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activeTab="3"/>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s>
  <definedNames>
    <definedName name="_xlnm._FilterDatabase" localSheetId="0" hidden="1">aws!$A$2:$DG$10936</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Isaca!$B$2:$AG$5839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9" i="6" l="1"/>
  <c r="A5440" i="6"/>
  <c r="A10805" i="4" l="1"/>
  <c r="A10806" i="4"/>
  <c r="AB5868" i="6" l="1"/>
  <c r="AB5867" i="6"/>
  <c r="AB5866" i="6"/>
  <c r="AB5865" i="6"/>
  <c r="AB5864" i="6"/>
  <c r="AB5863" i="6"/>
  <c r="AB5862" i="6"/>
  <c r="AB5861" i="6"/>
  <c r="AB5860" i="6"/>
  <c r="AB5859" i="6"/>
  <c r="AB5858" i="6"/>
  <c r="AB5857" i="6"/>
  <c r="AB5856" i="6"/>
  <c r="AB5855" i="6"/>
  <c r="AB5854" i="6"/>
  <c r="AB5853" i="6"/>
  <c r="AB5852" i="6"/>
  <c r="AB5851" i="6"/>
  <c r="AB5850" i="6"/>
  <c r="AB5849" i="6"/>
  <c r="AB5848" i="6"/>
  <c r="AB5847" i="6"/>
  <c r="AB5846" i="6"/>
  <c r="AB5845" i="6"/>
  <c r="AB5844" i="6"/>
  <c r="AB5843" i="6"/>
  <c r="AB5842" i="6"/>
  <c r="AB5841" i="6"/>
  <c r="AB5840" i="6"/>
  <c r="AB5839" i="6"/>
  <c r="AB5838" i="6"/>
  <c r="AB5837" i="6"/>
  <c r="AB5836" i="6"/>
  <c r="AB5835" i="6"/>
  <c r="AB5834" i="6"/>
  <c r="AB5833" i="6"/>
  <c r="AB5832" i="6"/>
  <c r="AB5831" i="6"/>
  <c r="AB5830" i="6"/>
  <c r="AB5829" i="6"/>
  <c r="AB5828" i="6"/>
  <c r="AB5827" i="6"/>
  <c r="AB5826" i="6"/>
  <c r="AB5825" i="6"/>
  <c r="AB5824" i="6"/>
  <c r="AB5823" i="6"/>
  <c r="AB5822" i="6"/>
  <c r="AB5821" i="6"/>
  <c r="AB5820" i="6"/>
  <c r="AB5819" i="6"/>
  <c r="AB5818" i="6"/>
  <c r="AB5817" i="6"/>
  <c r="AB5816" i="6"/>
  <c r="AB5815" i="6"/>
  <c r="AB5814" i="6"/>
  <c r="AB5813" i="6"/>
  <c r="AB5812" i="6"/>
  <c r="AB5811" i="6"/>
  <c r="AB5810" i="6"/>
  <c r="AB5809" i="6"/>
  <c r="AB5808" i="6"/>
  <c r="AB5807" i="6"/>
  <c r="AB5806" i="6"/>
  <c r="AB5805" i="6"/>
  <c r="AB5804" i="6"/>
  <c r="AB5803" i="6"/>
  <c r="AB5802" i="6"/>
  <c r="AB5801" i="6"/>
  <c r="AB5800" i="6"/>
  <c r="AB5799" i="6"/>
  <c r="AB5798" i="6"/>
  <c r="AB5797" i="6"/>
  <c r="AB5796" i="6"/>
  <c r="AB5795" i="6"/>
  <c r="AB5794" i="6"/>
  <c r="AB5793" i="6"/>
  <c r="AB5792" i="6"/>
  <c r="AB5791" i="6"/>
  <c r="AB5790" i="6"/>
  <c r="AB5789" i="6"/>
  <c r="AB5788" i="6"/>
  <c r="AB5787" i="6"/>
  <c r="AB5786" i="6"/>
  <c r="AB5785" i="6"/>
  <c r="AB5784" i="6"/>
  <c r="AB5783" i="6"/>
  <c r="AB5782" i="6"/>
  <c r="AB5781" i="6"/>
  <c r="AB5780" i="6"/>
  <c r="AB5779" i="6"/>
  <c r="AB5778" i="6"/>
  <c r="AB5777" i="6"/>
  <c r="AB5776" i="6"/>
  <c r="AB5775" i="6"/>
  <c r="AB5774" i="6"/>
  <c r="AB5773" i="6"/>
  <c r="AB5772" i="6"/>
  <c r="AB5771" i="6"/>
  <c r="AB5770" i="6"/>
  <c r="AB5769" i="6"/>
  <c r="AB5768" i="6"/>
  <c r="AB5767" i="6"/>
  <c r="AB5766" i="6"/>
  <c r="AB5765" i="6"/>
  <c r="AB5764" i="6"/>
  <c r="AB5763" i="6"/>
  <c r="AB5762" i="6"/>
  <c r="AB5761" i="6"/>
  <c r="AB5760" i="6"/>
  <c r="AB5759" i="6"/>
  <c r="AB5758" i="6"/>
  <c r="AB5757" i="6"/>
  <c r="AB5756" i="6"/>
  <c r="AB5755" i="6"/>
  <c r="AB5754" i="6"/>
  <c r="AB5753" i="6"/>
  <c r="AB5752" i="6"/>
  <c r="AB5751" i="6"/>
  <c r="AB5750" i="6"/>
  <c r="AB5749" i="6"/>
  <c r="AB5748" i="6"/>
  <c r="AB5747" i="6"/>
  <c r="AB5746" i="6"/>
  <c r="AB5745" i="6"/>
  <c r="AB5744" i="6"/>
  <c r="AB5743" i="6"/>
  <c r="AB5742" i="6"/>
  <c r="AB5741" i="6"/>
  <c r="AB5740" i="6"/>
  <c r="AB5739" i="6"/>
  <c r="AB5738" i="6"/>
  <c r="AB5737" i="6"/>
  <c r="AB5736" i="6"/>
  <c r="AB5735" i="6"/>
  <c r="AB5734" i="6"/>
  <c r="AB5733" i="6"/>
  <c r="AB5732" i="6"/>
  <c r="AB5731" i="6"/>
  <c r="AB5730" i="6"/>
  <c r="AB5729" i="6"/>
  <c r="AB5728" i="6"/>
  <c r="AB5727" i="6"/>
  <c r="AB5726" i="6"/>
  <c r="AB5725" i="6"/>
  <c r="AB5724" i="6"/>
  <c r="AB5723" i="6"/>
  <c r="AB5722" i="6"/>
  <c r="AB5721" i="6"/>
  <c r="AB5720" i="6"/>
  <c r="AB5719" i="6"/>
  <c r="AB5718" i="6"/>
  <c r="AB5717" i="6"/>
  <c r="AB5716" i="6"/>
  <c r="AB5715" i="6"/>
  <c r="AB5714" i="6"/>
  <c r="AB5713" i="6"/>
  <c r="AB5712" i="6"/>
  <c r="AB5711" i="6"/>
  <c r="AB5710" i="6"/>
  <c r="AB5709" i="6"/>
  <c r="AB5708" i="6"/>
  <c r="AB5707" i="6"/>
  <c r="AB5706" i="6"/>
  <c r="AB5705" i="6"/>
  <c r="AB5704" i="6"/>
  <c r="AB5703" i="6"/>
  <c r="AB5702" i="6"/>
  <c r="AB5701" i="6"/>
  <c r="AB5700" i="6"/>
  <c r="AB5699" i="6"/>
  <c r="AB5698" i="6"/>
  <c r="AB5697" i="6"/>
  <c r="AB5696" i="6"/>
  <c r="AB5695" i="6"/>
  <c r="AB5694" i="6"/>
  <c r="AB5693" i="6"/>
  <c r="AB5692" i="6"/>
  <c r="AB5691" i="6"/>
  <c r="AB5690" i="6"/>
  <c r="AB5689" i="6"/>
  <c r="AB5688" i="6"/>
  <c r="AB5687" i="6"/>
  <c r="AB5686" i="6"/>
  <c r="AB5685" i="6"/>
  <c r="AB5684" i="6"/>
  <c r="AB5683" i="6"/>
  <c r="AB5682" i="6"/>
  <c r="AB5681" i="6"/>
  <c r="AB5680" i="6"/>
  <c r="AB5679" i="6"/>
  <c r="AB5678" i="6"/>
  <c r="AB5677" i="6"/>
  <c r="AB5676" i="6"/>
  <c r="AB5675" i="6"/>
  <c r="AB5674" i="6"/>
  <c r="AB5673" i="6"/>
  <c r="AB5672" i="6"/>
  <c r="AB5671" i="6"/>
  <c r="AB5670" i="6"/>
  <c r="AB5669" i="6"/>
  <c r="AB5668" i="6"/>
  <c r="AB5667" i="6"/>
  <c r="AB5666" i="6"/>
  <c r="AB5665" i="6"/>
  <c r="AB5664" i="6"/>
  <c r="AB5663" i="6"/>
  <c r="AB5662" i="6"/>
  <c r="AB5661" i="6"/>
  <c r="AB5660" i="6"/>
  <c r="AB5659" i="6"/>
  <c r="AB5658" i="6"/>
  <c r="AB5657" i="6"/>
  <c r="AB5656" i="6"/>
  <c r="AB5655" i="6"/>
  <c r="AB5654" i="6"/>
  <c r="AB5653" i="6"/>
  <c r="AB5652" i="6"/>
  <c r="AB5651" i="6"/>
  <c r="AB5650" i="6"/>
  <c r="AB5649" i="6"/>
  <c r="AB5648" i="6"/>
  <c r="AB5647" i="6"/>
  <c r="AB5646" i="6"/>
  <c r="AB5645" i="6"/>
  <c r="AB5644" i="6"/>
  <c r="AB5643" i="6"/>
  <c r="AB5642" i="6"/>
  <c r="AB5641" i="6"/>
  <c r="AB5640" i="6"/>
  <c r="AB5639" i="6"/>
  <c r="AB5638" i="6"/>
  <c r="AB5637" i="6"/>
  <c r="AB5636" i="6"/>
  <c r="AB5635" i="6"/>
  <c r="AB5634" i="6"/>
  <c r="AB5633" i="6"/>
  <c r="AB5632" i="6"/>
  <c r="AB5631" i="6"/>
  <c r="AB5630" i="6"/>
  <c r="AB5629" i="6"/>
  <c r="AB5628" i="6"/>
  <c r="AB5627" i="6"/>
  <c r="AB5626" i="6"/>
  <c r="AB5625" i="6"/>
  <c r="AB5624" i="6"/>
  <c r="AB5623" i="6"/>
  <c r="AB5622" i="6"/>
  <c r="AB5621" i="6"/>
  <c r="AB5620" i="6"/>
  <c r="AB5619" i="6"/>
  <c r="AB5618" i="6"/>
  <c r="AB5617" i="6"/>
  <c r="AB5616" i="6"/>
  <c r="AB5615" i="6"/>
  <c r="AB5614" i="6"/>
  <c r="AB5613" i="6"/>
  <c r="AB5612" i="6"/>
  <c r="AB5611" i="6"/>
  <c r="AB5610" i="6"/>
  <c r="AB5609" i="6"/>
  <c r="AB5608" i="6"/>
  <c r="AB5607" i="6"/>
  <c r="AB5606" i="6"/>
  <c r="AB5605" i="6"/>
  <c r="AB5604" i="6"/>
  <c r="AB5603" i="6"/>
  <c r="AB5602" i="6"/>
  <c r="AB5601" i="6"/>
  <c r="AB5600" i="6"/>
  <c r="AB5599" i="6"/>
  <c r="AB5598" i="6"/>
  <c r="AB5597" i="6"/>
  <c r="AB5596" i="6"/>
  <c r="AB5595" i="6"/>
  <c r="AB5594" i="6"/>
  <c r="AB5593" i="6"/>
  <c r="AB5592" i="6"/>
  <c r="AB5591" i="6"/>
  <c r="AB5590" i="6"/>
  <c r="AB5589" i="6"/>
  <c r="AB5588" i="6"/>
  <c r="AB5587" i="6"/>
  <c r="AB5586" i="6"/>
  <c r="AB5585" i="6"/>
  <c r="AB5584" i="6"/>
  <c r="AB5583" i="6"/>
  <c r="AB5582" i="6"/>
  <c r="AB5581" i="6"/>
  <c r="AB5580" i="6"/>
  <c r="AB5579" i="6"/>
  <c r="AB5578" i="6"/>
  <c r="AB5577" i="6"/>
  <c r="AB5576" i="6"/>
  <c r="AB5575" i="6"/>
  <c r="AB5574" i="6"/>
  <c r="AB5573" i="6"/>
  <c r="AB5572" i="6"/>
  <c r="AB5571" i="6"/>
  <c r="AB5570" i="6"/>
  <c r="AB5569" i="6"/>
  <c r="AB5568" i="6"/>
  <c r="AB5567" i="6"/>
  <c r="AB5566" i="6"/>
  <c r="AB5565" i="6"/>
  <c r="AB5564" i="6"/>
  <c r="AB5563" i="6"/>
  <c r="AB5562" i="6"/>
  <c r="AB5561" i="6"/>
  <c r="AB5560" i="6"/>
  <c r="AB5559" i="6"/>
  <c r="AB5558" i="6"/>
  <c r="AB5557" i="6"/>
  <c r="AB5556" i="6"/>
  <c r="AB5555" i="6"/>
  <c r="AB5554" i="6"/>
  <c r="AB5553" i="6"/>
  <c r="AB5552" i="6"/>
  <c r="AB5551" i="6"/>
  <c r="AB5550" i="6"/>
  <c r="AB5549" i="6"/>
  <c r="AB5548" i="6"/>
  <c r="AB5547" i="6"/>
  <c r="AB5546" i="6"/>
  <c r="AB5545" i="6"/>
  <c r="AB5544" i="6"/>
  <c r="AB5543" i="6"/>
  <c r="AB5542" i="6"/>
  <c r="AB5541" i="6"/>
  <c r="AB5540" i="6"/>
  <c r="AB5539" i="6"/>
  <c r="AB5538" i="6"/>
  <c r="AB5537" i="6"/>
  <c r="AB5536" i="6"/>
  <c r="AB5535" i="6"/>
  <c r="AB5534" i="6"/>
  <c r="AB5533" i="6"/>
  <c r="AB5532" i="6"/>
  <c r="AB5531" i="6"/>
  <c r="AB5530" i="6"/>
  <c r="AB5529" i="6"/>
  <c r="AB5528" i="6"/>
  <c r="AB5527" i="6"/>
  <c r="AB5526" i="6"/>
  <c r="AB5525" i="6"/>
  <c r="AB5524" i="6"/>
  <c r="AB5523" i="6"/>
  <c r="AB5522" i="6"/>
  <c r="AB5521" i="6"/>
  <c r="AB5520" i="6"/>
  <c r="AB5519" i="6"/>
  <c r="AB5518" i="6"/>
  <c r="AB5517" i="6"/>
  <c r="AB5516" i="6"/>
  <c r="AB5515" i="6"/>
  <c r="AB5514" i="6"/>
  <c r="AB5513" i="6"/>
  <c r="AB5512" i="6"/>
  <c r="AB5511" i="6"/>
  <c r="AB5510" i="6"/>
  <c r="AB5509" i="6"/>
  <c r="AB5508" i="6"/>
  <c r="AB5507" i="6"/>
  <c r="AB5506" i="6"/>
  <c r="AB5505" i="6"/>
  <c r="AB5504" i="6"/>
  <c r="AB5503" i="6"/>
  <c r="AB5502" i="6"/>
  <c r="AB5501" i="6"/>
  <c r="AB5500" i="6"/>
  <c r="AB5499" i="6"/>
  <c r="AB5498" i="6"/>
  <c r="AB5497" i="6"/>
  <c r="AB5496" i="6"/>
  <c r="AB5495" i="6"/>
  <c r="AB5494" i="6"/>
  <c r="AB5493" i="6"/>
  <c r="AB5492" i="6"/>
  <c r="AB5491" i="6"/>
  <c r="AB5490" i="6"/>
  <c r="AB5489" i="6"/>
  <c r="AB5488" i="6"/>
  <c r="AB5487" i="6"/>
  <c r="AB5486" i="6"/>
  <c r="AB5485" i="6"/>
  <c r="AB5484" i="6"/>
  <c r="AB5483" i="6"/>
  <c r="AB5482" i="6"/>
  <c r="AB5481" i="6"/>
  <c r="AB5480" i="6"/>
  <c r="AB5479" i="6"/>
  <c r="AB5478" i="6"/>
  <c r="AB5477" i="6"/>
  <c r="AB5476" i="6"/>
  <c r="AB5475" i="6"/>
  <c r="AB5474" i="6"/>
  <c r="AB5473" i="6"/>
  <c r="AB5472" i="6"/>
  <c r="AB5471" i="6"/>
  <c r="AB5470" i="6"/>
  <c r="AB5469" i="6"/>
  <c r="AB5468" i="6"/>
  <c r="AB5467" i="6"/>
  <c r="A5438" i="6"/>
  <c r="AB5466" i="6"/>
  <c r="A5437" i="6"/>
  <c r="AB5465" i="6"/>
  <c r="A5436" i="6"/>
  <c r="AB5464" i="6"/>
  <c r="A5435" i="6"/>
  <c r="AB5463" i="6"/>
  <c r="A5434" i="6"/>
  <c r="AB5462" i="6"/>
  <c r="A5433" i="6"/>
  <c r="AB5461" i="6"/>
  <c r="A5432" i="6"/>
  <c r="AB5460" i="6"/>
  <c r="A5431" i="6"/>
  <c r="AB5459" i="6"/>
  <c r="A5430" i="6"/>
  <c r="AB5458" i="6"/>
  <c r="A5429" i="6"/>
  <c r="AB5457" i="6"/>
  <c r="A5428" i="6"/>
  <c r="AB5456" i="6"/>
  <c r="A5427" i="6"/>
  <c r="AB5455" i="6"/>
  <c r="A5426" i="6"/>
  <c r="AB5454" i="6"/>
  <c r="A5425" i="6"/>
  <c r="AB5453" i="6"/>
  <c r="A5424" i="6"/>
  <c r="AB5452" i="6"/>
  <c r="A5423" i="6"/>
  <c r="AB5451" i="6"/>
  <c r="A5422" i="6"/>
  <c r="AB5450" i="6"/>
  <c r="A5421" i="6"/>
  <c r="AB5449" i="6"/>
  <c r="A5420" i="6"/>
  <c r="AB5448" i="6"/>
  <c r="A5419" i="6"/>
  <c r="AB5447" i="6"/>
  <c r="A5418" i="6"/>
  <c r="AB5446" i="6"/>
  <c r="A5417" i="6"/>
  <c r="AB5445" i="6"/>
  <c r="A5416" i="6"/>
  <c r="AB5444" i="6"/>
  <c r="A5415" i="6"/>
  <c r="AB5443" i="6"/>
  <c r="A5414" i="6"/>
  <c r="AB5442" i="6"/>
  <c r="A5413" i="6"/>
  <c r="AB5441" i="6"/>
  <c r="A5412" i="6"/>
  <c r="AB5440" i="6"/>
  <c r="A5411" i="6"/>
  <c r="AB5439" i="6"/>
  <c r="A5410" i="6"/>
  <c r="AB5438" i="6"/>
  <c r="A5409" i="6"/>
  <c r="AB5437" i="6"/>
  <c r="A5408" i="6"/>
  <c r="AB5436" i="6"/>
  <c r="A5407" i="6"/>
  <c r="AB5435" i="6"/>
  <c r="A5406" i="6"/>
  <c r="AB5434" i="6"/>
  <c r="A5405" i="6"/>
  <c r="AB5433" i="6"/>
  <c r="A5404" i="6"/>
  <c r="AB5432" i="6"/>
  <c r="A5403" i="6"/>
  <c r="AB5431" i="6"/>
  <c r="A5402" i="6"/>
  <c r="AB5430" i="6"/>
  <c r="A5401" i="6"/>
  <c r="AB5429" i="6"/>
  <c r="A5400" i="6"/>
  <c r="AB5428" i="6"/>
  <c r="A5399" i="6"/>
  <c r="AB5427" i="6"/>
  <c r="A5398" i="6"/>
  <c r="AB5426" i="6"/>
  <c r="A5397" i="6"/>
  <c r="AB5425" i="6"/>
  <c r="A5396" i="6"/>
  <c r="AB5424" i="6"/>
  <c r="A5395" i="6"/>
  <c r="AB5423" i="6"/>
  <c r="A5394" i="6"/>
  <c r="AB5422" i="6"/>
  <c r="A5393" i="6"/>
  <c r="AB5421" i="6"/>
  <c r="A5392" i="6"/>
  <c r="AB5420" i="6"/>
  <c r="A5391" i="6"/>
  <c r="AB5419" i="6"/>
  <c r="A5390" i="6"/>
  <c r="AB5418" i="6"/>
  <c r="A5389" i="6"/>
  <c r="AB5417" i="6"/>
  <c r="A5388" i="6"/>
  <c r="AB5416" i="6"/>
  <c r="A5387" i="6"/>
  <c r="AB5415" i="6"/>
  <c r="A5386" i="6"/>
  <c r="AB5414" i="6"/>
  <c r="A5385" i="6"/>
  <c r="AB5413" i="6"/>
  <c r="A5384" i="6"/>
  <c r="AB5412" i="6"/>
  <c r="A5383" i="6"/>
  <c r="AB5411" i="6"/>
  <c r="A5382" i="6"/>
  <c r="AB5410" i="6"/>
  <c r="A5381" i="6"/>
  <c r="AB5409" i="6"/>
  <c r="A5380" i="6"/>
  <c r="AB5408" i="6"/>
  <c r="A5379" i="6"/>
  <c r="AB5407" i="6"/>
  <c r="A5378" i="6"/>
  <c r="AB5406" i="6"/>
  <c r="A5377" i="6"/>
  <c r="AB5405" i="6"/>
  <c r="A5376" i="6"/>
  <c r="AB5404" i="6"/>
  <c r="A5375" i="6"/>
  <c r="AB5403" i="6"/>
  <c r="A5374" i="6"/>
  <c r="AB5402" i="6"/>
  <c r="A5373" i="6"/>
  <c r="AB5401" i="6"/>
  <c r="A5372" i="6"/>
  <c r="AB5400" i="6"/>
  <c r="A5371" i="6"/>
  <c r="AB5399" i="6"/>
  <c r="A5370" i="6"/>
  <c r="AB5398" i="6"/>
  <c r="A5369" i="6"/>
  <c r="AB5397" i="6"/>
  <c r="A5368" i="6"/>
  <c r="AB5396" i="6"/>
  <c r="A5367" i="6"/>
  <c r="AB5395" i="6"/>
  <c r="A5366" i="6"/>
  <c r="AB5394" i="6"/>
  <c r="A5365" i="6"/>
  <c r="AB5393" i="6"/>
  <c r="A5364" i="6"/>
  <c r="AB5392" i="6"/>
  <c r="A5363" i="6"/>
  <c r="AB5391" i="6"/>
  <c r="A5362" i="6"/>
  <c r="AB5390" i="6"/>
  <c r="A5361" i="6"/>
  <c r="AB5389" i="6"/>
  <c r="A5360" i="6"/>
  <c r="AB5388" i="6"/>
  <c r="A5359" i="6"/>
  <c r="AB5387" i="6"/>
  <c r="A5358" i="6"/>
  <c r="AB5386" i="6"/>
  <c r="A5357" i="6"/>
  <c r="AB5385" i="6"/>
  <c r="A5356" i="6"/>
  <c r="AB5384" i="6"/>
  <c r="A5355" i="6"/>
  <c r="AB5383" i="6"/>
  <c r="A5354" i="6"/>
  <c r="AB5382" i="6"/>
  <c r="A5353" i="6"/>
  <c r="AB5381" i="6"/>
  <c r="A5352" i="6"/>
  <c r="AB5380" i="6"/>
  <c r="A5351" i="6"/>
  <c r="AB5379" i="6"/>
  <c r="A5350" i="6"/>
  <c r="AB5378" i="6"/>
  <c r="A5349" i="6"/>
  <c r="AB5377" i="6"/>
  <c r="A5348" i="6"/>
  <c r="AB5376" i="6"/>
  <c r="A5347" i="6"/>
  <c r="AB5375" i="6"/>
  <c r="A5346" i="6"/>
  <c r="AB5374" i="6"/>
  <c r="A5345" i="6"/>
  <c r="AB5373" i="6"/>
  <c r="A5344" i="6"/>
  <c r="AB5372" i="6"/>
  <c r="A5343" i="6"/>
  <c r="AB5371" i="6"/>
  <c r="A5342" i="6"/>
  <c r="AB5370" i="6"/>
  <c r="A5341" i="6"/>
  <c r="AB5369" i="6"/>
  <c r="A5340" i="6"/>
  <c r="AB5368" i="6"/>
  <c r="A5339" i="6"/>
  <c r="AB5367" i="6"/>
  <c r="A5338" i="6"/>
  <c r="AB5366" i="6"/>
  <c r="A5337" i="6"/>
  <c r="AB5365" i="6"/>
  <c r="A5336" i="6"/>
  <c r="AB5364" i="6"/>
  <c r="A5335" i="6"/>
  <c r="AB5363" i="6"/>
  <c r="A5334" i="6"/>
  <c r="AB5362" i="6"/>
  <c r="A5333" i="6"/>
  <c r="AB5361" i="6"/>
  <c r="A5332" i="6"/>
  <c r="AB5360" i="6"/>
  <c r="A5331" i="6"/>
  <c r="AB5359" i="6"/>
  <c r="A5330" i="6"/>
  <c r="AB5358" i="6"/>
  <c r="A5329" i="6"/>
  <c r="AB5357" i="6"/>
  <c r="A5328" i="6"/>
  <c r="AB5356" i="6"/>
  <c r="A5327" i="6"/>
  <c r="AB5355" i="6"/>
  <c r="A5326" i="6"/>
  <c r="AB5354" i="6"/>
  <c r="A5325" i="6"/>
  <c r="AB5353" i="6"/>
  <c r="A5324" i="6"/>
  <c r="AB5352" i="6"/>
  <c r="A5323" i="6"/>
  <c r="AB5351" i="6"/>
  <c r="A5322" i="6"/>
  <c r="AB5350" i="6"/>
  <c r="A5321" i="6"/>
  <c r="AB5349" i="6"/>
  <c r="A5320" i="6"/>
  <c r="AB5348" i="6"/>
  <c r="A5319" i="6"/>
  <c r="AB5347" i="6"/>
  <c r="A5318" i="6"/>
  <c r="AB5346" i="6"/>
  <c r="A5317" i="6"/>
  <c r="AB5345" i="6"/>
  <c r="A5316" i="6"/>
  <c r="AB5344" i="6"/>
  <c r="A5315" i="6"/>
  <c r="AB5343" i="6"/>
  <c r="A5314" i="6"/>
  <c r="AB5342" i="6"/>
  <c r="A5313" i="6"/>
  <c r="AB5341" i="6"/>
  <c r="A5312" i="6"/>
  <c r="AB5340" i="6"/>
  <c r="A5311" i="6"/>
  <c r="AB5339" i="6"/>
  <c r="A5310" i="6"/>
  <c r="AB5338" i="6"/>
  <c r="A5309" i="6"/>
  <c r="AB5337" i="6"/>
  <c r="A5308" i="6"/>
  <c r="AB5336" i="6"/>
  <c r="A5307" i="6"/>
  <c r="AB5335" i="6"/>
  <c r="A5306" i="6"/>
  <c r="AB5334" i="6"/>
  <c r="A5305" i="6"/>
  <c r="AB5333" i="6"/>
  <c r="A5304" i="6"/>
  <c r="AB5332" i="6"/>
  <c r="A5303" i="6"/>
  <c r="AB5331" i="6"/>
  <c r="A5302" i="6"/>
  <c r="AB5330" i="6"/>
  <c r="A5301" i="6"/>
  <c r="AB5329" i="6"/>
  <c r="A5300" i="6"/>
  <c r="AB5328" i="6"/>
  <c r="A5299" i="6"/>
  <c r="AB5327" i="6"/>
  <c r="A5298" i="6"/>
  <c r="AB5326" i="6"/>
  <c r="A5297" i="6"/>
  <c r="AB5325" i="6"/>
  <c r="A5296" i="6"/>
  <c r="AB5324" i="6"/>
  <c r="A5295" i="6"/>
  <c r="AB5323" i="6"/>
  <c r="A5294" i="6"/>
  <c r="AB5322" i="6"/>
  <c r="A5293" i="6"/>
  <c r="AB5321" i="6"/>
  <c r="A5292" i="6"/>
  <c r="AB5320" i="6"/>
  <c r="A5291" i="6"/>
  <c r="AB5319" i="6"/>
  <c r="A5290" i="6"/>
  <c r="AB5318" i="6"/>
  <c r="A5289" i="6"/>
  <c r="AB5317" i="6"/>
  <c r="A5288" i="6"/>
  <c r="AB5316" i="6"/>
  <c r="A5287" i="6"/>
  <c r="AB5315" i="6"/>
  <c r="A5286" i="6"/>
  <c r="AB5314" i="6"/>
  <c r="A5285" i="6"/>
  <c r="AB5313" i="6"/>
  <c r="A5284" i="6"/>
  <c r="AB5312" i="6"/>
  <c r="A5283" i="6"/>
  <c r="AB5311" i="6"/>
  <c r="A5282" i="6"/>
  <c r="AB5310" i="6"/>
  <c r="A5281" i="6"/>
  <c r="AB5309" i="6"/>
  <c r="A5280" i="6"/>
  <c r="AB5308" i="6"/>
  <c r="A5279" i="6"/>
  <c r="AB5307" i="6"/>
  <c r="A5278" i="6"/>
  <c r="AB5306" i="6"/>
  <c r="A5277" i="6"/>
  <c r="AB5305" i="6"/>
  <c r="A5276" i="6"/>
  <c r="AB5304" i="6"/>
  <c r="A5275" i="6"/>
  <c r="AB5303" i="6"/>
  <c r="A5274" i="6"/>
  <c r="AB5302" i="6"/>
  <c r="A5273" i="6"/>
  <c r="AB5301" i="6"/>
  <c r="A5272" i="6"/>
  <c r="AB5300" i="6"/>
  <c r="A5271" i="6"/>
  <c r="AB5299" i="6"/>
  <c r="A5270" i="6"/>
  <c r="AB5298" i="6"/>
  <c r="A5269" i="6"/>
  <c r="AB5297" i="6"/>
  <c r="A5268" i="6"/>
  <c r="AB5296" i="6"/>
  <c r="A5267" i="6"/>
  <c r="AB5295" i="6"/>
  <c r="A5266" i="6"/>
  <c r="AB5294" i="6"/>
  <c r="A5265" i="6"/>
  <c r="AB5293" i="6"/>
  <c r="A5264" i="6"/>
  <c r="AB5292" i="6"/>
  <c r="A5263" i="6"/>
  <c r="AB5291" i="6"/>
  <c r="A5262" i="6"/>
  <c r="AB5290" i="6"/>
  <c r="A5261" i="6"/>
  <c r="AB5289" i="6"/>
  <c r="A5260" i="6"/>
  <c r="AB5288" i="6"/>
  <c r="A5259" i="6"/>
  <c r="AB5287" i="6"/>
  <c r="A5258" i="6"/>
  <c r="AB5286" i="6"/>
  <c r="A5257" i="6"/>
  <c r="AB5285" i="6"/>
  <c r="A5256" i="6"/>
  <c r="AB5284" i="6"/>
  <c r="A5255" i="6"/>
  <c r="AB5283" i="6"/>
  <c r="A5254" i="6"/>
  <c r="AB5282" i="6"/>
  <c r="A5253" i="6"/>
  <c r="AB5281" i="6"/>
  <c r="A5252" i="6"/>
  <c r="AB5280" i="6"/>
  <c r="A5251" i="6"/>
  <c r="AB5279" i="6"/>
  <c r="A5250" i="6"/>
  <c r="AB5278" i="6"/>
  <c r="A5249" i="6"/>
  <c r="AB5277" i="6"/>
  <c r="A5248" i="6"/>
  <c r="AB5276" i="6"/>
  <c r="A5247" i="6"/>
  <c r="AB5275" i="6"/>
  <c r="A5246" i="6"/>
  <c r="AB5274" i="6"/>
  <c r="A5245" i="6"/>
  <c r="AB5273" i="6"/>
  <c r="A5244" i="6"/>
  <c r="AB5272" i="6"/>
  <c r="A5243" i="6"/>
  <c r="AB5271" i="6"/>
  <c r="A5242" i="6"/>
  <c r="AB5270" i="6"/>
  <c r="A5241" i="6"/>
  <c r="AB5269" i="6"/>
  <c r="A5240" i="6"/>
  <c r="AB5268" i="6"/>
  <c r="A5239" i="6"/>
  <c r="AB5267" i="6"/>
  <c r="A5238" i="6"/>
  <c r="AB5266" i="6"/>
  <c r="A5237" i="6"/>
  <c r="AB5265" i="6"/>
  <c r="A5236" i="6"/>
  <c r="AB5264" i="6"/>
  <c r="A5235" i="6"/>
  <c r="AB5263" i="6"/>
  <c r="A5234" i="6"/>
  <c r="AB5262" i="6"/>
  <c r="A5233" i="6"/>
  <c r="AB5261" i="6"/>
  <c r="A5232" i="6"/>
  <c r="AB5260" i="6"/>
  <c r="A5231" i="6"/>
  <c r="AB5259" i="6"/>
  <c r="A5230" i="6"/>
  <c r="AB5258" i="6"/>
  <c r="A5229" i="6"/>
  <c r="AB5257" i="6"/>
  <c r="A5228" i="6"/>
  <c r="AB5256" i="6"/>
  <c r="A5227" i="6"/>
  <c r="AB5255" i="6"/>
  <c r="A5226" i="6"/>
  <c r="AB5254" i="6"/>
  <c r="A5225" i="6"/>
  <c r="AB5253" i="6"/>
  <c r="A5224" i="6"/>
  <c r="AB5252" i="6"/>
  <c r="A5223" i="6"/>
  <c r="AB5251" i="6"/>
  <c r="A5222" i="6"/>
  <c r="AB5250" i="6"/>
  <c r="A5221" i="6"/>
  <c r="AB5249" i="6"/>
  <c r="A5220" i="6"/>
  <c r="AB5248" i="6"/>
  <c r="A5219" i="6"/>
  <c r="AB5247" i="6"/>
  <c r="A5218" i="6"/>
  <c r="AB5246" i="6"/>
  <c r="A5217" i="6"/>
  <c r="AB5245" i="6"/>
  <c r="A5216" i="6"/>
  <c r="AB5244" i="6"/>
  <c r="A5215" i="6"/>
  <c r="AB5243" i="6"/>
  <c r="A5214" i="6"/>
  <c r="AB5242" i="6"/>
  <c r="A5213" i="6"/>
  <c r="AB5241" i="6"/>
  <c r="A5212" i="6"/>
  <c r="AB5240" i="6"/>
  <c r="A5211" i="6"/>
  <c r="AB5239" i="6"/>
  <c r="A5210" i="6"/>
  <c r="AB5238" i="6"/>
  <c r="A5209" i="6"/>
  <c r="AB5237" i="6"/>
  <c r="A5208" i="6"/>
  <c r="AB5236" i="6"/>
  <c r="A5207" i="6"/>
  <c r="AB5235" i="6"/>
  <c r="A5206" i="6"/>
  <c r="AB5234" i="6"/>
  <c r="A5205" i="6"/>
  <c r="AB5233" i="6"/>
  <c r="A5204" i="6"/>
  <c r="AB5232" i="6"/>
  <c r="A5203" i="6"/>
  <c r="AB5231" i="6"/>
  <c r="A5202" i="6"/>
  <c r="AB5230" i="6"/>
  <c r="A5201" i="6"/>
  <c r="AB5229" i="6"/>
  <c r="A5200" i="6"/>
  <c r="AB5228" i="6"/>
  <c r="A5199" i="6"/>
  <c r="AB5227" i="6"/>
  <c r="A5198" i="6"/>
  <c r="AB5226" i="6"/>
  <c r="A5197" i="6"/>
  <c r="AB5225" i="6"/>
  <c r="A5196" i="6"/>
  <c r="AB5224" i="6"/>
  <c r="A5195" i="6"/>
  <c r="AB5223" i="6"/>
  <c r="A5194" i="6"/>
  <c r="AB5222" i="6"/>
  <c r="A5193" i="6"/>
  <c r="AB5221" i="6"/>
  <c r="A5192" i="6"/>
  <c r="AB5220" i="6"/>
  <c r="A5191" i="6"/>
  <c r="AB5219" i="6"/>
  <c r="A5190" i="6"/>
  <c r="AB5218" i="6"/>
  <c r="A5189" i="6"/>
  <c r="AB5217" i="6"/>
  <c r="A5188" i="6"/>
  <c r="AB5216" i="6"/>
  <c r="A5187" i="6"/>
  <c r="AB5215" i="6"/>
  <c r="A5186" i="6"/>
  <c r="AB5214" i="6"/>
  <c r="A5185" i="6"/>
  <c r="AB5213" i="6"/>
  <c r="A5184" i="6"/>
  <c r="AB5212" i="6"/>
  <c r="A5183" i="6"/>
  <c r="AB5211" i="6"/>
  <c r="A5182" i="6"/>
  <c r="AB5210" i="6"/>
  <c r="A5181" i="6"/>
  <c r="AB5209" i="6"/>
  <c r="A5180" i="6"/>
  <c r="AB5208" i="6"/>
  <c r="A5179" i="6"/>
  <c r="AB5207" i="6"/>
  <c r="A5178" i="6"/>
  <c r="AB5206" i="6"/>
  <c r="A5177" i="6"/>
  <c r="AB5205" i="6"/>
  <c r="A5176" i="6"/>
  <c r="AB5204" i="6"/>
  <c r="A5175" i="6"/>
  <c r="AB5203" i="6"/>
  <c r="A5174" i="6"/>
  <c r="AB5202" i="6"/>
  <c r="A5173" i="6"/>
  <c r="AB5201" i="6"/>
  <c r="A5172" i="6"/>
  <c r="AB5200" i="6"/>
  <c r="A5171" i="6"/>
  <c r="AB5199" i="6"/>
  <c r="A5170" i="6"/>
  <c r="AB5198" i="6"/>
  <c r="A5169" i="6"/>
  <c r="AB5197" i="6"/>
  <c r="A5168" i="6"/>
  <c r="AB5196" i="6"/>
  <c r="A5167" i="6"/>
  <c r="AB5195" i="6"/>
  <c r="A5166" i="6"/>
  <c r="AB5194" i="6"/>
  <c r="A5165" i="6"/>
  <c r="AB5193" i="6"/>
  <c r="A5164" i="6"/>
  <c r="AB5192" i="6"/>
  <c r="A5163" i="6"/>
  <c r="AB5191" i="6"/>
  <c r="A5162" i="6"/>
  <c r="AB5190" i="6"/>
  <c r="A5161" i="6"/>
  <c r="AB5189" i="6"/>
  <c r="A5160" i="6"/>
  <c r="AB5188" i="6"/>
  <c r="A5159" i="6"/>
  <c r="AB5187" i="6"/>
  <c r="A5158" i="6"/>
  <c r="AB5186" i="6"/>
  <c r="A5157" i="6"/>
  <c r="AB5185" i="6"/>
  <c r="A5156" i="6"/>
  <c r="AB5184" i="6"/>
  <c r="A5155" i="6"/>
  <c r="AB5183" i="6"/>
  <c r="A5154" i="6"/>
  <c r="AB5182" i="6"/>
  <c r="A5153" i="6"/>
  <c r="AB5181" i="6"/>
  <c r="A5152" i="6"/>
  <c r="AB5180" i="6"/>
  <c r="A5151" i="6"/>
  <c r="AB5179" i="6"/>
  <c r="A5150" i="6"/>
  <c r="AB5178" i="6"/>
  <c r="A5149" i="6"/>
  <c r="AB5177" i="6"/>
  <c r="A5148" i="6"/>
  <c r="AB5176" i="6"/>
  <c r="A5147" i="6"/>
  <c r="AB5175" i="6"/>
  <c r="A5146" i="6"/>
  <c r="AB5174" i="6"/>
  <c r="A5145" i="6"/>
  <c r="AB5173" i="6"/>
  <c r="A5144" i="6"/>
  <c r="AB5172" i="6"/>
  <c r="A5143" i="6"/>
  <c r="AB5171" i="6"/>
  <c r="A5142" i="6"/>
  <c r="AB5170" i="6"/>
  <c r="A5141" i="6"/>
  <c r="AB5169" i="6"/>
  <c r="A5140" i="6"/>
  <c r="AB5168" i="6"/>
  <c r="A5139" i="6"/>
  <c r="AB5167" i="6"/>
  <c r="A5138" i="6"/>
  <c r="AB5166" i="6"/>
  <c r="A5137" i="6"/>
  <c r="AB5165" i="6"/>
  <c r="A5136" i="6"/>
  <c r="AB5164" i="6"/>
  <c r="A5135" i="6"/>
  <c r="AB5163" i="6"/>
  <c r="A5134" i="6"/>
  <c r="AB5162" i="6"/>
  <c r="A5133" i="6"/>
  <c r="AB5161" i="6"/>
  <c r="A5132" i="6"/>
  <c r="AB5160" i="6"/>
  <c r="A5131" i="6"/>
  <c r="AB5159" i="6"/>
  <c r="A5130" i="6"/>
  <c r="AB5158" i="6"/>
  <c r="A5129" i="6"/>
  <c r="AB5157" i="6"/>
  <c r="A5128" i="6"/>
  <c r="AB5156" i="6"/>
  <c r="A5127" i="6"/>
  <c r="AB5155" i="6"/>
  <c r="A5126" i="6"/>
  <c r="AB5154" i="6"/>
  <c r="A5125" i="6"/>
  <c r="AB5153" i="6"/>
  <c r="A5124" i="6"/>
  <c r="AB5152" i="6"/>
  <c r="A5123" i="6"/>
  <c r="AB5151" i="6"/>
  <c r="A5122" i="6"/>
  <c r="AB5150" i="6"/>
  <c r="A5121" i="6"/>
  <c r="AB5149" i="6"/>
  <c r="A5120" i="6"/>
  <c r="AB5148" i="6"/>
  <c r="A5119" i="6"/>
  <c r="AB5147" i="6"/>
  <c r="A5118" i="6"/>
  <c r="AB5146" i="6"/>
  <c r="A5117" i="6"/>
  <c r="AB5145" i="6"/>
  <c r="A5116" i="6"/>
  <c r="AB5144" i="6"/>
  <c r="A5115" i="6"/>
  <c r="AB5143" i="6"/>
  <c r="A5114" i="6"/>
  <c r="AB5142" i="6"/>
  <c r="A5113" i="6"/>
  <c r="AB5141" i="6"/>
  <c r="A5112" i="6"/>
  <c r="AB5140" i="6"/>
  <c r="A5111" i="6"/>
  <c r="AB5139" i="6"/>
  <c r="A5110" i="6"/>
  <c r="AB5138" i="6"/>
  <c r="A5109" i="6"/>
  <c r="AB5137" i="6"/>
  <c r="A5108" i="6"/>
  <c r="AB5136" i="6"/>
  <c r="A5107" i="6"/>
  <c r="AB5135" i="6"/>
  <c r="A5106" i="6"/>
  <c r="AB5134" i="6"/>
  <c r="A5105" i="6"/>
  <c r="AB5133" i="6"/>
  <c r="A5104" i="6"/>
  <c r="AB5132" i="6"/>
  <c r="A5103" i="6"/>
  <c r="AB5131" i="6"/>
  <c r="A5102" i="6"/>
  <c r="AB5130" i="6"/>
  <c r="A5101" i="6"/>
  <c r="AB5129" i="6"/>
  <c r="A5100" i="6"/>
  <c r="AB5128" i="6"/>
  <c r="A5099" i="6"/>
  <c r="AB5127" i="6"/>
  <c r="A5098" i="6"/>
  <c r="AB5126" i="6"/>
  <c r="A5097" i="6"/>
  <c r="AB5125" i="6"/>
  <c r="A5096" i="6"/>
  <c r="AB5124" i="6"/>
  <c r="A5095" i="6"/>
  <c r="AB5123" i="6"/>
  <c r="A5094" i="6"/>
  <c r="AB5122" i="6"/>
  <c r="A5093" i="6"/>
  <c r="AB5121" i="6"/>
  <c r="A5092" i="6"/>
  <c r="AB5120" i="6"/>
  <c r="A5091" i="6"/>
  <c r="AB5119" i="6"/>
  <c r="A5090" i="6"/>
  <c r="AB5118" i="6"/>
  <c r="A5089" i="6"/>
  <c r="AB5117" i="6"/>
  <c r="A5088" i="6"/>
  <c r="AB5116" i="6"/>
  <c r="A5087" i="6"/>
  <c r="AB5115" i="6"/>
  <c r="A5086" i="6"/>
  <c r="AB5114" i="6"/>
  <c r="A5085" i="6"/>
  <c r="AB5113" i="6"/>
  <c r="A5084" i="6"/>
  <c r="AB5112" i="6"/>
  <c r="A5083" i="6"/>
  <c r="AB5111" i="6"/>
  <c r="A5082" i="6"/>
  <c r="AB5110" i="6"/>
  <c r="A5081" i="6"/>
  <c r="AB5109" i="6"/>
  <c r="A5080" i="6"/>
  <c r="AB5108" i="6"/>
  <c r="A5079" i="6"/>
  <c r="AB5107" i="6"/>
  <c r="A5078" i="6"/>
  <c r="AB5106" i="6"/>
  <c r="A5077" i="6"/>
  <c r="AB5105" i="6"/>
  <c r="A5076" i="6"/>
  <c r="AB5104" i="6"/>
  <c r="A5075" i="6"/>
  <c r="AB5103" i="6"/>
  <c r="A5074" i="6"/>
  <c r="AB5102" i="6"/>
  <c r="A5073" i="6"/>
  <c r="AB5101" i="6"/>
  <c r="A5072" i="6"/>
  <c r="AB5100" i="6"/>
  <c r="A5071" i="6"/>
  <c r="AB5099" i="6"/>
  <c r="A5070" i="6"/>
  <c r="AB5098" i="6"/>
  <c r="A5069" i="6"/>
  <c r="AB5097" i="6"/>
  <c r="A5068" i="6"/>
  <c r="AB5096" i="6"/>
  <c r="A5067" i="6"/>
  <c r="AB5095" i="6"/>
  <c r="A5066" i="6"/>
  <c r="AB5094" i="6"/>
  <c r="A5065" i="6"/>
  <c r="AB5093" i="6"/>
  <c r="A5064" i="6"/>
  <c r="AB5092" i="6"/>
  <c r="A5063" i="6"/>
  <c r="AB5091" i="6"/>
  <c r="A5062" i="6"/>
  <c r="AB5090" i="6"/>
  <c r="A5061" i="6"/>
  <c r="AB5089" i="6"/>
  <c r="A5060" i="6"/>
  <c r="AB5088" i="6"/>
  <c r="A5059" i="6"/>
  <c r="AB5087" i="6"/>
  <c r="A5058" i="6"/>
  <c r="AB5086" i="6"/>
  <c r="A5057" i="6"/>
  <c r="AB5085" i="6"/>
  <c r="A5056" i="6"/>
  <c r="AB5084" i="6"/>
  <c r="A5055" i="6"/>
  <c r="AB5083" i="6"/>
  <c r="A5054" i="6"/>
  <c r="AB5082" i="6"/>
  <c r="A5053" i="6"/>
  <c r="AB5081" i="6"/>
  <c r="A5052" i="6"/>
  <c r="AB5080" i="6"/>
  <c r="A5051" i="6"/>
  <c r="AB5079" i="6"/>
  <c r="A5050" i="6"/>
  <c r="AB5078" i="6"/>
  <c r="A5049" i="6"/>
  <c r="AB5077" i="6"/>
  <c r="A5048" i="6"/>
  <c r="AB5076" i="6"/>
  <c r="A5047" i="6"/>
  <c r="AB5075" i="6"/>
  <c r="A5046" i="6"/>
  <c r="AB5074" i="6"/>
  <c r="A5045" i="6"/>
  <c r="AB5073" i="6"/>
  <c r="A5044" i="6"/>
  <c r="AB5072" i="6"/>
  <c r="A5043" i="6"/>
  <c r="AB5071" i="6"/>
  <c r="A5042" i="6"/>
  <c r="AB5070" i="6"/>
  <c r="A5041" i="6"/>
  <c r="AB5069" i="6"/>
  <c r="A5040" i="6"/>
  <c r="AB5068" i="6"/>
  <c r="A5039" i="6"/>
  <c r="AB5067" i="6"/>
  <c r="A5038" i="6"/>
  <c r="AB5066" i="6"/>
  <c r="A5037" i="6"/>
  <c r="AB5065" i="6"/>
  <c r="A5036" i="6"/>
  <c r="AB5064" i="6"/>
  <c r="A5035" i="6"/>
  <c r="AB5063" i="6"/>
  <c r="A5034" i="6"/>
  <c r="AB5062" i="6"/>
  <c r="A5033" i="6"/>
  <c r="AB5061" i="6"/>
  <c r="A5032" i="6"/>
  <c r="AB5060" i="6"/>
  <c r="A5031" i="6"/>
  <c r="AB5059" i="6"/>
  <c r="A5030" i="6"/>
  <c r="AB5058" i="6"/>
  <c r="A5029" i="6"/>
  <c r="AB5057" i="6"/>
  <c r="A5028" i="6"/>
  <c r="AB5056" i="6"/>
  <c r="A5027" i="6"/>
  <c r="AB5055" i="6"/>
  <c r="A5026" i="6"/>
  <c r="AB5054" i="6"/>
  <c r="A5025" i="6"/>
  <c r="AB5053" i="6"/>
  <c r="A5024" i="6"/>
  <c r="AB5052" i="6"/>
  <c r="A5023" i="6"/>
  <c r="AB5051" i="6"/>
  <c r="A5022" i="6"/>
  <c r="AB5050" i="6"/>
  <c r="A5021" i="6"/>
  <c r="AB5049" i="6"/>
  <c r="A5020" i="6"/>
  <c r="AB5048" i="6"/>
  <c r="A5019" i="6"/>
  <c r="AB5047" i="6"/>
  <c r="A5018" i="6"/>
  <c r="AB5046" i="6"/>
  <c r="A5017" i="6"/>
  <c r="AB5045" i="6"/>
  <c r="A5016" i="6"/>
  <c r="AB5044" i="6"/>
  <c r="A5015" i="6"/>
  <c r="AB5043" i="6"/>
  <c r="A5014" i="6"/>
  <c r="AB5042" i="6"/>
  <c r="A5013" i="6"/>
  <c r="AB5041" i="6"/>
  <c r="A5012" i="6"/>
  <c r="AB5040" i="6"/>
  <c r="A5011" i="6"/>
  <c r="AB5039" i="6"/>
  <c r="A5010" i="6"/>
  <c r="AB5038" i="6"/>
  <c r="A5009" i="6"/>
  <c r="AB5037" i="6"/>
  <c r="A5008" i="6"/>
  <c r="AB5036" i="6"/>
  <c r="A5007" i="6"/>
  <c r="AB5035" i="6"/>
  <c r="A5006" i="6"/>
  <c r="AB5034" i="6"/>
  <c r="A5005" i="6"/>
  <c r="AB5033" i="6"/>
  <c r="A5004" i="6"/>
  <c r="AB5032" i="6"/>
  <c r="A5003" i="6"/>
  <c r="AB5031" i="6"/>
  <c r="A5002" i="6"/>
  <c r="AB5030" i="6"/>
  <c r="A5001" i="6"/>
  <c r="AB5029" i="6"/>
  <c r="A5000" i="6"/>
  <c r="AB5028" i="6"/>
  <c r="A4999" i="6"/>
  <c r="AB5027" i="6"/>
  <c r="A4998" i="6"/>
  <c r="AB5026" i="6"/>
  <c r="A4997" i="6"/>
  <c r="AB5025" i="6"/>
  <c r="A4996" i="6"/>
  <c r="AB5024" i="6"/>
  <c r="A4995" i="6"/>
  <c r="AB5023" i="6"/>
  <c r="A4994" i="6"/>
  <c r="AB5022" i="6"/>
  <c r="A4993" i="6"/>
  <c r="AB5021" i="6"/>
  <c r="A4992" i="6"/>
  <c r="AB5020" i="6"/>
  <c r="A4991" i="6"/>
  <c r="AB5019" i="6"/>
  <c r="A4990" i="6"/>
  <c r="AB5018" i="6"/>
  <c r="A4989" i="6"/>
  <c r="AB5017" i="6"/>
  <c r="A4988" i="6"/>
  <c r="AB5016" i="6"/>
  <c r="A4987" i="6"/>
  <c r="AB5015" i="6"/>
  <c r="A4986" i="6"/>
  <c r="AB5014" i="6"/>
  <c r="A4985" i="6"/>
  <c r="AB5013" i="6"/>
  <c r="A4984" i="6"/>
  <c r="AB5012" i="6"/>
  <c r="A4983" i="6"/>
  <c r="AB5011" i="6"/>
  <c r="A4982" i="6"/>
  <c r="AB5010" i="6"/>
  <c r="A4981" i="6"/>
  <c r="AB5009" i="6"/>
  <c r="A4980" i="6"/>
  <c r="AB5008" i="6"/>
  <c r="A4979" i="6"/>
  <c r="AB5007" i="6"/>
  <c r="A4978" i="6"/>
  <c r="AB5006" i="6"/>
  <c r="A4977" i="6"/>
  <c r="AB5005" i="6"/>
  <c r="A4976" i="6"/>
  <c r="AB5004" i="6"/>
  <c r="A4975" i="6"/>
  <c r="AB5003" i="6"/>
  <c r="A4974" i="6"/>
  <c r="AB5002" i="6"/>
  <c r="A4973" i="6"/>
  <c r="AB5001" i="6"/>
  <c r="A4972" i="6"/>
  <c r="AB5000" i="6"/>
  <c r="A4971" i="6"/>
  <c r="AB4999" i="6"/>
  <c r="A4970" i="6"/>
  <c r="AB4998" i="6"/>
  <c r="A4969" i="6"/>
  <c r="AB4997" i="6"/>
  <c r="A4968" i="6"/>
  <c r="AB4996" i="6"/>
  <c r="A4967" i="6"/>
  <c r="AB4995" i="6"/>
  <c r="A4966" i="6"/>
  <c r="AB4994" i="6"/>
  <c r="A4965" i="6"/>
  <c r="AB4993" i="6"/>
  <c r="A4964" i="6"/>
  <c r="AB4992" i="6"/>
  <c r="A4963" i="6"/>
  <c r="AB4991" i="6"/>
  <c r="A4962" i="6"/>
  <c r="AB4990" i="6"/>
  <c r="A4961" i="6"/>
  <c r="AB4989" i="6"/>
  <c r="A4960" i="6"/>
  <c r="AB4988" i="6"/>
  <c r="A4959" i="6"/>
  <c r="AB4987" i="6"/>
  <c r="A4958" i="6"/>
  <c r="AB4986" i="6"/>
  <c r="A4957" i="6"/>
  <c r="AB4985" i="6"/>
  <c r="A4956" i="6"/>
  <c r="AB4984" i="6"/>
  <c r="A4955" i="6"/>
  <c r="AB4983" i="6"/>
  <c r="A4954" i="6"/>
  <c r="AB4982" i="6"/>
  <c r="A4953" i="6"/>
  <c r="AB4981" i="6"/>
  <c r="A4952" i="6"/>
  <c r="AB4980" i="6"/>
  <c r="A4951" i="6"/>
  <c r="AB4979" i="6"/>
  <c r="A4950" i="6"/>
  <c r="AB4978" i="6"/>
  <c r="A4949" i="6"/>
  <c r="AB4977" i="6"/>
  <c r="A4948" i="6"/>
  <c r="AB4976" i="6"/>
  <c r="A4947" i="6"/>
  <c r="AB4975" i="6"/>
  <c r="A4946" i="6"/>
  <c r="AB4974" i="6"/>
  <c r="A4945" i="6"/>
  <c r="AB4973" i="6"/>
  <c r="A4944" i="6"/>
  <c r="AB4972" i="6"/>
  <c r="A4943" i="6"/>
  <c r="AB4971" i="6"/>
  <c r="A4942" i="6"/>
  <c r="AB4970" i="6"/>
  <c r="A4941" i="6"/>
  <c r="AB4969" i="6"/>
  <c r="A4940" i="6"/>
  <c r="AB4968" i="6"/>
  <c r="A4939" i="6"/>
  <c r="AB4967" i="6"/>
  <c r="A4938" i="6"/>
  <c r="AB4966" i="6"/>
  <c r="A4937" i="6"/>
  <c r="AB4965" i="6"/>
  <c r="A4936" i="6"/>
  <c r="AB4964" i="6"/>
  <c r="A4935" i="6"/>
  <c r="AB4963" i="6"/>
  <c r="A4934" i="6"/>
  <c r="AB4962" i="6"/>
  <c r="A4933" i="6"/>
  <c r="AB4961" i="6"/>
  <c r="A4932" i="6"/>
  <c r="AB4960" i="6"/>
  <c r="A4931" i="6"/>
  <c r="AB4959" i="6"/>
  <c r="A4930" i="6"/>
  <c r="AB4958" i="6"/>
  <c r="A4929" i="6"/>
  <c r="AB4957" i="6"/>
  <c r="A4928" i="6"/>
  <c r="AB4956" i="6"/>
  <c r="A4927" i="6"/>
  <c r="AB4955" i="6"/>
  <c r="A4926" i="6"/>
  <c r="AB4954" i="6"/>
  <c r="A4925" i="6"/>
  <c r="AB4953" i="6"/>
  <c r="A4924" i="6"/>
  <c r="AB4952" i="6"/>
  <c r="A4923" i="6"/>
  <c r="AB4951" i="6"/>
  <c r="A4922" i="6"/>
  <c r="AB4950" i="6"/>
  <c r="A4921" i="6"/>
  <c r="AB4949" i="6"/>
  <c r="A4920" i="6"/>
  <c r="AB4948" i="6"/>
  <c r="A4919" i="6"/>
  <c r="AB4947" i="6"/>
  <c r="A4918" i="6"/>
  <c r="AB4946" i="6"/>
  <c r="A4917" i="6"/>
  <c r="AB4945" i="6"/>
  <c r="A4916" i="6"/>
  <c r="AB4944" i="6"/>
  <c r="A4915" i="6"/>
  <c r="AB4943" i="6"/>
  <c r="A4914" i="6"/>
  <c r="AB4942" i="6"/>
  <c r="A4913" i="6"/>
  <c r="AB4941" i="6"/>
  <c r="A4912" i="6"/>
  <c r="AB4940" i="6"/>
  <c r="A4911" i="6"/>
  <c r="AB4939" i="6"/>
  <c r="A4910" i="6"/>
  <c r="AB4938" i="6"/>
  <c r="A4909" i="6"/>
  <c r="AB4937" i="6"/>
  <c r="A4908" i="6"/>
  <c r="AB4936" i="6"/>
  <c r="A4907" i="6"/>
  <c r="AB4935" i="6"/>
  <c r="A4906" i="6"/>
  <c r="AB4934" i="6"/>
  <c r="A4905" i="6"/>
  <c r="AB4933" i="6"/>
  <c r="A4904" i="6"/>
  <c r="AB4932" i="6"/>
  <c r="A4903" i="6"/>
  <c r="AB4931" i="6"/>
  <c r="A4902" i="6"/>
  <c r="AB4930" i="6"/>
  <c r="A4901" i="6"/>
  <c r="AB4929" i="6"/>
  <c r="A4900" i="6"/>
  <c r="AB4928" i="6"/>
  <c r="A4899" i="6"/>
  <c r="AB4927" i="6"/>
  <c r="A4898" i="6"/>
  <c r="AB4926" i="6"/>
  <c r="A4897" i="6"/>
  <c r="AB4925" i="6"/>
  <c r="A4896" i="6"/>
  <c r="AB4924" i="6"/>
  <c r="A4895" i="6"/>
  <c r="AB4923" i="6"/>
  <c r="A4894" i="6"/>
  <c r="AB4922" i="6"/>
  <c r="A4893" i="6"/>
  <c r="AB4921" i="6"/>
  <c r="A4892" i="6"/>
  <c r="AB4920" i="6"/>
  <c r="A4891" i="6"/>
  <c r="AB4919" i="6"/>
  <c r="A4890" i="6"/>
  <c r="AB4918" i="6"/>
  <c r="A4889" i="6"/>
  <c r="AB4917" i="6"/>
  <c r="A4888" i="6"/>
  <c r="AB4916" i="6"/>
  <c r="A4887" i="6"/>
  <c r="AB4915" i="6"/>
  <c r="A4886" i="6"/>
  <c r="AB4914" i="6"/>
  <c r="A4885" i="6"/>
  <c r="AB4913" i="6"/>
  <c r="A4884" i="6"/>
  <c r="AB4912" i="6"/>
  <c r="A4883" i="6"/>
  <c r="AB4911" i="6"/>
  <c r="A4882" i="6"/>
  <c r="AB4910" i="6"/>
  <c r="A4881" i="6"/>
  <c r="AB4909" i="6"/>
  <c r="A4880" i="6"/>
  <c r="AB4908" i="6"/>
  <c r="A4879" i="6"/>
  <c r="AB4907" i="6"/>
  <c r="A4878" i="6"/>
  <c r="AB4906" i="6"/>
  <c r="A4877" i="6"/>
  <c r="AB4905" i="6"/>
  <c r="A4876" i="6"/>
  <c r="AB4904" i="6"/>
  <c r="A4875" i="6"/>
  <c r="AB4903" i="6"/>
  <c r="A4874" i="6"/>
  <c r="AB4902" i="6"/>
  <c r="A4873" i="6"/>
  <c r="AB4901" i="6"/>
  <c r="A4872" i="6"/>
  <c r="AB4900" i="6"/>
  <c r="A4871" i="6"/>
  <c r="AB4899" i="6"/>
  <c r="A4870" i="6"/>
  <c r="AB4898" i="6"/>
  <c r="A4869" i="6"/>
  <c r="AB4897" i="6"/>
  <c r="A4868" i="6"/>
  <c r="AB4896" i="6"/>
  <c r="A4867" i="6"/>
  <c r="AB4895" i="6"/>
  <c r="A4866" i="6"/>
  <c r="AB4894" i="6"/>
  <c r="A4865" i="6"/>
  <c r="AB4893" i="6"/>
  <c r="A4864" i="6"/>
  <c r="AB4892" i="6"/>
  <c r="A4863" i="6"/>
  <c r="AB4891" i="6"/>
  <c r="A4862" i="6"/>
  <c r="AB4890" i="6"/>
  <c r="A4861" i="6"/>
  <c r="AB4889" i="6"/>
  <c r="A4860" i="6"/>
  <c r="AB4888" i="6"/>
  <c r="A4859" i="6"/>
  <c r="AB4887" i="6"/>
  <c r="A4858" i="6"/>
  <c r="AB4886" i="6"/>
  <c r="A4857" i="6"/>
  <c r="AB4885" i="6"/>
  <c r="A4856" i="6"/>
  <c r="AB4884" i="6"/>
  <c r="A4855" i="6"/>
  <c r="AB4883" i="6"/>
  <c r="A4854" i="6"/>
  <c r="AB4882" i="6"/>
  <c r="A4853" i="6"/>
  <c r="AB4881" i="6"/>
  <c r="A4852" i="6"/>
  <c r="AB4880" i="6"/>
  <c r="A4851" i="6"/>
  <c r="AB4879" i="6"/>
  <c r="A4850" i="6"/>
  <c r="AB4878" i="6"/>
  <c r="A4849" i="6"/>
  <c r="AB4877" i="6"/>
  <c r="A4848" i="6"/>
  <c r="AB4876" i="6"/>
  <c r="A4847" i="6"/>
  <c r="AB4875" i="6"/>
  <c r="A4846" i="6"/>
  <c r="AB4874" i="6"/>
  <c r="A4845" i="6"/>
  <c r="AB4873" i="6"/>
  <c r="A4844" i="6"/>
  <c r="AB4872" i="6"/>
  <c r="A4843" i="6"/>
  <c r="AB4871" i="6"/>
  <c r="A4842" i="6"/>
  <c r="AB4870" i="6"/>
  <c r="A4841" i="6"/>
  <c r="AB4869" i="6"/>
  <c r="A4840" i="6"/>
  <c r="AB4868" i="6"/>
  <c r="A4839" i="6"/>
  <c r="AB4867" i="6"/>
  <c r="A4838" i="6"/>
  <c r="AB4866" i="6"/>
  <c r="A4837" i="6"/>
  <c r="AB4865" i="6"/>
  <c r="A4836" i="6"/>
  <c r="AB4864" i="6"/>
  <c r="A4835" i="6"/>
  <c r="AB4863" i="6"/>
  <c r="A4834" i="6"/>
  <c r="AB4862" i="6"/>
  <c r="A4833" i="6"/>
  <c r="AB4861" i="6"/>
  <c r="A4832" i="6"/>
  <c r="AB4860" i="6"/>
  <c r="A4831" i="6"/>
  <c r="AB4859" i="6"/>
  <c r="A4830" i="6"/>
  <c r="AB4858" i="6"/>
  <c r="A4829" i="6"/>
  <c r="AB4857" i="6"/>
  <c r="A4828" i="6"/>
  <c r="AB4856" i="6"/>
  <c r="A4827" i="6"/>
  <c r="AB4855" i="6"/>
  <c r="A4826" i="6"/>
  <c r="AB4854" i="6"/>
  <c r="A4825" i="6"/>
  <c r="AB4853" i="6"/>
  <c r="A4824" i="6"/>
  <c r="AB4852" i="6"/>
  <c r="A4823" i="6"/>
  <c r="AB4851" i="6"/>
  <c r="A4822" i="6"/>
  <c r="AB4850" i="6"/>
  <c r="A4821" i="6"/>
  <c r="AB4849" i="6"/>
  <c r="A4820" i="6"/>
  <c r="AB4848" i="6"/>
  <c r="A4819" i="6"/>
  <c r="AB4847" i="6"/>
  <c r="A4818" i="6"/>
  <c r="AB4846" i="6"/>
  <c r="A4817" i="6"/>
  <c r="AB4845" i="6"/>
  <c r="A4816" i="6"/>
  <c r="AB4844" i="6"/>
  <c r="A4815" i="6"/>
  <c r="AB4843" i="6"/>
  <c r="A4814" i="6"/>
  <c r="AB4842" i="6"/>
  <c r="A4813" i="6"/>
  <c r="AB4841" i="6"/>
  <c r="A4812" i="6"/>
  <c r="AB4840" i="6"/>
  <c r="A4811" i="6"/>
  <c r="AB4839" i="6"/>
  <c r="A4810" i="6"/>
  <c r="AB4838" i="6"/>
  <c r="A4809" i="6"/>
  <c r="AB4837" i="6"/>
  <c r="A4808" i="6"/>
  <c r="AB4836" i="6"/>
  <c r="A4807" i="6"/>
  <c r="AB4835" i="6"/>
  <c r="A4806" i="6"/>
  <c r="AB4834" i="6"/>
  <c r="A4805" i="6"/>
  <c r="AB4833" i="6"/>
  <c r="A4804" i="6"/>
  <c r="AB4832" i="6"/>
  <c r="A4803" i="6"/>
  <c r="AB4831" i="6"/>
  <c r="A4802" i="6"/>
  <c r="AB4830" i="6"/>
  <c r="A4801" i="6"/>
  <c r="AB4829" i="6"/>
  <c r="A4800" i="6"/>
  <c r="AB4828" i="6"/>
  <c r="A4799" i="6"/>
  <c r="AB4827" i="6"/>
  <c r="A4798" i="6"/>
  <c r="AB4826" i="6"/>
  <c r="A4797" i="6"/>
  <c r="AB4825" i="6"/>
  <c r="A4796" i="6"/>
  <c r="AB4824" i="6"/>
  <c r="A4795" i="6"/>
  <c r="AB4823" i="6"/>
  <c r="A4794" i="6"/>
  <c r="AB4822" i="6"/>
  <c r="A4793" i="6"/>
  <c r="AB4821" i="6"/>
  <c r="A4792" i="6"/>
  <c r="AB4820" i="6"/>
  <c r="A4791" i="6"/>
  <c r="AB4819" i="6"/>
  <c r="A4790" i="6"/>
  <c r="AB4818" i="6"/>
  <c r="A4789" i="6"/>
  <c r="AB4817" i="6"/>
  <c r="A4788" i="6"/>
  <c r="AB4816" i="6"/>
  <c r="A4787" i="6"/>
  <c r="AB4815" i="6"/>
  <c r="A4786" i="6"/>
  <c r="AB4814" i="6"/>
  <c r="A4785" i="6"/>
  <c r="AB4813" i="6"/>
  <c r="A4784" i="6"/>
  <c r="AB4812" i="6"/>
  <c r="A4783" i="6"/>
  <c r="AB4811" i="6"/>
  <c r="A4782" i="6"/>
  <c r="AB4810" i="6"/>
  <c r="A4781" i="6"/>
  <c r="AB4809" i="6"/>
  <c r="A4780" i="6"/>
  <c r="AB4808" i="6"/>
  <c r="A4779" i="6"/>
  <c r="AB4807" i="6"/>
  <c r="A4778" i="6"/>
  <c r="AB4806" i="6"/>
  <c r="A4777" i="6"/>
  <c r="AB4805" i="6"/>
  <c r="A4776" i="6"/>
  <c r="AB4804" i="6"/>
  <c r="A4775" i="6"/>
  <c r="AB4803" i="6"/>
  <c r="A4774" i="6"/>
  <c r="AB4802" i="6"/>
  <c r="A4773" i="6"/>
  <c r="AB4801" i="6"/>
  <c r="A4772" i="6"/>
  <c r="AB4800" i="6"/>
  <c r="A4771" i="6"/>
  <c r="AB4799" i="6"/>
  <c r="A4770" i="6"/>
  <c r="AB4798" i="6"/>
  <c r="A4769" i="6"/>
  <c r="AB4797" i="6"/>
  <c r="A4768" i="6"/>
  <c r="AB4796" i="6"/>
  <c r="A4767" i="6"/>
  <c r="AB4795" i="6"/>
  <c r="A4766" i="6"/>
  <c r="AB4794" i="6"/>
  <c r="A4765" i="6"/>
  <c r="AB4793" i="6"/>
  <c r="A4764" i="6"/>
  <c r="AB4792" i="6"/>
  <c r="A4763" i="6"/>
  <c r="AB4791" i="6"/>
  <c r="A4762" i="6"/>
  <c r="AB4790" i="6"/>
  <c r="A4761" i="6"/>
  <c r="AB4789" i="6"/>
  <c r="A4760" i="6"/>
  <c r="AB4788" i="6"/>
  <c r="A4759" i="6"/>
  <c r="AB4787" i="6"/>
  <c r="A4758" i="6"/>
  <c r="AB4786" i="6"/>
  <c r="A4757" i="6"/>
  <c r="AB4785" i="6"/>
  <c r="A4756" i="6"/>
  <c r="AB4784" i="6"/>
  <c r="A4755" i="6"/>
  <c r="AB4783" i="6"/>
  <c r="A4754" i="6"/>
  <c r="AB4782" i="6"/>
  <c r="A4753" i="6"/>
  <c r="AB4781" i="6"/>
  <c r="A4752" i="6"/>
  <c r="AB4780" i="6"/>
  <c r="A4751" i="6"/>
  <c r="AB4779" i="6"/>
  <c r="A4750" i="6"/>
  <c r="AB4778" i="6"/>
  <c r="A4749" i="6"/>
  <c r="AB4777" i="6"/>
  <c r="A4748" i="6"/>
  <c r="AB4776" i="6"/>
  <c r="A4747" i="6"/>
  <c r="AB4775" i="6"/>
  <c r="A4746" i="6"/>
  <c r="AB4774" i="6"/>
  <c r="A4745" i="6"/>
  <c r="AB4773" i="6"/>
  <c r="A4744" i="6"/>
  <c r="AB4772" i="6"/>
  <c r="A4743" i="6"/>
  <c r="AB4771" i="6"/>
  <c r="A4742" i="6"/>
  <c r="AB4770" i="6"/>
  <c r="A4741" i="6"/>
  <c r="AB4769" i="6"/>
  <c r="A4740" i="6"/>
  <c r="AB4768" i="6"/>
  <c r="A4739" i="6"/>
  <c r="AB4767" i="6"/>
  <c r="A4738" i="6"/>
  <c r="AB4766" i="6"/>
  <c r="A4737" i="6"/>
  <c r="AB4765" i="6"/>
  <c r="A4736" i="6"/>
  <c r="AB4764" i="6"/>
  <c r="A4735" i="6"/>
  <c r="AB4763" i="6"/>
  <c r="A4734" i="6"/>
  <c r="AB4762" i="6"/>
  <c r="A4733" i="6"/>
  <c r="AB4761" i="6"/>
  <c r="A4732" i="6"/>
  <c r="AB4760" i="6"/>
  <c r="A4731" i="6"/>
  <c r="AB4759" i="6"/>
  <c r="A4730" i="6"/>
  <c r="AB4758" i="6"/>
  <c r="A4729" i="6"/>
  <c r="AB4757" i="6"/>
  <c r="A4728" i="6"/>
  <c r="AB4756" i="6"/>
  <c r="A4727" i="6"/>
  <c r="AB4755" i="6"/>
  <c r="A4726" i="6"/>
  <c r="AB4754" i="6"/>
  <c r="A4725" i="6"/>
  <c r="AB4753" i="6"/>
  <c r="A4724" i="6"/>
  <c r="AB4752" i="6"/>
  <c r="A4723" i="6"/>
  <c r="AB4751" i="6"/>
  <c r="A4722" i="6"/>
  <c r="AB4750" i="6"/>
  <c r="A4721" i="6"/>
  <c r="AB4749" i="6"/>
  <c r="A4720" i="6"/>
  <c r="AB4748" i="6"/>
  <c r="A4719" i="6"/>
  <c r="AB4747" i="6"/>
  <c r="A4718" i="6"/>
  <c r="AB4746" i="6"/>
  <c r="A4717" i="6"/>
  <c r="AB4745" i="6"/>
  <c r="A4716" i="6"/>
  <c r="AB4744" i="6"/>
  <c r="A4715" i="6"/>
  <c r="AB4743" i="6"/>
  <c r="A4714" i="6"/>
  <c r="AB4742" i="6"/>
  <c r="A4713" i="6"/>
  <c r="AB4741" i="6"/>
  <c r="A4712" i="6"/>
  <c r="AB4740" i="6"/>
  <c r="A4711" i="6"/>
  <c r="AB4739" i="6"/>
  <c r="A4710" i="6"/>
  <c r="AB4738" i="6"/>
  <c r="A4709" i="6"/>
  <c r="AB4737" i="6"/>
  <c r="A4708" i="6"/>
  <c r="AB4736" i="6"/>
  <c r="A4707" i="6"/>
  <c r="AB4735" i="6"/>
  <c r="A4706" i="6"/>
  <c r="AB4734" i="6"/>
  <c r="A4705" i="6"/>
  <c r="AB4733" i="6"/>
  <c r="A4704" i="6"/>
  <c r="AB4732" i="6"/>
  <c r="A4703" i="6"/>
  <c r="AB4731" i="6"/>
  <c r="A4702" i="6"/>
  <c r="AB4730" i="6"/>
  <c r="A4701" i="6"/>
  <c r="AB4729" i="6"/>
  <c r="A4700" i="6"/>
  <c r="AB4728" i="6"/>
  <c r="A4699" i="6"/>
  <c r="AB4727" i="6"/>
  <c r="A4698" i="6"/>
  <c r="AB4726" i="6"/>
  <c r="A4697" i="6"/>
  <c r="AB4725" i="6"/>
  <c r="A4696" i="6"/>
  <c r="AB4724" i="6"/>
  <c r="A4695" i="6"/>
  <c r="AB4723" i="6"/>
  <c r="A4694" i="6"/>
  <c r="AB4722" i="6"/>
  <c r="A4693" i="6"/>
  <c r="AB4721" i="6"/>
  <c r="A4692" i="6"/>
  <c r="AB4720" i="6"/>
  <c r="A4691" i="6"/>
  <c r="AB4719" i="6"/>
  <c r="A4690" i="6"/>
  <c r="AB4718" i="6"/>
  <c r="A4689" i="6"/>
  <c r="AB4717" i="6"/>
  <c r="A4688" i="6"/>
  <c r="AB4716" i="6"/>
  <c r="A4687" i="6"/>
  <c r="AB4715" i="6"/>
  <c r="A4686" i="6"/>
  <c r="AB4714" i="6"/>
  <c r="A4685" i="6"/>
  <c r="AB4713" i="6"/>
  <c r="A4684" i="6"/>
  <c r="AB4712" i="6"/>
  <c r="A4683" i="6"/>
  <c r="AB4711" i="6"/>
  <c r="A4682" i="6"/>
  <c r="AB4710" i="6"/>
  <c r="A4681" i="6"/>
  <c r="AB4709" i="6"/>
  <c r="A4680" i="6"/>
  <c r="AB4708" i="6"/>
  <c r="A4679" i="6"/>
  <c r="AB4707" i="6"/>
  <c r="A4678" i="6"/>
  <c r="AB4706" i="6"/>
  <c r="A4677" i="6"/>
  <c r="AB4705" i="6"/>
  <c r="A4676" i="6"/>
  <c r="AB4704" i="6"/>
  <c r="A4675" i="6"/>
  <c r="AB4703" i="6"/>
  <c r="A4674" i="6"/>
  <c r="AB4702" i="6"/>
  <c r="A4673" i="6"/>
  <c r="AB4701" i="6"/>
  <c r="A4672" i="6"/>
  <c r="AB4700" i="6"/>
  <c r="A4671" i="6"/>
  <c r="AB4699" i="6"/>
  <c r="A4670" i="6"/>
  <c r="AB4698" i="6"/>
  <c r="A4669" i="6"/>
  <c r="AB4697" i="6"/>
  <c r="A4668" i="6"/>
  <c r="AB4696" i="6"/>
  <c r="A4667" i="6"/>
  <c r="AB4695" i="6"/>
  <c r="A4666" i="6"/>
  <c r="AB4694" i="6"/>
  <c r="A4665" i="6"/>
  <c r="AB4693" i="6"/>
  <c r="A4664" i="6"/>
  <c r="AB4692" i="6"/>
  <c r="A4663" i="6"/>
  <c r="AB4691" i="6"/>
  <c r="A4662" i="6"/>
  <c r="AB4690" i="6"/>
  <c r="A4661" i="6"/>
  <c r="AB4689" i="6"/>
  <c r="A4660" i="6"/>
  <c r="AB4688" i="6"/>
  <c r="A4659" i="6"/>
  <c r="AB4687" i="6"/>
  <c r="A4658" i="6"/>
  <c r="AB4686" i="6"/>
  <c r="A4657" i="6"/>
  <c r="AB4685" i="6"/>
  <c r="A4656" i="6"/>
  <c r="AB4684" i="6"/>
  <c r="A4655" i="6"/>
  <c r="AB4683" i="6"/>
  <c r="A4654" i="6"/>
  <c r="AB4682" i="6"/>
  <c r="A4653" i="6"/>
  <c r="AB4681" i="6"/>
  <c r="A4652" i="6"/>
  <c r="AB4680" i="6"/>
  <c r="A4651" i="6"/>
  <c r="AB4679" i="6"/>
  <c r="A4650" i="6"/>
  <c r="AB4678" i="6"/>
  <c r="A4649" i="6"/>
  <c r="AB4677" i="6"/>
  <c r="A4648" i="6"/>
  <c r="AB4676" i="6"/>
  <c r="A4647" i="6"/>
  <c r="AB4675" i="6"/>
  <c r="A4646" i="6"/>
  <c r="AB4674" i="6"/>
  <c r="A4645" i="6"/>
  <c r="AB4673" i="6"/>
  <c r="A4644" i="6"/>
  <c r="AB4672" i="6"/>
  <c r="A4643" i="6"/>
  <c r="AB4671" i="6"/>
  <c r="A4642" i="6"/>
  <c r="AB4670" i="6"/>
  <c r="A4641" i="6"/>
  <c r="AB4669" i="6"/>
  <c r="A4640" i="6"/>
  <c r="AB4668" i="6"/>
  <c r="A4639" i="6"/>
  <c r="AB4667" i="6"/>
  <c r="A4638" i="6"/>
  <c r="AB4666" i="6"/>
  <c r="A4637" i="6"/>
  <c r="AB4665" i="6"/>
  <c r="A4636" i="6"/>
  <c r="AB4664" i="6"/>
  <c r="A4635" i="6"/>
  <c r="AB4663" i="6"/>
  <c r="A4634" i="6"/>
  <c r="AB4662" i="6"/>
  <c r="A4633" i="6"/>
  <c r="AB4661" i="6"/>
  <c r="A4632" i="6"/>
  <c r="AB4660" i="6"/>
  <c r="A4631" i="6"/>
  <c r="AB4659" i="6"/>
  <c r="A4630" i="6"/>
  <c r="AB4658" i="6"/>
  <c r="A4629" i="6"/>
  <c r="AB4657" i="6"/>
  <c r="A4628" i="6"/>
  <c r="AB4656" i="6"/>
  <c r="A4627" i="6"/>
  <c r="AB4655" i="6"/>
  <c r="A4626" i="6"/>
  <c r="AB4654" i="6"/>
  <c r="A4625" i="6"/>
  <c r="AB4653" i="6"/>
  <c r="A4624" i="6"/>
  <c r="AB4652" i="6"/>
  <c r="A4623" i="6"/>
  <c r="AB4651" i="6"/>
  <c r="A4622" i="6"/>
  <c r="AB4650" i="6"/>
  <c r="A4621" i="6"/>
  <c r="AB4649" i="6"/>
  <c r="A4620" i="6"/>
  <c r="AB4648" i="6"/>
  <c r="A4619" i="6"/>
  <c r="AB4647" i="6"/>
  <c r="A4618" i="6"/>
  <c r="AB4646" i="6"/>
  <c r="A4617" i="6"/>
  <c r="AB4645" i="6"/>
  <c r="A4616" i="6"/>
  <c r="AB4644" i="6"/>
  <c r="A4615" i="6"/>
  <c r="AB4643" i="6"/>
  <c r="A4614" i="6"/>
  <c r="AB4642" i="6"/>
  <c r="A4613" i="6"/>
  <c r="AB4641" i="6"/>
  <c r="A4612" i="6"/>
  <c r="AB4640" i="6"/>
  <c r="A4611" i="6"/>
  <c r="AB4639" i="6"/>
  <c r="A4610" i="6"/>
  <c r="AB4638" i="6"/>
  <c r="A4609" i="6"/>
  <c r="AB4637" i="6"/>
  <c r="A4608" i="6"/>
  <c r="AB4636" i="6"/>
  <c r="A4607" i="6"/>
  <c r="AB4635" i="6"/>
  <c r="A4606" i="6"/>
  <c r="AB4634" i="6"/>
  <c r="A4605" i="6"/>
  <c r="AB4633" i="6"/>
  <c r="A4604" i="6"/>
  <c r="AB4632" i="6"/>
  <c r="A4603" i="6"/>
  <c r="AB4631" i="6"/>
  <c r="A4602" i="6"/>
  <c r="AB4630" i="6"/>
  <c r="A4601" i="6"/>
  <c r="AB4629" i="6"/>
  <c r="A4600" i="6"/>
  <c r="AB4628" i="6"/>
  <c r="A4599" i="6"/>
  <c r="AB4627" i="6"/>
  <c r="A4598" i="6"/>
  <c r="AB4626" i="6"/>
  <c r="A4597" i="6"/>
  <c r="AB4625" i="6"/>
  <c r="A4596" i="6"/>
  <c r="AB4624" i="6"/>
  <c r="A4595" i="6"/>
  <c r="AB4623" i="6"/>
  <c r="A4594" i="6"/>
  <c r="AB4622" i="6"/>
  <c r="A4593" i="6"/>
  <c r="AB4621" i="6"/>
  <c r="A4592" i="6"/>
  <c r="AB4620" i="6"/>
  <c r="A4591" i="6"/>
  <c r="AB4619" i="6"/>
  <c r="A4590" i="6"/>
  <c r="AB4618" i="6"/>
  <c r="A4589" i="6"/>
  <c r="AB4617" i="6"/>
  <c r="A4588" i="6"/>
  <c r="AB4616" i="6"/>
  <c r="A4587" i="6"/>
  <c r="AB4615" i="6"/>
  <c r="A4586" i="6"/>
  <c r="AB4614" i="6"/>
  <c r="A4585" i="6"/>
  <c r="AB4613" i="6"/>
  <c r="A4584" i="6"/>
  <c r="AB4612" i="6"/>
  <c r="A4583" i="6"/>
  <c r="AB4611" i="6"/>
  <c r="A4582" i="6"/>
  <c r="AB4610" i="6"/>
  <c r="A4581" i="6"/>
  <c r="AB4609" i="6"/>
  <c r="A4580" i="6"/>
  <c r="AB4608" i="6"/>
  <c r="A4579" i="6"/>
  <c r="AB4607" i="6"/>
  <c r="A4578" i="6"/>
  <c r="AB4606" i="6"/>
  <c r="A4577" i="6"/>
  <c r="AB4605" i="6"/>
  <c r="A4576" i="6"/>
  <c r="AB4604" i="6"/>
  <c r="A4575" i="6"/>
  <c r="AB4603" i="6"/>
  <c r="A4574" i="6"/>
  <c r="AB4602" i="6"/>
  <c r="A4573" i="6"/>
  <c r="AB4601" i="6"/>
  <c r="A4572" i="6"/>
  <c r="AB4600" i="6"/>
  <c r="A4571" i="6"/>
  <c r="AB4599" i="6"/>
  <c r="A4570" i="6"/>
  <c r="AB4598" i="6"/>
  <c r="A4569" i="6"/>
  <c r="AB4597" i="6"/>
  <c r="A4568" i="6"/>
  <c r="AB4596" i="6"/>
  <c r="A4567" i="6"/>
  <c r="AB4595" i="6"/>
  <c r="A4566" i="6"/>
  <c r="AB4594" i="6"/>
  <c r="A4565" i="6"/>
  <c r="AB4593" i="6"/>
  <c r="A4564" i="6"/>
  <c r="AB4592" i="6"/>
  <c r="A4563" i="6"/>
  <c r="AB4591" i="6"/>
  <c r="A4562" i="6"/>
  <c r="AB4590" i="6"/>
  <c r="A4561" i="6"/>
  <c r="AB4589" i="6"/>
  <c r="A4560" i="6"/>
  <c r="AB4588" i="6"/>
  <c r="A4559" i="6"/>
  <c r="AB4587" i="6"/>
  <c r="A4558" i="6"/>
  <c r="AB4586" i="6"/>
  <c r="A4557" i="6"/>
  <c r="AB4585" i="6"/>
  <c r="A4556" i="6"/>
  <c r="AB4584" i="6"/>
  <c r="A4555" i="6"/>
  <c r="AB4583" i="6"/>
  <c r="A4554" i="6"/>
  <c r="AB4582" i="6"/>
  <c r="A4553" i="6"/>
  <c r="AB4581" i="6"/>
  <c r="A4552" i="6"/>
  <c r="AB4580" i="6"/>
  <c r="A4551" i="6"/>
  <c r="AB4579" i="6"/>
  <c r="A4550" i="6"/>
  <c r="AB4578" i="6"/>
  <c r="A4549" i="6"/>
  <c r="AB4577" i="6"/>
  <c r="A4548" i="6"/>
  <c r="AB4576" i="6"/>
  <c r="A4547" i="6"/>
  <c r="AB4575" i="6"/>
  <c r="A4546" i="6"/>
  <c r="AB4574" i="6"/>
  <c r="A4545" i="6"/>
  <c r="AB4573" i="6"/>
  <c r="A4544" i="6"/>
  <c r="AB4572" i="6"/>
  <c r="A4543" i="6"/>
  <c r="AB4571" i="6"/>
  <c r="A4542" i="6"/>
  <c r="AB4570" i="6"/>
  <c r="A4541" i="6"/>
  <c r="AB4569" i="6"/>
  <c r="A4540" i="6"/>
  <c r="AB4568" i="6"/>
  <c r="A4539" i="6"/>
  <c r="AB4567" i="6"/>
  <c r="A4538" i="6"/>
  <c r="AB4566" i="6"/>
  <c r="A4537" i="6"/>
  <c r="AB4565" i="6"/>
  <c r="A4536" i="6"/>
  <c r="AB4564" i="6"/>
  <c r="A4535" i="6"/>
  <c r="AB4563" i="6"/>
  <c r="A4534" i="6"/>
  <c r="AB4562" i="6"/>
  <c r="A4533" i="6"/>
  <c r="AB4561" i="6"/>
  <c r="A4532" i="6"/>
  <c r="AB4560" i="6"/>
  <c r="A4531" i="6"/>
  <c r="AB4559" i="6"/>
  <c r="A4530" i="6"/>
  <c r="AB4558" i="6"/>
  <c r="A4529" i="6"/>
  <c r="AB4557" i="6"/>
  <c r="A4528" i="6"/>
  <c r="AB4556" i="6"/>
  <c r="A4527" i="6"/>
  <c r="AB4555" i="6"/>
  <c r="A4526" i="6"/>
  <c r="AB4554" i="6"/>
  <c r="A4525" i="6"/>
  <c r="AB4553" i="6"/>
  <c r="A4524" i="6"/>
  <c r="AB4552" i="6"/>
  <c r="A4523" i="6"/>
  <c r="AB4551" i="6"/>
  <c r="A4522" i="6"/>
  <c r="AB4550" i="6"/>
  <c r="A4521" i="6"/>
  <c r="AB4549" i="6"/>
  <c r="A4520" i="6"/>
  <c r="AB4548" i="6"/>
  <c r="A4519" i="6"/>
  <c r="AB4547" i="6"/>
  <c r="A4518" i="6"/>
  <c r="AB4546" i="6"/>
  <c r="A4517" i="6"/>
  <c r="AB4545" i="6"/>
  <c r="A4516" i="6"/>
  <c r="AB4544" i="6"/>
  <c r="A4515" i="6"/>
  <c r="AB4543" i="6"/>
  <c r="A4514" i="6"/>
  <c r="AB4542" i="6"/>
  <c r="A4513" i="6"/>
  <c r="AB4541" i="6"/>
  <c r="A4512" i="6"/>
  <c r="AB4540" i="6"/>
  <c r="A4511" i="6"/>
  <c r="AB4539" i="6"/>
  <c r="A4510" i="6"/>
  <c r="AB4538" i="6"/>
  <c r="A4509" i="6"/>
  <c r="AB4537" i="6"/>
  <c r="A4508" i="6"/>
  <c r="AB4536" i="6"/>
  <c r="A4507" i="6"/>
  <c r="AB4535" i="6"/>
  <c r="A4506" i="6"/>
  <c r="AB4534" i="6"/>
  <c r="A4505" i="6"/>
  <c r="AB4533" i="6"/>
  <c r="A4504" i="6"/>
  <c r="AB4532" i="6"/>
  <c r="A4503" i="6"/>
  <c r="AB4531" i="6"/>
  <c r="A4502" i="6"/>
  <c r="AB4530" i="6"/>
  <c r="A4501" i="6"/>
  <c r="AB4529" i="6"/>
  <c r="A4500" i="6"/>
  <c r="AB4528" i="6"/>
  <c r="A4499" i="6"/>
  <c r="AB4527" i="6"/>
  <c r="A4498" i="6"/>
  <c r="AB4526" i="6"/>
  <c r="A4497" i="6"/>
  <c r="AB4525" i="6"/>
  <c r="A4496" i="6"/>
  <c r="AB4524" i="6"/>
  <c r="A4495" i="6"/>
  <c r="AB4523" i="6"/>
  <c r="A4494" i="6"/>
  <c r="AB4522" i="6"/>
  <c r="A4493" i="6"/>
  <c r="AB4521" i="6"/>
  <c r="A4492" i="6"/>
  <c r="AB4520" i="6"/>
  <c r="A4491" i="6"/>
  <c r="AB4519" i="6"/>
  <c r="A4490" i="6"/>
  <c r="AB4518" i="6"/>
  <c r="A4489" i="6"/>
  <c r="AB4517" i="6"/>
  <c r="A4488" i="6"/>
  <c r="AB4516" i="6"/>
  <c r="A4487" i="6"/>
  <c r="AB4515" i="6"/>
  <c r="A4486" i="6"/>
  <c r="AB4514" i="6"/>
  <c r="A4485" i="6"/>
  <c r="AB4513" i="6"/>
  <c r="A4484" i="6"/>
  <c r="AB4512" i="6"/>
  <c r="A4483" i="6"/>
  <c r="AB4511" i="6"/>
  <c r="A4482" i="6"/>
  <c r="AB4510" i="6"/>
  <c r="A4481" i="6"/>
  <c r="AB4509" i="6"/>
  <c r="A4480" i="6"/>
  <c r="AB4508" i="6"/>
  <c r="A4479" i="6"/>
  <c r="AB4507" i="6"/>
  <c r="A4478" i="6"/>
  <c r="AB4506" i="6"/>
  <c r="A4477" i="6"/>
  <c r="AB4505" i="6"/>
  <c r="A4476" i="6"/>
  <c r="AB4504" i="6"/>
  <c r="A4475" i="6"/>
  <c r="AB4503" i="6"/>
  <c r="A4474" i="6"/>
  <c r="AB4502" i="6"/>
  <c r="A4473" i="6"/>
  <c r="AB4501" i="6"/>
  <c r="A4472" i="6"/>
  <c r="AB4500" i="6"/>
  <c r="A4471" i="6"/>
  <c r="AB4499" i="6"/>
  <c r="A4470" i="6"/>
  <c r="AB4498" i="6"/>
  <c r="A4469" i="6"/>
  <c r="AB4497" i="6"/>
  <c r="A4468" i="6"/>
  <c r="AB4496" i="6"/>
  <c r="A4467" i="6"/>
  <c r="AB4495" i="6"/>
  <c r="A4466" i="6"/>
  <c r="AB4494" i="6"/>
  <c r="A4465" i="6"/>
  <c r="AB4493" i="6"/>
  <c r="A4464" i="6"/>
  <c r="AB4492" i="6"/>
  <c r="A4463" i="6"/>
  <c r="AB4491" i="6"/>
  <c r="A4462" i="6"/>
  <c r="AB4490" i="6"/>
  <c r="A4461" i="6"/>
  <c r="AB4489" i="6"/>
  <c r="A4460" i="6"/>
  <c r="AB4488" i="6"/>
  <c r="A4459" i="6"/>
  <c r="AB4487" i="6"/>
  <c r="A4458" i="6"/>
  <c r="AB4486" i="6"/>
  <c r="A4457" i="6"/>
  <c r="AB4485" i="6"/>
  <c r="A4456" i="6"/>
  <c r="AB4484" i="6"/>
  <c r="A4455" i="6"/>
  <c r="AB4483" i="6"/>
  <c r="A4454" i="6"/>
  <c r="AB4482" i="6"/>
  <c r="A4453" i="6"/>
  <c r="AB4481" i="6"/>
  <c r="A4452" i="6"/>
  <c r="AB4480" i="6"/>
  <c r="A4451" i="6"/>
  <c r="AB4479" i="6"/>
  <c r="A4450" i="6"/>
  <c r="AB4478" i="6"/>
  <c r="A4449" i="6"/>
  <c r="AB4477" i="6"/>
  <c r="A4448" i="6"/>
  <c r="AB4476" i="6"/>
  <c r="A4447" i="6"/>
  <c r="AB4475" i="6"/>
  <c r="A4446" i="6"/>
  <c r="AB4474" i="6"/>
  <c r="A4445" i="6"/>
  <c r="AB4473" i="6"/>
  <c r="A4444" i="6"/>
  <c r="AB4472" i="6"/>
  <c r="A4443" i="6"/>
  <c r="AB4471" i="6"/>
  <c r="A4442" i="6"/>
  <c r="AB4470" i="6"/>
  <c r="A4441" i="6"/>
  <c r="AB4469" i="6"/>
  <c r="A4440" i="6"/>
  <c r="AB4468" i="6"/>
  <c r="A4439" i="6"/>
  <c r="AB4467" i="6"/>
  <c r="A4438" i="6"/>
  <c r="AB4466" i="6"/>
  <c r="A4437" i="6"/>
  <c r="AB4465" i="6"/>
  <c r="A4436" i="6"/>
  <c r="AB4464" i="6"/>
  <c r="A4435" i="6"/>
  <c r="AB4463" i="6"/>
  <c r="A4434" i="6"/>
  <c r="AB4462" i="6"/>
  <c r="A4433" i="6"/>
  <c r="AB4461" i="6"/>
  <c r="A4432" i="6"/>
  <c r="AB4460" i="6"/>
  <c r="A4431" i="6"/>
  <c r="AB4459" i="6"/>
  <c r="A4430" i="6"/>
  <c r="AB4458" i="6"/>
  <c r="A4429" i="6"/>
  <c r="AB4457" i="6"/>
  <c r="A4428" i="6"/>
  <c r="AB4456" i="6"/>
  <c r="A4427" i="6"/>
  <c r="AB4455" i="6"/>
  <c r="A4426" i="6"/>
  <c r="AB4454" i="6"/>
  <c r="A4425" i="6"/>
  <c r="AB4453" i="6"/>
  <c r="A4424" i="6"/>
  <c r="AB4452" i="6"/>
  <c r="A4423" i="6"/>
  <c r="AB4451" i="6"/>
  <c r="A4422" i="6"/>
  <c r="AB4450" i="6"/>
  <c r="A4421" i="6"/>
  <c r="AB4449" i="6"/>
  <c r="A4420" i="6"/>
  <c r="AB4448" i="6"/>
  <c r="A4419" i="6"/>
  <c r="AB4447" i="6"/>
  <c r="A4418" i="6"/>
  <c r="AB4446" i="6"/>
  <c r="A4417" i="6"/>
  <c r="AB4445" i="6"/>
  <c r="A4416" i="6"/>
  <c r="AB4444" i="6"/>
  <c r="A4415" i="6"/>
  <c r="AB4443" i="6"/>
  <c r="A4414" i="6"/>
  <c r="AB4442" i="6"/>
  <c r="A4413" i="6"/>
  <c r="AB4441" i="6"/>
  <c r="A4412" i="6"/>
  <c r="AB4440" i="6"/>
  <c r="A4411" i="6"/>
  <c r="AB4439" i="6"/>
  <c r="A4410" i="6"/>
  <c r="AB4438" i="6"/>
  <c r="A4409" i="6"/>
  <c r="AB4437" i="6"/>
  <c r="A4408" i="6"/>
  <c r="AB4436" i="6"/>
  <c r="A4407" i="6"/>
  <c r="AB4435" i="6"/>
  <c r="A4406" i="6"/>
  <c r="AB4434" i="6"/>
  <c r="A4405" i="6"/>
  <c r="AB4433" i="6"/>
  <c r="A4404" i="6"/>
  <c r="AB4432" i="6"/>
  <c r="A4403" i="6"/>
  <c r="AB4431" i="6"/>
  <c r="A4402" i="6"/>
  <c r="AB4430" i="6"/>
  <c r="A4401" i="6"/>
  <c r="AB4429" i="6"/>
  <c r="A4400" i="6"/>
  <c r="AB4428" i="6"/>
  <c r="A4399" i="6"/>
  <c r="AB4427" i="6"/>
  <c r="A4398" i="6"/>
  <c r="AB4426" i="6"/>
  <c r="A4397" i="6"/>
  <c r="AB4425" i="6"/>
  <c r="A4396" i="6"/>
  <c r="AB4424" i="6"/>
  <c r="A4395" i="6"/>
  <c r="AB4423" i="6"/>
  <c r="A4394" i="6"/>
  <c r="AB4422" i="6"/>
  <c r="A4393" i="6"/>
  <c r="AB4421" i="6"/>
  <c r="A4392" i="6"/>
  <c r="AB4420" i="6"/>
  <c r="A4391" i="6"/>
  <c r="AB4419" i="6"/>
  <c r="A4390" i="6"/>
  <c r="AB4418" i="6"/>
  <c r="A4389" i="6"/>
  <c r="AB4417" i="6"/>
  <c r="A4388" i="6"/>
  <c r="AB4416" i="6"/>
  <c r="A4387" i="6"/>
  <c r="AB4415" i="6"/>
  <c r="A4386" i="6"/>
  <c r="AB4414" i="6"/>
  <c r="A4385" i="6"/>
  <c r="AB4413" i="6"/>
  <c r="A4384" i="6"/>
  <c r="AB4412" i="6"/>
  <c r="A4383" i="6"/>
  <c r="AB4411" i="6"/>
  <c r="A4382" i="6"/>
  <c r="AB4410" i="6"/>
  <c r="A4381" i="6"/>
  <c r="AB4409" i="6"/>
  <c r="A4380" i="6"/>
  <c r="AB4408" i="6"/>
  <c r="A4379" i="6"/>
  <c r="AB4407" i="6"/>
  <c r="A4378" i="6"/>
  <c r="AB4406" i="6"/>
  <c r="A4377" i="6"/>
  <c r="AB4405" i="6"/>
  <c r="A4376" i="6"/>
  <c r="AB4404" i="6"/>
  <c r="A4375" i="6"/>
  <c r="AB4403" i="6"/>
  <c r="A4374" i="6"/>
  <c r="AB4402" i="6"/>
  <c r="A4373" i="6"/>
  <c r="AB4401" i="6"/>
  <c r="A4372" i="6"/>
  <c r="AB4400" i="6"/>
  <c r="A4371" i="6"/>
  <c r="AB4399" i="6"/>
  <c r="A4370" i="6"/>
  <c r="AB4398" i="6"/>
  <c r="A4369" i="6"/>
  <c r="AB4397" i="6"/>
  <c r="A4368" i="6"/>
  <c r="AB4396" i="6"/>
  <c r="A4367" i="6"/>
  <c r="AB4395" i="6"/>
  <c r="A4366" i="6"/>
  <c r="AB4394" i="6"/>
  <c r="A4365" i="6"/>
  <c r="AB4393" i="6"/>
  <c r="A4364" i="6"/>
  <c r="AB4392" i="6"/>
  <c r="A4363" i="6"/>
  <c r="AB4391" i="6"/>
  <c r="A4362" i="6"/>
  <c r="AB4390" i="6"/>
  <c r="A4361" i="6"/>
  <c r="AB4389" i="6"/>
  <c r="A4360" i="6"/>
  <c r="AB4388" i="6"/>
  <c r="A4359" i="6"/>
  <c r="AB4387" i="6"/>
  <c r="A4358" i="6"/>
  <c r="AB4386" i="6"/>
  <c r="A4357" i="6"/>
  <c r="AB4385" i="6"/>
  <c r="A4356" i="6"/>
  <c r="AB4384" i="6"/>
  <c r="A4355" i="6"/>
  <c r="AB4383" i="6"/>
  <c r="A4354" i="6"/>
  <c r="AB4382" i="6"/>
  <c r="A4353" i="6"/>
  <c r="AB4381" i="6"/>
  <c r="A4352" i="6"/>
  <c r="AB4380" i="6"/>
  <c r="A4351" i="6"/>
  <c r="AB4379" i="6"/>
  <c r="A4350" i="6"/>
  <c r="AB4378" i="6"/>
  <c r="A4349" i="6"/>
  <c r="AB4377" i="6"/>
  <c r="A4348" i="6"/>
  <c r="AB4376" i="6"/>
  <c r="A4347" i="6"/>
  <c r="AB4375" i="6"/>
  <c r="A4346" i="6"/>
  <c r="AB4374" i="6"/>
  <c r="A4345" i="6"/>
  <c r="AB4373" i="6"/>
  <c r="A4344" i="6"/>
  <c r="AB4372" i="6"/>
  <c r="A4343" i="6"/>
  <c r="AB4371" i="6"/>
  <c r="A4342" i="6"/>
  <c r="AB4370" i="6"/>
  <c r="A4341" i="6"/>
  <c r="AB4369" i="6"/>
  <c r="A4340" i="6"/>
  <c r="AB4368" i="6"/>
  <c r="A4339" i="6"/>
  <c r="AB4367" i="6"/>
  <c r="A4338" i="6"/>
  <c r="AB4366" i="6"/>
  <c r="A4337" i="6"/>
  <c r="AB4365" i="6"/>
  <c r="A4336" i="6"/>
  <c r="AB4364" i="6"/>
  <c r="A4335" i="6"/>
  <c r="AB4363" i="6"/>
  <c r="A4334" i="6"/>
  <c r="AB4362" i="6"/>
  <c r="A4333" i="6"/>
  <c r="AB4361" i="6"/>
  <c r="A4332" i="6"/>
  <c r="AB4360" i="6"/>
  <c r="A4331" i="6"/>
  <c r="AB4359" i="6"/>
  <c r="A4330" i="6"/>
  <c r="AB4358" i="6"/>
  <c r="A4329" i="6"/>
  <c r="AB4357" i="6"/>
  <c r="A4328" i="6"/>
  <c r="AB4356" i="6"/>
  <c r="A4327" i="6"/>
  <c r="AB4355" i="6"/>
  <c r="A4326" i="6"/>
  <c r="AB4354" i="6"/>
  <c r="A4325" i="6"/>
  <c r="AB4353" i="6"/>
  <c r="A4324" i="6"/>
  <c r="AB4352" i="6"/>
  <c r="A4323" i="6"/>
  <c r="AB4351" i="6"/>
  <c r="A4322" i="6"/>
  <c r="AB4350" i="6"/>
  <c r="A4321" i="6"/>
  <c r="AB4349" i="6"/>
  <c r="A4320" i="6"/>
  <c r="AB4348" i="6"/>
  <c r="A4319" i="6"/>
  <c r="AB4347" i="6"/>
  <c r="A4318" i="6"/>
  <c r="AB4346" i="6"/>
  <c r="A4317" i="6"/>
  <c r="AB4345" i="6"/>
  <c r="A4316" i="6"/>
  <c r="AB4344" i="6"/>
  <c r="A4315" i="6"/>
  <c r="AB4343" i="6"/>
  <c r="A4314" i="6"/>
  <c r="AB4342" i="6"/>
  <c r="A4313" i="6"/>
  <c r="AB4341" i="6"/>
  <c r="A4312" i="6"/>
  <c r="AB4340" i="6"/>
  <c r="A4311" i="6"/>
  <c r="AB4339" i="6"/>
  <c r="A4310" i="6"/>
  <c r="AB4338" i="6"/>
  <c r="A4309" i="6"/>
  <c r="AB4337" i="6"/>
  <c r="A4308" i="6"/>
  <c r="AB4336" i="6"/>
  <c r="A4307" i="6"/>
  <c r="AB4335" i="6"/>
  <c r="A4306" i="6"/>
  <c r="AB4334" i="6"/>
  <c r="A4305" i="6"/>
  <c r="AB4333" i="6"/>
  <c r="A4304" i="6"/>
  <c r="AB4332" i="6"/>
  <c r="A4303" i="6"/>
  <c r="AB4331" i="6"/>
  <c r="A4302" i="6"/>
  <c r="AB4330" i="6"/>
  <c r="A4301" i="6"/>
  <c r="AB4329" i="6"/>
  <c r="A4300" i="6"/>
  <c r="AB4328" i="6"/>
  <c r="A4299" i="6"/>
  <c r="AB4327" i="6"/>
  <c r="A4298" i="6"/>
  <c r="AB4326" i="6"/>
  <c r="A4297" i="6"/>
  <c r="AB4325" i="6"/>
  <c r="A4296" i="6"/>
  <c r="AB4324" i="6"/>
  <c r="A4295" i="6"/>
  <c r="AB4323" i="6"/>
  <c r="A4294" i="6"/>
  <c r="AB4322" i="6"/>
  <c r="A4293" i="6"/>
  <c r="AB4321" i="6"/>
  <c r="A4292" i="6"/>
  <c r="AB4320" i="6"/>
  <c r="A4291" i="6"/>
  <c r="AB4319" i="6"/>
  <c r="A4290" i="6"/>
  <c r="AB4318" i="6"/>
  <c r="A4289" i="6"/>
  <c r="AB4317" i="6"/>
  <c r="A4288" i="6"/>
  <c r="AB4316" i="6"/>
  <c r="A4287" i="6"/>
  <c r="AB4315" i="6"/>
  <c r="A4286" i="6"/>
  <c r="AB4314" i="6"/>
  <c r="A4285" i="6"/>
  <c r="AB4313" i="6"/>
  <c r="A4284" i="6"/>
  <c r="AB4312" i="6"/>
  <c r="A4283" i="6"/>
  <c r="AB4311" i="6"/>
  <c r="A4282" i="6"/>
  <c r="AB4310" i="6"/>
  <c r="A4281" i="6"/>
  <c r="AB4309" i="6"/>
  <c r="A4280" i="6"/>
  <c r="AB4308" i="6"/>
  <c r="A4279" i="6"/>
  <c r="AB4307" i="6"/>
  <c r="A4278" i="6"/>
  <c r="AB4306" i="6"/>
  <c r="A4277" i="6"/>
  <c r="AB4305" i="6"/>
  <c r="A4276" i="6"/>
  <c r="AB4304" i="6"/>
  <c r="A4275" i="6"/>
  <c r="AB4303" i="6"/>
  <c r="A4274" i="6"/>
  <c r="AB4302" i="6"/>
  <c r="A4273" i="6"/>
  <c r="AB4301" i="6"/>
  <c r="A4272" i="6"/>
  <c r="AB4300" i="6"/>
  <c r="A4271" i="6"/>
  <c r="AB4299" i="6"/>
  <c r="A4270" i="6"/>
  <c r="AB4298" i="6"/>
  <c r="A4269" i="6"/>
  <c r="AB4297" i="6"/>
  <c r="A4268" i="6"/>
  <c r="AB4296" i="6"/>
  <c r="A4267" i="6"/>
  <c r="AB4295" i="6"/>
  <c r="A4266" i="6"/>
  <c r="AB4294" i="6"/>
  <c r="A4265" i="6"/>
  <c r="AB4293" i="6"/>
  <c r="A4264" i="6"/>
  <c r="AB4292" i="6"/>
  <c r="A4263" i="6"/>
  <c r="AB4291" i="6"/>
  <c r="A4262" i="6"/>
  <c r="AB4290" i="6"/>
  <c r="A4261" i="6"/>
  <c r="AB4289" i="6"/>
  <c r="A4260" i="6"/>
  <c r="AB4288" i="6"/>
  <c r="A4259" i="6"/>
  <c r="AB4287" i="6"/>
  <c r="A4258" i="6"/>
  <c r="AB4286" i="6"/>
  <c r="A4257" i="6"/>
  <c r="AB4285" i="6"/>
  <c r="A4256" i="6"/>
  <c r="AB4284" i="6"/>
  <c r="A4255" i="6"/>
  <c r="AB4283" i="6"/>
  <c r="A4254" i="6"/>
  <c r="AB4282" i="6"/>
  <c r="A4253" i="6"/>
  <c r="AB4281" i="6"/>
  <c r="A4252" i="6"/>
  <c r="AB4280" i="6"/>
  <c r="A4251" i="6"/>
  <c r="AB4279" i="6"/>
  <c r="A4250" i="6"/>
  <c r="AB4278" i="6"/>
  <c r="A4249" i="6"/>
  <c r="AB4277" i="6"/>
  <c r="A4248" i="6"/>
  <c r="AB4276" i="6"/>
  <c r="A4247" i="6"/>
  <c r="AB4275" i="6"/>
  <c r="A4246" i="6"/>
  <c r="AB4274" i="6"/>
  <c r="A4245" i="6"/>
  <c r="AB4273" i="6"/>
  <c r="A4244" i="6"/>
  <c r="AB4272" i="6"/>
  <c r="A4243" i="6"/>
  <c r="AB4271" i="6"/>
  <c r="A4242" i="6"/>
  <c r="AB4270" i="6"/>
  <c r="A4241" i="6"/>
  <c r="AB4269" i="6"/>
  <c r="A4240" i="6"/>
  <c r="AB4268" i="6"/>
  <c r="A4239" i="6"/>
  <c r="AB4267" i="6"/>
  <c r="A4238" i="6"/>
  <c r="AB4266" i="6"/>
  <c r="A4237" i="6"/>
  <c r="AB4265" i="6"/>
  <c r="A4236" i="6"/>
  <c r="AB4264" i="6"/>
  <c r="A4235" i="6"/>
  <c r="AB4263" i="6"/>
  <c r="A4234" i="6"/>
  <c r="AB4262" i="6"/>
  <c r="A4233" i="6"/>
  <c r="AB4261" i="6"/>
  <c r="A4232" i="6"/>
  <c r="AB4260" i="6"/>
  <c r="A4231" i="6"/>
  <c r="AB4259" i="6"/>
  <c r="A4230" i="6"/>
  <c r="AB4258" i="6"/>
  <c r="A4229" i="6"/>
  <c r="AB4257" i="6"/>
  <c r="A4228" i="6"/>
  <c r="AB4256" i="6"/>
  <c r="A4227" i="6"/>
  <c r="AB4255" i="6"/>
  <c r="A4226" i="6"/>
  <c r="AB4254" i="6"/>
  <c r="A4225" i="6"/>
  <c r="AB4253" i="6"/>
  <c r="A4224" i="6"/>
  <c r="AB4252" i="6"/>
  <c r="A4223" i="6"/>
  <c r="AB4251" i="6"/>
  <c r="A4222" i="6"/>
  <c r="AB4250" i="6"/>
  <c r="A4221" i="6"/>
  <c r="AB4249" i="6"/>
  <c r="A4220" i="6"/>
  <c r="AB4248" i="6"/>
  <c r="A4219" i="6"/>
  <c r="AB4247" i="6"/>
  <c r="A4218" i="6"/>
  <c r="AB4246" i="6"/>
  <c r="A4217" i="6"/>
  <c r="AB4245" i="6"/>
  <c r="A4216" i="6"/>
  <c r="AB4244" i="6"/>
  <c r="A4215" i="6"/>
  <c r="AB4243" i="6"/>
  <c r="A4214" i="6"/>
  <c r="AB4242" i="6"/>
  <c r="A4213" i="6"/>
  <c r="AB4241" i="6"/>
  <c r="A4212" i="6"/>
  <c r="AB4240" i="6"/>
  <c r="A4211" i="6"/>
  <c r="AB4239" i="6"/>
  <c r="A4210" i="6"/>
  <c r="AB4238" i="6"/>
  <c r="A4209" i="6"/>
  <c r="AB4237" i="6"/>
  <c r="A4208" i="6"/>
  <c r="AB4236" i="6"/>
  <c r="A4207" i="6"/>
  <c r="AB4235" i="6"/>
  <c r="A4206" i="6"/>
  <c r="AB4234" i="6"/>
  <c r="A4205" i="6"/>
  <c r="AB4233" i="6"/>
  <c r="A4204" i="6"/>
  <c r="AB4232" i="6"/>
  <c r="A4203" i="6"/>
  <c r="AB4231" i="6"/>
  <c r="A4202" i="6"/>
  <c r="AB4230" i="6"/>
  <c r="A4201" i="6"/>
  <c r="AB4229" i="6"/>
  <c r="A4200" i="6"/>
  <c r="AB4228" i="6"/>
  <c r="A4199" i="6"/>
  <c r="AB4227" i="6"/>
  <c r="A4198" i="6"/>
  <c r="AB4226" i="6"/>
  <c r="A4197" i="6"/>
  <c r="AB4225" i="6"/>
  <c r="A4196" i="6"/>
  <c r="AB4224" i="6"/>
  <c r="A4195" i="6"/>
  <c r="AB4223" i="6"/>
  <c r="A4194" i="6"/>
  <c r="AB4222" i="6"/>
  <c r="A4193" i="6"/>
  <c r="AB4221" i="6"/>
  <c r="A4192" i="6"/>
  <c r="AB4220" i="6"/>
  <c r="A4191" i="6"/>
  <c r="AB4219" i="6"/>
  <c r="A4190" i="6"/>
  <c r="AB4218" i="6"/>
  <c r="A4189" i="6"/>
  <c r="AB4217" i="6"/>
  <c r="A4188" i="6"/>
  <c r="AB4216" i="6"/>
  <c r="A4187" i="6"/>
  <c r="AB4215" i="6"/>
  <c r="A4186" i="6"/>
  <c r="AB4214" i="6"/>
  <c r="A4185" i="6"/>
  <c r="AB4213" i="6"/>
  <c r="A4184" i="6"/>
  <c r="AB4212" i="6"/>
  <c r="A4183" i="6"/>
  <c r="AB4211" i="6"/>
  <c r="A4182" i="6"/>
  <c r="AB4210" i="6"/>
  <c r="A4181" i="6"/>
  <c r="AB4209" i="6"/>
  <c r="A4180" i="6"/>
  <c r="AB4208" i="6"/>
  <c r="A4179" i="6"/>
  <c r="AB4207" i="6"/>
  <c r="A4178" i="6"/>
  <c r="AB4206" i="6"/>
  <c r="A4177" i="6"/>
  <c r="AB4205" i="6"/>
  <c r="A4176" i="6"/>
  <c r="AB4204" i="6"/>
  <c r="A4175" i="6"/>
  <c r="AB4203" i="6"/>
  <c r="A4174" i="6"/>
  <c r="AB4202" i="6"/>
  <c r="A4173" i="6"/>
  <c r="AB4201" i="6"/>
  <c r="A4172" i="6"/>
  <c r="AB4200" i="6"/>
  <c r="A4171" i="6"/>
  <c r="AB4199" i="6"/>
  <c r="A4170" i="6"/>
  <c r="AB4198" i="6"/>
  <c r="A4169" i="6"/>
  <c r="AB4197" i="6"/>
  <c r="A4168" i="6"/>
  <c r="AB4196" i="6"/>
  <c r="A4167" i="6"/>
  <c r="AB4195" i="6"/>
  <c r="A4166" i="6"/>
  <c r="AB4194" i="6"/>
  <c r="A4165" i="6"/>
  <c r="AB4193" i="6"/>
  <c r="A4164" i="6"/>
  <c r="AB4192" i="6"/>
  <c r="A4163" i="6"/>
  <c r="AB4191" i="6"/>
  <c r="A4162" i="6"/>
  <c r="AB4190" i="6"/>
  <c r="A4161" i="6"/>
  <c r="AB4189" i="6"/>
  <c r="A4160" i="6"/>
  <c r="AB4188" i="6"/>
  <c r="A4159" i="6"/>
  <c r="AB4187" i="6"/>
  <c r="A4158" i="6"/>
  <c r="AB4186" i="6"/>
  <c r="A4157" i="6"/>
  <c r="AB4185" i="6"/>
  <c r="A4156" i="6"/>
  <c r="AB4184" i="6"/>
  <c r="A4155" i="6"/>
  <c r="AB4183" i="6"/>
  <c r="A4154" i="6"/>
  <c r="AB4182" i="6"/>
  <c r="A4153" i="6"/>
  <c r="AB4181" i="6"/>
  <c r="A4152" i="6"/>
  <c r="AB4180" i="6"/>
  <c r="A4151" i="6"/>
  <c r="AB4179" i="6"/>
  <c r="A4150" i="6"/>
  <c r="AB4178" i="6"/>
  <c r="A4149" i="6"/>
  <c r="AB4177" i="6"/>
  <c r="A4148" i="6"/>
  <c r="AB4176" i="6"/>
  <c r="A4147" i="6"/>
  <c r="AB4175" i="6"/>
  <c r="A4146" i="6"/>
  <c r="AB4174" i="6"/>
  <c r="A4145" i="6"/>
  <c r="AB4173" i="6"/>
  <c r="A4144" i="6"/>
  <c r="AB4172" i="6"/>
  <c r="A4143" i="6"/>
  <c r="AB4171" i="6"/>
  <c r="A4142" i="6"/>
  <c r="AB4170" i="6"/>
  <c r="A4141" i="6"/>
  <c r="AB4169" i="6"/>
  <c r="A4140" i="6"/>
  <c r="AB4168" i="6"/>
  <c r="A4139" i="6"/>
  <c r="AB4167" i="6"/>
  <c r="A4138" i="6"/>
  <c r="AB4166" i="6"/>
  <c r="A4137" i="6"/>
  <c r="AB4165" i="6"/>
  <c r="A4136" i="6"/>
  <c r="AB4164" i="6"/>
  <c r="A4135" i="6"/>
  <c r="AB4163" i="6"/>
  <c r="A4134" i="6"/>
  <c r="AB4162" i="6"/>
  <c r="A4133" i="6"/>
  <c r="AB4161" i="6"/>
  <c r="A4132" i="6"/>
  <c r="AB4160" i="6"/>
  <c r="A4131" i="6"/>
  <c r="AB4159" i="6"/>
  <c r="A4130" i="6"/>
  <c r="AB4158" i="6"/>
  <c r="A4129" i="6"/>
  <c r="AB4157" i="6"/>
  <c r="A4128" i="6"/>
  <c r="AB4156" i="6"/>
  <c r="A4127" i="6"/>
  <c r="AB4155" i="6"/>
  <c r="A4126" i="6"/>
  <c r="AB4154" i="6"/>
  <c r="A4125" i="6"/>
  <c r="AB4153" i="6"/>
  <c r="A4124" i="6"/>
  <c r="AB4152" i="6"/>
  <c r="A4123" i="6"/>
  <c r="AB4151" i="6"/>
  <c r="A4122" i="6"/>
  <c r="AB4150" i="6"/>
  <c r="A4121" i="6"/>
  <c r="AB4149" i="6"/>
  <c r="A4120" i="6"/>
  <c r="AB4148" i="6"/>
  <c r="A4119" i="6"/>
  <c r="AB4147" i="6"/>
  <c r="A4118" i="6"/>
  <c r="AB4146" i="6"/>
  <c r="A4117" i="6"/>
  <c r="AB4145" i="6"/>
  <c r="A4116" i="6"/>
  <c r="AB4144" i="6"/>
  <c r="A4115" i="6"/>
  <c r="AB4143" i="6"/>
  <c r="A4114" i="6"/>
  <c r="AB4142" i="6"/>
  <c r="A4113" i="6"/>
  <c r="AB4141" i="6"/>
  <c r="A4112" i="6"/>
  <c r="AB4140" i="6"/>
  <c r="A4111" i="6"/>
  <c r="AB4139" i="6"/>
  <c r="A4110" i="6"/>
  <c r="AB4138" i="6"/>
  <c r="A4109" i="6"/>
  <c r="AB4137" i="6"/>
  <c r="A4108" i="6"/>
  <c r="AB4136" i="6"/>
  <c r="A4107" i="6"/>
  <c r="AB4135" i="6"/>
  <c r="A4106" i="6"/>
  <c r="AB4134" i="6"/>
  <c r="A4105" i="6"/>
  <c r="AB4133" i="6"/>
  <c r="A4104" i="6"/>
  <c r="AB4132" i="6"/>
  <c r="A4103" i="6"/>
  <c r="AB4131" i="6"/>
  <c r="A4102" i="6"/>
  <c r="AB4130" i="6"/>
  <c r="A4101" i="6"/>
  <c r="AB4129" i="6"/>
  <c r="A4100" i="6"/>
  <c r="AB4128" i="6"/>
  <c r="A4099" i="6"/>
  <c r="AB4127" i="6"/>
  <c r="A4098" i="6"/>
  <c r="AB4126" i="6"/>
  <c r="A4097" i="6"/>
  <c r="AB4125" i="6"/>
  <c r="A4096" i="6"/>
  <c r="AB4124" i="6"/>
  <c r="A4095" i="6"/>
  <c r="AB4123" i="6"/>
  <c r="A4094" i="6"/>
  <c r="AB4122" i="6"/>
  <c r="A4093" i="6"/>
  <c r="AB4121" i="6"/>
  <c r="A4092" i="6"/>
  <c r="AB4120" i="6"/>
  <c r="A4091" i="6"/>
  <c r="AB4119" i="6"/>
  <c r="A4090" i="6"/>
  <c r="AB4118" i="6"/>
  <c r="A4089" i="6"/>
  <c r="AB4117" i="6"/>
  <c r="A4088" i="6"/>
  <c r="AB4116" i="6"/>
  <c r="A4087" i="6"/>
  <c r="AB4115" i="6"/>
  <c r="A4086" i="6"/>
  <c r="AB4114" i="6"/>
  <c r="A4085" i="6"/>
  <c r="AB4113" i="6"/>
  <c r="A4084" i="6"/>
  <c r="AB4112" i="6"/>
  <c r="A4083" i="6"/>
  <c r="AB4111" i="6"/>
  <c r="A4082" i="6"/>
  <c r="AB4110" i="6"/>
  <c r="A4081" i="6"/>
  <c r="AB4109" i="6"/>
  <c r="A4080" i="6"/>
  <c r="AB4108" i="6"/>
  <c r="A4079" i="6"/>
  <c r="AB4107" i="6"/>
  <c r="A4078" i="6"/>
  <c r="AB4106" i="6"/>
  <c r="A4077" i="6"/>
  <c r="AB4105" i="6"/>
  <c r="A4076" i="6"/>
  <c r="AB4104" i="6"/>
  <c r="A4075" i="6"/>
  <c r="AB4103" i="6"/>
  <c r="A4074" i="6"/>
  <c r="AB4102" i="6"/>
  <c r="A4073" i="6"/>
  <c r="AB4101" i="6"/>
  <c r="A4072" i="6"/>
  <c r="AB4100" i="6"/>
  <c r="A4071" i="6"/>
  <c r="AB4099" i="6"/>
  <c r="A4070" i="6"/>
  <c r="AB4098" i="6"/>
  <c r="A4069" i="6"/>
  <c r="AB4097" i="6"/>
  <c r="A4068" i="6"/>
  <c r="AB4096" i="6"/>
  <c r="A4067" i="6"/>
  <c r="AB4095" i="6"/>
  <c r="A4066" i="6"/>
  <c r="AB4094" i="6"/>
  <c r="A4065" i="6"/>
  <c r="AB4093" i="6"/>
  <c r="A4064" i="6"/>
  <c r="AB4092" i="6"/>
  <c r="A4063" i="6"/>
  <c r="AB4091" i="6"/>
  <c r="A4062" i="6"/>
  <c r="AB4090" i="6"/>
  <c r="A4061" i="6"/>
  <c r="AB4089" i="6"/>
  <c r="A4060" i="6"/>
  <c r="AB4088" i="6"/>
  <c r="A4059" i="6"/>
  <c r="AB4087" i="6"/>
  <c r="A4058" i="6"/>
  <c r="AB4086" i="6"/>
  <c r="A4057" i="6"/>
  <c r="AB4085" i="6"/>
  <c r="A4056" i="6"/>
  <c r="AB4084" i="6"/>
  <c r="A4055" i="6"/>
  <c r="AB4083" i="6"/>
  <c r="A4054" i="6"/>
  <c r="AB4082" i="6"/>
  <c r="A4053" i="6"/>
  <c r="AB4081" i="6"/>
  <c r="A4052" i="6"/>
  <c r="AB4080" i="6"/>
  <c r="A4051" i="6"/>
  <c r="AB4079" i="6"/>
  <c r="A4050" i="6"/>
  <c r="AB4078" i="6"/>
  <c r="A4049" i="6"/>
  <c r="AB4077" i="6"/>
  <c r="A4048" i="6"/>
  <c r="AB4076" i="6"/>
  <c r="A4047" i="6"/>
  <c r="AB4075" i="6"/>
  <c r="A4046" i="6"/>
  <c r="AB4074" i="6"/>
  <c r="A4045" i="6"/>
  <c r="AB4073" i="6"/>
  <c r="A4044" i="6"/>
  <c r="AB4072" i="6"/>
  <c r="A4043" i="6"/>
  <c r="AB4071" i="6"/>
  <c r="A4042" i="6"/>
  <c r="AB4070" i="6"/>
  <c r="A4041" i="6"/>
  <c r="AB4069" i="6"/>
  <c r="A4040" i="6"/>
  <c r="AB4068" i="6"/>
  <c r="A4039" i="6"/>
  <c r="AB4067" i="6"/>
  <c r="A4038" i="6"/>
  <c r="AB4066" i="6"/>
  <c r="A4037" i="6"/>
  <c r="AB4065" i="6"/>
  <c r="A4036" i="6"/>
  <c r="AB4064" i="6"/>
  <c r="A4035" i="6"/>
  <c r="AB4063" i="6"/>
  <c r="A4034" i="6"/>
  <c r="AB4062" i="6"/>
  <c r="A4033" i="6"/>
  <c r="AB4061" i="6"/>
  <c r="A4032" i="6"/>
  <c r="AB4060" i="6"/>
  <c r="A4031" i="6"/>
  <c r="AB4059" i="6"/>
  <c r="A4030" i="6"/>
  <c r="AB4058" i="6"/>
  <c r="A4029" i="6"/>
  <c r="AB4057" i="6"/>
  <c r="A4028" i="6"/>
  <c r="AB4056" i="6"/>
  <c r="A4027" i="6"/>
  <c r="AB4055" i="6"/>
  <c r="A4026" i="6"/>
  <c r="AB4054" i="6"/>
  <c r="A4025" i="6"/>
  <c r="AB4053" i="6"/>
  <c r="A4024" i="6"/>
  <c r="AB4052" i="6"/>
  <c r="A4023" i="6"/>
  <c r="AB4051" i="6"/>
  <c r="A4022" i="6"/>
  <c r="AB4050" i="6"/>
  <c r="A4021" i="6"/>
  <c r="AB4049" i="6"/>
  <c r="A4020" i="6"/>
  <c r="AB4048" i="6"/>
  <c r="A4019" i="6"/>
  <c r="AB4047" i="6"/>
  <c r="A4018" i="6"/>
  <c r="AB4046" i="6"/>
  <c r="A4017" i="6"/>
  <c r="AB4045" i="6"/>
  <c r="A4016" i="6"/>
  <c r="AB4044" i="6"/>
  <c r="A4015" i="6"/>
  <c r="AB4043" i="6"/>
  <c r="A4014" i="6"/>
  <c r="AB4042" i="6"/>
  <c r="A4013" i="6"/>
  <c r="AB4041" i="6"/>
  <c r="A4012" i="6"/>
  <c r="AB4040" i="6"/>
  <c r="A4011" i="6"/>
  <c r="AB4039" i="6"/>
  <c r="A4010" i="6"/>
  <c r="AB4038" i="6"/>
  <c r="A4009" i="6"/>
  <c r="AB4037" i="6"/>
  <c r="A4008" i="6"/>
  <c r="AB4036" i="6"/>
  <c r="A4007" i="6"/>
  <c r="AB4035" i="6"/>
  <c r="A4006" i="6"/>
  <c r="AB4034" i="6"/>
  <c r="A4005" i="6"/>
  <c r="AB4033" i="6"/>
  <c r="A4004" i="6"/>
  <c r="AB4032" i="6"/>
  <c r="A4003" i="6"/>
  <c r="AB4031" i="6"/>
  <c r="A4002" i="6"/>
  <c r="AB4030" i="6"/>
  <c r="A4001" i="6"/>
  <c r="AB4029" i="6"/>
  <c r="A4000" i="6"/>
  <c r="AB4028" i="6"/>
  <c r="A3999" i="6"/>
  <c r="AB4027" i="6"/>
  <c r="A3998" i="6"/>
  <c r="AB4026" i="6"/>
  <c r="A3997" i="6"/>
  <c r="AB4025" i="6"/>
  <c r="A3996" i="6"/>
  <c r="AB4024" i="6"/>
  <c r="A3995" i="6"/>
  <c r="AB4023" i="6"/>
  <c r="A3994" i="6"/>
  <c r="AB4022" i="6"/>
  <c r="A3993" i="6"/>
  <c r="AB4021" i="6"/>
  <c r="A3992" i="6"/>
  <c r="AB4020" i="6"/>
  <c r="A3991" i="6"/>
  <c r="AB4019" i="6"/>
  <c r="A3990" i="6"/>
  <c r="AB4018" i="6"/>
  <c r="A3989" i="6"/>
  <c r="AB4017" i="6"/>
  <c r="A3988" i="6"/>
  <c r="AB4016" i="6"/>
  <c r="A3987" i="6"/>
  <c r="AB4015" i="6"/>
  <c r="A3986" i="6"/>
  <c r="AB4014" i="6"/>
  <c r="A3985" i="6"/>
  <c r="AB4013" i="6"/>
  <c r="A3984" i="6"/>
  <c r="AB4012" i="6"/>
  <c r="A3983" i="6"/>
  <c r="AB4011" i="6"/>
  <c r="A3982" i="6"/>
  <c r="AB4010" i="6"/>
  <c r="A3981" i="6"/>
  <c r="AB4009" i="6"/>
  <c r="A3980" i="6"/>
  <c r="AB4008" i="6"/>
  <c r="A3979" i="6"/>
  <c r="AB4007" i="6"/>
  <c r="A3978" i="6"/>
  <c r="AB4006" i="6"/>
  <c r="A3977" i="6"/>
  <c r="AB4005" i="6"/>
  <c r="A3976" i="6"/>
  <c r="AB4004" i="6"/>
  <c r="A3975" i="6"/>
  <c r="AB4003" i="6"/>
  <c r="A3974" i="6"/>
  <c r="AB4002" i="6"/>
  <c r="A3973" i="6"/>
  <c r="AB4001" i="6"/>
  <c r="A3972" i="6"/>
  <c r="AB4000" i="6"/>
  <c r="A3971" i="6"/>
  <c r="AB3999" i="6"/>
  <c r="A3970" i="6"/>
  <c r="AB3998" i="6"/>
  <c r="A3969" i="6"/>
  <c r="AB3997" i="6"/>
  <c r="A3968" i="6"/>
  <c r="AB3996" i="6"/>
  <c r="A3967" i="6"/>
  <c r="AB3995" i="6"/>
  <c r="A3966" i="6"/>
  <c r="AB3994" i="6"/>
  <c r="A3965" i="6"/>
  <c r="AB3993" i="6"/>
  <c r="A3964" i="6"/>
  <c r="AB3992" i="6"/>
  <c r="A3963" i="6"/>
  <c r="AB3991" i="6"/>
  <c r="A3962" i="6"/>
  <c r="AB3990" i="6"/>
  <c r="A3961" i="6"/>
  <c r="AB3989" i="6"/>
  <c r="A3960" i="6"/>
  <c r="AB3988" i="6"/>
  <c r="A3959" i="6"/>
  <c r="AB3987" i="6"/>
  <c r="A3958" i="6"/>
  <c r="AB3986" i="6"/>
  <c r="A3957" i="6"/>
  <c r="AB3985" i="6"/>
  <c r="A3956" i="6"/>
  <c r="AB3984" i="6"/>
  <c r="A3955" i="6"/>
  <c r="AB3983" i="6"/>
  <c r="A3954" i="6"/>
  <c r="AB3982" i="6"/>
  <c r="A3953" i="6"/>
  <c r="AB3981" i="6"/>
  <c r="A3952" i="6"/>
  <c r="AB3980" i="6"/>
  <c r="A3951" i="6"/>
  <c r="AB3979" i="6"/>
  <c r="A3950" i="6"/>
  <c r="AB3978" i="6"/>
  <c r="A3949" i="6"/>
  <c r="AB3977" i="6"/>
  <c r="A3948" i="6"/>
  <c r="AB3976" i="6"/>
  <c r="A3947" i="6"/>
  <c r="AB3975" i="6"/>
  <c r="A3946" i="6"/>
  <c r="AB3974" i="6"/>
  <c r="A3945" i="6"/>
  <c r="AB3973" i="6"/>
  <c r="A3944" i="6"/>
  <c r="AB3972" i="6"/>
  <c r="A3943" i="6"/>
  <c r="AB3971" i="6"/>
  <c r="A3942" i="6"/>
  <c r="AB3970" i="6"/>
  <c r="A3941" i="6"/>
  <c r="AB3969" i="6"/>
  <c r="A3940" i="6"/>
  <c r="AB3968" i="6"/>
  <c r="A3939" i="6"/>
  <c r="AB3967" i="6"/>
  <c r="A3938" i="6"/>
  <c r="AB3966" i="6"/>
  <c r="A3937" i="6"/>
  <c r="AB3965" i="6"/>
  <c r="A3936" i="6"/>
  <c r="AB3964" i="6"/>
  <c r="A3935" i="6"/>
  <c r="AB3963" i="6"/>
  <c r="A3934" i="6"/>
  <c r="AB3962" i="6"/>
  <c r="A3933" i="6"/>
  <c r="AB3961" i="6"/>
  <c r="A3932" i="6"/>
  <c r="AB3960" i="6"/>
  <c r="A3931" i="6"/>
  <c r="AB3959" i="6"/>
  <c r="A3930" i="6"/>
  <c r="AB3958" i="6"/>
  <c r="A3929" i="6"/>
  <c r="AB3957" i="6"/>
  <c r="A3928" i="6"/>
  <c r="AB3956" i="6"/>
  <c r="A3927" i="6"/>
  <c r="AB3955" i="6"/>
  <c r="A3926" i="6"/>
  <c r="AB3954" i="6"/>
  <c r="A3925" i="6"/>
  <c r="AB3953" i="6"/>
  <c r="A3924" i="6"/>
  <c r="AB3952" i="6"/>
  <c r="A3923" i="6"/>
  <c r="AB3951" i="6"/>
  <c r="A3922" i="6"/>
  <c r="AB3950" i="6"/>
  <c r="A3921" i="6"/>
  <c r="AB3949" i="6"/>
  <c r="A3920" i="6"/>
  <c r="AB3948" i="6"/>
  <c r="A3919" i="6"/>
  <c r="AB3947" i="6"/>
  <c r="A3918" i="6"/>
  <c r="AB3946" i="6"/>
  <c r="A3917" i="6"/>
  <c r="AB3945" i="6"/>
  <c r="A3916" i="6"/>
  <c r="AB3944" i="6"/>
  <c r="A3915" i="6"/>
  <c r="AB3943" i="6"/>
  <c r="A3914" i="6"/>
  <c r="AB3942" i="6"/>
  <c r="A3913" i="6"/>
  <c r="AB3941" i="6"/>
  <c r="A3912" i="6"/>
  <c r="AB3940" i="6"/>
  <c r="A3911" i="6"/>
  <c r="AB3939" i="6"/>
  <c r="A3910" i="6"/>
  <c r="AB3938" i="6"/>
  <c r="A3909" i="6"/>
  <c r="AB3937" i="6"/>
  <c r="A3908" i="6"/>
  <c r="AB3936" i="6"/>
  <c r="A3907" i="6"/>
  <c r="AB3935" i="6"/>
  <c r="A3906" i="6"/>
  <c r="AB3934" i="6"/>
  <c r="A3905" i="6"/>
  <c r="AB3933" i="6"/>
  <c r="A3904" i="6"/>
  <c r="AB3932" i="6"/>
  <c r="A3903" i="6"/>
  <c r="AB3931" i="6"/>
  <c r="A3902" i="6"/>
  <c r="AB3930" i="6"/>
  <c r="A3901" i="6"/>
  <c r="AB3929" i="6"/>
  <c r="A3900" i="6"/>
  <c r="AB3928" i="6"/>
  <c r="A3899" i="6"/>
  <c r="AB3927" i="6"/>
  <c r="A3898" i="6"/>
  <c r="AB3926" i="6"/>
  <c r="A3897" i="6"/>
  <c r="AB3925" i="6"/>
  <c r="A3896" i="6"/>
  <c r="AB3924" i="6"/>
  <c r="A3895" i="6"/>
  <c r="AB3923" i="6"/>
  <c r="A3894" i="6"/>
  <c r="AB3922" i="6"/>
  <c r="A3893" i="6"/>
  <c r="AB3921" i="6"/>
  <c r="A3892" i="6"/>
  <c r="AB3920" i="6"/>
  <c r="A3891" i="6"/>
  <c r="AB3919" i="6"/>
  <c r="A3890" i="6"/>
  <c r="AB3918" i="6"/>
  <c r="A3889" i="6"/>
  <c r="AB3917" i="6"/>
  <c r="A3888" i="6"/>
  <c r="AB3916" i="6"/>
  <c r="A3887" i="6"/>
  <c r="AB3915" i="6"/>
  <c r="A3886" i="6"/>
  <c r="AB3914" i="6"/>
  <c r="A3885" i="6"/>
  <c r="AB3913" i="6"/>
  <c r="A3884" i="6"/>
  <c r="AB3912" i="6"/>
  <c r="A3883" i="6"/>
  <c r="AB3911" i="6"/>
  <c r="A3882" i="6"/>
  <c r="AB3910" i="6"/>
  <c r="A3881" i="6"/>
  <c r="AB3909" i="6"/>
  <c r="A3880" i="6"/>
  <c r="AB3908" i="6"/>
  <c r="A3879" i="6"/>
  <c r="AB3907" i="6"/>
  <c r="A3878" i="6"/>
  <c r="AB3906" i="6"/>
  <c r="A3877" i="6"/>
  <c r="AB3905" i="6"/>
  <c r="A3876" i="6"/>
  <c r="AB3904" i="6"/>
  <c r="A3875" i="6"/>
  <c r="AB3903" i="6"/>
  <c r="A3874" i="6"/>
  <c r="AB3902" i="6"/>
  <c r="A3873" i="6"/>
  <c r="AB3901" i="6"/>
  <c r="A3872" i="6"/>
  <c r="AB3900" i="6"/>
  <c r="A3871" i="6"/>
  <c r="AB3899" i="6"/>
  <c r="A3870" i="6"/>
  <c r="AB3898" i="6"/>
  <c r="A3869" i="6"/>
  <c r="AB3897" i="6"/>
  <c r="A3868" i="6"/>
  <c r="AB3896" i="6"/>
  <c r="A3867" i="6"/>
  <c r="AB3895" i="6"/>
  <c r="A3866" i="6"/>
  <c r="AB3894" i="6"/>
  <c r="A3865" i="6"/>
  <c r="AB3893" i="6"/>
  <c r="A3864" i="6"/>
  <c r="AB3892" i="6"/>
  <c r="A3863" i="6"/>
  <c r="AB3891" i="6"/>
  <c r="A3862" i="6"/>
  <c r="AB3890" i="6"/>
  <c r="A3861" i="6"/>
  <c r="AB3889" i="6"/>
  <c r="A3860" i="6"/>
  <c r="AB3888" i="6"/>
  <c r="A3859" i="6"/>
  <c r="AB3887" i="6"/>
  <c r="A3858" i="6"/>
  <c r="AB3886" i="6"/>
  <c r="A3857" i="6"/>
  <c r="AB3885" i="6"/>
  <c r="A3856" i="6"/>
  <c r="AB3884" i="6"/>
  <c r="A3855" i="6"/>
  <c r="AB3883" i="6"/>
  <c r="A3854" i="6"/>
  <c r="AB3882" i="6"/>
  <c r="A3853" i="6"/>
  <c r="AB3881" i="6"/>
  <c r="A3852" i="6"/>
  <c r="AB3880" i="6"/>
  <c r="A3851" i="6"/>
  <c r="AB3879" i="6"/>
  <c r="A3850" i="6"/>
  <c r="AB3878" i="6"/>
  <c r="A3849" i="6"/>
  <c r="AB3877" i="6"/>
  <c r="A3848" i="6"/>
  <c r="AB3876" i="6"/>
  <c r="A3847" i="6"/>
  <c r="AB3875" i="6"/>
  <c r="A3846" i="6"/>
  <c r="AB3874" i="6"/>
  <c r="A3845" i="6"/>
  <c r="AB3873" i="6"/>
  <c r="A3844" i="6"/>
  <c r="AB3872" i="6"/>
  <c r="A3843" i="6"/>
  <c r="AB3871" i="6"/>
  <c r="A3842" i="6"/>
  <c r="AB3870" i="6"/>
  <c r="A3841" i="6"/>
  <c r="AB3869" i="6"/>
  <c r="A3840" i="6"/>
  <c r="AB3868" i="6"/>
  <c r="A3839" i="6"/>
  <c r="AB3867" i="6"/>
  <c r="A3838" i="6"/>
  <c r="AB3866" i="6"/>
  <c r="A3837" i="6"/>
  <c r="AB3865" i="6"/>
  <c r="A3836" i="6"/>
  <c r="AB3864" i="6"/>
  <c r="A3835" i="6"/>
  <c r="AB3863" i="6"/>
  <c r="A3834" i="6"/>
  <c r="AB3862" i="6"/>
  <c r="A3833" i="6"/>
  <c r="AB3861" i="6"/>
  <c r="A3832" i="6"/>
  <c r="AB3860" i="6"/>
  <c r="A3831" i="6"/>
  <c r="AB3859" i="6"/>
  <c r="A3830" i="6"/>
  <c r="AB3858" i="6"/>
  <c r="A3829" i="6"/>
  <c r="AB3857" i="6"/>
  <c r="A3828" i="6"/>
  <c r="AB3856" i="6"/>
  <c r="A3827" i="6"/>
  <c r="AB3855" i="6"/>
  <c r="A3826" i="6"/>
  <c r="AB3854" i="6"/>
  <c r="A3825" i="6"/>
  <c r="AB3853" i="6"/>
  <c r="A3824" i="6"/>
  <c r="AB3852" i="6"/>
  <c r="A3823" i="6"/>
  <c r="AB3851" i="6"/>
  <c r="A3822" i="6"/>
  <c r="AB3850" i="6"/>
  <c r="A3821" i="6"/>
  <c r="AB3849" i="6"/>
  <c r="A3820" i="6"/>
  <c r="AB3848" i="6"/>
  <c r="A3819" i="6"/>
  <c r="AB3847" i="6"/>
  <c r="A3818" i="6"/>
  <c r="AB3846" i="6"/>
  <c r="A3817" i="6"/>
  <c r="AB3845" i="6"/>
  <c r="A3816" i="6"/>
  <c r="AB3844" i="6"/>
  <c r="A3815" i="6"/>
  <c r="AB3843" i="6"/>
  <c r="A3814" i="6"/>
  <c r="AB3842" i="6"/>
  <c r="A3813" i="6"/>
  <c r="AB3841" i="6"/>
  <c r="A3812" i="6"/>
  <c r="AB3840" i="6"/>
  <c r="A3811" i="6"/>
  <c r="AB3839" i="6"/>
  <c r="A3810" i="6"/>
  <c r="AB3838" i="6"/>
  <c r="A3809" i="6"/>
  <c r="AB3837" i="6"/>
  <c r="A3808" i="6"/>
  <c r="AB3836" i="6"/>
  <c r="A3807" i="6"/>
  <c r="AB3835" i="6"/>
  <c r="A3806" i="6"/>
  <c r="AB3834" i="6"/>
  <c r="A3805" i="6"/>
  <c r="AB3833" i="6"/>
  <c r="A3804" i="6"/>
  <c r="AB3832" i="6"/>
  <c r="A3803" i="6"/>
  <c r="AB3831" i="6"/>
  <c r="A3802" i="6"/>
  <c r="AB3830" i="6"/>
  <c r="A3801" i="6"/>
  <c r="AB3829" i="6"/>
  <c r="A3800" i="6"/>
  <c r="AB3828" i="6"/>
  <c r="A3799" i="6"/>
  <c r="AB3827" i="6"/>
  <c r="A3798" i="6"/>
  <c r="AB3826" i="6"/>
  <c r="A3797" i="6"/>
  <c r="AB3825" i="6"/>
  <c r="A3796" i="6"/>
  <c r="AB3824" i="6"/>
  <c r="A3795" i="6"/>
  <c r="AB3823" i="6"/>
  <c r="A3794" i="6"/>
  <c r="AB3822" i="6"/>
  <c r="A3793" i="6"/>
  <c r="AB3821" i="6"/>
  <c r="A3792" i="6"/>
  <c r="AB3820" i="6"/>
  <c r="A3791" i="6"/>
  <c r="AB3819" i="6"/>
  <c r="A3790" i="6"/>
  <c r="AB3818" i="6"/>
  <c r="A3789" i="6"/>
  <c r="AB3817" i="6"/>
  <c r="A3788" i="6"/>
  <c r="AB3816" i="6"/>
  <c r="A3787" i="6"/>
  <c r="AB3815" i="6"/>
  <c r="A3786" i="6"/>
  <c r="AB3814" i="6"/>
  <c r="A3785" i="6"/>
  <c r="AB3813" i="6"/>
  <c r="A3784" i="6"/>
  <c r="AB3812" i="6"/>
  <c r="A3783" i="6"/>
  <c r="AB3811" i="6"/>
  <c r="A3782" i="6"/>
  <c r="AB3810" i="6"/>
  <c r="A3781" i="6"/>
  <c r="AB3809" i="6"/>
  <c r="A3780" i="6"/>
  <c r="AB3808" i="6"/>
  <c r="A3779" i="6"/>
  <c r="AB3807" i="6"/>
  <c r="A3778" i="6"/>
  <c r="AB3806" i="6"/>
  <c r="A3777" i="6"/>
  <c r="AB3805" i="6"/>
  <c r="A3776" i="6"/>
  <c r="AB3804" i="6"/>
  <c r="A3775" i="6"/>
  <c r="AB3803" i="6"/>
  <c r="A3774" i="6"/>
  <c r="AB3802" i="6"/>
  <c r="A3773" i="6"/>
  <c r="AB3801" i="6"/>
  <c r="A3772" i="6"/>
  <c r="AB3800" i="6"/>
  <c r="A3771" i="6"/>
  <c r="AB3799" i="6"/>
  <c r="A3770" i="6"/>
  <c r="AB3798" i="6"/>
  <c r="A3769" i="6"/>
  <c r="AB3797" i="6"/>
  <c r="A3768" i="6"/>
  <c r="AB3796" i="6"/>
  <c r="A3767" i="6"/>
  <c r="AB3795" i="6"/>
  <c r="A3766" i="6"/>
  <c r="AB3794" i="6"/>
  <c r="A3765" i="6"/>
  <c r="AB3793" i="6"/>
  <c r="A3764" i="6"/>
  <c r="AB3792" i="6"/>
  <c r="A3763" i="6"/>
  <c r="AB3791" i="6"/>
  <c r="A3762" i="6"/>
  <c r="AB3790" i="6"/>
  <c r="A3761" i="6"/>
  <c r="AB3789" i="6"/>
  <c r="A3760" i="6"/>
  <c r="AB3788" i="6"/>
  <c r="A3759" i="6"/>
  <c r="AB3787" i="6"/>
  <c r="A3758" i="6"/>
  <c r="AB3786" i="6"/>
  <c r="A3757" i="6"/>
  <c r="AB3785" i="6"/>
  <c r="A3756" i="6"/>
  <c r="AB3784" i="6"/>
  <c r="A3755" i="6"/>
  <c r="AB3783" i="6"/>
  <c r="A3754" i="6"/>
  <c r="AB3782" i="6"/>
  <c r="A3753" i="6"/>
  <c r="AB3781" i="6"/>
  <c r="A3752" i="6"/>
  <c r="AB3780" i="6"/>
  <c r="A3751" i="6"/>
  <c r="AB3779" i="6"/>
  <c r="A3750" i="6"/>
  <c r="AB3778" i="6"/>
  <c r="A3749" i="6"/>
  <c r="AB3777" i="6"/>
  <c r="A3748" i="6"/>
  <c r="AB3776" i="6"/>
  <c r="A3747" i="6"/>
  <c r="AB3775" i="6"/>
  <c r="A3746" i="6"/>
  <c r="AB3774" i="6"/>
  <c r="A3745" i="6"/>
  <c r="AB3773" i="6"/>
  <c r="A3744" i="6"/>
  <c r="AB3772" i="6"/>
  <c r="A3743" i="6"/>
  <c r="AB3771" i="6"/>
  <c r="A3742" i="6"/>
  <c r="AB3770" i="6"/>
  <c r="A3741" i="6"/>
  <c r="AB3769" i="6"/>
  <c r="A3740" i="6"/>
  <c r="AB3768" i="6"/>
  <c r="A3739" i="6"/>
  <c r="AB3767" i="6"/>
  <c r="A3738" i="6"/>
  <c r="AB3766" i="6"/>
  <c r="A3737" i="6"/>
  <c r="AB3765" i="6"/>
  <c r="A3736" i="6"/>
  <c r="AB3764" i="6"/>
  <c r="A3735" i="6"/>
  <c r="AB3763" i="6"/>
  <c r="A3734" i="6"/>
  <c r="AB3762" i="6"/>
  <c r="A3733" i="6"/>
  <c r="AB3761" i="6"/>
  <c r="A3732" i="6"/>
  <c r="AB3760" i="6"/>
  <c r="A3731" i="6"/>
  <c r="AB3759" i="6"/>
  <c r="A3730" i="6"/>
  <c r="AB3758" i="6"/>
  <c r="A3729" i="6"/>
  <c r="AB3757" i="6"/>
  <c r="A3728" i="6"/>
  <c r="AB3756" i="6"/>
  <c r="A3727" i="6"/>
  <c r="AB3755" i="6"/>
  <c r="A3726" i="6"/>
  <c r="AB3754" i="6"/>
  <c r="A3725" i="6"/>
  <c r="AB3753" i="6"/>
  <c r="A3724" i="6"/>
  <c r="AB3752" i="6"/>
  <c r="A3723" i="6"/>
  <c r="AB3751" i="6"/>
  <c r="A3722" i="6"/>
  <c r="AB3750" i="6"/>
  <c r="A3721" i="6"/>
  <c r="AB3749" i="6"/>
  <c r="A3720" i="6"/>
  <c r="AB3748" i="6"/>
  <c r="A3719" i="6"/>
  <c r="AB3747" i="6"/>
  <c r="A3718" i="6"/>
  <c r="AB3746" i="6"/>
  <c r="A3717" i="6"/>
  <c r="AB3745" i="6"/>
  <c r="A3716" i="6"/>
  <c r="AB3744" i="6"/>
  <c r="A3715" i="6"/>
  <c r="AB3743" i="6"/>
  <c r="A3714" i="6"/>
  <c r="AB3742" i="6"/>
  <c r="A3713" i="6"/>
  <c r="AB3741" i="6"/>
  <c r="A3712" i="6"/>
  <c r="AB3740" i="6"/>
  <c r="A3711" i="6"/>
  <c r="AB3739" i="6"/>
  <c r="A3710" i="6"/>
  <c r="AB3738" i="6"/>
  <c r="A3709" i="6"/>
  <c r="AB3737" i="6"/>
  <c r="A3708" i="6"/>
  <c r="AB3736" i="6"/>
  <c r="A3707" i="6"/>
  <c r="AB3735" i="6"/>
  <c r="A3706" i="6"/>
  <c r="AB3734" i="6"/>
  <c r="A3705" i="6"/>
  <c r="AB3733" i="6"/>
  <c r="A3704" i="6"/>
  <c r="AB3732" i="6"/>
  <c r="A3703" i="6"/>
  <c r="AB3731" i="6"/>
  <c r="A3702" i="6"/>
  <c r="AB3730" i="6"/>
  <c r="A3701" i="6"/>
  <c r="AB3729" i="6"/>
  <c r="A3700" i="6"/>
  <c r="AB3728" i="6"/>
  <c r="A3699" i="6"/>
  <c r="AB3727" i="6"/>
  <c r="A3698" i="6"/>
  <c r="AB3726" i="6"/>
  <c r="A3697" i="6"/>
  <c r="AB3725" i="6"/>
  <c r="A3696" i="6"/>
  <c r="AB3724" i="6"/>
  <c r="A3695" i="6"/>
  <c r="AB3723" i="6"/>
  <c r="A3694" i="6"/>
  <c r="AB3722" i="6"/>
  <c r="A3693" i="6"/>
  <c r="AB3721" i="6"/>
  <c r="A3692" i="6"/>
  <c r="AB3720" i="6"/>
  <c r="A3691" i="6"/>
  <c r="AB3719" i="6"/>
  <c r="A3690" i="6"/>
  <c r="AB3718" i="6"/>
  <c r="A3689" i="6"/>
  <c r="AB3717" i="6"/>
  <c r="A3688" i="6"/>
  <c r="AB3716" i="6"/>
  <c r="A3687" i="6"/>
  <c r="AB3715" i="6"/>
  <c r="A3686" i="6"/>
  <c r="AB3714" i="6"/>
  <c r="A3685" i="6"/>
  <c r="AB3713" i="6"/>
  <c r="A3684" i="6"/>
  <c r="AB3712" i="6"/>
  <c r="A3683" i="6"/>
  <c r="AB3711" i="6"/>
  <c r="A3682" i="6"/>
  <c r="AB3710" i="6"/>
  <c r="A3681" i="6"/>
  <c r="AB3709" i="6"/>
  <c r="A3680" i="6"/>
  <c r="AB3708" i="6"/>
  <c r="A3679" i="6"/>
  <c r="AB3707" i="6"/>
  <c r="A3678" i="6"/>
  <c r="AB3706" i="6"/>
  <c r="A3677" i="6"/>
  <c r="AB3705" i="6"/>
  <c r="A3676" i="6"/>
  <c r="AB3704" i="6"/>
  <c r="A3675" i="6"/>
  <c r="AB3703" i="6"/>
  <c r="A3674" i="6"/>
  <c r="AB3702" i="6"/>
  <c r="A3673" i="6"/>
  <c r="AB3701" i="6"/>
  <c r="A3672" i="6"/>
  <c r="AB3700" i="6"/>
  <c r="A3671" i="6"/>
  <c r="AB3699" i="6"/>
  <c r="A3670" i="6"/>
  <c r="AB3698" i="6"/>
  <c r="A3669" i="6"/>
  <c r="AB3697" i="6"/>
  <c r="A3668" i="6"/>
  <c r="AB3696" i="6"/>
  <c r="A3667" i="6"/>
  <c r="AB3695" i="6"/>
  <c r="A3666" i="6"/>
  <c r="AB3694" i="6"/>
  <c r="A3665" i="6"/>
  <c r="AB3693" i="6"/>
  <c r="A3664" i="6"/>
  <c r="AB3692" i="6"/>
  <c r="A3663" i="6"/>
  <c r="AB3691" i="6"/>
  <c r="A3662" i="6"/>
  <c r="AB3690" i="6"/>
  <c r="A3661" i="6"/>
  <c r="AB3689" i="6"/>
  <c r="A3660" i="6"/>
  <c r="AB3688" i="6"/>
  <c r="A3659" i="6"/>
  <c r="AB3687" i="6"/>
  <c r="A3658" i="6"/>
  <c r="AB3686" i="6"/>
  <c r="A3657" i="6"/>
  <c r="AB3685" i="6"/>
  <c r="A3656" i="6"/>
  <c r="AB3684" i="6"/>
  <c r="A3655" i="6"/>
  <c r="AB3683" i="6"/>
  <c r="A3654" i="6"/>
  <c r="AB3682" i="6"/>
  <c r="A3653" i="6"/>
  <c r="AB3681" i="6"/>
  <c r="A3652" i="6"/>
  <c r="AB3680" i="6"/>
  <c r="A3651" i="6"/>
  <c r="AB3679" i="6"/>
  <c r="A3650" i="6"/>
  <c r="AB3678" i="6"/>
  <c r="A3649" i="6"/>
  <c r="AB3677" i="6"/>
  <c r="A3648" i="6"/>
  <c r="AB3676" i="6"/>
  <c r="A3647" i="6"/>
  <c r="AB3675" i="6"/>
  <c r="A3646" i="6"/>
  <c r="AB3674" i="6"/>
  <c r="A3645" i="6"/>
  <c r="AB3673" i="6"/>
  <c r="A3644" i="6"/>
  <c r="AB3672" i="6"/>
  <c r="A3643" i="6"/>
  <c r="AB3671" i="6"/>
  <c r="A3642" i="6"/>
  <c r="AB3670" i="6"/>
  <c r="A3641" i="6"/>
  <c r="AB3669" i="6"/>
  <c r="A3640" i="6"/>
  <c r="AB3668" i="6"/>
  <c r="A3639" i="6"/>
  <c r="AB3667" i="6"/>
  <c r="A3638" i="6"/>
  <c r="AB3666" i="6"/>
  <c r="A3637" i="6"/>
  <c r="AB3665" i="6"/>
  <c r="A3636" i="6"/>
  <c r="AB3664" i="6"/>
  <c r="A3635" i="6"/>
  <c r="AB3663" i="6"/>
  <c r="A3634" i="6"/>
  <c r="AB3662" i="6"/>
  <c r="A3633" i="6"/>
  <c r="AB3661" i="6"/>
  <c r="A3632" i="6"/>
  <c r="AB3660" i="6"/>
  <c r="A3631" i="6"/>
  <c r="AB3659" i="6"/>
  <c r="A3630" i="6"/>
  <c r="AB3658" i="6"/>
  <c r="A3629" i="6"/>
  <c r="AB3657" i="6"/>
  <c r="A3628" i="6"/>
  <c r="AB3656" i="6"/>
  <c r="A3627" i="6"/>
  <c r="AB3655" i="6"/>
  <c r="A3626" i="6"/>
  <c r="AB3654" i="6"/>
  <c r="A3625" i="6"/>
  <c r="AB3653" i="6"/>
  <c r="A3624" i="6"/>
  <c r="AB3652" i="6"/>
  <c r="A3623" i="6"/>
  <c r="AB3651" i="6"/>
  <c r="A3622" i="6"/>
  <c r="AB3650" i="6"/>
  <c r="A3621" i="6"/>
  <c r="AB3649" i="6"/>
  <c r="A3620" i="6"/>
  <c r="AB3648" i="6"/>
  <c r="A3619" i="6"/>
  <c r="AB3647" i="6"/>
  <c r="A3618" i="6"/>
  <c r="AB3646" i="6"/>
  <c r="A3617" i="6"/>
  <c r="AB3645" i="6"/>
  <c r="A3616" i="6"/>
  <c r="AB3644" i="6"/>
  <c r="A3615" i="6"/>
  <c r="AB3643" i="6"/>
  <c r="A3614" i="6"/>
  <c r="AB3642" i="6"/>
  <c r="A3613" i="6"/>
  <c r="AB3641" i="6"/>
  <c r="A3612" i="6"/>
  <c r="AB3640" i="6"/>
  <c r="A3611" i="6"/>
  <c r="AB3639" i="6"/>
  <c r="A3610" i="6"/>
  <c r="AB3638" i="6"/>
  <c r="A3609" i="6"/>
  <c r="AB3637" i="6"/>
  <c r="A3608" i="6"/>
  <c r="AB3636" i="6"/>
  <c r="A3607" i="6"/>
  <c r="AB3635" i="6"/>
  <c r="A3606" i="6"/>
  <c r="AB3634" i="6"/>
  <c r="A3605" i="6"/>
  <c r="AB3633" i="6"/>
  <c r="A3604" i="6"/>
  <c r="AB3632" i="6"/>
  <c r="A3603" i="6"/>
  <c r="AB3631" i="6"/>
  <c r="A3602" i="6"/>
  <c r="AB3630" i="6"/>
  <c r="A3601" i="6"/>
  <c r="AB3629" i="6"/>
  <c r="A3600" i="6"/>
  <c r="AB3628" i="6"/>
  <c r="A3599" i="6"/>
  <c r="AB3627" i="6"/>
  <c r="A3598" i="6"/>
  <c r="AB3626" i="6"/>
  <c r="A3597" i="6"/>
  <c r="AB3625" i="6"/>
  <c r="A3596" i="6"/>
  <c r="AB3624" i="6"/>
  <c r="A3595" i="6"/>
  <c r="AB3623" i="6"/>
  <c r="A3594" i="6"/>
  <c r="AB3622" i="6"/>
  <c r="A3593" i="6"/>
  <c r="AB3621" i="6"/>
  <c r="A3592" i="6"/>
  <c r="AB3620" i="6"/>
  <c r="A3591" i="6"/>
  <c r="AB3619" i="6"/>
  <c r="A3590" i="6"/>
  <c r="AB3618" i="6"/>
  <c r="A3589" i="6"/>
  <c r="AB3617" i="6"/>
  <c r="A3588" i="6"/>
  <c r="AB3616" i="6"/>
  <c r="A3587" i="6"/>
  <c r="AB3615" i="6"/>
  <c r="A3586" i="6"/>
  <c r="AB3614" i="6"/>
  <c r="A3585" i="6"/>
  <c r="AB3613" i="6"/>
  <c r="A3584" i="6"/>
  <c r="AB3612" i="6"/>
  <c r="A3583" i="6"/>
  <c r="AB3611" i="6"/>
  <c r="A3582" i="6"/>
  <c r="AB3610" i="6"/>
  <c r="A3581" i="6"/>
  <c r="AB3609" i="6"/>
  <c r="A3580" i="6"/>
  <c r="AB3608" i="6"/>
  <c r="A3579" i="6"/>
  <c r="AB3607" i="6"/>
  <c r="A3578" i="6"/>
  <c r="AB3606" i="6"/>
  <c r="A3577" i="6"/>
  <c r="AB3605" i="6"/>
  <c r="A3576" i="6"/>
  <c r="AB3604" i="6"/>
  <c r="A3575" i="6"/>
  <c r="AB3603" i="6"/>
  <c r="A3574" i="6"/>
  <c r="AB3602" i="6"/>
  <c r="A3573" i="6"/>
  <c r="AB3601" i="6"/>
  <c r="A3572" i="6"/>
  <c r="AB3600" i="6"/>
  <c r="A3571" i="6"/>
  <c r="AB3599" i="6"/>
  <c r="A3570" i="6"/>
  <c r="AB3598" i="6"/>
  <c r="A3569" i="6"/>
  <c r="AB3597" i="6"/>
  <c r="A3568" i="6"/>
  <c r="AB3596" i="6"/>
  <c r="A3567" i="6"/>
  <c r="AB3595" i="6"/>
  <c r="A3566" i="6"/>
  <c r="AB3594" i="6"/>
  <c r="A3565" i="6"/>
  <c r="AB3593" i="6"/>
  <c r="A3564" i="6"/>
  <c r="AB3592" i="6"/>
  <c r="A3563" i="6"/>
  <c r="AB3591" i="6"/>
  <c r="A3562" i="6"/>
  <c r="AB3590" i="6"/>
  <c r="A3561" i="6"/>
  <c r="AB3589" i="6"/>
  <c r="A3560" i="6"/>
  <c r="AB3588" i="6"/>
  <c r="A3559" i="6"/>
  <c r="AB3587" i="6"/>
  <c r="A3558" i="6"/>
  <c r="AB3586" i="6"/>
  <c r="A3557" i="6"/>
  <c r="AB3585" i="6"/>
  <c r="A3556" i="6"/>
  <c r="AB3584" i="6"/>
  <c r="A3555" i="6"/>
  <c r="AB3583" i="6"/>
  <c r="A3554" i="6"/>
  <c r="AB3582" i="6"/>
  <c r="A3553" i="6"/>
  <c r="AB3581" i="6"/>
  <c r="A3552" i="6"/>
  <c r="AB3580" i="6"/>
  <c r="A3551" i="6"/>
  <c r="AB3579" i="6"/>
  <c r="A3550" i="6"/>
  <c r="AB3578" i="6"/>
  <c r="A3549" i="6"/>
  <c r="AB3577" i="6"/>
  <c r="A3548" i="6"/>
  <c r="AB3576" i="6"/>
  <c r="A3547" i="6"/>
  <c r="AB3575" i="6"/>
  <c r="A3546" i="6"/>
  <c r="AB3574" i="6"/>
  <c r="A3545" i="6"/>
  <c r="AB3573" i="6"/>
  <c r="A3544" i="6"/>
  <c r="AB3572" i="6"/>
  <c r="A3543" i="6"/>
  <c r="AB3571" i="6"/>
  <c r="A3542" i="6"/>
  <c r="AB3570" i="6"/>
  <c r="A3541" i="6"/>
  <c r="AB3569" i="6"/>
  <c r="A3540" i="6"/>
  <c r="AB3568" i="6"/>
  <c r="A3539" i="6"/>
  <c r="AB3567" i="6"/>
  <c r="A3538" i="6"/>
  <c r="AB3566" i="6"/>
  <c r="A3537" i="6"/>
  <c r="AB3565" i="6"/>
  <c r="A3536" i="6"/>
  <c r="AB3564" i="6"/>
  <c r="A3535" i="6"/>
  <c r="AB3563" i="6"/>
  <c r="A3534" i="6"/>
  <c r="AB3562" i="6"/>
  <c r="A3533" i="6"/>
  <c r="AB3561" i="6"/>
  <c r="A3532" i="6"/>
  <c r="AB3560" i="6"/>
  <c r="A3531" i="6"/>
  <c r="AB3559" i="6"/>
  <c r="A3530" i="6"/>
  <c r="AB3558" i="6"/>
  <c r="A3529" i="6"/>
  <c r="AB3557" i="6"/>
  <c r="A3528" i="6"/>
  <c r="AB3556" i="6"/>
  <c r="A3527" i="6"/>
  <c r="AB3555" i="6"/>
  <c r="A3526" i="6"/>
  <c r="AB3554" i="6"/>
  <c r="A3525" i="6"/>
  <c r="AB3553" i="6"/>
  <c r="A3524" i="6"/>
  <c r="AB3552" i="6"/>
  <c r="A3523" i="6"/>
  <c r="AB3551" i="6"/>
  <c r="A3522" i="6"/>
  <c r="AB3550" i="6"/>
  <c r="A3521" i="6"/>
  <c r="AB3549" i="6"/>
  <c r="A3520" i="6"/>
  <c r="AB3548" i="6"/>
  <c r="A3519" i="6"/>
  <c r="AB3547" i="6"/>
  <c r="A3518" i="6"/>
  <c r="AB3546" i="6"/>
  <c r="A3517" i="6"/>
  <c r="AB3545" i="6"/>
  <c r="A3516" i="6"/>
  <c r="AB3544" i="6"/>
  <c r="A3515" i="6"/>
  <c r="AB3543" i="6"/>
  <c r="A3514" i="6"/>
  <c r="AB3542" i="6"/>
  <c r="A3513" i="6"/>
  <c r="AB3541" i="6"/>
  <c r="A3512" i="6"/>
  <c r="AB3540" i="6"/>
  <c r="A3511" i="6"/>
  <c r="AB3539" i="6"/>
  <c r="A3510" i="6"/>
  <c r="AB3538" i="6"/>
  <c r="A3509" i="6"/>
  <c r="AB3537" i="6"/>
  <c r="A3508" i="6"/>
  <c r="AB3536" i="6"/>
  <c r="A3507" i="6"/>
  <c r="AB3535" i="6"/>
  <c r="A3506" i="6"/>
  <c r="AB3534" i="6"/>
  <c r="A3505" i="6"/>
  <c r="AB3533" i="6"/>
  <c r="A3504" i="6"/>
  <c r="AB3532" i="6"/>
  <c r="A3503" i="6"/>
  <c r="AB3531" i="6"/>
  <c r="A3502" i="6"/>
  <c r="AB3530" i="6"/>
  <c r="A3501" i="6"/>
  <c r="AB3529" i="6"/>
  <c r="A3500" i="6"/>
  <c r="AB3528" i="6"/>
  <c r="A3499" i="6"/>
  <c r="AB3527" i="6"/>
  <c r="A3498" i="6"/>
  <c r="AB3526" i="6"/>
  <c r="A3497" i="6"/>
  <c r="AB3525" i="6"/>
  <c r="A3496" i="6"/>
  <c r="AB3524" i="6"/>
  <c r="A3495" i="6"/>
  <c r="AB3523" i="6"/>
  <c r="A3494" i="6"/>
  <c r="AB3522" i="6"/>
  <c r="A3493" i="6"/>
  <c r="AB3521" i="6"/>
  <c r="A3492" i="6"/>
  <c r="AB3520" i="6"/>
  <c r="A3491" i="6"/>
  <c r="AB3519" i="6"/>
  <c r="A3490" i="6"/>
  <c r="AB3518" i="6"/>
  <c r="A3489" i="6"/>
  <c r="AB3517" i="6"/>
  <c r="A3488" i="6"/>
  <c r="AB3516" i="6"/>
  <c r="A3487" i="6"/>
  <c r="AB3515" i="6"/>
  <c r="A3486" i="6"/>
  <c r="AB3514" i="6"/>
  <c r="A3485" i="6"/>
  <c r="AB3513" i="6"/>
  <c r="A3484" i="6"/>
  <c r="AB3512" i="6"/>
  <c r="A3483" i="6"/>
  <c r="AB3511" i="6"/>
  <c r="A3482" i="6"/>
  <c r="AB3510" i="6"/>
  <c r="A3481" i="6"/>
  <c r="AB3509" i="6"/>
  <c r="A3480" i="6"/>
  <c r="AB3508" i="6"/>
  <c r="A3479" i="6"/>
  <c r="AB3507" i="6"/>
  <c r="A3478" i="6"/>
  <c r="AB3506" i="6"/>
  <c r="A3477" i="6"/>
  <c r="AB3505" i="6"/>
  <c r="A3476" i="6"/>
  <c r="AB3504" i="6"/>
  <c r="A3475" i="6"/>
  <c r="AB3503" i="6"/>
  <c r="A3474" i="6"/>
  <c r="AB3502" i="6"/>
  <c r="A3473" i="6"/>
  <c r="AB3501" i="6"/>
  <c r="A3472" i="6"/>
  <c r="AB3500" i="6"/>
  <c r="A3471" i="6"/>
  <c r="AB3499" i="6"/>
  <c r="A3470" i="6"/>
  <c r="AB3498" i="6"/>
  <c r="A3469" i="6"/>
  <c r="AB3497" i="6"/>
  <c r="A3468" i="6"/>
  <c r="AB3496" i="6"/>
  <c r="A3467" i="6"/>
  <c r="AB3495" i="6"/>
  <c r="A3466" i="6"/>
  <c r="AB3494" i="6"/>
  <c r="A3465" i="6"/>
  <c r="AB3493" i="6"/>
  <c r="A3464" i="6"/>
  <c r="AB3492" i="6"/>
  <c r="A3463" i="6"/>
  <c r="AB3491" i="6"/>
  <c r="A3462" i="6"/>
  <c r="AB3490" i="6"/>
  <c r="A3461" i="6"/>
  <c r="AB3489" i="6"/>
  <c r="A3460" i="6"/>
  <c r="AB3488" i="6"/>
  <c r="A3459" i="6"/>
  <c r="AB3487" i="6"/>
  <c r="A3458" i="6"/>
  <c r="AB3486" i="6"/>
  <c r="A3457" i="6"/>
  <c r="AB3485" i="6"/>
  <c r="A3456" i="6"/>
  <c r="AB3484" i="6"/>
  <c r="A3455" i="6"/>
  <c r="AB3483" i="6"/>
  <c r="A3454" i="6"/>
  <c r="AB3482" i="6"/>
  <c r="A3453" i="6"/>
  <c r="AB3481" i="6"/>
  <c r="A3452" i="6"/>
  <c r="AB3480" i="6"/>
  <c r="A3451" i="6"/>
  <c r="AB3479" i="6"/>
  <c r="A3450" i="6"/>
  <c r="AB3478" i="6"/>
  <c r="A3449" i="6"/>
  <c r="AB3477" i="6"/>
  <c r="A3448" i="6"/>
  <c r="AB3476" i="6"/>
  <c r="A3447" i="6"/>
  <c r="AB3475" i="6"/>
  <c r="A3446" i="6"/>
  <c r="AB3474" i="6"/>
  <c r="A3445" i="6"/>
  <c r="AB3473" i="6"/>
  <c r="A3444" i="6"/>
  <c r="AB3472" i="6"/>
  <c r="A3443" i="6"/>
  <c r="AB3471" i="6"/>
  <c r="A3442" i="6"/>
  <c r="AB3470" i="6"/>
  <c r="A3441" i="6"/>
  <c r="AB3469" i="6"/>
  <c r="A3440" i="6"/>
  <c r="AB3468" i="6"/>
  <c r="A3439" i="6"/>
  <c r="AB3467" i="6"/>
  <c r="A3438" i="6"/>
  <c r="AB3466" i="6"/>
  <c r="A3437" i="6"/>
  <c r="AB3465" i="6"/>
  <c r="A3436" i="6"/>
  <c r="AB3464" i="6"/>
  <c r="A3435" i="6"/>
  <c r="AB3463" i="6"/>
  <c r="A3434" i="6"/>
  <c r="AB3462" i="6"/>
  <c r="A3433" i="6"/>
  <c r="AB3461" i="6"/>
  <c r="A3432" i="6"/>
  <c r="AB3460" i="6"/>
  <c r="A3431" i="6"/>
  <c r="AB3459" i="6"/>
  <c r="A3430" i="6"/>
  <c r="AB3458" i="6"/>
  <c r="A3429" i="6"/>
  <c r="AB3457" i="6"/>
  <c r="A3428" i="6"/>
  <c r="AB3456" i="6"/>
  <c r="A3427" i="6"/>
  <c r="AB3455" i="6"/>
  <c r="A3426" i="6"/>
  <c r="AB3454" i="6"/>
  <c r="A3425" i="6"/>
  <c r="AB3453" i="6"/>
  <c r="A3424" i="6"/>
  <c r="AB3452" i="6"/>
  <c r="A3423" i="6"/>
  <c r="AB3451" i="6"/>
  <c r="A3422" i="6"/>
  <c r="AB3450" i="6"/>
  <c r="A3421" i="6"/>
  <c r="AB3449" i="6"/>
  <c r="A3420" i="6"/>
  <c r="AB3448" i="6"/>
  <c r="A3419" i="6"/>
  <c r="AB3447" i="6"/>
  <c r="A3418" i="6"/>
  <c r="AB3446" i="6"/>
  <c r="A3417" i="6"/>
  <c r="AB3445" i="6"/>
  <c r="A3416" i="6"/>
  <c r="AB3444" i="6"/>
  <c r="A3415" i="6"/>
  <c r="AB3443" i="6"/>
  <c r="A3414" i="6"/>
  <c r="AB3442" i="6"/>
  <c r="A3413" i="6"/>
  <c r="AB3441" i="6"/>
  <c r="A3412" i="6"/>
  <c r="AB3440" i="6"/>
  <c r="A3411" i="6"/>
  <c r="AB3439" i="6"/>
  <c r="A3410" i="6"/>
  <c r="AB3438" i="6"/>
  <c r="A3409" i="6"/>
  <c r="AB3437" i="6"/>
  <c r="A3408" i="6"/>
  <c r="AB3436" i="6"/>
  <c r="A3407" i="6"/>
  <c r="AB3435" i="6"/>
  <c r="A3406" i="6"/>
  <c r="AB3434" i="6"/>
  <c r="A3405" i="6"/>
  <c r="AB3433" i="6"/>
  <c r="A3404" i="6"/>
  <c r="AB3432" i="6"/>
  <c r="A3403" i="6"/>
  <c r="AB3431" i="6"/>
  <c r="A3402" i="6"/>
  <c r="AB3430" i="6"/>
  <c r="A3401" i="6"/>
  <c r="AB3429" i="6"/>
  <c r="A3400" i="6"/>
  <c r="AB3428" i="6"/>
  <c r="A3399" i="6"/>
  <c r="AB3427" i="6"/>
  <c r="A3398" i="6"/>
  <c r="AB3426" i="6"/>
  <c r="A3397" i="6"/>
  <c r="AB3425" i="6"/>
  <c r="A3396" i="6"/>
  <c r="AB3424" i="6"/>
  <c r="A3395" i="6"/>
  <c r="AB3423" i="6"/>
  <c r="A3394" i="6"/>
  <c r="AB3422" i="6"/>
  <c r="A3393" i="6"/>
  <c r="AB3421" i="6"/>
  <c r="A3392" i="6"/>
  <c r="AB3420" i="6"/>
  <c r="A3391" i="6"/>
  <c r="AB3419" i="6"/>
  <c r="A3390" i="6"/>
  <c r="AB3418" i="6"/>
  <c r="A3389" i="6"/>
  <c r="AB3417" i="6"/>
  <c r="A3388" i="6"/>
  <c r="AB3416" i="6"/>
  <c r="A3387" i="6"/>
  <c r="AB3415" i="6"/>
  <c r="A3386" i="6"/>
  <c r="AB3414" i="6"/>
  <c r="A3385" i="6"/>
  <c r="AB3413" i="6"/>
  <c r="A3384" i="6"/>
  <c r="AB3412" i="6"/>
  <c r="A3383" i="6"/>
  <c r="AB3411" i="6"/>
  <c r="A3382" i="6"/>
  <c r="AB3410" i="6"/>
  <c r="A3381" i="6"/>
  <c r="AB3409" i="6"/>
  <c r="A3380" i="6"/>
  <c r="AB3408" i="6"/>
  <c r="A3379" i="6"/>
  <c r="AB3407" i="6"/>
  <c r="A3378" i="6"/>
  <c r="AB3406" i="6"/>
  <c r="A3377" i="6"/>
  <c r="AB3405" i="6"/>
  <c r="A3376" i="6"/>
  <c r="AB3404" i="6"/>
  <c r="A3375" i="6"/>
  <c r="AB3403" i="6"/>
  <c r="A3374" i="6"/>
  <c r="AB3402" i="6"/>
  <c r="A3373" i="6"/>
  <c r="AB3401" i="6"/>
  <c r="A3372" i="6"/>
  <c r="AB3400" i="6"/>
  <c r="A3371" i="6"/>
  <c r="AB3399" i="6"/>
  <c r="A3370" i="6"/>
  <c r="AB3398" i="6"/>
  <c r="A3369" i="6"/>
  <c r="AB3397" i="6"/>
  <c r="A3368" i="6"/>
  <c r="AB3396" i="6"/>
  <c r="A3367" i="6"/>
  <c r="AB3395" i="6"/>
  <c r="A3366" i="6"/>
  <c r="AB3394" i="6"/>
  <c r="A3365" i="6"/>
  <c r="AB3393" i="6"/>
  <c r="A3364" i="6"/>
  <c r="AB3392" i="6"/>
  <c r="A3363" i="6"/>
  <c r="AB3391" i="6"/>
  <c r="A3362" i="6"/>
  <c r="AB3390" i="6"/>
  <c r="A3361" i="6"/>
  <c r="AB3389" i="6"/>
  <c r="A3360" i="6"/>
  <c r="AB3388" i="6"/>
  <c r="A3359" i="6"/>
  <c r="AB3387" i="6"/>
  <c r="A3358" i="6"/>
  <c r="AB3386" i="6"/>
  <c r="A3357" i="6"/>
  <c r="AB3385" i="6"/>
  <c r="A3356" i="6"/>
  <c r="AB3384" i="6"/>
  <c r="A3355" i="6"/>
  <c r="AB3383" i="6"/>
  <c r="A3354" i="6"/>
  <c r="AB3382" i="6"/>
  <c r="A3353" i="6"/>
  <c r="AB3381" i="6"/>
  <c r="A3352" i="6"/>
  <c r="AB3380" i="6"/>
  <c r="A3351" i="6"/>
  <c r="AB3379" i="6"/>
  <c r="A3350" i="6"/>
  <c r="AB3378" i="6"/>
  <c r="A3349" i="6"/>
  <c r="AB3377" i="6"/>
  <c r="A3348" i="6"/>
  <c r="AB3376" i="6"/>
  <c r="A3347" i="6"/>
  <c r="AB3375" i="6"/>
  <c r="A3346" i="6"/>
  <c r="AB3374" i="6"/>
  <c r="A3345" i="6"/>
  <c r="AB3373" i="6"/>
  <c r="A3344" i="6"/>
  <c r="AB3372" i="6"/>
  <c r="A3343" i="6"/>
  <c r="AB3371" i="6"/>
  <c r="A3342" i="6"/>
  <c r="AB3370" i="6"/>
  <c r="A3341" i="6"/>
  <c r="AB3369" i="6"/>
  <c r="A3340" i="6"/>
  <c r="AB3368" i="6"/>
  <c r="A3339" i="6"/>
  <c r="AB3367" i="6"/>
  <c r="A3338" i="6"/>
  <c r="AB3366" i="6"/>
  <c r="A3337" i="6"/>
  <c r="AB3365" i="6"/>
  <c r="A3336" i="6"/>
  <c r="AB3364" i="6"/>
  <c r="A3335" i="6"/>
  <c r="AB3363" i="6"/>
  <c r="A3334" i="6"/>
  <c r="AB3362" i="6"/>
  <c r="A3333" i="6"/>
  <c r="AB3361" i="6"/>
  <c r="A3332" i="6"/>
  <c r="AB3360" i="6"/>
  <c r="A3331" i="6"/>
  <c r="AB3359" i="6"/>
  <c r="A3330" i="6"/>
  <c r="AB3358" i="6"/>
  <c r="A3329" i="6"/>
  <c r="AB3357" i="6"/>
  <c r="A3328" i="6"/>
  <c r="AB3356" i="6"/>
  <c r="A3327" i="6"/>
  <c r="AB3355" i="6"/>
  <c r="A3326" i="6"/>
  <c r="AB3354" i="6"/>
  <c r="A3325" i="6"/>
  <c r="AB3353" i="6"/>
  <c r="A3324" i="6"/>
  <c r="AB3352" i="6"/>
  <c r="A3323" i="6"/>
  <c r="AB3351" i="6"/>
  <c r="A3322" i="6"/>
  <c r="AB3350" i="6"/>
  <c r="A3321" i="6"/>
  <c r="AB3349" i="6"/>
  <c r="A3320" i="6"/>
  <c r="AB3348" i="6"/>
  <c r="A3319" i="6"/>
  <c r="AB3347" i="6"/>
  <c r="A3318" i="6"/>
  <c r="AB3346" i="6"/>
  <c r="A3317" i="6"/>
  <c r="AB3345" i="6"/>
  <c r="A3316" i="6"/>
  <c r="AB3344" i="6"/>
  <c r="A3315" i="6"/>
  <c r="AB3343" i="6"/>
  <c r="A3314" i="6"/>
  <c r="AB3342" i="6"/>
  <c r="A3313" i="6"/>
  <c r="AB3341" i="6"/>
  <c r="A3312" i="6"/>
  <c r="AB3340" i="6"/>
  <c r="A3311" i="6"/>
  <c r="AB3339" i="6"/>
  <c r="A3310" i="6"/>
  <c r="AB3338" i="6"/>
  <c r="A3309" i="6"/>
  <c r="AB3337" i="6"/>
  <c r="A3308" i="6"/>
  <c r="AB3336" i="6"/>
  <c r="A3307" i="6"/>
  <c r="AB3335" i="6"/>
  <c r="A3306" i="6"/>
  <c r="AB3334" i="6"/>
  <c r="A3305" i="6"/>
  <c r="AB3333" i="6"/>
  <c r="A3304" i="6"/>
  <c r="AB3332" i="6"/>
  <c r="A3303" i="6"/>
  <c r="AB3331" i="6"/>
  <c r="A3302" i="6"/>
  <c r="AB3330" i="6"/>
  <c r="A3301" i="6"/>
  <c r="AB3329" i="6"/>
  <c r="A3300" i="6"/>
  <c r="AB3328" i="6"/>
  <c r="A3299" i="6"/>
  <c r="AB3327" i="6"/>
  <c r="A3298" i="6"/>
  <c r="AB3326" i="6"/>
  <c r="A3297" i="6"/>
  <c r="AB3325" i="6"/>
  <c r="A3296" i="6"/>
  <c r="AB3324" i="6"/>
  <c r="A3295" i="6"/>
  <c r="AB3323" i="6"/>
  <c r="A3294" i="6"/>
  <c r="AB3322" i="6"/>
  <c r="A3293" i="6"/>
  <c r="AB3321" i="6"/>
  <c r="A3292" i="6"/>
  <c r="AB3320" i="6"/>
  <c r="A3291" i="6"/>
  <c r="AB3319" i="6"/>
  <c r="A3290" i="6"/>
  <c r="AB3318" i="6"/>
  <c r="A3289" i="6"/>
  <c r="AB3317" i="6"/>
  <c r="A3288" i="6"/>
  <c r="AB3316" i="6"/>
  <c r="A3287" i="6"/>
  <c r="AB3315" i="6"/>
  <c r="A3286" i="6"/>
  <c r="AB3314" i="6"/>
  <c r="A3285" i="6"/>
  <c r="AB3313" i="6"/>
  <c r="A3284" i="6"/>
  <c r="AB3312" i="6"/>
  <c r="A3283" i="6"/>
  <c r="AB3311" i="6"/>
  <c r="A3282" i="6"/>
  <c r="AB3310" i="6"/>
  <c r="A3281" i="6"/>
  <c r="AB3309" i="6"/>
  <c r="A3280" i="6"/>
  <c r="AB3308" i="6"/>
  <c r="A3279" i="6"/>
  <c r="AB3307" i="6"/>
  <c r="A3278" i="6"/>
  <c r="AB3306" i="6"/>
  <c r="A3277" i="6"/>
  <c r="AB3305" i="6"/>
  <c r="A3276" i="6"/>
  <c r="AB3304" i="6"/>
  <c r="A3275" i="6"/>
  <c r="AB3303" i="6"/>
  <c r="A3274" i="6"/>
  <c r="AB3302" i="6"/>
  <c r="A3273" i="6"/>
  <c r="AB3301" i="6"/>
  <c r="A3272" i="6"/>
  <c r="AB3300" i="6"/>
  <c r="A3271" i="6"/>
  <c r="AB3299" i="6"/>
  <c r="A3270" i="6"/>
  <c r="AB3298" i="6"/>
  <c r="A3269" i="6"/>
  <c r="AB3297" i="6"/>
  <c r="A3268" i="6"/>
  <c r="AB3296" i="6"/>
  <c r="A3267" i="6"/>
  <c r="AB3295" i="6"/>
  <c r="A3266" i="6"/>
  <c r="AB3294" i="6"/>
  <c r="A3265" i="6"/>
  <c r="AB3293" i="6"/>
  <c r="A3264" i="6"/>
  <c r="AB3292" i="6"/>
  <c r="A3263" i="6"/>
  <c r="AB3291" i="6"/>
  <c r="A3262" i="6"/>
  <c r="AB3290" i="6"/>
  <c r="A3261" i="6"/>
  <c r="AB3289" i="6"/>
  <c r="A3260" i="6"/>
  <c r="AB3288" i="6"/>
  <c r="A3259" i="6"/>
  <c r="AB3287" i="6"/>
  <c r="A3258" i="6"/>
  <c r="AB3286" i="6"/>
  <c r="A3257" i="6"/>
  <c r="AB3285" i="6"/>
  <c r="A3256" i="6"/>
  <c r="AB3284" i="6"/>
  <c r="A3255" i="6"/>
  <c r="AB3283" i="6"/>
  <c r="A3254" i="6"/>
  <c r="AB3282" i="6"/>
  <c r="A3253" i="6"/>
  <c r="AB3281" i="6"/>
  <c r="A3252" i="6"/>
  <c r="AB3280" i="6"/>
  <c r="A3251" i="6"/>
  <c r="AB3279" i="6"/>
  <c r="A3250" i="6"/>
  <c r="AB3278" i="6"/>
  <c r="A3249" i="6"/>
  <c r="AB3277" i="6"/>
  <c r="A3248" i="6"/>
  <c r="AB3276" i="6"/>
  <c r="A3247" i="6"/>
  <c r="AB3275" i="6"/>
  <c r="A3246" i="6"/>
  <c r="AB3274" i="6"/>
  <c r="A3245" i="6"/>
  <c r="AB3273" i="6"/>
  <c r="A3244" i="6"/>
  <c r="AB3272" i="6"/>
  <c r="A3243" i="6"/>
  <c r="AB3271" i="6"/>
  <c r="A3242" i="6"/>
  <c r="AB3270" i="6"/>
  <c r="A3241" i="6"/>
  <c r="AB3269" i="6"/>
  <c r="A3240" i="6"/>
  <c r="AB3268" i="6"/>
  <c r="A3239" i="6"/>
  <c r="AB3267" i="6"/>
  <c r="A3238" i="6"/>
  <c r="AB3266" i="6"/>
  <c r="A3237" i="6"/>
  <c r="AB3265" i="6"/>
  <c r="A3236" i="6"/>
  <c r="AB3264" i="6"/>
  <c r="A3235" i="6"/>
  <c r="AB3263" i="6"/>
  <c r="A3234" i="6"/>
  <c r="AB3262" i="6"/>
  <c r="A3233" i="6"/>
  <c r="AB3261" i="6"/>
  <c r="A3232" i="6"/>
  <c r="AB3260" i="6"/>
  <c r="A3231" i="6"/>
  <c r="AB3259" i="6"/>
  <c r="A3230" i="6"/>
  <c r="AB3258" i="6"/>
  <c r="A3229" i="6"/>
  <c r="AB3257" i="6"/>
  <c r="A3228" i="6"/>
  <c r="AB3256" i="6"/>
  <c r="A3227" i="6"/>
  <c r="AB3255" i="6"/>
  <c r="A3226" i="6"/>
  <c r="AB3254" i="6"/>
  <c r="A3225" i="6"/>
  <c r="AB3253" i="6"/>
  <c r="A3224" i="6"/>
  <c r="AB3252" i="6"/>
  <c r="A3223" i="6"/>
  <c r="AB3251" i="6"/>
  <c r="A3222" i="6"/>
  <c r="AB3250" i="6"/>
  <c r="A3221" i="6"/>
  <c r="AB3249" i="6"/>
  <c r="A3220" i="6"/>
  <c r="AB3248" i="6"/>
  <c r="A3219" i="6"/>
  <c r="AB3247" i="6"/>
  <c r="A3218" i="6"/>
  <c r="AB3246" i="6"/>
  <c r="A3217" i="6"/>
  <c r="AB3245" i="6"/>
  <c r="A3216" i="6"/>
  <c r="AB3244" i="6"/>
  <c r="A3215" i="6"/>
  <c r="AB3243" i="6"/>
  <c r="A3214" i="6"/>
  <c r="AB3242" i="6"/>
  <c r="A3213" i="6"/>
  <c r="AB3241" i="6"/>
  <c r="A3212" i="6"/>
  <c r="AB3240" i="6"/>
  <c r="A3211" i="6"/>
  <c r="AB3239" i="6"/>
  <c r="A3210" i="6"/>
  <c r="AB3238" i="6"/>
  <c r="A3209" i="6"/>
  <c r="AB3237" i="6"/>
  <c r="A3208" i="6"/>
  <c r="AB3236" i="6"/>
  <c r="A3207" i="6"/>
  <c r="AB3235" i="6"/>
  <c r="A3206" i="6"/>
  <c r="AB3234" i="6"/>
  <c r="A3205" i="6"/>
  <c r="AB3233" i="6"/>
  <c r="A3204" i="6"/>
  <c r="AB3232" i="6"/>
  <c r="A3203" i="6"/>
  <c r="AB3231" i="6"/>
  <c r="A3202" i="6"/>
  <c r="AB3230" i="6"/>
  <c r="A3201" i="6"/>
  <c r="AB3229" i="6"/>
  <c r="A3200" i="6"/>
  <c r="AB3228" i="6"/>
  <c r="A3199" i="6"/>
  <c r="AB3227" i="6"/>
  <c r="A3198" i="6"/>
  <c r="AB3226" i="6"/>
  <c r="A3197" i="6"/>
  <c r="AB3225" i="6"/>
  <c r="A3196" i="6"/>
  <c r="AB3224" i="6"/>
  <c r="A3195" i="6"/>
  <c r="AB3223" i="6"/>
  <c r="A3194" i="6"/>
  <c r="AB3222" i="6"/>
  <c r="A3193" i="6"/>
  <c r="AB3221" i="6"/>
  <c r="A3192" i="6"/>
  <c r="AB3220" i="6"/>
  <c r="A3191" i="6"/>
  <c r="AB3219" i="6"/>
  <c r="A3190" i="6"/>
  <c r="AB3218" i="6"/>
  <c r="A3189" i="6"/>
  <c r="AB3217" i="6"/>
  <c r="A3188" i="6"/>
  <c r="AB3216" i="6"/>
  <c r="A3187" i="6"/>
  <c r="AB3215" i="6"/>
  <c r="A3186" i="6"/>
  <c r="AB3214" i="6"/>
  <c r="A3185" i="6"/>
  <c r="AB3213" i="6"/>
  <c r="A3184" i="6"/>
  <c r="AB3212" i="6"/>
  <c r="A3183" i="6"/>
  <c r="AB3211" i="6"/>
  <c r="A3182" i="6"/>
  <c r="AB3210" i="6"/>
  <c r="A3181" i="6"/>
  <c r="AB3209" i="6"/>
  <c r="A3180" i="6"/>
  <c r="AB3208" i="6"/>
  <c r="A3179" i="6"/>
  <c r="AB3207" i="6"/>
  <c r="A3178" i="6"/>
  <c r="AB3206" i="6"/>
  <c r="A3177" i="6"/>
  <c r="AB3205" i="6"/>
  <c r="A3176" i="6"/>
  <c r="AB3204" i="6"/>
  <c r="A3175" i="6"/>
  <c r="AB3203" i="6"/>
  <c r="A3174" i="6"/>
  <c r="AB3202" i="6"/>
  <c r="A3173" i="6"/>
  <c r="AB3201" i="6"/>
  <c r="A3172" i="6"/>
  <c r="AB3200" i="6"/>
  <c r="A3171" i="6"/>
  <c r="AB3199" i="6"/>
  <c r="A3170" i="6"/>
  <c r="AB3198" i="6"/>
  <c r="A3169" i="6"/>
  <c r="AB3197" i="6"/>
  <c r="A3168" i="6"/>
  <c r="AB3196" i="6"/>
  <c r="A3167" i="6"/>
  <c r="AB3195" i="6"/>
  <c r="A3166" i="6"/>
  <c r="AB3194" i="6"/>
  <c r="A3165" i="6"/>
  <c r="AB3193" i="6"/>
  <c r="A3164" i="6"/>
  <c r="AB3192" i="6"/>
  <c r="A3163" i="6"/>
  <c r="AB3191" i="6"/>
  <c r="A3162" i="6"/>
  <c r="AB3190" i="6"/>
  <c r="A3161" i="6"/>
  <c r="AB3189" i="6"/>
  <c r="A3160" i="6"/>
  <c r="AB3188" i="6"/>
  <c r="A3159" i="6"/>
  <c r="AB3187" i="6"/>
  <c r="A3158" i="6"/>
  <c r="AB3186" i="6"/>
  <c r="A3157" i="6"/>
  <c r="AB3185" i="6"/>
  <c r="A3156" i="6"/>
  <c r="AB3184" i="6"/>
  <c r="A3155" i="6"/>
  <c r="AB3183" i="6"/>
  <c r="A3154" i="6"/>
  <c r="AB3182" i="6"/>
  <c r="A3153" i="6"/>
  <c r="AB3181" i="6"/>
  <c r="A3152" i="6"/>
  <c r="AB3180" i="6"/>
  <c r="A3151" i="6"/>
  <c r="AB3179" i="6"/>
  <c r="A3150" i="6"/>
  <c r="AB3178" i="6"/>
  <c r="A3149" i="6"/>
  <c r="AB3177" i="6"/>
  <c r="A3148" i="6"/>
  <c r="AB3176" i="6"/>
  <c r="A3147" i="6"/>
  <c r="AB3175" i="6"/>
  <c r="A3146" i="6"/>
  <c r="AB3174" i="6"/>
  <c r="A3145" i="6"/>
  <c r="AB3173" i="6"/>
  <c r="A3144" i="6"/>
  <c r="AB3172" i="6"/>
  <c r="A3143" i="6"/>
  <c r="AB3171" i="6"/>
  <c r="A3142" i="6"/>
  <c r="AB3170" i="6"/>
  <c r="A3141" i="6"/>
  <c r="AB3169" i="6"/>
  <c r="A3140" i="6"/>
  <c r="AB3168" i="6"/>
  <c r="A3139" i="6"/>
  <c r="AB3167" i="6"/>
  <c r="A3138" i="6"/>
  <c r="AB3166" i="6"/>
  <c r="A3137" i="6"/>
  <c r="AB3165" i="6"/>
  <c r="A3136" i="6"/>
  <c r="AB3164" i="6"/>
  <c r="A3135" i="6"/>
  <c r="AB3163" i="6"/>
  <c r="A3134" i="6"/>
  <c r="AB3162" i="6"/>
  <c r="A3133" i="6"/>
  <c r="AB3161" i="6"/>
  <c r="A3132" i="6"/>
  <c r="AB3160" i="6"/>
  <c r="A3131" i="6"/>
  <c r="AB3159" i="6"/>
  <c r="A3130" i="6"/>
  <c r="AB3158" i="6"/>
  <c r="A3129" i="6"/>
  <c r="AB3157" i="6"/>
  <c r="A3128" i="6"/>
  <c r="AB3156" i="6"/>
  <c r="A3127" i="6"/>
  <c r="AB3155" i="6"/>
  <c r="A3126" i="6"/>
  <c r="AB3154" i="6"/>
  <c r="A3125" i="6"/>
  <c r="AB3153" i="6"/>
  <c r="A3124" i="6"/>
  <c r="AB3152" i="6"/>
  <c r="A3123" i="6"/>
  <c r="AB3151" i="6"/>
  <c r="A3122" i="6"/>
  <c r="AB3150" i="6"/>
  <c r="A3121" i="6"/>
  <c r="AB3149" i="6"/>
  <c r="A3120" i="6"/>
  <c r="AB3148" i="6"/>
  <c r="A3119" i="6"/>
  <c r="AB3147" i="6"/>
  <c r="A3118" i="6"/>
  <c r="AB3146" i="6"/>
  <c r="A3117" i="6"/>
  <c r="AB3145" i="6"/>
  <c r="A3116" i="6"/>
  <c r="AB3144" i="6"/>
  <c r="A3115" i="6"/>
  <c r="AB3143" i="6"/>
  <c r="A3114" i="6"/>
  <c r="AB3142" i="6"/>
  <c r="A3113" i="6"/>
  <c r="AB3141" i="6"/>
  <c r="A3112" i="6"/>
  <c r="AB3140" i="6"/>
  <c r="A3111" i="6"/>
  <c r="AB3139" i="6"/>
  <c r="A3110" i="6"/>
  <c r="AB3138" i="6"/>
  <c r="A3109" i="6"/>
  <c r="AB3137" i="6"/>
  <c r="A3108" i="6"/>
  <c r="AB3136" i="6"/>
  <c r="A3107" i="6"/>
  <c r="AB3135" i="6"/>
  <c r="A3106" i="6"/>
  <c r="AB3134" i="6"/>
  <c r="A3105" i="6"/>
  <c r="AB3133" i="6"/>
  <c r="A3104" i="6"/>
  <c r="AB3132" i="6"/>
  <c r="A3103" i="6"/>
  <c r="AB3131" i="6"/>
  <c r="A3102" i="6"/>
  <c r="AB3130" i="6"/>
  <c r="A3101" i="6"/>
  <c r="AB3129" i="6"/>
  <c r="A3100" i="6"/>
  <c r="AB3128" i="6"/>
  <c r="A3099" i="6"/>
  <c r="AB3127" i="6"/>
  <c r="A3098" i="6"/>
  <c r="AB3126" i="6"/>
  <c r="A3097" i="6"/>
  <c r="AB3125" i="6"/>
  <c r="A3096" i="6"/>
  <c r="AB3124" i="6"/>
  <c r="A3095" i="6"/>
  <c r="AB3123" i="6"/>
  <c r="A3094" i="6"/>
  <c r="AB3122" i="6"/>
  <c r="A3093" i="6"/>
  <c r="AB3121" i="6"/>
  <c r="A3092" i="6"/>
  <c r="AB3120" i="6"/>
  <c r="A3091" i="6"/>
  <c r="AB3119" i="6"/>
  <c r="A3090" i="6"/>
  <c r="AB3118" i="6"/>
  <c r="A3089" i="6"/>
  <c r="AB3117" i="6"/>
  <c r="A3088" i="6"/>
  <c r="AB3116" i="6"/>
  <c r="A3087" i="6"/>
  <c r="AB3115" i="6"/>
  <c r="A3086" i="6"/>
  <c r="AB3114" i="6"/>
  <c r="A3085" i="6"/>
  <c r="AB3113" i="6"/>
  <c r="A3084" i="6"/>
  <c r="AB3112" i="6"/>
  <c r="A3083" i="6"/>
  <c r="AB3111" i="6"/>
  <c r="A3082" i="6"/>
  <c r="AB3110" i="6"/>
  <c r="A3081" i="6"/>
  <c r="AB3109" i="6"/>
  <c r="A3080" i="6"/>
  <c r="AB3108" i="6"/>
  <c r="A3079" i="6"/>
  <c r="AB3107" i="6"/>
  <c r="A3078" i="6"/>
  <c r="AB3106" i="6"/>
  <c r="A3077" i="6"/>
  <c r="AB3105" i="6"/>
  <c r="A3076" i="6"/>
  <c r="AB3104" i="6"/>
  <c r="A3075" i="6"/>
  <c r="AB3103" i="6"/>
  <c r="A3074" i="6"/>
  <c r="AB3102" i="6"/>
  <c r="A3073" i="6"/>
  <c r="AB3101" i="6"/>
  <c r="A3072" i="6"/>
  <c r="AB3100" i="6"/>
  <c r="A3071" i="6"/>
  <c r="AB3099" i="6"/>
  <c r="A3070" i="6"/>
  <c r="AB3098" i="6"/>
  <c r="A3069" i="6"/>
  <c r="AB3097" i="6"/>
  <c r="A3068" i="6"/>
  <c r="AB3096" i="6"/>
  <c r="A3067" i="6"/>
  <c r="AB3095" i="6"/>
  <c r="A3066" i="6"/>
  <c r="AB3094" i="6"/>
  <c r="A3065" i="6"/>
  <c r="AB3093" i="6"/>
  <c r="A3064" i="6"/>
  <c r="AB3092" i="6"/>
  <c r="A3063" i="6"/>
  <c r="AB3091" i="6"/>
  <c r="A3062" i="6"/>
  <c r="AB3090" i="6"/>
  <c r="A3061" i="6"/>
  <c r="AB3089" i="6"/>
  <c r="A3060" i="6"/>
  <c r="AB3088" i="6"/>
  <c r="A3059" i="6"/>
  <c r="AB3087" i="6"/>
  <c r="A3058" i="6"/>
  <c r="AB3086" i="6"/>
  <c r="A3057" i="6"/>
  <c r="AB3085" i="6"/>
  <c r="A3056" i="6"/>
  <c r="AB3084" i="6"/>
  <c r="A3055" i="6"/>
  <c r="AB3083" i="6"/>
  <c r="A3054" i="6"/>
  <c r="AB3082" i="6"/>
  <c r="A3053" i="6"/>
  <c r="AB3081" i="6"/>
  <c r="A3052" i="6"/>
  <c r="AB3080" i="6"/>
  <c r="A3051" i="6"/>
  <c r="AB3079" i="6"/>
  <c r="A3050" i="6"/>
  <c r="AB3078" i="6"/>
  <c r="A3049" i="6"/>
  <c r="AB3077" i="6"/>
  <c r="A3048" i="6"/>
  <c r="AB3076" i="6"/>
  <c r="A3047" i="6"/>
  <c r="AB3075" i="6"/>
  <c r="A3046" i="6"/>
  <c r="AB3074" i="6"/>
  <c r="A3045" i="6"/>
  <c r="AB3073" i="6"/>
  <c r="A3044" i="6"/>
  <c r="AB3072" i="6"/>
  <c r="A3043" i="6"/>
  <c r="AB3071" i="6"/>
  <c r="A3042" i="6"/>
  <c r="AB3070" i="6"/>
  <c r="A3041" i="6"/>
  <c r="AB3069" i="6"/>
  <c r="A3040" i="6"/>
  <c r="AB3068" i="6"/>
  <c r="A3039" i="6"/>
  <c r="AB3067" i="6"/>
  <c r="A3038" i="6"/>
  <c r="AB3066" i="6"/>
  <c r="A3037" i="6"/>
  <c r="AB3065" i="6"/>
  <c r="A3036" i="6"/>
  <c r="AB3064" i="6"/>
  <c r="A3035" i="6"/>
  <c r="AB3063" i="6"/>
  <c r="A3034" i="6"/>
  <c r="AB3062" i="6"/>
  <c r="A3033" i="6"/>
  <c r="AB3061" i="6"/>
  <c r="A3032" i="6"/>
  <c r="AB3060" i="6"/>
  <c r="A3031" i="6"/>
  <c r="AB3059" i="6"/>
  <c r="A3030" i="6"/>
  <c r="AB3058" i="6"/>
  <c r="A3029" i="6"/>
  <c r="AB3057" i="6"/>
  <c r="A3028" i="6"/>
  <c r="AB3056" i="6"/>
  <c r="A3027" i="6"/>
  <c r="AB3055" i="6"/>
  <c r="A3026" i="6"/>
  <c r="AB3054" i="6"/>
  <c r="A3025" i="6"/>
  <c r="AB3053" i="6"/>
  <c r="A3024" i="6"/>
  <c r="AB3052" i="6"/>
  <c r="A3023" i="6"/>
  <c r="AB3051" i="6"/>
  <c r="A3022" i="6"/>
  <c r="AB3050" i="6"/>
  <c r="A3021" i="6"/>
  <c r="AB3049" i="6"/>
  <c r="A3020" i="6"/>
  <c r="AB3048" i="6"/>
  <c r="A3019" i="6"/>
  <c r="AB3047" i="6"/>
  <c r="A3018" i="6"/>
  <c r="AB3046" i="6"/>
  <c r="A3017" i="6"/>
  <c r="AB3045" i="6"/>
  <c r="A3016" i="6"/>
  <c r="AB3044" i="6"/>
  <c r="A3015" i="6"/>
  <c r="AB3043" i="6"/>
  <c r="A3014" i="6"/>
  <c r="AB3042" i="6"/>
  <c r="A3013" i="6"/>
  <c r="AB3041" i="6"/>
  <c r="A3012" i="6"/>
  <c r="AB3040" i="6"/>
  <c r="A3011" i="6"/>
  <c r="AB3039" i="6"/>
  <c r="A3010" i="6"/>
  <c r="AB3038" i="6"/>
  <c r="A3009" i="6"/>
  <c r="AB3037" i="6"/>
  <c r="A3008" i="6"/>
  <c r="AB3036" i="6"/>
  <c r="A3007" i="6"/>
  <c r="AB3035" i="6"/>
  <c r="A3006" i="6"/>
  <c r="AB3034" i="6"/>
  <c r="A3005" i="6"/>
  <c r="AB3033" i="6"/>
  <c r="A3004" i="6"/>
  <c r="AB3032" i="6"/>
  <c r="A3003" i="6"/>
  <c r="AB3031" i="6"/>
  <c r="A3002" i="6"/>
  <c r="AB3030" i="6"/>
  <c r="A3001" i="6"/>
  <c r="AB3029" i="6"/>
  <c r="A3000" i="6"/>
  <c r="AB3028" i="6"/>
  <c r="A2999" i="6"/>
  <c r="AB3027" i="6"/>
  <c r="A2998" i="6"/>
  <c r="AB3026" i="6"/>
  <c r="A2997" i="6"/>
  <c r="AB3025" i="6"/>
  <c r="A2996" i="6"/>
  <c r="AB3024" i="6"/>
  <c r="A2995" i="6"/>
  <c r="AB3023" i="6"/>
  <c r="A2994" i="6"/>
  <c r="AB3022" i="6"/>
  <c r="A2993" i="6"/>
  <c r="AB3021" i="6"/>
  <c r="A2992" i="6"/>
  <c r="AB3020" i="6"/>
  <c r="A2991" i="6"/>
  <c r="AB3019" i="6"/>
  <c r="A2990" i="6"/>
  <c r="AB3018" i="6"/>
  <c r="A2989" i="6"/>
  <c r="AB3017" i="6"/>
  <c r="A2988" i="6"/>
  <c r="AB3016" i="6"/>
  <c r="A2987" i="6"/>
  <c r="AB3015" i="6"/>
  <c r="A2986" i="6"/>
  <c r="AB3014" i="6"/>
  <c r="A2985" i="6"/>
  <c r="AB3013" i="6"/>
  <c r="A2984" i="6"/>
  <c r="AB3012" i="6"/>
  <c r="A2983" i="6"/>
  <c r="AB3011" i="6"/>
  <c r="A2982" i="6"/>
  <c r="AB3010" i="6"/>
  <c r="A2981" i="6"/>
  <c r="AB3009" i="6"/>
  <c r="A2980" i="6"/>
  <c r="AB3008" i="6"/>
  <c r="A2979" i="6"/>
  <c r="AB3007" i="6"/>
  <c r="A2978" i="6"/>
  <c r="AB3006" i="6"/>
  <c r="A2977" i="6"/>
  <c r="AB3005" i="6"/>
  <c r="A2976" i="6"/>
  <c r="AB3004" i="6"/>
  <c r="A2975" i="6"/>
  <c r="AB3003" i="6"/>
  <c r="A2974" i="6"/>
  <c r="AB3002" i="6"/>
  <c r="A2973" i="6"/>
  <c r="AB3001" i="6"/>
  <c r="A2972" i="6"/>
  <c r="AB3000" i="6"/>
  <c r="A2971" i="6"/>
  <c r="AB2999" i="6"/>
  <c r="A2970" i="6"/>
  <c r="AB2998" i="6"/>
  <c r="A2969" i="6"/>
  <c r="AB2997" i="6"/>
  <c r="A2968" i="6"/>
  <c r="AB2996" i="6"/>
  <c r="A2967" i="6"/>
  <c r="AB2995" i="6"/>
  <c r="A2966" i="6"/>
  <c r="AB2994" i="6"/>
  <c r="A2965" i="6"/>
  <c r="AB2993" i="6"/>
  <c r="A2964" i="6"/>
  <c r="AB2992" i="6"/>
  <c r="A2963" i="6"/>
  <c r="AB2991" i="6"/>
  <c r="A2962" i="6"/>
  <c r="AB2990" i="6"/>
  <c r="A2961" i="6"/>
  <c r="AB2989" i="6"/>
  <c r="A2960" i="6"/>
  <c r="AB2988" i="6"/>
  <c r="A2959" i="6"/>
  <c r="AB2987" i="6"/>
  <c r="A2958" i="6"/>
  <c r="AB2986" i="6"/>
  <c r="A2957" i="6"/>
  <c r="AB2985" i="6"/>
  <c r="A2956" i="6"/>
  <c r="AB2984" i="6"/>
  <c r="A2955" i="6"/>
  <c r="AB2983" i="6"/>
  <c r="A2954" i="6"/>
  <c r="AB2982" i="6"/>
  <c r="A2953" i="6"/>
  <c r="AB2981" i="6"/>
  <c r="A2952" i="6"/>
  <c r="AB2980" i="6"/>
  <c r="A2951" i="6"/>
  <c r="AB2979" i="6"/>
  <c r="A2950" i="6"/>
  <c r="AB2978" i="6"/>
  <c r="A2949" i="6"/>
  <c r="AB2977" i="6"/>
  <c r="A2948" i="6"/>
  <c r="AB2976" i="6"/>
  <c r="A2947" i="6"/>
  <c r="AB2975" i="6"/>
  <c r="A2946" i="6"/>
  <c r="AB2974" i="6"/>
  <c r="A2945" i="6"/>
  <c r="AB2973" i="6"/>
  <c r="A2944" i="6"/>
  <c r="AB2972" i="6"/>
  <c r="A2943" i="6"/>
  <c r="AB2971" i="6"/>
  <c r="A2942" i="6"/>
  <c r="AB2970" i="6"/>
  <c r="A2941" i="6"/>
  <c r="AB2969" i="6"/>
  <c r="A2940" i="6"/>
  <c r="AB2968" i="6"/>
  <c r="A2939" i="6"/>
  <c r="AB2967" i="6"/>
  <c r="A2938" i="6"/>
  <c r="AB2966" i="6"/>
  <c r="A2937" i="6"/>
  <c r="AB2965" i="6"/>
  <c r="A2936" i="6"/>
  <c r="AB2964" i="6"/>
  <c r="A2935" i="6"/>
  <c r="AB2963" i="6"/>
  <c r="A2934" i="6"/>
  <c r="AB2962" i="6"/>
  <c r="A2933" i="6"/>
  <c r="AB2961" i="6"/>
  <c r="A2932" i="6"/>
  <c r="AB2960" i="6"/>
  <c r="A2931" i="6"/>
  <c r="AB2959" i="6"/>
  <c r="A2930" i="6"/>
  <c r="AB2958" i="6"/>
  <c r="A2929" i="6"/>
  <c r="AB2957" i="6"/>
  <c r="A2928" i="6"/>
  <c r="AB2956" i="6"/>
  <c r="A2927" i="6"/>
  <c r="AB2955" i="6"/>
  <c r="A2926" i="6"/>
  <c r="AB2954" i="6"/>
  <c r="A2925" i="6"/>
  <c r="AB2953" i="6"/>
  <c r="A2924" i="6"/>
  <c r="AB2952" i="6"/>
  <c r="A2923" i="6"/>
  <c r="AB2951" i="6"/>
  <c r="A2922" i="6"/>
  <c r="AB2950" i="6"/>
  <c r="A2921" i="6"/>
  <c r="AB2949" i="6"/>
  <c r="A2920" i="6"/>
  <c r="AB2948" i="6"/>
  <c r="A2919" i="6"/>
  <c r="AB2947" i="6"/>
  <c r="A2918" i="6"/>
  <c r="AB2946" i="6"/>
  <c r="A2917" i="6"/>
  <c r="AB2945" i="6"/>
  <c r="A2916" i="6"/>
  <c r="AB2944" i="6"/>
  <c r="A2915" i="6"/>
  <c r="AB2943" i="6"/>
  <c r="A2914" i="6"/>
  <c r="AB2942" i="6"/>
  <c r="A2913" i="6"/>
  <c r="AB2941" i="6"/>
  <c r="A2912" i="6"/>
  <c r="AB2940" i="6"/>
  <c r="A2911" i="6"/>
  <c r="AB2939" i="6"/>
  <c r="A2910" i="6"/>
  <c r="AB2938" i="6"/>
  <c r="A2909" i="6"/>
  <c r="AB2937" i="6"/>
  <c r="A2908" i="6"/>
  <c r="AB2936" i="6"/>
  <c r="A2907" i="6"/>
  <c r="AB2935" i="6"/>
  <c r="A2906" i="6"/>
  <c r="AB2934" i="6"/>
  <c r="A2905" i="6"/>
  <c r="AB2933" i="6"/>
  <c r="A2904" i="6"/>
  <c r="AB2932" i="6"/>
  <c r="A2903" i="6"/>
  <c r="AB2931" i="6"/>
  <c r="A2902" i="6"/>
  <c r="AB2930" i="6"/>
  <c r="A2901" i="6"/>
  <c r="AB2929" i="6"/>
  <c r="A2900" i="6"/>
  <c r="AB2928" i="6"/>
  <c r="A2899" i="6"/>
  <c r="AB2927" i="6"/>
  <c r="A2898" i="6"/>
  <c r="AB2926" i="6"/>
  <c r="A2897" i="6"/>
  <c r="AB2925" i="6"/>
  <c r="A2896" i="6"/>
  <c r="AB2924" i="6"/>
  <c r="A2895" i="6"/>
  <c r="AB2923" i="6"/>
  <c r="A2894" i="6"/>
  <c r="AB2922" i="6"/>
  <c r="A2893" i="6"/>
  <c r="AB2921" i="6"/>
  <c r="A2892" i="6"/>
  <c r="AB2920" i="6"/>
  <c r="A2891" i="6"/>
  <c r="AB2919" i="6"/>
  <c r="A2890" i="6"/>
  <c r="AB2918" i="6"/>
  <c r="A2889" i="6"/>
  <c r="AB2917" i="6"/>
  <c r="A2888" i="6"/>
  <c r="AB2916" i="6"/>
  <c r="A2887" i="6"/>
  <c r="AB2915" i="6"/>
  <c r="A2886" i="6"/>
  <c r="AB2914" i="6"/>
  <c r="A2885" i="6"/>
  <c r="AB2913" i="6"/>
  <c r="A2884" i="6"/>
  <c r="AB2912" i="6"/>
  <c r="A2883" i="6"/>
  <c r="AB2911" i="6"/>
  <c r="A2882" i="6"/>
  <c r="AB2910" i="6"/>
  <c r="A2881" i="6"/>
  <c r="AB2909" i="6"/>
  <c r="A2880" i="6"/>
  <c r="AB2908" i="6"/>
  <c r="A2879" i="6"/>
  <c r="AB2907" i="6"/>
  <c r="A2878" i="6"/>
  <c r="AB2906" i="6"/>
  <c r="A2877" i="6"/>
  <c r="AB2905" i="6"/>
  <c r="A2876" i="6"/>
  <c r="AB2904" i="6"/>
  <c r="A2875" i="6"/>
  <c r="AB2903" i="6"/>
  <c r="A2874" i="6"/>
  <c r="AB2902" i="6"/>
  <c r="A2873" i="6"/>
  <c r="AB2901" i="6"/>
  <c r="A2872" i="6"/>
  <c r="AB2900" i="6"/>
  <c r="A2871" i="6"/>
  <c r="AB2899" i="6"/>
  <c r="A2870" i="6"/>
  <c r="AB2898" i="6"/>
  <c r="A2869" i="6"/>
  <c r="AB2897" i="6"/>
  <c r="A2868" i="6"/>
  <c r="AB2896" i="6"/>
  <c r="A2867" i="6"/>
  <c r="AB2895" i="6"/>
  <c r="A2866" i="6"/>
  <c r="AB2894" i="6"/>
  <c r="A2865" i="6"/>
  <c r="AB2893" i="6"/>
  <c r="A2864" i="6"/>
  <c r="AB2892" i="6"/>
  <c r="A2863" i="6"/>
  <c r="AB2891" i="6"/>
  <c r="A2862" i="6"/>
  <c r="AB2890" i="6"/>
  <c r="A2861" i="6"/>
  <c r="AB2889" i="6"/>
  <c r="A2860" i="6"/>
  <c r="AB2888" i="6"/>
  <c r="A2859" i="6"/>
  <c r="AB2887" i="6"/>
  <c r="A2858" i="6"/>
  <c r="AB2886" i="6"/>
  <c r="A2857" i="6"/>
  <c r="AB2885" i="6"/>
  <c r="A2856" i="6"/>
  <c r="AB2884" i="6"/>
  <c r="A2855" i="6"/>
  <c r="AB2883" i="6"/>
  <c r="A2854" i="6"/>
  <c r="AB2882" i="6"/>
  <c r="A2853" i="6"/>
  <c r="AB2881" i="6"/>
  <c r="A2852" i="6"/>
  <c r="AB2880" i="6"/>
  <c r="A2851" i="6"/>
  <c r="AB2879" i="6"/>
  <c r="A2850" i="6"/>
  <c r="AB2878" i="6"/>
  <c r="A2849" i="6"/>
  <c r="AB2877" i="6"/>
  <c r="A2848" i="6"/>
  <c r="AB2876" i="6"/>
  <c r="A2847" i="6"/>
  <c r="AB2875" i="6"/>
  <c r="A2846" i="6"/>
  <c r="AB2874" i="6"/>
  <c r="A2845" i="6"/>
  <c r="AB2873" i="6"/>
  <c r="A2844" i="6"/>
  <c r="AB2872" i="6"/>
  <c r="A2843" i="6"/>
  <c r="AB2871" i="6"/>
  <c r="A2842" i="6"/>
  <c r="AB2870" i="6"/>
  <c r="A2841" i="6"/>
  <c r="AB2869" i="6"/>
  <c r="A2840" i="6"/>
  <c r="AB2868" i="6"/>
  <c r="A2839" i="6"/>
  <c r="AB2867" i="6"/>
  <c r="A2838" i="6"/>
  <c r="AB2866" i="6"/>
  <c r="A2837" i="6"/>
  <c r="AB2865" i="6"/>
  <c r="A2836" i="6"/>
  <c r="AB2864" i="6"/>
  <c r="A2835" i="6"/>
  <c r="AB2863" i="6"/>
  <c r="A2834" i="6"/>
  <c r="AB2862" i="6"/>
  <c r="A2833" i="6"/>
  <c r="AB2861" i="6"/>
  <c r="A2832" i="6"/>
  <c r="AB2860" i="6"/>
  <c r="A2831" i="6"/>
  <c r="AB2859" i="6"/>
  <c r="A2830" i="6"/>
  <c r="AB2858" i="6"/>
  <c r="A2829" i="6"/>
  <c r="AB2857" i="6"/>
  <c r="A2828" i="6"/>
  <c r="AB2856" i="6"/>
  <c r="A2827" i="6"/>
  <c r="AB2855" i="6"/>
  <c r="A2826" i="6"/>
  <c r="AB2854" i="6"/>
  <c r="A2825" i="6"/>
  <c r="AB2853" i="6"/>
  <c r="A2824" i="6"/>
  <c r="AB2852" i="6"/>
  <c r="A2823" i="6"/>
  <c r="AB2851" i="6"/>
  <c r="A2822" i="6"/>
  <c r="AB2850" i="6"/>
  <c r="A2821" i="6"/>
  <c r="AB2849" i="6"/>
  <c r="A2820" i="6"/>
  <c r="AB2848" i="6"/>
  <c r="A2819" i="6"/>
  <c r="AB2847" i="6"/>
  <c r="A2818" i="6"/>
  <c r="AB2846" i="6"/>
  <c r="A2817" i="6"/>
  <c r="AB2845" i="6"/>
  <c r="A2816" i="6"/>
  <c r="AB2844" i="6"/>
  <c r="A2815" i="6"/>
  <c r="AB2843" i="6"/>
  <c r="A2814" i="6"/>
  <c r="AB2842" i="6"/>
  <c r="A2813" i="6"/>
  <c r="AB2841" i="6"/>
  <c r="A2812" i="6"/>
  <c r="AB2840" i="6"/>
  <c r="A2811" i="6"/>
  <c r="AB2839" i="6"/>
  <c r="A2810" i="6"/>
  <c r="AB2838" i="6"/>
  <c r="A2809" i="6"/>
  <c r="AB2837" i="6"/>
  <c r="A2808" i="6"/>
  <c r="AB2836" i="6"/>
  <c r="A2807" i="6"/>
  <c r="AB2835" i="6"/>
  <c r="A2806" i="6"/>
  <c r="AB2834" i="6"/>
  <c r="A2805" i="6"/>
  <c r="AB2833" i="6"/>
  <c r="A2804" i="6"/>
  <c r="AB2832" i="6"/>
  <c r="A2803" i="6"/>
  <c r="AB2831" i="6"/>
  <c r="A2802" i="6"/>
  <c r="AB2830" i="6"/>
  <c r="A2801" i="6"/>
  <c r="AB2829" i="6"/>
  <c r="A2800" i="6"/>
  <c r="AB2828" i="6"/>
  <c r="A2799" i="6"/>
  <c r="AB2827" i="6"/>
  <c r="A2798" i="6"/>
  <c r="AB2826" i="6"/>
  <c r="A2797" i="6"/>
  <c r="AB2825" i="6"/>
  <c r="A2796" i="6"/>
  <c r="AB2824" i="6"/>
  <c r="A2795" i="6"/>
  <c r="AB2823" i="6"/>
  <c r="A2794" i="6"/>
  <c r="AB2822" i="6"/>
  <c r="A2793" i="6"/>
  <c r="AB2821" i="6"/>
  <c r="A2792" i="6"/>
  <c r="AB2820" i="6"/>
  <c r="A2791" i="6"/>
  <c r="AB2819" i="6"/>
  <c r="A2790" i="6"/>
  <c r="AB2818" i="6"/>
  <c r="A2789" i="6"/>
  <c r="AB2817" i="6"/>
  <c r="A2788" i="6"/>
  <c r="AB2816" i="6"/>
  <c r="A2787" i="6"/>
  <c r="AB2815" i="6"/>
  <c r="A2786" i="6"/>
  <c r="AB2814" i="6"/>
  <c r="A2785" i="6"/>
  <c r="AB2813" i="6"/>
  <c r="A2784" i="6"/>
  <c r="AB2812" i="6"/>
  <c r="A2783" i="6"/>
  <c r="AB2811" i="6"/>
  <c r="A2782" i="6"/>
  <c r="AB2810" i="6"/>
  <c r="A2781" i="6"/>
  <c r="AB2809" i="6"/>
  <c r="A2780" i="6"/>
  <c r="AB2808" i="6"/>
  <c r="A2779" i="6"/>
  <c r="AB2807" i="6"/>
  <c r="A2778" i="6"/>
  <c r="AB2806" i="6"/>
  <c r="A2777" i="6"/>
  <c r="AB2805" i="6"/>
  <c r="A2776" i="6"/>
  <c r="AB2804" i="6"/>
  <c r="A2775" i="6"/>
  <c r="AB2803" i="6"/>
  <c r="A2774" i="6"/>
  <c r="AB2802" i="6"/>
  <c r="A2773" i="6"/>
  <c r="AB2801" i="6"/>
  <c r="A2772" i="6"/>
  <c r="AB2800" i="6"/>
  <c r="A2771" i="6"/>
  <c r="AB2799" i="6"/>
  <c r="A2770" i="6"/>
  <c r="AB2798" i="6"/>
  <c r="A2769" i="6"/>
  <c r="AB2797" i="6"/>
  <c r="A2768" i="6"/>
  <c r="AB2796" i="6"/>
  <c r="A2767" i="6"/>
  <c r="AB2795" i="6"/>
  <c r="A2766" i="6"/>
  <c r="AB2794" i="6"/>
  <c r="A2765" i="6"/>
  <c r="AB2793" i="6"/>
  <c r="A2764" i="6"/>
  <c r="AB2792" i="6"/>
  <c r="A2763" i="6"/>
  <c r="AB2791" i="6"/>
  <c r="A2762" i="6"/>
  <c r="AB2790" i="6"/>
  <c r="A2761" i="6"/>
  <c r="AB2789" i="6"/>
  <c r="A2760" i="6"/>
  <c r="AB2788" i="6"/>
  <c r="A2759" i="6"/>
  <c r="AB2787" i="6"/>
  <c r="A2758" i="6"/>
  <c r="AB2786" i="6"/>
  <c r="A2757" i="6"/>
  <c r="AB2785" i="6"/>
  <c r="A2756" i="6"/>
  <c r="AB2784" i="6"/>
  <c r="A2755" i="6"/>
  <c r="AB2783" i="6"/>
  <c r="A2754" i="6"/>
  <c r="AB2782" i="6"/>
  <c r="A2753" i="6"/>
  <c r="AB2781" i="6"/>
  <c r="A2752" i="6"/>
  <c r="AB2780" i="6"/>
  <c r="A2751" i="6"/>
  <c r="AB2779" i="6"/>
  <c r="A2750" i="6"/>
  <c r="AB2778" i="6"/>
  <c r="A2749" i="6"/>
  <c r="AB2777" i="6"/>
  <c r="A2748" i="6"/>
  <c r="AB2776" i="6"/>
  <c r="A2747" i="6"/>
  <c r="AB2775" i="6"/>
  <c r="A2746" i="6"/>
  <c r="AB2774" i="6"/>
  <c r="A2745" i="6"/>
  <c r="AB2773" i="6"/>
  <c r="A2744" i="6"/>
  <c r="AB2772" i="6"/>
  <c r="A2743" i="6"/>
  <c r="AB2771" i="6"/>
  <c r="A2742" i="6"/>
  <c r="AB2770" i="6"/>
  <c r="A2741" i="6"/>
  <c r="AB2769" i="6"/>
  <c r="A2740" i="6"/>
  <c r="AB2768" i="6"/>
  <c r="A2739" i="6"/>
  <c r="AB2767" i="6"/>
  <c r="A2738" i="6"/>
  <c r="AB2766" i="6"/>
  <c r="A2737" i="6"/>
  <c r="AB2765" i="6"/>
  <c r="A2736" i="6"/>
  <c r="AB2764" i="6"/>
  <c r="A2735" i="6"/>
  <c r="AB2763" i="6"/>
  <c r="A2734" i="6"/>
  <c r="AB2762" i="6"/>
  <c r="A2733" i="6"/>
  <c r="AB2761" i="6"/>
  <c r="A2732" i="6"/>
  <c r="AB2760" i="6"/>
  <c r="A2731" i="6"/>
  <c r="AB2759" i="6"/>
  <c r="A2730" i="6"/>
  <c r="AB2758" i="6"/>
  <c r="A2729" i="6"/>
  <c r="AB2757" i="6"/>
  <c r="A2728" i="6"/>
  <c r="AB2756" i="6"/>
  <c r="A2727" i="6"/>
  <c r="AB2755" i="6"/>
  <c r="A2726" i="6"/>
  <c r="AB2754" i="6"/>
  <c r="A2725" i="6"/>
  <c r="AB2753" i="6"/>
  <c r="A2724" i="6"/>
  <c r="AB2752" i="6"/>
  <c r="A2723" i="6"/>
  <c r="AB2751" i="6"/>
  <c r="A2722" i="6"/>
  <c r="AB2750" i="6"/>
  <c r="A2721" i="6"/>
  <c r="AB2749" i="6"/>
  <c r="A2720" i="6"/>
  <c r="AB2748" i="6"/>
  <c r="A2719" i="6"/>
  <c r="AB2747" i="6"/>
  <c r="A2718" i="6"/>
  <c r="AB2746" i="6"/>
  <c r="A2717" i="6"/>
  <c r="AB2745" i="6"/>
  <c r="A2716" i="6"/>
  <c r="AB2744" i="6"/>
  <c r="A2715" i="6"/>
  <c r="AB2743" i="6"/>
  <c r="A2714" i="6"/>
  <c r="AB2742" i="6"/>
  <c r="A2713" i="6"/>
  <c r="AB2741" i="6"/>
  <c r="A2712" i="6"/>
  <c r="AB2740" i="6"/>
  <c r="A2711" i="6"/>
  <c r="AB2739" i="6"/>
  <c r="A2710" i="6"/>
  <c r="AB2738" i="6"/>
  <c r="A2709" i="6"/>
  <c r="AB2737" i="6"/>
  <c r="A2708" i="6"/>
  <c r="AB2736" i="6"/>
  <c r="A2707" i="6"/>
  <c r="AB2735" i="6"/>
  <c r="A2706" i="6"/>
  <c r="AB2734" i="6"/>
  <c r="A2705" i="6"/>
  <c r="AB2733" i="6"/>
  <c r="A2704" i="6"/>
  <c r="AB2732" i="6"/>
  <c r="A2703" i="6"/>
  <c r="AB2731" i="6"/>
  <c r="A2702" i="6"/>
  <c r="AB2730" i="6"/>
  <c r="A2701" i="6"/>
  <c r="AB2729" i="6"/>
  <c r="A2700" i="6"/>
  <c r="AB2728" i="6"/>
  <c r="A2699" i="6"/>
  <c r="AB2727" i="6"/>
  <c r="A2698" i="6"/>
  <c r="AB2726" i="6"/>
  <c r="A2697" i="6"/>
  <c r="AB2725" i="6"/>
  <c r="A2696" i="6"/>
  <c r="AB2724" i="6"/>
  <c r="A2695" i="6"/>
  <c r="AB2723" i="6"/>
  <c r="A2694" i="6"/>
  <c r="AB2722" i="6"/>
  <c r="A2693" i="6"/>
  <c r="AB2721" i="6"/>
  <c r="A2692" i="6"/>
  <c r="AB2720" i="6"/>
  <c r="A2691" i="6"/>
  <c r="AB2719" i="6"/>
  <c r="A2690" i="6"/>
  <c r="AB2718" i="6"/>
  <c r="A2689" i="6"/>
  <c r="AB2717" i="6"/>
  <c r="A2688" i="6"/>
  <c r="AB2716" i="6"/>
  <c r="A2687" i="6"/>
  <c r="AB2715" i="6"/>
  <c r="A2686" i="6"/>
  <c r="AB2714" i="6"/>
  <c r="A2685" i="6"/>
  <c r="AB2713" i="6"/>
  <c r="A2684" i="6"/>
  <c r="AB2712" i="6"/>
  <c r="A2683" i="6"/>
  <c r="AB2711" i="6"/>
  <c r="A2682" i="6"/>
  <c r="AB2710" i="6"/>
  <c r="A2681" i="6"/>
  <c r="AB2709" i="6"/>
  <c r="A2680" i="6"/>
  <c r="AB2708" i="6"/>
  <c r="A2679" i="6"/>
  <c r="AB2707" i="6"/>
  <c r="A2678" i="6"/>
  <c r="AB2706" i="6"/>
  <c r="A2677" i="6"/>
  <c r="AB2705" i="6"/>
  <c r="A2676" i="6"/>
  <c r="AB2704" i="6"/>
  <c r="A2675" i="6"/>
  <c r="AB2703" i="6"/>
  <c r="A2674" i="6"/>
  <c r="AB2702" i="6"/>
  <c r="A2673" i="6"/>
  <c r="AB2701" i="6"/>
  <c r="A2672" i="6"/>
  <c r="AB2700" i="6"/>
  <c r="A2671" i="6"/>
  <c r="AB2699" i="6"/>
  <c r="A2670" i="6"/>
  <c r="AB2698" i="6"/>
  <c r="A2669" i="6"/>
  <c r="AB2697" i="6"/>
  <c r="A2668" i="6"/>
  <c r="AB2696" i="6"/>
  <c r="A2667" i="6"/>
  <c r="AB2695" i="6"/>
  <c r="A2666" i="6"/>
  <c r="AB2694" i="6"/>
  <c r="A2665" i="6"/>
  <c r="AB2693" i="6"/>
  <c r="A2664" i="6"/>
  <c r="AB2692" i="6"/>
  <c r="A2663" i="6"/>
  <c r="AB2691" i="6"/>
  <c r="A2662" i="6"/>
  <c r="AB2690" i="6"/>
  <c r="A2661" i="6"/>
  <c r="AB2689" i="6"/>
  <c r="A2660" i="6"/>
  <c r="AB2688" i="6"/>
  <c r="A2659" i="6"/>
  <c r="AB2687" i="6"/>
  <c r="A2658" i="6"/>
  <c r="AB2686" i="6"/>
  <c r="A2657" i="6"/>
  <c r="AB2685" i="6"/>
  <c r="A2656" i="6"/>
  <c r="AB2684" i="6"/>
  <c r="A2655" i="6"/>
  <c r="AB2683" i="6"/>
  <c r="A2654" i="6"/>
  <c r="AB2682" i="6"/>
  <c r="A2653" i="6"/>
  <c r="AB2681" i="6"/>
  <c r="A2652" i="6"/>
  <c r="AB2680" i="6"/>
  <c r="A2651" i="6"/>
  <c r="AB2679" i="6"/>
  <c r="A2650" i="6"/>
  <c r="AB2678" i="6"/>
  <c r="A2649" i="6"/>
  <c r="AB2677" i="6"/>
  <c r="A2648" i="6"/>
  <c r="AB2676" i="6"/>
  <c r="A2647" i="6"/>
  <c r="AB2675" i="6"/>
  <c r="A2646" i="6"/>
  <c r="AB2674" i="6"/>
  <c r="A2645" i="6"/>
  <c r="AB2673" i="6"/>
  <c r="A2644" i="6"/>
  <c r="AB2672" i="6"/>
  <c r="A2643" i="6"/>
  <c r="AB2671" i="6"/>
  <c r="A2642" i="6"/>
  <c r="AB2670" i="6"/>
  <c r="A2641" i="6"/>
  <c r="AB2669" i="6"/>
  <c r="A2640" i="6"/>
  <c r="AB2668" i="6"/>
  <c r="A2639" i="6"/>
  <c r="AB2667" i="6"/>
  <c r="A2638" i="6"/>
  <c r="AB2666" i="6"/>
  <c r="A2637" i="6"/>
  <c r="AB2665" i="6"/>
  <c r="A2636" i="6"/>
  <c r="AB2664" i="6"/>
  <c r="A2635" i="6"/>
  <c r="AB2663" i="6"/>
  <c r="A2634" i="6"/>
  <c r="AB2662" i="6"/>
  <c r="A2633" i="6"/>
  <c r="AB2661" i="6"/>
  <c r="A2632" i="6"/>
  <c r="AB2660" i="6"/>
  <c r="A2631" i="6"/>
  <c r="AB2659" i="6"/>
  <c r="A2630" i="6"/>
  <c r="AB2658" i="6"/>
  <c r="A2629" i="6"/>
  <c r="AB2657" i="6"/>
  <c r="A2628" i="6"/>
  <c r="AB2656" i="6"/>
  <c r="A2627" i="6"/>
  <c r="AB2655" i="6"/>
  <c r="A2626" i="6"/>
  <c r="AB2654" i="6"/>
  <c r="A2625" i="6"/>
  <c r="AB2653" i="6"/>
  <c r="A2624" i="6"/>
  <c r="AB2652" i="6"/>
  <c r="A2623" i="6"/>
  <c r="AB2651" i="6"/>
  <c r="A2622" i="6"/>
  <c r="AB2650" i="6"/>
  <c r="A2621" i="6"/>
  <c r="AB2649" i="6"/>
  <c r="A2620" i="6"/>
  <c r="AB2648" i="6"/>
  <c r="A2619" i="6"/>
  <c r="AB2647" i="6"/>
  <c r="A2618" i="6"/>
  <c r="AB2646" i="6"/>
  <c r="A2617" i="6"/>
  <c r="AB2645" i="6"/>
  <c r="A2616" i="6"/>
  <c r="AB2644" i="6"/>
  <c r="A2615" i="6"/>
  <c r="AB2643" i="6"/>
  <c r="A2614" i="6"/>
  <c r="AB2642" i="6"/>
  <c r="A2613" i="6"/>
  <c r="AB2641" i="6"/>
  <c r="A2612" i="6"/>
  <c r="AB2640" i="6"/>
  <c r="A2611" i="6"/>
  <c r="AB2639" i="6"/>
  <c r="A2610" i="6"/>
  <c r="AB2638" i="6"/>
  <c r="A2609" i="6"/>
  <c r="AB2637" i="6"/>
  <c r="A2608" i="6"/>
  <c r="AB2636" i="6"/>
  <c r="A2607" i="6"/>
  <c r="AB2635" i="6"/>
  <c r="A2606" i="6"/>
  <c r="AB2634" i="6"/>
  <c r="A2605" i="6"/>
  <c r="AB2633" i="6"/>
  <c r="A2604" i="6"/>
  <c r="AB2632" i="6"/>
  <c r="A2603" i="6"/>
  <c r="AB2631" i="6"/>
  <c r="A2602" i="6"/>
  <c r="AB2630" i="6"/>
  <c r="A2601" i="6"/>
  <c r="AB2629" i="6"/>
  <c r="A2600" i="6"/>
  <c r="AB2628" i="6"/>
  <c r="A2599" i="6"/>
  <c r="AB2627" i="6"/>
  <c r="A2598" i="6"/>
  <c r="AB2626" i="6"/>
  <c r="A2597" i="6"/>
  <c r="AB2625" i="6"/>
  <c r="A2596" i="6"/>
  <c r="AB2624" i="6"/>
  <c r="A2595" i="6"/>
  <c r="AB2623" i="6"/>
  <c r="A2594" i="6"/>
  <c r="AB2622" i="6"/>
  <c r="A2593" i="6"/>
  <c r="AB2621" i="6"/>
  <c r="A2592" i="6"/>
  <c r="AB2620" i="6"/>
  <c r="A2591" i="6"/>
  <c r="AB2619" i="6"/>
  <c r="A2590" i="6"/>
  <c r="AB2618" i="6"/>
  <c r="A2589" i="6"/>
  <c r="AB2617" i="6"/>
  <c r="A2588" i="6"/>
  <c r="AB2616" i="6"/>
  <c r="A2587" i="6"/>
  <c r="AB2615" i="6"/>
  <c r="A2586" i="6"/>
  <c r="AB2614" i="6"/>
  <c r="A2585" i="6"/>
  <c r="AB2613" i="6"/>
  <c r="A2584" i="6"/>
  <c r="AB2612" i="6"/>
  <c r="A2583" i="6"/>
  <c r="AB2611" i="6"/>
  <c r="A2582" i="6"/>
  <c r="AB2610" i="6"/>
  <c r="A2581" i="6"/>
  <c r="AB2609" i="6"/>
  <c r="A2580" i="6"/>
  <c r="AB2608" i="6"/>
  <c r="A2579" i="6"/>
  <c r="AB2607" i="6"/>
  <c r="A2578" i="6"/>
  <c r="AB2606" i="6"/>
  <c r="A2577" i="6"/>
  <c r="AB2605" i="6"/>
  <c r="A2576" i="6"/>
  <c r="AB2604" i="6"/>
  <c r="A2575" i="6"/>
  <c r="AB2603" i="6"/>
  <c r="A2574" i="6"/>
  <c r="AB2602" i="6"/>
  <c r="A2573" i="6"/>
  <c r="AB2601" i="6"/>
  <c r="A2572" i="6"/>
  <c r="AB2600" i="6"/>
  <c r="A2571" i="6"/>
  <c r="AB2599" i="6"/>
  <c r="A2570" i="6"/>
  <c r="AB2598" i="6"/>
  <c r="A2569" i="6"/>
  <c r="AB2597" i="6"/>
  <c r="A2568" i="6"/>
  <c r="AB2596" i="6"/>
  <c r="A2567" i="6"/>
  <c r="AB2595" i="6"/>
  <c r="A2566" i="6"/>
  <c r="AB2594" i="6"/>
  <c r="A2565" i="6"/>
  <c r="AB2593" i="6"/>
  <c r="A2564" i="6"/>
  <c r="AB2592" i="6"/>
  <c r="A2563" i="6"/>
  <c r="AB2591" i="6"/>
  <c r="A2562" i="6"/>
  <c r="AB2590" i="6"/>
  <c r="A2561" i="6"/>
  <c r="AB2589" i="6"/>
  <c r="A2560" i="6"/>
  <c r="AB2588" i="6"/>
  <c r="A2559" i="6"/>
  <c r="AB2587" i="6"/>
  <c r="A2558" i="6"/>
  <c r="AB2586" i="6"/>
  <c r="A2557" i="6"/>
  <c r="AB2585" i="6"/>
  <c r="A2556" i="6"/>
  <c r="AB2584" i="6"/>
  <c r="A2555" i="6"/>
  <c r="AB2583" i="6"/>
  <c r="A2554" i="6"/>
  <c r="AB2582" i="6"/>
  <c r="A2553" i="6"/>
  <c r="AB2581" i="6"/>
  <c r="A2552" i="6"/>
  <c r="AB2580" i="6"/>
  <c r="A2551" i="6"/>
  <c r="AB2579" i="6"/>
  <c r="A2550" i="6"/>
  <c r="AB2578" i="6"/>
  <c r="A2549" i="6"/>
  <c r="AB2577" i="6"/>
  <c r="A2548" i="6"/>
  <c r="AB2576" i="6"/>
  <c r="A2547" i="6"/>
  <c r="AB2575" i="6"/>
  <c r="A2546" i="6"/>
  <c r="AB2574" i="6"/>
  <c r="A2545" i="6"/>
  <c r="AB2573" i="6"/>
  <c r="A2544" i="6"/>
  <c r="AB2572" i="6"/>
  <c r="A2543" i="6"/>
  <c r="AB2571" i="6"/>
  <c r="A2542" i="6"/>
  <c r="AB2570" i="6"/>
  <c r="A2541" i="6"/>
  <c r="AB2569" i="6"/>
  <c r="A2540" i="6"/>
  <c r="AB2568" i="6"/>
  <c r="A2539" i="6"/>
  <c r="AB2567" i="6"/>
  <c r="A2538" i="6"/>
  <c r="AB2566" i="6"/>
  <c r="A2537" i="6"/>
  <c r="AB2565" i="6"/>
  <c r="A2536" i="6"/>
  <c r="AB2564" i="6"/>
  <c r="A2535" i="6"/>
  <c r="AB2563" i="6"/>
  <c r="A2534" i="6"/>
  <c r="AB2562" i="6"/>
  <c r="A2533" i="6"/>
  <c r="AB2561" i="6"/>
  <c r="A2532" i="6"/>
  <c r="AB2560" i="6"/>
  <c r="A2531" i="6"/>
  <c r="AB2559" i="6"/>
  <c r="A2530" i="6"/>
  <c r="AB2558" i="6"/>
  <c r="A2529" i="6"/>
  <c r="AB2557" i="6"/>
  <c r="A2528" i="6"/>
  <c r="AB2556" i="6"/>
  <c r="A2527" i="6"/>
  <c r="AB2555" i="6"/>
  <c r="A2526" i="6"/>
  <c r="AB2554" i="6"/>
  <c r="A2525" i="6"/>
  <c r="AB2553" i="6"/>
  <c r="A2524" i="6"/>
  <c r="AB2552" i="6"/>
  <c r="A2523" i="6"/>
  <c r="AB2551" i="6"/>
  <c r="A2522" i="6"/>
  <c r="AB2550" i="6"/>
  <c r="A2521" i="6"/>
  <c r="AB2549" i="6"/>
  <c r="A2520" i="6"/>
  <c r="AB2548" i="6"/>
  <c r="A2519" i="6"/>
  <c r="AB2547" i="6"/>
  <c r="A2518" i="6"/>
  <c r="AB2546" i="6"/>
  <c r="A2517" i="6"/>
  <c r="AB2545" i="6"/>
  <c r="A2516" i="6"/>
  <c r="AB2544" i="6"/>
  <c r="A2515" i="6"/>
  <c r="AB2543" i="6"/>
  <c r="A2514" i="6"/>
  <c r="AB2542" i="6"/>
  <c r="A2513" i="6"/>
  <c r="AB2541" i="6"/>
  <c r="A2512" i="6"/>
  <c r="AB2540" i="6"/>
  <c r="A2511" i="6"/>
  <c r="AB2539" i="6"/>
  <c r="A2510" i="6"/>
  <c r="AB2538" i="6"/>
  <c r="A2509" i="6"/>
  <c r="AB2537" i="6"/>
  <c r="A2508" i="6"/>
  <c r="AB2536" i="6"/>
  <c r="A2507" i="6"/>
  <c r="AB2535" i="6"/>
  <c r="A2506" i="6"/>
  <c r="AB2534" i="6"/>
  <c r="A2505" i="6"/>
  <c r="AB2533" i="6"/>
  <c r="A2504" i="6"/>
  <c r="AB2532" i="6"/>
  <c r="A2503" i="6"/>
  <c r="AB2531" i="6"/>
  <c r="A2502" i="6"/>
  <c r="AB2530" i="6"/>
  <c r="A2501" i="6"/>
  <c r="AB2529" i="6"/>
  <c r="A2500" i="6"/>
  <c r="AB2528" i="6"/>
  <c r="A2499" i="6"/>
  <c r="AB2527" i="6"/>
  <c r="A2498" i="6"/>
  <c r="AB2526" i="6"/>
  <c r="A2497" i="6"/>
  <c r="AB2525" i="6"/>
  <c r="A2496" i="6"/>
  <c r="AB2524" i="6"/>
  <c r="A2495" i="6"/>
  <c r="AB2523" i="6"/>
  <c r="A2494" i="6"/>
  <c r="AB2522" i="6"/>
  <c r="A2493" i="6"/>
  <c r="AB2521" i="6"/>
  <c r="A2492" i="6"/>
  <c r="AB2520" i="6"/>
  <c r="A2491" i="6"/>
  <c r="AB2519" i="6"/>
  <c r="A2490" i="6"/>
  <c r="AB2518" i="6"/>
  <c r="A2489" i="6"/>
  <c r="AB2517" i="6"/>
  <c r="A2488" i="6"/>
  <c r="AB2516" i="6"/>
  <c r="A2487" i="6"/>
  <c r="AB2515" i="6"/>
  <c r="A2486" i="6"/>
  <c r="AB2514" i="6"/>
  <c r="A2485" i="6"/>
  <c r="AB2513" i="6"/>
  <c r="A2484" i="6"/>
  <c r="AB2512" i="6"/>
  <c r="A2483" i="6"/>
  <c r="AB2511" i="6"/>
  <c r="A2482" i="6"/>
  <c r="AB2510" i="6"/>
  <c r="A2481" i="6"/>
  <c r="AB2509" i="6"/>
  <c r="A2480" i="6"/>
  <c r="AB2508" i="6"/>
  <c r="A2479" i="6"/>
  <c r="AB2507" i="6"/>
  <c r="A2478" i="6"/>
  <c r="AB2506" i="6"/>
  <c r="A2477" i="6"/>
  <c r="AB2505" i="6"/>
  <c r="A2476" i="6"/>
  <c r="AB2504" i="6"/>
  <c r="A2475" i="6"/>
  <c r="AB2503" i="6"/>
  <c r="A2474" i="6"/>
  <c r="AB2502" i="6"/>
  <c r="A2473" i="6"/>
  <c r="AB2501" i="6"/>
  <c r="A2472" i="6"/>
  <c r="AB2500" i="6"/>
  <c r="A2471" i="6"/>
  <c r="AB2499" i="6"/>
  <c r="A2470" i="6"/>
  <c r="AB2498" i="6"/>
  <c r="A2469" i="6"/>
  <c r="AB2497" i="6"/>
  <c r="A2468" i="6"/>
  <c r="AB2496" i="6"/>
  <c r="A2467" i="6"/>
  <c r="AB2495" i="6"/>
  <c r="A2466" i="6"/>
  <c r="AB2494" i="6"/>
  <c r="A2465" i="6"/>
  <c r="AB2493" i="6"/>
  <c r="A2464" i="6"/>
  <c r="AB2492" i="6"/>
  <c r="A2463" i="6"/>
  <c r="AB2491" i="6"/>
  <c r="A2462" i="6"/>
  <c r="AB2490" i="6"/>
  <c r="A2461" i="6"/>
  <c r="AB2489" i="6"/>
  <c r="A2460" i="6"/>
  <c r="AB2488" i="6"/>
  <c r="A2459" i="6"/>
  <c r="AB2487" i="6"/>
  <c r="A2458" i="6"/>
  <c r="AB2486" i="6"/>
  <c r="A2457" i="6"/>
  <c r="AB2485" i="6"/>
  <c r="A2456" i="6"/>
  <c r="AB2484" i="6"/>
  <c r="A2455" i="6"/>
  <c r="AB2483" i="6"/>
  <c r="A2454" i="6"/>
  <c r="AB2482" i="6"/>
  <c r="A2453" i="6"/>
  <c r="AB2481" i="6"/>
  <c r="A2452" i="6"/>
  <c r="AB2480" i="6"/>
  <c r="A2451" i="6"/>
  <c r="AB2479" i="6"/>
  <c r="A2450" i="6"/>
  <c r="AB2478" i="6"/>
  <c r="A2449" i="6"/>
  <c r="AB2477" i="6"/>
  <c r="A2448" i="6"/>
  <c r="AB2476" i="6"/>
  <c r="A2447" i="6"/>
  <c r="AB2475" i="6"/>
  <c r="A2446" i="6"/>
  <c r="AB2474" i="6"/>
  <c r="A2445" i="6"/>
  <c r="AB2473" i="6"/>
  <c r="A2444" i="6"/>
  <c r="AB2472" i="6"/>
  <c r="A2443" i="6"/>
  <c r="AB2471" i="6"/>
  <c r="A2442" i="6"/>
  <c r="AB2470" i="6"/>
  <c r="A2441" i="6"/>
  <c r="AB2469" i="6"/>
  <c r="A2440" i="6"/>
  <c r="AB2468" i="6"/>
  <c r="A2439" i="6"/>
  <c r="AB2467" i="6"/>
  <c r="A2438" i="6"/>
  <c r="AB2466" i="6"/>
  <c r="A2437" i="6"/>
  <c r="AB2465" i="6"/>
  <c r="A2436" i="6"/>
  <c r="AB2464" i="6"/>
  <c r="A2435" i="6"/>
  <c r="AB2463" i="6"/>
  <c r="A2434" i="6"/>
  <c r="AB2462" i="6"/>
  <c r="A2433" i="6"/>
  <c r="AB2461" i="6"/>
  <c r="A2432" i="6"/>
  <c r="AB2460" i="6"/>
  <c r="A2431" i="6"/>
  <c r="AB2459" i="6"/>
  <c r="A2430" i="6"/>
  <c r="AB2458" i="6"/>
  <c r="A2429" i="6"/>
  <c r="AB2457" i="6"/>
  <c r="A2428" i="6"/>
  <c r="AB2456" i="6"/>
  <c r="A2427" i="6"/>
  <c r="AB2455" i="6"/>
  <c r="A2426" i="6"/>
  <c r="AB2454" i="6"/>
  <c r="A2425" i="6"/>
  <c r="AB2453" i="6"/>
  <c r="A2424" i="6"/>
  <c r="AB2452" i="6"/>
  <c r="A2423" i="6"/>
  <c r="AB2451" i="6"/>
  <c r="A2422" i="6"/>
  <c r="AB2450" i="6"/>
  <c r="A2421" i="6"/>
  <c r="AB2449" i="6"/>
  <c r="A2420" i="6"/>
  <c r="AB2448" i="6"/>
  <c r="A2419" i="6"/>
  <c r="AB2447" i="6"/>
  <c r="A2418" i="6"/>
  <c r="AB2446" i="6"/>
  <c r="A2417" i="6"/>
  <c r="AB2445" i="6"/>
  <c r="A2416" i="6"/>
  <c r="AB2444" i="6"/>
  <c r="A2415" i="6"/>
  <c r="AB2443" i="6"/>
  <c r="A2414" i="6"/>
  <c r="AB2442" i="6"/>
  <c r="A2413" i="6"/>
  <c r="AB2441" i="6"/>
  <c r="A2412" i="6"/>
  <c r="AB2440" i="6"/>
  <c r="A2411" i="6"/>
  <c r="AB2439" i="6"/>
  <c r="A2410" i="6"/>
  <c r="AB2438" i="6"/>
  <c r="A2409" i="6"/>
  <c r="AB2437" i="6"/>
  <c r="A2408" i="6"/>
  <c r="AB2436" i="6"/>
  <c r="A2407" i="6"/>
  <c r="AB2435" i="6"/>
  <c r="A2406" i="6"/>
  <c r="AB2434" i="6"/>
  <c r="A2405" i="6"/>
  <c r="AB2433" i="6"/>
  <c r="A2404" i="6"/>
  <c r="AB2432" i="6"/>
  <c r="A2403" i="6"/>
  <c r="AB2431" i="6"/>
  <c r="A2402" i="6"/>
  <c r="AB2430" i="6"/>
  <c r="A2401" i="6"/>
  <c r="AB2429" i="6"/>
  <c r="A2400" i="6"/>
  <c r="AB2428" i="6"/>
  <c r="A2399" i="6"/>
  <c r="AB2427" i="6"/>
  <c r="A2398" i="6"/>
  <c r="AB2426" i="6"/>
  <c r="A2397" i="6"/>
  <c r="AB2425" i="6"/>
  <c r="A2396" i="6"/>
  <c r="AB2424" i="6"/>
  <c r="A2395" i="6"/>
  <c r="AB2423" i="6"/>
  <c r="A2394" i="6"/>
  <c r="AB2422" i="6"/>
  <c r="A2393" i="6"/>
  <c r="AB2421" i="6"/>
  <c r="A2392" i="6"/>
  <c r="AB2420" i="6"/>
  <c r="A2391" i="6"/>
  <c r="AB2419" i="6"/>
  <c r="A2390" i="6"/>
  <c r="AB2418" i="6"/>
  <c r="A2389" i="6"/>
  <c r="AB2417" i="6"/>
  <c r="A2388" i="6"/>
  <c r="AB2416" i="6"/>
  <c r="A2387" i="6"/>
  <c r="AB2415" i="6"/>
  <c r="A2386" i="6"/>
  <c r="AB2414" i="6"/>
  <c r="A2385" i="6"/>
  <c r="AB2413" i="6"/>
  <c r="A2384" i="6"/>
  <c r="AB2412" i="6"/>
  <c r="A2383" i="6"/>
  <c r="AB2411" i="6"/>
  <c r="A2382" i="6"/>
  <c r="AB2410" i="6"/>
  <c r="A2381" i="6"/>
  <c r="AB2409" i="6"/>
  <c r="A2380" i="6"/>
  <c r="AB2408" i="6"/>
  <c r="A2379" i="6"/>
  <c r="AB2407" i="6"/>
  <c r="A2378" i="6"/>
  <c r="AB2406" i="6"/>
  <c r="A2377" i="6"/>
  <c r="AB2405" i="6"/>
  <c r="A2376" i="6"/>
  <c r="AB2404" i="6"/>
  <c r="A2375" i="6"/>
  <c r="AB2403" i="6"/>
  <c r="A2374" i="6"/>
  <c r="AB2402" i="6"/>
  <c r="A2373" i="6"/>
  <c r="AB2401" i="6"/>
  <c r="A2372" i="6"/>
  <c r="AB2400" i="6"/>
  <c r="A2371" i="6"/>
  <c r="AB2399" i="6"/>
  <c r="A2370" i="6"/>
  <c r="AB2398" i="6"/>
  <c r="A2369" i="6"/>
  <c r="AB2397" i="6"/>
  <c r="A2368" i="6"/>
  <c r="AB2396" i="6"/>
  <c r="A2367" i="6"/>
  <c r="AB2395" i="6"/>
  <c r="A2366" i="6"/>
  <c r="AB2394" i="6"/>
  <c r="A2365" i="6"/>
  <c r="AB2393" i="6"/>
  <c r="A2364" i="6"/>
  <c r="AB2392" i="6"/>
  <c r="A2363" i="6"/>
  <c r="AB2391" i="6"/>
  <c r="A2362" i="6"/>
  <c r="AB2390" i="6"/>
  <c r="A2361" i="6"/>
  <c r="AB2389" i="6"/>
  <c r="A2360" i="6"/>
  <c r="AB2388" i="6"/>
  <c r="A2359" i="6"/>
  <c r="AB2387" i="6"/>
  <c r="A2358" i="6"/>
  <c r="AB2386" i="6"/>
  <c r="A2357" i="6"/>
  <c r="AB2385" i="6"/>
  <c r="A2356" i="6"/>
  <c r="AB2384" i="6"/>
  <c r="A2355" i="6"/>
  <c r="AB2383" i="6"/>
  <c r="A2354" i="6"/>
  <c r="AB2382" i="6"/>
  <c r="A2353" i="6"/>
  <c r="AB2381" i="6"/>
  <c r="A2352" i="6"/>
  <c r="AB2380" i="6"/>
  <c r="A2351" i="6"/>
  <c r="AB2379" i="6"/>
  <c r="A2350" i="6"/>
  <c r="AB2378" i="6"/>
  <c r="A2349" i="6"/>
  <c r="AB2377" i="6"/>
  <c r="A2348" i="6"/>
  <c r="AB2376" i="6"/>
  <c r="A2347" i="6"/>
  <c r="AB2375" i="6"/>
  <c r="A2346" i="6"/>
  <c r="AB2374" i="6"/>
  <c r="A2345" i="6"/>
  <c r="AB2373" i="6"/>
  <c r="A2344" i="6"/>
  <c r="AB2372" i="6"/>
  <c r="A2343" i="6"/>
  <c r="AB2371" i="6"/>
  <c r="A2342" i="6"/>
  <c r="AB2370" i="6"/>
  <c r="A2341" i="6"/>
  <c r="AB2369" i="6"/>
  <c r="A2340" i="6"/>
  <c r="AB2368" i="6"/>
  <c r="A2339" i="6"/>
  <c r="AB2367" i="6"/>
  <c r="A2338" i="6"/>
  <c r="AB2366" i="6"/>
  <c r="A2337" i="6"/>
  <c r="AB2365" i="6"/>
  <c r="A2336" i="6"/>
  <c r="AB2364" i="6"/>
  <c r="A2335" i="6"/>
  <c r="AB2363" i="6"/>
  <c r="A2334" i="6"/>
  <c r="AB2362" i="6"/>
  <c r="A2333" i="6"/>
  <c r="AB2361" i="6"/>
  <c r="A2332" i="6"/>
  <c r="AB2360" i="6"/>
  <c r="A2331" i="6"/>
  <c r="AB2359" i="6"/>
  <c r="A2330" i="6"/>
  <c r="AB2358" i="6"/>
  <c r="A2329" i="6"/>
  <c r="AB2357" i="6"/>
  <c r="A2328" i="6"/>
  <c r="AB2356" i="6"/>
  <c r="A2327" i="6"/>
  <c r="AB2355" i="6"/>
  <c r="A2326" i="6"/>
  <c r="AB2354" i="6"/>
  <c r="A2325" i="6"/>
  <c r="AB2353" i="6"/>
  <c r="A2324" i="6"/>
  <c r="AB2352" i="6"/>
  <c r="A2323" i="6"/>
  <c r="AB2351" i="6"/>
  <c r="A2322" i="6"/>
  <c r="AB2350" i="6"/>
  <c r="A2321" i="6"/>
  <c r="AB2349" i="6"/>
  <c r="A2320" i="6"/>
  <c r="AB2348" i="6"/>
  <c r="A2319" i="6"/>
  <c r="AB2347" i="6"/>
  <c r="A2318" i="6"/>
  <c r="AB2346" i="6"/>
  <c r="A2317" i="6"/>
  <c r="AB2345" i="6"/>
  <c r="A2316" i="6"/>
  <c r="AB2344" i="6"/>
  <c r="A2315" i="6"/>
  <c r="AB2343" i="6"/>
  <c r="A2314" i="6"/>
  <c r="AB2342" i="6"/>
  <c r="A2313" i="6"/>
  <c r="AB2341" i="6"/>
  <c r="A2312" i="6"/>
  <c r="AB2340" i="6"/>
  <c r="A2311" i="6"/>
  <c r="AB2339" i="6"/>
  <c r="A2310" i="6"/>
  <c r="AB2338" i="6"/>
  <c r="A2309" i="6"/>
  <c r="AB2337" i="6"/>
  <c r="A2308" i="6"/>
  <c r="AB2336" i="6"/>
  <c r="A2307" i="6"/>
  <c r="AB2335" i="6"/>
  <c r="A2306" i="6"/>
  <c r="AB2334" i="6"/>
  <c r="A2305" i="6"/>
  <c r="AB2333" i="6"/>
  <c r="A2304" i="6"/>
  <c r="AB2332" i="6"/>
  <c r="A2303" i="6"/>
  <c r="AB2331" i="6"/>
  <c r="A2302" i="6"/>
  <c r="AB2330" i="6"/>
  <c r="A2301" i="6"/>
  <c r="AB2329" i="6"/>
  <c r="A2300" i="6"/>
  <c r="AB2328" i="6"/>
  <c r="A2299" i="6"/>
  <c r="AB2327" i="6"/>
  <c r="A2298" i="6"/>
  <c r="AB2326" i="6"/>
  <c r="A2297" i="6"/>
  <c r="AB2325" i="6"/>
  <c r="A2296" i="6"/>
  <c r="AB2324" i="6"/>
  <c r="A2295" i="6"/>
  <c r="AB2323" i="6"/>
  <c r="A2294" i="6"/>
  <c r="AB2322" i="6"/>
  <c r="A2293" i="6"/>
  <c r="AB2321" i="6"/>
  <c r="A2292" i="6"/>
  <c r="AB2320" i="6"/>
  <c r="A2291" i="6"/>
  <c r="AB2319" i="6"/>
  <c r="A2290" i="6"/>
  <c r="AB2318" i="6"/>
  <c r="A2289" i="6"/>
  <c r="AB2317" i="6"/>
  <c r="A2288" i="6"/>
  <c r="AB2316" i="6"/>
  <c r="A2287" i="6"/>
  <c r="AB2315" i="6"/>
  <c r="A2286" i="6"/>
  <c r="AB2314" i="6"/>
  <c r="A2285" i="6"/>
  <c r="AB2313" i="6"/>
  <c r="A2284" i="6"/>
  <c r="AB2312" i="6"/>
  <c r="A2283" i="6"/>
  <c r="AB2311" i="6"/>
  <c r="A2282" i="6"/>
  <c r="AB2310" i="6"/>
  <c r="A2281" i="6"/>
  <c r="AB2309" i="6"/>
  <c r="A2280" i="6"/>
  <c r="AB2308" i="6"/>
  <c r="A2279" i="6"/>
  <c r="AB2307" i="6"/>
  <c r="A2278" i="6"/>
  <c r="AB2306" i="6"/>
  <c r="A2277" i="6"/>
  <c r="AB2305" i="6"/>
  <c r="A2276" i="6"/>
  <c r="AB2304" i="6"/>
  <c r="A2275" i="6"/>
  <c r="AB2303" i="6"/>
  <c r="A2274" i="6"/>
  <c r="AB2302" i="6"/>
  <c r="A2273" i="6"/>
  <c r="AB2301" i="6"/>
  <c r="A2272" i="6"/>
  <c r="AB2300" i="6"/>
  <c r="A2271" i="6"/>
  <c r="AB2299" i="6"/>
  <c r="A2270" i="6"/>
  <c r="AB2298" i="6"/>
  <c r="A2269" i="6"/>
  <c r="AB2297" i="6"/>
  <c r="A2268" i="6"/>
  <c r="AB2296" i="6"/>
  <c r="A2267" i="6"/>
  <c r="AB2295" i="6"/>
  <c r="A2266" i="6"/>
  <c r="AB2294" i="6"/>
  <c r="A2265" i="6"/>
  <c r="AB2293" i="6"/>
  <c r="A2264" i="6"/>
  <c r="AB2292" i="6"/>
  <c r="A2263" i="6"/>
  <c r="AB2291" i="6"/>
  <c r="A2262" i="6"/>
  <c r="AB2290" i="6"/>
  <c r="A2261" i="6"/>
  <c r="AB2289" i="6"/>
  <c r="A2260" i="6"/>
  <c r="AB2288" i="6"/>
  <c r="A2259" i="6"/>
  <c r="AB2287" i="6"/>
  <c r="A2258" i="6"/>
  <c r="AB2286" i="6"/>
  <c r="A2257" i="6"/>
  <c r="AB2285" i="6"/>
  <c r="A2256" i="6"/>
  <c r="AB2284" i="6"/>
  <c r="A2255" i="6"/>
  <c r="AB2283" i="6"/>
  <c r="A2254" i="6"/>
  <c r="AB2282" i="6"/>
  <c r="A2253" i="6"/>
  <c r="AB2281" i="6"/>
  <c r="A2252" i="6"/>
  <c r="AB2280" i="6"/>
  <c r="A2251" i="6"/>
  <c r="AB2279" i="6"/>
  <c r="A2250" i="6"/>
  <c r="AB2278" i="6"/>
  <c r="A2249" i="6"/>
  <c r="AB2277" i="6"/>
  <c r="A2248" i="6"/>
  <c r="AB2276" i="6"/>
  <c r="A2247" i="6"/>
  <c r="AB2275" i="6"/>
  <c r="A2246" i="6"/>
  <c r="AB2274" i="6"/>
  <c r="A2245" i="6"/>
  <c r="AB2273" i="6"/>
  <c r="A2244" i="6"/>
  <c r="AB2272" i="6"/>
  <c r="A2243" i="6"/>
  <c r="AB2271" i="6"/>
  <c r="A2242" i="6"/>
  <c r="AB2270" i="6"/>
  <c r="A2241" i="6"/>
  <c r="AB2269" i="6"/>
  <c r="A2240" i="6"/>
  <c r="AB2268" i="6"/>
  <c r="A2239" i="6"/>
  <c r="AB2267" i="6"/>
  <c r="A2238" i="6"/>
  <c r="AB2266" i="6"/>
  <c r="A2237" i="6"/>
  <c r="AB2265" i="6"/>
  <c r="A2236" i="6"/>
  <c r="AB2264" i="6"/>
  <c r="A2235" i="6"/>
  <c r="AB2263" i="6"/>
  <c r="A2234" i="6"/>
  <c r="AB2262" i="6"/>
  <c r="A2233" i="6"/>
  <c r="AB2261" i="6"/>
  <c r="A2232" i="6"/>
  <c r="AB2260" i="6"/>
  <c r="A2231" i="6"/>
  <c r="AB2259" i="6"/>
  <c r="A2230" i="6"/>
  <c r="AB2258" i="6"/>
  <c r="A2229" i="6"/>
  <c r="AB2257" i="6"/>
  <c r="A2228" i="6"/>
  <c r="AB2256" i="6"/>
  <c r="A2227" i="6"/>
  <c r="AB2255" i="6"/>
  <c r="A2226" i="6"/>
  <c r="AB2254" i="6"/>
  <c r="A2225" i="6"/>
  <c r="AB2253" i="6"/>
  <c r="A2224" i="6"/>
  <c r="AB2252" i="6"/>
  <c r="A2223" i="6"/>
  <c r="AB2251" i="6"/>
  <c r="A2222" i="6"/>
  <c r="AB2250" i="6"/>
  <c r="A2221" i="6"/>
  <c r="AB2249" i="6"/>
  <c r="A2220" i="6"/>
  <c r="AB2248" i="6"/>
  <c r="A2219" i="6"/>
  <c r="AB2247" i="6"/>
  <c r="A2218" i="6"/>
  <c r="AB2246" i="6"/>
  <c r="A2217" i="6"/>
  <c r="AB2245" i="6"/>
  <c r="A2216" i="6"/>
  <c r="AB2244" i="6"/>
  <c r="A2215" i="6"/>
  <c r="AB2243" i="6"/>
  <c r="A2214" i="6"/>
  <c r="AB2242" i="6"/>
  <c r="A2213" i="6"/>
  <c r="AB2241" i="6"/>
  <c r="A2212" i="6"/>
  <c r="AB2240" i="6"/>
  <c r="A2211" i="6"/>
  <c r="AB2239" i="6"/>
  <c r="A2210" i="6"/>
  <c r="AB2238" i="6"/>
  <c r="A2209" i="6"/>
  <c r="AB2237" i="6"/>
  <c r="A2208" i="6"/>
  <c r="AB2236" i="6"/>
  <c r="A2207" i="6"/>
  <c r="AB2235" i="6"/>
  <c r="A2206" i="6"/>
  <c r="AB2234" i="6"/>
  <c r="A2205" i="6"/>
  <c r="AB2233" i="6"/>
  <c r="A2204" i="6"/>
  <c r="AB2232" i="6"/>
  <c r="A2203" i="6"/>
  <c r="AB2231" i="6"/>
  <c r="A2202" i="6"/>
  <c r="AB2230" i="6"/>
  <c r="A2201" i="6"/>
  <c r="AB2229" i="6"/>
  <c r="A2200" i="6"/>
  <c r="AB2228" i="6"/>
  <c r="A2199" i="6"/>
  <c r="AB2227" i="6"/>
  <c r="A2198" i="6"/>
  <c r="AB2226" i="6"/>
  <c r="A2197" i="6"/>
  <c r="AB2225" i="6"/>
  <c r="A2196" i="6"/>
  <c r="AB2224" i="6"/>
  <c r="A2195" i="6"/>
  <c r="AB2223" i="6"/>
  <c r="A2194" i="6"/>
  <c r="AB2222" i="6"/>
  <c r="A2193" i="6"/>
  <c r="AB2221" i="6"/>
  <c r="A2192" i="6"/>
  <c r="AB2220" i="6"/>
  <c r="A2191" i="6"/>
  <c r="AB2219" i="6"/>
  <c r="A2190" i="6"/>
  <c r="AB2218" i="6"/>
  <c r="A2189" i="6"/>
  <c r="AB2217" i="6"/>
  <c r="A2188" i="6"/>
  <c r="AB2216" i="6"/>
  <c r="A2187" i="6"/>
  <c r="AB2215" i="6"/>
  <c r="A2186" i="6"/>
  <c r="AB2214" i="6"/>
  <c r="A2185" i="6"/>
  <c r="AB2213" i="6"/>
  <c r="A2184" i="6"/>
  <c r="AB2212" i="6"/>
  <c r="A2183" i="6"/>
  <c r="AB2211" i="6"/>
  <c r="A2182" i="6"/>
  <c r="AB2210" i="6"/>
  <c r="A2181" i="6"/>
  <c r="AB2209" i="6"/>
  <c r="A2180" i="6"/>
  <c r="AB2208" i="6"/>
  <c r="A2179" i="6"/>
  <c r="AB2207" i="6"/>
  <c r="A2178" i="6"/>
  <c r="AB2206" i="6"/>
  <c r="A2177" i="6"/>
  <c r="AB2205" i="6"/>
  <c r="A2176" i="6"/>
  <c r="AB2204" i="6"/>
  <c r="A2175" i="6"/>
  <c r="AB2203" i="6"/>
  <c r="A2174" i="6"/>
  <c r="AB2202" i="6"/>
  <c r="A2173" i="6"/>
  <c r="AB2201" i="6"/>
  <c r="A2172" i="6"/>
  <c r="AB2200" i="6"/>
  <c r="A2171" i="6"/>
  <c r="AB2199" i="6"/>
  <c r="A2170" i="6"/>
  <c r="AB2198" i="6"/>
  <c r="A2169" i="6"/>
  <c r="AB2197" i="6"/>
  <c r="A2168" i="6"/>
  <c r="AB2196" i="6"/>
  <c r="A2167" i="6"/>
  <c r="AB2195" i="6"/>
  <c r="A2166" i="6"/>
  <c r="AB2194" i="6"/>
  <c r="A2165" i="6"/>
  <c r="AB2193" i="6"/>
  <c r="A2164" i="6"/>
  <c r="AB2192" i="6"/>
  <c r="A2163" i="6"/>
  <c r="AB2191" i="6"/>
  <c r="A2162" i="6"/>
  <c r="AB2190" i="6"/>
  <c r="A2161" i="6"/>
  <c r="AB2189" i="6"/>
  <c r="A2160" i="6"/>
  <c r="AB2188" i="6"/>
  <c r="A2159" i="6"/>
  <c r="AB2187" i="6"/>
  <c r="A2158" i="6"/>
  <c r="AB2186" i="6"/>
  <c r="A2157" i="6"/>
  <c r="AB2185" i="6"/>
  <c r="A2156" i="6"/>
  <c r="AB2184" i="6"/>
  <c r="A2155" i="6"/>
  <c r="AB2183" i="6"/>
  <c r="A2154" i="6"/>
  <c r="AB2182" i="6"/>
  <c r="A2153" i="6"/>
  <c r="AB2181" i="6"/>
  <c r="A2152" i="6"/>
  <c r="AB2180" i="6"/>
  <c r="A2151" i="6"/>
  <c r="AB2179" i="6"/>
  <c r="A2150" i="6"/>
  <c r="AB2178" i="6"/>
  <c r="A2149" i="6"/>
  <c r="AB2177" i="6"/>
  <c r="A2148" i="6"/>
  <c r="AB2176" i="6"/>
  <c r="A2147" i="6"/>
  <c r="AB2175" i="6"/>
  <c r="A2146" i="6"/>
  <c r="AB2174" i="6"/>
  <c r="A2145" i="6"/>
  <c r="AB2173" i="6"/>
  <c r="A2144" i="6"/>
  <c r="AB2172" i="6"/>
  <c r="A2143" i="6"/>
  <c r="AB2171" i="6"/>
  <c r="A2142" i="6"/>
  <c r="AB2170" i="6"/>
  <c r="A2141" i="6"/>
  <c r="AB2169" i="6"/>
  <c r="A2140" i="6"/>
  <c r="AB2168" i="6"/>
  <c r="A2139" i="6"/>
  <c r="AB2167" i="6"/>
  <c r="A2138" i="6"/>
  <c r="AB2166" i="6"/>
  <c r="A2137" i="6"/>
  <c r="AB2165" i="6"/>
  <c r="A2136" i="6"/>
  <c r="AB2164" i="6"/>
  <c r="A2135" i="6"/>
  <c r="AB2163" i="6"/>
  <c r="A2134" i="6"/>
  <c r="AB2162" i="6"/>
  <c r="A2133" i="6"/>
  <c r="AB2161" i="6"/>
  <c r="A2132" i="6"/>
  <c r="AB2160" i="6"/>
  <c r="A2131" i="6"/>
  <c r="AB2159" i="6"/>
  <c r="A2130" i="6"/>
  <c r="AB2158" i="6"/>
  <c r="A2129" i="6"/>
  <c r="AB2157" i="6"/>
  <c r="A2128" i="6"/>
  <c r="AB2156" i="6"/>
  <c r="A2127" i="6"/>
  <c r="AB2155" i="6"/>
  <c r="A2126" i="6"/>
  <c r="AB2154" i="6"/>
  <c r="A2125" i="6"/>
  <c r="AB2153" i="6"/>
  <c r="A2124" i="6"/>
  <c r="AB2152" i="6"/>
  <c r="A2123" i="6"/>
  <c r="AB2151" i="6"/>
  <c r="A2122" i="6"/>
  <c r="AB2150" i="6"/>
  <c r="A2121" i="6"/>
  <c r="AB2149" i="6"/>
  <c r="A2120" i="6"/>
  <c r="AB2148" i="6"/>
  <c r="A2119" i="6"/>
  <c r="AB2147" i="6"/>
  <c r="A2118" i="6"/>
  <c r="AB2146" i="6"/>
  <c r="A2117" i="6"/>
  <c r="AB2145" i="6"/>
  <c r="A2116" i="6"/>
  <c r="AB2144" i="6"/>
  <c r="A2115" i="6"/>
  <c r="AB2143" i="6"/>
  <c r="A2114" i="6"/>
  <c r="AB2142" i="6"/>
  <c r="A2113" i="6"/>
  <c r="AB2141" i="6"/>
  <c r="A2112" i="6"/>
  <c r="AB2140" i="6"/>
  <c r="A2111" i="6"/>
  <c r="AB2139" i="6"/>
  <c r="A2110" i="6"/>
  <c r="AB2138" i="6"/>
  <c r="A2109" i="6"/>
  <c r="AB2137" i="6"/>
  <c r="A2108" i="6"/>
  <c r="AB2136" i="6"/>
  <c r="A2107" i="6"/>
  <c r="AB2135" i="6"/>
  <c r="A2106" i="6"/>
  <c r="AB2134" i="6"/>
  <c r="A2105" i="6"/>
  <c r="AB2133" i="6"/>
  <c r="A2104" i="6"/>
  <c r="AB2132" i="6"/>
  <c r="A2103" i="6"/>
  <c r="AB2131" i="6"/>
  <c r="A2102" i="6"/>
  <c r="AB2130" i="6"/>
  <c r="A2101" i="6"/>
  <c r="AB2129" i="6"/>
  <c r="A2100" i="6"/>
  <c r="AB2128" i="6"/>
  <c r="A2099" i="6"/>
  <c r="AB2127" i="6"/>
  <c r="A2098" i="6"/>
  <c r="AB2126" i="6"/>
  <c r="A2097" i="6"/>
  <c r="AB2125" i="6"/>
  <c r="A2096" i="6"/>
  <c r="AB2124" i="6"/>
  <c r="A2095" i="6"/>
  <c r="AB2123" i="6"/>
  <c r="A2094" i="6"/>
  <c r="AB2122" i="6"/>
  <c r="A2093" i="6"/>
  <c r="AB2121" i="6"/>
  <c r="A2092" i="6"/>
  <c r="AB2120" i="6"/>
  <c r="A2091" i="6"/>
  <c r="AB2119" i="6"/>
  <c r="A2090" i="6"/>
  <c r="AB2118" i="6"/>
  <c r="A2089" i="6"/>
  <c r="AB2117" i="6"/>
  <c r="A2088" i="6"/>
  <c r="AB2116" i="6"/>
  <c r="A2087" i="6"/>
  <c r="AB2115" i="6"/>
  <c r="A2086" i="6"/>
  <c r="AB2114" i="6"/>
  <c r="A2085" i="6"/>
  <c r="AB2113" i="6"/>
  <c r="A2084" i="6"/>
  <c r="AB2112" i="6"/>
  <c r="A2083" i="6"/>
  <c r="AB2111" i="6"/>
  <c r="A2082" i="6"/>
  <c r="AB2110" i="6"/>
  <c r="A2081" i="6"/>
  <c r="AB2109" i="6"/>
  <c r="A2080" i="6"/>
  <c r="AB2108" i="6"/>
  <c r="A2079" i="6"/>
  <c r="AB2107" i="6"/>
  <c r="A2078" i="6"/>
  <c r="AB2106" i="6"/>
  <c r="A2077" i="6"/>
  <c r="AB2105" i="6"/>
  <c r="A2076" i="6"/>
  <c r="AB2104" i="6"/>
  <c r="A2075" i="6"/>
  <c r="AB2103" i="6"/>
  <c r="A2074" i="6"/>
  <c r="AB2102" i="6"/>
  <c r="A2073" i="6"/>
  <c r="AB2101" i="6"/>
  <c r="A2072" i="6"/>
  <c r="AB2100" i="6"/>
  <c r="A2071" i="6"/>
  <c r="AB2099" i="6"/>
  <c r="A2070" i="6"/>
  <c r="AB2098" i="6"/>
  <c r="A2069" i="6"/>
  <c r="AB2097" i="6"/>
  <c r="A2068" i="6"/>
  <c r="AB2096" i="6"/>
  <c r="A2067" i="6"/>
  <c r="AB2095" i="6"/>
  <c r="A2066" i="6"/>
  <c r="AB2094" i="6"/>
  <c r="A2065" i="6"/>
  <c r="AB2093" i="6"/>
  <c r="A2064" i="6"/>
  <c r="AB2092" i="6"/>
  <c r="A2063" i="6"/>
  <c r="AB2091" i="6"/>
  <c r="A2062" i="6"/>
  <c r="AB2090" i="6"/>
  <c r="A2061" i="6"/>
  <c r="AB2089" i="6"/>
  <c r="A2060" i="6"/>
  <c r="AB2088" i="6"/>
  <c r="A2059" i="6"/>
  <c r="AB2087" i="6"/>
  <c r="A2058" i="6"/>
  <c r="AB2086" i="6"/>
  <c r="A2057" i="6"/>
  <c r="AB2085" i="6"/>
  <c r="A2056" i="6"/>
  <c r="AB2084" i="6"/>
  <c r="A2055" i="6"/>
  <c r="AB2083" i="6"/>
  <c r="A2054" i="6"/>
  <c r="AB2082" i="6"/>
  <c r="A2053" i="6"/>
  <c r="AB2081" i="6"/>
  <c r="A2052" i="6"/>
  <c r="AB2080" i="6"/>
  <c r="A2051" i="6"/>
  <c r="AB2079" i="6"/>
  <c r="A2050" i="6"/>
  <c r="AB2078" i="6"/>
  <c r="A2049" i="6"/>
  <c r="AB2077" i="6"/>
  <c r="A2048" i="6"/>
  <c r="AB2076" i="6"/>
  <c r="A2047" i="6"/>
  <c r="AB2075" i="6"/>
  <c r="A2046" i="6"/>
  <c r="AB2074" i="6"/>
  <c r="A2045" i="6"/>
  <c r="AB2073" i="6"/>
  <c r="A2044" i="6"/>
  <c r="AB2072" i="6"/>
  <c r="A2043" i="6"/>
  <c r="AB2071" i="6"/>
  <c r="A2042" i="6"/>
  <c r="AB2070" i="6"/>
  <c r="A2041" i="6"/>
  <c r="AB2069" i="6"/>
  <c r="A2040" i="6"/>
  <c r="AB2068" i="6"/>
  <c r="A2039" i="6"/>
  <c r="AB2067" i="6"/>
  <c r="A2038" i="6"/>
  <c r="AB2066" i="6"/>
  <c r="A2037" i="6"/>
  <c r="AB2065" i="6"/>
  <c r="A2036" i="6"/>
  <c r="AB2064" i="6"/>
  <c r="A2035" i="6"/>
  <c r="AB2063" i="6"/>
  <c r="A2034" i="6"/>
  <c r="AB2062" i="6"/>
  <c r="A2033" i="6"/>
  <c r="AB2061" i="6"/>
  <c r="A2032" i="6"/>
  <c r="AB2060" i="6"/>
  <c r="A2031" i="6"/>
  <c r="AB2059" i="6"/>
  <c r="A2030" i="6"/>
  <c r="AB2058" i="6"/>
  <c r="A2029" i="6"/>
  <c r="AB2057" i="6"/>
  <c r="A2028" i="6"/>
  <c r="AB2056" i="6"/>
  <c r="A2027" i="6"/>
  <c r="AB2055" i="6"/>
  <c r="A2026" i="6"/>
  <c r="AB2054" i="6"/>
  <c r="A2025" i="6"/>
  <c r="AB2053" i="6"/>
  <c r="A2024" i="6"/>
  <c r="AB2052" i="6"/>
  <c r="A2023" i="6"/>
  <c r="AB2051"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975" i="6" l="1"/>
  <c r="Y976" i="6"/>
  <c r="Y977" i="6"/>
  <c r="Y978" i="6"/>
  <c r="X979" i="6"/>
  <c r="X963" i="6"/>
  <c r="AA964" i="6"/>
  <c r="AB964" i="6" s="1"/>
  <c r="Z965" i="6"/>
  <c r="Z966" i="6"/>
  <c r="Y967" i="6"/>
  <c r="X968" i="6"/>
  <c r="X969" i="6"/>
  <c r="AA970" i="6"/>
  <c r="AB970" i="6" s="1"/>
  <c r="AA971" i="6"/>
  <c r="AB971" i="6" s="1"/>
  <c r="AA972" i="6"/>
  <c r="AB972" i="6" s="1"/>
  <c r="Z973" i="6"/>
  <c r="Y974" i="6"/>
  <c r="Y945" i="6"/>
  <c r="Y946" i="6"/>
  <c r="X947" i="6"/>
  <c r="X948" i="6"/>
  <c r="AA949" i="6"/>
  <c r="AB949" i="6" s="1"/>
  <c r="AA950" i="6"/>
  <c r="AB950" i="6" s="1"/>
  <c r="AA951" i="6"/>
  <c r="AB951" i="6" s="1"/>
  <c r="Z952" i="6"/>
  <c r="Y953" i="6"/>
  <c r="Y954" i="6"/>
  <c r="Y955" i="6"/>
  <c r="Y956" i="6"/>
  <c r="X957" i="6"/>
  <c r="AA958" i="6"/>
  <c r="AB958" i="6" s="1"/>
  <c r="AA959" i="6"/>
  <c r="AB959" i="6" s="1"/>
  <c r="Z960" i="6"/>
  <c r="Z961" i="6"/>
  <c r="Z962" i="6"/>
  <c r="X976" i="6"/>
  <c r="AA979" i="6"/>
  <c r="AB979" i="6" s="1"/>
  <c r="Y965" i="6"/>
  <c r="AA969" i="6"/>
  <c r="AB969" i="6" s="1"/>
  <c r="Z972" i="6"/>
  <c r="X945" i="6"/>
  <c r="AA947" i="6"/>
  <c r="AB947" i="6" s="1"/>
  <c r="Z950" i="6"/>
  <c r="X953" i="6"/>
  <c r="X956" i="6"/>
  <c r="Z959" i="6"/>
  <c r="Y962" i="6"/>
  <c r="Z975" i="6"/>
  <c r="Z976" i="6"/>
  <c r="Z977" i="6"/>
  <c r="Z978" i="6"/>
  <c r="Y979" i="6"/>
  <c r="Y963" i="6"/>
  <c r="X964" i="6"/>
  <c r="AA965" i="6"/>
  <c r="AB965" i="6" s="1"/>
  <c r="AA966" i="6"/>
  <c r="AB966" i="6" s="1"/>
  <c r="Z967" i="6"/>
  <c r="Y968" i="6"/>
  <c r="Y969" i="6"/>
  <c r="X970" i="6"/>
  <c r="X971" i="6"/>
  <c r="X972" i="6"/>
  <c r="AA973" i="6"/>
  <c r="AB973" i="6" s="1"/>
  <c r="Z974" i="6"/>
  <c r="Z945" i="6"/>
  <c r="Z946" i="6"/>
  <c r="Y947" i="6"/>
  <c r="Y948" i="6"/>
  <c r="X949" i="6"/>
  <c r="X950" i="6"/>
  <c r="X951" i="6"/>
  <c r="AA952" i="6"/>
  <c r="AB952" i="6" s="1"/>
  <c r="Z953" i="6"/>
  <c r="Z954" i="6"/>
  <c r="Z955" i="6"/>
  <c r="Z956" i="6"/>
  <c r="Y957" i="6"/>
  <c r="X958" i="6"/>
  <c r="X959" i="6"/>
  <c r="AA960" i="6"/>
  <c r="AB960" i="6" s="1"/>
  <c r="AA961" i="6"/>
  <c r="AB961" i="6" s="1"/>
  <c r="AA962" i="6"/>
  <c r="AB962" i="6" s="1"/>
  <c r="X962" i="6"/>
  <c r="X977" i="6"/>
  <c r="X978" i="6"/>
  <c r="Z964" i="6"/>
  <c r="X967" i="6"/>
  <c r="Z970" i="6"/>
  <c r="Y973" i="6"/>
  <c r="X946" i="6"/>
  <c r="Z949" i="6"/>
  <c r="Y952" i="6"/>
  <c r="X954" i="6"/>
  <c r="Z958" i="6"/>
  <c r="Y961" i="6"/>
  <c r="AA975" i="6"/>
  <c r="AB975" i="6" s="1"/>
  <c r="AA976" i="6"/>
  <c r="AB976" i="6" s="1"/>
  <c r="AA977" i="6"/>
  <c r="AB977" i="6" s="1"/>
  <c r="AA978" i="6"/>
  <c r="AB978" i="6" s="1"/>
  <c r="Z979" i="6"/>
  <c r="Z963" i="6"/>
  <c r="Y964" i="6"/>
  <c r="X965" i="6"/>
  <c r="X966" i="6"/>
  <c r="AA967" i="6"/>
  <c r="AB967" i="6" s="1"/>
  <c r="Z968" i="6"/>
  <c r="Z969" i="6"/>
  <c r="Y970" i="6"/>
  <c r="Y971" i="6"/>
  <c r="Y972" i="6"/>
  <c r="X973" i="6"/>
  <c r="AA974" i="6"/>
  <c r="AB974" i="6" s="1"/>
  <c r="AA945" i="6"/>
  <c r="AB945" i="6" s="1"/>
  <c r="AA946" i="6"/>
  <c r="AB946" i="6" s="1"/>
  <c r="Z947" i="6"/>
  <c r="Z948" i="6"/>
  <c r="Y949" i="6"/>
  <c r="Y950" i="6"/>
  <c r="Y951" i="6"/>
  <c r="X952" i="6"/>
  <c r="AA953" i="6"/>
  <c r="AB953" i="6" s="1"/>
  <c r="AA954" i="6"/>
  <c r="AB954" i="6" s="1"/>
  <c r="AA955" i="6"/>
  <c r="AB955" i="6" s="1"/>
  <c r="AA956" i="6"/>
  <c r="AB956" i="6" s="1"/>
  <c r="Z957" i="6"/>
  <c r="Y958" i="6"/>
  <c r="Y959" i="6"/>
  <c r="X960" i="6"/>
  <c r="X961" i="6"/>
  <c r="X975" i="6"/>
  <c r="AA963" i="6"/>
  <c r="AB963" i="6" s="1"/>
  <c r="Y966" i="6"/>
  <c r="AA968" i="6"/>
  <c r="AB968" i="6" s="1"/>
  <c r="Z971" i="6"/>
  <c r="X974" i="6"/>
  <c r="AA948" i="6"/>
  <c r="AB948" i="6" s="1"/>
  <c r="Z951" i="6"/>
  <c r="X955" i="6"/>
  <c r="AA957" i="6"/>
  <c r="AB957" i="6" s="1"/>
  <c r="Y960" i="6"/>
  <c r="X938" i="6"/>
  <c r="Z939" i="6"/>
  <c r="Y940" i="6"/>
  <c r="X941" i="6"/>
  <c r="Z942" i="6"/>
  <c r="AA943" i="6"/>
  <c r="AB943" i="6" s="1"/>
  <c r="Z944" i="6"/>
  <c r="Z924" i="6"/>
  <c r="Z925" i="6"/>
  <c r="Y926" i="6"/>
  <c r="Y927" i="6"/>
  <c r="X928" i="6"/>
  <c r="X929" i="6"/>
  <c r="AA930" i="6"/>
  <c r="AB930" i="6" s="1"/>
  <c r="AA931" i="6"/>
  <c r="AB931" i="6" s="1"/>
  <c r="Z932" i="6"/>
  <c r="Z933" i="6"/>
  <c r="Y934" i="6"/>
  <c r="Y935" i="6"/>
  <c r="X936" i="6"/>
  <c r="X937" i="6"/>
  <c r="Y944" i="6"/>
  <c r="AA929" i="6"/>
  <c r="AB929" i="6" s="1"/>
  <c r="Y932" i="6"/>
  <c r="AA936" i="6"/>
  <c r="AB936" i="6" s="1"/>
  <c r="Y938" i="6"/>
  <c r="AA939" i="6"/>
  <c r="AB939" i="6" s="1"/>
  <c r="Z940" i="6"/>
  <c r="Y941" i="6"/>
  <c r="AA942" i="6"/>
  <c r="AB942" i="6" s="1"/>
  <c r="X943" i="6"/>
  <c r="AA944" i="6"/>
  <c r="AB944" i="6" s="1"/>
  <c r="AA924" i="6"/>
  <c r="AB924" i="6" s="1"/>
  <c r="AA925" i="6"/>
  <c r="AB925" i="6" s="1"/>
  <c r="Z926" i="6"/>
  <c r="Z927" i="6"/>
  <c r="Y928" i="6"/>
  <c r="Y929" i="6"/>
  <c r="X930" i="6"/>
  <c r="X931" i="6"/>
  <c r="AA932" i="6"/>
  <c r="AB932" i="6" s="1"/>
  <c r="AA933" i="6"/>
  <c r="AB933" i="6" s="1"/>
  <c r="Z934" i="6"/>
  <c r="Z935" i="6"/>
  <c r="Y936" i="6"/>
  <c r="Y937" i="6"/>
  <c r="AA938" i="6"/>
  <c r="AB938" i="6" s="1"/>
  <c r="AA941" i="6"/>
  <c r="AB941" i="6" s="1"/>
  <c r="Z943" i="6"/>
  <c r="Y924" i="6"/>
  <c r="X926" i="6"/>
  <c r="Z930" i="6"/>
  <c r="Y933" i="6"/>
  <c r="X935" i="6"/>
  <c r="Z938" i="6"/>
  <c r="X939" i="6"/>
  <c r="AA940" i="6"/>
  <c r="AB940" i="6" s="1"/>
  <c r="Z941" i="6"/>
  <c r="X942" i="6"/>
  <c r="Y943" i="6"/>
  <c r="X944" i="6"/>
  <c r="X924" i="6"/>
  <c r="X925" i="6"/>
  <c r="AA926" i="6"/>
  <c r="AB926" i="6" s="1"/>
  <c r="AA927" i="6"/>
  <c r="AB927" i="6" s="1"/>
  <c r="Z928" i="6"/>
  <c r="Z929" i="6"/>
  <c r="Y930" i="6"/>
  <c r="Y931" i="6"/>
  <c r="X932" i="6"/>
  <c r="X933" i="6"/>
  <c r="AA934" i="6"/>
  <c r="AB934" i="6" s="1"/>
  <c r="AA935" i="6"/>
  <c r="AB935" i="6" s="1"/>
  <c r="Z936" i="6"/>
  <c r="Z937" i="6"/>
  <c r="Y939" i="6"/>
  <c r="X940" i="6"/>
  <c r="Y942" i="6"/>
  <c r="Y925" i="6"/>
  <c r="X927" i="6"/>
  <c r="AA928" i="6"/>
  <c r="AB928" i="6" s="1"/>
  <c r="Z931" i="6"/>
  <c r="X934" i="6"/>
  <c r="AA937" i="6"/>
  <c r="AB937" i="6" s="1"/>
  <c r="Z137" i="6"/>
  <c r="N6" i="6"/>
  <c r="Y6" i="6"/>
  <c r="P7" i="6"/>
  <c r="Q7" i="6" s="1"/>
  <c r="AA7" i="6"/>
  <c r="AB7" i="6" s="1"/>
  <c r="N14" i="6"/>
  <c r="Y14" i="6"/>
  <c r="P15" i="6"/>
  <c r="Q15" i="6" s="1"/>
  <c r="AA15" i="6"/>
  <c r="AB15" i="6" s="1"/>
  <c r="N22" i="6"/>
  <c r="Y22" i="6"/>
  <c r="P23" i="6"/>
  <c r="Q23" i="6" s="1"/>
  <c r="AA23" i="6"/>
  <c r="AB23" i="6" s="1"/>
  <c r="N26" i="6"/>
  <c r="Y26" i="6"/>
  <c r="P27" i="6"/>
  <c r="Q27" i="6" s="1"/>
  <c r="AA27" i="6"/>
  <c r="AB27" i="6" s="1"/>
  <c r="N28" i="6"/>
  <c r="Y28" i="6"/>
  <c r="P29" i="6"/>
  <c r="Q29" i="6" s="1"/>
  <c r="AA29" i="6"/>
  <c r="AB29" i="6" s="1"/>
  <c r="N30" i="6"/>
  <c r="Y30" i="6"/>
  <c r="P31" i="6"/>
  <c r="Q31" i="6" s="1"/>
  <c r="AA31" i="6"/>
  <c r="AB31" i="6" s="1"/>
  <c r="N32" i="6"/>
  <c r="Y32" i="6"/>
  <c r="P33" i="6"/>
  <c r="Q33" i="6" s="1"/>
  <c r="AA33" i="6"/>
  <c r="AB33" i="6" s="1"/>
  <c r="N34" i="6"/>
  <c r="Y34" i="6"/>
  <c r="P35" i="6"/>
  <c r="Q35" i="6" s="1"/>
  <c r="AA35" i="6"/>
  <c r="AB35" i="6" s="1"/>
  <c r="N36" i="6"/>
  <c r="Y36" i="6"/>
  <c r="P37" i="6"/>
  <c r="Q37" i="6" s="1"/>
  <c r="AA37" i="6"/>
  <c r="AB37" i="6" s="1"/>
  <c r="N38" i="6"/>
  <c r="Y38" i="6"/>
  <c r="P39" i="6"/>
  <c r="Q39" i="6" s="1"/>
  <c r="AA39" i="6"/>
  <c r="AB39" i="6" s="1"/>
  <c r="N40" i="6"/>
  <c r="Y40" i="6"/>
  <c r="P41" i="6"/>
  <c r="Q41" i="6" s="1"/>
  <c r="AA41" i="6"/>
  <c r="AB41" i="6" s="1"/>
  <c r="N42" i="6"/>
  <c r="Y42" i="6"/>
  <c r="P43" i="6"/>
  <c r="Q43" i="6" s="1"/>
  <c r="AA43" i="6"/>
  <c r="AB43" i="6" s="1"/>
  <c r="N44" i="6"/>
  <c r="Y44" i="6"/>
  <c r="P45" i="6"/>
  <c r="Q45" i="6" s="1"/>
  <c r="AA45" i="6"/>
  <c r="AB45" i="6" s="1"/>
  <c r="N46" i="6"/>
  <c r="Y46" i="6"/>
  <c r="P47" i="6"/>
  <c r="Q47" i="6" s="1"/>
  <c r="AA47" i="6"/>
  <c r="AB47" i="6" s="1"/>
  <c r="N48" i="6"/>
  <c r="Y48" i="6"/>
  <c r="P49" i="6"/>
  <c r="Q49" i="6" s="1"/>
  <c r="AA49" i="6"/>
  <c r="AB49" i="6" s="1"/>
  <c r="N50" i="6"/>
  <c r="Y50" i="6"/>
  <c r="P51" i="6"/>
  <c r="Q51" i="6" s="1"/>
  <c r="AA51" i="6"/>
  <c r="AB51" i="6" s="1"/>
  <c r="N52" i="6"/>
  <c r="Y52" i="6"/>
  <c r="P53" i="6"/>
  <c r="Q53" i="6" s="1"/>
  <c r="AA53" i="6"/>
  <c r="AB53" i="6" s="1"/>
  <c r="N54" i="6"/>
  <c r="Y54" i="6"/>
  <c r="P55" i="6"/>
  <c r="Q55" i="6" s="1"/>
  <c r="AA55" i="6"/>
  <c r="AB55" i="6" s="1"/>
  <c r="N56" i="6"/>
  <c r="Y56" i="6"/>
  <c r="P57" i="6"/>
  <c r="Q57" i="6" s="1"/>
  <c r="AA57" i="6"/>
  <c r="AB57" i="6" s="1"/>
  <c r="N58" i="6"/>
  <c r="Y58" i="6"/>
  <c r="P59" i="6"/>
  <c r="Q59" i="6" s="1"/>
  <c r="AA59" i="6"/>
  <c r="AB59" i="6" s="1"/>
  <c r="N60" i="6"/>
  <c r="Y60" i="6"/>
  <c r="P61" i="6"/>
  <c r="Q61" i="6" s="1"/>
  <c r="AA61" i="6"/>
  <c r="AB61" i="6" s="1"/>
  <c r="N62" i="6"/>
  <c r="Y62" i="6"/>
  <c r="P63" i="6"/>
  <c r="Q63" i="6" s="1"/>
  <c r="AA63" i="6"/>
  <c r="AB63" i="6" s="1"/>
  <c r="N64" i="6"/>
  <c r="Y64" i="6"/>
  <c r="P65" i="6"/>
  <c r="Q65" i="6" s="1"/>
  <c r="AA65" i="6"/>
  <c r="AB65" i="6" s="1"/>
  <c r="N66" i="6"/>
  <c r="Y66" i="6"/>
  <c r="P67" i="6"/>
  <c r="Q67" i="6" s="1"/>
  <c r="AA67" i="6"/>
  <c r="AB67" i="6" s="1"/>
  <c r="N68" i="6"/>
  <c r="Y68" i="6"/>
  <c r="P69" i="6"/>
  <c r="Q69" i="6" s="1"/>
  <c r="AA69" i="6"/>
  <c r="AB69" i="6" s="1"/>
  <c r="N70" i="6"/>
  <c r="Y70" i="6"/>
  <c r="P71" i="6"/>
  <c r="Q71" i="6" s="1"/>
  <c r="AA71" i="6"/>
  <c r="AB71" i="6" s="1"/>
  <c r="N72" i="6"/>
  <c r="Y72" i="6"/>
  <c r="P73" i="6"/>
  <c r="Q73" i="6" s="1"/>
  <c r="AA73" i="6"/>
  <c r="AB73" i="6" s="1"/>
  <c r="N74" i="6"/>
  <c r="Y74" i="6"/>
  <c r="P75" i="6"/>
  <c r="Q75" i="6" s="1"/>
  <c r="AA75" i="6"/>
  <c r="AB75" i="6" s="1"/>
  <c r="N76" i="6"/>
  <c r="Y76" i="6"/>
  <c r="P77" i="6"/>
  <c r="Q77" i="6" s="1"/>
  <c r="AA77" i="6"/>
  <c r="AB77" i="6" s="1"/>
  <c r="N78" i="6"/>
  <c r="Y78" i="6"/>
  <c r="P79" i="6"/>
  <c r="Q79" i="6" s="1"/>
  <c r="AA79" i="6"/>
  <c r="AB79" i="6" s="1"/>
  <c r="N80" i="6"/>
  <c r="Y80" i="6"/>
  <c r="P81" i="6"/>
  <c r="Q81" i="6" s="1"/>
  <c r="AA81" i="6"/>
  <c r="AB81" i="6" s="1"/>
  <c r="N82" i="6"/>
  <c r="Y82" i="6"/>
  <c r="P83" i="6"/>
  <c r="Q83" i="6" s="1"/>
  <c r="AA83" i="6"/>
  <c r="AB83" i="6" s="1"/>
  <c r="N84" i="6"/>
  <c r="Y84" i="6"/>
  <c r="P85" i="6"/>
  <c r="Q85" i="6" s="1"/>
  <c r="AA85" i="6"/>
  <c r="AB85" i="6" s="1"/>
  <c r="N86" i="6"/>
  <c r="Y86" i="6"/>
  <c r="P87" i="6"/>
  <c r="Q87" i="6" s="1"/>
  <c r="AA87" i="6"/>
  <c r="AB87" i="6" s="1"/>
  <c r="N88" i="6"/>
  <c r="Y88" i="6"/>
  <c r="P89" i="6"/>
  <c r="Q89" i="6" s="1"/>
  <c r="AA89" i="6"/>
  <c r="AB89" i="6" s="1"/>
  <c r="N90" i="6"/>
  <c r="Y90" i="6"/>
  <c r="P91" i="6"/>
  <c r="Q91" i="6" s="1"/>
  <c r="AA91" i="6"/>
  <c r="AB91" i="6" s="1"/>
  <c r="O92" i="6"/>
  <c r="Y93" i="6"/>
  <c r="M94" i="6"/>
  <c r="R94" i="6" s="1"/>
  <c r="AA94" i="6"/>
  <c r="AB94" i="6" s="1"/>
  <c r="O95" i="6"/>
  <c r="X95" i="6"/>
  <c r="AC95" i="6" s="1"/>
  <c r="Z96" i="6"/>
  <c r="N97" i="6"/>
  <c r="P98" i="6"/>
  <c r="Q98" i="6" s="1"/>
  <c r="X98" i="6"/>
  <c r="AC98" i="6" s="1"/>
  <c r="M99" i="6"/>
  <c r="R99" i="6" s="1"/>
  <c r="Z99" i="6"/>
  <c r="O100" i="6"/>
  <c r="Y101" i="6"/>
  <c r="M102" i="6"/>
  <c r="R102" i="6" s="1"/>
  <c r="AA102" i="6"/>
  <c r="AB102" i="6" s="1"/>
  <c r="M105" i="6"/>
  <c r="R105" i="6" s="1"/>
  <c r="X105" i="6"/>
  <c r="AC105" i="6" s="1"/>
  <c r="O106" i="6"/>
  <c r="Z106" i="6"/>
  <c r="M109" i="6"/>
  <c r="R109" i="6" s="1"/>
  <c r="X109" i="6"/>
  <c r="AC109" i="6" s="1"/>
  <c r="O110" i="6"/>
  <c r="Z110" i="6"/>
  <c r="M113" i="6"/>
  <c r="R113" i="6" s="1"/>
  <c r="X113" i="6"/>
  <c r="AC113" i="6" s="1"/>
  <c r="O114" i="6"/>
  <c r="Z114" i="6"/>
  <c r="M117" i="6"/>
  <c r="R117" i="6" s="1"/>
  <c r="X117" i="6"/>
  <c r="AC117" i="6" s="1"/>
  <c r="O118" i="6"/>
  <c r="Z118" i="6"/>
  <c r="M121" i="6"/>
  <c r="R121" i="6" s="1"/>
  <c r="X121" i="6"/>
  <c r="AC121" i="6" s="1"/>
  <c r="O122" i="6"/>
  <c r="Z122" i="6"/>
  <c r="M125" i="6"/>
  <c r="R125" i="6" s="1"/>
  <c r="X125" i="6"/>
  <c r="AC125" i="6" s="1"/>
  <c r="O126" i="6"/>
  <c r="Z126" i="6"/>
  <c r="M129" i="6"/>
  <c r="R129" i="6" s="1"/>
  <c r="X129" i="6"/>
  <c r="AC129" i="6" s="1"/>
  <c r="O130" i="6"/>
  <c r="Z130" i="6"/>
  <c r="M133" i="6"/>
  <c r="R133" i="6" s="1"/>
  <c r="X133" i="6"/>
  <c r="AC133" i="6" s="1"/>
  <c r="Z135" i="6"/>
  <c r="O137" i="6"/>
  <c r="N4" i="6"/>
  <c r="Y4" i="6"/>
  <c r="P5" i="6"/>
  <c r="Q5" i="6" s="1"/>
  <c r="AA5" i="6"/>
  <c r="AB5" i="6" s="1"/>
  <c r="N12" i="6"/>
  <c r="Y12" i="6"/>
  <c r="P13" i="6"/>
  <c r="Q13" i="6" s="1"/>
  <c r="AA13" i="6"/>
  <c r="AB13" i="6" s="1"/>
  <c r="N18" i="6"/>
  <c r="Y18" i="6"/>
  <c r="P19" i="6"/>
  <c r="Q19" i="6" s="1"/>
  <c r="AA19" i="6"/>
  <c r="AB19" i="6" s="1"/>
  <c r="N24" i="6"/>
  <c r="Y24" i="6"/>
  <c r="P25" i="6"/>
  <c r="Q25" i="6" s="1"/>
  <c r="AA25" i="6"/>
  <c r="AB25" i="6" s="1"/>
  <c r="M3" i="6"/>
  <c r="R3" i="6" s="1"/>
  <c r="X3" i="6"/>
  <c r="AC3" i="6" s="1"/>
  <c r="O4" i="6"/>
  <c r="Z4" i="6"/>
  <c r="M5" i="6"/>
  <c r="R5" i="6" s="1"/>
  <c r="X5" i="6"/>
  <c r="AC5" i="6" s="1"/>
  <c r="O6" i="6"/>
  <c r="Z6" i="6"/>
  <c r="M7" i="6"/>
  <c r="R7" i="6" s="1"/>
  <c r="X7" i="6"/>
  <c r="AC7" i="6" s="1"/>
  <c r="O8" i="6"/>
  <c r="Z8" i="6"/>
  <c r="M9" i="6"/>
  <c r="R9" i="6" s="1"/>
  <c r="X9" i="6"/>
  <c r="AC9" i="6" s="1"/>
  <c r="O10" i="6"/>
  <c r="Z10" i="6"/>
  <c r="M11" i="6"/>
  <c r="R11" i="6" s="1"/>
  <c r="X11" i="6"/>
  <c r="AC11" i="6" s="1"/>
  <c r="O12" i="6"/>
  <c r="Z12" i="6"/>
  <c r="M13" i="6"/>
  <c r="R13" i="6" s="1"/>
  <c r="X13" i="6"/>
  <c r="AC13" i="6" s="1"/>
  <c r="O14" i="6"/>
  <c r="Z14" i="6"/>
  <c r="M15" i="6"/>
  <c r="R15" i="6" s="1"/>
  <c r="X15" i="6"/>
  <c r="AC15" i="6" s="1"/>
  <c r="O16" i="6"/>
  <c r="Z16" i="6"/>
  <c r="M17" i="6"/>
  <c r="R17" i="6" s="1"/>
  <c r="X17" i="6"/>
  <c r="AC17" i="6" s="1"/>
  <c r="O18" i="6"/>
  <c r="Z18" i="6"/>
  <c r="M19" i="6"/>
  <c r="R19" i="6" s="1"/>
  <c r="X19" i="6"/>
  <c r="AC19" i="6" s="1"/>
  <c r="O20" i="6"/>
  <c r="Z20" i="6"/>
  <c r="M21" i="6"/>
  <c r="R21" i="6" s="1"/>
  <c r="X21" i="6"/>
  <c r="AC21" i="6" s="1"/>
  <c r="O22" i="6"/>
  <c r="Z22" i="6"/>
  <c r="M23" i="6"/>
  <c r="R23" i="6" s="1"/>
  <c r="X23" i="6"/>
  <c r="AC23" i="6" s="1"/>
  <c r="O24" i="6"/>
  <c r="Z24" i="6"/>
  <c r="M25" i="6"/>
  <c r="R25" i="6" s="1"/>
  <c r="X25" i="6"/>
  <c r="AC25" i="6" s="1"/>
  <c r="O26" i="6"/>
  <c r="Z26" i="6"/>
  <c r="M27" i="6"/>
  <c r="R27" i="6" s="1"/>
  <c r="X27" i="6"/>
  <c r="AC27" i="6" s="1"/>
  <c r="O28" i="6"/>
  <c r="Z28" i="6"/>
  <c r="M29" i="6"/>
  <c r="R29" i="6" s="1"/>
  <c r="X29" i="6"/>
  <c r="AC29" i="6" s="1"/>
  <c r="O30" i="6"/>
  <c r="Z30" i="6"/>
  <c r="M31" i="6"/>
  <c r="R31" i="6" s="1"/>
  <c r="X31" i="6"/>
  <c r="AC31" i="6" s="1"/>
  <c r="O32" i="6"/>
  <c r="Z32" i="6"/>
  <c r="M33" i="6"/>
  <c r="R33" i="6" s="1"/>
  <c r="X33" i="6"/>
  <c r="AC33" i="6" s="1"/>
  <c r="O34" i="6"/>
  <c r="Z34" i="6"/>
  <c r="M35" i="6"/>
  <c r="R35" i="6" s="1"/>
  <c r="X35" i="6"/>
  <c r="AC35" i="6" s="1"/>
  <c r="O36" i="6"/>
  <c r="Z36" i="6"/>
  <c r="M37" i="6"/>
  <c r="R37" i="6" s="1"/>
  <c r="X37" i="6"/>
  <c r="AC37" i="6" s="1"/>
  <c r="O38" i="6"/>
  <c r="Z38" i="6"/>
  <c r="M39" i="6"/>
  <c r="R39" i="6" s="1"/>
  <c r="X39" i="6"/>
  <c r="AC39" i="6" s="1"/>
  <c r="O40" i="6"/>
  <c r="Z40" i="6"/>
  <c r="M41" i="6"/>
  <c r="R41" i="6" s="1"/>
  <c r="X41" i="6"/>
  <c r="AC41" i="6" s="1"/>
  <c r="O42" i="6"/>
  <c r="Z42" i="6"/>
  <c r="M43" i="6"/>
  <c r="R43" i="6" s="1"/>
  <c r="X43" i="6"/>
  <c r="AC43" i="6" s="1"/>
  <c r="O44" i="6"/>
  <c r="Z44" i="6"/>
  <c r="M45" i="6"/>
  <c r="R45" i="6" s="1"/>
  <c r="X45" i="6"/>
  <c r="AC45" i="6" s="1"/>
  <c r="O46" i="6"/>
  <c r="Z46" i="6"/>
  <c r="M47" i="6"/>
  <c r="R47" i="6" s="1"/>
  <c r="X47" i="6"/>
  <c r="AC47" i="6" s="1"/>
  <c r="O48" i="6"/>
  <c r="Z48" i="6"/>
  <c r="M49" i="6"/>
  <c r="R49" i="6" s="1"/>
  <c r="X49" i="6"/>
  <c r="AC49" i="6" s="1"/>
  <c r="O50" i="6"/>
  <c r="Z50" i="6"/>
  <c r="M51" i="6"/>
  <c r="R51" i="6" s="1"/>
  <c r="X51" i="6"/>
  <c r="AC51" i="6" s="1"/>
  <c r="O52" i="6"/>
  <c r="Z52" i="6"/>
  <c r="M53" i="6"/>
  <c r="R53" i="6" s="1"/>
  <c r="X53" i="6"/>
  <c r="AC53" i="6" s="1"/>
  <c r="O54" i="6"/>
  <c r="Z54" i="6"/>
  <c r="M55" i="6"/>
  <c r="R55" i="6" s="1"/>
  <c r="X55" i="6"/>
  <c r="AC55" i="6" s="1"/>
  <c r="O56" i="6"/>
  <c r="Z56" i="6"/>
  <c r="M57" i="6"/>
  <c r="R57" i="6" s="1"/>
  <c r="X57" i="6"/>
  <c r="AC57" i="6" s="1"/>
  <c r="O58" i="6"/>
  <c r="Z58" i="6"/>
  <c r="M59" i="6"/>
  <c r="R59" i="6" s="1"/>
  <c r="X59" i="6"/>
  <c r="AC59" i="6" s="1"/>
  <c r="O60" i="6"/>
  <c r="Z60" i="6"/>
  <c r="M61" i="6"/>
  <c r="R61" i="6" s="1"/>
  <c r="X61" i="6"/>
  <c r="AC61" i="6" s="1"/>
  <c r="O62" i="6"/>
  <c r="Z62" i="6"/>
  <c r="M63" i="6"/>
  <c r="R63" i="6" s="1"/>
  <c r="X63" i="6"/>
  <c r="AC63" i="6" s="1"/>
  <c r="O64" i="6"/>
  <c r="Z64" i="6"/>
  <c r="M65" i="6"/>
  <c r="R65" i="6" s="1"/>
  <c r="X65" i="6"/>
  <c r="AC65" i="6" s="1"/>
  <c r="O66" i="6"/>
  <c r="Z66" i="6"/>
  <c r="M67" i="6"/>
  <c r="R67" i="6" s="1"/>
  <c r="X67" i="6"/>
  <c r="AC67" i="6" s="1"/>
  <c r="O68" i="6"/>
  <c r="Z68" i="6"/>
  <c r="M69" i="6"/>
  <c r="R69" i="6" s="1"/>
  <c r="X69" i="6"/>
  <c r="AC69" i="6" s="1"/>
  <c r="O70" i="6"/>
  <c r="Z70" i="6"/>
  <c r="M71" i="6"/>
  <c r="R71" i="6" s="1"/>
  <c r="X71" i="6"/>
  <c r="AC71" i="6" s="1"/>
  <c r="O72" i="6"/>
  <c r="Z72" i="6"/>
  <c r="M73" i="6"/>
  <c r="R73" i="6" s="1"/>
  <c r="X73" i="6"/>
  <c r="AC73" i="6" s="1"/>
  <c r="O74" i="6"/>
  <c r="Z74" i="6"/>
  <c r="M75" i="6"/>
  <c r="R75" i="6" s="1"/>
  <c r="X75" i="6"/>
  <c r="AC75" i="6" s="1"/>
  <c r="O76" i="6"/>
  <c r="Z76" i="6"/>
  <c r="M77" i="6"/>
  <c r="R77" i="6" s="1"/>
  <c r="X77" i="6"/>
  <c r="AC77" i="6" s="1"/>
  <c r="O78" i="6"/>
  <c r="Z78" i="6"/>
  <c r="M79" i="6"/>
  <c r="R79" i="6" s="1"/>
  <c r="X79" i="6"/>
  <c r="AC79" i="6" s="1"/>
  <c r="O80" i="6"/>
  <c r="Z80" i="6"/>
  <c r="M81" i="6"/>
  <c r="R81" i="6" s="1"/>
  <c r="X81" i="6"/>
  <c r="AC81" i="6" s="1"/>
  <c r="O82" i="6"/>
  <c r="Z82" i="6"/>
  <c r="M83" i="6"/>
  <c r="R83" i="6" s="1"/>
  <c r="X83" i="6"/>
  <c r="AC83" i="6" s="1"/>
  <c r="O84" i="6"/>
  <c r="Z84" i="6"/>
  <c r="M85" i="6"/>
  <c r="R85" i="6" s="1"/>
  <c r="X85" i="6"/>
  <c r="AC85" i="6" s="1"/>
  <c r="O86" i="6"/>
  <c r="Z86" i="6"/>
  <c r="M87" i="6"/>
  <c r="R87" i="6" s="1"/>
  <c r="X87" i="6"/>
  <c r="AC87" i="6" s="1"/>
  <c r="O88" i="6"/>
  <c r="Z88" i="6"/>
  <c r="M89" i="6"/>
  <c r="R89" i="6" s="1"/>
  <c r="X89" i="6"/>
  <c r="AC89" i="6" s="1"/>
  <c r="O90" i="6"/>
  <c r="Z90" i="6"/>
  <c r="M91" i="6"/>
  <c r="R91" i="6" s="1"/>
  <c r="X91" i="6"/>
  <c r="AC91" i="6" s="1"/>
  <c r="P92" i="6"/>
  <c r="Q92" i="6" s="1"/>
  <c r="X92" i="6"/>
  <c r="AC92" i="6" s="1"/>
  <c r="M93" i="6"/>
  <c r="R93" i="6" s="1"/>
  <c r="Z93" i="6"/>
  <c r="O94" i="6"/>
  <c r="Y95" i="6"/>
  <c r="M96" i="6"/>
  <c r="R96" i="6" s="1"/>
  <c r="AA96" i="6"/>
  <c r="AB96" i="6" s="1"/>
  <c r="O97" i="6"/>
  <c r="X97" i="6"/>
  <c r="AC97" i="6" s="1"/>
  <c r="Z98" i="6"/>
  <c r="N99" i="6"/>
  <c r="P100" i="6"/>
  <c r="Q100" i="6" s="1"/>
  <c r="X100" i="6"/>
  <c r="AC100" i="6" s="1"/>
  <c r="M101" i="6"/>
  <c r="R101" i="6" s="1"/>
  <c r="Z101" i="6"/>
  <c r="O102" i="6"/>
  <c r="M104" i="6"/>
  <c r="R104" i="6" s="1"/>
  <c r="X104" i="6"/>
  <c r="AC104" i="6" s="1"/>
  <c r="O105" i="6"/>
  <c r="Z105" i="6"/>
  <c r="M108" i="6"/>
  <c r="R108" i="6" s="1"/>
  <c r="X108" i="6"/>
  <c r="AC108" i="6" s="1"/>
  <c r="O109" i="6"/>
  <c r="Z109" i="6"/>
  <c r="M112" i="6"/>
  <c r="R112" i="6" s="1"/>
  <c r="X112" i="6"/>
  <c r="AC112" i="6" s="1"/>
  <c r="O113" i="6"/>
  <c r="Z113" i="6"/>
  <c r="M116" i="6"/>
  <c r="R116" i="6" s="1"/>
  <c r="X116" i="6"/>
  <c r="AC116" i="6" s="1"/>
  <c r="O117" i="6"/>
  <c r="Z117" i="6"/>
  <c r="M120" i="6"/>
  <c r="R120" i="6" s="1"/>
  <c r="X120" i="6"/>
  <c r="AC120" i="6" s="1"/>
  <c r="O121" i="6"/>
  <c r="Z121" i="6"/>
  <c r="M124" i="6"/>
  <c r="R124" i="6" s="1"/>
  <c r="X124" i="6"/>
  <c r="AC124" i="6" s="1"/>
  <c r="O125" i="6"/>
  <c r="Z125" i="6"/>
  <c r="M128" i="6"/>
  <c r="R128" i="6" s="1"/>
  <c r="X128" i="6"/>
  <c r="AC128" i="6" s="1"/>
  <c r="O129" i="6"/>
  <c r="Z129" i="6"/>
  <c r="M132" i="6"/>
  <c r="R132" i="6" s="1"/>
  <c r="X132" i="6"/>
  <c r="AC132" i="6" s="1"/>
  <c r="O133" i="6"/>
  <c r="Z133" i="6"/>
  <c r="X134" i="6"/>
  <c r="AC134" i="6" s="1"/>
  <c r="M136" i="6"/>
  <c r="R136" i="6" s="1"/>
  <c r="X138" i="6"/>
  <c r="AC138" i="6" s="1"/>
  <c r="N8" i="6"/>
  <c r="Y8" i="6"/>
  <c r="P9" i="6"/>
  <c r="Q9" i="6" s="1"/>
  <c r="AA9" i="6"/>
  <c r="AB9" i="6" s="1"/>
  <c r="N16" i="6"/>
  <c r="Y16" i="6"/>
  <c r="P17" i="6"/>
  <c r="Q17" i="6" s="1"/>
  <c r="AA17" i="6"/>
  <c r="AB17" i="6" s="1"/>
  <c r="N5" i="6"/>
  <c r="Y5" i="6"/>
  <c r="P6" i="6"/>
  <c r="Q6" i="6" s="1"/>
  <c r="AA6" i="6"/>
  <c r="AB6" i="6" s="1"/>
  <c r="N9" i="6"/>
  <c r="Y9" i="6"/>
  <c r="P10" i="6"/>
  <c r="Q10" i="6" s="1"/>
  <c r="AA10" i="6"/>
  <c r="AB10" i="6" s="1"/>
  <c r="N13" i="6"/>
  <c r="Y13" i="6"/>
  <c r="P14" i="6"/>
  <c r="Q14" i="6" s="1"/>
  <c r="AA14" i="6"/>
  <c r="AB14" i="6" s="1"/>
  <c r="N17" i="6"/>
  <c r="Y17" i="6"/>
  <c r="P18" i="6"/>
  <c r="Q18" i="6" s="1"/>
  <c r="AA18" i="6"/>
  <c r="AB18" i="6" s="1"/>
  <c r="N19" i="6"/>
  <c r="Y19" i="6"/>
  <c r="P20" i="6"/>
  <c r="Q20" i="6" s="1"/>
  <c r="AA20" i="6"/>
  <c r="AB20" i="6" s="1"/>
  <c r="N21" i="6"/>
  <c r="Y21" i="6"/>
  <c r="P22" i="6"/>
  <c r="Q22" i="6" s="1"/>
  <c r="AA22" i="6"/>
  <c r="AB22" i="6" s="1"/>
  <c r="N23" i="6"/>
  <c r="Y23" i="6"/>
  <c r="P24" i="6"/>
  <c r="Q24" i="6" s="1"/>
  <c r="AA24" i="6"/>
  <c r="AB24" i="6" s="1"/>
  <c r="N25" i="6"/>
  <c r="Y25" i="6"/>
  <c r="P26" i="6"/>
  <c r="Q26" i="6" s="1"/>
  <c r="AA26" i="6"/>
  <c r="AB26" i="6" s="1"/>
  <c r="N27" i="6"/>
  <c r="Y27" i="6"/>
  <c r="P28" i="6"/>
  <c r="Q28" i="6" s="1"/>
  <c r="AA28" i="6"/>
  <c r="AB28" i="6" s="1"/>
  <c r="N29" i="6"/>
  <c r="Y29" i="6"/>
  <c r="P30" i="6"/>
  <c r="Q30" i="6" s="1"/>
  <c r="AA30" i="6"/>
  <c r="AB30" i="6" s="1"/>
  <c r="N31" i="6"/>
  <c r="Y31" i="6"/>
  <c r="P32" i="6"/>
  <c r="Q32" i="6" s="1"/>
  <c r="AA32" i="6"/>
  <c r="AB32" i="6" s="1"/>
  <c r="N33" i="6"/>
  <c r="Y33" i="6"/>
  <c r="P34" i="6"/>
  <c r="Q34" i="6" s="1"/>
  <c r="AA34" i="6"/>
  <c r="AB34" i="6" s="1"/>
  <c r="N35" i="6"/>
  <c r="Y35" i="6"/>
  <c r="P36" i="6"/>
  <c r="Q36" i="6" s="1"/>
  <c r="AA36" i="6"/>
  <c r="AB36" i="6" s="1"/>
  <c r="N37" i="6"/>
  <c r="Y37" i="6"/>
  <c r="P38" i="6"/>
  <c r="Q38" i="6" s="1"/>
  <c r="AA38" i="6"/>
  <c r="AB38" i="6" s="1"/>
  <c r="N39" i="6"/>
  <c r="Y39" i="6"/>
  <c r="P40" i="6"/>
  <c r="Q40" i="6" s="1"/>
  <c r="AA40" i="6"/>
  <c r="AB40" i="6" s="1"/>
  <c r="N41" i="6"/>
  <c r="Y41" i="6"/>
  <c r="P42" i="6"/>
  <c r="Q42" i="6" s="1"/>
  <c r="AA42" i="6"/>
  <c r="AB42" i="6" s="1"/>
  <c r="N43" i="6"/>
  <c r="Y43" i="6"/>
  <c r="P44" i="6"/>
  <c r="Q44" i="6" s="1"/>
  <c r="AA44" i="6"/>
  <c r="AB44" i="6" s="1"/>
  <c r="N45" i="6"/>
  <c r="Y45" i="6"/>
  <c r="P46" i="6"/>
  <c r="Q46" i="6" s="1"/>
  <c r="AA46" i="6"/>
  <c r="AB46" i="6" s="1"/>
  <c r="N47" i="6"/>
  <c r="Y47" i="6"/>
  <c r="P48" i="6"/>
  <c r="Q48" i="6" s="1"/>
  <c r="AA48" i="6"/>
  <c r="AB48" i="6" s="1"/>
  <c r="N49" i="6"/>
  <c r="Y49" i="6"/>
  <c r="P50" i="6"/>
  <c r="Q50" i="6" s="1"/>
  <c r="AA50" i="6"/>
  <c r="AB50" i="6" s="1"/>
  <c r="N51" i="6"/>
  <c r="Y51" i="6"/>
  <c r="P52" i="6"/>
  <c r="Q52" i="6" s="1"/>
  <c r="AA52" i="6"/>
  <c r="AB52" i="6" s="1"/>
  <c r="N53" i="6"/>
  <c r="Y53" i="6"/>
  <c r="P54" i="6"/>
  <c r="Q54" i="6" s="1"/>
  <c r="AA54" i="6"/>
  <c r="AB54" i="6" s="1"/>
  <c r="N55" i="6"/>
  <c r="Y55" i="6"/>
  <c r="P56" i="6"/>
  <c r="Q56" i="6" s="1"/>
  <c r="AA56" i="6"/>
  <c r="AB56" i="6" s="1"/>
  <c r="N57" i="6"/>
  <c r="Y57" i="6"/>
  <c r="P58" i="6"/>
  <c r="Q58" i="6" s="1"/>
  <c r="AA58" i="6"/>
  <c r="AB58" i="6" s="1"/>
  <c r="N59" i="6"/>
  <c r="Y59" i="6"/>
  <c r="P60" i="6"/>
  <c r="Q60" i="6" s="1"/>
  <c r="AA60" i="6"/>
  <c r="AB60" i="6" s="1"/>
  <c r="N61" i="6"/>
  <c r="Y61" i="6"/>
  <c r="P62" i="6"/>
  <c r="Q62" i="6" s="1"/>
  <c r="AA62" i="6"/>
  <c r="AB62" i="6" s="1"/>
  <c r="N63" i="6"/>
  <c r="Y63" i="6"/>
  <c r="P64" i="6"/>
  <c r="Q64" i="6" s="1"/>
  <c r="AA64" i="6"/>
  <c r="AB64" i="6" s="1"/>
  <c r="N65" i="6"/>
  <c r="Y65" i="6"/>
  <c r="P66" i="6"/>
  <c r="Q66" i="6" s="1"/>
  <c r="AA66" i="6"/>
  <c r="AB66" i="6" s="1"/>
  <c r="N67" i="6"/>
  <c r="Y67" i="6"/>
  <c r="P68" i="6"/>
  <c r="Q68" i="6" s="1"/>
  <c r="AA68" i="6"/>
  <c r="AB68" i="6" s="1"/>
  <c r="N69" i="6"/>
  <c r="Y69" i="6"/>
  <c r="P70" i="6"/>
  <c r="Q70" i="6" s="1"/>
  <c r="AA70" i="6"/>
  <c r="AB70" i="6" s="1"/>
  <c r="N71" i="6"/>
  <c r="Y71" i="6"/>
  <c r="P72" i="6"/>
  <c r="Q72" i="6" s="1"/>
  <c r="AA72" i="6"/>
  <c r="AB72" i="6" s="1"/>
  <c r="N73" i="6"/>
  <c r="Y73" i="6"/>
  <c r="P74" i="6"/>
  <c r="Q74" i="6" s="1"/>
  <c r="AA74" i="6"/>
  <c r="AB74" i="6" s="1"/>
  <c r="N75" i="6"/>
  <c r="Y75" i="6"/>
  <c r="P76" i="6"/>
  <c r="Q76" i="6" s="1"/>
  <c r="AA76" i="6"/>
  <c r="AB76" i="6" s="1"/>
  <c r="N77" i="6"/>
  <c r="Y77" i="6"/>
  <c r="P78" i="6"/>
  <c r="Q78" i="6" s="1"/>
  <c r="AA78" i="6"/>
  <c r="AB78" i="6" s="1"/>
  <c r="N79" i="6"/>
  <c r="Y79" i="6"/>
  <c r="P80" i="6"/>
  <c r="Q80" i="6" s="1"/>
  <c r="AA80" i="6"/>
  <c r="AB80" i="6" s="1"/>
  <c r="N81" i="6"/>
  <c r="Y81" i="6"/>
  <c r="P82" i="6"/>
  <c r="Q82" i="6" s="1"/>
  <c r="AA82" i="6"/>
  <c r="AB82" i="6" s="1"/>
  <c r="N83" i="6"/>
  <c r="Y83" i="6"/>
  <c r="P84" i="6"/>
  <c r="Q84" i="6" s="1"/>
  <c r="AA84" i="6"/>
  <c r="AB84" i="6" s="1"/>
  <c r="N85" i="6"/>
  <c r="Y85" i="6"/>
  <c r="P86" i="6"/>
  <c r="Q86" i="6" s="1"/>
  <c r="AA86" i="6"/>
  <c r="AB86" i="6" s="1"/>
  <c r="N87" i="6"/>
  <c r="Y87" i="6"/>
  <c r="P88" i="6"/>
  <c r="Q88" i="6" s="1"/>
  <c r="AA88" i="6"/>
  <c r="AB88" i="6" s="1"/>
  <c r="N89" i="6"/>
  <c r="Y89" i="6"/>
  <c r="P90" i="6"/>
  <c r="Q90" i="6" s="1"/>
  <c r="AA90" i="6"/>
  <c r="AB90" i="6" s="1"/>
  <c r="N91" i="6"/>
  <c r="Y91" i="6"/>
  <c r="Z92" i="6"/>
  <c r="N93" i="6"/>
  <c r="P94" i="6"/>
  <c r="Q94" i="6" s="1"/>
  <c r="X94" i="6"/>
  <c r="AC94" i="6" s="1"/>
  <c r="M95" i="6"/>
  <c r="R95" i="6" s="1"/>
  <c r="Z95" i="6"/>
  <c r="O96" i="6"/>
  <c r="Y97" i="6"/>
  <c r="M98" i="6"/>
  <c r="R98" i="6" s="1"/>
  <c r="AA98" i="6"/>
  <c r="AB98" i="6" s="1"/>
  <c r="O99" i="6"/>
  <c r="X99" i="6"/>
  <c r="AC99" i="6" s="1"/>
  <c r="Z100" i="6"/>
  <c r="N101" i="6"/>
  <c r="P102" i="6"/>
  <c r="Q102" i="6" s="1"/>
  <c r="X102" i="6"/>
  <c r="AC102" i="6" s="1"/>
  <c r="M103" i="6"/>
  <c r="R103" i="6" s="1"/>
  <c r="X103" i="6"/>
  <c r="AC103" i="6" s="1"/>
  <c r="O104" i="6"/>
  <c r="Z104" i="6"/>
  <c r="M107" i="6"/>
  <c r="R107" i="6" s="1"/>
  <c r="X107" i="6"/>
  <c r="AC107" i="6" s="1"/>
  <c r="O108" i="6"/>
  <c r="Z108" i="6"/>
  <c r="M111" i="6"/>
  <c r="R111" i="6" s="1"/>
  <c r="X111" i="6"/>
  <c r="AC111" i="6" s="1"/>
  <c r="O112" i="6"/>
  <c r="Z112" i="6"/>
  <c r="M115" i="6"/>
  <c r="R115" i="6" s="1"/>
  <c r="X115" i="6"/>
  <c r="AC115" i="6" s="1"/>
  <c r="O116" i="6"/>
  <c r="Z116" i="6"/>
  <c r="M119" i="6"/>
  <c r="R119" i="6" s="1"/>
  <c r="X119" i="6"/>
  <c r="AC119" i="6" s="1"/>
  <c r="O120" i="6"/>
  <c r="Z120" i="6"/>
  <c r="M123" i="6"/>
  <c r="R123" i="6" s="1"/>
  <c r="X123" i="6"/>
  <c r="AC123" i="6" s="1"/>
  <c r="O124" i="6"/>
  <c r="Z124" i="6"/>
  <c r="M127" i="6"/>
  <c r="R127" i="6" s="1"/>
  <c r="X127" i="6"/>
  <c r="AC127" i="6" s="1"/>
  <c r="O128" i="6"/>
  <c r="Z128" i="6"/>
  <c r="M131" i="6"/>
  <c r="R131" i="6" s="1"/>
  <c r="X131" i="6"/>
  <c r="AC131" i="6" s="1"/>
  <c r="O132" i="6"/>
  <c r="Z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X1380" i="6"/>
  <c r="M1351" i="6"/>
  <c r="X1379" i="6"/>
  <c r="M1350" i="6"/>
  <c r="X1378" i="6"/>
  <c r="M1349" i="6"/>
  <c r="X1377" i="6"/>
  <c r="M1348" i="6"/>
  <c r="X1376" i="6"/>
  <c r="M1347" i="6"/>
  <c r="X1375" i="6"/>
  <c r="M1346" i="6"/>
  <c r="X1374" i="6"/>
  <c r="M1345" i="6"/>
  <c r="X1373" i="6"/>
  <c r="M1344" i="6"/>
  <c r="X1372" i="6"/>
  <c r="M1343" i="6"/>
  <c r="X1371" i="6"/>
  <c r="M1342" i="6"/>
  <c r="X1370" i="6"/>
  <c r="M1341" i="6"/>
  <c r="X1369" i="6"/>
  <c r="M1340" i="6"/>
  <c r="X1368" i="6"/>
  <c r="M1339" i="6"/>
  <c r="X1367" i="6"/>
  <c r="M1338" i="6"/>
  <c r="X1366" i="6"/>
  <c r="M1337" i="6"/>
  <c r="X1365" i="6"/>
  <c r="M1336" i="6"/>
  <c r="X1364" i="6"/>
  <c r="M1335" i="6"/>
  <c r="X1363" i="6"/>
  <c r="M1334" i="6"/>
  <c r="X1362" i="6"/>
  <c r="M1333" i="6"/>
  <c r="X1361" i="6"/>
  <c r="M1332" i="6"/>
  <c r="X1360" i="6"/>
  <c r="M1331" i="6"/>
  <c r="X1359" i="6"/>
  <c r="M1330" i="6"/>
  <c r="X1358" i="6"/>
  <c r="M1329" i="6"/>
  <c r="X1357" i="6"/>
  <c r="M1328" i="6"/>
  <c r="X1356" i="6"/>
  <c r="M1327" i="6"/>
  <c r="X1355" i="6"/>
  <c r="M1326" i="6"/>
  <c r="X1354" i="6"/>
  <c r="M1325" i="6"/>
  <c r="X1353" i="6"/>
  <c r="M1324" i="6"/>
  <c r="X1352" i="6"/>
  <c r="M1323" i="6"/>
  <c r="X1351" i="6"/>
  <c r="M1322" i="6"/>
  <c r="X1350" i="6"/>
  <c r="M1321" i="6"/>
  <c r="X1349" i="6"/>
  <c r="M1320" i="6"/>
  <c r="X1348" i="6"/>
  <c r="M1319" i="6"/>
  <c r="X1347" i="6"/>
  <c r="M1318" i="6"/>
  <c r="X1346" i="6"/>
  <c r="M1317" i="6"/>
  <c r="X1345" i="6"/>
  <c r="M1316" i="6"/>
  <c r="X1344" i="6"/>
  <c r="M1315" i="6"/>
  <c r="X1343" i="6"/>
  <c r="M1314" i="6"/>
  <c r="X1342" i="6"/>
  <c r="M1313" i="6"/>
  <c r="X1341" i="6"/>
  <c r="M1312" i="6"/>
  <c r="X1340" i="6"/>
  <c r="M1311" i="6"/>
  <c r="X1339" i="6"/>
  <c r="M1310" i="6"/>
  <c r="X1338" i="6"/>
  <c r="M1309" i="6"/>
  <c r="X1337" i="6"/>
  <c r="M1308" i="6"/>
  <c r="X1336"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Z1380" i="6"/>
  <c r="N1351" i="6"/>
  <c r="AA1379" i="6"/>
  <c r="AB1379" i="6" s="1"/>
  <c r="O1350" i="6"/>
  <c r="P1349" i="6"/>
  <c r="Y1377" i="6"/>
  <c r="Z1376" i="6"/>
  <c r="N1347" i="6"/>
  <c r="AA1375" i="6"/>
  <c r="AB1375" i="6" s="1"/>
  <c r="O1346" i="6"/>
  <c r="P1345" i="6"/>
  <c r="Y1373" i="6"/>
  <c r="Z1372" i="6"/>
  <c r="N1343" i="6"/>
  <c r="AA1371" i="6"/>
  <c r="AB1371" i="6" s="1"/>
  <c r="O1342" i="6"/>
  <c r="P1341" i="6"/>
  <c r="Y1369" i="6"/>
  <c r="Z1368" i="6"/>
  <c r="N1339" i="6"/>
  <c r="AA1367" i="6"/>
  <c r="AB1367" i="6" s="1"/>
  <c r="O1338" i="6"/>
  <c r="P1337" i="6"/>
  <c r="Y1365" i="6"/>
  <c r="Z1364" i="6"/>
  <c r="N1335" i="6"/>
  <c r="AA1363" i="6"/>
  <c r="AB1363" i="6" s="1"/>
  <c r="O1334" i="6"/>
  <c r="P1333" i="6"/>
  <c r="Y1361" i="6"/>
  <c r="Z1360" i="6"/>
  <c r="N1331" i="6"/>
  <c r="AA1359" i="6"/>
  <c r="AB1359" i="6" s="1"/>
  <c r="O1330" i="6"/>
  <c r="P1329" i="6"/>
  <c r="Y1357" i="6"/>
  <c r="Z1356" i="6"/>
  <c r="N1327" i="6"/>
  <c r="AA1355" i="6"/>
  <c r="AB1355" i="6" s="1"/>
  <c r="O1326" i="6"/>
  <c r="P1325" i="6"/>
  <c r="Y1353" i="6"/>
  <c r="Z1352" i="6"/>
  <c r="N1323" i="6"/>
  <c r="AA1351" i="6"/>
  <c r="AB1351" i="6" s="1"/>
  <c r="O1322" i="6"/>
  <c r="P1321" i="6"/>
  <c r="Y1349" i="6"/>
  <c r="Z1348" i="6"/>
  <c r="N1319" i="6"/>
  <c r="AA1347" i="6"/>
  <c r="AB1347" i="6" s="1"/>
  <c r="O1318" i="6"/>
  <c r="P1317" i="6"/>
  <c r="Y1345" i="6"/>
  <c r="Z1344" i="6"/>
  <c r="N1315" i="6"/>
  <c r="AA1343" i="6"/>
  <c r="AB1343" i="6" s="1"/>
  <c r="O1314" i="6"/>
  <c r="P1313" i="6"/>
  <c r="Y1341" i="6"/>
  <c r="Z1340" i="6"/>
  <c r="N1311" i="6"/>
  <c r="AA1339" i="6"/>
  <c r="AB1339" i="6" s="1"/>
  <c r="O1310" i="6"/>
  <c r="P1309" i="6"/>
  <c r="Y1337" i="6"/>
  <c r="Z1336" i="6"/>
  <c r="N1307" i="6"/>
  <c r="X1335" i="6"/>
  <c r="M1306" i="6"/>
  <c r="X1334" i="6"/>
  <c r="M1305" i="6"/>
  <c r="X1333" i="6"/>
  <c r="M1304" i="6"/>
  <c r="X1332" i="6"/>
  <c r="M1303" i="6"/>
  <c r="X1331" i="6"/>
  <c r="M1302" i="6"/>
  <c r="X1330" i="6"/>
  <c r="M1301" i="6"/>
  <c r="X1329" i="6"/>
  <c r="M1300" i="6"/>
  <c r="X1328" i="6"/>
  <c r="M1299" i="6"/>
  <c r="X1327" i="6"/>
  <c r="M1298" i="6"/>
  <c r="X1326" i="6"/>
  <c r="M1297" i="6"/>
  <c r="X1325" i="6"/>
  <c r="M1296" i="6"/>
  <c r="X1324" i="6"/>
  <c r="M1295" i="6"/>
  <c r="X1323" i="6"/>
  <c r="M1294" i="6"/>
  <c r="X1322" i="6"/>
  <c r="M1293" i="6"/>
  <c r="X1321" i="6"/>
  <c r="M1292" i="6"/>
  <c r="X1320" i="6"/>
  <c r="M1291" i="6"/>
  <c r="X1319" i="6"/>
  <c r="M1290" i="6"/>
  <c r="X1318" i="6"/>
  <c r="M1289" i="6"/>
  <c r="X1317" i="6"/>
  <c r="M1288" i="6"/>
  <c r="X1316" i="6"/>
  <c r="M1287" i="6"/>
  <c r="X1315" i="6"/>
  <c r="M1286" i="6"/>
  <c r="X1314" i="6"/>
  <c r="M1285" i="6"/>
  <c r="X1313" i="6"/>
  <c r="M1284" i="6"/>
  <c r="X1312" i="6"/>
  <c r="M1283" i="6"/>
  <c r="X1311" i="6"/>
  <c r="M1282" i="6"/>
  <c r="X1310" i="6"/>
  <c r="M1281" i="6"/>
  <c r="X1309" i="6"/>
  <c r="M1280" i="6"/>
  <c r="X1308" i="6"/>
  <c r="M1279" i="6"/>
  <c r="X1307" i="6"/>
  <c r="M1278" i="6"/>
  <c r="X1306" i="6"/>
  <c r="M1277" i="6"/>
  <c r="X1305" i="6"/>
  <c r="M1276" i="6"/>
  <c r="X1304" i="6"/>
  <c r="M1275" i="6"/>
  <c r="X1303" i="6"/>
  <c r="M1274" i="6"/>
  <c r="X1302" i="6"/>
  <c r="M1273" i="6"/>
  <c r="X1301" i="6"/>
  <c r="M1272" i="6"/>
  <c r="X1300" i="6"/>
  <c r="M1271" i="6"/>
  <c r="X1299" i="6"/>
  <c r="M1270" i="6"/>
  <c r="X1298" i="6"/>
  <c r="M1269" i="6"/>
  <c r="X1297" i="6"/>
  <c r="M1268" i="6"/>
  <c r="X1296" i="6"/>
  <c r="M1267" i="6"/>
  <c r="X1295" i="6"/>
  <c r="M1266" i="6"/>
  <c r="X1294" i="6"/>
  <c r="M1265" i="6"/>
  <c r="X1293" i="6"/>
  <c r="M1264" i="6"/>
  <c r="X1292" i="6"/>
  <c r="M1263" i="6"/>
  <c r="X1291" i="6"/>
  <c r="M1262" i="6"/>
  <c r="X1290" i="6"/>
  <c r="M1261" i="6"/>
  <c r="X1289" i="6"/>
  <c r="M1260" i="6"/>
  <c r="X1288" i="6"/>
  <c r="M1259" i="6"/>
  <c r="X1287" i="6"/>
  <c r="M1258" i="6"/>
  <c r="X1286" i="6"/>
  <c r="M1257" i="6"/>
  <c r="X1285" i="6"/>
  <c r="M1256" i="6"/>
  <c r="X1284" i="6"/>
  <c r="M1255" i="6"/>
  <c r="X1283" i="6"/>
  <c r="M1254" i="6"/>
  <c r="X1282" i="6"/>
  <c r="M1253" i="6"/>
  <c r="X1281" i="6"/>
  <c r="M1252" i="6"/>
  <c r="X1280" i="6"/>
  <c r="M1251" i="6"/>
  <c r="X1279" i="6"/>
  <c r="M1250" i="6"/>
  <c r="X1278" i="6"/>
  <c r="M1249" i="6"/>
  <c r="X1277" i="6"/>
  <c r="M1248" i="6"/>
  <c r="X1276" i="6"/>
  <c r="M1247" i="6"/>
  <c r="X1275" i="6"/>
  <c r="M1246" i="6"/>
  <c r="X1274" i="6"/>
  <c r="M1245" i="6"/>
  <c r="X1273" i="6"/>
  <c r="M1244" i="6"/>
  <c r="X1272" i="6"/>
  <c r="M1243" i="6"/>
  <c r="X1271" i="6"/>
  <c r="M1242" i="6"/>
  <c r="X1270" i="6"/>
  <c r="M1241" i="6"/>
  <c r="X1269" i="6"/>
  <c r="M1240" i="6"/>
  <c r="X1268" i="6"/>
  <c r="M1239" i="6"/>
  <c r="X1267" i="6"/>
  <c r="M1238" i="6"/>
  <c r="X1266" i="6"/>
  <c r="M1237" i="6"/>
  <c r="X1265" i="6"/>
  <c r="M1236" i="6"/>
  <c r="X1264" i="6"/>
  <c r="M1235" i="6"/>
  <c r="X1263" i="6"/>
  <c r="M1234" i="6"/>
  <c r="X1262" i="6"/>
  <c r="M1233" i="6"/>
  <c r="X1261" i="6"/>
  <c r="M1232" i="6"/>
  <c r="X1260" i="6"/>
  <c r="M1231" i="6"/>
  <c r="X1259" i="6"/>
  <c r="M1230" i="6"/>
  <c r="X1258" i="6"/>
  <c r="M1229" i="6"/>
  <c r="X1257" i="6"/>
  <c r="M1228" i="6"/>
  <c r="X1256" i="6"/>
  <c r="M1227" i="6"/>
  <c r="X1255" i="6"/>
  <c r="M1226" i="6"/>
  <c r="X1254" i="6"/>
  <c r="M1225" i="6"/>
  <c r="X1253" i="6"/>
  <c r="M1224" i="6"/>
  <c r="X1252" i="6"/>
  <c r="M1223" i="6"/>
  <c r="X1251" i="6"/>
  <c r="M1222" i="6"/>
  <c r="X1250" i="6"/>
  <c r="M1221" i="6"/>
  <c r="X1249" i="6"/>
  <c r="M1220" i="6"/>
  <c r="X1248" i="6"/>
  <c r="M1219" i="6"/>
  <c r="X1247" i="6"/>
  <c r="M1218" i="6"/>
  <c r="X1246" i="6"/>
  <c r="N1361" i="6"/>
  <c r="P1355" i="6"/>
  <c r="N1354" i="6"/>
  <c r="P1352" i="6"/>
  <c r="Y1380" i="6"/>
  <c r="Z1379" i="6"/>
  <c r="N1350" i="6"/>
  <c r="AA1378" i="6"/>
  <c r="AB1378" i="6" s="1"/>
  <c r="O1349" i="6"/>
  <c r="P1348" i="6"/>
  <c r="Y1376" i="6"/>
  <c r="Z1375" i="6"/>
  <c r="N1346" i="6"/>
  <c r="AA1374" i="6"/>
  <c r="AB1374" i="6" s="1"/>
  <c r="O1345" i="6"/>
  <c r="P1344" i="6"/>
  <c r="Y1372" i="6"/>
  <c r="Z1371" i="6"/>
  <c r="N1342" i="6"/>
  <c r="AA1370" i="6"/>
  <c r="AB1370" i="6" s="1"/>
  <c r="O1341" i="6"/>
  <c r="P1340" i="6"/>
  <c r="Y1368" i="6"/>
  <c r="Z1367" i="6"/>
  <c r="N1338" i="6"/>
  <c r="AA1366" i="6"/>
  <c r="AB1366" i="6" s="1"/>
  <c r="O1337" i="6"/>
  <c r="P1336" i="6"/>
  <c r="Y1364" i="6"/>
  <c r="Z1363" i="6"/>
  <c r="N1334" i="6"/>
  <c r="AA1362" i="6"/>
  <c r="AB1362" i="6" s="1"/>
  <c r="O1333" i="6"/>
  <c r="P1332" i="6"/>
  <c r="Y1360" i="6"/>
  <c r="Z1359" i="6"/>
  <c r="N1330" i="6"/>
  <c r="AA1358" i="6"/>
  <c r="AB1358" i="6" s="1"/>
  <c r="O1329" i="6"/>
  <c r="P1328" i="6"/>
  <c r="Y1356" i="6"/>
  <c r="Z1355" i="6"/>
  <c r="N1326" i="6"/>
  <c r="AA1354" i="6"/>
  <c r="AB1354" i="6" s="1"/>
  <c r="O1325" i="6"/>
  <c r="P1324" i="6"/>
  <c r="Y1352" i="6"/>
  <c r="Z1351" i="6"/>
  <c r="N1322" i="6"/>
  <c r="AA1350" i="6"/>
  <c r="AB1350" i="6" s="1"/>
  <c r="O1321" i="6"/>
  <c r="P1320" i="6"/>
  <c r="Y1348" i="6"/>
  <c r="Z1347" i="6"/>
  <c r="N1318" i="6"/>
  <c r="AA1346" i="6"/>
  <c r="AB1346" i="6" s="1"/>
  <c r="O1317" i="6"/>
  <c r="P1316" i="6"/>
  <c r="Y1344" i="6"/>
  <c r="Z1343" i="6"/>
  <c r="N1314" i="6"/>
  <c r="AA1342" i="6"/>
  <c r="AB1342" i="6" s="1"/>
  <c r="O1313" i="6"/>
  <c r="P1312" i="6"/>
  <c r="Y1340" i="6"/>
  <c r="Z1339" i="6"/>
  <c r="N1310" i="6"/>
  <c r="AA1338" i="6"/>
  <c r="AB1338" i="6" s="1"/>
  <c r="O1309" i="6"/>
  <c r="P1308" i="6"/>
  <c r="Y1336" i="6"/>
  <c r="AA1335" i="6"/>
  <c r="AB1335" i="6" s="1"/>
  <c r="P1306" i="6"/>
  <c r="AA1334" i="6"/>
  <c r="AB1334" i="6" s="1"/>
  <c r="P1305" i="6"/>
  <c r="AA1333" i="6"/>
  <c r="AB1333" i="6" s="1"/>
  <c r="P1304" i="6"/>
  <c r="AA1332" i="6"/>
  <c r="AB1332" i="6" s="1"/>
  <c r="P1303" i="6"/>
  <c r="AA1331" i="6"/>
  <c r="AB1331" i="6" s="1"/>
  <c r="P1302" i="6"/>
  <c r="AA1330" i="6"/>
  <c r="AB1330" i="6" s="1"/>
  <c r="P1301" i="6"/>
  <c r="AA1329" i="6"/>
  <c r="AB1329" i="6" s="1"/>
  <c r="P1300" i="6"/>
  <c r="AA1328" i="6"/>
  <c r="AB1328" i="6" s="1"/>
  <c r="P1299" i="6"/>
  <c r="AA1327" i="6"/>
  <c r="AB1327" i="6" s="1"/>
  <c r="P1298" i="6"/>
  <c r="AA1326" i="6"/>
  <c r="AB1326" i="6" s="1"/>
  <c r="P1297" i="6"/>
  <c r="AA1325" i="6"/>
  <c r="AB1325" i="6" s="1"/>
  <c r="P1296" i="6"/>
  <c r="AA1324" i="6"/>
  <c r="AB1324" i="6" s="1"/>
  <c r="P1295" i="6"/>
  <c r="AA1323" i="6"/>
  <c r="AB1323" i="6" s="1"/>
  <c r="P1294" i="6"/>
  <c r="AA1322" i="6"/>
  <c r="AB1322" i="6" s="1"/>
  <c r="P1293" i="6"/>
  <c r="AA1321" i="6"/>
  <c r="AB1321" i="6" s="1"/>
  <c r="P1292" i="6"/>
  <c r="AA1320" i="6"/>
  <c r="AB1320" i="6" s="1"/>
  <c r="P1291" i="6"/>
  <c r="AA1319" i="6"/>
  <c r="AB1319" i="6" s="1"/>
  <c r="P1290" i="6"/>
  <c r="AA1318" i="6"/>
  <c r="AB1318" i="6" s="1"/>
  <c r="P1289" i="6"/>
  <c r="AA1317" i="6"/>
  <c r="AB1317" i="6" s="1"/>
  <c r="P1288" i="6"/>
  <c r="AA1316" i="6"/>
  <c r="AB1316" i="6" s="1"/>
  <c r="P1287" i="6"/>
  <c r="AA1315" i="6"/>
  <c r="AB1315" i="6" s="1"/>
  <c r="P1286" i="6"/>
  <c r="AA1314" i="6"/>
  <c r="AB1314" i="6" s="1"/>
  <c r="P1285" i="6"/>
  <c r="AA1313" i="6"/>
  <c r="AB1313" i="6" s="1"/>
  <c r="P1284" i="6"/>
  <c r="AA1312" i="6"/>
  <c r="AB1312" i="6" s="1"/>
  <c r="P1283" i="6"/>
  <c r="AA1311" i="6"/>
  <c r="AB1311" i="6" s="1"/>
  <c r="P1282" i="6"/>
  <c r="AA1310" i="6"/>
  <c r="AB1310" i="6" s="1"/>
  <c r="P1281" i="6"/>
  <c r="AA1309" i="6"/>
  <c r="AB1309" i="6" s="1"/>
  <c r="P1280" i="6"/>
  <c r="AA1308" i="6"/>
  <c r="AB1308" i="6" s="1"/>
  <c r="P1279" i="6"/>
  <c r="AA1307" i="6"/>
  <c r="AB1307" i="6" s="1"/>
  <c r="P1278" i="6"/>
  <c r="AA1306" i="6"/>
  <c r="AB1306" i="6" s="1"/>
  <c r="P1277" i="6"/>
  <c r="AA1305" i="6"/>
  <c r="AB1305" i="6" s="1"/>
  <c r="P1276" i="6"/>
  <c r="AA1304" i="6"/>
  <c r="AB1304" i="6" s="1"/>
  <c r="P1275" i="6"/>
  <c r="AA1303" i="6"/>
  <c r="AB1303" i="6" s="1"/>
  <c r="P1274" i="6"/>
  <c r="AA1302" i="6"/>
  <c r="AB1302" i="6" s="1"/>
  <c r="P1273" i="6"/>
  <c r="AA1301" i="6"/>
  <c r="AB1301" i="6" s="1"/>
  <c r="P1272" i="6"/>
  <c r="AA1300" i="6"/>
  <c r="AB1300" i="6" s="1"/>
  <c r="P1271" i="6"/>
  <c r="AA1299" i="6"/>
  <c r="AB1299" i="6" s="1"/>
  <c r="P1270" i="6"/>
  <c r="AA1298" i="6"/>
  <c r="AB1298" i="6" s="1"/>
  <c r="P1269" i="6"/>
  <c r="AA1297" i="6"/>
  <c r="AB1297" i="6" s="1"/>
  <c r="P1268" i="6"/>
  <c r="AA1296" i="6"/>
  <c r="AB1296" i="6" s="1"/>
  <c r="P1267" i="6"/>
  <c r="AA1295" i="6"/>
  <c r="AB1295" i="6" s="1"/>
  <c r="P1266" i="6"/>
  <c r="AA1294" i="6"/>
  <c r="AB1294" i="6" s="1"/>
  <c r="P1265" i="6"/>
  <c r="AA1293" i="6"/>
  <c r="AB1293" i="6" s="1"/>
  <c r="P1264" i="6"/>
  <c r="AA1292" i="6"/>
  <c r="AB1292" i="6" s="1"/>
  <c r="P1263" i="6"/>
  <c r="AA1291" i="6"/>
  <c r="AB1291" i="6" s="1"/>
  <c r="P1262" i="6"/>
  <c r="AA1290" i="6"/>
  <c r="AB1290" i="6" s="1"/>
  <c r="P1261" i="6"/>
  <c r="AA1289" i="6"/>
  <c r="AB1289" i="6" s="1"/>
  <c r="P1260" i="6"/>
  <c r="AA1288" i="6"/>
  <c r="AB1288" i="6" s="1"/>
  <c r="P1259" i="6"/>
  <c r="AA1287" i="6"/>
  <c r="AB1287" i="6" s="1"/>
  <c r="P1258" i="6"/>
  <c r="AA1286" i="6"/>
  <c r="AB1286" i="6" s="1"/>
  <c r="P1257" i="6"/>
  <c r="AA1285" i="6"/>
  <c r="AB1285" i="6" s="1"/>
  <c r="P1256" i="6"/>
  <c r="AA1284" i="6"/>
  <c r="AB1284" i="6" s="1"/>
  <c r="P1255" i="6"/>
  <c r="AA1283" i="6"/>
  <c r="AB1283" i="6" s="1"/>
  <c r="P1254" i="6"/>
  <c r="AA1282" i="6"/>
  <c r="AB1282" i="6" s="1"/>
  <c r="P1253" i="6"/>
  <c r="AA1281" i="6"/>
  <c r="AB1281" i="6" s="1"/>
  <c r="P1252" i="6"/>
  <c r="AA1280" i="6"/>
  <c r="AB1280" i="6" s="1"/>
  <c r="P1251" i="6"/>
  <c r="AA1279" i="6"/>
  <c r="AB1279" i="6" s="1"/>
  <c r="P1250" i="6"/>
  <c r="AA1278" i="6"/>
  <c r="AB1278" i="6" s="1"/>
  <c r="P1249" i="6"/>
  <c r="AA1277" i="6"/>
  <c r="AB1277" i="6" s="1"/>
  <c r="P1248" i="6"/>
  <c r="AA1276" i="6"/>
  <c r="AB1276" i="6" s="1"/>
  <c r="P1247" i="6"/>
  <c r="AA1275" i="6"/>
  <c r="AB1275" i="6" s="1"/>
  <c r="P1246" i="6"/>
  <c r="AA1274" i="6"/>
  <c r="AB1274" i="6" s="1"/>
  <c r="P1245" i="6"/>
  <c r="AA1273" i="6"/>
  <c r="AB1273" i="6" s="1"/>
  <c r="P1244" i="6"/>
  <c r="AA1272" i="6"/>
  <c r="AB1272" i="6" s="1"/>
  <c r="P1243" i="6"/>
  <c r="AA1271" i="6"/>
  <c r="AB1271" i="6" s="1"/>
  <c r="P1242" i="6"/>
  <c r="AA1270" i="6"/>
  <c r="AB1270" i="6" s="1"/>
  <c r="P1241" i="6"/>
  <c r="AA1269" i="6"/>
  <c r="AB1269" i="6" s="1"/>
  <c r="P1240" i="6"/>
  <c r="AA1268" i="6"/>
  <c r="AB1268" i="6" s="1"/>
  <c r="P1239" i="6"/>
  <c r="AA1267" i="6"/>
  <c r="AB1267" i="6" s="1"/>
  <c r="P1238" i="6"/>
  <c r="AA1266" i="6"/>
  <c r="AB1266" i="6" s="1"/>
  <c r="P1237" i="6"/>
  <c r="AA1265" i="6"/>
  <c r="AB1265" i="6" s="1"/>
  <c r="P1236" i="6"/>
  <c r="AA1264" i="6"/>
  <c r="AB1264" i="6" s="1"/>
  <c r="P1235" i="6"/>
  <c r="AA1263" i="6"/>
  <c r="AB1263" i="6" s="1"/>
  <c r="P1234" i="6"/>
  <c r="AA1262" i="6"/>
  <c r="AB1262" i="6" s="1"/>
  <c r="P1233" i="6"/>
  <c r="AA1261" i="6"/>
  <c r="AB1261" i="6" s="1"/>
  <c r="P1232" i="6"/>
  <c r="AA1260" i="6"/>
  <c r="AB1260" i="6" s="1"/>
  <c r="P1231" i="6"/>
  <c r="AA1259" i="6"/>
  <c r="AB1259" i="6" s="1"/>
  <c r="P1230" i="6"/>
  <c r="AA1258" i="6"/>
  <c r="AB1258" i="6" s="1"/>
  <c r="P1229" i="6"/>
  <c r="AA1257" i="6"/>
  <c r="AB1257" i="6" s="1"/>
  <c r="P1228" i="6"/>
  <c r="AA1256" i="6"/>
  <c r="AB1256" i="6" s="1"/>
  <c r="P1227" i="6"/>
  <c r="AA1255" i="6"/>
  <c r="AB1255" i="6" s="1"/>
  <c r="P1226" i="6"/>
  <c r="AA1254" i="6"/>
  <c r="AB1254" i="6" s="1"/>
  <c r="P1225" i="6"/>
  <c r="AA1253" i="6"/>
  <c r="AB1253" i="6" s="1"/>
  <c r="P1224" i="6"/>
  <c r="AA1252" i="6"/>
  <c r="AB1252" i="6" s="1"/>
  <c r="P1223" i="6"/>
  <c r="AA1251" i="6"/>
  <c r="AB1251" i="6" s="1"/>
  <c r="P1222" i="6"/>
  <c r="AA1250" i="6"/>
  <c r="AB1250" i="6" s="1"/>
  <c r="P1221" i="6"/>
  <c r="AA1249" i="6"/>
  <c r="AB1249" i="6" s="1"/>
  <c r="P1220" i="6"/>
  <c r="AA1248" i="6"/>
  <c r="AB1248" i="6" s="1"/>
  <c r="P1219" i="6"/>
  <c r="AA1247" i="6"/>
  <c r="AB1247" i="6" s="1"/>
  <c r="P1218" i="6"/>
  <c r="AA1246" i="6"/>
  <c r="AB1246" i="6" s="1"/>
  <c r="P1217" i="6"/>
  <c r="AA1245" i="6"/>
  <c r="AB1245" i="6" s="1"/>
  <c r="P1216" i="6"/>
  <c r="AA1244" i="6"/>
  <c r="AB1244" i="6" s="1"/>
  <c r="P1215" i="6"/>
  <c r="AA1243" i="6"/>
  <c r="AB1243" i="6" s="1"/>
  <c r="P1214" i="6"/>
  <c r="AA1242" i="6"/>
  <c r="AB1242" i="6" s="1"/>
  <c r="P1213" i="6"/>
  <c r="AA1241" i="6"/>
  <c r="AB1241" i="6" s="1"/>
  <c r="P1212" i="6"/>
  <c r="AA1240" i="6"/>
  <c r="AB1240" i="6" s="1"/>
  <c r="P1211" i="6"/>
  <c r="AA1239" i="6"/>
  <c r="AB1239" i="6" s="1"/>
  <c r="P1210" i="6"/>
  <c r="AA1238" i="6"/>
  <c r="AB1238" i="6" s="1"/>
  <c r="P1209" i="6"/>
  <c r="AA1237" i="6"/>
  <c r="AB1237" i="6" s="1"/>
  <c r="P1208" i="6"/>
  <c r="AA1236" i="6"/>
  <c r="AB1236" i="6" s="1"/>
  <c r="P1207" i="6"/>
  <c r="AA1235" i="6"/>
  <c r="AB1235" i="6" s="1"/>
  <c r="P1206" i="6"/>
  <c r="AA1234" i="6"/>
  <c r="AB1234" i="6" s="1"/>
  <c r="P1205" i="6"/>
  <c r="AA1233" i="6"/>
  <c r="AB1233" i="6" s="1"/>
  <c r="P1204" i="6"/>
  <c r="AA1232" i="6"/>
  <c r="AB1232" i="6" s="1"/>
  <c r="N1359" i="6"/>
  <c r="O1355" i="6"/>
  <c r="P1353" i="6"/>
  <c r="O1352" i="6"/>
  <c r="P1351" i="6"/>
  <c r="Y1379" i="6"/>
  <c r="Z1378" i="6"/>
  <c r="N1349" i="6"/>
  <c r="AA1377" i="6"/>
  <c r="AB1377" i="6" s="1"/>
  <c r="O1348" i="6"/>
  <c r="P1347" i="6"/>
  <c r="Y1375" i="6"/>
  <c r="Z1374" i="6"/>
  <c r="N1345" i="6"/>
  <c r="AA1373" i="6"/>
  <c r="AB1373" i="6" s="1"/>
  <c r="O1344" i="6"/>
  <c r="P1343" i="6"/>
  <c r="Y1371" i="6"/>
  <c r="Z1370" i="6"/>
  <c r="N1341" i="6"/>
  <c r="AA1369" i="6"/>
  <c r="AB1369" i="6" s="1"/>
  <c r="O1340" i="6"/>
  <c r="P1339" i="6"/>
  <c r="Y1367" i="6"/>
  <c r="Z1366" i="6"/>
  <c r="N1337" i="6"/>
  <c r="AA1365" i="6"/>
  <c r="AB1365" i="6" s="1"/>
  <c r="O1336" i="6"/>
  <c r="P1335" i="6"/>
  <c r="Y1363" i="6"/>
  <c r="Z1362" i="6"/>
  <c r="N1333" i="6"/>
  <c r="AA1361" i="6"/>
  <c r="AB1361" i="6" s="1"/>
  <c r="O1332" i="6"/>
  <c r="P1331" i="6"/>
  <c r="Y1359" i="6"/>
  <c r="Z1358" i="6"/>
  <c r="N1329" i="6"/>
  <c r="AA1357" i="6"/>
  <c r="AB1357" i="6" s="1"/>
  <c r="O1328" i="6"/>
  <c r="P1327" i="6"/>
  <c r="Y1355" i="6"/>
  <c r="Z1354" i="6"/>
  <c r="N1325" i="6"/>
  <c r="AA1353" i="6"/>
  <c r="AB1353" i="6" s="1"/>
  <c r="O1324" i="6"/>
  <c r="P1323" i="6"/>
  <c r="Y1351" i="6"/>
  <c r="Z1350" i="6"/>
  <c r="N1321" i="6"/>
  <c r="AA1349" i="6"/>
  <c r="AB1349" i="6" s="1"/>
  <c r="O1320" i="6"/>
  <c r="P1319" i="6"/>
  <c r="Y1347" i="6"/>
  <c r="Z1346" i="6"/>
  <c r="N1317" i="6"/>
  <c r="AA1345" i="6"/>
  <c r="AB1345" i="6" s="1"/>
  <c r="O1316" i="6"/>
  <c r="P1315" i="6"/>
  <c r="Y1343" i="6"/>
  <c r="Z1342" i="6"/>
  <c r="N1313" i="6"/>
  <c r="AA1341" i="6"/>
  <c r="AB1341" i="6" s="1"/>
  <c r="O1312" i="6"/>
  <c r="P1311" i="6"/>
  <c r="Y1339" i="6"/>
  <c r="Z1338" i="6"/>
  <c r="N1309" i="6"/>
  <c r="AA1337" i="6"/>
  <c r="AB1337" i="6" s="1"/>
  <c r="O1308" i="6"/>
  <c r="P1307" i="6"/>
  <c r="M1358" i="6"/>
  <c r="P1354" i="6"/>
  <c r="O1353" i="6"/>
  <c r="N1352" i="6"/>
  <c r="AA1380" i="6"/>
  <c r="AB1380" i="6" s="1"/>
  <c r="O1351" i="6"/>
  <c r="P1350" i="6"/>
  <c r="Y1378" i="6"/>
  <c r="Z1377" i="6"/>
  <c r="N1348" i="6"/>
  <c r="AA1376" i="6"/>
  <c r="AB1376" i="6" s="1"/>
  <c r="O1347" i="6"/>
  <c r="P1346" i="6"/>
  <c r="Y1374" i="6"/>
  <c r="Z1373" i="6"/>
  <c r="N1344" i="6"/>
  <c r="AA1372" i="6"/>
  <c r="AB1372" i="6" s="1"/>
  <c r="O1343" i="6"/>
  <c r="P1342" i="6"/>
  <c r="Y1370" i="6"/>
  <c r="Z1369" i="6"/>
  <c r="N1340" i="6"/>
  <c r="AA1368" i="6"/>
  <c r="AB1368" i="6" s="1"/>
  <c r="O1339" i="6"/>
  <c r="P1338" i="6"/>
  <c r="Y1366" i="6"/>
  <c r="Z1365" i="6"/>
  <c r="N1336" i="6"/>
  <c r="AA1364" i="6"/>
  <c r="AB1364" i="6" s="1"/>
  <c r="O1335" i="6"/>
  <c r="P1334" i="6"/>
  <c r="Y1362" i="6"/>
  <c r="Z1361" i="6"/>
  <c r="N1332" i="6"/>
  <c r="AA1360" i="6"/>
  <c r="AB1360" i="6" s="1"/>
  <c r="O1331" i="6"/>
  <c r="P1330" i="6"/>
  <c r="Y1358" i="6"/>
  <c r="Z1357" i="6"/>
  <c r="N1328" i="6"/>
  <c r="AA1356" i="6"/>
  <c r="AB1356" i="6" s="1"/>
  <c r="O1327" i="6"/>
  <c r="P1326" i="6"/>
  <c r="Y1354" i="6"/>
  <c r="Z1353" i="6"/>
  <c r="N1324" i="6"/>
  <c r="AA1352" i="6"/>
  <c r="AB1352" i="6" s="1"/>
  <c r="O1323" i="6"/>
  <c r="P1322" i="6"/>
  <c r="Y1350" i="6"/>
  <c r="Z1349" i="6"/>
  <c r="N1320" i="6"/>
  <c r="AA1348" i="6"/>
  <c r="AB1348" i="6" s="1"/>
  <c r="O1319" i="6"/>
  <c r="P1318" i="6"/>
  <c r="Y1346" i="6"/>
  <c r="Z1345" i="6"/>
  <c r="N1316" i="6"/>
  <c r="AA1344" i="6"/>
  <c r="AB1344" i="6" s="1"/>
  <c r="O1315" i="6"/>
  <c r="P1314" i="6"/>
  <c r="Y1342" i="6"/>
  <c r="Z1341" i="6"/>
  <c r="N1312" i="6"/>
  <c r="AA1340" i="6"/>
  <c r="AB1340" i="6" s="1"/>
  <c r="O1311" i="6"/>
  <c r="P1310" i="6"/>
  <c r="Y1335" i="6"/>
  <c r="O1305" i="6"/>
  <c r="N1304" i="6"/>
  <c r="Z1332" i="6"/>
  <c r="Y1331" i="6"/>
  <c r="O1301" i="6"/>
  <c r="N1300" i="6"/>
  <c r="Z1328" i="6"/>
  <c r="Y1327" i="6"/>
  <c r="O1297" i="6"/>
  <c r="N1296" i="6"/>
  <c r="Z1324" i="6"/>
  <c r="Y1323" i="6"/>
  <c r="O1293" i="6"/>
  <c r="N1292" i="6"/>
  <c r="Z1320" i="6"/>
  <c r="Y1319" i="6"/>
  <c r="O1289" i="6"/>
  <c r="N1288" i="6"/>
  <c r="Z1316" i="6"/>
  <c r="Y1315" i="6"/>
  <c r="O1285" i="6"/>
  <c r="N1284" i="6"/>
  <c r="Z1312" i="6"/>
  <c r="Y1311" i="6"/>
  <c r="O1281" i="6"/>
  <c r="N1280" i="6"/>
  <c r="Z1308" i="6"/>
  <c r="Y1307" i="6"/>
  <c r="O1277" i="6"/>
  <c r="N1276" i="6"/>
  <c r="Z1304" i="6"/>
  <c r="Y1303" i="6"/>
  <c r="O1273" i="6"/>
  <c r="N1272" i="6"/>
  <c r="Z1300" i="6"/>
  <c r="Y1299" i="6"/>
  <c r="O1269" i="6"/>
  <c r="N1268" i="6"/>
  <c r="Z1296" i="6"/>
  <c r="Y1295" i="6"/>
  <c r="O1265" i="6"/>
  <c r="N1264" i="6"/>
  <c r="Z1292" i="6"/>
  <c r="Y1291" i="6"/>
  <c r="O1261" i="6"/>
  <c r="N1260" i="6"/>
  <c r="Z1288" i="6"/>
  <c r="Y1287" i="6"/>
  <c r="O1257" i="6"/>
  <c r="N1256" i="6"/>
  <c r="Z1284" i="6"/>
  <c r="Y1283" i="6"/>
  <c r="O1253" i="6"/>
  <c r="N1252" i="6"/>
  <c r="Z1280" i="6"/>
  <c r="Y1279" i="6"/>
  <c r="O1249" i="6"/>
  <c r="N1248" i="6"/>
  <c r="Z1276" i="6"/>
  <c r="Y1275" i="6"/>
  <c r="O1245" i="6"/>
  <c r="N1244" i="6"/>
  <c r="Z1272" i="6"/>
  <c r="Y1271" i="6"/>
  <c r="O1241" i="6"/>
  <c r="N1240" i="6"/>
  <c r="Z1268" i="6"/>
  <c r="Y1267" i="6"/>
  <c r="O1237" i="6"/>
  <c r="N1236" i="6"/>
  <c r="Z1264" i="6"/>
  <c r="Y1263" i="6"/>
  <c r="O1233" i="6"/>
  <c r="Y1338" i="6"/>
  <c r="Z1337" i="6"/>
  <c r="O1306" i="6"/>
  <c r="N1305" i="6"/>
  <c r="Z1333" i="6"/>
  <c r="Y1332" i="6"/>
  <c r="O1302" i="6"/>
  <c r="N1301" i="6"/>
  <c r="Z1329" i="6"/>
  <c r="Y1328" i="6"/>
  <c r="O1298" i="6"/>
  <c r="N1297" i="6"/>
  <c r="Z1325" i="6"/>
  <c r="Y1324" i="6"/>
  <c r="O1294" i="6"/>
  <c r="N1293" i="6"/>
  <c r="Z1321" i="6"/>
  <c r="Y1320" i="6"/>
  <c r="O1290" i="6"/>
  <c r="N1289" i="6"/>
  <c r="Z1317" i="6"/>
  <c r="Y1316" i="6"/>
  <c r="O1286" i="6"/>
  <c r="N1285" i="6"/>
  <c r="Z1313" i="6"/>
  <c r="Y1312" i="6"/>
  <c r="O1282" i="6"/>
  <c r="N1281" i="6"/>
  <c r="Z1309" i="6"/>
  <c r="Y1308" i="6"/>
  <c r="O1278" i="6"/>
  <c r="N1277" i="6"/>
  <c r="Z1305" i="6"/>
  <c r="Y1304" i="6"/>
  <c r="O1274" i="6"/>
  <c r="N1273" i="6"/>
  <c r="Z1301" i="6"/>
  <c r="Y1300" i="6"/>
  <c r="O1270" i="6"/>
  <c r="N1269" i="6"/>
  <c r="Z1297" i="6"/>
  <c r="Y1296" i="6"/>
  <c r="O1266" i="6"/>
  <c r="N1265" i="6"/>
  <c r="Z1293" i="6"/>
  <c r="Y1292" i="6"/>
  <c r="O1262" i="6"/>
  <c r="N1261" i="6"/>
  <c r="Z1289" i="6"/>
  <c r="Y1288" i="6"/>
  <c r="O1258" i="6"/>
  <c r="N1257" i="6"/>
  <c r="Z1285" i="6"/>
  <c r="Y1284" i="6"/>
  <c r="O1254" i="6"/>
  <c r="N1253" i="6"/>
  <c r="Z1281" i="6"/>
  <c r="Y1280" i="6"/>
  <c r="O1250" i="6"/>
  <c r="N1249" i="6"/>
  <c r="Z1277" i="6"/>
  <c r="Y1276" i="6"/>
  <c r="O1246" i="6"/>
  <c r="N1245" i="6"/>
  <c r="Z1273" i="6"/>
  <c r="Y1272" i="6"/>
  <c r="O1242" i="6"/>
  <c r="N1241" i="6"/>
  <c r="Z1269" i="6"/>
  <c r="Y1268" i="6"/>
  <c r="O1238" i="6"/>
  <c r="N1237" i="6"/>
  <c r="Z1265" i="6"/>
  <c r="Y1264" i="6"/>
  <c r="O1234" i="6"/>
  <c r="N1233" i="6"/>
  <c r="Z1261" i="6"/>
  <c r="Y1260" i="6"/>
  <c r="O1230" i="6"/>
  <c r="N1229" i="6"/>
  <c r="Z1257" i="6"/>
  <c r="Y1256" i="6"/>
  <c r="O1226" i="6"/>
  <c r="N1308" i="6"/>
  <c r="AA1336" i="6"/>
  <c r="AB1336" i="6" s="1"/>
  <c r="N1306" i="6"/>
  <c r="Z1334" i="6"/>
  <c r="Y1333" i="6"/>
  <c r="O1303" i="6"/>
  <c r="N1302" i="6"/>
  <c r="Z1330" i="6"/>
  <c r="Y1329" i="6"/>
  <c r="O1299" i="6"/>
  <c r="N1298" i="6"/>
  <c r="Z1326" i="6"/>
  <c r="Y1325" i="6"/>
  <c r="O1295" i="6"/>
  <c r="N1294" i="6"/>
  <c r="Z1322" i="6"/>
  <c r="Y1321" i="6"/>
  <c r="O1291" i="6"/>
  <c r="N1290" i="6"/>
  <c r="Z1318" i="6"/>
  <c r="Y1317" i="6"/>
  <c r="O1287" i="6"/>
  <c r="N1286" i="6"/>
  <c r="Z1314" i="6"/>
  <c r="Y1313" i="6"/>
  <c r="O1283" i="6"/>
  <c r="N1282" i="6"/>
  <c r="Z1310" i="6"/>
  <c r="Y1309" i="6"/>
  <c r="O1279" i="6"/>
  <c r="N1278" i="6"/>
  <c r="Z1306" i="6"/>
  <c r="Y1305" i="6"/>
  <c r="O1275" i="6"/>
  <c r="N1274" i="6"/>
  <c r="Z1302" i="6"/>
  <c r="Y1301" i="6"/>
  <c r="O1271" i="6"/>
  <c r="N1270" i="6"/>
  <c r="Z1298" i="6"/>
  <c r="Y1297" i="6"/>
  <c r="O1267" i="6"/>
  <c r="N1266" i="6"/>
  <c r="Z1294" i="6"/>
  <c r="Y1293" i="6"/>
  <c r="O1263" i="6"/>
  <c r="N1262" i="6"/>
  <c r="Z1290" i="6"/>
  <c r="Y1289" i="6"/>
  <c r="O1259" i="6"/>
  <c r="N1258" i="6"/>
  <c r="Z1286" i="6"/>
  <c r="Y1285" i="6"/>
  <c r="O1255" i="6"/>
  <c r="N1254" i="6"/>
  <c r="Z1282" i="6"/>
  <c r="Y1281" i="6"/>
  <c r="O1251" i="6"/>
  <c r="N1250" i="6"/>
  <c r="Z1278" i="6"/>
  <c r="Y1277" i="6"/>
  <c r="O1247" i="6"/>
  <c r="N1246" i="6"/>
  <c r="Z1274" i="6"/>
  <c r="Y1273" i="6"/>
  <c r="O1243" i="6"/>
  <c r="N1242" i="6"/>
  <c r="Z1270" i="6"/>
  <c r="Y1269" i="6"/>
  <c r="O1239" i="6"/>
  <c r="N1238" i="6"/>
  <c r="Z1266" i="6"/>
  <c r="Y1265" i="6"/>
  <c r="O1235" i="6"/>
  <c r="N1234" i="6"/>
  <c r="Z1262" i="6"/>
  <c r="Y1261" i="6"/>
  <c r="O1231" i="6"/>
  <c r="N1230" i="6"/>
  <c r="Z1258" i="6"/>
  <c r="Y1257" i="6"/>
  <c r="O1227" i="6"/>
  <c r="N1226" i="6"/>
  <c r="Z1254" i="6"/>
  <c r="Y1253" i="6"/>
  <c r="O1307" i="6"/>
  <c r="Z1335" i="6"/>
  <c r="Y1334" i="6"/>
  <c r="O1304" i="6"/>
  <c r="N1303" i="6"/>
  <c r="Z1331" i="6"/>
  <c r="Y1330" i="6"/>
  <c r="O1300" i="6"/>
  <c r="N1299" i="6"/>
  <c r="Z1327" i="6"/>
  <c r="Y1326" i="6"/>
  <c r="O1296" i="6"/>
  <c r="N1295" i="6"/>
  <c r="Z1323" i="6"/>
  <c r="Y1322" i="6"/>
  <c r="O1292" i="6"/>
  <c r="N1291" i="6"/>
  <c r="Z1319" i="6"/>
  <c r="Y1318" i="6"/>
  <c r="O1288" i="6"/>
  <c r="N1287" i="6"/>
  <c r="Z1315" i="6"/>
  <c r="Y1314" i="6"/>
  <c r="O1284" i="6"/>
  <c r="N1283" i="6"/>
  <c r="Z1311" i="6"/>
  <c r="Y1310" i="6"/>
  <c r="O1280" i="6"/>
  <c r="N1279" i="6"/>
  <c r="Z1307" i="6"/>
  <c r="Y1306" i="6"/>
  <c r="O1276" i="6"/>
  <c r="N1275" i="6"/>
  <c r="Z1303" i="6"/>
  <c r="Y1302" i="6"/>
  <c r="O1272" i="6"/>
  <c r="N1271" i="6"/>
  <c r="Z1299" i="6"/>
  <c r="Y1298" i="6"/>
  <c r="O1268" i="6"/>
  <c r="N1267" i="6"/>
  <c r="Z1295" i="6"/>
  <c r="Y1294" i="6"/>
  <c r="O1264" i="6"/>
  <c r="N1263" i="6"/>
  <c r="Z1291" i="6"/>
  <c r="Y1290" i="6"/>
  <c r="O1260" i="6"/>
  <c r="N1259" i="6"/>
  <c r="Z1287" i="6"/>
  <c r="Y1286" i="6"/>
  <c r="O1256" i="6"/>
  <c r="N1255" i="6"/>
  <c r="Z1283" i="6"/>
  <c r="Y1282" i="6"/>
  <c r="O1252" i="6"/>
  <c r="N1251" i="6"/>
  <c r="Z1279" i="6"/>
  <c r="Y1278" i="6"/>
  <c r="O1248" i="6"/>
  <c r="N1247" i="6"/>
  <c r="Z1275" i="6"/>
  <c r="Y1274" i="6"/>
  <c r="O1244" i="6"/>
  <c r="N1243" i="6"/>
  <c r="Z1271" i="6"/>
  <c r="Y1270" i="6"/>
  <c r="O1240" i="6"/>
  <c r="N1239" i="6"/>
  <c r="Z1267" i="6"/>
  <c r="Y1266" i="6"/>
  <c r="O1236" i="6"/>
  <c r="N1235" i="6"/>
  <c r="Z1263" i="6"/>
  <c r="Y1262" i="6"/>
  <c r="O1232" i="6"/>
  <c r="N1231" i="6"/>
  <c r="Z1259" i="6"/>
  <c r="Y1258" i="6"/>
  <c r="O1228" i="6"/>
  <c r="N1232" i="6"/>
  <c r="Z1260" i="6"/>
  <c r="Y1259" i="6"/>
  <c r="O1229" i="6"/>
  <c r="N1228" i="6"/>
  <c r="Z1256" i="6"/>
  <c r="N1225" i="6"/>
  <c r="Z1253" i="6"/>
  <c r="O1223" i="6"/>
  <c r="N1222" i="6"/>
  <c r="Z1250" i="6"/>
  <c r="Y1249" i="6"/>
  <c r="O1219" i="6"/>
  <c r="N1218" i="6"/>
  <c r="Z1246" i="6"/>
  <c r="M1217" i="6"/>
  <c r="O1216" i="6"/>
  <c r="Y1244" i="6"/>
  <c r="M1215" i="6"/>
  <c r="O1214" i="6"/>
  <c r="Y1242" i="6"/>
  <c r="M1213" i="6"/>
  <c r="O1212" i="6"/>
  <c r="Y1240" i="6"/>
  <c r="M1211" i="6"/>
  <c r="O1210" i="6"/>
  <c r="Y1238" i="6"/>
  <c r="M1209" i="6"/>
  <c r="O1208" i="6"/>
  <c r="Y1236" i="6"/>
  <c r="M1207" i="6"/>
  <c r="O1206" i="6"/>
  <c r="Y1234" i="6"/>
  <c r="M1205" i="6"/>
  <c r="O1204" i="6"/>
  <c r="Y1232" i="6"/>
  <c r="N1203" i="6"/>
  <c r="Y1231" i="6"/>
  <c r="P1202" i="6"/>
  <c r="AA1230" i="6"/>
  <c r="AB1230" i="6" s="1"/>
  <c r="N1201" i="6"/>
  <c r="Y1229" i="6"/>
  <c r="P1200" i="6"/>
  <c r="AA1228" i="6"/>
  <c r="AB1228" i="6" s="1"/>
  <c r="N1199" i="6"/>
  <c r="Y1227" i="6"/>
  <c r="P1198" i="6"/>
  <c r="AA1226" i="6"/>
  <c r="AB1226" i="6" s="1"/>
  <c r="N1197" i="6"/>
  <c r="Y1225" i="6"/>
  <c r="P1196" i="6"/>
  <c r="AA1224" i="6"/>
  <c r="AB1224" i="6" s="1"/>
  <c r="N1195" i="6"/>
  <c r="Y1223" i="6"/>
  <c r="P1194" i="6"/>
  <c r="AA1222" i="6"/>
  <c r="AB1222" i="6" s="1"/>
  <c r="N1193" i="6"/>
  <c r="Y1221" i="6"/>
  <c r="P1192" i="6"/>
  <c r="AA1220" i="6"/>
  <c r="AB1220" i="6" s="1"/>
  <c r="M1191" i="6"/>
  <c r="X1219" i="6"/>
  <c r="M1190" i="6"/>
  <c r="R1190" i="6" s="1"/>
  <c r="X1218" i="6"/>
  <c r="M1189" i="6"/>
  <c r="R1189" i="6" s="1"/>
  <c r="X1217" i="6"/>
  <c r="M1188" i="6"/>
  <c r="R1188" i="6" s="1"/>
  <c r="X1216" i="6"/>
  <c r="M1187" i="6"/>
  <c r="R1187" i="6" s="1"/>
  <c r="X1215" i="6"/>
  <c r="M1186" i="6"/>
  <c r="R1186" i="6" s="1"/>
  <c r="X1214" i="6"/>
  <c r="O1185" i="6"/>
  <c r="Z1213" i="6"/>
  <c r="O1184" i="6"/>
  <c r="Z1212" i="6"/>
  <c r="M1183" i="6"/>
  <c r="X1211" i="6"/>
  <c r="O1182" i="6"/>
  <c r="Z1210" i="6"/>
  <c r="M1181" i="6"/>
  <c r="X1209" i="6"/>
  <c r="O1180" i="6"/>
  <c r="Z1208" i="6"/>
  <c r="M1179" i="6"/>
  <c r="X1207" i="6"/>
  <c r="M1178" i="6"/>
  <c r="R1178" i="6" s="1"/>
  <c r="X1206" i="6"/>
  <c r="O1177" i="6"/>
  <c r="Z1205" i="6"/>
  <c r="M1176" i="6"/>
  <c r="X1204" i="6"/>
  <c r="M1175" i="6"/>
  <c r="R1175" i="6" s="1"/>
  <c r="X1203" i="6"/>
  <c r="O1174" i="6"/>
  <c r="Z1202" i="6"/>
  <c r="O1173" i="6"/>
  <c r="Z1201" i="6"/>
  <c r="O1172" i="6"/>
  <c r="Z1200" i="6"/>
  <c r="M1171" i="6"/>
  <c r="X1199" i="6"/>
  <c r="O1170" i="6"/>
  <c r="Z1198" i="6"/>
  <c r="M1169" i="6"/>
  <c r="X1197" i="6"/>
  <c r="M1168" i="6"/>
  <c r="R1168" i="6" s="1"/>
  <c r="X1196" i="6"/>
  <c r="O1167" i="6"/>
  <c r="Z1195" i="6"/>
  <c r="M1166" i="6"/>
  <c r="X1194" i="6"/>
  <c r="M1165" i="6"/>
  <c r="R1165" i="6" s="1"/>
  <c r="X1193" i="6"/>
  <c r="O1164" i="6"/>
  <c r="Z1192" i="6"/>
  <c r="M1163" i="6"/>
  <c r="X1191" i="6"/>
  <c r="O1162" i="6"/>
  <c r="Z1190" i="6"/>
  <c r="M1161" i="6"/>
  <c r="X1189" i="6"/>
  <c r="O1160" i="6"/>
  <c r="Z1188" i="6"/>
  <c r="M1159" i="6"/>
  <c r="X1187" i="6"/>
  <c r="M1158" i="6"/>
  <c r="R1158" i="6" s="1"/>
  <c r="X1186" i="6"/>
  <c r="M1157" i="6"/>
  <c r="R1157" i="6" s="1"/>
  <c r="X1185" i="6"/>
  <c r="M1156" i="6"/>
  <c r="R1156" i="6" s="1"/>
  <c r="X1184" i="6"/>
  <c r="M1155" i="6"/>
  <c r="R1155" i="6" s="1"/>
  <c r="X1183" i="6"/>
  <c r="O1154" i="6"/>
  <c r="Z1182" i="6"/>
  <c r="O1153" i="6"/>
  <c r="Z1181" i="6"/>
  <c r="M1152" i="6"/>
  <c r="X1180" i="6"/>
  <c r="O1151" i="6"/>
  <c r="Z1179" i="6"/>
  <c r="M1150" i="6"/>
  <c r="X1178" i="6"/>
  <c r="O1149" i="6"/>
  <c r="Z1177" i="6"/>
  <c r="M1148" i="6"/>
  <c r="R1148" i="6" s="1"/>
  <c r="X1176" i="6"/>
  <c r="M1147" i="6"/>
  <c r="R1147" i="6" s="1"/>
  <c r="X1175" i="6"/>
  <c r="O1146" i="6"/>
  <c r="Z1174" i="6"/>
  <c r="M1145" i="6"/>
  <c r="X1173" i="6"/>
  <c r="O1144" i="6"/>
  <c r="Z1172" i="6"/>
  <c r="M1143" i="6"/>
  <c r="X1171" i="6"/>
  <c r="O1142" i="6"/>
  <c r="Z1170" i="6"/>
  <c r="M1141" i="6"/>
  <c r="X1169" i="6"/>
  <c r="O1140" i="6"/>
  <c r="Z1168" i="6"/>
  <c r="O1139" i="6"/>
  <c r="Z1167" i="6"/>
  <c r="M1138" i="6"/>
  <c r="X1166" i="6"/>
  <c r="M1137" i="6"/>
  <c r="R1137" i="6" s="1"/>
  <c r="X1165" i="6"/>
  <c r="O1136" i="6"/>
  <c r="Z1164" i="6"/>
  <c r="M1135" i="6"/>
  <c r="X1163" i="6"/>
  <c r="M1134" i="6"/>
  <c r="R1134" i="6" s="1"/>
  <c r="X1162" i="6"/>
  <c r="O1133" i="6"/>
  <c r="Z1161" i="6"/>
  <c r="M1132" i="6"/>
  <c r="X1160" i="6"/>
  <c r="O1131" i="6"/>
  <c r="Z1159" i="6"/>
  <c r="M1130" i="6"/>
  <c r="X1158" i="6"/>
  <c r="O1129" i="6"/>
  <c r="Z1157" i="6"/>
  <c r="O1128" i="6"/>
  <c r="Z1156" i="6"/>
  <c r="M1127" i="6"/>
  <c r="X1155" i="6"/>
  <c r="M1126" i="6"/>
  <c r="R1126" i="6" s="1"/>
  <c r="X1154" i="6"/>
  <c r="M1125" i="6"/>
  <c r="R1125" i="6" s="1"/>
  <c r="X1153" i="6"/>
  <c r="O1124" i="6"/>
  <c r="Z1152" i="6"/>
  <c r="O1123" i="6"/>
  <c r="Z1151" i="6"/>
  <c r="O1122" i="6"/>
  <c r="Z1150" i="6"/>
  <c r="O1121" i="6"/>
  <c r="Z1149" i="6"/>
  <c r="M1120" i="6"/>
  <c r="X1148" i="6"/>
  <c r="O1119" i="6"/>
  <c r="Z1147" i="6"/>
  <c r="M1118" i="6"/>
  <c r="X1146" i="6"/>
  <c r="O1117" i="6"/>
  <c r="Z1145" i="6"/>
  <c r="M1116" i="6"/>
  <c r="X1144" i="6"/>
  <c r="O1115" i="6"/>
  <c r="Z1143" i="6"/>
  <c r="M1114" i="6"/>
  <c r="X1142" i="6"/>
  <c r="O1113" i="6"/>
  <c r="Z1141" i="6"/>
  <c r="O1112" i="6"/>
  <c r="Z1140" i="6"/>
  <c r="O1111" i="6"/>
  <c r="Z1139" i="6"/>
  <c r="O1110" i="6"/>
  <c r="Z1138" i="6"/>
  <c r="O1109" i="6"/>
  <c r="Z1137" i="6"/>
  <c r="M1108" i="6"/>
  <c r="X1136" i="6"/>
  <c r="O1107" i="6"/>
  <c r="Z1135" i="6"/>
  <c r="M1106" i="6"/>
  <c r="R1106" i="6" s="1"/>
  <c r="X1134" i="6"/>
  <c r="O1105" i="6"/>
  <c r="Z1133" i="6"/>
  <c r="M1104" i="6"/>
  <c r="X1132" i="6"/>
  <c r="O1103" i="6"/>
  <c r="Z1131" i="6"/>
  <c r="M1102" i="6"/>
  <c r="X1130" i="6"/>
  <c r="O1101" i="6"/>
  <c r="Z1129" i="6"/>
  <c r="O1100" i="6"/>
  <c r="Z1128" i="6"/>
  <c r="M1099" i="6"/>
  <c r="X1127" i="6"/>
  <c r="M1098" i="6"/>
  <c r="R1098" i="6" s="1"/>
  <c r="X1126" i="6"/>
  <c r="M1097" i="6"/>
  <c r="R1097" i="6" s="1"/>
  <c r="X1125" i="6"/>
  <c r="O1096" i="6"/>
  <c r="Z1124" i="6"/>
  <c r="M1095" i="6"/>
  <c r="X1123" i="6"/>
  <c r="O1094" i="6"/>
  <c r="Z1122" i="6"/>
  <c r="O1093" i="6"/>
  <c r="Z1121" i="6"/>
  <c r="O1092" i="6"/>
  <c r="Z1120" i="6"/>
  <c r="M1091" i="6"/>
  <c r="X1119" i="6"/>
  <c r="M1090" i="6"/>
  <c r="R1090" i="6" s="1"/>
  <c r="X1118" i="6"/>
  <c r="M1089" i="6"/>
  <c r="R1089" i="6" s="1"/>
  <c r="X1117" i="6"/>
  <c r="O1088" i="6"/>
  <c r="Z1116" i="6"/>
  <c r="M1087" i="6"/>
  <c r="X1115" i="6"/>
  <c r="M1086" i="6"/>
  <c r="R1086" i="6" s="1"/>
  <c r="X1114" i="6"/>
  <c r="M1085" i="6"/>
  <c r="R1085" i="6" s="1"/>
  <c r="X1113" i="6"/>
  <c r="O1084" i="6"/>
  <c r="Z1112" i="6"/>
  <c r="O1083" i="6"/>
  <c r="Z1111" i="6"/>
  <c r="M1082" i="6"/>
  <c r="X1110" i="6"/>
  <c r="O1081" i="6"/>
  <c r="Z1109" i="6"/>
  <c r="O1080" i="6"/>
  <c r="Z1108" i="6"/>
  <c r="M1079" i="6"/>
  <c r="X1107" i="6"/>
  <c r="O1078" i="6"/>
  <c r="Z1106" i="6"/>
  <c r="M1077" i="6"/>
  <c r="X1105" i="6"/>
  <c r="O1076" i="6"/>
  <c r="N1227" i="6"/>
  <c r="Z1255" i="6"/>
  <c r="O1224" i="6"/>
  <c r="N1223" i="6"/>
  <c r="Z1251" i="6"/>
  <c r="Y1250" i="6"/>
  <c r="O1220" i="6"/>
  <c r="N1219" i="6"/>
  <c r="Z1247" i="6"/>
  <c r="Y1246" i="6"/>
  <c r="Z1245" i="6"/>
  <c r="N1216" i="6"/>
  <c r="X1244" i="6"/>
  <c r="Z1243" i="6"/>
  <c r="N1214" i="6"/>
  <c r="X1242" i="6"/>
  <c r="Z1241" i="6"/>
  <c r="N1212" i="6"/>
  <c r="X1240" i="6"/>
  <c r="Z1239" i="6"/>
  <c r="N1210" i="6"/>
  <c r="X1238" i="6"/>
  <c r="Z1237" i="6"/>
  <c r="N1208" i="6"/>
  <c r="X1236" i="6"/>
  <c r="Z1235" i="6"/>
  <c r="N1206" i="6"/>
  <c r="X1234" i="6"/>
  <c r="Z1233" i="6"/>
  <c r="N1204" i="6"/>
  <c r="X1232" i="6"/>
  <c r="M1203" i="6"/>
  <c r="X1231" i="6"/>
  <c r="O1202" i="6"/>
  <c r="Z1230" i="6"/>
  <c r="M1201" i="6"/>
  <c r="X1229" i="6"/>
  <c r="O1200" i="6"/>
  <c r="Z1228" i="6"/>
  <c r="M1199" i="6"/>
  <c r="X1227" i="6"/>
  <c r="O1198" i="6"/>
  <c r="Z1226" i="6"/>
  <c r="M1197" i="6"/>
  <c r="X1225" i="6"/>
  <c r="O1196" i="6"/>
  <c r="Z1224" i="6"/>
  <c r="M1195" i="6"/>
  <c r="X1223" i="6"/>
  <c r="O1194" i="6"/>
  <c r="Z1222" i="6"/>
  <c r="M1193" i="6"/>
  <c r="X1221" i="6"/>
  <c r="O1192" i="6"/>
  <c r="Z1220" i="6"/>
  <c r="P1191" i="6"/>
  <c r="AA1219" i="6"/>
  <c r="AB1219" i="6" s="1"/>
  <c r="P1190" i="6"/>
  <c r="Q1190" i="6" s="1"/>
  <c r="AA1218" i="6"/>
  <c r="AB1218" i="6" s="1"/>
  <c r="P1189" i="6"/>
  <c r="Q1189" i="6" s="1"/>
  <c r="AA1217" i="6"/>
  <c r="AB1217" i="6" s="1"/>
  <c r="P1188" i="6"/>
  <c r="Q1188" i="6" s="1"/>
  <c r="AA1216" i="6"/>
  <c r="AB1216" i="6" s="1"/>
  <c r="P1187" i="6"/>
  <c r="Q1187" i="6" s="1"/>
  <c r="AA1215" i="6"/>
  <c r="AB1215" i="6" s="1"/>
  <c r="P1186" i="6"/>
  <c r="Q1186" i="6" s="1"/>
  <c r="AA1214" i="6"/>
  <c r="AB1214" i="6" s="1"/>
  <c r="N1185" i="6"/>
  <c r="Y1213" i="6"/>
  <c r="N1184" i="6"/>
  <c r="Y1212" i="6"/>
  <c r="P1183" i="6"/>
  <c r="AA1211" i="6"/>
  <c r="AB1211" i="6" s="1"/>
  <c r="N1182" i="6"/>
  <c r="Y1210" i="6"/>
  <c r="P1181" i="6"/>
  <c r="AA1209" i="6"/>
  <c r="AB1209" i="6" s="1"/>
  <c r="N1180" i="6"/>
  <c r="Y1208" i="6"/>
  <c r="P1179" i="6"/>
  <c r="AA1207" i="6"/>
  <c r="AB1207" i="6" s="1"/>
  <c r="P1178" i="6"/>
  <c r="Q1178" i="6" s="1"/>
  <c r="AA1206" i="6"/>
  <c r="AB1206" i="6" s="1"/>
  <c r="N1177" i="6"/>
  <c r="Y1205" i="6"/>
  <c r="P1176" i="6"/>
  <c r="AA1204" i="6"/>
  <c r="AB1204" i="6" s="1"/>
  <c r="P1175" i="6"/>
  <c r="Q1175" i="6" s="1"/>
  <c r="AA1203" i="6"/>
  <c r="AB1203" i="6" s="1"/>
  <c r="N1174" i="6"/>
  <c r="Y1202" i="6"/>
  <c r="N1173" i="6"/>
  <c r="Y1201" i="6"/>
  <c r="N1172" i="6"/>
  <c r="Y1200" i="6"/>
  <c r="P1171" i="6"/>
  <c r="AA1199" i="6"/>
  <c r="AB1199" i="6" s="1"/>
  <c r="N1170" i="6"/>
  <c r="Y1198" i="6"/>
  <c r="P1169" i="6"/>
  <c r="AA1197" i="6"/>
  <c r="AB1197" i="6" s="1"/>
  <c r="P1168" i="6"/>
  <c r="Q1168" i="6" s="1"/>
  <c r="AA1196" i="6"/>
  <c r="AB1196" i="6" s="1"/>
  <c r="N1167" i="6"/>
  <c r="Y1195" i="6"/>
  <c r="P1166" i="6"/>
  <c r="AA1194" i="6"/>
  <c r="AB1194" i="6" s="1"/>
  <c r="P1165" i="6"/>
  <c r="Q1165" i="6" s="1"/>
  <c r="AA1193" i="6"/>
  <c r="AB1193" i="6" s="1"/>
  <c r="N1164" i="6"/>
  <c r="Y1192" i="6"/>
  <c r="P1163" i="6"/>
  <c r="AA1191" i="6"/>
  <c r="AB1191" i="6" s="1"/>
  <c r="N1162" i="6"/>
  <c r="Y1190" i="6"/>
  <c r="P1161" i="6"/>
  <c r="AA1189" i="6"/>
  <c r="AB1189" i="6" s="1"/>
  <c r="N1160" i="6"/>
  <c r="Y1188" i="6"/>
  <c r="P1159" i="6"/>
  <c r="AA1187" i="6"/>
  <c r="AB1187" i="6" s="1"/>
  <c r="P1158" i="6"/>
  <c r="Q1158" i="6" s="1"/>
  <c r="AA1186" i="6"/>
  <c r="AB1186" i="6" s="1"/>
  <c r="P1157" i="6"/>
  <c r="Q1157" i="6" s="1"/>
  <c r="AA1185" i="6"/>
  <c r="AB1185" i="6" s="1"/>
  <c r="P1156" i="6"/>
  <c r="Q1156" i="6" s="1"/>
  <c r="AA1184" i="6"/>
  <c r="AB1184" i="6" s="1"/>
  <c r="P1155" i="6"/>
  <c r="Q1155" i="6" s="1"/>
  <c r="AA1183" i="6"/>
  <c r="AB1183" i="6" s="1"/>
  <c r="N1154" i="6"/>
  <c r="Y1182" i="6"/>
  <c r="N1153" i="6"/>
  <c r="Y1181" i="6"/>
  <c r="P1152" i="6"/>
  <c r="AA1180" i="6"/>
  <c r="AB1180" i="6" s="1"/>
  <c r="N1151" i="6"/>
  <c r="Y1179" i="6"/>
  <c r="P1150" i="6"/>
  <c r="AA1178" i="6"/>
  <c r="AB1178" i="6" s="1"/>
  <c r="N1149" i="6"/>
  <c r="Y1177" i="6"/>
  <c r="P1148" i="6"/>
  <c r="AA1176" i="6"/>
  <c r="AB1176" i="6" s="1"/>
  <c r="P1147" i="6"/>
  <c r="Q1147" i="6" s="1"/>
  <c r="AA1175" i="6"/>
  <c r="AB1175" i="6" s="1"/>
  <c r="N1146" i="6"/>
  <c r="Y1174" i="6"/>
  <c r="P1145" i="6"/>
  <c r="AA1173" i="6"/>
  <c r="AB1173" i="6" s="1"/>
  <c r="N1144" i="6"/>
  <c r="Y1172" i="6"/>
  <c r="P1143" i="6"/>
  <c r="AA1171" i="6"/>
  <c r="AB1171" i="6" s="1"/>
  <c r="N1142" i="6"/>
  <c r="Y1170" i="6"/>
  <c r="P1141" i="6"/>
  <c r="AA1169" i="6"/>
  <c r="AB1169" i="6" s="1"/>
  <c r="N1140" i="6"/>
  <c r="Y1168" i="6"/>
  <c r="N1139" i="6"/>
  <c r="S1139" i="6" s="1"/>
  <c r="Y1167" i="6"/>
  <c r="P1138" i="6"/>
  <c r="AA1166" i="6"/>
  <c r="AB1166" i="6" s="1"/>
  <c r="P1137" i="6"/>
  <c r="Q1137" i="6" s="1"/>
  <c r="AA1165" i="6"/>
  <c r="AB1165" i="6" s="1"/>
  <c r="N1136" i="6"/>
  <c r="Y1164" i="6"/>
  <c r="P1135" i="6"/>
  <c r="AA1163" i="6"/>
  <c r="AB1163" i="6" s="1"/>
  <c r="P1134" i="6"/>
  <c r="Q1134" i="6" s="1"/>
  <c r="AA1162" i="6"/>
  <c r="AB1162" i="6" s="1"/>
  <c r="N1133" i="6"/>
  <c r="Y1161" i="6"/>
  <c r="P1132" i="6"/>
  <c r="AA1160" i="6"/>
  <c r="AB1160" i="6" s="1"/>
  <c r="N1131" i="6"/>
  <c r="Y1159" i="6"/>
  <c r="P1130" i="6"/>
  <c r="AA1158" i="6"/>
  <c r="AB1158" i="6" s="1"/>
  <c r="N1129" i="6"/>
  <c r="Y1157" i="6"/>
  <c r="N1128" i="6"/>
  <c r="Y1156" i="6"/>
  <c r="P1127" i="6"/>
  <c r="AA1155" i="6"/>
  <c r="AB1155" i="6" s="1"/>
  <c r="P1126" i="6"/>
  <c r="Q1126" i="6" s="1"/>
  <c r="AA1154" i="6"/>
  <c r="AB1154" i="6" s="1"/>
  <c r="P1125" i="6"/>
  <c r="Q1125" i="6" s="1"/>
  <c r="AA1153" i="6"/>
  <c r="AB1153" i="6" s="1"/>
  <c r="N1124" i="6"/>
  <c r="Y1152" i="6"/>
  <c r="N1123" i="6"/>
  <c r="Y1151" i="6"/>
  <c r="N1122" i="6"/>
  <c r="Y1150" i="6"/>
  <c r="N1121" i="6"/>
  <c r="Y1149" i="6"/>
  <c r="P1120" i="6"/>
  <c r="AA1148" i="6"/>
  <c r="AB1148" i="6" s="1"/>
  <c r="N1119" i="6"/>
  <c r="Y1147" i="6"/>
  <c r="P1118" i="6"/>
  <c r="AA1146" i="6"/>
  <c r="AB1146" i="6" s="1"/>
  <c r="N1117" i="6"/>
  <c r="Y1145" i="6"/>
  <c r="P1116" i="6"/>
  <c r="AA1144" i="6"/>
  <c r="AB1144" i="6" s="1"/>
  <c r="N1115" i="6"/>
  <c r="Y1143" i="6"/>
  <c r="P1114" i="6"/>
  <c r="AA1142" i="6"/>
  <c r="AB1142" i="6" s="1"/>
  <c r="N1113" i="6"/>
  <c r="Y1141" i="6"/>
  <c r="N1112" i="6"/>
  <c r="Y1140" i="6"/>
  <c r="N1111" i="6"/>
  <c r="Y1139" i="6"/>
  <c r="N1110" i="6"/>
  <c r="Y1138" i="6"/>
  <c r="N1109" i="6"/>
  <c r="Y1137" i="6"/>
  <c r="P1108" i="6"/>
  <c r="AA1136" i="6"/>
  <c r="AB1136" i="6" s="1"/>
  <c r="N1107" i="6"/>
  <c r="Y1135" i="6"/>
  <c r="P1106" i="6"/>
  <c r="AA1134" i="6"/>
  <c r="AB1134" i="6" s="1"/>
  <c r="N1105" i="6"/>
  <c r="Y1133" i="6"/>
  <c r="P1104" i="6"/>
  <c r="AA1132" i="6"/>
  <c r="AB1132" i="6" s="1"/>
  <c r="N1103" i="6"/>
  <c r="Y1131" i="6"/>
  <c r="P1102" i="6"/>
  <c r="AA1130" i="6"/>
  <c r="AB1130" i="6" s="1"/>
  <c r="N1101" i="6"/>
  <c r="Y1129" i="6"/>
  <c r="N1100" i="6"/>
  <c r="Y1128" i="6"/>
  <c r="P1099" i="6"/>
  <c r="AA1127" i="6"/>
  <c r="AB1127" i="6" s="1"/>
  <c r="P1098" i="6"/>
  <c r="Q1098" i="6" s="1"/>
  <c r="AA1126" i="6"/>
  <c r="AB1126" i="6" s="1"/>
  <c r="P1097" i="6"/>
  <c r="Q1097" i="6" s="1"/>
  <c r="AA1125" i="6"/>
  <c r="AB1125" i="6" s="1"/>
  <c r="N1096" i="6"/>
  <c r="Y1255" i="6"/>
  <c r="Y1254" i="6"/>
  <c r="N1224" i="6"/>
  <c r="Z1252" i="6"/>
  <c r="Y1251" i="6"/>
  <c r="O1221" i="6"/>
  <c r="N1220" i="6"/>
  <c r="Z1248" i="6"/>
  <c r="Y1247" i="6"/>
  <c r="O1217" i="6"/>
  <c r="Y1245" i="6"/>
  <c r="M1216" i="6"/>
  <c r="O1215" i="6"/>
  <c r="Y1243" i="6"/>
  <c r="M1214" i="6"/>
  <c r="O1213" i="6"/>
  <c r="Y1241" i="6"/>
  <c r="M1212" i="6"/>
  <c r="O1211" i="6"/>
  <c r="Y1239" i="6"/>
  <c r="M1210" i="6"/>
  <c r="O1209" i="6"/>
  <c r="Y1237" i="6"/>
  <c r="M1208" i="6"/>
  <c r="O1207" i="6"/>
  <c r="Y1235" i="6"/>
  <c r="M1206" i="6"/>
  <c r="O1205" i="6"/>
  <c r="Y1233" i="6"/>
  <c r="M1204" i="6"/>
  <c r="P1203" i="6"/>
  <c r="AA1231" i="6"/>
  <c r="AB1231" i="6" s="1"/>
  <c r="N1202" i="6"/>
  <c r="Y1230" i="6"/>
  <c r="P1201" i="6"/>
  <c r="AA1229" i="6"/>
  <c r="AB1229" i="6" s="1"/>
  <c r="N1200" i="6"/>
  <c r="Y1228" i="6"/>
  <c r="P1199" i="6"/>
  <c r="AA1227" i="6"/>
  <c r="AB1227" i="6" s="1"/>
  <c r="N1198" i="6"/>
  <c r="Y1226" i="6"/>
  <c r="P1197" i="6"/>
  <c r="AA1225" i="6"/>
  <c r="AB1225" i="6" s="1"/>
  <c r="N1196" i="6"/>
  <c r="Y1224" i="6"/>
  <c r="P1195" i="6"/>
  <c r="AA1223" i="6"/>
  <c r="AB1223" i="6" s="1"/>
  <c r="N1194" i="6"/>
  <c r="Y1222" i="6"/>
  <c r="P1193" i="6"/>
  <c r="AA1221" i="6"/>
  <c r="AB1221" i="6" s="1"/>
  <c r="N1192" i="6"/>
  <c r="T1192" i="6" s="1"/>
  <c r="Y1220" i="6"/>
  <c r="O1191" i="6"/>
  <c r="Z1219" i="6"/>
  <c r="O1190" i="6"/>
  <c r="Z1218" i="6"/>
  <c r="O1189" i="6"/>
  <c r="Z1217" i="6"/>
  <c r="O1188" i="6"/>
  <c r="Z1216" i="6"/>
  <c r="O1187" i="6"/>
  <c r="Z1215" i="6"/>
  <c r="O1186" i="6"/>
  <c r="Z1214" i="6"/>
  <c r="M1185" i="6"/>
  <c r="X1213" i="6"/>
  <c r="M1184" i="6"/>
  <c r="R1184" i="6" s="1"/>
  <c r="X1212" i="6"/>
  <c r="O1183" i="6"/>
  <c r="Z1211" i="6"/>
  <c r="M1182" i="6"/>
  <c r="X1210" i="6"/>
  <c r="O1181" i="6"/>
  <c r="Z1209" i="6"/>
  <c r="M1180" i="6"/>
  <c r="X1208" i="6"/>
  <c r="O1179" i="6"/>
  <c r="Z1207" i="6"/>
  <c r="O1178" i="6"/>
  <c r="Z1206" i="6"/>
  <c r="M1177" i="6"/>
  <c r="X1205" i="6"/>
  <c r="O1176" i="6"/>
  <c r="Z1204" i="6"/>
  <c r="O1175" i="6"/>
  <c r="Z1203" i="6"/>
  <c r="M1174" i="6"/>
  <c r="X1202" i="6"/>
  <c r="M1173" i="6"/>
  <c r="R1173" i="6" s="1"/>
  <c r="X1201" i="6"/>
  <c r="M1172" i="6"/>
  <c r="R1172" i="6" s="1"/>
  <c r="X1200" i="6"/>
  <c r="O1171" i="6"/>
  <c r="Z1199" i="6"/>
  <c r="M1170" i="6"/>
  <c r="X1198" i="6"/>
  <c r="O1169" i="6"/>
  <c r="Z1197" i="6"/>
  <c r="O1168" i="6"/>
  <c r="Z1196" i="6"/>
  <c r="M1167" i="6"/>
  <c r="X1195" i="6"/>
  <c r="O1166" i="6"/>
  <c r="Z1194" i="6"/>
  <c r="O1165" i="6"/>
  <c r="Z1193" i="6"/>
  <c r="M1164" i="6"/>
  <c r="X1192" i="6"/>
  <c r="O1163" i="6"/>
  <c r="Z1191" i="6"/>
  <c r="M1162" i="6"/>
  <c r="X1190" i="6"/>
  <c r="O1161" i="6"/>
  <c r="Z1189" i="6"/>
  <c r="M1160" i="6"/>
  <c r="X1188" i="6"/>
  <c r="O1159" i="6"/>
  <c r="Z1187" i="6"/>
  <c r="O1158" i="6"/>
  <c r="O1225" i="6"/>
  <c r="Y1252" i="6"/>
  <c r="O1222" i="6"/>
  <c r="N1221" i="6"/>
  <c r="Z1249" i="6"/>
  <c r="Y1248" i="6"/>
  <c r="O1218" i="6"/>
  <c r="N1217" i="6"/>
  <c r="X1245" i="6"/>
  <c r="Z1244" i="6"/>
  <c r="N1215" i="6"/>
  <c r="X1243" i="6"/>
  <c r="Z1242" i="6"/>
  <c r="N1213" i="6"/>
  <c r="X1241" i="6"/>
  <c r="Z1240" i="6"/>
  <c r="N1211" i="6"/>
  <c r="X1239" i="6"/>
  <c r="Z1238" i="6"/>
  <c r="N1209" i="6"/>
  <c r="X1237" i="6"/>
  <c r="Z1236" i="6"/>
  <c r="N1207" i="6"/>
  <c r="X1235" i="6"/>
  <c r="Z1234" i="6"/>
  <c r="N1205" i="6"/>
  <c r="X1233" i="6"/>
  <c r="Z1232" i="6"/>
  <c r="O1203" i="6"/>
  <c r="Z1231" i="6"/>
  <c r="M1202" i="6"/>
  <c r="X1230" i="6"/>
  <c r="O1201" i="6"/>
  <c r="Z1229" i="6"/>
  <c r="M1200" i="6"/>
  <c r="X1228" i="6"/>
  <c r="O1199" i="6"/>
  <c r="Z1227" i="6"/>
  <c r="M1198" i="6"/>
  <c r="X1226" i="6"/>
  <c r="O1197" i="6"/>
  <c r="Z1225" i="6"/>
  <c r="M1196" i="6"/>
  <c r="X1224" i="6"/>
  <c r="O1195" i="6"/>
  <c r="Z1223" i="6"/>
  <c r="M1194" i="6"/>
  <c r="X1222" i="6"/>
  <c r="O1193" i="6"/>
  <c r="Z1221" i="6"/>
  <c r="M1192" i="6"/>
  <c r="X1220" i="6"/>
  <c r="N1191" i="6"/>
  <c r="T1191" i="6" s="1"/>
  <c r="Y1219" i="6"/>
  <c r="N1190" i="6"/>
  <c r="S1190" i="6" s="1"/>
  <c r="T1190" i="6" s="1"/>
  <c r="Y1218" i="6"/>
  <c r="N1189" i="6"/>
  <c r="Y1217" i="6"/>
  <c r="N1188" i="6"/>
  <c r="Y1216" i="6"/>
  <c r="N1187" i="6"/>
  <c r="Y1215" i="6"/>
  <c r="N1186" i="6"/>
  <c r="Y1214" i="6"/>
  <c r="P1185" i="6"/>
  <c r="AA1213" i="6"/>
  <c r="AB1213" i="6" s="1"/>
  <c r="P1184" i="6"/>
  <c r="Q1184" i="6" s="1"/>
  <c r="AA1212" i="6"/>
  <c r="AB1212" i="6" s="1"/>
  <c r="N1183" i="6"/>
  <c r="Y1211" i="6"/>
  <c r="P1182" i="6"/>
  <c r="AA1210" i="6"/>
  <c r="AB1210" i="6" s="1"/>
  <c r="N1181" i="6"/>
  <c r="Y1209" i="6"/>
  <c r="P1180" i="6"/>
  <c r="AA1208" i="6"/>
  <c r="AB1208" i="6" s="1"/>
  <c r="N1179" i="6"/>
  <c r="Y1207" i="6"/>
  <c r="N1178" i="6"/>
  <c r="Y1206" i="6"/>
  <c r="P1177" i="6"/>
  <c r="AA1205" i="6"/>
  <c r="AB1205" i="6" s="1"/>
  <c r="N1176" i="6"/>
  <c r="Y1204" i="6"/>
  <c r="N1175" i="6"/>
  <c r="Y1203" i="6"/>
  <c r="P1174" i="6"/>
  <c r="AA1202" i="6"/>
  <c r="AB1202" i="6" s="1"/>
  <c r="P1173" i="6"/>
  <c r="Q1173" i="6" s="1"/>
  <c r="AA1201" i="6"/>
  <c r="AB1201" i="6" s="1"/>
  <c r="P1172" i="6"/>
  <c r="Q1172" i="6" s="1"/>
  <c r="AA1200" i="6"/>
  <c r="AB1200" i="6" s="1"/>
  <c r="N1171" i="6"/>
  <c r="Y1199" i="6"/>
  <c r="P1170" i="6"/>
  <c r="AA1198" i="6"/>
  <c r="AB1198" i="6" s="1"/>
  <c r="N1169" i="6"/>
  <c r="Y1197" i="6"/>
  <c r="N1168" i="6"/>
  <c r="Y1196" i="6"/>
  <c r="P1167" i="6"/>
  <c r="AA1195" i="6"/>
  <c r="AB1195" i="6" s="1"/>
  <c r="N1166" i="6"/>
  <c r="Y1194" i="6"/>
  <c r="N1165" i="6"/>
  <c r="S1165" i="6" s="1"/>
  <c r="Y1193" i="6"/>
  <c r="P1164" i="6"/>
  <c r="AA1192" i="6"/>
  <c r="AB1192" i="6" s="1"/>
  <c r="N1163" i="6"/>
  <c r="Y1191" i="6"/>
  <c r="P1162" i="6"/>
  <c r="AA1190" i="6"/>
  <c r="AB1190" i="6" s="1"/>
  <c r="N1161" i="6"/>
  <c r="Y1189" i="6"/>
  <c r="P1160" i="6"/>
  <c r="AA1188" i="6"/>
  <c r="AB1188" i="6" s="1"/>
  <c r="N1159" i="6"/>
  <c r="Y1187" i="6"/>
  <c r="N1158" i="6"/>
  <c r="Y1186" i="6"/>
  <c r="N1157" i="6"/>
  <c r="Y1185" i="6"/>
  <c r="N1156" i="6"/>
  <c r="Y1184" i="6"/>
  <c r="N1155" i="6"/>
  <c r="Y1183" i="6"/>
  <c r="P1154" i="6"/>
  <c r="AA1182" i="6"/>
  <c r="AB1182" i="6" s="1"/>
  <c r="P1153" i="6"/>
  <c r="Q1153" i="6" s="1"/>
  <c r="AA1181" i="6"/>
  <c r="AB1181" i="6" s="1"/>
  <c r="N1152" i="6"/>
  <c r="Y1180" i="6"/>
  <c r="P1151" i="6"/>
  <c r="AA1179" i="6"/>
  <c r="AB1179" i="6" s="1"/>
  <c r="N1150" i="6"/>
  <c r="Y1178" i="6"/>
  <c r="P1149" i="6"/>
  <c r="AA1177" i="6"/>
  <c r="AB1177" i="6" s="1"/>
  <c r="N1148" i="6"/>
  <c r="Y1176" i="6"/>
  <c r="N1147" i="6"/>
  <c r="Y1175" i="6"/>
  <c r="P1146" i="6"/>
  <c r="AA1174" i="6"/>
  <c r="AB1174" i="6" s="1"/>
  <c r="N1145" i="6"/>
  <c r="Y1173" i="6"/>
  <c r="P1144" i="6"/>
  <c r="AA1172" i="6"/>
  <c r="AB1172" i="6" s="1"/>
  <c r="N1143" i="6"/>
  <c r="Y1171" i="6"/>
  <c r="P1142" i="6"/>
  <c r="AA1170" i="6"/>
  <c r="AB1170" i="6" s="1"/>
  <c r="N1141" i="6"/>
  <c r="Y1169" i="6"/>
  <c r="P1140" i="6"/>
  <c r="AA1168" i="6"/>
  <c r="AB1168" i="6" s="1"/>
  <c r="P1139" i="6"/>
  <c r="Q1139" i="6" s="1"/>
  <c r="AA1167" i="6"/>
  <c r="AB1167" i="6" s="1"/>
  <c r="N1138" i="6"/>
  <c r="Y1166" i="6"/>
  <c r="N1137" i="6"/>
  <c r="Y1165" i="6"/>
  <c r="P1136" i="6"/>
  <c r="AA1164" i="6"/>
  <c r="AB1164" i="6" s="1"/>
  <c r="N1135" i="6"/>
  <c r="Y1163" i="6"/>
  <c r="N1134" i="6"/>
  <c r="Y1162" i="6"/>
  <c r="P1133" i="6"/>
  <c r="AA1161" i="6"/>
  <c r="AB1161" i="6" s="1"/>
  <c r="N1132" i="6"/>
  <c r="Y1160" i="6"/>
  <c r="P1131" i="6"/>
  <c r="AA1159" i="6"/>
  <c r="AB1159" i="6" s="1"/>
  <c r="N1130" i="6"/>
  <c r="Y1158" i="6"/>
  <c r="P1129" i="6"/>
  <c r="AA1157" i="6"/>
  <c r="AB1157" i="6" s="1"/>
  <c r="P1128" i="6"/>
  <c r="Q1128" i="6" s="1"/>
  <c r="AA1156" i="6"/>
  <c r="AB1156" i="6" s="1"/>
  <c r="N1127" i="6"/>
  <c r="Y1155" i="6"/>
  <c r="N1126" i="6"/>
  <c r="Y1154" i="6"/>
  <c r="N1125" i="6"/>
  <c r="Y1153" i="6"/>
  <c r="P1124" i="6"/>
  <c r="AA1152" i="6"/>
  <c r="AB1152" i="6" s="1"/>
  <c r="P1123" i="6"/>
  <c r="Q1123" i="6" s="1"/>
  <c r="AA1151" i="6"/>
  <c r="AB1151" i="6" s="1"/>
  <c r="P1122" i="6"/>
  <c r="Q1122" i="6" s="1"/>
  <c r="AA1150" i="6"/>
  <c r="AB1150" i="6" s="1"/>
  <c r="P1121" i="6"/>
  <c r="Q1121" i="6" s="1"/>
  <c r="AA1149" i="6"/>
  <c r="AB1149" i="6" s="1"/>
  <c r="N1120" i="6"/>
  <c r="Y1148" i="6"/>
  <c r="P1119" i="6"/>
  <c r="AA1147" i="6"/>
  <c r="AB1147" i="6" s="1"/>
  <c r="N1118" i="6"/>
  <c r="Y1146" i="6"/>
  <c r="P1117" i="6"/>
  <c r="AA1145" i="6"/>
  <c r="AB1145" i="6" s="1"/>
  <c r="N1116" i="6"/>
  <c r="O1157" i="6"/>
  <c r="Z1185" i="6"/>
  <c r="O1155" i="6"/>
  <c r="Z1183" i="6"/>
  <c r="X1174" i="6"/>
  <c r="X1172" i="6"/>
  <c r="X1170" i="6"/>
  <c r="X1168" i="6"/>
  <c r="O1138" i="6"/>
  <c r="Z1166" i="6"/>
  <c r="M1136" i="6"/>
  <c r="O1134" i="6"/>
  <c r="Z1162" i="6"/>
  <c r="O1132" i="6"/>
  <c r="Z1160" i="6"/>
  <c r="O1130" i="6"/>
  <c r="Z1158" i="6"/>
  <c r="M1123" i="6"/>
  <c r="R1123" i="6" s="1"/>
  <c r="X1150" i="6"/>
  <c r="O1120" i="6"/>
  <c r="Z1148" i="6"/>
  <c r="O1118" i="6"/>
  <c r="Z1146" i="6"/>
  <c r="O1116" i="6"/>
  <c r="Z1144" i="6"/>
  <c r="M1115" i="6"/>
  <c r="O1114" i="6"/>
  <c r="P1113" i="6"/>
  <c r="AA1140" i="6"/>
  <c r="AB1140" i="6" s="1"/>
  <c r="P1111" i="6"/>
  <c r="Q1111" i="6" s="1"/>
  <c r="AA1138" i="6"/>
  <c r="AB1138" i="6" s="1"/>
  <c r="P1109" i="6"/>
  <c r="Q1109" i="6" s="1"/>
  <c r="X1135" i="6"/>
  <c r="Y1134" i="6"/>
  <c r="AA1133" i="6"/>
  <c r="AB1133" i="6" s="1"/>
  <c r="N1104" i="6"/>
  <c r="Z1132" i="6"/>
  <c r="M1103" i="6"/>
  <c r="O1102" i="6"/>
  <c r="P1101" i="6"/>
  <c r="AA1128" i="6"/>
  <c r="AB1128" i="6" s="1"/>
  <c r="N1099" i="6"/>
  <c r="Z1127" i="6"/>
  <c r="O1098" i="6"/>
  <c r="Y1124" i="6"/>
  <c r="O1095" i="6"/>
  <c r="M1094" i="6"/>
  <c r="N1093" i="6"/>
  <c r="X1121" i="6"/>
  <c r="P1092" i="6"/>
  <c r="Q1092" i="6" s="1"/>
  <c r="Y1120" i="6"/>
  <c r="O1091" i="6"/>
  <c r="O1090" i="6"/>
  <c r="O1089" i="6"/>
  <c r="M1088" i="6"/>
  <c r="Z1115" i="6"/>
  <c r="Z1114" i="6"/>
  <c r="Z1113" i="6"/>
  <c r="P1084" i="6"/>
  <c r="Y1112" i="6"/>
  <c r="AA1111" i="6"/>
  <c r="AB1111" i="6" s="1"/>
  <c r="P1082" i="6"/>
  <c r="Y1110" i="6"/>
  <c r="N1081" i="6"/>
  <c r="X1109" i="6"/>
  <c r="P1080" i="6"/>
  <c r="Q1080" i="6" s="1"/>
  <c r="Y1108" i="6"/>
  <c r="O1079" i="6"/>
  <c r="M1078" i="6"/>
  <c r="Z1105" i="6"/>
  <c r="P1076" i="6"/>
  <c r="Z1104" i="6"/>
  <c r="O1075" i="6"/>
  <c r="M1153" i="6"/>
  <c r="R1153" i="6" s="1"/>
  <c r="M1151" i="6"/>
  <c r="M1149" i="6"/>
  <c r="O1147" i="6"/>
  <c r="Z1175" i="6"/>
  <c r="O1145" i="6"/>
  <c r="Z1173" i="6"/>
  <c r="O1143" i="6"/>
  <c r="Z1171" i="6"/>
  <c r="O1141" i="6"/>
  <c r="Z1169" i="6"/>
  <c r="X1164" i="6"/>
  <c r="M1128" i="6"/>
  <c r="R1128" i="6" s="1"/>
  <c r="O1126" i="6"/>
  <c r="Z1154" i="6"/>
  <c r="M1124" i="6"/>
  <c r="X1151" i="6"/>
  <c r="Y1144" i="6"/>
  <c r="AA1143" i="6"/>
  <c r="AB1143" i="6" s="1"/>
  <c r="N1114" i="6"/>
  <c r="Z1142" i="6"/>
  <c r="M1113" i="6"/>
  <c r="X1140" i="6"/>
  <c r="M1111" i="6"/>
  <c r="R1111" i="6" s="1"/>
  <c r="X1138" i="6"/>
  <c r="M1109" i="6"/>
  <c r="R1109" i="6" s="1"/>
  <c r="O1108" i="6"/>
  <c r="P1107" i="6"/>
  <c r="X1133" i="6"/>
  <c r="Y1132" i="6"/>
  <c r="AA1131" i="6"/>
  <c r="AB1131" i="6" s="1"/>
  <c r="N1102" i="6"/>
  <c r="Z1130" i="6"/>
  <c r="M1101" i="6"/>
  <c r="X1128" i="6"/>
  <c r="Y1127" i="6"/>
  <c r="N1098" i="6"/>
  <c r="Z1126" i="6"/>
  <c r="O1097" i="6"/>
  <c r="P1096" i="6"/>
  <c r="X1124" i="6"/>
  <c r="N1095" i="6"/>
  <c r="AA1123" i="6"/>
  <c r="AB1123" i="6" s="1"/>
  <c r="AA1122" i="6"/>
  <c r="AB1122" i="6" s="1"/>
  <c r="M1093" i="6"/>
  <c r="R1093" i="6" s="1"/>
  <c r="N1092" i="6"/>
  <c r="X1120" i="6"/>
  <c r="N1091" i="6"/>
  <c r="AA1119" i="6"/>
  <c r="AB1119" i="6" s="1"/>
  <c r="N1090" i="6"/>
  <c r="AA1118" i="6"/>
  <c r="AB1118" i="6" s="1"/>
  <c r="N1089" i="6"/>
  <c r="AA1117" i="6"/>
  <c r="AB1117" i="6" s="1"/>
  <c r="AA1116" i="6"/>
  <c r="AB1116" i="6" s="1"/>
  <c r="P1087" i="6"/>
  <c r="Y1115" i="6"/>
  <c r="P1086" i="6"/>
  <c r="Q1086" i="6" s="1"/>
  <c r="Y1114" i="6"/>
  <c r="P1085" i="6"/>
  <c r="Q1085" i="6" s="1"/>
  <c r="Y1113" i="6"/>
  <c r="N1084" i="6"/>
  <c r="X1112" i="6"/>
  <c r="P1083" i="6"/>
  <c r="Q1083" i="6" s="1"/>
  <c r="Y1111" i="6"/>
  <c r="O1082" i="6"/>
  <c r="M1081" i="6"/>
  <c r="N1080" i="6"/>
  <c r="X1108" i="6"/>
  <c r="N1079" i="6"/>
  <c r="AA1107" i="6"/>
  <c r="AB1107" i="6" s="1"/>
  <c r="AA1106" i="6"/>
  <c r="AB1106" i="6" s="1"/>
  <c r="P1077" i="6"/>
  <c r="Y1105" i="6"/>
  <c r="N1076" i="6"/>
  <c r="Y1104" i="6"/>
  <c r="N1075" i="6"/>
  <c r="Y1103" i="6"/>
  <c r="P1074" i="6"/>
  <c r="AA1102" i="6"/>
  <c r="AB1102" i="6" s="1"/>
  <c r="P1073" i="6"/>
  <c r="Q1073" i="6" s="1"/>
  <c r="AA1101" i="6"/>
  <c r="AB1101" i="6" s="1"/>
  <c r="N1072" i="6"/>
  <c r="Y1100" i="6"/>
  <c r="P1071" i="6"/>
  <c r="AA1099" i="6"/>
  <c r="AB1099" i="6" s="1"/>
  <c r="N1070" i="6"/>
  <c r="Y1098" i="6"/>
  <c r="P1069" i="6"/>
  <c r="AA1097" i="6"/>
  <c r="AB1097" i="6" s="1"/>
  <c r="N1068" i="6"/>
  <c r="Y1096" i="6"/>
  <c r="P1067" i="6"/>
  <c r="AA1095" i="6"/>
  <c r="AB1095" i="6" s="1"/>
  <c r="N1066" i="6"/>
  <c r="Y1094" i="6"/>
  <c r="N1065" i="6"/>
  <c r="Y1093" i="6"/>
  <c r="P1064" i="6"/>
  <c r="AA1092" i="6"/>
  <c r="AB1092" i="6" s="1"/>
  <c r="N1063" i="6"/>
  <c r="Y1091" i="6"/>
  <c r="P1062" i="6"/>
  <c r="AA1090" i="6"/>
  <c r="AB1090" i="6" s="1"/>
  <c r="N1061" i="6"/>
  <c r="Y1089" i="6"/>
  <c r="N1060" i="6"/>
  <c r="Y1088" i="6"/>
  <c r="P1059" i="6"/>
  <c r="AA1087" i="6"/>
  <c r="AB1087" i="6" s="1"/>
  <c r="N1058" i="6"/>
  <c r="Y1086" i="6"/>
  <c r="N1057" i="6"/>
  <c r="Y1085" i="6"/>
  <c r="N1056" i="6"/>
  <c r="S1056" i="6" s="1"/>
  <c r="Y1084" i="6"/>
  <c r="P1055" i="6"/>
  <c r="AA1083" i="6"/>
  <c r="AB1083" i="6" s="1"/>
  <c r="N1054" i="6"/>
  <c r="Y1082" i="6"/>
  <c r="P1053" i="6"/>
  <c r="AA1081" i="6"/>
  <c r="AB1081" i="6" s="1"/>
  <c r="N1052" i="6"/>
  <c r="Y1080" i="6"/>
  <c r="P1051" i="6"/>
  <c r="AA1079" i="6"/>
  <c r="AB1079" i="6" s="1"/>
  <c r="N1050" i="6"/>
  <c r="Y1078" i="6"/>
  <c r="P1049" i="6"/>
  <c r="AA1077" i="6"/>
  <c r="AB1077" i="6" s="1"/>
  <c r="N1048" i="6"/>
  <c r="Y1076" i="6"/>
  <c r="P1047" i="6"/>
  <c r="AA1075" i="6"/>
  <c r="AB1075" i="6" s="1"/>
  <c r="P1046" i="6"/>
  <c r="Q1046" i="6" s="1"/>
  <c r="AA1074" i="6"/>
  <c r="AB1074" i="6" s="1"/>
  <c r="N1045" i="6"/>
  <c r="Y1073" i="6"/>
  <c r="N1044" i="6"/>
  <c r="Y1072" i="6"/>
  <c r="N1043" i="6"/>
  <c r="Y1071" i="6"/>
  <c r="N1042" i="6"/>
  <c r="Y1070" i="6"/>
  <c r="P1041" i="6"/>
  <c r="AA1069" i="6"/>
  <c r="AB1069" i="6" s="1"/>
  <c r="N1040" i="6"/>
  <c r="Y1068" i="6"/>
  <c r="N1039" i="6"/>
  <c r="Y1067" i="6"/>
  <c r="N1038" i="6"/>
  <c r="Y1066" i="6"/>
  <c r="P1037" i="6"/>
  <c r="AA1065" i="6"/>
  <c r="AB1065" i="6" s="1"/>
  <c r="P1036" i="6"/>
  <c r="Q1036" i="6" s="1"/>
  <c r="AA1064" i="6"/>
  <c r="AB1064" i="6" s="1"/>
  <c r="P1035" i="6"/>
  <c r="Q1035" i="6" s="1"/>
  <c r="AA1063" i="6"/>
  <c r="AB1063" i="6" s="1"/>
  <c r="N1034" i="6"/>
  <c r="Y1062" i="6"/>
  <c r="P1033" i="6"/>
  <c r="AA1061" i="6"/>
  <c r="AB1061" i="6" s="1"/>
  <c r="N1032" i="6"/>
  <c r="Y1060" i="6"/>
  <c r="P1031" i="6"/>
  <c r="AA1059" i="6"/>
  <c r="AB1059" i="6" s="1"/>
  <c r="N1030" i="6"/>
  <c r="Y1058" i="6"/>
  <c r="N1029" i="6"/>
  <c r="Y1057" i="6"/>
  <c r="N1028" i="6"/>
  <c r="Z1186" i="6"/>
  <c r="O1156" i="6"/>
  <c r="Z1184" i="6"/>
  <c r="M1154" i="6"/>
  <c r="X1181" i="6"/>
  <c r="X1179" i="6"/>
  <c r="X1177" i="6"/>
  <c r="M1139" i="6"/>
  <c r="R1139" i="6" s="1"/>
  <c r="O1137" i="6"/>
  <c r="Z1165" i="6"/>
  <c r="O1135" i="6"/>
  <c r="Z1163" i="6"/>
  <c r="M1133" i="6"/>
  <c r="M1131" i="6"/>
  <c r="M1129" i="6"/>
  <c r="X1156" i="6"/>
  <c r="X1152" i="6"/>
  <c r="M1121" i="6"/>
  <c r="R1121" i="6" s="1"/>
  <c r="M1119" i="6"/>
  <c r="M1117" i="6"/>
  <c r="X1143" i="6"/>
  <c r="Y1142" i="6"/>
  <c r="AA1141" i="6"/>
  <c r="AB1141" i="6" s="1"/>
  <c r="P1112" i="6"/>
  <c r="Q1112" i="6" s="1"/>
  <c r="AA1139" i="6"/>
  <c r="AB1139" i="6" s="1"/>
  <c r="P1110" i="6"/>
  <c r="Q1110" i="6" s="1"/>
  <c r="AA1137" i="6"/>
  <c r="AB1137" i="6" s="1"/>
  <c r="N1108" i="6"/>
  <c r="Z1136" i="6"/>
  <c r="M1107" i="6"/>
  <c r="O1106" i="6"/>
  <c r="P1105" i="6"/>
  <c r="X1131" i="6"/>
  <c r="Y1130" i="6"/>
  <c r="AA1129" i="6"/>
  <c r="AB1129" i="6" s="1"/>
  <c r="P1100" i="6"/>
  <c r="Q1100" i="6" s="1"/>
  <c r="Y1126" i="6"/>
  <c r="N1097" i="6"/>
  <c r="Z1125" i="6"/>
  <c r="M1096" i="6"/>
  <c r="Z1123" i="6"/>
  <c r="P1094" i="6"/>
  <c r="Y1122" i="6"/>
  <c r="AA1121" i="6"/>
  <c r="AB1121" i="6" s="1"/>
  <c r="M1092" i="6"/>
  <c r="R1092" i="6" s="1"/>
  <c r="Z1119" i="6"/>
  <c r="Z1118" i="6"/>
  <c r="Z1117" i="6"/>
  <c r="P1088" i="6"/>
  <c r="Y1116" i="6"/>
  <c r="O1087" i="6"/>
  <c r="O1086" i="6"/>
  <c r="O1085" i="6"/>
  <c r="M1084" i="6"/>
  <c r="N1083" i="6"/>
  <c r="X1111" i="6"/>
  <c r="N1082" i="6"/>
  <c r="AA1110" i="6"/>
  <c r="AB1110" i="6" s="1"/>
  <c r="AA1109" i="6"/>
  <c r="AB1109" i="6" s="1"/>
  <c r="M1080" i="6"/>
  <c r="R1080" i="6" s="1"/>
  <c r="Z1107" i="6"/>
  <c r="P1078" i="6"/>
  <c r="Y1106" i="6"/>
  <c r="O1077" i="6"/>
  <c r="M1076" i="6"/>
  <c r="R1076" i="6" s="1"/>
  <c r="X1104" i="6"/>
  <c r="M1075" i="6"/>
  <c r="R1075" i="6" s="1"/>
  <c r="X1103" i="6"/>
  <c r="O1074" i="6"/>
  <c r="Z1102" i="6"/>
  <c r="O1073" i="6"/>
  <c r="Z1101" i="6"/>
  <c r="M1072" i="6"/>
  <c r="X1100" i="6"/>
  <c r="O1071" i="6"/>
  <c r="Z1099" i="6"/>
  <c r="M1070" i="6"/>
  <c r="X1098" i="6"/>
  <c r="O1069" i="6"/>
  <c r="Z1097" i="6"/>
  <c r="M1068" i="6"/>
  <c r="X1096" i="6"/>
  <c r="O1067" i="6"/>
  <c r="Z1095" i="6"/>
  <c r="M1066" i="6"/>
  <c r="X1094" i="6"/>
  <c r="M1065" i="6"/>
  <c r="R1065" i="6" s="1"/>
  <c r="X1093" i="6"/>
  <c r="O1064" i="6"/>
  <c r="Z1092" i="6"/>
  <c r="M1063" i="6"/>
  <c r="X1091" i="6"/>
  <c r="O1062" i="6"/>
  <c r="Z1090" i="6"/>
  <c r="M1061" i="6"/>
  <c r="X1089" i="6"/>
  <c r="M1060" i="6"/>
  <c r="R1060" i="6" s="1"/>
  <c r="X1088" i="6"/>
  <c r="O1059" i="6"/>
  <c r="Z1087" i="6"/>
  <c r="M1058" i="6"/>
  <c r="X1086" i="6"/>
  <c r="M1057" i="6"/>
  <c r="R1057" i="6" s="1"/>
  <c r="X1085" i="6"/>
  <c r="M1056" i="6"/>
  <c r="R1056" i="6" s="1"/>
  <c r="X1084" i="6"/>
  <c r="O1055" i="6"/>
  <c r="Z1083" i="6"/>
  <c r="M1054" i="6"/>
  <c r="X1082" i="6"/>
  <c r="O1053" i="6"/>
  <c r="Z1081" i="6"/>
  <c r="M1052" i="6"/>
  <c r="X1080" i="6"/>
  <c r="O1051" i="6"/>
  <c r="Z1079" i="6"/>
  <c r="M1050" i="6"/>
  <c r="X1078" i="6"/>
  <c r="O1049" i="6"/>
  <c r="Z1077" i="6"/>
  <c r="M1048" i="6"/>
  <c r="X1076" i="6"/>
  <c r="O1047" i="6"/>
  <c r="Z1075" i="6"/>
  <c r="O1046" i="6"/>
  <c r="Z1074" i="6"/>
  <c r="M1045" i="6"/>
  <c r="X1073" i="6"/>
  <c r="M1044" i="6"/>
  <c r="R1044" i="6" s="1"/>
  <c r="X1072" i="6"/>
  <c r="M1043" i="6"/>
  <c r="R1043" i="6" s="1"/>
  <c r="X1071" i="6"/>
  <c r="M1042" i="6"/>
  <c r="R1042" i="6" s="1"/>
  <c r="X1070" i="6"/>
  <c r="O1041" i="6"/>
  <c r="Z1069" i="6"/>
  <c r="M1040" i="6"/>
  <c r="X1068" i="6"/>
  <c r="M1039" i="6"/>
  <c r="R1039" i="6" s="1"/>
  <c r="X1067" i="6"/>
  <c r="M1038" i="6"/>
  <c r="R1038" i="6" s="1"/>
  <c r="X1066" i="6"/>
  <c r="O1037" i="6"/>
  <c r="Z1065" i="6"/>
  <c r="O1036" i="6"/>
  <c r="Z1064" i="6"/>
  <c r="O1035" i="6"/>
  <c r="Z1063" i="6"/>
  <c r="M1034" i="6"/>
  <c r="X1062" i="6"/>
  <c r="O1033" i="6"/>
  <c r="Z1061" i="6"/>
  <c r="M1032" i="6"/>
  <c r="X1060" i="6"/>
  <c r="O1031" i="6"/>
  <c r="Z1059" i="6"/>
  <c r="M1030" i="6"/>
  <c r="X1058" i="6"/>
  <c r="M1029" i="6"/>
  <c r="R1029" i="6" s="1"/>
  <c r="X1057" i="6"/>
  <c r="M1028" i="6"/>
  <c r="R1028" i="6" s="1"/>
  <c r="X1056" i="6"/>
  <c r="M1027" i="6"/>
  <c r="R1027" i="6" s="1"/>
  <c r="X1055" i="6"/>
  <c r="O1026" i="6"/>
  <c r="Z1054" i="6"/>
  <c r="M1025" i="6"/>
  <c r="X1053" i="6"/>
  <c r="O1024" i="6"/>
  <c r="Z1052" i="6"/>
  <c r="M1023" i="6"/>
  <c r="X1051" i="6"/>
  <c r="O1022" i="6"/>
  <c r="Z1050" i="6"/>
  <c r="M1021" i="6"/>
  <c r="X1049" i="6"/>
  <c r="O1020" i="6"/>
  <c r="Z1048" i="6"/>
  <c r="M1019" i="6"/>
  <c r="X1047" i="6"/>
  <c r="M1018" i="6"/>
  <c r="R1018" i="6" s="1"/>
  <c r="X1046" i="6"/>
  <c r="O1017" i="6"/>
  <c r="Z1045" i="6"/>
  <c r="M1016" i="6"/>
  <c r="X1044" i="6"/>
  <c r="O1015" i="6"/>
  <c r="Z1043" i="6"/>
  <c r="M1014" i="6"/>
  <c r="X1042" i="6"/>
  <c r="O1013" i="6"/>
  <c r="Z1041" i="6"/>
  <c r="O1012" i="6"/>
  <c r="Z1040" i="6"/>
  <c r="M1011" i="6"/>
  <c r="X1039" i="6"/>
  <c r="O1010" i="6"/>
  <c r="Z1038" i="6"/>
  <c r="O1009" i="6"/>
  <c r="Z1037" i="6"/>
  <c r="M1008" i="6"/>
  <c r="X1036" i="6"/>
  <c r="O1007" i="6"/>
  <c r="Z1035" i="6"/>
  <c r="O1006" i="6"/>
  <c r="Z1034" i="6"/>
  <c r="M1005" i="6"/>
  <c r="X1033" i="6"/>
  <c r="O1004" i="6"/>
  <c r="Z1032" i="6"/>
  <c r="M1003" i="6"/>
  <c r="X1031" i="6"/>
  <c r="X1182" i="6"/>
  <c r="O1152" i="6"/>
  <c r="Z1180" i="6"/>
  <c r="O1150" i="6"/>
  <c r="Z1178" i="6"/>
  <c r="O1148" i="6"/>
  <c r="Z1176" i="6"/>
  <c r="M1146" i="6"/>
  <c r="M1144" i="6"/>
  <c r="M1142" i="6"/>
  <c r="M1140" i="6"/>
  <c r="X1167" i="6"/>
  <c r="X1161" i="6"/>
  <c r="X1159" i="6"/>
  <c r="X1157" i="6"/>
  <c r="O1127" i="6"/>
  <c r="Z1155" i="6"/>
  <c r="O1125" i="6"/>
  <c r="Z1153" i="6"/>
  <c r="M1122" i="6"/>
  <c r="R1122" i="6" s="1"/>
  <c r="X1149" i="6"/>
  <c r="X1147" i="6"/>
  <c r="X1145" i="6"/>
  <c r="P1115" i="6"/>
  <c r="X1141" i="6"/>
  <c r="M1112" i="6"/>
  <c r="R1112" i="6" s="1"/>
  <c r="X1139" i="6"/>
  <c r="M1110" i="6"/>
  <c r="R1110" i="6" s="1"/>
  <c r="X1137" i="6"/>
  <c r="Y1136" i="6"/>
  <c r="AA1135" i="6"/>
  <c r="AB1135" i="6" s="1"/>
  <c r="N1106" i="6"/>
  <c r="Z1134" i="6"/>
  <c r="M1105" i="6"/>
  <c r="O1104" i="6"/>
  <c r="P1103" i="6"/>
  <c r="X1129" i="6"/>
  <c r="M1100" i="6"/>
  <c r="R1100" i="6" s="1"/>
  <c r="O1099" i="6"/>
  <c r="Y1125" i="6"/>
  <c r="AA1124" i="6"/>
  <c r="AB1124" i="6" s="1"/>
  <c r="P1095" i="6"/>
  <c r="Y1123" i="6"/>
  <c r="N1094" i="6"/>
  <c r="X1122" i="6"/>
  <c r="P1093" i="6"/>
  <c r="Q1093" i="6" s="1"/>
  <c r="Y1121" i="6"/>
  <c r="AA1120" i="6"/>
  <c r="AB1120" i="6" s="1"/>
  <c r="P1091" i="6"/>
  <c r="Y1119" i="6"/>
  <c r="P1090" i="6"/>
  <c r="Q1090" i="6" s="1"/>
  <c r="Y1118" i="6"/>
  <c r="P1089" i="6"/>
  <c r="Q1089" i="6" s="1"/>
  <c r="Y1117" i="6"/>
  <c r="N1088" i="6"/>
  <c r="X1116" i="6"/>
  <c r="N1087" i="6"/>
  <c r="AA1115" i="6"/>
  <c r="AB1115" i="6" s="1"/>
  <c r="N1086" i="6"/>
  <c r="AA1114" i="6"/>
  <c r="AB1114" i="6" s="1"/>
  <c r="N1085" i="6"/>
  <c r="AA1113" i="6"/>
  <c r="AB1113" i="6" s="1"/>
  <c r="AA1112" i="6"/>
  <c r="AB1112" i="6" s="1"/>
  <c r="M1083" i="6"/>
  <c r="R1083" i="6" s="1"/>
  <c r="Z1110" i="6"/>
  <c r="P1081" i="6"/>
  <c r="Y1109" i="6"/>
  <c r="AA1108" i="6"/>
  <c r="AB1108" i="6" s="1"/>
  <c r="P1079" i="6"/>
  <c r="Y1107" i="6"/>
  <c r="N1078" i="6"/>
  <c r="X1106" i="6"/>
  <c r="N1077" i="6"/>
  <c r="AA1105" i="6"/>
  <c r="AB1105" i="6" s="1"/>
  <c r="AA1104" i="6"/>
  <c r="AB1104" i="6" s="1"/>
  <c r="P1075" i="6"/>
  <c r="Q1075" i="6" s="1"/>
  <c r="AA1103" i="6"/>
  <c r="AB1103" i="6" s="1"/>
  <c r="N1074" i="6"/>
  <c r="Y1102" i="6"/>
  <c r="N1073" i="6"/>
  <c r="Y1101" i="6"/>
  <c r="P1072" i="6"/>
  <c r="AA1100" i="6"/>
  <c r="AB1100" i="6" s="1"/>
  <c r="N1071" i="6"/>
  <c r="Y1099" i="6"/>
  <c r="P1070" i="6"/>
  <c r="AA1098" i="6"/>
  <c r="AB1098" i="6" s="1"/>
  <c r="N1069" i="6"/>
  <c r="Y1097" i="6"/>
  <c r="P1068" i="6"/>
  <c r="AA1096" i="6"/>
  <c r="AB1096" i="6" s="1"/>
  <c r="N1067" i="6"/>
  <c r="Y1095" i="6"/>
  <c r="P1066" i="6"/>
  <c r="AA1094" i="6"/>
  <c r="AB1094" i="6" s="1"/>
  <c r="P1065" i="6"/>
  <c r="Q1065" i="6" s="1"/>
  <c r="AA1093" i="6"/>
  <c r="AB1093" i="6" s="1"/>
  <c r="N1064" i="6"/>
  <c r="Y1092" i="6"/>
  <c r="P1063" i="6"/>
  <c r="AA1091" i="6"/>
  <c r="AB1091" i="6" s="1"/>
  <c r="N1062" i="6"/>
  <c r="Y1090" i="6"/>
  <c r="P1061" i="6"/>
  <c r="AA1089" i="6"/>
  <c r="AB1089" i="6" s="1"/>
  <c r="P1060" i="6"/>
  <c r="Q1060" i="6" s="1"/>
  <c r="AA1088" i="6"/>
  <c r="AB1088" i="6" s="1"/>
  <c r="N1059" i="6"/>
  <c r="Y1087" i="6"/>
  <c r="P1058" i="6"/>
  <c r="AA1086" i="6"/>
  <c r="AB1086" i="6" s="1"/>
  <c r="P1057" i="6"/>
  <c r="Q1057" i="6" s="1"/>
  <c r="AA1085" i="6"/>
  <c r="AB1085" i="6" s="1"/>
  <c r="P1056" i="6"/>
  <c r="Q1056" i="6" s="1"/>
  <c r="AA1084" i="6"/>
  <c r="AB1084" i="6" s="1"/>
  <c r="N1055" i="6"/>
  <c r="Y1083" i="6"/>
  <c r="P1054" i="6"/>
  <c r="AA1082" i="6"/>
  <c r="AB1082" i="6" s="1"/>
  <c r="N1053" i="6"/>
  <c r="Y1081" i="6"/>
  <c r="P1052" i="6"/>
  <c r="AA1080" i="6"/>
  <c r="AB1080" i="6" s="1"/>
  <c r="N1051" i="6"/>
  <c r="Y1079" i="6"/>
  <c r="P1050" i="6"/>
  <c r="AA1078" i="6"/>
  <c r="AB1078" i="6" s="1"/>
  <c r="N1049" i="6"/>
  <c r="Y1077" i="6"/>
  <c r="P1048" i="6"/>
  <c r="AA1076" i="6"/>
  <c r="AB1076" i="6" s="1"/>
  <c r="N1047" i="6"/>
  <c r="Y1075" i="6"/>
  <c r="N1046" i="6"/>
  <c r="Y1074" i="6"/>
  <c r="P1045" i="6"/>
  <c r="AA1073" i="6"/>
  <c r="AB1073" i="6" s="1"/>
  <c r="P1044" i="6"/>
  <c r="Q1044" i="6" s="1"/>
  <c r="AA1072" i="6"/>
  <c r="AB1072" i="6" s="1"/>
  <c r="P1043" i="6"/>
  <c r="Q1043" i="6" s="1"/>
  <c r="AA1071" i="6"/>
  <c r="AB1071" i="6" s="1"/>
  <c r="P1042" i="6"/>
  <c r="Q1042" i="6" s="1"/>
  <c r="AA1070" i="6"/>
  <c r="AB1070" i="6" s="1"/>
  <c r="N1041" i="6"/>
  <c r="Y1069" i="6"/>
  <c r="P1040" i="6"/>
  <c r="AA1068" i="6"/>
  <c r="AB1068" i="6" s="1"/>
  <c r="P1039" i="6"/>
  <c r="Q1039" i="6" s="1"/>
  <c r="AA1067" i="6"/>
  <c r="AB1067" i="6" s="1"/>
  <c r="P1038" i="6"/>
  <c r="Q1038" i="6" s="1"/>
  <c r="AA1066" i="6"/>
  <c r="AB1066" i="6" s="1"/>
  <c r="N1037" i="6"/>
  <c r="Y1065" i="6"/>
  <c r="N1036" i="6"/>
  <c r="M1073" i="6"/>
  <c r="R1073" i="6" s="1"/>
  <c r="M1071" i="6"/>
  <c r="M1069" i="6"/>
  <c r="M1067" i="6"/>
  <c r="O1065" i="6"/>
  <c r="Z1093" i="6"/>
  <c r="O1063" i="6"/>
  <c r="Z1091" i="6"/>
  <c r="O1061" i="6"/>
  <c r="Z1089" i="6"/>
  <c r="M1059" i="6"/>
  <c r="O1057" i="6"/>
  <c r="Z1085" i="6"/>
  <c r="M1055" i="6"/>
  <c r="M1053" i="6"/>
  <c r="M1051" i="6"/>
  <c r="M1049" i="6"/>
  <c r="M1047" i="6"/>
  <c r="X1074" i="6"/>
  <c r="M1036" i="6"/>
  <c r="R1036" i="6" s="1"/>
  <c r="X1063" i="6"/>
  <c r="Y1061" i="6"/>
  <c r="Z1060" i="6"/>
  <c r="M1031" i="6"/>
  <c r="O1030" i="6"/>
  <c r="AA1058" i="6"/>
  <c r="AB1058" i="6" s="1"/>
  <c r="P1029" i="6"/>
  <c r="Q1029" i="6" s="1"/>
  <c r="Y1056" i="6"/>
  <c r="P1027" i="6"/>
  <c r="Q1027" i="6" s="1"/>
  <c r="Y1055" i="6"/>
  <c r="N1026" i="6"/>
  <c r="X1054" i="6"/>
  <c r="N1025" i="6"/>
  <c r="AA1053" i="6"/>
  <c r="AB1053" i="6" s="1"/>
  <c r="AA1052" i="6"/>
  <c r="AB1052" i="6" s="1"/>
  <c r="P1023" i="6"/>
  <c r="Y1051" i="6"/>
  <c r="N1022" i="6"/>
  <c r="X1050" i="6"/>
  <c r="N1021" i="6"/>
  <c r="AA1049" i="6"/>
  <c r="AB1049" i="6" s="1"/>
  <c r="AA1048" i="6"/>
  <c r="AB1048" i="6" s="1"/>
  <c r="P1019" i="6"/>
  <c r="Y1047" i="6"/>
  <c r="P1018" i="6"/>
  <c r="Q1018" i="6" s="1"/>
  <c r="Y1046" i="6"/>
  <c r="N1017" i="6"/>
  <c r="X1045" i="6"/>
  <c r="N1016" i="6"/>
  <c r="AA1044" i="6"/>
  <c r="AB1044" i="6" s="1"/>
  <c r="AA1043" i="6"/>
  <c r="AB1043" i="6" s="1"/>
  <c r="P1014" i="6"/>
  <c r="Y1042" i="6"/>
  <c r="N1013" i="6"/>
  <c r="X1041" i="6"/>
  <c r="P1012" i="6"/>
  <c r="Q1012" i="6" s="1"/>
  <c r="Y1040" i="6"/>
  <c r="O1011" i="6"/>
  <c r="M1010" i="6"/>
  <c r="N1009" i="6"/>
  <c r="S1009" i="6" s="1"/>
  <c r="X1037" i="6"/>
  <c r="N1008" i="6"/>
  <c r="AA1036" i="6"/>
  <c r="AB1036" i="6" s="1"/>
  <c r="AA1035" i="6"/>
  <c r="AB1035" i="6" s="1"/>
  <c r="M1006" i="6"/>
  <c r="R1006" i="6" s="1"/>
  <c r="Z1033" i="6"/>
  <c r="P1004" i="6"/>
  <c r="Y1032" i="6"/>
  <c r="O1003" i="6"/>
  <c r="O1002" i="6"/>
  <c r="Z1030" i="6"/>
  <c r="M1001" i="6"/>
  <c r="X1029" i="6"/>
  <c r="O1000" i="6"/>
  <c r="Z1028" i="6"/>
  <c r="O999" i="6"/>
  <c r="Z1027" i="6"/>
  <c r="O998" i="6"/>
  <c r="Z1026" i="6"/>
  <c r="O997" i="6"/>
  <c r="Z1025" i="6"/>
  <c r="O996" i="6"/>
  <c r="Z1024" i="6"/>
  <c r="O995" i="6"/>
  <c r="Z1023" i="6"/>
  <c r="M994" i="6"/>
  <c r="X1022" i="6"/>
  <c r="M993" i="6"/>
  <c r="R993" i="6" s="1"/>
  <c r="X1021" i="6"/>
  <c r="O992" i="6"/>
  <c r="Z1020" i="6"/>
  <c r="O991" i="6"/>
  <c r="Z1019" i="6"/>
  <c r="M990" i="6"/>
  <c r="R990" i="6" s="1"/>
  <c r="X1018" i="6"/>
  <c r="M989" i="6"/>
  <c r="R989" i="6" s="1"/>
  <c r="X1017" i="6"/>
  <c r="M988" i="6"/>
  <c r="R988" i="6" s="1"/>
  <c r="X1016" i="6"/>
  <c r="O987" i="6"/>
  <c r="Z1015" i="6"/>
  <c r="O986" i="6"/>
  <c r="Z1014" i="6"/>
  <c r="O985" i="6"/>
  <c r="Z1013" i="6"/>
  <c r="O984" i="6"/>
  <c r="Z1012" i="6"/>
  <c r="O983" i="6"/>
  <c r="Z1011" i="6"/>
  <c r="M982" i="6"/>
  <c r="X1010" i="6"/>
  <c r="O981" i="6"/>
  <c r="Z1009" i="6"/>
  <c r="O980" i="6"/>
  <c r="Z1008" i="6"/>
  <c r="M979" i="6"/>
  <c r="X1007" i="6"/>
  <c r="O978" i="6"/>
  <c r="Z1006" i="6"/>
  <c r="M977" i="6"/>
  <c r="X1005" i="6"/>
  <c r="O976" i="6"/>
  <c r="Z1004" i="6"/>
  <c r="M975" i="6"/>
  <c r="X1003" i="6"/>
  <c r="M974" i="6"/>
  <c r="R974" i="6" s="1"/>
  <c r="X1002" i="6"/>
  <c r="O973" i="6"/>
  <c r="Z1001" i="6"/>
  <c r="O972" i="6"/>
  <c r="Z1000" i="6"/>
  <c r="M971" i="6"/>
  <c r="X999" i="6"/>
  <c r="O970" i="6"/>
  <c r="Z998" i="6"/>
  <c r="M969" i="6"/>
  <c r="X997" i="6"/>
  <c r="M968" i="6"/>
  <c r="R968" i="6" s="1"/>
  <c r="X996" i="6"/>
  <c r="O967" i="6"/>
  <c r="Z995" i="6"/>
  <c r="O966" i="6"/>
  <c r="Z994" i="6"/>
  <c r="M965" i="6"/>
  <c r="X993" i="6"/>
  <c r="M964" i="6"/>
  <c r="R964" i="6" s="1"/>
  <c r="X992" i="6"/>
  <c r="O963" i="6"/>
  <c r="Z991" i="6"/>
  <c r="O962" i="6"/>
  <c r="Z990" i="6"/>
  <c r="O961" i="6"/>
  <c r="Z989" i="6"/>
  <c r="O960" i="6"/>
  <c r="Z988" i="6"/>
  <c r="M959" i="6"/>
  <c r="X987" i="6"/>
  <c r="M958" i="6"/>
  <c r="R958" i="6" s="1"/>
  <c r="X986" i="6"/>
  <c r="O957" i="6"/>
  <c r="Z985" i="6"/>
  <c r="M956" i="6"/>
  <c r="X984" i="6"/>
  <c r="O955" i="6"/>
  <c r="Z983" i="6"/>
  <c r="O954" i="6"/>
  <c r="Z982" i="6"/>
  <c r="M953" i="6"/>
  <c r="X981" i="6"/>
  <c r="O952" i="6"/>
  <c r="M1074" i="6"/>
  <c r="X1101" i="6"/>
  <c r="X1099" i="6"/>
  <c r="X1097" i="6"/>
  <c r="X1095" i="6"/>
  <c r="X1087" i="6"/>
  <c r="X1083" i="6"/>
  <c r="X1081" i="6"/>
  <c r="X1079" i="6"/>
  <c r="X1077" i="6"/>
  <c r="X1075" i="6"/>
  <c r="O1045" i="6"/>
  <c r="Z1073" i="6"/>
  <c r="O1043" i="6"/>
  <c r="Z1071" i="6"/>
  <c r="M1041" i="6"/>
  <c r="O1039" i="6"/>
  <c r="Z1067" i="6"/>
  <c r="M1037" i="6"/>
  <c r="Y1064" i="6"/>
  <c r="N1035" i="6"/>
  <c r="P1034" i="6"/>
  <c r="X1061" i="6"/>
  <c r="Y1059" i="6"/>
  <c r="Z1058" i="6"/>
  <c r="O1029" i="6"/>
  <c r="AA1057" i="6"/>
  <c r="AB1057" i="6" s="1"/>
  <c r="P1028" i="6"/>
  <c r="Q1028" i="6" s="1"/>
  <c r="O1027" i="6"/>
  <c r="M1026" i="6"/>
  <c r="Z1053" i="6"/>
  <c r="P1024" i="6"/>
  <c r="Y1052" i="6"/>
  <c r="O1023" i="6"/>
  <c r="M1022" i="6"/>
  <c r="Z1049" i="6"/>
  <c r="P1020" i="6"/>
  <c r="Y1048" i="6"/>
  <c r="O1019" i="6"/>
  <c r="O1018" i="6"/>
  <c r="M1017" i="6"/>
  <c r="Z1044" i="6"/>
  <c r="P1015" i="6"/>
  <c r="Y1043" i="6"/>
  <c r="O1014" i="6"/>
  <c r="M1013" i="6"/>
  <c r="N1012" i="6"/>
  <c r="X1040" i="6"/>
  <c r="N1011" i="6"/>
  <c r="AA1039" i="6"/>
  <c r="AB1039" i="6" s="1"/>
  <c r="AA1038" i="6"/>
  <c r="AB1038" i="6" s="1"/>
  <c r="M1009" i="6"/>
  <c r="R1009" i="6" s="1"/>
  <c r="Z1036" i="6"/>
  <c r="P1007" i="6"/>
  <c r="Y1035" i="6"/>
  <c r="AA1034" i="6"/>
  <c r="AB1034" i="6" s="1"/>
  <c r="P1005" i="6"/>
  <c r="Y1033" i="6"/>
  <c r="N1004" i="6"/>
  <c r="X1032" i="6"/>
  <c r="N1003" i="6"/>
  <c r="AA1031" i="6"/>
  <c r="AB1031" i="6" s="1"/>
  <c r="N1002" i="6"/>
  <c r="S1002" i="6" s="1"/>
  <c r="Y1030" i="6"/>
  <c r="P1001" i="6"/>
  <c r="AA1029" i="6"/>
  <c r="AB1029" i="6" s="1"/>
  <c r="N1000" i="6"/>
  <c r="Y1028" i="6"/>
  <c r="N999" i="6"/>
  <c r="Y1027" i="6"/>
  <c r="N998" i="6"/>
  <c r="Y1026" i="6"/>
  <c r="N997" i="6"/>
  <c r="Y1025" i="6"/>
  <c r="N996" i="6"/>
  <c r="Y1024" i="6"/>
  <c r="N995" i="6"/>
  <c r="Y1023" i="6"/>
  <c r="P994" i="6"/>
  <c r="AA1022" i="6"/>
  <c r="AB1022" i="6" s="1"/>
  <c r="P993" i="6"/>
  <c r="Q993" i="6" s="1"/>
  <c r="AA1021" i="6"/>
  <c r="AB1021" i="6" s="1"/>
  <c r="N992" i="6"/>
  <c r="Y1020" i="6"/>
  <c r="N991" i="6"/>
  <c r="Y1019" i="6"/>
  <c r="P990" i="6"/>
  <c r="AA1018" i="6"/>
  <c r="AB1018" i="6" s="1"/>
  <c r="P989" i="6"/>
  <c r="Q989" i="6" s="1"/>
  <c r="AA1017" i="6"/>
  <c r="AB1017" i="6" s="1"/>
  <c r="P988" i="6"/>
  <c r="Q988" i="6" s="1"/>
  <c r="AA1016" i="6"/>
  <c r="AB1016" i="6" s="1"/>
  <c r="N987" i="6"/>
  <c r="Y1015" i="6"/>
  <c r="N986" i="6"/>
  <c r="Y1014" i="6"/>
  <c r="N985" i="6"/>
  <c r="Y1013" i="6"/>
  <c r="N984" i="6"/>
  <c r="Y1012" i="6"/>
  <c r="N983" i="6"/>
  <c r="Y1011" i="6"/>
  <c r="P982" i="6"/>
  <c r="AA1010" i="6"/>
  <c r="AB1010" i="6" s="1"/>
  <c r="N981" i="6"/>
  <c r="Y1009" i="6"/>
  <c r="N980" i="6"/>
  <c r="Y1008" i="6"/>
  <c r="P979" i="6"/>
  <c r="AA1007" i="6"/>
  <c r="AB1007" i="6" s="1"/>
  <c r="N978" i="6"/>
  <c r="Y1006" i="6"/>
  <c r="P977" i="6"/>
  <c r="AA1005" i="6"/>
  <c r="AB1005" i="6" s="1"/>
  <c r="N976" i="6"/>
  <c r="Y1004" i="6"/>
  <c r="P975" i="6"/>
  <c r="AA1003" i="6"/>
  <c r="AB1003" i="6" s="1"/>
  <c r="P974" i="6"/>
  <c r="Q974" i="6" s="1"/>
  <c r="AA1002" i="6"/>
  <c r="AB1002" i="6" s="1"/>
  <c r="N973" i="6"/>
  <c r="Y1001" i="6"/>
  <c r="N972" i="6"/>
  <c r="Y1000" i="6"/>
  <c r="P971" i="6"/>
  <c r="AA999" i="6"/>
  <c r="AB999" i="6" s="1"/>
  <c r="N970" i="6"/>
  <c r="Y998" i="6"/>
  <c r="P969" i="6"/>
  <c r="AA997" i="6"/>
  <c r="AB997" i="6" s="1"/>
  <c r="P968" i="6"/>
  <c r="Q968" i="6" s="1"/>
  <c r="AA996" i="6"/>
  <c r="AB996" i="6" s="1"/>
  <c r="N967" i="6"/>
  <c r="Y995" i="6"/>
  <c r="N966" i="6"/>
  <c r="Y994" i="6"/>
  <c r="P965" i="6"/>
  <c r="AA993" i="6"/>
  <c r="AB993" i="6" s="1"/>
  <c r="P964" i="6"/>
  <c r="Q964" i="6" s="1"/>
  <c r="AA992" i="6"/>
  <c r="AB992" i="6" s="1"/>
  <c r="N963" i="6"/>
  <c r="S963" i="6" s="1"/>
  <c r="T963" i="6" s="1"/>
  <c r="Y991" i="6"/>
  <c r="N962" i="6"/>
  <c r="Y990" i="6"/>
  <c r="N961" i="6"/>
  <c r="S961" i="6" s="1"/>
  <c r="Y989" i="6"/>
  <c r="N960" i="6"/>
  <c r="Y988" i="6"/>
  <c r="P959" i="6"/>
  <c r="AA987" i="6"/>
  <c r="AB987" i="6" s="1"/>
  <c r="P958" i="6"/>
  <c r="Q958" i="6" s="1"/>
  <c r="AA986" i="6"/>
  <c r="AB986" i="6" s="1"/>
  <c r="N957" i="6"/>
  <c r="Y985" i="6"/>
  <c r="P956" i="6"/>
  <c r="AA984" i="6"/>
  <c r="AB984" i="6" s="1"/>
  <c r="N955" i="6"/>
  <c r="Y983" i="6"/>
  <c r="N954" i="6"/>
  <c r="S954" i="6" s="1"/>
  <c r="Y982" i="6"/>
  <c r="P953" i="6"/>
  <c r="AA981" i="6"/>
  <c r="AB981" i="6" s="1"/>
  <c r="N952" i="6"/>
  <c r="Y980" i="6"/>
  <c r="P951" i="6"/>
  <c r="N950" i="6"/>
  <c r="P949" i="6"/>
  <c r="P948" i="6"/>
  <c r="Q948" i="6" s="1"/>
  <c r="P947" i="6"/>
  <c r="Q947" i="6" s="1"/>
  <c r="N946" i="6"/>
  <c r="N945" i="6"/>
  <c r="P944" i="6"/>
  <c r="P943" i="6"/>
  <c r="Q943" i="6" s="1"/>
  <c r="N942" i="6"/>
  <c r="N941" i="6"/>
  <c r="X1102" i="6"/>
  <c r="O1072" i="6"/>
  <c r="Z1100" i="6"/>
  <c r="O1070" i="6"/>
  <c r="Z1098" i="6"/>
  <c r="O1068" i="6"/>
  <c r="Z1096" i="6"/>
  <c r="O1066" i="6"/>
  <c r="Z1094" i="6"/>
  <c r="M1064" i="6"/>
  <c r="M1062" i="6"/>
  <c r="R1062" i="6" s="1"/>
  <c r="O1060" i="6"/>
  <c r="Z1088" i="6"/>
  <c r="O1058" i="6"/>
  <c r="Z1086" i="6"/>
  <c r="O1056" i="6"/>
  <c r="Z1084" i="6"/>
  <c r="O1054" i="6"/>
  <c r="Z1082" i="6"/>
  <c r="O1052" i="6"/>
  <c r="Z1080" i="6"/>
  <c r="O1050" i="6"/>
  <c r="Z1078" i="6"/>
  <c r="O1048" i="6"/>
  <c r="Z1076" i="6"/>
  <c r="X1069" i="6"/>
  <c r="X1065" i="6"/>
  <c r="X1064" i="6"/>
  <c r="M1035" i="6"/>
  <c r="R1035" i="6" s="1"/>
  <c r="O1034" i="6"/>
  <c r="AA1062" i="6"/>
  <c r="AB1062" i="6" s="1"/>
  <c r="N1033" i="6"/>
  <c r="P1032" i="6"/>
  <c r="X1059" i="6"/>
  <c r="Z1057" i="6"/>
  <c r="O1028" i="6"/>
  <c r="AA1056" i="6"/>
  <c r="AB1056" i="6" s="1"/>
  <c r="N1027" i="6"/>
  <c r="S1027" i="6" s="1"/>
  <c r="AA1055" i="6"/>
  <c r="AB1055" i="6" s="1"/>
  <c r="AA1054" i="6"/>
  <c r="AB1054" i="6" s="1"/>
  <c r="P1025" i="6"/>
  <c r="Y1053" i="6"/>
  <c r="N1024" i="6"/>
  <c r="X1052" i="6"/>
  <c r="N1023" i="6"/>
  <c r="AA1051" i="6"/>
  <c r="AB1051" i="6" s="1"/>
  <c r="AA1050" i="6"/>
  <c r="AB1050" i="6" s="1"/>
  <c r="P1021" i="6"/>
  <c r="Y1049" i="6"/>
  <c r="N1020" i="6"/>
  <c r="X1048" i="6"/>
  <c r="N1019" i="6"/>
  <c r="AA1047" i="6"/>
  <c r="AB1047" i="6" s="1"/>
  <c r="N1018" i="6"/>
  <c r="AA1046" i="6"/>
  <c r="AB1046" i="6" s="1"/>
  <c r="AA1045" i="6"/>
  <c r="AB1045" i="6" s="1"/>
  <c r="P1016" i="6"/>
  <c r="Y1044" i="6"/>
  <c r="N1015" i="6"/>
  <c r="X1043" i="6"/>
  <c r="N1014" i="6"/>
  <c r="AA1042" i="6"/>
  <c r="AB1042" i="6" s="1"/>
  <c r="AA1041" i="6"/>
  <c r="AB1041" i="6" s="1"/>
  <c r="M1012" i="6"/>
  <c r="R1012" i="6" s="1"/>
  <c r="Z1039" i="6"/>
  <c r="P1010" i="6"/>
  <c r="Y1038" i="6"/>
  <c r="AA1037" i="6"/>
  <c r="AB1037" i="6" s="1"/>
  <c r="P1008" i="6"/>
  <c r="Y1036" i="6"/>
  <c r="N1007" i="6"/>
  <c r="X1035" i="6"/>
  <c r="P1006" i="6"/>
  <c r="Q1006" i="6" s="1"/>
  <c r="Y1034" i="6"/>
  <c r="O1005" i="6"/>
  <c r="M1004" i="6"/>
  <c r="Z1031" i="6"/>
  <c r="M1002" i="6"/>
  <c r="R1002" i="6" s="1"/>
  <c r="X1030" i="6"/>
  <c r="O1001" i="6"/>
  <c r="Z1029" i="6"/>
  <c r="M1000" i="6"/>
  <c r="X1028" i="6"/>
  <c r="M999" i="6"/>
  <c r="R999" i="6" s="1"/>
  <c r="X1027" i="6"/>
  <c r="M998" i="6"/>
  <c r="R998" i="6" s="1"/>
  <c r="X1026" i="6"/>
  <c r="M997" i="6"/>
  <c r="R997" i="6" s="1"/>
  <c r="X1025" i="6"/>
  <c r="M996" i="6"/>
  <c r="R996" i="6" s="1"/>
  <c r="X1024" i="6"/>
  <c r="M995" i="6"/>
  <c r="R995" i="6" s="1"/>
  <c r="X1023" i="6"/>
  <c r="O994" i="6"/>
  <c r="Z1022" i="6"/>
  <c r="O993" i="6"/>
  <c r="Z1021" i="6"/>
  <c r="M992" i="6"/>
  <c r="X1020" i="6"/>
  <c r="M991" i="6"/>
  <c r="R991" i="6" s="1"/>
  <c r="X1019" i="6"/>
  <c r="O990" i="6"/>
  <c r="Z1018" i="6"/>
  <c r="O989" i="6"/>
  <c r="Z1017" i="6"/>
  <c r="O988" i="6"/>
  <c r="Z1016" i="6"/>
  <c r="M987" i="6"/>
  <c r="R987" i="6" s="1"/>
  <c r="X1015" i="6"/>
  <c r="M986" i="6"/>
  <c r="R986" i="6" s="1"/>
  <c r="X1014" i="6"/>
  <c r="M985" i="6"/>
  <c r="R985" i="6" s="1"/>
  <c r="X1013" i="6"/>
  <c r="M984" i="6"/>
  <c r="R984" i="6" s="1"/>
  <c r="X1012" i="6"/>
  <c r="M983" i="6"/>
  <c r="R983" i="6" s="1"/>
  <c r="X1011" i="6"/>
  <c r="O982" i="6"/>
  <c r="Z1010" i="6"/>
  <c r="M981" i="6"/>
  <c r="X1009" i="6"/>
  <c r="M980" i="6"/>
  <c r="R980" i="6" s="1"/>
  <c r="X1008" i="6"/>
  <c r="O979" i="6"/>
  <c r="Z1007" i="6"/>
  <c r="M978" i="6"/>
  <c r="R978" i="6" s="1"/>
  <c r="X1006" i="6"/>
  <c r="O977" i="6"/>
  <c r="Z1005" i="6"/>
  <c r="M976" i="6"/>
  <c r="X1004" i="6"/>
  <c r="O975" i="6"/>
  <c r="Z1003" i="6"/>
  <c r="O974" i="6"/>
  <c r="Z1002" i="6"/>
  <c r="M973" i="6"/>
  <c r="X1001" i="6"/>
  <c r="M972" i="6"/>
  <c r="R972" i="6" s="1"/>
  <c r="X1000" i="6"/>
  <c r="O971" i="6"/>
  <c r="Z999" i="6"/>
  <c r="M970" i="6"/>
  <c r="X998" i="6"/>
  <c r="O969" i="6"/>
  <c r="Z997" i="6"/>
  <c r="O968" i="6"/>
  <c r="Z996" i="6"/>
  <c r="M967" i="6"/>
  <c r="R967" i="6" s="1"/>
  <c r="X995" i="6"/>
  <c r="M966" i="6"/>
  <c r="R966" i="6" s="1"/>
  <c r="X994" i="6"/>
  <c r="O965" i="6"/>
  <c r="Z993" i="6"/>
  <c r="O964" i="6"/>
  <c r="Z992" i="6"/>
  <c r="M963" i="6"/>
  <c r="R963" i="6" s="1"/>
  <c r="X991" i="6"/>
  <c r="M962" i="6"/>
  <c r="R962" i="6" s="1"/>
  <c r="X990" i="6"/>
  <c r="M961" i="6"/>
  <c r="R961" i="6" s="1"/>
  <c r="X989" i="6"/>
  <c r="M960" i="6"/>
  <c r="R960" i="6" s="1"/>
  <c r="X988" i="6"/>
  <c r="O959" i="6"/>
  <c r="Z987" i="6"/>
  <c r="O958" i="6"/>
  <c r="Z986" i="6"/>
  <c r="M957" i="6"/>
  <c r="X985" i="6"/>
  <c r="O956" i="6"/>
  <c r="Z984" i="6"/>
  <c r="M955" i="6"/>
  <c r="X983" i="6"/>
  <c r="M954" i="6"/>
  <c r="R954" i="6" s="1"/>
  <c r="X982" i="6"/>
  <c r="O953" i="6"/>
  <c r="Z981" i="6"/>
  <c r="M952" i="6"/>
  <c r="X980" i="6"/>
  <c r="O951" i="6"/>
  <c r="M950" i="6"/>
  <c r="O949" i="6"/>
  <c r="O948" i="6"/>
  <c r="O947" i="6"/>
  <c r="M946" i="6"/>
  <c r="M945" i="6"/>
  <c r="R945" i="6" s="1"/>
  <c r="O944" i="6"/>
  <c r="O943" i="6"/>
  <c r="M942" i="6"/>
  <c r="M941" i="6"/>
  <c r="R941" i="6" s="1"/>
  <c r="O940" i="6"/>
  <c r="O939" i="6"/>
  <c r="M938" i="6"/>
  <c r="O937" i="6"/>
  <c r="O936" i="6"/>
  <c r="O935" i="6"/>
  <c r="M934" i="6"/>
  <c r="O933" i="6"/>
  <c r="M932" i="6"/>
  <c r="O931" i="6"/>
  <c r="M930" i="6"/>
  <c r="M929" i="6"/>
  <c r="R929" i="6" s="1"/>
  <c r="M928" i="6"/>
  <c r="R928" i="6" s="1"/>
  <c r="O927" i="6"/>
  <c r="M926" i="6"/>
  <c r="O925" i="6"/>
  <c r="O924" i="6"/>
  <c r="Z923" i="6"/>
  <c r="M923" i="6"/>
  <c r="Z922" i="6"/>
  <c r="M922" i="6"/>
  <c r="R922" i="6" s="1"/>
  <c r="Z921" i="6"/>
  <c r="O921" i="6"/>
  <c r="X920" i="6"/>
  <c r="M920" i="6"/>
  <c r="R920" i="6" s="1"/>
  <c r="Z919" i="6"/>
  <c r="O919" i="6"/>
  <c r="X918" i="6"/>
  <c r="M918" i="6"/>
  <c r="R918" i="6" s="1"/>
  <c r="Z917" i="6"/>
  <c r="M917" i="6"/>
  <c r="Z916" i="6"/>
  <c r="M916" i="6"/>
  <c r="Z915" i="6"/>
  <c r="O915" i="6"/>
  <c r="X914" i="6"/>
  <c r="O914" i="6"/>
  <c r="X913" i="6"/>
  <c r="M913" i="6"/>
  <c r="R913" i="6" s="1"/>
  <c r="Z912" i="6"/>
  <c r="M912" i="6"/>
  <c r="Z911" i="6"/>
  <c r="O911" i="6"/>
  <c r="X910" i="6"/>
  <c r="AC910" i="6" s="1"/>
  <c r="O910" i="6"/>
  <c r="Z1103" i="6"/>
  <c r="X1092" i="6"/>
  <c r="X1090" i="6"/>
  <c r="M1046" i="6"/>
  <c r="R1046" i="6" s="1"/>
  <c r="O1044" i="6"/>
  <c r="Z1072" i="6"/>
  <c r="O1042" i="6"/>
  <c r="Z1070" i="6"/>
  <c r="O1040" i="6"/>
  <c r="Z1068" i="6"/>
  <c r="O1038" i="6"/>
  <c r="Z1066" i="6"/>
  <c r="Y1063" i="6"/>
  <c r="Z1062" i="6"/>
  <c r="M1033" i="6"/>
  <c r="O1032" i="6"/>
  <c r="AA1060" i="6"/>
  <c r="AB1060" i="6" s="1"/>
  <c r="N1031" i="6"/>
  <c r="P1030" i="6"/>
  <c r="Z1056" i="6"/>
  <c r="Z1055" i="6"/>
  <c r="P1026" i="6"/>
  <c r="Y1054" i="6"/>
  <c r="O1025" i="6"/>
  <c r="M1024" i="6"/>
  <c r="Z1051" i="6"/>
  <c r="P1022" i="6"/>
  <c r="Y1050" i="6"/>
  <c r="O1021" i="6"/>
  <c r="M1020" i="6"/>
  <c r="Z1047" i="6"/>
  <c r="Z1046" i="6"/>
  <c r="P1017" i="6"/>
  <c r="Y1045" i="6"/>
  <c r="O1016" i="6"/>
  <c r="M1015" i="6"/>
  <c r="Z1042" i="6"/>
  <c r="P1013" i="6"/>
  <c r="Y1041" i="6"/>
  <c r="AA1040" i="6"/>
  <c r="AB1040" i="6" s="1"/>
  <c r="P1011" i="6"/>
  <c r="Y1039" i="6"/>
  <c r="N1010" i="6"/>
  <c r="X1038" i="6"/>
  <c r="P1009" i="6"/>
  <c r="Q1009" i="6" s="1"/>
  <c r="Y1037" i="6"/>
  <c r="O1008" i="6"/>
  <c r="M1007" i="6"/>
  <c r="N1006" i="6"/>
  <c r="X1034" i="6"/>
  <c r="N1005" i="6"/>
  <c r="AA1033" i="6"/>
  <c r="AB1033" i="6" s="1"/>
  <c r="AA1032" i="6"/>
  <c r="AB1032" i="6" s="1"/>
  <c r="P1003" i="6"/>
  <c r="Y1031" i="6"/>
  <c r="P1002" i="6"/>
  <c r="Q1002" i="6" s="1"/>
  <c r="AA1030" i="6"/>
  <c r="AB1030" i="6" s="1"/>
  <c r="N1001" i="6"/>
  <c r="Y1029" i="6"/>
  <c r="P1000" i="6"/>
  <c r="AA1028" i="6"/>
  <c r="AB1028" i="6" s="1"/>
  <c r="P999" i="6"/>
  <c r="Q999" i="6" s="1"/>
  <c r="AA1027" i="6"/>
  <c r="AB1027" i="6" s="1"/>
  <c r="P998" i="6"/>
  <c r="Q998" i="6" s="1"/>
  <c r="AA1026" i="6"/>
  <c r="AB1026" i="6" s="1"/>
  <c r="P997" i="6"/>
  <c r="Q997" i="6" s="1"/>
  <c r="AA1025" i="6"/>
  <c r="AB1025" i="6" s="1"/>
  <c r="P996" i="6"/>
  <c r="Q996" i="6" s="1"/>
  <c r="AA1024" i="6"/>
  <c r="AB1024" i="6" s="1"/>
  <c r="P995" i="6"/>
  <c r="Q995" i="6" s="1"/>
  <c r="AA1023" i="6"/>
  <c r="AB1023" i="6" s="1"/>
  <c r="N994" i="6"/>
  <c r="Y1022" i="6"/>
  <c r="N993" i="6"/>
  <c r="Y1021" i="6"/>
  <c r="P992" i="6"/>
  <c r="AA1020" i="6"/>
  <c r="AB1020" i="6" s="1"/>
  <c r="P991" i="6"/>
  <c r="Q991" i="6" s="1"/>
  <c r="AA1019" i="6"/>
  <c r="AB1019" i="6" s="1"/>
  <c r="N990" i="6"/>
  <c r="Y1018" i="6"/>
  <c r="N989" i="6"/>
  <c r="Y1017" i="6"/>
  <c r="N988" i="6"/>
  <c r="Y1016" i="6"/>
  <c r="P987" i="6"/>
  <c r="AA1015" i="6"/>
  <c r="AB1015" i="6" s="1"/>
  <c r="P986" i="6"/>
  <c r="Q986" i="6" s="1"/>
  <c r="AA1014" i="6"/>
  <c r="AB1014" i="6" s="1"/>
  <c r="P985" i="6"/>
  <c r="Q985" i="6" s="1"/>
  <c r="AA1013" i="6"/>
  <c r="AB1013" i="6" s="1"/>
  <c r="P984" i="6"/>
  <c r="Q984" i="6" s="1"/>
  <c r="AA1012" i="6"/>
  <c r="AB1012" i="6" s="1"/>
  <c r="P983" i="6"/>
  <c r="Q983" i="6" s="1"/>
  <c r="AA1011" i="6"/>
  <c r="AB1011" i="6" s="1"/>
  <c r="N982" i="6"/>
  <c r="Y1010" i="6"/>
  <c r="P981" i="6"/>
  <c r="AA1009" i="6"/>
  <c r="AB1009" i="6" s="1"/>
  <c r="P980" i="6"/>
  <c r="Q980" i="6" s="1"/>
  <c r="AA1008" i="6"/>
  <c r="AB1008" i="6" s="1"/>
  <c r="N979" i="6"/>
  <c r="Y1007" i="6"/>
  <c r="P978" i="6"/>
  <c r="AA1006" i="6"/>
  <c r="AB1006" i="6" s="1"/>
  <c r="N977" i="6"/>
  <c r="Y1005" i="6"/>
  <c r="P976" i="6"/>
  <c r="AA1004" i="6"/>
  <c r="AB1004" i="6" s="1"/>
  <c r="N975" i="6"/>
  <c r="Y1003" i="6"/>
  <c r="N974" i="6"/>
  <c r="Y1002" i="6"/>
  <c r="P973" i="6"/>
  <c r="AA1001" i="6"/>
  <c r="AB1001" i="6" s="1"/>
  <c r="P972" i="6"/>
  <c r="Q972" i="6" s="1"/>
  <c r="AA1000" i="6"/>
  <c r="AB1000" i="6" s="1"/>
  <c r="N971" i="6"/>
  <c r="Y999" i="6"/>
  <c r="P970" i="6"/>
  <c r="AA998" i="6"/>
  <c r="AB998" i="6" s="1"/>
  <c r="N969" i="6"/>
  <c r="Y997" i="6"/>
  <c r="N968" i="6"/>
  <c r="Y996" i="6"/>
  <c r="P967" i="6"/>
  <c r="AA995" i="6"/>
  <c r="AB995" i="6" s="1"/>
  <c r="P966" i="6"/>
  <c r="Q966" i="6" s="1"/>
  <c r="AA994" i="6"/>
  <c r="AB994" i="6" s="1"/>
  <c r="N965" i="6"/>
  <c r="Y993" i="6"/>
  <c r="N964" i="6"/>
  <c r="S964" i="6" s="1"/>
  <c r="Y992" i="6"/>
  <c r="P963" i="6"/>
  <c r="AA991" i="6"/>
  <c r="AB991" i="6" s="1"/>
  <c r="P962" i="6"/>
  <c r="Q962" i="6" s="1"/>
  <c r="AA990" i="6"/>
  <c r="AB990" i="6" s="1"/>
  <c r="P961" i="6"/>
  <c r="Q961" i="6" s="1"/>
  <c r="AA989" i="6"/>
  <c r="AB989" i="6" s="1"/>
  <c r="P960" i="6"/>
  <c r="Q960" i="6" s="1"/>
  <c r="AA988" i="6"/>
  <c r="AB988" i="6" s="1"/>
  <c r="N959" i="6"/>
  <c r="Y987" i="6"/>
  <c r="N958" i="6"/>
  <c r="S958" i="6" s="1"/>
  <c r="Y986" i="6"/>
  <c r="P957" i="6"/>
  <c r="AA985" i="6"/>
  <c r="AB985" i="6" s="1"/>
  <c r="N956" i="6"/>
  <c r="Y984" i="6"/>
  <c r="P955" i="6"/>
  <c r="AA983" i="6"/>
  <c r="AB983" i="6" s="1"/>
  <c r="P954" i="6"/>
  <c r="Q954" i="6" s="1"/>
  <c r="AA982" i="6"/>
  <c r="AB982" i="6" s="1"/>
  <c r="N953" i="6"/>
  <c r="Y981" i="6"/>
  <c r="P952" i="6"/>
  <c r="AA980" i="6"/>
  <c r="AB980" i="6" s="1"/>
  <c r="N951" i="6"/>
  <c r="P950" i="6"/>
  <c r="N949" i="6"/>
  <c r="N948" i="6"/>
  <c r="S948" i="6" s="1"/>
  <c r="N947" i="6"/>
  <c r="P946" i="6"/>
  <c r="P945" i="6"/>
  <c r="Q945" i="6" s="1"/>
  <c r="N944" i="6"/>
  <c r="N943" i="6"/>
  <c r="P942" i="6"/>
  <c r="P941" i="6"/>
  <c r="Q941" i="6" s="1"/>
  <c r="N940" i="6"/>
  <c r="N939" i="6"/>
  <c r="P938" i="6"/>
  <c r="N937" i="6"/>
  <c r="N936" i="6"/>
  <c r="N935" i="6"/>
  <c r="P934" i="6"/>
  <c r="N933" i="6"/>
  <c r="P932" i="6"/>
  <c r="N931" i="6"/>
  <c r="P930" i="6"/>
  <c r="P929" i="6"/>
  <c r="Q929" i="6" s="1"/>
  <c r="P928" i="6"/>
  <c r="Q928" i="6" s="1"/>
  <c r="N927" i="6"/>
  <c r="P926" i="6"/>
  <c r="N925" i="6"/>
  <c r="N924" i="6"/>
  <c r="Y923" i="6"/>
  <c r="P923" i="6"/>
  <c r="Y922" i="6"/>
  <c r="P922" i="6"/>
  <c r="Y921" i="6"/>
  <c r="N921" i="6"/>
  <c r="AA920" i="6"/>
  <c r="AB920" i="6" s="1"/>
  <c r="P920" i="6"/>
  <c r="Q920" i="6" s="1"/>
  <c r="Y919" i="6"/>
  <c r="N919" i="6"/>
  <c r="AA918" i="6"/>
  <c r="AB918" i="6" s="1"/>
  <c r="P918" i="6"/>
  <c r="Q918" i="6" s="1"/>
  <c r="Y917" i="6"/>
  <c r="P917" i="6"/>
  <c r="Y916" i="6"/>
  <c r="AE916" i="6" s="1"/>
  <c r="P916" i="6"/>
  <c r="Y915" i="6"/>
  <c r="N915" i="6"/>
  <c r="AA914" i="6"/>
  <c r="AB914" i="6" s="1"/>
  <c r="N914" i="6"/>
  <c r="AA913" i="6"/>
  <c r="AB913" i="6" s="1"/>
  <c r="P913" i="6"/>
  <c r="Q913" i="6" s="1"/>
  <c r="Y912" i="6"/>
  <c r="P912" i="6"/>
  <c r="Z980" i="6"/>
  <c r="O950" i="6"/>
  <c r="M947" i="6"/>
  <c r="R947" i="6" s="1"/>
  <c r="O945" i="6"/>
  <c r="P940" i="6"/>
  <c r="N938" i="6"/>
  <c r="M937" i="6"/>
  <c r="M935" i="6"/>
  <c r="R935" i="6" s="1"/>
  <c r="O934" i="6"/>
  <c r="P933" i="6"/>
  <c r="N929" i="6"/>
  <c r="O928" i="6"/>
  <c r="P927" i="6"/>
  <c r="M924" i="6"/>
  <c r="R924" i="6" s="1"/>
  <c r="O923" i="6"/>
  <c r="X921" i="6"/>
  <c r="M921" i="6"/>
  <c r="R921" i="6" s="1"/>
  <c r="AA919" i="6"/>
  <c r="AB919" i="6" s="1"/>
  <c r="P919" i="6"/>
  <c r="Q919" i="6" s="1"/>
  <c r="Y918" i="6"/>
  <c r="N918" i="6"/>
  <c r="O917" i="6"/>
  <c r="X915" i="6"/>
  <c r="AC915" i="6" s="1"/>
  <c r="M915" i="6"/>
  <c r="R915" i="6" s="1"/>
  <c r="Z913" i="6"/>
  <c r="O913" i="6"/>
  <c r="AA911" i="6"/>
  <c r="AB911" i="6" s="1"/>
  <c r="M911" i="6"/>
  <c r="R911" i="6" s="1"/>
  <c r="Y910" i="6"/>
  <c r="N910" i="6"/>
  <c r="AA909" i="6"/>
  <c r="AB909" i="6" s="1"/>
  <c r="N909" i="6"/>
  <c r="AA908" i="6"/>
  <c r="AB908" i="6" s="1"/>
  <c r="N908" i="6"/>
  <c r="AA907" i="6"/>
  <c r="AB907" i="6" s="1"/>
  <c r="P907" i="6"/>
  <c r="Q907" i="6" s="1"/>
  <c r="Y906" i="6"/>
  <c r="P906" i="6"/>
  <c r="Y905" i="6"/>
  <c r="P905" i="6"/>
  <c r="Y904" i="6"/>
  <c r="N904" i="6"/>
  <c r="AA903" i="6"/>
  <c r="AB903" i="6" s="1"/>
  <c r="N903" i="6"/>
  <c r="AA902" i="6"/>
  <c r="AB902" i="6" s="1"/>
  <c r="N902" i="6"/>
  <c r="AA901" i="6"/>
  <c r="AB901" i="6" s="1"/>
  <c r="N901" i="6"/>
  <c r="AA900" i="6"/>
  <c r="AB900" i="6" s="1"/>
  <c r="P900" i="6"/>
  <c r="Q900" i="6" s="1"/>
  <c r="Y899" i="6"/>
  <c r="P899" i="6"/>
  <c r="Y898" i="6"/>
  <c r="P898" i="6"/>
  <c r="Y897" i="6"/>
  <c r="P897" i="6"/>
  <c r="Y896" i="6"/>
  <c r="P896" i="6"/>
  <c r="Y895" i="6"/>
  <c r="P895" i="6"/>
  <c r="Y894" i="6"/>
  <c r="P894" i="6"/>
  <c r="Y893" i="6"/>
  <c r="P893" i="6"/>
  <c r="Y892" i="6"/>
  <c r="N892" i="6"/>
  <c r="AA891" i="6"/>
  <c r="AB891" i="6" s="1"/>
  <c r="P891" i="6"/>
  <c r="Q891" i="6" s="1"/>
  <c r="Y890" i="6"/>
  <c r="P890" i="6"/>
  <c r="Y889" i="6"/>
  <c r="N889" i="6"/>
  <c r="AA888" i="6"/>
  <c r="AB888" i="6" s="1"/>
  <c r="P888" i="6"/>
  <c r="Q888" i="6" s="1"/>
  <c r="Y887" i="6"/>
  <c r="P887" i="6"/>
  <c r="Y886" i="6"/>
  <c r="P886" i="6"/>
  <c r="Y885" i="6"/>
  <c r="P885" i="6"/>
  <c r="Y884" i="6"/>
  <c r="P884" i="6"/>
  <c r="Y883" i="6"/>
  <c r="N883" i="6"/>
  <c r="AA882" i="6"/>
  <c r="AB882" i="6" s="1"/>
  <c r="P882" i="6"/>
  <c r="Q882" i="6" s="1"/>
  <c r="Y881" i="6"/>
  <c r="P881" i="6"/>
  <c r="Y880" i="6"/>
  <c r="P880" i="6"/>
  <c r="Y879" i="6"/>
  <c r="N879" i="6"/>
  <c r="AA878" i="6"/>
  <c r="AB878" i="6" s="1"/>
  <c r="N878" i="6"/>
  <c r="AA877" i="6"/>
  <c r="AB877" i="6" s="1"/>
  <c r="N877" i="6"/>
  <c r="AA876" i="6"/>
  <c r="AB876" i="6" s="1"/>
  <c r="P876" i="6"/>
  <c r="Q876" i="6" s="1"/>
  <c r="Y875" i="6"/>
  <c r="P875" i="6"/>
  <c r="Y874" i="6"/>
  <c r="P874" i="6"/>
  <c r="Y873" i="6"/>
  <c r="N873" i="6"/>
  <c r="AA872" i="6"/>
  <c r="AB872" i="6" s="1"/>
  <c r="P872" i="6"/>
  <c r="Q872" i="6" s="1"/>
  <c r="Y871" i="6"/>
  <c r="N871" i="6"/>
  <c r="X870" i="6"/>
  <c r="AC870" i="6" s="1"/>
  <c r="O870" i="6"/>
  <c r="X869" i="6"/>
  <c r="AC869" i="6" s="1"/>
  <c r="M869" i="6"/>
  <c r="R869" i="6" s="1"/>
  <c r="AA868" i="6"/>
  <c r="AB868" i="6" s="1"/>
  <c r="P868" i="6"/>
  <c r="Q868" i="6" s="1"/>
  <c r="Y867" i="6"/>
  <c r="P867" i="6"/>
  <c r="Y866" i="6"/>
  <c r="P866" i="6"/>
  <c r="Y865" i="6"/>
  <c r="P865" i="6"/>
  <c r="Y864" i="6"/>
  <c r="P864" i="6"/>
  <c r="Z863" i="6"/>
  <c r="M863" i="6"/>
  <c r="AA862" i="6"/>
  <c r="AB862" i="6" s="1"/>
  <c r="N862" i="6"/>
  <c r="AA861" i="6"/>
  <c r="AB861" i="6" s="1"/>
  <c r="P861" i="6"/>
  <c r="Q861" i="6" s="1"/>
  <c r="Y860" i="6"/>
  <c r="N860" i="6"/>
  <c r="AA859" i="6"/>
  <c r="AB859" i="6" s="1"/>
  <c r="N859" i="6"/>
  <c r="AA858" i="6"/>
  <c r="AB858" i="6" s="1"/>
  <c r="N858" i="6"/>
  <c r="AA857" i="6"/>
  <c r="AB857" i="6" s="1"/>
  <c r="N857" i="6"/>
  <c r="AA856" i="6"/>
  <c r="AB856" i="6" s="1"/>
  <c r="P856" i="6"/>
  <c r="Q856" i="6" s="1"/>
  <c r="Y855" i="6"/>
  <c r="P855" i="6"/>
  <c r="Y854" i="6"/>
  <c r="P854" i="6"/>
  <c r="Y853" i="6"/>
  <c r="N853" i="6"/>
  <c r="AA852" i="6"/>
  <c r="AB852" i="6" s="1"/>
  <c r="P852" i="6"/>
  <c r="Q852" i="6" s="1"/>
  <c r="Y851" i="6"/>
  <c r="N851" i="6"/>
  <c r="AA850" i="6"/>
  <c r="AB850" i="6" s="1"/>
  <c r="N850" i="6"/>
  <c r="AA849" i="6"/>
  <c r="AB849" i="6" s="1"/>
  <c r="P849" i="6"/>
  <c r="Q849" i="6" s="1"/>
  <c r="Y848" i="6"/>
  <c r="P848" i="6"/>
  <c r="Y847" i="6"/>
  <c r="N847" i="6"/>
  <c r="AA846" i="6"/>
  <c r="AB846" i="6" s="1"/>
  <c r="N846" i="6"/>
  <c r="AA845" i="6"/>
  <c r="AB845" i="6" s="1"/>
  <c r="P845" i="6"/>
  <c r="Q845" i="6" s="1"/>
  <c r="Y844" i="6"/>
  <c r="P844" i="6"/>
  <c r="Y843" i="6"/>
  <c r="N843" i="6"/>
  <c r="AA842" i="6"/>
  <c r="AB842" i="6" s="1"/>
  <c r="N842" i="6"/>
  <c r="AA841" i="6"/>
  <c r="AB841" i="6" s="1"/>
  <c r="N841" i="6"/>
  <c r="AA840" i="6"/>
  <c r="AB840" i="6" s="1"/>
  <c r="P840" i="6"/>
  <c r="Q840" i="6" s="1"/>
  <c r="Y839" i="6"/>
  <c r="N839" i="6"/>
  <c r="AA838" i="6"/>
  <c r="AB838" i="6" s="1"/>
  <c r="N838" i="6"/>
  <c r="AA837" i="6"/>
  <c r="AB837" i="6" s="1"/>
  <c r="P837" i="6"/>
  <c r="Q837" i="6" s="1"/>
  <c r="Y836" i="6"/>
  <c r="P836" i="6"/>
  <c r="Y835" i="6"/>
  <c r="N835" i="6"/>
  <c r="AA834" i="6"/>
  <c r="AB834" i="6" s="1"/>
  <c r="P834" i="6"/>
  <c r="Q834" i="6" s="1"/>
  <c r="Y833" i="6"/>
  <c r="P833" i="6"/>
  <c r="Y832" i="6"/>
  <c r="P832" i="6"/>
  <c r="Y831" i="6"/>
  <c r="P831" i="6"/>
  <c r="Y830" i="6"/>
  <c r="P830" i="6"/>
  <c r="Y829" i="6"/>
  <c r="N829" i="6"/>
  <c r="AA828" i="6"/>
  <c r="AB828" i="6" s="1"/>
  <c r="N828" i="6"/>
  <c r="AA827" i="6"/>
  <c r="AB827" i="6" s="1"/>
  <c r="P827" i="6"/>
  <c r="Q827" i="6" s="1"/>
  <c r="Y826" i="6"/>
  <c r="P826" i="6"/>
  <c r="Y825" i="6"/>
  <c r="P825" i="6"/>
  <c r="Y824" i="6"/>
  <c r="P824" i="6"/>
  <c r="Y823" i="6"/>
  <c r="N823" i="6"/>
  <c r="AA822" i="6"/>
  <c r="AB822" i="6" s="1"/>
  <c r="P822" i="6"/>
  <c r="Q822" i="6" s="1"/>
  <c r="Y821" i="6"/>
  <c r="P821" i="6"/>
  <c r="Y820" i="6"/>
  <c r="N820" i="6"/>
  <c r="AA819" i="6"/>
  <c r="AB819" i="6" s="1"/>
  <c r="N819" i="6"/>
  <c r="AA818" i="6"/>
  <c r="AB818" i="6" s="1"/>
  <c r="P818" i="6"/>
  <c r="Q818" i="6" s="1"/>
  <c r="Y817" i="6"/>
  <c r="AD817" i="6" s="1"/>
  <c r="P817" i="6"/>
  <c r="Z816" i="6"/>
  <c r="O816" i="6"/>
  <c r="Y815" i="6"/>
  <c r="P815" i="6"/>
  <c r="Z814" i="6"/>
  <c r="M814" i="6"/>
  <c r="AA813" i="6"/>
  <c r="AB813" i="6" s="1"/>
  <c r="N813" i="6"/>
  <c r="X812" i="6"/>
  <c r="AC812" i="6" s="1"/>
  <c r="M812" i="6"/>
  <c r="R812" i="6" s="1"/>
  <c r="AA811" i="6"/>
  <c r="AB811" i="6" s="1"/>
  <c r="N811" i="6"/>
  <c r="X810" i="6"/>
  <c r="AC810" i="6" s="1"/>
  <c r="O810" i="6"/>
  <c r="M948" i="6"/>
  <c r="R948" i="6" s="1"/>
  <c r="M943" i="6"/>
  <c r="R943" i="6" s="1"/>
  <c r="O941" i="6"/>
  <c r="M940" i="6"/>
  <c r="P936" i="6"/>
  <c r="Q936" i="6" s="1"/>
  <c r="N934" i="6"/>
  <c r="M933" i="6"/>
  <c r="O932" i="6"/>
  <c r="P931" i="6"/>
  <c r="N928" i="6"/>
  <c r="M927" i="6"/>
  <c r="O926" i="6"/>
  <c r="P925" i="6"/>
  <c r="AA923" i="6"/>
  <c r="AB923" i="6" s="1"/>
  <c r="N923" i="6"/>
  <c r="O922" i="6"/>
  <c r="X919" i="6"/>
  <c r="M919" i="6"/>
  <c r="R919" i="6" s="1"/>
  <c r="AA917" i="6"/>
  <c r="AB917" i="6" s="1"/>
  <c r="N917" i="6"/>
  <c r="O916" i="6"/>
  <c r="P914" i="6"/>
  <c r="Y913" i="6"/>
  <c r="N913" i="6"/>
  <c r="O912" i="6"/>
  <c r="Y911" i="6"/>
  <c r="M910" i="6"/>
  <c r="Z909" i="6"/>
  <c r="M909" i="6"/>
  <c r="Z908" i="6"/>
  <c r="M908" i="6"/>
  <c r="Z907" i="6"/>
  <c r="O907" i="6"/>
  <c r="X906" i="6"/>
  <c r="O906" i="6"/>
  <c r="X905" i="6"/>
  <c r="O905" i="6"/>
  <c r="X904" i="6"/>
  <c r="AC904" i="6" s="1"/>
  <c r="M904" i="6"/>
  <c r="R904" i="6" s="1"/>
  <c r="Z903" i="6"/>
  <c r="M903" i="6"/>
  <c r="Z902" i="6"/>
  <c r="M902" i="6"/>
  <c r="R902" i="6" s="1"/>
  <c r="Z901" i="6"/>
  <c r="M901" i="6"/>
  <c r="Z900" i="6"/>
  <c r="O900" i="6"/>
  <c r="X899" i="6"/>
  <c r="O899" i="6"/>
  <c r="X898" i="6"/>
  <c r="O898" i="6"/>
  <c r="X897" i="6"/>
  <c r="O897" i="6"/>
  <c r="X896" i="6"/>
  <c r="O896" i="6"/>
  <c r="X895" i="6"/>
  <c r="O895" i="6"/>
  <c r="X894" i="6"/>
  <c r="AC894" i="6" s="1"/>
  <c r="O894" i="6"/>
  <c r="X893" i="6"/>
  <c r="O893" i="6"/>
  <c r="X892" i="6"/>
  <c r="M892" i="6"/>
  <c r="R892" i="6" s="1"/>
  <c r="Z891" i="6"/>
  <c r="O891" i="6"/>
  <c r="X890" i="6"/>
  <c r="O890" i="6"/>
  <c r="X889" i="6"/>
  <c r="AC889" i="6" s="1"/>
  <c r="M889" i="6"/>
  <c r="R889" i="6" s="1"/>
  <c r="Z888" i="6"/>
  <c r="O888" i="6"/>
  <c r="X887" i="6"/>
  <c r="O887" i="6"/>
  <c r="X886" i="6"/>
  <c r="AC886" i="6" s="1"/>
  <c r="O886" i="6"/>
  <c r="X885" i="6"/>
  <c r="O885" i="6"/>
  <c r="X884" i="6"/>
  <c r="O884" i="6"/>
  <c r="X883" i="6"/>
  <c r="M883" i="6"/>
  <c r="R883" i="6" s="1"/>
  <c r="Z882" i="6"/>
  <c r="O882" i="6"/>
  <c r="X881" i="6"/>
  <c r="O881" i="6"/>
  <c r="X880" i="6"/>
  <c r="AC880" i="6" s="1"/>
  <c r="O880" i="6"/>
  <c r="X879" i="6"/>
  <c r="M879" i="6"/>
  <c r="R879" i="6" s="1"/>
  <c r="Z878" i="6"/>
  <c r="M878" i="6"/>
  <c r="Z877" i="6"/>
  <c r="M877" i="6"/>
  <c r="Z876" i="6"/>
  <c r="O876" i="6"/>
  <c r="X875" i="6"/>
  <c r="AC875" i="6" s="1"/>
  <c r="O875" i="6"/>
  <c r="X874" i="6"/>
  <c r="AC874" i="6" s="1"/>
  <c r="O874" i="6"/>
  <c r="X873" i="6"/>
  <c r="M873" i="6"/>
  <c r="R873" i="6" s="1"/>
  <c r="Z872" i="6"/>
  <c r="O872" i="6"/>
  <c r="X871" i="6"/>
  <c r="AC871" i="6" s="1"/>
  <c r="M871" i="6"/>
  <c r="R871" i="6" s="1"/>
  <c r="AA870" i="6"/>
  <c r="AB870" i="6" s="1"/>
  <c r="N870" i="6"/>
  <c r="AA869" i="6"/>
  <c r="AB869" i="6" s="1"/>
  <c r="P869" i="6"/>
  <c r="Q869" i="6" s="1"/>
  <c r="Z868" i="6"/>
  <c r="O868" i="6"/>
  <c r="X867" i="6"/>
  <c r="AC867" i="6" s="1"/>
  <c r="O867" i="6"/>
  <c r="X866" i="6"/>
  <c r="AC866" i="6" s="1"/>
  <c r="O866" i="6"/>
  <c r="X865" i="6"/>
  <c r="O865" i="6"/>
  <c r="X864" i="6"/>
  <c r="AC864" i="6" s="1"/>
  <c r="O864" i="6"/>
  <c r="Y863" i="6"/>
  <c r="P863" i="6"/>
  <c r="Z862" i="6"/>
  <c r="M862" i="6"/>
  <c r="Z861" i="6"/>
  <c r="O861" i="6"/>
  <c r="X860" i="6"/>
  <c r="AC860" i="6" s="1"/>
  <c r="M860" i="6"/>
  <c r="R860" i="6" s="1"/>
  <c r="Z859" i="6"/>
  <c r="M859" i="6"/>
  <c r="Z858" i="6"/>
  <c r="M858" i="6"/>
  <c r="Z857" i="6"/>
  <c r="M857" i="6"/>
  <c r="Z856" i="6"/>
  <c r="O856" i="6"/>
  <c r="X855" i="6"/>
  <c r="AC855" i="6" s="1"/>
  <c r="O855" i="6"/>
  <c r="X854" i="6"/>
  <c r="AC854" i="6" s="1"/>
  <c r="O854" i="6"/>
  <c r="X853" i="6"/>
  <c r="AC853" i="6" s="1"/>
  <c r="M853" i="6"/>
  <c r="R853" i="6" s="1"/>
  <c r="Z852" i="6"/>
  <c r="O852" i="6"/>
  <c r="X851" i="6"/>
  <c r="AC851" i="6" s="1"/>
  <c r="M851" i="6"/>
  <c r="R851" i="6" s="1"/>
  <c r="Z850" i="6"/>
  <c r="M850" i="6"/>
  <c r="Z849" i="6"/>
  <c r="O849" i="6"/>
  <c r="X848" i="6"/>
  <c r="AC848" i="6" s="1"/>
  <c r="O848" i="6"/>
  <c r="X847" i="6"/>
  <c r="AC847" i="6" s="1"/>
  <c r="M847" i="6"/>
  <c r="R847" i="6" s="1"/>
  <c r="Z846" i="6"/>
  <c r="M846" i="6"/>
  <c r="Z845" i="6"/>
  <c r="O845" i="6"/>
  <c r="X844" i="6"/>
  <c r="AC844" i="6" s="1"/>
  <c r="O844" i="6"/>
  <c r="X843" i="6"/>
  <c r="AC843" i="6" s="1"/>
  <c r="M843" i="6"/>
  <c r="R843" i="6" s="1"/>
  <c r="Z842" i="6"/>
  <c r="M842" i="6"/>
  <c r="Z841" i="6"/>
  <c r="M841" i="6"/>
  <c r="Z840" i="6"/>
  <c r="O840" i="6"/>
  <c r="X839" i="6"/>
  <c r="AC839" i="6" s="1"/>
  <c r="M839" i="6"/>
  <c r="R839" i="6" s="1"/>
  <c r="Z838" i="6"/>
  <c r="M838" i="6"/>
  <c r="Z837" i="6"/>
  <c r="O837" i="6"/>
  <c r="X836" i="6"/>
  <c r="AC836" i="6" s="1"/>
  <c r="O836" i="6"/>
  <c r="X835" i="6"/>
  <c r="AC835" i="6" s="1"/>
  <c r="M835" i="6"/>
  <c r="R835" i="6" s="1"/>
  <c r="Z834" i="6"/>
  <c r="O834" i="6"/>
  <c r="X833" i="6"/>
  <c r="AC833" i="6" s="1"/>
  <c r="O833" i="6"/>
  <c r="M951" i="6"/>
  <c r="M949" i="6"/>
  <c r="O946" i="6"/>
  <c r="M944" i="6"/>
  <c r="P939" i="6"/>
  <c r="Q939" i="6" s="1"/>
  <c r="M936" i="6"/>
  <c r="R936" i="6" s="1"/>
  <c r="N932" i="6"/>
  <c r="M931" i="6"/>
  <c r="O930" i="6"/>
  <c r="N926" i="6"/>
  <c r="M925" i="6"/>
  <c r="X923" i="6"/>
  <c r="AA922" i="6"/>
  <c r="AB922" i="6" s="1"/>
  <c r="N922" i="6"/>
  <c r="Z920" i="6"/>
  <c r="O920" i="6"/>
  <c r="X917" i="6"/>
  <c r="AA916" i="6"/>
  <c r="AB916" i="6" s="1"/>
  <c r="N916" i="6"/>
  <c r="Z914" i="6"/>
  <c r="M914" i="6"/>
  <c r="AA912" i="6"/>
  <c r="AB912" i="6" s="1"/>
  <c r="N912" i="6"/>
  <c r="X911" i="6"/>
  <c r="P911" i="6"/>
  <c r="Q911" i="6" s="1"/>
  <c r="AA910" i="6"/>
  <c r="AB910" i="6" s="1"/>
  <c r="Y909" i="6"/>
  <c r="P909" i="6"/>
  <c r="Y908" i="6"/>
  <c r="P908" i="6"/>
  <c r="Y907" i="6"/>
  <c r="N907" i="6"/>
  <c r="AA906" i="6"/>
  <c r="AB906" i="6" s="1"/>
  <c r="N906" i="6"/>
  <c r="AA905" i="6"/>
  <c r="AB905" i="6" s="1"/>
  <c r="N905" i="6"/>
  <c r="AA904" i="6"/>
  <c r="AB904" i="6" s="1"/>
  <c r="P904" i="6"/>
  <c r="Q904" i="6" s="1"/>
  <c r="Y903" i="6"/>
  <c r="P903" i="6"/>
  <c r="Y902" i="6"/>
  <c r="P902" i="6"/>
  <c r="Y901" i="6"/>
  <c r="P901" i="6"/>
  <c r="Y900" i="6"/>
  <c r="N900" i="6"/>
  <c r="AA899" i="6"/>
  <c r="AB899" i="6" s="1"/>
  <c r="N899" i="6"/>
  <c r="AA898" i="6"/>
  <c r="AB898" i="6" s="1"/>
  <c r="N898" i="6"/>
  <c r="AA897" i="6"/>
  <c r="AB897" i="6" s="1"/>
  <c r="N897" i="6"/>
  <c r="AA896" i="6"/>
  <c r="AB896" i="6" s="1"/>
  <c r="N896" i="6"/>
  <c r="AA895" i="6"/>
  <c r="AB895" i="6" s="1"/>
  <c r="N895" i="6"/>
  <c r="AA894" i="6"/>
  <c r="AB894" i="6" s="1"/>
  <c r="N894" i="6"/>
  <c r="AA893" i="6"/>
  <c r="AB893" i="6" s="1"/>
  <c r="N893" i="6"/>
  <c r="AA892" i="6"/>
  <c r="AB892" i="6" s="1"/>
  <c r="P892" i="6"/>
  <c r="Q892" i="6" s="1"/>
  <c r="Y891" i="6"/>
  <c r="N891" i="6"/>
  <c r="AA890" i="6"/>
  <c r="AB890" i="6" s="1"/>
  <c r="N890" i="6"/>
  <c r="AA889" i="6"/>
  <c r="AB889" i="6" s="1"/>
  <c r="P889" i="6"/>
  <c r="Q889" i="6" s="1"/>
  <c r="Y888" i="6"/>
  <c r="N888" i="6"/>
  <c r="AA887" i="6"/>
  <c r="AB887" i="6" s="1"/>
  <c r="N887" i="6"/>
  <c r="AA886" i="6"/>
  <c r="AB886" i="6" s="1"/>
  <c r="N886" i="6"/>
  <c r="AA885" i="6"/>
  <c r="AB885" i="6" s="1"/>
  <c r="N885" i="6"/>
  <c r="AA884" i="6"/>
  <c r="AB884" i="6" s="1"/>
  <c r="N884" i="6"/>
  <c r="AA883" i="6"/>
  <c r="AB883" i="6" s="1"/>
  <c r="P883" i="6"/>
  <c r="Q883" i="6" s="1"/>
  <c r="Y882" i="6"/>
  <c r="N882" i="6"/>
  <c r="AA881" i="6"/>
  <c r="AB881" i="6" s="1"/>
  <c r="N881" i="6"/>
  <c r="AA880" i="6"/>
  <c r="AB880" i="6" s="1"/>
  <c r="N880" i="6"/>
  <c r="AA879" i="6"/>
  <c r="AB879" i="6" s="1"/>
  <c r="P879" i="6"/>
  <c r="Q879" i="6" s="1"/>
  <c r="Y878" i="6"/>
  <c r="P878" i="6"/>
  <c r="Y877" i="6"/>
  <c r="P877" i="6"/>
  <c r="Y876" i="6"/>
  <c r="N876" i="6"/>
  <c r="AA875" i="6"/>
  <c r="AB875" i="6" s="1"/>
  <c r="N875" i="6"/>
  <c r="AA874" i="6"/>
  <c r="AB874" i="6" s="1"/>
  <c r="N874" i="6"/>
  <c r="AA873" i="6"/>
  <c r="AB873" i="6" s="1"/>
  <c r="P873" i="6"/>
  <c r="Q873" i="6" s="1"/>
  <c r="Y872" i="6"/>
  <c r="N872" i="6"/>
  <c r="AA871" i="6"/>
  <c r="AB871" i="6" s="1"/>
  <c r="P871" i="6"/>
  <c r="Q871" i="6" s="1"/>
  <c r="Z870" i="6"/>
  <c r="M870" i="6"/>
  <c r="R870" i="6" s="1"/>
  <c r="Z869" i="6"/>
  <c r="O869" i="6"/>
  <c r="Y868" i="6"/>
  <c r="N868" i="6"/>
  <c r="AA867" i="6"/>
  <c r="AB867" i="6" s="1"/>
  <c r="N867" i="6"/>
  <c r="AA866" i="6"/>
  <c r="AB866" i="6" s="1"/>
  <c r="N866" i="6"/>
  <c r="AA865" i="6"/>
  <c r="AB865" i="6" s="1"/>
  <c r="N865" i="6"/>
  <c r="AA864" i="6"/>
  <c r="AB864" i="6" s="1"/>
  <c r="N864" i="6"/>
  <c r="X863" i="6"/>
  <c r="AC863" i="6" s="1"/>
  <c r="O863" i="6"/>
  <c r="Y862" i="6"/>
  <c r="P862" i="6"/>
  <c r="Y861" i="6"/>
  <c r="N861" i="6"/>
  <c r="AA860" i="6"/>
  <c r="AB860" i="6" s="1"/>
  <c r="P860" i="6"/>
  <c r="Q860" i="6" s="1"/>
  <c r="Y859" i="6"/>
  <c r="P859" i="6"/>
  <c r="Y858" i="6"/>
  <c r="P858" i="6"/>
  <c r="Y857" i="6"/>
  <c r="P857" i="6"/>
  <c r="Y856" i="6"/>
  <c r="N856" i="6"/>
  <c r="AA855" i="6"/>
  <c r="AB855" i="6" s="1"/>
  <c r="N855" i="6"/>
  <c r="AA854" i="6"/>
  <c r="AB854" i="6" s="1"/>
  <c r="N854" i="6"/>
  <c r="AA853" i="6"/>
  <c r="AB853" i="6" s="1"/>
  <c r="P853" i="6"/>
  <c r="Q853" i="6" s="1"/>
  <c r="Y852" i="6"/>
  <c r="N852" i="6"/>
  <c r="AA851" i="6"/>
  <c r="AB851" i="6" s="1"/>
  <c r="P851" i="6"/>
  <c r="Q851" i="6" s="1"/>
  <c r="Y850" i="6"/>
  <c r="P850" i="6"/>
  <c r="Y849" i="6"/>
  <c r="N849" i="6"/>
  <c r="AA848" i="6"/>
  <c r="AB848" i="6" s="1"/>
  <c r="N848" i="6"/>
  <c r="AA847" i="6"/>
  <c r="AB847" i="6" s="1"/>
  <c r="P847" i="6"/>
  <c r="Q847" i="6" s="1"/>
  <c r="Y846" i="6"/>
  <c r="P846" i="6"/>
  <c r="Y845" i="6"/>
  <c r="N845" i="6"/>
  <c r="AA844" i="6"/>
  <c r="AB844" i="6" s="1"/>
  <c r="N844" i="6"/>
  <c r="AA843" i="6"/>
  <c r="AB843" i="6" s="1"/>
  <c r="P843" i="6"/>
  <c r="Q843" i="6" s="1"/>
  <c r="Y842" i="6"/>
  <c r="P842" i="6"/>
  <c r="Y841" i="6"/>
  <c r="P841" i="6"/>
  <c r="Y840" i="6"/>
  <c r="N840" i="6"/>
  <c r="AA839" i="6"/>
  <c r="AB839" i="6" s="1"/>
  <c r="P839" i="6"/>
  <c r="Q839" i="6" s="1"/>
  <c r="Y838" i="6"/>
  <c r="P838" i="6"/>
  <c r="Y837" i="6"/>
  <c r="N837" i="6"/>
  <c r="AA836" i="6"/>
  <c r="AB836" i="6" s="1"/>
  <c r="N836" i="6"/>
  <c r="AA835" i="6"/>
  <c r="AB835" i="6" s="1"/>
  <c r="P835" i="6"/>
  <c r="Q835" i="6" s="1"/>
  <c r="Y834" i="6"/>
  <c r="N834" i="6"/>
  <c r="AA833" i="6"/>
  <c r="AB833" i="6" s="1"/>
  <c r="N833" i="6"/>
  <c r="AA832" i="6"/>
  <c r="AB832" i="6" s="1"/>
  <c r="N832" i="6"/>
  <c r="AA831" i="6"/>
  <c r="AB831" i="6" s="1"/>
  <c r="N831" i="6"/>
  <c r="AA830" i="6"/>
  <c r="AB830" i="6" s="1"/>
  <c r="N830" i="6"/>
  <c r="AA829" i="6"/>
  <c r="AB829" i="6" s="1"/>
  <c r="P829" i="6"/>
  <c r="Q829" i="6" s="1"/>
  <c r="Y828" i="6"/>
  <c r="P828" i="6"/>
  <c r="Y827" i="6"/>
  <c r="N827" i="6"/>
  <c r="O942" i="6"/>
  <c r="M939" i="6"/>
  <c r="R939" i="6" s="1"/>
  <c r="O938" i="6"/>
  <c r="P937" i="6"/>
  <c r="P935" i="6"/>
  <c r="Q935" i="6" s="1"/>
  <c r="N930" i="6"/>
  <c r="O929" i="6"/>
  <c r="P924" i="6"/>
  <c r="Q924" i="6" s="1"/>
  <c r="X922" i="6"/>
  <c r="AA921" i="6"/>
  <c r="AB921" i="6" s="1"/>
  <c r="P921" i="6"/>
  <c r="Q921" i="6" s="1"/>
  <c r="Y920" i="6"/>
  <c r="N920" i="6"/>
  <c r="Z918" i="6"/>
  <c r="O918" i="6"/>
  <c r="X916" i="6"/>
  <c r="AA915" i="6"/>
  <c r="AB915" i="6" s="1"/>
  <c r="P915" i="6"/>
  <c r="Q915" i="6" s="1"/>
  <c r="Y914" i="6"/>
  <c r="X912" i="6"/>
  <c r="AC912" i="6" s="1"/>
  <c r="N911" i="6"/>
  <c r="Z910" i="6"/>
  <c r="P910" i="6"/>
  <c r="X909" i="6"/>
  <c r="O909" i="6"/>
  <c r="X908" i="6"/>
  <c r="AC908" i="6" s="1"/>
  <c r="O908" i="6"/>
  <c r="X907" i="6"/>
  <c r="M907" i="6"/>
  <c r="R907" i="6" s="1"/>
  <c r="Z906" i="6"/>
  <c r="M906" i="6"/>
  <c r="Z905" i="6"/>
  <c r="M905" i="6"/>
  <c r="Z904" i="6"/>
  <c r="O904" i="6"/>
  <c r="X903" i="6"/>
  <c r="O903" i="6"/>
  <c r="X902" i="6"/>
  <c r="AC902" i="6" s="1"/>
  <c r="O902" i="6"/>
  <c r="X901" i="6"/>
  <c r="O901" i="6"/>
  <c r="X900" i="6"/>
  <c r="M900" i="6"/>
  <c r="R900" i="6" s="1"/>
  <c r="Z899" i="6"/>
  <c r="M899" i="6"/>
  <c r="Z898" i="6"/>
  <c r="M898" i="6"/>
  <c r="Z897" i="6"/>
  <c r="M897" i="6"/>
  <c r="Z896" i="6"/>
  <c r="M896" i="6"/>
  <c r="Z895" i="6"/>
  <c r="M895" i="6"/>
  <c r="Z894" i="6"/>
  <c r="M894" i="6"/>
  <c r="Z893" i="6"/>
  <c r="M893" i="6"/>
  <c r="Z892" i="6"/>
  <c r="O892" i="6"/>
  <c r="X891" i="6"/>
  <c r="M891" i="6"/>
  <c r="R891" i="6" s="1"/>
  <c r="Z890" i="6"/>
  <c r="M890" i="6"/>
  <c r="Z889" i="6"/>
  <c r="O889" i="6"/>
  <c r="X888" i="6"/>
  <c r="M888" i="6"/>
  <c r="R888" i="6" s="1"/>
  <c r="Z887" i="6"/>
  <c r="M887" i="6"/>
  <c r="Z886" i="6"/>
  <c r="M886" i="6"/>
  <c r="Z885" i="6"/>
  <c r="M885" i="6"/>
  <c r="Z884" i="6"/>
  <c r="M884" i="6"/>
  <c r="Z883" i="6"/>
  <c r="O883" i="6"/>
  <c r="X882" i="6"/>
  <c r="M882" i="6"/>
  <c r="R882" i="6" s="1"/>
  <c r="Z881" i="6"/>
  <c r="M881" i="6"/>
  <c r="Z880" i="6"/>
  <c r="M880" i="6"/>
  <c r="Z879" i="6"/>
  <c r="O879" i="6"/>
  <c r="X878" i="6"/>
  <c r="O878" i="6"/>
  <c r="X877" i="6"/>
  <c r="O877" i="6"/>
  <c r="X876" i="6"/>
  <c r="AC876" i="6" s="1"/>
  <c r="M876" i="6"/>
  <c r="R876" i="6" s="1"/>
  <c r="Z875" i="6"/>
  <c r="M875" i="6"/>
  <c r="Z874" i="6"/>
  <c r="M874" i="6"/>
  <c r="Z873" i="6"/>
  <c r="O873" i="6"/>
  <c r="X872" i="6"/>
  <c r="AC872" i="6" s="1"/>
  <c r="M872" i="6"/>
  <c r="R872" i="6" s="1"/>
  <c r="Z871" i="6"/>
  <c r="O871" i="6"/>
  <c r="Y870" i="6"/>
  <c r="AD870" i="6" s="1"/>
  <c r="P870" i="6"/>
  <c r="Y869" i="6"/>
  <c r="N869" i="6"/>
  <c r="X868" i="6"/>
  <c r="AC868" i="6" s="1"/>
  <c r="M868" i="6"/>
  <c r="R868" i="6" s="1"/>
  <c r="Z867" i="6"/>
  <c r="M867" i="6"/>
  <c r="Z866" i="6"/>
  <c r="M866" i="6"/>
  <c r="Z865" i="6"/>
  <c r="M865" i="6"/>
  <c r="Z864" i="6"/>
  <c r="M864" i="6"/>
  <c r="AA863" i="6"/>
  <c r="AB863" i="6" s="1"/>
  <c r="N863" i="6"/>
  <c r="X862" i="6"/>
  <c r="AC862" i="6" s="1"/>
  <c r="O862" i="6"/>
  <c r="X861" i="6"/>
  <c r="AC861" i="6" s="1"/>
  <c r="M861" i="6"/>
  <c r="R861" i="6" s="1"/>
  <c r="Z860" i="6"/>
  <c r="O860" i="6"/>
  <c r="X859" i="6"/>
  <c r="AC859" i="6" s="1"/>
  <c r="O859" i="6"/>
  <c r="X858" i="6"/>
  <c r="AC858" i="6" s="1"/>
  <c r="O858" i="6"/>
  <c r="X857" i="6"/>
  <c r="AC857" i="6" s="1"/>
  <c r="O857" i="6"/>
  <c r="X856" i="6"/>
  <c r="AC856" i="6" s="1"/>
  <c r="M856" i="6"/>
  <c r="R856" i="6" s="1"/>
  <c r="Z855" i="6"/>
  <c r="M855" i="6"/>
  <c r="Z854" i="6"/>
  <c r="M854" i="6"/>
  <c r="R854" i="6" s="1"/>
  <c r="Z853" i="6"/>
  <c r="O853" i="6"/>
  <c r="X852" i="6"/>
  <c r="AC852" i="6" s="1"/>
  <c r="M852" i="6"/>
  <c r="R852" i="6" s="1"/>
  <c r="Z851" i="6"/>
  <c r="O851" i="6"/>
  <c r="X850" i="6"/>
  <c r="AC850" i="6" s="1"/>
  <c r="O850" i="6"/>
  <c r="X849" i="6"/>
  <c r="AC849" i="6" s="1"/>
  <c r="M849" i="6"/>
  <c r="R849" i="6" s="1"/>
  <c r="Z848" i="6"/>
  <c r="M848" i="6"/>
  <c r="Z847" i="6"/>
  <c r="O847" i="6"/>
  <c r="X846" i="6"/>
  <c r="AC846" i="6" s="1"/>
  <c r="O846" i="6"/>
  <c r="X845" i="6"/>
  <c r="AC845" i="6" s="1"/>
  <c r="M845" i="6"/>
  <c r="R845" i="6" s="1"/>
  <c r="Z844" i="6"/>
  <c r="M844" i="6"/>
  <c r="Z843" i="6"/>
  <c r="O843" i="6"/>
  <c r="X842" i="6"/>
  <c r="AC842" i="6" s="1"/>
  <c r="O842" i="6"/>
  <c r="X841" i="6"/>
  <c r="AC841" i="6" s="1"/>
  <c r="O841" i="6"/>
  <c r="X840" i="6"/>
  <c r="AC840" i="6" s="1"/>
  <c r="M840" i="6"/>
  <c r="R840" i="6" s="1"/>
  <c r="Z839" i="6"/>
  <c r="O839" i="6"/>
  <c r="X838" i="6"/>
  <c r="AC838" i="6" s="1"/>
  <c r="O838" i="6"/>
  <c r="X837" i="6"/>
  <c r="AC837" i="6" s="1"/>
  <c r="M837" i="6"/>
  <c r="R837" i="6" s="1"/>
  <c r="Z836" i="6"/>
  <c r="M836" i="6"/>
  <c r="Z835" i="6"/>
  <c r="O835" i="6"/>
  <c r="X834" i="6"/>
  <c r="AC834" i="6" s="1"/>
  <c r="M834" i="6"/>
  <c r="R834" i="6" s="1"/>
  <c r="Z833" i="6"/>
  <c r="M833" i="6"/>
  <c r="Z832" i="6"/>
  <c r="M832" i="6"/>
  <c r="R832" i="6" s="1"/>
  <c r="Z831" i="6"/>
  <c r="M831" i="6"/>
  <c r="Z830" i="6"/>
  <c r="M830" i="6"/>
  <c r="Z829" i="6"/>
  <c r="O829" i="6"/>
  <c r="X828" i="6"/>
  <c r="AC828" i="6" s="1"/>
  <c r="O828" i="6"/>
  <c r="X827" i="6"/>
  <c r="AC827" i="6" s="1"/>
  <c r="M827" i="6"/>
  <c r="R827" i="6" s="1"/>
  <c r="Z826" i="6"/>
  <c r="M826" i="6"/>
  <c r="Z825" i="6"/>
  <c r="M825" i="6"/>
  <c r="Z824" i="6"/>
  <c r="M824" i="6"/>
  <c r="Z823" i="6"/>
  <c r="O823" i="6"/>
  <c r="X822" i="6"/>
  <c r="AC822" i="6" s="1"/>
  <c r="M822" i="6"/>
  <c r="R822" i="6" s="1"/>
  <c r="Z821" i="6"/>
  <c r="M821" i="6"/>
  <c r="Z820" i="6"/>
  <c r="O820" i="6"/>
  <c r="X819" i="6"/>
  <c r="AC819" i="6" s="1"/>
  <c r="O819" i="6"/>
  <c r="X818" i="6"/>
  <c r="AC818" i="6" s="1"/>
  <c r="M818" i="6"/>
  <c r="R818" i="6" s="1"/>
  <c r="Z817" i="6"/>
  <c r="M817" i="6"/>
  <c r="AA816" i="6"/>
  <c r="AB816" i="6" s="1"/>
  <c r="P816" i="6"/>
  <c r="Q816" i="6" s="1"/>
  <c r="Z815" i="6"/>
  <c r="M815" i="6"/>
  <c r="AA814" i="6"/>
  <c r="AB814" i="6" s="1"/>
  <c r="N814" i="6"/>
  <c r="X813" i="6"/>
  <c r="AC813" i="6" s="1"/>
  <c r="O813" i="6"/>
  <c r="Y812" i="6"/>
  <c r="N812" i="6"/>
  <c r="X811" i="6"/>
  <c r="AC811" i="6" s="1"/>
  <c r="O811" i="6"/>
  <c r="O831" i="6"/>
  <c r="M828" i="6"/>
  <c r="AA826" i="6"/>
  <c r="AB826" i="6" s="1"/>
  <c r="N826" i="6"/>
  <c r="O825" i="6"/>
  <c r="X823" i="6"/>
  <c r="AC823" i="6" s="1"/>
  <c r="M823" i="6"/>
  <c r="R823" i="6" s="1"/>
  <c r="AA821" i="6"/>
  <c r="AB821" i="6" s="1"/>
  <c r="N821" i="6"/>
  <c r="Z819" i="6"/>
  <c r="M819" i="6"/>
  <c r="AA817" i="6"/>
  <c r="AB817" i="6" s="1"/>
  <c r="N817" i="6"/>
  <c r="X816" i="6"/>
  <c r="AC816" i="6" s="1"/>
  <c r="M816" i="6"/>
  <c r="R816" i="6" s="1"/>
  <c r="O814" i="6"/>
  <c r="Y813" i="6"/>
  <c r="P811" i="6"/>
  <c r="Z810" i="6"/>
  <c r="P810" i="6"/>
  <c r="Y809" i="6"/>
  <c r="P809" i="6"/>
  <c r="Z808" i="6"/>
  <c r="M808" i="6"/>
  <c r="AA807" i="6"/>
  <c r="AB807" i="6" s="1"/>
  <c r="N807" i="6"/>
  <c r="X806" i="6"/>
  <c r="AC806" i="6" s="1"/>
  <c r="O806" i="6"/>
  <c r="Y805" i="6"/>
  <c r="N805" i="6"/>
  <c r="X804" i="6"/>
  <c r="AC804" i="6" s="1"/>
  <c r="O804" i="6"/>
  <c r="Y803" i="6"/>
  <c r="N803" i="6"/>
  <c r="S803" i="6" s="1"/>
  <c r="X802" i="6"/>
  <c r="AC802" i="6" s="1"/>
  <c r="M802" i="6"/>
  <c r="R802" i="6" s="1"/>
  <c r="AA801" i="6"/>
  <c r="AB801" i="6" s="1"/>
  <c r="P801" i="6"/>
  <c r="Q801" i="6" s="1"/>
  <c r="Z800" i="6"/>
  <c r="O800" i="6"/>
  <c r="Y799" i="6"/>
  <c r="N799" i="6"/>
  <c r="X798" i="6"/>
  <c r="AC798" i="6" s="1"/>
  <c r="O798" i="6"/>
  <c r="Y797" i="6"/>
  <c r="N797" i="6"/>
  <c r="X796" i="6"/>
  <c r="AC796" i="6" s="1"/>
  <c r="O796" i="6"/>
  <c r="Y795" i="6"/>
  <c r="P795" i="6"/>
  <c r="Z794" i="6"/>
  <c r="O794" i="6"/>
  <c r="Y793" i="6"/>
  <c r="N793" i="6"/>
  <c r="X792" i="6"/>
  <c r="AC792" i="6" s="1"/>
  <c r="M792" i="6"/>
  <c r="R792" i="6" s="1"/>
  <c r="AA791" i="6"/>
  <c r="AB791" i="6" s="1"/>
  <c r="P791" i="6"/>
  <c r="Q791" i="6" s="1"/>
  <c r="Z790" i="6"/>
  <c r="O790" i="6"/>
  <c r="Y789" i="6"/>
  <c r="N789" i="6"/>
  <c r="X788" i="6"/>
  <c r="AC788" i="6" s="1"/>
  <c r="O788" i="6"/>
  <c r="Y787" i="6"/>
  <c r="N787" i="6"/>
  <c r="X786" i="6"/>
  <c r="AC786" i="6" s="1"/>
  <c r="M786" i="6"/>
  <c r="R786" i="6" s="1"/>
  <c r="AA785" i="6"/>
  <c r="AB785" i="6" s="1"/>
  <c r="P785" i="6"/>
  <c r="Q785" i="6" s="1"/>
  <c r="Z784" i="6"/>
  <c r="O784" i="6"/>
  <c r="Y783" i="6"/>
  <c r="P783" i="6"/>
  <c r="Z782" i="6"/>
  <c r="M782" i="6"/>
  <c r="AA781" i="6"/>
  <c r="AB781" i="6" s="1"/>
  <c r="N781" i="6"/>
  <c r="X780" i="6"/>
  <c r="AC780" i="6" s="1"/>
  <c r="O780" i="6"/>
  <c r="Y779" i="6"/>
  <c r="N779" i="6"/>
  <c r="X778" i="6"/>
  <c r="AC778" i="6" s="1"/>
  <c r="M778" i="6"/>
  <c r="R778" i="6" s="1"/>
  <c r="AA777" i="6"/>
  <c r="AB777" i="6" s="1"/>
  <c r="P777" i="6"/>
  <c r="Q777" i="6" s="1"/>
  <c r="Z776" i="6"/>
  <c r="O776" i="6"/>
  <c r="Y775" i="6"/>
  <c r="P775" i="6"/>
  <c r="Z774" i="6"/>
  <c r="O774" i="6"/>
  <c r="Y773" i="6"/>
  <c r="P773" i="6"/>
  <c r="Z772" i="6"/>
  <c r="O772" i="6"/>
  <c r="Y771" i="6"/>
  <c r="P771" i="6"/>
  <c r="Z770" i="6"/>
  <c r="M770" i="6"/>
  <c r="AA769" i="6"/>
  <c r="AB769" i="6" s="1"/>
  <c r="N769" i="6"/>
  <c r="X768" i="6"/>
  <c r="AC768" i="6" s="1"/>
  <c r="M768" i="6"/>
  <c r="R768" i="6" s="1"/>
  <c r="AA767" i="6"/>
  <c r="AB767" i="6" s="1"/>
  <c r="P767" i="6"/>
  <c r="Q767" i="6" s="1"/>
  <c r="Z766" i="6"/>
  <c r="O766" i="6"/>
  <c r="Y765" i="6"/>
  <c r="P765" i="6"/>
  <c r="Z764" i="6"/>
  <c r="M764" i="6"/>
  <c r="AA763" i="6"/>
  <c r="AB763" i="6" s="1"/>
  <c r="N763" i="6"/>
  <c r="X762" i="6"/>
  <c r="AC762" i="6" s="1"/>
  <c r="O762" i="6"/>
  <c r="Y761" i="6"/>
  <c r="P761" i="6"/>
  <c r="Z760" i="6"/>
  <c r="O760" i="6"/>
  <c r="Y759" i="6"/>
  <c r="P759" i="6"/>
  <c r="Z758" i="6"/>
  <c r="M758" i="6"/>
  <c r="AA757" i="6"/>
  <c r="AB757" i="6" s="1"/>
  <c r="N757" i="6"/>
  <c r="X756" i="6"/>
  <c r="AC756" i="6" s="1"/>
  <c r="O756" i="6"/>
  <c r="Y755" i="6"/>
  <c r="P755" i="6"/>
  <c r="Z754" i="6"/>
  <c r="O754" i="6"/>
  <c r="Y753" i="6"/>
  <c r="P753" i="6"/>
  <c r="Z752" i="6"/>
  <c r="M752" i="6"/>
  <c r="AA751" i="6"/>
  <c r="AB751" i="6" s="1"/>
  <c r="P751" i="6"/>
  <c r="Q751" i="6" s="1"/>
  <c r="Z750" i="6"/>
  <c r="O750" i="6"/>
  <c r="Y749" i="6"/>
  <c r="N749" i="6"/>
  <c r="X748" i="6"/>
  <c r="AC748" i="6" s="1"/>
  <c r="O748" i="6"/>
  <c r="Y747" i="6"/>
  <c r="N747" i="6"/>
  <c r="X746" i="6"/>
  <c r="AC746" i="6" s="1"/>
  <c r="M746" i="6"/>
  <c r="R746" i="6" s="1"/>
  <c r="AA745" i="6"/>
  <c r="AB745" i="6" s="1"/>
  <c r="P745" i="6"/>
  <c r="Q745" i="6" s="1"/>
  <c r="Z744" i="6"/>
  <c r="M744" i="6"/>
  <c r="AA743" i="6"/>
  <c r="AB743" i="6" s="1"/>
  <c r="P743" i="6"/>
  <c r="Q743" i="6" s="1"/>
  <c r="Z742" i="6"/>
  <c r="M742" i="6"/>
  <c r="AA741" i="6"/>
  <c r="AB741" i="6" s="1"/>
  <c r="P741" i="6"/>
  <c r="Q741" i="6" s="1"/>
  <c r="Z740" i="6"/>
  <c r="M740" i="6"/>
  <c r="AA739" i="6"/>
  <c r="AB739" i="6" s="1"/>
  <c r="P739" i="6"/>
  <c r="Q739" i="6" s="1"/>
  <c r="Y738" i="6"/>
  <c r="P738" i="6"/>
  <c r="Y737" i="6"/>
  <c r="N737" i="6"/>
  <c r="AA736" i="6"/>
  <c r="AB736" i="6" s="1"/>
  <c r="N736" i="6"/>
  <c r="AA735" i="6"/>
  <c r="AB735" i="6" s="1"/>
  <c r="P735" i="6"/>
  <c r="Q735" i="6" s="1"/>
  <c r="Y734" i="6"/>
  <c r="P734" i="6"/>
  <c r="Y733" i="6"/>
  <c r="P733" i="6"/>
  <c r="Y732" i="6"/>
  <c r="P732" i="6"/>
  <c r="Y731" i="6"/>
  <c r="P731" i="6"/>
  <c r="Y730" i="6"/>
  <c r="P730" i="6"/>
  <c r="Y729" i="6"/>
  <c r="N729" i="6"/>
  <c r="AA728" i="6"/>
  <c r="AB728" i="6" s="1"/>
  <c r="N728" i="6"/>
  <c r="AA727" i="6"/>
  <c r="AB727" i="6" s="1"/>
  <c r="N727" i="6"/>
  <c r="AA726" i="6"/>
  <c r="AB726" i="6" s="1"/>
  <c r="P726" i="6"/>
  <c r="Q726" i="6" s="1"/>
  <c r="Y725" i="6"/>
  <c r="P725" i="6"/>
  <c r="Y724" i="6"/>
  <c r="N724" i="6"/>
  <c r="AA723" i="6"/>
  <c r="AB723" i="6" s="1"/>
  <c r="N723" i="6"/>
  <c r="AA722" i="6"/>
  <c r="AB722" i="6" s="1"/>
  <c r="N722" i="6"/>
  <c r="AA721" i="6"/>
  <c r="AB721" i="6" s="1"/>
  <c r="P721" i="6"/>
  <c r="Q721" i="6" s="1"/>
  <c r="Y720" i="6"/>
  <c r="N720" i="6"/>
  <c r="AA719" i="6"/>
  <c r="AB719" i="6" s="1"/>
  <c r="P719" i="6"/>
  <c r="Q719" i="6" s="1"/>
  <c r="Y718" i="6"/>
  <c r="P718" i="6"/>
  <c r="Y717" i="6"/>
  <c r="P717" i="6"/>
  <c r="Y716" i="6"/>
  <c r="P716" i="6"/>
  <c r="Y715" i="6"/>
  <c r="N715" i="6"/>
  <c r="AA714" i="6"/>
  <c r="AB714" i="6" s="1"/>
  <c r="N714" i="6"/>
  <c r="AA713" i="6"/>
  <c r="AB713" i="6" s="1"/>
  <c r="P713" i="6"/>
  <c r="Q713" i="6" s="1"/>
  <c r="Y712" i="6"/>
  <c r="P712" i="6"/>
  <c r="Y711" i="6"/>
  <c r="P711" i="6"/>
  <c r="Y710" i="6"/>
  <c r="P710" i="6"/>
  <c r="Y709" i="6"/>
  <c r="N709" i="6"/>
  <c r="AA708" i="6"/>
  <c r="AB708" i="6" s="1"/>
  <c r="N708" i="6"/>
  <c r="AA707" i="6"/>
  <c r="AB707" i="6" s="1"/>
  <c r="P707" i="6"/>
  <c r="Q707" i="6" s="1"/>
  <c r="Y706" i="6"/>
  <c r="P706" i="6"/>
  <c r="Y705" i="6"/>
  <c r="P705" i="6"/>
  <c r="Y704" i="6"/>
  <c r="P704" i="6"/>
  <c r="Y703" i="6"/>
  <c r="N703" i="6"/>
  <c r="AA702" i="6"/>
  <c r="AB702" i="6" s="1"/>
  <c r="P702" i="6"/>
  <c r="Q702" i="6" s="1"/>
  <c r="Y701" i="6"/>
  <c r="N701" i="6"/>
  <c r="AA700" i="6"/>
  <c r="AB700" i="6" s="1"/>
  <c r="N700" i="6"/>
  <c r="AA699" i="6"/>
  <c r="AB699" i="6" s="1"/>
  <c r="N699" i="6"/>
  <c r="AA698" i="6"/>
  <c r="AB698" i="6" s="1"/>
  <c r="N698" i="6"/>
  <c r="AA697" i="6"/>
  <c r="AB697" i="6" s="1"/>
  <c r="P697" i="6"/>
  <c r="Q697" i="6" s="1"/>
  <c r="Y696" i="6"/>
  <c r="P696" i="6"/>
  <c r="Y695" i="6"/>
  <c r="N695" i="6"/>
  <c r="AA694" i="6"/>
  <c r="AB694" i="6" s="1"/>
  <c r="N694" i="6"/>
  <c r="AA693" i="6"/>
  <c r="AB693" i="6" s="1"/>
  <c r="P693" i="6"/>
  <c r="Q693" i="6" s="1"/>
  <c r="Y692" i="6"/>
  <c r="N692" i="6"/>
  <c r="AA691" i="6"/>
  <c r="AB691" i="6" s="1"/>
  <c r="N691" i="6"/>
  <c r="AA690" i="6"/>
  <c r="AB690" i="6" s="1"/>
  <c r="N690" i="6"/>
  <c r="AA689" i="6"/>
  <c r="AB689" i="6" s="1"/>
  <c r="N689" i="6"/>
  <c r="AA688" i="6"/>
  <c r="AB688" i="6" s="1"/>
  <c r="N688" i="6"/>
  <c r="AA687" i="6"/>
  <c r="AB687" i="6" s="1"/>
  <c r="N687" i="6"/>
  <c r="AA686" i="6"/>
  <c r="AB686" i="6" s="1"/>
  <c r="N686" i="6"/>
  <c r="AA685" i="6"/>
  <c r="AB685" i="6" s="1"/>
  <c r="N685" i="6"/>
  <c r="AA684" i="6"/>
  <c r="AB684" i="6" s="1"/>
  <c r="N684" i="6"/>
  <c r="AA683" i="6"/>
  <c r="AB683" i="6" s="1"/>
  <c r="P683" i="6"/>
  <c r="Q683" i="6" s="1"/>
  <c r="Y682" i="6"/>
  <c r="P682" i="6"/>
  <c r="Y681" i="6"/>
  <c r="N681" i="6"/>
  <c r="AA680" i="6"/>
  <c r="AB680" i="6" s="1"/>
  <c r="N680" i="6"/>
  <c r="AA679" i="6"/>
  <c r="AB679" i="6" s="1"/>
  <c r="N679" i="6"/>
  <c r="AA678" i="6"/>
  <c r="AB678" i="6" s="1"/>
  <c r="N678" i="6"/>
  <c r="AA677" i="6"/>
  <c r="AB677" i="6" s="1"/>
  <c r="N677" i="6"/>
  <c r="AA676" i="6"/>
  <c r="AB676" i="6" s="1"/>
  <c r="P676" i="6"/>
  <c r="Q676" i="6" s="1"/>
  <c r="Y675" i="6"/>
  <c r="N675" i="6"/>
  <c r="AA674" i="6"/>
  <c r="AB674" i="6" s="1"/>
  <c r="N674" i="6"/>
  <c r="AA673" i="6"/>
  <c r="AB673" i="6" s="1"/>
  <c r="N673" i="6"/>
  <c r="AA672" i="6"/>
  <c r="AB672" i="6" s="1"/>
  <c r="N672" i="6"/>
  <c r="AA671" i="6"/>
  <c r="AB671" i="6" s="1"/>
  <c r="P671" i="6"/>
  <c r="Q671" i="6" s="1"/>
  <c r="Y670" i="6"/>
  <c r="P670" i="6"/>
  <c r="Y669" i="6"/>
  <c r="P669" i="6"/>
  <c r="Y668" i="6"/>
  <c r="N668" i="6"/>
  <c r="AA667" i="6"/>
  <c r="AB667" i="6" s="1"/>
  <c r="N667" i="6"/>
  <c r="AA666" i="6"/>
  <c r="AB666" i="6" s="1"/>
  <c r="P666" i="6"/>
  <c r="Q666" i="6" s="1"/>
  <c r="Y665" i="6"/>
  <c r="N665" i="6"/>
  <c r="AA664" i="6"/>
  <c r="AB664" i="6" s="1"/>
  <c r="P664" i="6"/>
  <c r="Q664" i="6" s="1"/>
  <c r="Y663" i="6"/>
  <c r="N663" i="6"/>
  <c r="AA662" i="6"/>
  <c r="AB662" i="6" s="1"/>
  <c r="N662" i="6"/>
  <c r="AA661" i="6"/>
  <c r="AB661" i="6" s="1"/>
  <c r="P661" i="6"/>
  <c r="Q661" i="6" s="1"/>
  <c r="Y660" i="6"/>
  <c r="N660" i="6"/>
  <c r="AA659" i="6"/>
  <c r="AB659" i="6" s="1"/>
  <c r="P659" i="6"/>
  <c r="Q659" i="6" s="1"/>
  <c r="Y658" i="6"/>
  <c r="P658" i="6"/>
  <c r="Y657" i="6"/>
  <c r="N657" i="6"/>
  <c r="X832" i="6"/>
  <c r="AC832" i="6" s="1"/>
  <c r="X830" i="6"/>
  <c r="AC830" i="6" s="1"/>
  <c r="M829" i="6"/>
  <c r="R829" i="6" s="1"/>
  <c r="Z827" i="6"/>
  <c r="X826" i="6"/>
  <c r="AC826" i="6" s="1"/>
  <c r="AA825" i="6"/>
  <c r="AB825" i="6" s="1"/>
  <c r="N825" i="6"/>
  <c r="O824" i="6"/>
  <c r="X821" i="6"/>
  <c r="AC821" i="6" s="1"/>
  <c r="AA820" i="6"/>
  <c r="AB820" i="6" s="1"/>
  <c r="P820" i="6"/>
  <c r="Q820" i="6" s="1"/>
  <c r="Y819" i="6"/>
  <c r="X817" i="6"/>
  <c r="AC817" i="6" s="1"/>
  <c r="O815" i="6"/>
  <c r="Y814" i="6"/>
  <c r="AA812" i="6"/>
  <c r="AB812" i="6" s="1"/>
  <c r="P812" i="6"/>
  <c r="Q812" i="6" s="1"/>
  <c r="Z811" i="6"/>
  <c r="M811" i="6"/>
  <c r="Y810" i="6"/>
  <c r="N810" i="6"/>
  <c r="X809" i="6"/>
  <c r="AC809" i="6" s="1"/>
  <c r="O809" i="6"/>
  <c r="Y808" i="6"/>
  <c r="P808" i="6"/>
  <c r="Z807" i="6"/>
  <c r="M807" i="6"/>
  <c r="AA806" i="6"/>
  <c r="AB806" i="6" s="1"/>
  <c r="N806" i="6"/>
  <c r="X805" i="6"/>
  <c r="AC805" i="6" s="1"/>
  <c r="M805" i="6"/>
  <c r="R805" i="6" s="1"/>
  <c r="AA804" i="6"/>
  <c r="AB804" i="6" s="1"/>
  <c r="N804" i="6"/>
  <c r="X803" i="6"/>
  <c r="AC803" i="6" s="1"/>
  <c r="M803" i="6"/>
  <c r="R803" i="6" s="1"/>
  <c r="AA802" i="6"/>
  <c r="AB802" i="6" s="1"/>
  <c r="P802" i="6"/>
  <c r="Q802" i="6" s="1"/>
  <c r="Z801" i="6"/>
  <c r="O801" i="6"/>
  <c r="Y800" i="6"/>
  <c r="N800" i="6"/>
  <c r="X799" i="6"/>
  <c r="AC799" i="6" s="1"/>
  <c r="M799" i="6"/>
  <c r="R799" i="6" s="1"/>
  <c r="AA798" i="6"/>
  <c r="AB798" i="6" s="1"/>
  <c r="N798" i="6"/>
  <c r="X797" i="6"/>
  <c r="AC797" i="6" s="1"/>
  <c r="M797" i="6"/>
  <c r="R797" i="6" s="1"/>
  <c r="AA796" i="6"/>
  <c r="AB796" i="6" s="1"/>
  <c r="N796" i="6"/>
  <c r="X795" i="6"/>
  <c r="AC795" i="6" s="1"/>
  <c r="O795" i="6"/>
  <c r="Y794" i="6"/>
  <c r="N794" i="6"/>
  <c r="X793" i="6"/>
  <c r="AC793" i="6" s="1"/>
  <c r="M793" i="6"/>
  <c r="R793" i="6" s="1"/>
  <c r="AA792" i="6"/>
  <c r="AB792" i="6" s="1"/>
  <c r="P792" i="6"/>
  <c r="Q792" i="6" s="1"/>
  <c r="Z791" i="6"/>
  <c r="O791" i="6"/>
  <c r="Y790" i="6"/>
  <c r="N790" i="6"/>
  <c r="X789" i="6"/>
  <c r="AC789" i="6" s="1"/>
  <c r="M789" i="6"/>
  <c r="R789" i="6" s="1"/>
  <c r="AA788" i="6"/>
  <c r="AB788" i="6" s="1"/>
  <c r="N788" i="6"/>
  <c r="X787" i="6"/>
  <c r="AC787" i="6" s="1"/>
  <c r="M787" i="6"/>
  <c r="R787" i="6" s="1"/>
  <c r="AA786" i="6"/>
  <c r="AB786" i="6" s="1"/>
  <c r="P786" i="6"/>
  <c r="Q786" i="6" s="1"/>
  <c r="Z785" i="6"/>
  <c r="O785" i="6"/>
  <c r="Y784" i="6"/>
  <c r="N784" i="6"/>
  <c r="X783" i="6"/>
  <c r="AC783" i="6" s="1"/>
  <c r="O783" i="6"/>
  <c r="Y782" i="6"/>
  <c r="P782" i="6"/>
  <c r="Z781" i="6"/>
  <c r="M781" i="6"/>
  <c r="AA780" i="6"/>
  <c r="AB780" i="6" s="1"/>
  <c r="N780" i="6"/>
  <c r="X779" i="6"/>
  <c r="AC779" i="6" s="1"/>
  <c r="M779" i="6"/>
  <c r="R779" i="6" s="1"/>
  <c r="AA778" i="6"/>
  <c r="AB778" i="6" s="1"/>
  <c r="P778" i="6"/>
  <c r="Q778" i="6" s="1"/>
  <c r="Z777" i="6"/>
  <c r="O777" i="6"/>
  <c r="Y776" i="6"/>
  <c r="N776" i="6"/>
  <c r="X775" i="6"/>
  <c r="AC775" i="6" s="1"/>
  <c r="O775" i="6"/>
  <c r="Y774" i="6"/>
  <c r="N774" i="6"/>
  <c r="X773" i="6"/>
  <c r="AC773" i="6" s="1"/>
  <c r="O773" i="6"/>
  <c r="Y772" i="6"/>
  <c r="N772" i="6"/>
  <c r="X771" i="6"/>
  <c r="AC771" i="6" s="1"/>
  <c r="O771" i="6"/>
  <c r="Y770" i="6"/>
  <c r="P770" i="6"/>
  <c r="Z769" i="6"/>
  <c r="M769" i="6"/>
  <c r="AA768" i="6"/>
  <c r="AB768" i="6" s="1"/>
  <c r="P768" i="6"/>
  <c r="Q768" i="6" s="1"/>
  <c r="Z767" i="6"/>
  <c r="O767" i="6"/>
  <c r="Y766" i="6"/>
  <c r="N766" i="6"/>
  <c r="X765" i="6"/>
  <c r="AC765" i="6" s="1"/>
  <c r="O765" i="6"/>
  <c r="Y764" i="6"/>
  <c r="P764" i="6"/>
  <c r="Z763" i="6"/>
  <c r="M763" i="6"/>
  <c r="AA762" i="6"/>
  <c r="AB762" i="6" s="1"/>
  <c r="N762" i="6"/>
  <c r="X761" i="6"/>
  <c r="AC761" i="6" s="1"/>
  <c r="O761" i="6"/>
  <c r="Y760" i="6"/>
  <c r="N760" i="6"/>
  <c r="X759" i="6"/>
  <c r="AC759" i="6" s="1"/>
  <c r="O759" i="6"/>
  <c r="Y758" i="6"/>
  <c r="P758" i="6"/>
  <c r="Z757" i="6"/>
  <c r="M757" i="6"/>
  <c r="AA756" i="6"/>
  <c r="AB756" i="6" s="1"/>
  <c r="N756" i="6"/>
  <c r="X755" i="6"/>
  <c r="AC755" i="6" s="1"/>
  <c r="O755" i="6"/>
  <c r="Y754" i="6"/>
  <c r="N754" i="6"/>
  <c r="X753" i="6"/>
  <c r="AC753" i="6" s="1"/>
  <c r="O753" i="6"/>
  <c r="Y752" i="6"/>
  <c r="P752" i="6"/>
  <c r="Z751" i="6"/>
  <c r="O751" i="6"/>
  <c r="Y750" i="6"/>
  <c r="N750" i="6"/>
  <c r="X749" i="6"/>
  <c r="AC749" i="6" s="1"/>
  <c r="M749" i="6"/>
  <c r="R749" i="6" s="1"/>
  <c r="AA748" i="6"/>
  <c r="AB748" i="6" s="1"/>
  <c r="N748" i="6"/>
  <c r="X747" i="6"/>
  <c r="AC747" i="6" s="1"/>
  <c r="M747" i="6"/>
  <c r="R747" i="6" s="1"/>
  <c r="AA746" i="6"/>
  <c r="AB746" i="6" s="1"/>
  <c r="P746" i="6"/>
  <c r="Q746" i="6" s="1"/>
  <c r="Z745" i="6"/>
  <c r="O745" i="6"/>
  <c r="Y744" i="6"/>
  <c r="P744" i="6"/>
  <c r="Z743" i="6"/>
  <c r="O743" i="6"/>
  <c r="Y742" i="6"/>
  <c r="P742" i="6"/>
  <c r="Z741" i="6"/>
  <c r="O741" i="6"/>
  <c r="Y740" i="6"/>
  <c r="P740" i="6"/>
  <c r="Z739" i="6"/>
  <c r="O739" i="6"/>
  <c r="X738" i="6"/>
  <c r="AC738" i="6" s="1"/>
  <c r="O738" i="6"/>
  <c r="X737" i="6"/>
  <c r="AC737" i="6" s="1"/>
  <c r="M737" i="6"/>
  <c r="R737" i="6" s="1"/>
  <c r="Z736" i="6"/>
  <c r="M736" i="6"/>
  <c r="Z735" i="6"/>
  <c r="O735" i="6"/>
  <c r="X734" i="6"/>
  <c r="AC734" i="6" s="1"/>
  <c r="O734" i="6"/>
  <c r="X733" i="6"/>
  <c r="AC733" i="6" s="1"/>
  <c r="O733" i="6"/>
  <c r="X732" i="6"/>
  <c r="AC732" i="6" s="1"/>
  <c r="O732" i="6"/>
  <c r="X731" i="6"/>
  <c r="AC731" i="6" s="1"/>
  <c r="O731" i="6"/>
  <c r="X730" i="6"/>
  <c r="AC730" i="6" s="1"/>
  <c r="O730" i="6"/>
  <c r="X729" i="6"/>
  <c r="AC729" i="6" s="1"/>
  <c r="M729" i="6"/>
  <c r="R729" i="6" s="1"/>
  <c r="Z728" i="6"/>
  <c r="M728" i="6"/>
  <c r="Z727" i="6"/>
  <c r="M727" i="6"/>
  <c r="Z726" i="6"/>
  <c r="O726" i="6"/>
  <c r="X725" i="6"/>
  <c r="AC725" i="6" s="1"/>
  <c r="O725" i="6"/>
  <c r="X724" i="6"/>
  <c r="AC724" i="6" s="1"/>
  <c r="M724" i="6"/>
  <c r="R724" i="6" s="1"/>
  <c r="Z723" i="6"/>
  <c r="M723" i="6"/>
  <c r="R723" i="6" s="1"/>
  <c r="Z722" i="6"/>
  <c r="M722" i="6"/>
  <c r="Z721" i="6"/>
  <c r="O721" i="6"/>
  <c r="X720" i="6"/>
  <c r="AC720" i="6" s="1"/>
  <c r="M720" i="6"/>
  <c r="R720" i="6" s="1"/>
  <c r="Z719" i="6"/>
  <c r="O719" i="6"/>
  <c r="X718" i="6"/>
  <c r="AC718" i="6" s="1"/>
  <c r="O718" i="6"/>
  <c r="X717" i="6"/>
  <c r="AC717" i="6" s="1"/>
  <c r="O717" i="6"/>
  <c r="X716" i="6"/>
  <c r="AC716" i="6" s="1"/>
  <c r="O716" i="6"/>
  <c r="X715" i="6"/>
  <c r="AC715" i="6" s="1"/>
  <c r="M715" i="6"/>
  <c r="R715" i="6" s="1"/>
  <c r="Z714" i="6"/>
  <c r="M714" i="6"/>
  <c r="Z713" i="6"/>
  <c r="O713" i="6"/>
  <c r="X712" i="6"/>
  <c r="AC712" i="6" s="1"/>
  <c r="O712" i="6"/>
  <c r="X711" i="6"/>
  <c r="AC711" i="6" s="1"/>
  <c r="O711" i="6"/>
  <c r="X710" i="6"/>
  <c r="AC710" i="6" s="1"/>
  <c r="O710" i="6"/>
  <c r="X709" i="6"/>
  <c r="AC709" i="6" s="1"/>
  <c r="M709" i="6"/>
  <c r="R709" i="6" s="1"/>
  <c r="Z708" i="6"/>
  <c r="M708" i="6"/>
  <c r="Z707" i="6"/>
  <c r="O707" i="6"/>
  <c r="X706" i="6"/>
  <c r="AC706" i="6" s="1"/>
  <c r="O706" i="6"/>
  <c r="X705" i="6"/>
  <c r="AC705" i="6" s="1"/>
  <c r="O705" i="6"/>
  <c r="X704" i="6"/>
  <c r="AC704" i="6" s="1"/>
  <c r="O704" i="6"/>
  <c r="X703" i="6"/>
  <c r="AC703" i="6" s="1"/>
  <c r="M703" i="6"/>
  <c r="R703" i="6" s="1"/>
  <c r="Z702" i="6"/>
  <c r="O702" i="6"/>
  <c r="X701" i="6"/>
  <c r="AC701" i="6" s="1"/>
  <c r="M701" i="6"/>
  <c r="R701" i="6" s="1"/>
  <c r="Z700" i="6"/>
  <c r="M700" i="6"/>
  <c r="Z699" i="6"/>
  <c r="M699" i="6"/>
  <c r="R699" i="6" s="1"/>
  <c r="Z698" i="6"/>
  <c r="M698" i="6"/>
  <c r="Z697" i="6"/>
  <c r="O697" i="6"/>
  <c r="X696" i="6"/>
  <c r="AC696" i="6" s="1"/>
  <c r="O696" i="6"/>
  <c r="X695" i="6"/>
  <c r="AC695" i="6" s="1"/>
  <c r="M695" i="6"/>
  <c r="R695" i="6" s="1"/>
  <c r="Z694" i="6"/>
  <c r="M694" i="6"/>
  <c r="Z693" i="6"/>
  <c r="O693" i="6"/>
  <c r="X692" i="6"/>
  <c r="AC692" i="6" s="1"/>
  <c r="M692" i="6"/>
  <c r="R692" i="6" s="1"/>
  <c r="Z691" i="6"/>
  <c r="M691" i="6"/>
  <c r="Z690" i="6"/>
  <c r="M690" i="6"/>
  <c r="Z689" i="6"/>
  <c r="M689" i="6"/>
  <c r="Z688" i="6"/>
  <c r="M688" i="6"/>
  <c r="Z687" i="6"/>
  <c r="M687" i="6"/>
  <c r="Z686" i="6"/>
  <c r="M686" i="6"/>
  <c r="Z685" i="6"/>
  <c r="M685" i="6"/>
  <c r="Z684" i="6"/>
  <c r="M684" i="6"/>
  <c r="Z683" i="6"/>
  <c r="O683" i="6"/>
  <c r="X682" i="6"/>
  <c r="AC682" i="6" s="1"/>
  <c r="O682" i="6"/>
  <c r="X681" i="6"/>
  <c r="AC681" i="6" s="1"/>
  <c r="M681" i="6"/>
  <c r="R681" i="6" s="1"/>
  <c r="Z680" i="6"/>
  <c r="M680" i="6"/>
  <c r="Z679" i="6"/>
  <c r="M679" i="6"/>
  <c r="Z678" i="6"/>
  <c r="M678" i="6"/>
  <c r="Z677" i="6"/>
  <c r="M677" i="6"/>
  <c r="Z676" i="6"/>
  <c r="O676" i="6"/>
  <c r="X675" i="6"/>
  <c r="AC675" i="6" s="1"/>
  <c r="M675" i="6"/>
  <c r="R675" i="6" s="1"/>
  <c r="Z674" i="6"/>
  <c r="M674" i="6"/>
  <c r="Z673" i="6"/>
  <c r="M673" i="6"/>
  <c r="Z672" i="6"/>
  <c r="M672" i="6"/>
  <c r="Z671" i="6"/>
  <c r="O671" i="6"/>
  <c r="X670" i="6"/>
  <c r="AC670" i="6" s="1"/>
  <c r="O670" i="6"/>
  <c r="X669" i="6"/>
  <c r="AC669" i="6" s="1"/>
  <c r="O669" i="6"/>
  <c r="X668" i="6"/>
  <c r="AC668" i="6" s="1"/>
  <c r="M668" i="6"/>
  <c r="R668" i="6" s="1"/>
  <c r="Z667" i="6"/>
  <c r="M667" i="6"/>
  <c r="Z666" i="6"/>
  <c r="O666" i="6"/>
  <c r="X665" i="6"/>
  <c r="AC665" i="6" s="1"/>
  <c r="M665" i="6"/>
  <c r="R665" i="6" s="1"/>
  <c r="Z664" i="6"/>
  <c r="O664" i="6"/>
  <c r="X663" i="6"/>
  <c r="AC663" i="6" s="1"/>
  <c r="M663" i="6"/>
  <c r="R663" i="6" s="1"/>
  <c r="Z662" i="6"/>
  <c r="M662" i="6"/>
  <c r="Z661" i="6"/>
  <c r="O661" i="6"/>
  <c r="X660" i="6"/>
  <c r="AC660" i="6" s="1"/>
  <c r="M660" i="6"/>
  <c r="R660" i="6" s="1"/>
  <c r="Z659" i="6"/>
  <c r="O659" i="6"/>
  <c r="X658" i="6"/>
  <c r="AC658" i="6" s="1"/>
  <c r="O658" i="6"/>
  <c r="X657" i="6"/>
  <c r="AC657" i="6" s="1"/>
  <c r="M657" i="6"/>
  <c r="R657" i="6" s="1"/>
  <c r="Z656" i="6"/>
  <c r="O656" i="6"/>
  <c r="X655" i="6"/>
  <c r="AC655" i="6" s="1"/>
  <c r="O655" i="6"/>
  <c r="X654" i="6"/>
  <c r="AC654" i="6" s="1"/>
  <c r="O654" i="6"/>
  <c r="X653" i="6"/>
  <c r="AC653" i="6" s="1"/>
  <c r="O653" i="6"/>
  <c r="X652" i="6"/>
  <c r="AC652" i="6" s="1"/>
  <c r="M652" i="6"/>
  <c r="R652" i="6" s="1"/>
  <c r="Z651" i="6"/>
  <c r="O651" i="6"/>
  <c r="X650" i="6"/>
  <c r="AC650" i="6" s="1"/>
  <c r="O650" i="6"/>
  <c r="X649" i="6"/>
  <c r="AC649" i="6" s="1"/>
  <c r="O649" i="6"/>
  <c r="X648" i="6"/>
  <c r="AC648" i="6" s="1"/>
  <c r="O648" i="6"/>
  <c r="X647" i="6"/>
  <c r="AC647" i="6" s="1"/>
  <c r="O647" i="6"/>
  <c r="X646" i="6"/>
  <c r="AC646" i="6" s="1"/>
  <c r="O646" i="6"/>
  <c r="O832" i="6"/>
  <c r="O830" i="6"/>
  <c r="Z828" i="6"/>
  <c r="X825" i="6"/>
  <c r="AC825" i="6" s="1"/>
  <c r="AA824" i="6"/>
  <c r="AB824" i="6" s="1"/>
  <c r="N824" i="6"/>
  <c r="Z822" i="6"/>
  <c r="O822" i="6"/>
  <c r="X820" i="6"/>
  <c r="AC820" i="6" s="1"/>
  <c r="M820" i="6"/>
  <c r="R820" i="6" s="1"/>
  <c r="Z818" i="6"/>
  <c r="O818" i="6"/>
  <c r="AA815" i="6"/>
  <c r="AB815" i="6" s="1"/>
  <c r="N815" i="6"/>
  <c r="X814" i="6"/>
  <c r="AC814" i="6" s="1"/>
  <c r="P813" i="6"/>
  <c r="Z812" i="6"/>
  <c r="O812" i="6"/>
  <c r="Y811" i="6"/>
  <c r="M810" i="6"/>
  <c r="R810" i="6" s="1"/>
  <c r="AA809" i="6"/>
  <c r="AB809" i="6" s="1"/>
  <c r="N809" i="6"/>
  <c r="X808" i="6"/>
  <c r="AC808" i="6" s="1"/>
  <c r="O808" i="6"/>
  <c r="Y807" i="6"/>
  <c r="P807" i="6"/>
  <c r="Z806" i="6"/>
  <c r="M806" i="6"/>
  <c r="AA805" i="6"/>
  <c r="AB805" i="6" s="1"/>
  <c r="P805" i="6"/>
  <c r="Q805" i="6" s="1"/>
  <c r="Z804" i="6"/>
  <c r="M804" i="6"/>
  <c r="AA803" i="6"/>
  <c r="AB803" i="6" s="1"/>
  <c r="P803" i="6"/>
  <c r="Q803" i="6" s="1"/>
  <c r="Z802" i="6"/>
  <c r="O802" i="6"/>
  <c r="Y801" i="6"/>
  <c r="N801" i="6"/>
  <c r="X800" i="6"/>
  <c r="AC800" i="6" s="1"/>
  <c r="M800" i="6"/>
  <c r="R800" i="6" s="1"/>
  <c r="AA799" i="6"/>
  <c r="AB799" i="6" s="1"/>
  <c r="P799" i="6"/>
  <c r="Q799" i="6" s="1"/>
  <c r="Z798" i="6"/>
  <c r="M798" i="6"/>
  <c r="AA797" i="6"/>
  <c r="AB797" i="6" s="1"/>
  <c r="P797" i="6"/>
  <c r="Q797" i="6" s="1"/>
  <c r="Z796" i="6"/>
  <c r="M796" i="6"/>
  <c r="AA795" i="6"/>
  <c r="AB795" i="6" s="1"/>
  <c r="N795" i="6"/>
  <c r="X794" i="6"/>
  <c r="AC794" i="6" s="1"/>
  <c r="M794" i="6"/>
  <c r="R794" i="6" s="1"/>
  <c r="AA793" i="6"/>
  <c r="AB793" i="6" s="1"/>
  <c r="P793" i="6"/>
  <c r="Q793" i="6" s="1"/>
  <c r="Z792" i="6"/>
  <c r="O792" i="6"/>
  <c r="Y791" i="6"/>
  <c r="N791" i="6"/>
  <c r="X790" i="6"/>
  <c r="AC790" i="6" s="1"/>
  <c r="M790" i="6"/>
  <c r="R790" i="6" s="1"/>
  <c r="AA789" i="6"/>
  <c r="AB789" i="6" s="1"/>
  <c r="P789" i="6"/>
  <c r="Q789" i="6" s="1"/>
  <c r="Z788" i="6"/>
  <c r="M788" i="6"/>
  <c r="AA787" i="6"/>
  <c r="AB787" i="6" s="1"/>
  <c r="P787" i="6"/>
  <c r="Q787" i="6" s="1"/>
  <c r="Z786" i="6"/>
  <c r="O786" i="6"/>
  <c r="Y785" i="6"/>
  <c r="N785" i="6"/>
  <c r="X784" i="6"/>
  <c r="AC784" i="6" s="1"/>
  <c r="M784" i="6"/>
  <c r="R784" i="6" s="1"/>
  <c r="AA783" i="6"/>
  <c r="AB783" i="6" s="1"/>
  <c r="N783" i="6"/>
  <c r="X782" i="6"/>
  <c r="AC782" i="6" s="1"/>
  <c r="O782" i="6"/>
  <c r="Y781" i="6"/>
  <c r="P781" i="6"/>
  <c r="Z780" i="6"/>
  <c r="M780" i="6"/>
  <c r="AA779" i="6"/>
  <c r="AB779" i="6" s="1"/>
  <c r="P779" i="6"/>
  <c r="Q779" i="6" s="1"/>
  <c r="Z778" i="6"/>
  <c r="O778" i="6"/>
  <c r="Y777" i="6"/>
  <c r="N777" i="6"/>
  <c r="X776" i="6"/>
  <c r="AC776" i="6" s="1"/>
  <c r="M776" i="6"/>
  <c r="R776" i="6" s="1"/>
  <c r="AA775" i="6"/>
  <c r="AB775" i="6" s="1"/>
  <c r="N775" i="6"/>
  <c r="X774" i="6"/>
  <c r="AC774" i="6" s="1"/>
  <c r="M774" i="6"/>
  <c r="R774" i="6" s="1"/>
  <c r="AA773" i="6"/>
  <c r="AB773" i="6" s="1"/>
  <c r="N773" i="6"/>
  <c r="X772" i="6"/>
  <c r="AC772" i="6" s="1"/>
  <c r="M772" i="6"/>
  <c r="R772" i="6" s="1"/>
  <c r="AA771" i="6"/>
  <c r="AB771" i="6" s="1"/>
  <c r="N771" i="6"/>
  <c r="X770" i="6"/>
  <c r="AC770" i="6" s="1"/>
  <c r="O770" i="6"/>
  <c r="Y769" i="6"/>
  <c r="P769" i="6"/>
  <c r="Z768" i="6"/>
  <c r="O768" i="6"/>
  <c r="Y767" i="6"/>
  <c r="N767" i="6"/>
  <c r="X766" i="6"/>
  <c r="AC766" i="6" s="1"/>
  <c r="M766" i="6"/>
  <c r="R766" i="6" s="1"/>
  <c r="AA765" i="6"/>
  <c r="AB765" i="6" s="1"/>
  <c r="N765" i="6"/>
  <c r="X764" i="6"/>
  <c r="AC764" i="6" s="1"/>
  <c r="O764" i="6"/>
  <c r="Y763" i="6"/>
  <c r="P763" i="6"/>
  <c r="Z762" i="6"/>
  <c r="M762" i="6"/>
  <c r="AA761" i="6"/>
  <c r="AB761" i="6" s="1"/>
  <c r="N761" i="6"/>
  <c r="X760" i="6"/>
  <c r="AC760" i="6" s="1"/>
  <c r="M760" i="6"/>
  <c r="R760" i="6" s="1"/>
  <c r="AA759" i="6"/>
  <c r="AB759" i="6" s="1"/>
  <c r="N759" i="6"/>
  <c r="X758" i="6"/>
  <c r="AC758" i="6" s="1"/>
  <c r="O758" i="6"/>
  <c r="Y757" i="6"/>
  <c r="P757" i="6"/>
  <c r="Z756" i="6"/>
  <c r="M756" i="6"/>
  <c r="AA755" i="6"/>
  <c r="AB755" i="6" s="1"/>
  <c r="N755" i="6"/>
  <c r="X754" i="6"/>
  <c r="AC754" i="6" s="1"/>
  <c r="M754" i="6"/>
  <c r="R754" i="6" s="1"/>
  <c r="AA753" i="6"/>
  <c r="AB753" i="6" s="1"/>
  <c r="N753" i="6"/>
  <c r="X752" i="6"/>
  <c r="AC752" i="6" s="1"/>
  <c r="O752" i="6"/>
  <c r="Y751" i="6"/>
  <c r="N751" i="6"/>
  <c r="X750" i="6"/>
  <c r="AC750" i="6" s="1"/>
  <c r="M750" i="6"/>
  <c r="R750" i="6" s="1"/>
  <c r="AA749" i="6"/>
  <c r="AB749" i="6" s="1"/>
  <c r="P749" i="6"/>
  <c r="Q749" i="6" s="1"/>
  <c r="Z748" i="6"/>
  <c r="M748" i="6"/>
  <c r="AA747" i="6"/>
  <c r="AB747" i="6" s="1"/>
  <c r="P747" i="6"/>
  <c r="Q747" i="6" s="1"/>
  <c r="Z746" i="6"/>
  <c r="O746" i="6"/>
  <c r="Y745" i="6"/>
  <c r="N745" i="6"/>
  <c r="X744" i="6"/>
  <c r="AC744" i="6" s="1"/>
  <c r="O744" i="6"/>
  <c r="Y743" i="6"/>
  <c r="N743" i="6"/>
  <c r="X742" i="6"/>
  <c r="AC742" i="6" s="1"/>
  <c r="O742" i="6"/>
  <c r="Y741" i="6"/>
  <c r="N741" i="6"/>
  <c r="X740" i="6"/>
  <c r="AC740" i="6" s="1"/>
  <c r="O740" i="6"/>
  <c r="Y739" i="6"/>
  <c r="AD739" i="6" s="1"/>
  <c r="N739" i="6"/>
  <c r="AA738" i="6"/>
  <c r="AB738" i="6" s="1"/>
  <c r="N738" i="6"/>
  <c r="AA737" i="6"/>
  <c r="AB737" i="6" s="1"/>
  <c r="P737" i="6"/>
  <c r="Q737" i="6" s="1"/>
  <c r="Y736" i="6"/>
  <c r="P736" i="6"/>
  <c r="Y735" i="6"/>
  <c r="N735" i="6"/>
  <c r="AA734" i="6"/>
  <c r="AB734" i="6" s="1"/>
  <c r="N734" i="6"/>
  <c r="AA733" i="6"/>
  <c r="AB733" i="6" s="1"/>
  <c r="N733" i="6"/>
  <c r="AA732" i="6"/>
  <c r="AB732" i="6" s="1"/>
  <c r="N732" i="6"/>
  <c r="AA731" i="6"/>
  <c r="AB731" i="6" s="1"/>
  <c r="N731" i="6"/>
  <c r="AA730" i="6"/>
  <c r="AB730" i="6" s="1"/>
  <c r="N730" i="6"/>
  <c r="AA729" i="6"/>
  <c r="AB729" i="6" s="1"/>
  <c r="P729" i="6"/>
  <c r="Q729" i="6" s="1"/>
  <c r="Y728" i="6"/>
  <c r="P728" i="6"/>
  <c r="Y727" i="6"/>
  <c r="P727" i="6"/>
  <c r="Y726" i="6"/>
  <c r="N726" i="6"/>
  <c r="AA725" i="6"/>
  <c r="AB725" i="6" s="1"/>
  <c r="N725" i="6"/>
  <c r="AA724" i="6"/>
  <c r="AB724" i="6" s="1"/>
  <c r="P724" i="6"/>
  <c r="Q724" i="6" s="1"/>
  <c r="Y723" i="6"/>
  <c r="P723" i="6"/>
  <c r="Y722" i="6"/>
  <c r="P722" i="6"/>
  <c r="Y721" i="6"/>
  <c r="N721" i="6"/>
  <c r="AA720" i="6"/>
  <c r="AB720" i="6" s="1"/>
  <c r="P720" i="6"/>
  <c r="Q720" i="6" s="1"/>
  <c r="Y719" i="6"/>
  <c r="N719" i="6"/>
  <c r="AA718" i="6"/>
  <c r="AB718" i="6" s="1"/>
  <c r="N718" i="6"/>
  <c r="AA717" i="6"/>
  <c r="AB717" i="6" s="1"/>
  <c r="N717" i="6"/>
  <c r="AA716" i="6"/>
  <c r="AB716" i="6" s="1"/>
  <c r="N716" i="6"/>
  <c r="AA715" i="6"/>
  <c r="AB715" i="6" s="1"/>
  <c r="P715" i="6"/>
  <c r="Q715" i="6" s="1"/>
  <c r="Y714" i="6"/>
  <c r="P714" i="6"/>
  <c r="Y713" i="6"/>
  <c r="N713" i="6"/>
  <c r="AA712" i="6"/>
  <c r="AB712" i="6" s="1"/>
  <c r="N712" i="6"/>
  <c r="AA711" i="6"/>
  <c r="AB711" i="6" s="1"/>
  <c r="N711" i="6"/>
  <c r="AA710" i="6"/>
  <c r="AB710" i="6" s="1"/>
  <c r="N710" i="6"/>
  <c r="AA709" i="6"/>
  <c r="AB709" i="6" s="1"/>
  <c r="P709" i="6"/>
  <c r="Q709" i="6" s="1"/>
  <c r="Y708" i="6"/>
  <c r="P708" i="6"/>
  <c r="Y707" i="6"/>
  <c r="N707" i="6"/>
  <c r="AA706" i="6"/>
  <c r="AB706" i="6" s="1"/>
  <c r="N706" i="6"/>
  <c r="AA705" i="6"/>
  <c r="AB705" i="6" s="1"/>
  <c r="N705" i="6"/>
  <c r="AA704" i="6"/>
  <c r="AB704" i="6" s="1"/>
  <c r="N704" i="6"/>
  <c r="AA703" i="6"/>
  <c r="AB703" i="6" s="1"/>
  <c r="P703" i="6"/>
  <c r="Q703" i="6" s="1"/>
  <c r="Y702" i="6"/>
  <c r="N702" i="6"/>
  <c r="AA701" i="6"/>
  <c r="AB701" i="6" s="1"/>
  <c r="P701" i="6"/>
  <c r="Q701" i="6" s="1"/>
  <c r="Y700" i="6"/>
  <c r="P700" i="6"/>
  <c r="Y699" i="6"/>
  <c r="P699" i="6"/>
  <c r="Y698" i="6"/>
  <c r="P698" i="6"/>
  <c r="Y697" i="6"/>
  <c r="N697" i="6"/>
  <c r="AA696" i="6"/>
  <c r="AB696" i="6" s="1"/>
  <c r="N696" i="6"/>
  <c r="AA695" i="6"/>
  <c r="AB695" i="6" s="1"/>
  <c r="P695" i="6"/>
  <c r="Q695" i="6" s="1"/>
  <c r="Y694" i="6"/>
  <c r="P694" i="6"/>
  <c r="Y693" i="6"/>
  <c r="N693" i="6"/>
  <c r="AA692" i="6"/>
  <c r="AB692" i="6" s="1"/>
  <c r="P692" i="6"/>
  <c r="Q692" i="6" s="1"/>
  <c r="Y691" i="6"/>
  <c r="P691" i="6"/>
  <c r="Y690" i="6"/>
  <c r="P690" i="6"/>
  <c r="Y689" i="6"/>
  <c r="P689" i="6"/>
  <c r="Y688" i="6"/>
  <c r="P688" i="6"/>
  <c r="Y687" i="6"/>
  <c r="P687" i="6"/>
  <c r="Y686" i="6"/>
  <c r="P686" i="6"/>
  <c r="Y685" i="6"/>
  <c r="P685" i="6"/>
  <c r="Y684" i="6"/>
  <c r="P684" i="6"/>
  <c r="Y683" i="6"/>
  <c r="N683" i="6"/>
  <c r="AA682" i="6"/>
  <c r="AB682" i="6" s="1"/>
  <c r="N682" i="6"/>
  <c r="AA681" i="6"/>
  <c r="AB681" i="6" s="1"/>
  <c r="P681" i="6"/>
  <c r="Q681" i="6" s="1"/>
  <c r="Y680" i="6"/>
  <c r="P680" i="6"/>
  <c r="Y679" i="6"/>
  <c r="P679" i="6"/>
  <c r="Y678" i="6"/>
  <c r="P678" i="6"/>
  <c r="Y677" i="6"/>
  <c r="P677" i="6"/>
  <c r="Y676" i="6"/>
  <c r="N676" i="6"/>
  <c r="AA675" i="6"/>
  <c r="AB675" i="6" s="1"/>
  <c r="P675" i="6"/>
  <c r="Q675" i="6" s="1"/>
  <c r="Y674" i="6"/>
  <c r="P674" i="6"/>
  <c r="Y673" i="6"/>
  <c r="P673" i="6"/>
  <c r="Y672" i="6"/>
  <c r="P672" i="6"/>
  <c r="Y671" i="6"/>
  <c r="N671" i="6"/>
  <c r="AA670" i="6"/>
  <c r="AB670" i="6" s="1"/>
  <c r="N670" i="6"/>
  <c r="AA669" i="6"/>
  <c r="AB669" i="6" s="1"/>
  <c r="N669" i="6"/>
  <c r="AA668" i="6"/>
  <c r="AB668" i="6" s="1"/>
  <c r="P668" i="6"/>
  <c r="Q668" i="6" s="1"/>
  <c r="Y667" i="6"/>
  <c r="P667" i="6"/>
  <c r="Y666" i="6"/>
  <c r="N666" i="6"/>
  <c r="AA665" i="6"/>
  <c r="AB665" i="6" s="1"/>
  <c r="P665" i="6"/>
  <c r="Q665" i="6" s="1"/>
  <c r="Y664" i="6"/>
  <c r="N664" i="6"/>
  <c r="AA663" i="6"/>
  <c r="AB663" i="6" s="1"/>
  <c r="P663" i="6"/>
  <c r="Q663" i="6" s="1"/>
  <c r="Y662" i="6"/>
  <c r="P662" i="6"/>
  <c r="Y661" i="6"/>
  <c r="N661" i="6"/>
  <c r="AA660" i="6"/>
  <c r="AB660" i="6" s="1"/>
  <c r="P660" i="6"/>
  <c r="Q660" i="6" s="1"/>
  <c r="Y659" i="6"/>
  <c r="N659" i="6"/>
  <c r="AA658" i="6"/>
  <c r="AB658" i="6" s="1"/>
  <c r="N658" i="6"/>
  <c r="AA657" i="6"/>
  <c r="AB657" i="6" s="1"/>
  <c r="P657" i="6"/>
  <c r="Q657" i="6" s="1"/>
  <c r="Y656" i="6"/>
  <c r="N656" i="6"/>
  <c r="AA655" i="6"/>
  <c r="AB655" i="6" s="1"/>
  <c r="N655" i="6"/>
  <c r="AA654" i="6"/>
  <c r="AB654" i="6" s="1"/>
  <c r="N654" i="6"/>
  <c r="AA653" i="6"/>
  <c r="AB653" i="6" s="1"/>
  <c r="N653" i="6"/>
  <c r="AA652" i="6"/>
  <c r="AB652" i="6" s="1"/>
  <c r="P652" i="6"/>
  <c r="Q652" i="6" s="1"/>
  <c r="Y651" i="6"/>
  <c r="N651" i="6"/>
  <c r="AA650" i="6"/>
  <c r="AB650" i="6" s="1"/>
  <c r="N650" i="6"/>
  <c r="AA649" i="6"/>
  <c r="AB649" i="6" s="1"/>
  <c r="N649" i="6"/>
  <c r="AA648" i="6"/>
  <c r="AB648" i="6" s="1"/>
  <c r="N648" i="6"/>
  <c r="AA647" i="6"/>
  <c r="AB647" i="6" s="1"/>
  <c r="N647" i="6"/>
  <c r="AA646" i="6"/>
  <c r="AB646" i="6" s="1"/>
  <c r="N646" i="6"/>
  <c r="AA645" i="6"/>
  <c r="AB645" i="6" s="1"/>
  <c r="N645" i="6"/>
  <c r="X831" i="6"/>
  <c r="AC831" i="6" s="1"/>
  <c r="X829" i="6"/>
  <c r="AC829" i="6" s="1"/>
  <c r="O827" i="6"/>
  <c r="O826" i="6"/>
  <c r="X824" i="6"/>
  <c r="AC824" i="6" s="1"/>
  <c r="AA823" i="6"/>
  <c r="AB823" i="6" s="1"/>
  <c r="P823" i="6"/>
  <c r="Q823" i="6" s="1"/>
  <c r="Y822" i="6"/>
  <c r="N822" i="6"/>
  <c r="O821" i="6"/>
  <c r="P819" i="6"/>
  <c r="Y818" i="6"/>
  <c r="N818" i="6"/>
  <c r="O817" i="6"/>
  <c r="Y816" i="6"/>
  <c r="N816" i="6"/>
  <c r="X815" i="6"/>
  <c r="AC815" i="6" s="1"/>
  <c r="P814" i="6"/>
  <c r="Z813" i="6"/>
  <c r="M813" i="6"/>
  <c r="AA810" i="6"/>
  <c r="AB810" i="6" s="1"/>
  <c r="Z809" i="6"/>
  <c r="M809" i="6"/>
  <c r="AA808" i="6"/>
  <c r="AB808" i="6" s="1"/>
  <c r="N808" i="6"/>
  <c r="X807" i="6"/>
  <c r="AC807" i="6" s="1"/>
  <c r="O807" i="6"/>
  <c r="Y806" i="6"/>
  <c r="P806" i="6"/>
  <c r="Z805" i="6"/>
  <c r="O805" i="6"/>
  <c r="Y804" i="6"/>
  <c r="P804" i="6"/>
  <c r="Z803" i="6"/>
  <c r="O803" i="6"/>
  <c r="Y802" i="6"/>
  <c r="N802" i="6"/>
  <c r="X801" i="6"/>
  <c r="AC801" i="6" s="1"/>
  <c r="M801" i="6"/>
  <c r="R801" i="6" s="1"/>
  <c r="AA800" i="6"/>
  <c r="AB800" i="6" s="1"/>
  <c r="P800" i="6"/>
  <c r="Q800" i="6" s="1"/>
  <c r="Z799" i="6"/>
  <c r="O799" i="6"/>
  <c r="Y798" i="6"/>
  <c r="P798" i="6"/>
  <c r="Z797" i="6"/>
  <c r="O797" i="6"/>
  <c r="Y796" i="6"/>
  <c r="P796" i="6"/>
  <c r="Z795" i="6"/>
  <c r="M795" i="6"/>
  <c r="AA794" i="6"/>
  <c r="AB794" i="6" s="1"/>
  <c r="P794" i="6"/>
  <c r="Q794" i="6" s="1"/>
  <c r="Z793" i="6"/>
  <c r="O793" i="6"/>
  <c r="Y792" i="6"/>
  <c r="N792" i="6"/>
  <c r="X791" i="6"/>
  <c r="AC791" i="6" s="1"/>
  <c r="M791" i="6"/>
  <c r="R791" i="6" s="1"/>
  <c r="AA790" i="6"/>
  <c r="AB790" i="6" s="1"/>
  <c r="P790" i="6"/>
  <c r="Q790" i="6" s="1"/>
  <c r="Z789" i="6"/>
  <c r="O789" i="6"/>
  <c r="Y788" i="6"/>
  <c r="P788" i="6"/>
  <c r="Z787" i="6"/>
  <c r="O787" i="6"/>
  <c r="Y786" i="6"/>
  <c r="N786" i="6"/>
  <c r="X785" i="6"/>
  <c r="AC785" i="6" s="1"/>
  <c r="M785" i="6"/>
  <c r="R785" i="6" s="1"/>
  <c r="AA784" i="6"/>
  <c r="AB784" i="6" s="1"/>
  <c r="P784" i="6"/>
  <c r="Q784" i="6" s="1"/>
  <c r="Z783" i="6"/>
  <c r="M783" i="6"/>
  <c r="AA782" i="6"/>
  <c r="AB782" i="6" s="1"/>
  <c r="N782" i="6"/>
  <c r="X781" i="6"/>
  <c r="AC781" i="6" s="1"/>
  <c r="O781" i="6"/>
  <c r="Y780" i="6"/>
  <c r="P780" i="6"/>
  <c r="Z779" i="6"/>
  <c r="O779" i="6"/>
  <c r="Y778" i="6"/>
  <c r="N778" i="6"/>
  <c r="X777" i="6"/>
  <c r="AC777" i="6" s="1"/>
  <c r="M777" i="6"/>
  <c r="R777" i="6" s="1"/>
  <c r="AA776" i="6"/>
  <c r="AB776" i="6" s="1"/>
  <c r="P776" i="6"/>
  <c r="Q776" i="6" s="1"/>
  <c r="Z775" i="6"/>
  <c r="M775" i="6"/>
  <c r="AA774" i="6"/>
  <c r="AB774" i="6" s="1"/>
  <c r="P774" i="6"/>
  <c r="Q774" i="6" s="1"/>
  <c r="Z773" i="6"/>
  <c r="M773" i="6"/>
  <c r="AA772" i="6"/>
  <c r="AB772" i="6" s="1"/>
  <c r="P772" i="6"/>
  <c r="Q772" i="6" s="1"/>
  <c r="Z771" i="6"/>
  <c r="M771" i="6"/>
  <c r="AA770" i="6"/>
  <c r="AB770" i="6" s="1"/>
  <c r="N770" i="6"/>
  <c r="X769" i="6"/>
  <c r="AC769" i="6" s="1"/>
  <c r="O769" i="6"/>
  <c r="Y768" i="6"/>
  <c r="N768" i="6"/>
  <c r="X767" i="6"/>
  <c r="AC767" i="6" s="1"/>
  <c r="M767" i="6"/>
  <c r="R767" i="6" s="1"/>
  <c r="AA766" i="6"/>
  <c r="AB766" i="6" s="1"/>
  <c r="P766" i="6"/>
  <c r="Q766" i="6" s="1"/>
  <c r="Z765" i="6"/>
  <c r="M765" i="6"/>
  <c r="AA764" i="6"/>
  <c r="AB764" i="6" s="1"/>
  <c r="N764" i="6"/>
  <c r="X763" i="6"/>
  <c r="AC763" i="6" s="1"/>
  <c r="O763" i="6"/>
  <c r="Y762" i="6"/>
  <c r="P762" i="6"/>
  <c r="Z761" i="6"/>
  <c r="M761" i="6"/>
  <c r="AA760" i="6"/>
  <c r="AB760" i="6" s="1"/>
  <c r="P760" i="6"/>
  <c r="Q760" i="6" s="1"/>
  <c r="Z759" i="6"/>
  <c r="M759" i="6"/>
  <c r="AA758" i="6"/>
  <c r="AB758" i="6" s="1"/>
  <c r="N758" i="6"/>
  <c r="X757" i="6"/>
  <c r="AC757" i="6" s="1"/>
  <c r="O757" i="6"/>
  <c r="Y756" i="6"/>
  <c r="P756" i="6"/>
  <c r="Z755" i="6"/>
  <c r="M755" i="6"/>
  <c r="AA754" i="6"/>
  <c r="AB754" i="6" s="1"/>
  <c r="P754" i="6"/>
  <c r="Q754" i="6" s="1"/>
  <c r="Z753" i="6"/>
  <c r="M753" i="6"/>
  <c r="AA752" i="6"/>
  <c r="AB752" i="6" s="1"/>
  <c r="N752" i="6"/>
  <c r="X751" i="6"/>
  <c r="AC751" i="6" s="1"/>
  <c r="M751" i="6"/>
  <c r="R751" i="6" s="1"/>
  <c r="AA750" i="6"/>
  <c r="AB750" i="6" s="1"/>
  <c r="P750" i="6"/>
  <c r="Q750" i="6" s="1"/>
  <c r="Z749" i="6"/>
  <c r="O749" i="6"/>
  <c r="Y748" i="6"/>
  <c r="P748" i="6"/>
  <c r="Z747" i="6"/>
  <c r="O747" i="6"/>
  <c r="Y746" i="6"/>
  <c r="N746" i="6"/>
  <c r="X745" i="6"/>
  <c r="AC745" i="6" s="1"/>
  <c r="M745" i="6"/>
  <c r="R745" i="6" s="1"/>
  <c r="AA744" i="6"/>
  <c r="AB744" i="6" s="1"/>
  <c r="N744" i="6"/>
  <c r="X743" i="6"/>
  <c r="AC743" i="6" s="1"/>
  <c r="M743" i="6"/>
  <c r="R743" i="6" s="1"/>
  <c r="AA742" i="6"/>
  <c r="AB742" i="6" s="1"/>
  <c r="N742" i="6"/>
  <c r="X741" i="6"/>
  <c r="AC741" i="6" s="1"/>
  <c r="M741" i="6"/>
  <c r="R741" i="6" s="1"/>
  <c r="AA740" i="6"/>
  <c r="AB740" i="6" s="1"/>
  <c r="N740" i="6"/>
  <c r="X739" i="6"/>
  <c r="AC739" i="6" s="1"/>
  <c r="M739" i="6"/>
  <c r="R739" i="6" s="1"/>
  <c r="Z738" i="6"/>
  <c r="M738" i="6"/>
  <c r="Z737" i="6"/>
  <c r="O737" i="6"/>
  <c r="X736" i="6"/>
  <c r="AC736" i="6" s="1"/>
  <c r="O736" i="6"/>
  <c r="X735" i="6"/>
  <c r="AC735" i="6" s="1"/>
  <c r="M735" i="6"/>
  <c r="R735" i="6" s="1"/>
  <c r="Z734" i="6"/>
  <c r="M734" i="6"/>
  <c r="Z733" i="6"/>
  <c r="M733" i="6"/>
  <c r="Z732" i="6"/>
  <c r="M732" i="6"/>
  <c r="Z731" i="6"/>
  <c r="M731" i="6"/>
  <c r="Z730" i="6"/>
  <c r="M730" i="6"/>
  <c r="Z729" i="6"/>
  <c r="O729" i="6"/>
  <c r="X728" i="6"/>
  <c r="AC728" i="6" s="1"/>
  <c r="O728" i="6"/>
  <c r="X727" i="6"/>
  <c r="AC727" i="6" s="1"/>
  <c r="O727" i="6"/>
  <c r="X726" i="6"/>
  <c r="AC726" i="6" s="1"/>
  <c r="M726" i="6"/>
  <c r="R726" i="6" s="1"/>
  <c r="Z725" i="6"/>
  <c r="M725" i="6"/>
  <c r="Z724" i="6"/>
  <c r="O724" i="6"/>
  <c r="X723" i="6"/>
  <c r="AC723" i="6" s="1"/>
  <c r="O723" i="6"/>
  <c r="X722" i="6"/>
  <c r="AC722" i="6" s="1"/>
  <c r="O722" i="6"/>
  <c r="X721" i="6"/>
  <c r="AC721" i="6" s="1"/>
  <c r="M721" i="6"/>
  <c r="R721" i="6" s="1"/>
  <c r="Z720" i="6"/>
  <c r="O720" i="6"/>
  <c r="X719" i="6"/>
  <c r="AC719" i="6" s="1"/>
  <c r="M719" i="6"/>
  <c r="R719" i="6" s="1"/>
  <c r="Z718" i="6"/>
  <c r="M718" i="6"/>
  <c r="Z717" i="6"/>
  <c r="M717" i="6"/>
  <c r="R717" i="6" s="1"/>
  <c r="Z716" i="6"/>
  <c r="M716" i="6"/>
  <c r="Z715" i="6"/>
  <c r="O715" i="6"/>
  <c r="X714" i="6"/>
  <c r="AC714" i="6" s="1"/>
  <c r="O714" i="6"/>
  <c r="X713" i="6"/>
  <c r="AC713" i="6" s="1"/>
  <c r="M713" i="6"/>
  <c r="R713" i="6" s="1"/>
  <c r="Z712" i="6"/>
  <c r="M712" i="6"/>
  <c r="Z711" i="6"/>
  <c r="M711" i="6"/>
  <c r="R711" i="6" s="1"/>
  <c r="Z710" i="6"/>
  <c r="M710" i="6"/>
  <c r="Z709" i="6"/>
  <c r="O709" i="6"/>
  <c r="X708" i="6"/>
  <c r="AC708" i="6" s="1"/>
  <c r="O708" i="6"/>
  <c r="X707" i="6"/>
  <c r="AC707" i="6" s="1"/>
  <c r="M707" i="6"/>
  <c r="R707" i="6" s="1"/>
  <c r="Z706" i="6"/>
  <c r="M706" i="6"/>
  <c r="Z705" i="6"/>
  <c r="M705" i="6"/>
  <c r="Z704" i="6"/>
  <c r="M704" i="6"/>
  <c r="Z703" i="6"/>
  <c r="O703" i="6"/>
  <c r="X702" i="6"/>
  <c r="AC702" i="6" s="1"/>
  <c r="M702" i="6"/>
  <c r="R702" i="6" s="1"/>
  <c r="Z701" i="6"/>
  <c r="O701" i="6"/>
  <c r="X700" i="6"/>
  <c r="AC700" i="6" s="1"/>
  <c r="O700" i="6"/>
  <c r="X699" i="6"/>
  <c r="AC699" i="6" s="1"/>
  <c r="O699" i="6"/>
  <c r="X698" i="6"/>
  <c r="AC698" i="6" s="1"/>
  <c r="O698" i="6"/>
  <c r="X697" i="6"/>
  <c r="AC697" i="6" s="1"/>
  <c r="M697" i="6"/>
  <c r="R697" i="6" s="1"/>
  <c r="Z696" i="6"/>
  <c r="M696" i="6"/>
  <c r="Z695" i="6"/>
  <c r="O695" i="6"/>
  <c r="X694" i="6"/>
  <c r="AC694" i="6" s="1"/>
  <c r="O694" i="6"/>
  <c r="X693" i="6"/>
  <c r="AC693" i="6" s="1"/>
  <c r="M693" i="6"/>
  <c r="R693" i="6" s="1"/>
  <c r="Z692" i="6"/>
  <c r="O692" i="6"/>
  <c r="X691" i="6"/>
  <c r="AC691" i="6" s="1"/>
  <c r="O691" i="6"/>
  <c r="X690" i="6"/>
  <c r="AC690" i="6" s="1"/>
  <c r="O690" i="6"/>
  <c r="X689" i="6"/>
  <c r="AC689" i="6" s="1"/>
  <c r="O689" i="6"/>
  <c r="X688" i="6"/>
  <c r="AC688" i="6" s="1"/>
  <c r="O688" i="6"/>
  <c r="X687" i="6"/>
  <c r="AC687" i="6" s="1"/>
  <c r="O687" i="6"/>
  <c r="X686" i="6"/>
  <c r="AC686" i="6" s="1"/>
  <c r="O686" i="6"/>
  <c r="X685" i="6"/>
  <c r="AC685" i="6" s="1"/>
  <c r="O685" i="6"/>
  <c r="X684" i="6"/>
  <c r="AC684" i="6" s="1"/>
  <c r="O684" i="6"/>
  <c r="X683" i="6"/>
  <c r="AC683" i="6" s="1"/>
  <c r="M683" i="6"/>
  <c r="R683" i="6" s="1"/>
  <c r="Z682" i="6"/>
  <c r="M682" i="6"/>
  <c r="Z681" i="6"/>
  <c r="O681" i="6"/>
  <c r="X680" i="6"/>
  <c r="AC680" i="6" s="1"/>
  <c r="O680" i="6"/>
  <c r="X679" i="6"/>
  <c r="AC679" i="6" s="1"/>
  <c r="O679" i="6"/>
  <c r="X678" i="6"/>
  <c r="AC678" i="6" s="1"/>
  <c r="O678" i="6"/>
  <c r="X677" i="6"/>
  <c r="AC677" i="6" s="1"/>
  <c r="O677" i="6"/>
  <c r="X676" i="6"/>
  <c r="AC676" i="6" s="1"/>
  <c r="M676" i="6"/>
  <c r="R676" i="6" s="1"/>
  <c r="Z675" i="6"/>
  <c r="O675" i="6"/>
  <c r="X674" i="6"/>
  <c r="AC674" i="6" s="1"/>
  <c r="O674" i="6"/>
  <c r="X673" i="6"/>
  <c r="AC673" i="6" s="1"/>
  <c r="O673" i="6"/>
  <c r="X672" i="6"/>
  <c r="AC672" i="6" s="1"/>
  <c r="O672" i="6"/>
  <c r="X671" i="6"/>
  <c r="AC671" i="6" s="1"/>
  <c r="M671" i="6"/>
  <c r="R671" i="6" s="1"/>
  <c r="Z670" i="6"/>
  <c r="M670" i="6"/>
  <c r="Z669" i="6"/>
  <c r="M669" i="6"/>
  <c r="Z668" i="6"/>
  <c r="O668" i="6"/>
  <c r="X667" i="6"/>
  <c r="AC667" i="6" s="1"/>
  <c r="O667" i="6"/>
  <c r="X666" i="6"/>
  <c r="AC666" i="6" s="1"/>
  <c r="M666" i="6"/>
  <c r="R666" i="6" s="1"/>
  <c r="Z665" i="6"/>
  <c r="O665" i="6"/>
  <c r="X664" i="6"/>
  <c r="AC664" i="6" s="1"/>
  <c r="M664" i="6"/>
  <c r="R664" i="6" s="1"/>
  <c r="Z663" i="6"/>
  <c r="O663" i="6"/>
  <c r="X662" i="6"/>
  <c r="AC662" i="6" s="1"/>
  <c r="O662" i="6"/>
  <c r="X661" i="6"/>
  <c r="AC661" i="6" s="1"/>
  <c r="M661" i="6"/>
  <c r="R661" i="6" s="1"/>
  <c r="Z660" i="6"/>
  <c r="O660" i="6"/>
  <c r="X659" i="6"/>
  <c r="AC659" i="6" s="1"/>
  <c r="M659" i="6"/>
  <c r="R659" i="6" s="1"/>
  <c r="Z658" i="6"/>
  <c r="M658" i="6"/>
  <c r="Z657" i="6"/>
  <c r="O657" i="6"/>
  <c r="X656" i="6"/>
  <c r="AC656" i="6" s="1"/>
  <c r="M656" i="6"/>
  <c r="R656" i="6" s="1"/>
  <c r="Z655" i="6"/>
  <c r="M655" i="6"/>
  <c r="Z654" i="6"/>
  <c r="M654" i="6"/>
  <c r="Z653" i="6"/>
  <c r="M653" i="6"/>
  <c r="Z652" i="6"/>
  <c r="O652" i="6"/>
  <c r="X651" i="6"/>
  <c r="AC651" i="6" s="1"/>
  <c r="M651" i="6"/>
  <c r="R651" i="6" s="1"/>
  <c r="Z650" i="6"/>
  <c r="M650" i="6"/>
  <c r="Z649" i="6"/>
  <c r="M649" i="6"/>
  <c r="Z648" i="6"/>
  <c r="M648" i="6"/>
  <c r="Z647" i="6"/>
  <c r="M647" i="6"/>
  <c r="Z646" i="6"/>
  <c r="M646" i="6"/>
  <c r="Z645" i="6"/>
  <c r="M645" i="6"/>
  <c r="Z644" i="6"/>
  <c r="M644" i="6"/>
  <c r="Z643" i="6"/>
  <c r="M643" i="6"/>
  <c r="Z642" i="6"/>
  <c r="M642" i="6"/>
  <c r="Z641" i="6"/>
  <c r="M641" i="6"/>
  <c r="Z640" i="6"/>
  <c r="O640" i="6"/>
  <c r="X639" i="6"/>
  <c r="AC639" i="6" s="1"/>
  <c r="M639" i="6"/>
  <c r="R639" i="6" s="1"/>
  <c r="Z638" i="6"/>
  <c r="M638" i="6"/>
  <c r="Z637" i="6"/>
  <c r="M637" i="6"/>
  <c r="Z636" i="6"/>
  <c r="O636" i="6"/>
  <c r="X635" i="6"/>
  <c r="AC635" i="6" s="1"/>
  <c r="M635" i="6"/>
  <c r="R635" i="6" s="1"/>
  <c r="Z634" i="6"/>
  <c r="M634" i="6"/>
  <c r="Z633" i="6"/>
  <c r="O633" i="6"/>
  <c r="X632" i="6"/>
  <c r="AC632" i="6" s="1"/>
  <c r="O632" i="6"/>
  <c r="Y654" i="6"/>
  <c r="Y652" i="6"/>
  <c r="P651" i="6"/>
  <c r="Q651" i="6" s="1"/>
  <c r="P649" i="6"/>
  <c r="P647" i="6"/>
  <c r="Y645" i="6"/>
  <c r="N640" i="6"/>
  <c r="Z639" i="6"/>
  <c r="N636" i="6"/>
  <c r="Z635" i="6"/>
  <c r="N633" i="6"/>
  <c r="Z632" i="6"/>
  <c r="P632" i="6"/>
  <c r="X631" i="6"/>
  <c r="AC631" i="6" s="1"/>
  <c r="O631" i="6"/>
  <c r="X630" i="6"/>
  <c r="AC630" i="6" s="1"/>
  <c r="O630" i="6"/>
  <c r="X629" i="6"/>
  <c r="AC629" i="6" s="1"/>
  <c r="M629" i="6"/>
  <c r="R629" i="6" s="1"/>
  <c r="Z628" i="6"/>
  <c r="O628" i="6"/>
  <c r="X627" i="6"/>
  <c r="AC627" i="6" s="1"/>
  <c r="M627" i="6"/>
  <c r="R627" i="6" s="1"/>
  <c r="Z626" i="6"/>
  <c r="O626" i="6"/>
  <c r="X625" i="6"/>
  <c r="AC625" i="6" s="1"/>
  <c r="O625" i="6"/>
  <c r="X624" i="6"/>
  <c r="AC624" i="6" s="1"/>
  <c r="M624" i="6"/>
  <c r="R624" i="6" s="1"/>
  <c r="Z623" i="6"/>
  <c r="M623" i="6"/>
  <c r="Z622" i="6"/>
  <c r="M622" i="6"/>
  <c r="Z621" i="6"/>
  <c r="O621" i="6"/>
  <c r="X620" i="6"/>
  <c r="AC620" i="6" s="1"/>
  <c r="O620" i="6"/>
  <c r="X619" i="6"/>
  <c r="AC619" i="6" s="1"/>
  <c r="O619" i="6"/>
  <c r="X618" i="6"/>
  <c r="AC618" i="6" s="1"/>
  <c r="O618" i="6"/>
  <c r="X617" i="6"/>
  <c r="AC617" i="6" s="1"/>
  <c r="O617" i="6"/>
  <c r="X616" i="6"/>
  <c r="AC616" i="6" s="1"/>
  <c r="O616" i="6"/>
  <c r="X615" i="6"/>
  <c r="AC615" i="6" s="1"/>
  <c r="M615" i="6"/>
  <c r="R615" i="6" s="1"/>
  <c r="Z614" i="6"/>
  <c r="M614" i="6"/>
  <c r="R614" i="6" s="1"/>
  <c r="Z613" i="6"/>
  <c r="M613" i="6"/>
  <c r="Z612" i="6"/>
  <c r="M612" i="6"/>
  <c r="Z611" i="6"/>
  <c r="O611" i="6"/>
  <c r="X610" i="6"/>
  <c r="AC610" i="6" s="1"/>
  <c r="O610" i="6"/>
  <c r="X609" i="6"/>
  <c r="AC609" i="6" s="1"/>
  <c r="M609" i="6"/>
  <c r="R609" i="6" s="1"/>
  <c r="Z608" i="6"/>
  <c r="M608" i="6"/>
  <c r="Z607" i="6"/>
  <c r="O607" i="6"/>
  <c r="X606" i="6"/>
  <c r="AC606" i="6" s="1"/>
  <c r="M606" i="6"/>
  <c r="R606" i="6" s="1"/>
  <c r="Z605" i="6"/>
  <c r="M605" i="6"/>
  <c r="Z604" i="6"/>
  <c r="M604" i="6"/>
  <c r="Z603" i="6"/>
  <c r="O603" i="6"/>
  <c r="X602" i="6"/>
  <c r="AC602" i="6" s="1"/>
  <c r="M602" i="6"/>
  <c r="R602" i="6" s="1"/>
  <c r="Z601" i="6"/>
  <c r="M601" i="6"/>
  <c r="Z600" i="6"/>
  <c r="O600" i="6"/>
  <c r="X599" i="6"/>
  <c r="AC599" i="6" s="1"/>
  <c r="O599" i="6"/>
  <c r="X598" i="6"/>
  <c r="AC598" i="6" s="1"/>
  <c r="O598" i="6"/>
  <c r="X597" i="6"/>
  <c r="AC597" i="6" s="1"/>
  <c r="O597" i="6"/>
  <c r="X596" i="6"/>
  <c r="AC596" i="6" s="1"/>
  <c r="M596" i="6"/>
  <c r="R596" i="6" s="1"/>
  <c r="Z595" i="6"/>
  <c r="M595" i="6"/>
  <c r="Z594" i="6"/>
  <c r="O594" i="6"/>
  <c r="X593" i="6"/>
  <c r="AC593" i="6" s="1"/>
  <c r="M593" i="6"/>
  <c r="R593" i="6" s="1"/>
  <c r="Z592" i="6"/>
  <c r="O592" i="6"/>
  <c r="X591" i="6"/>
  <c r="AC591" i="6" s="1"/>
  <c r="O591" i="6"/>
  <c r="X590" i="6"/>
  <c r="AC590" i="6" s="1"/>
  <c r="O590" i="6"/>
  <c r="X589" i="6"/>
  <c r="AC589" i="6" s="1"/>
  <c r="O589" i="6"/>
  <c r="X588" i="6"/>
  <c r="AC588" i="6" s="1"/>
  <c r="O588" i="6"/>
  <c r="X587" i="6"/>
  <c r="AC587" i="6" s="1"/>
  <c r="M587" i="6"/>
  <c r="R587" i="6" s="1"/>
  <c r="Z586" i="6"/>
  <c r="M586" i="6"/>
  <c r="R586" i="6" s="1"/>
  <c r="Z585" i="6"/>
  <c r="O585" i="6"/>
  <c r="X584" i="6"/>
  <c r="AC584" i="6" s="1"/>
  <c r="O584" i="6"/>
  <c r="X583" i="6"/>
  <c r="AC583" i="6" s="1"/>
  <c r="O583" i="6"/>
  <c r="X582" i="6"/>
  <c r="AC582" i="6" s="1"/>
  <c r="M582" i="6"/>
  <c r="R582" i="6" s="1"/>
  <c r="Z581" i="6"/>
  <c r="O581" i="6"/>
  <c r="X580" i="6"/>
  <c r="AC580" i="6" s="1"/>
  <c r="O580" i="6"/>
  <c r="X579" i="6"/>
  <c r="AC579" i="6" s="1"/>
  <c r="M579" i="6"/>
  <c r="R579" i="6" s="1"/>
  <c r="Z578" i="6"/>
  <c r="O578" i="6"/>
  <c r="X577" i="6"/>
  <c r="AC577" i="6" s="1"/>
  <c r="O577" i="6"/>
  <c r="X576" i="6"/>
  <c r="AC576" i="6" s="1"/>
  <c r="O576" i="6"/>
  <c r="X575" i="6"/>
  <c r="AC575" i="6" s="1"/>
  <c r="M575" i="6"/>
  <c r="R575" i="6" s="1"/>
  <c r="Z574" i="6"/>
  <c r="O574" i="6"/>
  <c r="X573" i="6"/>
  <c r="AC573" i="6" s="1"/>
  <c r="O573" i="6"/>
  <c r="X572" i="6"/>
  <c r="AC572" i="6" s="1"/>
  <c r="O572" i="6"/>
  <c r="X571" i="6"/>
  <c r="AC571" i="6" s="1"/>
  <c r="O571" i="6"/>
  <c r="X570" i="6"/>
  <c r="AC570" i="6" s="1"/>
  <c r="O570" i="6"/>
  <c r="X569" i="6"/>
  <c r="AC569" i="6" s="1"/>
  <c r="O569" i="6"/>
  <c r="X568" i="6"/>
  <c r="AC568" i="6" s="1"/>
  <c r="O568" i="6"/>
  <c r="X567" i="6"/>
  <c r="AC567" i="6" s="1"/>
  <c r="M567" i="6"/>
  <c r="R567" i="6" s="1"/>
  <c r="Z566" i="6"/>
  <c r="O566" i="6"/>
  <c r="X565" i="6"/>
  <c r="AC565" i="6" s="1"/>
  <c r="M565" i="6"/>
  <c r="R565" i="6" s="1"/>
  <c r="Z564" i="6"/>
  <c r="M564" i="6"/>
  <c r="R564" i="6" s="1"/>
  <c r="Z563" i="6"/>
  <c r="M563" i="6"/>
  <c r="R563" i="6" s="1"/>
  <c r="Z562" i="6"/>
  <c r="O562" i="6"/>
  <c r="X561" i="6"/>
  <c r="AC561" i="6" s="1"/>
  <c r="M561" i="6"/>
  <c r="R561" i="6" s="1"/>
  <c r="Z560" i="6"/>
  <c r="O560" i="6"/>
  <c r="X559" i="6"/>
  <c r="AC559" i="6" s="1"/>
  <c r="O559" i="6"/>
  <c r="X558" i="6"/>
  <c r="AC558" i="6" s="1"/>
  <c r="O558" i="6"/>
  <c r="X557" i="6"/>
  <c r="AC557" i="6" s="1"/>
  <c r="O557" i="6"/>
  <c r="X556" i="6"/>
  <c r="AC556" i="6" s="1"/>
  <c r="O556" i="6"/>
  <c r="X555" i="6"/>
  <c r="AC555" i="6" s="1"/>
  <c r="O555" i="6"/>
  <c r="X554" i="6"/>
  <c r="AC554" i="6" s="1"/>
  <c r="M554" i="6"/>
  <c r="R554" i="6" s="1"/>
  <c r="Z553" i="6"/>
  <c r="O553" i="6"/>
  <c r="X552" i="6"/>
  <c r="AC552" i="6" s="1"/>
  <c r="O552" i="6"/>
  <c r="X551" i="6"/>
  <c r="AC551" i="6" s="1"/>
  <c r="O551" i="6"/>
  <c r="X550" i="6"/>
  <c r="AC550" i="6" s="1"/>
  <c r="M550" i="6"/>
  <c r="R550" i="6" s="1"/>
  <c r="Z549" i="6"/>
  <c r="M549" i="6"/>
  <c r="R549" i="6" s="1"/>
  <c r="Z548" i="6"/>
  <c r="O548" i="6"/>
  <c r="X547" i="6"/>
  <c r="AC547" i="6" s="1"/>
  <c r="O547" i="6"/>
  <c r="X546" i="6"/>
  <c r="AC546" i="6" s="1"/>
  <c r="M546" i="6"/>
  <c r="R546" i="6" s="1"/>
  <c r="Z545" i="6"/>
  <c r="O545" i="6"/>
  <c r="X544" i="6"/>
  <c r="AC544" i="6" s="1"/>
  <c r="O544" i="6"/>
  <c r="X543" i="6"/>
  <c r="AC543" i="6" s="1"/>
  <c r="M543" i="6"/>
  <c r="R543" i="6" s="1"/>
  <c r="Z542" i="6"/>
  <c r="O542" i="6"/>
  <c r="X541" i="6"/>
  <c r="AC541" i="6" s="1"/>
  <c r="M541" i="6"/>
  <c r="R541" i="6" s="1"/>
  <c r="Z540" i="6"/>
  <c r="O540" i="6"/>
  <c r="X539" i="6"/>
  <c r="AC539" i="6" s="1"/>
  <c r="M539" i="6"/>
  <c r="R539" i="6" s="1"/>
  <c r="Z538" i="6"/>
  <c r="O538" i="6"/>
  <c r="X537" i="6"/>
  <c r="AC537" i="6" s="1"/>
  <c r="M537" i="6"/>
  <c r="R537" i="6" s="1"/>
  <c r="Z536" i="6"/>
  <c r="O536" i="6"/>
  <c r="X535" i="6"/>
  <c r="AC535" i="6" s="1"/>
  <c r="M535" i="6"/>
  <c r="R535" i="6" s="1"/>
  <c r="Z534" i="6"/>
  <c r="O534" i="6"/>
  <c r="X533" i="6"/>
  <c r="AC533" i="6" s="1"/>
  <c r="M533" i="6"/>
  <c r="R533" i="6" s="1"/>
  <c r="Z532" i="6"/>
  <c r="O532" i="6"/>
  <c r="X531" i="6"/>
  <c r="AC531" i="6" s="1"/>
  <c r="M531" i="6"/>
  <c r="R531" i="6" s="1"/>
  <c r="Z530" i="6"/>
  <c r="O530" i="6"/>
  <c r="X529" i="6"/>
  <c r="AC529" i="6" s="1"/>
  <c r="M529" i="6"/>
  <c r="R529" i="6" s="1"/>
  <c r="Z528" i="6"/>
  <c r="O528" i="6"/>
  <c r="X527" i="6"/>
  <c r="AC527" i="6" s="1"/>
  <c r="M527" i="6"/>
  <c r="R527" i="6" s="1"/>
  <c r="Z526" i="6"/>
  <c r="O526" i="6"/>
  <c r="X525" i="6"/>
  <c r="AC525" i="6" s="1"/>
  <c r="M525" i="6"/>
  <c r="R525" i="6" s="1"/>
  <c r="Z524" i="6"/>
  <c r="O524" i="6"/>
  <c r="X523" i="6"/>
  <c r="AC523" i="6" s="1"/>
  <c r="M523" i="6"/>
  <c r="R523" i="6" s="1"/>
  <c r="Z522" i="6"/>
  <c r="O522" i="6"/>
  <c r="X521" i="6"/>
  <c r="AC521" i="6" s="1"/>
  <c r="M521" i="6"/>
  <c r="R521" i="6" s="1"/>
  <c r="Z520" i="6"/>
  <c r="O520" i="6"/>
  <c r="X519" i="6"/>
  <c r="AC519" i="6" s="1"/>
  <c r="M519" i="6"/>
  <c r="R519" i="6" s="1"/>
  <c r="Z518" i="6"/>
  <c r="O518" i="6"/>
  <c r="X517" i="6"/>
  <c r="AC517" i="6" s="1"/>
  <c r="M517" i="6"/>
  <c r="R517" i="6" s="1"/>
  <c r="Z516" i="6"/>
  <c r="O516" i="6"/>
  <c r="X515" i="6"/>
  <c r="AC515" i="6" s="1"/>
  <c r="M515" i="6"/>
  <c r="R515" i="6" s="1"/>
  <c r="Z514" i="6"/>
  <c r="O514" i="6"/>
  <c r="X513" i="6"/>
  <c r="AC513" i="6" s="1"/>
  <c r="M513" i="6"/>
  <c r="R513" i="6" s="1"/>
  <c r="Z512" i="6"/>
  <c r="O512" i="6"/>
  <c r="X511" i="6"/>
  <c r="AC511" i="6" s="1"/>
  <c r="M511" i="6"/>
  <c r="R511" i="6" s="1"/>
  <c r="Z510" i="6"/>
  <c r="O510" i="6"/>
  <c r="X509" i="6"/>
  <c r="AC509" i="6" s="1"/>
  <c r="M509" i="6"/>
  <c r="R509" i="6" s="1"/>
  <c r="Z508" i="6"/>
  <c r="O508" i="6"/>
  <c r="X507" i="6"/>
  <c r="AC507" i="6" s="1"/>
  <c r="M507" i="6"/>
  <c r="R507" i="6" s="1"/>
  <c r="Z506" i="6"/>
  <c r="O506" i="6"/>
  <c r="X505" i="6"/>
  <c r="AC505" i="6" s="1"/>
  <c r="M505" i="6"/>
  <c r="R505" i="6" s="1"/>
  <c r="Z504" i="6"/>
  <c r="O504" i="6"/>
  <c r="X503" i="6"/>
  <c r="AC503" i="6" s="1"/>
  <c r="M503" i="6"/>
  <c r="R503" i="6" s="1"/>
  <c r="Z502" i="6"/>
  <c r="O502" i="6"/>
  <c r="X501" i="6"/>
  <c r="AC501" i="6" s="1"/>
  <c r="M501" i="6"/>
  <c r="R501" i="6" s="1"/>
  <c r="Z500" i="6"/>
  <c r="O500" i="6"/>
  <c r="X499" i="6"/>
  <c r="AC499" i="6" s="1"/>
  <c r="M499" i="6"/>
  <c r="R499" i="6" s="1"/>
  <c r="Z498" i="6"/>
  <c r="O498" i="6"/>
  <c r="X497" i="6"/>
  <c r="AC497" i="6" s="1"/>
  <c r="M497" i="6"/>
  <c r="R497" i="6" s="1"/>
  <c r="Z496" i="6"/>
  <c r="O496" i="6"/>
  <c r="X495" i="6"/>
  <c r="AC495" i="6" s="1"/>
  <c r="M495" i="6"/>
  <c r="R495" i="6" s="1"/>
  <c r="Z494" i="6"/>
  <c r="O494" i="6"/>
  <c r="P656" i="6"/>
  <c r="Q656" i="6" s="1"/>
  <c r="P654" i="6"/>
  <c r="Y650" i="6"/>
  <c r="Y648" i="6"/>
  <c r="Y646" i="6"/>
  <c r="X645" i="6"/>
  <c r="AC645" i="6" s="1"/>
  <c r="AA644" i="6"/>
  <c r="AB644" i="6" s="1"/>
  <c r="P644" i="6"/>
  <c r="AA643" i="6"/>
  <c r="AB643" i="6" s="1"/>
  <c r="P643" i="6"/>
  <c r="AA642" i="6"/>
  <c r="AB642" i="6" s="1"/>
  <c r="P642" i="6"/>
  <c r="AA641" i="6"/>
  <c r="AB641" i="6" s="1"/>
  <c r="P641" i="6"/>
  <c r="AA640" i="6"/>
  <c r="AB640" i="6" s="1"/>
  <c r="M640" i="6"/>
  <c r="R640" i="6" s="1"/>
  <c r="Y639" i="6"/>
  <c r="P639" i="6"/>
  <c r="Q639" i="6" s="1"/>
  <c r="AA638" i="6"/>
  <c r="AB638" i="6" s="1"/>
  <c r="P638" i="6"/>
  <c r="AA637" i="6"/>
  <c r="AB637" i="6" s="1"/>
  <c r="P637" i="6"/>
  <c r="AA636" i="6"/>
  <c r="AB636" i="6" s="1"/>
  <c r="M636" i="6"/>
  <c r="R636" i="6" s="1"/>
  <c r="Y635" i="6"/>
  <c r="P635" i="6"/>
  <c r="Q635" i="6" s="1"/>
  <c r="AA634" i="6"/>
  <c r="AB634" i="6" s="1"/>
  <c r="P634" i="6"/>
  <c r="AA633" i="6"/>
  <c r="AB633" i="6" s="1"/>
  <c r="M633" i="6"/>
  <c r="R633" i="6" s="1"/>
  <c r="Y632" i="6"/>
  <c r="N632" i="6"/>
  <c r="AA631" i="6"/>
  <c r="AB631" i="6" s="1"/>
  <c r="N631" i="6"/>
  <c r="AA630" i="6"/>
  <c r="AB630" i="6" s="1"/>
  <c r="N630" i="6"/>
  <c r="AA629" i="6"/>
  <c r="AB629" i="6" s="1"/>
  <c r="P629" i="6"/>
  <c r="Q629" i="6" s="1"/>
  <c r="Y628" i="6"/>
  <c r="N628" i="6"/>
  <c r="AA627" i="6"/>
  <c r="AB627" i="6" s="1"/>
  <c r="P627" i="6"/>
  <c r="Q627" i="6" s="1"/>
  <c r="Y626" i="6"/>
  <c r="N626" i="6"/>
  <c r="AA625" i="6"/>
  <c r="AB625" i="6" s="1"/>
  <c r="N625" i="6"/>
  <c r="AA624" i="6"/>
  <c r="AB624" i="6" s="1"/>
  <c r="P624" i="6"/>
  <c r="Q624" i="6" s="1"/>
  <c r="Y623" i="6"/>
  <c r="P623" i="6"/>
  <c r="Y622" i="6"/>
  <c r="P622" i="6"/>
  <c r="Y621" i="6"/>
  <c r="N621" i="6"/>
  <c r="AA620" i="6"/>
  <c r="AB620" i="6" s="1"/>
  <c r="N620" i="6"/>
  <c r="AA619" i="6"/>
  <c r="AB619" i="6" s="1"/>
  <c r="N619" i="6"/>
  <c r="AA618" i="6"/>
  <c r="AB618" i="6" s="1"/>
  <c r="N618" i="6"/>
  <c r="AA617" i="6"/>
  <c r="AB617" i="6" s="1"/>
  <c r="N617" i="6"/>
  <c r="AA616" i="6"/>
  <c r="AB616" i="6" s="1"/>
  <c r="N616" i="6"/>
  <c r="AA615" i="6"/>
  <c r="AB615" i="6" s="1"/>
  <c r="P615" i="6"/>
  <c r="Q615" i="6" s="1"/>
  <c r="Y614" i="6"/>
  <c r="P614" i="6"/>
  <c r="Y613" i="6"/>
  <c r="P613" i="6"/>
  <c r="Y612" i="6"/>
  <c r="P612" i="6"/>
  <c r="Y611" i="6"/>
  <c r="N611" i="6"/>
  <c r="AA610" i="6"/>
  <c r="AB610" i="6" s="1"/>
  <c r="N610" i="6"/>
  <c r="AA609" i="6"/>
  <c r="AB609" i="6" s="1"/>
  <c r="P609" i="6"/>
  <c r="Q609" i="6" s="1"/>
  <c r="Y608" i="6"/>
  <c r="P608" i="6"/>
  <c r="Y607" i="6"/>
  <c r="N607" i="6"/>
  <c r="AA606" i="6"/>
  <c r="AB606" i="6" s="1"/>
  <c r="P606" i="6"/>
  <c r="Q606" i="6" s="1"/>
  <c r="Y605" i="6"/>
  <c r="P605" i="6"/>
  <c r="Y604" i="6"/>
  <c r="P604" i="6"/>
  <c r="Y603" i="6"/>
  <c r="N603" i="6"/>
  <c r="AA602" i="6"/>
  <c r="AB602" i="6" s="1"/>
  <c r="P602" i="6"/>
  <c r="Q602" i="6" s="1"/>
  <c r="Y601" i="6"/>
  <c r="P601" i="6"/>
  <c r="Y600" i="6"/>
  <c r="N600" i="6"/>
  <c r="AA599" i="6"/>
  <c r="AB599" i="6" s="1"/>
  <c r="N599" i="6"/>
  <c r="AA598" i="6"/>
  <c r="AB598" i="6" s="1"/>
  <c r="N598" i="6"/>
  <c r="AA597" i="6"/>
  <c r="AB597" i="6" s="1"/>
  <c r="N597" i="6"/>
  <c r="AA596" i="6"/>
  <c r="AB596" i="6" s="1"/>
  <c r="P596" i="6"/>
  <c r="Q596" i="6" s="1"/>
  <c r="Y595" i="6"/>
  <c r="P595" i="6"/>
  <c r="Y594" i="6"/>
  <c r="N594" i="6"/>
  <c r="AA593" i="6"/>
  <c r="AB593" i="6" s="1"/>
  <c r="P593" i="6"/>
  <c r="Q593" i="6" s="1"/>
  <c r="Y592" i="6"/>
  <c r="N592" i="6"/>
  <c r="AA591" i="6"/>
  <c r="AB591" i="6" s="1"/>
  <c r="N591" i="6"/>
  <c r="AA590" i="6"/>
  <c r="AB590" i="6" s="1"/>
  <c r="N590" i="6"/>
  <c r="AA589" i="6"/>
  <c r="AB589" i="6" s="1"/>
  <c r="N589" i="6"/>
  <c r="AA588" i="6"/>
  <c r="AB588" i="6" s="1"/>
  <c r="N588" i="6"/>
  <c r="AA587" i="6"/>
  <c r="AB587" i="6" s="1"/>
  <c r="P587" i="6"/>
  <c r="Q587" i="6" s="1"/>
  <c r="Y586" i="6"/>
  <c r="P586" i="6"/>
  <c r="Y585" i="6"/>
  <c r="N585" i="6"/>
  <c r="AA584" i="6"/>
  <c r="AB584" i="6" s="1"/>
  <c r="N584" i="6"/>
  <c r="AA583" i="6"/>
  <c r="AB583" i="6" s="1"/>
  <c r="N583" i="6"/>
  <c r="AA582" i="6"/>
  <c r="AB582" i="6" s="1"/>
  <c r="P582" i="6"/>
  <c r="Q582" i="6" s="1"/>
  <c r="Y581" i="6"/>
  <c r="N581" i="6"/>
  <c r="AA580" i="6"/>
  <c r="AB580" i="6" s="1"/>
  <c r="N580" i="6"/>
  <c r="AA579" i="6"/>
  <c r="AB579" i="6" s="1"/>
  <c r="P579" i="6"/>
  <c r="Q579" i="6" s="1"/>
  <c r="Y578" i="6"/>
  <c r="N578" i="6"/>
  <c r="AA577" i="6"/>
  <c r="AB577" i="6" s="1"/>
  <c r="N577" i="6"/>
  <c r="AA576" i="6"/>
  <c r="AB576" i="6" s="1"/>
  <c r="N576" i="6"/>
  <c r="AA575" i="6"/>
  <c r="AB575" i="6" s="1"/>
  <c r="P575" i="6"/>
  <c r="Q575" i="6" s="1"/>
  <c r="Y574" i="6"/>
  <c r="N574" i="6"/>
  <c r="AA573" i="6"/>
  <c r="AB573" i="6" s="1"/>
  <c r="N573" i="6"/>
  <c r="AA572" i="6"/>
  <c r="AB572" i="6" s="1"/>
  <c r="N572" i="6"/>
  <c r="AA571" i="6"/>
  <c r="AB571" i="6" s="1"/>
  <c r="N571" i="6"/>
  <c r="AA570" i="6"/>
  <c r="AB570" i="6" s="1"/>
  <c r="N570" i="6"/>
  <c r="AA569" i="6"/>
  <c r="AB569" i="6" s="1"/>
  <c r="N569" i="6"/>
  <c r="AA568" i="6"/>
  <c r="AB568" i="6" s="1"/>
  <c r="N568" i="6"/>
  <c r="AA567" i="6"/>
  <c r="AB567" i="6" s="1"/>
  <c r="P567" i="6"/>
  <c r="Q567" i="6" s="1"/>
  <c r="Y566" i="6"/>
  <c r="N566" i="6"/>
  <c r="AA565" i="6"/>
  <c r="AB565" i="6" s="1"/>
  <c r="P565" i="6"/>
  <c r="Q565" i="6" s="1"/>
  <c r="Y564" i="6"/>
  <c r="P564" i="6"/>
  <c r="Y563" i="6"/>
  <c r="P563" i="6"/>
  <c r="Y562" i="6"/>
  <c r="N562" i="6"/>
  <c r="AA561" i="6"/>
  <c r="AB561" i="6" s="1"/>
  <c r="P561" i="6"/>
  <c r="Q561" i="6" s="1"/>
  <c r="Y560" i="6"/>
  <c r="N560" i="6"/>
  <c r="AA559" i="6"/>
  <c r="AB559" i="6" s="1"/>
  <c r="N559" i="6"/>
  <c r="AA558" i="6"/>
  <c r="AB558" i="6" s="1"/>
  <c r="N558" i="6"/>
  <c r="AA557" i="6"/>
  <c r="AB557" i="6" s="1"/>
  <c r="N557" i="6"/>
  <c r="AA556" i="6"/>
  <c r="AB556" i="6" s="1"/>
  <c r="N556" i="6"/>
  <c r="AA555" i="6"/>
  <c r="AB555" i="6" s="1"/>
  <c r="N555" i="6"/>
  <c r="AA554" i="6"/>
  <c r="AB554" i="6" s="1"/>
  <c r="P554" i="6"/>
  <c r="Q554" i="6" s="1"/>
  <c r="Y553" i="6"/>
  <c r="N553" i="6"/>
  <c r="AA552" i="6"/>
  <c r="AB552" i="6" s="1"/>
  <c r="N552" i="6"/>
  <c r="AA551" i="6"/>
  <c r="AB551" i="6" s="1"/>
  <c r="N551" i="6"/>
  <c r="AA550" i="6"/>
  <c r="AB550" i="6" s="1"/>
  <c r="P550" i="6"/>
  <c r="Q550" i="6" s="1"/>
  <c r="Y549" i="6"/>
  <c r="P549" i="6"/>
  <c r="Y548" i="6"/>
  <c r="N548" i="6"/>
  <c r="AA547" i="6"/>
  <c r="AB547" i="6" s="1"/>
  <c r="N547" i="6"/>
  <c r="AA546" i="6"/>
  <c r="AB546" i="6" s="1"/>
  <c r="P546" i="6"/>
  <c r="Q546" i="6" s="1"/>
  <c r="Y545" i="6"/>
  <c r="N545" i="6"/>
  <c r="AA544" i="6"/>
  <c r="AB544" i="6" s="1"/>
  <c r="N544" i="6"/>
  <c r="AA543" i="6"/>
  <c r="AB543" i="6" s="1"/>
  <c r="P543" i="6"/>
  <c r="Q543" i="6" s="1"/>
  <c r="Y542" i="6"/>
  <c r="N542" i="6"/>
  <c r="AA541" i="6"/>
  <c r="AB541" i="6" s="1"/>
  <c r="P541" i="6"/>
  <c r="Q541" i="6" s="1"/>
  <c r="Y540" i="6"/>
  <c r="N540" i="6"/>
  <c r="AA539" i="6"/>
  <c r="AB539" i="6" s="1"/>
  <c r="P539" i="6"/>
  <c r="Q539" i="6" s="1"/>
  <c r="Y538" i="6"/>
  <c r="N538" i="6"/>
  <c r="AA537" i="6"/>
  <c r="AB537" i="6" s="1"/>
  <c r="P537" i="6"/>
  <c r="Q537" i="6" s="1"/>
  <c r="Y536" i="6"/>
  <c r="N536" i="6"/>
  <c r="AA535" i="6"/>
  <c r="AB535" i="6" s="1"/>
  <c r="P535" i="6"/>
  <c r="Q535" i="6" s="1"/>
  <c r="Y534" i="6"/>
  <c r="N534" i="6"/>
  <c r="AA533" i="6"/>
  <c r="AB533" i="6" s="1"/>
  <c r="P533" i="6"/>
  <c r="Q533" i="6" s="1"/>
  <c r="Y532" i="6"/>
  <c r="N532" i="6"/>
  <c r="AA531" i="6"/>
  <c r="AB531" i="6" s="1"/>
  <c r="P531" i="6"/>
  <c r="Q531" i="6" s="1"/>
  <c r="Y530" i="6"/>
  <c r="N530" i="6"/>
  <c r="AA529" i="6"/>
  <c r="AB529" i="6" s="1"/>
  <c r="P529" i="6"/>
  <c r="Q529" i="6" s="1"/>
  <c r="Y528" i="6"/>
  <c r="N528" i="6"/>
  <c r="AA527" i="6"/>
  <c r="AB527" i="6" s="1"/>
  <c r="P527" i="6"/>
  <c r="Q527" i="6" s="1"/>
  <c r="Y526" i="6"/>
  <c r="N526" i="6"/>
  <c r="AA525" i="6"/>
  <c r="AB525" i="6" s="1"/>
  <c r="P525" i="6"/>
  <c r="Q525" i="6" s="1"/>
  <c r="Y524" i="6"/>
  <c r="N524" i="6"/>
  <c r="AA523" i="6"/>
  <c r="AB523" i="6" s="1"/>
  <c r="P523" i="6"/>
  <c r="Q523" i="6" s="1"/>
  <c r="Y522" i="6"/>
  <c r="N522" i="6"/>
  <c r="AA521" i="6"/>
  <c r="AB521" i="6" s="1"/>
  <c r="P521" i="6"/>
  <c r="Q521" i="6" s="1"/>
  <c r="Y520" i="6"/>
  <c r="N520" i="6"/>
  <c r="AA519" i="6"/>
  <c r="AB519" i="6" s="1"/>
  <c r="P519" i="6"/>
  <c r="Q519" i="6" s="1"/>
  <c r="Y518" i="6"/>
  <c r="N518" i="6"/>
  <c r="AA517" i="6"/>
  <c r="AB517" i="6" s="1"/>
  <c r="P517" i="6"/>
  <c r="Q517" i="6" s="1"/>
  <c r="Y516" i="6"/>
  <c r="N516" i="6"/>
  <c r="AA515" i="6"/>
  <c r="AB515" i="6" s="1"/>
  <c r="P515" i="6"/>
  <c r="Q515" i="6" s="1"/>
  <c r="Y514" i="6"/>
  <c r="N514" i="6"/>
  <c r="AA513" i="6"/>
  <c r="AB513" i="6" s="1"/>
  <c r="P513" i="6"/>
  <c r="Q513" i="6" s="1"/>
  <c r="Y512" i="6"/>
  <c r="N512" i="6"/>
  <c r="AA511" i="6"/>
  <c r="AB511" i="6" s="1"/>
  <c r="P511" i="6"/>
  <c r="Q511" i="6" s="1"/>
  <c r="Y510" i="6"/>
  <c r="N510" i="6"/>
  <c r="AA509" i="6"/>
  <c r="AB509" i="6" s="1"/>
  <c r="P509" i="6"/>
  <c r="Q509" i="6" s="1"/>
  <c r="Y508" i="6"/>
  <c r="N508" i="6"/>
  <c r="AA507" i="6"/>
  <c r="AB507" i="6" s="1"/>
  <c r="P507" i="6"/>
  <c r="Q507" i="6" s="1"/>
  <c r="Y506" i="6"/>
  <c r="N506" i="6"/>
  <c r="AA505" i="6"/>
  <c r="AB505" i="6" s="1"/>
  <c r="P505" i="6"/>
  <c r="Q505" i="6" s="1"/>
  <c r="Y504" i="6"/>
  <c r="N504" i="6"/>
  <c r="AA503" i="6"/>
  <c r="AB503" i="6" s="1"/>
  <c r="P503" i="6"/>
  <c r="Q503" i="6" s="1"/>
  <c r="Y502" i="6"/>
  <c r="N502" i="6"/>
  <c r="AA501" i="6"/>
  <c r="AB501" i="6" s="1"/>
  <c r="P501" i="6"/>
  <c r="Q501" i="6" s="1"/>
  <c r="Y500" i="6"/>
  <c r="N500" i="6"/>
  <c r="AA499" i="6"/>
  <c r="AB499" i="6" s="1"/>
  <c r="P499" i="6"/>
  <c r="Q499" i="6" s="1"/>
  <c r="Y498" i="6"/>
  <c r="N498" i="6"/>
  <c r="AA497" i="6"/>
  <c r="AB497" i="6" s="1"/>
  <c r="P497" i="6"/>
  <c r="Q497" i="6" s="1"/>
  <c r="Y496" i="6"/>
  <c r="N496" i="6"/>
  <c r="AA495" i="6"/>
  <c r="AB495" i="6" s="1"/>
  <c r="P495" i="6"/>
  <c r="Q495" i="6" s="1"/>
  <c r="Y494" i="6"/>
  <c r="N494" i="6"/>
  <c r="AA493" i="6"/>
  <c r="AB493" i="6" s="1"/>
  <c r="P493" i="6"/>
  <c r="Q493" i="6" s="1"/>
  <c r="Y492" i="6"/>
  <c r="N492" i="6"/>
  <c r="AA491" i="6"/>
  <c r="AB491" i="6" s="1"/>
  <c r="P491" i="6"/>
  <c r="Q491" i="6" s="1"/>
  <c r="Y490" i="6"/>
  <c r="N490" i="6"/>
  <c r="AA489" i="6"/>
  <c r="AB489" i="6" s="1"/>
  <c r="P489" i="6"/>
  <c r="Q489" i="6" s="1"/>
  <c r="Y488" i="6"/>
  <c r="N488" i="6"/>
  <c r="Y655" i="6"/>
  <c r="Y653" i="6"/>
  <c r="N652" i="6"/>
  <c r="AA651" i="6"/>
  <c r="AB651" i="6" s="1"/>
  <c r="P650" i="6"/>
  <c r="P648" i="6"/>
  <c r="P646" i="6"/>
  <c r="P645" i="6"/>
  <c r="Y644" i="6"/>
  <c r="O644" i="6"/>
  <c r="Y643" i="6"/>
  <c r="O643" i="6"/>
  <c r="Y642" i="6"/>
  <c r="O642" i="6"/>
  <c r="Y641" i="6"/>
  <c r="O641" i="6"/>
  <c r="Y640" i="6"/>
  <c r="O639" i="6"/>
  <c r="Y638" i="6"/>
  <c r="O638" i="6"/>
  <c r="Y637" i="6"/>
  <c r="O637" i="6"/>
  <c r="Y636" i="6"/>
  <c r="O635" i="6"/>
  <c r="Y634" i="6"/>
  <c r="O634" i="6"/>
  <c r="Y633" i="6"/>
  <c r="M632" i="6"/>
  <c r="Z631" i="6"/>
  <c r="M631" i="6"/>
  <c r="Z630" i="6"/>
  <c r="M630" i="6"/>
  <c r="Z629" i="6"/>
  <c r="O629" i="6"/>
  <c r="X628" i="6"/>
  <c r="AC628" i="6" s="1"/>
  <c r="M628" i="6"/>
  <c r="R628" i="6" s="1"/>
  <c r="Z627" i="6"/>
  <c r="O627" i="6"/>
  <c r="X626" i="6"/>
  <c r="AC626" i="6" s="1"/>
  <c r="M626" i="6"/>
  <c r="R626" i="6" s="1"/>
  <c r="Z625" i="6"/>
  <c r="M625" i="6"/>
  <c r="Z624" i="6"/>
  <c r="O624" i="6"/>
  <c r="X623" i="6"/>
  <c r="AC623" i="6" s="1"/>
  <c r="O623" i="6"/>
  <c r="X622" i="6"/>
  <c r="AC622" i="6" s="1"/>
  <c r="O622" i="6"/>
  <c r="X621" i="6"/>
  <c r="AC621" i="6" s="1"/>
  <c r="M621" i="6"/>
  <c r="R621" i="6" s="1"/>
  <c r="Z620" i="6"/>
  <c r="M620" i="6"/>
  <c r="Z619" i="6"/>
  <c r="M619" i="6"/>
  <c r="Z618" i="6"/>
  <c r="M618" i="6"/>
  <c r="Z617" i="6"/>
  <c r="M617" i="6"/>
  <c r="Z616" i="6"/>
  <c r="M616" i="6"/>
  <c r="Z615" i="6"/>
  <c r="O615" i="6"/>
  <c r="X614" i="6"/>
  <c r="AC614" i="6" s="1"/>
  <c r="O614" i="6"/>
  <c r="X613" i="6"/>
  <c r="AC613" i="6" s="1"/>
  <c r="O613" i="6"/>
  <c r="X612" i="6"/>
  <c r="AC612" i="6" s="1"/>
  <c r="O612" i="6"/>
  <c r="X611" i="6"/>
  <c r="AC611" i="6" s="1"/>
  <c r="M611" i="6"/>
  <c r="R611" i="6" s="1"/>
  <c r="Z610" i="6"/>
  <c r="M610" i="6"/>
  <c r="Z609" i="6"/>
  <c r="O609" i="6"/>
  <c r="X608" i="6"/>
  <c r="AC608" i="6" s="1"/>
  <c r="O608" i="6"/>
  <c r="X607" i="6"/>
  <c r="AC607" i="6" s="1"/>
  <c r="M607" i="6"/>
  <c r="R607" i="6" s="1"/>
  <c r="Z606" i="6"/>
  <c r="O606" i="6"/>
  <c r="X605" i="6"/>
  <c r="AC605" i="6" s="1"/>
  <c r="O605" i="6"/>
  <c r="X604" i="6"/>
  <c r="AC604" i="6" s="1"/>
  <c r="O604" i="6"/>
  <c r="X603" i="6"/>
  <c r="AC603" i="6" s="1"/>
  <c r="M603" i="6"/>
  <c r="R603" i="6" s="1"/>
  <c r="Z602" i="6"/>
  <c r="O602" i="6"/>
  <c r="X601" i="6"/>
  <c r="AC601" i="6" s="1"/>
  <c r="O601" i="6"/>
  <c r="X600" i="6"/>
  <c r="AC600" i="6" s="1"/>
  <c r="M600" i="6"/>
  <c r="R600" i="6" s="1"/>
  <c r="Z599" i="6"/>
  <c r="M599" i="6"/>
  <c r="Z598" i="6"/>
  <c r="M598" i="6"/>
  <c r="Z597" i="6"/>
  <c r="M597" i="6"/>
  <c r="Z596" i="6"/>
  <c r="O596" i="6"/>
  <c r="X595" i="6"/>
  <c r="AC595" i="6" s="1"/>
  <c r="O595" i="6"/>
  <c r="X594" i="6"/>
  <c r="AC594" i="6" s="1"/>
  <c r="M594" i="6"/>
  <c r="R594" i="6" s="1"/>
  <c r="Z593" i="6"/>
  <c r="O593" i="6"/>
  <c r="X592" i="6"/>
  <c r="AC592" i="6" s="1"/>
  <c r="M592" i="6"/>
  <c r="R592" i="6" s="1"/>
  <c r="Z591" i="6"/>
  <c r="M591" i="6"/>
  <c r="R591" i="6" s="1"/>
  <c r="Z590" i="6"/>
  <c r="M590" i="6"/>
  <c r="R590" i="6" s="1"/>
  <c r="Z589" i="6"/>
  <c r="M589" i="6"/>
  <c r="R589" i="6" s="1"/>
  <c r="Z588" i="6"/>
  <c r="M588" i="6"/>
  <c r="R588" i="6" s="1"/>
  <c r="Z587" i="6"/>
  <c r="O587" i="6"/>
  <c r="X586" i="6"/>
  <c r="AC586" i="6" s="1"/>
  <c r="O586" i="6"/>
  <c r="X585" i="6"/>
  <c r="AC585" i="6" s="1"/>
  <c r="M585" i="6"/>
  <c r="R585" i="6" s="1"/>
  <c r="Z584" i="6"/>
  <c r="M584" i="6"/>
  <c r="R584" i="6" s="1"/>
  <c r="Z583" i="6"/>
  <c r="M583" i="6"/>
  <c r="R583" i="6" s="1"/>
  <c r="Z582" i="6"/>
  <c r="O582" i="6"/>
  <c r="X581" i="6"/>
  <c r="AC581" i="6" s="1"/>
  <c r="M581" i="6"/>
  <c r="R581" i="6" s="1"/>
  <c r="Z580" i="6"/>
  <c r="M580" i="6"/>
  <c r="R580" i="6" s="1"/>
  <c r="Z579" i="6"/>
  <c r="O579" i="6"/>
  <c r="X578" i="6"/>
  <c r="AC578" i="6" s="1"/>
  <c r="M578" i="6"/>
  <c r="R578" i="6" s="1"/>
  <c r="Z577" i="6"/>
  <c r="M577" i="6"/>
  <c r="R577" i="6" s="1"/>
  <c r="Z576" i="6"/>
  <c r="M576" i="6"/>
  <c r="R576" i="6" s="1"/>
  <c r="Z575" i="6"/>
  <c r="O575" i="6"/>
  <c r="X574" i="6"/>
  <c r="AC574" i="6" s="1"/>
  <c r="M574" i="6"/>
  <c r="R574" i="6" s="1"/>
  <c r="Z573" i="6"/>
  <c r="M573" i="6"/>
  <c r="R573" i="6" s="1"/>
  <c r="Z572" i="6"/>
  <c r="M572" i="6"/>
  <c r="R572" i="6" s="1"/>
  <c r="Z571" i="6"/>
  <c r="M571" i="6"/>
  <c r="R571" i="6" s="1"/>
  <c r="Z570" i="6"/>
  <c r="M570" i="6"/>
  <c r="R570" i="6" s="1"/>
  <c r="Z569" i="6"/>
  <c r="M569" i="6"/>
  <c r="R569" i="6" s="1"/>
  <c r="Z568" i="6"/>
  <c r="M568" i="6"/>
  <c r="R568" i="6" s="1"/>
  <c r="Z567" i="6"/>
  <c r="O567" i="6"/>
  <c r="X566" i="6"/>
  <c r="AC566" i="6" s="1"/>
  <c r="M566" i="6"/>
  <c r="R566" i="6" s="1"/>
  <c r="Z565" i="6"/>
  <c r="O565" i="6"/>
  <c r="X564" i="6"/>
  <c r="AC564" i="6" s="1"/>
  <c r="O564" i="6"/>
  <c r="X563" i="6"/>
  <c r="AC563" i="6" s="1"/>
  <c r="O563" i="6"/>
  <c r="X562" i="6"/>
  <c r="AC562" i="6" s="1"/>
  <c r="M562" i="6"/>
  <c r="R562" i="6" s="1"/>
  <c r="Z561" i="6"/>
  <c r="O561" i="6"/>
  <c r="X560" i="6"/>
  <c r="AC560" i="6" s="1"/>
  <c r="M560" i="6"/>
  <c r="R560" i="6" s="1"/>
  <c r="Z559" i="6"/>
  <c r="M559" i="6"/>
  <c r="R559" i="6" s="1"/>
  <c r="Z558" i="6"/>
  <c r="M558" i="6"/>
  <c r="R558" i="6" s="1"/>
  <c r="Z557" i="6"/>
  <c r="M557" i="6"/>
  <c r="R557" i="6" s="1"/>
  <c r="Z556" i="6"/>
  <c r="M556" i="6"/>
  <c r="R556" i="6" s="1"/>
  <c r="Z555" i="6"/>
  <c r="M555" i="6"/>
  <c r="R555" i="6" s="1"/>
  <c r="Z554" i="6"/>
  <c r="O554" i="6"/>
  <c r="X553" i="6"/>
  <c r="AC553" i="6" s="1"/>
  <c r="M553" i="6"/>
  <c r="R553" i="6" s="1"/>
  <c r="Z552" i="6"/>
  <c r="M552" i="6"/>
  <c r="R552" i="6" s="1"/>
  <c r="Z551" i="6"/>
  <c r="M551" i="6"/>
  <c r="R551" i="6" s="1"/>
  <c r="Z550" i="6"/>
  <c r="O550" i="6"/>
  <c r="X549" i="6"/>
  <c r="AC549" i="6" s="1"/>
  <c r="O549" i="6"/>
  <c r="X548" i="6"/>
  <c r="AC548" i="6" s="1"/>
  <c r="M548" i="6"/>
  <c r="R548" i="6" s="1"/>
  <c r="Z547" i="6"/>
  <c r="M547" i="6"/>
  <c r="R547" i="6" s="1"/>
  <c r="Z546" i="6"/>
  <c r="O546" i="6"/>
  <c r="X545" i="6"/>
  <c r="AC545" i="6" s="1"/>
  <c r="M545" i="6"/>
  <c r="R545" i="6" s="1"/>
  <c r="Z544" i="6"/>
  <c r="M544" i="6"/>
  <c r="R544" i="6" s="1"/>
  <c r="Z543" i="6"/>
  <c r="O543" i="6"/>
  <c r="X542" i="6"/>
  <c r="AC542" i="6" s="1"/>
  <c r="M542" i="6"/>
  <c r="R542" i="6" s="1"/>
  <c r="Z541" i="6"/>
  <c r="O541" i="6"/>
  <c r="X540" i="6"/>
  <c r="AC540" i="6" s="1"/>
  <c r="M540" i="6"/>
  <c r="R540" i="6" s="1"/>
  <c r="Z539" i="6"/>
  <c r="O539" i="6"/>
  <c r="X538" i="6"/>
  <c r="AC538" i="6" s="1"/>
  <c r="M538" i="6"/>
  <c r="R538" i="6" s="1"/>
  <c r="Z537" i="6"/>
  <c r="O537" i="6"/>
  <c r="X536" i="6"/>
  <c r="AC536" i="6" s="1"/>
  <c r="M536" i="6"/>
  <c r="R536" i="6" s="1"/>
  <c r="Z535" i="6"/>
  <c r="O535" i="6"/>
  <c r="X534" i="6"/>
  <c r="AC534" i="6" s="1"/>
  <c r="M534" i="6"/>
  <c r="R534" i="6" s="1"/>
  <c r="Z533" i="6"/>
  <c r="O533" i="6"/>
  <c r="X532" i="6"/>
  <c r="AC532" i="6" s="1"/>
  <c r="M532" i="6"/>
  <c r="R532" i="6" s="1"/>
  <c r="Z531" i="6"/>
  <c r="O531" i="6"/>
  <c r="X530" i="6"/>
  <c r="AC530" i="6" s="1"/>
  <c r="M530" i="6"/>
  <c r="R530" i="6" s="1"/>
  <c r="Z529" i="6"/>
  <c r="O529" i="6"/>
  <c r="X528" i="6"/>
  <c r="AC528" i="6" s="1"/>
  <c r="M528" i="6"/>
  <c r="R528" i="6" s="1"/>
  <c r="Z527" i="6"/>
  <c r="O527" i="6"/>
  <c r="X526" i="6"/>
  <c r="AC526" i="6" s="1"/>
  <c r="M526" i="6"/>
  <c r="R526" i="6" s="1"/>
  <c r="Z525" i="6"/>
  <c r="O525" i="6"/>
  <c r="X524" i="6"/>
  <c r="AC524" i="6" s="1"/>
  <c r="M524" i="6"/>
  <c r="R524" i="6" s="1"/>
  <c r="Z523" i="6"/>
  <c r="O523" i="6"/>
  <c r="X522" i="6"/>
  <c r="AC522" i="6" s="1"/>
  <c r="M522" i="6"/>
  <c r="R522" i="6" s="1"/>
  <c r="Z521" i="6"/>
  <c r="O521" i="6"/>
  <c r="X520" i="6"/>
  <c r="AC520" i="6" s="1"/>
  <c r="M520" i="6"/>
  <c r="R520" i="6" s="1"/>
  <c r="Z519" i="6"/>
  <c r="O519" i="6"/>
  <c r="X518" i="6"/>
  <c r="AC518" i="6" s="1"/>
  <c r="M518" i="6"/>
  <c r="R518" i="6" s="1"/>
  <c r="Z517" i="6"/>
  <c r="O517" i="6"/>
  <c r="X516" i="6"/>
  <c r="AC516" i="6" s="1"/>
  <c r="M516" i="6"/>
  <c r="R516" i="6" s="1"/>
  <c r="Z515" i="6"/>
  <c r="O515" i="6"/>
  <c r="X514" i="6"/>
  <c r="AC514" i="6" s="1"/>
  <c r="M514" i="6"/>
  <c r="R514" i="6" s="1"/>
  <c r="Z513" i="6"/>
  <c r="O513" i="6"/>
  <c r="X512" i="6"/>
  <c r="AC512" i="6" s="1"/>
  <c r="M512" i="6"/>
  <c r="R512" i="6" s="1"/>
  <c r="Z511" i="6"/>
  <c r="O511" i="6"/>
  <c r="X510" i="6"/>
  <c r="AC510" i="6" s="1"/>
  <c r="M510" i="6"/>
  <c r="R510" i="6" s="1"/>
  <c r="Z509" i="6"/>
  <c r="O509" i="6"/>
  <c r="X508" i="6"/>
  <c r="AC508" i="6" s="1"/>
  <c r="M508" i="6"/>
  <c r="R508" i="6" s="1"/>
  <c r="Z507" i="6"/>
  <c r="O507" i="6"/>
  <c r="X506" i="6"/>
  <c r="AC506" i="6" s="1"/>
  <c r="M506" i="6"/>
  <c r="R506" i="6" s="1"/>
  <c r="Z505" i="6"/>
  <c r="O505" i="6"/>
  <c r="X504" i="6"/>
  <c r="AC504" i="6" s="1"/>
  <c r="M504" i="6"/>
  <c r="R504" i="6" s="1"/>
  <c r="Z503" i="6"/>
  <c r="O503" i="6"/>
  <c r="X502" i="6"/>
  <c r="AC502" i="6" s="1"/>
  <c r="M502" i="6"/>
  <c r="R502" i="6" s="1"/>
  <c r="Z501" i="6"/>
  <c r="O501" i="6"/>
  <c r="X500" i="6"/>
  <c r="AC500" i="6" s="1"/>
  <c r="M500" i="6"/>
  <c r="R500" i="6" s="1"/>
  <c r="Z499" i="6"/>
  <c r="O499" i="6"/>
  <c r="X498" i="6"/>
  <c r="AC498" i="6" s="1"/>
  <c r="M498" i="6"/>
  <c r="R498" i="6" s="1"/>
  <c r="Z497" i="6"/>
  <c r="O497" i="6"/>
  <c r="X496" i="6"/>
  <c r="AC496" i="6" s="1"/>
  <c r="M496" i="6"/>
  <c r="R496" i="6" s="1"/>
  <c r="Z495" i="6"/>
  <c r="O495" i="6"/>
  <c r="X494" i="6"/>
  <c r="AC494" i="6" s="1"/>
  <c r="M494" i="6"/>
  <c r="R494" i="6" s="1"/>
  <c r="Z493" i="6"/>
  <c r="O493" i="6"/>
  <c r="X492" i="6"/>
  <c r="AC492" i="6" s="1"/>
  <c r="M492" i="6"/>
  <c r="R492" i="6" s="1"/>
  <c r="Z491" i="6"/>
  <c r="O491" i="6"/>
  <c r="X490" i="6"/>
  <c r="AC490" i="6" s="1"/>
  <c r="M490" i="6"/>
  <c r="R490" i="6" s="1"/>
  <c r="Z489" i="6"/>
  <c r="O489" i="6"/>
  <c r="X488" i="6"/>
  <c r="AC488" i="6" s="1"/>
  <c r="M488" i="6"/>
  <c r="R488" i="6" s="1"/>
  <c r="Z487" i="6"/>
  <c r="O487" i="6"/>
  <c r="X486" i="6"/>
  <c r="AC486" i="6" s="1"/>
  <c r="M486" i="6"/>
  <c r="R486" i="6" s="1"/>
  <c r="Z485" i="6"/>
  <c r="O485" i="6"/>
  <c r="X484" i="6"/>
  <c r="AC484" i="6" s="1"/>
  <c r="M484" i="6"/>
  <c r="R484" i="6" s="1"/>
  <c r="Z483" i="6"/>
  <c r="O483" i="6"/>
  <c r="X482" i="6"/>
  <c r="AC482" i="6" s="1"/>
  <c r="M482" i="6"/>
  <c r="R482" i="6" s="1"/>
  <c r="Z481" i="6"/>
  <c r="O481" i="6"/>
  <c r="X480" i="6"/>
  <c r="AC480" i="6" s="1"/>
  <c r="M480" i="6"/>
  <c r="R480" i="6" s="1"/>
  <c r="Z479" i="6"/>
  <c r="O479" i="6"/>
  <c r="X478" i="6"/>
  <c r="AC478" i="6" s="1"/>
  <c r="M478" i="6"/>
  <c r="R478" i="6" s="1"/>
  <c r="Z477" i="6"/>
  <c r="O477" i="6"/>
  <c r="X476" i="6"/>
  <c r="AC476" i="6" s="1"/>
  <c r="M476" i="6"/>
  <c r="R476" i="6" s="1"/>
  <c r="Z475" i="6"/>
  <c r="O475" i="6"/>
  <c r="X474" i="6"/>
  <c r="AC474" i="6" s="1"/>
  <c r="M474" i="6"/>
  <c r="R474" i="6" s="1"/>
  <c r="Z473" i="6"/>
  <c r="O473" i="6"/>
  <c r="X472" i="6"/>
  <c r="AC472" i="6" s="1"/>
  <c r="M472" i="6"/>
  <c r="R472" i="6" s="1"/>
  <c r="Z471" i="6"/>
  <c r="O471" i="6"/>
  <c r="X470" i="6"/>
  <c r="AC470" i="6" s="1"/>
  <c r="M470" i="6"/>
  <c r="R470" i="6" s="1"/>
  <c r="Z469" i="6"/>
  <c r="O469" i="6"/>
  <c r="X468" i="6"/>
  <c r="AC468" i="6" s="1"/>
  <c r="M468" i="6"/>
  <c r="R468" i="6" s="1"/>
  <c r="AA656" i="6"/>
  <c r="AB656" i="6" s="1"/>
  <c r="P655" i="6"/>
  <c r="P653" i="6"/>
  <c r="Y649" i="6"/>
  <c r="Y647" i="6"/>
  <c r="O645" i="6"/>
  <c r="X644" i="6"/>
  <c r="AC644" i="6" s="1"/>
  <c r="N644" i="6"/>
  <c r="X643" i="6"/>
  <c r="AC643" i="6" s="1"/>
  <c r="N643" i="6"/>
  <c r="X642" i="6"/>
  <c r="AC642" i="6" s="1"/>
  <c r="N642" i="6"/>
  <c r="X641" i="6"/>
  <c r="AC641" i="6" s="1"/>
  <c r="N641" i="6"/>
  <c r="X640" i="6"/>
  <c r="AC640" i="6" s="1"/>
  <c r="P640" i="6"/>
  <c r="Q640" i="6" s="1"/>
  <c r="AA639" i="6"/>
  <c r="AB639" i="6" s="1"/>
  <c r="N639" i="6"/>
  <c r="X638" i="6"/>
  <c r="AC638" i="6" s="1"/>
  <c r="N638" i="6"/>
  <c r="X637" i="6"/>
  <c r="AC637" i="6" s="1"/>
  <c r="N637" i="6"/>
  <c r="X636" i="6"/>
  <c r="AC636" i="6" s="1"/>
  <c r="P636" i="6"/>
  <c r="Q636" i="6" s="1"/>
  <c r="AA635" i="6"/>
  <c r="AB635" i="6" s="1"/>
  <c r="N635" i="6"/>
  <c r="X634" i="6"/>
  <c r="AC634" i="6" s="1"/>
  <c r="N634" i="6"/>
  <c r="X633" i="6"/>
  <c r="AC633" i="6" s="1"/>
  <c r="P633" i="6"/>
  <c r="Q633" i="6" s="1"/>
  <c r="AA632" i="6"/>
  <c r="AB632" i="6" s="1"/>
  <c r="Y631" i="6"/>
  <c r="P631" i="6"/>
  <c r="Y630" i="6"/>
  <c r="P630" i="6"/>
  <c r="Y629" i="6"/>
  <c r="N629" i="6"/>
  <c r="AA628" i="6"/>
  <c r="AB628" i="6" s="1"/>
  <c r="P628" i="6"/>
  <c r="Q628" i="6" s="1"/>
  <c r="Y627" i="6"/>
  <c r="N627" i="6"/>
  <c r="AA626" i="6"/>
  <c r="AB626" i="6" s="1"/>
  <c r="P626" i="6"/>
  <c r="Q626" i="6" s="1"/>
  <c r="Y625" i="6"/>
  <c r="P625" i="6"/>
  <c r="Y624" i="6"/>
  <c r="N624" i="6"/>
  <c r="AA623" i="6"/>
  <c r="AB623" i="6" s="1"/>
  <c r="N623" i="6"/>
  <c r="AA622" i="6"/>
  <c r="AB622" i="6" s="1"/>
  <c r="N622" i="6"/>
  <c r="AA621" i="6"/>
  <c r="AB621" i="6" s="1"/>
  <c r="P621" i="6"/>
  <c r="Q621" i="6" s="1"/>
  <c r="Y620" i="6"/>
  <c r="P620" i="6"/>
  <c r="Y619" i="6"/>
  <c r="P619" i="6"/>
  <c r="Y618" i="6"/>
  <c r="P618" i="6"/>
  <c r="Y617" i="6"/>
  <c r="P617" i="6"/>
  <c r="Y616" i="6"/>
  <c r="P616" i="6"/>
  <c r="Y615" i="6"/>
  <c r="N615" i="6"/>
  <c r="AA614" i="6"/>
  <c r="AB614" i="6" s="1"/>
  <c r="N614" i="6"/>
  <c r="AA613" i="6"/>
  <c r="AB613" i="6" s="1"/>
  <c r="N613" i="6"/>
  <c r="AA612" i="6"/>
  <c r="AB612" i="6" s="1"/>
  <c r="N612" i="6"/>
  <c r="AA611" i="6"/>
  <c r="AB611" i="6" s="1"/>
  <c r="P611" i="6"/>
  <c r="Q611" i="6" s="1"/>
  <c r="Y610" i="6"/>
  <c r="P610" i="6"/>
  <c r="Y609" i="6"/>
  <c r="AD609" i="6" s="1"/>
  <c r="N609" i="6"/>
  <c r="AA608" i="6"/>
  <c r="AB608" i="6" s="1"/>
  <c r="N608" i="6"/>
  <c r="AA607" i="6"/>
  <c r="AB607" i="6" s="1"/>
  <c r="P607" i="6"/>
  <c r="Q607" i="6" s="1"/>
  <c r="Y606" i="6"/>
  <c r="N606" i="6"/>
  <c r="AA605" i="6"/>
  <c r="AB605" i="6" s="1"/>
  <c r="N605" i="6"/>
  <c r="AA604" i="6"/>
  <c r="AB604" i="6" s="1"/>
  <c r="N604" i="6"/>
  <c r="AA603" i="6"/>
  <c r="AB603" i="6" s="1"/>
  <c r="P603" i="6"/>
  <c r="Q603" i="6" s="1"/>
  <c r="Y602" i="6"/>
  <c r="N602" i="6"/>
  <c r="AA601" i="6"/>
  <c r="AB601" i="6" s="1"/>
  <c r="N601" i="6"/>
  <c r="AA600" i="6"/>
  <c r="AB600" i="6" s="1"/>
  <c r="P600" i="6"/>
  <c r="Q600" i="6" s="1"/>
  <c r="Y599" i="6"/>
  <c r="P599" i="6"/>
  <c r="Y598" i="6"/>
  <c r="P598" i="6"/>
  <c r="Y597" i="6"/>
  <c r="P597" i="6"/>
  <c r="Y596" i="6"/>
  <c r="N596" i="6"/>
  <c r="AA595" i="6"/>
  <c r="AB595" i="6" s="1"/>
  <c r="N595" i="6"/>
  <c r="AA594" i="6"/>
  <c r="AB594" i="6" s="1"/>
  <c r="P594" i="6"/>
  <c r="Q594" i="6" s="1"/>
  <c r="Y593" i="6"/>
  <c r="N593" i="6"/>
  <c r="AA592" i="6"/>
  <c r="AB592" i="6" s="1"/>
  <c r="P592" i="6"/>
  <c r="Q592" i="6" s="1"/>
  <c r="Y591" i="6"/>
  <c r="P591" i="6"/>
  <c r="Y590" i="6"/>
  <c r="P590" i="6"/>
  <c r="Y589" i="6"/>
  <c r="P589" i="6"/>
  <c r="Y588" i="6"/>
  <c r="P588" i="6"/>
  <c r="Y587" i="6"/>
  <c r="N587" i="6"/>
  <c r="AA586" i="6"/>
  <c r="AB586" i="6" s="1"/>
  <c r="N586" i="6"/>
  <c r="AA585" i="6"/>
  <c r="AB585" i="6" s="1"/>
  <c r="P585" i="6"/>
  <c r="Q585" i="6" s="1"/>
  <c r="Y584" i="6"/>
  <c r="P584" i="6"/>
  <c r="Y583" i="6"/>
  <c r="P583" i="6"/>
  <c r="Y582" i="6"/>
  <c r="N582" i="6"/>
  <c r="AA581" i="6"/>
  <c r="AB581" i="6" s="1"/>
  <c r="P581" i="6"/>
  <c r="Q581" i="6" s="1"/>
  <c r="Y580" i="6"/>
  <c r="P580" i="6"/>
  <c r="Y579" i="6"/>
  <c r="N579" i="6"/>
  <c r="AA578" i="6"/>
  <c r="AB578" i="6" s="1"/>
  <c r="P578" i="6"/>
  <c r="Q578" i="6" s="1"/>
  <c r="Y577" i="6"/>
  <c r="P577" i="6"/>
  <c r="Y576" i="6"/>
  <c r="P576" i="6"/>
  <c r="Y575" i="6"/>
  <c r="N575" i="6"/>
  <c r="AA574" i="6"/>
  <c r="AB574" i="6" s="1"/>
  <c r="P574" i="6"/>
  <c r="Q574" i="6" s="1"/>
  <c r="Y573" i="6"/>
  <c r="P573" i="6"/>
  <c r="Y572" i="6"/>
  <c r="P572" i="6"/>
  <c r="Y571" i="6"/>
  <c r="P571" i="6"/>
  <c r="Y570" i="6"/>
  <c r="P570" i="6"/>
  <c r="Y569" i="6"/>
  <c r="P569" i="6"/>
  <c r="Y568" i="6"/>
  <c r="P568" i="6"/>
  <c r="Y567" i="6"/>
  <c r="N567" i="6"/>
  <c r="AA566" i="6"/>
  <c r="AB566" i="6" s="1"/>
  <c r="P566" i="6"/>
  <c r="Q566" i="6" s="1"/>
  <c r="Y565" i="6"/>
  <c r="N565" i="6"/>
  <c r="AA564" i="6"/>
  <c r="AB564" i="6" s="1"/>
  <c r="N564" i="6"/>
  <c r="AA563" i="6"/>
  <c r="AB563" i="6" s="1"/>
  <c r="N563" i="6"/>
  <c r="AA562" i="6"/>
  <c r="AB562" i="6" s="1"/>
  <c r="P562" i="6"/>
  <c r="Q562" i="6" s="1"/>
  <c r="Y561" i="6"/>
  <c r="N561" i="6"/>
  <c r="AA560" i="6"/>
  <c r="AB560" i="6" s="1"/>
  <c r="P560" i="6"/>
  <c r="Q560" i="6" s="1"/>
  <c r="Y559" i="6"/>
  <c r="AD559" i="6" s="1"/>
  <c r="P559" i="6"/>
  <c r="Y558" i="6"/>
  <c r="P558" i="6"/>
  <c r="Y557" i="6"/>
  <c r="P557" i="6"/>
  <c r="Y556" i="6"/>
  <c r="P556" i="6"/>
  <c r="Y555" i="6"/>
  <c r="P555" i="6"/>
  <c r="Y554" i="6"/>
  <c r="N554" i="6"/>
  <c r="AA553" i="6"/>
  <c r="AB553" i="6" s="1"/>
  <c r="P553" i="6"/>
  <c r="Q553" i="6" s="1"/>
  <c r="Y552" i="6"/>
  <c r="P552" i="6"/>
  <c r="Y551" i="6"/>
  <c r="P551" i="6"/>
  <c r="Y550" i="6"/>
  <c r="N550" i="6"/>
  <c r="AA549" i="6"/>
  <c r="AB549" i="6" s="1"/>
  <c r="N549" i="6"/>
  <c r="AA548" i="6"/>
  <c r="AB548" i="6" s="1"/>
  <c r="P548" i="6"/>
  <c r="Q548" i="6" s="1"/>
  <c r="Y547" i="6"/>
  <c r="P547" i="6"/>
  <c r="Y546" i="6"/>
  <c r="N546" i="6"/>
  <c r="AA545" i="6"/>
  <c r="AB545" i="6" s="1"/>
  <c r="P545" i="6"/>
  <c r="Q545" i="6" s="1"/>
  <c r="Y544" i="6"/>
  <c r="P544" i="6"/>
  <c r="Y543" i="6"/>
  <c r="N543" i="6"/>
  <c r="AA542" i="6"/>
  <c r="AB542" i="6" s="1"/>
  <c r="P542" i="6"/>
  <c r="Q542" i="6" s="1"/>
  <c r="Y541" i="6"/>
  <c r="N541" i="6"/>
  <c r="AA540" i="6"/>
  <c r="AB540" i="6" s="1"/>
  <c r="P540" i="6"/>
  <c r="Q540" i="6" s="1"/>
  <c r="Y539" i="6"/>
  <c r="N539" i="6"/>
  <c r="AA538" i="6"/>
  <c r="AB538" i="6" s="1"/>
  <c r="P538" i="6"/>
  <c r="Q538" i="6" s="1"/>
  <c r="Y537" i="6"/>
  <c r="N537" i="6"/>
  <c r="AA536" i="6"/>
  <c r="AB536" i="6" s="1"/>
  <c r="P536" i="6"/>
  <c r="Q536" i="6" s="1"/>
  <c r="Y535" i="6"/>
  <c r="N535" i="6"/>
  <c r="AA534" i="6"/>
  <c r="AB534" i="6" s="1"/>
  <c r="P534" i="6"/>
  <c r="Q534" i="6" s="1"/>
  <c r="Y533" i="6"/>
  <c r="N533" i="6"/>
  <c r="AA532" i="6"/>
  <c r="AB532" i="6" s="1"/>
  <c r="P532" i="6"/>
  <c r="Q532" i="6" s="1"/>
  <c r="Y531" i="6"/>
  <c r="N531" i="6"/>
  <c r="AA530" i="6"/>
  <c r="AB530" i="6" s="1"/>
  <c r="P530" i="6"/>
  <c r="Q530" i="6" s="1"/>
  <c r="Y529" i="6"/>
  <c r="N529" i="6"/>
  <c r="AA528" i="6"/>
  <c r="AB528" i="6" s="1"/>
  <c r="P528" i="6"/>
  <c r="Q528" i="6" s="1"/>
  <c r="Y527" i="6"/>
  <c r="N527" i="6"/>
  <c r="AA526" i="6"/>
  <c r="AB526" i="6" s="1"/>
  <c r="P526" i="6"/>
  <c r="Q526" i="6" s="1"/>
  <c r="Y525" i="6"/>
  <c r="N525" i="6"/>
  <c r="AA524" i="6"/>
  <c r="AB524" i="6" s="1"/>
  <c r="P524" i="6"/>
  <c r="Q524" i="6" s="1"/>
  <c r="Y523" i="6"/>
  <c r="N523" i="6"/>
  <c r="AA522" i="6"/>
  <c r="AB522" i="6" s="1"/>
  <c r="P522" i="6"/>
  <c r="Q522" i="6" s="1"/>
  <c r="Y521" i="6"/>
  <c r="N521" i="6"/>
  <c r="AA520" i="6"/>
  <c r="AB520" i="6" s="1"/>
  <c r="P520" i="6"/>
  <c r="Q520" i="6" s="1"/>
  <c r="Y519" i="6"/>
  <c r="N519" i="6"/>
  <c r="AA518" i="6"/>
  <c r="AB518" i="6" s="1"/>
  <c r="P518" i="6"/>
  <c r="Q518" i="6" s="1"/>
  <c r="Y517" i="6"/>
  <c r="N517" i="6"/>
  <c r="AA516" i="6"/>
  <c r="AB516" i="6" s="1"/>
  <c r="P516" i="6"/>
  <c r="Q516" i="6" s="1"/>
  <c r="Y515" i="6"/>
  <c r="N515" i="6"/>
  <c r="AA514" i="6"/>
  <c r="AB514" i="6" s="1"/>
  <c r="P514" i="6"/>
  <c r="Q514" i="6" s="1"/>
  <c r="Y513" i="6"/>
  <c r="N513" i="6"/>
  <c r="AA512" i="6"/>
  <c r="AB512" i="6" s="1"/>
  <c r="P512" i="6"/>
  <c r="Q512" i="6" s="1"/>
  <c r="Y511" i="6"/>
  <c r="N511" i="6"/>
  <c r="AA510" i="6"/>
  <c r="AB510" i="6" s="1"/>
  <c r="P510" i="6"/>
  <c r="Q510" i="6" s="1"/>
  <c r="Y509" i="6"/>
  <c r="N509" i="6"/>
  <c r="AA508" i="6"/>
  <c r="AB508" i="6" s="1"/>
  <c r="P508" i="6"/>
  <c r="Q508" i="6" s="1"/>
  <c r="Y507" i="6"/>
  <c r="N507" i="6"/>
  <c r="AA506" i="6"/>
  <c r="AB506" i="6" s="1"/>
  <c r="P506" i="6"/>
  <c r="Q506" i="6" s="1"/>
  <c r="Y505" i="6"/>
  <c r="N505" i="6"/>
  <c r="AA504" i="6"/>
  <c r="AB504" i="6" s="1"/>
  <c r="P504" i="6"/>
  <c r="Q504" i="6" s="1"/>
  <c r="Y503" i="6"/>
  <c r="N503" i="6"/>
  <c r="AA502" i="6"/>
  <c r="AB502" i="6" s="1"/>
  <c r="P502" i="6"/>
  <c r="Q502" i="6" s="1"/>
  <c r="Y501" i="6"/>
  <c r="N501" i="6"/>
  <c r="AA500" i="6"/>
  <c r="AB500" i="6" s="1"/>
  <c r="P500" i="6"/>
  <c r="Q500" i="6" s="1"/>
  <c r="Y499" i="6"/>
  <c r="N499" i="6"/>
  <c r="AA498" i="6"/>
  <c r="AB498" i="6" s="1"/>
  <c r="P498" i="6"/>
  <c r="Q498" i="6" s="1"/>
  <c r="Y497" i="6"/>
  <c r="N497" i="6"/>
  <c r="AA496" i="6"/>
  <c r="AB496" i="6" s="1"/>
  <c r="P496" i="6"/>
  <c r="Q496" i="6" s="1"/>
  <c r="Y495" i="6"/>
  <c r="N495" i="6"/>
  <c r="AA494" i="6"/>
  <c r="AB494" i="6" s="1"/>
  <c r="P494" i="6"/>
  <c r="Q494" i="6" s="1"/>
  <c r="Y493" i="6"/>
  <c r="N493" i="6"/>
  <c r="AA492" i="6"/>
  <c r="AB492" i="6" s="1"/>
  <c r="P492" i="6"/>
  <c r="Q492" i="6" s="1"/>
  <c r="Y491" i="6"/>
  <c r="N491" i="6"/>
  <c r="AA490" i="6"/>
  <c r="AB490" i="6" s="1"/>
  <c r="P490" i="6"/>
  <c r="Q490" i="6" s="1"/>
  <c r="Y489" i="6"/>
  <c r="N489" i="6"/>
  <c r="AA488" i="6"/>
  <c r="AB488" i="6" s="1"/>
  <c r="P488" i="6"/>
  <c r="Q488" i="6" s="1"/>
  <c r="Y487" i="6"/>
  <c r="N487" i="6"/>
  <c r="AA486" i="6"/>
  <c r="AB486" i="6" s="1"/>
  <c r="P486" i="6"/>
  <c r="Q486" i="6" s="1"/>
  <c r="Y485" i="6"/>
  <c r="N485" i="6"/>
  <c r="AA484" i="6"/>
  <c r="AB484" i="6" s="1"/>
  <c r="P484" i="6"/>
  <c r="Q484" i="6" s="1"/>
  <c r="Y483" i="6"/>
  <c r="N483" i="6"/>
  <c r="AA482" i="6"/>
  <c r="AB482" i="6" s="1"/>
  <c r="P482" i="6"/>
  <c r="Q482" i="6" s="1"/>
  <c r="Y481" i="6"/>
  <c r="N481" i="6"/>
  <c r="AA480" i="6"/>
  <c r="AB480" i="6" s="1"/>
  <c r="P480" i="6"/>
  <c r="Q480" i="6" s="1"/>
  <c r="Y479" i="6"/>
  <c r="N479" i="6"/>
  <c r="AA478" i="6"/>
  <c r="AB478" i="6" s="1"/>
  <c r="P478" i="6"/>
  <c r="Q478" i="6" s="1"/>
  <c r="Y477" i="6"/>
  <c r="N477" i="6"/>
  <c r="AA476" i="6"/>
  <c r="AB476" i="6" s="1"/>
  <c r="P476" i="6"/>
  <c r="Q476" i="6" s="1"/>
  <c r="Y475" i="6"/>
  <c r="N475" i="6"/>
  <c r="AA474" i="6"/>
  <c r="AB474" i="6" s="1"/>
  <c r="P474" i="6"/>
  <c r="Q474" i="6" s="1"/>
  <c r="Y473" i="6"/>
  <c r="N473" i="6"/>
  <c r="AA472" i="6"/>
  <c r="AB472" i="6" s="1"/>
  <c r="P472" i="6"/>
  <c r="Q472" i="6" s="1"/>
  <c r="Y471" i="6"/>
  <c r="N471" i="6"/>
  <c r="AA470" i="6"/>
  <c r="AB470" i="6" s="1"/>
  <c r="P470" i="6"/>
  <c r="Q470" i="6" s="1"/>
  <c r="Y469" i="6"/>
  <c r="N469" i="6"/>
  <c r="AA468" i="6"/>
  <c r="AB468" i="6" s="1"/>
  <c r="P468" i="6"/>
  <c r="Q468" i="6" s="1"/>
  <c r="Y467" i="6"/>
  <c r="N467" i="6"/>
  <c r="AA466" i="6"/>
  <c r="AB466" i="6" s="1"/>
  <c r="P466" i="6"/>
  <c r="Q466" i="6" s="1"/>
  <c r="Y465" i="6"/>
  <c r="N465" i="6"/>
  <c r="AA464" i="6"/>
  <c r="AB464" i="6" s="1"/>
  <c r="P464" i="6"/>
  <c r="Q464" i="6" s="1"/>
  <c r="Y463" i="6"/>
  <c r="N463" i="6"/>
  <c r="AA462" i="6"/>
  <c r="AB462" i="6" s="1"/>
  <c r="P462" i="6"/>
  <c r="Q462" i="6" s="1"/>
  <c r="Y461" i="6"/>
  <c r="N461" i="6"/>
  <c r="AA460" i="6"/>
  <c r="AB460" i="6" s="1"/>
  <c r="P460" i="6"/>
  <c r="Q460" i="6" s="1"/>
  <c r="Y459" i="6"/>
  <c r="N459" i="6"/>
  <c r="AA458" i="6"/>
  <c r="AB458" i="6" s="1"/>
  <c r="P458" i="6"/>
  <c r="Q458" i="6" s="1"/>
  <c r="Y457" i="6"/>
  <c r="N457" i="6"/>
  <c r="AA456" i="6"/>
  <c r="AB456" i="6" s="1"/>
  <c r="P456" i="6"/>
  <c r="Q456" i="6" s="1"/>
  <c r="Y455" i="6"/>
  <c r="N455" i="6"/>
  <c r="AA454" i="6"/>
  <c r="AB454" i="6" s="1"/>
  <c r="P454" i="6"/>
  <c r="Q454" i="6" s="1"/>
  <c r="Y453" i="6"/>
  <c r="N453" i="6"/>
  <c r="AA452" i="6"/>
  <c r="AB452" i="6" s="1"/>
  <c r="P452" i="6"/>
  <c r="Q452" i="6" s="1"/>
  <c r="Y451" i="6"/>
  <c r="N451" i="6"/>
  <c r="AA450" i="6"/>
  <c r="AB450" i="6" s="1"/>
  <c r="P450" i="6"/>
  <c r="Q450" i="6" s="1"/>
  <c r="Y449" i="6"/>
  <c r="N449" i="6"/>
  <c r="AA448" i="6"/>
  <c r="AB448" i="6" s="1"/>
  <c r="P448" i="6"/>
  <c r="Q448" i="6" s="1"/>
  <c r="Y447" i="6"/>
  <c r="N447" i="6"/>
  <c r="AA446" i="6"/>
  <c r="AB446" i="6" s="1"/>
  <c r="P446" i="6"/>
  <c r="Q446" i="6" s="1"/>
  <c r="Y445" i="6"/>
  <c r="N445" i="6"/>
  <c r="AA444" i="6"/>
  <c r="AB444" i="6" s="1"/>
  <c r="P444" i="6"/>
  <c r="Q444" i="6" s="1"/>
  <c r="Y443" i="6"/>
  <c r="N443" i="6"/>
  <c r="AA442" i="6"/>
  <c r="AB442" i="6" s="1"/>
  <c r="P442" i="6"/>
  <c r="Q442" i="6" s="1"/>
  <c r="Y441" i="6"/>
  <c r="N441" i="6"/>
  <c r="AA440" i="6"/>
  <c r="AB440" i="6" s="1"/>
  <c r="P440" i="6"/>
  <c r="Q440" i="6" s="1"/>
  <c r="Y439" i="6"/>
  <c r="N439" i="6"/>
  <c r="AA438" i="6"/>
  <c r="AB438" i="6" s="1"/>
  <c r="P438" i="6"/>
  <c r="Q438" i="6" s="1"/>
  <c r="Y437" i="6"/>
  <c r="N437" i="6"/>
  <c r="AA436" i="6"/>
  <c r="AB436" i="6" s="1"/>
  <c r="P436" i="6"/>
  <c r="Q436" i="6" s="1"/>
  <c r="Y435" i="6"/>
  <c r="N435" i="6"/>
  <c r="AA434" i="6"/>
  <c r="AB434" i="6" s="1"/>
  <c r="P434" i="6"/>
  <c r="Q434" i="6" s="1"/>
  <c r="Y433" i="6"/>
  <c r="N433" i="6"/>
  <c r="AA432" i="6"/>
  <c r="AB432" i="6" s="1"/>
  <c r="P432" i="6"/>
  <c r="Q432" i="6" s="1"/>
  <c r="Y431" i="6"/>
  <c r="N431" i="6"/>
  <c r="AA430" i="6"/>
  <c r="AB430" i="6" s="1"/>
  <c r="P430" i="6"/>
  <c r="Q430" i="6" s="1"/>
  <c r="Y429" i="6"/>
  <c r="N429" i="6"/>
  <c r="AA428" i="6"/>
  <c r="AB428" i="6" s="1"/>
  <c r="P428" i="6"/>
  <c r="Q428" i="6" s="1"/>
  <c r="Y427" i="6"/>
  <c r="N427" i="6"/>
  <c r="AA426" i="6"/>
  <c r="AB426" i="6" s="1"/>
  <c r="P426" i="6"/>
  <c r="Q426" i="6" s="1"/>
  <c r="Y425" i="6"/>
  <c r="N425" i="6"/>
  <c r="AA424" i="6"/>
  <c r="AB424" i="6" s="1"/>
  <c r="P424" i="6"/>
  <c r="Q424" i="6" s="1"/>
  <c r="Y423" i="6"/>
  <c r="N423" i="6"/>
  <c r="AA422" i="6"/>
  <c r="AB422" i="6" s="1"/>
  <c r="P422" i="6"/>
  <c r="Q422" i="6" s="1"/>
  <c r="Y421" i="6"/>
  <c r="N421" i="6"/>
  <c r="AA420" i="6"/>
  <c r="AB420" i="6" s="1"/>
  <c r="P420" i="6"/>
  <c r="Q420" i="6" s="1"/>
  <c r="Y419" i="6"/>
  <c r="N419" i="6"/>
  <c r="AA418" i="6"/>
  <c r="AB418" i="6" s="1"/>
  <c r="P418" i="6"/>
  <c r="Q418" i="6" s="1"/>
  <c r="Y417" i="6"/>
  <c r="N417" i="6"/>
  <c r="Z492" i="6"/>
  <c r="O490" i="6"/>
  <c r="Z488" i="6"/>
  <c r="X487" i="6"/>
  <c r="AC487" i="6" s="1"/>
  <c r="M487" i="6"/>
  <c r="R487" i="6" s="1"/>
  <c r="AA485" i="6"/>
  <c r="AB485" i="6" s="1"/>
  <c r="P485" i="6"/>
  <c r="Q485" i="6" s="1"/>
  <c r="Y484" i="6"/>
  <c r="N484" i="6"/>
  <c r="Z482" i="6"/>
  <c r="O482" i="6"/>
  <c r="X479" i="6"/>
  <c r="AC479" i="6" s="1"/>
  <c r="M479" i="6"/>
  <c r="R479" i="6" s="1"/>
  <c r="AA477" i="6"/>
  <c r="AB477" i="6" s="1"/>
  <c r="P477" i="6"/>
  <c r="Q477" i="6" s="1"/>
  <c r="Y476" i="6"/>
  <c r="N476" i="6"/>
  <c r="Z474" i="6"/>
  <c r="O474" i="6"/>
  <c r="X471" i="6"/>
  <c r="AC471" i="6" s="1"/>
  <c r="M471" i="6"/>
  <c r="R471" i="6" s="1"/>
  <c r="AA469" i="6"/>
  <c r="AB469" i="6" s="1"/>
  <c r="P469" i="6"/>
  <c r="Q469" i="6" s="1"/>
  <c r="Y468" i="6"/>
  <c r="N468" i="6"/>
  <c r="X467" i="6"/>
  <c r="AC467" i="6" s="1"/>
  <c r="P467" i="6"/>
  <c r="Q467" i="6" s="1"/>
  <c r="N466" i="6"/>
  <c r="Z465" i="6"/>
  <c r="X464" i="6"/>
  <c r="AC464" i="6" s="1"/>
  <c r="O464" i="6"/>
  <c r="AA463" i="6"/>
  <c r="AB463" i="6" s="1"/>
  <c r="M463" i="6"/>
  <c r="R463" i="6" s="1"/>
  <c r="Y462" i="6"/>
  <c r="O461" i="6"/>
  <c r="Z460" i="6"/>
  <c r="M460" i="6"/>
  <c r="R460" i="6" s="1"/>
  <c r="X459" i="6"/>
  <c r="AC459" i="6" s="1"/>
  <c r="P459" i="6"/>
  <c r="Q459" i="6" s="1"/>
  <c r="N458" i="6"/>
  <c r="Z457" i="6"/>
  <c r="X456" i="6"/>
  <c r="AC456" i="6" s="1"/>
  <c r="O456" i="6"/>
  <c r="AA455" i="6"/>
  <c r="AB455" i="6" s="1"/>
  <c r="M455" i="6"/>
  <c r="R455" i="6" s="1"/>
  <c r="Y454" i="6"/>
  <c r="O453" i="6"/>
  <c r="Z452" i="6"/>
  <c r="M452" i="6"/>
  <c r="R452" i="6" s="1"/>
  <c r="X451" i="6"/>
  <c r="AC451" i="6" s="1"/>
  <c r="P451" i="6"/>
  <c r="Q451" i="6" s="1"/>
  <c r="N450" i="6"/>
  <c r="Z449" i="6"/>
  <c r="X448" i="6"/>
  <c r="AC448" i="6" s="1"/>
  <c r="O448" i="6"/>
  <c r="AA447" i="6"/>
  <c r="AB447" i="6" s="1"/>
  <c r="M447" i="6"/>
  <c r="R447" i="6" s="1"/>
  <c r="Y446" i="6"/>
  <c r="O445" i="6"/>
  <c r="Z444" i="6"/>
  <c r="M444" i="6"/>
  <c r="R444" i="6" s="1"/>
  <c r="X443" i="6"/>
  <c r="AC443" i="6" s="1"/>
  <c r="P443" i="6"/>
  <c r="Q443" i="6" s="1"/>
  <c r="N442" i="6"/>
  <c r="Z441" i="6"/>
  <c r="X440" i="6"/>
  <c r="AC440" i="6" s="1"/>
  <c r="O440" i="6"/>
  <c r="AA439" i="6"/>
  <c r="AB439" i="6" s="1"/>
  <c r="M439" i="6"/>
  <c r="R439" i="6" s="1"/>
  <c r="Y438" i="6"/>
  <c r="O437" i="6"/>
  <c r="Z436" i="6"/>
  <c r="M436" i="6"/>
  <c r="R436" i="6" s="1"/>
  <c r="X435" i="6"/>
  <c r="AC435" i="6" s="1"/>
  <c r="P435" i="6"/>
  <c r="Q435" i="6" s="1"/>
  <c r="N434" i="6"/>
  <c r="Z433" i="6"/>
  <c r="X432" i="6"/>
  <c r="AC432" i="6" s="1"/>
  <c r="O432" i="6"/>
  <c r="AA431" i="6"/>
  <c r="AB431" i="6" s="1"/>
  <c r="M431" i="6"/>
  <c r="R431" i="6" s="1"/>
  <c r="Y430" i="6"/>
  <c r="O429" i="6"/>
  <c r="Z428" i="6"/>
  <c r="M428" i="6"/>
  <c r="R428" i="6" s="1"/>
  <c r="X427" i="6"/>
  <c r="AC427" i="6" s="1"/>
  <c r="P427" i="6"/>
  <c r="Q427" i="6" s="1"/>
  <c r="N426" i="6"/>
  <c r="Z425" i="6"/>
  <c r="X424" i="6"/>
  <c r="AC424" i="6" s="1"/>
  <c r="O424" i="6"/>
  <c r="AA423" i="6"/>
  <c r="AB423" i="6" s="1"/>
  <c r="M423" i="6"/>
  <c r="R423" i="6" s="1"/>
  <c r="Y422" i="6"/>
  <c r="O421" i="6"/>
  <c r="Z420" i="6"/>
  <c r="M420" i="6"/>
  <c r="R420" i="6" s="1"/>
  <c r="X419" i="6"/>
  <c r="AC419" i="6" s="1"/>
  <c r="P419" i="6"/>
  <c r="Q419" i="6" s="1"/>
  <c r="N418" i="6"/>
  <c r="Z417" i="6"/>
  <c r="Y416" i="6"/>
  <c r="N416" i="6"/>
  <c r="AA415" i="6"/>
  <c r="AB415" i="6" s="1"/>
  <c r="P415" i="6"/>
  <c r="Q415" i="6" s="1"/>
  <c r="Y414" i="6"/>
  <c r="N414" i="6"/>
  <c r="AA413" i="6"/>
  <c r="AB413" i="6" s="1"/>
  <c r="P413" i="6"/>
  <c r="Q413" i="6" s="1"/>
  <c r="Y412" i="6"/>
  <c r="N412" i="6"/>
  <c r="AA411" i="6"/>
  <c r="AB411" i="6" s="1"/>
  <c r="P411" i="6"/>
  <c r="Q411" i="6" s="1"/>
  <c r="Y410" i="6"/>
  <c r="N410" i="6"/>
  <c r="AA409" i="6"/>
  <c r="AB409" i="6" s="1"/>
  <c r="P409" i="6"/>
  <c r="Q409" i="6" s="1"/>
  <c r="Y408" i="6"/>
  <c r="N408" i="6"/>
  <c r="AA407" i="6"/>
  <c r="AB407" i="6" s="1"/>
  <c r="P407" i="6"/>
  <c r="Q407" i="6" s="1"/>
  <c r="Y406" i="6"/>
  <c r="N406" i="6"/>
  <c r="AA405" i="6"/>
  <c r="AB405" i="6" s="1"/>
  <c r="P405" i="6"/>
  <c r="Q405" i="6" s="1"/>
  <c r="Y404" i="6"/>
  <c r="N404" i="6"/>
  <c r="AA403" i="6"/>
  <c r="AB403" i="6" s="1"/>
  <c r="P403" i="6"/>
  <c r="Q403" i="6" s="1"/>
  <c r="Y402" i="6"/>
  <c r="N402" i="6"/>
  <c r="AA401" i="6"/>
  <c r="AB401" i="6" s="1"/>
  <c r="P401" i="6"/>
  <c r="Q401" i="6" s="1"/>
  <c r="Y400" i="6"/>
  <c r="N400" i="6"/>
  <c r="AA399" i="6"/>
  <c r="AB399" i="6" s="1"/>
  <c r="P399" i="6"/>
  <c r="Q399" i="6" s="1"/>
  <c r="Y398" i="6"/>
  <c r="N398" i="6"/>
  <c r="AA397" i="6"/>
  <c r="AB397" i="6" s="1"/>
  <c r="P397" i="6"/>
  <c r="Q397" i="6" s="1"/>
  <c r="Y396" i="6"/>
  <c r="N396" i="6"/>
  <c r="AA395" i="6"/>
  <c r="AB395" i="6" s="1"/>
  <c r="P395" i="6"/>
  <c r="Q395" i="6" s="1"/>
  <c r="Y394" i="6"/>
  <c r="N394" i="6"/>
  <c r="AA393" i="6"/>
  <c r="AB393" i="6" s="1"/>
  <c r="P393" i="6"/>
  <c r="Q393" i="6" s="1"/>
  <c r="Y392" i="6"/>
  <c r="N392" i="6"/>
  <c r="AA391" i="6"/>
  <c r="AB391" i="6" s="1"/>
  <c r="P391" i="6"/>
  <c r="Q391" i="6" s="1"/>
  <c r="Y390" i="6"/>
  <c r="N390" i="6"/>
  <c r="AA389" i="6"/>
  <c r="AB389" i="6" s="1"/>
  <c r="P389" i="6"/>
  <c r="Q389" i="6" s="1"/>
  <c r="Y388" i="6"/>
  <c r="N388" i="6"/>
  <c r="AA387" i="6"/>
  <c r="AB387" i="6" s="1"/>
  <c r="P387" i="6"/>
  <c r="Q387" i="6" s="1"/>
  <c r="Y386" i="6"/>
  <c r="N386" i="6"/>
  <c r="AA385" i="6"/>
  <c r="AB385" i="6" s="1"/>
  <c r="P385" i="6"/>
  <c r="Q385" i="6" s="1"/>
  <c r="Y384" i="6"/>
  <c r="N384" i="6"/>
  <c r="AA383" i="6"/>
  <c r="AB383" i="6" s="1"/>
  <c r="P383" i="6"/>
  <c r="Q383" i="6" s="1"/>
  <c r="Y382" i="6"/>
  <c r="N382" i="6"/>
  <c r="AA381" i="6"/>
  <c r="AB381" i="6" s="1"/>
  <c r="P381" i="6"/>
  <c r="Q381" i="6" s="1"/>
  <c r="Y380" i="6"/>
  <c r="N380" i="6"/>
  <c r="AA379" i="6"/>
  <c r="AB379" i="6" s="1"/>
  <c r="P379" i="6"/>
  <c r="Q379" i="6" s="1"/>
  <c r="Y378" i="6"/>
  <c r="N378" i="6"/>
  <c r="AA377" i="6"/>
  <c r="AB377" i="6" s="1"/>
  <c r="P377" i="6"/>
  <c r="Q377" i="6" s="1"/>
  <c r="Y376" i="6"/>
  <c r="N376" i="6"/>
  <c r="AA375" i="6"/>
  <c r="AB375" i="6" s="1"/>
  <c r="P375" i="6"/>
  <c r="Q375" i="6" s="1"/>
  <c r="Y374" i="6"/>
  <c r="N374" i="6"/>
  <c r="AA373" i="6"/>
  <c r="AB373" i="6" s="1"/>
  <c r="P373" i="6"/>
  <c r="Q373" i="6" s="1"/>
  <c r="Y372" i="6"/>
  <c r="N372" i="6"/>
  <c r="AA371" i="6"/>
  <c r="AB371" i="6" s="1"/>
  <c r="P371" i="6"/>
  <c r="Q371" i="6" s="1"/>
  <c r="Y370" i="6"/>
  <c r="N370" i="6"/>
  <c r="AA369" i="6"/>
  <c r="AB369" i="6" s="1"/>
  <c r="P369" i="6"/>
  <c r="Q369" i="6" s="1"/>
  <c r="Y368" i="6"/>
  <c r="N368" i="6"/>
  <c r="AA367" i="6"/>
  <c r="AB367" i="6" s="1"/>
  <c r="P367" i="6"/>
  <c r="Q367" i="6" s="1"/>
  <c r="Y366" i="6"/>
  <c r="N366" i="6"/>
  <c r="AA365" i="6"/>
  <c r="AB365" i="6" s="1"/>
  <c r="P365" i="6"/>
  <c r="Q365" i="6" s="1"/>
  <c r="Y364" i="6"/>
  <c r="N364" i="6"/>
  <c r="AA363" i="6"/>
  <c r="AB363" i="6" s="1"/>
  <c r="P363" i="6"/>
  <c r="Q363" i="6" s="1"/>
  <c r="Y362" i="6"/>
  <c r="N362" i="6"/>
  <c r="AA361" i="6"/>
  <c r="AB361" i="6" s="1"/>
  <c r="P361" i="6"/>
  <c r="Q361" i="6" s="1"/>
  <c r="Y360" i="6"/>
  <c r="N360" i="6"/>
  <c r="AA359" i="6"/>
  <c r="AB359" i="6" s="1"/>
  <c r="P359" i="6"/>
  <c r="Q359" i="6" s="1"/>
  <c r="Y358" i="6"/>
  <c r="N358" i="6"/>
  <c r="AA357" i="6"/>
  <c r="AB357" i="6" s="1"/>
  <c r="P357" i="6"/>
  <c r="Q357" i="6" s="1"/>
  <c r="Y356" i="6"/>
  <c r="N356" i="6"/>
  <c r="AA355" i="6"/>
  <c r="AB355" i="6" s="1"/>
  <c r="P355" i="6"/>
  <c r="Q355" i="6" s="1"/>
  <c r="Y354" i="6"/>
  <c r="N354" i="6"/>
  <c r="X353" i="6"/>
  <c r="AC353" i="6" s="1"/>
  <c r="M353" i="6"/>
  <c r="R353" i="6" s="1"/>
  <c r="Z352" i="6"/>
  <c r="O352" i="6"/>
  <c r="X351" i="6"/>
  <c r="AC351" i="6" s="1"/>
  <c r="M351" i="6"/>
  <c r="R351" i="6" s="1"/>
  <c r="Z350" i="6"/>
  <c r="O350" i="6"/>
  <c r="X349" i="6"/>
  <c r="AC349" i="6" s="1"/>
  <c r="M349" i="6"/>
  <c r="R349" i="6" s="1"/>
  <c r="Z348" i="6"/>
  <c r="O348" i="6"/>
  <c r="X347" i="6"/>
  <c r="AC347" i="6" s="1"/>
  <c r="M347" i="6"/>
  <c r="R347" i="6" s="1"/>
  <c r="Z346" i="6"/>
  <c r="O346" i="6"/>
  <c r="X345" i="6"/>
  <c r="AC345" i="6" s="1"/>
  <c r="M345" i="6"/>
  <c r="R345" i="6" s="1"/>
  <c r="Z344" i="6"/>
  <c r="O344" i="6"/>
  <c r="X343" i="6"/>
  <c r="AC343" i="6" s="1"/>
  <c r="M343" i="6"/>
  <c r="R343" i="6" s="1"/>
  <c r="Z342" i="6"/>
  <c r="O342" i="6"/>
  <c r="X341" i="6"/>
  <c r="AC341" i="6" s="1"/>
  <c r="M341" i="6"/>
  <c r="R341" i="6" s="1"/>
  <c r="Z340" i="6"/>
  <c r="O340" i="6"/>
  <c r="X339" i="6"/>
  <c r="AC339" i="6" s="1"/>
  <c r="M339" i="6"/>
  <c r="R339" i="6" s="1"/>
  <c r="Z338" i="6"/>
  <c r="O338" i="6"/>
  <c r="X337" i="6"/>
  <c r="AC337" i="6" s="1"/>
  <c r="M337" i="6"/>
  <c r="R337" i="6" s="1"/>
  <c r="Z336" i="6"/>
  <c r="O336" i="6"/>
  <c r="X335" i="6"/>
  <c r="AC335" i="6" s="1"/>
  <c r="M335" i="6"/>
  <c r="R335" i="6" s="1"/>
  <c r="Z334" i="6"/>
  <c r="O334" i="6"/>
  <c r="X333" i="6"/>
  <c r="AC333" i="6" s="1"/>
  <c r="M333" i="6"/>
  <c r="R333" i="6" s="1"/>
  <c r="Z332" i="6"/>
  <c r="O332" i="6"/>
  <c r="X331" i="6"/>
  <c r="AC331" i="6" s="1"/>
  <c r="M331" i="6"/>
  <c r="R331" i="6" s="1"/>
  <c r="Z330" i="6"/>
  <c r="O330" i="6"/>
  <c r="X329" i="6"/>
  <c r="AC329" i="6" s="1"/>
  <c r="M329" i="6"/>
  <c r="R329" i="6" s="1"/>
  <c r="Z328" i="6"/>
  <c r="O328" i="6"/>
  <c r="X327" i="6"/>
  <c r="AC327" i="6" s="1"/>
  <c r="M327" i="6"/>
  <c r="R327" i="6" s="1"/>
  <c r="Z326" i="6"/>
  <c r="O326" i="6"/>
  <c r="X325" i="6"/>
  <c r="AC325" i="6" s="1"/>
  <c r="M325" i="6"/>
  <c r="R325" i="6" s="1"/>
  <c r="Z324" i="6"/>
  <c r="O324" i="6"/>
  <c r="X323" i="6"/>
  <c r="AC323" i="6" s="1"/>
  <c r="M323" i="6"/>
  <c r="R323" i="6" s="1"/>
  <c r="Z322" i="6"/>
  <c r="O322" i="6"/>
  <c r="X321" i="6"/>
  <c r="AC321" i="6" s="1"/>
  <c r="M321" i="6"/>
  <c r="R321" i="6" s="1"/>
  <c r="Z320" i="6"/>
  <c r="O320" i="6"/>
  <c r="X319" i="6"/>
  <c r="AC319" i="6" s="1"/>
  <c r="M319" i="6"/>
  <c r="R319" i="6" s="1"/>
  <c r="Z318" i="6"/>
  <c r="O318" i="6"/>
  <c r="X317" i="6"/>
  <c r="AC317" i="6" s="1"/>
  <c r="M317" i="6"/>
  <c r="R317" i="6" s="1"/>
  <c r="Z316" i="6"/>
  <c r="O316" i="6"/>
  <c r="X315" i="6"/>
  <c r="AC315" i="6" s="1"/>
  <c r="M315" i="6"/>
  <c r="R315" i="6" s="1"/>
  <c r="Z314" i="6"/>
  <c r="O314" i="6"/>
  <c r="X313" i="6"/>
  <c r="AC313" i="6" s="1"/>
  <c r="M313" i="6"/>
  <c r="R313" i="6" s="1"/>
  <c r="Z312" i="6"/>
  <c r="O312" i="6"/>
  <c r="X311" i="6"/>
  <c r="AC311" i="6" s="1"/>
  <c r="M311" i="6"/>
  <c r="R311" i="6" s="1"/>
  <c r="Z310" i="6"/>
  <c r="O310" i="6"/>
  <c r="X309" i="6"/>
  <c r="AC309" i="6" s="1"/>
  <c r="M309" i="6"/>
  <c r="R309" i="6" s="1"/>
  <c r="Z308" i="6"/>
  <c r="O308" i="6"/>
  <c r="X307" i="6"/>
  <c r="AC307" i="6" s="1"/>
  <c r="M307" i="6"/>
  <c r="R307" i="6" s="1"/>
  <c r="Z306" i="6"/>
  <c r="O306" i="6"/>
  <c r="X305" i="6"/>
  <c r="AC305" i="6" s="1"/>
  <c r="M305" i="6"/>
  <c r="R305" i="6" s="1"/>
  <c r="Z304" i="6"/>
  <c r="O304" i="6"/>
  <c r="X303" i="6"/>
  <c r="AC303" i="6" s="1"/>
  <c r="M303" i="6"/>
  <c r="R303" i="6" s="1"/>
  <c r="Z302" i="6"/>
  <c r="O302" i="6"/>
  <c r="X301" i="6"/>
  <c r="AC301" i="6" s="1"/>
  <c r="M301" i="6"/>
  <c r="R301" i="6" s="1"/>
  <c r="Z300" i="6"/>
  <c r="O300" i="6"/>
  <c r="X299" i="6"/>
  <c r="AC299" i="6" s="1"/>
  <c r="M299" i="6"/>
  <c r="R299" i="6" s="1"/>
  <c r="Z298" i="6"/>
  <c r="O298" i="6"/>
  <c r="X297" i="6"/>
  <c r="AC297" i="6" s="1"/>
  <c r="M297" i="6"/>
  <c r="R297" i="6" s="1"/>
  <c r="Z296" i="6"/>
  <c r="O296" i="6"/>
  <c r="X295" i="6"/>
  <c r="AC295" i="6" s="1"/>
  <c r="M295" i="6"/>
  <c r="R295" i="6" s="1"/>
  <c r="Z294" i="6"/>
  <c r="O294" i="6"/>
  <c r="X293" i="6"/>
  <c r="AC293" i="6" s="1"/>
  <c r="M293" i="6"/>
  <c r="R293" i="6" s="1"/>
  <c r="Z292" i="6"/>
  <c r="O292" i="6"/>
  <c r="X291" i="6"/>
  <c r="AC291" i="6" s="1"/>
  <c r="M291" i="6"/>
  <c r="R291" i="6" s="1"/>
  <c r="Z290" i="6"/>
  <c r="O290" i="6"/>
  <c r="X289" i="6"/>
  <c r="AC289" i="6" s="1"/>
  <c r="M289" i="6"/>
  <c r="R289" i="6" s="1"/>
  <c r="Z288" i="6"/>
  <c r="O288" i="6"/>
  <c r="X493" i="6"/>
  <c r="AC493" i="6" s="1"/>
  <c r="M491" i="6"/>
  <c r="R491" i="6" s="1"/>
  <c r="X489" i="6"/>
  <c r="AC489" i="6" s="1"/>
  <c r="X485" i="6"/>
  <c r="AC485" i="6" s="1"/>
  <c r="M485" i="6"/>
  <c r="R485" i="6" s="1"/>
  <c r="AA483" i="6"/>
  <c r="AB483" i="6" s="1"/>
  <c r="P483" i="6"/>
  <c r="Q483" i="6" s="1"/>
  <c r="Y482" i="6"/>
  <c r="N482" i="6"/>
  <c r="Z480" i="6"/>
  <c r="O480" i="6"/>
  <c r="X477" i="6"/>
  <c r="AC477" i="6" s="1"/>
  <c r="M477" i="6"/>
  <c r="R477" i="6" s="1"/>
  <c r="AA475" i="6"/>
  <c r="AB475" i="6" s="1"/>
  <c r="P475" i="6"/>
  <c r="Q475" i="6" s="1"/>
  <c r="Y474" i="6"/>
  <c r="N474" i="6"/>
  <c r="Z472" i="6"/>
  <c r="O472" i="6"/>
  <c r="X469" i="6"/>
  <c r="AC469" i="6" s="1"/>
  <c r="M469" i="6"/>
  <c r="R469" i="6" s="1"/>
  <c r="O467" i="6"/>
  <c r="Z466" i="6"/>
  <c r="M466" i="6"/>
  <c r="R466" i="6" s="1"/>
  <c r="X465" i="6"/>
  <c r="AC465" i="6" s="1"/>
  <c r="P465" i="6"/>
  <c r="Q465" i="6" s="1"/>
  <c r="N464" i="6"/>
  <c r="Z463" i="6"/>
  <c r="X462" i="6"/>
  <c r="AC462" i="6" s="1"/>
  <c r="O462" i="6"/>
  <c r="AA461" i="6"/>
  <c r="AB461" i="6" s="1"/>
  <c r="M461" i="6"/>
  <c r="R461" i="6" s="1"/>
  <c r="Y460" i="6"/>
  <c r="O459" i="6"/>
  <c r="Z458" i="6"/>
  <c r="M458" i="6"/>
  <c r="R458" i="6" s="1"/>
  <c r="X457" i="6"/>
  <c r="AC457" i="6" s="1"/>
  <c r="P457" i="6"/>
  <c r="Q457" i="6" s="1"/>
  <c r="N456" i="6"/>
  <c r="Z455" i="6"/>
  <c r="X454" i="6"/>
  <c r="AC454" i="6" s="1"/>
  <c r="O454" i="6"/>
  <c r="AA453" i="6"/>
  <c r="AB453" i="6" s="1"/>
  <c r="M453" i="6"/>
  <c r="R453" i="6" s="1"/>
  <c r="Y452" i="6"/>
  <c r="O451" i="6"/>
  <c r="Z450" i="6"/>
  <c r="M450" i="6"/>
  <c r="R450" i="6" s="1"/>
  <c r="X449" i="6"/>
  <c r="AC449" i="6" s="1"/>
  <c r="P449" i="6"/>
  <c r="Q449" i="6" s="1"/>
  <c r="N448" i="6"/>
  <c r="Z447" i="6"/>
  <c r="X446" i="6"/>
  <c r="AC446" i="6" s="1"/>
  <c r="O446" i="6"/>
  <c r="AA445" i="6"/>
  <c r="AB445" i="6" s="1"/>
  <c r="M445" i="6"/>
  <c r="R445" i="6" s="1"/>
  <c r="Y444" i="6"/>
  <c r="O443" i="6"/>
  <c r="Z442" i="6"/>
  <c r="M442" i="6"/>
  <c r="R442" i="6" s="1"/>
  <c r="X441" i="6"/>
  <c r="AC441" i="6" s="1"/>
  <c r="P441" i="6"/>
  <c r="Q441" i="6" s="1"/>
  <c r="N440" i="6"/>
  <c r="Z439" i="6"/>
  <c r="X438" i="6"/>
  <c r="AC438" i="6" s="1"/>
  <c r="O438" i="6"/>
  <c r="AA437" i="6"/>
  <c r="AB437" i="6" s="1"/>
  <c r="M437" i="6"/>
  <c r="R437" i="6" s="1"/>
  <c r="Y436" i="6"/>
  <c r="O435" i="6"/>
  <c r="Z434" i="6"/>
  <c r="M434" i="6"/>
  <c r="R434" i="6" s="1"/>
  <c r="X433" i="6"/>
  <c r="AC433" i="6" s="1"/>
  <c r="P433" i="6"/>
  <c r="Q433" i="6" s="1"/>
  <c r="N432" i="6"/>
  <c r="Z431" i="6"/>
  <c r="X430" i="6"/>
  <c r="AC430" i="6" s="1"/>
  <c r="O430" i="6"/>
  <c r="AA429" i="6"/>
  <c r="AB429" i="6" s="1"/>
  <c r="M429" i="6"/>
  <c r="R429" i="6" s="1"/>
  <c r="Y428" i="6"/>
  <c r="O427" i="6"/>
  <c r="Z426" i="6"/>
  <c r="M426" i="6"/>
  <c r="R426" i="6" s="1"/>
  <c r="X425" i="6"/>
  <c r="AC425" i="6" s="1"/>
  <c r="P425" i="6"/>
  <c r="Q425" i="6" s="1"/>
  <c r="N424" i="6"/>
  <c r="Z423" i="6"/>
  <c r="X422" i="6"/>
  <c r="AC422" i="6" s="1"/>
  <c r="O422" i="6"/>
  <c r="AA421" i="6"/>
  <c r="AB421" i="6" s="1"/>
  <c r="M421" i="6"/>
  <c r="R421" i="6" s="1"/>
  <c r="Y420" i="6"/>
  <c r="O419" i="6"/>
  <c r="Z418" i="6"/>
  <c r="M418" i="6"/>
  <c r="R418" i="6" s="1"/>
  <c r="X417" i="6"/>
  <c r="AC417" i="6" s="1"/>
  <c r="P417" i="6"/>
  <c r="Q417" i="6" s="1"/>
  <c r="X416" i="6"/>
  <c r="AC416" i="6" s="1"/>
  <c r="M416" i="6"/>
  <c r="R416" i="6" s="1"/>
  <c r="Z415" i="6"/>
  <c r="O415" i="6"/>
  <c r="X414" i="6"/>
  <c r="AC414" i="6" s="1"/>
  <c r="M414" i="6"/>
  <c r="R414" i="6" s="1"/>
  <c r="Z413" i="6"/>
  <c r="O413" i="6"/>
  <c r="X412" i="6"/>
  <c r="AC412" i="6" s="1"/>
  <c r="M412" i="6"/>
  <c r="R412" i="6" s="1"/>
  <c r="Z411" i="6"/>
  <c r="O411" i="6"/>
  <c r="X410" i="6"/>
  <c r="AC410" i="6" s="1"/>
  <c r="M410" i="6"/>
  <c r="R410" i="6" s="1"/>
  <c r="Z409" i="6"/>
  <c r="O409" i="6"/>
  <c r="X408" i="6"/>
  <c r="AC408" i="6" s="1"/>
  <c r="M408" i="6"/>
  <c r="R408" i="6" s="1"/>
  <c r="Z407" i="6"/>
  <c r="O407" i="6"/>
  <c r="X406" i="6"/>
  <c r="AC406" i="6" s="1"/>
  <c r="M406" i="6"/>
  <c r="R406" i="6" s="1"/>
  <c r="Z405" i="6"/>
  <c r="O405" i="6"/>
  <c r="X404" i="6"/>
  <c r="AC404" i="6" s="1"/>
  <c r="M404" i="6"/>
  <c r="R404" i="6" s="1"/>
  <c r="Z403" i="6"/>
  <c r="O403" i="6"/>
  <c r="X402" i="6"/>
  <c r="AC402" i="6" s="1"/>
  <c r="M402" i="6"/>
  <c r="R402" i="6" s="1"/>
  <c r="Z401" i="6"/>
  <c r="O401" i="6"/>
  <c r="X400" i="6"/>
  <c r="AC400" i="6" s="1"/>
  <c r="M400" i="6"/>
  <c r="R400" i="6" s="1"/>
  <c r="Z399" i="6"/>
  <c r="O399" i="6"/>
  <c r="X398" i="6"/>
  <c r="AC398" i="6" s="1"/>
  <c r="M398" i="6"/>
  <c r="R398" i="6" s="1"/>
  <c r="Z397" i="6"/>
  <c r="O397" i="6"/>
  <c r="X396" i="6"/>
  <c r="AC396" i="6" s="1"/>
  <c r="M396" i="6"/>
  <c r="R396" i="6" s="1"/>
  <c r="Z395" i="6"/>
  <c r="O395" i="6"/>
  <c r="X394" i="6"/>
  <c r="AC394" i="6" s="1"/>
  <c r="M394" i="6"/>
  <c r="R394" i="6" s="1"/>
  <c r="Z393" i="6"/>
  <c r="O393" i="6"/>
  <c r="X392" i="6"/>
  <c r="AC392" i="6" s="1"/>
  <c r="M392" i="6"/>
  <c r="R392" i="6" s="1"/>
  <c r="Z391" i="6"/>
  <c r="O391" i="6"/>
  <c r="X390" i="6"/>
  <c r="AC390" i="6" s="1"/>
  <c r="M390" i="6"/>
  <c r="R390" i="6" s="1"/>
  <c r="Z389" i="6"/>
  <c r="O389" i="6"/>
  <c r="X388" i="6"/>
  <c r="AC388" i="6" s="1"/>
  <c r="M388" i="6"/>
  <c r="R388" i="6" s="1"/>
  <c r="Z387" i="6"/>
  <c r="O387" i="6"/>
  <c r="X386" i="6"/>
  <c r="AC386" i="6" s="1"/>
  <c r="M386" i="6"/>
  <c r="R386" i="6" s="1"/>
  <c r="Z385" i="6"/>
  <c r="O385" i="6"/>
  <c r="X384" i="6"/>
  <c r="AC384" i="6" s="1"/>
  <c r="M384" i="6"/>
  <c r="R384" i="6" s="1"/>
  <c r="Z383" i="6"/>
  <c r="O383" i="6"/>
  <c r="X382" i="6"/>
  <c r="AC382" i="6" s="1"/>
  <c r="M382" i="6"/>
  <c r="R382" i="6" s="1"/>
  <c r="Z381" i="6"/>
  <c r="O381" i="6"/>
  <c r="X380" i="6"/>
  <c r="AC380" i="6" s="1"/>
  <c r="M380" i="6"/>
  <c r="R380" i="6" s="1"/>
  <c r="Z379" i="6"/>
  <c r="O379" i="6"/>
  <c r="X378" i="6"/>
  <c r="AC378" i="6" s="1"/>
  <c r="M378" i="6"/>
  <c r="R378" i="6" s="1"/>
  <c r="Z377" i="6"/>
  <c r="O377" i="6"/>
  <c r="X376" i="6"/>
  <c r="AC376" i="6" s="1"/>
  <c r="M376" i="6"/>
  <c r="R376" i="6" s="1"/>
  <c r="Z375" i="6"/>
  <c r="O375" i="6"/>
  <c r="X374" i="6"/>
  <c r="AC374" i="6" s="1"/>
  <c r="M374" i="6"/>
  <c r="R374" i="6" s="1"/>
  <c r="Z373" i="6"/>
  <c r="O373" i="6"/>
  <c r="X372" i="6"/>
  <c r="AC372" i="6" s="1"/>
  <c r="M372" i="6"/>
  <c r="R372" i="6" s="1"/>
  <c r="Z371" i="6"/>
  <c r="O371" i="6"/>
  <c r="X370" i="6"/>
  <c r="AC370" i="6" s="1"/>
  <c r="M370" i="6"/>
  <c r="R370" i="6" s="1"/>
  <c r="Z369" i="6"/>
  <c r="O369" i="6"/>
  <c r="X368" i="6"/>
  <c r="AC368" i="6" s="1"/>
  <c r="M368" i="6"/>
  <c r="R368" i="6" s="1"/>
  <c r="Z367" i="6"/>
  <c r="O367" i="6"/>
  <c r="X366" i="6"/>
  <c r="AC366" i="6" s="1"/>
  <c r="M366" i="6"/>
  <c r="R366" i="6" s="1"/>
  <c r="Z365" i="6"/>
  <c r="O365" i="6"/>
  <c r="X364" i="6"/>
  <c r="AC364" i="6" s="1"/>
  <c r="M364" i="6"/>
  <c r="R364" i="6" s="1"/>
  <c r="Z363" i="6"/>
  <c r="O363" i="6"/>
  <c r="X362" i="6"/>
  <c r="AC362" i="6" s="1"/>
  <c r="M362" i="6"/>
  <c r="R362" i="6" s="1"/>
  <c r="Z361" i="6"/>
  <c r="O361" i="6"/>
  <c r="X360" i="6"/>
  <c r="AC360" i="6" s="1"/>
  <c r="M360" i="6"/>
  <c r="R360" i="6" s="1"/>
  <c r="Z359" i="6"/>
  <c r="O359" i="6"/>
  <c r="X358" i="6"/>
  <c r="AC358" i="6" s="1"/>
  <c r="M358" i="6"/>
  <c r="R358" i="6" s="1"/>
  <c r="Z357" i="6"/>
  <c r="O357" i="6"/>
  <c r="X356" i="6"/>
  <c r="AC356" i="6" s="1"/>
  <c r="M356" i="6"/>
  <c r="R356" i="6" s="1"/>
  <c r="Z355" i="6"/>
  <c r="O355" i="6"/>
  <c r="X354" i="6"/>
  <c r="AC354" i="6" s="1"/>
  <c r="M354" i="6"/>
  <c r="R354" i="6" s="1"/>
  <c r="AA353" i="6"/>
  <c r="P353" i="6"/>
  <c r="Q353" i="6" s="1"/>
  <c r="Y352" i="6"/>
  <c r="N352" i="6"/>
  <c r="AA351" i="6"/>
  <c r="AB351" i="6" s="1"/>
  <c r="P351" i="6"/>
  <c r="Q351" i="6" s="1"/>
  <c r="Y350" i="6"/>
  <c r="N350" i="6"/>
  <c r="AA349" i="6"/>
  <c r="AB349" i="6" s="1"/>
  <c r="P349" i="6"/>
  <c r="Q349" i="6" s="1"/>
  <c r="Y348" i="6"/>
  <c r="N348" i="6"/>
  <c r="AA347" i="6"/>
  <c r="AB347" i="6" s="1"/>
  <c r="P347" i="6"/>
  <c r="Q347" i="6" s="1"/>
  <c r="Y346" i="6"/>
  <c r="N346" i="6"/>
  <c r="AA345" i="6"/>
  <c r="AB345" i="6" s="1"/>
  <c r="P345" i="6"/>
  <c r="Q345" i="6" s="1"/>
  <c r="Y344" i="6"/>
  <c r="N344" i="6"/>
  <c r="AA343" i="6"/>
  <c r="AB343" i="6" s="1"/>
  <c r="P343" i="6"/>
  <c r="Q343" i="6" s="1"/>
  <c r="Y342" i="6"/>
  <c r="N342" i="6"/>
  <c r="AA341" i="6"/>
  <c r="AB341" i="6" s="1"/>
  <c r="P341" i="6"/>
  <c r="Q341" i="6" s="1"/>
  <c r="Y340" i="6"/>
  <c r="N340" i="6"/>
  <c r="AA339" i="6"/>
  <c r="AB339" i="6" s="1"/>
  <c r="P339" i="6"/>
  <c r="Q339" i="6" s="1"/>
  <c r="Y338" i="6"/>
  <c r="N338" i="6"/>
  <c r="AA337" i="6"/>
  <c r="AB337" i="6" s="1"/>
  <c r="P337" i="6"/>
  <c r="Q337" i="6" s="1"/>
  <c r="Y336" i="6"/>
  <c r="N336" i="6"/>
  <c r="AA335" i="6"/>
  <c r="AB335" i="6" s="1"/>
  <c r="P335" i="6"/>
  <c r="Q335" i="6" s="1"/>
  <c r="Y334" i="6"/>
  <c r="N334" i="6"/>
  <c r="AA333" i="6"/>
  <c r="AB333" i="6" s="1"/>
  <c r="P333" i="6"/>
  <c r="Q333" i="6" s="1"/>
  <c r="Y332" i="6"/>
  <c r="N332" i="6"/>
  <c r="AA331" i="6"/>
  <c r="AB331" i="6" s="1"/>
  <c r="P331" i="6"/>
  <c r="Q331" i="6" s="1"/>
  <c r="Y330" i="6"/>
  <c r="N330" i="6"/>
  <c r="AA329" i="6"/>
  <c r="AB329" i="6" s="1"/>
  <c r="P329" i="6"/>
  <c r="Q329" i="6" s="1"/>
  <c r="Y328" i="6"/>
  <c r="N328" i="6"/>
  <c r="AA327" i="6"/>
  <c r="AB327" i="6" s="1"/>
  <c r="P327" i="6"/>
  <c r="Q327" i="6" s="1"/>
  <c r="Y326" i="6"/>
  <c r="N326" i="6"/>
  <c r="AA325" i="6"/>
  <c r="AB325" i="6" s="1"/>
  <c r="P325" i="6"/>
  <c r="Q325" i="6" s="1"/>
  <c r="Y324" i="6"/>
  <c r="N324" i="6"/>
  <c r="AA323" i="6"/>
  <c r="AB323" i="6" s="1"/>
  <c r="P323" i="6"/>
  <c r="Q323" i="6" s="1"/>
  <c r="Y322" i="6"/>
  <c r="N322" i="6"/>
  <c r="AA321" i="6"/>
  <c r="AB321" i="6" s="1"/>
  <c r="P321" i="6"/>
  <c r="Q321" i="6" s="1"/>
  <c r="Y320" i="6"/>
  <c r="N320" i="6"/>
  <c r="AA319" i="6"/>
  <c r="AB319" i="6" s="1"/>
  <c r="P319" i="6"/>
  <c r="Q319" i="6" s="1"/>
  <c r="Y318" i="6"/>
  <c r="N318" i="6"/>
  <c r="AA317" i="6"/>
  <c r="AB317" i="6" s="1"/>
  <c r="P317" i="6"/>
  <c r="Q317" i="6" s="1"/>
  <c r="Y316" i="6"/>
  <c r="N316" i="6"/>
  <c r="AA315" i="6"/>
  <c r="AB315" i="6" s="1"/>
  <c r="P315" i="6"/>
  <c r="Q315" i="6" s="1"/>
  <c r="Y314" i="6"/>
  <c r="N314" i="6"/>
  <c r="AA313" i="6"/>
  <c r="AB313" i="6" s="1"/>
  <c r="P313" i="6"/>
  <c r="Q313" i="6" s="1"/>
  <c r="Y312" i="6"/>
  <c r="N312" i="6"/>
  <c r="AA311" i="6"/>
  <c r="AB311" i="6" s="1"/>
  <c r="P311" i="6"/>
  <c r="Q311" i="6" s="1"/>
  <c r="Y310" i="6"/>
  <c r="N310" i="6"/>
  <c r="AA309" i="6"/>
  <c r="AB309" i="6" s="1"/>
  <c r="P309" i="6"/>
  <c r="Q309" i="6" s="1"/>
  <c r="Y308" i="6"/>
  <c r="N308" i="6"/>
  <c r="AA307" i="6"/>
  <c r="AB307" i="6" s="1"/>
  <c r="P307" i="6"/>
  <c r="Q307" i="6" s="1"/>
  <c r="Y306" i="6"/>
  <c r="N306" i="6"/>
  <c r="AA305" i="6"/>
  <c r="AB305" i="6" s="1"/>
  <c r="P305" i="6"/>
  <c r="Q305" i="6" s="1"/>
  <c r="Y304" i="6"/>
  <c r="N304" i="6"/>
  <c r="AA303" i="6"/>
  <c r="AB303" i="6" s="1"/>
  <c r="P303" i="6"/>
  <c r="Q303" i="6" s="1"/>
  <c r="Y302" i="6"/>
  <c r="N302" i="6"/>
  <c r="AA301" i="6"/>
  <c r="AB301" i="6" s="1"/>
  <c r="P301" i="6"/>
  <c r="Q301" i="6" s="1"/>
  <c r="Y300" i="6"/>
  <c r="N300" i="6"/>
  <c r="AA299" i="6"/>
  <c r="AB299" i="6" s="1"/>
  <c r="P299" i="6"/>
  <c r="Q299" i="6" s="1"/>
  <c r="Y298" i="6"/>
  <c r="N298" i="6"/>
  <c r="AA297" i="6"/>
  <c r="AB297" i="6" s="1"/>
  <c r="P297" i="6"/>
  <c r="Q297" i="6" s="1"/>
  <c r="Y296" i="6"/>
  <c r="N296" i="6"/>
  <c r="AA295" i="6"/>
  <c r="AB295" i="6" s="1"/>
  <c r="P295" i="6"/>
  <c r="Q295" i="6" s="1"/>
  <c r="Y294" i="6"/>
  <c r="N294" i="6"/>
  <c r="AA293" i="6"/>
  <c r="AB293" i="6" s="1"/>
  <c r="P293" i="6"/>
  <c r="Q293" i="6" s="1"/>
  <c r="Y292" i="6"/>
  <c r="N292" i="6"/>
  <c r="AA291" i="6"/>
  <c r="AB291" i="6" s="1"/>
  <c r="P291" i="6"/>
  <c r="Q291" i="6" s="1"/>
  <c r="Y290" i="6"/>
  <c r="N290" i="6"/>
  <c r="AA289" i="6"/>
  <c r="AB289" i="6" s="1"/>
  <c r="P289" i="6"/>
  <c r="Q289" i="6" s="1"/>
  <c r="Y288" i="6"/>
  <c r="N288" i="6"/>
  <c r="AA287" i="6"/>
  <c r="AB287" i="6" s="1"/>
  <c r="P287" i="6"/>
  <c r="Q287" i="6" s="1"/>
  <c r="Y286" i="6"/>
  <c r="N286" i="6"/>
  <c r="AA285" i="6"/>
  <c r="AB285" i="6" s="1"/>
  <c r="O492" i="6"/>
  <c r="Z490" i="6"/>
  <c r="O488" i="6"/>
  <c r="Z486" i="6"/>
  <c r="O486" i="6"/>
  <c r="X483" i="6"/>
  <c r="AC483" i="6" s="1"/>
  <c r="M483" i="6"/>
  <c r="R483" i="6" s="1"/>
  <c r="AA481" i="6"/>
  <c r="AB481" i="6" s="1"/>
  <c r="P481" i="6"/>
  <c r="Q481" i="6" s="1"/>
  <c r="Y480" i="6"/>
  <c r="N480" i="6"/>
  <c r="Z478" i="6"/>
  <c r="O478" i="6"/>
  <c r="X475" i="6"/>
  <c r="AC475" i="6" s="1"/>
  <c r="M475" i="6"/>
  <c r="R475" i="6" s="1"/>
  <c r="AA473" i="6"/>
  <c r="AB473" i="6" s="1"/>
  <c r="P473" i="6"/>
  <c r="Q473" i="6" s="1"/>
  <c r="Y472" i="6"/>
  <c r="N472" i="6"/>
  <c r="Z470" i="6"/>
  <c r="O470" i="6"/>
  <c r="AA467" i="6"/>
  <c r="AB467" i="6" s="1"/>
  <c r="M467" i="6"/>
  <c r="R467" i="6" s="1"/>
  <c r="Y466" i="6"/>
  <c r="O465" i="6"/>
  <c r="Z464" i="6"/>
  <c r="M464" i="6"/>
  <c r="R464" i="6" s="1"/>
  <c r="X463" i="6"/>
  <c r="AC463" i="6" s="1"/>
  <c r="P463" i="6"/>
  <c r="Q463" i="6" s="1"/>
  <c r="N462" i="6"/>
  <c r="Z461" i="6"/>
  <c r="X460" i="6"/>
  <c r="AC460" i="6" s="1"/>
  <c r="O460" i="6"/>
  <c r="AA459" i="6"/>
  <c r="AB459" i="6" s="1"/>
  <c r="M459" i="6"/>
  <c r="R459" i="6" s="1"/>
  <c r="Y458" i="6"/>
  <c r="O457" i="6"/>
  <c r="Z456" i="6"/>
  <c r="M456" i="6"/>
  <c r="R456" i="6" s="1"/>
  <c r="X455" i="6"/>
  <c r="AC455" i="6" s="1"/>
  <c r="P455" i="6"/>
  <c r="Q455" i="6" s="1"/>
  <c r="N454" i="6"/>
  <c r="Z453" i="6"/>
  <c r="X452" i="6"/>
  <c r="AC452" i="6" s="1"/>
  <c r="O452" i="6"/>
  <c r="AA451" i="6"/>
  <c r="AB451" i="6" s="1"/>
  <c r="M451" i="6"/>
  <c r="R451" i="6" s="1"/>
  <c r="Y450" i="6"/>
  <c r="O449" i="6"/>
  <c r="Z448" i="6"/>
  <c r="M448" i="6"/>
  <c r="R448" i="6" s="1"/>
  <c r="X447" i="6"/>
  <c r="AC447" i="6" s="1"/>
  <c r="P447" i="6"/>
  <c r="Q447" i="6" s="1"/>
  <c r="N446" i="6"/>
  <c r="Z445" i="6"/>
  <c r="X444" i="6"/>
  <c r="AC444" i="6" s="1"/>
  <c r="O444" i="6"/>
  <c r="AA443" i="6"/>
  <c r="AB443" i="6" s="1"/>
  <c r="M443" i="6"/>
  <c r="R443" i="6" s="1"/>
  <c r="Y442" i="6"/>
  <c r="O441" i="6"/>
  <c r="Z440" i="6"/>
  <c r="M440" i="6"/>
  <c r="R440" i="6" s="1"/>
  <c r="X439" i="6"/>
  <c r="AC439" i="6" s="1"/>
  <c r="P439" i="6"/>
  <c r="Q439" i="6" s="1"/>
  <c r="N438" i="6"/>
  <c r="Z437" i="6"/>
  <c r="X436" i="6"/>
  <c r="AC436" i="6" s="1"/>
  <c r="O436" i="6"/>
  <c r="AA435" i="6"/>
  <c r="AB435" i="6" s="1"/>
  <c r="M435" i="6"/>
  <c r="R435" i="6" s="1"/>
  <c r="Y434" i="6"/>
  <c r="O433" i="6"/>
  <c r="Z432" i="6"/>
  <c r="M432" i="6"/>
  <c r="R432" i="6" s="1"/>
  <c r="X431" i="6"/>
  <c r="AC431" i="6" s="1"/>
  <c r="P431" i="6"/>
  <c r="Q431" i="6" s="1"/>
  <c r="N430" i="6"/>
  <c r="Z429" i="6"/>
  <c r="X428" i="6"/>
  <c r="AC428" i="6" s="1"/>
  <c r="O428" i="6"/>
  <c r="AA427" i="6"/>
  <c r="AB427" i="6" s="1"/>
  <c r="M427" i="6"/>
  <c r="R427" i="6" s="1"/>
  <c r="Y426" i="6"/>
  <c r="O425" i="6"/>
  <c r="Z424" i="6"/>
  <c r="M424" i="6"/>
  <c r="R424" i="6" s="1"/>
  <c r="X423" i="6"/>
  <c r="AC423" i="6" s="1"/>
  <c r="P423" i="6"/>
  <c r="Q423" i="6" s="1"/>
  <c r="N422" i="6"/>
  <c r="Z421" i="6"/>
  <c r="X420" i="6"/>
  <c r="AC420" i="6" s="1"/>
  <c r="O420" i="6"/>
  <c r="AA419" i="6"/>
  <c r="AB419" i="6" s="1"/>
  <c r="M419" i="6"/>
  <c r="R419" i="6" s="1"/>
  <c r="Y418" i="6"/>
  <c r="O417" i="6"/>
  <c r="AA416" i="6"/>
  <c r="AB416" i="6" s="1"/>
  <c r="P416" i="6"/>
  <c r="Q416" i="6" s="1"/>
  <c r="Y415" i="6"/>
  <c r="N415" i="6"/>
  <c r="AA414" i="6"/>
  <c r="AB414" i="6" s="1"/>
  <c r="P414" i="6"/>
  <c r="Q414" i="6" s="1"/>
  <c r="Y413" i="6"/>
  <c r="N413" i="6"/>
  <c r="AA412" i="6"/>
  <c r="AB412" i="6" s="1"/>
  <c r="P412" i="6"/>
  <c r="Q412" i="6" s="1"/>
  <c r="Y411" i="6"/>
  <c r="N411" i="6"/>
  <c r="AA410" i="6"/>
  <c r="AB410" i="6" s="1"/>
  <c r="P410" i="6"/>
  <c r="Q410" i="6" s="1"/>
  <c r="Y409" i="6"/>
  <c r="N409" i="6"/>
  <c r="AA408" i="6"/>
  <c r="AB408" i="6" s="1"/>
  <c r="P408" i="6"/>
  <c r="Q408" i="6" s="1"/>
  <c r="Y407" i="6"/>
  <c r="N407" i="6"/>
  <c r="AA406" i="6"/>
  <c r="AB406" i="6" s="1"/>
  <c r="P406" i="6"/>
  <c r="Q406" i="6" s="1"/>
  <c r="Y405" i="6"/>
  <c r="N405" i="6"/>
  <c r="AA404" i="6"/>
  <c r="AB404" i="6" s="1"/>
  <c r="P404" i="6"/>
  <c r="Q404" i="6" s="1"/>
  <c r="Y403" i="6"/>
  <c r="N403" i="6"/>
  <c r="AA402" i="6"/>
  <c r="AB402" i="6" s="1"/>
  <c r="P402" i="6"/>
  <c r="Q402" i="6" s="1"/>
  <c r="Y401" i="6"/>
  <c r="N401" i="6"/>
  <c r="AA400" i="6"/>
  <c r="AB400" i="6" s="1"/>
  <c r="P400" i="6"/>
  <c r="Q400" i="6" s="1"/>
  <c r="Y399" i="6"/>
  <c r="N399" i="6"/>
  <c r="AA398" i="6"/>
  <c r="AB398" i="6" s="1"/>
  <c r="P398" i="6"/>
  <c r="Q398" i="6" s="1"/>
  <c r="Y397" i="6"/>
  <c r="N397" i="6"/>
  <c r="AA396" i="6"/>
  <c r="AB396" i="6" s="1"/>
  <c r="P396" i="6"/>
  <c r="Q396" i="6" s="1"/>
  <c r="Y395" i="6"/>
  <c r="N395" i="6"/>
  <c r="AA394" i="6"/>
  <c r="AB394" i="6" s="1"/>
  <c r="P394" i="6"/>
  <c r="Q394" i="6" s="1"/>
  <c r="Y393" i="6"/>
  <c r="N393" i="6"/>
  <c r="AA392" i="6"/>
  <c r="AB392" i="6" s="1"/>
  <c r="P392" i="6"/>
  <c r="Q392" i="6" s="1"/>
  <c r="Y391" i="6"/>
  <c r="N391" i="6"/>
  <c r="AA390" i="6"/>
  <c r="AB390" i="6" s="1"/>
  <c r="P390" i="6"/>
  <c r="Q390" i="6" s="1"/>
  <c r="Y389" i="6"/>
  <c r="N389" i="6"/>
  <c r="AA388" i="6"/>
  <c r="AB388" i="6" s="1"/>
  <c r="P388" i="6"/>
  <c r="Q388" i="6" s="1"/>
  <c r="Y387" i="6"/>
  <c r="N387" i="6"/>
  <c r="AA386" i="6"/>
  <c r="AB386" i="6" s="1"/>
  <c r="P386" i="6"/>
  <c r="Q386" i="6" s="1"/>
  <c r="Y385" i="6"/>
  <c r="N385" i="6"/>
  <c r="AA384" i="6"/>
  <c r="AB384" i="6" s="1"/>
  <c r="P384" i="6"/>
  <c r="Q384" i="6" s="1"/>
  <c r="Y383" i="6"/>
  <c r="N383" i="6"/>
  <c r="AA382" i="6"/>
  <c r="AB382" i="6" s="1"/>
  <c r="P382" i="6"/>
  <c r="Q382" i="6" s="1"/>
  <c r="Y381" i="6"/>
  <c r="N381" i="6"/>
  <c r="AA380" i="6"/>
  <c r="AB380" i="6" s="1"/>
  <c r="P380" i="6"/>
  <c r="Q380" i="6" s="1"/>
  <c r="Y379" i="6"/>
  <c r="N379" i="6"/>
  <c r="AA378" i="6"/>
  <c r="AB378" i="6" s="1"/>
  <c r="P378" i="6"/>
  <c r="Q378" i="6" s="1"/>
  <c r="Y377" i="6"/>
  <c r="N377" i="6"/>
  <c r="AA376" i="6"/>
  <c r="AB376" i="6" s="1"/>
  <c r="P376" i="6"/>
  <c r="Q376" i="6" s="1"/>
  <c r="Y375" i="6"/>
  <c r="N375" i="6"/>
  <c r="AA374" i="6"/>
  <c r="AB374" i="6" s="1"/>
  <c r="P374" i="6"/>
  <c r="Q374" i="6" s="1"/>
  <c r="Y373" i="6"/>
  <c r="N373" i="6"/>
  <c r="AA372" i="6"/>
  <c r="AB372" i="6" s="1"/>
  <c r="P372" i="6"/>
  <c r="Q372" i="6" s="1"/>
  <c r="Y371" i="6"/>
  <c r="N371" i="6"/>
  <c r="AA370" i="6"/>
  <c r="AB370" i="6" s="1"/>
  <c r="P370" i="6"/>
  <c r="Q370" i="6" s="1"/>
  <c r="Y369" i="6"/>
  <c r="N369" i="6"/>
  <c r="AA368" i="6"/>
  <c r="AB368" i="6" s="1"/>
  <c r="P368" i="6"/>
  <c r="Q368" i="6" s="1"/>
  <c r="Y367" i="6"/>
  <c r="N367" i="6"/>
  <c r="AA366" i="6"/>
  <c r="AB366" i="6" s="1"/>
  <c r="P366" i="6"/>
  <c r="Q366" i="6" s="1"/>
  <c r="Y365" i="6"/>
  <c r="N365" i="6"/>
  <c r="AA364" i="6"/>
  <c r="AB364" i="6" s="1"/>
  <c r="P364" i="6"/>
  <c r="Q364" i="6" s="1"/>
  <c r="Y363" i="6"/>
  <c r="N363" i="6"/>
  <c r="AA362" i="6"/>
  <c r="AB362" i="6" s="1"/>
  <c r="P362" i="6"/>
  <c r="Q362" i="6" s="1"/>
  <c r="Y361" i="6"/>
  <c r="N361" i="6"/>
  <c r="AA360" i="6"/>
  <c r="AB360" i="6" s="1"/>
  <c r="P360" i="6"/>
  <c r="Q360" i="6" s="1"/>
  <c r="Y359" i="6"/>
  <c r="N359" i="6"/>
  <c r="AA358" i="6"/>
  <c r="AB358" i="6" s="1"/>
  <c r="P358" i="6"/>
  <c r="Q358" i="6" s="1"/>
  <c r="Y357" i="6"/>
  <c r="N357" i="6"/>
  <c r="AA356" i="6"/>
  <c r="AB356" i="6" s="1"/>
  <c r="P356" i="6"/>
  <c r="Q356" i="6" s="1"/>
  <c r="Y355" i="6"/>
  <c r="N355" i="6"/>
  <c r="AA354" i="6"/>
  <c r="AB354" i="6" s="1"/>
  <c r="P354" i="6"/>
  <c r="Q354" i="6" s="1"/>
  <c r="Z353" i="6"/>
  <c r="O353" i="6"/>
  <c r="X352" i="6"/>
  <c r="AC352" i="6" s="1"/>
  <c r="M352" i="6"/>
  <c r="R352" i="6" s="1"/>
  <c r="Z351" i="6"/>
  <c r="O351" i="6"/>
  <c r="X350" i="6"/>
  <c r="AC350" i="6" s="1"/>
  <c r="M350" i="6"/>
  <c r="R350" i="6" s="1"/>
  <c r="Z349" i="6"/>
  <c r="O349" i="6"/>
  <c r="X348" i="6"/>
  <c r="AC348" i="6" s="1"/>
  <c r="M348" i="6"/>
  <c r="R348" i="6" s="1"/>
  <c r="Z347" i="6"/>
  <c r="O347" i="6"/>
  <c r="X346" i="6"/>
  <c r="AC346" i="6" s="1"/>
  <c r="M346" i="6"/>
  <c r="R346" i="6" s="1"/>
  <c r="Z345" i="6"/>
  <c r="O345" i="6"/>
  <c r="X344" i="6"/>
  <c r="AC344" i="6" s="1"/>
  <c r="M344" i="6"/>
  <c r="R344" i="6" s="1"/>
  <c r="Z343" i="6"/>
  <c r="O343" i="6"/>
  <c r="X342" i="6"/>
  <c r="AC342" i="6" s="1"/>
  <c r="M342" i="6"/>
  <c r="R342" i="6" s="1"/>
  <c r="Z341" i="6"/>
  <c r="O341" i="6"/>
  <c r="X340" i="6"/>
  <c r="AC340" i="6" s="1"/>
  <c r="M340" i="6"/>
  <c r="R340" i="6" s="1"/>
  <c r="Z339" i="6"/>
  <c r="O339" i="6"/>
  <c r="X338" i="6"/>
  <c r="AC338" i="6" s="1"/>
  <c r="M338" i="6"/>
  <c r="R338" i="6" s="1"/>
  <c r="Z337" i="6"/>
  <c r="O337" i="6"/>
  <c r="X336" i="6"/>
  <c r="AC336" i="6" s="1"/>
  <c r="M336" i="6"/>
  <c r="R336" i="6" s="1"/>
  <c r="Z335" i="6"/>
  <c r="O335" i="6"/>
  <c r="X334" i="6"/>
  <c r="AC334" i="6" s="1"/>
  <c r="M334" i="6"/>
  <c r="R334" i="6" s="1"/>
  <c r="Z333" i="6"/>
  <c r="O333" i="6"/>
  <c r="X332" i="6"/>
  <c r="AC332" i="6" s="1"/>
  <c r="M332" i="6"/>
  <c r="R332" i="6" s="1"/>
  <c r="Z331" i="6"/>
  <c r="O331" i="6"/>
  <c r="X330" i="6"/>
  <c r="AC330" i="6" s="1"/>
  <c r="M330" i="6"/>
  <c r="R330" i="6" s="1"/>
  <c r="Z329" i="6"/>
  <c r="O329" i="6"/>
  <c r="X328" i="6"/>
  <c r="AC328" i="6" s="1"/>
  <c r="M328" i="6"/>
  <c r="R328" i="6" s="1"/>
  <c r="Z327" i="6"/>
  <c r="O327" i="6"/>
  <c r="X326" i="6"/>
  <c r="AC326" i="6" s="1"/>
  <c r="M326" i="6"/>
  <c r="R326" i="6" s="1"/>
  <c r="Z325" i="6"/>
  <c r="O325" i="6"/>
  <c r="X324" i="6"/>
  <c r="AC324" i="6" s="1"/>
  <c r="M324" i="6"/>
  <c r="R324" i="6" s="1"/>
  <c r="Z323" i="6"/>
  <c r="O323" i="6"/>
  <c r="X322" i="6"/>
  <c r="AC322" i="6" s="1"/>
  <c r="M322" i="6"/>
  <c r="R322" i="6" s="1"/>
  <c r="Z321" i="6"/>
  <c r="O321" i="6"/>
  <c r="X320" i="6"/>
  <c r="AC320" i="6" s="1"/>
  <c r="M320" i="6"/>
  <c r="R320" i="6" s="1"/>
  <c r="Z319" i="6"/>
  <c r="O319" i="6"/>
  <c r="X318" i="6"/>
  <c r="AC318" i="6" s="1"/>
  <c r="M318" i="6"/>
  <c r="R318" i="6" s="1"/>
  <c r="Z317" i="6"/>
  <c r="O317" i="6"/>
  <c r="X316" i="6"/>
  <c r="AC316" i="6" s="1"/>
  <c r="M316" i="6"/>
  <c r="R316" i="6" s="1"/>
  <c r="Z315" i="6"/>
  <c r="O315" i="6"/>
  <c r="X314" i="6"/>
  <c r="AC314" i="6" s="1"/>
  <c r="M314" i="6"/>
  <c r="R314" i="6" s="1"/>
  <c r="Z313" i="6"/>
  <c r="O313" i="6"/>
  <c r="X312" i="6"/>
  <c r="AC312" i="6" s="1"/>
  <c r="M312" i="6"/>
  <c r="R312" i="6" s="1"/>
  <c r="Z311" i="6"/>
  <c r="O311" i="6"/>
  <c r="X310" i="6"/>
  <c r="AC310" i="6" s="1"/>
  <c r="M310" i="6"/>
  <c r="R310" i="6" s="1"/>
  <c r="Z309" i="6"/>
  <c r="O309" i="6"/>
  <c r="X308" i="6"/>
  <c r="AC308" i="6" s="1"/>
  <c r="M308" i="6"/>
  <c r="R308" i="6" s="1"/>
  <c r="Z307" i="6"/>
  <c r="O307" i="6"/>
  <c r="X306" i="6"/>
  <c r="AC306" i="6" s="1"/>
  <c r="M306" i="6"/>
  <c r="R306" i="6" s="1"/>
  <c r="Z305" i="6"/>
  <c r="O305" i="6"/>
  <c r="X304" i="6"/>
  <c r="AC304" i="6" s="1"/>
  <c r="M304" i="6"/>
  <c r="R304" i="6" s="1"/>
  <c r="Z303" i="6"/>
  <c r="O303" i="6"/>
  <c r="X302" i="6"/>
  <c r="AC302" i="6" s="1"/>
  <c r="M302" i="6"/>
  <c r="R302" i="6" s="1"/>
  <c r="Z301" i="6"/>
  <c r="O301" i="6"/>
  <c r="X300" i="6"/>
  <c r="AC300" i="6" s="1"/>
  <c r="M300" i="6"/>
  <c r="R300" i="6" s="1"/>
  <c r="Z299" i="6"/>
  <c r="O299" i="6"/>
  <c r="X298" i="6"/>
  <c r="AC298" i="6" s="1"/>
  <c r="M298" i="6"/>
  <c r="R298" i="6" s="1"/>
  <c r="Z297" i="6"/>
  <c r="O297" i="6"/>
  <c r="X296" i="6"/>
  <c r="AC296" i="6" s="1"/>
  <c r="M296" i="6"/>
  <c r="R296" i="6" s="1"/>
  <c r="Z295" i="6"/>
  <c r="O295" i="6"/>
  <c r="X294" i="6"/>
  <c r="AC294" i="6" s="1"/>
  <c r="M294" i="6"/>
  <c r="R294" i="6" s="1"/>
  <c r="Z293" i="6"/>
  <c r="O293" i="6"/>
  <c r="X292" i="6"/>
  <c r="AC292" i="6" s="1"/>
  <c r="M292" i="6"/>
  <c r="R292" i="6" s="1"/>
  <c r="Z291" i="6"/>
  <c r="O291" i="6"/>
  <c r="X290" i="6"/>
  <c r="AC290" i="6" s="1"/>
  <c r="M290" i="6"/>
  <c r="R290" i="6" s="1"/>
  <c r="Z289" i="6"/>
  <c r="O289" i="6"/>
  <c r="X288" i="6"/>
  <c r="AC288" i="6" s="1"/>
  <c r="M288" i="6"/>
  <c r="R288" i="6" s="1"/>
  <c r="Z287" i="6"/>
  <c r="O287" i="6"/>
  <c r="X286" i="6"/>
  <c r="AC286" i="6" s="1"/>
  <c r="M286" i="6"/>
  <c r="R286" i="6" s="1"/>
  <c r="Z285" i="6"/>
  <c r="O285" i="6"/>
  <c r="X284" i="6"/>
  <c r="AC284" i="6" s="1"/>
  <c r="M284" i="6"/>
  <c r="R284" i="6" s="1"/>
  <c r="Z283" i="6"/>
  <c r="O283" i="6"/>
  <c r="X282" i="6"/>
  <c r="AC282" i="6" s="1"/>
  <c r="M282" i="6"/>
  <c r="R282" i="6" s="1"/>
  <c r="Z281" i="6"/>
  <c r="O281" i="6"/>
  <c r="X280" i="6"/>
  <c r="AC280" i="6" s="1"/>
  <c r="M280" i="6"/>
  <c r="R280" i="6" s="1"/>
  <c r="Z279" i="6"/>
  <c r="O279" i="6"/>
  <c r="X278" i="6"/>
  <c r="AC278" i="6" s="1"/>
  <c r="M278" i="6"/>
  <c r="R278" i="6" s="1"/>
  <c r="Z277" i="6"/>
  <c r="O277" i="6"/>
  <c r="M493" i="6"/>
  <c r="R493" i="6" s="1"/>
  <c r="X491" i="6"/>
  <c r="AC491" i="6" s="1"/>
  <c r="M489" i="6"/>
  <c r="R489" i="6" s="1"/>
  <c r="AA487" i="6"/>
  <c r="AB487" i="6" s="1"/>
  <c r="P487" i="6"/>
  <c r="Q487" i="6" s="1"/>
  <c r="Y486" i="6"/>
  <c r="N486" i="6"/>
  <c r="Z484" i="6"/>
  <c r="O484" i="6"/>
  <c r="X481" i="6"/>
  <c r="AC481" i="6" s="1"/>
  <c r="M481" i="6"/>
  <c r="R481" i="6" s="1"/>
  <c r="AA479" i="6"/>
  <c r="AB479" i="6" s="1"/>
  <c r="P479" i="6"/>
  <c r="Q479" i="6" s="1"/>
  <c r="Y478" i="6"/>
  <c r="N478" i="6"/>
  <c r="Z476" i="6"/>
  <c r="O476" i="6"/>
  <c r="X473" i="6"/>
  <c r="AC473" i="6" s="1"/>
  <c r="M473" i="6"/>
  <c r="R473" i="6" s="1"/>
  <c r="AA471" i="6"/>
  <c r="AB471" i="6" s="1"/>
  <c r="P471" i="6"/>
  <c r="Q471" i="6" s="1"/>
  <c r="Y470" i="6"/>
  <c r="N470" i="6"/>
  <c r="Z468" i="6"/>
  <c r="O468" i="6"/>
  <c r="Z467" i="6"/>
  <c r="X466" i="6"/>
  <c r="AC466" i="6" s="1"/>
  <c r="O466" i="6"/>
  <c r="AA465" i="6"/>
  <c r="AB465" i="6" s="1"/>
  <c r="M465" i="6"/>
  <c r="R465" i="6" s="1"/>
  <c r="Y464" i="6"/>
  <c r="O463" i="6"/>
  <c r="Z462" i="6"/>
  <c r="M462" i="6"/>
  <c r="R462" i="6" s="1"/>
  <c r="X461" i="6"/>
  <c r="AC461" i="6" s="1"/>
  <c r="P461" i="6"/>
  <c r="Q461" i="6" s="1"/>
  <c r="N460" i="6"/>
  <c r="Z459" i="6"/>
  <c r="X458" i="6"/>
  <c r="AC458" i="6" s="1"/>
  <c r="O458" i="6"/>
  <c r="AA457" i="6"/>
  <c r="AB457" i="6" s="1"/>
  <c r="M457" i="6"/>
  <c r="R457" i="6" s="1"/>
  <c r="Y456" i="6"/>
  <c r="O455" i="6"/>
  <c r="Z454" i="6"/>
  <c r="M454" i="6"/>
  <c r="R454" i="6" s="1"/>
  <c r="X453" i="6"/>
  <c r="AC453" i="6" s="1"/>
  <c r="P453" i="6"/>
  <c r="Q453" i="6" s="1"/>
  <c r="N452" i="6"/>
  <c r="Z451" i="6"/>
  <c r="X450" i="6"/>
  <c r="AC450" i="6" s="1"/>
  <c r="O450" i="6"/>
  <c r="AA449" i="6"/>
  <c r="AB449" i="6" s="1"/>
  <c r="M449" i="6"/>
  <c r="R449" i="6" s="1"/>
  <c r="Y448" i="6"/>
  <c r="O447" i="6"/>
  <c r="Z446" i="6"/>
  <c r="M446" i="6"/>
  <c r="R446" i="6" s="1"/>
  <c r="X445" i="6"/>
  <c r="AC445" i="6" s="1"/>
  <c r="P445" i="6"/>
  <c r="Q445" i="6" s="1"/>
  <c r="N444" i="6"/>
  <c r="Z443" i="6"/>
  <c r="X442" i="6"/>
  <c r="AC442" i="6" s="1"/>
  <c r="O442" i="6"/>
  <c r="AA441" i="6"/>
  <c r="AB441" i="6" s="1"/>
  <c r="M441" i="6"/>
  <c r="R441" i="6" s="1"/>
  <c r="Y440" i="6"/>
  <c r="O439" i="6"/>
  <c r="Z438" i="6"/>
  <c r="M438" i="6"/>
  <c r="R438" i="6" s="1"/>
  <c r="X437" i="6"/>
  <c r="AC437" i="6" s="1"/>
  <c r="P437" i="6"/>
  <c r="Q437" i="6" s="1"/>
  <c r="N436" i="6"/>
  <c r="Z435" i="6"/>
  <c r="X434" i="6"/>
  <c r="AC434" i="6" s="1"/>
  <c r="O434" i="6"/>
  <c r="AA433" i="6"/>
  <c r="AB433" i="6" s="1"/>
  <c r="M433" i="6"/>
  <c r="R433" i="6" s="1"/>
  <c r="Y432" i="6"/>
  <c r="O431" i="6"/>
  <c r="Z430" i="6"/>
  <c r="M430" i="6"/>
  <c r="R430" i="6" s="1"/>
  <c r="X429" i="6"/>
  <c r="AC429" i="6" s="1"/>
  <c r="P429" i="6"/>
  <c r="Q429" i="6" s="1"/>
  <c r="N428" i="6"/>
  <c r="Z427" i="6"/>
  <c r="X426" i="6"/>
  <c r="AC426" i="6" s="1"/>
  <c r="O426" i="6"/>
  <c r="AA425" i="6"/>
  <c r="AB425" i="6" s="1"/>
  <c r="M425" i="6"/>
  <c r="R425" i="6" s="1"/>
  <c r="Y424" i="6"/>
  <c r="O423" i="6"/>
  <c r="Z422" i="6"/>
  <c r="M422" i="6"/>
  <c r="R422" i="6" s="1"/>
  <c r="X421" i="6"/>
  <c r="AC421" i="6" s="1"/>
  <c r="P421" i="6"/>
  <c r="Q421" i="6" s="1"/>
  <c r="N420" i="6"/>
  <c r="Z419" i="6"/>
  <c r="X418" i="6"/>
  <c r="AC418" i="6" s="1"/>
  <c r="O418" i="6"/>
  <c r="AA417" i="6"/>
  <c r="AB417" i="6" s="1"/>
  <c r="M417" i="6"/>
  <c r="R417" i="6" s="1"/>
  <c r="Z416" i="6"/>
  <c r="O416" i="6"/>
  <c r="X415" i="6"/>
  <c r="AC415" i="6" s="1"/>
  <c r="M415" i="6"/>
  <c r="R415" i="6" s="1"/>
  <c r="Z414" i="6"/>
  <c r="O414" i="6"/>
  <c r="X413" i="6"/>
  <c r="AC413" i="6" s="1"/>
  <c r="M413" i="6"/>
  <c r="R413" i="6" s="1"/>
  <c r="Z412" i="6"/>
  <c r="O412" i="6"/>
  <c r="X411" i="6"/>
  <c r="AC411" i="6" s="1"/>
  <c r="M411" i="6"/>
  <c r="R411" i="6" s="1"/>
  <c r="Z410" i="6"/>
  <c r="O410" i="6"/>
  <c r="X409" i="6"/>
  <c r="AC409" i="6" s="1"/>
  <c r="M409" i="6"/>
  <c r="R409" i="6" s="1"/>
  <c r="Z408" i="6"/>
  <c r="O408" i="6"/>
  <c r="X407" i="6"/>
  <c r="AC407" i="6" s="1"/>
  <c r="M407" i="6"/>
  <c r="R407" i="6" s="1"/>
  <c r="Z406" i="6"/>
  <c r="O406" i="6"/>
  <c r="X405" i="6"/>
  <c r="AC405" i="6" s="1"/>
  <c r="M405" i="6"/>
  <c r="R405" i="6" s="1"/>
  <c r="Z404" i="6"/>
  <c r="O404" i="6"/>
  <c r="X403" i="6"/>
  <c r="AC403" i="6" s="1"/>
  <c r="M403" i="6"/>
  <c r="R403" i="6" s="1"/>
  <c r="Z402" i="6"/>
  <c r="O402" i="6"/>
  <c r="X401" i="6"/>
  <c r="AC401" i="6" s="1"/>
  <c r="M401" i="6"/>
  <c r="R401" i="6" s="1"/>
  <c r="Z400" i="6"/>
  <c r="O400" i="6"/>
  <c r="X399" i="6"/>
  <c r="AC399" i="6" s="1"/>
  <c r="M399" i="6"/>
  <c r="R399" i="6" s="1"/>
  <c r="Z398" i="6"/>
  <c r="O398" i="6"/>
  <c r="X397" i="6"/>
  <c r="AC397" i="6" s="1"/>
  <c r="M397" i="6"/>
  <c r="R397" i="6" s="1"/>
  <c r="Z396" i="6"/>
  <c r="O396" i="6"/>
  <c r="X395" i="6"/>
  <c r="AC395" i="6" s="1"/>
  <c r="M395" i="6"/>
  <c r="R395" i="6" s="1"/>
  <c r="Z394" i="6"/>
  <c r="O394" i="6"/>
  <c r="X393" i="6"/>
  <c r="AC393" i="6" s="1"/>
  <c r="M393" i="6"/>
  <c r="R393" i="6" s="1"/>
  <c r="Z392" i="6"/>
  <c r="O392" i="6"/>
  <c r="X391" i="6"/>
  <c r="AC391" i="6" s="1"/>
  <c r="M391" i="6"/>
  <c r="R391" i="6" s="1"/>
  <c r="Z390" i="6"/>
  <c r="O390" i="6"/>
  <c r="X389" i="6"/>
  <c r="AC389" i="6" s="1"/>
  <c r="M389" i="6"/>
  <c r="R389" i="6" s="1"/>
  <c r="Z388" i="6"/>
  <c r="O388" i="6"/>
  <c r="X387" i="6"/>
  <c r="AC387" i="6" s="1"/>
  <c r="M387" i="6"/>
  <c r="R387" i="6" s="1"/>
  <c r="Z386" i="6"/>
  <c r="O386" i="6"/>
  <c r="X385" i="6"/>
  <c r="AC385" i="6" s="1"/>
  <c r="M385" i="6"/>
  <c r="R385" i="6" s="1"/>
  <c r="Z384" i="6"/>
  <c r="O384" i="6"/>
  <c r="X383" i="6"/>
  <c r="AC383" i="6" s="1"/>
  <c r="M383" i="6"/>
  <c r="R383" i="6" s="1"/>
  <c r="Z382" i="6"/>
  <c r="O382" i="6"/>
  <c r="X381" i="6"/>
  <c r="AC381" i="6" s="1"/>
  <c r="M381" i="6"/>
  <c r="R381" i="6" s="1"/>
  <c r="Z380" i="6"/>
  <c r="O380" i="6"/>
  <c r="X379" i="6"/>
  <c r="AC379" i="6" s="1"/>
  <c r="M379" i="6"/>
  <c r="R379" i="6" s="1"/>
  <c r="Z378" i="6"/>
  <c r="O378" i="6"/>
  <c r="X377" i="6"/>
  <c r="AC377" i="6" s="1"/>
  <c r="M377" i="6"/>
  <c r="R377" i="6" s="1"/>
  <c r="Z376" i="6"/>
  <c r="O376" i="6"/>
  <c r="X375" i="6"/>
  <c r="AC375" i="6" s="1"/>
  <c r="M375" i="6"/>
  <c r="R375" i="6" s="1"/>
  <c r="Z374" i="6"/>
  <c r="O374" i="6"/>
  <c r="X373" i="6"/>
  <c r="AC373" i="6" s="1"/>
  <c r="M373" i="6"/>
  <c r="R373" i="6" s="1"/>
  <c r="Z372" i="6"/>
  <c r="O372" i="6"/>
  <c r="X371" i="6"/>
  <c r="AC371" i="6" s="1"/>
  <c r="M371" i="6"/>
  <c r="R371" i="6" s="1"/>
  <c r="Z370" i="6"/>
  <c r="O370" i="6"/>
  <c r="X369" i="6"/>
  <c r="AC369" i="6" s="1"/>
  <c r="M369" i="6"/>
  <c r="R369" i="6" s="1"/>
  <c r="Z368" i="6"/>
  <c r="O368" i="6"/>
  <c r="X367" i="6"/>
  <c r="AC367" i="6" s="1"/>
  <c r="M367" i="6"/>
  <c r="R367" i="6" s="1"/>
  <c r="Z366" i="6"/>
  <c r="O366" i="6"/>
  <c r="X365" i="6"/>
  <c r="AC365" i="6" s="1"/>
  <c r="M365" i="6"/>
  <c r="R365" i="6" s="1"/>
  <c r="Z364" i="6"/>
  <c r="O364" i="6"/>
  <c r="X363" i="6"/>
  <c r="AC363" i="6" s="1"/>
  <c r="M363" i="6"/>
  <c r="R363" i="6" s="1"/>
  <c r="Z362" i="6"/>
  <c r="O362" i="6"/>
  <c r="X361" i="6"/>
  <c r="AC361" i="6" s="1"/>
  <c r="M361" i="6"/>
  <c r="R361" i="6" s="1"/>
  <c r="Z360" i="6"/>
  <c r="O360" i="6"/>
  <c r="X359" i="6"/>
  <c r="AC359" i="6" s="1"/>
  <c r="M359" i="6"/>
  <c r="R359" i="6" s="1"/>
  <c r="Z358" i="6"/>
  <c r="O358" i="6"/>
  <c r="X357" i="6"/>
  <c r="AC357" i="6" s="1"/>
  <c r="M357" i="6"/>
  <c r="R357" i="6" s="1"/>
  <c r="Z356" i="6"/>
  <c r="O356" i="6"/>
  <c r="X355" i="6"/>
  <c r="AC355" i="6" s="1"/>
  <c r="M355" i="6"/>
  <c r="R355" i="6" s="1"/>
  <c r="Z354" i="6"/>
  <c r="O354" i="6"/>
  <c r="Y353" i="6"/>
  <c r="N353" i="6"/>
  <c r="AA352" i="6"/>
  <c r="AB352" i="6" s="1"/>
  <c r="P352" i="6"/>
  <c r="Q352" i="6" s="1"/>
  <c r="Y351" i="6"/>
  <c r="N351" i="6"/>
  <c r="AA350" i="6"/>
  <c r="AB350" i="6" s="1"/>
  <c r="P350" i="6"/>
  <c r="Q350" i="6" s="1"/>
  <c r="Y349" i="6"/>
  <c r="N349" i="6"/>
  <c r="AA348" i="6"/>
  <c r="AB348" i="6" s="1"/>
  <c r="P348" i="6"/>
  <c r="Q348" i="6" s="1"/>
  <c r="Y347" i="6"/>
  <c r="N347" i="6"/>
  <c r="AA346" i="6"/>
  <c r="AB346" i="6" s="1"/>
  <c r="P346" i="6"/>
  <c r="Q346" i="6" s="1"/>
  <c r="Y345" i="6"/>
  <c r="N345" i="6"/>
  <c r="AA344" i="6"/>
  <c r="AB344" i="6" s="1"/>
  <c r="P344" i="6"/>
  <c r="Q344" i="6" s="1"/>
  <c r="Y343" i="6"/>
  <c r="N343" i="6"/>
  <c r="AA342" i="6"/>
  <c r="AB342" i="6" s="1"/>
  <c r="P342" i="6"/>
  <c r="Q342" i="6" s="1"/>
  <c r="Y341" i="6"/>
  <c r="N341" i="6"/>
  <c r="AA340" i="6"/>
  <c r="AB340" i="6" s="1"/>
  <c r="P340" i="6"/>
  <c r="Q340" i="6" s="1"/>
  <c r="Y339" i="6"/>
  <c r="N339" i="6"/>
  <c r="AA338" i="6"/>
  <c r="AB338" i="6" s="1"/>
  <c r="P338" i="6"/>
  <c r="Q338" i="6" s="1"/>
  <c r="Y337" i="6"/>
  <c r="N337" i="6"/>
  <c r="AA336" i="6"/>
  <c r="AB336" i="6" s="1"/>
  <c r="P336" i="6"/>
  <c r="Q336" i="6" s="1"/>
  <c r="Y335" i="6"/>
  <c r="N335" i="6"/>
  <c r="AA334" i="6"/>
  <c r="AB334" i="6" s="1"/>
  <c r="P334" i="6"/>
  <c r="Q334" i="6" s="1"/>
  <c r="Y333" i="6"/>
  <c r="N333" i="6"/>
  <c r="AA332" i="6"/>
  <c r="AB332" i="6" s="1"/>
  <c r="P332" i="6"/>
  <c r="Q332" i="6" s="1"/>
  <c r="Y331" i="6"/>
  <c r="N331" i="6"/>
  <c r="AA330" i="6"/>
  <c r="AB330" i="6" s="1"/>
  <c r="P330" i="6"/>
  <c r="Q330" i="6" s="1"/>
  <c r="Y329" i="6"/>
  <c r="N329" i="6"/>
  <c r="AA328" i="6"/>
  <c r="AB328" i="6" s="1"/>
  <c r="P328" i="6"/>
  <c r="Q328" i="6" s="1"/>
  <c r="Y327" i="6"/>
  <c r="N327" i="6"/>
  <c r="AA326" i="6"/>
  <c r="AB326" i="6" s="1"/>
  <c r="P326" i="6"/>
  <c r="Q326" i="6" s="1"/>
  <c r="Y325" i="6"/>
  <c r="N325" i="6"/>
  <c r="AA324" i="6"/>
  <c r="AB324" i="6" s="1"/>
  <c r="P324" i="6"/>
  <c r="Q324" i="6" s="1"/>
  <c r="Y323" i="6"/>
  <c r="N323" i="6"/>
  <c r="AA322" i="6"/>
  <c r="AB322" i="6" s="1"/>
  <c r="P322" i="6"/>
  <c r="Q322" i="6" s="1"/>
  <c r="Y321" i="6"/>
  <c r="N321" i="6"/>
  <c r="AA320" i="6"/>
  <c r="AB320" i="6" s="1"/>
  <c r="P320" i="6"/>
  <c r="Q320" i="6" s="1"/>
  <c r="Y319" i="6"/>
  <c r="N319" i="6"/>
  <c r="AA318" i="6"/>
  <c r="AB318" i="6" s="1"/>
  <c r="P318" i="6"/>
  <c r="Q318" i="6" s="1"/>
  <c r="Y317" i="6"/>
  <c r="N317" i="6"/>
  <c r="AA316" i="6"/>
  <c r="AB316" i="6" s="1"/>
  <c r="P316" i="6"/>
  <c r="Q316" i="6" s="1"/>
  <c r="Y315" i="6"/>
  <c r="N315" i="6"/>
  <c r="AA314" i="6"/>
  <c r="AB314" i="6" s="1"/>
  <c r="P314" i="6"/>
  <c r="Q314" i="6" s="1"/>
  <c r="Y313" i="6"/>
  <c r="N313" i="6"/>
  <c r="AA312" i="6"/>
  <c r="AB312" i="6" s="1"/>
  <c r="P312" i="6"/>
  <c r="Q312" i="6" s="1"/>
  <c r="Y311" i="6"/>
  <c r="N311" i="6"/>
  <c r="AA310" i="6"/>
  <c r="AB310" i="6" s="1"/>
  <c r="P310" i="6"/>
  <c r="Q310" i="6" s="1"/>
  <c r="Y309" i="6"/>
  <c r="N309" i="6"/>
  <c r="AA308" i="6"/>
  <c r="AB308" i="6" s="1"/>
  <c r="P308" i="6"/>
  <c r="Q308" i="6" s="1"/>
  <c r="Y307" i="6"/>
  <c r="N307" i="6"/>
  <c r="AA306" i="6"/>
  <c r="AB306" i="6" s="1"/>
  <c r="P306" i="6"/>
  <c r="Q306" i="6" s="1"/>
  <c r="Y305" i="6"/>
  <c r="N305" i="6"/>
  <c r="AA304" i="6"/>
  <c r="AB304" i="6" s="1"/>
  <c r="P304" i="6"/>
  <c r="Q304" i="6" s="1"/>
  <c r="Y303" i="6"/>
  <c r="N303" i="6"/>
  <c r="AA302" i="6"/>
  <c r="AB302" i="6" s="1"/>
  <c r="P302" i="6"/>
  <c r="Q302" i="6" s="1"/>
  <c r="Y301" i="6"/>
  <c r="N301" i="6"/>
  <c r="AA300" i="6"/>
  <c r="AB300" i="6" s="1"/>
  <c r="P300" i="6"/>
  <c r="Q300" i="6" s="1"/>
  <c r="Y299" i="6"/>
  <c r="N299" i="6"/>
  <c r="AA298" i="6"/>
  <c r="AB298" i="6" s="1"/>
  <c r="P298" i="6"/>
  <c r="Q298" i="6" s="1"/>
  <c r="Y297" i="6"/>
  <c r="N297" i="6"/>
  <c r="N295" i="6"/>
  <c r="AA294" i="6"/>
  <c r="AB294" i="6" s="1"/>
  <c r="Y291" i="6"/>
  <c r="P290" i="6"/>
  <c r="Q290" i="6" s="1"/>
  <c r="X287" i="6"/>
  <c r="AC287" i="6" s="1"/>
  <c r="M287" i="6"/>
  <c r="R287" i="6" s="1"/>
  <c r="Y285" i="6"/>
  <c r="O284" i="6"/>
  <c r="Y283" i="6"/>
  <c r="O282" i="6"/>
  <c r="Y281" i="6"/>
  <c r="O280" i="6"/>
  <c r="Y279" i="6"/>
  <c r="O278" i="6"/>
  <c r="Y277" i="6"/>
  <c r="Y276" i="6"/>
  <c r="N276" i="6"/>
  <c r="AA275" i="6"/>
  <c r="AB275" i="6" s="1"/>
  <c r="P275" i="6"/>
  <c r="Q275" i="6" s="1"/>
  <c r="Y274" i="6"/>
  <c r="N274" i="6"/>
  <c r="AA273" i="6"/>
  <c r="AB273" i="6" s="1"/>
  <c r="P273" i="6"/>
  <c r="Q273" i="6" s="1"/>
  <c r="Y272" i="6"/>
  <c r="N272" i="6"/>
  <c r="AA271" i="6"/>
  <c r="AB271" i="6" s="1"/>
  <c r="P271" i="6"/>
  <c r="Q271" i="6" s="1"/>
  <c r="Y270" i="6"/>
  <c r="N270" i="6"/>
  <c r="AA269" i="6"/>
  <c r="AB269" i="6" s="1"/>
  <c r="P269" i="6"/>
  <c r="Q269" i="6" s="1"/>
  <c r="Y268" i="6"/>
  <c r="N268" i="6"/>
  <c r="AA267" i="6"/>
  <c r="AB267" i="6" s="1"/>
  <c r="P267" i="6"/>
  <c r="Q267" i="6" s="1"/>
  <c r="Y266" i="6"/>
  <c r="N266" i="6"/>
  <c r="AA265" i="6"/>
  <c r="AB265" i="6" s="1"/>
  <c r="P265" i="6"/>
  <c r="Q265" i="6" s="1"/>
  <c r="Y264" i="6"/>
  <c r="N264" i="6"/>
  <c r="AA263" i="6"/>
  <c r="AB263" i="6" s="1"/>
  <c r="P263" i="6"/>
  <c r="Q263" i="6" s="1"/>
  <c r="Y262" i="6"/>
  <c r="N262" i="6"/>
  <c r="AA261" i="6"/>
  <c r="AB261" i="6" s="1"/>
  <c r="P261" i="6"/>
  <c r="Q261" i="6" s="1"/>
  <c r="Y260" i="6"/>
  <c r="N260" i="6"/>
  <c r="AA259" i="6"/>
  <c r="AB259" i="6" s="1"/>
  <c r="P259" i="6"/>
  <c r="Q259" i="6" s="1"/>
  <c r="Y258" i="6"/>
  <c r="N258" i="6"/>
  <c r="AA257" i="6"/>
  <c r="AB257" i="6" s="1"/>
  <c r="P257" i="6"/>
  <c r="Q257" i="6" s="1"/>
  <c r="Y256" i="6"/>
  <c r="N256" i="6"/>
  <c r="AA255" i="6"/>
  <c r="AB255" i="6" s="1"/>
  <c r="P255" i="6"/>
  <c r="Q255" i="6" s="1"/>
  <c r="Y254" i="6"/>
  <c r="N254" i="6"/>
  <c r="AA253" i="6"/>
  <c r="AB253" i="6" s="1"/>
  <c r="P253" i="6"/>
  <c r="Q253" i="6" s="1"/>
  <c r="Y252" i="6"/>
  <c r="N252" i="6"/>
  <c r="AA251" i="6"/>
  <c r="AB251" i="6" s="1"/>
  <c r="P251" i="6"/>
  <c r="Q251" i="6" s="1"/>
  <c r="Y250" i="6"/>
  <c r="N250" i="6"/>
  <c r="AA249" i="6"/>
  <c r="AB249" i="6" s="1"/>
  <c r="P249" i="6"/>
  <c r="Q249" i="6" s="1"/>
  <c r="Y248" i="6"/>
  <c r="N248" i="6"/>
  <c r="AA247" i="6"/>
  <c r="AB247" i="6" s="1"/>
  <c r="P247" i="6"/>
  <c r="Q247" i="6" s="1"/>
  <c r="Y246" i="6"/>
  <c r="N246" i="6"/>
  <c r="AA245" i="6"/>
  <c r="AB245" i="6" s="1"/>
  <c r="P245" i="6"/>
  <c r="Q245" i="6" s="1"/>
  <c r="Y244" i="6"/>
  <c r="N244" i="6"/>
  <c r="AA243" i="6"/>
  <c r="AB243" i="6" s="1"/>
  <c r="P243" i="6"/>
  <c r="Q243" i="6" s="1"/>
  <c r="Y242" i="6"/>
  <c r="N242" i="6"/>
  <c r="AA241" i="6"/>
  <c r="AB241" i="6" s="1"/>
  <c r="P241" i="6"/>
  <c r="Q241" i="6" s="1"/>
  <c r="Y240" i="6"/>
  <c r="N240" i="6"/>
  <c r="AA239" i="6"/>
  <c r="AB239" i="6" s="1"/>
  <c r="P239" i="6"/>
  <c r="Q239" i="6" s="1"/>
  <c r="Y238" i="6"/>
  <c r="N238" i="6"/>
  <c r="AA237" i="6"/>
  <c r="AB237" i="6" s="1"/>
  <c r="P237" i="6"/>
  <c r="Q237" i="6" s="1"/>
  <c r="Y236" i="6"/>
  <c r="N236" i="6"/>
  <c r="AA235" i="6"/>
  <c r="AB235" i="6" s="1"/>
  <c r="P235" i="6"/>
  <c r="Q235" i="6" s="1"/>
  <c r="Y234" i="6"/>
  <c r="N234" i="6"/>
  <c r="AA233" i="6"/>
  <c r="AB233" i="6" s="1"/>
  <c r="P233" i="6"/>
  <c r="Q233" i="6" s="1"/>
  <c r="Y232" i="6"/>
  <c r="N232" i="6"/>
  <c r="AA231" i="6"/>
  <c r="AB231" i="6" s="1"/>
  <c r="P231" i="6"/>
  <c r="Q231" i="6" s="1"/>
  <c r="Y230" i="6"/>
  <c r="N230" i="6"/>
  <c r="AA229" i="6"/>
  <c r="AB229" i="6" s="1"/>
  <c r="P229" i="6"/>
  <c r="Q229" i="6" s="1"/>
  <c r="Y228" i="6"/>
  <c r="N228" i="6"/>
  <c r="AA227" i="6"/>
  <c r="AB227" i="6" s="1"/>
  <c r="P227" i="6"/>
  <c r="Q227" i="6" s="1"/>
  <c r="Y226" i="6"/>
  <c r="N226" i="6"/>
  <c r="AA225" i="6"/>
  <c r="AB225" i="6" s="1"/>
  <c r="P225" i="6"/>
  <c r="Q225" i="6" s="1"/>
  <c r="Y224" i="6"/>
  <c r="N224" i="6"/>
  <c r="AA223" i="6"/>
  <c r="AB223" i="6" s="1"/>
  <c r="P223" i="6"/>
  <c r="Q223" i="6" s="1"/>
  <c r="Y222" i="6"/>
  <c r="N222" i="6"/>
  <c r="AA221" i="6"/>
  <c r="AB221" i="6" s="1"/>
  <c r="P221" i="6"/>
  <c r="Q221" i="6" s="1"/>
  <c r="Y220" i="6"/>
  <c r="N220" i="6"/>
  <c r="AA219" i="6"/>
  <c r="AB219" i="6" s="1"/>
  <c r="P219" i="6"/>
  <c r="Q219" i="6" s="1"/>
  <c r="Y218" i="6"/>
  <c r="N218" i="6"/>
  <c r="AA217" i="6"/>
  <c r="AB217" i="6" s="1"/>
  <c r="P217" i="6"/>
  <c r="Q217" i="6" s="1"/>
  <c r="Y216" i="6"/>
  <c r="N216" i="6"/>
  <c r="AA215" i="6"/>
  <c r="AB215" i="6" s="1"/>
  <c r="P215" i="6"/>
  <c r="Q215" i="6" s="1"/>
  <c r="Y214" i="6"/>
  <c r="N214" i="6"/>
  <c r="AA213" i="6"/>
  <c r="AB213" i="6" s="1"/>
  <c r="P213" i="6"/>
  <c r="Q213" i="6" s="1"/>
  <c r="Y212" i="6"/>
  <c r="N212" i="6"/>
  <c r="AA211" i="6"/>
  <c r="AB211" i="6" s="1"/>
  <c r="P211" i="6"/>
  <c r="Q211" i="6" s="1"/>
  <c r="Y210" i="6"/>
  <c r="N210" i="6"/>
  <c r="AA209" i="6"/>
  <c r="AB209" i="6" s="1"/>
  <c r="P209" i="6"/>
  <c r="Q209" i="6" s="1"/>
  <c r="Y208" i="6"/>
  <c r="N208" i="6"/>
  <c r="AA207" i="6"/>
  <c r="AB207" i="6" s="1"/>
  <c r="P207" i="6"/>
  <c r="Q207" i="6" s="1"/>
  <c r="Y206" i="6"/>
  <c r="N206" i="6"/>
  <c r="AA205" i="6"/>
  <c r="AB205" i="6" s="1"/>
  <c r="P205" i="6"/>
  <c r="Q205" i="6" s="1"/>
  <c r="Y204" i="6"/>
  <c r="N204" i="6"/>
  <c r="AA203" i="6"/>
  <c r="AB203" i="6" s="1"/>
  <c r="P203" i="6"/>
  <c r="Q203" i="6" s="1"/>
  <c r="Y202" i="6"/>
  <c r="N202" i="6"/>
  <c r="AA201" i="6"/>
  <c r="AB201" i="6" s="1"/>
  <c r="P201" i="6"/>
  <c r="Q201" i="6" s="1"/>
  <c r="Y200" i="6"/>
  <c r="N200" i="6"/>
  <c r="AA199" i="6"/>
  <c r="AB199" i="6" s="1"/>
  <c r="P199" i="6"/>
  <c r="Q199" i="6" s="1"/>
  <c r="Y198" i="6"/>
  <c r="N198" i="6"/>
  <c r="AA197" i="6"/>
  <c r="AB197" i="6" s="1"/>
  <c r="P197" i="6"/>
  <c r="Q197" i="6" s="1"/>
  <c r="Y196" i="6"/>
  <c r="N196" i="6"/>
  <c r="AA195" i="6"/>
  <c r="AB195" i="6" s="1"/>
  <c r="P195" i="6"/>
  <c r="Q195" i="6" s="1"/>
  <c r="Y194" i="6"/>
  <c r="N194" i="6"/>
  <c r="AA193" i="6"/>
  <c r="AB193" i="6" s="1"/>
  <c r="P193" i="6"/>
  <c r="Q193" i="6" s="1"/>
  <c r="Y192" i="6"/>
  <c r="N192" i="6"/>
  <c r="AA191" i="6"/>
  <c r="AB191" i="6" s="1"/>
  <c r="P191" i="6"/>
  <c r="Q191" i="6" s="1"/>
  <c r="Y190" i="6"/>
  <c r="N190" i="6"/>
  <c r="AA189" i="6"/>
  <c r="AB189" i="6" s="1"/>
  <c r="P189" i="6"/>
  <c r="Q189" i="6" s="1"/>
  <c r="Y188" i="6"/>
  <c r="N188" i="6"/>
  <c r="AA187" i="6"/>
  <c r="AB187" i="6" s="1"/>
  <c r="P187" i="6"/>
  <c r="Q187" i="6" s="1"/>
  <c r="Y186" i="6"/>
  <c r="N186" i="6"/>
  <c r="AA185" i="6"/>
  <c r="AB185" i="6" s="1"/>
  <c r="P185" i="6"/>
  <c r="Q185" i="6" s="1"/>
  <c r="Y184" i="6"/>
  <c r="N184" i="6"/>
  <c r="AA183" i="6"/>
  <c r="AB183" i="6" s="1"/>
  <c r="P183" i="6"/>
  <c r="Q183" i="6" s="1"/>
  <c r="Y182" i="6"/>
  <c r="N182" i="6"/>
  <c r="AA181" i="6"/>
  <c r="AB181" i="6" s="1"/>
  <c r="P181" i="6"/>
  <c r="Q181" i="6" s="1"/>
  <c r="Y180" i="6"/>
  <c r="N180" i="6"/>
  <c r="AA179" i="6"/>
  <c r="AB179" i="6" s="1"/>
  <c r="P179" i="6"/>
  <c r="Q179" i="6" s="1"/>
  <c r="Y178" i="6"/>
  <c r="N178" i="6"/>
  <c r="AA177" i="6"/>
  <c r="AB177" i="6" s="1"/>
  <c r="P177" i="6"/>
  <c r="Q177" i="6" s="1"/>
  <c r="Y176" i="6"/>
  <c r="N176" i="6"/>
  <c r="AA175" i="6"/>
  <c r="AB175" i="6" s="1"/>
  <c r="P175" i="6"/>
  <c r="Q175" i="6" s="1"/>
  <c r="Y174" i="6"/>
  <c r="N174" i="6"/>
  <c r="AA173" i="6"/>
  <c r="AB173" i="6" s="1"/>
  <c r="P173" i="6"/>
  <c r="Q173" i="6" s="1"/>
  <c r="Y172" i="6"/>
  <c r="N172" i="6"/>
  <c r="AA171" i="6"/>
  <c r="AB171" i="6" s="1"/>
  <c r="P171" i="6"/>
  <c r="Q171" i="6" s="1"/>
  <c r="Y170" i="6"/>
  <c r="N170" i="6"/>
  <c r="AA169" i="6"/>
  <c r="AB169" i="6" s="1"/>
  <c r="P169" i="6"/>
  <c r="Q169" i="6" s="1"/>
  <c r="Y168" i="6"/>
  <c r="N168" i="6"/>
  <c r="AA167" i="6"/>
  <c r="AB167" i="6" s="1"/>
  <c r="P167" i="6"/>
  <c r="Q167" i="6" s="1"/>
  <c r="Y166" i="6"/>
  <c r="N166" i="6"/>
  <c r="AA165" i="6"/>
  <c r="AB165" i="6" s="1"/>
  <c r="P165" i="6"/>
  <c r="Q165" i="6" s="1"/>
  <c r="Y164" i="6"/>
  <c r="N164" i="6"/>
  <c r="AA163" i="6"/>
  <c r="AB163" i="6" s="1"/>
  <c r="P163" i="6"/>
  <c r="Q163" i="6" s="1"/>
  <c r="Y162" i="6"/>
  <c r="N162" i="6"/>
  <c r="AA161" i="6"/>
  <c r="AB161" i="6" s="1"/>
  <c r="P161" i="6"/>
  <c r="Q161" i="6" s="1"/>
  <c r="Y160" i="6"/>
  <c r="N160" i="6"/>
  <c r="AA159" i="6"/>
  <c r="AB159" i="6" s="1"/>
  <c r="P159" i="6"/>
  <c r="Q159" i="6" s="1"/>
  <c r="Y158" i="6"/>
  <c r="N158" i="6"/>
  <c r="AA157" i="6"/>
  <c r="AB157" i="6" s="1"/>
  <c r="P157" i="6"/>
  <c r="Q157" i="6" s="1"/>
  <c r="Y156" i="6"/>
  <c r="N156" i="6"/>
  <c r="AA155" i="6"/>
  <c r="AB155" i="6" s="1"/>
  <c r="P155" i="6"/>
  <c r="Q155" i="6" s="1"/>
  <c r="Y154" i="6"/>
  <c r="N154" i="6"/>
  <c r="AA153" i="6"/>
  <c r="AB153" i="6" s="1"/>
  <c r="P153" i="6"/>
  <c r="Q153" i="6" s="1"/>
  <c r="Y152" i="6"/>
  <c r="N152" i="6"/>
  <c r="AA151" i="6"/>
  <c r="AB151" i="6" s="1"/>
  <c r="P151" i="6"/>
  <c r="Q151" i="6" s="1"/>
  <c r="Y150" i="6"/>
  <c r="N150" i="6"/>
  <c r="AA149" i="6"/>
  <c r="AB149" i="6" s="1"/>
  <c r="P149" i="6"/>
  <c r="Q149" i="6" s="1"/>
  <c r="Y148" i="6"/>
  <c r="N148" i="6"/>
  <c r="AA147" i="6"/>
  <c r="AB147" i="6" s="1"/>
  <c r="P147" i="6"/>
  <c r="Q147" i="6" s="1"/>
  <c r="Y146" i="6"/>
  <c r="N146" i="6"/>
  <c r="AA145" i="6"/>
  <c r="AB145" i="6" s="1"/>
  <c r="P145" i="6"/>
  <c r="Q145" i="6" s="1"/>
  <c r="Y144" i="6"/>
  <c r="N144" i="6"/>
  <c r="AA143" i="6"/>
  <c r="AB143" i="6" s="1"/>
  <c r="P143" i="6"/>
  <c r="Q143" i="6" s="1"/>
  <c r="Y142" i="6"/>
  <c r="N142" i="6"/>
  <c r="AA141" i="6"/>
  <c r="AB141" i="6" s="1"/>
  <c r="P141" i="6"/>
  <c r="Q141" i="6" s="1"/>
  <c r="Y140" i="6"/>
  <c r="N140" i="6"/>
  <c r="AA139" i="6"/>
  <c r="AB139" i="6" s="1"/>
  <c r="P139" i="6"/>
  <c r="Q139" i="6" s="1"/>
  <c r="Y138" i="6"/>
  <c r="N138" i="6"/>
  <c r="AA137" i="6"/>
  <c r="AB137" i="6" s="1"/>
  <c r="P137" i="6"/>
  <c r="Q137" i="6" s="1"/>
  <c r="Y136" i="6"/>
  <c r="N136" i="6"/>
  <c r="AA135" i="6"/>
  <c r="AB135" i="6" s="1"/>
  <c r="P135" i="6"/>
  <c r="Q135" i="6" s="1"/>
  <c r="Y134" i="6"/>
  <c r="N134" i="6"/>
  <c r="AA133" i="6"/>
  <c r="AB133" i="6" s="1"/>
  <c r="P133" i="6"/>
  <c r="Q133" i="6" s="1"/>
  <c r="Y132" i="6"/>
  <c r="N132" i="6"/>
  <c r="AA131" i="6"/>
  <c r="AB131" i="6" s="1"/>
  <c r="P131" i="6"/>
  <c r="Q131" i="6" s="1"/>
  <c r="Y130" i="6"/>
  <c r="N130" i="6"/>
  <c r="AA129" i="6"/>
  <c r="AB129" i="6" s="1"/>
  <c r="P129" i="6"/>
  <c r="Q129" i="6" s="1"/>
  <c r="Y128" i="6"/>
  <c r="N128" i="6"/>
  <c r="AA127" i="6"/>
  <c r="AB127" i="6" s="1"/>
  <c r="P127" i="6"/>
  <c r="Q127" i="6" s="1"/>
  <c r="Y126" i="6"/>
  <c r="N126" i="6"/>
  <c r="AA125" i="6"/>
  <c r="AB125" i="6" s="1"/>
  <c r="P125" i="6"/>
  <c r="Q125" i="6" s="1"/>
  <c r="Y124" i="6"/>
  <c r="N124" i="6"/>
  <c r="AA123" i="6"/>
  <c r="AB123" i="6" s="1"/>
  <c r="P123" i="6"/>
  <c r="Q123" i="6" s="1"/>
  <c r="Y122" i="6"/>
  <c r="N122" i="6"/>
  <c r="AA121" i="6"/>
  <c r="AB121" i="6" s="1"/>
  <c r="P121" i="6"/>
  <c r="Q121" i="6" s="1"/>
  <c r="Y120" i="6"/>
  <c r="N120" i="6"/>
  <c r="AA119" i="6"/>
  <c r="AB119" i="6" s="1"/>
  <c r="P119" i="6"/>
  <c r="Q119" i="6" s="1"/>
  <c r="Y118" i="6"/>
  <c r="N118" i="6"/>
  <c r="AA117" i="6"/>
  <c r="AB117" i="6" s="1"/>
  <c r="P117" i="6"/>
  <c r="Q117" i="6" s="1"/>
  <c r="Y116" i="6"/>
  <c r="N116" i="6"/>
  <c r="AA115" i="6"/>
  <c r="AB115" i="6" s="1"/>
  <c r="P115" i="6"/>
  <c r="Q115" i="6" s="1"/>
  <c r="Y114" i="6"/>
  <c r="N114" i="6"/>
  <c r="AA113" i="6"/>
  <c r="AB113" i="6" s="1"/>
  <c r="P113" i="6"/>
  <c r="Q113" i="6" s="1"/>
  <c r="Y112" i="6"/>
  <c r="N112" i="6"/>
  <c r="AA111" i="6"/>
  <c r="AB111" i="6" s="1"/>
  <c r="P111" i="6"/>
  <c r="Q111" i="6" s="1"/>
  <c r="Y110" i="6"/>
  <c r="N110" i="6"/>
  <c r="AA109" i="6"/>
  <c r="AB109" i="6" s="1"/>
  <c r="P109" i="6"/>
  <c r="Q109" i="6" s="1"/>
  <c r="Y108" i="6"/>
  <c r="N108" i="6"/>
  <c r="AA107" i="6"/>
  <c r="AB107" i="6" s="1"/>
  <c r="P107" i="6"/>
  <c r="Q107" i="6" s="1"/>
  <c r="Y106" i="6"/>
  <c r="N106" i="6"/>
  <c r="AA105" i="6"/>
  <c r="AB105" i="6" s="1"/>
  <c r="P105" i="6"/>
  <c r="Q105" i="6" s="1"/>
  <c r="Y104" i="6"/>
  <c r="N104" i="6"/>
  <c r="AA103" i="6"/>
  <c r="AB103" i="6" s="1"/>
  <c r="P103" i="6"/>
  <c r="Q103" i="6" s="1"/>
  <c r="Y102" i="6"/>
  <c r="N102" i="6"/>
  <c r="AA101" i="6"/>
  <c r="AB101" i="6" s="1"/>
  <c r="P101" i="6"/>
  <c r="Q101" i="6" s="1"/>
  <c r="Y100" i="6"/>
  <c r="N100" i="6"/>
  <c r="AA99" i="6"/>
  <c r="AB99" i="6" s="1"/>
  <c r="P99" i="6"/>
  <c r="Q99" i="6" s="1"/>
  <c r="Y98" i="6"/>
  <c r="N98" i="6"/>
  <c r="AA97" i="6"/>
  <c r="AB97" i="6" s="1"/>
  <c r="P97" i="6"/>
  <c r="Q97" i="6" s="1"/>
  <c r="Y96" i="6"/>
  <c r="N96" i="6"/>
  <c r="AA95" i="6"/>
  <c r="AB95" i="6" s="1"/>
  <c r="P95" i="6"/>
  <c r="Q95" i="6" s="1"/>
  <c r="Y94" i="6"/>
  <c r="N94" i="6"/>
  <c r="AA93" i="6"/>
  <c r="AB93" i="6" s="1"/>
  <c r="P93" i="6"/>
  <c r="Q93" i="6" s="1"/>
  <c r="Y92" i="6"/>
  <c r="N92" i="6"/>
  <c r="P296" i="6"/>
  <c r="Q296" i="6" s="1"/>
  <c r="N293" i="6"/>
  <c r="AA292" i="6"/>
  <c r="AB292" i="6" s="1"/>
  <c r="Y289" i="6"/>
  <c r="P288" i="6"/>
  <c r="Q288" i="6" s="1"/>
  <c r="AA286" i="6"/>
  <c r="AB286" i="6" s="1"/>
  <c r="P286" i="6"/>
  <c r="Q286" i="6" s="1"/>
  <c r="X285" i="6"/>
  <c r="AC285" i="6" s="1"/>
  <c r="P285" i="6"/>
  <c r="Q285" i="6" s="1"/>
  <c r="AA284" i="6"/>
  <c r="AB284" i="6" s="1"/>
  <c r="N284" i="6"/>
  <c r="X283" i="6"/>
  <c r="AC283" i="6" s="1"/>
  <c r="P283" i="6"/>
  <c r="Q283" i="6" s="1"/>
  <c r="AA282" i="6"/>
  <c r="AB282" i="6" s="1"/>
  <c r="N282" i="6"/>
  <c r="X281" i="6"/>
  <c r="AC281" i="6" s="1"/>
  <c r="P281" i="6"/>
  <c r="Q281" i="6" s="1"/>
  <c r="AA280" i="6"/>
  <c r="AB280" i="6" s="1"/>
  <c r="N280" i="6"/>
  <c r="X279" i="6"/>
  <c r="AC279" i="6" s="1"/>
  <c r="P279" i="6"/>
  <c r="Q279" i="6" s="1"/>
  <c r="AA278" i="6"/>
  <c r="AB278" i="6" s="1"/>
  <c r="N278" i="6"/>
  <c r="X277" i="6"/>
  <c r="AC277" i="6" s="1"/>
  <c r="P277" i="6"/>
  <c r="Q277" i="6" s="1"/>
  <c r="X276" i="6"/>
  <c r="AC276" i="6" s="1"/>
  <c r="M276" i="6"/>
  <c r="R276" i="6" s="1"/>
  <c r="Z275" i="6"/>
  <c r="O275" i="6"/>
  <c r="X274" i="6"/>
  <c r="AC274" i="6" s="1"/>
  <c r="M274" i="6"/>
  <c r="R274" i="6" s="1"/>
  <c r="Z273" i="6"/>
  <c r="O273" i="6"/>
  <c r="X272" i="6"/>
  <c r="AC272" i="6" s="1"/>
  <c r="M272" i="6"/>
  <c r="R272" i="6" s="1"/>
  <c r="Z271" i="6"/>
  <c r="O271" i="6"/>
  <c r="X270" i="6"/>
  <c r="AC270" i="6" s="1"/>
  <c r="M270" i="6"/>
  <c r="R270" i="6" s="1"/>
  <c r="Z269" i="6"/>
  <c r="O269" i="6"/>
  <c r="X268" i="6"/>
  <c r="AC268" i="6" s="1"/>
  <c r="M268" i="6"/>
  <c r="R268" i="6" s="1"/>
  <c r="Z267" i="6"/>
  <c r="O267" i="6"/>
  <c r="X266" i="6"/>
  <c r="AC266" i="6" s="1"/>
  <c r="M266" i="6"/>
  <c r="R266" i="6" s="1"/>
  <c r="Z265" i="6"/>
  <c r="O265" i="6"/>
  <c r="X264" i="6"/>
  <c r="AC264" i="6" s="1"/>
  <c r="M264" i="6"/>
  <c r="R264" i="6" s="1"/>
  <c r="Z263" i="6"/>
  <c r="O263" i="6"/>
  <c r="X262" i="6"/>
  <c r="AC262" i="6" s="1"/>
  <c r="M262" i="6"/>
  <c r="R262" i="6" s="1"/>
  <c r="Z261" i="6"/>
  <c r="O261" i="6"/>
  <c r="X260" i="6"/>
  <c r="AC260" i="6" s="1"/>
  <c r="M260" i="6"/>
  <c r="R260" i="6" s="1"/>
  <c r="Z259" i="6"/>
  <c r="O259" i="6"/>
  <c r="X258" i="6"/>
  <c r="AC258" i="6" s="1"/>
  <c r="M258" i="6"/>
  <c r="R258" i="6" s="1"/>
  <c r="Z257" i="6"/>
  <c r="O257" i="6"/>
  <c r="X256" i="6"/>
  <c r="AC256" i="6" s="1"/>
  <c r="M256" i="6"/>
  <c r="R256" i="6" s="1"/>
  <c r="Z255" i="6"/>
  <c r="O255" i="6"/>
  <c r="X254" i="6"/>
  <c r="AC254" i="6" s="1"/>
  <c r="M254" i="6"/>
  <c r="R254" i="6" s="1"/>
  <c r="Z253" i="6"/>
  <c r="O253" i="6"/>
  <c r="X252" i="6"/>
  <c r="AC252" i="6" s="1"/>
  <c r="M252" i="6"/>
  <c r="R252" i="6" s="1"/>
  <c r="Z251" i="6"/>
  <c r="O251" i="6"/>
  <c r="X250" i="6"/>
  <c r="AC250" i="6" s="1"/>
  <c r="M250" i="6"/>
  <c r="R250" i="6" s="1"/>
  <c r="Z249" i="6"/>
  <c r="O249" i="6"/>
  <c r="X248" i="6"/>
  <c r="AC248" i="6" s="1"/>
  <c r="M248" i="6"/>
  <c r="R248" i="6" s="1"/>
  <c r="Z247" i="6"/>
  <c r="O247" i="6"/>
  <c r="X246" i="6"/>
  <c r="AC246" i="6" s="1"/>
  <c r="M246" i="6"/>
  <c r="R246" i="6" s="1"/>
  <c r="Z245" i="6"/>
  <c r="O245" i="6"/>
  <c r="X244" i="6"/>
  <c r="AC244" i="6" s="1"/>
  <c r="M244" i="6"/>
  <c r="R244" i="6" s="1"/>
  <c r="Z243" i="6"/>
  <c r="O243" i="6"/>
  <c r="X242" i="6"/>
  <c r="AC242" i="6" s="1"/>
  <c r="M242" i="6"/>
  <c r="R242" i="6" s="1"/>
  <c r="Z241" i="6"/>
  <c r="O241" i="6"/>
  <c r="X240" i="6"/>
  <c r="AC240" i="6" s="1"/>
  <c r="M240" i="6"/>
  <c r="R240" i="6" s="1"/>
  <c r="Z239" i="6"/>
  <c r="O239" i="6"/>
  <c r="X238" i="6"/>
  <c r="AC238" i="6" s="1"/>
  <c r="M238" i="6"/>
  <c r="R238" i="6" s="1"/>
  <c r="Z237" i="6"/>
  <c r="O237" i="6"/>
  <c r="X236" i="6"/>
  <c r="AC236" i="6" s="1"/>
  <c r="M236" i="6"/>
  <c r="R236" i="6" s="1"/>
  <c r="Z235" i="6"/>
  <c r="O235" i="6"/>
  <c r="X234" i="6"/>
  <c r="AC234" i="6" s="1"/>
  <c r="M234" i="6"/>
  <c r="R234" i="6" s="1"/>
  <c r="Z233" i="6"/>
  <c r="O233" i="6"/>
  <c r="X232" i="6"/>
  <c r="AC232" i="6" s="1"/>
  <c r="M232" i="6"/>
  <c r="R232" i="6" s="1"/>
  <c r="Z231" i="6"/>
  <c r="O231" i="6"/>
  <c r="X230" i="6"/>
  <c r="AC230" i="6" s="1"/>
  <c r="M230" i="6"/>
  <c r="R230" i="6" s="1"/>
  <c r="Z229" i="6"/>
  <c r="O229" i="6"/>
  <c r="X228" i="6"/>
  <c r="AC228" i="6" s="1"/>
  <c r="M228" i="6"/>
  <c r="R228" i="6" s="1"/>
  <c r="Z227" i="6"/>
  <c r="O227" i="6"/>
  <c r="X226" i="6"/>
  <c r="AC226" i="6" s="1"/>
  <c r="M226" i="6"/>
  <c r="R226" i="6" s="1"/>
  <c r="Z225" i="6"/>
  <c r="O225" i="6"/>
  <c r="X224" i="6"/>
  <c r="AC224" i="6" s="1"/>
  <c r="M224" i="6"/>
  <c r="R224" i="6" s="1"/>
  <c r="Z223" i="6"/>
  <c r="O223" i="6"/>
  <c r="X222" i="6"/>
  <c r="AC222" i="6" s="1"/>
  <c r="M222" i="6"/>
  <c r="R222" i="6" s="1"/>
  <c r="Z221" i="6"/>
  <c r="O221" i="6"/>
  <c r="X220" i="6"/>
  <c r="AC220" i="6" s="1"/>
  <c r="M220" i="6"/>
  <c r="R220" i="6" s="1"/>
  <c r="Z219" i="6"/>
  <c r="O219" i="6"/>
  <c r="X218" i="6"/>
  <c r="AC218" i="6" s="1"/>
  <c r="M218" i="6"/>
  <c r="R218" i="6" s="1"/>
  <c r="Z217" i="6"/>
  <c r="O217" i="6"/>
  <c r="X216" i="6"/>
  <c r="AC216" i="6" s="1"/>
  <c r="M216" i="6"/>
  <c r="R216" i="6" s="1"/>
  <c r="Z215" i="6"/>
  <c r="O215" i="6"/>
  <c r="X214" i="6"/>
  <c r="AC214" i="6" s="1"/>
  <c r="M214" i="6"/>
  <c r="R214" i="6" s="1"/>
  <c r="Z213" i="6"/>
  <c r="O213" i="6"/>
  <c r="X212" i="6"/>
  <c r="AC212" i="6" s="1"/>
  <c r="M212" i="6"/>
  <c r="R212" i="6" s="1"/>
  <c r="Z211" i="6"/>
  <c r="O211" i="6"/>
  <c r="X210" i="6"/>
  <c r="AC210" i="6" s="1"/>
  <c r="M210" i="6"/>
  <c r="R210" i="6" s="1"/>
  <c r="Z209" i="6"/>
  <c r="O209" i="6"/>
  <c r="X208" i="6"/>
  <c r="AC208" i="6" s="1"/>
  <c r="M208" i="6"/>
  <c r="R208" i="6" s="1"/>
  <c r="Z207" i="6"/>
  <c r="O207" i="6"/>
  <c r="X206" i="6"/>
  <c r="AC206" i="6" s="1"/>
  <c r="M206" i="6"/>
  <c r="R206" i="6" s="1"/>
  <c r="Z205" i="6"/>
  <c r="O205" i="6"/>
  <c r="X204" i="6"/>
  <c r="AC204" i="6" s="1"/>
  <c r="M204" i="6"/>
  <c r="R204" i="6" s="1"/>
  <c r="Z203" i="6"/>
  <c r="O203" i="6"/>
  <c r="X202" i="6"/>
  <c r="AC202" i="6" s="1"/>
  <c r="M202" i="6"/>
  <c r="R202" i="6" s="1"/>
  <c r="Z201" i="6"/>
  <c r="O201" i="6"/>
  <c r="X200" i="6"/>
  <c r="AC200" i="6" s="1"/>
  <c r="M200" i="6"/>
  <c r="R200" i="6" s="1"/>
  <c r="Z199" i="6"/>
  <c r="O199" i="6"/>
  <c r="X198" i="6"/>
  <c r="AC198" i="6" s="1"/>
  <c r="M198" i="6"/>
  <c r="R198" i="6" s="1"/>
  <c r="Z197" i="6"/>
  <c r="O197" i="6"/>
  <c r="X196" i="6"/>
  <c r="AC196" i="6" s="1"/>
  <c r="M196" i="6"/>
  <c r="R196" i="6" s="1"/>
  <c r="Z195" i="6"/>
  <c r="O195" i="6"/>
  <c r="X194" i="6"/>
  <c r="AC194" i="6" s="1"/>
  <c r="M194" i="6"/>
  <c r="R194" i="6" s="1"/>
  <c r="Z193" i="6"/>
  <c r="O193" i="6"/>
  <c r="X192" i="6"/>
  <c r="AC192" i="6" s="1"/>
  <c r="M192" i="6"/>
  <c r="R192" i="6" s="1"/>
  <c r="Z191" i="6"/>
  <c r="O191" i="6"/>
  <c r="X190" i="6"/>
  <c r="AC190" i="6" s="1"/>
  <c r="M190" i="6"/>
  <c r="R190" i="6" s="1"/>
  <c r="Z189" i="6"/>
  <c r="O189" i="6"/>
  <c r="X188" i="6"/>
  <c r="AC188" i="6" s="1"/>
  <c r="M188" i="6"/>
  <c r="R188" i="6" s="1"/>
  <c r="Z187" i="6"/>
  <c r="O187" i="6"/>
  <c r="X186" i="6"/>
  <c r="AC186" i="6" s="1"/>
  <c r="M186" i="6"/>
  <c r="R186" i="6" s="1"/>
  <c r="Z185" i="6"/>
  <c r="O185" i="6"/>
  <c r="X184" i="6"/>
  <c r="AC184" i="6" s="1"/>
  <c r="M184" i="6"/>
  <c r="R184" i="6" s="1"/>
  <c r="Z183" i="6"/>
  <c r="O183" i="6"/>
  <c r="X182" i="6"/>
  <c r="AC182" i="6" s="1"/>
  <c r="M182" i="6"/>
  <c r="R182" i="6" s="1"/>
  <c r="Z181" i="6"/>
  <c r="O181" i="6"/>
  <c r="X180" i="6"/>
  <c r="AC180" i="6" s="1"/>
  <c r="M180" i="6"/>
  <c r="R180" i="6" s="1"/>
  <c r="Z179" i="6"/>
  <c r="O179" i="6"/>
  <c r="X178" i="6"/>
  <c r="AC178" i="6" s="1"/>
  <c r="M178" i="6"/>
  <c r="R178" i="6" s="1"/>
  <c r="Z177" i="6"/>
  <c r="O177" i="6"/>
  <c r="X176" i="6"/>
  <c r="AC176" i="6" s="1"/>
  <c r="M176" i="6"/>
  <c r="R176" i="6" s="1"/>
  <c r="Z175" i="6"/>
  <c r="O175" i="6"/>
  <c r="X174" i="6"/>
  <c r="AC174" i="6" s="1"/>
  <c r="M174" i="6"/>
  <c r="R174" i="6" s="1"/>
  <c r="Z173" i="6"/>
  <c r="O173" i="6"/>
  <c r="X172" i="6"/>
  <c r="AC172" i="6" s="1"/>
  <c r="M172" i="6"/>
  <c r="R172" i="6" s="1"/>
  <c r="Z171" i="6"/>
  <c r="O171" i="6"/>
  <c r="X170" i="6"/>
  <c r="AC170" i="6" s="1"/>
  <c r="M170" i="6"/>
  <c r="R170" i="6" s="1"/>
  <c r="Z169" i="6"/>
  <c r="O169" i="6"/>
  <c r="X168" i="6"/>
  <c r="AC168" i="6" s="1"/>
  <c r="M168" i="6"/>
  <c r="R168" i="6" s="1"/>
  <c r="Z167" i="6"/>
  <c r="O167" i="6"/>
  <c r="X166" i="6"/>
  <c r="AC166" i="6" s="1"/>
  <c r="M166" i="6"/>
  <c r="R166" i="6" s="1"/>
  <c r="Z165" i="6"/>
  <c r="O165" i="6"/>
  <c r="X164" i="6"/>
  <c r="AC164" i="6" s="1"/>
  <c r="M164" i="6"/>
  <c r="R164" i="6" s="1"/>
  <c r="Z163" i="6"/>
  <c r="O163" i="6"/>
  <c r="X162" i="6"/>
  <c r="AC162" i="6" s="1"/>
  <c r="M162" i="6"/>
  <c r="R162" i="6" s="1"/>
  <c r="Z161" i="6"/>
  <c r="O161" i="6"/>
  <c r="X160" i="6"/>
  <c r="AC160" i="6" s="1"/>
  <c r="M160" i="6"/>
  <c r="R160" i="6" s="1"/>
  <c r="Z159" i="6"/>
  <c r="O159" i="6"/>
  <c r="X158" i="6"/>
  <c r="AC158" i="6" s="1"/>
  <c r="M158" i="6"/>
  <c r="R158" i="6" s="1"/>
  <c r="Z157" i="6"/>
  <c r="O157" i="6"/>
  <c r="X156" i="6"/>
  <c r="AC156" i="6" s="1"/>
  <c r="M156" i="6"/>
  <c r="R156" i="6" s="1"/>
  <c r="Z155" i="6"/>
  <c r="O155" i="6"/>
  <c r="X154" i="6"/>
  <c r="AC154" i="6" s="1"/>
  <c r="M154" i="6"/>
  <c r="R154" i="6" s="1"/>
  <c r="Z153" i="6"/>
  <c r="O153" i="6"/>
  <c r="X152" i="6"/>
  <c r="AC152" i="6" s="1"/>
  <c r="M152" i="6"/>
  <c r="R152" i="6" s="1"/>
  <c r="Z151" i="6"/>
  <c r="O151" i="6"/>
  <c r="X150" i="6"/>
  <c r="AC150" i="6" s="1"/>
  <c r="M150" i="6"/>
  <c r="R150" i="6" s="1"/>
  <c r="Z149" i="6"/>
  <c r="O149" i="6"/>
  <c r="X148" i="6"/>
  <c r="AC148" i="6" s="1"/>
  <c r="M148" i="6"/>
  <c r="R148" i="6" s="1"/>
  <c r="Z147" i="6"/>
  <c r="O147" i="6"/>
  <c r="X146" i="6"/>
  <c r="AC146" i="6" s="1"/>
  <c r="M146" i="6"/>
  <c r="R146" i="6" s="1"/>
  <c r="Z145" i="6"/>
  <c r="O145" i="6"/>
  <c r="X144" i="6"/>
  <c r="AC144" i="6" s="1"/>
  <c r="M144" i="6"/>
  <c r="R144" i="6" s="1"/>
  <c r="Z143" i="6"/>
  <c r="O143" i="6"/>
  <c r="X142" i="6"/>
  <c r="AC142" i="6" s="1"/>
  <c r="M142" i="6"/>
  <c r="R142" i="6" s="1"/>
  <c r="Z141" i="6"/>
  <c r="O141" i="6"/>
  <c r="X140" i="6"/>
  <c r="AC140" i="6" s="1"/>
  <c r="M140" i="6"/>
  <c r="R140" i="6" s="1"/>
  <c r="Z139" i="6"/>
  <c r="O139" i="6"/>
  <c r="Y295" i="6"/>
  <c r="P294" i="6"/>
  <c r="Q294" i="6" s="1"/>
  <c r="N291" i="6"/>
  <c r="AA290" i="6"/>
  <c r="AB290" i="6" s="1"/>
  <c r="Z286" i="6"/>
  <c r="O286" i="6"/>
  <c r="N285" i="6"/>
  <c r="Z284" i="6"/>
  <c r="N283" i="6"/>
  <c r="Z282" i="6"/>
  <c r="N281" i="6"/>
  <c r="Z280" i="6"/>
  <c r="N279" i="6"/>
  <c r="Z278" i="6"/>
  <c r="N277" i="6"/>
  <c r="AA276" i="6"/>
  <c r="AB276" i="6" s="1"/>
  <c r="P276" i="6"/>
  <c r="Q276" i="6" s="1"/>
  <c r="Y275" i="6"/>
  <c r="N275" i="6"/>
  <c r="AA274" i="6"/>
  <c r="AB274" i="6" s="1"/>
  <c r="P274" i="6"/>
  <c r="Q274" i="6" s="1"/>
  <c r="Y273" i="6"/>
  <c r="N273" i="6"/>
  <c r="AA272" i="6"/>
  <c r="AB272" i="6" s="1"/>
  <c r="P272" i="6"/>
  <c r="Q272" i="6" s="1"/>
  <c r="Y271" i="6"/>
  <c r="N271" i="6"/>
  <c r="AA270" i="6"/>
  <c r="AB270" i="6" s="1"/>
  <c r="P270" i="6"/>
  <c r="Q270" i="6" s="1"/>
  <c r="Y269" i="6"/>
  <c r="N269" i="6"/>
  <c r="AA268" i="6"/>
  <c r="AB268" i="6" s="1"/>
  <c r="P268" i="6"/>
  <c r="Q268" i="6" s="1"/>
  <c r="Y267" i="6"/>
  <c r="N267" i="6"/>
  <c r="AA266" i="6"/>
  <c r="AB266" i="6" s="1"/>
  <c r="P266" i="6"/>
  <c r="Q266" i="6" s="1"/>
  <c r="Y265" i="6"/>
  <c r="N265" i="6"/>
  <c r="AA264" i="6"/>
  <c r="AB264" i="6" s="1"/>
  <c r="P264" i="6"/>
  <c r="Q264" i="6" s="1"/>
  <c r="Y263" i="6"/>
  <c r="N263" i="6"/>
  <c r="AA262" i="6"/>
  <c r="AB262" i="6" s="1"/>
  <c r="P262" i="6"/>
  <c r="Q262" i="6" s="1"/>
  <c r="Y261" i="6"/>
  <c r="N261" i="6"/>
  <c r="AA260" i="6"/>
  <c r="AB260" i="6" s="1"/>
  <c r="P260" i="6"/>
  <c r="Q260" i="6" s="1"/>
  <c r="Y259" i="6"/>
  <c r="N259" i="6"/>
  <c r="AA258" i="6"/>
  <c r="AB258" i="6" s="1"/>
  <c r="P258" i="6"/>
  <c r="Q258" i="6" s="1"/>
  <c r="Y257" i="6"/>
  <c r="N257" i="6"/>
  <c r="AA256" i="6"/>
  <c r="AB256" i="6" s="1"/>
  <c r="P256" i="6"/>
  <c r="Q256" i="6" s="1"/>
  <c r="Y255" i="6"/>
  <c r="N255" i="6"/>
  <c r="AA254" i="6"/>
  <c r="AB254" i="6" s="1"/>
  <c r="P254" i="6"/>
  <c r="Q254" i="6" s="1"/>
  <c r="Y253" i="6"/>
  <c r="N253" i="6"/>
  <c r="AA252" i="6"/>
  <c r="AB252" i="6" s="1"/>
  <c r="P252" i="6"/>
  <c r="Q252" i="6" s="1"/>
  <c r="Y251" i="6"/>
  <c r="N251" i="6"/>
  <c r="AA250" i="6"/>
  <c r="AB250" i="6" s="1"/>
  <c r="P250" i="6"/>
  <c r="Q250" i="6" s="1"/>
  <c r="Y249" i="6"/>
  <c r="N249" i="6"/>
  <c r="AA248" i="6"/>
  <c r="AB248" i="6" s="1"/>
  <c r="P248" i="6"/>
  <c r="Q248" i="6" s="1"/>
  <c r="Y247" i="6"/>
  <c r="N247" i="6"/>
  <c r="AA246" i="6"/>
  <c r="AB246" i="6" s="1"/>
  <c r="P246" i="6"/>
  <c r="Q246" i="6" s="1"/>
  <c r="Y245" i="6"/>
  <c r="N245" i="6"/>
  <c r="AA244" i="6"/>
  <c r="AB244" i="6" s="1"/>
  <c r="P244" i="6"/>
  <c r="Q244" i="6" s="1"/>
  <c r="Y243" i="6"/>
  <c r="N243" i="6"/>
  <c r="AA242" i="6"/>
  <c r="AB242" i="6" s="1"/>
  <c r="P242" i="6"/>
  <c r="Q242" i="6" s="1"/>
  <c r="Y241" i="6"/>
  <c r="N241" i="6"/>
  <c r="AA240" i="6"/>
  <c r="AB240" i="6" s="1"/>
  <c r="P240" i="6"/>
  <c r="Q240" i="6" s="1"/>
  <c r="Y239" i="6"/>
  <c r="N239" i="6"/>
  <c r="AA238" i="6"/>
  <c r="AB238" i="6" s="1"/>
  <c r="P238" i="6"/>
  <c r="Q238" i="6" s="1"/>
  <c r="Y237" i="6"/>
  <c r="N237" i="6"/>
  <c r="AA236" i="6"/>
  <c r="AB236" i="6" s="1"/>
  <c r="P236" i="6"/>
  <c r="Q236" i="6" s="1"/>
  <c r="Y235" i="6"/>
  <c r="N235" i="6"/>
  <c r="AA234" i="6"/>
  <c r="AB234" i="6" s="1"/>
  <c r="P234" i="6"/>
  <c r="Q234" i="6" s="1"/>
  <c r="Y233" i="6"/>
  <c r="N233" i="6"/>
  <c r="AA232" i="6"/>
  <c r="AB232" i="6" s="1"/>
  <c r="P232" i="6"/>
  <c r="Q232" i="6" s="1"/>
  <c r="Y231" i="6"/>
  <c r="N231" i="6"/>
  <c r="AA230" i="6"/>
  <c r="AB230" i="6" s="1"/>
  <c r="P230" i="6"/>
  <c r="Q230" i="6" s="1"/>
  <c r="Y229" i="6"/>
  <c r="N229" i="6"/>
  <c r="AA228" i="6"/>
  <c r="AB228" i="6" s="1"/>
  <c r="P228" i="6"/>
  <c r="Q228" i="6" s="1"/>
  <c r="Y227" i="6"/>
  <c r="N227" i="6"/>
  <c r="AA226" i="6"/>
  <c r="AB226" i="6" s="1"/>
  <c r="P226" i="6"/>
  <c r="Q226" i="6" s="1"/>
  <c r="Y225" i="6"/>
  <c r="N225" i="6"/>
  <c r="AA224" i="6"/>
  <c r="AB224" i="6" s="1"/>
  <c r="P224" i="6"/>
  <c r="Q224" i="6" s="1"/>
  <c r="Y223" i="6"/>
  <c r="N223" i="6"/>
  <c r="AA222" i="6"/>
  <c r="AB222" i="6" s="1"/>
  <c r="P222" i="6"/>
  <c r="Q222" i="6" s="1"/>
  <c r="Y221" i="6"/>
  <c r="N221" i="6"/>
  <c r="AA220" i="6"/>
  <c r="AB220" i="6" s="1"/>
  <c r="P220" i="6"/>
  <c r="Q220" i="6" s="1"/>
  <c r="Y219" i="6"/>
  <c r="N219" i="6"/>
  <c r="AA218" i="6"/>
  <c r="AB218" i="6" s="1"/>
  <c r="P218" i="6"/>
  <c r="Q218" i="6" s="1"/>
  <c r="Y217" i="6"/>
  <c r="N217" i="6"/>
  <c r="AA216" i="6"/>
  <c r="AB216" i="6" s="1"/>
  <c r="P216" i="6"/>
  <c r="Q216" i="6" s="1"/>
  <c r="Y215" i="6"/>
  <c r="N215" i="6"/>
  <c r="AA214" i="6"/>
  <c r="AB214" i="6" s="1"/>
  <c r="P214" i="6"/>
  <c r="Q214" i="6" s="1"/>
  <c r="Y213" i="6"/>
  <c r="N213" i="6"/>
  <c r="AA212" i="6"/>
  <c r="AB212" i="6" s="1"/>
  <c r="P212" i="6"/>
  <c r="Q212" i="6" s="1"/>
  <c r="Y211" i="6"/>
  <c r="N211" i="6"/>
  <c r="AA210" i="6"/>
  <c r="AB210" i="6" s="1"/>
  <c r="P210" i="6"/>
  <c r="Q210" i="6" s="1"/>
  <c r="Y209" i="6"/>
  <c r="N209" i="6"/>
  <c r="AA208" i="6"/>
  <c r="AB208" i="6" s="1"/>
  <c r="P208" i="6"/>
  <c r="Q208" i="6" s="1"/>
  <c r="Y207" i="6"/>
  <c r="N207" i="6"/>
  <c r="AA206" i="6"/>
  <c r="AB206" i="6" s="1"/>
  <c r="P206" i="6"/>
  <c r="Q206" i="6" s="1"/>
  <c r="Y205" i="6"/>
  <c r="N205" i="6"/>
  <c r="AA204" i="6"/>
  <c r="AB204" i="6" s="1"/>
  <c r="P204" i="6"/>
  <c r="Q204" i="6" s="1"/>
  <c r="Y203" i="6"/>
  <c r="N203" i="6"/>
  <c r="AA202" i="6"/>
  <c r="AB202" i="6" s="1"/>
  <c r="P202" i="6"/>
  <c r="Q202" i="6" s="1"/>
  <c r="Y201" i="6"/>
  <c r="N201" i="6"/>
  <c r="AA200" i="6"/>
  <c r="AB200" i="6" s="1"/>
  <c r="P200" i="6"/>
  <c r="Q200" i="6" s="1"/>
  <c r="Y199" i="6"/>
  <c r="N199" i="6"/>
  <c r="AA198" i="6"/>
  <c r="AB198" i="6" s="1"/>
  <c r="P198" i="6"/>
  <c r="Q198" i="6" s="1"/>
  <c r="Y197" i="6"/>
  <c r="N197" i="6"/>
  <c r="AA196" i="6"/>
  <c r="AB196" i="6" s="1"/>
  <c r="P196" i="6"/>
  <c r="Q196" i="6" s="1"/>
  <c r="Y195" i="6"/>
  <c r="N195" i="6"/>
  <c r="AA194" i="6"/>
  <c r="AB194" i="6" s="1"/>
  <c r="P194" i="6"/>
  <c r="Q194" i="6" s="1"/>
  <c r="Y193" i="6"/>
  <c r="N193" i="6"/>
  <c r="AA192" i="6"/>
  <c r="AB192" i="6" s="1"/>
  <c r="P192" i="6"/>
  <c r="Q192" i="6" s="1"/>
  <c r="Y191" i="6"/>
  <c r="N191" i="6"/>
  <c r="AA190" i="6"/>
  <c r="AB190" i="6" s="1"/>
  <c r="P190" i="6"/>
  <c r="Q190" i="6" s="1"/>
  <c r="Y189" i="6"/>
  <c r="N189" i="6"/>
  <c r="AA188" i="6"/>
  <c r="AB188" i="6" s="1"/>
  <c r="P188" i="6"/>
  <c r="Q188" i="6" s="1"/>
  <c r="Y187" i="6"/>
  <c r="N187" i="6"/>
  <c r="AA186" i="6"/>
  <c r="AB186" i="6" s="1"/>
  <c r="P186" i="6"/>
  <c r="Q186" i="6" s="1"/>
  <c r="Y185" i="6"/>
  <c r="N185" i="6"/>
  <c r="AA184" i="6"/>
  <c r="AB184" i="6" s="1"/>
  <c r="P184" i="6"/>
  <c r="Q184" i="6" s="1"/>
  <c r="Y183" i="6"/>
  <c r="N183" i="6"/>
  <c r="AA182" i="6"/>
  <c r="AB182" i="6" s="1"/>
  <c r="P182" i="6"/>
  <c r="Q182" i="6" s="1"/>
  <c r="Y181" i="6"/>
  <c r="N181" i="6"/>
  <c r="AA180" i="6"/>
  <c r="AB180" i="6" s="1"/>
  <c r="P180" i="6"/>
  <c r="Q180" i="6" s="1"/>
  <c r="Y179" i="6"/>
  <c r="N179" i="6"/>
  <c r="AA178" i="6"/>
  <c r="AB178" i="6" s="1"/>
  <c r="P178" i="6"/>
  <c r="Q178" i="6" s="1"/>
  <c r="Y177" i="6"/>
  <c r="N177" i="6"/>
  <c r="AA176" i="6"/>
  <c r="AB176" i="6" s="1"/>
  <c r="P176" i="6"/>
  <c r="Q176" i="6" s="1"/>
  <c r="Y175" i="6"/>
  <c r="N175" i="6"/>
  <c r="AA174" i="6"/>
  <c r="AB174" i="6" s="1"/>
  <c r="P174" i="6"/>
  <c r="Q174" i="6" s="1"/>
  <c r="Y173" i="6"/>
  <c r="N173" i="6"/>
  <c r="AA172" i="6"/>
  <c r="AB172" i="6" s="1"/>
  <c r="P172" i="6"/>
  <c r="Q172" i="6" s="1"/>
  <c r="Y171" i="6"/>
  <c r="N171" i="6"/>
  <c r="AA170" i="6"/>
  <c r="AB170" i="6" s="1"/>
  <c r="P170" i="6"/>
  <c r="Q170" i="6" s="1"/>
  <c r="Y169" i="6"/>
  <c r="N169" i="6"/>
  <c r="AA168" i="6"/>
  <c r="AB168" i="6" s="1"/>
  <c r="P168" i="6"/>
  <c r="Q168" i="6" s="1"/>
  <c r="Y167" i="6"/>
  <c r="N167" i="6"/>
  <c r="AA166" i="6"/>
  <c r="AB166" i="6" s="1"/>
  <c r="P166" i="6"/>
  <c r="Q166" i="6" s="1"/>
  <c r="Y165" i="6"/>
  <c r="N165" i="6"/>
  <c r="AA164" i="6"/>
  <c r="AB164" i="6" s="1"/>
  <c r="P164" i="6"/>
  <c r="Q164" i="6" s="1"/>
  <c r="Y163" i="6"/>
  <c r="N163" i="6"/>
  <c r="AA162" i="6"/>
  <c r="AB162" i="6" s="1"/>
  <c r="P162" i="6"/>
  <c r="Q162" i="6" s="1"/>
  <c r="Y161" i="6"/>
  <c r="N161" i="6"/>
  <c r="AA160" i="6"/>
  <c r="AB160" i="6" s="1"/>
  <c r="P160" i="6"/>
  <c r="Q160" i="6" s="1"/>
  <c r="Y159" i="6"/>
  <c r="N159" i="6"/>
  <c r="AA158" i="6"/>
  <c r="AB158" i="6" s="1"/>
  <c r="P158" i="6"/>
  <c r="Q158" i="6" s="1"/>
  <c r="Y157" i="6"/>
  <c r="N157" i="6"/>
  <c r="AA156" i="6"/>
  <c r="AB156" i="6" s="1"/>
  <c r="P156" i="6"/>
  <c r="Q156" i="6" s="1"/>
  <c r="Y155" i="6"/>
  <c r="N155" i="6"/>
  <c r="AA154" i="6"/>
  <c r="AB154" i="6" s="1"/>
  <c r="P154" i="6"/>
  <c r="Q154" i="6" s="1"/>
  <c r="Y153" i="6"/>
  <c r="N153" i="6"/>
  <c r="AA152" i="6"/>
  <c r="AB152" i="6" s="1"/>
  <c r="P152" i="6"/>
  <c r="Q152" i="6" s="1"/>
  <c r="Y151" i="6"/>
  <c r="N151" i="6"/>
  <c r="AA150" i="6"/>
  <c r="AB150" i="6" s="1"/>
  <c r="P150" i="6"/>
  <c r="Q150" i="6" s="1"/>
  <c r="Y149" i="6"/>
  <c r="N149" i="6"/>
  <c r="AA148" i="6"/>
  <c r="AB148" i="6" s="1"/>
  <c r="P148" i="6"/>
  <c r="Q148" i="6" s="1"/>
  <c r="Y147" i="6"/>
  <c r="N147" i="6"/>
  <c r="AA146" i="6"/>
  <c r="AB146" i="6" s="1"/>
  <c r="P146" i="6"/>
  <c r="Q146" i="6" s="1"/>
  <c r="Y145" i="6"/>
  <c r="N145" i="6"/>
  <c r="AA144" i="6"/>
  <c r="AB144" i="6" s="1"/>
  <c r="P144" i="6"/>
  <c r="Q144" i="6" s="1"/>
  <c r="Y143" i="6"/>
  <c r="N143" i="6"/>
  <c r="AA142" i="6"/>
  <c r="AB142" i="6" s="1"/>
  <c r="P142" i="6"/>
  <c r="Q142" i="6" s="1"/>
  <c r="Y141" i="6"/>
  <c r="N141" i="6"/>
  <c r="AA140" i="6"/>
  <c r="AB140" i="6" s="1"/>
  <c r="P140" i="6"/>
  <c r="Q140" i="6" s="1"/>
  <c r="Y139" i="6"/>
  <c r="N139" i="6"/>
  <c r="AA138" i="6"/>
  <c r="AB138" i="6" s="1"/>
  <c r="P138" i="6"/>
  <c r="Q138" i="6" s="1"/>
  <c r="Y137" i="6"/>
  <c r="N137" i="6"/>
  <c r="AA136" i="6"/>
  <c r="AB136" i="6" s="1"/>
  <c r="P136" i="6"/>
  <c r="Q136" i="6" s="1"/>
  <c r="Y135" i="6"/>
  <c r="N135" i="6"/>
  <c r="AA134" i="6"/>
  <c r="AB134" i="6" s="1"/>
  <c r="P134" i="6"/>
  <c r="Q134" i="6" s="1"/>
  <c r="Y133" i="6"/>
  <c r="N133" i="6"/>
  <c r="AA132" i="6"/>
  <c r="AB132" i="6" s="1"/>
  <c r="P132" i="6"/>
  <c r="Q132" i="6" s="1"/>
  <c r="Y131" i="6"/>
  <c r="N131" i="6"/>
  <c r="AA130" i="6"/>
  <c r="AB130" i="6" s="1"/>
  <c r="P130" i="6"/>
  <c r="Q130" i="6" s="1"/>
  <c r="Y129" i="6"/>
  <c r="N129" i="6"/>
  <c r="AA128" i="6"/>
  <c r="AB128" i="6" s="1"/>
  <c r="P128" i="6"/>
  <c r="Q128" i="6" s="1"/>
  <c r="Y127" i="6"/>
  <c r="N127" i="6"/>
  <c r="AA126" i="6"/>
  <c r="AB126" i="6" s="1"/>
  <c r="P126" i="6"/>
  <c r="Q126" i="6" s="1"/>
  <c r="Y125" i="6"/>
  <c r="N125" i="6"/>
  <c r="AA124" i="6"/>
  <c r="AB124" i="6" s="1"/>
  <c r="P124" i="6"/>
  <c r="Q124" i="6" s="1"/>
  <c r="Y123" i="6"/>
  <c r="N123" i="6"/>
  <c r="AA122" i="6"/>
  <c r="AB122" i="6" s="1"/>
  <c r="P122" i="6"/>
  <c r="Q122" i="6" s="1"/>
  <c r="Y121" i="6"/>
  <c r="N121" i="6"/>
  <c r="AA120" i="6"/>
  <c r="AB120" i="6" s="1"/>
  <c r="P120" i="6"/>
  <c r="Q120" i="6" s="1"/>
  <c r="Y119" i="6"/>
  <c r="N119" i="6"/>
  <c r="AA118" i="6"/>
  <c r="AB118" i="6" s="1"/>
  <c r="P118" i="6"/>
  <c r="Q118" i="6" s="1"/>
  <c r="Y117" i="6"/>
  <c r="N117" i="6"/>
  <c r="AA116" i="6"/>
  <c r="AB116" i="6" s="1"/>
  <c r="P116" i="6"/>
  <c r="Q116" i="6" s="1"/>
  <c r="Y115" i="6"/>
  <c r="N115" i="6"/>
  <c r="AA114" i="6"/>
  <c r="AB114" i="6" s="1"/>
  <c r="P114" i="6"/>
  <c r="Q114" i="6" s="1"/>
  <c r="Y113" i="6"/>
  <c r="N113" i="6"/>
  <c r="AA112" i="6"/>
  <c r="AB112" i="6" s="1"/>
  <c r="P112" i="6"/>
  <c r="Q112" i="6" s="1"/>
  <c r="Y111" i="6"/>
  <c r="N111" i="6"/>
  <c r="AA110" i="6"/>
  <c r="AB110" i="6" s="1"/>
  <c r="P110" i="6"/>
  <c r="Q110" i="6" s="1"/>
  <c r="Y109" i="6"/>
  <c r="N109" i="6"/>
  <c r="AA108" i="6"/>
  <c r="AB108" i="6" s="1"/>
  <c r="P108" i="6"/>
  <c r="Q108" i="6" s="1"/>
  <c r="Y107" i="6"/>
  <c r="N107" i="6"/>
  <c r="AA106" i="6"/>
  <c r="AB106" i="6" s="1"/>
  <c r="P106" i="6"/>
  <c r="Q106" i="6" s="1"/>
  <c r="Y105" i="6"/>
  <c r="N105" i="6"/>
  <c r="AA104" i="6"/>
  <c r="AB104" i="6" s="1"/>
  <c r="P104" i="6"/>
  <c r="Q104" i="6" s="1"/>
  <c r="Y103" i="6"/>
  <c r="N103" i="6"/>
  <c r="AA296" i="6"/>
  <c r="AB296" i="6" s="1"/>
  <c r="Y293" i="6"/>
  <c r="P292" i="6"/>
  <c r="Q292" i="6" s="1"/>
  <c r="N289" i="6"/>
  <c r="AA288" i="6"/>
  <c r="AB288" i="6" s="1"/>
  <c r="Y287" i="6"/>
  <c r="N287" i="6"/>
  <c r="M285" i="6"/>
  <c r="R285" i="6" s="1"/>
  <c r="Y284" i="6"/>
  <c r="P284" i="6"/>
  <c r="Q284" i="6" s="1"/>
  <c r="AA283" i="6"/>
  <c r="AB283" i="6" s="1"/>
  <c r="M283" i="6"/>
  <c r="R283" i="6" s="1"/>
  <c r="Y282" i="6"/>
  <c r="P282" i="6"/>
  <c r="Q282" i="6" s="1"/>
  <c r="AA281" i="6"/>
  <c r="AB281" i="6" s="1"/>
  <c r="M281" i="6"/>
  <c r="R281" i="6" s="1"/>
  <c r="Y280" i="6"/>
  <c r="P280" i="6"/>
  <c r="Q280" i="6" s="1"/>
  <c r="AA279" i="6"/>
  <c r="AB279" i="6" s="1"/>
  <c r="M279" i="6"/>
  <c r="R279" i="6" s="1"/>
  <c r="Y278" i="6"/>
  <c r="P278" i="6"/>
  <c r="Q278" i="6" s="1"/>
  <c r="AA277" i="6"/>
  <c r="AB277" i="6" s="1"/>
  <c r="M277" i="6"/>
  <c r="R277" i="6" s="1"/>
  <c r="Z276" i="6"/>
  <c r="O276" i="6"/>
  <c r="X275" i="6"/>
  <c r="AC275" i="6" s="1"/>
  <c r="M275" i="6"/>
  <c r="R275" i="6" s="1"/>
  <c r="Z274" i="6"/>
  <c r="O274" i="6"/>
  <c r="X273" i="6"/>
  <c r="AC273" i="6" s="1"/>
  <c r="M273" i="6"/>
  <c r="R273" i="6" s="1"/>
  <c r="Z272" i="6"/>
  <c r="O272" i="6"/>
  <c r="X271" i="6"/>
  <c r="AC271" i="6" s="1"/>
  <c r="M271" i="6"/>
  <c r="R271" i="6" s="1"/>
  <c r="Z270" i="6"/>
  <c r="O270" i="6"/>
  <c r="X269" i="6"/>
  <c r="AC269" i="6" s="1"/>
  <c r="M269" i="6"/>
  <c r="R269" i="6" s="1"/>
  <c r="Z268" i="6"/>
  <c r="O268" i="6"/>
  <c r="X267" i="6"/>
  <c r="AC267" i="6" s="1"/>
  <c r="M267" i="6"/>
  <c r="R267" i="6" s="1"/>
  <c r="Z266" i="6"/>
  <c r="O266" i="6"/>
  <c r="X265" i="6"/>
  <c r="AC265" i="6" s="1"/>
  <c r="M265" i="6"/>
  <c r="R265" i="6" s="1"/>
  <c r="Z264" i="6"/>
  <c r="O264" i="6"/>
  <c r="X263" i="6"/>
  <c r="AC263" i="6" s="1"/>
  <c r="M263" i="6"/>
  <c r="R263" i="6" s="1"/>
  <c r="Z262" i="6"/>
  <c r="O262" i="6"/>
  <c r="X261" i="6"/>
  <c r="AC261" i="6" s="1"/>
  <c r="M261" i="6"/>
  <c r="R261" i="6" s="1"/>
  <c r="Z260" i="6"/>
  <c r="O260" i="6"/>
  <c r="X259" i="6"/>
  <c r="AC259" i="6" s="1"/>
  <c r="M259" i="6"/>
  <c r="R259" i="6" s="1"/>
  <c r="Z258" i="6"/>
  <c r="O258" i="6"/>
  <c r="X257" i="6"/>
  <c r="AC257" i="6" s="1"/>
  <c r="M257" i="6"/>
  <c r="R257" i="6" s="1"/>
  <c r="Z256" i="6"/>
  <c r="O256" i="6"/>
  <c r="X255" i="6"/>
  <c r="AC255" i="6" s="1"/>
  <c r="M255" i="6"/>
  <c r="R255" i="6" s="1"/>
  <c r="Z254" i="6"/>
  <c r="O254" i="6"/>
  <c r="X253" i="6"/>
  <c r="AC253" i="6" s="1"/>
  <c r="M253" i="6"/>
  <c r="R253" i="6" s="1"/>
  <c r="Z252" i="6"/>
  <c r="O252" i="6"/>
  <c r="X251" i="6"/>
  <c r="AC251" i="6" s="1"/>
  <c r="M251" i="6"/>
  <c r="R251" i="6" s="1"/>
  <c r="Z250" i="6"/>
  <c r="O250" i="6"/>
  <c r="X249" i="6"/>
  <c r="AC249" i="6" s="1"/>
  <c r="M249" i="6"/>
  <c r="R249" i="6" s="1"/>
  <c r="Z248" i="6"/>
  <c r="O248" i="6"/>
  <c r="X247" i="6"/>
  <c r="AC247" i="6" s="1"/>
  <c r="M247" i="6"/>
  <c r="R247" i="6" s="1"/>
  <c r="Z246" i="6"/>
  <c r="O246" i="6"/>
  <c r="X245" i="6"/>
  <c r="AC245" i="6" s="1"/>
  <c r="M245" i="6"/>
  <c r="R245" i="6" s="1"/>
  <c r="Z244" i="6"/>
  <c r="O244" i="6"/>
  <c r="X243" i="6"/>
  <c r="AC243" i="6" s="1"/>
  <c r="M243" i="6"/>
  <c r="R243" i="6" s="1"/>
  <c r="Z242" i="6"/>
  <c r="O242" i="6"/>
  <c r="X241" i="6"/>
  <c r="AC241" i="6" s="1"/>
  <c r="M241" i="6"/>
  <c r="R241" i="6" s="1"/>
  <c r="Z240" i="6"/>
  <c r="O240" i="6"/>
  <c r="X239" i="6"/>
  <c r="AC239" i="6" s="1"/>
  <c r="M239" i="6"/>
  <c r="R239" i="6" s="1"/>
  <c r="Z238" i="6"/>
  <c r="O238" i="6"/>
  <c r="X237" i="6"/>
  <c r="AC237" i="6" s="1"/>
  <c r="M237" i="6"/>
  <c r="R237" i="6" s="1"/>
  <c r="Z236" i="6"/>
  <c r="O236" i="6"/>
  <c r="X235" i="6"/>
  <c r="AC235" i="6" s="1"/>
  <c r="M235" i="6"/>
  <c r="R235" i="6" s="1"/>
  <c r="Z234" i="6"/>
  <c r="O234" i="6"/>
  <c r="X233" i="6"/>
  <c r="AC233" i="6" s="1"/>
  <c r="M233" i="6"/>
  <c r="R233" i="6" s="1"/>
  <c r="Z232" i="6"/>
  <c r="O232" i="6"/>
  <c r="X231" i="6"/>
  <c r="AC231" i="6" s="1"/>
  <c r="M231" i="6"/>
  <c r="R231" i="6" s="1"/>
  <c r="Z230" i="6"/>
  <c r="O230" i="6"/>
  <c r="X229" i="6"/>
  <c r="AC229" i="6" s="1"/>
  <c r="M229" i="6"/>
  <c r="R229" i="6" s="1"/>
  <c r="Z228" i="6"/>
  <c r="O228" i="6"/>
  <c r="X227" i="6"/>
  <c r="AC227" i="6" s="1"/>
  <c r="M227" i="6"/>
  <c r="R227" i="6" s="1"/>
  <c r="Z226" i="6"/>
  <c r="O226" i="6"/>
  <c r="X225" i="6"/>
  <c r="AC225" i="6" s="1"/>
  <c r="M225" i="6"/>
  <c r="R225" i="6" s="1"/>
  <c r="Z224" i="6"/>
  <c r="O224" i="6"/>
  <c r="X223" i="6"/>
  <c r="AC223" i="6" s="1"/>
  <c r="M223" i="6"/>
  <c r="R223" i="6" s="1"/>
  <c r="Z222" i="6"/>
  <c r="O222" i="6"/>
  <c r="X221" i="6"/>
  <c r="AC221" i="6" s="1"/>
  <c r="M221" i="6"/>
  <c r="R221" i="6" s="1"/>
  <c r="Z220" i="6"/>
  <c r="O220" i="6"/>
  <c r="X219" i="6"/>
  <c r="AC219" i="6" s="1"/>
  <c r="M219" i="6"/>
  <c r="R219" i="6" s="1"/>
  <c r="Z218" i="6"/>
  <c r="O218" i="6"/>
  <c r="X217" i="6"/>
  <c r="AC217" i="6" s="1"/>
  <c r="M217" i="6"/>
  <c r="R217" i="6" s="1"/>
  <c r="Z216" i="6"/>
  <c r="O216" i="6"/>
  <c r="X215" i="6"/>
  <c r="AC215" i="6" s="1"/>
  <c r="M215" i="6"/>
  <c r="R215" i="6" s="1"/>
  <c r="Z214" i="6"/>
  <c r="O214" i="6"/>
  <c r="X213" i="6"/>
  <c r="AC213" i="6" s="1"/>
  <c r="M213" i="6"/>
  <c r="R213" i="6" s="1"/>
  <c r="Z212" i="6"/>
  <c r="O212" i="6"/>
  <c r="X211" i="6"/>
  <c r="AC211" i="6" s="1"/>
  <c r="M211" i="6"/>
  <c r="R211" i="6" s="1"/>
  <c r="Z210" i="6"/>
  <c r="O210" i="6"/>
  <c r="X209" i="6"/>
  <c r="AC209" i="6" s="1"/>
  <c r="M209" i="6"/>
  <c r="R209" i="6" s="1"/>
  <c r="Z208" i="6"/>
  <c r="O208" i="6"/>
  <c r="X207" i="6"/>
  <c r="AC207" i="6" s="1"/>
  <c r="M207" i="6"/>
  <c r="R207" i="6" s="1"/>
  <c r="Z206" i="6"/>
  <c r="O206" i="6"/>
  <c r="X205" i="6"/>
  <c r="AC205" i="6" s="1"/>
  <c r="M205" i="6"/>
  <c r="R205" i="6" s="1"/>
  <c r="Z204" i="6"/>
  <c r="O204" i="6"/>
  <c r="X203" i="6"/>
  <c r="AC203" i="6" s="1"/>
  <c r="M203" i="6"/>
  <c r="R203" i="6" s="1"/>
  <c r="Z202" i="6"/>
  <c r="O202" i="6"/>
  <c r="X201" i="6"/>
  <c r="AC201" i="6" s="1"/>
  <c r="M201" i="6"/>
  <c r="R201" i="6" s="1"/>
  <c r="Z200" i="6"/>
  <c r="O200" i="6"/>
  <c r="X199" i="6"/>
  <c r="AC199" i="6" s="1"/>
  <c r="M199" i="6"/>
  <c r="R199" i="6" s="1"/>
  <c r="Z198" i="6"/>
  <c r="O198" i="6"/>
  <c r="X197" i="6"/>
  <c r="AC197" i="6" s="1"/>
  <c r="M197" i="6"/>
  <c r="R197" i="6" s="1"/>
  <c r="Z196" i="6"/>
  <c r="O196" i="6"/>
  <c r="X195" i="6"/>
  <c r="AC195" i="6" s="1"/>
  <c r="M195" i="6"/>
  <c r="R195" i="6" s="1"/>
  <c r="Z194" i="6"/>
  <c r="O194" i="6"/>
  <c r="X193" i="6"/>
  <c r="AC193" i="6" s="1"/>
  <c r="M193" i="6"/>
  <c r="R193" i="6" s="1"/>
  <c r="Z192" i="6"/>
  <c r="O192" i="6"/>
  <c r="X191" i="6"/>
  <c r="AC191" i="6" s="1"/>
  <c r="M191" i="6"/>
  <c r="R191" i="6" s="1"/>
  <c r="Z190" i="6"/>
  <c r="O190" i="6"/>
  <c r="X189" i="6"/>
  <c r="AC189" i="6" s="1"/>
  <c r="M189" i="6"/>
  <c r="R189" i="6" s="1"/>
  <c r="Z188" i="6"/>
  <c r="O188" i="6"/>
  <c r="X187" i="6"/>
  <c r="AC187" i="6" s="1"/>
  <c r="M187" i="6"/>
  <c r="R187" i="6" s="1"/>
  <c r="Z186" i="6"/>
  <c r="O186" i="6"/>
  <c r="X185" i="6"/>
  <c r="AC185" i="6" s="1"/>
  <c r="M185" i="6"/>
  <c r="R185" i="6" s="1"/>
  <c r="Z184" i="6"/>
  <c r="O184" i="6"/>
  <c r="X183" i="6"/>
  <c r="AC183" i="6" s="1"/>
  <c r="M183" i="6"/>
  <c r="R183" i="6" s="1"/>
  <c r="Z182" i="6"/>
  <c r="O182" i="6"/>
  <c r="X181" i="6"/>
  <c r="AC181" i="6" s="1"/>
  <c r="M181" i="6"/>
  <c r="R181" i="6" s="1"/>
  <c r="Z180" i="6"/>
  <c r="O180" i="6"/>
  <c r="X179" i="6"/>
  <c r="AC179" i="6" s="1"/>
  <c r="M179" i="6"/>
  <c r="R179" i="6" s="1"/>
  <c r="Z178" i="6"/>
  <c r="O178" i="6"/>
  <c r="X177" i="6"/>
  <c r="AC177" i="6" s="1"/>
  <c r="M177" i="6"/>
  <c r="R177" i="6" s="1"/>
  <c r="Z176" i="6"/>
  <c r="O176" i="6"/>
  <c r="X175" i="6"/>
  <c r="AC175" i="6" s="1"/>
  <c r="M175" i="6"/>
  <c r="R175" i="6" s="1"/>
  <c r="Z174" i="6"/>
  <c r="O174" i="6"/>
  <c r="X173" i="6"/>
  <c r="AC173" i="6" s="1"/>
  <c r="M173" i="6"/>
  <c r="R173" i="6" s="1"/>
  <c r="Z172" i="6"/>
  <c r="O172" i="6"/>
  <c r="X171" i="6"/>
  <c r="AC171" i="6" s="1"/>
  <c r="M171" i="6"/>
  <c r="R171" i="6" s="1"/>
  <c r="Z170" i="6"/>
  <c r="O170" i="6"/>
  <c r="X169" i="6"/>
  <c r="AC169" i="6" s="1"/>
  <c r="M169" i="6"/>
  <c r="R169" i="6" s="1"/>
  <c r="Z168" i="6"/>
  <c r="O168" i="6"/>
  <c r="X167" i="6"/>
  <c r="AC167" i="6" s="1"/>
  <c r="M167" i="6"/>
  <c r="R167" i="6" s="1"/>
  <c r="Z166" i="6"/>
  <c r="O166" i="6"/>
  <c r="X165" i="6"/>
  <c r="AC165" i="6" s="1"/>
  <c r="M165" i="6"/>
  <c r="R165" i="6" s="1"/>
  <c r="Z164" i="6"/>
  <c r="O164" i="6"/>
  <c r="X163" i="6"/>
  <c r="AC163" i="6" s="1"/>
  <c r="M163" i="6"/>
  <c r="R163" i="6" s="1"/>
  <c r="Z162" i="6"/>
  <c r="O162" i="6"/>
  <c r="X161" i="6"/>
  <c r="AC161" i="6" s="1"/>
  <c r="M161" i="6"/>
  <c r="R161" i="6" s="1"/>
  <c r="Z160" i="6"/>
  <c r="O160" i="6"/>
  <c r="X159" i="6"/>
  <c r="AC159" i="6" s="1"/>
  <c r="M159" i="6"/>
  <c r="R159" i="6" s="1"/>
  <c r="Z158" i="6"/>
  <c r="O158" i="6"/>
  <c r="X157" i="6"/>
  <c r="AC157" i="6" s="1"/>
  <c r="M157" i="6"/>
  <c r="R157" i="6" s="1"/>
  <c r="Z156" i="6"/>
  <c r="O156" i="6"/>
  <c r="X155" i="6"/>
  <c r="AC155" i="6" s="1"/>
  <c r="M155" i="6"/>
  <c r="R155" i="6" s="1"/>
  <c r="Z154" i="6"/>
  <c r="O154" i="6"/>
  <c r="X153" i="6"/>
  <c r="AC153" i="6" s="1"/>
  <c r="M153" i="6"/>
  <c r="R153" i="6" s="1"/>
  <c r="Z152" i="6"/>
  <c r="O152" i="6"/>
  <c r="X151" i="6"/>
  <c r="AC151" i="6" s="1"/>
  <c r="M151" i="6"/>
  <c r="R151" i="6" s="1"/>
  <c r="Z150" i="6"/>
  <c r="O150" i="6"/>
  <c r="X149" i="6"/>
  <c r="AC149" i="6" s="1"/>
  <c r="M149" i="6"/>
  <c r="R149" i="6" s="1"/>
  <c r="Z148" i="6"/>
  <c r="O148" i="6"/>
  <c r="X147" i="6"/>
  <c r="AC147" i="6" s="1"/>
  <c r="M147" i="6"/>
  <c r="R147" i="6" s="1"/>
  <c r="Z146" i="6"/>
  <c r="O146" i="6"/>
  <c r="X145" i="6"/>
  <c r="AC145" i="6" s="1"/>
  <c r="M145" i="6"/>
  <c r="R145" i="6" s="1"/>
  <c r="Z144" i="6"/>
  <c r="O144" i="6"/>
  <c r="X143" i="6"/>
  <c r="AC143" i="6" s="1"/>
  <c r="M143" i="6"/>
  <c r="R143" i="6" s="1"/>
  <c r="Z142" i="6"/>
  <c r="O142" i="6"/>
  <c r="X141" i="6"/>
  <c r="AC141" i="6" s="1"/>
  <c r="M141" i="6"/>
  <c r="R141" i="6" s="1"/>
  <c r="Z140" i="6"/>
  <c r="O140" i="6"/>
  <c r="X139" i="6"/>
  <c r="AC139" i="6" s="1"/>
  <c r="M139" i="6"/>
  <c r="R139" i="6" s="1"/>
  <c r="Z138" i="6"/>
  <c r="O138" i="6"/>
  <c r="X137" i="6"/>
  <c r="AC137" i="6" s="1"/>
  <c r="M137" i="6"/>
  <c r="R137" i="6" s="1"/>
  <c r="Z136" i="6"/>
  <c r="O136" i="6"/>
  <c r="X135" i="6"/>
  <c r="AC135" i="6" s="1"/>
  <c r="M135" i="6"/>
  <c r="R135" i="6" s="1"/>
  <c r="Z134" i="6"/>
  <c r="O134" i="6"/>
  <c r="P3" i="6"/>
  <c r="Q3" i="6" s="1"/>
  <c r="AA3" i="6"/>
  <c r="AB3" i="6" s="1"/>
  <c r="N10" i="6"/>
  <c r="Y10" i="6"/>
  <c r="P11" i="6"/>
  <c r="Q11" i="6" s="1"/>
  <c r="AA11" i="6"/>
  <c r="AB11" i="6" s="1"/>
  <c r="N20" i="6"/>
  <c r="Y20" i="6"/>
  <c r="P21" i="6"/>
  <c r="Q21" i="6" s="1"/>
  <c r="AA21" i="6"/>
  <c r="AB21" i="6" s="1"/>
  <c r="N3" i="6"/>
  <c r="S3" i="6" s="1"/>
  <c r="Y3" i="6"/>
  <c r="AD3" i="6" s="1"/>
  <c r="P4" i="6"/>
  <c r="Q4" i="6" s="1"/>
  <c r="AA4" i="6"/>
  <c r="AB4" i="6" s="1"/>
  <c r="N7" i="6"/>
  <c r="Y7" i="6"/>
  <c r="P8" i="6"/>
  <c r="Q8" i="6" s="1"/>
  <c r="AA8" i="6"/>
  <c r="AB8" i="6" s="1"/>
  <c r="N11" i="6"/>
  <c r="Y11" i="6"/>
  <c r="P12" i="6"/>
  <c r="Q12" i="6" s="1"/>
  <c r="AA12" i="6"/>
  <c r="AB12" i="6" s="1"/>
  <c r="N15" i="6"/>
  <c r="Y15" i="6"/>
  <c r="P16" i="6"/>
  <c r="Q16" i="6" s="1"/>
  <c r="AA16" i="6"/>
  <c r="AB16" i="6" s="1"/>
  <c r="O3" i="6"/>
  <c r="Z3" i="6"/>
  <c r="M4" i="6"/>
  <c r="R4" i="6" s="1"/>
  <c r="X4" i="6"/>
  <c r="AC4" i="6" s="1"/>
  <c r="O5" i="6"/>
  <c r="Z5" i="6"/>
  <c r="M6" i="6"/>
  <c r="R6" i="6" s="1"/>
  <c r="X6" i="6"/>
  <c r="AC6" i="6" s="1"/>
  <c r="O7" i="6"/>
  <c r="Z7" i="6"/>
  <c r="M8" i="6"/>
  <c r="R8" i="6" s="1"/>
  <c r="X8" i="6"/>
  <c r="AC8" i="6" s="1"/>
  <c r="O9" i="6"/>
  <c r="Z9" i="6"/>
  <c r="M10" i="6"/>
  <c r="R10" i="6" s="1"/>
  <c r="X10" i="6"/>
  <c r="AC10" i="6" s="1"/>
  <c r="O11" i="6"/>
  <c r="Z11" i="6"/>
  <c r="M12" i="6"/>
  <c r="R12" i="6" s="1"/>
  <c r="X12" i="6"/>
  <c r="AC12" i="6" s="1"/>
  <c r="O13" i="6"/>
  <c r="Z13" i="6"/>
  <c r="M14" i="6"/>
  <c r="R14" i="6" s="1"/>
  <c r="X14" i="6"/>
  <c r="AC14" i="6" s="1"/>
  <c r="O15" i="6"/>
  <c r="Z15" i="6"/>
  <c r="M16" i="6"/>
  <c r="R16" i="6" s="1"/>
  <c r="X16" i="6"/>
  <c r="AC16" i="6" s="1"/>
  <c r="O17" i="6"/>
  <c r="Z17" i="6"/>
  <c r="M18" i="6"/>
  <c r="R18" i="6" s="1"/>
  <c r="X18" i="6"/>
  <c r="AC18" i="6" s="1"/>
  <c r="O19" i="6"/>
  <c r="Z19" i="6"/>
  <c r="M20" i="6"/>
  <c r="R20" i="6" s="1"/>
  <c r="X20" i="6"/>
  <c r="AC20" i="6" s="1"/>
  <c r="O21" i="6"/>
  <c r="Z21" i="6"/>
  <c r="M22" i="6"/>
  <c r="R22" i="6" s="1"/>
  <c r="X22" i="6"/>
  <c r="AC22" i="6" s="1"/>
  <c r="O23" i="6"/>
  <c r="Z23" i="6"/>
  <c r="M24" i="6"/>
  <c r="R24" i="6" s="1"/>
  <c r="X24" i="6"/>
  <c r="AC24" i="6" s="1"/>
  <c r="O25" i="6"/>
  <c r="Z25" i="6"/>
  <c r="M26" i="6"/>
  <c r="R26" i="6" s="1"/>
  <c r="X26" i="6"/>
  <c r="AC26" i="6" s="1"/>
  <c r="O27" i="6"/>
  <c r="Z27" i="6"/>
  <c r="M28" i="6"/>
  <c r="R28" i="6" s="1"/>
  <c r="X28" i="6"/>
  <c r="AC28" i="6" s="1"/>
  <c r="O29" i="6"/>
  <c r="Z29" i="6"/>
  <c r="M30" i="6"/>
  <c r="R30" i="6" s="1"/>
  <c r="X30" i="6"/>
  <c r="AC30" i="6" s="1"/>
  <c r="O31" i="6"/>
  <c r="Z31" i="6"/>
  <c r="M32" i="6"/>
  <c r="R32" i="6" s="1"/>
  <c r="X32" i="6"/>
  <c r="AC32" i="6" s="1"/>
  <c r="O33" i="6"/>
  <c r="Z33" i="6"/>
  <c r="M34" i="6"/>
  <c r="R34" i="6" s="1"/>
  <c r="X34" i="6"/>
  <c r="AC34" i="6" s="1"/>
  <c r="O35" i="6"/>
  <c r="Z35" i="6"/>
  <c r="M36" i="6"/>
  <c r="R36" i="6" s="1"/>
  <c r="X36" i="6"/>
  <c r="AC36" i="6" s="1"/>
  <c r="O37" i="6"/>
  <c r="Z37" i="6"/>
  <c r="M38" i="6"/>
  <c r="R38" i="6" s="1"/>
  <c r="X38" i="6"/>
  <c r="AC38" i="6" s="1"/>
  <c r="O39" i="6"/>
  <c r="Z39" i="6"/>
  <c r="M40" i="6"/>
  <c r="R40" i="6" s="1"/>
  <c r="X40" i="6"/>
  <c r="AC40" i="6" s="1"/>
  <c r="O41" i="6"/>
  <c r="Z41" i="6"/>
  <c r="M42" i="6"/>
  <c r="R42" i="6" s="1"/>
  <c r="X42" i="6"/>
  <c r="AC42" i="6" s="1"/>
  <c r="O43" i="6"/>
  <c r="Z43" i="6"/>
  <c r="M44" i="6"/>
  <c r="R44" i="6" s="1"/>
  <c r="X44" i="6"/>
  <c r="AC44" i="6" s="1"/>
  <c r="O45" i="6"/>
  <c r="Z45" i="6"/>
  <c r="M46" i="6"/>
  <c r="R46" i="6" s="1"/>
  <c r="X46" i="6"/>
  <c r="AC46" i="6" s="1"/>
  <c r="O47" i="6"/>
  <c r="Z47" i="6"/>
  <c r="M48" i="6"/>
  <c r="R48" i="6" s="1"/>
  <c r="X48" i="6"/>
  <c r="AC48" i="6" s="1"/>
  <c r="O49" i="6"/>
  <c r="Z49" i="6"/>
  <c r="M50" i="6"/>
  <c r="R50" i="6" s="1"/>
  <c r="X50" i="6"/>
  <c r="AC50" i="6" s="1"/>
  <c r="O51" i="6"/>
  <c r="Z51" i="6"/>
  <c r="M52" i="6"/>
  <c r="R52" i="6" s="1"/>
  <c r="X52" i="6"/>
  <c r="AC52" i="6" s="1"/>
  <c r="O53" i="6"/>
  <c r="Z53" i="6"/>
  <c r="M54" i="6"/>
  <c r="R54" i="6" s="1"/>
  <c r="X54" i="6"/>
  <c r="AC54" i="6" s="1"/>
  <c r="O55" i="6"/>
  <c r="Z55" i="6"/>
  <c r="M56" i="6"/>
  <c r="R56" i="6" s="1"/>
  <c r="X56" i="6"/>
  <c r="AC56" i="6" s="1"/>
  <c r="O57" i="6"/>
  <c r="Z57" i="6"/>
  <c r="M58" i="6"/>
  <c r="R58" i="6" s="1"/>
  <c r="X58" i="6"/>
  <c r="AC58" i="6" s="1"/>
  <c r="O59" i="6"/>
  <c r="Z59" i="6"/>
  <c r="M60" i="6"/>
  <c r="R60" i="6" s="1"/>
  <c r="X60" i="6"/>
  <c r="AC60" i="6" s="1"/>
  <c r="O61" i="6"/>
  <c r="Z61" i="6"/>
  <c r="M62" i="6"/>
  <c r="R62" i="6" s="1"/>
  <c r="X62" i="6"/>
  <c r="AC62" i="6" s="1"/>
  <c r="O63" i="6"/>
  <c r="Z63" i="6"/>
  <c r="M64" i="6"/>
  <c r="R64" i="6" s="1"/>
  <c r="X64" i="6"/>
  <c r="AC64" i="6" s="1"/>
  <c r="O65" i="6"/>
  <c r="Z65" i="6"/>
  <c r="M66" i="6"/>
  <c r="R66" i="6" s="1"/>
  <c r="X66" i="6"/>
  <c r="AC66" i="6" s="1"/>
  <c r="O67" i="6"/>
  <c r="Z67" i="6"/>
  <c r="M68" i="6"/>
  <c r="R68" i="6" s="1"/>
  <c r="X68" i="6"/>
  <c r="AC68" i="6" s="1"/>
  <c r="O69" i="6"/>
  <c r="Z69" i="6"/>
  <c r="M70" i="6"/>
  <c r="R70" i="6" s="1"/>
  <c r="X70" i="6"/>
  <c r="AC70" i="6" s="1"/>
  <c r="O71" i="6"/>
  <c r="Z71" i="6"/>
  <c r="M72" i="6"/>
  <c r="R72" i="6" s="1"/>
  <c r="X72" i="6"/>
  <c r="AC72" i="6" s="1"/>
  <c r="O73" i="6"/>
  <c r="Z73" i="6"/>
  <c r="M74" i="6"/>
  <c r="R74" i="6" s="1"/>
  <c r="X74" i="6"/>
  <c r="AC74" i="6" s="1"/>
  <c r="O75" i="6"/>
  <c r="Z75" i="6"/>
  <c r="M76" i="6"/>
  <c r="R76" i="6" s="1"/>
  <c r="X76" i="6"/>
  <c r="AC76" i="6" s="1"/>
  <c r="O77" i="6"/>
  <c r="Z77" i="6"/>
  <c r="M78" i="6"/>
  <c r="R78" i="6" s="1"/>
  <c r="X78" i="6"/>
  <c r="AC78" i="6" s="1"/>
  <c r="O79" i="6"/>
  <c r="Z79" i="6"/>
  <c r="M80" i="6"/>
  <c r="R80" i="6" s="1"/>
  <c r="X80" i="6"/>
  <c r="AC80" i="6" s="1"/>
  <c r="O81" i="6"/>
  <c r="Z81" i="6"/>
  <c r="M82" i="6"/>
  <c r="R82" i="6" s="1"/>
  <c r="X82" i="6"/>
  <c r="AC82" i="6" s="1"/>
  <c r="O83" i="6"/>
  <c r="Z83" i="6"/>
  <c r="M84" i="6"/>
  <c r="R84" i="6" s="1"/>
  <c r="X84" i="6"/>
  <c r="AC84" i="6" s="1"/>
  <c r="O85" i="6"/>
  <c r="Z85" i="6"/>
  <c r="M86" i="6"/>
  <c r="R86" i="6" s="1"/>
  <c r="X86" i="6"/>
  <c r="AC86" i="6" s="1"/>
  <c r="O87" i="6"/>
  <c r="Z87" i="6"/>
  <c r="M88" i="6"/>
  <c r="R88" i="6" s="1"/>
  <c r="X88" i="6"/>
  <c r="AC88" i="6" s="1"/>
  <c r="O89" i="6"/>
  <c r="Z89" i="6"/>
  <c r="M90" i="6"/>
  <c r="R90" i="6" s="1"/>
  <c r="X90" i="6"/>
  <c r="AC90" i="6" s="1"/>
  <c r="O91" i="6"/>
  <c r="Z91" i="6"/>
  <c r="M92" i="6"/>
  <c r="R92" i="6" s="1"/>
  <c r="AA92" i="6"/>
  <c r="AB92" i="6" s="1"/>
  <c r="O93" i="6"/>
  <c r="X93" i="6"/>
  <c r="AC93" i="6" s="1"/>
  <c r="Z94" i="6"/>
  <c r="N95" i="6"/>
  <c r="P96" i="6"/>
  <c r="Q96" i="6" s="1"/>
  <c r="X96" i="6"/>
  <c r="AC96" i="6" s="1"/>
  <c r="M97" i="6"/>
  <c r="R97" i="6" s="1"/>
  <c r="Z97" i="6"/>
  <c r="O98" i="6"/>
  <c r="Y99" i="6"/>
  <c r="M100" i="6"/>
  <c r="R100" i="6" s="1"/>
  <c r="AA100" i="6"/>
  <c r="AB100" i="6" s="1"/>
  <c r="O101" i="6"/>
  <c r="X101" i="6"/>
  <c r="AC101" i="6" s="1"/>
  <c r="Z102" i="6"/>
  <c r="O103" i="6"/>
  <c r="Z103" i="6"/>
  <c r="M106" i="6"/>
  <c r="R106" i="6" s="1"/>
  <c r="X106" i="6"/>
  <c r="AC106" i="6" s="1"/>
  <c r="O107" i="6"/>
  <c r="Z107" i="6"/>
  <c r="M110" i="6"/>
  <c r="R110" i="6" s="1"/>
  <c r="X110" i="6"/>
  <c r="AC110" i="6" s="1"/>
  <c r="O111" i="6"/>
  <c r="Z111" i="6"/>
  <c r="M114" i="6"/>
  <c r="R114" i="6" s="1"/>
  <c r="X114" i="6"/>
  <c r="AC114" i="6" s="1"/>
  <c r="O115" i="6"/>
  <c r="Z115" i="6"/>
  <c r="M118" i="6"/>
  <c r="R118" i="6" s="1"/>
  <c r="X118" i="6"/>
  <c r="AC118" i="6" s="1"/>
  <c r="O119" i="6"/>
  <c r="Z119" i="6"/>
  <c r="M122" i="6"/>
  <c r="R122" i="6" s="1"/>
  <c r="X122" i="6"/>
  <c r="AC122" i="6" s="1"/>
  <c r="O123" i="6"/>
  <c r="Z123" i="6"/>
  <c r="M126" i="6"/>
  <c r="R126" i="6" s="1"/>
  <c r="X126" i="6"/>
  <c r="AC126" i="6" s="1"/>
  <c r="O127" i="6"/>
  <c r="Z127" i="6"/>
  <c r="M130" i="6"/>
  <c r="R130" i="6" s="1"/>
  <c r="X130" i="6"/>
  <c r="AC130" i="6" s="1"/>
  <c r="O131" i="6"/>
  <c r="Z131" i="6"/>
  <c r="M134" i="6"/>
  <c r="R134" i="6" s="1"/>
  <c r="X136" i="6"/>
  <c r="AC136" i="6" s="1"/>
  <c r="M138" i="6"/>
  <c r="R138" i="6" s="1"/>
  <c r="T1193" i="6"/>
  <c r="S1194" i="6"/>
  <c r="AD871" i="6" l="1"/>
  <c r="AE870" i="6"/>
  <c r="AD869" i="6"/>
  <c r="T1056" i="6"/>
  <c r="S1057" i="6"/>
  <c r="S1055" i="6"/>
  <c r="T3" i="6"/>
  <c r="S4" i="6"/>
  <c r="AB353" i="6"/>
  <c r="AG353" i="6"/>
  <c r="AD740" i="6"/>
  <c r="AE739" i="6"/>
  <c r="AE817" i="6"/>
  <c r="AD818" i="6"/>
  <c r="T948" i="6"/>
  <c r="S949" i="6"/>
  <c r="S959" i="6"/>
  <c r="T958" i="6"/>
  <c r="S957" i="6"/>
  <c r="T957" i="6" s="1"/>
  <c r="S965" i="6"/>
  <c r="T964" i="6"/>
  <c r="S1028" i="6"/>
  <c r="T1027" i="6"/>
  <c r="S953" i="6"/>
  <c r="S955" i="6"/>
  <c r="T954" i="6"/>
  <c r="S1003" i="6"/>
  <c r="T1002" i="6"/>
  <c r="S1166" i="6"/>
  <c r="T1165" i="6"/>
  <c r="S1164" i="6"/>
  <c r="T1164" i="6" s="1"/>
  <c r="S1138" i="6"/>
  <c r="T1138" i="6" s="1"/>
  <c r="T1139" i="6"/>
  <c r="S1140" i="6"/>
  <c r="AD560" i="6"/>
  <c r="AE559" i="6"/>
  <c r="AE609" i="6"/>
  <c r="AD610" i="6"/>
  <c r="AG863" i="6"/>
  <c r="S1008" i="6"/>
  <c r="T1008" i="6" s="1"/>
  <c r="T1009" i="6"/>
  <c r="S1010" i="6"/>
  <c r="S1195" i="6"/>
  <c r="T1194" i="6"/>
  <c r="AE3" i="6"/>
  <c r="AD4" i="6"/>
  <c r="S804" i="6"/>
  <c r="T803" i="6"/>
  <c r="AG870" i="6"/>
  <c r="AG862" i="6"/>
  <c r="AG868" i="6"/>
  <c r="S962" i="6"/>
  <c r="T962" i="6" s="1"/>
  <c r="T961" i="6"/>
  <c r="S952" i="6" l="1"/>
  <c r="T952" i="6" s="1"/>
  <c r="T953" i="6"/>
  <c r="S966" i="6"/>
  <c r="T965" i="6"/>
  <c r="S950" i="6"/>
  <c r="T949" i="6"/>
  <c r="AD5" i="6"/>
  <c r="AE4" i="6"/>
  <c r="S1011" i="6"/>
  <c r="T1010" i="6"/>
  <c r="AE560" i="6"/>
  <c r="AD561" i="6"/>
  <c r="T1003" i="6"/>
  <c r="S1004" i="6"/>
  <c r="AE740" i="6"/>
  <c r="AD741" i="6"/>
  <c r="AE869" i="6"/>
  <c r="AD868" i="6"/>
  <c r="T804" i="6"/>
  <c r="S805" i="6"/>
  <c r="S5" i="6"/>
  <c r="T4" i="6"/>
  <c r="AD611" i="6"/>
  <c r="AE610" i="6"/>
  <c r="S1141" i="6"/>
  <c r="T1140" i="6"/>
  <c r="S1029" i="6"/>
  <c r="T1028" i="6"/>
  <c r="AE818" i="6"/>
  <c r="AD819" i="6"/>
  <c r="S1054" i="6"/>
  <c r="T1055" i="6"/>
  <c r="T1195" i="6"/>
  <c r="S1196" i="6"/>
  <c r="S1167" i="6"/>
  <c r="T1166" i="6"/>
  <c r="S956" i="6"/>
  <c r="T956" i="6" s="1"/>
  <c r="T955" i="6"/>
  <c r="S960" i="6"/>
  <c r="T960" i="6" s="1"/>
  <c r="T959" i="6"/>
  <c r="S1058" i="6"/>
  <c r="T1057" i="6"/>
  <c r="AD872" i="6"/>
  <c r="AE871" i="6"/>
  <c r="S806" i="6" l="1"/>
  <c r="T805" i="6"/>
  <c r="AD742" i="6"/>
  <c r="AE741" i="6"/>
  <c r="AD562" i="6"/>
  <c r="AE561" i="6"/>
  <c r="AD873" i="6"/>
  <c r="AE872" i="6"/>
  <c r="T1167" i="6"/>
  <c r="S1168" i="6"/>
  <c r="T1054" i="6"/>
  <c r="S1053" i="6"/>
  <c r="S1030" i="6"/>
  <c r="T1029" i="6"/>
  <c r="AE611" i="6"/>
  <c r="AD612" i="6"/>
  <c r="AE5" i="6"/>
  <c r="AD6" i="6"/>
  <c r="S967" i="6"/>
  <c r="T966" i="6"/>
  <c r="S1197" i="6"/>
  <c r="T1196" i="6"/>
  <c r="AD820" i="6"/>
  <c r="AE819" i="6"/>
  <c r="AD867" i="6"/>
  <c r="AE868" i="6"/>
  <c r="S1005" i="6"/>
  <c r="T1004" i="6"/>
  <c r="T1058" i="6"/>
  <c r="S1059" i="6"/>
  <c r="T1141" i="6"/>
  <c r="S1142" i="6"/>
  <c r="S6" i="6"/>
  <c r="T5" i="6"/>
  <c r="S1012" i="6"/>
  <c r="T1011" i="6"/>
  <c r="T950" i="6"/>
  <c r="S951" i="6"/>
  <c r="T951" i="6" s="1"/>
  <c r="S1143" i="6" l="1"/>
  <c r="T1142" i="6"/>
  <c r="AE612" i="6"/>
  <c r="AD613" i="6"/>
  <c r="S1052" i="6"/>
  <c r="T1052" i="6" s="1"/>
  <c r="T1053" i="6"/>
  <c r="T1012" i="6"/>
  <c r="S1013" i="6"/>
  <c r="S1006" i="6"/>
  <c r="T1005" i="6"/>
  <c r="AD821" i="6"/>
  <c r="AE820" i="6"/>
  <c r="T967" i="6"/>
  <c r="S968" i="6"/>
  <c r="AD874" i="6"/>
  <c r="AE873" i="6"/>
  <c r="AE742" i="6"/>
  <c r="AD743" i="6"/>
  <c r="T1059" i="6"/>
  <c r="S1060" i="6"/>
  <c r="AD7" i="6"/>
  <c r="AE6" i="6"/>
  <c r="S1169" i="6"/>
  <c r="T1168" i="6"/>
  <c r="S7" i="6"/>
  <c r="T6" i="6"/>
  <c r="AD866" i="6"/>
  <c r="AE867" i="6"/>
  <c r="T1197" i="6"/>
  <c r="S1198" i="6"/>
  <c r="T1030" i="6"/>
  <c r="S1031" i="6"/>
  <c r="AE562" i="6"/>
  <c r="AD563" i="6"/>
  <c r="S807" i="6"/>
  <c r="T806" i="6"/>
  <c r="S1032" i="6" l="1"/>
  <c r="T1031" i="6"/>
  <c r="S1061" i="6"/>
  <c r="T1060" i="6"/>
  <c r="S1014" i="6"/>
  <c r="T1013" i="6"/>
  <c r="AE613" i="6"/>
  <c r="AD614" i="6"/>
  <c r="S808" i="6"/>
  <c r="T807" i="6"/>
  <c r="AD865" i="6"/>
  <c r="AE866" i="6"/>
  <c r="S1170" i="6"/>
  <c r="T1169" i="6"/>
  <c r="AD875" i="6"/>
  <c r="AE874" i="6"/>
  <c r="AE821" i="6"/>
  <c r="AD822" i="6"/>
  <c r="AE563" i="6"/>
  <c r="AD564" i="6"/>
  <c r="S1199" i="6"/>
  <c r="T1198" i="6"/>
  <c r="AD744" i="6"/>
  <c r="AE743" i="6"/>
  <c r="S969" i="6"/>
  <c r="T968" i="6"/>
  <c r="S8" i="6"/>
  <c r="T7" i="6"/>
  <c r="AE7" i="6"/>
  <c r="AD8" i="6"/>
  <c r="S1007" i="6"/>
  <c r="T1007" i="6" s="1"/>
  <c r="T1006" i="6"/>
  <c r="T1143" i="6"/>
  <c r="S1144" i="6"/>
  <c r="AE564" i="6" l="1"/>
  <c r="AD565" i="6"/>
  <c r="AE614" i="6"/>
  <c r="AD615" i="6"/>
  <c r="S9" i="6"/>
  <c r="T8" i="6"/>
  <c r="AE744" i="6"/>
  <c r="AD745" i="6"/>
  <c r="AD876" i="6"/>
  <c r="AE875" i="6"/>
  <c r="AD864" i="6"/>
  <c r="AE865" i="6"/>
  <c r="T1061" i="6"/>
  <c r="S1062" i="6"/>
  <c r="S1145" i="6"/>
  <c r="T1144" i="6"/>
  <c r="AD823" i="6"/>
  <c r="AE822" i="6"/>
  <c r="AD9" i="6"/>
  <c r="AE8" i="6"/>
  <c r="S970" i="6"/>
  <c r="T969" i="6"/>
  <c r="T1199" i="6"/>
  <c r="S1200" i="6"/>
  <c r="S1171" i="6"/>
  <c r="T1170" i="6"/>
  <c r="S809" i="6"/>
  <c r="T808" i="6"/>
  <c r="S1015" i="6"/>
  <c r="T1014" i="6"/>
  <c r="T1032" i="6"/>
  <c r="S1033" i="6"/>
  <c r="S1034" i="6" l="1"/>
  <c r="T1033" i="6"/>
  <c r="S1201" i="6"/>
  <c r="T1200" i="6"/>
  <c r="AE745" i="6"/>
  <c r="AD746" i="6"/>
  <c r="AE615" i="6"/>
  <c r="AD616" i="6"/>
  <c r="T1145" i="6"/>
  <c r="S1146" i="6"/>
  <c r="AD863" i="6"/>
  <c r="AE863" i="6" s="1"/>
  <c r="AE864" i="6"/>
  <c r="AD566" i="6"/>
  <c r="AE565" i="6"/>
  <c r="T809" i="6"/>
  <c r="S810" i="6"/>
  <c r="AE9" i="6"/>
  <c r="AD10" i="6"/>
  <c r="S1063" i="6"/>
  <c r="T1062" i="6"/>
  <c r="S1016" i="6"/>
  <c r="T1015" i="6"/>
  <c r="S1172" i="6"/>
  <c r="T1171" i="6"/>
  <c r="S971" i="6"/>
  <c r="T970" i="6"/>
  <c r="AD824" i="6"/>
  <c r="AE823" i="6"/>
  <c r="AE876" i="6"/>
  <c r="AD877" i="6"/>
  <c r="T9" i="6"/>
  <c r="S10" i="6"/>
  <c r="S11" i="6" l="1"/>
  <c r="T10" i="6"/>
  <c r="T810" i="6"/>
  <c r="S811" i="6"/>
  <c r="AE616" i="6"/>
  <c r="AD617" i="6"/>
  <c r="S1173" i="6"/>
  <c r="T1172" i="6"/>
  <c r="T1063" i="6"/>
  <c r="S1064" i="6"/>
  <c r="T1201" i="6"/>
  <c r="S1202" i="6"/>
  <c r="T1202" i="6" s="1"/>
  <c r="AD11" i="6"/>
  <c r="AE10" i="6"/>
  <c r="T1146" i="6"/>
  <c r="S1147" i="6"/>
  <c r="AD747" i="6"/>
  <c r="AE746" i="6"/>
  <c r="AD825" i="6"/>
  <c r="AE824" i="6"/>
  <c r="AE877" i="6"/>
  <c r="AD878" i="6"/>
  <c r="S972" i="6"/>
  <c r="T971" i="6"/>
  <c r="T1016" i="6"/>
  <c r="S1017" i="6"/>
  <c r="AE566" i="6"/>
  <c r="AD567" i="6"/>
  <c r="T1034" i="6"/>
  <c r="S1035" i="6"/>
  <c r="AE567" i="6" l="1"/>
  <c r="AD568" i="6"/>
  <c r="S1148" i="6"/>
  <c r="T1147" i="6"/>
  <c r="T811" i="6"/>
  <c r="S812" i="6"/>
  <c r="S973" i="6"/>
  <c r="T972" i="6"/>
  <c r="AD826" i="6"/>
  <c r="AE825" i="6"/>
  <c r="S1174" i="6"/>
  <c r="T1173" i="6"/>
  <c r="T1035" i="6"/>
  <c r="S1036" i="6"/>
  <c r="T1017" i="6"/>
  <c r="S1018" i="6"/>
  <c r="AD879" i="6"/>
  <c r="AE878" i="6"/>
  <c r="T1064" i="6"/>
  <c r="S1065" i="6"/>
  <c r="AE617" i="6"/>
  <c r="AD618" i="6"/>
  <c r="AD748" i="6"/>
  <c r="AE747" i="6"/>
  <c r="AE11" i="6"/>
  <c r="AD12" i="6"/>
  <c r="T11" i="6"/>
  <c r="S12" i="6"/>
  <c r="S13" i="6" l="1"/>
  <c r="T12" i="6"/>
  <c r="S1066" i="6"/>
  <c r="T1065" i="6"/>
  <c r="S1019" i="6"/>
  <c r="T1018" i="6"/>
  <c r="AD749" i="6"/>
  <c r="AE748" i="6"/>
  <c r="T1174" i="6"/>
  <c r="S1175" i="6"/>
  <c r="T973" i="6"/>
  <c r="S974" i="6"/>
  <c r="T1148" i="6"/>
  <c r="S1149" i="6"/>
  <c r="AE618" i="6"/>
  <c r="AD619" i="6"/>
  <c r="T1036" i="6"/>
  <c r="S1037" i="6"/>
  <c r="S813" i="6"/>
  <c r="T812" i="6"/>
  <c r="AE568" i="6"/>
  <c r="AD569" i="6"/>
  <c r="AD13" i="6"/>
  <c r="AE12" i="6"/>
  <c r="AD880" i="6"/>
  <c r="AE879" i="6"/>
  <c r="AD827" i="6"/>
  <c r="AE826" i="6"/>
  <c r="AE619" i="6" l="1"/>
  <c r="AD620" i="6"/>
  <c r="S975" i="6"/>
  <c r="T974" i="6"/>
  <c r="AD828" i="6"/>
  <c r="AE827" i="6"/>
  <c r="AE13" i="6"/>
  <c r="AD14" i="6"/>
  <c r="S814" i="6"/>
  <c r="T813" i="6"/>
  <c r="AD750" i="6"/>
  <c r="AE749" i="6"/>
  <c r="T1066" i="6"/>
  <c r="S1067" i="6"/>
  <c r="AE569" i="6"/>
  <c r="AD570" i="6"/>
  <c r="T1037" i="6"/>
  <c r="S1038" i="6"/>
  <c r="S1150" i="6"/>
  <c r="T1149" i="6"/>
  <c r="S1176" i="6"/>
  <c r="T1175" i="6"/>
  <c r="AD881" i="6"/>
  <c r="AE880" i="6"/>
  <c r="S1020" i="6"/>
  <c r="T1019" i="6"/>
  <c r="S14" i="6"/>
  <c r="T13" i="6"/>
  <c r="AE570" i="6" l="1"/>
  <c r="AD571" i="6"/>
  <c r="AD15" i="6"/>
  <c r="AE14" i="6"/>
  <c r="S15" i="6"/>
  <c r="T14" i="6"/>
  <c r="AD882" i="6"/>
  <c r="AE881" i="6"/>
  <c r="T1150" i="6"/>
  <c r="S1151" i="6"/>
  <c r="AE750" i="6"/>
  <c r="AD751" i="6"/>
  <c r="S976" i="6"/>
  <c r="T975" i="6"/>
  <c r="T1038" i="6"/>
  <c r="S1039" i="6"/>
  <c r="S1068" i="6"/>
  <c r="T1067" i="6"/>
  <c r="AD621" i="6"/>
  <c r="AE620" i="6"/>
  <c r="S1021" i="6"/>
  <c r="T1020" i="6"/>
  <c r="S1177" i="6"/>
  <c r="T1176" i="6"/>
  <c r="S815" i="6"/>
  <c r="T814" i="6"/>
  <c r="AD829" i="6"/>
  <c r="AE828" i="6"/>
  <c r="S1040" i="6" l="1"/>
  <c r="T1039" i="6"/>
  <c r="AD752" i="6"/>
  <c r="AE751" i="6"/>
  <c r="AD830" i="6"/>
  <c r="AE829" i="6"/>
  <c r="T1177" i="6"/>
  <c r="S1178" i="6"/>
  <c r="AE621" i="6"/>
  <c r="AD622" i="6"/>
  <c r="AD883" i="6"/>
  <c r="AE882" i="6"/>
  <c r="AE15" i="6"/>
  <c r="AD16" i="6"/>
  <c r="S1152" i="6"/>
  <c r="T1151" i="6"/>
  <c r="AE571" i="6"/>
  <c r="AD572" i="6"/>
  <c r="S816" i="6"/>
  <c r="T815" i="6"/>
  <c r="T1021" i="6"/>
  <c r="S1022" i="6"/>
  <c r="T1068" i="6"/>
  <c r="S1069" i="6"/>
  <c r="S977" i="6"/>
  <c r="T976" i="6"/>
  <c r="S16" i="6"/>
  <c r="T15" i="6"/>
  <c r="S1179" i="6" l="1"/>
  <c r="T1178" i="6"/>
  <c r="S1070" i="6"/>
  <c r="T1069" i="6"/>
  <c r="S17" i="6"/>
  <c r="T16" i="6"/>
  <c r="S1153" i="6"/>
  <c r="T1152" i="6"/>
  <c r="AD884" i="6"/>
  <c r="AE883" i="6"/>
  <c r="AD753" i="6"/>
  <c r="AE752" i="6"/>
  <c r="S1023" i="6"/>
  <c r="T1022" i="6"/>
  <c r="AE572" i="6"/>
  <c r="AD573" i="6"/>
  <c r="AD17" i="6"/>
  <c r="AE16" i="6"/>
  <c r="AE622" i="6"/>
  <c r="AD623" i="6"/>
  <c r="S817" i="6"/>
  <c r="T816" i="6"/>
  <c r="S978" i="6"/>
  <c r="T977" i="6"/>
  <c r="AD831" i="6"/>
  <c r="AE830" i="6"/>
  <c r="T1040" i="6"/>
  <c r="S1041" i="6"/>
  <c r="T1041" i="6" l="1"/>
  <c r="S1042" i="6"/>
  <c r="AE623" i="6"/>
  <c r="AD624" i="6"/>
  <c r="AD754" i="6"/>
  <c r="AE753" i="6"/>
  <c r="T1153" i="6"/>
  <c r="S1154" i="6"/>
  <c r="T1070" i="6"/>
  <c r="S1071" i="6"/>
  <c r="AD574" i="6"/>
  <c r="AE573" i="6"/>
  <c r="S979" i="6"/>
  <c r="T978" i="6"/>
  <c r="AD832" i="6"/>
  <c r="AE831" i="6"/>
  <c r="S818" i="6"/>
  <c r="T817" i="6"/>
  <c r="AE17" i="6"/>
  <c r="AD18" i="6"/>
  <c r="S1024" i="6"/>
  <c r="T1023" i="6"/>
  <c r="AD885" i="6"/>
  <c r="AE884" i="6"/>
  <c r="T17" i="6"/>
  <c r="S18" i="6"/>
  <c r="S1180" i="6"/>
  <c r="T1179" i="6"/>
  <c r="AD19" i="6" l="1"/>
  <c r="AE18" i="6"/>
  <c r="T1154" i="6"/>
  <c r="S1155" i="6"/>
  <c r="AE624" i="6"/>
  <c r="AD625" i="6"/>
  <c r="AE574" i="6"/>
  <c r="AD575" i="6"/>
  <c r="S1072" i="6"/>
  <c r="T1071" i="6"/>
  <c r="T1042" i="6"/>
  <c r="S1043" i="6"/>
  <c r="S1181" i="6"/>
  <c r="T1180" i="6"/>
  <c r="AD886" i="6"/>
  <c r="AE885" i="6"/>
  <c r="AD833" i="6"/>
  <c r="AE832" i="6"/>
  <c r="S19" i="6"/>
  <c r="T18" i="6"/>
  <c r="S1025" i="6"/>
  <c r="T1024" i="6"/>
  <c r="T818" i="6"/>
  <c r="S819" i="6"/>
  <c r="S980" i="6"/>
  <c r="T979" i="6"/>
  <c r="AD755" i="6"/>
  <c r="AE754" i="6"/>
  <c r="T1043" i="6" l="1"/>
  <c r="S1044" i="6"/>
  <c r="AE575" i="6"/>
  <c r="AD576" i="6"/>
  <c r="T1155" i="6"/>
  <c r="S1156" i="6"/>
  <c r="AD626" i="6"/>
  <c r="AE625" i="6"/>
  <c r="T819" i="6"/>
  <c r="S820" i="6"/>
  <c r="AD756" i="6"/>
  <c r="AE755" i="6"/>
  <c r="S20" i="6"/>
  <c r="T19" i="6"/>
  <c r="AD887" i="6"/>
  <c r="AE886" i="6"/>
  <c r="S981" i="6"/>
  <c r="T980" i="6"/>
  <c r="T1025" i="6"/>
  <c r="S1026" i="6"/>
  <c r="T1026" i="6" s="1"/>
  <c r="AD834" i="6"/>
  <c r="AE833" i="6"/>
  <c r="S1182" i="6"/>
  <c r="T1181" i="6"/>
  <c r="T1072" i="6"/>
  <c r="S1073" i="6"/>
  <c r="AE19" i="6"/>
  <c r="AD20" i="6"/>
  <c r="AE576" i="6" l="1"/>
  <c r="AD577" i="6"/>
  <c r="AD21" i="6"/>
  <c r="AE20" i="6"/>
  <c r="S1183" i="6"/>
  <c r="T1182" i="6"/>
  <c r="AE626" i="6"/>
  <c r="AD627" i="6"/>
  <c r="T1073" i="6"/>
  <c r="S1074" i="6"/>
  <c r="S821" i="6"/>
  <c r="T820" i="6"/>
  <c r="T1156" i="6"/>
  <c r="S1157" i="6"/>
  <c r="S1045" i="6"/>
  <c r="T1044" i="6"/>
  <c r="AD888" i="6"/>
  <c r="AE887" i="6"/>
  <c r="AD757" i="6"/>
  <c r="AE756" i="6"/>
  <c r="AD835" i="6"/>
  <c r="AE834" i="6"/>
  <c r="S982" i="6"/>
  <c r="T981" i="6"/>
  <c r="S21" i="6"/>
  <c r="T20" i="6"/>
  <c r="AD628" i="6" l="1"/>
  <c r="AE627" i="6"/>
  <c r="S983" i="6"/>
  <c r="T982" i="6"/>
  <c r="AD758" i="6"/>
  <c r="AE757" i="6"/>
  <c r="T1045" i="6"/>
  <c r="S1046" i="6"/>
  <c r="S822" i="6"/>
  <c r="T821" i="6"/>
  <c r="AE21" i="6"/>
  <c r="AD22" i="6"/>
  <c r="T1157" i="6"/>
  <c r="S1158" i="6"/>
  <c r="S1075" i="6"/>
  <c r="T1074" i="6"/>
  <c r="AD578" i="6"/>
  <c r="AE577" i="6"/>
  <c r="T21" i="6"/>
  <c r="S22" i="6"/>
  <c r="AD836" i="6"/>
  <c r="AE835" i="6"/>
  <c r="AD889" i="6"/>
  <c r="AE888" i="6"/>
  <c r="S1184" i="6"/>
  <c r="T1183" i="6"/>
  <c r="S23" i="6" l="1"/>
  <c r="T22" i="6"/>
  <c r="AD23" i="6"/>
  <c r="AE22" i="6"/>
  <c r="T1046" i="6"/>
  <c r="S1047" i="6"/>
  <c r="AD890" i="6"/>
  <c r="AE889" i="6"/>
  <c r="S1076" i="6"/>
  <c r="T1075" i="6"/>
  <c r="S984" i="6"/>
  <c r="T983" i="6"/>
  <c r="S1159" i="6"/>
  <c r="T1158" i="6"/>
  <c r="S1185" i="6"/>
  <c r="T1184" i="6"/>
  <c r="AD837" i="6"/>
  <c r="AE836" i="6"/>
  <c r="AE578" i="6"/>
  <c r="AD579" i="6"/>
  <c r="T822" i="6"/>
  <c r="S823" i="6"/>
  <c r="AD759" i="6"/>
  <c r="AE758" i="6"/>
  <c r="AE628" i="6"/>
  <c r="AD629" i="6"/>
  <c r="T1185" i="6" l="1"/>
  <c r="S1186" i="6"/>
  <c r="S985" i="6"/>
  <c r="T984" i="6"/>
  <c r="AD891" i="6"/>
  <c r="AE890" i="6"/>
  <c r="AE23" i="6"/>
  <c r="AD24" i="6"/>
  <c r="AE579" i="6"/>
  <c r="AD580" i="6"/>
  <c r="S824" i="6"/>
  <c r="T823" i="6"/>
  <c r="S1048" i="6"/>
  <c r="T1047" i="6"/>
  <c r="AD760" i="6"/>
  <c r="AE759" i="6"/>
  <c r="AE629" i="6"/>
  <c r="AD630" i="6"/>
  <c r="AE837" i="6"/>
  <c r="AD838" i="6"/>
  <c r="S1160" i="6"/>
  <c r="T1159" i="6"/>
  <c r="S1077" i="6"/>
  <c r="T1076" i="6"/>
  <c r="S24" i="6"/>
  <c r="T23" i="6"/>
  <c r="AD25" i="6" l="1"/>
  <c r="AE24" i="6"/>
  <c r="AD839" i="6"/>
  <c r="AE838" i="6"/>
  <c r="T1077" i="6"/>
  <c r="S1078" i="6"/>
  <c r="AD761" i="6"/>
  <c r="AE760" i="6"/>
  <c r="S825" i="6"/>
  <c r="T824" i="6"/>
  <c r="S986" i="6"/>
  <c r="T985" i="6"/>
  <c r="AE630" i="6"/>
  <c r="AD631" i="6"/>
  <c r="T1186" i="6"/>
  <c r="S1187" i="6"/>
  <c r="AD581" i="6"/>
  <c r="AE580" i="6"/>
  <c r="S25" i="6"/>
  <c r="T24" i="6"/>
  <c r="S1161" i="6"/>
  <c r="T1160" i="6"/>
  <c r="T1048" i="6"/>
  <c r="S1049" i="6"/>
  <c r="AD892" i="6"/>
  <c r="AE891" i="6"/>
  <c r="T1187" i="6" l="1"/>
  <c r="S1188" i="6"/>
  <c r="S26" i="6"/>
  <c r="T25" i="6"/>
  <c r="S987" i="6"/>
  <c r="T986" i="6"/>
  <c r="AD762" i="6"/>
  <c r="AE761" i="6"/>
  <c r="AD840" i="6"/>
  <c r="AE839" i="6"/>
  <c r="S1050" i="6"/>
  <c r="T1049" i="6"/>
  <c r="AD632" i="6"/>
  <c r="AE631" i="6"/>
  <c r="S1079" i="6"/>
  <c r="T1078" i="6"/>
  <c r="AD893" i="6"/>
  <c r="AE892" i="6"/>
  <c r="S1162" i="6"/>
  <c r="T1161" i="6"/>
  <c r="AE581" i="6"/>
  <c r="AD582" i="6"/>
  <c r="S826" i="6"/>
  <c r="T825" i="6"/>
  <c r="AE25" i="6"/>
  <c r="AD26" i="6"/>
  <c r="S827" i="6" l="1"/>
  <c r="T826" i="6"/>
  <c r="S1163" i="6"/>
  <c r="T1163" i="6" s="1"/>
  <c r="T1162" i="6"/>
  <c r="S1080" i="6"/>
  <c r="T1079" i="6"/>
  <c r="T1050" i="6"/>
  <c r="S1051" i="6"/>
  <c r="T1051" i="6" s="1"/>
  <c r="AD763" i="6"/>
  <c r="AE762" i="6"/>
  <c r="S27" i="6"/>
  <c r="T26" i="6"/>
  <c r="AE582" i="6"/>
  <c r="AD583" i="6"/>
  <c r="T1188" i="6"/>
  <c r="S1189" i="6"/>
  <c r="T1189" i="6" s="1"/>
  <c r="AD27" i="6"/>
  <c r="AE26" i="6"/>
  <c r="AD894" i="6"/>
  <c r="AE893" i="6"/>
  <c r="AE632" i="6"/>
  <c r="AD633" i="6"/>
  <c r="AE840" i="6"/>
  <c r="AD841" i="6"/>
  <c r="T987" i="6"/>
  <c r="S988" i="6"/>
  <c r="AE841" i="6" l="1"/>
  <c r="AD842" i="6"/>
  <c r="AD895" i="6"/>
  <c r="AE894" i="6"/>
  <c r="S28" i="6"/>
  <c r="T27" i="6"/>
  <c r="T988" i="6"/>
  <c r="S989" i="6"/>
  <c r="AE583" i="6"/>
  <c r="AD584" i="6"/>
  <c r="AE633" i="6"/>
  <c r="AD634" i="6"/>
  <c r="AE27" i="6"/>
  <c r="AD28" i="6"/>
  <c r="AD764" i="6"/>
  <c r="AE763" i="6"/>
  <c r="T1080" i="6"/>
  <c r="S1081" i="6"/>
  <c r="T827" i="6"/>
  <c r="S828" i="6"/>
  <c r="AE634" i="6" l="1"/>
  <c r="AD635" i="6"/>
  <c r="S990" i="6"/>
  <c r="T989" i="6"/>
  <c r="T828" i="6"/>
  <c r="S829" i="6"/>
  <c r="AD765" i="6"/>
  <c r="AE764" i="6"/>
  <c r="AD896" i="6"/>
  <c r="AE895" i="6"/>
  <c r="AD29" i="6"/>
  <c r="AE28" i="6"/>
  <c r="AD843" i="6"/>
  <c r="AE842" i="6"/>
  <c r="S1082" i="6"/>
  <c r="T1081" i="6"/>
  <c r="AD585" i="6"/>
  <c r="AE584" i="6"/>
  <c r="S29" i="6"/>
  <c r="T28" i="6"/>
  <c r="S30" i="6" l="1"/>
  <c r="T29" i="6"/>
  <c r="S1083" i="6"/>
  <c r="T1082" i="6"/>
  <c r="AE29" i="6"/>
  <c r="AD30" i="6"/>
  <c r="AD766" i="6"/>
  <c r="AE765" i="6"/>
  <c r="S991" i="6"/>
  <c r="T990" i="6"/>
  <c r="T829" i="6"/>
  <c r="S830" i="6"/>
  <c r="AE635" i="6"/>
  <c r="AD636" i="6"/>
  <c r="AE585" i="6"/>
  <c r="AD586" i="6"/>
  <c r="AD844" i="6"/>
  <c r="AE843" i="6"/>
  <c r="AD897" i="6"/>
  <c r="AE896" i="6"/>
  <c r="AE766" i="6" l="1"/>
  <c r="AD767" i="6"/>
  <c r="T1083" i="6"/>
  <c r="S1084" i="6"/>
  <c r="T830" i="6"/>
  <c r="S831" i="6"/>
  <c r="AE586" i="6"/>
  <c r="AD587" i="6"/>
  <c r="AD898" i="6"/>
  <c r="AE897" i="6"/>
  <c r="AE636" i="6"/>
  <c r="AD637" i="6"/>
  <c r="AD31" i="6"/>
  <c r="AE30" i="6"/>
  <c r="AD845" i="6"/>
  <c r="AE844" i="6"/>
  <c r="S992" i="6"/>
  <c r="T991" i="6"/>
  <c r="S31" i="6"/>
  <c r="T30" i="6"/>
  <c r="AE637" i="6" l="1"/>
  <c r="AD638" i="6"/>
  <c r="AE587" i="6"/>
  <c r="AD588" i="6"/>
  <c r="T1084" i="6"/>
  <c r="S1085" i="6"/>
  <c r="T831" i="6"/>
  <c r="S832" i="6"/>
  <c r="AE767" i="6"/>
  <c r="AD768" i="6"/>
  <c r="S32" i="6"/>
  <c r="T31" i="6"/>
  <c r="AE845" i="6"/>
  <c r="AD846" i="6"/>
  <c r="T992" i="6"/>
  <c r="S993" i="6"/>
  <c r="AE31" i="6"/>
  <c r="AD32" i="6"/>
  <c r="AD899" i="6"/>
  <c r="AE898" i="6"/>
  <c r="S994" i="6" l="1"/>
  <c r="T993" i="6"/>
  <c r="T832" i="6"/>
  <c r="S833" i="6"/>
  <c r="AE588" i="6"/>
  <c r="AD589" i="6"/>
  <c r="AD900" i="6"/>
  <c r="AE899" i="6"/>
  <c r="S33" i="6"/>
  <c r="T32" i="6"/>
  <c r="AD33" i="6"/>
  <c r="AE32" i="6"/>
  <c r="AD847" i="6"/>
  <c r="AE846" i="6"/>
  <c r="AD769" i="6"/>
  <c r="AE768" i="6"/>
  <c r="T1085" i="6"/>
  <c r="S1086" i="6"/>
  <c r="AE638" i="6"/>
  <c r="AD639" i="6"/>
  <c r="S834" i="6" l="1"/>
  <c r="T833" i="6"/>
  <c r="AD770" i="6"/>
  <c r="AE769" i="6"/>
  <c r="AE33" i="6"/>
  <c r="AD34" i="6"/>
  <c r="AE900" i="6"/>
  <c r="AD901" i="6"/>
  <c r="AE589" i="6"/>
  <c r="AD590" i="6"/>
  <c r="AE639" i="6"/>
  <c r="AD640" i="6"/>
  <c r="S1087" i="6"/>
  <c r="T1086" i="6"/>
  <c r="AD848" i="6"/>
  <c r="AE847" i="6"/>
  <c r="S34" i="6"/>
  <c r="T33" i="6"/>
  <c r="S995" i="6"/>
  <c r="T994" i="6"/>
  <c r="AE901" i="6" l="1"/>
  <c r="AD902" i="6"/>
  <c r="S996" i="6"/>
  <c r="T995" i="6"/>
  <c r="AD849" i="6"/>
  <c r="AE848" i="6"/>
  <c r="AD771" i="6"/>
  <c r="AE770" i="6"/>
  <c r="AE590" i="6"/>
  <c r="AD591" i="6"/>
  <c r="AD35" i="6"/>
  <c r="AE34" i="6"/>
  <c r="AE640" i="6"/>
  <c r="AD641" i="6"/>
  <c r="S35" i="6"/>
  <c r="T34" i="6"/>
  <c r="T1087" i="6"/>
  <c r="S1088" i="6"/>
  <c r="T834" i="6"/>
  <c r="S835" i="6"/>
  <c r="S36" i="6" l="1"/>
  <c r="T35" i="6"/>
  <c r="AE35" i="6"/>
  <c r="AD36" i="6"/>
  <c r="AD772" i="6"/>
  <c r="AE771" i="6"/>
  <c r="S997" i="6"/>
  <c r="T996" i="6"/>
  <c r="T835" i="6"/>
  <c r="S836" i="6"/>
  <c r="T1088" i="6"/>
  <c r="S1089" i="6"/>
  <c r="AE641" i="6"/>
  <c r="AD642" i="6"/>
  <c r="AD592" i="6"/>
  <c r="AE591" i="6"/>
  <c r="AE902" i="6"/>
  <c r="AD903" i="6"/>
  <c r="AE849" i="6"/>
  <c r="AD850" i="6"/>
  <c r="AD851" i="6" l="1"/>
  <c r="AE850" i="6"/>
  <c r="T1089" i="6"/>
  <c r="S1090" i="6"/>
  <c r="AD37" i="6"/>
  <c r="AE36" i="6"/>
  <c r="AE592" i="6"/>
  <c r="AD593" i="6"/>
  <c r="S998" i="6"/>
  <c r="T997" i="6"/>
  <c r="AD904" i="6"/>
  <c r="AE903" i="6"/>
  <c r="AE642" i="6"/>
  <c r="AD643" i="6"/>
  <c r="S837" i="6"/>
  <c r="T836" i="6"/>
  <c r="AD773" i="6"/>
  <c r="AE772" i="6"/>
  <c r="S37" i="6"/>
  <c r="T36" i="6"/>
  <c r="AD594" i="6" l="1"/>
  <c r="AE593" i="6"/>
  <c r="S1091" i="6"/>
  <c r="T1090" i="6"/>
  <c r="S38" i="6"/>
  <c r="T37" i="6"/>
  <c r="AD905" i="6"/>
  <c r="AE904" i="6"/>
  <c r="T837" i="6"/>
  <c r="S838" i="6"/>
  <c r="AE643" i="6"/>
  <c r="AD644" i="6"/>
  <c r="AD774" i="6"/>
  <c r="AE773" i="6"/>
  <c r="S999" i="6"/>
  <c r="T998" i="6"/>
  <c r="AE37" i="6"/>
  <c r="AD38" i="6"/>
  <c r="AD852" i="6"/>
  <c r="AE851" i="6"/>
  <c r="AE644" i="6" l="1"/>
  <c r="AD645" i="6"/>
  <c r="AD853" i="6"/>
  <c r="AE852" i="6"/>
  <c r="S1000" i="6"/>
  <c r="T999" i="6"/>
  <c r="AD906" i="6"/>
  <c r="AE905" i="6"/>
  <c r="S1092" i="6"/>
  <c r="T1091" i="6"/>
  <c r="T838" i="6"/>
  <c r="S839" i="6"/>
  <c r="AD39" i="6"/>
  <c r="AE38" i="6"/>
  <c r="AD775" i="6"/>
  <c r="AE774" i="6"/>
  <c r="S39" i="6"/>
  <c r="T38" i="6"/>
  <c r="AE594" i="6"/>
  <c r="AD595" i="6"/>
  <c r="AE595" i="6" l="1"/>
  <c r="AD596" i="6"/>
  <c r="AD776" i="6"/>
  <c r="AE775" i="6"/>
  <c r="AD907" i="6"/>
  <c r="AE906" i="6"/>
  <c r="AD854" i="6"/>
  <c r="AE853" i="6"/>
  <c r="AE645" i="6"/>
  <c r="AD646" i="6"/>
  <c r="S840" i="6"/>
  <c r="T839" i="6"/>
  <c r="S40" i="6"/>
  <c r="T39" i="6"/>
  <c r="AE39" i="6"/>
  <c r="AD40" i="6"/>
  <c r="S1093" i="6"/>
  <c r="T1092" i="6"/>
  <c r="S1001" i="6"/>
  <c r="T1001" i="6" s="1"/>
  <c r="T1000" i="6"/>
  <c r="T840" i="6" l="1"/>
  <c r="S841" i="6"/>
  <c r="AD855" i="6"/>
  <c r="AE854" i="6"/>
  <c r="AE776" i="6"/>
  <c r="AD777" i="6"/>
  <c r="AE596" i="6"/>
  <c r="AD597" i="6"/>
  <c r="AD41" i="6"/>
  <c r="AE40" i="6"/>
  <c r="AE646" i="6"/>
  <c r="AD647" i="6"/>
  <c r="T1093" i="6"/>
  <c r="S1094" i="6"/>
  <c r="S41" i="6"/>
  <c r="T40" i="6"/>
  <c r="AE907" i="6"/>
  <c r="AD908" i="6"/>
  <c r="AE908" i="6" l="1"/>
  <c r="AD909" i="6"/>
  <c r="AE647" i="6"/>
  <c r="AD648" i="6"/>
  <c r="AE597" i="6"/>
  <c r="AD598" i="6"/>
  <c r="S42" i="6"/>
  <c r="T41" i="6"/>
  <c r="AD856" i="6"/>
  <c r="AE855" i="6"/>
  <c r="AE777" i="6"/>
  <c r="AD778" i="6"/>
  <c r="T841" i="6"/>
  <c r="S842" i="6"/>
  <c r="S1095" i="6"/>
  <c r="T1094" i="6"/>
  <c r="AE41" i="6"/>
  <c r="AD42" i="6"/>
  <c r="AD779" i="6" l="1"/>
  <c r="AE778" i="6"/>
  <c r="AE648" i="6"/>
  <c r="AD649" i="6"/>
  <c r="AE598" i="6"/>
  <c r="AD599" i="6"/>
  <c r="AD910" i="6"/>
  <c r="AE909" i="6"/>
  <c r="S1096" i="6"/>
  <c r="T1095" i="6"/>
  <c r="S43" i="6"/>
  <c r="T42" i="6"/>
  <c r="AD43" i="6"/>
  <c r="AE42" i="6"/>
  <c r="T842" i="6"/>
  <c r="S843" i="6"/>
  <c r="AE856" i="6"/>
  <c r="AD857" i="6"/>
  <c r="AE649" i="6" l="1"/>
  <c r="AD650" i="6"/>
  <c r="S44" i="6"/>
  <c r="T43" i="6"/>
  <c r="AE910" i="6"/>
  <c r="AD911" i="6"/>
  <c r="AD600" i="6"/>
  <c r="AE599" i="6"/>
  <c r="T843" i="6"/>
  <c r="S844" i="6"/>
  <c r="AE857" i="6"/>
  <c r="AD858" i="6"/>
  <c r="AE43" i="6"/>
  <c r="AD44" i="6"/>
  <c r="T1096" i="6"/>
  <c r="S1097" i="6"/>
  <c r="AD780" i="6"/>
  <c r="AE779" i="6"/>
  <c r="AE600" i="6" l="1"/>
  <c r="AD601" i="6"/>
  <c r="S45" i="6"/>
  <c r="T44" i="6"/>
  <c r="T1097" i="6"/>
  <c r="S1098" i="6"/>
  <c r="AD45" i="6"/>
  <c r="AE44" i="6"/>
  <c r="S845" i="6"/>
  <c r="T844" i="6"/>
  <c r="AE911" i="6"/>
  <c r="AD912" i="6"/>
  <c r="AD651" i="6"/>
  <c r="AE650" i="6"/>
  <c r="AE858" i="6"/>
  <c r="AD859" i="6"/>
  <c r="AD781" i="6"/>
  <c r="AE780" i="6"/>
  <c r="AE912" i="6" l="1"/>
  <c r="AD913" i="6"/>
  <c r="AE45" i="6"/>
  <c r="AD46" i="6"/>
  <c r="S46" i="6"/>
  <c r="T45" i="6"/>
  <c r="AD860" i="6"/>
  <c r="AE859" i="6"/>
  <c r="S1099" i="6"/>
  <c r="T1098" i="6"/>
  <c r="AE601" i="6"/>
  <c r="AD602" i="6"/>
  <c r="AD782" i="6"/>
  <c r="AE781" i="6"/>
  <c r="AE651" i="6"/>
  <c r="AD652" i="6"/>
  <c r="T845" i="6"/>
  <c r="S846" i="6"/>
  <c r="AD603" i="6" l="1"/>
  <c r="AE602" i="6"/>
  <c r="AD47" i="6"/>
  <c r="AE46" i="6"/>
  <c r="AD861" i="6"/>
  <c r="AE860" i="6"/>
  <c r="AE652" i="6"/>
  <c r="AD653" i="6"/>
  <c r="T846" i="6"/>
  <c r="S847" i="6"/>
  <c r="AD914" i="6"/>
  <c r="AE913" i="6"/>
  <c r="AD783" i="6"/>
  <c r="AE782" i="6"/>
  <c r="S1100" i="6"/>
  <c r="T1099" i="6"/>
  <c r="S47" i="6"/>
  <c r="T46" i="6"/>
  <c r="AE653" i="6" l="1"/>
  <c r="AD654" i="6"/>
  <c r="T1100" i="6"/>
  <c r="S1101" i="6"/>
  <c r="AD915" i="6"/>
  <c r="AE915" i="6" s="1"/>
  <c r="AE914" i="6"/>
  <c r="AE47" i="6"/>
  <c r="AD48" i="6"/>
  <c r="T847" i="6"/>
  <c r="S848" i="6"/>
  <c r="S48" i="6"/>
  <c r="T47" i="6"/>
  <c r="AD784" i="6"/>
  <c r="AE783" i="6"/>
  <c r="AE861" i="6"/>
  <c r="AD862" i="6"/>
  <c r="AE862" i="6" s="1"/>
  <c r="AE603" i="6"/>
  <c r="AD604" i="6"/>
  <c r="AD49" i="6" l="1"/>
  <c r="AE48" i="6"/>
  <c r="S1102" i="6"/>
  <c r="T1101" i="6"/>
  <c r="S49" i="6"/>
  <c r="T48" i="6"/>
  <c r="AE604" i="6"/>
  <c r="AD605" i="6"/>
  <c r="S849" i="6"/>
  <c r="T848" i="6"/>
  <c r="AE654" i="6"/>
  <c r="AD655" i="6"/>
  <c r="AE784" i="6"/>
  <c r="AD785" i="6"/>
  <c r="S1103" i="6" l="1"/>
  <c r="T1102" i="6"/>
  <c r="AE605" i="6"/>
  <c r="AD606" i="6"/>
  <c r="AE785" i="6"/>
  <c r="AD786" i="6"/>
  <c r="AD917" i="6"/>
  <c r="AE917" i="6" s="1"/>
  <c r="AD656" i="6"/>
  <c r="AE655" i="6"/>
  <c r="T849" i="6"/>
  <c r="S850" i="6"/>
  <c r="S50" i="6"/>
  <c r="T49" i="6"/>
  <c r="AE49" i="6"/>
  <c r="AD50" i="6"/>
  <c r="AD918" i="6" l="1"/>
  <c r="AE918" i="6" s="1"/>
  <c r="AD607" i="6"/>
  <c r="AE606" i="6"/>
  <c r="T850" i="6"/>
  <c r="S851" i="6"/>
  <c r="AD787" i="6"/>
  <c r="AE786" i="6"/>
  <c r="AD51" i="6"/>
  <c r="AE50" i="6"/>
  <c r="S51" i="6"/>
  <c r="T50" i="6"/>
  <c r="AD657" i="6"/>
  <c r="AE656" i="6"/>
  <c r="S1104" i="6"/>
  <c r="T1103" i="6"/>
  <c r="AD658" i="6" l="1"/>
  <c r="AE657" i="6"/>
  <c r="S52" i="6"/>
  <c r="T51" i="6"/>
  <c r="AD788" i="6"/>
  <c r="AE787" i="6"/>
  <c r="AE607" i="6"/>
  <c r="AD608" i="6"/>
  <c r="AE608" i="6" s="1"/>
  <c r="S1105" i="6"/>
  <c r="T1104" i="6"/>
  <c r="S852" i="6"/>
  <c r="T851" i="6"/>
  <c r="AD919" i="6"/>
  <c r="AE919" i="6" s="1"/>
  <c r="AE51" i="6"/>
  <c r="AD52" i="6"/>
  <c r="AD53" i="6" l="1"/>
  <c r="AE52" i="6"/>
  <c r="T852" i="6"/>
  <c r="S853" i="6"/>
  <c r="S53" i="6"/>
  <c r="T52" i="6"/>
  <c r="AD920" i="6"/>
  <c r="AE920" i="6" s="1"/>
  <c r="S1106" i="6"/>
  <c r="T1105" i="6"/>
  <c r="AD789" i="6"/>
  <c r="AE788" i="6"/>
  <c r="AD659" i="6"/>
  <c r="AE658" i="6"/>
  <c r="AD921" i="6" l="1"/>
  <c r="AE921" i="6" s="1"/>
  <c r="T853" i="6"/>
  <c r="S854" i="6"/>
  <c r="AD790" i="6"/>
  <c r="AE789" i="6"/>
  <c r="AD660" i="6"/>
  <c r="AE659" i="6"/>
  <c r="S1107" i="6"/>
  <c r="T1106" i="6"/>
  <c r="S54" i="6"/>
  <c r="T53" i="6"/>
  <c r="AE53" i="6"/>
  <c r="AD54" i="6"/>
  <c r="T854" i="6" l="1"/>
  <c r="S855" i="6"/>
  <c r="S55" i="6"/>
  <c r="T54" i="6"/>
  <c r="AD55" i="6"/>
  <c r="AE54" i="6"/>
  <c r="AD661" i="6"/>
  <c r="AE660" i="6"/>
  <c r="S1108" i="6"/>
  <c r="T1107" i="6"/>
  <c r="AE790" i="6"/>
  <c r="AD791" i="6"/>
  <c r="AD922" i="6"/>
  <c r="AE922" i="6" s="1"/>
  <c r="AD923" i="6" l="1"/>
  <c r="AE791" i="6"/>
  <c r="AD792" i="6"/>
  <c r="AE661" i="6"/>
  <c r="AD662" i="6"/>
  <c r="S56" i="6"/>
  <c r="T55" i="6"/>
  <c r="S856" i="6"/>
  <c r="T855" i="6"/>
  <c r="S1109" i="6"/>
  <c r="T1108" i="6"/>
  <c r="AE55" i="6"/>
  <c r="AD56" i="6"/>
  <c r="AD924" i="6" l="1"/>
  <c r="AE924" i="6" s="1"/>
  <c r="AE923" i="6"/>
  <c r="AD925" i="6"/>
  <c r="S1110" i="6"/>
  <c r="T1109" i="6"/>
  <c r="AD57" i="6"/>
  <c r="AE56" i="6"/>
  <c r="AD663" i="6"/>
  <c r="AE662" i="6"/>
  <c r="T856" i="6"/>
  <c r="S857" i="6"/>
  <c r="AD793" i="6"/>
  <c r="AE792" i="6"/>
  <c r="S57" i="6"/>
  <c r="T56" i="6"/>
  <c r="AD926" i="6" l="1"/>
  <c r="AE926" i="6" s="1"/>
  <c r="AE925" i="6"/>
  <c r="AD927" i="6"/>
  <c r="AE57" i="6"/>
  <c r="AD58" i="6"/>
  <c r="T857" i="6"/>
  <c r="S858" i="6"/>
  <c r="S58" i="6"/>
  <c r="T57" i="6"/>
  <c r="AD794" i="6"/>
  <c r="AE793" i="6"/>
  <c r="AD664" i="6"/>
  <c r="AE663" i="6"/>
  <c r="S1111" i="6"/>
  <c r="T1110" i="6"/>
  <c r="AD928" i="6" l="1"/>
  <c r="AE928" i="6" s="1"/>
  <c r="AE927" i="6"/>
  <c r="AD929" i="6"/>
  <c r="T858" i="6"/>
  <c r="S859" i="6"/>
  <c r="AD795" i="6"/>
  <c r="AE794" i="6"/>
  <c r="S1112" i="6"/>
  <c r="T1111" i="6"/>
  <c r="AD59" i="6"/>
  <c r="AE58" i="6"/>
  <c r="AD665" i="6"/>
  <c r="AE664" i="6"/>
  <c r="S59" i="6"/>
  <c r="T58" i="6"/>
  <c r="AD930" i="6" l="1"/>
  <c r="AE930" i="6" s="1"/>
  <c r="AE929" i="6"/>
  <c r="AD931" i="6"/>
  <c r="AE59" i="6"/>
  <c r="AD60" i="6"/>
  <c r="T859" i="6"/>
  <c r="S860" i="6"/>
  <c r="S60" i="6"/>
  <c r="T59" i="6"/>
  <c r="AD796" i="6"/>
  <c r="AE795" i="6"/>
  <c r="AD666" i="6"/>
  <c r="AE665" i="6"/>
  <c r="T1112" i="6"/>
  <c r="S1113" i="6"/>
  <c r="AD932" i="6" l="1"/>
  <c r="AE932" i="6" s="1"/>
  <c r="AE931" i="6"/>
  <c r="AD933" i="6"/>
  <c r="S861" i="6"/>
  <c r="T860" i="6"/>
  <c r="AD797" i="6"/>
  <c r="AE796" i="6"/>
  <c r="AD61" i="6"/>
  <c r="AE60" i="6"/>
  <c r="S1114" i="6"/>
  <c r="T1113" i="6"/>
  <c r="AE666" i="6"/>
  <c r="AD667" i="6"/>
  <c r="S61" i="6"/>
  <c r="T60" i="6"/>
  <c r="AD934" i="6" l="1"/>
  <c r="AE934" i="6" s="1"/>
  <c r="AE933" i="6"/>
  <c r="AD935" i="6"/>
  <c r="S62" i="6"/>
  <c r="T61" i="6"/>
  <c r="S1115" i="6"/>
  <c r="T1114" i="6"/>
  <c r="AD668" i="6"/>
  <c r="AE667" i="6"/>
  <c r="AD798" i="6"/>
  <c r="AE797" i="6"/>
  <c r="AE61" i="6"/>
  <c r="AD62" i="6"/>
  <c r="T861" i="6"/>
  <c r="S862" i="6"/>
  <c r="AD936" i="6" l="1"/>
  <c r="AE936" i="6" s="1"/>
  <c r="AE935" i="6"/>
  <c r="AD937" i="6"/>
  <c r="AD799" i="6"/>
  <c r="AE798" i="6"/>
  <c r="S1116" i="6"/>
  <c r="T1115" i="6"/>
  <c r="S863" i="6"/>
  <c r="T862" i="6"/>
  <c r="AD63" i="6"/>
  <c r="AE62" i="6"/>
  <c r="AD669" i="6"/>
  <c r="AE668" i="6"/>
  <c r="S63" i="6"/>
  <c r="T62" i="6"/>
  <c r="AD938" i="6" l="1"/>
  <c r="AE938" i="6" s="1"/>
  <c r="AE937" i="6"/>
  <c r="AD939" i="6"/>
  <c r="S64" i="6"/>
  <c r="T63" i="6"/>
  <c r="AE63" i="6"/>
  <c r="AD64" i="6"/>
  <c r="T1116" i="6"/>
  <c r="S1117" i="6"/>
  <c r="AD670" i="6"/>
  <c r="AE669" i="6"/>
  <c r="S864" i="6"/>
  <c r="T863" i="6"/>
  <c r="AD800" i="6"/>
  <c r="AE799" i="6"/>
  <c r="AD940" i="6" l="1"/>
  <c r="AE940" i="6" s="1"/>
  <c r="AE939" i="6"/>
  <c r="AD941" i="6"/>
  <c r="AD65" i="6"/>
  <c r="AE64" i="6"/>
  <c r="S65" i="6"/>
  <c r="T64" i="6"/>
  <c r="AE800" i="6"/>
  <c r="AD801" i="6"/>
  <c r="AD671" i="6"/>
  <c r="AE670" i="6"/>
  <c r="T864" i="6"/>
  <c r="S865" i="6"/>
  <c r="S1118" i="6"/>
  <c r="T1117" i="6"/>
  <c r="AD942" i="6" l="1"/>
  <c r="AE942" i="6" s="1"/>
  <c r="AE941" i="6"/>
  <c r="AD943" i="6"/>
  <c r="T1118" i="6"/>
  <c r="S1119" i="6"/>
  <c r="AE671" i="6"/>
  <c r="AD672" i="6"/>
  <c r="S66" i="6"/>
  <c r="T65" i="6"/>
  <c r="T865" i="6"/>
  <c r="S866" i="6"/>
  <c r="AE801" i="6"/>
  <c r="AD802" i="6"/>
  <c r="AE65" i="6"/>
  <c r="AD66" i="6"/>
  <c r="AD944" i="6" l="1"/>
  <c r="AE944" i="6" s="1"/>
  <c r="AE943" i="6"/>
  <c r="AD945" i="6"/>
  <c r="AE672" i="6"/>
  <c r="AD673" i="6"/>
  <c r="AD67" i="6"/>
  <c r="AE66" i="6"/>
  <c r="T866" i="6"/>
  <c r="S867" i="6"/>
  <c r="AD803" i="6"/>
  <c r="AE802" i="6"/>
  <c r="S1120" i="6"/>
  <c r="T1119" i="6"/>
  <c r="S67" i="6"/>
  <c r="T66" i="6"/>
  <c r="AD946" i="6" l="1"/>
  <c r="AE946" i="6" s="1"/>
  <c r="AE945" i="6"/>
  <c r="AD947" i="6"/>
  <c r="S68" i="6"/>
  <c r="T67" i="6"/>
  <c r="AD804" i="6"/>
  <c r="AE803" i="6"/>
  <c r="AE67" i="6"/>
  <c r="AD68" i="6"/>
  <c r="S868" i="6"/>
  <c r="T867" i="6"/>
  <c r="AE673" i="6"/>
  <c r="AD674" i="6"/>
  <c r="S1121" i="6"/>
  <c r="T1120" i="6"/>
  <c r="AD948" i="6" l="1"/>
  <c r="AE948" i="6" s="1"/>
  <c r="AE947" i="6"/>
  <c r="AD949" i="6"/>
  <c r="S1122" i="6"/>
  <c r="T1121" i="6"/>
  <c r="T868" i="6"/>
  <c r="S869" i="6"/>
  <c r="AD805" i="6"/>
  <c r="AE804" i="6"/>
  <c r="AD69" i="6"/>
  <c r="AE68" i="6"/>
  <c r="AD675" i="6"/>
  <c r="AE674" i="6"/>
  <c r="S69" i="6"/>
  <c r="T68" i="6"/>
  <c r="AD950" i="6" l="1"/>
  <c r="AE950" i="6" s="1"/>
  <c r="AE949" i="6"/>
  <c r="AD951" i="6"/>
  <c r="T869" i="6"/>
  <c r="S870" i="6"/>
  <c r="S70" i="6"/>
  <c r="T69" i="6"/>
  <c r="AE69" i="6"/>
  <c r="AD70" i="6"/>
  <c r="AD676" i="6"/>
  <c r="AE675" i="6"/>
  <c r="AD806" i="6"/>
  <c r="AE805" i="6"/>
  <c r="S1123" i="6"/>
  <c r="T1122" i="6"/>
  <c r="AD952" i="6" l="1"/>
  <c r="AE952" i="6" s="1"/>
  <c r="AE951" i="6"/>
  <c r="AD953" i="6"/>
  <c r="S71" i="6"/>
  <c r="T70" i="6"/>
  <c r="T1123" i="6"/>
  <c r="S1124" i="6"/>
  <c r="T870" i="6"/>
  <c r="S871" i="6"/>
  <c r="AE676" i="6"/>
  <c r="AD677" i="6"/>
  <c r="AD71" i="6"/>
  <c r="AE70" i="6"/>
  <c r="AD807" i="6"/>
  <c r="AE806" i="6"/>
  <c r="AD954" i="6" l="1"/>
  <c r="AE954" i="6" s="1"/>
  <c r="AE953" i="6"/>
  <c r="AD955" i="6"/>
  <c r="AE677" i="6"/>
  <c r="AD678" i="6"/>
  <c r="T1124" i="6"/>
  <c r="S1125" i="6"/>
  <c r="AD808" i="6"/>
  <c r="AE807" i="6"/>
  <c r="S872" i="6"/>
  <c r="T871" i="6"/>
  <c r="AE71" i="6"/>
  <c r="AD72" i="6"/>
  <c r="S72" i="6"/>
  <c r="T71" i="6"/>
  <c r="AD956" i="6" l="1"/>
  <c r="AE956" i="6" s="1"/>
  <c r="AE955" i="6"/>
  <c r="AD957" i="6"/>
  <c r="T1125" i="6"/>
  <c r="S1126" i="6"/>
  <c r="S73" i="6"/>
  <c r="T72" i="6"/>
  <c r="T872" i="6"/>
  <c r="S873" i="6"/>
  <c r="AE678" i="6"/>
  <c r="AD679" i="6"/>
  <c r="AD73" i="6"/>
  <c r="AE72" i="6"/>
  <c r="AD809" i="6"/>
  <c r="AE808" i="6"/>
  <c r="AD958" i="6" l="1"/>
  <c r="AE958" i="6" s="1"/>
  <c r="AE957" i="6"/>
  <c r="AD959" i="6"/>
  <c r="S74" i="6"/>
  <c r="T73" i="6"/>
  <c r="AE679" i="6"/>
  <c r="AD680" i="6"/>
  <c r="AD810" i="6"/>
  <c r="AE809" i="6"/>
  <c r="T873" i="6"/>
  <c r="S874" i="6"/>
  <c r="S1127" i="6"/>
  <c r="T1126" i="6"/>
  <c r="AE73" i="6"/>
  <c r="AD74" i="6"/>
  <c r="AD960" i="6" l="1"/>
  <c r="AE960" i="6" s="1"/>
  <c r="AE959" i="6"/>
  <c r="AD961" i="6"/>
  <c r="T874" i="6"/>
  <c r="S875" i="6"/>
  <c r="AD681" i="6"/>
  <c r="AE680" i="6"/>
  <c r="AD75" i="6"/>
  <c r="AE74" i="6"/>
  <c r="S1128" i="6"/>
  <c r="T1127" i="6"/>
  <c r="AD811" i="6"/>
  <c r="AE810" i="6"/>
  <c r="S75" i="6"/>
  <c r="T74" i="6"/>
  <c r="AD962" i="6" l="1"/>
  <c r="AE962" i="6" s="1"/>
  <c r="AE961" i="6"/>
  <c r="AD963" i="6"/>
  <c r="T1128" i="6"/>
  <c r="S1129" i="6"/>
  <c r="AD682" i="6"/>
  <c r="AE681" i="6"/>
  <c r="S876" i="6"/>
  <c r="T875" i="6"/>
  <c r="S76" i="6"/>
  <c r="T75" i="6"/>
  <c r="AD812" i="6"/>
  <c r="AE811" i="6"/>
  <c r="AE75" i="6"/>
  <c r="AD76" i="6"/>
  <c r="AD964" i="6" l="1"/>
  <c r="AE964" i="6" s="1"/>
  <c r="AE963" i="6"/>
  <c r="AD965" i="6"/>
  <c r="S77" i="6"/>
  <c r="T76" i="6"/>
  <c r="AD683" i="6"/>
  <c r="AE682" i="6"/>
  <c r="AD77" i="6"/>
  <c r="AE76" i="6"/>
  <c r="S1130" i="6"/>
  <c r="T1129" i="6"/>
  <c r="AE812" i="6"/>
  <c r="AD813" i="6"/>
  <c r="T876" i="6"/>
  <c r="S877" i="6"/>
  <c r="AD966" i="6" l="1"/>
  <c r="AE966" i="6" s="1"/>
  <c r="AE965" i="6"/>
  <c r="AD967" i="6"/>
  <c r="T1130" i="6"/>
  <c r="S1131" i="6"/>
  <c r="AE683" i="6"/>
  <c r="AD684" i="6"/>
  <c r="T877" i="6"/>
  <c r="S878" i="6"/>
  <c r="AE813" i="6"/>
  <c r="AD814" i="6"/>
  <c r="AE77" i="6"/>
  <c r="AD78" i="6"/>
  <c r="S78" i="6"/>
  <c r="T77" i="6"/>
  <c r="AD968" i="6" l="1"/>
  <c r="AE968" i="6" s="1"/>
  <c r="AE967" i="6"/>
  <c r="AD969" i="6"/>
  <c r="AE684" i="6"/>
  <c r="AD685" i="6"/>
  <c r="AD815" i="6"/>
  <c r="AE814" i="6"/>
  <c r="AD79" i="6"/>
  <c r="AE78" i="6"/>
  <c r="T878" i="6"/>
  <c r="S879" i="6"/>
  <c r="S1132" i="6"/>
  <c r="T1131" i="6"/>
  <c r="S79" i="6"/>
  <c r="T78" i="6"/>
  <c r="AD970" i="6" l="1"/>
  <c r="AE970" i="6" s="1"/>
  <c r="AE969" i="6"/>
  <c r="AD971" i="6"/>
  <c r="T879" i="6"/>
  <c r="S880" i="6"/>
  <c r="S80" i="6"/>
  <c r="T79" i="6"/>
  <c r="AE815" i="6"/>
  <c r="AD816" i="6"/>
  <c r="AE816" i="6" s="1"/>
  <c r="AE685" i="6"/>
  <c r="AD686" i="6"/>
  <c r="T1132" i="6"/>
  <c r="S1133" i="6"/>
  <c r="AE79" i="6"/>
  <c r="AD80" i="6"/>
  <c r="AD972" i="6" l="1"/>
  <c r="AE972" i="6" s="1"/>
  <c r="AE971" i="6"/>
  <c r="AD973" i="6"/>
  <c r="S81" i="6"/>
  <c r="T80" i="6"/>
  <c r="T880" i="6"/>
  <c r="S881" i="6"/>
  <c r="AD81" i="6"/>
  <c r="AE80" i="6"/>
  <c r="AE686" i="6"/>
  <c r="AD687" i="6"/>
  <c r="T1133" i="6"/>
  <c r="S1134" i="6"/>
  <c r="AD974" i="6" l="1"/>
  <c r="AE974" i="6" s="1"/>
  <c r="AE973" i="6"/>
  <c r="AD975" i="6"/>
  <c r="AE687" i="6"/>
  <c r="AD688" i="6"/>
  <c r="S882" i="6"/>
  <c r="T881" i="6"/>
  <c r="S1135" i="6"/>
  <c r="T1134" i="6"/>
  <c r="AE81" i="6"/>
  <c r="AD82" i="6"/>
  <c r="S82" i="6"/>
  <c r="T81" i="6"/>
  <c r="AD976" i="6" l="1"/>
  <c r="AE976" i="6" s="1"/>
  <c r="AE975" i="6"/>
  <c r="AD977" i="6"/>
  <c r="AD83" i="6"/>
  <c r="AE82" i="6"/>
  <c r="T882" i="6"/>
  <c r="S883" i="6"/>
  <c r="AE688" i="6"/>
  <c r="AD689" i="6"/>
  <c r="S83" i="6"/>
  <c r="T82" i="6"/>
  <c r="T1135" i="6"/>
  <c r="S1136" i="6"/>
  <c r="AD978" i="6" l="1"/>
  <c r="AE978" i="6" s="1"/>
  <c r="AE977" i="6"/>
  <c r="AD979" i="6"/>
  <c r="AE979" i="6" s="1"/>
  <c r="T883" i="6"/>
  <c r="S884" i="6"/>
  <c r="S84" i="6"/>
  <c r="T83" i="6"/>
  <c r="T1136" i="6"/>
  <c r="S1137" i="6"/>
  <c r="T1137" i="6" s="1"/>
  <c r="AE689" i="6"/>
  <c r="AD690" i="6"/>
  <c r="AE83" i="6"/>
  <c r="AD84" i="6"/>
  <c r="S85" i="6" l="1"/>
  <c r="T84" i="6"/>
  <c r="AD85" i="6"/>
  <c r="AE84" i="6"/>
  <c r="T884" i="6"/>
  <c r="S885" i="6"/>
  <c r="AE690" i="6"/>
  <c r="AD691" i="6"/>
  <c r="AD692" i="6" l="1"/>
  <c r="AE691" i="6"/>
  <c r="AE85" i="6"/>
  <c r="AD86" i="6"/>
  <c r="T885" i="6"/>
  <c r="S886" i="6"/>
  <c r="S86" i="6"/>
  <c r="T85" i="6"/>
  <c r="T886" i="6" l="1"/>
  <c r="S887" i="6"/>
  <c r="AD87" i="6"/>
  <c r="AE86" i="6"/>
  <c r="S87" i="6"/>
  <c r="T86" i="6"/>
  <c r="AD693" i="6"/>
  <c r="AE692" i="6"/>
  <c r="S888" i="6" l="1"/>
  <c r="T887" i="6"/>
  <c r="AE693" i="6"/>
  <c r="AD694" i="6"/>
  <c r="AE87" i="6"/>
  <c r="AD88" i="6"/>
  <c r="S88" i="6"/>
  <c r="T87" i="6"/>
  <c r="S89" i="6" l="1"/>
  <c r="T88" i="6"/>
  <c r="AD89" i="6"/>
  <c r="AE88" i="6"/>
  <c r="AD695" i="6"/>
  <c r="AE694" i="6"/>
  <c r="T888" i="6"/>
  <c r="S889" i="6"/>
  <c r="T889" i="6" l="1"/>
  <c r="S890" i="6"/>
  <c r="AE89" i="6"/>
  <c r="AD90" i="6"/>
  <c r="AD696" i="6"/>
  <c r="AE695" i="6"/>
  <c r="S90" i="6"/>
  <c r="T89" i="6"/>
  <c r="AD91" i="6" l="1"/>
  <c r="AE90" i="6"/>
  <c r="S891" i="6"/>
  <c r="T890" i="6"/>
  <c r="S91" i="6"/>
  <c r="T90" i="6"/>
  <c r="AD697" i="6"/>
  <c r="AE696" i="6"/>
  <c r="T891" i="6" l="1"/>
  <c r="S892" i="6"/>
  <c r="AE697" i="6"/>
  <c r="AD698" i="6"/>
  <c r="S92" i="6"/>
  <c r="T91" i="6"/>
  <c r="AD92" i="6"/>
  <c r="AE91" i="6"/>
  <c r="AE698" i="6" l="1"/>
  <c r="AD699" i="6"/>
  <c r="T892" i="6"/>
  <c r="S893" i="6"/>
  <c r="AD93" i="6"/>
  <c r="AE92" i="6"/>
  <c r="S93" i="6"/>
  <c r="T92" i="6"/>
  <c r="AE699" i="6" l="1"/>
  <c r="AD700" i="6"/>
  <c r="T893" i="6"/>
  <c r="S894" i="6"/>
  <c r="T93" i="6"/>
  <c r="S94" i="6"/>
  <c r="AD94" i="6"/>
  <c r="AE93" i="6"/>
  <c r="T894" i="6" l="1"/>
  <c r="S895" i="6"/>
  <c r="AE94" i="6"/>
  <c r="AD95" i="6"/>
  <c r="S95" i="6"/>
  <c r="T94" i="6"/>
  <c r="AD701" i="6"/>
  <c r="AE700" i="6"/>
  <c r="AD96" i="6" l="1"/>
  <c r="AE95" i="6"/>
  <c r="AD702" i="6"/>
  <c r="AE701" i="6"/>
  <c r="T895" i="6"/>
  <c r="S896" i="6"/>
  <c r="T95" i="6"/>
  <c r="S96" i="6"/>
  <c r="T96" i="6" l="1"/>
  <c r="S97" i="6"/>
  <c r="AD703" i="6"/>
  <c r="AE702" i="6"/>
  <c r="T896" i="6"/>
  <c r="S897" i="6"/>
  <c r="AE96" i="6"/>
  <c r="AD97" i="6"/>
  <c r="T97" i="6" l="1"/>
  <c r="S98" i="6"/>
  <c r="AD98" i="6"/>
  <c r="AE97" i="6"/>
  <c r="AD704" i="6"/>
  <c r="AE703" i="6"/>
  <c r="T897" i="6"/>
  <c r="S898" i="6"/>
  <c r="T898" i="6" l="1"/>
  <c r="S899" i="6"/>
  <c r="T98" i="6"/>
  <c r="S99" i="6"/>
  <c r="AD99" i="6"/>
  <c r="AE98" i="6"/>
  <c r="AD705" i="6"/>
  <c r="AE704" i="6"/>
  <c r="T99" i="6" l="1"/>
  <c r="S100" i="6"/>
  <c r="AD706" i="6"/>
  <c r="AE705" i="6"/>
  <c r="S900" i="6"/>
  <c r="T899" i="6"/>
  <c r="AD100" i="6"/>
  <c r="AE99" i="6"/>
  <c r="AD707" i="6" l="1"/>
  <c r="AE706" i="6"/>
  <c r="S101" i="6"/>
  <c r="T100" i="6"/>
  <c r="AD101" i="6"/>
  <c r="AE100" i="6"/>
  <c r="T900" i="6"/>
  <c r="S901" i="6"/>
  <c r="T901" i="6" l="1"/>
  <c r="S902" i="6"/>
  <c r="T101" i="6"/>
  <c r="S102" i="6"/>
  <c r="AD102" i="6"/>
  <c r="AE101" i="6"/>
  <c r="AE707" i="6"/>
  <c r="AD708" i="6"/>
  <c r="AD709" i="6" l="1"/>
  <c r="AE708" i="6"/>
  <c r="S103" i="6"/>
  <c r="T102" i="6"/>
  <c r="T902" i="6"/>
  <c r="S903" i="6"/>
  <c r="AD103" i="6"/>
  <c r="AE102" i="6"/>
  <c r="AD104" i="6" l="1"/>
  <c r="AE103" i="6"/>
  <c r="T103" i="6"/>
  <c r="S104" i="6"/>
  <c r="T903" i="6"/>
  <c r="S904" i="6"/>
  <c r="AD710" i="6"/>
  <c r="AE709" i="6"/>
  <c r="T104" i="6" l="1"/>
  <c r="S105" i="6"/>
  <c r="AD711" i="6"/>
  <c r="AE710" i="6"/>
  <c r="T904" i="6"/>
  <c r="S905" i="6"/>
  <c r="AD105" i="6"/>
  <c r="AE104" i="6"/>
  <c r="AD712" i="6" l="1"/>
  <c r="AE711" i="6"/>
  <c r="AD106" i="6"/>
  <c r="AE105" i="6"/>
  <c r="T905" i="6"/>
  <c r="S906" i="6"/>
  <c r="T105" i="6"/>
  <c r="S106" i="6"/>
  <c r="AD107" i="6" l="1"/>
  <c r="AE106" i="6"/>
  <c r="T106" i="6"/>
  <c r="S107" i="6"/>
  <c r="S907" i="6"/>
  <c r="T906" i="6"/>
  <c r="AD713" i="6"/>
  <c r="AE712" i="6"/>
  <c r="T107" i="6" l="1"/>
  <c r="S108" i="6"/>
  <c r="AE713" i="6"/>
  <c r="AD714" i="6"/>
  <c r="T907" i="6"/>
  <c r="S908" i="6"/>
  <c r="AD108" i="6"/>
  <c r="AE107" i="6"/>
  <c r="AD715" i="6" l="1"/>
  <c r="AE714" i="6"/>
  <c r="AD109" i="6"/>
  <c r="AE108" i="6"/>
  <c r="T908" i="6"/>
  <c r="S909" i="6"/>
  <c r="T108" i="6"/>
  <c r="S109" i="6"/>
  <c r="T109" i="6" l="1"/>
  <c r="S110" i="6"/>
  <c r="AD110" i="6"/>
  <c r="AE109" i="6"/>
  <c r="T909" i="6"/>
  <c r="S910" i="6"/>
  <c r="AD716" i="6"/>
  <c r="AE715" i="6"/>
  <c r="AD111" i="6" l="1"/>
  <c r="AE110" i="6"/>
  <c r="AD717" i="6"/>
  <c r="AE716" i="6"/>
  <c r="S911" i="6"/>
  <c r="T910" i="6"/>
  <c r="T110" i="6"/>
  <c r="S111" i="6"/>
  <c r="AD718" i="6" l="1"/>
  <c r="AE717" i="6"/>
  <c r="T111" i="6"/>
  <c r="S112" i="6"/>
  <c r="S912" i="6"/>
  <c r="T911" i="6"/>
  <c r="AD112" i="6"/>
  <c r="AE111" i="6"/>
  <c r="T112" i="6" l="1"/>
  <c r="S113" i="6"/>
  <c r="AD113" i="6"/>
  <c r="AE112" i="6"/>
  <c r="T912" i="6"/>
  <c r="S913" i="6"/>
  <c r="AD719" i="6"/>
  <c r="AE718" i="6"/>
  <c r="T113" i="6" l="1"/>
  <c r="S114" i="6"/>
  <c r="AD720" i="6"/>
  <c r="AE719" i="6"/>
  <c r="AD114" i="6"/>
  <c r="AE113" i="6"/>
  <c r="T913" i="6"/>
  <c r="S914" i="6"/>
  <c r="T114" i="6" l="1"/>
  <c r="S115" i="6"/>
  <c r="S915" i="6"/>
  <c r="T914" i="6"/>
  <c r="AD721" i="6"/>
  <c r="AE720" i="6"/>
  <c r="AD115" i="6"/>
  <c r="AE114" i="6"/>
  <c r="T115" i="6" l="1"/>
  <c r="S116" i="6"/>
  <c r="AD116" i="6"/>
  <c r="AE115" i="6"/>
  <c r="S916" i="6"/>
  <c r="T915" i="6"/>
  <c r="AE721" i="6"/>
  <c r="AD722" i="6"/>
  <c r="T116" i="6" l="1"/>
  <c r="S117" i="6"/>
  <c r="AE722" i="6"/>
  <c r="AD723" i="6"/>
  <c r="AD117" i="6"/>
  <c r="AE116" i="6"/>
  <c r="S917" i="6"/>
  <c r="T916" i="6"/>
  <c r="AD724" i="6" l="1"/>
  <c r="AE723" i="6"/>
  <c r="S918" i="6"/>
  <c r="T917" i="6"/>
  <c r="T117" i="6"/>
  <c r="S118" i="6"/>
  <c r="AD118" i="6"/>
  <c r="AE117" i="6"/>
  <c r="AD119" i="6" l="1"/>
  <c r="AE118" i="6"/>
  <c r="S919" i="6"/>
  <c r="T918" i="6"/>
  <c r="T118" i="6"/>
  <c r="S119" i="6"/>
  <c r="AD725" i="6"/>
  <c r="AE724" i="6"/>
  <c r="AD726" i="6" l="1"/>
  <c r="AE725" i="6"/>
  <c r="S920" i="6"/>
  <c r="T919" i="6"/>
  <c r="T119" i="6"/>
  <c r="S120" i="6"/>
  <c r="AD120" i="6"/>
  <c r="AE119" i="6"/>
  <c r="S921" i="6" l="1"/>
  <c r="T920" i="6"/>
  <c r="T120" i="6"/>
  <c r="S121" i="6"/>
  <c r="AD121" i="6"/>
  <c r="AE120" i="6"/>
  <c r="AE726" i="6"/>
  <c r="AD727" i="6"/>
  <c r="AE727" i="6" l="1"/>
  <c r="AD728" i="6"/>
  <c r="T121" i="6"/>
  <c r="S122" i="6"/>
  <c r="AD122" i="6"/>
  <c r="AE121" i="6"/>
  <c r="S922" i="6"/>
  <c r="T921" i="6"/>
  <c r="T122" i="6" l="1"/>
  <c r="S123" i="6"/>
  <c r="AD729" i="6"/>
  <c r="AE728" i="6"/>
  <c r="S923" i="6"/>
  <c r="T922" i="6"/>
  <c r="AD123" i="6"/>
  <c r="AE122" i="6"/>
  <c r="AD730" i="6" l="1"/>
  <c r="AE729" i="6"/>
  <c r="T123" i="6"/>
  <c r="S124" i="6"/>
  <c r="AD124" i="6"/>
  <c r="AE123" i="6"/>
  <c r="S924" i="6"/>
  <c r="T923" i="6"/>
  <c r="T124" i="6" l="1"/>
  <c r="S125" i="6"/>
  <c r="S925" i="6"/>
  <c r="T924" i="6"/>
  <c r="AD125" i="6"/>
  <c r="AE124" i="6"/>
  <c r="AD731" i="6"/>
  <c r="AE730" i="6"/>
  <c r="AD732" i="6" l="1"/>
  <c r="AE731" i="6"/>
  <c r="S926" i="6"/>
  <c r="T925" i="6"/>
  <c r="T125" i="6"/>
  <c r="S126" i="6"/>
  <c r="AD126" i="6"/>
  <c r="AE125" i="6"/>
  <c r="AD127" i="6" l="1"/>
  <c r="AE126" i="6"/>
  <c r="T926" i="6"/>
  <c r="S927" i="6"/>
  <c r="T126" i="6"/>
  <c r="S127" i="6"/>
  <c r="AD733" i="6"/>
  <c r="AE732" i="6"/>
  <c r="T927" i="6" l="1"/>
  <c r="S928" i="6"/>
  <c r="T127" i="6"/>
  <c r="S128" i="6"/>
  <c r="AD734" i="6"/>
  <c r="AE733" i="6"/>
  <c r="AD128" i="6"/>
  <c r="AE127" i="6"/>
  <c r="T128" i="6" l="1"/>
  <c r="S129" i="6"/>
  <c r="T928" i="6"/>
  <c r="S929" i="6"/>
  <c r="AD129" i="6"/>
  <c r="AE128" i="6"/>
  <c r="AD735" i="6"/>
  <c r="AE734" i="6"/>
  <c r="AE735" i="6" l="1"/>
  <c r="AD736" i="6"/>
  <c r="T129" i="6"/>
  <c r="S130" i="6"/>
  <c r="S930" i="6"/>
  <c r="T929" i="6"/>
  <c r="AD130" i="6"/>
  <c r="AE129" i="6"/>
  <c r="T130" i="6" l="1"/>
  <c r="S131" i="6"/>
  <c r="AD131" i="6"/>
  <c r="AE130" i="6"/>
  <c r="AD737" i="6"/>
  <c r="AE736" i="6"/>
  <c r="S931" i="6"/>
  <c r="T930" i="6"/>
  <c r="T131" i="6" l="1"/>
  <c r="S132" i="6"/>
  <c r="S932" i="6"/>
  <c r="T931" i="6"/>
  <c r="AD132" i="6"/>
  <c r="AE131" i="6"/>
  <c r="AD738" i="6"/>
  <c r="AE738" i="6" s="1"/>
  <c r="AE737" i="6"/>
  <c r="T932" i="6" l="1"/>
  <c r="S933" i="6"/>
  <c r="T132" i="6"/>
  <c r="S133" i="6"/>
  <c r="AD133" i="6"/>
  <c r="AE132" i="6"/>
  <c r="T133" i="6" l="1"/>
  <c r="S134" i="6"/>
  <c r="S934" i="6"/>
  <c r="T933" i="6"/>
  <c r="AD134" i="6"/>
  <c r="AE133" i="6"/>
  <c r="S935" i="6" l="1"/>
  <c r="T934" i="6"/>
  <c r="T134" i="6"/>
  <c r="S135" i="6"/>
  <c r="AD135" i="6"/>
  <c r="AE134" i="6"/>
  <c r="T135" i="6" l="1"/>
  <c r="S136" i="6"/>
  <c r="AD136" i="6"/>
  <c r="AE135" i="6"/>
  <c r="S936" i="6"/>
  <c r="T935" i="6"/>
  <c r="AD137" i="6" l="1"/>
  <c r="AE136" i="6"/>
  <c r="T136" i="6"/>
  <c r="S137" i="6"/>
  <c r="S937" i="6"/>
  <c r="T936" i="6"/>
  <c r="T137" i="6" l="1"/>
  <c r="S138" i="6"/>
  <c r="S938" i="6"/>
  <c r="T937" i="6"/>
  <c r="AD138" i="6"/>
  <c r="AE137" i="6"/>
  <c r="S939" i="6" l="1"/>
  <c r="T938" i="6"/>
  <c r="S139" i="6"/>
  <c r="T138" i="6"/>
  <c r="AD139" i="6"/>
  <c r="AE138" i="6"/>
  <c r="T139" i="6" l="1"/>
  <c r="S140" i="6"/>
  <c r="AD140" i="6"/>
  <c r="AE139" i="6"/>
  <c r="T939" i="6"/>
  <c r="S940" i="6"/>
  <c r="AD141" i="6" l="1"/>
  <c r="AE140" i="6"/>
  <c r="T940" i="6"/>
  <c r="S941" i="6"/>
  <c r="S141" i="6"/>
  <c r="T140" i="6"/>
  <c r="S942" i="6" l="1"/>
  <c r="T941" i="6"/>
  <c r="T141" i="6"/>
  <c r="S142" i="6"/>
  <c r="AD142" i="6"/>
  <c r="AE141" i="6"/>
  <c r="S143" i="6" l="1"/>
  <c r="T142" i="6"/>
  <c r="AD143" i="6"/>
  <c r="AE142" i="6"/>
  <c r="T942" i="6"/>
  <c r="S943" i="6"/>
  <c r="AD144" i="6" l="1"/>
  <c r="AE143" i="6"/>
  <c r="T943" i="6"/>
  <c r="S944" i="6"/>
  <c r="T143" i="6"/>
  <c r="S144" i="6"/>
  <c r="S145" i="6" l="1"/>
  <c r="T144" i="6"/>
  <c r="T944" i="6"/>
  <c r="S945" i="6"/>
  <c r="AD145" i="6"/>
  <c r="AE144" i="6"/>
  <c r="S946" i="6" l="1"/>
  <c r="T945" i="6"/>
  <c r="AD146" i="6"/>
  <c r="AE145" i="6"/>
  <c r="T145" i="6"/>
  <c r="S146" i="6"/>
  <c r="AD147" i="6" l="1"/>
  <c r="AE146" i="6"/>
  <c r="S147" i="6"/>
  <c r="T146" i="6"/>
  <c r="T946" i="6"/>
  <c r="S947" i="6"/>
  <c r="T947" i="6" s="1"/>
  <c r="T147" i="6" l="1"/>
  <c r="S148" i="6"/>
  <c r="AD148" i="6"/>
  <c r="AE147" i="6"/>
  <c r="S149" i="6" l="1"/>
  <c r="T148" i="6"/>
  <c r="AD149" i="6"/>
  <c r="AE148" i="6"/>
  <c r="AD150" i="6" l="1"/>
  <c r="AE149" i="6"/>
  <c r="T149" i="6"/>
  <c r="S150" i="6"/>
  <c r="S151" i="6" l="1"/>
  <c r="T150" i="6"/>
  <c r="AD151" i="6"/>
  <c r="AE150" i="6"/>
  <c r="AD152" i="6" l="1"/>
  <c r="AE151" i="6"/>
  <c r="T151" i="6"/>
  <c r="S152" i="6"/>
  <c r="S153" i="6" l="1"/>
  <c r="T152" i="6"/>
  <c r="AD153" i="6"/>
  <c r="AE152" i="6"/>
  <c r="AD154" i="6" l="1"/>
  <c r="AE153" i="6"/>
  <c r="T153" i="6"/>
  <c r="S154" i="6"/>
  <c r="S155" i="6" l="1"/>
  <c r="T154" i="6"/>
  <c r="AD155" i="6"/>
  <c r="AE154" i="6"/>
  <c r="AD156" i="6" l="1"/>
  <c r="AE155" i="6"/>
  <c r="T155" i="6"/>
  <c r="S156" i="6"/>
  <c r="S157" i="6" l="1"/>
  <c r="T156" i="6"/>
  <c r="AD157" i="6"/>
  <c r="AE156" i="6"/>
  <c r="AD158" i="6" l="1"/>
  <c r="AE157" i="6"/>
  <c r="T157" i="6"/>
  <c r="S158" i="6"/>
  <c r="S159" i="6" l="1"/>
  <c r="T158" i="6"/>
  <c r="AD159" i="6"/>
  <c r="AE158" i="6"/>
  <c r="AD160" i="6" l="1"/>
  <c r="AE159" i="6"/>
  <c r="T159" i="6"/>
  <c r="S160" i="6"/>
  <c r="S161" i="6" l="1"/>
  <c r="T160" i="6"/>
  <c r="AD161" i="6"/>
  <c r="AE160" i="6"/>
  <c r="AD162" i="6" l="1"/>
  <c r="AE161" i="6"/>
  <c r="T161" i="6"/>
  <c r="S162" i="6"/>
  <c r="S163" i="6" l="1"/>
  <c r="T162" i="6"/>
  <c r="AD163" i="6"/>
  <c r="AE162" i="6"/>
  <c r="AD164" i="6" l="1"/>
  <c r="AE163" i="6"/>
  <c r="T163" i="6"/>
  <c r="S164" i="6"/>
  <c r="S165" i="6" l="1"/>
  <c r="T164" i="6"/>
  <c r="AD165" i="6"/>
  <c r="AE164" i="6"/>
  <c r="AD166" i="6" l="1"/>
  <c r="AE165" i="6"/>
  <c r="T165" i="6"/>
  <c r="S166" i="6"/>
  <c r="S167" i="6" l="1"/>
  <c r="T166" i="6"/>
  <c r="AD167" i="6"/>
  <c r="AE166" i="6"/>
  <c r="AD168" i="6" l="1"/>
  <c r="AE167" i="6"/>
  <c r="T167" i="6"/>
  <c r="S168" i="6"/>
  <c r="S169" i="6" l="1"/>
  <c r="T168" i="6"/>
  <c r="AD169" i="6"/>
  <c r="AE168" i="6"/>
  <c r="AD170" i="6" l="1"/>
  <c r="AE169" i="6"/>
  <c r="T169" i="6"/>
  <c r="S170" i="6"/>
  <c r="S171" i="6" l="1"/>
  <c r="T170" i="6"/>
  <c r="AD171" i="6"/>
  <c r="AE170" i="6"/>
  <c r="AD172" i="6" l="1"/>
  <c r="AE171" i="6"/>
  <c r="T171" i="6"/>
  <c r="S172" i="6"/>
  <c r="S173" i="6" l="1"/>
  <c r="T172" i="6"/>
  <c r="AD173" i="6"/>
  <c r="AE172" i="6"/>
  <c r="AD174" i="6" l="1"/>
  <c r="AE173" i="6"/>
  <c r="T173" i="6"/>
  <c r="S174" i="6"/>
  <c r="S175" i="6" l="1"/>
  <c r="T174" i="6"/>
  <c r="AD175" i="6"/>
  <c r="AE174" i="6"/>
  <c r="AD176" i="6" l="1"/>
  <c r="AE175" i="6"/>
  <c r="T175" i="6"/>
  <c r="S176" i="6"/>
  <c r="S177" i="6" l="1"/>
  <c r="T176" i="6"/>
  <c r="AD177" i="6"/>
  <c r="AE176" i="6"/>
  <c r="AD178" i="6" l="1"/>
  <c r="AE177" i="6"/>
  <c r="T177" i="6"/>
  <c r="S178" i="6"/>
  <c r="S179" i="6" l="1"/>
  <c r="T178" i="6"/>
  <c r="AD179" i="6"/>
  <c r="AE178" i="6"/>
  <c r="AD180" i="6" l="1"/>
  <c r="AE179" i="6"/>
  <c r="T179" i="6"/>
  <c r="S180" i="6"/>
  <c r="S181" i="6" l="1"/>
  <c r="T180" i="6"/>
  <c r="AD181" i="6"/>
  <c r="AE180" i="6"/>
  <c r="AD182" i="6" l="1"/>
  <c r="AE181" i="6"/>
  <c r="T181" i="6"/>
  <c r="S182" i="6"/>
  <c r="S183" i="6" l="1"/>
  <c r="T182" i="6"/>
  <c r="AD183" i="6"/>
  <c r="AE182" i="6"/>
  <c r="AD184" i="6" l="1"/>
  <c r="AE183" i="6"/>
  <c r="T183" i="6"/>
  <c r="S184" i="6"/>
  <c r="S185" i="6" l="1"/>
  <c r="T184" i="6"/>
  <c r="AD185" i="6"/>
  <c r="AE184" i="6"/>
  <c r="AD186" i="6" l="1"/>
  <c r="AE185" i="6"/>
  <c r="T185" i="6"/>
  <c r="S186" i="6"/>
  <c r="S187" i="6" l="1"/>
  <c r="T186" i="6"/>
  <c r="AD187" i="6"/>
  <c r="AE186" i="6"/>
  <c r="AD188" i="6" l="1"/>
  <c r="AE187" i="6"/>
  <c r="T187" i="6"/>
  <c r="S188" i="6"/>
  <c r="S189" i="6" l="1"/>
  <c r="T188" i="6"/>
  <c r="AD189" i="6"/>
  <c r="AE188" i="6"/>
  <c r="AD190" i="6" l="1"/>
  <c r="AE189" i="6"/>
  <c r="T189" i="6"/>
  <c r="S190" i="6"/>
  <c r="S191" i="6" l="1"/>
  <c r="T190" i="6"/>
  <c r="AD191" i="6"/>
  <c r="AE190" i="6"/>
  <c r="AD192" i="6" l="1"/>
  <c r="AE191" i="6"/>
  <c r="T191" i="6"/>
  <c r="S192" i="6"/>
  <c r="S193" i="6" l="1"/>
  <c r="T192" i="6"/>
  <c r="AD193" i="6"/>
  <c r="AE192" i="6"/>
  <c r="AD194" i="6" l="1"/>
  <c r="AE193" i="6"/>
  <c r="T193" i="6"/>
  <c r="S194" i="6"/>
  <c r="S195" i="6" l="1"/>
  <c r="T194" i="6"/>
  <c r="AD195" i="6"/>
  <c r="AE194" i="6"/>
  <c r="AD196" i="6" l="1"/>
  <c r="AE195" i="6"/>
  <c r="T195" i="6"/>
  <c r="S196" i="6"/>
  <c r="S197" i="6" l="1"/>
  <c r="T196" i="6"/>
  <c r="AD197" i="6"/>
  <c r="AE196" i="6"/>
  <c r="AD198" i="6" l="1"/>
  <c r="AE197" i="6"/>
  <c r="T197" i="6"/>
  <c r="S198" i="6"/>
  <c r="S199" i="6" l="1"/>
  <c r="T198" i="6"/>
  <c r="AD199" i="6"/>
  <c r="AE198" i="6"/>
  <c r="AD200" i="6" l="1"/>
  <c r="AE199" i="6"/>
  <c r="T199" i="6"/>
  <c r="S200" i="6"/>
  <c r="S201" i="6" l="1"/>
  <c r="T200" i="6"/>
  <c r="AD201" i="6"/>
  <c r="AE200" i="6"/>
  <c r="AD202" i="6" l="1"/>
  <c r="AE201" i="6"/>
  <c r="T201" i="6"/>
  <c r="S202" i="6"/>
  <c r="S203" i="6" l="1"/>
  <c r="T202" i="6"/>
  <c r="AD203" i="6"/>
  <c r="AE202" i="6"/>
  <c r="AD204" i="6" l="1"/>
  <c r="AE203" i="6"/>
  <c r="T203" i="6"/>
  <c r="S204" i="6"/>
  <c r="S205" i="6" l="1"/>
  <c r="T204" i="6"/>
  <c r="AD205" i="6"/>
  <c r="AE204" i="6"/>
  <c r="AD206" i="6" l="1"/>
  <c r="AE205" i="6"/>
  <c r="T205" i="6"/>
  <c r="S206" i="6"/>
  <c r="S207" i="6" l="1"/>
  <c r="T206" i="6"/>
  <c r="AD207" i="6"/>
  <c r="AE206" i="6"/>
  <c r="AD208" i="6" l="1"/>
  <c r="AE207" i="6"/>
  <c r="T207" i="6"/>
  <c r="S208" i="6"/>
  <c r="S209" i="6" l="1"/>
  <c r="T208" i="6"/>
  <c r="AD209" i="6"/>
  <c r="AE208" i="6"/>
  <c r="AD210" i="6" l="1"/>
  <c r="AE209" i="6"/>
  <c r="T209" i="6"/>
  <c r="S210" i="6"/>
  <c r="S211" i="6" l="1"/>
  <c r="T210" i="6"/>
  <c r="AD211" i="6"/>
  <c r="AE210" i="6"/>
  <c r="AD212" i="6" l="1"/>
  <c r="AE211" i="6"/>
  <c r="T211" i="6"/>
  <c r="S212" i="6"/>
  <c r="S213" i="6" l="1"/>
  <c r="T212" i="6"/>
  <c r="AD213" i="6"/>
  <c r="AE212" i="6"/>
  <c r="AD214" i="6" l="1"/>
  <c r="AE213" i="6"/>
  <c r="T213" i="6"/>
  <c r="S214" i="6"/>
  <c r="S215" i="6" l="1"/>
  <c r="T214" i="6"/>
  <c r="AD215" i="6"/>
  <c r="AE214" i="6"/>
  <c r="AD216" i="6" l="1"/>
  <c r="AE215" i="6"/>
  <c r="T215" i="6"/>
  <c r="S216" i="6"/>
  <c r="S217" i="6" l="1"/>
  <c r="T216" i="6"/>
  <c r="AD217" i="6"/>
  <c r="AE216" i="6"/>
  <c r="AD218" i="6" l="1"/>
  <c r="AE217" i="6"/>
  <c r="T217" i="6"/>
  <c r="S218" i="6"/>
  <c r="S219" i="6" l="1"/>
  <c r="T218" i="6"/>
  <c r="AD219" i="6"/>
  <c r="AE218" i="6"/>
  <c r="AD220" i="6" l="1"/>
  <c r="AE219" i="6"/>
  <c r="T219" i="6"/>
  <c r="S220" i="6"/>
  <c r="S221" i="6" l="1"/>
  <c r="T220" i="6"/>
  <c r="AD221" i="6"/>
  <c r="AE220" i="6"/>
  <c r="AD222" i="6" l="1"/>
  <c r="AE221" i="6"/>
  <c r="T221" i="6"/>
  <c r="S222" i="6"/>
  <c r="S223" i="6" l="1"/>
  <c r="T222" i="6"/>
  <c r="AD223" i="6"/>
  <c r="AE222" i="6"/>
  <c r="AD224" i="6" l="1"/>
  <c r="AE223" i="6"/>
  <c r="T223" i="6"/>
  <c r="S224" i="6"/>
  <c r="S225" i="6" l="1"/>
  <c r="T224" i="6"/>
  <c r="AD225" i="6"/>
  <c r="AE224" i="6"/>
  <c r="AD226" i="6" l="1"/>
  <c r="AE225" i="6"/>
  <c r="T225" i="6"/>
  <c r="S226" i="6"/>
  <c r="S227" i="6" l="1"/>
  <c r="T226" i="6"/>
  <c r="AD227" i="6"/>
  <c r="AE226" i="6"/>
  <c r="AD228" i="6" l="1"/>
  <c r="AE227" i="6"/>
  <c r="T227" i="6"/>
  <c r="S228" i="6"/>
  <c r="S229" i="6" l="1"/>
  <c r="T228" i="6"/>
  <c r="AD229" i="6"/>
  <c r="AE228" i="6"/>
  <c r="AD230" i="6" l="1"/>
  <c r="AE229" i="6"/>
  <c r="T229" i="6"/>
  <c r="S230" i="6"/>
  <c r="S231" i="6" l="1"/>
  <c r="T230" i="6"/>
  <c r="AD231" i="6"/>
  <c r="AE230" i="6"/>
  <c r="AD232" i="6" l="1"/>
  <c r="AE231" i="6"/>
  <c r="T231" i="6"/>
  <c r="S232" i="6"/>
  <c r="S233" i="6" l="1"/>
  <c r="T232" i="6"/>
  <c r="AD233" i="6"/>
  <c r="AE232" i="6"/>
  <c r="AD234" i="6" l="1"/>
  <c r="AE233" i="6"/>
  <c r="T233" i="6"/>
  <c r="S234" i="6"/>
  <c r="S235" i="6" l="1"/>
  <c r="T234" i="6"/>
  <c r="AD235" i="6"/>
  <c r="AE234" i="6"/>
  <c r="AD236" i="6" l="1"/>
  <c r="AE235" i="6"/>
  <c r="T235" i="6"/>
  <c r="S236" i="6"/>
  <c r="AD237" i="6" l="1"/>
  <c r="AE236" i="6"/>
  <c r="S237" i="6"/>
  <c r="T236" i="6"/>
  <c r="T237" i="6" l="1"/>
  <c r="S238" i="6"/>
  <c r="AD238" i="6"/>
  <c r="AE237" i="6"/>
  <c r="AD239" i="6" l="1"/>
  <c r="AE238" i="6"/>
  <c r="S239" i="6"/>
  <c r="T238" i="6"/>
  <c r="T239" i="6" l="1"/>
  <c r="S240" i="6"/>
  <c r="AD240" i="6"/>
  <c r="AE239" i="6"/>
  <c r="S241" i="6" l="1"/>
  <c r="T240" i="6"/>
  <c r="AD241" i="6"/>
  <c r="AE240" i="6"/>
  <c r="AD242" i="6" l="1"/>
  <c r="AE241" i="6"/>
  <c r="T241" i="6"/>
  <c r="S242" i="6"/>
  <c r="S243" i="6" l="1"/>
  <c r="T242" i="6"/>
  <c r="AD243" i="6"/>
  <c r="AE242" i="6"/>
  <c r="AD244" i="6" l="1"/>
  <c r="AE243" i="6"/>
  <c r="T243" i="6"/>
  <c r="S244" i="6"/>
  <c r="S245" i="6" l="1"/>
  <c r="T244" i="6"/>
  <c r="AD245" i="6"/>
  <c r="AE244" i="6"/>
  <c r="AD246" i="6" l="1"/>
  <c r="AE245" i="6"/>
  <c r="T245" i="6"/>
  <c r="S246" i="6"/>
  <c r="S247" i="6" l="1"/>
  <c r="T246" i="6"/>
  <c r="AD247" i="6"/>
  <c r="AE246" i="6"/>
  <c r="AD248" i="6" l="1"/>
  <c r="AE247" i="6"/>
  <c r="T247" i="6"/>
  <c r="S248" i="6"/>
  <c r="S249" i="6" l="1"/>
  <c r="T248" i="6"/>
  <c r="AD249" i="6"/>
  <c r="AE248" i="6"/>
  <c r="AD250" i="6" l="1"/>
  <c r="AE249" i="6"/>
  <c r="T249" i="6"/>
  <c r="S250" i="6"/>
  <c r="S251" i="6" l="1"/>
  <c r="T250" i="6"/>
  <c r="AD251" i="6"/>
  <c r="AE250" i="6"/>
  <c r="AD252" i="6" l="1"/>
  <c r="AE251" i="6"/>
  <c r="T251" i="6"/>
  <c r="S252" i="6"/>
  <c r="S253" i="6" l="1"/>
  <c r="T252" i="6"/>
  <c r="AD253" i="6"/>
  <c r="AE252" i="6"/>
  <c r="AD254" i="6" l="1"/>
  <c r="AE253" i="6"/>
  <c r="T253" i="6"/>
  <c r="S254" i="6"/>
  <c r="S255" i="6" l="1"/>
  <c r="T254" i="6"/>
  <c r="AD255" i="6"/>
  <c r="AE254" i="6"/>
  <c r="AD256" i="6" l="1"/>
  <c r="AE255" i="6"/>
  <c r="T255" i="6"/>
  <c r="S256" i="6"/>
  <c r="S257" i="6" l="1"/>
  <c r="T256" i="6"/>
  <c r="AD257" i="6"/>
  <c r="AE256" i="6"/>
  <c r="AD258" i="6" l="1"/>
  <c r="AE257" i="6"/>
  <c r="T257" i="6"/>
  <c r="S258" i="6"/>
  <c r="S259" i="6" l="1"/>
  <c r="T258" i="6"/>
  <c r="AD259" i="6"/>
  <c r="AE258" i="6"/>
  <c r="AD260" i="6" l="1"/>
  <c r="AE259" i="6"/>
  <c r="T259" i="6"/>
  <c r="S260" i="6"/>
  <c r="S261" i="6" l="1"/>
  <c r="T260" i="6"/>
  <c r="AD261" i="6"/>
  <c r="AE260" i="6"/>
  <c r="AD262" i="6" l="1"/>
  <c r="AE261" i="6"/>
  <c r="T261" i="6"/>
  <c r="S262" i="6"/>
  <c r="S263" i="6" l="1"/>
  <c r="T262" i="6"/>
  <c r="AD263" i="6"/>
  <c r="AE262" i="6"/>
  <c r="AD264" i="6" l="1"/>
  <c r="AE263" i="6"/>
  <c r="T263" i="6"/>
  <c r="S264" i="6"/>
  <c r="S265" i="6" l="1"/>
  <c r="T264" i="6"/>
  <c r="AD265" i="6"/>
  <c r="AE264" i="6"/>
  <c r="AD266" i="6" l="1"/>
  <c r="AE265" i="6"/>
  <c r="T265" i="6"/>
  <c r="S266" i="6"/>
  <c r="S267" i="6" l="1"/>
  <c r="T266" i="6"/>
  <c r="AD267" i="6"/>
  <c r="AE266" i="6"/>
  <c r="AD268" i="6" l="1"/>
  <c r="AE267" i="6"/>
  <c r="T267" i="6"/>
  <c r="S268" i="6"/>
  <c r="S269" i="6" l="1"/>
  <c r="T268" i="6"/>
  <c r="AD269" i="6"/>
  <c r="AE268" i="6"/>
  <c r="AD270" i="6" l="1"/>
  <c r="AE269" i="6"/>
  <c r="T269" i="6"/>
  <c r="S270" i="6"/>
  <c r="S271" i="6" l="1"/>
  <c r="T270" i="6"/>
  <c r="AD271" i="6"/>
  <c r="AE270" i="6"/>
  <c r="AD272" i="6" l="1"/>
  <c r="AE271" i="6"/>
  <c r="T271" i="6"/>
  <c r="S272" i="6"/>
  <c r="S273" i="6" l="1"/>
  <c r="T272" i="6"/>
  <c r="AD273" i="6"/>
  <c r="AE272" i="6"/>
  <c r="AD274" i="6" l="1"/>
  <c r="AE273" i="6"/>
  <c r="T273" i="6"/>
  <c r="S274" i="6"/>
  <c r="S275" i="6" l="1"/>
  <c r="T274" i="6"/>
  <c r="AD275" i="6"/>
  <c r="AE274" i="6"/>
  <c r="AD276" i="6" l="1"/>
  <c r="AE275" i="6"/>
  <c r="T275" i="6"/>
  <c r="S276" i="6"/>
  <c r="S277" i="6" l="1"/>
  <c r="T276" i="6"/>
  <c r="AD277" i="6"/>
  <c r="AE276" i="6"/>
  <c r="AE277" i="6" l="1"/>
  <c r="AD278" i="6"/>
  <c r="S278" i="6"/>
  <c r="T277" i="6"/>
  <c r="S279" i="6" l="1"/>
  <c r="T278" i="6"/>
  <c r="AD279" i="6"/>
  <c r="AE278" i="6"/>
  <c r="AE279" i="6" l="1"/>
  <c r="AD280" i="6"/>
  <c r="S280" i="6"/>
  <c r="T279" i="6"/>
  <c r="AD281" i="6" l="1"/>
  <c r="AE280" i="6"/>
  <c r="S281" i="6"/>
  <c r="T280" i="6"/>
  <c r="S282" i="6" l="1"/>
  <c r="T281" i="6"/>
  <c r="AE281" i="6"/>
  <c r="AD282" i="6"/>
  <c r="AD283" i="6" l="1"/>
  <c r="AE282" i="6"/>
  <c r="S283" i="6"/>
  <c r="T282" i="6"/>
  <c r="S284" i="6" l="1"/>
  <c r="T283" i="6"/>
  <c r="AE283" i="6"/>
  <c r="AD284" i="6"/>
  <c r="AD285" i="6" l="1"/>
  <c r="AE284" i="6"/>
  <c r="S285" i="6"/>
  <c r="T284" i="6"/>
  <c r="S286" i="6" l="1"/>
  <c r="T285" i="6"/>
  <c r="AD286" i="6"/>
  <c r="AE285" i="6"/>
  <c r="AE286" i="6" l="1"/>
  <c r="AD287" i="6"/>
  <c r="S287" i="6"/>
  <c r="T286" i="6"/>
  <c r="AD288" i="6" l="1"/>
  <c r="AE287" i="6"/>
  <c r="S288" i="6"/>
  <c r="T287" i="6"/>
  <c r="S289" i="6" l="1"/>
  <c r="T288" i="6"/>
  <c r="AE288" i="6"/>
  <c r="AD289" i="6"/>
  <c r="AD290" i="6" l="1"/>
  <c r="AE289" i="6"/>
  <c r="S290" i="6"/>
  <c r="T289" i="6"/>
  <c r="S291" i="6" l="1"/>
  <c r="T290" i="6"/>
  <c r="AE290" i="6"/>
  <c r="AD291" i="6"/>
  <c r="AD292" i="6" l="1"/>
  <c r="AE291" i="6"/>
  <c r="S292" i="6"/>
  <c r="T291" i="6"/>
  <c r="S293" i="6" l="1"/>
  <c r="T292" i="6"/>
  <c r="AE292" i="6"/>
  <c r="AD293" i="6"/>
  <c r="AD294" i="6" l="1"/>
  <c r="AE293" i="6"/>
  <c r="S294" i="6"/>
  <c r="T293" i="6"/>
  <c r="S295" i="6" l="1"/>
  <c r="T294" i="6"/>
  <c r="AE294" i="6"/>
  <c r="AD295" i="6"/>
  <c r="AD296" i="6" l="1"/>
  <c r="AE295" i="6"/>
  <c r="S296" i="6"/>
  <c r="T295" i="6"/>
  <c r="S297" i="6" l="1"/>
  <c r="T296" i="6"/>
  <c r="AE296" i="6"/>
  <c r="AD297" i="6"/>
  <c r="AD298" i="6" l="1"/>
  <c r="AE297" i="6"/>
  <c r="S298" i="6"/>
  <c r="T297" i="6"/>
  <c r="S299" i="6" l="1"/>
  <c r="T298" i="6"/>
  <c r="AE298" i="6"/>
  <c r="AD299" i="6"/>
  <c r="AD300" i="6" l="1"/>
  <c r="AE299" i="6"/>
  <c r="S300" i="6"/>
  <c r="T299" i="6"/>
  <c r="S301" i="6" l="1"/>
  <c r="T300" i="6"/>
  <c r="AE300" i="6"/>
  <c r="AD301" i="6"/>
  <c r="AD302" i="6" l="1"/>
  <c r="AE301" i="6"/>
  <c r="S302" i="6"/>
  <c r="T301" i="6"/>
  <c r="S303" i="6" l="1"/>
  <c r="T302" i="6"/>
  <c r="AE302" i="6"/>
  <c r="AD303" i="6"/>
  <c r="AD304" i="6" l="1"/>
  <c r="AE303" i="6"/>
  <c r="S304" i="6"/>
  <c r="T303" i="6"/>
  <c r="S305" i="6" l="1"/>
  <c r="T304" i="6"/>
  <c r="AE304" i="6"/>
  <c r="AD305" i="6"/>
  <c r="AD306" i="6" l="1"/>
  <c r="AE305" i="6"/>
  <c r="S306" i="6"/>
  <c r="T305" i="6"/>
  <c r="S307" i="6" l="1"/>
  <c r="T306" i="6"/>
  <c r="AE306" i="6"/>
  <c r="AD307" i="6"/>
  <c r="AD308" i="6" l="1"/>
  <c r="AE307" i="6"/>
  <c r="S308" i="6"/>
  <c r="T307" i="6"/>
  <c r="S309" i="6" l="1"/>
  <c r="T308" i="6"/>
  <c r="AE308" i="6"/>
  <c r="AD309" i="6"/>
  <c r="AD310" i="6" l="1"/>
  <c r="AE309" i="6"/>
  <c r="S310" i="6"/>
  <c r="T309" i="6"/>
  <c r="S311" i="6" l="1"/>
  <c r="T310" i="6"/>
  <c r="AE310" i="6"/>
  <c r="AD311" i="6"/>
  <c r="AD312" i="6" l="1"/>
  <c r="AE311" i="6"/>
  <c r="S312" i="6"/>
  <c r="T311" i="6"/>
  <c r="S313" i="6" l="1"/>
  <c r="T312" i="6"/>
  <c r="AE312" i="6"/>
  <c r="AD313" i="6"/>
  <c r="AD314" i="6" l="1"/>
  <c r="AE313" i="6"/>
  <c r="S314" i="6"/>
  <c r="T313" i="6"/>
  <c r="S315" i="6" l="1"/>
  <c r="T314" i="6"/>
  <c r="AE314" i="6"/>
  <c r="AD315" i="6"/>
  <c r="AD316" i="6" l="1"/>
  <c r="AE315" i="6"/>
  <c r="S316" i="6"/>
  <c r="T315" i="6"/>
  <c r="S317" i="6" l="1"/>
  <c r="T316" i="6"/>
  <c r="AE316" i="6"/>
  <c r="AD317" i="6"/>
  <c r="AD318" i="6" l="1"/>
  <c r="AE317" i="6"/>
  <c r="S318" i="6"/>
  <c r="T317" i="6"/>
  <c r="S319" i="6" l="1"/>
  <c r="T318" i="6"/>
  <c r="AE318" i="6"/>
  <c r="AD319" i="6"/>
  <c r="AD320" i="6" l="1"/>
  <c r="AE319" i="6"/>
  <c r="S320" i="6"/>
  <c r="T319" i="6"/>
  <c r="S321" i="6" l="1"/>
  <c r="T320" i="6"/>
  <c r="AE320" i="6"/>
  <c r="AD321" i="6"/>
  <c r="AD322" i="6" l="1"/>
  <c r="AE321" i="6"/>
  <c r="S322" i="6"/>
  <c r="T321" i="6"/>
  <c r="S323" i="6" l="1"/>
  <c r="T322" i="6"/>
  <c r="AE322" i="6"/>
  <c r="AD323" i="6"/>
  <c r="AD324" i="6" l="1"/>
  <c r="AE323" i="6"/>
  <c r="S324" i="6"/>
  <c r="T323" i="6"/>
  <c r="S325" i="6" l="1"/>
  <c r="T324" i="6"/>
  <c r="AE324" i="6"/>
  <c r="AD325" i="6"/>
  <c r="AD326" i="6" l="1"/>
  <c r="AE325" i="6"/>
  <c r="S326" i="6"/>
  <c r="T325" i="6"/>
  <c r="S327" i="6" l="1"/>
  <c r="T326" i="6"/>
  <c r="AE326" i="6"/>
  <c r="AD327" i="6"/>
  <c r="AD328" i="6" l="1"/>
  <c r="AE327" i="6"/>
  <c r="S328" i="6"/>
  <c r="T327" i="6"/>
  <c r="S329" i="6" l="1"/>
  <c r="T328" i="6"/>
  <c r="AE328" i="6"/>
  <c r="AD329" i="6"/>
  <c r="AD330" i="6" l="1"/>
  <c r="AE329" i="6"/>
  <c r="S330" i="6"/>
  <c r="T329" i="6"/>
  <c r="S331" i="6" l="1"/>
  <c r="T330" i="6"/>
  <c r="AE330" i="6"/>
  <c r="AD331" i="6"/>
  <c r="AD332" i="6" l="1"/>
  <c r="AE331" i="6"/>
  <c r="S332" i="6"/>
  <c r="T331" i="6"/>
  <c r="S333" i="6" l="1"/>
  <c r="T332" i="6"/>
  <c r="AE332" i="6"/>
  <c r="AD333" i="6"/>
  <c r="AD334" i="6" l="1"/>
  <c r="AE333" i="6"/>
  <c r="S334" i="6"/>
  <c r="T333" i="6"/>
  <c r="S335" i="6" l="1"/>
  <c r="T334" i="6"/>
  <c r="AE334" i="6"/>
  <c r="AD335" i="6"/>
  <c r="AD336" i="6" l="1"/>
  <c r="AE335" i="6"/>
  <c r="S336" i="6"/>
  <c r="T335" i="6"/>
  <c r="S337" i="6" l="1"/>
  <c r="T336" i="6"/>
  <c r="AE336" i="6"/>
  <c r="AD337" i="6"/>
  <c r="AD338" i="6" l="1"/>
  <c r="AE337" i="6"/>
  <c r="S338" i="6"/>
  <c r="T337" i="6"/>
  <c r="S339" i="6" l="1"/>
  <c r="T338" i="6"/>
  <c r="AE338" i="6"/>
  <c r="AD339" i="6"/>
  <c r="AD340" i="6" l="1"/>
  <c r="AE339" i="6"/>
  <c r="S340" i="6"/>
  <c r="T339" i="6"/>
  <c r="S341" i="6" l="1"/>
  <c r="T340" i="6"/>
  <c r="AE340" i="6"/>
  <c r="AD341" i="6"/>
  <c r="AD342" i="6" l="1"/>
  <c r="AE341" i="6"/>
  <c r="S342" i="6"/>
  <c r="T341" i="6"/>
  <c r="S343" i="6" l="1"/>
  <c r="T342" i="6"/>
  <c r="AE342" i="6"/>
  <c r="AD343" i="6"/>
  <c r="AD344" i="6" l="1"/>
  <c r="AE343" i="6"/>
  <c r="S344" i="6"/>
  <c r="T343" i="6"/>
  <c r="S345" i="6" l="1"/>
  <c r="T344" i="6"/>
  <c r="AE344" i="6"/>
  <c r="AD345" i="6"/>
  <c r="AD346" i="6" l="1"/>
  <c r="AE345" i="6"/>
  <c r="S346" i="6"/>
  <c r="T345" i="6"/>
  <c r="S347" i="6" l="1"/>
  <c r="T346" i="6"/>
  <c r="AE346" i="6"/>
  <c r="AD347" i="6"/>
  <c r="AD348" i="6" l="1"/>
  <c r="AE347" i="6"/>
  <c r="S348" i="6"/>
  <c r="T347" i="6"/>
  <c r="S349" i="6" l="1"/>
  <c r="T348" i="6"/>
  <c r="AE348" i="6"/>
  <c r="AD349" i="6"/>
  <c r="AD350" i="6" l="1"/>
  <c r="AE349" i="6"/>
  <c r="S350" i="6"/>
  <c r="T349" i="6"/>
  <c r="S351" i="6" l="1"/>
  <c r="T350" i="6"/>
  <c r="AE350" i="6"/>
  <c r="AD351" i="6"/>
  <c r="AD352" i="6" l="1"/>
  <c r="AE351" i="6"/>
  <c r="S352" i="6"/>
  <c r="T351" i="6"/>
  <c r="S353" i="6" l="1"/>
  <c r="T352" i="6"/>
  <c r="AE352" i="6"/>
  <c r="AD353" i="6"/>
  <c r="AD354" i="6" l="1"/>
  <c r="AE353" i="6"/>
  <c r="T353" i="6"/>
  <c r="S354" i="6"/>
  <c r="S355" i="6" l="1"/>
  <c r="T354" i="6"/>
  <c r="AD355" i="6"/>
  <c r="AE354" i="6"/>
  <c r="AD356" i="6" l="1"/>
  <c r="AE355" i="6"/>
  <c r="T355" i="6"/>
  <c r="S356" i="6"/>
  <c r="S357" i="6" l="1"/>
  <c r="T356" i="6"/>
  <c r="AD357" i="6"/>
  <c r="AE356" i="6"/>
  <c r="AD358" i="6" l="1"/>
  <c r="AE357" i="6"/>
  <c r="T357" i="6"/>
  <c r="S358" i="6"/>
  <c r="S359" i="6" l="1"/>
  <c r="T358" i="6"/>
  <c r="AD359" i="6"/>
  <c r="AE358" i="6"/>
  <c r="AD360" i="6" l="1"/>
  <c r="AE359" i="6"/>
  <c r="T359" i="6"/>
  <c r="S360" i="6"/>
  <c r="S361" i="6" l="1"/>
  <c r="T360" i="6"/>
  <c r="AD361" i="6"/>
  <c r="AE360" i="6"/>
  <c r="AD362" i="6" l="1"/>
  <c r="AE361" i="6"/>
  <c r="T361" i="6"/>
  <c r="S362" i="6"/>
  <c r="S363" i="6" l="1"/>
  <c r="T362" i="6"/>
  <c r="AD363" i="6"/>
  <c r="AE362" i="6"/>
  <c r="AD364" i="6" l="1"/>
  <c r="AE363" i="6"/>
  <c r="T363" i="6"/>
  <c r="S364" i="6"/>
  <c r="S365" i="6" l="1"/>
  <c r="T364" i="6"/>
  <c r="AD365" i="6"/>
  <c r="AE364" i="6"/>
  <c r="AD366" i="6" l="1"/>
  <c r="AE365" i="6"/>
  <c r="T365" i="6"/>
  <c r="S366" i="6"/>
  <c r="S367" i="6" l="1"/>
  <c r="T366" i="6"/>
  <c r="AD367" i="6"/>
  <c r="AE366" i="6"/>
  <c r="AD368" i="6" l="1"/>
  <c r="AE367" i="6"/>
  <c r="T367" i="6"/>
  <c r="S368" i="6"/>
  <c r="S369" i="6" l="1"/>
  <c r="T368" i="6"/>
  <c r="AD369" i="6"/>
  <c r="AE368" i="6"/>
  <c r="AD370" i="6" l="1"/>
  <c r="AE369" i="6"/>
  <c r="T369" i="6"/>
  <c r="S370" i="6"/>
  <c r="S371" i="6" l="1"/>
  <c r="T370" i="6"/>
  <c r="AD371" i="6"/>
  <c r="AE370" i="6"/>
  <c r="AD372" i="6" l="1"/>
  <c r="AE371" i="6"/>
  <c r="T371" i="6"/>
  <c r="S372" i="6"/>
  <c r="S373" i="6" l="1"/>
  <c r="T372" i="6"/>
  <c r="AD373" i="6"/>
  <c r="AE372" i="6"/>
  <c r="AD374" i="6" l="1"/>
  <c r="AE373" i="6"/>
  <c r="T373" i="6"/>
  <c r="S374" i="6"/>
  <c r="S375" i="6" l="1"/>
  <c r="T374" i="6"/>
  <c r="AD375" i="6"/>
  <c r="AE374" i="6"/>
  <c r="AD376" i="6" l="1"/>
  <c r="AE375" i="6"/>
  <c r="T375" i="6"/>
  <c r="S376" i="6"/>
  <c r="S377" i="6" l="1"/>
  <c r="T376" i="6"/>
  <c r="AD377" i="6"/>
  <c r="AE376" i="6"/>
  <c r="AD378" i="6" l="1"/>
  <c r="AE377" i="6"/>
  <c r="T377" i="6"/>
  <c r="S378" i="6"/>
  <c r="S379" i="6" l="1"/>
  <c r="T378" i="6"/>
  <c r="AD379" i="6"/>
  <c r="AE378" i="6"/>
  <c r="AD380" i="6" l="1"/>
  <c r="AE379" i="6"/>
  <c r="T379" i="6"/>
  <c r="S380" i="6"/>
  <c r="S381" i="6" l="1"/>
  <c r="T380" i="6"/>
  <c r="AD381" i="6"/>
  <c r="AE380" i="6"/>
  <c r="AD382" i="6" l="1"/>
  <c r="AE381" i="6"/>
  <c r="T381" i="6"/>
  <c r="S382" i="6"/>
  <c r="S383" i="6" l="1"/>
  <c r="T382" i="6"/>
  <c r="AD383" i="6"/>
  <c r="AE382" i="6"/>
  <c r="AD384" i="6" l="1"/>
  <c r="AE383" i="6"/>
  <c r="T383" i="6"/>
  <c r="S384" i="6"/>
  <c r="S385" i="6" l="1"/>
  <c r="T384" i="6"/>
  <c r="AD385" i="6"/>
  <c r="AE384" i="6"/>
  <c r="AD386" i="6" l="1"/>
  <c r="AE385" i="6"/>
  <c r="T385" i="6"/>
  <c r="S386" i="6"/>
  <c r="S387" i="6" l="1"/>
  <c r="T386" i="6"/>
  <c r="AD387" i="6"/>
  <c r="AE386" i="6"/>
  <c r="AD388" i="6" l="1"/>
  <c r="AE387" i="6"/>
  <c r="T387" i="6"/>
  <c r="S388" i="6"/>
  <c r="S389" i="6" l="1"/>
  <c r="T388" i="6"/>
  <c r="AD389" i="6"/>
  <c r="AE388" i="6"/>
  <c r="AD390" i="6" l="1"/>
  <c r="AE389" i="6"/>
  <c r="T389" i="6"/>
  <c r="S390" i="6"/>
  <c r="S391" i="6" l="1"/>
  <c r="T390" i="6"/>
  <c r="AD391" i="6"/>
  <c r="AE390" i="6"/>
  <c r="AD392" i="6" l="1"/>
  <c r="AE391" i="6"/>
  <c r="T391" i="6"/>
  <c r="S392" i="6"/>
  <c r="S393" i="6" l="1"/>
  <c r="T392" i="6"/>
  <c r="AD393" i="6"/>
  <c r="AE392" i="6"/>
  <c r="AD394" i="6" l="1"/>
  <c r="AE393" i="6"/>
  <c r="T393" i="6"/>
  <c r="S394" i="6"/>
  <c r="S395" i="6" l="1"/>
  <c r="T394" i="6"/>
  <c r="AD395" i="6"/>
  <c r="AE394" i="6"/>
  <c r="AD396" i="6" l="1"/>
  <c r="AE395" i="6"/>
  <c r="T395" i="6"/>
  <c r="S396" i="6"/>
  <c r="S397" i="6" l="1"/>
  <c r="T396" i="6"/>
  <c r="AD397" i="6"/>
  <c r="AE396" i="6"/>
  <c r="AD398" i="6" l="1"/>
  <c r="AE397" i="6"/>
  <c r="T397" i="6"/>
  <c r="S398" i="6"/>
  <c r="S399" i="6" l="1"/>
  <c r="T398" i="6"/>
  <c r="AD399" i="6"/>
  <c r="AE398" i="6"/>
  <c r="AD400" i="6" l="1"/>
  <c r="AE399" i="6"/>
  <c r="T399" i="6"/>
  <c r="S400" i="6"/>
  <c r="S401" i="6" l="1"/>
  <c r="T400" i="6"/>
  <c r="AD401" i="6"/>
  <c r="AE400" i="6"/>
  <c r="AD402" i="6" l="1"/>
  <c r="AE401" i="6"/>
  <c r="T401" i="6"/>
  <c r="S402" i="6"/>
  <c r="S403" i="6" l="1"/>
  <c r="T402" i="6"/>
  <c r="AD403" i="6"/>
  <c r="AE402" i="6"/>
  <c r="AD404" i="6" l="1"/>
  <c r="AE403" i="6"/>
  <c r="T403" i="6"/>
  <c r="S404" i="6"/>
  <c r="S405" i="6" l="1"/>
  <c r="T404" i="6"/>
  <c r="AD405" i="6"/>
  <c r="AE404" i="6"/>
  <c r="AD406" i="6" l="1"/>
  <c r="AE405" i="6"/>
  <c r="T405" i="6"/>
  <c r="S406" i="6"/>
  <c r="S407" i="6" l="1"/>
  <c r="T406" i="6"/>
  <c r="AD407" i="6"/>
  <c r="AE406" i="6"/>
  <c r="AD408" i="6" l="1"/>
  <c r="AE407" i="6"/>
  <c r="T407" i="6"/>
  <c r="S408" i="6"/>
  <c r="S409" i="6" l="1"/>
  <c r="T408" i="6"/>
  <c r="AD409" i="6"/>
  <c r="AE408" i="6"/>
  <c r="AD410" i="6" l="1"/>
  <c r="AE409" i="6"/>
  <c r="T409" i="6"/>
  <c r="S410" i="6"/>
  <c r="S411" i="6" l="1"/>
  <c r="T410" i="6"/>
  <c r="AD411" i="6"/>
  <c r="AE410" i="6"/>
  <c r="AD412" i="6" l="1"/>
  <c r="AE411" i="6"/>
  <c r="T411" i="6"/>
  <c r="S412" i="6"/>
  <c r="S413" i="6" l="1"/>
  <c r="T412" i="6"/>
  <c r="AD413" i="6"/>
  <c r="AE412" i="6"/>
  <c r="AD414" i="6" l="1"/>
  <c r="AE413" i="6"/>
  <c r="T413" i="6"/>
  <c r="S414" i="6"/>
  <c r="S415" i="6" l="1"/>
  <c r="T414" i="6"/>
  <c r="AD415" i="6"/>
  <c r="AE414" i="6"/>
  <c r="AD416" i="6" l="1"/>
  <c r="AE415" i="6"/>
  <c r="T415" i="6"/>
  <c r="S416" i="6"/>
  <c r="T416" i="6" l="1"/>
  <c r="S417" i="6"/>
  <c r="AD417" i="6"/>
  <c r="AE416" i="6"/>
  <c r="S418" i="6" l="1"/>
  <c r="T417" i="6"/>
  <c r="AE417" i="6"/>
  <c r="AD418" i="6"/>
  <c r="AD419" i="6" l="1"/>
  <c r="AE418" i="6"/>
  <c r="T418" i="6"/>
  <c r="S419" i="6"/>
  <c r="T419" i="6" l="1"/>
  <c r="S420" i="6"/>
  <c r="AE419" i="6"/>
  <c r="AD420" i="6"/>
  <c r="AD421" i="6" l="1"/>
  <c r="AE420" i="6"/>
  <c r="T420" i="6"/>
  <c r="S421" i="6"/>
  <c r="T421" i="6" l="1"/>
  <c r="S422" i="6"/>
  <c r="AD422" i="6"/>
  <c r="AE421" i="6"/>
  <c r="AD423" i="6" l="1"/>
  <c r="AE422" i="6"/>
  <c r="T422" i="6"/>
  <c r="S423" i="6"/>
  <c r="S424" i="6" l="1"/>
  <c r="T423" i="6"/>
  <c r="AD424" i="6"/>
  <c r="AE423" i="6"/>
  <c r="AD425" i="6" l="1"/>
  <c r="AE424" i="6"/>
  <c r="T424" i="6"/>
  <c r="S425" i="6"/>
  <c r="S426" i="6" l="1"/>
  <c r="T425" i="6"/>
  <c r="AE425" i="6"/>
  <c r="AD426" i="6"/>
  <c r="AD427" i="6" l="1"/>
  <c r="AE426" i="6"/>
  <c r="T426" i="6"/>
  <c r="S427" i="6"/>
  <c r="T427" i="6" l="1"/>
  <c r="S428" i="6"/>
  <c r="AE427" i="6"/>
  <c r="AD428" i="6"/>
  <c r="T428" i="6" l="1"/>
  <c r="S429" i="6"/>
  <c r="AD429" i="6"/>
  <c r="AE428" i="6"/>
  <c r="AD430" i="6" l="1"/>
  <c r="AE429" i="6"/>
  <c r="T429" i="6"/>
  <c r="S430" i="6"/>
  <c r="T430" i="6" l="1"/>
  <c r="S431" i="6"/>
  <c r="AD431" i="6"/>
  <c r="AE430" i="6"/>
  <c r="S432" i="6" l="1"/>
  <c r="T431" i="6"/>
  <c r="AD432" i="6"/>
  <c r="AE431" i="6"/>
  <c r="AD433" i="6" l="1"/>
  <c r="AE432" i="6"/>
  <c r="T432" i="6"/>
  <c r="S433" i="6"/>
  <c r="S434" i="6" l="1"/>
  <c r="T433" i="6"/>
  <c r="AE433" i="6"/>
  <c r="AD434" i="6"/>
  <c r="AD435" i="6" l="1"/>
  <c r="AE434" i="6"/>
  <c r="T434" i="6"/>
  <c r="S435" i="6"/>
  <c r="T435" i="6" l="1"/>
  <c r="S436" i="6"/>
  <c r="AE435" i="6"/>
  <c r="AD436" i="6"/>
  <c r="AD437" i="6" l="1"/>
  <c r="AE436" i="6"/>
  <c r="T436" i="6"/>
  <c r="S437" i="6"/>
  <c r="T437" i="6" l="1"/>
  <c r="S438" i="6"/>
  <c r="AD438" i="6"/>
  <c r="AE437" i="6"/>
  <c r="AD439" i="6" l="1"/>
  <c r="AE438" i="6"/>
  <c r="T438" i="6"/>
  <c r="S439" i="6"/>
  <c r="S440" i="6" l="1"/>
  <c r="T439" i="6"/>
  <c r="AD440" i="6"/>
  <c r="AE439" i="6"/>
  <c r="AD441" i="6" l="1"/>
  <c r="AE440" i="6"/>
  <c r="T440" i="6"/>
  <c r="S441" i="6"/>
  <c r="S442" i="6" l="1"/>
  <c r="T441" i="6"/>
  <c r="AE441" i="6"/>
  <c r="AD442" i="6"/>
  <c r="AD443" i="6" l="1"/>
  <c r="AE442" i="6"/>
  <c r="T442" i="6"/>
  <c r="S443" i="6"/>
  <c r="T443" i="6" l="1"/>
  <c r="S444" i="6"/>
  <c r="AE443" i="6"/>
  <c r="AD444" i="6"/>
  <c r="T444" i="6" l="1"/>
  <c r="S445" i="6"/>
  <c r="AD445" i="6"/>
  <c r="AE444" i="6"/>
  <c r="T445" i="6" l="1"/>
  <c r="S446" i="6"/>
  <c r="AD446" i="6"/>
  <c r="AE445" i="6"/>
  <c r="AD447" i="6" l="1"/>
  <c r="AE446" i="6"/>
  <c r="T446" i="6"/>
  <c r="S447" i="6"/>
  <c r="S448" i="6" l="1"/>
  <c r="T447" i="6"/>
  <c r="AD448" i="6"/>
  <c r="AE447" i="6"/>
  <c r="AD449" i="6" l="1"/>
  <c r="AE448" i="6"/>
  <c r="T448" i="6"/>
  <c r="S449" i="6"/>
  <c r="S450" i="6" l="1"/>
  <c r="T449" i="6"/>
  <c r="AE449" i="6"/>
  <c r="AD450" i="6"/>
  <c r="AD451" i="6" l="1"/>
  <c r="AE450" i="6"/>
  <c r="T450" i="6"/>
  <c r="S451" i="6"/>
  <c r="T451" i="6" l="1"/>
  <c r="S452" i="6"/>
  <c r="AE451" i="6"/>
  <c r="AD452" i="6"/>
  <c r="AD453" i="6" l="1"/>
  <c r="AE452" i="6"/>
  <c r="T452" i="6"/>
  <c r="S453" i="6"/>
  <c r="T453" i="6" l="1"/>
  <c r="S454" i="6"/>
  <c r="AD454" i="6"/>
  <c r="AE453" i="6"/>
  <c r="AD455" i="6" l="1"/>
  <c r="AE454" i="6"/>
  <c r="T454" i="6"/>
  <c r="S455" i="6"/>
  <c r="S456" i="6" l="1"/>
  <c r="T455" i="6"/>
  <c r="AD456" i="6"/>
  <c r="AE455" i="6"/>
  <c r="AD457" i="6" l="1"/>
  <c r="AE456" i="6"/>
  <c r="T456" i="6"/>
  <c r="S457" i="6"/>
  <c r="S458" i="6" l="1"/>
  <c r="T457" i="6"/>
  <c r="AE457" i="6"/>
  <c r="AD458" i="6"/>
  <c r="AD459" i="6" l="1"/>
  <c r="AE458" i="6"/>
  <c r="T458" i="6"/>
  <c r="S459" i="6"/>
  <c r="T459" i="6" l="1"/>
  <c r="S460" i="6"/>
  <c r="AE459" i="6"/>
  <c r="AD460" i="6"/>
  <c r="AD461" i="6" l="1"/>
  <c r="AE460" i="6"/>
  <c r="T460" i="6"/>
  <c r="S461" i="6"/>
  <c r="T461" i="6" l="1"/>
  <c r="S462" i="6"/>
  <c r="AD462" i="6"/>
  <c r="AE461" i="6"/>
  <c r="AD463" i="6" l="1"/>
  <c r="AE462" i="6"/>
  <c r="T462" i="6"/>
  <c r="S463" i="6"/>
  <c r="S464" i="6" l="1"/>
  <c r="T463" i="6"/>
  <c r="AD464" i="6"/>
  <c r="AE463" i="6"/>
  <c r="AD465" i="6" l="1"/>
  <c r="AE464" i="6"/>
  <c r="T464" i="6"/>
  <c r="S465" i="6"/>
  <c r="S466" i="6" l="1"/>
  <c r="T465" i="6"/>
  <c r="AE465" i="6"/>
  <c r="AD466" i="6"/>
  <c r="AD467" i="6" l="1"/>
  <c r="AE466" i="6"/>
  <c r="T466" i="6"/>
  <c r="S467" i="6"/>
  <c r="S468" i="6" l="1"/>
  <c r="T467" i="6"/>
  <c r="AE467" i="6"/>
  <c r="AD468" i="6"/>
  <c r="AD469" i="6" l="1"/>
  <c r="AE468" i="6"/>
  <c r="S469" i="6"/>
  <c r="T468" i="6"/>
  <c r="S470" i="6" l="1"/>
  <c r="T469" i="6"/>
  <c r="AE469" i="6"/>
  <c r="AD470" i="6"/>
  <c r="AD471" i="6" l="1"/>
  <c r="AE470" i="6"/>
  <c r="S471" i="6"/>
  <c r="T470" i="6"/>
  <c r="T471" i="6" l="1"/>
  <c r="S472" i="6"/>
  <c r="AE471" i="6"/>
  <c r="AD472" i="6"/>
  <c r="AD473" i="6" l="1"/>
  <c r="AE472" i="6"/>
  <c r="S473" i="6"/>
  <c r="T472" i="6"/>
  <c r="T473" i="6" l="1"/>
  <c r="S474" i="6"/>
  <c r="AE473" i="6"/>
  <c r="AD474" i="6"/>
  <c r="S475" i="6" l="1"/>
  <c r="T474" i="6"/>
  <c r="AD475" i="6"/>
  <c r="AE474" i="6"/>
  <c r="AE475" i="6" l="1"/>
  <c r="AD476" i="6"/>
  <c r="S476" i="6"/>
  <c r="T475" i="6"/>
  <c r="S477" i="6" l="1"/>
  <c r="T476" i="6"/>
  <c r="AD477" i="6"/>
  <c r="AE476" i="6"/>
  <c r="AE477" i="6" l="1"/>
  <c r="AD478" i="6"/>
  <c r="S478" i="6"/>
  <c r="T477" i="6"/>
  <c r="S479" i="6" l="1"/>
  <c r="T478" i="6"/>
  <c r="AD479" i="6"/>
  <c r="AE478" i="6"/>
  <c r="AE479" i="6" l="1"/>
  <c r="AD480" i="6"/>
  <c r="T479" i="6"/>
  <c r="S480" i="6"/>
  <c r="AD481" i="6" l="1"/>
  <c r="AE480" i="6"/>
  <c r="S481" i="6"/>
  <c r="T480" i="6"/>
  <c r="T481" i="6" l="1"/>
  <c r="S482" i="6"/>
  <c r="AE481" i="6"/>
  <c r="AD482" i="6"/>
  <c r="AD483" i="6" l="1"/>
  <c r="AE482" i="6"/>
  <c r="S483" i="6"/>
  <c r="T482" i="6"/>
  <c r="S484" i="6" l="1"/>
  <c r="T483" i="6"/>
  <c r="AE483" i="6"/>
  <c r="AD484" i="6"/>
  <c r="AD485" i="6" l="1"/>
  <c r="AE484" i="6"/>
  <c r="S485" i="6"/>
  <c r="T484" i="6"/>
  <c r="S486" i="6" l="1"/>
  <c r="T485" i="6"/>
  <c r="AE485" i="6"/>
  <c r="AD486" i="6"/>
  <c r="AD487" i="6" l="1"/>
  <c r="AE486" i="6"/>
  <c r="S487" i="6"/>
  <c r="T486" i="6"/>
  <c r="S488" i="6" l="1"/>
  <c r="T487" i="6"/>
  <c r="AD488" i="6"/>
  <c r="AE487" i="6"/>
  <c r="AD489" i="6" l="1"/>
  <c r="AE488" i="6"/>
  <c r="S489" i="6"/>
  <c r="T488" i="6"/>
  <c r="T489" i="6" l="1"/>
  <c r="S490" i="6"/>
  <c r="AD490" i="6"/>
  <c r="AE489" i="6"/>
  <c r="AD491" i="6" l="1"/>
  <c r="AE490" i="6"/>
  <c r="S491" i="6"/>
  <c r="T490" i="6"/>
  <c r="T491" i="6" l="1"/>
  <c r="S492" i="6"/>
  <c r="AD492" i="6"/>
  <c r="AE491" i="6"/>
  <c r="AD493" i="6" l="1"/>
  <c r="AE492" i="6"/>
  <c r="S493" i="6"/>
  <c r="T492" i="6"/>
  <c r="S494" i="6" l="1"/>
  <c r="T493" i="6"/>
  <c r="AD494" i="6"/>
  <c r="AE493" i="6"/>
  <c r="AE494" i="6" l="1"/>
  <c r="AD495" i="6"/>
  <c r="S495" i="6"/>
  <c r="T494" i="6"/>
  <c r="AD496" i="6" l="1"/>
  <c r="AE495" i="6"/>
  <c r="S496" i="6"/>
  <c r="T495" i="6"/>
  <c r="S497" i="6" l="1"/>
  <c r="T496" i="6"/>
  <c r="AE496" i="6"/>
  <c r="AD497" i="6"/>
  <c r="S498" i="6" l="1"/>
  <c r="T497" i="6"/>
  <c r="AD498" i="6"/>
  <c r="AE497" i="6"/>
  <c r="AE498" i="6" l="1"/>
  <c r="AD499" i="6"/>
  <c r="S499" i="6"/>
  <c r="T498" i="6"/>
  <c r="AD500" i="6" l="1"/>
  <c r="AE499" i="6"/>
  <c r="S500" i="6"/>
  <c r="T499" i="6"/>
  <c r="S501" i="6" l="1"/>
  <c r="T500" i="6"/>
  <c r="AE500" i="6"/>
  <c r="AD501" i="6"/>
  <c r="AD502" i="6" l="1"/>
  <c r="AE501" i="6"/>
  <c r="S502" i="6"/>
  <c r="T501" i="6"/>
  <c r="S503" i="6" l="1"/>
  <c r="T502" i="6"/>
  <c r="AE502" i="6"/>
  <c r="AD503" i="6"/>
  <c r="AD504" i="6" l="1"/>
  <c r="AE503" i="6"/>
  <c r="S504" i="6"/>
  <c r="T503" i="6"/>
  <c r="S505" i="6" l="1"/>
  <c r="T504" i="6"/>
  <c r="AE504" i="6"/>
  <c r="AD505" i="6"/>
  <c r="AD506" i="6" l="1"/>
  <c r="AE505" i="6"/>
  <c r="S506" i="6"/>
  <c r="T505" i="6"/>
  <c r="S507" i="6" l="1"/>
  <c r="T506" i="6"/>
  <c r="AE506" i="6"/>
  <c r="AD507" i="6"/>
  <c r="AD508" i="6" l="1"/>
  <c r="AE507" i="6"/>
  <c r="S508" i="6"/>
  <c r="T507" i="6"/>
  <c r="S509" i="6" l="1"/>
  <c r="T508" i="6"/>
  <c r="AE508" i="6"/>
  <c r="AD509" i="6"/>
  <c r="AD510" i="6" l="1"/>
  <c r="AE509" i="6"/>
  <c r="S510" i="6"/>
  <c r="T509" i="6"/>
  <c r="S511" i="6" l="1"/>
  <c r="T510" i="6"/>
  <c r="AE510" i="6"/>
  <c r="AD511" i="6"/>
  <c r="AD512" i="6" l="1"/>
  <c r="AE511" i="6"/>
  <c r="S512" i="6"/>
  <c r="T511" i="6"/>
  <c r="S513" i="6" l="1"/>
  <c r="T512" i="6"/>
  <c r="AE512" i="6"/>
  <c r="AD513" i="6"/>
  <c r="AD514" i="6" l="1"/>
  <c r="AE513" i="6"/>
  <c r="S514" i="6"/>
  <c r="T513" i="6"/>
  <c r="S515" i="6" l="1"/>
  <c r="T514" i="6"/>
  <c r="AE514" i="6"/>
  <c r="AD515" i="6"/>
  <c r="AD516" i="6" l="1"/>
  <c r="AE515" i="6"/>
  <c r="S516" i="6"/>
  <c r="T515" i="6"/>
  <c r="S517" i="6" l="1"/>
  <c r="T516" i="6"/>
  <c r="AE516" i="6"/>
  <c r="AD517" i="6"/>
  <c r="AD518" i="6" l="1"/>
  <c r="AE517" i="6"/>
  <c r="S518" i="6"/>
  <c r="T517" i="6"/>
  <c r="S519" i="6" l="1"/>
  <c r="T518" i="6"/>
  <c r="AE518" i="6"/>
  <c r="AD519" i="6"/>
  <c r="AD520" i="6" l="1"/>
  <c r="AE519" i="6"/>
  <c r="S520" i="6"/>
  <c r="T519" i="6"/>
  <c r="S521" i="6" l="1"/>
  <c r="T520" i="6"/>
  <c r="AE520" i="6"/>
  <c r="AD521" i="6"/>
  <c r="AD522" i="6" l="1"/>
  <c r="AE521" i="6"/>
  <c r="S522" i="6"/>
  <c r="T521" i="6"/>
  <c r="S523" i="6" l="1"/>
  <c r="T522" i="6"/>
  <c r="AE522" i="6"/>
  <c r="AD523" i="6"/>
  <c r="AD524" i="6" l="1"/>
  <c r="AE523" i="6"/>
  <c r="S524" i="6"/>
  <c r="T523" i="6"/>
  <c r="S525" i="6" l="1"/>
  <c r="T524" i="6"/>
  <c r="AE524" i="6"/>
  <c r="AD525" i="6"/>
  <c r="AD526" i="6" l="1"/>
  <c r="AE525" i="6"/>
  <c r="S526" i="6"/>
  <c r="T525" i="6"/>
  <c r="S527" i="6" l="1"/>
  <c r="T526" i="6"/>
  <c r="AE526" i="6"/>
  <c r="AD527" i="6"/>
  <c r="AD528" i="6" l="1"/>
  <c r="AE527" i="6"/>
  <c r="S528" i="6"/>
  <c r="T527" i="6"/>
  <c r="S529" i="6" l="1"/>
  <c r="T528" i="6"/>
  <c r="AE528" i="6"/>
  <c r="AD529" i="6"/>
  <c r="AD530" i="6" l="1"/>
  <c r="AE529" i="6"/>
  <c r="S530" i="6"/>
  <c r="T529" i="6"/>
  <c r="S531" i="6" l="1"/>
  <c r="T530" i="6"/>
  <c r="AE530" i="6"/>
  <c r="AD531" i="6"/>
  <c r="AD532" i="6" l="1"/>
  <c r="AE531" i="6"/>
  <c r="S532" i="6"/>
  <c r="T531" i="6"/>
  <c r="S533" i="6" l="1"/>
  <c r="T532" i="6"/>
  <c r="AE532" i="6"/>
  <c r="AD533" i="6"/>
  <c r="AD534" i="6" l="1"/>
  <c r="AE533" i="6"/>
  <c r="S534" i="6"/>
  <c r="T533" i="6"/>
  <c r="S535" i="6" l="1"/>
  <c r="T534" i="6"/>
  <c r="AE534" i="6"/>
  <c r="AD535" i="6"/>
  <c r="AD536" i="6" l="1"/>
  <c r="AE535" i="6"/>
  <c r="S536" i="6"/>
  <c r="T535" i="6"/>
  <c r="S537" i="6" l="1"/>
  <c r="T536" i="6"/>
  <c r="AE536" i="6"/>
  <c r="AD537" i="6"/>
  <c r="AD538" i="6" l="1"/>
  <c r="AE537" i="6"/>
  <c r="S538" i="6"/>
  <c r="T537" i="6"/>
  <c r="S539" i="6" l="1"/>
  <c r="T538" i="6"/>
  <c r="AE538" i="6"/>
  <c r="AD539" i="6"/>
  <c r="AD540" i="6" l="1"/>
  <c r="AE539" i="6"/>
  <c r="S540" i="6"/>
  <c r="T539" i="6"/>
  <c r="S541" i="6" l="1"/>
  <c r="T540" i="6"/>
  <c r="AE540" i="6"/>
  <c r="AD541" i="6"/>
  <c r="AD542" i="6" l="1"/>
  <c r="AE541" i="6"/>
  <c r="S542" i="6"/>
  <c r="T541" i="6"/>
  <c r="S543" i="6" l="1"/>
  <c r="T542" i="6"/>
  <c r="AE542" i="6"/>
  <c r="AD543" i="6"/>
  <c r="AE543" i="6" l="1"/>
  <c r="AD544" i="6"/>
  <c r="T543" i="6"/>
  <c r="S544" i="6"/>
  <c r="AD545" i="6" l="1"/>
  <c r="AE544" i="6"/>
  <c r="S545" i="6"/>
  <c r="T544" i="6"/>
  <c r="S546" i="6" l="1"/>
  <c r="T545" i="6"/>
  <c r="AE545" i="6"/>
  <c r="AD546" i="6"/>
  <c r="AE546" i="6" l="1"/>
  <c r="AD547" i="6"/>
  <c r="T546" i="6"/>
  <c r="S547" i="6"/>
  <c r="S548" i="6" l="1"/>
  <c r="T547" i="6"/>
  <c r="AD548" i="6"/>
  <c r="AE547" i="6"/>
  <c r="AE548" i="6" l="1"/>
  <c r="AD549" i="6"/>
  <c r="S549" i="6"/>
  <c r="T548" i="6"/>
  <c r="S550" i="6" l="1"/>
  <c r="T549" i="6"/>
  <c r="AE549" i="6"/>
  <c r="AD550" i="6"/>
  <c r="AE550" i="6" l="1"/>
  <c r="AD551" i="6"/>
  <c r="T550" i="6"/>
  <c r="S551" i="6"/>
  <c r="T551" i="6" l="1"/>
  <c r="S552" i="6"/>
  <c r="AE551" i="6"/>
  <c r="AD552" i="6"/>
  <c r="AD553" i="6" l="1"/>
  <c r="AE552" i="6"/>
  <c r="S553" i="6"/>
  <c r="T552" i="6"/>
  <c r="S554" i="6" l="1"/>
  <c r="T553" i="6"/>
  <c r="AE553" i="6"/>
  <c r="AD554" i="6"/>
  <c r="AE554" i="6" l="1"/>
  <c r="AD555" i="6"/>
  <c r="T554" i="6"/>
  <c r="S555" i="6"/>
  <c r="AE555" i="6" l="1"/>
  <c r="AD556" i="6"/>
  <c r="T555" i="6"/>
  <c r="S556" i="6"/>
  <c r="T556" i="6" l="1"/>
  <c r="S557" i="6"/>
  <c r="AE556" i="6"/>
  <c r="AD557" i="6"/>
  <c r="AE557" i="6" l="1"/>
  <c r="AD558" i="6"/>
  <c r="AE558" i="6" s="1"/>
  <c r="T557" i="6"/>
  <c r="S558" i="6"/>
  <c r="T558" i="6" l="1"/>
  <c r="S559" i="6"/>
  <c r="S560" i="6" l="1"/>
  <c r="T559" i="6"/>
  <c r="S561" i="6" l="1"/>
  <c r="T560" i="6"/>
  <c r="S562" i="6" l="1"/>
  <c r="T561" i="6"/>
  <c r="S563" i="6" l="1"/>
  <c r="T562" i="6"/>
  <c r="S564" i="6" l="1"/>
  <c r="T563" i="6"/>
  <c r="S565" i="6" l="1"/>
  <c r="T564" i="6"/>
  <c r="S566" i="6" l="1"/>
  <c r="T565" i="6"/>
  <c r="S567" i="6" l="1"/>
  <c r="T566" i="6"/>
  <c r="T567" i="6" l="1"/>
  <c r="S568" i="6"/>
  <c r="T568" i="6" l="1"/>
  <c r="S569" i="6"/>
  <c r="T569" i="6" l="1"/>
  <c r="S570" i="6"/>
  <c r="T570" i="6" l="1"/>
  <c r="S571" i="6"/>
  <c r="T571" i="6" l="1"/>
  <c r="S572" i="6"/>
  <c r="T572" i="6" l="1"/>
  <c r="S573" i="6"/>
  <c r="S574" i="6" l="1"/>
  <c r="T573" i="6"/>
  <c r="S575" i="6" l="1"/>
  <c r="T574" i="6"/>
  <c r="T575" i="6" l="1"/>
  <c r="S576" i="6"/>
  <c r="T576" i="6" l="1"/>
  <c r="S577" i="6"/>
  <c r="S578" i="6" l="1"/>
  <c r="T577" i="6"/>
  <c r="S579" i="6" l="1"/>
  <c r="T578" i="6"/>
  <c r="T579" i="6" l="1"/>
  <c r="S580" i="6"/>
  <c r="S581" i="6" l="1"/>
  <c r="T580" i="6"/>
  <c r="S582" i="6" l="1"/>
  <c r="T581" i="6"/>
  <c r="T582" i="6" l="1"/>
  <c r="S583" i="6"/>
  <c r="T583" i="6" l="1"/>
  <c r="S584" i="6"/>
  <c r="S585" i="6" l="1"/>
  <c r="T584" i="6"/>
  <c r="S586" i="6" l="1"/>
  <c r="T585" i="6"/>
  <c r="S587" i="6" l="1"/>
  <c r="T586" i="6"/>
  <c r="T587" i="6" l="1"/>
  <c r="S588" i="6"/>
  <c r="T588" i="6" l="1"/>
  <c r="S589" i="6"/>
  <c r="T589" i="6" l="1"/>
  <c r="S590" i="6"/>
  <c r="T590" i="6" l="1"/>
  <c r="S591" i="6"/>
  <c r="S592" i="6" l="1"/>
  <c r="T591" i="6"/>
  <c r="S593" i="6" l="1"/>
  <c r="T592" i="6"/>
  <c r="S594" i="6" l="1"/>
  <c r="T593" i="6"/>
  <c r="S595" i="6" l="1"/>
  <c r="T594" i="6"/>
  <c r="S596" i="6" l="1"/>
  <c r="T595" i="6"/>
  <c r="T596" i="6" l="1"/>
  <c r="S597" i="6"/>
  <c r="T597" i="6" l="1"/>
  <c r="S598" i="6"/>
  <c r="T598" i="6" l="1"/>
  <c r="S599" i="6"/>
  <c r="S600" i="6" l="1"/>
  <c r="T599" i="6"/>
  <c r="S601" i="6" l="1"/>
  <c r="T600" i="6"/>
  <c r="S602" i="6" l="1"/>
  <c r="T601" i="6"/>
  <c r="S603" i="6" l="1"/>
  <c r="T602" i="6"/>
  <c r="S604" i="6" l="1"/>
  <c r="T603" i="6"/>
  <c r="S605" i="6" l="1"/>
  <c r="T604" i="6"/>
  <c r="S606" i="6" l="1"/>
  <c r="T605" i="6"/>
  <c r="S607" i="6" l="1"/>
  <c r="T606" i="6"/>
  <c r="S608" i="6" l="1"/>
  <c r="T607" i="6"/>
  <c r="S609" i="6" l="1"/>
  <c r="T608" i="6"/>
  <c r="T609" i="6" l="1"/>
  <c r="S610" i="6"/>
  <c r="S611" i="6" l="1"/>
  <c r="T610" i="6"/>
  <c r="S612" i="6" l="1"/>
  <c r="T611" i="6"/>
  <c r="S613" i="6" l="1"/>
  <c r="T612" i="6"/>
  <c r="S614" i="6" l="1"/>
  <c r="T613" i="6"/>
  <c r="S615" i="6" l="1"/>
  <c r="T614" i="6"/>
  <c r="T615" i="6" l="1"/>
  <c r="S616" i="6"/>
  <c r="T616" i="6" l="1"/>
  <c r="S617" i="6"/>
  <c r="T617" i="6" l="1"/>
  <c r="S618" i="6"/>
  <c r="T618" i="6" l="1"/>
  <c r="S619" i="6"/>
  <c r="T619" i="6" l="1"/>
  <c r="S620" i="6"/>
  <c r="S621" i="6" l="1"/>
  <c r="T620" i="6"/>
  <c r="S622" i="6" l="1"/>
  <c r="T621" i="6"/>
  <c r="S623" i="6" l="1"/>
  <c r="T622" i="6"/>
  <c r="S624" i="6" l="1"/>
  <c r="T623" i="6"/>
  <c r="T624" i="6" l="1"/>
  <c r="S625" i="6"/>
  <c r="S626" i="6" l="1"/>
  <c r="T625" i="6"/>
  <c r="S627" i="6" l="1"/>
  <c r="T626" i="6"/>
  <c r="S628" i="6" l="1"/>
  <c r="T627" i="6"/>
  <c r="S629" i="6" l="1"/>
  <c r="T628" i="6"/>
  <c r="T629" i="6" l="1"/>
  <c r="S630" i="6"/>
  <c r="T630" i="6" l="1"/>
  <c r="S631" i="6"/>
  <c r="T631" i="6" l="1"/>
  <c r="S632" i="6"/>
  <c r="S633" i="6" l="1"/>
  <c r="T632" i="6"/>
  <c r="S634" i="6" l="1"/>
  <c r="T633" i="6"/>
  <c r="T634" i="6" l="1"/>
  <c r="S635" i="6"/>
  <c r="S636" i="6" l="1"/>
  <c r="T635" i="6"/>
  <c r="S637" i="6" l="1"/>
  <c r="T636" i="6"/>
  <c r="S638" i="6" l="1"/>
  <c r="T637" i="6"/>
  <c r="T638" i="6" l="1"/>
  <c r="S639" i="6"/>
  <c r="S640" i="6" l="1"/>
  <c r="T639" i="6"/>
  <c r="S641" i="6" l="1"/>
  <c r="T640" i="6"/>
  <c r="S642" i="6" l="1"/>
  <c r="T641" i="6"/>
  <c r="S643" i="6" l="1"/>
  <c r="T642" i="6"/>
  <c r="S644" i="6" l="1"/>
  <c r="T643" i="6"/>
  <c r="S645" i="6" l="1"/>
  <c r="T644" i="6"/>
  <c r="T645" i="6" l="1"/>
  <c r="S646" i="6"/>
  <c r="T646" i="6" l="1"/>
  <c r="S647" i="6"/>
  <c r="T647" i="6" l="1"/>
  <c r="S648" i="6"/>
  <c r="T648" i="6" l="1"/>
  <c r="S649" i="6"/>
  <c r="T649" i="6" l="1"/>
  <c r="S650" i="6"/>
  <c r="S651" i="6" l="1"/>
  <c r="T650" i="6"/>
  <c r="S652" i="6" l="1"/>
  <c r="T651" i="6"/>
  <c r="T652" i="6" l="1"/>
  <c r="S653" i="6"/>
  <c r="T653" i="6" l="1"/>
  <c r="S654" i="6"/>
  <c r="T654" i="6" l="1"/>
  <c r="S655" i="6"/>
  <c r="S656" i="6" l="1"/>
  <c r="T655" i="6"/>
  <c r="S657" i="6" l="1"/>
  <c r="T656" i="6"/>
  <c r="T657" i="6" l="1"/>
  <c r="S658" i="6"/>
  <c r="S659" i="6" l="1"/>
  <c r="T658" i="6"/>
  <c r="T659" i="6" l="1"/>
  <c r="S660" i="6"/>
  <c r="S661" i="6" l="1"/>
  <c r="T660" i="6"/>
  <c r="T661" i="6" l="1"/>
  <c r="S662" i="6"/>
  <c r="T662" i="6" l="1"/>
  <c r="S663" i="6"/>
  <c r="S664" i="6" l="1"/>
  <c r="T663" i="6"/>
  <c r="T664" i="6" l="1"/>
  <c r="S665" i="6"/>
  <c r="S666" i="6" l="1"/>
  <c r="T665" i="6"/>
  <c r="T666" i="6" l="1"/>
  <c r="S667" i="6"/>
  <c r="T667" i="6" l="1"/>
  <c r="S668" i="6"/>
  <c r="T668" i="6" l="1"/>
  <c r="S669" i="6"/>
  <c r="T669" i="6" l="1"/>
  <c r="S670" i="6"/>
  <c r="S671" i="6" l="1"/>
  <c r="T670" i="6"/>
  <c r="T671" i="6" l="1"/>
  <c r="S672" i="6"/>
  <c r="T672" i="6" l="1"/>
  <c r="S673" i="6"/>
  <c r="T673" i="6" l="1"/>
  <c r="S674" i="6"/>
  <c r="T674" i="6" l="1"/>
  <c r="S675" i="6"/>
  <c r="S676" i="6" l="1"/>
  <c r="T675" i="6"/>
  <c r="T676" i="6" l="1"/>
  <c r="S677" i="6"/>
  <c r="T677" i="6" l="1"/>
  <c r="S678" i="6"/>
  <c r="T678" i="6" l="1"/>
  <c r="S679" i="6"/>
  <c r="T679" i="6" l="1"/>
  <c r="S680" i="6"/>
  <c r="T680" i="6" l="1"/>
  <c r="S681" i="6"/>
  <c r="T681" i="6" l="1"/>
  <c r="S682" i="6"/>
  <c r="S683" i="6" l="1"/>
  <c r="T682" i="6"/>
  <c r="T683" i="6" l="1"/>
  <c r="S684" i="6"/>
  <c r="T684" i="6" l="1"/>
  <c r="S685" i="6"/>
  <c r="T685" i="6" l="1"/>
  <c r="S686" i="6"/>
  <c r="T686" i="6" l="1"/>
  <c r="S687" i="6"/>
  <c r="T687" i="6" l="1"/>
  <c r="S688" i="6"/>
  <c r="T688" i="6" l="1"/>
  <c r="S689" i="6"/>
  <c r="T689" i="6" l="1"/>
  <c r="S690" i="6"/>
  <c r="T690" i="6" l="1"/>
  <c r="S691" i="6"/>
  <c r="T691" i="6" l="1"/>
  <c r="S692" i="6"/>
  <c r="S693" i="6" l="1"/>
  <c r="T692" i="6"/>
  <c r="T693" i="6" l="1"/>
  <c r="S694" i="6"/>
  <c r="T694" i="6" l="1"/>
  <c r="S695" i="6"/>
  <c r="T695" i="6" l="1"/>
  <c r="S696" i="6"/>
  <c r="S697" i="6" l="1"/>
  <c r="T696" i="6"/>
  <c r="T697" i="6" l="1"/>
  <c r="S698" i="6"/>
  <c r="T698" i="6" l="1"/>
  <c r="S699" i="6"/>
  <c r="T699" i="6" l="1"/>
  <c r="S700" i="6"/>
  <c r="T700" i="6" l="1"/>
  <c r="S701" i="6"/>
  <c r="S702" i="6" l="1"/>
  <c r="T701" i="6"/>
  <c r="T702" i="6" l="1"/>
  <c r="S703" i="6"/>
  <c r="T703" i="6" l="1"/>
  <c r="S704" i="6"/>
  <c r="T704" i="6" l="1"/>
  <c r="S705" i="6"/>
  <c r="T705" i="6" l="1"/>
  <c r="S706" i="6"/>
  <c r="S707" i="6" l="1"/>
  <c r="T706" i="6"/>
  <c r="T707" i="6" l="1"/>
  <c r="S708" i="6"/>
  <c r="T708" i="6" l="1"/>
  <c r="S709" i="6"/>
  <c r="T709" i="6" l="1"/>
  <c r="S710" i="6"/>
  <c r="T710" i="6" l="1"/>
  <c r="S711" i="6"/>
  <c r="T711" i="6" l="1"/>
  <c r="S712" i="6"/>
  <c r="S713" i="6" l="1"/>
  <c r="T712" i="6"/>
  <c r="T713" i="6" l="1"/>
  <c r="S714" i="6"/>
  <c r="T714" i="6" l="1"/>
  <c r="S715" i="6"/>
  <c r="T715" i="6" l="1"/>
  <c r="S716" i="6"/>
  <c r="T716" i="6" l="1"/>
  <c r="S717" i="6"/>
  <c r="T717" i="6" l="1"/>
  <c r="S718" i="6"/>
  <c r="S719" i="6" l="1"/>
  <c r="T718" i="6"/>
  <c r="T719" i="6" l="1"/>
  <c r="S720" i="6"/>
  <c r="S721" i="6" l="1"/>
  <c r="T720" i="6"/>
  <c r="T721" i="6" l="1"/>
  <c r="S722" i="6"/>
  <c r="T722" i="6" l="1"/>
  <c r="S723" i="6"/>
  <c r="T723" i="6" l="1"/>
  <c r="S724" i="6"/>
  <c r="T724" i="6" l="1"/>
  <c r="S725" i="6"/>
  <c r="S726" i="6" l="1"/>
  <c r="T725" i="6"/>
  <c r="T726" i="6" l="1"/>
  <c r="S727" i="6"/>
  <c r="T727" i="6" l="1"/>
  <c r="S728" i="6"/>
  <c r="T728" i="6" l="1"/>
  <c r="S729" i="6"/>
  <c r="T729" i="6" l="1"/>
  <c r="S730" i="6"/>
  <c r="T730" i="6" l="1"/>
  <c r="S731" i="6"/>
  <c r="T731" i="6" l="1"/>
  <c r="S732" i="6"/>
  <c r="T732" i="6" l="1"/>
  <c r="S733" i="6"/>
  <c r="T733" i="6" l="1"/>
  <c r="S734" i="6"/>
  <c r="S735" i="6" l="1"/>
  <c r="T734" i="6"/>
  <c r="T735" i="6" l="1"/>
  <c r="S736" i="6"/>
  <c r="T736" i="6" l="1"/>
  <c r="S737" i="6"/>
  <c r="T737" i="6" l="1"/>
  <c r="S738" i="6"/>
  <c r="S739" i="6" l="1"/>
  <c r="T738" i="6"/>
  <c r="S740" i="6" l="1"/>
  <c r="T739" i="6"/>
  <c r="S741" i="6" l="1"/>
  <c r="T740" i="6"/>
  <c r="S742" i="6" l="1"/>
  <c r="T741" i="6"/>
  <c r="S743" i="6" l="1"/>
  <c r="T742" i="6"/>
  <c r="S744" i="6" l="1"/>
  <c r="T743" i="6"/>
  <c r="S745" i="6" l="1"/>
  <c r="T744" i="6"/>
  <c r="T745" i="6" l="1"/>
  <c r="S746" i="6"/>
  <c r="T746" i="6" l="1"/>
  <c r="S747" i="6"/>
  <c r="S748" i="6" l="1"/>
  <c r="T747" i="6"/>
  <c r="T748" i="6" l="1"/>
  <c r="S749" i="6"/>
  <c r="S750" i="6" l="1"/>
  <c r="T749" i="6"/>
  <c r="S751" i="6" l="1"/>
  <c r="T750" i="6"/>
  <c r="S752" i="6" l="1"/>
  <c r="T751" i="6"/>
  <c r="S753" i="6" l="1"/>
  <c r="T752" i="6"/>
  <c r="S754" i="6" l="1"/>
  <c r="T753" i="6"/>
  <c r="S755" i="6" l="1"/>
  <c r="T754" i="6"/>
  <c r="S756" i="6" l="1"/>
  <c r="T755" i="6"/>
  <c r="S757" i="6" l="1"/>
  <c r="T756" i="6"/>
  <c r="S758" i="6" l="1"/>
  <c r="T757" i="6"/>
  <c r="S759" i="6" l="1"/>
  <c r="T758" i="6"/>
  <c r="S760" i="6" l="1"/>
  <c r="T759" i="6"/>
  <c r="S761" i="6" l="1"/>
  <c r="T760" i="6"/>
  <c r="S762" i="6" l="1"/>
  <c r="T761" i="6"/>
  <c r="S763" i="6" l="1"/>
  <c r="T762" i="6"/>
  <c r="S764" i="6" l="1"/>
  <c r="T763" i="6"/>
  <c r="S765" i="6" l="1"/>
  <c r="T764" i="6"/>
  <c r="S766" i="6" l="1"/>
  <c r="T765" i="6"/>
  <c r="S767" i="6" l="1"/>
  <c r="T766" i="6"/>
  <c r="T767" i="6" l="1"/>
  <c r="S768" i="6"/>
  <c r="S769" i="6" l="1"/>
  <c r="T768" i="6"/>
  <c r="S770" i="6" l="1"/>
  <c r="T769" i="6"/>
  <c r="S771" i="6" l="1"/>
  <c r="T770" i="6"/>
  <c r="S772" i="6" l="1"/>
  <c r="T771" i="6"/>
  <c r="S773" i="6" l="1"/>
  <c r="T772" i="6"/>
  <c r="S774" i="6" l="1"/>
  <c r="T773" i="6"/>
  <c r="S775" i="6" l="1"/>
  <c r="T774" i="6"/>
  <c r="S776" i="6" l="1"/>
  <c r="T775" i="6"/>
  <c r="S777" i="6" l="1"/>
  <c r="T776" i="6"/>
  <c r="T777" i="6" l="1"/>
  <c r="S778" i="6"/>
  <c r="T778" i="6" l="1"/>
  <c r="S779" i="6"/>
  <c r="S780" i="6" l="1"/>
  <c r="T779" i="6"/>
  <c r="S781" i="6" l="1"/>
  <c r="T780" i="6"/>
  <c r="S782" i="6" l="1"/>
  <c r="T781" i="6"/>
  <c r="S783" i="6" l="1"/>
  <c r="T782" i="6"/>
  <c r="S784" i="6" l="1"/>
  <c r="T783" i="6"/>
  <c r="S785" i="6" l="1"/>
  <c r="T784" i="6"/>
  <c r="T785" i="6" l="1"/>
  <c r="S786" i="6"/>
  <c r="T786" i="6" l="1"/>
  <c r="S787" i="6"/>
  <c r="S788" i="6" l="1"/>
  <c r="T787" i="6"/>
  <c r="T788" i="6" l="1"/>
  <c r="S789" i="6"/>
  <c r="S790" i="6" l="1"/>
  <c r="T789" i="6"/>
  <c r="S791" i="6" l="1"/>
  <c r="T790" i="6"/>
  <c r="T791" i="6" l="1"/>
  <c r="S792" i="6"/>
  <c r="T792" i="6" l="1"/>
  <c r="S793" i="6"/>
  <c r="S794" i="6" l="1"/>
  <c r="T793" i="6"/>
  <c r="S795" i="6" l="1"/>
  <c r="T794" i="6"/>
  <c r="S796" i="6" l="1"/>
  <c r="T795" i="6"/>
  <c r="T796" i="6" l="1"/>
  <c r="S797" i="6"/>
  <c r="S798" i="6" l="1"/>
  <c r="T797" i="6"/>
  <c r="T798" i="6" l="1"/>
  <c r="S799" i="6"/>
  <c r="S800" i="6" l="1"/>
  <c r="T799" i="6"/>
  <c r="S801" i="6" l="1"/>
  <c r="T800" i="6"/>
  <c r="T801" i="6" l="1"/>
  <c r="S802" i="6"/>
  <c r="T802" i="6" s="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AN605" i="4" l="1"/>
  <c r="AS605" i="4" s="1"/>
  <c r="AP601" i="4"/>
  <c r="AO597" i="4"/>
  <c r="AO595" i="4"/>
  <c r="AQ595" i="4"/>
  <c r="AR595" i="4" s="1"/>
  <c r="AO602" i="4"/>
  <c r="AQ596" i="4"/>
  <c r="AR596" i="4" s="1"/>
  <c r="AQ594" i="4"/>
  <c r="AR594" i="4" s="1"/>
  <c r="AQ599" i="4"/>
  <c r="AR599" i="4" s="1"/>
  <c r="AP603" i="4"/>
  <c r="AN599" i="4"/>
  <c r="AS599" i="4" s="1"/>
  <c r="AQ598" i="4"/>
  <c r="AR598" i="4" s="1"/>
  <c r="AQ604" i="4"/>
  <c r="AR604" i="4" s="1"/>
  <c r="AQ603" i="4"/>
  <c r="AR603" i="4" s="1"/>
  <c r="AO599" i="4"/>
  <c r="AN598" i="4"/>
  <c r="AS598" i="4" s="1"/>
  <c r="AN601" i="4"/>
  <c r="AS601" i="4" s="1"/>
  <c r="AO605" i="4"/>
  <c r="AQ601" i="4"/>
  <c r="AR601" i="4" s="1"/>
  <c r="AP597" i="4"/>
  <c r="AP595" i="4"/>
  <c r="AO593" i="4"/>
  <c r="AN604" i="4"/>
  <c r="AS604" i="4" s="1"/>
  <c r="AQ600" i="4"/>
  <c r="AR600" i="4" s="1"/>
  <c r="AN596" i="4"/>
  <c r="AS596" i="4" s="1"/>
  <c r="AQ597" i="4"/>
  <c r="AR597" i="4" s="1"/>
  <c r="AO604" i="4"/>
  <c r="AN600" i="4"/>
  <c r="AS600" i="4" s="1"/>
  <c r="AQ593" i="4"/>
  <c r="AR593" i="4" s="1"/>
  <c r="AP600" i="4"/>
  <c r="AN603" i="4"/>
  <c r="AS603" i="4" s="1"/>
  <c r="AP599" i="4"/>
  <c r="AO598" i="4"/>
  <c r="AO603" i="4"/>
  <c r="AP605" i="4"/>
  <c r="AQ602" i="4"/>
  <c r="AR602" i="4" s="1"/>
  <c r="AO596" i="4"/>
  <c r="AO594" i="4"/>
  <c r="AN602" i="4"/>
  <c r="AS602" i="4" s="1"/>
  <c r="AP596" i="4"/>
  <c r="AP594" i="4"/>
  <c r="AP598" i="4"/>
  <c r="AP604" i="4"/>
  <c r="AO600" i="4"/>
  <c r="AN593" i="4"/>
  <c r="AS593" i="4" s="1"/>
  <c r="AP602" i="4"/>
  <c r="AQ605" i="4"/>
  <c r="AR605" i="4" s="1"/>
  <c r="AO601" i="4"/>
  <c r="AN597" i="4"/>
  <c r="AS597" i="4" s="1"/>
  <c r="AN595" i="4"/>
  <c r="AS595" i="4" s="1"/>
  <c r="AN594" i="4"/>
  <c r="AS594" i="4" s="1"/>
  <c r="AP593" i="4"/>
  <c r="CG145" i="4"/>
  <c r="CL145" i="4" s="1"/>
  <c r="CG146" i="4"/>
  <c r="CL146" i="4" s="1"/>
  <c r="CJ146" i="4"/>
  <c r="CK146" i="4" s="1"/>
  <c r="CI145" i="4"/>
  <c r="CJ145" i="4"/>
  <c r="CK145" i="4" s="1"/>
  <c r="CH146" i="4"/>
  <c r="CH145" i="4"/>
  <c r="CI146" i="4"/>
  <c r="N18" i="4"/>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Z3" i="4" s="1"/>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<sst xmlns="http://schemas.openxmlformats.org/spreadsheetml/2006/main" count="78564" uniqueCount="27443">
  <si>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</si>
  <si>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</si>
  <si>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</si>
  <si>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</si>
  <si>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</si>
  <si>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</si>
  <si>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</si>
  <si>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</si>
  <si>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</si>
  <si>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</si>
  <si>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</si>
  <si>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</si>
  <si>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</si>
  <si>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</si>
  <si>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</si>
  <si>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</si>
  <si>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</si>
  <si>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</si>
  <si>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</si>
  <si>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</si>
  <si>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</si>
  <si>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</si>
  <si>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</si>
  <si>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</si>
  <si>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</si>
  <si>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</si>
  <si>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</si>
  <si>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</si>
  <si>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</si>
  <si>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</si>
  <si>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</si>
  <si>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</si>
  <si>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</si>
  <si>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</si>
  <si>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</si>
  <si>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</si>
  <si>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</si>
  <si>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</si>
  <si>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</si>
  <si>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</si>
  <si>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</si>
  <si>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</si>
  <si>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</si>
  <si>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</si>
  <si>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</si>
  <si>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</si>
  <si>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</si>
  <si>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</si>
  <si>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</si>
  <si>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</si>
  <si>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</si>
  <si>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</si>
  <si>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</si>
  <si>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</si>
  <si>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</si>
  <si>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</si>
  <si>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</si>
  <si>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</si>
  <si>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</si>
  <si>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</si>
  <si>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</si>
  <si>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</si>
  <si>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</si>
  <si>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</si>
  <si>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</si>
  <si>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</si>
  <si>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</si>
  <si>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</si>
  <si>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</si>
  <si>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</si>
  <si>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</si>
  <si>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</si>
  <si>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</si>
  <si>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</si>
  <si>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</si>
  <si>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</si>
  <si>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</si>
  <si>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</si>
  <si>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</si>
  <si>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</si>
  <si>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</si>
  <si>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</si>
  <si>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</si>
  <si>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</si>
  <si>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</si>
  <si>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</si>
  <si>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</si>
  <si>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</si>
  <si>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</si>
  <si>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</si>
  <si>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</si>
  <si>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</si>
  <si>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</si>
  <si>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</si>
  <si>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</si>
  <si>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</si>
  <si>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</si>
  <si>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</si>
  <si>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</si>
  <si>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</si>
  <si>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</si>
  <si>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</si>
  <si>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</si>
  <si>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</si>
  <si>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</si>
  <si>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</si>
  <si>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</si>
  <si>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</si>
  <si>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</si>
  <si>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</si>
  <si>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</si>
  <si>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</si>
  <si>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</si>
  <si>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</si>
  <si>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</si>
  <si>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</si>
  <si>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</si>
  <si>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</si>
  <si>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</si>
  <si>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</si>
  <si>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</si>
  <si>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</si>
  <si>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</si>
  <si>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</si>
  <si>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</si>
  <si>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</si>
  <si>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</si>
  <si>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</si>
  <si>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</si>
  <si>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</si>
  <si>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</si>
  <si>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</si>
  <si>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</si>
  <si>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</si>
  <si>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</si>
  <si>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</si>
  <si>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</si>
  <si>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</si>
  <si>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</si>
  <si>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</si>
  <si>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</si>
  <si>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</si>
  <si>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</si>
  <si>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</si>
  <si>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</si>
  <si>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</si>
  <si>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</si>
  <si>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</si>
  <si>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</si>
  <si>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</si>
  <si>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</si>
  <si>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</si>
  <si>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</si>
  <si>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</si>
  <si>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</si>
  <si>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</si>
  <si>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</si>
  <si>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</si>
  <si>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</si>
  <si>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</si>
  <si>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</si>
  <si>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</si>
  <si>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</si>
  <si>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</si>
  <si>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</si>
  <si>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</si>
  <si>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</si>
  <si>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</si>
  <si>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</si>
  <si>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</si>
  <si>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</si>
  <si>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</si>
  <si>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</si>
  <si>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</si>
  <si>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</si>
  <si>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</si>
  <si>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</si>
  <si>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</si>
  <si>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</si>
  <si>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</si>
  <si>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</si>
  <si>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</si>
  <si>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</si>
  <si>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</si>
  <si>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</si>
  <si>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</si>
  <si>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</si>
  <si>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</si>
  <si>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</si>
  <si>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</si>
  <si>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</si>
  <si>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</si>
  <si>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</si>
  <si>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</si>
  <si>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</si>
  <si>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</si>
  <si>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</si>
  <si>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</si>
  <si>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</si>
  <si>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</si>
  <si>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</si>
  <si>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</si>
  <si>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</si>
  <si>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</si>
  <si>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</si>
  <si>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</si>
  <si>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</si>
  <si>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</si>
  <si>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</si>
  <si>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</si>
  <si>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</si>
  <si>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</si>
  <si>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</si>
  <si>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</si>
  <si>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</si>
  <si>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</si>
  <si>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</si>
  <si>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</si>
  <si>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</si>
  <si>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</si>
  <si>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</si>
  <si>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</si>
  <si>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</si>
  <si>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</si>
  <si>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</si>
  <si>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</si>
  <si>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</si>
  <si>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</si>
  <si>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</si>
  <si>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</si>
  <si>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</si>
  <si>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</si>
  <si>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</si>
  <si>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</si>
  <si>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</si>
  <si>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</si>
  <si>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</si>
  <si>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</si>
  <si>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</si>
  <si>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</si>
  <si>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</si>
  <si>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</si>
  <si>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</si>
  <si>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</si>
  <si>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</si>
  <si>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</si>
  <si>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</si>
  <si>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</si>
  <si>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</si>
  <si>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</si>
  <si>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</si>
  <si>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</si>
  <si>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</si>
  <si>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</si>
  <si>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</si>
  <si>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</si>
  <si>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</si>
  <si>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</si>
  <si>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</si>
  <si>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</si>
  <si>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</si>
  <si>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</si>
  <si>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</si>
  <si>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</si>
  <si>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</si>
  <si>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</si>
  <si>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</si>
  <si>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</si>
  <si>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</si>
  <si>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</si>
  <si>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</si>
  <si>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</si>
  <si>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</si>
  <si>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</si>
  <si>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</si>
  <si>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</si>
  <si>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</si>
  <si>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</si>
  <si>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</si>
  <si>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</si>
  <si>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</si>
  <si>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</si>
  <si>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</si>
  <si>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</si>
  <si>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</si>
  <si>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</si>
  <si>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</si>
  <si>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</si>
  <si>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</si>
  <si>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</si>
  <si>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</si>
  <si>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</si>
  <si>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</si>
  <si>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</si>
  <si>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</si>
  <si>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</si>
  <si>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</si>
  <si>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</si>
  <si>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</si>
  <si>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</si>
  <si>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</si>
  <si>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</si>
  <si>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</si>
  <si>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</si>
  <si>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</si>
  <si>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</si>
  <si>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</si>
  <si>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</si>
  <si>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</si>
  <si>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</si>
  <si>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</si>
  <si>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</si>
  <si>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</si>
  <si>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</si>
  <si>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</si>
  <si>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</si>
  <si>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</si>
  <si>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</si>
  <si>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</si>
  <si>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</si>
  <si>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</si>
  <si>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</si>
  <si>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</si>
  <si>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</si>
  <si>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</si>
  <si>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</si>
  <si>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</si>
  <si>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</si>
  <si>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</si>
  <si>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</si>
  <si>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</si>
  <si>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</si>
  <si>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</si>
  <si>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</si>
  <si>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</si>
  <si>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</si>
  <si>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</si>
  <si>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</si>
  <si>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</si>
  <si>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</si>
  <si>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</si>
  <si>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</si>
  <si>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</si>
  <si>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</si>
  <si>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</si>
  <si>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</si>
  <si>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</si>
  <si>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</si>
  <si>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</si>
  <si>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</si>
  <si>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</si>
  <si>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</si>
  <si>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</si>
  <si>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</si>
  <si>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</si>
  <si>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</si>
  <si>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</si>
  <si>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</si>
  <si>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</si>
  <si>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</si>
  <si>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</si>
  <si>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</si>
  <si>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</si>
  <si>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</si>
  <si>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</si>
  <si>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</si>
  <si>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</si>
  <si>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</si>
  <si>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</si>
  <si>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</si>
  <si>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</si>
  <si>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</si>
  <si>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</si>
  <si>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</si>
  <si>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</si>
  <si>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</si>
  <si>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</si>
  <si>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</si>
  <si>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</si>
  <si>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</si>
  <si>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</si>
  <si>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</si>
  <si>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</si>
  <si>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</si>
  <si>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</si>
  <si>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</si>
  <si>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</si>
  <si>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</si>
  <si>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</si>
  <si>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</si>
  <si>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</si>
  <si>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</si>
  <si>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</si>
  <si>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</si>
  <si>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</si>
  <si>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</si>
  <si>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</si>
  <si>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</si>
  <si>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</si>
  <si>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</si>
  <si>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</si>
  <si>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</si>
  <si>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</si>
  <si>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</si>
  <si>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</si>
  <si>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</si>
  <si>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</si>
  <si>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</si>
  <si>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</si>
  <si>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</si>
  <si>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</si>
  <si>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</si>
  <si>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</si>
  <si>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</si>
  <si>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</si>
  <si>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</si>
  <si>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</si>
  <si>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</si>
  <si>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</si>
  <si>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</si>
  <si>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</si>
  <si>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</si>
  <si>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</si>
  <si>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</si>
  <si>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</si>
  <si>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</si>
  <si>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</si>
  <si>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</si>
  <si>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</si>
  <si>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</si>
  <si>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</si>
  <si>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</si>
  <si>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</si>
  <si>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</si>
  <si>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</si>
  <si>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</si>
  <si>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</si>
  <si>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</si>
  <si>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</si>
  <si>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</si>
  <si>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</si>
  <si>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</si>
  <si>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</si>
  <si>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</si>
  <si>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</si>
  <si>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</si>
  <si>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</si>
  <si>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</si>
  <si>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</si>
  <si>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</si>
  <si>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</si>
  <si>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</si>
  <si>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</si>
  <si>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</si>
  <si>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</si>
  <si>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</si>
  <si>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</si>
  <si>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</si>
  <si>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</si>
  <si>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</si>
  <si>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</si>
  <si>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</si>
  <si>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</si>
  <si>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</si>
  <si>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</si>
  <si>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</si>
  <si>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</si>
  <si>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</si>
  <si>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</si>
  <si>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</si>
  <si>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</si>
  <si>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</si>
  <si>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</si>
  <si>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</si>
  <si>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</si>
  <si>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</si>
  <si>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</si>
  <si>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</si>
  <si>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</si>
  <si>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</si>
  <si>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</si>
  <si>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</si>
  <si>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</si>
  <si>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</si>
  <si>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</si>
  <si>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</si>
  <si>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</si>
  <si>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</si>
  <si>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</si>
  <si>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</si>
  <si>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</si>
  <si>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</si>
  <si>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</si>
  <si>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</si>
  <si>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</si>
  <si>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</si>
  <si>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</si>
  <si>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</si>
  <si>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</si>
  <si>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</si>
  <si>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</si>
  <si>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</si>
  <si>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</si>
  <si>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</si>
  <si>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</si>
  <si>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</si>
  <si>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</si>
  <si>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</si>
  <si>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</si>
  <si>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</si>
  <si>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</si>
  <si>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</si>
  <si>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</si>
  <si>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</si>
  <si>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</si>
  <si>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</si>
  <si>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</si>
  <si>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</si>
  <si>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</si>
  <si>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</si>
  <si>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</si>
  <si>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</si>
  <si>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</si>
  <si>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</si>
  <si>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</si>
  <si>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</si>
  <si>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</si>
  <si>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</si>
  <si>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</si>
  <si>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</si>
  <si>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</si>
  <si>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</si>
  <si>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</si>
  <si>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</si>
  <si>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</si>
  <si>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</si>
  <si>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</si>
  <si>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</si>
  <si>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</si>
  <si>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</si>
  <si>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</si>
  <si>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</si>
  <si>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</si>
  <si>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</si>
  <si>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</si>
  <si>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</si>
  <si>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</si>
  <si>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</si>
  <si>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</si>
  <si>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</si>
  <si>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</si>
  <si>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</si>
  <si>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</si>
  <si>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</si>
  <si>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</si>
  <si>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</si>
  <si>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</si>
  <si>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</si>
  <si>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</si>
  <si>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</si>
  <si>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</si>
  <si>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</si>
  <si>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</si>
  <si>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</si>
  <si>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</si>
  <si>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</si>
  <si>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</si>
  <si>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</si>
  <si>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</si>
  <si>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</si>
  <si>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</si>
  <si>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</si>
  <si>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</si>
  <si>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</si>
  <si>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</si>
  <si>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</si>
  <si>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</si>
  <si>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</si>
  <si>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</si>
  <si>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</si>
  <si>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</si>
  <si>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</si>
  <si>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</si>
  <si>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</si>
  <si>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</si>
  <si>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</si>
  <si>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</si>
  <si>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</si>
  <si>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</si>
  <si>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</si>
  <si>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</si>
  <si>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</si>
  <si>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</si>
  <si>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</si>
  <si>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</si>
  <si>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</si>
  <si>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</si>
  <si>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</si>
  <si>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</si>
  <si>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</si>
  <si>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</si>
  <si>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</si>
  <si>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</si>
  <si>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</si>
  <si>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</si>
  <si>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</si>
  <si>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</si>
  <si>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</si>
  <si>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</si>
  <si>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</si>
  <si>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</si>
  <si>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</si>
  <si>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</si>
  <si>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</si>
  <si>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</si>
  <si>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</si>
  <si>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</si>
  <si>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</si>
  <si>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</si>
  <si>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</si>
  <si>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</si>
  <si>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</si>
  <si>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</si>
  <si>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</si>
  <si>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</si>
  <si>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</si>
  <si>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</si>
  <si>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</si>
  <si>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</si>
  <si>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</si>
  <si>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</si>
  <si>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</si>
  <si>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</si>
  <si>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</si>
  <si>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</si>
  <si>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</si>
  <si>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</si>
  <si>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</si>
  <si>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</si>
  <si>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</si>
  <si>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</si>
  <si>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</si>
  <si>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</si>
  <si>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</si>
  <si>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</si>
  <si>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</si>
  <si>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</si>
  <si>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</si>
  <si>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</si>
  <si>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</si>
  <si>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</si>
  <si>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</si>
  <si>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</si>
  <si>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</si>
  <si>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</si>
  <si>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</si>
  <si>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</si>
  <si>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</si>
  <si>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</si>
  <si>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</si>
  <si>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</si>
  <si>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</si>
  <si>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</si>
  <si>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</si>
  <si>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</si>
  <si>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</si>
  <si>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</si>
  <si>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</si>
  <si>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</si>
  <si>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</si>
  <si>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</si>
  <si>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</si>
  <si>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</si>
  <si>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</si>
  <si>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</si>
  <si>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</si>
  <si>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</si>
  <si>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</si>
  <si>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</si>
  <si>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</si>
  <si>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</si>
  <si>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</si>
  <si>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</si>
  <si>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</si>
  <si>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</si>
  <si>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</si>
  <si>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</si>
  <si>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</si>
  <si>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</si>
  <si>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</si>
  <si>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</si>
  <si>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</si>
  <si>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</si>
  <si>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</si>
  <si>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</si>
  <si>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</si>
  <si>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</si>
  <si>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</si>
  <si>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</si>
  <si>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</si>
  <si>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</si>
  <si>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</si>
  <si>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</si>
  <si>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</si>
  <si>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</si>
  <si>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</si>
  <si>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</si>
  <si>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</si>
  <si>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</si>
  <si>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</si>
  <si>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</si>
  <si>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</si>
  <si>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</si>
  <si>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</si>
  <si>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</si>
  <si>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</si>
  <si>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</si>
  <si>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</si>
  <si>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</si>
  <si>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</si>
  <si>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</si>
  <si>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</si>
  <si>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</si>
  <si>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</si>
  <si>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</si>
  <si>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</si>
  <si>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</si>
  <si>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</si>
  <si>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</si>
  <si>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</si>
  <si>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</si>
  <si>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</si>
  <si>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</si>
  <si>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</si>
  <si>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</si>
  <si>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</si>
  <si>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</si>
  <si>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</si>
  <si>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</si>
  <si>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</si>
  <si>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</si>
  <si>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</si>
  <si>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</si>
  <si>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</si>
  <si>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</si>
  <si>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</si>
  <si>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</si>
  <si>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</si>
  <si>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</si>
  <si>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</si>
  <si>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</si>
  <si>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</si>
  <si>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</si>
  <si>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</si>
  <si>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</si>
  <si>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</si>
  <si>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</si>
  <si>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</si>
  <si>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</si>
  <si>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</si>
  <si>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</si>
  <si>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</si>
  <si>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</si>
  <si>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</si>
  <si>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</si>
  <si>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</si>
  <si>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</si>
  <si>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</si>
  <si>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</si>
  <si>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</si>
  <si>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</si>
  <si>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</si>
  <si>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</si>
  <si>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</si>
  <si>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</si>
  <si>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</si>
  <si>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</si>
  <si>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</si>
  <si>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</si>
  <si>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</si>
  <si>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</si>
  <si>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</si>
  <si>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</si>
  <si>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</si>
  <si>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</si>
  <si>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</si>
  <si>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</si>
  <si>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</si>
  <si>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</si>
  <si>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</si>
  <si>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</si>
  <si>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</si>
  <si>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</si>
  <si>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</si>
  <si>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</si>
  <si>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</si>
  <si>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</si>
  <si>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</si>
  <si>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</si>
  <si>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</si>
  <si>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</si>
  <si>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</si>
  <si>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</si>
  <si>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</si>
  <si>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</si>
  <si>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</si>
  <si>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</si>
  <si>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</si>
  <si>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</si>
  <si>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</si>
  <si>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</si>
  <si>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</si>
  <si>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</si>
  <si>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</si>
  <si>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</si>
  <si>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</si>
  <si>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</si>
  <si>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</si>
  <si>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</si>
  <si>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</si>
  <si>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</si>
  <si>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</si>
  <si>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</si>
  <si>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</si>
  <si>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</si>
  <si>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</si>
  <si>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</si>
  <si>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</si>
  <si>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</si>
  <si>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</si>
  <si>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</si>
  <si>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</si>
  <si>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</si>
  <si>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</si>
  <si>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</si>
  <si>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</si>
  <si>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</si>
  <si>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</si>
  <si>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</si>
  <si>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</si>
  <si>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</si>
  <si>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</si>
  <si>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</si>
  <si>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</si>
  <si>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</si>
  <si>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</si>
  <si>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</si>
  <si>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</si>
  <si>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</si>
  <si>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</si>
  <si>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</si>
  <si>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</si>
  <si>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</si>
  <si>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</si>
  <si>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</si>
  <si>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</si>
  <si>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</si>
  <si>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</si>
  <si>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</si>
  <si>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</si>
  <si>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</si>
  <si>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</si>
  <si>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</si>
  <si>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</si>
  <si>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</si>
  <si>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</si>
  <si>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</si>
  <si>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</si>
  <si>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</si>
  <si>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</si>
  <si>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</si>
  <si>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</si>
  <si>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</si>
  <si>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</si>
  <si>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</si>
  <si>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</si>
  <si>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</si>
  <si>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</si>
  <si>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</si>
  <si>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</si>
  <si>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</si>
  <si>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</si>
  <si>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</si>
  <si>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</si>
  <si>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</si>
  <si>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</si>
  <si>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</si>
  <si>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</si>
  <si>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</si>
  <si>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</si>
  <si>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</si>
  <si>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</si>
  <si>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</si>
  <si>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</si>
  <si>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</si>
  <si>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</si>
  <si>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</si>
  <si>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</si>
  <si>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</si>
  <si>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</si>
  <si>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</si>
  <si>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</si>
  <si>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</si>
  <si>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</si>
  <si>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</si>
  <si>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</si>
  <si>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</si>
  <si>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</si>
  <si>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</si>
  <si>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</si>
  <si>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</si>
  <si>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</si>
  <si>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</si>
  <si>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</si>
  <si>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</si>
  <si>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</si>
  <si>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</si>
  <si>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</si>
  <si>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</si>
  <si>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</si>
  <si>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</si>
  <si>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</si>
  <si>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</si>
  <si>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</si>
  <si>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</si>
  <si>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</si>
  <si>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</si>
  <si>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</si>
  <si>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</si>
  <si>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</si>
  <si>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</si>
  <si>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</si>
  <si>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</si>
  <si>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</si>
  <si>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</si>
  <si>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</si>
  <si>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</si>
  <si>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</si>
  <si>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</si>
  <si>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</si>
  <si>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</si>
  <si>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</si>
  <si>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</si>
  <si>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</si>
  <si>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</si>
  <si>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</si>
  <si>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</si>
  <si>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</si>
  <si>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</si>
  <si>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</si>
  <si>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</si>
  <si>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</si>
  <si>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</si>
  <si>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</si>
  <si>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</si>
  <si>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</si>
  <si>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</si>
  <si>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</si>
  <si>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</si>
  <si>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</si>
  <si>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</si>
  <si>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</si>
  <si>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</si>
  <si>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</si>
  <si>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</si>
  <si>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</si>
  <si>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</si>
  <si>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</si>
  <si>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</si>
  <si>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</si>
  <si>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</si>
  <si>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</si>
  <si>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</si>
  <si>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</si>
  <si>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</si>
  <si>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</si>
  <si>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</si>
  <si>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</si>
  <si>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</si>
  <si>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</si>
  <si>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</si>
  <si>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</si>
  <si>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</si>
  <si>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</si>
  <si>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</si>
  <si>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</si>
  <si>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</si>
  <si>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</si>
  <si>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</si>
  <si>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</si>
  <si>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</si>
  <si>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</si>
  <si>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</si>
  <si>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</si>
  <si>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</si>
  <si>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</si>
  <si>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</si>
  <si>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</si>
  <si>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</si>
  <si>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</si>
  <si>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</si>
  <si>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</si>
  <si>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</si>
  <si>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</si>
  <si>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</si>
  <si>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</si>
  <si>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</si>
  <si>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</si>
  <si>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</si>
  <si>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</si>
  <si>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</si>
  <si>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</si>
  <si>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</si>
  <si>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</si>
  <si>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</si>
  <si>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</si>
  <si>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</si>
  <si>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</si>
  <si>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</si>
  <si>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</si>
  <si>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</si>
  <si>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</si>
  <si>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</si>
  <si>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</si>
  <si>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</si>
  <si>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</si>
  <si>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</si>
  <si>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</si>
  <si>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</si>
  <si>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</si>
  <si>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</si>
  <si>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</si>
  <si>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</si>
  <si>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</si>
  <si>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</si>
  <si>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</si>
  <si>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</si>
  <si>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</si>
  <si>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</si>
  <si>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</si>
  <si>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</si>
  <si>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</si>
  <si>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</si>
  <si>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</si>
  <si>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</si>
  <si>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</si>
  <si>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</si>
  <si>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</si>
  <si>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</si>
  <si>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</si>
  <si>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</si>
  <si>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</si>
  <si>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</si>
  <si>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</si>
  <si>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</si>
  <si>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</si>
  <si>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</si>
  <si>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</si>
  <si>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</si>
  <si>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</si>
  <si>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</si>
  <si>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</si>
  <si>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</si>
  <si>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</si>
  <si>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</si>
  <si>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</si>
  <si>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</si>
  <si>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</si>
  <si>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</si>
  <si>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</si>
  <si>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</si>
  <si>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</si>
  <si>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</si>
  <si>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</si>
  <si>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</si>
  <si>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</si>
  <si>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</si>
  <si>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</si>
  <si>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</si>
  <si>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</si>
  <si>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</si>
  <si>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</si>
  <si>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</si>
  <si>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</si>
  <si>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</si>
  <si>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</si>
  <si>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</si>
  <si>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</si>
  <si>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</si>
  <si>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</si>
  <si>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</si>
  <si>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</si>
  <si>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</si>
  <si>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</si>
  <si>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</si>
  <si>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</si>
  <si>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</si>
  <si>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</si>
  <si>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</si>
  <si>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</si>
  <si>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</si>
  <si>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</si>
  <si>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</si>
  <si>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</si>
  <si>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</si>
  <si>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</si>
  <si>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</si>
  <si>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</si>
  <si>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</si>
  <si>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</si>
  <si>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</si>
  <si>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</si>
  <si>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</si>
  <si>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</si>
  <si>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</si>
  <si>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</si>
  <si>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</si>
  <si>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</si>
  <si>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</si>
  <si>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</si>
  <si>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</si>
  <si>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</si>
  <si>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</si>
  <si>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</si>
  <si>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</si>
  <si>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</si>
  <si>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</si>
  <si>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</si>
  <si>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</si>
  <si>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</si>
  <si>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</si>
  <si>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</si>
  <si>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</si>
  <si>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</si>
  <si>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</si>
  <si>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</si>
  <si>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</si>
  <si>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</si>
  <si>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</si>
  <si>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</si>
  <si>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</si>
  <si>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</si>
  <si>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</si>
  <si>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</si>
  <si>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</si>
  <si>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</si>
  <si>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</si>
  <si>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</si>
  <si>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</si>
  <si>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</si>
  <si>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</si>
  <si>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</si>
  <si>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</si>
  <si>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</si>
  <si>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</si>
  <si>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</si>
  <si>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</si>
  <si>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</si>
  <si>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</si>
  <si>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</si>
  <si>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</si>
  <si>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</si>
  <si>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</si>
  <si>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</si>
  <si>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</si>
  <si>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</si>
  <si>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</si>
  <si>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</si>
  <si>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</si>
  <si>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</si>
  <si>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</si>
  <si>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</si>
  <si>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</si>
  <si>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</si>
  <si>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</si>
  <si>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</si>
  <si>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</si>
  <si>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</si>
  <si>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</si>
  <si>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</si>
  <si>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</si>
  <si>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</si>
  <si>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</si>
  <si>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</si>
  <si>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</si>
  <si>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</si>
  <si>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</si>
  <si>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</si>
  <si>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</si>
  <si>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</si>
  <si>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</si>
  <si>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</si>
  <si>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</si>
  <si>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</si>
  <si>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</si>
  <si>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</si>
  <si>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</si>
  <si>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</si>
  <si>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</si>
  <si>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</si>
  <si>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</si>
  <si>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</si>
  <si>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</si>
  <si>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</si>
  <si>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</si>
  <si>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</si>
  <si>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</si>
  <si>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</si>
  <si>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</si>
  <si>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</si>
  <si>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</si>
  <si>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</si>
  <si>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</si>
  <si>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</si>
  <si>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</si>
  <si>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</si>
  <si>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</si>
  <si>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</si>
  <si>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</si>
  <si>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</si>
  <si>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</si>
  <si>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</si>
  <si>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</si>
  <si>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</si>
  <si>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</si>
  <si>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</si>
  <si>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</si>
  <si>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</si>
  <si>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</si>
  <si>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</si>
  <si>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</si>
  <si>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</si>
  <si>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</si>
  <si>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</si>
  <si>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</si>
  <si>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</si>
  <si>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</si>
  <si>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</si>
  <si>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</si>
  <si>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</si>
  <si>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</si>
  <si>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</si>
  <si>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</si>
  <si>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</si>
  <si>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</si>
  <si>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</si>
  <si>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</si>
  <si>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</si>
  <si>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</si>
  <si>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</si>
  <si>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</si>
  <si>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</si>
  <si>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</si>
  <si>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</si>
  <si>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</si>
  <si>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</si>
  <si>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</si>
  <si>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</si>
  <si>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</si>
  <si>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</si>
  <si>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</si>
  <si>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</si>
  <si>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</si>
  <si>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</si>
  <si>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</si>
  <si>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</si>
  <si>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</si>
  <si>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</si>
  <si>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</si>
  <si>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</si>
  <si>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</si>
  <si>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</si>
  <si>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</si>
  <si>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</si>
  <si>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</si>
  <si>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</si>
  <si>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</si>
  <si>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</si>
  <si>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</si>
  <si>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</si>
  <si>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</si>
  <si>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</si>
  <si>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</si>
  <si>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</si>
  <si>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</si>
  <si>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</si>
  <si>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</si>
  <si>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</si>
  <si>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</si>
  <si>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</si>
  <si>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</si>
  <si>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</si>
  <si>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</si>
  <si>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</si>
  <si>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</si>
  <si>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</si>
  <si>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</si>
  <si>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</si>
  <si>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</si>
  <si>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</si>
  <si>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</si>
  <si>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</si>
  <si>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</si>
  <si>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</si>
  <si>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</si>
  <si>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</si>
  <si>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</si>
  <si>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</si>
  <si>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</si>
  <si>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</si>
  <si>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</si>
  <si>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</si>
  <si>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</si>
  <si>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</si>
  <si>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</si>
  <si>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</si>
  <si>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</si>
  <si>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</si>
  <si>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</si>
  <si>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</si>
  <si>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</si>
  <si>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</si>
  <si>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</si>
  <si>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</si>
  <si>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</si>
  <si>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</si>
  <si>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</si>
  <si>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</si>
  <si>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</si>
  <si>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</si>
  <si>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</si>
  <si>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</si>
  <si>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</si>
  <si>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</si>
  <si>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</si>
  <si>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</si>
  <si>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</si>
  <si>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</si>
  <si>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</si>
  <si>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</si>
  <si>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</si>
  <si>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</si>
  <si>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</si>
  <si>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</si>
  <si>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</si>
  <si>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</si>
  <si>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</si>
  <si>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</si>
  <si>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</si>
  <si>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</si>
  <si>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</si>
  <si>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</si>
  <si>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</si>
  <si>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</si>
  <si>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</si>
  <si>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</si>
  <si>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</si>
  <si>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</si>
  <si>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</si>
  <si>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</si>
  <si>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</si>
  <si>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</si>
  <si>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</si>
  <si>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</si>
  <si>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</si>
  <si>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</si>
  <si>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</si>
  <si>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</si>
  <si>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</si>
  <si>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</si>
  <si>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</si>
  <si>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</si>
  <si>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</si>
  <si>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</si>
  <si>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</si>
  <si>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</si>
  <si>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</si>
  <si>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</si>
  <si>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</si>
  <si>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</si>
  <si>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</si>
  <si>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</si>
  <si>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</si>
  <si>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</si>
  <si>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</si>
  <si>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</si>
  <si>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</si>
  <si>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</si>
  <si>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</si>
  <si>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</si>
  <si>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</si>
  <si>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</si>
  <si>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</si>
  <si>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</si>
  <si>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</si>
  <si>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</si>
  <si>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</si>
  <si>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</si>
  <si>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</si>
  <si>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</si>
  <si>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</si>
  <si>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</si>
  <si>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</si>
  <si>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</si>
  <si>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</si>
  <si>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</si>
  <si>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</si>
  <si>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</si>
  <si>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</si>
  <si>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</si>
  <si>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</si>
  <si>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</si>
  <si>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</si>
  <si>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</si>
  <si>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</si>
  <si>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</si>
  <si>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</si>
  <si>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</si>
  <si>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</si>
  <si>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</si>
  <si>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</si>
  <si>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</si>
  <si>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</si>
  <si>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</si>
  <si>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</si>
  <si>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</si>
  <si>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</si>
  <si>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</si>
  <si>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</si>
  <si>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</si>
  <si>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</si>
  <si>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</si>
  <si>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</si>
  <si>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</si>
  <si>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</si>
  <si>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</si>
  <si>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</si>
  <si>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</si>
  <si>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</si>
  <si>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</si>
  <si>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</si>
  <si>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</si>
  <si>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</si>
  <si>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</si>
  <si>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</si>
  <si>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</si>
  <si>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</si>
  <si>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</si>
  <si>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</si>
  <si>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</si>
  <si>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</si>
  <si>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</si>
  <si>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</si>
  <si>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</si>
  <si>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</si>
  <si>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</si>
  <si>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</si>
  <si>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</si>
  <si>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</si>
  <si>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</si>
  <si>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</si>
  <si>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</si>
  <si>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</si>
  <si>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</si>
  <si>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</si>
  <si>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</si>
  <si>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</si>
  <si>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</si>
  <si>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</si>
  <si>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</si>
  <si>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</si>
  <si>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</si>
  <si>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</si>
  <si>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</si>
  <si>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</si>
  <si>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</si>
  <si>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</si>
  <si>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</si>
  <si>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</si>
  <si>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</si>
  <si>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</si>
  <si>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</si>
  <si>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</si>
  <si>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</si>
  <si>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</si>
  <si>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</si>
  <si>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</si>
  <si>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</si>
  <si>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</si>
  <si>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</si>
  <si>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</si>
  <si>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</si>
  <si>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</si>
  <si>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</si>
  <si>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</si>
  <si>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</si>
  <si>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</si>
  <si>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</si>
  <si>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</si>
  <si>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</si>
  <si>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</si>
  <si>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</si>
  <si>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</si>
  <si>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</si>
  <si>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</si>
  <si>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</si>
  <si>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</si>
  <si>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</si>
  <si>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</si>
  <si>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</si>
  <si>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</si>
  <si>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</si>
  <si>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</si>
  <si>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</si>
  <si>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</si>
  <si>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</si>
  <si>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</si>
  <si>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</si>
  <si>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</si>
  <si>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</si>
  <si>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</si>
  <si>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</si>
  <si>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</si>
  <si>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</si>
  <si>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</si>
  <si>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</si>
  <si>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</si>
  <si>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</si>
  <si>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</si>
  <si>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</si>
  <si>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</si>
  <si>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</si>
  <si>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</si>
  <si>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</si>
  <si>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</si>
  <si>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</si>
  <si>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</si>
  <si>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</si>
  <si>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</si>
  <si>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</si>
  <si>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</si>
  <si>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</si>
  <si>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</si>
  <si>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</si>
  <si>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</si>
  <si>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</si>
  <si>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</si>
  <si>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</si>
  <si>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</si>
  <si>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</si>
  <si>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</si>
  <si>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</si>
  <si>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</si>
  <si>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</si>
  <si>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</si>
  <si>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</si>
  <si>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</si>
  <si>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</si>
  <si>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</si>
  <si>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</si>
  <si>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</si>
  <si>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</si>
  <si>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</si>
  <si>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</si>
  <si>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</si>
  <si>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</si>
  <si>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</si>
  <si>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</si>
  <si>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</si>
  <si>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</si>
  <si>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</si>
  <si>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</si>
  <si>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</si>
  <si>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</si>
  <si>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</si>
  <si>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</si>
  <si>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</si>
  <si>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</si>
  <si>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</si>
  <si>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</si>
  <si>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</si>
  <si>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</si>
  <si>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</si>
  <si>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</si>
  <si>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</si>
  <si>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</si>
  <si>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</si>
  <si>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</si>
  <si>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</si>
  <si>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</si>
  <si>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</si>
  <si>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</si>
  <si>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</si>
  <si>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</si>
  <si>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</si>
  <si>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</si>
  <si>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</si>
  <si>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</si>
  <si>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</si>
  <si>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</si>
  <si>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</si>
  <si>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</si>
  <si>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</si>
  <si>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</si>
  <si>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</si>
  <si>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</si>
  <si>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</si>
  <si>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</si>
  <si>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</si>
  <si>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</si>
  <si>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</si>
  <si>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</si>
  <si>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</si>
  <si>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</si>
  <si>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</si>
  <si>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</si>
  <si>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</si>
  <si>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</si>
  <si>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</si>
  <si>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</si>
  <si>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</si>
  <si>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</si>
  <si>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</si>
  <si>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</si>
  <si>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</si>
  <si>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</si>
  <si>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</si>
  <si>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</si>
  <si>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</si>
  <si>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</si>
  <si>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</si>
  <si>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</si>
  <si>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</si>
  <si>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</si>
  <si>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</si>
  <si>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</si>
  <si>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</si>
  <si>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</si>
  <si>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</si>
  <si>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</si>
  <si>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</si>
  <si>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</si>
  <si>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</si>
  <si>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</si>
  <si>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</si>
  <si>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</si>
  <si>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</si>
  <si>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</si>
  <si>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</si>
  <si>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</si>
  <si>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</si>
  <si>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</si>
  <si>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</si>
  <si>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</si>
  <si>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</si>
  <si>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</si>
  <si>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</si>
  <si>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</si>
  <si>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</si>
  <si>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</si>
  <si>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</si>
  <si>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</si>
  <si>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</si>
  <si>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</si>
  <si>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</si>
  <si>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</si>
  <si>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</si>
  <si>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</si>
  <si>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</si>
  <si>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</si>
  <si>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</si>
  <si>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</si>
  <si>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</si>
  <si>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</si>
  <si>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</si>
  <si>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</si>
  <si>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</si>
  <si>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</si>
  <si>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</si>
  <si>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</si>
  <si>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</si>
  <si>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</si>
  <si>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</si>
  <si>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</si>
  <si>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</si>
  <si>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</si>
  <si>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</si>
  <si>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</si>
  <si>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</si>
  <si>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</si>
  <si>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</si>
  <si>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</si>
  <si>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</si>
  <si>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</si>
  <si>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</si>
  <si>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</si>
  <si>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</si>
  <si>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</si>
  <si>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</si>
  <si>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</si>
  <si>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</si>
  <si>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</si>
  <si>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</si>
  <si>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</si>
  <si>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</si>
  <si>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</si>
  <si>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</si>
  <si>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</si>
  <si>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</si>
  <si>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</si>
  <si>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</si>
  <si>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</si>
  <si>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</si>
  <si>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</si>
  <si>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</si>
  <si>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</si>
  <si>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</si>
  <si>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</si>
  <si>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</si>
  <si>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</si>
  <si>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</si>
  <si>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</si>
  <si>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</si>
  <si>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</si>
  <si>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</si>
  <si>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</si>
  <si>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</si>
  <si>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</si>
  <si>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</si>
  <si>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</si>
  <si>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</si>
  <si>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</si>
  <si>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</si>
  <si>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</si>
  <si>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</si>
  <si>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</si>
  <si>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</si>
  <si>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</si>
  <si>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</si>
  <si>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</si>
  <si>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</si>
  <si>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</si>
  <si>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</si>
  <si>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</si>
  <si>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</si>
  <si>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</si>
  <si>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</si>
  <si>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</si>
  <si>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</si>
  <si>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</si>
  <si>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</si>
  <si>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</si>
  <si>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</si>
  <si>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</si>
  <si>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</si>
  <si>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</si>
  <si>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</si>
  <si>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</si>
  <si>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</si>
  <si>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</si>
  <si>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</si>
  <si>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</si>
  <si>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</si>
  <si>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</si>
  <si>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</si>
  <si>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</si>
  <si>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</si>
  <si>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</si>
  <si>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</si>
  <si>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</si>
  <si>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</si>
  <si>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</si>
  <si>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</si>
  <si>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</si>
  <si>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</si>
  <si>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</si>
  <si>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</si>
  <si>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</si>
  <si>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</si>
  <si>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</si>
  <si>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</si>
  <si>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</si>
  <si>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</si>
  <si>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</si>
  <si>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</si>
  <si>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</si>
  <si>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</si>
  <si>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</si>
  <si>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</si>
  <si>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</si>
  <si>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</si>
  <si>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</si>
  <si>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</si>
  <si>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</si>
  <si>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</si>
  <si>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</si>
  <si>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</si>
  <si>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</si>
  <si>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</si>
  <si>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</si>
  <si>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</si>
  <si>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</si>
  <si>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</si>
  <si>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</si>
  <si>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</si>
  <si>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</si>
  <si>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</si>
  <si>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</si>
  <si>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</si>
  <si>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</si>
  <si>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</si>
  <si>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</si>
  <si>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</si>
  <si>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</si>
  <si>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</si>
  <si>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</si>
  <si>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</si>
  <si>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</si>
  <si>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</si>
  <si>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</si>
  <si>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</si>
  <si>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</si>
  <si>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</si>
  <si>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</si>
  <si>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</si>
  <si>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</si>
  <si>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</si>
  <si>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</si>
  <si>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</si>
  <si>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</si>
  <si>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</si>
  <si>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</si>
  <si>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</si>
  <si>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</si>
  <si>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</si>
  <si>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</si>
  <si>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</si>
  <si>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</si>
  <si>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</si>
  <si>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</si>
  <si>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</si>
  <si>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</si>
  <si>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</si>
  <si>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</si>
  <si>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</si>
  <si>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</si>
  <si>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</si>
  <si>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</si>
  <si>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</si>
  <si>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</si>
  <si>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</si>
  <si>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</si>
  <si>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</si>
  <si>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</si>
  <si>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</si>
  <si>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</si>
  <si>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</si>
  <si>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</si>
  <si>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</si>
  <si>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</si>
  <si>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</si>
  <si>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</si>
  <si>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</si>
  <si>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</si>
  <si>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</si>
  <si>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</si>
  <si>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</si>
  <si>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</si>
  <si>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</si>
  <si>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</si>
  <si>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</si>
  <si>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</si>
  <si>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</si>
  <si>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</si>
  <si>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</si>
  <si>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</si>
  <si>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</si>
  <si>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</si>
  <si>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</si>
  <si>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</si>
  <si>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</si>
  <si>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</si>
  <si>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</si>
  <si>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</si>
  <si>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</si>
  <si>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</si>
  <si>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</si>
  <si>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</si>
  <si>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</si>
  <si>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</si>
  <si>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</si>
  <si>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</si>
  <si>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</si>
  <si>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</si>
  <si>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</si>
  <si>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</si>
  <si>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</si>
  <si>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</si>
  <si>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</si>
  <si>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</si>
  <si>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</si>
  <si>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</si>
  <si>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</si>
  <si>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</si>
  <si>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</si>
  <si>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</si>
  <si>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</si>
  <si>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</si>
  <si>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</si>
  <si>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</si>
  <si>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</si>
  <si>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</si>
  <si>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</si>
  <si>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</si>
  <si>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</si>
  <si>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</si>
  <si>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</si>
  <si>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</si>
  <si>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</si>
  <si>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</si>
  <si>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</si>
  <si>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</si>
  <si>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</si>
  <si>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</si>
  <si>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</si>
  <si>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</si>
  <si>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</si>
  <si>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</si>
  <si>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</si>
  <si>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</si>
  <si>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</si>
  <si>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</si>
  <si>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</si>
  <si>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</si>
  <si>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</si>
  <si>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</si>
  <si>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</si>
  <si>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</si>
  <si>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</si>
  <si>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</si>
  <si>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</si>
  <si>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</si>
  <si>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</si>
  <si>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</si>
  <si>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</si>
  <si>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</si>
  <si>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</si>
  <si>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</si>
  <si>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</si>
  <si>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</si>
  <si>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</si>
  <si>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</si>
  <si>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</si>
  <si>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</si>
  <si>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</si>
  <si>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</si>
  <si>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</si>
  <si>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</si>
  <si>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</si>
  <si>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</si>
  <si>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</si>
  <si>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</si>
  <si>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</si>
  <si>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</si>
  <si>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</si>
  <si>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</si>
  <si>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</si>
  <si>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</si>
  <si>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</si>
  <si>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</si>
  <si>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</si>
  <si>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</si>
  <si>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</si>
  <si>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</si>
  <si>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</si>
  <si>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</si>
  <si>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</si>
  <si>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</si>
  <si>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</si>
  <si>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</si>
  <si>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</si>
  <si>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</si>
  <si>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</si>
  <si>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</si>
  <si>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</si>
  <si>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</si>
  <si>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</si>
  <si>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</si>
  <si>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</si>
  <si>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</si>
  <si>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</si>
  <si>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</si>
  <si>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</si>
  <si>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</si>
  <si>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</si>
  <si>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</si>
  <si>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</si>
  <si>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</si>
  <si>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</si>
  <si>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</si>
  <si>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</si>
  <si>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</si>
  <si>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</si>
  <si>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</si>
  <si>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</si>
  <si>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</si>
  <si>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</si>
  <si>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</si>
  <si>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</si>
  <si>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</si>
  <si>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</si>
  <si>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</si>
  <si>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</si>
  <si>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</si>
  <si>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</si>
  <si>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</si>
  <si>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</si>
  <si>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</si>
  <si>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</si>
  <si>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</si>
  <si>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</si>
  <si>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</si>
  <si>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</si>
  <si>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</si>
  <si>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</si>
  <si>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</si>
  <si>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</si>
  <si>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</si>
  <si>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</si>
  <si>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</si>
  <si>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</si>
  <si>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</si>
  <si>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</si>
  <si>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</si>
  <si>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</si>
  <si>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</si>
  <si>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</si>
  <si>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</si>
  <si>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</si>
  <si>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</si>
  <si>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</si>
  <si>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</si>
  <si>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</si>
  <si>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</si>
  <si>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</si>
  <si>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</si>
  <si>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</si>
  <si>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</si>
  <si>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</si>
  <si>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</si>
  <si>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</si>
  <si>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</si>
  <si>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</si>
  <si>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</si>
  <si>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</si>
  <si>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</si>
  <si>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</si>
  <si>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</si>
  <si>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</si>
  <si>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</si>
  <si>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</si>
  <si>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</si>
  <si>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</si>
  <si>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</si>
  <si>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</si>
  <si>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</si>
  <si>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</si>
  <si>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</si>
  <si>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</si>
  <si>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</si>
  <si>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</si>
  <si>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</si>
  <si>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</si>
  <si>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</si>
  <si>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</si>
  <si>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</si>
  <si>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</si>
  <si>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</si>
  <si>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</si>
  <si>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</si>
  <si>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</si>
  <si>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</si>
  <si>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</si>
  <si>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</si>
  <si>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</si>
  <si>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</si>
  <si>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</si>
  <si>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</si>
  <si>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</si>
  <si>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</si>
  <si>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</si>
  <si>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</si>
  <si>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</si>
  <si>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</si>
  <si>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</si>
  <si>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</si>
  <si>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</si>
  <si>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</si>
  <si>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</si>
  <si>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</si>
  <si>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</si>
  <si>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</si>
  <si>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</si>
  <si>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</si>
  <si>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</si>
  <si>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</si>
  <si>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</si>
  <si>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</si>
  <si>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</si>
  <si>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</si>
  <si>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</si>
  <si>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</si>
  <si>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</si>
  <si>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</si>
  <si>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</si>
  <si>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</si>
  <si>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</si>
  <si>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</si>
  <si>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</si>
  <si>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</si>
  <si>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</si>
  <si>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</si>
  <si>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</si>
  <si>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</si>
  <si>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</si>
  <si>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</si>
  <si>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</si>
  <si>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</si>
  <si>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</si>
  <si>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</si>
  <si>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</si>
  <si>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</si>
  <si>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</si>
  <si>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</si>
  <si>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</si>
  <si>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</si>
  <si>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</si>
  <si>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</si>
  <si>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</si>
  <si>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</si>
  <si>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</si>
  <si>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</si>
  <si>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</si>
  <si>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</si>
  <si>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</si>
  <si>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</si>
  <si>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</si>
  <si>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</si>
  <si>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</si>
  <si>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</si>
  <si>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</si>
  <si>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</si>
  <si>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</si>
  <si>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</si>
  <si>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</si>
  <si>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</si>
  <si>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</si>
  <si>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</si>
  <si>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</si>
  <si>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</si>
  <si>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</si>
  <si>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</si>
  <si>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</si>
  <si>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</si>
  <si>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</si>
  <si>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</si>
  <si>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</si>
  <si>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</si>
  <si>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</si>
  <si>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</si>
  <si>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</si>
  <si>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</si>
  <si>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</si>
  <si>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</si>
  <si>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</si>
  <si>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</si>
  <si>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</si>
  <si>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</si>
  <si>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</si>
  <si>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</si>
  <si>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</si>
  <si>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</si>
  <si>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</si>
  <si>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</si>
  <si>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</si>
  <si>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</si>
  <si>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</si>
  <si>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</si>
  <si>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</si>
  <si>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</si>
  <si>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</si>
  <si>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</si>
  <si>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</si>
  <si>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</si>
  <si>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</si>
  <si>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</si>
  <si>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</si>
  <si>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</si>
  <si>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</si>
  <si>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</si>
  <si>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</si>
  <si>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</si>
  <si>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</si>
  <si>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</si>
  <si>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</si>
  <si>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</si>
  <si>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</si>
  <si>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</si>
  <si>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</si>
  <si>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</si>
  <si>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</si>
  <si>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</si>
  <si>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</si>
  <si>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</si>
  <si>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</si>
  <si>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</si>
  <si>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</si>
  <si>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</si>
  <si>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</si>
  <si>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</si>
  <si>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</si>
  <si>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</si>
  <si>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</si>
  <si>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</si>
  <si>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</si>
  <si>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</si>
  <si>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</si>
  <si>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</si>
  <si>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</si>
  <si>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</si>
  <si>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</si>
  <si>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</si>
  <si>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</si>
  <si>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</si>
  <si>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</si>
  <si>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</si>
  <si>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</si>
  <si>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</si>
  <si>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</si>
  <si>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</si>
  <si>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</si>
  <si>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</si>
  <si>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</si>
  <si>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</si>
  <si>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</si>
  <si>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</si>
  <si>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</si>
  <si>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</si>
  <si>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</si>
  <si>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</si>
  <si>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</si>
  <si>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</si>
  <si>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</si>
  <si>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</si>
  <si>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</si>
  <si>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</si>
  <si>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</si>
  <si>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</si>
  <si>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</si>
  <si>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</si>
  <si>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</si>
  <si>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</si>
  <si>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</si>
  <si>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</si>
  <si>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</si>
  <si>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</si>
  <si>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</si>
  <si>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</si>
  <si>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</si>
  <si>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</si>
  <si>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</si>
  <si>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</si>
  <si>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</si>
  <si>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</si>
  <si>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</si>
  <si>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</si>
  <si>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</si>
  <si>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</si>
  <si>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</si>
  <si>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</si>
  <si>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</si>
  <si>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</si>
  <si>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</si>
  <si>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</si>
  <si>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</si>
  <si>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</si>
  <si>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</si>
  <si>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</si>
  <si>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</si>
  <si>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</si>
  <si>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</si>
  <si>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</si>
  <si>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</si>
  <si>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</si>
  <si>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</si>
  <si>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</si>
  <si>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</si>
  <si>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</si>
  <si>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</si>
  <si>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</si>
  <si>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</si>
  <si>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</si>
  <si>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</si>
  <si>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</si>
  <si>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</si>
  <si>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</si>
  <si>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</si>
  <si>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</si>
  <si>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</si>
  <si>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</si>
  <si>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</si>
  <si>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</si>
  <si>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</si>
  <si>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</si>
  <si>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</si>
  <si>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</si>
  <si>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</si>
  <si>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</si>
  <si>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</si>
  <si>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</si>
  <si>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</si>
  <si>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</si>
  <si>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</si>
  <si>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</si>
  <si>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</si>
  <si>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</si>
  <si>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</si>
  <si>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</si>
  <si>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</si>
  <si>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</si>
  <si>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</si>
  <si>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</si>
  <si>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</si>
  <si>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</si>
  <si>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</si>
  <si>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</si>
  <si>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</si>
  <si>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</si>
  <si>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</si>
  <si>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</si>
  <si>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</si>
  <si>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</si>
  <si>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</si>
  <si>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</si>
  <si>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</si>
  <si>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</si>
  <si>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</si>
  <si>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</si>
  <si>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</si>
  <si>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</si>
  <si>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</si>
  <si>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</si>
  <si>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</si>
  <si>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</si>
  <si>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</si>
  <si>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</si>
  <si>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</si>
  <si>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</si>
  <si>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</si>
  <si>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</si>
  <si>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</si>
  <si>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</si>
  <si>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</si>
  <si>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</si>
  <si>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</si>
  <si>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</si>
  <si>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</si>
  <si>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</si>
  <si>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</si>
  <si>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</si>
  <si>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</si>
  <si>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</si>
  <si>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</si>
  <si>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</si>
  <si>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</si>
  <si>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</si>
  <si>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</si>
  <si>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</si>
  <si>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</si>
  <si>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</si>
  <si>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</si>
  <si>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</si>
  <si>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</si>
  <si>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</si>
  <si>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</si>
  <si>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</si>
  <si>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</si>
  <si>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</si>
  <si>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</si>
  <si>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</si>
  <si>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</si>
  <si>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</si>
  <si>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</si>
  <si>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</si>
  <si>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</si>
  <si>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</si>
  <si>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</si>
  <si>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</si>
  <si>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</si>
  <si>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</si>
  <si>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</si>
  <si>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</si>
  <si>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</si>
  <si>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</si>
  <si>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</si>
  <si>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</si>
  <si>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</si>
  <si>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</si>
  <si>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</si>
  <si>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</si>
  <si>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</si>
  <si>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</si>
  <si>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</si>
  <si>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</si>
  <si>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</si>
  <si>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</si>
  <si>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</si>
  <si>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</si>
  <si>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</si>
  <si>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</si>
  <si>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</si>
  <si>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</si>
  <si>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</si>
  <si>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</si>
  <si>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</si>
  <si>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</si>
  <si>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</si>
  <si>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</si>
  <si>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</si>
  <si>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</si>
  <si>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</si>
  <si>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</si>
  <si>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</si>
  <si>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</si>
  <si>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</si>
  <si>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</si>
  <si>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</si>
  <si>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</si>
  <si>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</si>
  <si>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</si>
  <si>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</si>
  <si>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</si>
  <si>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</si>
  <si>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</si>
  <si>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</si>
  <si>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</si>
  <si>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</si>
  <si>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</si>
  <si>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</si>
  <si>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</si>
  <si>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</si>
  <si>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</si>
  <si>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</si>
  <si>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</si>
  <si>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</si>
  <si>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</si>
  <si>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</si>
  <si>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</si>
  <si>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</si>
  <si>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</si>
  <si>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</si>
  <si>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</si>
  <si>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</si>
  <si>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</si>
  <si>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</si>
  <si>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</si>
  <si>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</si>
  <si>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</si>
  <si>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</si>
  <si>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</si>
  <si>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</si>
  <si>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</si>
  <si>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</si>
  <si>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</si>
  <si>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</si>
  <si>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</si>
  <si>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</si>
  <si>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</si>
  <si>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</si>
  <si>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</si>
  <si>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</si>
  <si>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</si>
  <si>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</si>
  <si>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</si>
  <si>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</si>
  <si>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</si>
  <si>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</si>
  <si>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</si>
  <si>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</si>
  <si>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</si>
  <si>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</si>
  <si>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</si>
  <si>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</si>
  <si>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</si>
  <si>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</si>
  <si>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</si>
  <si>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</si>
  <si>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</si>
  <si>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</si>
  <si>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</si>
  <si>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</si>
  <si>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</si>
  <si>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</si>
  <si>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</si>
  <si>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</si>
  <si>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</si>
  <si>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</si>
  <si>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</si>
  <si>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</si>
  <si>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</si>
  <si>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</si>
  <si>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</si>
  <si>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</si>
  <si>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</si>
  <si>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</si>
  <si>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</si>
  <si>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</si>
  <si>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</si>
  <si>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</si>
  <si>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</si>
  <si>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</si>
  <si>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</si>
  <si>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</si>
  <si>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</si>
  <si>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</si>
  <si>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</si>
  <si>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</si>
  <si>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</si>
  <si>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</si>
  <si>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</si>
  <si>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</si>
  <si>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</si>
  <si>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</si>
  <si>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</si>
  <si>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</si>
  <si>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</si>
  <si>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</si>
  <si>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</si>
  <si>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</si>
  <si>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</si>
  <si>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</si>
  <si>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</si>
  <si>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</si>
  <si>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</si>
  <si>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</si>
  <si>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</si>
  <si>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</si>
  <si>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</si>
  <si>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</si>
  <si>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</si>
  <si>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</si>
  <si>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</si>
  <si>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</si>
  <si>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</si>
  <si>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</si>
  <si>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</si>
  <si>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</si>
  <si>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</si>
  <si>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</si>
  <si>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</si>
  <si>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</si>
  <si>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</si>
  <si>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</si>
  <si>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</si>
  <si>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</si>
  <si>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</si>
  <si>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</si>
  <si>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</si>
  <si>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</si>
  <si>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</si>
  <si>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</si>
  <si>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</si>
  <si>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</si>
  <si>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</si>
  <si>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</si>
  <si>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</si>
  <si>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</si>
  <si>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</si>
  <si>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</si>
  <si>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</si>
  <si>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</si>
  <si>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</si>
  <si>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</si>
  <si>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</si>
  <si>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</si>
  <si>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</si>
  <si>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</si>
  <si>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</si>
  <si>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</si>
  <si>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</si>
  <si>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</si>
  <si>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</si>
  <si>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</si>
  <si>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</si>
  <si>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</si>
  <si>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</si>
  <si>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</si>
  <si>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</si>
  <si>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</si>
  <si>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</si>
  <si>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</si>
  <si>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</si>
  <si>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</si>
  <si>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</si>
  <si>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</si>
  <si>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</si>
  <si>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</si>
  <si>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</si>
  <si>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</si>
  <si>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</si>
  <si>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</si>
  <si>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</si>
  <si>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</si>
  <si>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</si>
  <si>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</si>
  <si>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</si>
  <si>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</si>
  <si>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</si>
  <si>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</si>
  <si>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</si>
  <si>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</si>
  <si>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</si>
  <si>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</si>
  <si>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</si>
  <si>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</si>
  <si>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</si>
  <si>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</si>
  <si>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</si>
  <si>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</si>
  <si>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</si>
  <si>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</si>
  <si>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</si>
  <si>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</si>
  <si>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</si>
  <si>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</si>
  <si>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</si>
  <si>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</si>
  <si>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</si>
  <si>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</si>
  <si>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</si>
  <si>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</si>
  <si>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</si>
  <si>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</si>
  <si>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</si>
  <si>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</si>
  <si>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</si>
  <si>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</si>
  <si>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</si>
  <si>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</si>
  <si>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</si>
  <si>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</si>
  <si>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</si>
  <si>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</si>
  <si>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</si>
  <si>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</si>
  <si>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</si>
  <si>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</si>
  <si>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</si>
  <si>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</si>
  <si>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</si>
  <si>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</si>
  <si>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</si>
  <si>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</si>
  <si>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</si>
  <si>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</si>
  <si>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</si>
  <si>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</si>
  <si>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</si>
  <si>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</si>
  <si>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</si>
  <si>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</si>
  <si>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</si>
  <si>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</si>
  <si>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</si>
  <si>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</si>
  <si>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</si>
  <si>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</si>
  <si>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</si>
  <si>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</si>
  <si>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</si>
  <si>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</si>
  <si>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</si>
  <si>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</si>
  <si>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</si>
  <si>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</si>
  <si>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</si>
  <si>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</si>
  <si>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</si>
  <si>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</si>
  <si>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</si>
  <si>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</si>
  <si>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</si>
  <si>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</si>
  <si>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</si>
  <si>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</si>
  <si>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</si>
  <si>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</si>
  <si>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</si>
  <si>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</si>
  <si>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</si>
  <si>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</si>
  <si>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</si>
  <si>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</si>
  <si>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</si>
  <si>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</si>
  <si>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</si>
  <si>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</si>
  <si>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</si>
  <si>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</si>
  <si>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</si>
  <si>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</si>
  <si>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</si>
  <si>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</si>
  <si>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</si>
  <si>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</si>
  <si>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</si>
  <si>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</si>
  <si>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</si>
  <si>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</si>
  <si>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</si>
  <si>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</si>
  <si>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</si>
  <si>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</si>
  <si>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</si>
  <si>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</si>
  <si>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</si>
  <si>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</si>
  <si>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</si>
  <si>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</si>
  <si>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</si>
  <si>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</si>
  <si>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</si>
  <si>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</si>
  <si>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</si>
  <si>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</si>
  <si>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</si>
  <si>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</si>
  <si>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</si>
  <si>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</si>
  <si>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</si>
  <si>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</si>
  <si>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</si>
  <si>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</si>
  <si>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</si>
  <si>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</si>
  <si>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</si>
  <si>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</si>
  <si>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</si>
  <si>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</si>
  <si>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</si>
  <si>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</si>
  <si>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</si>
  <si>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</si>
  <si>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</si>
  <si>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</si>
  <si>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</si>
  <si>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</si>
  <si>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</si>
  <si>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</si>
  <si>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</si>
  <si>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</si>
  <si>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</si>
  <si>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</si>
  <si>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</si>
  <si>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</si>
  <si>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</si>
  <si>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</si>
  <si>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</si>
  <si>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</si>
  <si>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</si>
  <si>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</si>
  <si>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</si>
  <si>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</si>
  <si>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</si>
  <si>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</si>
  <si>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</si>
  <si>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</si>
  <si>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</si>
  <si>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</si>
  <si>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</si>
  <si>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</si>
  <si>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</si>
  <si>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</si>
  <si>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</si>
  <si>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</si>
  <si>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</si>
  <si>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</si>
  <si>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</si>
  <si>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</si>
  <si>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</si>
  <si>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</si>
  <si>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</si>
  <si>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</si>
  <si>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</si>
  <si>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</si>
  <si>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</si>
  <si>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</si>
  <si>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</si>
  <si>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</si>
  <si>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</si>
  <si>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</si>
  <si>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</si>
  <si>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</si>
  <si>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</si>
  <si>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</si>
  <si>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</si>
  <si>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</si>
  <si>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</si>
  <si>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</si>
  <si>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</si>
  <si>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</si>
  <si>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</si>
  <si>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</si>
  <si>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</si>
  <si>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</si>
  <si>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</si>
  <si>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</si>
  <si>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</si>
  <si>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</si>
  <si>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</si>
  <si>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</si>
  <si>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</si>
  <si>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</si>
  <si>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</si>
  <si>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</si>
  <si>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</si>
  <si>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</si>
  <si>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</si>
  <si>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</si>
  <si>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</si>
  <si>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</si>
  <si>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</si>
  <si>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</si>
  <si>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</si>
  <si>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</si>
  <si>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</si>
  <si>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</si>
  <si>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</si>
  <si>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</si>
  <si>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</si>
  <si>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</si>
  <si>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</si>
  <si>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</si>
  <si>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</si>
  <si>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</si>
  <si>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</si>
  <si>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</si>
  <si>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</si>
  <si>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</si>
  <si>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</si>
  <si>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</si>
  <si>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</si>
  <si>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</si>
  <si>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</si>
  <si>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</si>
  <si>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</si>
  <si>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</si>
  <si>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</si>
  <si>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</si>
  <si>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</si>
  <si>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</si>
  <si>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</si>
  <si>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</si>
  <si>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</si>
  <si>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</si>
  <si>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</si>
  <si>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</si>
  <si>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</si>
  <si>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</si>
  <si>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</si>
  <si>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</si>
  <si>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</si>
  <si>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</si>
  <si>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</si>
  <si>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</si>
  <si>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</si>
  <si>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</si>
  <si>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</si>
  <si>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</si>
  <si>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</si>
  <si>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</si>
  <si>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</si>
  <si>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</si>
  <si>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</si>
  <si>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</si>
  <si>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</si>
  <si>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</si>
  <si>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</si>
  <si>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</si>
  <si>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</si>
  <si>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</si>
  <si>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</si>
  <si>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</si>
  <si>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</si>
  <si>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</si>
  <si>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</si>
  <si>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</si>
  <si>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</si>
  <si>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</si>
  <si>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</si>
  <si>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</si>
  <si>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</si>
  <si>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</si>
  <si>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</si>
  <si>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</si>
  <si>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</si>
  <si>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</si>
  <si>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</si>
  <si>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</si>
  <si>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</si>
  <si>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</si>
  <si>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</si>
  <si>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</si>
  <si>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</si>
  <si>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</si>
  <si>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</si>
  <si>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</si>
  <si>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</si>
  <si>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</si>
  <si>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</si>
  <si>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</si>
  <si>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</si>
  <si>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</si>
  <si>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</si>
  <si>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</si>
  <si>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</si>
  <si>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</si>
  <si>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</si>
  <si>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</si>
  <si>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</si>
  <si>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</si>
  <si>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</si>
  <si>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</si>
  <si>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</si>
  <si>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</si>
  <si>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</si>
  <si>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</si>
  <si>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</si>
  <si>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</si>
  <si>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</si>
  <si>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</si>
  <si>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</si>
  <si>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</si>
  <si>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</si>
  <si>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</si>
  <si>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</si>
  <si>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</si>
  <si>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</si>
  <si>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</si>
  <si>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</si>
  <si>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</si>
  <si>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</si>
  <si>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</si>
  <si>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</si>
  <si>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</si>
  <si>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</si>
  <si>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</si>
  <si>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</si>
  <si>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</si>
  <si>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</si>
  <si>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</si>
  <si>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</si>
  <si>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</si>
  <si>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</si>
  <si>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</si>
  <si>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</si>
  <si>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</si>
  <si>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</si>
  <si>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</si>
  <si>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</si>
  <si>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</si>
  <si>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</si>
  <si>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</si>
  <si>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</si>
  <si>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</si>
  <si>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</si>
  <si>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</si>
  <si>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</si>
  <si>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</si>
  <si>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</si>
  <si>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</si>
  <si>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</si>
  <si>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</si>
  <si>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</si>
  <si>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</si>
  <si>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</si>
  <si>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</si>
  <si>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</si>
  <si>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</si>
  <si>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</si>
  <si>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</si>
  <si>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</si>
  <si>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</si>
  <si>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</si>
  <si>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</si>
  <si>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</si>
  <si>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</si>
  <si>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</si>
  <si>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</si>
  <si>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</si>
  <si>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</si>
  <si>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</si>
  <si>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</si>
  <si>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</si>
  <si>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</si>
  <si>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</si>
  <si>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</si>
  <si>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</si>
  <si>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</si>
  <si>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</si>
  <si>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</si>
  <si>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</si>
  <si>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</si>
  <si>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</si>
  <si>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</si>
  <si>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</si>
  <si>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</si>
  <si>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</si>
  <si>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</si>
  <si>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</si>
  <si>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</si>
  <si>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</si>
  <si>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</si>
  <si>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</si>
  <si>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</si>
  <si>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</si>
  <si>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</si>
  <si>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</si>
  <si>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</si>
  <si>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</si>
  <si>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</si>
  <si>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</si>
  <si>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</si>
  <si>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</si>
  <si>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</si>
  <si>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</si>
  <si>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</si>
  <si>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</si>
  <si>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</si>
  <si>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</si>
  <si>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</si>
  <si>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</si>
  <si>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</si>
  <si>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</si>
  <si>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</si>
  <si>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</si>
  <si>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</si>
  <si>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</si>
  <si>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</si>
  <si>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</si>
  <si>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</si>
  <si>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</si>
  <si>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</si>
  <si>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</si>
  <si>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</si>
  <si>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</si>
  <si>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</si>
  <si>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</si>
  <si>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</si>
  <si>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</si>
  <si>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</si>
  <si>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</si>
  <si>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</si>
  <si>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</si>
  <si>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</si>
  <si>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</si>
  <si>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</si>
  <si>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</si>
  <si>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</si>
  <si>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</si>
  <si>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</si>
  <si>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</si>
  <si>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</si>
  <si>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</si>
  <si>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</si>
  <si>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</si>
  <si>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</si>
  <si>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</si>
  <si>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</si>
  <si>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</si>
  <si>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</si>
  <si>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</si>
  <si>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</si>
  <si>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</si>
  <si>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</si>
  <si>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</si>
  <si>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</si>
  <si>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</si>
  <si>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</si>
  <si>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</si>
  <si>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</si>
  <si>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</si>
  <si>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</si>
  <si>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</si>
  <si>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</si>
  <si>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</si>
  <si>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</si>
  <si>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</si>
  <si>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</si>
  <si>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</si>
  <si>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</si>
  <si>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</si>
  <si>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</si>
  <si>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</si>
  <si>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</si>
  <si>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</si>
  <si>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</si>
  <si>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</si>
  <si>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</si>
  <si>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</si>
  <si>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</si>
  <si>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</si>
  <si>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</si>
  <si>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</si>
  <si>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</si>
  <si>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</si>
  <si>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</si>
  <si>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</si>
  <si>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</si>
  <si>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</si>
  <si>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</si>
  <si>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</si>
  <si>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</si>
  <si>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</si>
  <si>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</si>
  <si>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</si>
  <si>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</si>
  <si>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</si>
  <si>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</si>
  <si>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</si>
  <si>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</si>
  <si>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</si>
  <si>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</si>
  <si>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</si>
  <si>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</si>
  <si>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</si>
  <si>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</si>
  <si>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</si>
  <si>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</si>
  <si>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</si>
  <si>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</si>
  <si>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</si>
  <si>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</si>
  <si>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</si>
  <si>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</si>
  <si>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</si>
  <si>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</si>
  <si>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</si>
  <si>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</si>
  <si>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</si>
  <si>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</si>
  <si>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</si>
  <si>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</si>
  <si>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</si>
  <si>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</si>
  <si>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</si>
  <si>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</si>
  <si>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</si>
  <si>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</si>
  <si>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</si>
  <si>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</si>
  <si>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</si>
  <si>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</si>
  <si>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</si>
  <si>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</si>
  <si>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</si>
  <si>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</si>
  <si>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</si>
  <si>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</si>
  <si>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</si>
  <si>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</si>
  <si>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</si>
  <si>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</si>
  <si>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</si>
  <si>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</si>
  <si>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</si>
  <si>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</si>
  <si>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</si>
  <si>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</si>
  <si>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</si>
  <si>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</si>
  <si>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</si>
  <si>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</si>
  <si>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</si>
  <si>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</si>
  <si>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</si>
  <si>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</si>
  <si>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</si>
  <si>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</si>
  <si>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</si>
  <si>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</si>
  <si>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</si>
  <si>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</si>
  <si>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</si>
  <si>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</si>
  <si>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</si>
  <si>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</si>
  <si>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</si>
  <si>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</si>
  <si>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</si>
  <si>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</si>
  <si>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</si>
  <si>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</si>
  <si>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</si>
  <si>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</si>
  <si>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</si>
  <si>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</si>
  <si>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</si>
  <si>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</si>
  <si>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</si>
  <si>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</si>
  <si>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</si>
  <si>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</si>
  <si>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</si>
  <si>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</si>
  <si>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</si>
  <si>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</si>
  <si>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</si>
  <si>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</si>
  <si>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</si>
  <si>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</si>
  <si>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</si>
  <si>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</si>
  <si>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</si>
  <si>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</si>
  <si>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</si>
  <si>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</si>
  <si>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</si>
  <si>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</si>
  <si>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</si>
  <si>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</si>
  <si>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</si>
  <si>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</si>
  <si>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</si>
  <si>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</si>
  <si>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</si>
  <si>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</si>
  <si>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</si>
  <si>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</si>
  <si>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</si>
  <si>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</si>
  <si>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</si>
  <si>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</si>
  <si>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</si>
  <si>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</si>
  <si>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</si>
  <si>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</si>
  <si>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</si>
  <si>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</si>
  <si>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</si>
  <si>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</si>
  <si>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</si>
  <si>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</si>
  <si>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</si>
  <si>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</si>
  <si>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</si>
  <si>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</si>
  <si>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</si>
  <si>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</si>
  <si>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</si>
  <si>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</si>
  <si>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</si>
  <si>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</si>
  <si>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</si>
  <si>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</si>
  <si>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</si>
  <si>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</si>
  <si>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</si>
  <si>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</si>
  <si>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</si>
  <si>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</si>
  <si>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</si>
  <si>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</si>
  <si>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</si>
  <si>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</si>
  <si>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</si>
  <si>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</si>
  <si>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</si>
  <si>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</si>
  <si>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</si>
  <si>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</si>
  <si>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</si>
  <si>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</si>
  <si>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</si>
  <si>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</si>
  <si>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</si>
  <si>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</si>
  <si>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</si>
  <si>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</si>
  <si>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</si>
  <si>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</si>
  <si>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</si>
  <si>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</si>
  <si>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</si>
  <si>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</si>
  <si>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</si>
  <si>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</si>
  <si>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</si>
  <si>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</si>
  <si>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</si>
  <si>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</si>
  <si>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</si>
  <si>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</si>
  <si>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</si>
  <si>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</si>
  <si>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</si>
  <si>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</si>
  <si>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</si>
  <si>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</si>
  <si>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</si>
  <si>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</si>
  <si>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</si>
  <si>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</si>
  <si>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</si>
  <si>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</si>
  <si>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</si>
  <si>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</si>
  <si>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</si>
  <si>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</si>
  <si>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</si>
  <si>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</si>
  <si>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</si>
  <si>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</si>
  <si>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</si>
  <si>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</si>
  <si>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</si>
  <si>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</si>
  <si>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</si>
  <si>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</si>
  <si>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</si>
  <si>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</si>
  <si>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</si>
  <si>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</si>
  <si>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</si>
  <si>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</si>
  <si>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</si>
  <si>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</si>
  <si>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</si>
  <si>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</si>
  <si>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</si>
  <si>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</si>
  <si>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</si>
  <si>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</si>
  <si>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</si>
  <si>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</si>
  <si>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</si>
  <si>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</si>
  <si>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</si>
  <si>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</si>
  <si>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</si>
  <si>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</si>
  <si>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</si>
  <si>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</si>
  <si>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</si>
  <si>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</si>
  <si>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</si>
  <si>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</si>
  <si>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</si>
  <si>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</si>
  <si>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</si>
  <si>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</si>
  <si>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</si>
  <si>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</si>
  <si>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</si>
  <si>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</si>
  <si>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</si>
  <si>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</si>
  <si>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</si>
  <si>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</si>
  <si>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</si>
  <si>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</si>
  <si>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</si>
  <si>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</si>
  <si>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</si>
  <si>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</si>
  <si>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</si>
  <si>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</si>
  <si>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</si>
  <si>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</si>
  <si>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</si>
  <si>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</si>
  <si>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</si>
  <si>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</si>
  <si>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</si>
  <si>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</si>
  <si>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</si>
  <si>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</si>
  <si>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</si>
  <si>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</si>
  <si>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</si>
  <si>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</si>
  <si>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</si>
  <si>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</si>
  <si>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</si>
  <si>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</si>
  <si>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</si>
  <si>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</si>
  <si>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</si>
  <si>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</si>
  <si>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</si>
  <si>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</si>
  <si>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</si>
  <si>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</si>
  <si>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</si>
  <si>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</si>
  <si>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</si>
  <si>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</si>
  <si>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</si>
  <si>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</si>
  <si>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</si>
  <si>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</si>
  <si>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</si>
  <si>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</si>
  <si>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</si>
  <si>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</si>
  <si>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</si>
  <si>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</si>
  <si>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</si>
  <si>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</si>
  <si>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</si>
  <si>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</si>
  <si>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</si>
  <si>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</si>
  <si>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</si>
  <si>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</si>
  <si>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</si>
  <si>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</si>
  <si>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</si>
  <si>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</si>
  <si>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</si>
  <si>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</si>
  <si>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</si>
  <si>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</si>
  <si>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</si>
  <si>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</si>
  <si>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</si>
  <si>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</si>
  <si>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</si>
  <si>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</si>
  <si>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</si>
  <si>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</si>
  <si>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</si>
  <si>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</si>
  <si>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</si>
  <si>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</si>
  <si>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</si>
  <si>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</si>
  <si>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</si>
  <si>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</si>
  <si>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</si>
  <si>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</si>
  <si>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</si>
  <si>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</si>
  <si>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</si>
  <si>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</si>
  <si>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</si>
  <si>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</si>
  <si>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</si>
  <si>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</si>
  <si>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</si>
  <si>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</si>
  <si>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</si>
  <si>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</si>
  <si>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</si>
  <si>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</si>
  <si>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</si>
  <si>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</si>
  <si>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</si>
  <si>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</si>
  <si>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</si>
  <si>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</si>
  <si>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</si>
  <si>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</si>
  <si>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</si>
  <si>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</si>
  <si>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</si>
  <si>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</si>
  <si>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</si>
  <si>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</si>
  <si>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</si>
  <si>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</si>
  <si>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</si>
  <si>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</si>
  <si>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</si>
  <si>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</si>
  <si>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</si>
  <si>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</si>
  <si>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</si>
  <si>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</si>
  <si>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</si>
  <si>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</si>
  <si>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</si>
  <si>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</si>
  <si>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</si>
  <si>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</si>
  <si>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</si>
  <si>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</si>
  <si>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</si>
  <si>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</si>
  <si>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</si>
  <si>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</si>
  <si>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</si>
  <si>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</si>
  <si>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</si>
  <si>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</si>
  <si>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</si>
  <si>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</si>
  <si>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</si>
  <si>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</si>
  <si>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</si>
  <si>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</si>
  <si>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</si>
  <si>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</si>
  <si>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</si>
  <si>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</si>
  <si>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</si>
  <si>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</si>
  <si>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</si>
  <si>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</si>
  <si>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</si>
  <si>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</si>
  <si>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</si>
  <si>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</si>
  <si>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</si>
  <si>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</si>
  <si>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</si>
  <si>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</si>
  <si>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</si>
  <si>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</si>
  <si>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</si>
  <si>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</si>
  <si>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</si>
  <si>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</si>
  <si>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</si>
  <si>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</si>
  <si>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</si>
  <si>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</si>
  <si>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</si>
  <si>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</si>
  <si>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</si>
  <si>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</si>
  <si>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</si>
  <si>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</si>
  <si>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</si>
  <si>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</si>
  <si>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</si>
  <si>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</si>
  <si>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</si>
  <si>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</si>
  <si>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</si>
  <si>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</si>
  <si>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</si>
  <si>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</si>
  <si>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</si>
  <si>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</si>
  <si>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</si>
  <si>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</si>
  <si>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</si>
  <si>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</si>
  <si>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</si>
  <si>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</si>
  <si>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</si>
  <si>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</si>
  <si>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</si>
  <si>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</si>
  <si>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</si>
  <si>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</si>
  <si>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</si>
  <si>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</si>
  <si>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</si>
  <si>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</si>
  <si>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</si>
  <si>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</si>
  <si>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</si>
  <si>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</si>
  <si>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</si>
  <si>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</si>
  <si>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</si>
  <si>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</si>
  <si>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</si>
  <si>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</si>
  <si>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</si>
  <si>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</si>
  <si>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</si>
  <si>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</si>
  <si>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</si>
  <si>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</si>
  <si>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</si>
  <si>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</si>
  <si>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</si>
  <si>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</si>
  <si>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</si>
  <si>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</si>
  <si>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</si>
  <si>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</si>
  <si>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</si>
  <si>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</si>
  <si>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</si>
  <si>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</si>
  <si>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</si>
  <si>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</si>
  <si>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</si>
  <si>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</si>
  <si>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</si>
  <si>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</si>
  <si>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</si>
  <si>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</si>
  <si>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</si>
  <si>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</si>
  <si>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</si>
  <si>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</si>
  <si>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</si>
  <si>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</si>
  <si>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</si>
  <si>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</si>
  <si>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</si>
  <si>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</si>
  <si>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</si>
  <si>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</si>
  <si>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</si>
  <si>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</si>
  <si>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</si>
  <si>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</si>
  <si>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</si>
  <si>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</si>
  <si>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</si>
  <si>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</si>
  <si>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</si>
  <si>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</si>
  <si>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</si>
  <si>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</si>
  <si>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</si>
  <si>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</si>
  <si>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</si>
  <si>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</si>
  <si>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</si>
  <si>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</si>
  <si>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</si>
  <si>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</si>
  <si>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</si>
  <si>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</si>
  <si>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</si>
  <si>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</si>
  <si>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</si>
  <si>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</si>
  <si>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</si>
  <si>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</si>
  <si>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</si>
  <si>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</si>
  <si>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</si>
  <si>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</si>
  <si>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</si>
  <si>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</si>
  <si>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</si>
  <si>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</si>
  <si>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</si>
  <si>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</si>
  <si>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</si>
  <si>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</si>
  <si>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</si>
  <si>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</si>
  <si>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</si>
  <si>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</si>
  <si>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</si>
  <si>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</si>
  <si>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</si>
  <si>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</si>
  <si>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</si>
  <si>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</si>
  <si>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</si>
  <si>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</si>
  <si>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</si>
  <si>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</si>
  <si>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</si>
  <si>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</si>
  <si>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</si>
  <si>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</si>
  <si>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</si>
  <si>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</si>
  <si>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</si>
  <si>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</si>
  <si>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</si>
  <si>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</si>
  <si>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</si>
  <si>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</si>
  <si>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</si>
  <si>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</si>
  <si>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</si>
  <si>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</si>
  <si>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</si>
  <si>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</si>
  <si>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</si>
  <si>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</si>
  <si>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</si>
  <si>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</si>
  <si>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</si>
  <si>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</si>
  <si>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</si>
  <si>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</si>
  <si>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</si>
  <si>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</si>
  <si>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</si>
  <si>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</si>
  <si>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</si>
  <si>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</si>
  <si>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</si>
  <si>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</si>
  <si>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</si>
  <si>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</si>
  <si>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</si>
  <si>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</si>
  <si>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</si>
  <si>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</si>
  <si>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</si>
  <si>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</si>
  <si>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</si>
  <si>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</si>
  <si>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</si>
  <si>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</si>
  <si>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</si>
  <si>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</si>
  <si>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</si>
  <si>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</si>
  <si>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</si>
  <si>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</si>
  <si>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</si>
  <si>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</si>
  <si>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</si>
  <si>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</si>
  <si>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</si>
  <si>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</si>
  <si>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</si>
  <si>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</si>
  <si>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</si>
  <si>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</si>
  <si>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</si>
  <si>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</si>
  <si>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</si>
  <si>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</si>
  <si>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</si>
  <si>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</si>
  <si>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</si>
  <si>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</si>
  <si>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</si>
  <si>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</si>
  <si>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</si>
  <si>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</si>
  <si>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</si>
  <si>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</si>
  <si>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</si>
  <si>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</si>
  <si>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</si>
  <si>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</si>
  <si>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</si>
  <si>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</si>
  <si>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</si>
  <si>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</si>
  <si>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</si>
  <si>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</si>
  <si>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</si>
  <si>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</si>
  <si>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</si>
  <si>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</si>
  <si>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</si>
  <si>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</si>
  <si>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</si>
  <si>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</si>
  <si>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</si>
  <si>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</si>
  <si>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</si>
  <si>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</si>
  <si>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</si>
  <si>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</si>
  <si>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</si>
  <si>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</si>
  <si>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</si>
  <si>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</si>
  <si>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</si>
  <si>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</si>
  <si>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</si>
  <si>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</si>
  <si>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</si>
  <si>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</si>
  <si>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</si>
  <si>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</si>
  <si>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</si>
  <si>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</si>
  <si>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</si>
  <si>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</si>
  <si>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</si>
  <si>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</si>
  <si>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</si>
  <si>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</si>
  <si>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</si>
  <si>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</si>
  <si>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</si>
  <si>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</si>
  <si>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</si>
  <si>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</si>
  <si>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</si>
  <si>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</si>
  <si>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</si>
  <si>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</si>
  <si>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</si>
  <si>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</si>
  <si>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</si>
  <si>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</si>
  <si>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</si>
  <si>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</si>
  <si>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</si>
  <si>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</si>
  <si>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</si>
  <si>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</si>
  <si>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</si>
  <si>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</si>
  <si>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</si>
  <si>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</si>
  <si>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</si>
  <si>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</si>
  <si>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</si>
  <si>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</si>
  <si>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</si>
  <si>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</si>
  <si>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</si>
  <si>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</si>
  <si>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</si>
  <si>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</si>
  <si>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</si>
  <si>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</si>
  <si>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</si>
  <si>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</si>
  <si>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</si>
  <si>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</si>
  <si>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</si>
  <si>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</si>
  <si>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</si>
  <si>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</si>
  <si>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</si>
  <si>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</si>
  <si>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</si>
  <si>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</si>
  <si>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</si>
  <si>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</si>
  <si>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</si>
  <si>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</si>
  <si>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</si>
  <si>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</si>
  <si>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</si>
  <si>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</si>
  <si>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</si>
  <si>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</si>
  <si>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</si>
  <si>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</si>
  <si>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</si>
  <si>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</si>
  <si>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</si>
  <si>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</si>
  <si>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</si>
  <si>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</si>
  <si>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</si>
  <si>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</si>
  <si>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</si>
  <si>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</si>
  <si>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</si>
  <si>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</si>
  <si>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</si>
  <si>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</si>
  <si>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</si>
  <si>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</si>
  <si>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</si>
  <si>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</si>
  <si>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</si>
  <si>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</si>
  <si>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</si>
  <si>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</si>
  <si>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</si>
  <si>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</si>
  <si>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</si>
  <si>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</si>
  <si>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</si>
  <si>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</si>
  <si>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</si>
  <si>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</si>
  <si>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</si>
  <si>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</si>
  <si>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</si>
  <si>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</si>
  <si>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</si>
  <si>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</si>
  <si>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</si>
  <si>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</si>
  <si>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</si>
  <si>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</si>
  <si>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</si>
  <si>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</si>
  <si>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</si>
  <si>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</si>
  <si>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</si>
  <si>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</si>
  <si>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</si>
  <si>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</si>
  <si>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</si>
  <si>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</si>
  <si>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</si>
  <si>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</si>
  <si>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</si>
  <si>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</si>
  <si>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</si>
  <si>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</si>
  <si>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</si>
  <si>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</si>
  <si>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</si>
  <si>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</si>
  <si>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</si>
  <si>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</si>
  <si>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</si>
  <si>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</si>
  <si>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</si>
  <si>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</si>
  <si>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</si>
  <si>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</si>
  <si>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</si>
  <si>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</si>
  <si>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</si>
  <si>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</si>
  <si>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</si>
  <si>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</si>
  <si>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</si>
  <si>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</si>
  <si>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</si>
  <si>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</si>
  <si>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</si>
  <si>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</si>
  <si>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</si>
  <si>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</si>
  <si>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</si>
  <si>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</si>
  <si>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</si>
  <si>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</si>
  <si>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</si>
  <si>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</si>
  <si>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</si>
  <si>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</si>
  <si>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</si>
  <si>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</si>
  <si>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</si>
  <si>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</si>
  <si>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</si>
  <si>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</si>
  <si>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</si>
  <si>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</si>
  <si>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</si>
  <si>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</si>
  <si>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</si>
  <si>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</si>
  <si>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</si>
  <si>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</si>
  <si>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</si>
  <si>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</si>
  <si>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</si>
  <si>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</si>
  <si>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</si>
  <si>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</si>
  <si>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</si>
  <si>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</si>
  <si>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</si>
  <si>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</si>
  <si>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</si>
  <si>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</si>
  <si>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</si>
  <si>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</si>
  <si>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</si>
  <si>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</si>
  <si>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</si>
  <si>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</si>
  <si>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</si>
  <si>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</si>
  <si>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</si>
  <si>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</si>
  <si>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</si>
  <si>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</si>
  <si>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</si>
  <si>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</si>
  <si>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</si>
  <si>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</si>
  <si>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</si>
  <si>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</si>
  <si>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</si>
  <si>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</si>
  <si>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</si>
  <si>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</si>
  <si>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</si>
  <si>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</si>
  <si>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</si>
  <si>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</si>
  <si>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</si>
  <si>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</si>
  <si>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</si>
  <si>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</si>
  <si>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</si>
  <si>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</si>
  <si>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</si>
  <si>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</si>
  <si>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</si>
  <si>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</si>
  <si>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</si>
  <si>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</si>
  <si>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</si>
  <si>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</si>
  <si>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</si>
  <si>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</si>
  <si>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</si>
  <si>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</si>
  <si>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</si>
  <si>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</si>
  <si>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</si>
  <si>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</si>
  <si>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</si>
  <si>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</si>
  <si>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</si>
  <si>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</si>
  <si>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</si>
  <si>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</si>
  <si>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</si>
  <si>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</si>
  <si>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</si>
  <si>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</si>
  <si>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</si>
  <si>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</si>
  <si>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</si>
  <si>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</si>
  <si>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</si>
  <si>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</si>
  <si>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</si>
  <si>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</si>
  <si>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</si>
  <si>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</si>
  <si>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</si>
  <si>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</si>
  <si>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</si>
  <si>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</si>
  <si>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</si>
  <si>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</si>
  <si>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</si>
  <si>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</si>
  <si>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</si>
  <si>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</si>
  <si>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</si>
  <si>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</si>
  <si>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</si>
  <si>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</si>
  <si>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</si>
  <si>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</si>
  <si>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</si>
  <si>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</si>
  <si>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</si>
  <si>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</si>
  <si>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</si>
  <si>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</si>
  <si>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</si>
  <si>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</si>
  <si>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</si>
  <si>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</si>
  <si>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</si>
  <si>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</si>
  <si>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</si>
  <si>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</si>
  <si>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</si>
  <si>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</si>
  <si>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</si>
  <si>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</si>
  <si>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</si>
  <si>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</si>
  <si>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</si>
  <si>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</si>
  <si>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</si>
  <si>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</si>
  <si>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</si>
  <si>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</si>
  <si>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</si>
  <si>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</si>
  <si>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</si>
  <si>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</si>
  <si>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</si>
  <si>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</si>
  <si>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</si>
  <si>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</si>
  <si>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</si>
  <si>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</si>
  <si>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</si>
  <si>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</si>
  <si>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</si>
  <si>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</si>
  <si>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</si>
  <si>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</si>
  <si>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</si>
  <si>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</si>
  <si>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</si>
  <si>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</si>
  <si>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</si>
  <si>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</si>
  <si>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</si>
  <si>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</si>
  <si>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</si>
  <si>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</si>
  <si>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</si>
  <si>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</si>
  <si>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</si>
  <si>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</si>
  <si>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</si>
  <si>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</si>
  <si>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</si>
  <si>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</si>
  <si>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</si>
  <si>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</si>
  <si>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</si>
  <si>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</si>
  <si>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</si>
  <si>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</si>
  <si>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</si>
  <si>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</si>
  <si>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</si>
  <si>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</si>
  <si>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</si>
  <si>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</si>
  <si>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</si>
  <si>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</si>
  <si>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</si>
  <si>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</si>
  <si>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</si>
  <si>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</si>
  <si>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</si>
  <si>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</si>
  <si>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</si>
  <si>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</si>
  <si>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</si>
  <si>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</si>
  <si>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</si>
  <si>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</si>
  <si>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</si>
  <si>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</si>
  <si>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</si>
  <si>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</si>
  <si>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</si>
  <si>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</si>
  <si>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</si>
  <si>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</si>
  <si>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</si>
  <si>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</si>
  <si>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</si>
  <si>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</si>
  <si>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</si>
  <si>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</si>
  <si>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</si>
  <si>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</si>
  <si>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</si>
  <si>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</si>
  <si>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</si>
  <si>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</si>
  <si>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</si>
  <si>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</si>
  <si>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</si>
  <si>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</si>
  <si>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</si>
  <si>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</si>
  <si>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</si>
  <si>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</si>
  <si>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</si>
  <si>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</si>
  <si>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</si>
  <si>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</si>
  <si>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</si>
  <si>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</si>
  <si>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</si>
  <si>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</si>
  <si>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</si>
  <si>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</si>
  <si>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</si>
  <si>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</si>
  <si>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</si>
  <si>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</si>
  <si>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</si>
  <si>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</si>
  <si>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</si>
  <si>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</si>
  <si>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</si>
  <si>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</si>
  <si>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</si>
  <si>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</si>
  <si>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</si>
  <si>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</si>
  <si>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</si>
  <si>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</si>
  <si>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</si>
  <si>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</si>
  <si>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</si>
  <si>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</si>
  <si>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</si>
  <si>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</si>
  <si>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</si>
  <si>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</si>
  <si>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</si>
  <si>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</si>
  <si>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</si>
  <si>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</si>
  <si>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</si>
  <si>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</si>
  <si>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</si>
  <si>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</si>
  <si>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</si>
  <si>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</si>
  <si>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</si>
  <si>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</si>
  <si>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</si>
  <si>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</si>
  <si>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</si>
  <si>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</si>
  <si>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</si>
  <si>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</si>
  <si>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</si>
  <si>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</si>
  <si>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</si>
  <si>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</si>
  <si>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</si>
  <si>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</si>
  <si>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</si>
  <si>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</si>
  <si>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</si>
  <si>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</si>
  <si>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</si>
  <si>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</si>
  <si>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</si>
  <si>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</si>
  <si>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</si>
  <si>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</si>
  <si>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</si>
  <si>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</si>
  <si>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</si>
  <si>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</si>
  <si>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</si>
  <si>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</si>
  <si>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</si>
  <si>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</si>
  <si>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</si>
  <si>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</si>
  <si>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</si>
  <si>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</si>
  <si>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</si>
  <si>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</si>
  <si>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</si>
  <si>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</si>
  <si>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</si>
  <si>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</si>
  <si>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</si>
  <si>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</si>
  <si>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</si>
  <si>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</si>
  <si>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</si>
  <si>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</si>
  <si>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</si>
  <si>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</si>
  <si>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</si>
  <si>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</si>
  <si>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</si>
  <si>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</si>
  <si>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</si>
  <si>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</si>
  <si>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</si>
  <si>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</si>
  <si>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</si>
  <si>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</si>
  <si>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</si>
  <si>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</si>
  <si>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</si>
  <si>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</si>
  <si>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</si>
  <si>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</si>
  <si>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</si>
  <si>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</si>
  <si>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</si>
  <si>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</si>
  <si>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</si>
  <si>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</si>
  <si>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</si>
  <si>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</si>
  <si>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</si>
  <si>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</si>
  <si>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</si>
  <si>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</si>
  <si>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</si>
  <si>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</si>
  <si>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</si>
  <si>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</si>
  <si>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</si>
  <si>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</si>
  <si>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</si>
  <si>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</si>
  <si>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</si>
  <si>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</si>
  <si>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</si>
  <si>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</si>
  <si>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</si>
  <si>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</si>
  <si>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</si>
  <si>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</si>
  <si>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</si>
  <si>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</si>
  <si>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</si>
  <si>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</si>
  <si>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</si>
  <si>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</si>
  <si>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</si>
  <si>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</si>
  <si>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</si>
  <si>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</si>
  <si>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</si>
  <si>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</si>
  <si>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</si>
  <si>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</si>
  <si>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</si>
  <si>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</si>
  <si>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</si>
  <si>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</si>
  <si>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</si>
  <si>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</si>
  <si>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</si>
  <si>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</si>
  <si>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</si>
  <si>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</si>
  <si>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</si>
  <si>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</si>
  <si>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</si>
  <si>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</si>
  <si>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</si>
  <si>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</si>
  <si>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</si>
  <si>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</si>
  <si>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</si>
  <si>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</si>
  <si>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</si>
  <si>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</si>
  <si>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</si>
  <si>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</si>
  <si>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</si>
  <si>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</si>
  <si>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</si>
  <si>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</si>
  <si>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</si>
  <si>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</si>
  <si>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</si>
  <si>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</si>
  <si>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</si>
  <si>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</si>
  <si>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</si>
  <si>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</si>
  <si>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</si>
  <si>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</si>
  <si>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</si>
  <si>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</si>
  <si>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</si>
  <si>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</si>
  <si>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</si>
  <si>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</si>
  <si>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</si>
  <si>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</si>
  <si>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</si>
  <si>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</si>
  <si>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</si>
  <si>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</si>
  <si>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</si>
  <si>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</si>
  <si>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</si>
  <si>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</si>
  <si>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</si>
  <si>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</si>
  <si>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</si>
  <si>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</si>
  <si>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</si>
  <si>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</si>
  <si>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</si>
  <si>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</si>
  <si>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</si>
  <si>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</si>
  <si>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</si>
  <si>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</si>
  <si>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</si>
  <si>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</si>
  <si>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</si>
  <si>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</si>
  <si>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</si>
  <si>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</si>
  <si>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</si>
  <si>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</si>
  <si>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</si>
  <si>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</si>
  <si>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</si>
  <si>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</si>
  <si>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</si>
  <si>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</si>
  <si>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</si>
  <si>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</si>
  <si>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</si>
  <si>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</si>
  <si>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</si>
  <si>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</si>
  <si>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</si>
  <si>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</si>
  <si>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</si>
  <si>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</si>
  <si>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</si>
  <si>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</si>
  <si>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</si>
  <si>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</si>
  <si>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</si>
  <si>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</si>
  <si>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</si>
  <si>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</si>
  <si>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</si>
  <si>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</si>
  <si>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</si>
  <si>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</si>
  <si>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</si>
  <si>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</si>
  <si>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</si>
  <si>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</si>
  <si>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</si>
  <si>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</si>
  <si>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</si>
  <si>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</si>
  <si>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</si>
  <si>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</si>
  <si>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</si>
  <si>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</si>
  <si>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</si>
  <si>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</si>
  <si>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</si>
  <si>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</si>
  <si>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</si>
  <si>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</si>
  <si>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</si>
  <si>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</si>
  <si>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</si>
  <si>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</si>
  <si>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</si>
  <si>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</si>
  <si>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</si>
  <si>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</si>
  <si>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</si>
  <si>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</si>
  <si>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</si>
  <si>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</si>
  <si>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</si>
  <si>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</si>
  <si>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</si>
  <si>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</si>
  <si>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</si>
  <si>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</si>
  <si>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</si>
  <si>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</si>
  <si>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</si>
  <si>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</si>
  <si>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</si>
  <si>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</si>
  <si>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</si>
  <si>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</si>
  <si>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</si>
  <si>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</si>
  <si>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</si>
  <si>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</si>
  <si>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</si>
  <si>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</si>
  <si>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</si>
  <si>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</si>
  <si>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</si>
  <si>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</si>
  <si>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</si>
  <si>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</si>
  <si>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</si>
  <si>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</si>
  <si>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</si>
  <si>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</si>
  <si>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</si>
  <si>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</si>
  <si>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</si>
  <si>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</si>
  <si>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</si>
  <si>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</si>
  <si>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</si>
  <si>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</si>
  <si>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</si>
  <si>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</si>
  <si>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</si>
  <si>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</si>
  <si>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</si>
  <si>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</si>
  <si>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</si>
  <si>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</si>
  <si>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</si>
  <si>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</si>
  <si>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</si>
  <si>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</si>
  <si>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</si>
  <si>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</si>
  <si>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</si>
  <si>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</si>
  <si>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</si>
  <si>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</si>
  <si>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</si>
  <si>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</si>
  <si>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</si>
  <si>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</si>
  <si>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</si>
  <si>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</si>
  <si>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</si>
  <si>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</si>
  <si>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</si>
  <si>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</si>
  <si>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</si>
  <si>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</si>
  <si>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</si>
  <si>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</si>
  <si>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</si>
  <si>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</si>
  <si>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</si>
  <si>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</si>
  <si>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</si>
  <si>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</si>
  <si>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</si>
  <si>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</si>
  <si>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</si>
  <si>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</si>
  <si>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</si>
  <si>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</si>
  <si>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</si>
  <si>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</si>
  <si>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</si>
  <si>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</si>
  <si>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</si>
  <si>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</si>
  <si>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</si>
  <si>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</si>
  <si>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</si>
  <si>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</si>
  <si>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</si>
  <si>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</si>
  <si>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</si>
  <si>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</si>
  <si>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</si>
  <si>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</si>
  <si>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</si>
  <si>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</si>
  <si>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</si>
  <si>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</si>
  <si>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</si>
  <si>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</si>
  <si>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</si>
  <si>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</si>
  <si>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</si>
  <si>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</si>
  <si>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</si>
  <si>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</si>
  <si>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</si>
  <si>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</si>
  <si>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</si>
  <si>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</si>
  <si>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</si>
  <si>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</si>
  <si>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</si>
  <si>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</si>
  <si>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</si>
  <si>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</si>
  <si>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</si>
  <si>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</si>
  <si>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</si>
  <si>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</si>
  <si>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</si>
  <si>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</si>
  <si>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</si>
  <si>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</si>
  <si>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</si>
  <si>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</si>
  <si>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</si>
  <si>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</si>
  <si>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</si>
  <si>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</si>
  <si>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</si>
  <si>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</si>
  <si>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</si>
  <si>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</si>
  <si>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</si>
  <si>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</si>
  <si>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</si>
  <si>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</si>
  <si>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</si>
  <si>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</si>
  <si>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</si>
  <si>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</si>
  <si>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</si>
  <si>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</si>
  <si>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</si>
  <si>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</si>
  <si>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</si>
  <si>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</si>
  <si>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</si>
  <si>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</si>
  <si>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</si>
  <si>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</si>
  <si>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</si>
  <si>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</si>
  <si>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</si>
  <si>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</si>
  <si>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</si>
  <si>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</si>
  <si>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</si>
  <si>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</si>
  <si>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</si>
  <si>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</si>
  <si>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</si>
  <si>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</si>
  <si>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</si>
  <si>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</si>
  <si>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</si>
  <si>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</si>
  <si>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</si>
  <si>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</si>
  <si>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</si>
  <si>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</si>
  <si>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</si>
  <si>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</si>
  <si>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</si>
  <si>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</si>
  <si>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</si>
  <si>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</si>
  <si>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</si>
  <si>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</si>
  <si>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</si>
  <si>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</si>
  <si>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</si>
  <si>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</si>
  <si>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</si>
  <si>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</si>
  <si>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</si>
  <si>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</si>
  <si>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</si>
  <si>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</si>
  <si>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</si>
  <si>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</si>
  <si>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</si>
  <si>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</si>
  <si>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</si>
  <si>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</si>
  <si>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</si>
  <si>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</si>
  <si>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</si>
  <si>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</si>
  <si>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</si>
  <si>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</si>
  <si>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</si>
  <si>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</si>
  <si>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</si>
  <si>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</si>
  <si>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</si>
  <si>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</si>
  <si>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</si>
  <si>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</si>
  <si>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</si>
  <si>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</si>
  <si>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</si>
  <si>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</si>
  <si>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</si>
  <si>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</si>
  <si>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</si>
  <si>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</si>
  <si>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</si>
  <si>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</si>
  <si>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</si>
  <si>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</si>
  <si>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</si>
  <si>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</si>
  <si>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</si>
  <si>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</si>
  <si>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</si>
  <si>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</si>
  <si>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</si>
  <si>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</si>
  <si>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</si>
  <si>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</si>
  <si>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</si>
  <si>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</si>
  <si>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</si>
  <si>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</si>
  <si>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</si>
  <si>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</si>
  <si>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</si>
  <si>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</si>
  <si>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</si>
  <si>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</si>
  <si>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</si>
  <si>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</si>
  <si>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</si>
  <si>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</si>
  <si>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</si>
  <si>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</si>
  <si>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</si>
  <si>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</si>
  <si>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</si>
  <si>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</si>
  <si>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</si>
  <si>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</si>
  <si>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</si>
  <si>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</si>
  <si>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</si>
  <si>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</si>
  <si>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</si>
  <si>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</si>
  <si>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</si>
  <si>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</si>
  <si>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</si>
  <si>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</si>
  <si>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</si>
  <si>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</si>
  <si>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</si>
  <si>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</si>
  <si>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</si>
  <si>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</si>
  <si>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</si>
  <si>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</si>
  <si>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</si>
  <si>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</si>
  <si>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</si>
  <si>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</si>
  <si>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</si>
  <si>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</si>
  <si>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</si>
  <si>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</si>
  <si>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</si>
  <si>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</si>
  <si>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</si>
  <si>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</si>
  <si>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</si>
  <si>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</si>
  <si>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</si>
  <si>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</si>
  <si>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</si>
  <si>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</si>
  <si>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</si>
  <si>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</si>
  <si>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</si>
  <si>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</si>
  <si>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</si>
  <si>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</si>
  <si>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</si>
  <si>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</si>
  <si>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</si>
  <si>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</si>
  <si>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</si>
  <si>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</si>
  <si>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</si>
  <si>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</si>
  <si>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</si>
  <si>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</si>
  <si>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</si>
  <si>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</si>
  <si>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</si>
  <si>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</si>
  <si>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</si>
  <si>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</si>
  <si>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</si>
  <si>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</si>
  <si>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</si>
  <si>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</si>
  <si>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</si>
  <si>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</si>
  <si>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</si>
  <si>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</si>
  <si>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</si>
  <si>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</si>
  <si>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</si>
  <si>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</si>
  <si>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</si>
  <si>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</si>
  <si>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</si>
  <si>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</si>
  <si>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</si>
  <si>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</si>
  <si>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</si>
  <si>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</si>
  <si>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</si>
  <si>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</si>
  <si>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</si>
  <si>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</si>
  <si>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</si>
  <si>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</si>
  <si>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</si>
  <si>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</si>
  <si>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</si>
  <si>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</si>
  <si>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</si>
  <si>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</si>
  <si>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</si>
  <si>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</si>
  <si>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</si>
  <si>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</si>
  <si>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</si>
  <si>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</si>
  <si>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</si>
  <si>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</si>
  <si>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</si>
  <si>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</si>
  <si>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</si>
  <si>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</si>
  <si>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</si>
  <si>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</si>
  <si>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</si>
  <si>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</si>
  <si>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</si>
  <si>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</si>
  <si>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</si>
  <si>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</si>
  <si>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</si>
  <si>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</si>
  <si>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</si>
  <si>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</si>
  <si>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</si>
  <si>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</si>
  <si>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</si>
  <si>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</si>
  <si>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</si>
  <si>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</si>
  <si>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</si>
  <si>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</si>
  <si>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</si>
  <si>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</si>
  <si>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</si>
  <si>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</si>
  <si>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</si>
  <si>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</si>
  <si>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</si>
  <si>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</si>
  <si>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</si>
  <si>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</si>
  <si>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</si>
  <si>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</si>
  <si>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</si>
  <si>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</si>
  <si>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</si>
  <si>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</si>
  <si>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</si>
  <si>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</si>
  <si>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</si>
  <si>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</si>
  <si>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</si>
  <si>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</si>
  <si>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</si>
  <si>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</si>
  <si>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</si>
  <si>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</si>
  <si>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</si>
  <si>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</si>
  <si>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</si>
  <si>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</si>
  <si>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</si>
  <si>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</si>
  <si>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</si>
  <si>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</si>
  <si>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</si>
  <si>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</si>
  <si>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</si>
  <si>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</si>
  <si>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</si>
  <si>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</si>
  <si>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</si>
  <si>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</si>
  <si>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</si>
  <si>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</si>
  <si>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</si>
  <si>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</si>
  <si>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</si>
  <si>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</si>
  <si>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</si>
  <si>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</si>
  <si>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</si>
  <si>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</si>
  <si>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</si>
  <si>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</si>
  <si>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</si>
  <si>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</si>
  <si>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</si>
  <si>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</si>
  <si>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</si>
  <si>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</si>
  <si>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</si>
  <si>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</si>
  <si>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</si>
  <si>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</si>
  <si>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</si>
  <si>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</si>
  <si>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</si>
  <si>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</si>
  <si>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</si>
  <si>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</si>
  <si>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</si>
  <si>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</si>
  <si>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</si>
  <si>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</si>
  <si>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</si>
  <si>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</si>
  <si>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</si>
  <si>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</si>
  <si>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</si>
  <si>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</si>
  <si>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</si>
  <si>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</si>
  <si>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</si>
  <si>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</si>
  <si>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</si>
  <si>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</si>
  <si>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</si>
  <si>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</si>
  <si>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</si>
  <si>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</si>
  <si>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</si>
  <si>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</si>
  <si>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</si>
  <si>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</si>
  <si>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</si>
  <si>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</si>
  <si>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</si>
  <si>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</si>
  <si>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</si>
  <si>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</si>
  <si>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</si>
  <si>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</si>
  <si>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</si>
  <si>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</si>
  <si>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</si>
  <si>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</si>
  <si>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</si>
  <si>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</si>
  <si>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</si>
  <si>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</si>
  <si>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</si>
  <si>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</si>
  <si>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</si>
  <si>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</si>
  <si>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</si>
  <si>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</si>
  <si>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</si>
  <si>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</si>
  <si>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</si>
  <si>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</si>
  <si>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</si>
  <si>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</si>
  <si>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</si>
  <si>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</si>
  <si>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</si>
  <si>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</si>
  <si>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</si>
  <si>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</si>
  <si>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</si>
  <si>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</si>
  <si>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</si>
  <si>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</si>
  <si>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</si>
  <si>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</si>
  <si>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</si>
  <si>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</si>
  <si>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</si>
  <si>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</si>
  <si>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</si>
  <si>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</si>
  <si>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</si>
  <si>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</si>
  <si>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</si>
  <si>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</si>
  <si>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</si>
  <si>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</si>
  <si>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</si>
  <si>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</si>
  <si>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</si>
  <si>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</si>
  <si>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</si>
  <si>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</si>
  <si>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</si>
  <si>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</si>
  <si>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</si>
  <si>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</si>
  <si>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</si>
  <si>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</si>
  <si>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</si>
  <si>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</si>
  <si>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</si>
  <si>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</si>
  <si>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</si>
  <si>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</si>
  <si>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</si>
  <si>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</si>
  <si>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</si>
  <si>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</si>
  <si>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</si>
  <si>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</si>
  <si>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</si>
  <si>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</si>
  <si>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</si>
  <si>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</si>
  <si>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</si>
  <si>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</si>
  <si>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</si>
  <si>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</si>
  <si>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</si>
  <si>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</si>
  <si>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</si>
  <si>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</si>
  <si>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</si>
  <si>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</si>
  <si>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</si>
  <si>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</si>
  <si>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</si>
  <si>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</si>
  <si>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</si>
  <si>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</si>
  <si>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</si>
  <si>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</si>
  <si>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</si>
  <si>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</si>
  <si>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</si>
  <si>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</si>
  <si>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</si>
  <si>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</si>
  <si>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</si>
  <si>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</si>
  <si>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</si>
  <si>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</si>
  <si>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</si>
  <si>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</si>
  <si>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</si>
  <si>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</si>
  <si>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</si>
  <si>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</si>
  <si>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</si>
  <si>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</si>
  <si>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</si>
  <si>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</si>
  <si>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</si>
  <si>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</si>
  <si>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</si>
  <si>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</si>
  <si>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</si>
  <si>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</si>
  <si>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</si>
  <si>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</si>
  <si>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</si>
  <si>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</si>
  <si>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</si>
  <si>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</si>
  <si>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</si>
  <si>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</si>
  <si>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</si>
  <si>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</si>
  <si>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</si>
  <si>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</si>
  <si>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</si>
  <si>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</si>
  <si>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</si>
  <si>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</si>
  <si>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</si>
  <si>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</si>
  <si>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</si>
  <si>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</si>
  <si>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</si>
  <si>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</si>
  <si>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</si>
  <si>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</si>
  <si>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</si>
  <si>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</si>
  <si>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</si>
  <si>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</si>
  <si>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</si>
  <si>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</si>
  <si>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</si>
  <si>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</si>
  <si>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</si>
  <si>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</si>
  <si>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</si>
  <si>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</si>
  <si>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</si>
  <si>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</si>
  <si>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</si>
  <si>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</si>
  <si>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</si>
  <si>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</si>
  <si>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</si>
  <si>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</si>
  <si>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</si>
  <si>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</si>
  <si>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</si>
  <si>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</si>
  <si>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</si>
  <si>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</si>
  <si>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</si>
  <si>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</si>
  <si>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</si>
  <si>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</si>
  <si>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</si>
  <si>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</si>
  <si>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</si>
  <si>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</si>
  <si>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</si>
  <si>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</si>
  <si>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</si>
  <si>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</si>
  <si>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</si>
  <si>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</si>
  <si>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</si>
  <si>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</si>
  <si>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</si>
  <si>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</si>
  <si>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</si>
  <si>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</si>
  <si>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</si>
  <si>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</si>
  <si>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</si>
  <si>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</si>
  <si>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</si>
  <si>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</si>
  <si>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</si>
  <si>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</si>
  <si>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</si>
  <si>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</si>
  <si>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</si>
  <si>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</si>
  <si>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</si>
  <si>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</si>
  <si>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</si>
  <si>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</si>
  <si>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</si>
  <si>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</si>
  <si>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</si>
  <si>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</si>
  <si>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</si>
  <si>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</si>
  <si>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</si>
  <si>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</si>
  <si>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</si>
  <si>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</si>
  <si>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</si>
  <si>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</si>
  <si>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</si>
  <si>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</si>
  <si>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</si>
  <si>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</si>
  <si>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</si>
  <si>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</si>
  <si>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</si>
  <si>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</si>
  <si>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</si>
  <si>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</si>
  <si>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</si>
  <si>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</si>
  <si>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</si>
  <si>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</si>
  <si>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</si>
  <si>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</si>
  <si>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</si>
  <si>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</si>
  <si>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</si>
  <si>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</si>
  <si>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</si>
  <si>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</si>
  <si>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</si>
  <si>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</si>
  <si>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</si>
  <si>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</si>
  <si>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</si>
  <si>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</si>
  <si>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</si>
  <si>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</si>
  <si>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</si>
  <si>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</si>
  <si>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</si>
  <si>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</si>
  <si>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</si>
  <si>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</si>
  <si>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</si>
  <si>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</si>
  <si>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</si>
  <si>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</si>
  <si>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</si>
  <si>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</si>
  <si>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</si>
  <si>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</si>
  <si>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</si>
  <si>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</si>
  <si>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</si>
  <si>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</si>
  <si>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</si>
  <si>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</si>
  <si>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</si>
  <si>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</si>
  <si>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</si>
  <si>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</si>
  <si>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</si>
  <si>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</si>
  <si>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</si>
  <si>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</si>
  <si>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</si>
  <si>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</si>
  <si>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</si>
  <si>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</si>
  <si>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</si>
  <si>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</si>
  <si>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</si>
  <si>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</si>
  <si>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</si>
  <si>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</si>
  <si>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</si>
  <si>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</si>
  <si>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</si>
  <si>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</si>
  <si>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</si>
  <si>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</si>
  <si>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</si>
  <si>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</si>
  <si>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</si>
  <si>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</si>
  <si>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</si>
  <si>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</si>
  <si>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</si>
  <si>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</si>
  <si>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</si>
  <si>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</si>
  <si>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</si>
  <si>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</si>
  <si>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</si>
  <si>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</si>
  <si>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</si>
  <si>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</si>
  <si>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</si>
  <si>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</si>
  <si>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</si>
  <si>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</si>
  <si>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</si>
  <si>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</si>
  <si>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</si>
  <si>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</si>
  <si>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</si>
  <si>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</si>
  <si>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</si>
  <si>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</si>
  <si>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</si>
  <si>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</si>
  <si>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</si>
  <si>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</si>
  <si>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</si>
  <si>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</si>
  <si>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</si>
  <si>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</si>
  <si>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</si>
  <si>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</si>
  <si>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</si>
  <si>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</si>
  <si>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</si>
  <si>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</si>
  <si>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</si>
  <si>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</si>
  <si>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</si>
  <si>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</si>
  <si>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</si>
  <si>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</si>
  <si>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</si>
  <si>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</si>
  <si>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</si>
  <si>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</si>
  <si>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</si>
  <si>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</si>
  <si>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</si>
  <si>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</si>
  <si>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</si>
  <si>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</si>
  <si>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</si>
  <si>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</si>
  <si>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</si>
  <si>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</si>
  <si>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</si>
  <si>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</si>
  <si>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</si>
  <si>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</si>
  <si>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</si>
  <si>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</si>
  <si>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</si>
  <si>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</si>
  <si>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</si>
  <si>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</si>
  <si>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</si>
  <si>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</si>
  <si>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</si>
  <si>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</si>
  <si>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</si>
  <si>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</si>
  <si>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</si>
  <si>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</si>
  <si>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</si>
  <si>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</si>
  <si>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</si>
  <si>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</si>
  <si>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</si>
  <si>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</si>
  <si>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</si>
  <si>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</si>
  <si>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</si>
  <si>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</si>
  <si>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</si>
  <si>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</si>
  <si>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</si>
  <si>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</si>
  <si>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</si>
  <si>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</si>
  <si>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</si>
  <si>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</si>
  <si>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</si>
  <si>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</si>
  <si>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</si>
  <si>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</si>
  <si>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</si>
  <si>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</si>
  <si>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</si>
  <si>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</si>
  <si>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</si>
  <si>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</si>
  <si>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</si>
  <si>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</si>
  <si>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</si>
  <si>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</si>
  <si>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</si>
  <si>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</si>
  <si>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</si>
  <si>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</si>
  <si>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</si>
  <si>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</si>
  <si>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</si>
  <si>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</si>
  <si>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</si>
  <si>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</si>
  <si>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</si>
  <si>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</si>
  <si>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</si>
  <si>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</si>
  <si>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</si>
  <si>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</si>
  <si>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</si>
  <si>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</si>
  <si>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</si>
  <si>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</si>
  <si>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</si>
  <si>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</si>
  <si>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</si>
  <si>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</si>
  <si>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</si>
  <si>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</si>
  <si>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</si>
  <si>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</si>
  <si>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</si>
  <si>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</si>
  <si>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</si>
  <si>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</si>
  <si>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</si>
  <si>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</si>
  <si>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</si>
  <si>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</si>
  <si>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</si>
  <si>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</si>
  <si>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</si>
  <si>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</si>
  <si>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</si>
  <si>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</si>
  <si>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</si>
  <si>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</si>
  <si>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</si>
  <si>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</si>
  <si>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</si>
  <si>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</si>
  <si>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</si>
  <si>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</si>
  <si>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</si>
  <si>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</si>
  <si>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</si>
  <si>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</si>
  <si>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</si>
  <si>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</si>
  <si>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</si>
  <si>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</si>
  <si>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</si>
  <si>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</si>
  <si>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</si>
  <si>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</si>
  <si>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</si>
  <si>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</si>
  <si>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</si>
  <si>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</si>
  <si>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</si>
  <si>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</si>
  <si>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</si>
  <si>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</si>
  <si>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</si>
  <si>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</si>
  <si>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</si>
  <si>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</si>
  <si>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</si>
  <si>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</si>
  <si>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</si>
  <si>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</si>
  <si>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</si>
  <si>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</si>
  <si>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</si>
  <si>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</si>
  <si>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</si>
  <si>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</si>
  <si>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</si>
  <si>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</si>
  <si>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</si>
  <si>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</si>
  <si>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</si>
  <si>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</si>
  <si>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</si>
  <si>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</si>
  <si>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</si>
  <si>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</si>
  <si>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</si>
  <si>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</si>
  <si>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</si>
  <si>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</si>
  <si>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</si>
  <si>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</si>
  <si>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</si>
  <si>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</si>
  <si>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</si>
  <si>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</si>
  <si>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</si>
  <si>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</si>
  <si>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</si>
  <si>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</si>
  <si>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</si>
  <si>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</si>
  <si>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</si>
  <si>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</si>
  <si>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</si>
  <si>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</si>
  <si>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</si>
  <si>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</si>
  <si>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</si>
  <si>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</si>
  <si>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</si>
  <si>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</si>
  <si>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</si>
  <si>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</si>
  <si>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</si>
  <si>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</si>
  <si>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</si>
  <si>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</si>
  <si>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</si>
  <si>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</si>
  <si>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</si>
  <si>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</si>
  <si>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</si>
  <si>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</si>
  <si>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</si>
  <si>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</si>
  <si>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</si>
  <si>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</si>
  <si>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</si>
  <si>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</si>
  <si>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</si>
  <si>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</si>
  <si>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</si>
  <si>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</si>
  <si>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</si>
  <si>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</si>
  <si>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</si>
  <si>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</si>
  <si>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</si>
  <si>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</si>
  <si>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</si>
  <si>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</si>
  <si>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</si>
  <si>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</si>
  <si>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</si>
  <si>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</si>
  <si>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</si>
  <si>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</si>
  <si>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</si>
  <si>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</si>
  <si>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</si>
  <si>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</si>
  <si>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</si>
  <si>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</si>
  <si>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</si>
  <si>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</si>
  <si>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</si>
  <si>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</si>
  <si>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</si>
  <si>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</si>
  <si>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</si>
  <si>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</si>
  <si>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</si>
  <si>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</si>
  <si>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</si>
  <si>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</si>
  <si>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</si>
  <si>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</si>
  <si>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</si>
  <si>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</si>
  <si>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</si>
  <si>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</si>
  <si>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</si>
  <si>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</si>
  <si>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</si>
  <si>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</si>
  <si>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</si>
  <si>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</si>
  <si>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</si>
  <si>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</si>
  <si>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</si>
  <si>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</si>
  <si>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</si>
  <si>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</si>
  <si>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</si>
  <si>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</si>
  <si>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</si>
  <si>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</si>
  <si>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</si>
  <si>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</si>
  <si>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</si>
  <si>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</si>
  <si>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</si>
  <si>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</si>
  <si>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</si>
  <si>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</si>
  <si>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</si>
  <si>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</si>
  <si>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</si>
  <si>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</si>
  <si>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</si>
  <si>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</si>
  <si>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</si>
  <si>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</si>
  <si>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</si>
  <si>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</si>
  <si>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</si>
  <si>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</si>
  <si>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</si>
  <si>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</si>
  <si>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</si>
  <si>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</si>
  <si>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</si>
  <si>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</si>
  <si>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</si>
  <si>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</si>
  <si>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</si>
  <si>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</si>
  <si>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</si>
  <si>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</si>
  <si>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</si>
  <si>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</si>
  <si>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</si>
  <si>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</si>
  <si>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</si>
  <si>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</si>
  <si>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</si>
  <si>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</si>
  <si>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</si>
  <si>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</si>
  <si>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</si>
  <si>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</si>
  <si>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</si>
  <si>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</si>
  <si>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</si>
  <si>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</si>
  <si>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</si>
  <si>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</si>
  <si>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</si>
  <si>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</si>
  <si>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</si>
  <si>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</si>
  <si>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</si>
  <si>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</si>
  <si>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</si>
  <si>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</si>
  <si>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</si>
  <si>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</si>
  <si>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</si>
  <si>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</si>
  <si>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</si>
  <si>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</si>
  <si>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</si>
  <si>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</si>
  <si>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</si>
  <si>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</si>
  <si>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</si>
  <si>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</si>
  <si>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</si>
  <si>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</si>
  <si>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</si>
  <si>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</si>
  <si>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</si>
  <si>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</si>
  <si>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</si>
  <si>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</si>
  <si>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</si>
  <si>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</si>
  <si>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</si>
  <si>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</si>
  <si>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</si>
  <si>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</si>
  <si>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</si>
  <si>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</si>
  <si>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</si>
  <si>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</si>
  <si>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</si>
  <si>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</si>
  <si>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</si>
  <si>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</si>
  <si>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</si>
  <si>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</si>
  <si>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</si>
  <si>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</si>
  <si>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</si>
  <si>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</si>
  <si>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</si>
  <si>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</si>
  <si>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</si>
  <si>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</si>
  <si>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</si>
  <si>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</si>
  <si>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</si>
  <si>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</si>
  <si>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</si>
  <si>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</si>
  <si>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</si>
  <si>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</si>
  <si>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</si>
  <si>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</si>
  <si>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</si>
  <si>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</si>
  <si>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</si>
  <si>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</si>
  <si>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</si>
  <si>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</si>
  <si>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</si>
  <si>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</si>
  <si>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</si>
  <si>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</si>
  <si>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</si>
  <si>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</si>
  <si>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</si>
  <si>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</si>
  <si>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</si>
  <si>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</si>
  <si>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</si>
  <si>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</si>
  <si>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</si>
  <si>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</si>
  <si>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</si>
  <si>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</si>
  <si>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</si>
  <si>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</si>
  <si>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</si>
  <si>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</si>
  <si>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</si>
  <si>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</si>
  <si>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</si>
  <si>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</si>
  <si>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</si>
  <si>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</si>
  <si>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</si>
  <si>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</si>
  <si>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</si>
  <si>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</si>
  <si>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</si>
  <si>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</si>
  <si>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</si>
  <si>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</si>
  <si>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</si>
  <si>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</si>
  <si>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</si>
  <si>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</si>
  <si>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</si>
  <si>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</si>
  <si>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</si>
  <si>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</si>
  <si>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</si>
  <si>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</si>
  <si>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</si>
  <si>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</si>
  <si>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</si>
  <si>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</si>
  <si>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</si>
  <si>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</si>
  <si>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</si>
  <si>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</si>
  <si>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</si>
  <si>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</si>
  <si>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</si>
  <si>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</si>
  <si>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</si>
  <si>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</si>
  <si>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</si>
  <si>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</si>
  <si>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</si>
  <si>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</si>
  <si>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</si>
  <si>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</si>
  <si>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</si>
  <si>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</si>
  <si>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</si>
  <si>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</si>
  <si>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</si>
  <si>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</si>
  <si>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</si>
  <si>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</si>
  <si>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</si>
  <si>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</si>
  <si>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</si>
  <si>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</si>
  <si>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</si>
  <si>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</si>
  <si>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</si>
  <si>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</si>
  <si>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</si>
  <si>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</si>
  <si>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</si>
  <si>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</si>
  <si>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</si>
  <si>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</si>
  <si>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</si>
  <si>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</si>
  <si>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</si>
  <si>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</si>
  <si>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</si>
  <si>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</si>
  <si>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</si>
  <si>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</si>
  <si>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</si>
  <si>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</si>
  <si>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</si>
  <si>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</si>
  <si>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</si>
  <si>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</si>
  <si>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</si>
  <si>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</si>
  <si>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</si>
  <si>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</si>
  <si>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</si>
  <si>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</si>
  <si>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</si>
  <si>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</si>
  <si>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</si>
  <si>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</si>
  <si>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</si>
  <si>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</si>
  <si>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</si>
  <si>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</si>
  <si>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</si>
  <si>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</si>
  <si>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</si>
  <si>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</si>
  <si>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</si>
  <si>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</si>
  <si>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</si>
  <si>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</si>
  <si>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</si>
  <si>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</si>
  <si>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</si>
  <si>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</si>
  <si>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</si>
  <si>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</si>
  <si>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</si>
  <si>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</si>
  <si>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</si>
  <si>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</si>
  <si>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</si>
  <si>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</si>
  <si>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</si>
  <si>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</si>
  <si>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</si>
  <si>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</si>
  <si>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</si>
  <si>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</si>
  <si>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</si>
  <si>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</si>
  <si>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</si>
  <si>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</si>
  <si>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</si>
  <si>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</si>
  <si>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</si>
  <si>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</si>
  <si>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</si>
  <si>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</si>
  <si>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</si>
  <si>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</si>
  <si>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</si>
  <si>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</si>
  <si>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</si>
  <si>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</si>
  <si>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</si>
  <si>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</si>
  <si>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</si>
  <si>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</si>
  <si>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</si>
  <si>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</si>
  <si>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</si>
  <si>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</si>
  <si>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</si>
  <si>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</si>
  <si>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</si>
  <si>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</si>
  <si>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</si>
  <si>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</si>
  <si>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</si>
  <si>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</si>
  <si>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</si>
  <si>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</si>
  <si>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</si>
  <si>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</si>
  <si>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</si>
  <si>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</si>
  <si>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</si>
  <si>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</si>
  <si>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</si>
  <si>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</si>
  <si>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</si>
  <si>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</si>
  <si>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</si>
  <si>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</si>
  <si>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</si>
  <si>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</si>
  <si>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</si>
  <si>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</si>
  <si>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</si>
  <si>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</si>
  <si>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</si>
  <si>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</si>
  <si>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</si>
  <si>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</si>
  <si>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</si>
  <si>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</si>
  <si>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</si>
  <si>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</si>
  <si>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</si>
  <si>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</si>
  <si>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</si>
  <si>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</si>
  <si>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</si>
  <si>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</si>
  <si>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</si>
  <si>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</si>
  <si>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</si>
  <si>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</si>
  <si>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</si>
  <si>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</si>
  <si>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</si>
  <si>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</si>
  <si>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</si>
  <si>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</si>
  <si>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</si>
  <si>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</si>
  <si>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</si>
  <si>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</si>
  <si>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</si>
  <si>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</si>
  <si>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</si>
  <si>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</si>
  <si>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</si>
  <si>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</si>
  <si>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</si>
  <si>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</si>
  <si>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</si>
  <si>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</si>
  <si>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</si>
  <si>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</si>
  <si>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</si>
  <si>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</si>
  <si>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</si>
  <si>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</si>
  <si>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</si>
  <si>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</si>
  <si>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</si>
  <si>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</si>
  <si>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</si>
  <si>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</si>
  <si>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</si>
  <si>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</si>
  <si>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</si>
  <si>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</si>
  <si>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</si>
  <si>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</si>
  <si>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</si>
  <si>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</si>
  <si>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</si>
  <si>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</si>
  <si>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</si>
  <si>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</si>
  <si>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</si>
  <si>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</si>
  <si>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</si>
  <si>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</si>
  <si>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</si>
  <si>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</si>
  <si>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</si>
  <si>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</si>
  <si>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</si>
  <si>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</si>
  <si>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</si>
  <si>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</si>
  <si>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</si>
  <si>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</si>
  <si>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</si>
  <si>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</si>
  <si>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</si>
  <si>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</si>
  <si>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</si>
  <si>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</si>
  <si>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</si>
  <si>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</si>
  <si>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</si>
  <si>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</si>
  <si>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</si>
  <si>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</si>
  <si>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</si>
  <si>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</si>
  <si>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</si>
  <si>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</si>
  <si>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</si>
  <si>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</si>
  <si>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</si>
  <si>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</si>
  <si>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</si>
  <si>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</si>
  <si>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</si>
  <si>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</si>
  <si>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</si>
  <si>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</si>
  <si>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</si>
  <si>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</si>
  <si>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</si>
  <si>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</si>
  <si>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</si>
  <si>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</si>
  <si>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</si>
  <si>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</si>
  <si>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</si>
  <si>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</si>
  <si>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</si>
  <si>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</si>
  <si>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</si>
  <si>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</si>
  <si>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</si>
  <si>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</si>
  <si>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</si>
  <si>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</si>
  <si>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</si>
  <si>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</si>
  <si>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</si>
  <si>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</si>
  <si>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</si>
  <si>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</si>
  <si>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</si>
  <si>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</si>
  <si>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</si>
  <si>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</si>
  <si>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</si>
  <si>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</si>
  <si>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</si>
  <si>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</si>
  <si>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</si>
  <si>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</si>
  <si>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</si>
  <si>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</si>
  <si>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</si>
  <si>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</si>
  <si>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</si>
  <si>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</si>
  <si>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</si>
  <si>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</si>
  <si>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</si>
  <si>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</si>
  <si>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</si>
  <si>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</si>
  <si>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</si>
  <si>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</si>
  <si>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</si>
  <si>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</si>
  <si>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</si>
  <si>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</si>
  <si>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</si>
  <si>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</si>
  <si>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</si>
  <si>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</si>
  <si>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</si>
  <si>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</si>
  <si>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</si>
  <si>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</si>
  <si>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</si>
  <si>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</si>
  <si>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</si>
  <si>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</si>
  <si>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</si>
  <si>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</si>
  <si>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</si>
  <si>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</si>
  <si>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</si>
  <si>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</si>
  <si>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</si>
  <si>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</si>
  <si>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</si>
  <si>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</si>
  <si>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</si>
  <si>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</si>
  <si>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</si>
  <si>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</si>
  <si>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</si>
  <si>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</si>
  <si>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</si>
  <si>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</si>
  <si>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</si>
  <si>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</si>
  <si>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</si>
  <si>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</si>
  <si>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</si>
  <si>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</si>
  <si>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</si>
  <si>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</si>
  <si>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</si>
  <si>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</si>
  <si>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</si>
  <si>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</si>
  <si>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</si>
  <si>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</si>
  <si>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</si>
  <si>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</si>
  <si>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</si>
  <si>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</si>
  <si>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</si>
  <si>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</si>
  <si>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</si>
  <si>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</si>
  <si>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</si>
  <si>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</si>
  <si>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</si>
  <si>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</si>
  <si>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</si>
  <si>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</si>
  <si>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</si>
  <si>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</si>
  <si>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</si>
  <si>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</si>
  <si>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</si>
  <si>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</si>
  <si>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</si>
  <si>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</si>
  <si>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</si>
  <si>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</si>
  <si>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</si>
  <si>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</si>
  <si>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</si>
  <si>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</si>
  <si>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</si>
  <si>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</si>
  <si>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</si>
  <si>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</si>
  <si>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</si>
  <si>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</si>
  <si>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</si>
  <si>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</si>
  <si>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</si>
  <si>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</si>
  <si>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</si>
  <si>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</si>
  <si>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</si>
  <si>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</si>
  <si>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</si>
  <si>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</si>
  <si>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</si>
  <si>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</si>
  <si>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</si>
  <si>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</si>
  <si>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</si>
  <si>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</si>
  <si>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</si>
  <si>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</si>
  <si>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</si>
  <si>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</si>
  <si>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</si>
  <si>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</si>
  <si>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</si>
  <si>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</si>
  <si>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</si>
  <si>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</si>
  <si>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</si>
  <si>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</si>
  <si>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</si>
  <si>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</si>
  <si>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</si>
  <si>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</si>
  <si>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</si>
  <si>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</si>
  <si>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</si>
  <si>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</si>
  <si>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</si>
  <si>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</si>
  <si>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</si>
  <si>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</si>
  <si>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</si>
  <si>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</si>
  <si>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</si>
  <si>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</si>
  <si>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</si>
  <si>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</si>
  <si>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</si>
  <si>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</si>
  <si>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</si>
  <si>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</si>
  <si>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</si>
  <si>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</si>
  <si>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</si>
  <si>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</si>
  <si>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</si>
  <si>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</si>
  <si>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</si>
  <si>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</si>
  <si>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</si>
  <si>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</si>
  <si>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</si>
  <si>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</si>
  <si>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</si>
  <si>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</si>
  <si>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</si>
  <si>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</si>
  <si>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</si>
  <si>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</si>
  <si>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</si>
  <si>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</si>
  <si>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</si>
  <si>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</si>
  <si>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</si>
  <si>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</si>
  <si>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</si>
  <si>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</si>
  <si>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</si>
  <si>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</si>
  <si>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</si>
  <si>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</si>
  <si>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</si>
  <si>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</si>
  <si>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</si>
  <si>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</si>
  <si>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</si>
  <si>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</si>
  <si>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</si>
  <si>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</si>
  <si>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</si>
  <si>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</si>
  <si>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</si>
  <si>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</si>
  <si>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</si>
  <si>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</si>
  <si>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</si>
  <si>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</si>
  <si>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</si>
  <si>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</si>
  <si>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</si>
  <si>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</si>
  <si>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</si>
  <si>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</si>
  <si>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</si>
  <si>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</si>
  <si>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</si>
  <si>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</si>
  <si>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</si>
  <si>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</si>
  <si>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</si>
  <si>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</si>
  <si>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</si>
  <si>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</si>
  <si>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</si>
  <si>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</si>
  <si>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</si>
  <si>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</si>
  <si>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</si>
  <si>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</si>
  <si>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</si>
  <si>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</si>
  <si>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</si>
  <si>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</si>
  <si>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</si>
  <si>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</si>
  <si>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</si>
  <si>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</si>
  <si>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</si>
  <si>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</si>
  <si>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</si>
  <si>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</si>
  <si>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</si>
  <si>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</si>
  <si>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</si>
  <si>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</si>
  <si>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</si>
  <si>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</si>
  <si>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</si>
  <si>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</si>
  <si>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</si>
  <si>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</si>
  <si>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</si>
  <si>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</si>
  <si>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</si>
  <si>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</si>
  <si>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</si>
  <si>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</si>
  <si>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</si>
  <si>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</si>
  <si>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</si>
  <si>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</si>
  <si>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</si>
  <si>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</si>
  <si>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</si>
  <si>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</si>
  <si>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</si>
  <si>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</si>
  <si>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</si>
  <si>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</si>
  <si>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</si>
  <si>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</si>
  <si>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</si>
  <si>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</si>
  <si>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</si>
  <si>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</si>
  <si>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</si>
  <si>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</si>
  <si>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</si>
  <si>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</si>
  <si>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</si>
  <si>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</si>
  <si>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</si>
  <si>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</si>
  <si>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</si>
  <si>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</si>
  <si>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</si>
  <si>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</si>
  <si>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</si>
  <si>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</si>
  <si>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</si>
  <si>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</si>
  <si>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</si>
  <si>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</si>
  <si>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</si>
  <si>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</si>
  <si>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</si>
  <si>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</si>
  <si>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</si>
  <si>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</si>
  <si>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</si>
  <si>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</si>
  <si>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</si>
  <si>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</si>
  <si>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</si>
  <si>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</si>
  <si>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</si>
  <si>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</si>
  <si>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</si>
  <si>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</si>
  <si>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</si>
  <si>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</si>
  <si>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</si>
  <si>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</si>
  <si>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</si>
  <si>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</si>
  <si>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</si>
  <si>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</si>
  <si>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</si>
  <si>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</si>
  <si>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</si>
  <si>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</si>
  <si>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</si>
  <si>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</si>
  <si>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</si>
  <si>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</si>
  <si>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</si>
  <si>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</si>
  <si>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</si>
  <si>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</si>
  <si>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</si>
  <si>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</si>
  <si>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</si>
  <si>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</si>
  <si>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</si>
  <si>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</si>
  <si>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</si>
  <si>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</si>
  <si>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</si>
  <si>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</si>
  <si>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</si>
  <si>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</si>
  <si>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</si>
  <si>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</si>
  <si>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</si>
  <si>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</si>
  <si>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</si>
  <si>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</si>
  <si>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</si>
  <si>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</si>
  <si>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</si>
  <si>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</si>
  <si>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</si>
  <si>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</si>
  <si>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</si>
  <si>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</si>
  <si>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</si>
  <si>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</si>
  <si>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</si>
  <si>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</si>
  <si>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</si>
  <si>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</si>
  <si>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</si>
  <si>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</si>
  <si>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</si>
  <si>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</si>
  <si>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</si>
  <si>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</si>
  <si>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</si>
  <si>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</si>
  <si>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</si>
  <si>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</si>
  <si>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</si>
  <si>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</si>
  <si>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</si>
  <si>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</si>
  <si>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</si>
  <si>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</si>
  <si>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</si>
  <si>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</si>
  <si>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</si>
  <si>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</si>
  <si>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</si>
  <si>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</si>
  <si>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</si>
  <si>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</si>
  <si>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</si>
  <si>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</si>
  <si>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</si>
  <si>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</si>
  <si>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</si>
  <si>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</si>
  <si>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</si>
  <si>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</si>
  <si>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</si>
  <si>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</si>
  <si>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</si>
  <si>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</si>
  <si>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</si>
  <si>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</si>
  <si>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</si>
  <si>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</si>
  <si>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</si>
  <si>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</si>
  <si>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</si>
  <si>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</si>
  <si>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</si>
  <si>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</si>
  <si>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</si>
  <si>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</si>
  <si>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</si>
  <si>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</si>
  <si>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</si>
  <si>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</si>
  <si>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</si>
  <si>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</si>
  <si>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</si>
  <si>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</si>
  <si>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</si>
  <si>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</si>
  <si>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</si>
  <si>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</si>
  <si>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</si>
  <si>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</si>
  <si>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</si>
  <si>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</si>
  <si>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</si>
  <si>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</si>
  <si>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</si>
  <si>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</si>
  <si>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</si>
  <si>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</si>
  <si>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</si>
  <si>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</si>
  <si>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</si>
  <si>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</si>
  <si>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</si>
  <si>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</si>
  <si>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</si>
  <si>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</si>
  <si>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</si>
  <si>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</si>
  <si>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</si>
  <si>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</si>
  <si>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</si>
  <si>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</si>
  <si>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</si>
  <si>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</si>
  <si>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</si>
  <si>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</si>
  <si>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</si>
  <si>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</si>
  <si>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</si>
  <si>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</si>
  <si>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</si>
  <si>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</si>
  <si>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</si>
  <si>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</si>
  <si>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</si>
  <si>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</si>
  <si>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</si>
  <si>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</si>
  <si>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</si>
  <si>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</si>
  <si>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</si>
  <si>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</si>
  <si>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</si>
  <si>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</si>
  <si>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</si>
  <si>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</si>
  <si>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</si>
  <si>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</si>
  <si>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</si>
  <si>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</si>
  <si>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</si>
  <si>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</si>
  <si>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</si>
  <si>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</si>
  <si>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</si>
  <si>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</si>
  <si>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</si>
  <si>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</si>
  <si>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</si>
  <si>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</si>
  <si>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</si>
  <si>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</si>
  <si>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</si>
  <si>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</si>
  <si>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</si>
  <si>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</si>
  <si>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</si>
  <si>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</si>
  <si>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</si>
  <si>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</si>
  <si>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</si>
  <si>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</si>
  <si>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</si>
  <si>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</si>
  <si>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</si>
  <si>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</si>
  <si>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</si>
  <si>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</si>
  <si>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</si>
  <si>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</si>
  <si>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</si>
  <si>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</si>
  <si>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</si>
  <si>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</si>
  <si>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</si>
  <si>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</si>
  <si>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</si>
  <si>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</si>
  <si>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</si>
  <si>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</si>
  <si>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</si>
  <si>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</si>
  <si>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</si>
  <si>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</si>
  <si>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</si>
  <si>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</si>
  <si>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</si>
  <si>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</si>
  <si>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</si>
  <si>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</si>
  <si>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</si>
  <si>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</si>
  <si>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</si>
  <si>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</si>
  <si>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</si>
  <si>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</si>
  <si>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</si>
  <si>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</si>
  <si>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</si>
  <si>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</si>
  <si>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</si>
  <si>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</si>
  <si>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</si>
  <si>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</si>
  <si>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</si>
  <si>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</si>
  <si>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</si>
  <si>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</si>
  <si>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</si>
  <si>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</si>
  <si>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</si>
  <si>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</si>
  <si>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</si>
  <si>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</si>
  <si>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</si>
  <si>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</si>
  <si>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</si>
  <si>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</si>
  <si>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</si>
  <si>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</si>
  <si>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</si>
  <si>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</si>
  <si>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</si>
  <si>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</si>
  <si>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</si>
  <si>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</si>
  <si>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</si>
  <si>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</si>
  <si>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</si>
  <si>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</si>
  <si>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</si>
  <si>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</si>
  <si>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</si>
  <si>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</si>
  <si>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</si>
  <si>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</si>
  <si>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</si>
  <si>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</si>
  <si>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</si>
  <si>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</si>
  <si>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</si>
  <si>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</si>
  <si>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</si>
  <si>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</si>
  <si>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</si>
  <si>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</si>
  <si>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</si>
  <si>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</si>
  <si>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</si>
  <si>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</si>
  <si>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</si>
  <si>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</si>
  <si>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</si>
  <si>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</si>
  <si>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</si>
  <si>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</si>
  <si>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</si>
  <si>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</si>
  <si>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</si>
  <si>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</si>
  <si>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</si>
  <si>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</si>
  <si>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</si>
  <si>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</si>
  <si>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</si>
  <si>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</si>
  <si>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</si>
  <si>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</si>
  <si>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</si>
  <si>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</si>
  <si>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</si>
  <si>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</si>
  <si>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</si>
  <si>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</si>
  <si>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</si>
  <si>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</si>
  <si>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</si>
  <si>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</si>
  <si>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</si>
  <si>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</si>
  <si>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</si>
  <si>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</si>
  <si>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</si>
  <si>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</si>
  <si>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</si>
  <si>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</si>
  <si>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</si>
  <si>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</si>
  <si>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</si>
  <si>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</si>
  <si>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</si>
  <si>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</si>
  <si>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</si>
  <si>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</si>
  <si>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</si>
  <si>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</si>
  <si>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</si>
  <si>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</si>
  <si>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</si>
  <si>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</si>
  <si>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</si>
  <si>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</si>
  <si>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</si>
  <si>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</si>
  <si>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</si>
  <si>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</si>
  <si>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</si>
  <si>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</si>
  <si>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</si>
  <si>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</si>
  <si>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</si>
  <si>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</si>
  <si>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</si>
  <si>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</si>
  <si>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</si>
  <si>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</si>
  <si>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</si>
  <si>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</si>
  <si>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</si>
  <si>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</si>
  <si>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</si>
  <si>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</si>
  <si>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</si>
  <si>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</si>
  <si>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</si>
  <si>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</si>
  <si>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</si>
  <si>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</si>
  <si>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</si>
  <si>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</si>
  <si>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</si>
  <si>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</si>
  <si>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</si>
  <si>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</si>
  <si>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</si>
  <si>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</si>
  <si>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</si>
  <si>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</si>
  <si>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</si>
  <si>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</si>
  <si>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</si>
  <si>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</si>
  <si>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</si>
  <si>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</si>
  <si>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</si>
  <si>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</si>
  <si>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</si>
  <si>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</si>
  <si>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</si>
  <si>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</si>
  <si>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</si>
  <si>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</si>
  <si>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</si>
  <si>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</si>
  <si>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</si>
  <si>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</si>
  <si>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</si>
  <si>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</si>
  <si>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</si>
  <si>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</si>
  <si>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</si>
  <si>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</si>
  <si>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</si>
  <si>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</si>
  <si>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</si>
  <si>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</si>
  <si>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</si>
  <si>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</si>
  <si>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</si>
  <si>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</si>
  <si>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</si>
  <si>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</si>
  <si>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</si>
  <si>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</si>
  <si>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</si>
  <si>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</si>
  <si>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</si>
  <si>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</si>
  <si>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</si>
  <si>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</si>
  <si>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</si>
  <si>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</si>
  <si>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</si>
  <si>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</si>
  <si>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</si>
  <si>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</si>
  <si>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</si>
  <si>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</si>
  <si>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</si>
  <si>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</si>
  <si>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</si>
  <si>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</si>
  <si>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</si>
  <si>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</si>
  <si>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</si>
  <si>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</si>
  <si>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</si>
  <si>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</si>
  <si>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</si>
  <si>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</si>
  <si>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</si>
  <si>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</si>
  <si>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</si>
  <si>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</si>
  <si>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</si>
  <si>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</si>
  <si>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</si>
  <si>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</si>
  <si>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</si>
  <si>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</si>
  <si>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</si>
  <si>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</si>
  <si>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</si>
  <si>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</si>
  <si>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</si>
  <si>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</si>
  <si>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</si>
  <si>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</si>
  <si>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</si>
  <si>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</si>
  <si>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</si>
  <si>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</si>
  <si>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</si>
  <si>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</si>
  <si>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</si>
  <si>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</si>
  <si>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</si>
  <si>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</si>
  <si>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</si>
  <si>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</si>
  <si>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</si>
  <si>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</si>
  <si>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</si>
  <si>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</si>
  <si>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</si>
  <si>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</si>
  <si>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</si>
  <si>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</si>
  <si>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</si>
  <si>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</si>
  <si>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</si>
  <si>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</si>
  <si>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</si>
  <si>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</si>
  <si>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</si>
  <si>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</si>
  <si>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</si>
  <si>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</si>
  <si>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</si>
  <si>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</si>
  <si>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</si>
  <si>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</si>
  <si>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</si>
  <si>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</si>
  <si>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</si>
  <si>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</si>
  <si>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</si>
  <si>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</si>
  <si>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</si>
  <si>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</si>
  <si>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</si>
  <si>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</si>
  <si>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</si>
  <si>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</si>
  <si>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</si>
  <si>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</si>
  <si>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</si>
  <si>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</si>
  <si>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</si>
  <si>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</si>
  <si>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</si>
  <si>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</si>
  <si>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</si>
  <si>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</si>
  <si>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</si>
  <si>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</si>
  <si>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</si>
  <si>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</si>
  <si>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</si>
  <si>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</si>
  <si>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</si>
  <si>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</si>
  <si>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</si>
  <si>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</si>
  <si>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</si>
  <si>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</si>
  <si>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</si>
  <si>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</si>
  <si>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</si>
  <si>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</si>
  <si>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</si>
  <si>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</si>
  <si>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</si>
  <si>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</si>
  <si>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</si>
  <si>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</si>
  <si>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</si>
  <si>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</si>
  <si>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</si>
  <si>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</si>
  <si>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</si>
  <si>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</si>
  <si>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</si>
  <si>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</si>
  <si>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</si>
  <si>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</si>
  <si>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</si>
  <si>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</si>
  <si>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</si>
  <si>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</si>
  <si>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</si>
  <si>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</si>
  <si>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</si>
  <si>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</si>
  <si>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</si>
  <si>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</si>
  <si>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</si>
  <si>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</si>
  <si>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</si>
  <si>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</si>
  <si>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</si>
  <si>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</si>
  <si>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</si>
  <si>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</si>
  <si>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</si>
  <si>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</si>
  <si>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</si>
  <si>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</si>
  <si>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</si>
  <si>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</si>
  <si>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</si>
  <si>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</si>
  <si>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</si>
  <si>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</si>
  <si>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</si>
  <si>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</si>
  <si>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</si>
  <si>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</si>
  <si>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</si>
  <si>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</si>
  <si>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</si>
  <si>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</si>
  <si>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</si>
  <si>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</si>
  <si>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</si>
  <si>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</si>
  <si>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</si>
  <si>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</si>
  <si>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</si>
  <si>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</si>
  <si>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</si>
  <si>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</si>
  <si>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</si>
  <si>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</si>
  <si>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</si>
  <si>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</si>
  <si>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</si>
  <si>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</si>
  <si>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</si>
  <si>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</si>
  <si>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</si>
  <si>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</si>
  <si>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</si>
  <si>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</si>
  <si>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</si>
  <si>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</si>
  <si>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</si>
  <si>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</si>
  <si>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</si>
  <si>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</si>
  <si>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</si>
  <si>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</si>
  <si>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</si>
  <si>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</si>
  <si>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</si>
  <si>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</si>
  <si>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</si>
  <si>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</si>
  <si>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</si>
  <si>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</si>
  <si>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</si>
  <si>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</si>
  <si>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</si>
  <si>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</si>
  <si>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</si>
  <si>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</si>
  <si>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</si>
  <si>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</si>
  <si>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</si>
  <si>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</si>
  <si>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</si>
  <si>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</si>
  <si>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</si>
  <si>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</si>
  <si>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</si>
  <si>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</si>
  <si>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</si>
  <si>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</si>
  <si>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</si>
  <si>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</si>
  <si>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</si>
  <si>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</si>
  <si>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</si>
  <si>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</si>
  <si>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</si>
  <si>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</si>
  <si>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</si>
  <si>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</si>
  <si>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</si>
  <si>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</si>
  <si>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</si>
  <si>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</si>
  <si>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</si>
  <si>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</si>
  <si>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</si>
  <si>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</si>
  <si>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</si>
  <si>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</si>
  <si>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</si>
  <si>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</si>
  <si>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</si>
  <si>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</si>
  <si>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</si>
  <si>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</si>
  <si>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</si>
  <si>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</si>
  <si>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</si>
  <si>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</si>
  <si>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</si>
  <si>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</si>
  <si>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</si>
  <si>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</si>
  <si>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</si>
  <si>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</si>
  <si>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</si>
  <si>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</si>
  <si>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</si>
  <si>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</si>
  <si>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</si>
  <si>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</si>
  <si>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</si>
  <si>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</si>
  <si>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</si>
  <si>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</si>
  <si>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</si>
  <si>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</si>
  <si>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</si>
  <si>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</si>
  <si>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</si>
  <si>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</si>
  <si>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</si>
  <si>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</si>
  <si>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</si>
  <si>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</si>
  <si>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</si>
  <si>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</si>
  <si>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</si>
  <si>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</si>
  <si>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</si>
  <si>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</si>
  <si>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</si>
  <si>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</si>
  <si>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</si>
  <si>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</si>
  <si>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</si>
  <si>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</si>
  <si>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</si>
  <si>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</si>
  <si>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</si>
  <si>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</si>
  <si>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</si>
  <si>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</si>
  <si>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</si>
  <si>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</si>
  <si>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</si>
  <si>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</si>
  <si>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</si>
  <si>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</si>
  <si>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</si>
  <si>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</si>
  <si>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</si>
  <si>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</si>
  <si>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</si>
  <si>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</si>
  <si>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</si>
  <si>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</si>
  <si>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</si>
  <si>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</si>
  <si>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</si>
  <si>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</si>
  <si>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</si>
  <si>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</si>
  <si>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</si>
  <si>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</si>
  <si>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</si>
  <si>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</si>
  <si>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</si>
  <si>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</si>
  <si>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</si>
  <si>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</si>
  <si>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</si>
  <si>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</si>
  <si>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</si>
  <si>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</si>
  <si>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</si>
  <si>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</si>
  <si>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</si>
  <si>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</si>
  <si>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</si>
  <si>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</si>
  <si>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</si>
  <si>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</si>
  <si>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</si>
  <si>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</si>
  <si>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</si>
  <si>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</si>
  <si>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</si>
  <si>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</si>
  <si>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</si>
  <si>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</si>
  <si>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</si>
  <si>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</si>
  <si>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</si>
  <si>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</si>
  <si>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</si>
  <si>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</si>
  <si>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</si>
  <si>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</si>
  <si>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</si>
  <si>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</si>
  <si>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</si>
  <si>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</si>
  <si>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</si>
  <si>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</si>
  <si>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</si>
  <si>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</si>
  <si>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</si>
  <si>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</si>
  <si>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</si>
  <si>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</si>
  <si>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</si>
  <si>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</si>
  <si>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</si>
  <si>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</si>
  <si>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</si>
  <si>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</si>
  <si>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</si>
  <si>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</si>
  <si>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</si>
  <si>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</si>
  <si>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</si>
  <si>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</si>
  <si>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</si>
  <si>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</si>
  <si>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</si>
  <si>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</si>
  <si>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</si>
  <si>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</si>
  <si>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</si>
  <si>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</si>
  <si>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</si>
  <si>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</si>
  <si>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</si>
  <si>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</si>
  <si>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</si>
  <si>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</si>
  <si>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</si>
  <si>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</si>
  <si>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</si>
  <si>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</si>
  <si>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</si>
  <si>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</si>
  <si>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</si>
  <si>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</si>
  <si>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</si>
  <si>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</si>
  <si>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</si>
  <si>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</si>
  <si>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</si>
  <si>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</si>
  <si>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</si>
  <si>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</si>
  <si>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</si>
  <si>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</si>
  <si>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</si>
  <si>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</si>
  <si>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</si>
  <si>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</si>
  <si>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</si>
  <si>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</si>
  <si>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</si>
  <si>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</si>
  <si>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</si>
  <si>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</si>
  <si>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</si>
  <si>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</si>
  <si>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</si>
  <si>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</si>
  <si>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</si>
  <si>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</si>
  <si>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</si>
  <si>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</si>
  <si>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</si>
  <si>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</si>
  <si>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</si>
  <si>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</si>
  <si>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</si>
  <si>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</si>
  <si>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</si>
  <si>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</si>
  <si>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</si>
  <si>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</si>
  <si>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</si>
  <si>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</si>
  <si>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</si>
  <si>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</si>
  <si>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</si>
  <si>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</si>
  <si>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</si>
  <si>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</si>
  <si>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</si>
  <si>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</si>
  <si>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</si>
  <si>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</si>
  <si>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</si>
  <si>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</si>
  <si>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</si>
  <si>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</si>
  <si>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</si>
  <si>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</si>
  <si>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</si>
  <si>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</si>
  <si>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</si>
  <si>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</si>
  <si>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</si>
  <si>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</si>
  <si>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</si>
  <si>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</si>
  <si>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</si>
  <si>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</si>
  <si>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</si>
  <si>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</si>
  <si>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</si>
  <si>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</si>
  <si>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</si>
  <si>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</si>
  <si>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</si>
  <si>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</si>
  <si>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</si>
  <si>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</si>
  <si>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</si>
  <si>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</si>
  <si>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</si>
  <si>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</si>
  <si>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</si>
  <si>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</si>
  <si>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</si>
  <si>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</si>
  <si>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</si>
  <si>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</si>
  <si>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</si>
  <si>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</si>
  <si>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</si>
  <si>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</si>
  <si>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</si>
  <si>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</si>
  <si>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</si>
  <si>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</si>
  <si>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</si>
  <si>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</si>
  <si>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</si>
  <si>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</si>
  <si>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</si>
  <si>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</si>
  <si>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</si>
  <si>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</si>
  <si>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</si>
  <si>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</si>
  <si>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</si>
  <si>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</si>
  <si>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</si>
  <si>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</si>
  <si>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</si>
  <si>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</si>
  <si>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</si>
  <si>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</si>
  <si>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</si>
  <si>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</si>
  <si>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</si>
  <si>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</si>
  <si>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</si>
  <si>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</si>
  <si>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</si>
  <si>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</si>
  <si>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</si>
  <si>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</si>
  <si>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</si>
  <si>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</si>
  <si>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</si>
  <si>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</si>
  <si>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</si>
  <si>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</si>
  <si>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</si>
  <si>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</si>
  <si>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</si>
  <si>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</si>
  <si>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</si>
  <si>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</si>
  <si>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</si>
  <si>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</si>
  <si>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</si>
  <si>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</si>
  <si>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</si>
  <si>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</si>
  <si>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</si>
  <si>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</si>
  <si>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</si>
  <si>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</si>
  <si>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</si>
  <si>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</si>
  <si>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</si>
  <si>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</si>
  <si>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</si>
  <si>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</si>
  <si>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</si>
  <si>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</si>
  <si>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</si>
  <si>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</si>
  <si>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</si>
  <si>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</si>
  <si>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</si>
  <si>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</si>
  <si>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</si>
  <si>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</si>
  <si>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</si>
  <si>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</si>
  <si>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</si>
  <si>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</si>
  <si>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</si>
  <si>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</si>
  <si>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</si>
  <si>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</si>
  <si>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</si>
  <si>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</si>
  <si>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</si>
  <si>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</si>
  <si>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</si>
  <si>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</si>
  <si>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</si>
  <si>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</si>
  <si>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</si>
  <si>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</si>
  <si>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</si>
  <si>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</si>
  <si>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</si>
  <si>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</si>
  <si>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</si>
  <si>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</si>
  <si>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</si>
  <si>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</si>
  <si>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</si>
  <si>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</si>
  <si>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</si>
  <si>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</si>
  <si>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</si>
  <si>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</si>
  <si>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</si>
  <si>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</si>
  <si>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</si>
  <si>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</si>
  <si>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</si>
  <si>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</si>
  <si>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</si>
  <si>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</si>
  <si>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</si>
  <si>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</si>
  <si>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</si>
  <si>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</si>
  <si>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</si>
  <si>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</si>
  <si>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</si>
  <si>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</si>
  <si>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</si>
  <si>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</si>
  <si>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</si>
  <si>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</si>
  <si>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</si>
  <si>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</si>
  <si>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</si>
  <si>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</si>
  <si>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</si>
  <si>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</si>
  <si>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</si>
  <si>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</si>
  <si>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</si>
  <si>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</si>
  <si>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</si>
  <si>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</si>
  <si>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</si>
  <si>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</si>
  <si>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</si>
  <si>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</si>
  <si>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</si>
  <si>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</si>
  <si>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</si>
  <si>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</si>
  <si>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</si>
  <si>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</si>
  <si>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</si>
  <si>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</si>
  <si>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</si>
  <si>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</si>
  <si>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</si>
  <si>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</si>
  <si>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</si>
  <si>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</si>
  <si>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</si>
  <si>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</si>
  <si>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</si>
  <si>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</si>
  <si>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</si>
  <si>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</si>
  <si>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</si>
  <si>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</si>
  <si>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</si>
  <si>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</si>
  <si>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</si>
  <si>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</si>
  <si>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</si>
  <si>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</si>
  <si>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</si>
  <si>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</si>
  <si>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</si>
  <si>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</si>
  <si>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</si>
  <si>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</si>
  <si>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</si>
  <si>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</si>
  <si>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</si>
  <si>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</si>
  <si>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</si>
  <si>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</si>
  <si>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</si>
  <si>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</si>
  <si>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</si>
  <si>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</si>
  <si>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</si>
  <si>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</si>
  <si>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</si>
  <si>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</si>
  <si>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</si>
  <si>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</si>
  <si>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</si>
  <si>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</si>
  <si>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</si>
  <si>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</si>
  <si>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</si>
  <si>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</si>
  <si>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</si>
  <si>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</si>
  <si>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</si>
  <si>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</si>
  <si>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</si>
  <si>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</si>
  <si>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</si>
  <si>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</si>
  <si>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</si>
  <si>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</si>
  <si>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</si>
  <si>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</si>
  <si>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</si>
  <si>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</si>
  <si>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</si>
  <si>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</si>
  <si>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</si>
  <si>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</si>
  <si>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</si>
  <si>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</si>
  <si>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</si>
  <si>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</si>
  <si>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</si>
  <si>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</si>
  <si>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</si>
  <si>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</si>
  <si>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</si>
  <si>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</si>
  <si>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</si>
  <si>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</si>
  <si>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</si>
  <si>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</si>
  <si>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</si>
  <si>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</si>
  <si>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</si>
  <si>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</si>
  <si>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</si>
  <si>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</si>
  <si>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</si>
  <si>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</si>
  <si>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</si>
  <si>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</si>
  <si>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</si>
  <si>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</si>
  <si>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</si>
  <si>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</si>
  <si>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</si>
  <si>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</si>
  <si>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</si>
  <si>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</si>
  <si>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</si>
  <si>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</si>
  <si>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</si>
  <si>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</si>
  <si>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</si>
  <si>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</si>
  <si>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</si>
  <si>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</si>
  <si>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</si>
  <si>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</si>
  <si>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</si>
  <si>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</si>
  <si>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</si>
  <si>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</si>
  <si>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</si>
  <si>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</si>
  <si>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</si>
  <si>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</si>
  <si>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</si>
  <si>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</si>
  <si>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</si>
  <si>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</si>
  <si>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</si>
  <si>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</si>
  <si>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</si>
  <si>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</si>
  <si>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</si>
  <si>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</si>
  <si>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</si>
  <si>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</si>
  <si>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</si>
  <si>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</si>
  <si>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</si>
  <si>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</si>
  <si>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</si>
  <si>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</si>
  <si>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</si>
  <si>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</si>
  <si>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</si>
  <si>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</si>
  <si>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</si>
  <si>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</si>
  <si>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</si>
  <si>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</si>
  <si>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</si>
  <si>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</si>
  <si>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</si>
  <si>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</si>
  <si>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</si>
  <si>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</si>
  <si>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</si>
  <si>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</si>
  <si>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</si>
  <si>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</si>
  <si>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</si>
  <si>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</si>
  <si>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</si>
  <si>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</si>
  <si>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</si>
  <si>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</si>
  <si>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</si>
  <si>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</si>
  <si>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</si>
  <si>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</si>
  <si>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</si>
  <si>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</si>
  <si>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</si>
  <si>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</si>
  <si>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</si>
  <si>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</si>
  <si>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</si>
  <si>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</si>
  <si>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</si>
  <si>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</si>
  <si>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</si>
  <si>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</si>
  <si>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</si>
  <si>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</si>
  <si>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</si>
  <si>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</si>
  <si>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</si>
  <si>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</si>
  <si>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</si>
  <si>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</si>
  <si>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</si>
  <si>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</si>
  <si>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</si>
  <si>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</si>
  <si>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</si>
  <si>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</si>
  <si>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</si>
  <si>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</si>
  <si>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</si>
  <si>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</si>
  <si>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</si>
  <si>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</si>
  <si>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</si>
  <si>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</si>
  <si>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</si>
  <si>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</si>
  <si>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</si>
  <si>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</si>
  <si>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</si>
  <si>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</si>
  <si>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</si>
  <si>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</si>
  <si>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</si>
  <si>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</si>
  <si>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</si>
  <si>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</si>
  <si>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</si>
  <si>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</si>
  <si>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</si>
  <si>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</si>
  <si>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</si>
  <si>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</si>
  <si>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</si>
  <si>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</si>
  <si>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</si>
  <si>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</si>
  <si>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</si>
  <si>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</si>
  <si>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</si>
  <si>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</si>
  <si>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</si>
  <si>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</si>
  <si>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</si>
  <si>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</si>
  <si>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</si>
  <si>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</si>
  <si>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</si>
  <si>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</si>
  <si>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</si>
  <si>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</si>
  <si>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</si>
  <si>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</si>
  <si>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</si>
  <si>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</si>
  <si>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</si>
  <si>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</si>
  <si>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</si>
  <si>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</si>
  <si>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</si>
  <si>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</si>
  <si>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</si>
  <si>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</si>
  <si>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</si>
  <si>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</si>
  <si>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</si>
  <si>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</si>
  <si>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</si>
  <si>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</si>
  <si>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</si>
  <si>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</si>
  <si>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</si>
  <si>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</si>
  <si>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</si>
  <si>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</si>
  <si>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</si>
  <si>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</si>
  <si>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</si>
  <si>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</si>
  <si>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</si>
  <si>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</si>
  <si>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</si>
  <si>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</si>
  <si>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</si>
  <si>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</si>
  <si>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</si>
  <si>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</si>
  <si>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</si>
  <si>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</si>
  <si>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</si>
  <si>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</si>
  <si>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</si>
  <si>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</si>
  <si>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</si>
  <si>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</si>
  <si>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</si>
  <si>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</si>
  <si>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</si>
  <si>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</si>
  <si>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</si>
  <si>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</si>
  <si>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</si>
  <si>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</si>
  <si>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</si>
  <si>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</si>
  <si>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</si>
  <si>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</si>
  <si>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</si>
  <si>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</si>
  <si>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</si>
  <si>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</si>
  <si>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</si>
  <si>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</si>
  <si>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</si>
  <si>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</si>
  <si>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</si>
  <si>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</si>
  <si>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</si>
  <si>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</si>
  <si>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</si>
  <si>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</si>
  <si>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</si>
  <si>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</si>
  <si>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</si>
  <si>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</si>
  <si>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</si>
  <si>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</si>
  <si>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</si>
  <si>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</si>
  <si>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</si>
  <si>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</si>
  <si>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</si>
  <si>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</si>
  <si>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</si>
  <si>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</si>
  <si>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</si>
  <si>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</si>
  <si>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</si>
  <si>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</si>
  <si>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</si>
  <si>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</si>
  <si>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</si>
  <si>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</si>
  <si>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</si>
  <si>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</si>
  <si>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</si>
  <si>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</si>
  <si>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</si>
  <si>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</si>
  <si>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</si>
  <si>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</si>
  <si>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</si>
  <si>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</si>
  <si>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</si>
  <si>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</si>
  <si>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</si>
  <si>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</si>
  <si>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</si>
  <si>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</si>
  <si>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</si>
  <si>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</si>
  <si>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</si>
  <si>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</si>
  <si>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</si>
  <si>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</si>
  <si>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</si>
  <si>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</si>
  <si>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</si>
  <si>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</si>
  <si>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</si>
  <si>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</si>
  <si>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</si>
  <si>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</si>
  <si>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</si>
  <si>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</si>
  <si>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</si>
  <si>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</si>
  <si>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</si>
  <si>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</si>
  <si>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</si>
  <si>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</si>
  <si>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</si>
  <si>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</si>
  <si>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</si>
  <si>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</si>
  <si>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</si>
  <si>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</si>
  <si>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</si>
  <si>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</si>
  <si>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</si>
  <si>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</si>
  <si>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</si>
  <si>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</si>
  <si>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</si>
  <si>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</si>
  <si>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</si>
  <si>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</si>
  <si>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</si>
  <si>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</si>
  <si>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</si>
  <si>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</si>
  <si>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</si>
  <si>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</si>
  <si>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</si>
  <si>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</si>
  <si>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</si>
  <si>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</si>
  <si>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</si>
  <si>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</si>
  <si>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</si>
  <si>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</si>
  <si>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</si>
  <si>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</si>
  <si>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</si>
  <si>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</si>
  <si>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</si>
  <si>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</si>
  <si>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</si>
  <si>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</si>
  <si>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</si>
  <si>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</si>
  <si>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</si>
  <si>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</si>
  <si>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</si>
  <si>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</si>
  <si>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</si>
  <si>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</si>
  <si>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</si>
  <si>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</si>
  <si>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</si>
  <si>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</si>
  <si>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</si>
  <si>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</si>
  <si>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</si>
  <si>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</si>
  <si>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</si>
  <si>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</si>
  <si>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</si>
  <si>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</si>
  <si>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</si>
  <si>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</si>
  <si>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</si>
  <si>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</si>
  <si>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</si>
  <si>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</si>
  <si>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</si>
  <si>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</si>
  <si>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</si>
  <si>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</si>
  <si>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</si>
  <si>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</si>
  <si>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</si>
  <si>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</si>
  <si>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</si>
  <si>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</si>
  <si>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</si>
  <si>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</si>
  <si>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</si>
  <si>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</si>
  <si>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</si>
  <si>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</si>
  <si>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</si>
  <si>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</si>
  <si>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</si>
  <si>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</si>
  <si>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</si>
  <si>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</si>
  <si>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</si>
  <si>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</si>
  <si>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</si>
  <si>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</si>
  <si>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</si>
  <si>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</si>
  <si>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</si>
  <si>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</si>
  <si>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</si>
  <si>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</si>
  <si>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</si>
  <si>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</si>
  <si>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</si>
  <si>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</si>
  <si>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</si>
  <si>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</si>
  <si>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</si>
  <si>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</si>
  <si>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</si>
  <si>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</si>
  <si>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</si>
  <si>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</si>
  <si>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</si>
  <si>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</si>
  <si>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</si>
  <si>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</si>
  <si>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</si>
  <si>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</si>
  <si>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</si>
  <si>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</si>
  <si>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</si>
  <si>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</si>
  <si>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</si>
  <si>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</si>
  <si>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</si>
  <si>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</si>
  <si>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</si>
  <si>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</si>
  <si>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</si>
  <si>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</si>
  <si>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</si>
  <si>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</si>
  <si>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</si>
  <si>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</si>
  <si>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</si>
  <si>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</si>
  <si>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</si>
  <si>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</si>
  <si>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</si>
  <si>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</si>
  <si>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</si>
  <si>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</si>
  <si>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</si>
  <si>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</si>
  <si>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</si>
  <si>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</si>
  <si>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</si>
  <si>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</si>
  <si>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</si>
  <si>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</si>
  <si>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</si>
  <si>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</si>
  <si>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</si>
  <si>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</si>
  <si>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</si>
  <si>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</si>
  <si>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</si>
  <si>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</si>
  <si>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</si>
  <si>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</si>
  <si>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</si>
  <si>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</si>
  <si>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</si>
  <si>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</si>
  <si>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</si>
  <si>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</si>
  <si>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</si>
  <si>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</si>
  <si>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</si>
  <si>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</si>
  <si>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</si>
  <si>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</si>
  <si>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</si>
  <si>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</si>
  <si>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</si>
  <si>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</si>
  <si>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</si>
  <si>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</si>
  <si>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</si>
  <si>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</si>
  <si>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</si>
  <si>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</si>
  <si>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</si>
  <si>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</si>
  <si>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</si>
  <si>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</si>
  <si>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</si>
  <si>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</si>
  <si>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</si>
  <si>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</si>
  <si>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</si>
  <si>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</si>
  <si>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</si>
  <si>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</si>
  <si>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</si>
  <si>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</si>
  <si>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</si>
  <si>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</si>
  <si>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</si>
  <si>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</si>
  <si>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</si>
  <si>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</si>
  <si>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</si>
  <si>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</si>
  <si>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</si>
  <si>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</si>
  <si>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</si>
  <si>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</si>
  <si>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</si>
  <si>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</si>
  <si>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</si>
  <si>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</si>
  <si>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</si>
  <si>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</si>
  <si>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</si>
  <si>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</si>
  <si>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</si>
  <si>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</si>
  <si>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</si>
  <si>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</si>
  <si>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</si>
  <si>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</si>
  <si>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</si>
  <si>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</si>
  <si>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</si>
  <si>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</si>
  <si>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</si>
  <si>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</si>
  <si>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</si>
  <si>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</si>
  <si>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</si>
  <si>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</si>
  <si>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</si>
  <si>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</si>
  <si>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</si>
  <si>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</si>
  <si>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</si>
  <si>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</si>
  <si>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</si>
  <si>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</si>
  <si>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</si>
  <si>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</si>
  <si>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</si>
  <si>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</si>
  <si>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</si>
  <si>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</si>
  <si>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</si>
  <si>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</si>
  <si>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</si>
  <si>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</si>
  <si>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</si>
  <si>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</si>
  <si>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</si>
  <si>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</si>
  <si>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</si>
  <si>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</si>
  <si>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</si>
  <si>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</si>
  <si>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</si>
  <si>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</si>
  <si>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</si>
  <si>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</si>
  <si>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</si>
  <si>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</si>
  <si>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</si>
  <si>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</si>
  <si>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</si>
  <si>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</si>
  <si>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</si>
  <si>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</si>
  <si>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</si>
  <si>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</si>
  <si>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</si>
  <si>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</si>
  <si>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</si>
  <si>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</si>
  <si>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</si>
  <si>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</si>
  <si>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</si>
  <si>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</si>
  <si>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</si>
  <si>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</si>
  <si>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</si>
  <si>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</si>
  <si>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</si>
  <si>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</si>
  <si>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</si>
  <si>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</si>
  <si>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</si>
  <si>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</si>
  <si>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</si>
  <si>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</si>
  <si>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</si>
  <si>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</si>
  <si>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</si>
  <si>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</si>
  <si>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</si>
  <si>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</si>
  <si>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</si>
  <si>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</si>
  <si>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</si>
  <si>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</si>
  <si>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</si>
  <si>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</si>
  <si>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</si>
  <si>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</si>
  <si>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</si>
  <si>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</si>
  <si>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</si>
  <si>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</si>
  <si>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</si>
  <si>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</si>
  <si>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</si>
  <si>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</si>
  <si>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</si>
  <si>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</si>
  <si>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</si>
  <si>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</si>
  <si>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</si>
  <si>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</si>
  <si>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</si>
  <si>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</si>
  <si>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</si>
  <si>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</si>
  <si>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</si>
  <si>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</si>
  <si>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</si>
  <si>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</si>
  <si>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</si>
  <si>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</si>
  <si>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</si>
  <si>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</si>
  <si>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</si>
  <si>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</si>
  <si>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</si>
  <si>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</si>
  <si>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</si>
  <si>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</si>
  <si>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</si>
  <si>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</si>
  <si>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</si>
  <si>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</si>
  <si>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</si>
  <si>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</si>
  <si>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</si>
  <si>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</si>
  <si>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</si>
  <si>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</si>
  <si>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</si>
  <si>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</si>
  <si>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</si>
  <si>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</si>
  <si>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</si>
  <si>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</si>
  <si>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</si>
  <si>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</si>
  <si>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</si>
  <si>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</si>
  <si>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</si>
  <si>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</si>
  <si>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</si>
  <si>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</si>
  <si>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</si>
  <si>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</si>
  <si>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</si>
  <si>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</si>
  <si>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</si>
  <si>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</si>
  <si>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</si>
  <si>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</si>
  <si>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</si>
  <si>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</si>
  <si>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</si>
  <si>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</si>
  <si>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</si>
  <si>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</si>
  <si>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</si>
  <si>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</si>
  <si>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</si>
  <si>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</si>
  <si>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</si>
  <si>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</si>
  <si>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</si>
  <si>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</si>
  <si>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</si>
  <si>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</si>
  <si>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</si>
  <si>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</si>
  <si>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</si>
  <si>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</si>
  <si>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</si>
  <si>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</si>
  <si>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</si>
  <si>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</si>
  <si>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</si>
  <si>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</si>
  <si>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</si>
  <si>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</si>
  <si>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</si>
  <si>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</si>
  <si>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</si>
  <si>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</si>
  <si>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</si>
  <si>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</si>
  <si>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</si>
  <si>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</si>
  <si>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</si>
  <si>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</si>
  <si>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</si>
  <si>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</si>
  <si>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</si>
  <si>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</si>
  <si>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</si>
  <si>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</si>
  <si>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</si>
  <si>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</si>
  <si>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</si>
  <si>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</si>
  <si>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</si>
  <si>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</si>
  <si>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</si>
  <si>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</si>
  <si>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</si>
  <si>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</si>
  <si>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</si>
  <si>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</si>
  <si>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</si>
  <si>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</si>
  <si>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</si>
  <si>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</si>
  <si>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</si>
  <si>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</si>
  <si>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</si>
  <si>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</si>
  <si>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</si>
  <si>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</si>
  <si>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</si>
  <si>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</si>
  <si>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</si>
  <si>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</si>
  <si>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</si>
  <si>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</si>
  <si>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</si>
  <si>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</si>
  <si>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</si>
  <si>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</si>
  <si>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</si>
  <si>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</si>
  <si>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</si>
  <si>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</si>
  <si>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</si>
  <si>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</si>
  <si>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</si>
  <si>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</si>
  <si>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</si>
  <si>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</si>
  <si>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</si>
  <si>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</si>
  <si>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</si>
  <si>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</si>
  <si>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</si>
  <si>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</si>
  <si>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</si>
  <si>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</si>
  <si>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</si>
  <si>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</si>
  <si>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</si>
  <si>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</si>
  <si>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</si>
  <si>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</si>
  <si>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</si>
  <si>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</si>
  <si>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</si>
  <si>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</si>
  <si>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</si>
  <si>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</si>
  <si>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</si>
  <si>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</si>
  <si>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</si>
  <si>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</si>
  <si>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</si>
  <si>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</si>
  <si>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</si>
  <si>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</si>
  <si>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</si>
  <si>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</si>
  <si>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</si>
  <si>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</si>
  <si>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</si>
  <si>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</si>
  <si>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</si>
  <si>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</si>
  <si>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</si>
  <si>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</si>
  <si>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</si>
  <si>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</si>
  <si>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</si>
  <si>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</si>
  <si>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</si>
  <si>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</si>
  <si>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</si>
  <si>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</si>
  <si>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</si>
  <si>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</si>
  <si>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</si>
  <si>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</si>
  <si>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</si>
  <si>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</si>
  <si>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</si>
  <si>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</si>
  <si>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</si>
  <si>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</si>
  <si>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</si>
  <si>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</si>
  <si>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</si>
  <si>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</si>
  <si>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</si>
  <si>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</si>
  <si>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</si>
  <si>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</si>
  <si>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</si>
  <si>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</si>
  <si>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</si>
  <si>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</si>
  <si>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</si>
  <si>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</si>
  <si>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</si>
  <si>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</si>
  <si>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</si>
  <si>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</si>
  <si>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</si>
  <si>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</si>
  <si>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</si>
  <si>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</si>
  <si>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</si>
  <si>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</si>
  <si>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</si>
  <si>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</si>
  <si>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</si>
  <si>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</si>
  <si>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</si>
  <si>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</si>
  <si>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</si>
  <si>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</si>
  <si>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</si>
  <si>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</si>
  <si>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</si>
  <si>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</si>
  <si>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</si>
  <si>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</si>
  <si>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</si>
  <si>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</si>
  <si>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</si>
  <si>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</si>
  <si>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</si>
  <si>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</si>
  <si>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</si>
  <si>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</si>
  <si>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</si>
  <si>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</si>
  <si>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</si>
  <si>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</si>
  <si>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</si>
  <si>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</si>
  <si>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</si>
  <si>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</si>
  <si>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</si>
  <si>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</si>
  <si>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</si>
  <si>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</si>
  <si>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</si>
  <si>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</si>
  <si>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</si>
  <si>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</si>
  <si>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</si>
  <si>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</si>
  <si>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</si>
  <si>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</si>
  <si>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</si>
  <si>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</si>
  <si>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</si>
  <si>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</si>
  <si>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</si>
  <si>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</si>
  <si>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</si>
  <si>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</si>
  <si>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</si>
  <si>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</si>
  <si>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</si>
  <si>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</si>
  <si>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</si>
  <si>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</si>
  <si>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</si>
  <si>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</si>
  <si>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</si>
  <si>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</si>
  <si>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</si>
  <si>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</si>
  <si>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</si>
  <si>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</si>
  <si>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</si>
  <si>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</si>
  <si>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</si>
  <si>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</si>
  <si>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</si>
  <si>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</si>
  <si>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</si>
  <si>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</si>
  <si>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</si>
  <si>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</si>
  <si>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</si>
  <si>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</si>
  <si>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</si>
  <si>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</si>
  <si>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</si>
  <si>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</si>
  <si>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</si>
  <si>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</si>
  <si>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</si>
  <si>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</si>
  <si>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</si>
  <si>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</si>
  <si>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</si>
  <si>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</si>
  <si>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</si>
  <si>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</si>
  <si>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</si>
  <si>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</si>
  <si>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</si>
  <si>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</si>
  <si>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</si>
  <si>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</si>
  <si>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</si>
  <si>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</si>
  <si>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</si>
  <si>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</si>
  <si>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</si>
  <si>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</si>
  <si>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</si>
  <si>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</si>
  <si>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</si>
  <si>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</si>
  <si>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</si>
  <si>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</si>
  <si>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</si>
  <si>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</si>
  <si>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</si>
  <si>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</si>
  <si>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</si>
  <si>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</si>
  <si>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</si>
  <si>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</si>
  <si>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</si>
  <si>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</si>
  <si>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</si>
  <si>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</si>
  <si>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</si>
  <si>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</si>
  <si>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</si>
  <si>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</si>
  <si>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</si>
  <si>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</si>
  <si>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</si>
  <si>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</si>
  <si>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</si>
  <si>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</si>
  <si>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</si>
  <si>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</si>
  <si>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</si>
  <si>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</si>
  <si>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</si>
  <si>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</si>
  <si>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</si>
  <si>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</si>
  <si>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</si>
  <si>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</si>
  <si>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</si>
  <si>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</si>
  <si>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</si>
  <si>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</si>
  <si>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</si>
  <si>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</si>
  <si>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</si>
  <si>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</si>
  <si>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</si>
  <si>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</si>
  <si>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</si>
  <si>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</si>
  <si>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</si>
  <si>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</si>
  <si>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</si>
  <si>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</si>
  <si>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</si>
  <si>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</si>
  <si>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</si>
  <si>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</si>
  <si>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</si>
  <si>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</si>
  <si>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</si>
  <si>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</si>
  <si>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</si>
  <si>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</si>
  <si>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</si>
  <si>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</si>
  <si>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</si>
  <si>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</si>
  <si>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</si>
  <si>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</si>
  <si>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</si>
  <si>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</si>
  <si>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</si>
  <si>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</si>
  <si>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</si>
  <si>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</si>
  <si>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</si>
  <si>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</si>
  <si>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</si>
  <si>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</si>
  <si>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</si>
  <si>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</si>
  <si>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</si>
  <si>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</si>
  <si>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</si>
  <si>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</si>
  <si>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</si>
  <si>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</si>
  <si>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</si>
  <si>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</si>
  <si>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</si>
  <si>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</si>
  <si>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</si>
  <si>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</si>
  <si>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</si>
  <si>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</si>
  <si>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</si>
  <si>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</si>
  <si>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</si>
  <si>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</si>
  <si>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</si>
  <si>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</si>
  <si>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</si>
  <si>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</si>
  <si>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</si>
  <si>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</si>
  <si>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</si>
  <si>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</si>
  <si>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</si>
  <si>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</si>
  <si>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</si>
  <si>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</si>
  <si>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</si>
  <si>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</si>
  <si>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</si>
  <si>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</si>
  <si>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</si>
  <si>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</si>
  <si>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</si>
  <si>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</si>
  <si>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</si>
  <si>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</si>
  <si>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</si>
  <si>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</si>
  <si>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</si>
  <si>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</si>
  <si>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</si>
  <si>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</si>
  <si>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</si>
  <si>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</si>
  <si>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</si>
  <si>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</si>
  <si>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</si>
  <si>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</si>
  <si>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</si>
  <si>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</si>
  <si>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</si>
  <si>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</si>
  <si>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</si>
  <si>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</si>
  <si>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</si>
  <si>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</si>
  <si>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</si>
  <si>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</si>
  <si>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</si>
  <si>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</si>
  <si>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</si>
  <si>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</si>
  <si>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</si>
  <si>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</si>
  <si>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</si>
  <si>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</si>
  <si>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</si>
  <si>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</si>
  <si>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</si>
  <si>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</si>
  <si>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</si>
  <si>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</si>
  <si>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</si>
  <si>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</si>
  <si>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</si>
  <si>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</si>
  <si>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</si>
  <si>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</si>
  <si>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</si>
  <si>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</si>
  <si>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</si>
  <si>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</si>
  <si>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</si>
  <si>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</si>
  <si>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</si>
  <si>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</si>
  <si>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</si>
  <si>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</si>
  <si>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</si>
  <si>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</si>
  <si>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</si>
  <si>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</si>
  <si>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</si>
  <si>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</si>
  <si>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</si>
  <si>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</si>
  <si>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</si>
  <si>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</si>
  <si>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</si>
  <si>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</si>
  <si>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</si>
  <si>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</si>
  <si>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</si>
  <si>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</si>
  <si>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</si>
  <si>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</si>
  <si>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</si>
  <si>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</si>
  <si>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</si>
  <si>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</si>
  <si>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</si>
  <si>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</si>
  <si>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</si>
  <si>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</si>
  <si>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</si>
  <si>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</si>
  <si>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</si>
  <si>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</si>
  <si>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</si>
  <si>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</si>
  <si>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</si>
  <si>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</si>
  <si>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</si>
  <si>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</si>
  <si>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</si>
  <si>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</si>
  <si>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</si>
  <si>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</si>
  <si>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</si>
  <si>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</si>
  <si>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</si>
  <si>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</si>
  <si>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</si>
  <si>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</si>
  <si>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</si>
  <si>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</si>
  <si>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</si>
  <si>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</si>
  <si>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</si>
  <si>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</si>
  <si>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</si>
  <si>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</si>
  <si>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</si>
  <si>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</si>
  <si>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</si>
  <si>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</si>
  <si>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</si>
  <si>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</si>
  <si>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</si>
  <si>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</si>
  <si>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</si>
  <si>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</si>
  <si>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</si>
  <si>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</si>
  <si>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</si>
  <si>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</si>
  <si>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</si>
  <si>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</si>
  <si>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</si>
  <si>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</si>
  <si>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</si>
  <si>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</si>
  <si>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</si>
  <si>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</si>
  <si>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</si>
  <si>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</si>
  <si>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</si>
  <si>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</si>
  <si>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</si>
  <si>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</si>
  <si>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</si>
  <si>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</si>
  <si>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</si>
  <si>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</si>
  <si>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</si>
  <si>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</si>
  <si>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</si>
  <si>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</si>
  <si>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</si>
  <si>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</si>
  <si>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</si>
  <si>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</si>
  <si>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</si>
  <si>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</si>
  <si>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</si>
  <si>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</si>
  <si>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</si>
  <si>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</si>
  <si>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</si>
  <si>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</si>
  <si>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</si>
  <si>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</si>
  <si>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</si>
  <si>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</si>
  <si>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</si>
  <si>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</si>
  <si>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</si>
  <si>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</si>
  <si>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</si>
  <si>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</si>
  <si>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</si>
  <si>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</si>
  <si>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</si>
  <si>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</si>
  <si>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</si>
  <si>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</si>
  <si>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</si>
  <si>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</si>
  <si>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</si>
  <si>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</si>
  <si>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</si>
  <si>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</si>
  <si>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</si>
  <si>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</si>
  <si>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</si>
  <si>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</si>
  <si>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</si>
  <si>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</si>
  <si>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</si>
  <si>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</si>
  <si>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</si>
  <si>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</si>
  <si>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</si>
  <si>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</si>
  <si>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</si>
  <si>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</si>
  <si>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</si>
  <si>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</si>
  <si>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</si>
  <si>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</si>
  <si>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</si>
  <si>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</si>
  <si>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</si>
  <si>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</si>
  <si>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</si>
  <si>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</si>
  <si>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</si>
  <si>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</si>
  <si>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</si>
  <si>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</si>
  <si>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</si>
  <si>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</si>
  <si>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</si>
  <si>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</si>
  <si>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</si>
  <si>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</si>
  <si>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</si>
  <si>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</si>
  <si>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</si>
  <si>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</si>
  <si>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</si>
  <si>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</si>
  <si>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</si>
  <si>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</si>
  <si>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</si>
  <si>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</si>
  <si>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</si>
  <si>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</si>
  <si>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</si>
  <si>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</si>
  <si>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</si>
  <si>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</si>
  <si>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</si>
  <si>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</si>
  <si>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</si>
  <si>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</si>
  <si>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</si>
  <si>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</si>
  <si>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</si>
  <si>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</si>
  <si>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</si>
  <si>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</si>
  <si>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</si>
  <si>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</si>
  <si>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</si>
  <si>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</si>
  <si>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</si>
  <si>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</si>
  <si>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</si>
  <si>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</si>
  <si>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</si>
  <si>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</si>
  <si>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</si>
  <si>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</si>
  <si>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</si>
  <si>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</si>
  <si>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</si>
  <si>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</si>
  <si>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</si>
  <si>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</si>
  <si>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</si>
  <si>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</si>
  <si>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</si>
  <si>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</si>
  <si>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</si>
  <si>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</si>
  <si>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</si>
  <si>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</si>
  <si>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</si>
  <si>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</si>
  <si>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</si>
  <si>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</si>
  <si>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</si>
  <si>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</si>
  <si>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</si>
  <si>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</si>
  <si>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</si>
  <si>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</si>
  <si>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</si>
  <si>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</si>
  <si>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</si>
  <si>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</si>
  <si>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</si>
  <si>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</si>
  <si>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</si>
  <si>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</si>
  <si>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</si>
  <si>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</si>
  <si>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</si>
  <si>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</si>
  <si>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</si>
  <si>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</si>
  <si>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</si>
  <si>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</si>
  <si>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</si>
  <si>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</si>
  <si>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</si>
  <si>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</si>
  <si>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</si>
  <si>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</si>
  <si>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</si>
  <si>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</si>
  <si>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</si>
  <si>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</si>
  <si>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</si>
  <si>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</si>
  <si>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</si>
  <si>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</si>
  <si>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</si>
  <si>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</si>
  <si>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</si>
  <si>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</si>
  <si>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</si>
  <si>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</si>
  <si>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</si>
  <si>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</si>
  <si>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</si>
  <si>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</si>
  <si>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</si>
  <si>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</si>
  <si>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</si>
  <si>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</si>
  <si>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</si>
  <si>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</si>
  <si>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</si>
  <si>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</si>
  <si>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</si>
  <si>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</si>
  <si>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</si>
  <si>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</si>
  <si>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</si>
  <si>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</si>
  <si>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</si>
  <si>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</si>
  <si>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</si>
  <si>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</si>
  <si>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</si>
  <si>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</si>
  <si>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</si>
  <si>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</si>
  <si>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</si>
  <si>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</si>
  <si>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</si>
  <si>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</si>
  <si>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</si>
  <si>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</si>
  <si>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</si>
  <si>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</si>
  <si>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</si>
  <si>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</si>
  <si>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</si>
  <si>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</si>
  <si>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</si>
  <si>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</si>
  <si>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</si>
  <si>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</si>
  <si>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</si>
  <si>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</si>
  <si>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</si>
  <si>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</si>
  <si>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</si>
  <si>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</si>
  <si>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</si>
  <si>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</si>
  <si>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</si>
  <si>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</si>
  <si>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</si>
  <si>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</si>
  <si>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</si>
  <si>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</si>
  <si>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</si>
  <si>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</si>
  <si>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</si>
  <si>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</si>
  <si>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</si>
  <si>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</si>
  <si>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</si>
  <si>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</si>
  <si>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</si>
  <si>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</si>
  <si>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</si>
  <si>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</si>
  <si>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</si>
  <si>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</si>
  <si>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</si>
  <si>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</si>
  <si>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</si>
  <si>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</si>
  <si>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</si>
  <si>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</si>
  <si>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</si>
  <si>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</si>
  <si>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</si>
  <si>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</si>
  <si>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</si>
  <si>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</si>
  <si>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</si>
  <si>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</si>
  <si>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</si>
  <si>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</si>
  <si>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</si>
  <si>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</si>
  <si>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</si>
  <si>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</si>
  <si>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</si>
  <si>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</si>
  <si>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</si>
  <si>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</si>
  <si>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</si>
  <si>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</si>
  <si>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</si>
  <si>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</si>
  <si>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</si>
  <si>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</si>
  <si>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</si>
  <si>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</si>
  <si>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</si>
  <si>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</si>
  <si>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</si>
  <si>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</si>
  <si>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</si>
  <si>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</si>
  <si>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</si>
  <si>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</si>
  <si>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</si>
  <si>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</si>
  <si>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</si>
  <si>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</si>
  <si>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</si>
  <si>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</si>
  <si>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</si>
  <si>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</si>
  <si>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</si>
  <si>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</si>
  <si>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</si>
  <si>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</si>
  <si>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</si>
  <si>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</si>
  <si>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</si>
  <si>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</si>
  <si>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</si>
  <si>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</si>
  <si>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</si>
  <si>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</si>
  <si>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</si>
  <si>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</si>
  <si>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</si>
  <si>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</si>
  <si>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</si>
  <si>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</si>
  <si>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</si>
  <si>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</si>
  <si>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</si>
  <si>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</si>
  <si>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</si>
  <si>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</si>
  <si>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</si>
  <si>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</si>
  <si>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</si>
  <si>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</si>
  <si>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</si>
  <si>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</si>
  <si>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</si>
  <si>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</si>
  <si>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</si>
  <si>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</si>
  <si>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</si>
  <si>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</si>
  <si>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</si>
  <si>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</si>
  <si>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</si>
  <si>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</si>
  <si>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</si>
  <si>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</si>
  <si>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</si>
  <si>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</si>
  <si>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</si>
  <si>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</si>
  <si>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</si>
  <si>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</si>
  <si>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</si>
  <si>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</si>
  <si>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</si>
  <si>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</si>
  <si>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</si>
  <si>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</si>
  <si>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</si>
  <si>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</si>
  <si>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</si>
  <si>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</si>
  <si>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</si>
  <si>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</si>
  <si>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</si>
  <si>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</si>
  <si>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</si>
  <si>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</si>
  <si>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</si>
  <si>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</si>
  <si>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</si>
  <si>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</si>
  <si>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</si>
  <si>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</si>
  <si>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</si>
  <si>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</si>
  <si>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</si>
  <si>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</si>
  <si>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</si>
  <si>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</si>
  <si>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</si>
  <si>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</si>
  <si>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</si>
  <si>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</si>
  <si>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</si>
  <si>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</si>
  <si>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</si>
  <si>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</si>
  <si>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</si>
  <si>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</si>
  <si>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</si>
  <si>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</si>
  <si>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</si>
  <si>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</si>
  <si>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</si>
  <si>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</si>
  <si>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</si>
  <si>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</si>
  <si>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</si>
  <si>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</si>
  <si>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</si>
  <si>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</si>
  <si>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</si>
  <si>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</si>
  <si>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</si>
  <si>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</si>
  <si>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</si>
  <si>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</si>
  <si>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</si>
  <si>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</si>
  <si>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</si>
  <si>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</si>
  <si>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</si>
  <si>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</si>
  <si>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</si>
  <si>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</si>
  <si>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</si>
  <si>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</si>
  <si>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</si>
  <si>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</si>
  <si>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</si>
  <si>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</si>
  <si>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</si>
  <si>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</si>
  <si>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</si>
  <si>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</si>
  <si>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</si>
  <si>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</si>
  <si>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</si>
  <si>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</si>
  <si>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</si>
  <si>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</si>
  <si>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</si>
  <si>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</si>
  <si>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</si>
  <si>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</si>
  <si>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</si>
  <si>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</si>
  <si>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</si>
  <si>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</si>
  <si>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</si>
  <si>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</si>
  <si>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</si>
  <si>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</si>
  <si>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</si>
  <si>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</si>
  <si>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</si>
  <si>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</si>
  <si>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</si>
  <si>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</si>
  <si>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</si>
  <si>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</si>
  <si>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</si>
  <si>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</si>
  <si>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</si>
  <si>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</si>
  <si>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</si>
  <si>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</si>
  <si>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</si>
  <si>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</si>
  <si>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</si>
  <si>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</si>
  <si>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</si>
  <si>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</si>
  <si>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</si>
  <si>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</si>
  <si>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</si>
  <si>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</si>
  <si>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</si>
  <si>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</si>
  <si>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</si>
  <si>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</si>
  <si>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</si>
  <si>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</si>
  <si>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</si>
  <si>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</si>
  <si>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</si>
  <si>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</si>
  <si>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</si>
  <si>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</si>
  <si>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</si>
  <si>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</si>
  <si>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</si>
  <si>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</si>
  <si>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</si>
  <si>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</si>
  <si>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</si>
  <si>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</si>
  <si>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</si>
  <si>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</si>
  <si>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</si>
  <si>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</si>
  <si>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</si>
  <si>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</si>
  <si>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</si>
  <si>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</si>
  <si>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</si>
  <si>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</si>
  <si>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</si>
  <si>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</si>
  <si>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</si>
  <si>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</si>
  <si>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</si>
  <si>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</si>
  <si>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</si>
  <si>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</si>
  <si>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</si>
  <si>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</si>
  <si>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</si>
  <si>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</si>
  <si>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</si>
  <si>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</si>
  <si>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</si>
  <si>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</si>
  <si>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</si>
  <si>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</si>
  <si>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</si>
  <si>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</si>
  <si>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</si>
  <si>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</si>
  <si>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</si>
  <si>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</si>
  <si>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</si>
  <si>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</si>
  <si>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</si>
  <si>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</si>
  <si>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</si>
  <si>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</si>
  <si>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</si>
  <si>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</si>
  <si>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</si>
  <si>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</si>
  <si>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</si>
  <si>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</si>
  <si>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</si>
  <si>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</si>
  <si>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</si>
  <si>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</si>
  <si>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</si>
  <si>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</si>
  <si>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</si>
  <si>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</si>
  <si>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</si>
  <si>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</si>
  <si>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</si>
  <si>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</si>
  <si>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</si>
  <si>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</si>
  <si>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</si>
  <si>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</si>
  <si>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</si>
  <si>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</si>
  <si>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</si>
  <si>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</si>
  <si>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</si>
  <si>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</si>
  <si>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</si>
  <si>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</si>
  <si>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</si>
  <si>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</si>
  <si>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</si>
  <si>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</si>
  <si>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</si>
  <si>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</si>
  <si>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</si>
  <si>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</si>
  <si>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</si>
  <si>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</si>
  <si>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</si>
  <si>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</si>
  <si>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</si>
  <si>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</si>
  <si>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</si>
  <si>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</si>
  <si>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</si>
  <si>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</si>
  <si>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</si>
  <si>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</si>
  <si>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</si>
  <si>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</si>
  <si>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</si>
  <si>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</si>
  <si>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</si>
  <si>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</si>
  <si>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</si>
  <si>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</si>
  <si>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</si>
  <si>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</si>
  <si>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</si>
  <si>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</si>
  <si>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</si>
  <si>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</si>
  <si>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</si>
  <si>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</si>
  <si>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</si>
  <si>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</si>
  <si>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</si>
  <si>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</si>
  <si>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</si>
  <si>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</si>
  <si>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</si>
  <si>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</si>
  <si>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</si>
  <si>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</si>
  <si>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</si>
  <si>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</si>
  <si>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</si>
  <si>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</si>
  <si>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</si>
  <si>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</si>
  <si>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</si>
  <si>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</si>
  <si>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</si>
  <si>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</si>
  <si>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</si>
  <si>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</si>
  <si>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</si>
  <si>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</si>
  <si>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</si>
  <si>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</si>
  <si>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</si>
  <si>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</si>
  <si>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</si>
  <si>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</si>
  <si>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</si>
  <si>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</si>
  <si>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</si>
  <si>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</si>
  <si>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</si>
  <si>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</si>
  <si>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</si>
  <si>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</si>
  <si>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</si>
  <si>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</si>
  <si>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</si>
  <si>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</si>
  <si>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</si>
  <si>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</si>
  <si>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</si>
  <si>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</si>
  <si>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</si>
  <si>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</si>
  <si>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</si>
  <si>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</si>
  <si>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</si>
  <si>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</si>
  <si>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</si>
  <si>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</si>
  <si>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</si>
  <si>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</si>
  <si>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</si>
  <si>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</si>
  <si>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</si>
  <si>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</si>
  <si>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</si>
  <si>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</si>
  <si>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</si>
  <si>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</si>
  <si>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</si>
  <si>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</si>
  <si>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</si>
  <si>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</si>
  <si>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</si>
  <si>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</si>
  <si>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</si>
  <si>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</si>
  <si>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</si>
  <si>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</si>
  <si>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</si>
  <si>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</si>
  <si>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</si>
  <si>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</si>
  <si>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</si>
  <si>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</si>
  <si>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</si>
  <si>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</si>
  <si>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</si>
  <si>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</si>
  <si>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</si>
  <si>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</si>
  <si>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</si>
  <si>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</si>
  <si>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</si>
  <si>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</si>
  <si>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</si>
  <si>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</si>
  <si>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</si>
  <si>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</si>
  <si>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</si>
  <si>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</si>
  <si>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</si>
  <si>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</si>
  <si>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</si>
  <si>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</si>
  <si>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</si>
  <si>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</si>
  <si>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</si>
  <si>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</si>
  <si>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</si>
  <si>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</si>
  <si>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</si>
  <si>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</si>
  <si>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</si>
  <si>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</si>
  <si>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</si>
  <si>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</si>
  <si>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</si>
  <si>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</si>
  <si>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</si>
  <si>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</si>
  <si>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</si>
  <si>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</si>
  <si>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</si>
  <si>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</si>
  <si>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</si>
  <si>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</si>
  <si>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</si>
  <si>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</si>
  <si>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</si>
  <si>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</si>
  <si>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</si>
  <si>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</si>
  <si>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</si>
  <si>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</si>
  <si>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</si>
  <si>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</si>
  <si>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</si>
  <si>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</si>
  <si>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</si>
  <si>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</si>
  <si>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</si>
  <si>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</si>
  <si>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</si>
  <si>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</si>
  <si>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</si>
  <si>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</si>
  <si>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</si>
  <si>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</si>
  <si>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</si>
  <si>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</si>
  <si>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</si>
  <si>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</si>
  <si>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</si>
  <si>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</si>
  <si>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</si>
  <si>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</si>
  <si>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</si>
  <si>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</si>
  <si>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</si>
  <si>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</si>
  <si>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</si>
  <si>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</si>
  <si>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</si>
  <si>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</si>
  <si>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</si>
  <si>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</si>
  <si>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</si>
  <si>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</si>
  <si>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</si>
  <si>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</si>
  <si>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</si>
  <si>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</si>
  <si>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</si>
  <si>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</si>
  <si>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</si>
  <si>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</si>
  <si>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</si>
  <si>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</si>
  <si>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</si>
  <si>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</si>
  <si>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</si>
  <si>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</si>
  <si>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</si>
  <si>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</si>
  <si>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</si>
  <si>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</si>
  <si>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</si>
  <si>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</si>
  <si>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</si>
  <si>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</si>
  <si>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</si>
  <si>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</si>
  <si>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</si>
  <si>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</si>
  <si>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</si>
  <si>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</si>
  <si>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</si>
  <si>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</si>
  <si>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</si>
  <si>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</si>
  <si>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</si>
  <si>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</si>
  <si>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</si>
  <si>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</si>
  <si>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</si>
  <si>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</si>
  <si>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</si>
  <si>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</si>
  <si>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</si>
  <si>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</si>
  <si>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</si>
  <si>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</si>
  <si>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</si>
  <si>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</si>
  <si>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</si>
  <si>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</si>
  <si>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</si>
  <si>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</si>
  <si>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</si>
  <si>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</si>
  <si>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</si>
  <si>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</si>
  <si>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</si>
  <si>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</si>
  <si>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</si>
  <si>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</si>
  <si>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</si>
  <si>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</si>
  <si>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</si>
  <si>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</si>
  <si>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</si>
  <si>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</si>
  <si>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</si>
  <si>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</si>
  <si>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</si>
  <si>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</si>
  <si>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</si>
  <si>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</si>
  <si>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</si>
  <si>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</si>
  <si>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</si>
  <si>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</si>
  <si>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</si>
  <si>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</si>
  <si>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</si>
  <si>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</si>
  <si>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</si>
  <si>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</si>
  <si>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</si>
  <si>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</si>
  <si>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</si>
  <si>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</si>
  <si>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</si>
  <si>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</si>
  <si>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</si>
  <si>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</si>
  <si>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</si>
  <si>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</si>
  <si>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</si>
  <si>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</si>
  <si>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</si>
  <si>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</si>
  <si>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</si>
  <si>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</si>
  <si>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</si>
  <si>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</si>
  <si>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</si>
  <si>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</si>
  <si>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</si>
  <si>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</si>
  <si>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</si>
  <si>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</si>
  <si>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</si>
  <si>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</si>
  <si>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</si>
  <si>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</si>
  <si>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</si>
  <si>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</si>
  <si>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</si>
  <si>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</si>
  <si>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</si>
  <si>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</si>
  <si>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</si>
  <si>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</si>
  <si>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</si>
  <si>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</si>
  <si>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</si>
  <si>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</si>
  <si>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</si>
  <si>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</si>
  <si>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</si>
  <si>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</si>
  <si>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</si>
  <si>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</si>
  <si>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</si>
  <si>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</si>
  <si>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</si>
  <si>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</si>
  <si>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</si>
  <si>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</si>
  <si>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</si>
  <si>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</si>
  <si>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</si>
  <si>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</si>
  <si>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</si>
  <si>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</si>
  <si>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</si>
  <si>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</si>
  <si>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</si>
  <si>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</si>
  <si>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</si>
  <si>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</si>
  <si>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</si>
  <si>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</si>
  <si>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</si>
  <si>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</si>
  <si>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</si>
  <si>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</si>
  <si>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</si>
  <si>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</si>
  <si>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</si>
  <si>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</si>
  <si>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</si>
  <si>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</si>
  <si>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</si>
  <si>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</si>
  <si>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</si>
  <si>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</si>
  <si>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</si>
  <si>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</si>
  <si>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</si>
  <si>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</si>
  <si>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</si>
  <si>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</si>
  <si>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</si>
  <si>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</si>
  <si>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</si>
  <si>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</si>
  <si>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</si>
  <si>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</si>
  <si>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</si>
  <si>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</si>
  <si>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</si>
  <si>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</si>
  <si>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</si>
  <si>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</si>
  <si>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</si>
  <si>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</si>
  <si>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</si>
  <si>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</si>
  <si>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</si>
  <si>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</si>
  <si>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</si>
  <si>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</si>
  <si>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</si>
  <si>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</si>
  <si>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</si>
  <si>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</si>
  <si>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</si>
  <si>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</si>
  <si>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</si>
  <si>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</si>
  <si>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</si>
  <si>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</si>
  <si>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</si>
  <si>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</si>
  <si>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</si>
  <si>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</si>
  <si>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</si>
  <si>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</si>
  <si>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</si>
  <si>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</si>
  <si>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</si>
  <si>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</si>
  <si>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</si>
  <si>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</si>
  <si>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</si>
  <si>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</si>
  <si>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</si>
  <si>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</si>
  <si>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</si>
  <si>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</si>
  <si>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</si>
  <si>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</si>
  <si>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</si>
  <si>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</si>
  <si>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</si>
  <si>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</si>
  <si>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</si>
  <si>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</si>
  <si>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</si>
  <si>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</si>
  <si>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</si>
  <si>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</si>
  <si>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</si>
  <si>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</si>
  <si>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</si>
  <si>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</si>
  <si>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</si>
  <si>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</si>
  <si>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</si>
  <si>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</si>
  <si>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</si>
  <si>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</si>
  <si>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</si>
  <si>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</si>
  <si>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</si>
  <si>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</si>
  <si>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</si>
  <si>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</si>
  <si>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</si>
  <si>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</si>
  <si>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</si>
  <si>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</si>
  <si>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</si>
  <si>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</si>
  <si>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</si>
  <si>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</si>
  <si>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</si>
  <si>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</si>
  <si>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</si>
  <si>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</si>
  <si>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</si>
  <si>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</si>
  <si>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</si>
  <si>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</si>
  <si>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</si>
  <si>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</si>
  <si>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</si>
  <si>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</si>
  <si>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</si>
  <si>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</si>
  <si>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</si>
  <si>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</si>
  <si>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</si>
  <si>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</si>
  <si>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</si>
  <si>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</si>
  <si>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</si>
  <si>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</si>
  <si>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</si>
  <si>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</si>
  <si>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</si>
  <si>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</si>
  <si>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</si>
  <si>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</si>
  <si>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</si>
  <si>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</si>
  <si>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</si>
  <si>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</si>
  <si>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</si>
  <si>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</si>
  <si>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</si>
  <si>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</si>
  <si>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</si>
  <si>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</si>
  <si>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</si>
  <si>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</si>
  <si>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</si>
  <si>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</si>
  <si>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</si>
  <si>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</si>
  <si>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</si>
  <si>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</si>
  <si>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</si>
  <si>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</si>
  <si>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</si>
  <si>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</si>
  <si>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</si>
  <si>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</si>
  <si>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</si>
  <si>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</si>
  <si>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</si>
  <si>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</si>
  <si>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</si>
  <si>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</si>
  <si>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</si>
  <si>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</si>
  <si>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</si>
  <si>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</si>
  <si>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</si>
  <si>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</si>
  <si>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</si>
  <si>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</si>
  <si>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</si>
  <si>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</si>
  <si>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</si>
  <si>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</si>
  <si>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</si>
  <si>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</si>
  <si>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</si>
  <si>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</si>
  <si>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</si>
  <si>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</si>
  <si>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</si>
  <si>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</si>
  <si>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</si>
  <si>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</si>
  <si>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</si>
  <si>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</si>
  <si>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</si>
  <si>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</si>
  <si>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</si>
  <si>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</si>
  <si>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</si>
  <si>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</si>
  <si>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</si>
  <si>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</si>
  <si>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</si>
  <si>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</si>
  <si>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</si>
  <si>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</si>
  <si>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</si>
  <si>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</si>
  <si>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</si>
  <si>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</si>
  <si>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</si>
  <si>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</si>
  <si>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</si>
  <si>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</si>
  <si>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</si>
  <si>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</si>
  <si>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</si>
  <si>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</si>
  <si>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</si>
  <si>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</si>
  <si>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</si>
  <si>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</si>
  <si>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</si>
  <si>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</si>
  <si>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</si>
  <si>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</si>
  <si>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</si>
  <si>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</si>
  <si>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</si>
  <si>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</si>
  <si>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</si>
  <si>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</si>
  <si>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</si>
  <si>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</si>
  <si>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</si>
  <si>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</si>
  <si>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</si>
  <si>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</si>
  <si>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</si>
  <si>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</si>
  <si>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</si>
  <si>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</si>
  <si>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</si>
  <si>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</si>
  <si>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</si>
  <si>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</si>
  <si>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</si>
  <si>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</si>
  <si>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</si>
  <si>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</si>
  <si>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</si>
  <si>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</si>
  <si>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</si>
  <si>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</si>
  <si>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</si>
  <si>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</si>
  <si>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</si>
  <si>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</si>
  <si>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</si>
  <si>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</si>
  <si>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</si>
  <si>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</si>
  <si>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</si>
  <si>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</si>
  <si>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</si>
  <si>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</si>
  <si>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</si>
  <si>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</si>
  <si>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</si>
  <si>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</si>
  <si>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</si>
  <si>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</si>
  <si>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</si>
  <si>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</si>
  <si>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</si>
  <si>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</si>
  <si>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</si>
  <si>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</si>
  <si>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</si>
  <si>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</si>
  <si>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</si>
  <si>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</si>
  <si>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</si>
  <si>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</si>
  <si>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</si>
  <si>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</si>
  <si>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</si>
  <si>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</si>
  <si>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</si>
  <si>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</si>
  <si>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</si>
  <si>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</si>
  <si>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</si>
  <si>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</si>
  <si>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</si>
  <si>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</si>
  <si>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</si>
  <si>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</si>
  <si>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</si>
  <si>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</si>
  <si>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</si>
  <si>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</si>
  <si>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</si>
  <si>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</si>
  <si>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</si>
  <si>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</si>
  <si>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</si>
  <si>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</si>
  <si>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</si>
  <si>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</si>
  <si>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</si>
  <si>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</si>
  <si>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</si>
  <si>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</si>
  <si>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</si>
  <si>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</si>
  <si>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</si>
  <si>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</si>
  <si>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</si>
  <si>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</si>
  <si>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</si>
  <si>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</si>
  <si>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</si>
  <si>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</si>
  <si>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</si>
  <si>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</si>
  <si>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</si>
  <si>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</si>
  <si>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</si>
  <si>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</si>
  <si>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</si>
  <si>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</si>
  <si>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</si>
  <si>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</si>
  <si>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</si>
  <si>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</si>
  <si>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</si>
  <si>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</si>
  <si>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</si>
  <si>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</si>
  <si>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</si>
  <si>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</si>
  <si>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</si>
  <si>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</si>
  <si>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</si>
  <si>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</si>
  <si>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</si>
  <si>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</si>
  <si>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</si>
  <si>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</si>
  <si>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</si>
  <si>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</si>
  <si>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</si>
  <si>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</si>
  <si>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</si>
  <si>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</si>
  <si>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</si>
  <si>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</si>
  <si>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</si>
  <si>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</si>
  <si>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</si>
  <si>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</si>
  <si>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</si>
  <si>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</si>
  <si>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</si>
  <si>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</si>
  <si>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</si>
  <si>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</si>
  <si>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</si>
  <si>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</si>
  <si>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</si>
  <si>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</si>
  <si>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</si>
  <si>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</si>
  <si>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</si>
  <si>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</si>
  <si>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</si>
  <si>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</si>
  <si>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</si>
  <si>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</si>
  <si>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</si>
  <si>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</si>
  <si>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</si>
  <si>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</si>
  <si>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</si>
  <si>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</si>
  <si>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</si>
  <si>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</si>
  <si>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</si>
  <si>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</si>
  <si>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</si>
  <si>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</si>
  <si>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</si>
  <si>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</si>
  <si>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</si>
  <si>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</si>
  <si>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</si>
  <si>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</si>
  <si>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</si>
  <si>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</si>
  <si>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</si>
  <si>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</si>
  <si>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</si>
  <si>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</si>
  <si>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</si>
  <si>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</si>
  <si>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</si>
  <si>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</si>
  <si>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</si>
  <si>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</si>
  <si>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</si>
  <si>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</si>
  <si>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</si>
  <si>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</si>
  <si>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</si>
  <si>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</si>
  <si>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</si>
  <si>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</si>
  <si>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</si>
  <si>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</si>
  <si>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</si>
  <si>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</si>
  <si>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</si>
  <si>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</si>
  <si>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</si>
  <si>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</si>
  <si>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</si>
  <si>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</si>
  <si>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</si>
  <si>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</si>
  <si>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</si>
  <si>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</si>
  <si>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</si>
  <si>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</si>
  <si>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</si>
  <si>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</si>
  <si>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</si>
  <si>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</si>
  <si>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</si>
  <si>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</si>
  <si>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</si>
  <si>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</si>
  <si>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</si>
  <si>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</si>
  <si>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</si>
  <si>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</si>
  <si>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</si>
  <si>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</si>
  <si>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</si>
  <si>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</si>
  <si>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</si>
  <si>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</si>
  <si>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</si>
  <si>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</si>
  <si>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</si>
  <si>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</si>
  <si>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</si>
  <si>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</si>
  <si>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</si>
  <si>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</si>
  <si>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</si>
  <si>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</si>
  <si>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</si>
  <si>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</si>
  <si>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</si>
  <si>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</si>
  <si>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</si>
  <si>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</si>
  <si>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</si>
  <si>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</si>
  <si>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</si>
  <si>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</si>
  <si>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</si>
  <si>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</si>
  <si>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</si>
  <si>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</si>
  <si>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</si>
  <si>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</si>
  <si>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</si>
  <si>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</si>
  <si>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</si>
  <si>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</si>
  <si>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</si>
  <si>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</si>
  <si>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</si>
  <si>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</si>
  <si>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</si>
  <si>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</si>
  <si>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</si>
  <si>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</si>
  <si>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</si>
  <si>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</si>
  <si>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</si>
  <si>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</si>
  <si>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</si>
  <si>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</si>
  <si>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</si>
  <si>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</si>
  <si>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</si>
  <si>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</si>
  <si>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</si>
  <si>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</si>
  <si>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</si>
  <si>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</si>
  <si>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</si>
  <si>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</si>
  <si>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</si>
  <si>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</si>
  <si>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</si>
  <si>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</si>
  <si>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</si>
  <si>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</si>
  <si>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</si>
  <si>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</si>
  <si>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</si>
  <si>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</si>
  <si>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</si>
  <si>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</si>
  <si>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</si>
  <si>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</si>
  <si>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</si>
  <si>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</si>
  <si>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</si>
  <si>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</si>
  <si>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</si>
  <si>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</si>
  <si>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</si>
  <si>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</si>
  <si>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</si>
  <si>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</si>
  <si>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</si>
  <si>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</si>
  <si>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</si>
  <si>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</si>
  <si>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</si>
  <si>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</si>
  <si>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</si>
  <si>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</si>
  <si>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</si>
  <si>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</si>
  <si>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</si>
  <si>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</si>
  <si>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</si>
  <si>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</si>
  <si>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</si>
  <si>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</si>
  <si>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</si>
  <si>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</si>
  <si>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</si>
  <si>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</si>
  <si>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</si>
  <si>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</si>
  <si>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</si>
  <si>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</si>
  <si>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</si>
  <si>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</si>
  <si>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</si>
  <si>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</si>
  <si>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</si>
  <si>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</si>
  <si>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</si>
  <si>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</si>
  <si>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</si>
  <si>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</si>
  <si>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</si>
  <si>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</si>
  <si>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</si>
  <si>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</si>
  <si>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</si>
  <si>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</si>
  <si>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</si>
  <si>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</si>
  <si>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</si>
  <si>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</si>
  <si>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</si>
  <si>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</si>
  <si>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</si>
  <si>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</si>
  <si>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</si>
  <si>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</si>
  <si>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</si>
  <si>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</si>
  <si>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</si>
  <si>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</si>
  <si>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</si>
  <si>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</si>
  <si>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</si>
  <si>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</si>
  <si>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</si>
  <si>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</si>
  <si>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</si>
  <si>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</si>
  <si>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</si>
  <si>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</si>
  <si>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</si>
  <si>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</si>
  <si>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</si>
  <si>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</si>
  <si>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</si>
  <si>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</si>
  <si>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</si>
  <si>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</si>
  <si>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</si>
  <si>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</si>
  <si>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</si>
  <si>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</si>
  <si>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</si>
  <si>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</si>
  <si>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</si>
  <si>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</si>
  <si>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</si>
  <si>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</si>
  <si>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</si>
  <si>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</si>
  <si>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</si>
  <si>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</si>
  <si>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</si>
  <si>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</si>
  <si>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</si>
  <si>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</si>
  <si>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</si>
  <si>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</si>
  <si>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</si>
  <si>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</si>
  <si>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</si>
  <si>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</si>
  <si>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</si>
  <si>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</si>
  <si>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</si>
  <si>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</si>
  <si>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</si>
  <si>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</si>
  <si>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</si>
  <si>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</si>
  <si>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</si>
  <si>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</si>
  <si>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</si>
  <si>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</si>
  <si>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</si>
  <si>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</si>
  <si>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</si>
  <si>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</si>
  <si>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</si>
  <si>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</si>
  <si>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</si>
  <si>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</si>
  <si>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</si>
  <si>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</si>
  <si>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</si>
  <si>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</si>
  <si>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</si>
  <si>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</si>
  <si>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</si>
  <si>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</si>
  <si>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</si>
  <si>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</si>
  <si>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</si>
  <si>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</si>
  <si>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</si>
  <si>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</si>
  <si>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</si>
  <si>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</si>
  <si>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</si>
  <si>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</si>
  <si>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</si>
  <si>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</si>
  <si>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</si>
  <si>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</si>
  <si>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</si>
  <si>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</si>
  <si>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</si>
  <si>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</si>
  <si>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</si>
  <si>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</si>
  <si>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</si>
  <si>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</si>
  <si>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</si>
  <si>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</si>
  <si>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</si>
  <si>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</si>
  <si>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</si>
  <si>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</si>
  <si>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</si>
  <si>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</si>
  <si>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</si>
  <si>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</si>
  <si>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</si>
  <si>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</si>
  <si>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</si>
  <si>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</si>
  <si>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</si>
  <si>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</si>
  <si>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</si>
  <si>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</si>
  <si>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</si>
  <si>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</si>
  <si>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</si>
  <si>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</si>
  <si>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</si>
  <si>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</si>
  <si>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</si>
  <si>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</si>
  <si>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</si>
  <si>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</si>
  <si>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</si>
  <si>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</si>
  <si>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</si>
  <si>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</si>
  <si>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</si>
  <si>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</si>
  <si>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</si>
  <si>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</si>
  <si>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</si>
  <si>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</si>
  <si>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</si>
  <si>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</si>
  <si>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</si>
  <si>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</si>
  <si>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</si>
  <si>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</si>
  <si>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</si>
  <si>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</si>
  <si>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</si>
  <si>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</si>
  <si>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</si>
  <si>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</si>
  <si>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</si>
  <si>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</si>
  <si>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</si>
  <si>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</si>
  <si>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</si>
  <si>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</si>
  <si>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</si>
  <si>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</si>
  <si>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</si>
  <si>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</si>
  <si>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</si>
  <si>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</si>
  <si>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</si>
  <si>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</si>
  <si>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</si>
  <si>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</si>
  <si>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</si>
  <si>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</si>
  <si>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</si>
  <si>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</si>
  <si>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</si>
  <si>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</si>
  <si>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</si>
  <si>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</si>
  <si>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</si>
  <si>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</si>
  <si>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</si>
  <si>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</si>
  <si>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</si>
  <si>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</si>
  <si>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</si>
  <si>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</si>
  <si>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</si>
  <si>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</si>
  <si>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</si>
  <si>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</si>
  <si>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</si>
  <si>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</si>
  <si>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</si>
  <si>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</si>
  <si>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</si>
  <si>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</si>
  <si>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</si>
  <si>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</si>
  <si>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</si>
  <si>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</si>
  <si>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</si>
  <si>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</si>
  <si>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</si>
  <si>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</si>
  <si>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</si>
  <si>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</si>
  <si>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</si>
  <si>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</si>
  <si>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</si>
  <si>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</si>
  <si>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</si>
  <si>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</si>
  <si>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</si>
  <si>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</si>
  <si>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</si>
  <si>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</si>
  <si>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</si>
  <si>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</si>
  <si>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</si>
  <si>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</si>
  <si>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</si>
  <si>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</si>
  <si>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</si>
  <si>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</si>
  <si>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</si>
  <si>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</si>
  <si>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</si>
  <si>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</si>
  <si>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</si>
  <si>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</si>
  <si>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</si>
  <si>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</si>
  <si>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</si>
  <si>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</si>
  <si>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</si>
  <si>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</si>
  <si>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</si>
  <si>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</si>
  <si>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</si>
  <si>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</si>
  <si>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</si>
  <si>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</si>
  <si>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</si>
  <si>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</si>
  <si>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</si>
  <si>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</si>
  <si>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</si>
  <si>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</si>
  <si>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</si>
  <si>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</si>
  <si>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</si>
  <si>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</si>
  <si>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</si>
  <si>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</si>
  <si>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</si>
  <si>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</si>
  <si>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</si>
  <si>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</si>
  <si>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</si>
  <si>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</si>
  <si>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</si>
  <si>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</si>
  <si>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</si>
  <si>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</si>
  <si>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</si>
  <si>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</si>
  <si>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</si>
  <si>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</si>
  <si>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</si>
  <si>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</si>
  <si>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</si>
  <si>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</si>
  <si>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</si>
  <si>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</si>
  <si>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</si>
  <si>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</si>
  <si>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</si>
  <si>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</si>
  <si>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</si>
  <si>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</si>
  <si>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</si>
  <si>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</si>
  <si>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</si>
  <si>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</si>
  <si>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</si>
  <si>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</si>
  <si>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</si>
  <si>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</si>
  <si>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</si>
  <si>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</si>
  <si>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</si>
  <si>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</si>
  <si>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</si>
  <si>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</si>
  <si>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</si>
  <si>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</si>
  <si>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</si>
  <si>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</si>
  <si>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</si>
  <si>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</si>
  <si>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</si>
  <si>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</si>
  <si>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</si>
  <si>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</si>
  <si>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</si>
  <si>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</si>
  <si>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</si>
  <si>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</si>
  <si>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</si>
  <si>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</si>
  <si>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</si>
  <si>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</si>
  <si>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</si>
  <si>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</si>
  <si>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</si>
  <si>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</si>
  <si>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</si>
  <si>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</si>
  <si>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</si>
  <si>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</si>
  <si>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</si>
  <si>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</si>
  <si>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</si>
  <si>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</si>
  <si>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</si>
  <si>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</si>
  <si>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</si>
  <si>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</si>
  <si>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</si>
  <si>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</si>
  <si>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</si>
  <si>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</si>
  <si>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</si>
  <si>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</si>
  <si>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</si>
  <si>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</si>
  <si>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</si>
  <si>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</si>
  <si>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</si>
  <si>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</si>
  <si>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</si>
  <si>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</si>
  <si>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</si>
  <si>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</si>
  <si>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</si>
  <si>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</si>
  <si>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</si>
  <si>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</si>
  <si>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</si>
  <si>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</si>
  <si>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</si>
  <si>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</si>
  <si>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</si>
  <si>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</si>
  <si>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</si>
  <si>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</si>
  <si>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</si>
  <si>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</si>
  <si>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</si>
  <si>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</si>
  <si>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</si>
  <si>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</si>
  <si>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</si>
  <si>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</si>
  <si>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</si>
  <si>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</si>
  <si>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</si>
  <si>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</si>
  <si>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</si>
  <si>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</si>
  <si>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</si>
  <si>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</si>
  <si>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</si>
  <si>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</si>
  <si>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</si>
  <si>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</si>
  <si>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</si>
  <si>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</si>
  <si>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</si>
  <si>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</si>
  <si>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</si>
  <si>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</si>
  <si>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</si>
  <si>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</si>
  <si>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</si>
  <si>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</si>
  <si>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</si>
  <si>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</si>
  <si>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</si>
  <si>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</si>
  <si>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</si>
  <si>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</si>
  <si>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</si>
  <si>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</si>
  <si>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</si>
  <si>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</si>
  <si>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</si>
  <si>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</si>
  <si>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</si>
  <si>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</si>
  <si>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</si>
  <si>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</si>
  <si>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</si>
  <si>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</si>
  <si>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</si>
  <si>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</si>
  <si>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</si>
  <si>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</si>
  <si>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</si>
  <si>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</si>
  <si>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</si>
  <si>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</si>
  <si>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</si>
  <si>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</si>
  <si>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</si>
  <si>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</si>
  <si>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</si>
  <si>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</si>
  <si>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</si>
  <si>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</si>
  <si>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</si>
  <si>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</si>
  <si>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</si>
  <si>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</si>
  <si>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</si>
  <si>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</si>
  <si>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</si>
  <si>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</si>
  <si>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</si>
  <si>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</si>
  <si>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</si>
  <si>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</si>
  <si>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</si>
  <si>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</si>
  <si>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</si>
  <si>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</si>
  <si>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</si>
  <si>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</si>
  <si>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</si>
  <si>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</si>
  <si>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</si>
  <si>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</si>
  <si>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</si>
  <si>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</si>
  <si>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</si>
  <si>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</si>
  <si>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</si>
  <si>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</si>
  <si>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</si>
  <si>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</si>
  <si>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</si>
  <si>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</si>
  <si>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</si>
  <si>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</si>
  <si>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</si>
  <si>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</si>
  <si>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</si>
  <si>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</si>
  <si>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</si>
  <si>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</si>
  <si>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</si>
  <si>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</si>
  <si>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</si>
  <si>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</si>
  <si>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</si>
  <si>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</si>
  <si>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</si>
  <si>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</si>
  <si>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</si>
  <si>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</si>
  <si>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</si>
  <si>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</si>
  <si>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</si>
  <si>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</si>
  <si>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</si>
  <si>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</si>
  <si>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</si>
  <si>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</si>
  <si>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</si>
  <si>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</si>
  <si>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</si>
  <si>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</si>
  <si>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</si>
  <si>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</si>
  <si>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</si>
  <si>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</si>
  <si>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</si>
  <si>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</si>
  <si>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</si>
  <si>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</si>
  <si>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</si>
  <si>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</si>
  <si>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</si>
  <si>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</si>
  <si>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</si>
  <si>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</si>
  <si>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</si>
  <si>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</si>
  <si>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</si>
  <si>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</si>
  <si>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</si>
  <si>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</si>
  <si>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</si>
  <si>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</si>
  <si>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</si>
  <si>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</si>
  <si>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</si>
  <si>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</si>
  <si>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</si>
  <si>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</si>
  <si>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</si>
  <si>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</si>
  <si>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</si>
  <si>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</si>
  <si>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</si>
  <si>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</si>
  <si>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</si>
  <si>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</si>
  <si>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</si>
  <si>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</si>
  <si>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</si>
  <si>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</si>
  <si>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</si>
  <si>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</si>
  <si>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</si>
  <si>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</si>
  <si>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</si>
  <si>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</si>
  <si>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</si>
  <si>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</si>
  <si>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</si>
  <si>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</si>
  <si>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</si>
  <si>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</si>
  <si>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</si>
  <si>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</si>
  <si>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</si>
  <si>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</si>
  <si>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</si>
  <si>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</si>
  <si>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</si>
  <si>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</si>
  <si>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</si>
  <si>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</si>
  <si>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</si>
  <si>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</si>
  <si>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</si>
  <si>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</si>
  <si>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</si>
  <si>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</si>
  <si>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</si>
  <si>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</si>
  <si>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</si>
  <si>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</si>
  <si>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</si>
  <si>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</si>
  <si>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</si>
  <si>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</si>
  <si>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</si>
  <si>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</si>
  <si>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</si>
  <si>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</si>
  <si>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</si>
  <si>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</si>
  <si>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</si>
  <si>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</si>
  <si>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</si>
  <si>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</si>
  <si>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</si>
  <si>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</si>
  <si>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</si>
  <si>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</si>
  <si>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</si>
  <si>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</si>
  <si>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</si>
  <si>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</si>
  <si>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</si>
  <si>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</si>
  <si>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</si>
  <si>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</si>
  <si>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</si>
  <si>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</si>
  <si>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</si>
  <si>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</si>
  <si>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</si>
  <si>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</si>
  <si>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</si>
  <si>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</si>
  <si>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</si>
  <si>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</si>
  <si>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</si>
  <si>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</si>
  <si>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</si>
  <si>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</si>
  <si>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</si>
  <si>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</si>
  <si>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</si>
  <si>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</si>
  <si>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</si>
  <si>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</si>
  <si>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</si>
  <si>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</si>
  <si>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</si>
  <si>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</si>
  <si>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</si>
  <si>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</si>
  <si>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</si>
  <si>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</si>
  <si>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</si>
  <si>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</si>
  <si>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</si>
  <si>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</si>
  <si>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</si>
  <si>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</si>
  <si>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</si>
  <si>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</si>
  <si>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</si>
  <si>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</si>
  <si>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</si>
  <si>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</si>
  <si>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</si>
  <si>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</si>
  <si>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</si>
  <si>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</si>
  <si>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</si>
  <si>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</si>
  <si>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</si>
  <si>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</si>
  <si>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</si>
  <si>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</si>
  <si>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</si>
  <si>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</si>
  <si>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</si>
  <si>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</si>
  <si>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</si>
  <si>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</si>
  <si>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</si>
  <si>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</si>
  <si>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</si>
  <si>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</si>
  <si>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</si>
  <si>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</si>
  <si>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</si>
  <si>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</si>
  <si>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</si>
  <si>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</si>
  <si>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</si>
  <si>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</si>
  <si>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</si>
  <si>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</si>
  <si>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</si>
  <si>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</si>
  <si>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</si>
  <si>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</si>
  <si>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</si>
  <si>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</si>
  <si>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</si>
  <si>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</si>
  <si>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</si>
  <si>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</si>
  <si>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</si>
  <si>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</si>
  <si>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</si>
  <si>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</si>
  <si>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</si>
  <si>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</si>
  <si>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</si>
  <si>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</si>
  <si>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</si>
  <si>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</si>
  <si>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</si>
  <si>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</si>
  <si>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</si>
  <si>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</si>
  <si>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</si>
  <si>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</si>
  <si>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</si>
  <si>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</si>
  <si>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</si>
  <si>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</si>
  <si>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</si>
  <si>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</si>
  <si>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</si>
  <si>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</si>
  <si>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</si>
  <si>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</si>
  <si>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</si>
  <si>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</si>
  <si>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</si>
  <si>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</si>
  <si>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</si>
  <si>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</si>
  <si>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</si>
  <si>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</si>
  <si>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</si>
  <si>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</si>
  <si>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</si>
  <si>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</si>
  <si>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</si>
  <si>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</si>
  <si>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</si>
  <si>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</si>
  <si>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</si>
  <si>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</si>
  <si>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</si>
  <si>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</si>
  <si>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</si>
  <si>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</si>
  <si>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</si>
  <si>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</si>
  <si>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</si>
  <si>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</si>
  <si>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</si>
  <si>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</si>
  <si>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</si>
  <si>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</si>
  <si>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</si>
  <si>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</si>
  <si>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</si>
  <si>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</si>
  <si>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</si>
  <si>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</si>
  <si>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</si>
  <si>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</si>
  <si>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</si>
  <si>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</si>
  <si>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</si>
  <si>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</si>
  <si>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</si>
  <si>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</si>
  <si>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</si>
  <si>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</si>
  <si>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</si>
  <si>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</si>
  <si>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</si>
  <si>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</si>
  <si>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</si>
  <si>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</si>
  <si>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</si>
  <si>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</si>
  <si>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</si>
  <si>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</si>
  <si>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</si>
  <si>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</si>
  <si>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</si>
  <si>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</si>
  <si>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</si>
  <si>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</si>
  <si>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</si>
  <si>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</si>
  <si>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</si>
  <si>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</si>
  <si>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</si>
  <si>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</si>
  <si>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</si>
  <si>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</si>
  <si>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</si>
  <si>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</si>
  <si>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</si>
  <si>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</si>
  <si>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</si>
  <si>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</si>
  <si>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</si>
  <si>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</si>
  <si>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</si>
  <si>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</si>
  <si>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</si>
  <si>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</si>
  <si>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</si>
  <si>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</si>
  <si>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</si>
  <si>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</si>
  <si>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</si>
  <si>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</si>
  <si>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</si>
  <si>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</si>
  <si>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</si>
  <si>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</si>
  <si>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</si>
  <si>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</si>
  <si>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</si>
  <si>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</si>
  <si>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</si>
  <si>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</si>
  <si>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</si>
  <si>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</si>
  <si>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</si>
  <si>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</si>
  <si>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</si>
  <si>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</si>
  <si>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</si>
  <si>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</si>
  <si>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</si>
  <si>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</si>
  <si>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</si>
  <si>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</si>
  <si>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</si>
  <si>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</si>
  <si>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</si>
  <si>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</si>
  <si>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</si>
  <si>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</si>
  <si>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</si>
  <si>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</si>
  <si>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</si>
  <si>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</si>
  <si>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</si>
  <si>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</si>
  <si>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</si>
  <si>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</si>
  <si>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</si>
  <si>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</si>
  <si>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</si>
  <si>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</si>
  <si>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</si>
  <si>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</si>
  <si>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</si>
  <si>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</si>
  <si>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</si>
  <si>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</si>
  <si>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</si>
  <si>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</si>
  <si>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</si>
  <si>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</si>
  <si>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</si>
  <si>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</si>
  <si>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</si>
  <si>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</si>
  <si>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</si>
  <si>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</si>
  <si>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</si>
  <si>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</si>
  <si>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</si>
  <si>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</si>
  <si>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</si>
  <si>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</si>
  <si>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</si>
  <si>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</si>
  <si>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</si>
  <si>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</si>
  <si>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</si>
  <si>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</si>
  <si>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</si>
  <si>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</si>
  <si>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</si>
  <si>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</si>
  <si>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</si>
  <si>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</si>
  <si>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</si>
  <si>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</si>
  <si>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</si>
  <si>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</si>
  <si>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</si>
  <si>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</si>
  <si>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</si>
  <si>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</si>
  <si>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</si>
  <si>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</si>
  <si>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</si>
  <si>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</si>
  <si>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</si>
  <si>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</si>
  <si>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</si>
  <si>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</si>
  <si>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</si>
  <si>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</si>
  <si>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</si>
  <si>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</si>
  <si>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</si>
  <si>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</si>
  <si>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</si>
  <si>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</si>
  <si>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</si>
  <si>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</si>
  <si>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</si>
  <si>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</si>
  <si>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</si>
  <si>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</si>
  <si>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</si>
  <si>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</si>
  <si>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</si>
  <si>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</si>
  <si>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</si>
  <si>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</si>
  <si>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</si>
  <si>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</si>
  <si>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</si>
  <si>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</si>
  <si>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</si>
  <si>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</si>
  <si>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</si>
  <si>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</si>
  <si>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</si>
  <si>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</si>
  <si>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</si>
  <si>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</si>
  <si>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</si>
  <si>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</si>
  <si>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</si>
  <si>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</si>
  <si>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</si>
  <si>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</si>
  <si>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</si>
  <si>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</si>
  <si>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</si>
  <si>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</si>
  <si>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</si>
  <si>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</si>
  <si>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</si>
  <si>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</si>
  <si>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</si>
  <si>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</si>
  <si>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</si>
  <si>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</si>
  <si>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</si>
  <si>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</si>
  <si>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</si>
  <si>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</si>
  <si>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</si>
  <si>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</si>
  <si>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</si>
  <si>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</si>
  <si>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</si>
  <si>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</si>
  <si>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</si>
  <si>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</si>
  <si>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</si>
  <si>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</si>
  <si>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</si>
  <si>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</si>
  <si>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</si>
  <si>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</si>
  <si>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</si>
  <si>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</si>
  <si>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</si>
  <si>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</si>
  <si>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</si>
  <si>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</si>
  <si>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</si>
  <si>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</si>
  <si>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</si>
  <si>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</si>
  <si>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</si>
  <si>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</si>
  <si>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</si>
  <si>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</si>
  <si>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</si>
  <si>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</si>
  <si>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</si>
  <si>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</si>
  <si>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</si>
  <si>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</si>
  <si>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</si>
  <si>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</si>
  <si>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</si>
  <si>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</si>
  <si>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</si>
  <si>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</si>
  <si>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</si>
  <si>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</si>
  <si>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</si>
  <si>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</si>
  <si>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</si>
  <si>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</si>
  <si>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</si>
  <si>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</si>
  <si>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</si>
  <si>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</si>
  <si>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</si>
  <si>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</si>
  <si>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</si>
  <si>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</si>
  <si>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</si>
  <si>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</si>
  <si>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</si>
  <si>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</si>
  <si>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</si>
  <si>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</si>
  <si>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</si>
  <si>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</si>
  <si>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</si>
  <si>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</si>
  <si>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</si>
  <si>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</si>
  <si>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</si>
  <si>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</si>
  <si>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</si>
  <si>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</si>
  <si>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</si>
  <si>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</si>
  <si>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</si>
  <si>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</si>
  <si>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</si>
  <si>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</si>
  <si>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</si>
  <si>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</si>
  <si>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</si>
  <si>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</si>
  <si>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</si>
  <si>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</si>
  <si>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</si>
  <si>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</si>
  <si>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</si>
  <si>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</si>
  <si>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</si>
  <si>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</si>
  <si>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</si>
  <si>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</si>
  <si>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</si>
  <si>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</si>
  <si>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</si>
  <si>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</si>
  <si>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</si>
  <si>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</si>
  <si>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</si>
  <si>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</si>
  <si>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</si>
  <si>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</si>
  <si>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</si>
  <si>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</si>
  <si>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</si>
  <si>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</si>
  <si>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</si>
  <si>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</si>
  <si>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</si>
  <si>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</si>
  <si>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</si>
  <si>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</si>
  <si>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</si>
  <si>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</si>
  <si>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</si>
  <si>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</si>
  <si>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</si>
  <si>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</si>
  <si>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</si>
  <si>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</si>
  <si>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</si>
  <si>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</si>
  <si>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</si>
  <si>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</si>
  <si>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</si>
  <si>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</si>
  <si>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</si>
  <si>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</si>
  <si>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</si>
  <si>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</si>
  <si>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</si>
  <si>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</si>
  <si>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</si>
  <si>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</si>
  <si>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</si>
  <si>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</si>
  <si>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</si>
  <si>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</si>
  <si>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</si>
  <si>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</si>
  <si>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</si>
  <si>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</si>
  <si>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</si>
  <si>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</si>
  <si>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</si>
  <si>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</si>
  <si>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</si>
  <si>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</si>
  <si>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</si>
  <si>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</si>
  <si>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</si>
  <si>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</si>
  <si>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</si>
  <si>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</si>
  <si>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</si>
  <si>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</si>
  <si>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</si>
  <si>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</si>
  <si>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</si>
  <si>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</si>
  <si>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</si>
  <si>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</si>
  <si>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</si>
  <si>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</si>
  <si>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</si>
  <si>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</si>
  <si>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</si>
  <si>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</si>
  <si>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</si>
  <si>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</si>
  <si>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</si>
  <si>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</si>
  <si>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</si>
  <si>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</si>
  <si>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</si>
  <si>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</si>
  <si>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</si>
  <si>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</si>
  <si>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</si>
  <si>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</si>
  <si>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</si>
  <si>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</si>
  <si>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</si>
  <si>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</si>
  <si>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</si>
  <si>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</si>
  <si>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</si>
  <si>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</si>
  <si>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</si>
  <si>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</si>
  <si>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</si>
  <si>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</si>
  <si>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</si>
  <si>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</si>
  <si>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</si>
  <si>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</si>
  <si>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</si>
  <si>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</si>
  <si>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</si>
  <si>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</si>
  <si>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</si>
  <si>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</si>
  <si>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</si>
  <si>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</si>
  <si>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</si>
  <si>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</si>
  <si>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</si>
  <si>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</si>
  <si>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</si>
  <si>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</si>
  <si>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</si>
  <si>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</si>
  <si>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</si>
  <si>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</si>
  <si>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</si>
  <si>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</si>
  <si>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</si>
  <si>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</si>
  <si>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</si>
  <si>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</si>
  <si>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</si>
  <si>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</si>
  <si>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</si>
  <si>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</si>
  <si>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</si>
  <si>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</si>
  <si>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</si>
  <si>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</si>
  <si>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</si>
  <si>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</si>
  <si>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</si>
  <si>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</si>
  <si>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</si>
  <si>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</si>
  <si>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</si>
  <si>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</si>
  <si>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</si>
  <si>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</si>
  <si>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</si>
  <si>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</si>
  <si>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</si>
  <si>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</si>
  <si>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</si>
  <si>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</si>
  <si>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</si>
  <si>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</si>
  <si>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</si>
  <si>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</si>
  <si>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</si>
  <si>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</si>
  <si>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</si>
  <si>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</si>
  <si>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</si>
  <si>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</si>
  <si>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</si>
  <si>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</si>
  <si>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</si>
  <si>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</si>
  <si>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</si>
  <si>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</si>
  <si>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</si>
  <si>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</si>
  <si>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</si>
  <si>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</si>
  <si>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</si>
  <si>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</si>
  <si>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</si>
  <si>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</si>
  <si>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</si>
  <si>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</si>
  <si>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</si>
  <si>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</si>
  <si>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</si>
  <si>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</si>
  <si>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</si>
  <si>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</si>
  <si>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</si>
  <si>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</si>
  <si>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</si>
  <si>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</si>
  <si>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</si>
  <si>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</si>
  <si>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</si>
  <si>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</si>
  <si>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</si>
  <si>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</si>
  <si>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</si>
  <si>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</si>
  <si>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</si>
  <si>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</si>
  <si>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</si>
  <si>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</si>
  <si>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</si>
  <si>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</si>
  <si>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</si>
  <si>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</si>
  <si>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</si>
  <si>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</si>
  <si>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</si>
  <si>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</si>
  <si>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</si>
  <si>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</si>
  <si>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</si>
  <si>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</si>
  <si>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</si>
  <si>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</si>
  <si>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</si>
  <si>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</si>
  <si>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</si>
  <si>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</si>
  <si>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</si>
  <si>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</si>
  <si>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</si>
  <si>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</si>
  <si>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</si>
  <si>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</si>
  <si>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</si>
  <si>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</si>
  <si>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</si>
  <si>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</si>
  <si>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</si>
  <si>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</si>
  <si>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</si>
  <si>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</si>
  <si>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</si>
  <si>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</si>
  <si>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</si>
  <si>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</si>
  <si>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</si>
  <si>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</si>
  <si>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</si>
  <si>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</si>
  <si>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</si>
  <si>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</si>
  <si>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</si>
  <si>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</si>
  <si>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</si>
  <si>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</si>
  <si>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</si>
  <si>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</si>
  <si>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</si>
  <si>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</si>
  <si>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</si>
  <si>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</si>
  <si>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</si>
  <si>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</si>
  <si>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</si>
  <si>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</si>
  <si>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</si>
  <si>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</si>
  <si>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</si>
  <si>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</si>
  <si>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</si>
  <si>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</si>
  <si>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</si>
  <si>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</si>
  <si>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</si>
  <si>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</si>
  <si>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</si>
  <si>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</si>
  <si>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</si>
  <si>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</si>
  <si>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</si>
  <si>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</si>
  <si>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</si>
  <si>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</si>
  <si>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</si>
  <si>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</si>
  <si>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</si>
  <si>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</si>
  <si>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</si>
  <si>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</si>
  <si>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</si>
  <si>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</si>
  <si>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</si>
  <si>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</si>
  <si>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</si>
  <si>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</si>
  <si>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</si>
  <si>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</si>
  <si>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</si>
  <si>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</si>
  <si>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</si>
  <si>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</si>
  <si>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</si>
  <si>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</si>
  <si>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</si>
  <si>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</si>
  <si>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</si>
  <si>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</si>
  <si>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</si>
  <si>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</si>
  <si>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</si>
  <si>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</si>
  <si>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</si>
  <si>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</si>
  <si>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</si>
  <si>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</si>
  <si>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</si>
  <si>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</si>
  <si>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</si>
  <si>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</si>
  <si>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</si>
  <si>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</si>
  <si>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</si>
  <si>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</si>
  <si>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</si>
  <si>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</si>
  <si>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</si>
  <si>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</si>
  <si>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</si>
  <si>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</si>
  <si>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</si>
  <si>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</si>
  <si>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</si>
  <si>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</si>
  <si>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</si>
  <si>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</si>
  <si>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</si>
  <si>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</si>
  <si>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</si>
  <si>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</si>
  <si>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</si>
  <si>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</si>
  <si>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</si>
  <si>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</si>
  <si>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</si>
  <si>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</si>
  <si>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</si>
  <si>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</si>
  <si>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</si>
  <si>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</si>
  <si>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</si>
  <si>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</si>
  <si>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</si>
  <si>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</si>
  <si>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</si>
  <si>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</si>
  <si>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</si>
  <si>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</si>
  <si>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</si>
  <si>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</si>
  <si>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</si>
  <si>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</si>
  <si>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</si>
  <si>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</si>
  <si>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</si>
  <si>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</si>
  <si>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</si>
  <si>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</si>
  <si>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</si>
  <si>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</si>
  <si>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</si>
  <si>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</si>
  <si>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</si>
  <si>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</si>
  <si>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</si>
  <si>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</si>
  <si>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</si>
  <si>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</si>
  <si>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</si>
  <si>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</si>
  <si>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</si>
  <si>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</si>
  <si>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</si>
  <si>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</si>
  <si>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</si>
  <si>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</si>
  <si>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</si>
  <si>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</si>
  <si>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</si>
  <si>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</si>
  <si>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</si>
  <si>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</si>
  <si>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</si>
  <si>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</si>
  <si>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</si>
  <si>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</si>
  <si>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</si>
  <si>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</si>
  <si>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</si>
  <si>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</si>
  <si>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</si>
  <si>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</si>
  <si>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</si>
  <si>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</si>
  <si>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</si>
  <si>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</si>
  <si>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</si>
  <si>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</si>
  <si>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</si>
  <si>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</si>
  <si>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</si>
  <si>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</si>
  <si>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</si>
  <si>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</si>
  <si>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</si>
  <si>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</si>
  <si>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</si>
  <si>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</si>
  <si>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</si>
  <si>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</si>
  <si>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</si>
  <si>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</si>
  <si>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</si>
  <si>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</si>
  <si>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</si>
  <si>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</si>
  <si>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</si>
  <si>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</si>
  <si>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</si>
  <si>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</si>
  <si>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</si>
  <si>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</si>
  <si>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</si>
  <si>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</si>
  <si>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</si>
  <si>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</si>
  <si>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</si>
  <si>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</si>
  <si>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</si>
  <si>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</si>
  <si>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</si>
  <si>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</si>
  <si>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</si>
  <si>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</si>
  <si>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</si>
  <si>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</si>
  <si>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</si>
  <si>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</si>
  <si>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</si>
  <si>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</si>
  <si>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</si>
  <si>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</si>
  <si>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</si>
  <si>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</si>
  <si>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</si>
  <si>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</si>
  <si>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</si>
  <si>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</si>
  <si>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</si>
  <si>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</si>
  <si>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</si>
  <si>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</si>
  <si>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</si>
  <si>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</si>
  <si>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</si>
  <si>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</si>
  <si>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</si>
  <si>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</si>
  <si>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</si>
  <si>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</si>
  <si>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</si>
  <si>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</si>
  <si>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</si>
  <si>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</si>
  <si>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</si>
  <si>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</si>
  <si>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</si>
  <si>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</si>
  <si>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</si>
  <si>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</si>
  <si>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</si>
  <si>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</si>
  <si>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</si>
  <si>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</si>
  <si>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</si>
  <si>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</si>
  <si>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</si>
  <si>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</si>
  <si>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</si>
  <si>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</si>
  <si>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</si>
  <si>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</si>
  <si>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</si>
  <si>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</si>
  <si>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</si>
  <si>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</si>
  <si>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</si>
  <si>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</si>
  <si>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</si>
  <si>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</si>
  <si>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</si>
  <si>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</si>
  <si>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</si>
  <si>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</si>
  <si>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</si>
  <si>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</si>
  <si>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</si>
  <si>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</si>
  <si>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</si>
  <si>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</si>
  <si>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</si>
  <si>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</si>
  <si>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</si>
  <si>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</si>
  <si>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</si>
  <si>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</si>
  <si>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</si>
  <si>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</si>
  <si>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</si>
  <si>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</si>
  <si>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</si>
  <si>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</si>
  <si>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</si>
  <si>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</si>
  <si>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</si>
  <si>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</si>
  <si>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</si>
  <si>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</si>
  <si>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</si>
  <si>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</si>
  <si>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</si>
  <si>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</si>
  <si>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</si>
  <si>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</si>
  <si>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</si>
  <si>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</si>
  <si>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</si>
  <si>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</si>
  <si>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</si>
  <si>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</si>
  <si>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</si>
  <si>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</si>
  <si>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</si>
  <si>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</si>
  <si>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</si>
  <si>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</si>
  <si>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</si>
  <si>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</si>
  <si>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</si>
  <si>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</si>
  <si>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</si>
  <si>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</si>
  <si>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</si>
  <si>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</si>
  <si>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</si>
  <si>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</si>
  <si>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</si>
  <si>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</si>
  <si>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</si>
  <si>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</si>
  <si>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</si>
  <si>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</si>
  <si>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</si>
  <si>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</si>
  <si>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</si>
  <si>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</si>
  <si>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</si>
  <si>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</si>
  <si>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</si>
  <si>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</si>
  <si>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</si>
  <si>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</si>
  <si>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</si>
  <si>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</si>
  <si>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</si>
  <si>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</si>
  <si>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</si>
  <si>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</si>
  <si>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</si>
  <si>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</si>
  <si>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</si>
  <si>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</si>
  <si>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</si>
  <si>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</si>
  <si>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</si>
  <si>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</si>
  <si>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</si>
  <si>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</si>
  <si>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</si>
  <si>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</si>
  <si>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</si>
  <si>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</si>
  <si>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</si>
  <si>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</si>
  <si>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</si>
  <si>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</si>
  <si>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</si>
  <si>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</si>
  <si>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</si>
  <si>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</si>
  <si>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</si>
  <si>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</si>
  <si>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</si>
  <si>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</si>
  <si>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</si>
  <si>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</si>
  <si>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</si>
  <si>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</si>
  <si>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</si>
  <si>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</si>
  <si>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</si>
  <si>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</si>
  <si>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</si>
  <si>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</si>
  <si>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</si>
  <si>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</si>
  <si>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</si>
  <si>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</si>
  <si>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</si>
  <si>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</si>
  <si>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</si>
  <si>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</si>
  <si>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</si>
  <si>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</si>
  <si>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</si>
  <si>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</si>
  <si>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</si>
  <si>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</si>
  <si>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</si>
  <si>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</si>
  <si>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</si>
  <si>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</si>
  <si>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</si>
  <si>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</si>
  <si>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</si>
  <si>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</si>
  <si>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</si>
  <si>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</si>
  <si>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</si>
  <si>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</si>
  <si>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</si>
  <si>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</si>
  <si>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</si>
  <si>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</si>
  <si>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</si>
  <si>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</si>
  <si>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</si>
  <si>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</si>
  <si>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</si>
  <si>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</si>
  <si>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</si>
  <si>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</si>
  <si>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</si>
  <si>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</si>
  <si>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</si>
  <si>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</si>
  <si>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</si>
  <si>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</si>
  <si>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</si>
  <si>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</si>
  <si>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</si>
  <si>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</si>
  <si>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</si>
  <si>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</si>
  <si>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</si>
  <si>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</si>
  <si>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</si>
  <si>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</si>
  <si>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</si>
  <si>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</si>
  <si>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</si>
  <si>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</si>
  <si>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</si>
  <si>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</si>
  <si>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</si>
  <si>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</si>
  <si>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</si>
  <si>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</si>
  <si>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</si>
  <si>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</si>
  <si>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</si>
  <si>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</si>
  <si>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</si>
  <si>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</si>
  <si>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</si>
  <si>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</si>
  <si>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</si>
  <si>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</si>
  <si>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</si>
  <si>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</si>
  <si>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</si>
  <si>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</si>
  <si>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</si>
  <si>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</si>
  <si>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</si>
  <si>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</si>
  <si>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</si>
  <si>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</si>
  <si>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</si>
  <si>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</si>
  <si>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</si>
  <si>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</si>
  <si>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</si>
  <si>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</si>
  <si>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</si>
  <si>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</si>
  <si>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</si>
  <si>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</si>
  <si>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</si>
  <si>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</si>
  <si>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</si>
  <si>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</si>
  <si>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</si>
  <si>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</si>
  <si>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</si>
  <si>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</si>
  <si>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</si>
  <si>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</si>
  <si>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</si>
  <si>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</si>
  <si>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</si>
  <si>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</si>
  <si>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</si>
  <si>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</si>
  <si>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</si>
  <si>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</si>
  <si>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</si>
  <si>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</si>
  <si>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</si>
  <si>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</si>
  <si>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</si>
  <si>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</si>
  <si>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</si>
  <si>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</si>
  <si>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</si>
  <si>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</si>
  <si>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</si>
  <si>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</si>
  <si>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</si>
  <si>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</si>
  <si>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</si>
  <si>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</si>
  <si>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</si>
  <si>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</si>
  <si>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</si>
  <si>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</si>
  <si>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</si>
  <si>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</si>
  <si>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</si>
  <si>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</si>
  <si>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</si>
  <si>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</si>
  <si>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</si>
  <si>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</si>
  <si>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</si>
  <si>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</si>
  <si>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</si>
  <si>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</si>
  <si>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</si>
  <si>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</si>
  <si>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</si>
  <si>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</si>
  <si>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</si>
  <si>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</si>
  <si>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</si>
  <si>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</si>
  <si>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</si>
  <si>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</si>
  <si>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</si>
  <si>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</si>
  <si>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</si>
  <si>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</si>
  <si>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</si>
  <si>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</si>
  <si>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</si>
  <si>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</si>
  <si>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</si>
  <si>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</si>
  <si>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</si>
  <si>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</si>
  <si>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</si>
  <si>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</si>
  <si>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</si>
  <si>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</si>
  <si>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</si>
  <si>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</si>
  <si>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</si>
  <si>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</si>
  <si>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</si>
  <si>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</si>
  <si>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</si>
  <si>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</si>
  <si>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</si>
  <si>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</si>
  <si>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</si>
  <si>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</si>
  <si>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</si>
  <si>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</si>
  <si>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</si>
  <si>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</si>
  <si>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</si>
  <si>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</si>
  <si>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</si>
  <si>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</si>
  <si>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</si>
  <si>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</si>
  <si>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</si>
  <si>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</si>
  <si>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</si>
  <si>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</si>
  <si>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</si>
  <si>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</si>
  <si>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</si>
  <si>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</si>
  <si>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</si>
  <si>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</si>
  <si>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</si>
  <si>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</si>
  <si>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</si>
  <si>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</si>
  <si>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</si>
  <si>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</si>
  <si>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</si>
  <si>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</si>
  <si>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</si>
  <si>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</si>
  <si>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</si>
  <si>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</si>
  <si>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</si>
  <si>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</si>
  <si>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</si>
  <si>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</si>
  <si>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</si>
  <si>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</si>
  <si>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</si>
  <si>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</si>
  <si>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</si>
  <si>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</si>
  <si>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</si>
  <si>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</si>
  <si>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</si>
  <si>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</si>
  <si>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</si>
  <si>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</si>
  <si>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</si>
  <si>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</si>
  <si>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</si>
  <si>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</si>
  <si>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</si>
  <si>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</si>
  <si>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</si>
  <si>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</si>
  <si>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</si>
  <si>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</si>
  <si>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</si>
  <si>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</si>
  <si>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</si>
  <si>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</si>
  <si>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</si>
  <si>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</si>
  <si>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</si>
  <si>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</si>
  <si>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</si>
  <si>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</si>
  <si>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</si>
  <si>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</si>
  <si>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</si>
  <si>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</si>
  <si>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</si>
  <si>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</si>
  <si>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</si>
  <si>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</si>
  <si>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</si>
  <si>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</si>
  <si>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</si>
  <si>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</si>
  <si>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</si>
  <si>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</si>
  <si>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</si>
  <si>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</si>
  <si>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</si>
  <si>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</si>
  <si>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</si>
  <si>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</si>
  <si>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</si>
  <si>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</si>
  <si>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</si>
  <si>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</si>
  <si>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</si>
  <si>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</si>
  <si>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</si>
  <si>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</si>
  <si>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</si>
  <si>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</si>
  <si>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</si>
  <si>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</si>
  <si>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</si>
  <si>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</si>
  <si>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</si>
  <si>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</si>
  <si>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</si>
  <si>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</si>
  <si>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</si>
  <si>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</si>
  <si>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</si>
  <si>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</si>
  <si>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</si>
  <si>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</si>
  <si>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</si>
  <si>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</si>
  <si>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</si>
  <si>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</si>
  <si>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</si>
  <si>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</si>
  <si>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</si>
  <si>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</si>
  <si>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</si>
  <si>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</si>
  <si>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</si>
  <si>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</si>
  <si>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</si>
  <si>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</si>
  <si>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</si>
  <si>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</si>
  <si>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</si>
  <si>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</si>
  <si>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</si>
  <si>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</si>
  <si>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</si>
  <si>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</si>
  <si>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</si>
  <si>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</si>
  <si>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</si>
  <si>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</si>
  <si>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</si>
  <si>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</si>
  <si>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</si>
  <si>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</si>
  <si>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</si>
  <si>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</si>
  <si>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</si>
  <si>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</si>
  <si>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</si>
  <si>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</si>
  <si>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</si>
  <si>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</si>
  <si>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</si>
  <si>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</si>
  <si>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</si>
  <si>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</si>
  <si>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</si>
  <si>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</si>
  <si>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</si>
  <si>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</si>
  <si>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</si>
  <si>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</si>
  <si>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</si>
  <si>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</si>
  <si>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</si>
  <si>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</si>
  <si>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</si>
  <si>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</si>
  <si>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</si>
  <si>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</si>
  <si>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</si>
  <si>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</si>
  <si>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</si>
  <si>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</si>
  <si>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</si>
  <si>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</si>
  <si>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</si>
  <si>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</si>
  <si>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</si>
  <si>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</si>
  <si>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</si>
  <si>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</si>
  <si>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</si>
  <si>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</si>
  <si>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</si>
  <si>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</si>
  <si>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</si>
  <si>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</si>
  <si>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</si>
  <si>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</si>
  <si>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</si>
  <si>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</si>
  <si>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</si>
  <si>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</si>
  <si>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</si>
  <si>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</si>
  <si>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</si>
  <si>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</si>
  <si>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</si>
  <si>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</si>
  <si>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</si>
  <si>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</si>
  <si>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</si>
  <si>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</si>
  <si>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</si>
  <si>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</si>
  <si>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</si>
  <si>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</si>
  <si>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</si>
  <si>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</si>
  <si>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</si>
  <si>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</si>
  <si>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</si>
  <si>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</si>
  <si>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</si>
  <si>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</si>
  <si>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</si>
  <si>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</si>
  <si>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</si>
  <si>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</si>
  <si>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</si>
  <si>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</si>
  <si>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</si>
  <si>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</si>
  <si>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</si>
  <si>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</si>
  <si>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</si>
  <si>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</si>
  <si>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</si>
  <si>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</si>
  <si>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</si>
  <si>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</si>
  <si>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</si>
  <si>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</si>
  <si>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</si>
  <si>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</si>
  <si>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</si>
  <si>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</si>
  <si>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</si>
  <si>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</si>
  <si>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</si>
  <si>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</si>
  <si>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</si>
  <si>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</si>
  <si>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</si>
  <si>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</si>
  <si>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</si>
  <si>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</si>
  <si>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</si>
  <si>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</si>
  <si>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</si>
  <si>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</si>
  <si>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</si>
  <si>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</si>
  <si>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</si>
  <si>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</si>
  <si>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</si>
  <si>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</si>
  <si>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</si>
  <si>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</si>
  <si>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</si>
  <si>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</si>
  <si>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</si>
  <si>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</si>
  <si>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</si>
  <si>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</si>
  <si>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</si>
  <si>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</si>
  <si>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</si>
  <si>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</si>
  <si>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</si>
  <si>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</si>
  <si>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</si>
  <si>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</si>
  <si>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</si>
  <si>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</si>
  <si>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</si>
  <si>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</si>
  <si>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</si>
  <si>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</si>
  <si>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</si>
  <si>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</si>
  <si>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</si>
  <si>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</si>
  <si>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</si>
  <si>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</si>
  <si>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</si>
  <si>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</si>
  <si>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</si>
  <si>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</si>
  <si>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</si>
  <si>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</si>
  <si>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</si>
  <si>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</si>
  <si>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</si>
  <si>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</si>
  <si>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</si>
  <si>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</si>
  <si>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</si>
  <si>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</si>
  <si>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</si>
  <si>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</si>
  <si>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</si>
  <si>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</si>
  <si>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</si>
  <si>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</si>
  <si>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</si>
  <si>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</si>
  <si>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</si>
  <si>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</si>
  <si>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</si>
  <si>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</si>
  <si>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</si>
  <si>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</si>
  <si>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</si>
  <si>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</si>
  <si>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</si>
  <si>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</si>
  <si>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</si>
  <si>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</si>
  <si>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</si>
  <si>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</si>
  <si>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</si>
  <si>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</si>
  <si>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</si>
  <si>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</si>
  <si>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</si>
  <si>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</si>
  <si>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</si>
  <si>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</si>
  <si>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</si>
  <si>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</si>
  <si>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</si>
  <si>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</si>
  <si>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</si>
  <si>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</si>
  <si>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</si>
  <si>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</si>
  <si>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</si>
  <si>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</si>
  <si>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</si>
  <si>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</si>
  <si>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</si>
  <si>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</si>
  <si>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</si>
  <si>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</si>
  <si>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</si>
  <si>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</si>
  <si>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</si>
  <si>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</si>
  <si>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</si>
  <si>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</si>
  <si>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</si>
  <si>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</si>
  <si>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</si>
  <si>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</si>
  <si>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</si>
  <si>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</si>
  <si>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</si>
  <si>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</si>
  <si>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</si>
  <si>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</si>
  <si>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</si>
  <si>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</si>
  <si>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</si>
  <si>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</si>
  <si>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</si>
  <si>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</si>
  <si>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</si>
  <si>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</si>
  <si>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</si>
  <si>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</si>
  <si>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</si>
  <si>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</si>
  <si>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</si>
  <si>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</si>
  <si>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</si>
  <si>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</si>
  <si>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</si>
  <si>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</si>
  <si>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</si>
  <si>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</si>
  <si>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</si>
  <si>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</si>
  <si>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</si>
  <si>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</si>
  <si>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</si>
  <si>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</si>
  <si>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</si>
  <si>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</si>
  <si>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</si>
  <si>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</si>
  <si>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</si>
  <si>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</si>
  <si>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</si>
  <si>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</si>
  <si>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</si>
  <si>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</si>
  <si>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</si>
  <si>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</si>
  <si>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</si>
  <si>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</si>
  <si>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</si>
  <si>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</si>
  <si>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</si>
  <si>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</si>
  <si>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</si>
  <si>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</si>
  <si>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</si>
  <si>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</si>
  <si>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</si>
  <si>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</si>
  <si>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</si>
  <si>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</si>
  <si>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</si>
  <si>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</si>
  <si>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</si>
  <si>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</si>
  <si>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</si>
  <si>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</si>
  <si>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</si>
  <si>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</si>
  <si>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</si>
  <si>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</si>
  <si>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</si>
  <si>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</si>
  <si>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</si>
  <si>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</si>
  <si>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</si>
  <si>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</si>
  <si>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</si>
  <si>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</si>
  <si>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</si>
  <si>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</si>
  <si>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</si>
  <si>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</si>
  <si>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</si>
  <si>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</si>
  <si>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</si>
  <si>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</si>
  <si>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</si>
  <si>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</si>
  <si>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</si>
  <si>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</si>
  <si>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</si>
  <si>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</si>
  <si>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</si>
  <si>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</si>
  <si>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</si>
  <si>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</si>
  <si>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</si>
  <si>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</si>
  <si>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</si>
  <si>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</si>
  <si>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</si>
  <si>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</si>
  <si>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</si>
  <si>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</si>
  <si>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</si>
  <si>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</si>
  <si>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</si>
  <si>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</si>
  <si>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</si>
  <si>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</si>
  <si>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</si>
  <si>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</si>
  <si>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</si>
  <si>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</si>
  <si>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</si>
  <si>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</si>
  <si>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</si>
  <si>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</si>
  <si>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</si>
  <si>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</si>
  <si>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</si>
  <si>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</si>
  <si>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</si>
  <si>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</si>
  <si>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</si>
  <si>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</si>
  <si>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</si>
  <si>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</si>
  <si>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</si>
  <si>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</si>
  <si>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</si>
  <si>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</si>
  <si>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</si>
  <si>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</si>
  <si>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</si>
  <si>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</si>
  <si>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</si>
  <si>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</si>
  <si>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</si>
  <si>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</si>
  <si>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</si>
  <si>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</si>
  <si>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</si>
  <si>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</si>
  <si>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</si>
  <si>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</si>
  <si>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</si>
  <si>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</si>
  <si>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</si>
  <si>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</si>
  <si>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</si>
  <si>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</si>
  <si>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</si>
  <si>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</si>
  <si>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</si>
  <si>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</si>
  <si>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</si>
  <si>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</si>
  <si>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</si>
  <si>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</si>
  <si>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</si>
  <si>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</si>
  <si>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</si>
  <si>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</si>
  <si>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</si>
  <si>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</si>
  <si>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</si>
  <si>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</si>
  <si>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</si>
  <si>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</si>
  <si>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</si>
  <si>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</si>
  <si>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</si>
  <si>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</si>
  <si>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</si>
  <si>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</si>
  <si>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</si>
  <si>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</si>
  <si>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</si>
  <si>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</si>
  <si>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</si>
  <si>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</si>
  <si>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</si>
  <si>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</si>
  <si>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</si>
  <si>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</si>
  <si>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</si>
  <si>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</si>
  <si>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</si>
  <si>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</si>
  <si>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</si>
  <si>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</si>
  <si>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</si>
  <si>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</si>
  <si>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</si>
  <si>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</si>
  <si>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</si>
  <si>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</si>
  <si>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</si>
  <si>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</si>
  <si>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</si>
  <si>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</si>
  <si>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</si>
  <si>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</si>
  <si>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</si>
  <si>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</si>
  <si>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</si>
  <si>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</si>
  <si>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</si>
  <si>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</si>
  <si>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</si>
  <si>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</si>
  <si>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</si>
  <si>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</si>
  <si>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</si>
  <si>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</si>
  <si>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</si>
  <si>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</si>
  <si>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</si>
  <si>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</si>
  <si>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</si>
  <si>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</si>
  <si>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</si>
  <si>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</si>
  <si>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</si>
  <si>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</si>
  <si>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</si>
  <si>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</si>
  <si>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</si>
  <si>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</si>
  <si>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</si>
  <si>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</si>
  <si>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</si>
  <si>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</si>
  <si>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</si>
  <si>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</si>
  <si>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</si>
  <si>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</si>
  <si>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</si>
  <si>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</si>
  <si>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</si>
  <si>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</si>
  <si>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</si>
  <si>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</si>
  <si>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</si>
  <si>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</si>
  <si>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</si>
  <si>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</si>
  <si>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</si>
  <si>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</si>
  <si>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</si>
  <si>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</si>
  <si>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</si>
  <si>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</si>
  <si>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</si>
  <si>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</si>
  <si>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</si>
  <si>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</si>
  <si>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</si>
  <si>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</si>
  <si>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</si>
  <si>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</si>
  <si>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</si>
  <si>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</si>
  <si>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</si>
  <si>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</si>
  <si>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</si>
  <si>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</si>
  <si>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</si>
  <si>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</si>
  <si>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</si>
  <si>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</si>
  <si>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</si>
  <si>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</si>
  <si>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</si>
  <si>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</si>
  <si>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</si>
  <si>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</si>
  <si>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</si>
  <si>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</si>
  <si>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</si>
  <si>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</si>
  <si>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</si>
  <si>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</si>
  <si>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</si>
  <si>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</si>
  <si>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</si>
  <si>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</si>
  <si>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</si>
  <si>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</si>
  <si>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</si>
  <si>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</si>
  <si>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</si>
  <si>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</si>
  <si>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</si>
  <si>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</si>
  <si>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</si>
  <si>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</si>
  <si>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</si>
  <si>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</si>
  <si>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</si>
  <si>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</si>
  <si>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</si>
  <si>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</si>
  <si>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</si>
  <si>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</si>
  <si>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</si>
  <si>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</si>
  <si>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</si>
  <si>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</si>
  <si>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</si>
  <si>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</si>
  <si>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</si>
  <si>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</si>
  <si>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</si>
  <si>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</si>
  <si>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</si>
  <si>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</si>
  <si>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</si>
  <si>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</si>
  <si>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</si>
  <si>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</si>
  <si>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</si>
  <si>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</si>
  <si>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</si>
  <si>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</si>
  <si>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</si>
  <si>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</si>
  <si>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</si>
  <si>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</si>
  <si>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</si>
  <si>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</si>
  <si>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</si>
  <si>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</si>
  <si>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</si>
  <si>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</si>
  <si>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</si>
  <si>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</si>
  <si>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</si>
  <si>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</si>
  <si>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</si>
  <si>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</si>
  <si>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</si>
  <si>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</si>
  <si>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</si>
  <si>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</si>
  <si>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</si>
  <si>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</si>
  <si>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</si>
  <si>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</si>
  <si>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</si>
  <si>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</si>
  <si>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</si>
  <si>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</si>
  <si>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</si>
  <si>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</si>
  <si>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</si>
  <si>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</si>
  <si>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</si>
  <si>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</si>
  <si>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</si>
  <si>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</si>
  <si>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</si>
  <si>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</si>
  <si>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</si>
  <si>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</si>
  <si>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</si>
  <si>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</si>
  <si>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</si>
  <si>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</si>
  <si>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</si>
  <si>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</si>
  <si>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</si>
  <si>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</si>
  <si>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</si>
  <si>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</si>
  <si>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</si>
  <si>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</si>
  <si>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</si>
  <si>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</si>
  <si>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</si>
  <si>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</si>
  <si>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</si>
  <si>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</si>
  <si>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</si>
  <si>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</si>
  <si>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</si>
  <si>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</si>
  <si>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</si>
  <si>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</si>
  <si>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</si>
  <si>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</si>
  <si>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</si>
  <si>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</si>
  <si>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</si>
  <si>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</si>
  <si>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</si>
  <si>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</si>
  <si>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</si>
  <si>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</si>
  <si>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</si>
  <si>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</si>
  <si>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</si>
  <si>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</si>
  <si>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</si>
  <si>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</si>
  <si>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</si>
  <si>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</si>
  <si>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</si>
  <si>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</si>
  <si>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</si>
  <si>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</si>
  <si>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</si>
  <si>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</si>
  <si>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</si>
  <si>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</si>
  <si>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</si>
  <si>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</si>
  <si>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</si>
  <si>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</si>
  <si>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</si>
  <si>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</si>
  <si>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</si>
  <si>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</si>
  <si>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</si>
  <si>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</si>
  <si>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</si>
  <si>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</si>
  <si>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</si>
  <si>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</si>
  <si>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</si>
  <si>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</si>
  <si>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</si>
  <si>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</si>
  <si>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</si>
  <si>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</si>
  <si>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</si>
  <si>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</si>
  <si>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</si>
  <si>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</si>
  <si>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</si>
  <si>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</si>
  <si>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</si>
  <si>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</si>
  <si>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</si>
  <si>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</si>
  <si>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</si>
  <si>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</si>
  <si>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</si>
  <si>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</si>
  <si>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</si>
  <si>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</si>
  <si>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</si>
  <si>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</si>
  <si>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</si>
  <si>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</si>
  <si>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</si>
  <si>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</si>
  <si>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</si>
  <si>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</si>
  <si>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</si>
  <si>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</si>
  <si>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</si>
  <si>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</si>
  <si>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</si>
  <si>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</si>
  <si>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</si>
  <si>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</si>
  <si>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</si>
  <si>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</si>
  <si>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</si>
  <si>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</si>
  <si>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</si>
  <si>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</si>
  <si>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</si>
  <si>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</si>
  <si>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</si>
  <si>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</si>
  <si>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</si>
  <si>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</si>
  <si>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</si>
  <si>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</si>
  <si>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</si>
  <si>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</si>
  <si>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</si>
  <si>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</si>
  <si>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</si>
  <si>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</si>
  <si>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</si>
  <si>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</si>
  <si>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</si>
  <si>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</si>
  <si>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</si>
  <si>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</si>
  <si>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</si>
  <si>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</si>
  <si>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</si>
  <si>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</si>
  <si>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</si>
  <si>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</si>
  <si>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</si>
  <si>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</si>
  <si>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</si>
  <si>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</si>
  <si>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</si>
  <si>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</si>
  <si>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</si>
  <si>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</si>
  <si>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</si>
  <si>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</si>
  <si>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</si>
  <si>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</si>
  <si>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</si>
  <si>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</si>
  <si>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</si>
  <si>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</si>
  <si>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</si>
  <si>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</si>
  <si>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</si>
  <si>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</si>
  <si>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</si>
  <si>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</si>
  <si>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</si>
  <si>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</si>
  <si>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</si>
  <si>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</si>
  <si>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</si>
  <si>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</si>
  <si>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</si>
  <si>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</si>
  <si>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</si>
  <si>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</si>
  <si>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</si>
  <si>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</si>
  <si>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</si>
  <si>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</si>
  <si>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</si>
  <si>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</si>
  <si>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</si>
  <si>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</si>
  <si>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</si>
  <si>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</si>
  <si>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</si>
  <si>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</si>
  <si>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</si>
  <si>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</si>
  <si>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</si>
  <si>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</si>
  <si>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</si>
  <si>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</si>
  <si>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</si>
  <si>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</si>
  <si>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</si>
  <si>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</si>
  <si>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</si>
  <si>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</si>
  <si>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</si>
  <si>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</si>
  <si>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</si>
  <si>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</si>
  <si>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</si>
  <si>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</si>
  <si>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</si>
  <si>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</si>
  <si>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</si>
  <si>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</si>
  <si>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</si>
  <si>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</si>
  <si>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</si>
  <si>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</si>
  <si>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</si>
  <si>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</si>
  <si>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</si>
  <si>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</si>
  <si>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</si>
  <si>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</si>
  <si>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</si>
  <si>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</si>
  <si>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</si>
  <si>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</si>
  <si>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</si>
  <si>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</si>
  <si>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</si>
  <si>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</si>
  <si>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</si>
  <si>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</si>
  <si>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</si>
  <si>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</si>
  <si>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</si>
  <si>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</si>
  <si>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</si>
  <si>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</si>
  <si>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</si>
  <si>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</si>
  <si>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</si>
  <si>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</si>
  <si>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</si>
  <si>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</si>
  <si>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</si>
  <si>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</si>
  <si>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</si>
  <si>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</si>
  <si>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</si>
  <si>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</si>
  <si>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</si>
  <si>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</si>
  <si>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</si>
  <si>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</si>
  <si>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</si>
  <si>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</si>
  <si>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</si>
  <si>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</si>
  <si>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</si>
  <si>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</si>
  <si>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</si>
  <si>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</si>
  <si>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</si>
  <si>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</si>
  <si>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</si>
  <si>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</si>
  <si>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</si>
  <si>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</si>
  <si>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</si>
  <si>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</si>
  <si>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</si>
  <si>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</si>
  <si>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</si>
  <si>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</si>
  <si>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</si>
  <si>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</si>
  <si>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</si>
  <si>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</si>
  <si>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</si>
  <si>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</si>
  <si>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</si>
  <si>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</si>
  <si>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</si>
  <si>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</si>
  <si>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</si>
  <si>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</si>
  <si>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</si>
  <si>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</si>
  <si>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</si>
  <si>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</si>
  <si>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</si>
  <si>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</si>
  <si>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</si>
  <si>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</si>
  <si>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</si>
  <si>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</si>
  <si>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</si>
  <si>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</si>
  <si>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</si>
  <si>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</si>
  <si>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</si>
  <si>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</si>
  <si>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</si>
  <si>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</si>
  <si>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</si>
  <si>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</si>
  <si>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</si>
  <si>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</si>
  <si>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</si>
  <si>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</si>
  <si>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</si>
  <si>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</si>
  <si>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</si>
  <si>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</si>
  <si>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</si>
  <si>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</si>
  <si>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</si>
  <si>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</si>
  <si>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</si>
  <si>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</si>
  <si>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</si>
  <si>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</si>
  <si>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</si>
  <si>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</si>
  <si>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</si>
  <si>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</si>
  <si>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</si>
  <si>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</si>
  <si>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</si>
  <si>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</si>
  <si>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</si>
  <si>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</si>
  <si>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</si>
  <si>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</si>
  <si>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</si>
  <si>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</si>
  <si>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</si>
  <si>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</si>
  <si>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</si>
  <si>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</si>
  <si>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</si>
  <si>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</si>
  <si>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</si>
  <si>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</si>
  <si>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</si>
  <si>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</si>
  <si>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</si>
  <si>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</si>
  <si>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</si>
  <si>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</si>
  <si>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</si>
  <si>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</si>
  <si>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</si>
  <si>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</si>
  <si>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</si>
  <si>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</si>
  <si>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</si>
  <si>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</si>
  <si>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</si>
  <si>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</si>
  <si>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</si>
  <si>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</si>
  <si>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</si>
  <si>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</si>
  <si>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</si>
  <si>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</si>
  <si>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</si>
  <si>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</si>
  <si>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</si>
  <si>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</si>
  <si>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</si>
  <si>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</si>
  <si>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</si>
  <si>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</si>
  <si>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</si>
  <si>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</si>
  <si>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</si>
  <si>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</si>
  <si>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</si>
  <si>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</si>
  <si>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</si>
  <si>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</si>
  <si>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</si>
  <si>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</si>
  <si>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</si>
  <si>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</si>
  <si>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</si>
  <si>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</si>
  <si>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</si>
  <si>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</si>
  <si>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</si>
  <si>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</si>
  <si>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</si>
  <si>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</si>
  <si>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</si>
  <si>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</si>
  <si>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</si>
  <si>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</si>
  <si>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</si>
  <si>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</si>
  <si>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</si>
  <si>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</si>
  <si>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</si>
  <si>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</si>
  <si>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</si>
  <si>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</si>
  <si>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</si>
  <si>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</si>
  <si>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</si>
  <si>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</si>
  <si>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</si>
  <si>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</si>
  <si>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</si>
  <si>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</si>
  <si>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</si>
  <si>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</si>
  <si>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</si>
  <si>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</si>
  <si>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</si>
  <si>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</si>
  <si>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</si>
  <si>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</si>
  <si>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</si>
  <si>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</si>
  <si>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</si>
  <si>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</si>
  <si>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</si>
  <si>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</si>
  <si>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</si>
  <si>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</si>
  <si>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</si>
  <si>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</si>
  <si>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</si>
  <si>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</si>
  <si>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</si>
  <si>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</si>
  <si>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</si>
  <si>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</si>
  <si>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</si>
  <si>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</si>
  <si>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</si>
  <si>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</si>
  <si>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</si>
  <si>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</si>
  <si>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</si>
  <si>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</si>
  <si>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</si>
  <si>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</si>
  <si>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</si>
  <si>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</si>
  <si>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</si>
  <si>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</si>
  <si>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</si>
  <si>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</si>
  <si>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</si>
  <si>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</si>
  <si>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</si>
  <si>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</si>
  <si>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</si>
  <si>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</si>
  <si>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</si>
  <si>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</si>
  <si>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</si>
  <si>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</si>
  <si>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</si>
  <si>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</si>
  <si>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</si>
  <si>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</si>
  <si>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</si>
  <si>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</si>
  <si>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</si>
  <si>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</si>
  <si>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</si>
  <si>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</si>
  <si>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</si>
  <si>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</si>
  <si>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</si>
  <si>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</si>
  <si>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</si>
  <si>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</si>
  <si>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</si>
  <si>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</si>
  <si>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</si>
  <si>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</si>
  <si>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</si>
  <si>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</si>
  <si>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</si>
  <si>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</si>
  <si>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</si>
  <si>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</si>
  <si>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</si>
  <si>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</si>
  <si>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</si>
  <si>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</si>
  <si>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</si>
  <si>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</si>
  <si>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</si>
  <si>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</si>
  <si>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</si>
  <si>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</si>
  <si>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</si>
  <si>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</si>
  <si>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</si>
  <si>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</si>
  <si>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</si>
  <si>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</si>
  <si>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</si>
  <si>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</si>
  <si>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</si>
  <si>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</si>
  <si>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</si>
  <si>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</si>
  <si>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</si>
  <si>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</si>
  <si>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</si>
  <si>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</si>
  <si>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</si>
  <si>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</si>
  <si>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</si>
  <si>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</si>
  <si>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</si>
  <si>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</si>
  <si>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</si>
  <si>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</si>
  <si>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</si>
  <si>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</si>
  <si>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</si>
  <si>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</si>
  <si>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</si>
  <si>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</si>
  <si>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</si>
  <si>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</si>
  <si>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</si>
  <si>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</si>
  <si>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</si>
  <si>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</si>
  <si>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</si>
  <si>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</si>
  <si>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</si>
  <si>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</si>
  <si>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</si>
  <si>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</si>
  <si>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</si>
  <si>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</si>
  <si>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</si>
  <si>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</si>
  <si>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</si>
  <si>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</si>
  <si>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</si>
  <si>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</si>
  <si>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</si>
  <si>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</si>
  <si>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</si>
  <si>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</si>
  <si>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</si>
  <si>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</si>
  <si>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</si>
  <si>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</si>
  <si>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</si>
  <si>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</si>
  <si>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</si>
  <si>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</si>
  <si>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</si>
  <si>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</si>
  <si>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</si>
  <si>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</si>
  <si>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</si>
  <si>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</si>
  <si>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</si>
  <si>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</si>
  <si>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</si>
  <si>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</si>
  <si>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</si>
  <si>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</si>
  <si>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</si>
  <si>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</si>
  <si>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</si>
  <si>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</si>
  <si>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</si>
  <si>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</si>
  <si>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</si>
  <si>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</si>
  <si>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</si>
  <si>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</si>
  <si>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</si>
  <si>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</si>
  <si>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</si>
  <si>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</si>
  <si>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</si>
  <si>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</si>
  <si>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</si>
  <si>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</si>
  <si>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</si>
  <si>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</si>
  <si>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</si>
  <si>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</si>
  <si>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</si>
  <si>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</si>
  <si>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</si>
  <si>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</si>
  <si>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</si>
  <si>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</si>
  <si>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</si>
  <si>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</si>
  <si>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</si>
  <si>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</si>
  <si>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</si>
  <si>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</si>
  <si>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</si>
  <si>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</si>
  <si>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</si>
  <si>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</si>
  <si>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</si>
  <si>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</si>
  <si>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</si>
  <si>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</si>
  <si>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</si>
  <si>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</si>
  <si>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</si>
  <si>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</si>
  <si>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</si>
  <si>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</si>
  <si>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</si>
  <si>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</si>
  <si>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</si>
  <si>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</si>
  <si>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</si>
  <si>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</si>
  <si>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</si>
  <si>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</si>
  <si>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</si>
  <si>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</si>
  <si>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</si>
  <si>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</si>
  <si>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</si>
  <si>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</si>
  <si>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</si>
  <si>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</si>
  <si>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</si>
  <si>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</si>
  <si>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</si>
  <si>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</si>
  <si>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</si>
  <si>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</si>
  <si>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</si>
  <si>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</si>
  <si>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</si>
  <si>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</si>
  <si>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</si>
  <si>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</si>
  <si>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</si>
  <si>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</si>
  <si>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</si>
  <si>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</si>
  <si>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</si>
  <si>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</si>
  <si>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</si>
  <si>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</si>
  <si>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</si>
  <si>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</si>
  <si>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</si>
  <si>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</si>
  <si>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</si>
  <si>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</si>
  <si>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</si>
  <si>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</si>
  <si>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</si>
  <si>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</si>
  <si>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</si>
  <si>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</si>
  <si>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</si>
  <si>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</si>
  <si>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</si>
  <si>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</si>
  <si>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</si>
  <si>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</si>
  <si>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</si>
  <si>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</si>
  <si>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</si>
  <si>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</si>
  <si>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</si>
  <si>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</si>
  <si>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</si>
  <si>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</si>
  <si>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</si>
  <si>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</si>
  <si>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</si>
  <si>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</si>
  <si>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</si>
  <si>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</si>
  <si>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</si>
  <si>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</si>
  <si>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</si>
  <si>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</si>
  <si>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</si>
  <si>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</si>
  <si>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</si>
  <si>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</si>
  <si>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</si>
  <si>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</si>
  <si>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</si>
  <si>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</si>
  <si>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</si>
  <si>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</si>
  <si>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</si>
  <si>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</si>
  <si>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</si>
  <si>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</si>
  <si>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</si>
  <si>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</si>
  <si>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</si>
  <si>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</si>
  <si>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</si>
  <si>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</si>
  <si>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</si>
  <si>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</si>
  <si>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</si>
  <si>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</si>
  <si>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</si>
  <si>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</si>
  <si>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</si>
  <si>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</si>
  <si>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</si>
  <si>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</si>
  <si>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</si>
  <si>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</si>
  <si>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</si>
  <si>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</si>
  <si>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</si>
  <si>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</si>
  <si>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</si>
  <si>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</si>
  <si>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</si>
  <si>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</si>
  <si>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</si>
  <si>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</si>
  <si>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</si>
  <si>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</si>
  <si>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</si>
  <si>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</si>
  <si>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</si>
  <si>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</si>
  <si>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</si>
  <si>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</si>
  <si>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</si>
  <si>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</si>
  <si>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</si>
  <si>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</si>
  <si>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</si>
  <si>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</si>
  <si>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</si>
  <si>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</si>
  <si>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</si>
  <si>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</si>
  <si>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</si>
  <si>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</si>
  <si>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</si>
  <si>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</si>
  <si>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</si>
  <si>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</si>
  <si>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</si>
  <si>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</si>
  <si>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</si>
  <si>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</si>
  <si>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</si>
  <si>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</si>
  <si>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</si>
  <si>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</si>
  <si>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</si>
  <si>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</si>
  <si>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</si>
  <si>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</si>
  <si>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</si>
  <si>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</si>
  <si>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</si>
  <si>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</si>
  <si>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</si>
  <si>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</si>
  <si>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</si>
  <si>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</si>
  <si>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</si>
  <si>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</si>
  <si>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</si>
  <si>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</si>
  <si>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</si>
  <si>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</si>
  <si>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</si>
  <si>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</si>
  <si>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</si>
  <si>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</si>
  <si>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</si>
  <si>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</si>
  <si>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</si>
  <si>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</si>
  <si>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</si>
  <si>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</si>
  <si>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</si>
  <si>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</si>
  <si>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</si>
  <si>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</si>
  <si>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</si>
  <si>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</si>
  <si>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</si>
  <si>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</si>
  <si>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</si>
  <si>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</si>
  <si>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</si>
  <si>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</si>
  <si>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</si>
  <si>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</si>
  <si>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</si>
  <si>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</si>
  <si>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</si>
  <si>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</si>
  <si>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</si>
  <si>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</si>
  <si>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</si>
  <si>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</si>
  <si>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</si>
  <si>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</si>
  <si>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</si>
  <si>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</si>
  <si>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</si>
  <si>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</si>
  <si>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</si>
  <si>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</si>
  <si>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</si>
  <si>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</si>
  <si>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</si>
  <si>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</si>
  <si>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</si>
  <si>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</si>
  <si>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</si>
  <si>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</si>
  <si>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</si>
  <si>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</si>
  <si>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</si>
  <si>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</si>
  <si>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</si>
  <si>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</si>
  <si>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</si>
  <si>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</si>
  <si>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</si>
  <si>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</si>
  <si>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</si>
  <si>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</si>
  <si>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</si>
  <si>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</si>
  <si>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</si>
  <si>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</si>
  <si>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</si>
  <si>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</si>
  <si>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</si>
  <si>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</si>
  <si>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</si>
  <si>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</si>
  <si>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</si>
  <si>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</si>
  <si>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</si>
  <si>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</si>
  <si>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</si>
  <si>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</si>
  <si>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</si>
  <si>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</si>
  <si>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</si>
  <si>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</si>
  <si>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</si>
  <si>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</si>
  <si>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</si>
  <si>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</si>
  <si>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</si>
  <si>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</si>
  <si>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</si>
  <si>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</si>
  <si>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</si>
  <si>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</si>
  <si>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</si>
  <si>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</si>
  <si>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</si>
  <si>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</si>
  <si>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</si>
  <si>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</si>
  <si>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</si>
  <si>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</si>
  <si>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</si>
  <si>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</si>
  <si>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</si>
  <si>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</si>
  <si>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</si>
  <si>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</si>
  <si>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</si>
  <si>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</si>
  <si>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</si>
  <si>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</si>
  <si>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</si>
  <si>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</si>
  <si>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</si>
  <si>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</si>
  <si>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</si>
  <si>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</si>
  <si>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</si>
  <si>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</si>
  <si>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</si>
  <si>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</si>
  <si>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</si>
  <si>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</si>
  <si>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</si>
  <si>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</si>
  <si>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</si>
  <si>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</si>
  <si>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</si>
  <si>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</si>
  <si>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</si>
  <si>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</si>
  <si>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</si>
  <si>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</si>
  <si>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</si>
  <si>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</si>
  <si>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</si>
  <si>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</si>
  <si>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</si>
  <si>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</si>
  <si>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</si>
  <si>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</si>
  <si>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</si>
  <si>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</si>
  <si>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</si>
  <si>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</si>
  <si>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</si>
  <si>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</si>
  <si>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</si>
  <si>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</si>
  <si>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</si>
  <si>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</si>
  <si>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</si>
  <si>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</si>
  <si>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</si>
  <si>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</si>
  <si>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</si>
  <si>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</si>
  <si>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</si>
  <si>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</si>
  <si>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</si>
  <si>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</si>
  <si>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</si>
  <si>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</si>
  <si>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</si>
  <si>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</si>
  <si>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</si>
  <si>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</si>
  <si>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</si>
  <si>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</si>
  <si>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</si>
  <si>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</si>
  <si>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</si>
  <si>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</si>
  <si>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</si>
  <si>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</si>
  <si>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</si>
  <si>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</si>
  <si>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</si>
  <si>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</si>
  <si>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</si>
  <si>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</si>
  <si>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</si>
  <si>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</si>
  <si>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</si>
  <si>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</si>
  <si>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</si>
  <si>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</si>
  <si>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</si>
  <si>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</si>
  <si>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</si>
  <si>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</si>
  <si>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</si>
  <si>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</si>
  <si>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</si>
  <si>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</si>
  <si>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</si>
  <si>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</si>
  <si>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</si>
  <si>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</si>
  <si>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</si>
  <si>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</si>
  <si>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</si>
  <si>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</si>
  <si>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</si>
  <si>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</si>
  <si>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</si>
  <si>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</si>
  <si>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</si>
  <si>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</si>
  <si>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</si>
  <si>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</si>
  <si>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</si>
  <si>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</si>
  <si>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</si>
  <si>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</si>
  <si>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</si>
  <si>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</si>
  <si>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</si>
  <si>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</si>
  <si>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</si>
  <si>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</si>
  <si>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</si>
  <si>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</si>
  <si>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</si>
  <si>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</si>
  <si>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</si>
  <si>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</si>
  <si>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</si>
  <si>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</si>
  <si>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</si>
  <si>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</si>
  <si>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</si>
  <si>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</si>
  <si>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</si>
  <si>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</si>
  <si>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</si>
  <si>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</si>
  <si>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</si>
  <si>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</si>
  <si>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</si>
  <si>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</si>
  <si>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</si>
  <si>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</si>
  <si>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</si>
  <si>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</si>
  <si>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</si>
  <si>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</si>
  <si>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</si>
  <si>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</si>
  <si>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</si>
  <si>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</si>
  <si>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</si>
  <si>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</si>
  <si>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</si>
  <si>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</si>
  <si>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</si>
  <si>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</si>
  <si>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</si>
  <si>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</si>
  <si>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</si>
  <si>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</si>
  <si>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</si>
  <si>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</si>
  <si>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</si>
  <si>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</si>
  <si>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</si>
  <si>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</si>
  <si>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</si>
  <si>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</si>
  <si>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</si>
  <si>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</si>
  <si>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</si>
  <si>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</si>
  <si>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</si>
  <si>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</si>
  <si>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</si>
  <si>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</si>
  <si>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</si>
  <si>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</si>
  <si>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</si>
  <si>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</si>
  <si>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</si>
  <si>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</si>
  <si>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</si>
  <si>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</si>
  <si>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</si>
  <si>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</si>
  <si>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</si>
  <si>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</si>
  <si>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</si>
  <si>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</si>
  <si>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</si>
  <si>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</si>
  <si>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</si>
  <si>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</si>
  <si>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</si>
  <si>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</si>
  <si>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</si>
  <si>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</si>
  <si>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</si>
  <si>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</si>
  <si>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</si>
  <si>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</si>
  <si>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</si>
  <si>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</si>
  <si>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</si>
  <si>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</si>
  <si>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</si>
  <si>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</si>
  <si>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</si>
  <si>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</si>
  <si>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</si>
  <si>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</si>
  <si>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</si>
  <si>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</si>
  <si>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</si>
  <si>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</si>
  <si>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</si>
  <si>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</si>
  <si>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</si>
  <si>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</si>
  <si>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</si>
  <si>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</si>
  <si>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</si>
  <si>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</si>
  <si>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</si>
  <si>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</si>
  <si>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</si>
  <si>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</si>
  <si>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</si>
  <si>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</si>
  <si>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</si>
  <si>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</si>
  <si>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</si>
  <si>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</si>
  <si>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</si>
  <si>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</si>
  <si>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</si>
  <si>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</si>
  <si>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</si>
  <si>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</si>
  <si>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</si>
  <si>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</si>
  <si>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</si>
  <si>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</si>
  <si>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</si>
  <si>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</si>
  <si>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</si>
  <si>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</si>
  <si>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</si>
  <si>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</si>
  <si>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</si>
  <si>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</si>
  <si>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</si>
  <si>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</si>
  <si>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</si>
  <si>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</si>
  <si>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</si>
  <si>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</si>
  <si>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</si>
  <si>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</si>
  <si>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</si>
  <si>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</si>
  <si>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</si>
  <si>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</si>
  <si>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</si>
  <si>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</si>
  <si>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</si>
  <si>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</si>
  <si>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</si>
  <si>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</si>
  <si>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</si>
  <si>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</si>
  <si>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</si>
  <si>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</si>
  <si>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</si>
  <si>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</si>
  <si>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</si>
  <si>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</si>
  <si>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</si>
  <si>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</si>
  <si>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</si>
  <si>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</si>
  <si>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</si>
  <si>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</si>
  <si>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</si>
  <si>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</si>
  <si>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</si>
  <si>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</si>
  <si>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</si>
  <si>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</si>
  <si>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</si>
  <si>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</si>
  <si>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</si>
  <si>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</si>
  <si>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</si>
  <si>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</si>
  <si>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</si>
  <si>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</si>
  <si>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</si>
  <si>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</si>
  <si>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</si>
  <si>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</si>
  <si>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</si>
  <si>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</si>
  <si>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</si>
  <si>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</si>
  <si>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</si>
  <si>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</si>
  <si>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</si>
  <si>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</si>
  <si>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</si>
  <si>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</si>
  <si>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</si>
  <si>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</si>
  <si>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</si>
  <si>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</si>
  <si>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</si>
  <si>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</si>
  <si>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</si>
  <si>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</si>
  <si>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</si>
  <si>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</si>
  <si>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</si>
  <si>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</si>
  <si>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</si>
  <si>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</si>
  <si>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</si>
  <si>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</si>
  <si>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</si>
  <si>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</si>
  <si>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</si>
  <si>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</si>
  <si>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</si>
  <si>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</si>
  <si>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</si>
  <si>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</si>
  <si>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</si>
  <si>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</si>
  <si>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</si>
  <si>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</si>
  <si>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</si>
  <si>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</si>
  <si>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</si>
  <si>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</si>
  <si>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</si>
  <si>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</si>
  <si>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</si>
  <si>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</si>
  <si>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</si>
  <si>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</si>
  <si>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</si>
  <si>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</si>
  <si>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</si>
  <si>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</si>
  <si>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</si>
  <si>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</si>
  <si>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</si>
  <si>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</si>
  <si>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</si>
  <si>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</si>
  <si>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</si>
  <si>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</si>
  <si>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</si>
  <si>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</si>
  <si>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</si>
  <si>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</si>
  <si>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</si>
  <si>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</si>
  <si>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</si>
  <si>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</si>
  <si>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</si>
  <si>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</si>
  <si>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</si>
  <si>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</si>
  <si>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</si>
  <si>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</si>
  <si>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</si>
  <si>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</si>
  <si>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</si>
  <si>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</si>
  <si>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</si>
  <si>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</si>
  <si>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</si>
  <si>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</si>
  <si>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</si>
  <si>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</si>
  <si>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</si>
  <si>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</si>
  <si>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</si>
  <si>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</si>
  <si>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</si>
  <si>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</si>
  <si>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</si>
  <si>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</si>
  <si>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</si>
  <si>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</si>
  <si>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</si>
  <si>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</si>
  <si>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</si>
  <si>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</si>
  <si>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</si>
  <si>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</si>
  <si>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</si>
  <si>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</si>
  <si>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</si>
  <si>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</si>
  <si>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</si>
  <si>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</si>
  <si>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</si>
  <si>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</si>
  <si>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</si>
  <si>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</si>
  <si>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</si>
  <si>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</si>
  <si>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</si>
  <si>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</si>
  <si>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</si>
  <si>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</si>
  <si>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</si>
  <si>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</si>
  <si>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</si>
  <si>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</si>
  <si>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</si>
  <si>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</si>
  <si>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</si>
  <si>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</si>
  <si>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</si>
  <si>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</si>
  <si>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</si>
  <si>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</si>
  <si>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</si>
  <si>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</si>
  <si>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</si>
  <si>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</si>
  <si>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</si>
  <si>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</si>
  <si>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</si>
  <si>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</si>
  <si>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</si>
  <si>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</si>
  <si>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</si>
  <si>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</si>
  <si>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</si>
  <si>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</si>
  <si>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</si>
  <si>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</si>
  <si>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</si>
  <si>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</si>
  <si>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</si>
  <si>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</si>
  <si>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</si>
  <si>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</si>
  <si>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</si>
  <si>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</si>
  <si>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</si>
  <si>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</si>
  <si>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</si>
  <si>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</si>
  <si>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</si>
  <si>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</si>
  <si>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</si>
  <si>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</si>
  <si>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</si>
  <si>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</si>
  <si>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</si>
  <si>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</si>
  <si>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</si>
  <si>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</si>
  <si>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</si>
  <si>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</si>
  <si>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</si>
  <si>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</si>
  <si>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</si>
  <si>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</si>
  <si>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</si>
  <si>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</si>
  <si>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</si>
  <si>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</si>
  <si>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</si>
  <si>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</si>
  <si>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</si>
  <si>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</si>
  <si>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</si>
  <si>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</si>
  <si>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</si>
  <si>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</si>
  <si>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</si>
  <si>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</si>
  <si>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</si>
  <si>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</si>
  <si>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</si>
  <si>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</si>
  <si>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</si>
  <si>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</si>
  <si>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</si>
  <si>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</si>
  <si>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</si>
  <si>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</si>
  <si>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</si>
  <si>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</si>
  <si>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</si>
  <si>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</si>
  <si>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</si>
  <si>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</si>
  <si>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</si>
  <si>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</si>
  <si>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</si>
  <si>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</si>
  <si>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</si>
  <si>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</si>
  <si>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</si>
  <si>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</si>
  <si>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</si>
  <si>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</si>
  <si>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</si>
  <si>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</si>
  <si>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</si>
  <si>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</si>
  <si>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</si>
  <si>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</si>
  <si>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</si>
  <si>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</si>
  <si>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</si>
  <si>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</si>
  <si>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</si>
  <si>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</si>
  <si>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</si>
  <si>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</si>
  <si>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</si>
  <si>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</si>
  <si>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</si>
  <si>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</si>
  <si>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</si>
  <si>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</si>
  <si>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</si>
  <si>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</si>
  <si>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</si>
  <si>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</si>
  <si>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</si>
  <si>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</si>
  <si>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</si>
  <si>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</si>
  <si>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</si>
  <si>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</si>
  <si>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</si>
  <si>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</si>
  <si>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</si>
  <si>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</si>
  <si>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</si>
  <si>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</si>
  <si>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</si>
  <si>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</si>
  <si>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</si>
  <si>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</si>
  <si>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</si>
  <si>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</si>
  <si>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</si>
  <si>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</si>
  <si>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</si>
  <si>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</si>
  <si>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</si>
  <si>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</si>
  <si>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</si>
  <si>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</si>
  <si>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</si>
  <si>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</si>
  <si>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</si>
  <si>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</si>
  <si>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</si>
  <si>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</si>
  <si>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</si>
  <si>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</si>
  <si>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</si>
  <si>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</si>
  <si>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</si>
  <si>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</si>
  <si>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</si>
  <si>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</si>
  <si>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</si>
  <si>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</si>
  <si>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</si>
  <si>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</si>
  <si>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</si>
  <si>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</si>
  <si>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</si>
  <si>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</si>
  <si>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</si>
  <si>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</si>
  <si>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</si>
  <si>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</si>
  <si>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</si>
  <si>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</si>
  <si>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</si>
  <si>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</si>
  <si>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</si>
  <si>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</si>
  <si>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</si>
  <si>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</si>
  <si>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</si>
  <si>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</si>
  <si>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</si>
  <si>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</si>
  <si>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</si>
  <si>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</si>
  <si>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</si>
  <si>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</si>
  <si>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</si>
  <si>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</si>
  <si>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</si>
  <si>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</si>
  <si>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</si>
  <si>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</si>
  <si>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</si>
  <si>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</si>
  <si>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</si>
  <si>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</si>
  <si>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</si>
  <si>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</si>
  <si>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</si>
  <si>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</si>
  <si>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</si>
  <si>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</si>
  <si>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</si>
  <si>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</si>
  <si>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</si>
  <si>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</si>
  <si>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</si>
  <si>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</si>
  <si>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</si>
  <si>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</si>
  <si>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</si>
  <si>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</si>
  <si>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</si>
  <si>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</si>
  <si>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</si>
  <si>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</si>
  <si>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</si>
  <si>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</si>
  <si>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</si>
  <si>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</si>
  <si>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</si>
  <si>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</si>
  <si>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</si>
  <si>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</si>
  <si>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</si>
  <si>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</si>
  <si>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</si>
  <si>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</si>
  <si>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</si>
  <si>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</si>
  <si>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</si>
  <si>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</si>
  <si>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</si>
  <si>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</si>
  <si>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</si>
  <si>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</si>
  <si>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</si>
  <si>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</si>
  <si>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</si>
  <si>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</si>
  <si>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</si>
  <si>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</si>
  <si>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</si>
  <si>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</si>
  <si>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</si>
  <si>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</si>
  <si>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</si>
  <si>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</si>
  <si>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</si>
  <si>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</si>
  <si>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</si>
  <si>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</si>
  <si>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</si>
  <si>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</si>
  <si>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</si>
  <si>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</si>
  <si>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</si>
  <si>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</si>
  <si>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</si>
  <si>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</si>
  <si>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</si>
  <si>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</si>
  <si>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</si>
  <si>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</si>
  <si>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</si>
  <si>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</si>
  <si>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</si>
  <si>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</si>
  <si>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</si>
  <si>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</si>
  <si>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</si>
  <si>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</si>
  <si>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</si>
  <si>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</si>
  <si>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</si>
  <si>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</si>
  <si>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</si>
  <si>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</si>
  <si>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</si>
  <si>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</si>
  <si>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</si>
  <si>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</si>
  <si>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</si>
  <si>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</si>
  <si>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</si>
  <si>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</si>
  <si>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</si>
  <si>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</si>
  <si>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</si>
  <si>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</si>
  <si>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</si>
  <si>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</si>
  <si>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</si>
  <si>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</si>
  <si>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</si>
  <si>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</si>
  <si>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</si>
  <si>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</si>
  <si>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</si>
  <si>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</si>
  <si>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</si>
  <si>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</si>
  <si>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</si>
  <si>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</si>
  <si>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</si>
  <si>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</si>
  <si>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</si>
  <si>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</si>
  <si>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</si>
  <si>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</si>
  <si>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</si>
  <si>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</si>
  <si>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</si>
  <si>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</si>
  <si>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</si>
  <si>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</si>
  <si>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</si>
  <si>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</si>
  <si>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</si>
  <si>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</si>
  <si>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</si>
  <si>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</si>
  <si>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</si>
  <si>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</si>
  <si>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</si>
  <si>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</si>
  <si>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</si>
  <si>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</si>
  <si>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</si>
  <si>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</si>
  <si>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</si>
  <si>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</si>
  <si>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</si>
  <si>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</si>
  <si>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</si>
  <si>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</si>
  <si>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</si>
  <si>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</si>
  <si>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</si>
  <si>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</si>
  <si>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</si>
  <si>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</si>
  <si>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</si>
  <si>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</si>
  <si>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</si>
  <si>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</si>
  <si>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</si>
  <si>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</si>
  <si>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</si>
  <si>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</si>
  <si>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</si>
  <si>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</si>
  <si>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</si>
  <si>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</si>
  <si>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</si>
  <si>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</si>
  <si>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</si>
  <si>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</si>
  <si>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</si>
  <si>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</si>
  <si>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</si>
  <si>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</si>
  <si>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</si>
  <si>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</si>
  <si>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</si>
  <si>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</si>
  <si>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</si>
  <si>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</si>
  <si>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</si>
  <si>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</si>
  <si>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</si>
  <si>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</si>
  <si>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</si>
  <si>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</si>
  <si>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</si>
  <si>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</si>
  <si>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</si>
  <si>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</si>
  <si>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</si>
  <si>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</si>
  <si>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</si>
  <si>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</si>
  <si>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</si>
  <si>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</si>
  <si>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</si>
  <si>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</si>
  <si>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</si>
  <si>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</si>
  <si>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</si>
  <si>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</si>
  <si>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</si>
  <si>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</si>
  <si>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</si>
  <si>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</si>
  <si>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</si>
  <si>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</si>
  <si>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</si>
  <si>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</si>
  <si>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</si>
  <si>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</si>
  <si>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</si>
  <si>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</si>
  <si>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</si>
  <si>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</si>
  <si>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</si>
  <si>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</si>
  <si>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</si>
  <si>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</si>
  <si>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</si>
  <si>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</si>
  <si>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</si>
  <si>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</si>
  <si>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</si>
  <si>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</si>
  <si>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</si>
  <si>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</si>
  <si>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</si>
  <si>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</si>
  <si>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</si>
  <si>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</si>
  <si>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</si>
  <si>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</si>
  <si>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</si>
  <si>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</si>
  <si>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</si>
  <si>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</si>
  <si>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</si>
  <si>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</si>
  <si>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</si>
  <si>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</si>
  <si>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</si>
  <si>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</si>
  <si>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</si>
  <si>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</si>
  <si>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</si>
  <si>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</si>
  <si>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</si>
  <si>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</si>
  <si>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</si>
  <si>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</si>
  <si>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</si>
  <si>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</si>
  <si>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</si>
  <si>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</si>
  <si>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</si>
  <si>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</si>
  <si>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</si>
  <si>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</si>
  <si>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</si>
  <si>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</si>
  <si>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</si>
  <si>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</si>
  <si>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</si>
  <si>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</si>
  <si>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</si>
  <si>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</si>
  <si>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</si>
  <si>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</si>
  <si>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</si>
  <si>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</si>
  <si>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</si>
  <si>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</si>
  <si>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</si>
  <si>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</si>
  <si>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</si>
  <si>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</si>
  <si>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</si>
  <si>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</si>
  <si>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</si>
  <si>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</si>
  <si>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</si>
  <si>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</si>
  <si>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</si>
  <si>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</si>
  <si>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</si>
  <si>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</si>
  <si>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</si>
  <si>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</si>
  <si>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</si>
  <si>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</si>
  <si>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</si>
  <si>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</si>
  <si>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</si>
  <si>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</si>
  <si>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</si>
  <si>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</si>
  <si>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</si>
  <si>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</si>
  <si>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</si>
  <si>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</si>
  <si>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</si>
  <si>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</si>
  <si>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</si>
  <si>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</si>
  <si>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</si>
  <si>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</si>
  <si>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</si>
  <si>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</si>
  <si>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</si>
  <si>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</si>
  <si>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</si>
  <si>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</si>
  <si>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</si>
  <si>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</si>
  <si>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</si>
  <si>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</si>
  <si>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</si>
  <si>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</si>
  <si>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</si>
  <si>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</si>
  <si>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</si>
  <si>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</si>
  <si>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</si>
  <si>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</si>
  <si>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</si>
  <si>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</si>
  <si>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</si>
  <si>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</si>
  <si>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</si>
  <si>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</si>
  <si>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</si>
  <si>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</si>
  <si>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</si>
  <si>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</si>
  <si>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</si>
  <si>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</si>
  <si>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</si>
  <si>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</si>
  <si>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</si>
  <si>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</si>
  <si>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</si>
  <si>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</si>
  <si>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</si>
  <si>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</si>
  <si>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</si>
  <si>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</si>
  <si>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</si>
  <si>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</si>
  <si>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</si>
  <si>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</si>
  <si>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</si>
  <si>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</si>
  <si>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</si>
  <si>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</si>
  <si>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</si>
  <si>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</si>
  <si>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</si>
  <si>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</si>
  <si>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</si>
  <si>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</si>
  <si>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</si>
  <si>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</si>
  <si>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</si>
  <si>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</si>
  <si>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</si>
  <si>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</si>
  <si>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</si>
  <si>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</si>
  <si>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</si>
  <si>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</si>
  <si>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</si>
  <si>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</si>
  <si>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</si>
  <si>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</si>
  <si>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</si>
  <si>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</si>
  <si>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</si>
  <si>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</si>
  <si>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</si>
  <si>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</si>
  <si>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</si>
  <si>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</si>
  <si>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</si>
  <si>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</si>
  <si>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</si>
  <si>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</si>
  <si>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</si>
  <si>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</si>
  <si>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</si>
  <si>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</si>
  <si>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</si>
  <si>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</si>
  <si>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</si>
  <si>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</si>
  <si>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</si>
  <si>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</si>
  <si>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</si>
  <si>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</si>
  <si>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</si>
  <si>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</si>
  <si>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</si>
  <si>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</si>
  <si>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</si>
  <si>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</si>
  <si>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</si>
  <si>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</si>
  <si>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</si>
  <si>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</si>
  <si>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</si>
  <si>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</si>
  <si>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</si>
  <si>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</si>
  <si>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</si>
  <si>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</si>
  <si>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</si>
  <si>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</si>
  <si>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</si>
  <si>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</si>
  <si>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</si>
  <si>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</si>
  <si>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</si>
  <si>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</si>
  <si>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</si>
  <si>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</si>
  <si>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</si>
  <si>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</si>
  <si>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</si>
  <si>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</si>
  <si>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</si>
  <si>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</si>
  <si>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</si>
  <si>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</si>
  <si>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</si>
  <si>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</si>
  <si>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</si>
  <si>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</si>
  <si>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</si>
  <si>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</si>
  <si>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</si>
  <si>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</si>
  <si>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</si>
  <si>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</si>
  <si>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</si>
  <si>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</si>
  <si>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</si>
  <si>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</si>
  <si>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</si>
  <si>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</si>
  <si>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</si>
  <si>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</si>
  <si>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</si>
  <si>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</si>
  <si>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</si>
  <si>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</si>
  <si>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</si>
  <si>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</si>
  <si>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</si>
  <si>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</si>
  <si>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</si>
  <si>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</si>
  <si>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</si>
  <si>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</si>
  <si>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</si>
  <si>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</si>
  <si>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</si>
  <si>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</si>
  <si>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</si>
  <si>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</si>
  <si>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</si>
  <si>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</si>
  <si>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</si>
  <si>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</si>
  <si>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</si>
  <si>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</si>
  <si>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</si>
  <si>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</si>
  <si>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</si>
  <si>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</si>
  <si>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</si>
  <si>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</si>
  <si>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</si>
  <si>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</si>
  <si>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</si>
  <si>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</si>
  <si>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</si>
  <si>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</si>
  <si>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</si>
  <si>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</si>
  <si>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</si>
  <si>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</si>
  <si>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</si>
  <si>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</si>
  <si>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</si>
  <si>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</si>
  <si>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</si>
  <si>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</si>
  <si>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</si>
  <si>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</si>
  <si>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</si>
  <si>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</si>
  <si>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</si>
  <si>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</si>
  <si>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</si>
  <si>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</si>
  <si>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</si>
  <si>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</si>
  <si>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</si>
  <si>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</si>
  <si>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</si>
  <si>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</si>
  <si>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</si>
  <si>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</si>
  <si>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</si>
  <si>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</si>
  <si>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</si>
  <si>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</si>
  <si>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</si>
  <si>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</si>
  <si>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</si>
  <si>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</si>
  <si>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</si>
  <si>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</si>
  <si>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</si>
  <si>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</si>
  <si>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</si>
  <si>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</si>
  <si>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</si>
  <si>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</si>
  <si>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</si>
  <si>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</si>
  <si>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</si>
  <si>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</si>
  <si>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</si>
  <si>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</si>
  <si>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</si>
  <si>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</si>
  <si>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</si>
  <si>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</si>
  <si>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</si>
  <si>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</si>
  <si>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</si>
  <si>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</si>
  <si>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</si>
  <si>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</si>
  <si>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</si>
  <si>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</si>
  <si>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</si>
  <si>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</si>
  <si>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</si>
  <si>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</si>
  <si>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</si>
  <si>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</si>
  <si>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</si>
  <si>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</si>
  <si>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</si>
  <si>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</si>
  <si>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</si>
  <si>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</si>
  <si>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</si>
  <si>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</si>
  <si>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</si>
  <si>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</si>
  <si>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</si>
  <si>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</si>
  <si>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</si>
  <si>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</si>
  <si>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</si>
  <si>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</si>
  <si>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</si>
  <si>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</si>
  <si>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</si>
  <si>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</si>
  <si>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</si>
  <si>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</si>
  <si>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</si>
  <si>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</si>
  <si>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</si>
  <si>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</si>
  <si>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</si>
  <si>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</si>
  <si>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</si>
  <si>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</si>
  <si>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</si>
  <si>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</si>
  <si>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</si>
  <si>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</si>
  <si>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</si>
  <si>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</si>
  <si>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</si>
  <si>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</si>
  <si>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</si>
  <si>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</si>
  <si>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</si>
  <si>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</si>
  <si>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</si>
  <si>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</si>
  <si>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</si>
  <si>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</si>
  <si>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</si>
  <si>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</si>
  <si>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</si>
  <si>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</si>
  <si>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</si>
  <si>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</si>
  <si>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</si>
  <si>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</si>
  <si>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</si>
  <si>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</si>
  <si>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</si>
  <si>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</si>
  <si>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</si>
  <si>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</si>
  <si>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</si>
  <si>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</si>
  <si>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</si>
  <si>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</si>
  <si>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</si>
  <si>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</si>
  <si>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</si>
  <si>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</si>
  <si>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</si>
  <si>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</si>
  <si>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</si>
  <si>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</si>
  <si>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</si>
  <si>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</si>
  <si>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</si>
  <si>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</si>
  <si>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</si>
  <si>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</si>
  <si>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</si>
  <si>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</si>
  <si>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</si>
  <si>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</si>
  <si>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</si>
  <si>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</si>
  <si>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</si>
  <si>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</si>
  <si>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</si>
  <si>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</si>
  <si>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</si>
  <si>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</si>
  <si>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</si>
  <si>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</si>
  <si>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</si>
  <si>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</si>
  <si>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</si>
  <si>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</si>
  <si>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</si>
  <si>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</si>
  <si>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</si>
  <si>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</si>
  <si>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</si>
  <si>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</si>
  <si>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</si>
  <si>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</si>
  <si>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</si>
  <si>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</si>
  <si>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</si>
  <si>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</si>
  <si>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</si>
  <si>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</si>
  <si>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</si>
  <si>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</si>
  <si>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</si>
  <si>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</si>
  <si>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</si>
  <si>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</si>
  <si>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</si>
  <si>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</si>
  <si>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</si>
  <si>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</si>
  <si>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</si>
  <si>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</si>
  <si>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</si>
  <si>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</si>
  <si>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</si>
  <si>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</si>
  <si>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</si>
  <si>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</si>
  <si>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</si>
  <si>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</si>
  <si>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</si>
  <si>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</si>
  <si>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</si>
  <si>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</si>
  <si>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</si>
  <si>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</si>
  <si>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</si>
  <si>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</si>
  <si>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</si>
  <si>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</si>
  <si>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</si>
  <si>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</si>
  <si>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</si>
  <si>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</si>
  <si>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</si>
  <si>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</si>
  <si>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</si>
  <si>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</si>
  <si>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</si>
  <si>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</si>
  <si>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</si>
  <si>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</si>
  <si>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</si>
  <si>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</si>
  <si>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</si>
  <si>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</si>
  <si>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</si>
  <si>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</si>
  <si>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</si>
  <si>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</si>
  <si>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</si>
  <si>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</si>
  <si>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</si>
  <si>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</si>
  <si>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</si>
  <si>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</si>
  <si>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</si>
  <si>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</si>
  <si>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</si>
  <si>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</si>
  <si>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</si>
  <si>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</si>
  <si>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</si>
  <si>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</si>
  <si>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</si>
  <si>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</si>
  <si>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</si>
  <si>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</si>
  <si>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</si>
  <si>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</si>
  <si>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</si>
  <si>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</si>
  <si>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</si>
  <si>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</si>
  <si>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</si>
  <si>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</si>
  <si>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</si>
  <si>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</si>
  <si>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</si>
  <si>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</si>
  <si>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</si>
  <si>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</si>
  <si>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</si>
  <si>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</si>
  <si>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</si>
  <si>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</si>
  <si>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</si>
  <si>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</si>
  <si>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</si>
  <si>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</si>
  <si>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</si>
  <si>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</si>
  <si>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</si>
  <si>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</si>
  <si>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</si>
  <si>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</si>
  <si>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</si>
  <si>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</si>
  <si>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</si>
  <si>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</si>
  <si>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</si>
  <si>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</si>
  <si>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</si>
  <si>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</si>
  <si>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</si>
  <si>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</si>
  <si>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</si>
  <si>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</si>
  <si>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</si>
  <si>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</si>
  <si>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</si>
  <si>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</si>
  <si>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</si>
  <si>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</si>
  <si>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</si>
  <si>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</si>
  <si>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</si>
  <si>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</si>
  <si>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</si>
  <si>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</si>
  <si>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</si>
  <si>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</si>
  <si>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</si>
  <si>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</si>
  <si>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</si>
  <si>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</si>
  <si>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</si>
  <si>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</si>
  <si>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</si>
  <si>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</si>
  <si>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</si>
  <si>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</si>
  <si>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</si>
  <si>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</si>
  <si>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</si>
  <si>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</si>
  <si>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</si>
  <si>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</si>
  <si>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</si>
  <si>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</si>
  <si>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</si>
  <si>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</si>
  <si>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</si>
  <si>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</si>
  <si>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</si>
  <si>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</si>
  <si>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</si>
  <si>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</si>
  <si>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</si>
  <si>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</si>
  <si>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</si>
  <si>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</si>
  <si>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</si>
  <si>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</si>
  <si>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</si>
  <si>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</si>
  <si>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</si>
  <si>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</si>
  <si>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</si>
  <si>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</si>
  <si>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</si>
  <si>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</si>
  <si>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</si>
  <si>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</si>
  <si>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</si>
  <si>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</si>
  <si>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</si>
  <si>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</si>
  <si>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</si>
  <si>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</si>
  <si>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</si>
  <si>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</si>
  <si>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</si>
  <si>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</si>
  <si>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</si>
  <si>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</si>
  <si>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</si>
  <si>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</si>
  <si>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</si>
  <si>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</si>
  <si>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</si>
  <si>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</si>
  <si>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</si>
  <si>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</si>
  <si>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</si>
  <si>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</si>
  <si>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</si>
  <si>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</si>
  <si>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</si>
  <si>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</si>
  <si>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</si>
  <si>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</si>
  <si>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</si>
  <si>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</si>
  <si>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</si>
  <si>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</si>
  <si>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</si>
  <si>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</si>
  <si>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</si>
  <si>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</si>
  <si>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</si>
  <si>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</si>
  <si>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</si>
  <si>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</si>
  <si>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</si>
  <si>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</si>
  <si>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</si>
  <si>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</si>
  <si>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</si>
  <si>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</si>
  <si>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</si>
  <si>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</si>
  <si>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</si>
  <si>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</si>
  <si>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</si>
  <si>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</si>
  <si>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</si>
  <si>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</si>
  <si>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</si>
  <si>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</si>
  <si>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</si>
  <si>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</si>
  <si>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</si>
  <si>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</si>
  <si>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</si>
  <si>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</si>
  <si>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</si>
  <si>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</si>
  <si>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</si>
  <si>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</si>
  <si>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</si>
  <si>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</si>
  <si>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</si>
  <si>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</si>
  <si>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</si>
  <si>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</si>
  <si>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</si>
  <si>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</si>
  <si>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</si>
  <si>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</si>
  <si>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</si>
  <si>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</si>
  <si>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</si>
  <si>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</si>
  <si>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</si>
  <si>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</si>
  <si>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</si>
  <si>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</si>
  <si>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</si>
  <si>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</si>
  <si>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</si>
  <si>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</si>
  <si>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</si>
  <si>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</si>
  <si>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</si>
  <si>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</si>
  <si>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</si>
  <si>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</si>
  <si>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</si>
  <si>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</si>
  <si>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</si>
  <si>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</si>
  <si>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</si>
  <si>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</si>
  <si>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</si>
  <si>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</si>
  <si>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</si>
  <si>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</si>
  <si>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</si>
  <si>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</si>
  <si>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</si>
  <si>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</si>
  <si>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</si>
  <si>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</si>
  <si>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</si>
  <si>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</si>
  <si>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</si>
  <si>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</si>
  <si>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</si>
  <si>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</si>
  <si>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</si>
  <si>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</si>
  <si>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</si>
  <si>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</si>
  <si>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</si>
  <si>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</si>
  <si>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</si>
  <si>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</si>
  <si>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</si>
  <si>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</si>
  <si>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</si>
  <si>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</si>
  <si>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</si>
  <si>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</si>
  <si>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</si>
  <si>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</si>
  <si>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</si>
  <si>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</si>
  <si>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</si>
  <si>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</si>
  <si>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</si>
  <si>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</si>
  <si>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</si>
  <si>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</si>
  <si>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</si>
  <si>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</si>
  <si>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</si>
  <si>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</si>
  <si>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</si>
  <si>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</si>
  <si>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</si>
  <si>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</si>
  <si>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</si>
  <si>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</si>
  <si>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</si>
  <si>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</si>
  <si>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</si>
  <si>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</si>
  <si>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</si>
  <si>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</si>
  <si>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</si>
  <si>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</si>
  <si>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</si>
  <si>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</si>
  <si>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</si>
  <si>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</si>
  <si>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</si>
  <si>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</si>
  <si>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</si>
  <si>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</si>
  <si>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</si>
  <si>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</si>
  <si>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</si>
  <si>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</si>
  <si>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</si>
  <si>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</si>
  <si>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</si>
  <si>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</si>
  <si>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</si>
  <si>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</si>
  <si>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</si>
  <si>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</si>
  <si>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</si>
  <si>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</si>
  <si>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</si>
  <si>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</si>
  <si>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</si>
  <si>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</si>
  <si>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</si>
  <si>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</si>
  <si>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</si>
  <si>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</si>
  <si>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</si>
  <si>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</si>
  <si>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</si>
  <si>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</si>
  <si>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</si>
  <si>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</si>
  <si>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</si>
  <si>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</si>
  <si>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</si>
  <si>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</si>
  <si>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</si>
  <si>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</si>
  <si>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</si>
  <si>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</si>
  <si>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</si>
  <si>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</si>
  <si>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</si>
  <si>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</si>
  <si>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</si>
  <si>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</si>
  <si>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</si>
  <si>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</si>
  <si>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</si>
  <si>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</si>
  <si>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</si>
  <si>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</si>
  <si>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</si>
  <si>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</si>
  <si>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</si>
  <si>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</si>
  <si>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</si>
  <si>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</si>
  <si>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</si>
  <si>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</si>
  <si>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</si>
  <si>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</si>
  <si>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</si>
  <si>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</si>
  <si>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</si>
  <si>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</si>
  <si>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</si>
  <si>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</si>
  <si>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</si>
  <si>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</si>
  <si>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</si>
  <si>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</si>
  <si>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</si>
  <si>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</si>
  <si>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</si>
  <si>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</si>
  <si>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</si>
  <si>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</si>
  <si>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</si>
  <si>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</si>
  <si>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</si>
  <si>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</si>
  <si>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</si>
  <si>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</si>
  <si>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</si>
  <si>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</si>
  <si>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</si>
  <si>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</si>
  <si>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</si>
  <si>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</si>
  <si>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</si>
  <si>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</si>
  <si>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</si>
  <si>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</si>
  <si>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</si>
  <si>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</si>
  <si>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</si>
  <si>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</si>
  <si>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</si>
  <si>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</si>
  <si>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</si>
  <si>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</si>
  <si>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</si>
  <si>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</si>
  <si>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</si>
  <si>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</si>
  <si>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</si>
  <si>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</si>
  <si>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</si>
  <si>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</si>
  <si>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</si>
  <si>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</si>
  <si>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</si>
  <si>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</si>
  <si>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</si>
  <si>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</si>
  <si>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</si>
  <si>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</si>
  <si>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</si>
  <si>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</si>
  <si>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</si>
  <si>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</si>
  <si>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</si>
  <si>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</si>
  <si>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</si>
  <si>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</si>
  <si>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</si>
  <si>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</si>
  <si>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</si>
  <si>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</si>
  <si>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</si>
  <si>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</si>
  <si>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</si>
  <si>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</si>
  <si>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</si>
  <si>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</si>
  <si>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</si>
  <si>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</si>
  <si>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</si>
  <si>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</si>
  <si>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</si>
  <si>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</si>
  <si>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</si>
  <si>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</si>
  <si>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</si>
  <si>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</si>
  <si>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</si>
  <si>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</si>
  <si>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</si>
  <si>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</si>
  <si>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</si>
  <si>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</si>
  <si>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</si>
  <si>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</si>
  <si>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</si>
  <si>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</si>
  <si>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</si>
  <si>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</si>
  <si>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</si>
  <si>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</si>
  <si>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</si>
  <si>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</si>
  <si>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</si>
  <si>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</si>
  <si>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</si>
  <si>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</si>
  <si>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</si>
  <si>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</si>
  <si>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</si>
  <si>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</si>
  <si>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</si>
  <si>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</si>
  <si>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</si>
  <si>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</si>
  <si>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</si>
  <si>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</si>
  <si>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</si>
  <si>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</si>
  <si>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</si>
  <si>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</si>
  <si>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</si>
  <si>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</si>
  <si>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</si>
  <si>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</si>
  <si>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</si>
  <si>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</si>
  <si>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</si>
  <si>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</si>
  <si>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</si>
  <si>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</si>
  <si>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</si>
  <si>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</si>
  <si>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</si>
  <si>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</si>
  <si>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</si>
  <si>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</si>
  <si>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</si>
  <si>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</si>
  <si>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</si>
  <si>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</si>
  <si>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</si>
  <si>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</si>
  <si>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</si>
  <si>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</si>
  <si>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</si>
  <si>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</si>
  <si>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</si>
  <si>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</si>
  <si>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</si>
  <si>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</si>
  <si>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</si>
  <si>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</si>
  <si>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</si>
  <si>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</si>
  <si>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</si>
  <si>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</si>
  <si>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</si>
  <si>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</si>
  <si>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</si>
  <si>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</si>
  <si>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</si>
  <si>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</si>
  <si>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</si>
  <si>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</si>
  <si>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</si>
  <si>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</si>
  <si>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</si>
  <si>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</si>
  <si>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</si>
  <si>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</si>
  <si>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</si>
  <si>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</si>
  <si>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</si>
  <si>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</si>
  <si>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</si>
  <si>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</si>
  <si>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</si>
  <si>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</si>
  <si>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</si>
  <si>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</si>
  <si>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</si>
  <si>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</si>
  <si>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</si>
  <si>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</si>
  <si>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</si>
  <si>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</si>
  <si>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</si>
  <si>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</si>
  <si>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</si>
  <si>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</si>
  <si>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</si>
  <si>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</si>
  <si>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</si>
  <si>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</si>
  <si>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</si>
  <si>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</si>
  <si>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</si>
  <si>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</si>
  <si>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</si>
  <si>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</si>
  <si>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</si>
  <si>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</si>
  <si>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</si>
  <si>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</si>
  <si>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</si>
  <si>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</si>
  <si>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</si>
  <si>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</si>
  <si>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</si>
  <si>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</si>
  <si>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</si>
  <si>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</si>
  <si>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</si>
  <si>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</si>
  <si>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</si>
  <si>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</si>
  <si>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</si>
  <si>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</si>
  <si>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</si>
  <si>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</si>
  <si>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</si>
  <si>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</si>
  <si>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</si>
  <si>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</si>
  <si>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</si>
  <si>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</si>
  <si>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</si>
  <si>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</si>
  <si>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</si>
  <si>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</si>
  <si>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</si>
  <si>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</si>
  <si>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</si>
  <si>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</si>
  <si>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</si>
  <si>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</si>
  <si>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</si>
  <si>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</si>
  <si>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</si>
  <si>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</si>
  <si>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</si>
  <si>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</si>
  <si>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</si>
  <si>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</si>
  <si>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</si>
  <si>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</si>
  <si>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</si>
  <si>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</si>
  <si>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</si>
  <si>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</si>
  <si>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</si>
  <si>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</si>
  <si>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</si>
  <si>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</si>
  <si>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</si>
  <si>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</si>
  <si>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</si>
  <si>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</si>
  <si>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</si>
  <si>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</si>
  <si>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</si>
  <si>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</si>
  <si>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</si>
  <si>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</si>
  <si>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</si>
  <si>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</si>
  <si>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</si>
  <si>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</si>
  <si>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</si>
  <si>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</si>
  <si>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</si>
  <si>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</si>
  <si>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</si>
  <si>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</si>
  <si>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</si>
  <si>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</si>
  <si>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</si>
  <si>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</si>
  <si>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</si>
  <si>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</si>
  <si>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</si>
  <si>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</si>
  <si>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</si>
  <si>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</si>
  <si>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</si>
  <si>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</si>
  <si>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</si>
  <si>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</si>
  <si>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</si>
  <si>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</si>
  <si>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</si>
  <si>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</si>
  <si>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</si>
  <si>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</si>
  <si>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</si>
  <si>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</si>
  <si>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</si>
  <si>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</si>
  <si>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</si>
  <si>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</si>
  <si>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</si>
  <si>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</si>
  <si>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</si>
  <si>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</si>
  <si>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</si>
  <si>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</si>
  <si>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</si>
  <si>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</si>
  <si>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</si>
  <si>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</si>
  <si>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</si>
  <si>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</si>
  <si>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</si>
  <si>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</si>
  <si>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</si>
  <si>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</si>
  <si>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</si>
  <si>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</si>
  <si>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</si>
  <si>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</si>
  <si>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</si>
  <si>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</si>
  <si>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</si>
  <si>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</si>
  <si>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</si>
  <si>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</si>
  <si>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</si>
  <si>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</si>
  <si>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</si>
  <si>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</si>
  <si>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</si>
  <si>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</si>
  <si>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</si>
  <si>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</si>
  <si>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</si>
  <si>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</si>
  <si>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</si>
  <si>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</si>
  <si>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</si>
  <si>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</si>
  <si>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</si>
  <si>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</si>
  <si>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</si>
  <si>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</si>
  <si>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</si>
  <si>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</si>
  <si>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</si>
  <si>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</si>
  <si>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</si>
  <si>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</si>
  <si>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</si>
  <si>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</si>
  <si>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</si>
  <si>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</si>
  <si>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</si>
  <si>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</si>
  <si>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</si>
  <si>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</si>
  <si>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</si>
  <si>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</si>
  <si>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</si>
  <si>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</si>
  <si>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</si>
  <si>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</si>
  <si>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</si>
  <si>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</si>
  <si>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</si>
  <si>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</si>
  <si>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</si>
  <si>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</si>
  <si>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</si>
  <si>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</si>
  <si>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</si>
  <si>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</si>
  <si>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</si>
  <si>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</si>
  <si>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</si>
  <si>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</si>
  <si>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</si>
  <si>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</si>
  <si>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</si>
  <si>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</si>
  <si>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</si>
  <si>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</si>
  <si>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</si>
  <si>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</si>
  <si>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</si>
  <si>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</si>
  <si>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</si>
  <si>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</si>
  <si>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</si>
  <si>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</si>
  <si>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</si>
  <si>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</si>
  <si>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</si>
  <si>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</si>
  <si>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</si>
  <si>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</si>
  <si>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</si>
  <si>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</si>
  <si>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</si>
  <si>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</si>
  <si>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</si>
  <si>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</si>
  <si>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</si>
  <si>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</si>
  <si>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</si>
  <si>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</si>
  <si>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</si>
  <si>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</si>
  <si>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</si>
  <si>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</si>
  <si>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</si>
  <si>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</si>
  <si>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</si>
  <si>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</si>
  <si>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</si>
  <si>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</si>
  <si>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</si>
  <si>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</si>
  <si>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</si>
  <si>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</si>
  <si>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</si>
  <si>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</si>
  <si>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</si>
  <si>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</si>
  <si>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</si>
  <si>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</si>
  <si>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</si>
  <si>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</si>
  <si>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</si>
  <si>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</si>
  <si>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</si>
  <si>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</si>
  <si>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</si>
  <si>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</si>
  <si>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</si>
  <si>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</si>
  <si>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</si>
  <si>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</si>
  <si>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</si>
  <si>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</si>
  <si>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</si>
  <si>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</si>
  <si>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</si>
  <si>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</si>
  <si>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</si>
  <si>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</si>
  <si>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</si>
  <si>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</si>
  <si>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</si>
  <si>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</si>
  <si>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</si>
  <si>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</si>
  <si>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</si>
  <si>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</si>
  <si>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</si>
  <si>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</si>
  <si>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</si>
  <si>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</si>
  <si>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</si>
  <si>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</si>
  <si>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</si>
  <si>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</si>
  <si>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</si>
  <si>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</si>
  <si>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</si>
  <si>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</si>
  <si>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</si>
  <si>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</si>
  <si>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</si>
  <si>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</si>
  <si>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</si>
  <si>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</si>
  <si>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</si>
  <si>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</si>
  <si>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</si>
  <si>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</si>
  <si>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</si>
  <si>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</si>
  <si>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</si>
  <si>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</si>
  <si>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</si>
  <si>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</si>
  <si>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</si>
  <si>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</si>
  <si>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</si>
  <si>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</si>
  <si>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</si>
  <si>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</si>
  <si>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</si>
  <si>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</si>
  <si>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</si>
  <si>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</si>
  <si>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</si>
  <si>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</si>
  <si>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</si>
  <si>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</si>
  <si>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</si>
  <si>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</si>
  <si>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</si>
  <si>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</si>
  <si>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</si>
  <si>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</si>
  <si>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</si>
  <si>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</si>
  <si>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</si>
  <si>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</si>
  <si>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</si>
  <si>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</si>
  <si>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</si>
  <si>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</si>
  <si>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</si>
  <si>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</si>
  <si>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</si>
  <si>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</si>
  <si>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</si>
  <si>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</si>
  <si>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</si>
  <si>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</si>
  <si>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</si>
  <si>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</si>
  <si>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</si>
  <si>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</si>
  <si>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</si>
  <si>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</si>
  <si>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</si>
  <si>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</si>
  <si>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</si>
  <si>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</si>
  <si>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</si>
  <si>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</si>
  <si>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</si>
  <si>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</si>
  <si>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</si>
  <si>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</si>
  <si>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</si>
  <si>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</si>
  <si>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</si>
  <si>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</si>
  <si>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</si>
  <si>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</si>
  <si>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</si>
  <si>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</si>
  <si>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</si>
  <si>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</si>
  <si>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</si>
  <si>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</si>
  <si>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</si>
  <si>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</si>
  <si>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</si>
  <si>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</si>
  <si>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</si>
  <si>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</si>
  <si>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</si>
  <si>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</si>
  <si>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</si>
  <si>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</si>
  <si>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</si>
  <si>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</si>
  <si>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</si>
  <si>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</si>
  <si>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</si>
  <si>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</si>
  <si>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</si>
  <si>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</si>
  <si>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</si>
  <si>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</si>
  <si>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</si>
  <si>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</si>
  <si>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</si>
  <si>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</si>
  <si>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</si>
  <si>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</si>
  <si>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</si>
  <si>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</si>
  <si>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</si>
  <si>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</si>
  <si>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</si>
  <si>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</si>
  <si>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</si>
  <si>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</si>
  <si>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</si>
  <si>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</si>
  <si>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</si>
  <si>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</si>
  <si>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</si>
  <si>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</si>
  <si>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</si>
  <si>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</si>
  <si>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</si>
  <si>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</si>
  <si>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</si>
  <si>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</si>
  <si>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</si>
  <si>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</si>
  <si>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</si>
  <si>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</si>
  <si>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</si>
  <si>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</si>
  <si>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</si>
  <si>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</si>
  <si>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</si>
  <si>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</si>
  <si>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</si>
  <si>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</si>
  <si>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</si>
  <si>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</si>
  <si>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</si>
  <si>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</si>
  <si>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</si>
  <si>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</si>
  <si>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</si>
  <si>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</si>
  <si>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</si>
  <si>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</si>
  <si>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</si>
  <si>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</si>
  <si>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</si>
  <si>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</si>
  <si>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</si>
  <si>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</si>
  <si>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</si>
  <si>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</si>
  <si>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</si>
  <si>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</si>
  <si>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</si>
  <si>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</si>
  <si>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</si>
  <si>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</si>
  <si>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</si>
  <si>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</si>
  <si>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</si>
  <si>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</si>
  <si>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</si>
  <si>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</si>
  <si>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</si>
  <si>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</si>
  <si>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</si>
  <si>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</si>
  <si>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</si>
  <si>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</si>
  <si>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</si>
  <si>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</si>
  <si>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</si>
  <si>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</si>
  <si>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</si>
  <si>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</si>
  <si>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</si>
  <si>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</si>
  <si>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</si>
  <si>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</si>
  <si>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</si>
  <si>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</si>
  <si>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</si>
  <si>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</si>
  <si>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</si>
  <si>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</si>
  <si>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</si>
  <si>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</si>
  <si>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</si>
  <si>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</si>
  <si>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</si>
  <si>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</si>
  <si>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</si>
  <si>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</si>
  <si>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</si>
  <si>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</si>
  <si>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</si>
  <si>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</si>
  <si>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</si>
  <si>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</si>
  <si>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</si>
  <si>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</si>
  <si>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</si>
  <si>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</si>
  <si>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</si>
  <si>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</si>
  <si>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</si>
  <si>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</si>
  <si>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</si>
  <si>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</si>
  <si>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</si>
  <si>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</si>
  <si>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</si>
  <si>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</si>
  <si>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</si>
  <si>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</si>
  <si>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</si>
  <si>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</si>
  <si>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</si>
  <si>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</si>
  <si>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</si>
  <si>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</si>
  <si>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</si>
  <si>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</si>
  <si>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</si>
  <si>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</si>
  <si>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</si>
  <si>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</si>
  <si>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</si>
  <si>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</si>
  <si>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</si>
  <si>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</si>
  <si>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</si>
  <si>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</si>
  <si>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</si>
  <si>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</si>
  <si>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</si>
  <si>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</si>
  <si>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</si>
  <si>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</si>
  <si>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</si>
  <si>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</si>
  <si>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</si>
  <si>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</si>
  <si>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</si>
  <si>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</si>
  <si>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</si>
  <si>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</si>
  <si>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</si>
  <si>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</si>
  <si>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</si>
  <si>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</si>
  <si>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</si>
  <si>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</si>
  <si>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</si>
  <si>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</si>
  <si>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</si>
  <si>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</si>
  <si>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</si>
  <si>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</si>
  <si>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</si>
  <si>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</si>
  <si>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</si>
  <si>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</si>
  <si>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</si>
  <si>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</si>
  <si>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</si>
  <si>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</si>
  <si>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</si>
  <si>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</si>
  <si>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</si>
  <si>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</si>
  <si>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</si>
  <si>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</si>
  <si>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</si>
  <si>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</si>
  <si>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</si>
  <si>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</si>
  <si>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</si>
  <si>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</si>
  <si>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</si>
  <si>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</si>
  <si>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</si>
  <si>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</si>
  <si>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</si>
  <si>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</si>
  <si>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</si>
  <si>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</si>
  <si>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</si>
  <si>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</si>
  <si>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</si>
  <si>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</si>
  <si>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</si>
  <si>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</si>
  <si>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</si>
  <si>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</si>
  <si>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</si>
  <si>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</si>
  <si>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</si>
  <si>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</si>
  <si>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</si>
  <si>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</si>
  <si>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</si>
  <si>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</si>
  <si>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</si>
  <si>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</si>
  <si>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</si>
  <si>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</si>
  <si>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</si>
  <si>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</si>
  <si>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</si>
  <si>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</si>
  <si>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</si>
  <si>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</si>
  <si>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</si>
  <si>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</si>
  <si>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</si>
  <si>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</si>
  <si>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</si>
  <si>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</si>
  <si>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</si>
  <si>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</si>
  <si>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</si>
  <si>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</si>
  <si>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</si>
  <si>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</si>
  <si>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</si>
  <si>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</si>
  <si>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</si>
  <si>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</si>
  <si>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</si>
  <si>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</si>
  <si>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</si>
  <si>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</si>
  <si>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</si>
  <si>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</si>
  <si>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</si>
  <si>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</si>
  <si>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</si>
  <si>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</si>
  <si>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</si>
  <si>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</si>
  <si>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</si>
  <si>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</si>
  <si>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</si>
  <si>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</si>
  <si>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</si>
  <si>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</si>
  <si>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</si>
  <si>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</si>
  <si>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</si>
  <si>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</si>
  <si>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</si>
  <si>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</si>
  <si>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</si>
  <si>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</si>
  <si>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</si>
  <si>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</si>
  <si>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</si>
  <si>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</si>
  <si>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</si>
  <si>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</si>
  <si>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</si>
  <si>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</si>
  <si>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</si>
  <si>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</si>
  <si>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</si>
  <si>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</si>
  <si>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</si>
  <si>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</si>
  <si>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</si>
  <si>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</si>
  <si>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</si>
  <si>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</si>
  <si>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</si>
  <si>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</si>
  <si>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</si>
  <si>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</si>
  <si>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</si>
  <si>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</si>
  <si>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</si>
  <si>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</si>
  <si>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</si>
  <si>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</si>
  <si>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</si>
  <si>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</si>
  <si>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</si>
  <si>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</si>
  <si>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</si>
  <si>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</si>
  <si>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</si>
  <si>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</si>
  <si>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</si>
  <si>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</si>
  <si>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</si>
  <si>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</si>
  <si>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</si>
  <si>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</si>
  <si>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</si>
  <si>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</si>
  <si>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</si>
  <si>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</si>
  <si>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</si>
  <si>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</si>
  <si>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</si>
  <si>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</si>
  <si>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</si>
  <si>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</si>
  <si>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</si>
  <si>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</si>
  <si>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</si>
  <si>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</si>
  <si>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</si>
  <si>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</si>
  <si>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</si>
  <si>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</si>
  <si>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</si>
  <si>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</si>
  <si>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</si>
  <si>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</si>
  <si>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</si>
  <si>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</si>
  <si>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</si>
  <si>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</si>
  <si>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</si>
  <si>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</si>
  <si>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</si>
  <si>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</si>
  <si>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</si>
  <si>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</si>
  <si>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</si>
  <si>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</si>
  <si>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</si>
  <si>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</si>
  <si>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</si>
  <si>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</si>
  <si>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</si>
  <si>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</si>
  <si>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</si>
  <si>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</si>
  <si>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</si>
  <si>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</si>
  <si>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</si>
  <si>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</si>
  <si>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</si>
  <si>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</si>
  <si>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</si>
  <si>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</si>
  <si>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</si>
  <si>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</si>
  <si>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</si>
  <si>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</si>
  <si>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</si>
  <si>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</si>
  <si>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</si>
  <si>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</si>
  <si>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</si>
  <si>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</si>
  <si>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</si>
  <si>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</si>
  <si>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</si>
  <si>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</si>
  <si>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</si>
  <si>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</si>
  <si>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</si>
  <si>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</si>
  <si>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</si>
  <si>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</si>
  <si>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</si>
  <si>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</si>
  <si>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</si>
  <si>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</si>
  <si>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</si>
  <si>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</si>
  <si>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</si>
  <si>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</si>
  <si>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</si>
  <si>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</si>
  <si>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</si>
  <si>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</si>
  <si>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</si>
  <si>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</si>
  <si>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</si>
  <si>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</si>
  <si>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</si>
  <si>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</si>
  <si>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</si>
  <si>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</si>
  <si>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</si>
  <si>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</si>
  <si>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</si>
  <si>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</si>
  <si>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</si>
  <si>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</si>
  <si>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</si>
  <si>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</si>
  <si>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</si>
  <si>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</si>
  <si>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</si>
  <si>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</si>
  <si>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</si>
  <si>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</si>
  <si>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</si>
  <si>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</si>
  <si>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</si>
  <si>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</si>
  <si>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</si>
  <si>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</si>
  <si>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</si>
  <si>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</si>
  <si>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</si>
  <si>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</si>
  <si>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</si>
  <si>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</si>
  <si>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</si>
  <si>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</si>
  <si>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</si>
  <si>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</si>
  <si>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</si>
  <si>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</si>
  <si>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</si>
  <si>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</si>
  <si>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</si>
  <si>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</si>
  <si>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</si>
  <si>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</si>
  <si>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</si>
  <si>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</si>
  <si>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</si>
  <si>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</si>
  <si>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</si>
  <si>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</si>
  <si>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</si>
  <si>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</si>
  <si>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</si>
  <si>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</si>
  <si>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</si>
  <si>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</si>
  <si>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</si>
  <si>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</si>
  <si>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</si>
  <si>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</si>
  <si>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</si>
  <si>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</si>
  <si>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</si>
  <si>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</si>
  <si>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</si>
  <si>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</si>
  <si>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</si>
  <si>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</si>
  <si>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</si>
  <si>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</si>
  <si>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</si>
  <si>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</si>
  <si>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</si>
  <si>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</si>
  <si>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</si>
  <si>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</si>
  <si>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</si>
  <si>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</si>
  <si>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</si>
  <si>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</si>
  <si>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</si>
  <si>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</si>
  <si>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</si>
  <si>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</si>
  <si>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</si>
  <si>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</si>
  <si>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</si>
  <si>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</si>
  <si>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</si>
  <si>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</si>
  <si>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</si>
  <si>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</si>
  <si>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</si>
  <si>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</si>
  <si>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</si>
  <si>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</si>
  <si>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</si>
  <si>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</si>
  <si>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</si>
  <si>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</si>
  <si>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</si>
  <si>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</si>
  <si>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</si>
  <si>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</si>
  <si>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</si>
  <si>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</si>
  <si>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</si>
  <si>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</si>
  <si>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</si>
  <si>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</si>
  <si>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</si>
  <si>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</si>
  <si>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</si>
  <si>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</si>
  <si>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</si>
  <si>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</si>
  <si>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</si>
  <si>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</si>
  <si>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</si>
  <si>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</si>
  <si>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</si>
  <si>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</si>
  <si>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</si>
  <si>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</si>
  <si>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</si>
  <si>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</si>
  <si>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</si>
  <si>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</si>
  <si>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</si>
  <si>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</si>
  <si>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</si>
  <si>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</si>
  <si>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</si>
  <si>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</si>
  <si>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</si>
  <si>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</si>
  <si>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</si>
  <si>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</si>
  <si>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</si>
  <si>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</si>
  <si>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</si>
  <si>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</si>
  <si>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</si>
  <si>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</si>
  <si>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</si>
  <si>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</si>
  <si>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</si>
  <si>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</si>
  <si>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</si>
  <si>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</si>
  <si>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</si>
  <si>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</si>
  <si>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</si>
  <si>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</si>
  <si>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</si>
  <si>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</si>
  <si>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</si>
  <si>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</si>
  <si>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</si>
  <si>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</si>
  <si>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</si>
  <si>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</si>
  <si>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</si>
  <si>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</si>
  <si>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</si>
  <si>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</si>
  <si>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</si>
  <si>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</si>
  <si>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</si>
  <si>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</si>
  <si>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</si>
  <si>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</si>
  <si>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</si>
  <si>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</si>
  <si>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</si>
  <si>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</si>
  <si>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</si>
  <si>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</si>
  <si>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</si>
  <si>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</si>
  <si>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</si>
  <si>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</si>
  <si>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</si>
  <si>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</si>
  <si>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</si>
  <si>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</si>
  <si>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</si>
  <si>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</si>
  <si>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</si>
  <si>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</si>
  <si>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</si>
  <si>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</si>
  <si>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</si>
  <si>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</si>
  <si>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</si>
  <si>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</si>
  <si>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</si>
  <si>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</si>
  <si>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</si>
  <si>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</si>
  <si>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</si>
  <si>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</si>
  <si>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</si>
  <si>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</si>
  <si>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</si>
  <si>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</si>
  <si>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</si>
  <si>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</si>
  <si>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</si>
  <si>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</si>
  <si>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</si>
  <si>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</si>
  <si>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</si>
  <si>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</si>
  <si>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</si>
  <si>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</si>
  <si>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</si>
  <si>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</si>
  <si>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</si>
  <si>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</si>
  <si>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</si>
  <si>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</si>
  <si>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</si>
  <si>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</si>
  <si>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</si>
  <si>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</si>
  <si>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</si>
  <si>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</si>
  <si>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</si>
  <si>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</si>
  <si>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</si>
  <si>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</si>
  <si>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</si>
  <si>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</si>
  <si>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</si>
  <si>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</si>
  <si>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</si>
  <si>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</si>
  <si>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</si>
  <si>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</si>
  <si>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</si>
  <si>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</si>
  <si>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</si>
  <si>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</si>
  <si>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</si>
  <si>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</si>
  <si>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</si>
  <si>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</si>
  <si>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</si>
  <si>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</si>
  <si>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</si>
  <si>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</si>
  <si>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</si>
  <si>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</si>
  <si>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</si>
  <si>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</si>
  <si>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</si>
  <si>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</si>
  <si>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</si>
  <si>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</si>
  <si>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</si>
  <si>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</si>
  <si>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</si>
  <si>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</si>
  <si>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</si>
  <si>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</si>
  <si>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</si>
  <si>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</si>
  <si>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</si>
  <si>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</si>
  <si>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</si>
  <si>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</si>
  <si>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</si>
  <si>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</si>
  <si>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</si>
  <si>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</si>
  <si>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</si>
  <si>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</si>
  <si>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</si>
  <si>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</si>
  <si>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</si>
  <si>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</si>
  <si>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</si>
  <si>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</si>
  <si>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</si>
  <si>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</si>
  <si>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</si>
  <si>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</si>
  <si>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</si>
  <si>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</si>
  <si>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</si>
  <si>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</si>
  <si>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</si>
  <si>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</si>
  <si>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</si>
  <si>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</si>
  <si>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</si>
  <si>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</si>
  <si>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</si>
  <si>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</si>
  <si>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</si>
  <si>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</si>
  <si>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</si>
  <si>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</si>
  <si>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</si>
  <si>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</si>
  <si>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</si>
  <si>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</si>
  <si>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</si>
  <si>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</si>
  <si>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</si>
  <si>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</si>
  <si>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</si>
  <si>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</si>
  <si>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</si>
  <si>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</si>
  <si>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</si>
  <si>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</si>
  <si>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</si>
  <si>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</si>
  <si>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</si>
  <si>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</si>
  <si>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</si>
  <si>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</si>
  <si>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</si>
  <si>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</si>
  <si>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</si>
  <si>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</si>
  <si>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</si>
  <si>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</si>
  <si>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</si>
  <si>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</si>
  <si>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</si>
  <si>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</si>
  <si>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</si>
  <si>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</si>
  <si>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</si>
  <si>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</si>
  <si>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</si>
  <si>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</si>
  <si>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</si>
  <si>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</si>
  <si>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</si>
  <si>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</si>
  <si>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</si>
  <si>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</si>
  <si>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</si>
  <si>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</si>
  <si>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</si>
  <si>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</si>
  <si>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</si>
  <si>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</si>
  <si>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</si>
  <si>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</si>
  <si>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</si>
  <si>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</si>
  <si>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</si>
  <si>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</si>
  <si>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</si>
  <si>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</si>
  <si>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</si>
  <si>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</si>
  <si>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</si>
  <si>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</si>
  <si>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</si>
  <si>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</si>
  <si>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</si>
  <si>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</si>
  <si>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</si>
  <si>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</si>
  <si>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</si>
  <si>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</si>
  <si>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</si>
  <si>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</si>
  <si>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</si>
  <si>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</si>
  <si>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</si>
  <si>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</si>
  <si>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</si>
  <si>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</si>
  <si>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</si>
  <si>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</si>
  <si>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</si>
  <si>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</si>
  <si>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</si>
  <si>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</si>
  <si>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</si>
  <si>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</si>
  <si>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</si>
  <si>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</si>
  <si>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</si>
  <si>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</si>
  <si>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</si>
  <si>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</si>
  <si>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</si>
  <si>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</si>
  <si>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</si>
  <si>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</si>
  <si>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</si>
  <si>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</si>
  <si>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</si>
  <si>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</si>
  <si>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</si>
  <si>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</si>
  <si>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</si>
  <si>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</si>
  <si>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</si>
  <si>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</si>
  <si>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</si>
  <si>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</si>
  <si>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</si>
  <si>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</si>
  <si>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</si>
  <si>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</si>
  <si>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</si>
  <si>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</si>
  <si>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</si>
  <si>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</si>
  <si>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</si>
  <si>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</si>
  <si>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</si>
  <si>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</si>
  <si>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</si>
  <si>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</si>
  <si>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</si>
  <si>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</si>
  <si>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</si>
  <si>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</si>
  <si>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</si>
  <si>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</si>
  <si>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</si>
  <si>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</si>
  <si>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</si>
  <si>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</si>
  <si>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</si>
  <si>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</si>
  <si>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</si>
  <si>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</si>
  <si>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</si>
  <si>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</si>
  <si>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</si>
  <si>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</si>
  <si>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</si>
  <si>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</si>
  <si>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</si>
  <si>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</si>
  <si>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</si>
  <si>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</si>
  <si>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</si>
  <si>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</si>
  <si>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</si>
  <si>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</si>
  <si>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</si>
  <si>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</si>
  <si>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</si>
  <si>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</si>
  <si>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</si>
  <si>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</si>
  <si>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</si>
  <si>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</si>
  <si>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</si>
  <si>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</si>
  <si>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</si>
  <si>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</si>
  <si>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</si>
  <si>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</si>
  <si>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</si>
  <si>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</si>
  <si>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</si>
  <si>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</si>
  <si>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</si>
  <si>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</si>
  <si>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</si>
  <si>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</si>
  <si>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</si>
  <si>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</si>
  <si>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</si>
  <si>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</si>
  <si>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</si>
  <si>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</si>
  <si>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</si>
  <si>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</si>
  <si>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</si>
  <si>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</si>
  <si>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</si>
  <si>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</si>
  <si>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</si>
  <si>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</si>
  <si>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</si>
  <si>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</si>
  <si>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</si>
  <si>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</si>
  <si>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</si>
  <si>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</si>
  <si>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</si>
  <si>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</si>
  <si>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</si>
  <si>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</si>
  <si>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</si>
  <si>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</si>
  <si>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</si>
  <si>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</si>
  <si>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</si>
  <si>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</si>
  <si>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</si>
  <si>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</si>
  <si>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</si>
  <si>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</si>
  <si>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</si>
  <si>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</si>
  <si>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</si>
  <si>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</si>
  <si>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</si>
  <si>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</si>
  <si>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</si>
  <si>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</si>
  <si>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</si>
  <si>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</si>
  <si>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</si>
  <si>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</si>
  <si>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</si>
  <si>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</si>
  <si>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</si>
  <si>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</si>
  <si>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</si>
  <si>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</si>
  <si>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</si>
  <si>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</si>
  <si>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</si>
  <si>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</si>
  <si>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</si>
  <si>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</si>
  <si>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</si>
  <si>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</si>
  <si>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</si>
  <si>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</si>
  <si>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</si>
  <si>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</si>
  <si>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</si>
  <si>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</si>
  <si>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</si>
  <si>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</si>
  <si>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</si>
  <si>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</si>
  <si>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</si>
  <si>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</si>
  <si>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</si>
  <si>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</si>
  <si>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</si>
  <si>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</si>
  <si>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</si>
  <si>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</si>
  <si>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</si>
  <si>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</si>
  <si>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</si>
  <si>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</si>
  <si>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</si>
  <si>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</si>
  <si>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</si>
  <si>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</si>
  <si>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</si>
  <si>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</si>
  <si>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</si>
  <si>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</si>
  <si>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</si>
  <si>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</si>
  <si>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</si>
  <si>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</si>
  <si>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</si>
  <si>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</si>
  <si>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</si>
  <si>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</si>
  <si>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</si>
  <si>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</si>
  <si>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</si>
  <si>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</si>
  <si>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</si>
  <si>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</si>
  <si>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</si>
  <si>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</si>
  <si>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</si>
  <si>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</si>
  <si>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</si>
  <si>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</si>
  <si>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</si>
  <si>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</si>
  <si>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</si>
  <si>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</si>
  <si>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</si>
  <si>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</si>
  <si>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</si>
  <si>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</si>
  <si>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</si>
  <si>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</si>
  <si>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</si>
  <si>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</si>
  <si>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</si>
  <si>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</si>
  <si>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</si>
  <si>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</si>
  <si>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</si>
  <si>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</si>
  <si>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</si>
  <si>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</si>
  <si>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</si>
  <si>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</si>
  <si>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</si>
  <si>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</si>
  <si>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</si>
  <si>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</si>
  <si>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</si>
  <si>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</si>
  <si>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</si>
  <si>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</si>
  <si>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</si>
  <si>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</si>
  <si>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</si>
  <si>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</si>
  <si>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</si>
  <si>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</si>
  <si>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</si>
  <si>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</si>
  <si>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</si>
  <si>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</si>
  <si>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</si>
  <si>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</si>
  <si>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</si>
  <si>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</si>
  <si>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</si>
  <si>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</si>
  <si>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</si>
  <si>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</si>
  <si>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</si>
  <si>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</si>
  <si>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</si>
  <si>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</si>
  <si>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</si>
  <si>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</si>
  <si>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</si>
  <si>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</si>
  <si>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</si>
  <si>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</si>
  <si>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</si>
  <si>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</si>
  <si>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</si>
  <si>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</si>
  <si>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</si>
  <si>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</si>
  <si>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</si>
  <si>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</si>
  <si>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</si>
  <si>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</si>
  <si>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</si>
  <si>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</si>
  <si>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</si>
  <si>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</si>
  <si>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</si>
  <si>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</si>
  <si>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</si>
  <si>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</si>
  <si>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</si>
  <si>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</si>
  <si>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</si>
  <si>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</si>
  <si>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</si>
  <si>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</si>
  <si>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</si>
  <si>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</si>
  <si>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</si>
  <si>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</si>
  <si>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</si>
  <si>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</si>
  <si>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</si>
  <si>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</si>
  <si>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</si>
  <si>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</si>
  <si>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</si>
  <si>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</si>
  <si>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</si>
  <si>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</si>
  <si>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</si>
  <si>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</si>
  <si>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</si>
  <si>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</si>
  <si>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</si>
  <si>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</si>
  <si>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</si>
  <si>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</si>
  <si>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</si>
  <si>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</si>
  <si>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</si>
  <si>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</si>
  <si>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</si>
  <si>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</si>
  <si>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</si>
  <si>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</si>
  <si>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</si>
  <si>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</si>
  <si>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</si>
  <si>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</si>
  <si>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</si>
  <si>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</si>
  <si>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</si>
  <si>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</si>
  <si>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</si>
  <si>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</si>
  <si>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</si>
  <si>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</si>
  <si>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</si>
  <si>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</si>
  <si>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</si>
  <si>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</si>
  <si>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</si>
  <si>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</si>
  <si>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</si>
  <si>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</si>
  <si>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</si>
  <si>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</si>
  <si>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</si>
  <si>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</si>
  <si>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</si>
  <si>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</si>
  <si>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</si>
  <si>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</si>
  <si>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</si>
  <si>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</si>
  <si>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</si>
  <si>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</si>
  <si>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</si>
  <si>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</si>
  <si>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</si>
  <si>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</si>
  <si>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</si>
  <si>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</si>
  <si>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</si>
  <si>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</si>
  <si>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</si>
  <si>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</si>
  <si>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</si>
  <si>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</si>
  <si>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</si>
  <si>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</si>
  <si>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</si>
  <si>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</si>
  <si>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</si>
  <si>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</si>
  <si>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</si>
  <si>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</si>
  <si>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</si>
  <si>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</si>
  <si>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</si>
  <si>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</si>
  <si>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</si>
  <si>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</si>
  <si>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</si>
  <si>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</si>
  <si>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</si>
  <si>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</si>
  <si>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</si>
  <si>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</si>
  <si>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</si>
  <si>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</si>
  <si>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</si>
  <si>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</si>
  <si>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</si>
  <si>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</si>
  <si>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</si>
  <si>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</si>
  <si>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</si>
  <si>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</si>
  <si>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</si>
  <si>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</si>
  <si>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</si>
  <si>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</si>
  <si>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</si>
  <si>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</si>
  <si>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</si>
  <si>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</si>
  <si>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</si>
  <si>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</si>
  <si>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</si>
  <si>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</si>
  <si>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</si>
  <si>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</si>
  <si>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</si>
  <si>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</si>
  <si>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</si>
  <si>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</si>
  <si>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</si>
  <si>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</si>
  <si>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</si>
  <si>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</si>
  <si>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</si>
  <si>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</si>
  <si>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</si>
  <si>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</si>
  <si>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</si>
  <si>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</si>
  <si>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</si>
  <si>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</si>
  <si>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</si>
  <si>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</si>
  <si>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</si>
  <si>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</si>
  <si>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</si>
  <si>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</si>
  <si>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</si>
  <si>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</si>
  <si>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</si>
  <si>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</si>
  <si>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</si>
  <si>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</si>
  <si>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</si>
  <si>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</si>
  <si>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</si>
  <si>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</si>
  <si>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</si>
  <si>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</si>
  <si>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</si>
  <si>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</si>
  <si>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</si>
  <si>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</si>
  <si>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</si>
  <si>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</si>
  <si>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</si>
  <si>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</si>
  <si>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</si>
  <si>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</si>
  <si>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</si>
  <si>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</si>
  <si>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</si>
  <si>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</si>
  <si>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</si>
  <si>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</si>
  <si>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</si>
  <si>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</si>
  <si>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</si>
  <si>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</si>
  <si>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</si>
  <si>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</si>
  <si>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</si>
  <si>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</si>
  <si>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</si>
  <si>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</si>
  <si>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</si>
  <si>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</si>
  <si>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</si>
  <si>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</si>
  <si>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</si>
  <si>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</si>
  <si>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</si>
  <si>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</si>
  <si>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</si>
  <si>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</si>
  <si>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</si>
  <si>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</si>
  <si>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</si>
  <si>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</si>
  <si>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</si>
  <si>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</si>
  <si>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</si>
  <si>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</si>
  <si>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</si>
  <si>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</si>
  <si>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</si>
  <si>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</si>
  <si>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</si>
  <si>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</si>
  <si>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</si>
  <si>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</si>
  <si>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</si>
  <si>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</si>
  <si>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</si>
  <si>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</si>
  <si>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</si>
  <si>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</si>
  <si>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</si>
  <si>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</si>
  <si>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</si>
  <si>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</si>
  <si>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</si>
  <si>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</si>
  <si>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</si>
  <si>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</si>
  <si>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</si>
  <si>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</si>
  <si>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</si>
  <si>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</si>
  <si>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</si>
  <si>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</si>
  <si>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</si>
  <si>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</si>
  <si>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</si>
  <si>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</si>
  <si>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</si>
  <si>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</si>
  <si>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</si>
  <si>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</si>
  <si>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</si>
  <si>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</si>
  <si>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</si>
  <si>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</si>
  <si>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</si>
  <si>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</si>
  <si>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</si>
  <si>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</si>
  <si>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</si>
  <si>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</si>
  <si>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</si>
  <si>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</si>
  <si>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</si>
  <si>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</si>
  <si>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</si>
  <si>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</si>
  <si>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</si>
  <si>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</si>
  <si>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</si>
  <si>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</si>
  <si>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</si>
  <si>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</si>
  <si>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</si>
  <si>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</si>
  <si>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</si>
  <si>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</si>
  <si>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</si>
  <si>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</si>
  <si>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</si>
  <si>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</si>
  <si>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</si>
  <si>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</si>
  <si>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</si>
  <si>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</si>
  <si>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</si>
  <si>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</si>
  <si>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</si>
  <si>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</si>
  <si>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</si>
  <si>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</si>
  <si>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</si>
  <si>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</si>
  <si>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</si>
  <si>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</si>
  <si>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</si>
  <si>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</si>
  <si>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</si>
  <si>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</si>
  <si>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</si>
  <si>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</si>
  <si>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</si>
  <si>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</si>
  <si>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</si>
  <si>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</si>
  <si>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</si>
  <si>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</si>
  <si>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</si>
  <si>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</si>
  <si>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</si>
  <si>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</si>
  <si>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</si>
  <si>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</si>
  <si>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</si>
  <si>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</si>
  <si>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</si>
  <si>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</si>
  <si>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</si>
  <si>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</si>
  <si>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</si>
  <si>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</si>
  <si>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</si>
  <si>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</si>
  <si>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</si>
  <si>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</si>
  <si>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</si>
  <si>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</si>
  <si>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</si>
  <si>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</si>
  <si>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</si>
  <si>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</si>
  <si>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</si>
  <si>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</si>
  <si>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</si>
  <si>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</si>
  <si>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</si>
  <si>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</si>
  <si>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</si>
  <si>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</si>
  <si>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</si>
  <si>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</si>
  <si>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</si>
  <si>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</si>
  <si>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</si>
  <si>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</si>
  <si>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</si>
  <si>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</si>
  <si>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</si>
  <si>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</si>
  <si>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</si>
  <si>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</si>
  <si>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</si>
  <si>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</si>
  <si>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</si>
  <si>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</si>
  <si>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</si>
  <si>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</si>
  <si>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</si>
  <si>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</si>
  <si>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</si>
  <si>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</si>
  <si>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</si>
  <si>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</si>
  <si>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</si>
  <si>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</si>
  <si>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</si>
  <si>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</si>
  <si>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</si>
  <si>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</si>
  <si>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</si>
  <si>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</si>
  <si>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</si>
  <si>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</si>
  <si>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</si>
  <si>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</si>
  <si>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</si>
  <si>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</si>
  <si>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</si>
  <si>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</si>
  <si>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</si>
  <si>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</si>
  <si>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</si>
  <si>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</si>
  <si>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</si>
  <si>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</si>
  <si>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</si>
  <si>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</si>
  <si>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</si>
  <si>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</si>
  <si>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</si>
  <si>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</si>
  <si>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</si>
  <si>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</si>
  <si>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</si>
  <si>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</si>
  <si>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</si>
  <si>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</si>
  <si>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</si>
  <si>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</si>
  <si>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</si>
  <si>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</si>
  <si>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</si>
  <si>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</si>
  <si>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</si>
  <si>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</si>
  <si>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</si>
  <si>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</si>
  <si>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</si>
  <si>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</si>
  <si>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</si>
  <si>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</si>
  <si>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</si>
  <si>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</si>
  <si>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</si>
  <si>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</si>
  <si>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</si>
  <si>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</si>
  <si>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</si>
  <si>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</si>
  <si>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</si>
  <si>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</si>
  <si>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</si>
  <si>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</si>
  <si>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</si>
  <si>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</si>
  <si>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</si>
  <si>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</si>
  <si>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</si>
  <si>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</si>
  <si>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</si>
  <si>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</si>
  <si>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</si>
  <si>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</si>
  <si>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</si>
  <si>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</si>
  <si>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</si>
  <si>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</si>
  <si>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</si>
  <si>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</si>
  <si>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</si>
  <si>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</si>
  <si>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</si>
  <si>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</si>
  <si>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</si>
  <si>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</si>
  <si>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</si>
  <si>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</si>
  <si>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</si>
  <si>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</si>
  <si>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</si>
  <si>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</si>
  <si>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</si>
  <si>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</si>
  <si>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</si>
  <si>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</si>
  <si>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</si>
  <si>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</si>
  <si>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</si>
  <si>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</si>
  <si>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</si>
  <si>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</si>
  <si>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</si>
  <si>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</si>
  <si>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</si>
  <si>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</si>
  <si>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</si>
  <si>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</si>
  <si>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</si>
  <si>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</si>
  <si>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</si>
  <si>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</si>
  <si>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</si>
  <si>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</si>
  <si>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</si>
  <si>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</si>
  <si>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</si>
  <si>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</si>
  <si>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</si>
  <si>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</si>
  <si>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</si>
  <si>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</si>
  <si>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</si>
  <si>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</si>
  <si>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</si>
  <si>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</si>
  <si>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</si>
  <si>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</si>
  <si>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</si>
  <si>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</si>
  <si>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</si>
  <si>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</si>
  <si>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</si>
  <si>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</si>
  <si>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</si>
  <si>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</si>
  <si>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</si>
  <si>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</si>
  <si>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</si>
  <si>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</si>
  <si>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</si>
  <si>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</si>
  <si>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</si>
  <si>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</si>
  <si>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</si>
  <si>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</si>
  <si>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</si>
  <si>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</si>
  <si>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</si>
  <si>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</si>
  <si>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</si>
  <si>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</si>
  <si>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</si>
  <si>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</si>
  <si>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</si>
  <si>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</si>
  <si>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</si>
  <si>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</si>
  <si>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</si>
  <si>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</si>
  <si>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</si>
  <si>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</si>
  <si>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</si>
  <si>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</si>
  <si>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</si>
  <si>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</si>
  <si>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</si>
  <si>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</si>
  <si>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</si>
  <si>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</si>
  <si>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</si>
  <si>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</si>
  <si>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</si>
  <si>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</si>
  <si>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</si>
  <si>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</si>
  <si>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</si>
  <si>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</si>
  <si>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</si>
  <si>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</si>
  <si>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</si>
  <si>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</si>
  <si>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</si>
  <si>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</si>
  <si>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</si>
  <si>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</si>
  <si>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</si>
  <si>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</si>
  <si>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</si>
  <si>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</si>
  <si>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</si>
  <si>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</si>
  <si>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</si>
  <si>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</si>
  <si>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</si>
  <si>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</si>
  <si>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</si>
  <si>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</si>
  <si>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</si>
  <si>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</si>
  <si>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</si>
  <si>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</si>
  <si>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</si>
  <si>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</si>
  <si>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</si>
  <si>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</si>
  <si>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</si>
  <si>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</si>
  <si>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</si>
  <si>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</si>
  <si>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</si>
  <si>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</si>
  <si>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</si>
  <si>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</si>
  <si>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</si>
  <si>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</si>
  <si>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</si>
  <si>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</si>
  <si>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</si>
  <si>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</si>
  <si>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</si>
  <si>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</si>
  <si>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</si>
  <si>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</si>
  <si>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</si>
  <si>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</si>
  <si>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</si>
  <si>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</si>
  <si>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</si>
  <si>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</si>
  <si>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</si>
  <si>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</si>
  <si>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</si>
  <si>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</si>
  <si>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</si>
  <si>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</si>
  <si>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</si>
  <si>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</si>
  <si>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</si>
  <si>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</si>
  <si>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</si>
  <si>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</si>
  <si>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</si>
  <si>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</si>
  <si>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</si>
  <si>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</si>
  <si>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</si>
  <si>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</si>
  <si>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</si>
  <si>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</si>
  <si>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</si>
  <si>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</si>
  <si>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</si>
  <si>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</si>
  <si>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</si>
  <si>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</si>
  <si>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</si>
  <si>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</si>
  <si>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</si>
  <si>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</si>
  <si>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</si>
  <si>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</si>
  <si>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</si>
  <si>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</si>
  <si>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</si>
  <si>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</si>
  <si>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</si>
  <si>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</si>
  <si>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</si>
  <si>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</si>
  <si>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</si>
  <si>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</si>
  <si>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</si>
  <si>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</si>
  <si>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</si>
  <si>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</si>
  <si>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</si>
  <si>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</si>
  <si>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</si>
  <si>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</si>
  <si>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</si>
  <si>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</si>
  <si>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</si>
  <si>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</si>
  <si>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</si>
  <si>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</si>
  <si>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</si>
  <si>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</si>
  <si>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</si>
  <si>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</si>
  <si>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</si>
  <si>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</si>
  <si>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</si>
  <si>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</si>
  <si>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</si>
  <si>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</si>
  <si>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</si>
  <si>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</si>
  <si>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</si>
  <si>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</si>
  <si>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</si>
  <si>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</si>
  <si>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</si>
  <si>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</si>
  <si>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</si>
  <si>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</si>
  <si>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</si>
  <si>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</si>
  <si>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</si>
  <si>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</si>
  <si>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</si>
  <si>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</si>
  <si>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</si>
  <si>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</si>
  <si>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</si>
  <si>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</si>
  <si>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</si>
  <si>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</si>
  <si>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</si>
  <si>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</si>
  <si>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</si>
  <si>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</si>
  <si>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</si>
  <si>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</si>
  <si>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</si>
  <si>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</si>
  <si>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</si>
  <si>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</si>
  <si>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</si>
  <si>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</si>
  <si>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</si>
  <si>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</si>
  <si>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</si>
  <si>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</si>
  <si>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</si>
  <si>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</si>
  <si>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</si>
  <si>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</si>
  <si>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</si>
  <si>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</si>
  <si>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</si>
  <si>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</si>
  <si>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</si>
  <si>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</si>
  <si>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</si>
  <si>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</si>
  <si>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</si>
  <si>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</si>
  <si>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</si>
  <si>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</si>
  <si>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</si>
  <si>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</si>
  <si>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</si>
  <si>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</si>
  <si>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</si>
  <si>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</si>
  <si>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</si>
  <si>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</si>
  <si>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</si>
  <si>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</si>
  <si>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</si>
  <si>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</si>
  <si>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</si>
  <si>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</si>
  <si>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</si>
  <si>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</si>
  <si>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</si>
  <si>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</si>
  <si>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</si>
  <si>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</si>
  <si>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</si>
  <si>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</si>
  <si>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</si>
  <si>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</si>
  <si>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</si>
  <si>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</si>
  <si>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</si>
  <si>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</si>
  <si>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</si>
  <si>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</si>
  <si>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</si>
  <si>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</si>
  <si>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</si>
  <si>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</si>
  <si>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</si>
  <si>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</si>
  <si>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</si>
  <si>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</si>
  <si>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</si>
  <si>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</si>
  <si>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</si>
  <si>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</si>
  <si>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</si>
  <si>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</si>
  <si>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</si>
  <si>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</si>
  <si>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</si>
  <si>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</si>
  <si>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</si>
  <si>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</si>
  <si>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</si>
  <si>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</si>
  <si>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</si>
  <si>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</si>
  <si>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</si>
  <si>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</si>
  <si>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</si>
  <si>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</si>
  <si>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</si>
  <si>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</si>
  <si>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</si>
  <si>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</si>
  <si>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</si>
  <si>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</si>
  <si>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</si>
  <si>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</si>
  <si>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</si>
  <si>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</si>
  <si>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</si>
  <si>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</si>
  <si>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</si>
  <si>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</si>
  <si>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</si>
  <si>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</si>
  <si>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</si>
  <si>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</si>
  <si>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</si>
  <si>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</si>
  <si>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</si>
  <si>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</si>
  <si>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</si>
  <si>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</si>
  <si>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</si>
  <si>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</si>
  <si>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</si>
  <si>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</si>
  <si>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</si>
  <si>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</si>
  <si>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</si>
  <si>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</si>
  <si>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</si>
  <si>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</si>
  <si>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</si>
  <si>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</si>
  <si>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</si>
  <si>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</si>
  <si>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</si>
  <si>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</si>
  <si>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</si>
  <si>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</si>
  <si>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</si>
  <si>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</si>
  <si>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</si>
  <si>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</si>
  <si>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</si>
  <si>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</si>
  <si>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</si>
  <si>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</si>
  <si>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</si>
  <si>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</si>
  <si>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</si>
  <si>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</si>
  <si>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</si>
  <si>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</si>
  <si>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</si>
  <si>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</si>
  <si>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</si>
  <si>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</si>
  <si>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</si>
  <si>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</si>
  <si>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</si>
  <si>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</si>
  <si>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</si>
  <si>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</si>
  <si>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</si>
  <si>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</si>
  <si>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</si>
  <si>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</si>
  <si>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</si>
  <si>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</si>
  <si>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</si>
  <si>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</si>
  <si>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</si>
  <si>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</si>
  <si>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</si>
  <si>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</si>
  <si>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</si>
  <si>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</si>
  <si>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</si>
  <si>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</si>
  <si>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</si>
  <si>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</si>
  <si>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</si>
  <si>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</si>
  <si>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</si>
  <si>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</si>
  <si>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</si>
  <si>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</si>
  <si>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</si>
  <si>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</si>
  <si>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</si>
  <si>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</si>
  <si>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</si>
  <si>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</si>
  <si>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</si>
  <si>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</si>
  <si>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</si>
  <si>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</si>
  <si>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</si>
  <si>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</si>
  <si>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</si>
  <si>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</si>
  <si>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</si>
  <si>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</si>
  <si>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</si>
  <si>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</si>
  <si>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</si>
  <si>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</si>
  <si>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</si>
  <si>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</si>
  <si>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</si>
  <si>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</si>
  <si>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</si>
  <si>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</si>
  <si>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</si>
  <si>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</si>
  <si>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</si>
  <si>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</si>
  <si>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</si>
  <si>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</si>
  <si>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</si>
  <si>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</si>
  <si>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</si>
  <si>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</si>
  <si>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</si>
  <si>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</si>
  <si>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</si>
  <si>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</si>
  <si>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</si>
  <si>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</si>
  <si>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</si>
  <si>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</si>
  <si>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</si>
  <si>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</si>
  <si>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</si>
  <si>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</si>
  <si>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</si>
  <si>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</si>
  <si>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</si>
  <si>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</si>
  <si>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</si>
  <si>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</si>
  <si>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</si>
  <si>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</si>
  <si>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</si>
  <si>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</si>
  <si>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</si>
  <si>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</si>
  <si>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</si>
  <si>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</si>
  <si>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</si>
  <si>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</si>
  <si>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</si>
  <si>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</si>
  <si>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</si>
  <si>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</si>
  <si>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</si>
  <si>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</si>
  <si>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</si>
  <si>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</si>
  <si>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</si>
  <si>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</si>
  <si>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</si>
  <si>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</si>
  <si>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</si>
  <si>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</si>
  <si>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</si>
  <si>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</si>
  <si>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</si>
  <si>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</si>
  <si>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</si>
  <si>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</si>
  <si>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</si>
  <si>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</si>
  <si>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</si>
  <si>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</si>
  <si>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</si>
  <si>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</si>
  <si>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</si>
  <si>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</si>
  <si>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</si>
  <si>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</si>
  <si>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</si>
  <si>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</si>
  <si>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</si>
  <si>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</si>
  <si>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</si>
  <si>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</si>
  <si>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</si>
  <si>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</si>
  <si>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</si>
  <si>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</si>
  <si>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</si>
  <si>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</si>
  <si>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</si>
  <si>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</si>
  <si>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</si>
  <si>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</si>
  <si>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</si>
  <si>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</si>
  <si>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</si>
  <si>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</si>
  <si>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</si>
  <si>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</si>
  <si>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</si>
  <si>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</si>
  <si>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</si>
  <si>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</si>
  <si>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</si>
  <si>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</si>
  <si>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</si>
  <si>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</si>
  <si>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</si>
  <si>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</si>
  <si>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</si>
  <si>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</si>
  <si>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</si>
  <si>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</si>
  <si>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</si>
  <si>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</si>
  <si>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</si>
  <si>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</si>
  <si>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</si>
  <si>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</si>
  <si>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</si>
  <si>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</si>
  <si>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</si>
  <si>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</si>
  <si>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</si>
  <si>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</si>
  <si>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</si>
  <si>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</si>
  <si>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</si>
  <si>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</si>
  <si>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</si>
  <si>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</si>
  <si>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</si>
  <si>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</si>
  <si>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</si>
  <si>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</si>
  <si>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</si>
  <si>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</si>
  <si>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</si>
  <si>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</si>
  <si>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</si>
  <si>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</si>
  <si>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</si>
  <si>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</si>
  <si>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</si>
  <si>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</si>
  <si>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</si>
  <si>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</si>
  <si>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</si>
  <si>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</si>
  <si>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</si>
  <si>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</si>
  <si>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</si>
  <si>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</si>
  <si>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</si>
  <si>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</si>
  <si>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</si>
  <si>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</si>
  <si>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</si>
  <si>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</si>
  <si>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</si>
  <si>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</si>
  <si>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</si>
  <si>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</si>
  <si>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</si>
  <si>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</si>
  <si>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</si>
  <si>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</si>
  <si>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</si>
  <si>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</si>
  <si>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</si>
  <si>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</si>
  <si>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</si>
  <si>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</si>
  <si>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</si>
  <si>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</si>
  <si>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</si>
  <si>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</si>
  <si>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</si>
  <si>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</si>
  <si>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</si>
  <si>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</si>
  <si>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</si>
  <si>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</si>
  <si>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</si>
  <si>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</si>
  <si>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</si>
  <si>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</si>
  <si>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</si>
  <si>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</si>
  <si>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</si>
  <si>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</si>
  <si>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</si>
  <si>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</si>
  <si>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</si>
  <si>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</si>
  <si>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</si>
  <si>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</si>
  <si>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</si>
  <si>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</si>
  <si>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</si>
  <si>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</si>
  <si>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</si>
  <si>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</si>
  <si>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</si>
  <si>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</si>
  <si>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</si>
  <si>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</si>
  <si>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</si>
  <si>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</si>
  <si>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</si>
  <si>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</si>
  <si>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</si>
  <si>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</si>
  <si>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</si>
  <si>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</si>
  <si>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</si>
  <si>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</si>
  <si>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</si>
  <si>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</si>
  <si>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</si>
  <si>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</si>
  <si>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</si>
  <si>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</si>
  <si>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</si>
  <si>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</si>
  <si>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</si>
  <si>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</si>
  <si>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</si>
  <si>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</si>
  <si>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</si>
  <si>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</si>
  <si>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</si>
  <si>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</si>
  <si>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</si>
  <si>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</si>
  <si>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</si>
  <si>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</si>
  <si>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</si>
  <si>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</si>
  <si>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</si>
  <si>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</si>
  <si>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</si>
  <si>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</si>
  <si>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</si>
  <si>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</si>
  <si>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</si>
  <si>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</si>
  <si>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</si>
  <si>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</si>
  <si>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</si>
  <si>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</si>
  <si>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</si>
  <si>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</si>
  <si>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</si>
  <si>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</si>
  <si>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</si>
  <si>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</si>
  <si>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</si>
  <si>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</si>
  <si>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</si>
  <si>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</si>
  <si>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</si>
  <si>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</si>
  <si>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</si>
  <si>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</si>
  <si>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</si>
  <si>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</si>
  <si>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</si>
  <si>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</si>
  <si>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</si>
  <si>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</si>
  <si>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</si>
  <si>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</si>
  <si>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</si>
  <si>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</si>
  <si>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</si>
  <si>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</si>
  <si>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</si>
  <si>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</si>
  <si>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</si>
  <si>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</si>
  <si>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</si>
  <si>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</si>
  <si>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</si>
  <si>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</si>
  <si>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</si>
  <si>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</si>
  <si>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</si>
  <si>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</si>
  <si>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</si>
  <si>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</si>
  <si>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</si>
  <si>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</si>
  <si>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</si>
  <si>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</si>
  <si>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</si>
  <si>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</si>
  <si>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</si>
  <si>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</si>
  <si>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</si>
  <si>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</si>
  <si>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</si>
  <si>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</si>
  <si>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</si>
  <si>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</si>
  <si>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</si>
  <si>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</si>
  <si>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</si>
  <si>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</si>
  <si>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</si>
  <si>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</si>
  <si>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</si>
  <si>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</si>
  <si>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</si>
  <si>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</si>
  <si>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</si>
  <si>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</si>
  <si>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</si>
  <si>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</si>
  <si>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</si>
  <si>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</si>
  <si>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</si>
  <si>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</si>
  <si>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</si>
  <si>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</si>
  <si>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</si>
  <si>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</si>
  <si>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</si>
  <si>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</si>
  <si>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</si>
  <si>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</si>
  <si>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</si>
  <si>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</si>
  <si>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</si>
  <si>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</si>
  <si>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</si>
  <si>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</si>
  <si>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</si>
  <si>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</si>
  <si>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</si>
  <si>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</si>
  <si>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</si>
  <si>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</si>
  <si>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</si>
  <si>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</si>
  <si>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</si>
  <si>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</si>
  <si>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</si>
  <si>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</si>
  <si>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</si>
  <si>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</si>
  <si>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</si>
  <si>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</si>
  <si>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</si>
  <si>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</si>
  <si>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</si>
  <si>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</si>
  <si>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</si>
  <si>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</si>
  <si>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</si>
  <si>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</si>
  <si>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</si>
  <si>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</si>
  <si>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</si>
  <si>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</si>
  <si>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</si>
  <si>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</si>
  <si>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</si>
  <si>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</si>
  <si>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</si>
  <si>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</si>
  <si>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</si>
  <si>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</si>
  <si>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</si>
  <si>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</si>
  <si>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</si>
  <si>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</si>
  <si>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</si>
  <si>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</si>
  <si>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</si>
  <si>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</si>
  <si>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</si>
  <si>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</si>
  <si>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</si>
  <si>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</si>
  <si>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</si>
  <si>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</si>
  <si>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</si>
  <si>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</si>
  <si>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</si>
  <si>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</si>
  <si>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</si>
  <si>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</si>
  <si>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</si>
  <si>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</si>
  <si>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</si>
  <si>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</si>
  <si>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</si>
  <si>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</si>
  <si>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</si>
  <si>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</si>
  <si>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</si>
  <si>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</si>
  <si>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</si>
  <si>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</si>
  <si>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</si>
  <si>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</si>
  <si>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</si>
  <si>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</si>
  <si>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</si>
  <si>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</si>
  <si>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</si>
  <si>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</si>
  <si>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</si>
  <si>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</si>
  <si>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</si>
  <si>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</si>
  <si>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</si>
  <si>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</si>
  <si>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</si>
  <si>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</si>
  <si>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</si>
  <si>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</si>
  <si>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</si>
  <si>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</si>
  <si>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</si>
  <si>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</si>
  <si>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</si>
  <si>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</si>
  <si>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</si>
  <si>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</si>
  <si>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</si>
  <si>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</si>
  <si>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</si>
  <si>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</si>
  <si>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</si>
  <si>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</si>
  <si>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</si>
  <si>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</si>
  <si>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</si>
  <si>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</si>
  <si>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</si>
  <si>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</si>
  <si>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</si>
  <si>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</si>
  <si>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</si>
  <si>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</si>
  <si>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</si>
  <si>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</si>
  <si>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</si>
  <si>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</si>
  <si>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</si>
  <si>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</si>
  <si>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</si>
  <si>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</si>
  <si>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</si>
  <si>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</si>
  <si>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</si>
  <si>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</si>
  <si>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</si>
  <si>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</si>
  <si>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</si>
  <si>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</si>
  <si>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</si>
  <si>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</si>
  <si>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</si>
  <si>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</si>
  <si>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</si>
  <si>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</si>
  <si>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</si>
  <si>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</si>
  <si>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</si>
  <si>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</si>
  <si>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</si>
  <si>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</si>
  <si>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</si>
  <si>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</si>
  <si>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</si>
  <si>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</si>
  <si>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</si>
  <si>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</si>
  <si>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</si>
  <si>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</si>
  <si>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</si>
  <si>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</si>
  <si>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</si>
  <si>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</si>
  <si>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</si>
  <si>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</si>
  <si>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</si>
  <si>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</si>
  <si>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</si>
  <si>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</si>
  <si>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</si>
  <si>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</si>
  <si>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</si>
  <si>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</si>
  <si>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</si>
  <si>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</si>
  <si>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</si>
  <si>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</si>
  <si>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</si>
  <si>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</si>
  <si>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</si>
  <si>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</si>
  <si>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</si>
  <si>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</si>
  <si>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</si>
  <si>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</si>
  <si>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</si>
  <si>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</si>
  <si>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</si>
  <si>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</si>
  <si>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</si>
  <si>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</si>
  <si>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</si>
  <si>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</si>
  <si>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</si>
  <si>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</si>
  <si>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</si>
  <si>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</si>
  <si>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</si>
  <si>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</si>
  <si>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</si>
  <si>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</si>
  <si>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</si>
  <si>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</si>
  <si>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</si>
  <si>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</si>
  <si>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</si>
  <si>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</si>
  <si>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</si>
  <si>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</si>
  <si>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</si>
  <si>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</si>
  <si>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</si>
  <si>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</si>
  <si>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</si>
  <si>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</si>
  <si>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</si>
  <si>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</si>
  <si>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</si>
  <si>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</si>
  <si>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</si>
  <si>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</si>
  <si>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</si>
  <si>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</si>
  <si>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</si>
  <si>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</si>
  <si>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</si>
  <si>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</si>
  <si>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</si>
  <si>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</si>
  <si>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</si>
  <si>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</si>
  <si>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</si>
  <si>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</si>
  <si>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</si>
  <si>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</si>
  <si>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</si>
  <si>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</si>
  <si>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</si>
  <si>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</si>
  <si>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</si>
  <si>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</si>
  <si>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</si>
  <si>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</si>
  <si>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</si>
  <si>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</si>
  <si>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</si>
  <si>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</si>
  <si>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</si>
  <si>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</si>
  <si>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</si>
  <si>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</si>
  <si>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</si>
  <si>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</si>
  <si>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</si>
  <si>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</si>
  <si>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</si>
  <si>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</si>
  <si>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</si>
  <si>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</si>
  <si>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</si>
  <si>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</si>
  <si>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</si>
  <si>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</si>
  <si>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</si>
  <si>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</si>
  <si>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</si>
  <si>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</si>
  <si>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</si>
  <si>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</si>
  <si>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</si>
  <si>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</si>
  <si>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</si>
  <si>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</si>
  <si>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</si>
  <si>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</si>
  <si>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</si>
  <si>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</si>
  <si>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</si>
  <si>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</si>
  <si>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</si>
  <si>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</si>
  <si>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</si>
  <si>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</si>
  <si>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</si>
  <si>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</si>
  <si>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</si>
  <si>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</si>
  <si>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</si>
  <si>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</si>
  <si>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</si>
  <si>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</si>
  <si>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</si>
  <si>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</si>
  <si>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</si>
  <si>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</si>
  <si>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</si>
  <si>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</si>
  <si>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</si>
  <si>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</si>
  <si>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</si>
  <si>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</si>
  <si>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</si>
  <si>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</si>
  <si>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</si>
  <si>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</si>
  <si>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</si>
  <si>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</si>
  <si>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</si>
  <si>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</si>
  <si>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</si>
  <si>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</si>
  <si>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</si>
  <si>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</si>
  <si>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</si>
  <si>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</si>
  <si>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</si>
  <si>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</si>
  <si>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</si>
  <si>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</si>
  <si>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</si>
  <si>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</si>
  <si>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</si>
  <si>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</si>
  <si>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</si>
  <si>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</si>
  <si>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</si>
  <si>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</si>
  <si>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</si>
  <si>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</si>
  <si>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</si>
  <si>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</si>
  <si>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</si>
  <si>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</si>
  <si>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</si>
  <si>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</si>
  <si>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</si>
  <si>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</si>
  <si>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</si>
  <si>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</si>
  <si>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</si>
  <si>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</si>
  <si>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</si>
  <si>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</si>
  <si>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</si>
  <si>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</si>
  <si>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</si>
  <si>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</si>
  <si>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</si>
  <si>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</si>
  <si>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</si>
  <si>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</si>
  <si>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</si>
  <si>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</si>
  <si>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</si>
  <si>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</si>
  <si>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</si>
  <si>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</si>
  <si>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</si>
  <si>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</si>
  <si>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</si>
  <si>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</si>
  <si>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</si>
  <si>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</si>
  <si>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</si>
  <si>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</si>
  <si>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</si>
  <si>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</si>
  <si>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</si>
  <si>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</si>
  <si>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</si>
  <si>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</si>
  <si>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</si>
  <si>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</si>
  <si>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</si>
  <si>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</si>
  <si>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</si>
  <si>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</si>
  <si>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</si>
  <si>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</si>
  <si>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</si>
  <si>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</si>
  <si>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</si>
  <si>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</si>
  <si>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</si>
  <si>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</si>
  <si>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</si>
  <si>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</si>
  <si>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</si>
  <si>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</si>
  <si>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</si>
  <si>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</si>
  <si>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</si>
  <si>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</si>
  <si>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</si>
  <si>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</si>
  <si>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</si>
  <si>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</si>
  <si>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</si>
  <si>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</si>
  <si>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</si>
  <si>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</si>
  <si>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</si>
  <si>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</si>
  <si>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</si>
  <si>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</si>
  <si>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</si>
  <si>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</si>
  <si>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</si>
  <si>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</si>
  <si>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</si>
  <si>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</si>
  <si>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</si>
  <si>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</si>
  <si>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</si>
  <si>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</si>
  <si>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</si>
  <si>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</si>
  <si>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</si>
  <si>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</si>
  <si>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</si>
  <si>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</si>
  <si>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</si>
  <si>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</si>
  <si>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</si>
  <si>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</si>
  <si>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</si>
  <si>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</si>
  <si>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</si>
  <si>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</si>
  <si>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</si>
  <si>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</si>
  <si>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</si>
  <si>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</si>
  <si>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</si>
  <si>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</si>
  <si>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</si>
  <si>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</si>
  <si>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</si>
  <si>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</si>
  <si>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</si>
  <si>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</si>
  <si>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</si>
  <si>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</si>
  <si>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</si>
  <si>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</si>
  <si>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</si>
  <si>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</si>
  <si>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</si>
  <si>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</si>
  <si>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</si>
  <si>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</si>
  <si>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</si>
  <si>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</si>
  <si>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</si>
  <si>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</si>
  <si>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</si>
  <si>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</si>
  <si>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</si>
  <si>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</si>
  <si>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</si>
  <si>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</si>
  <si>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</si>
  <si>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</si>
  <si>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</si>
  <si>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</si>
  <si>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</si>
  <si>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</si>
  <si>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</si>
  <si>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</si>
  <si>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</si>
  <si>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</si>
  <si>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</si>
  <si>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</si>
  <si>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</si>
  <si>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</si>
  <si>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</si>
  <si>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</si>
  <si>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</si>
  <si>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</si>
  <si>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</si>
  <si>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</si>
  <si>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</si>
  <si>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</si>
  <si>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</si>
  <si>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</si>
  <si>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</si>
  <si>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</si>
  <si>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</si>
  <si>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</si>
  <si>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</si>
  <si>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</si>
  <si>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</si>
  <si>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</si>
  <si>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</si>
  <si>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</si>
  <si>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</si>
  <si>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</si>
  <si>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</si>
  <si>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</si>
  <si>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</si>
  <si>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</si>
  <si>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</si>
  <si>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</si>
  <si>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</si>
  <si>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</si>
  <si>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</si>
  <si>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</si>
  <si>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</si>
  <si>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</si>
  <si>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</si>
  <si>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</si>
  <si>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</si>
  <si>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</si>
  <si>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</si>
  <si>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</si>
  <si>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</si>
  <si>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</si>
  <si>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</si>
  <si>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</si>
  <si>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</si>
  <si>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</si>
  <si>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</si>
  <si>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</si>
  <si>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</si>
  <si>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</si>
  <si>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</si>
  <si>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</si>
  <si>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</si>
  <si>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</si>
  <si>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</si>
  <si>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</si>
  <si>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</si>
  <si>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</si>
  <si>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</si>
  <si>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</si>
  <si>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</si>
  <si>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</si>
  <si>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</si>
  <si>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</si>
  <si>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</si>
  <si>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</si>
  <si>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</si>
  <si>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</si>
  <si>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</si>
  <si>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</si>
  <si>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</si>
  <si>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</si>
  <si>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</si>
  <si>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</si>
  <si>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</si>
  <si>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</si>
  <si>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</si>
  <si>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</si>
  <si>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</si>
  <si>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</si>
  <si>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</si>
  <si>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</si>
  <si>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</si>
  <si>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</si>
  <si>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</si>
  <si>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</si>
  <si>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</si>
  <si>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</si>
  <si>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</si>
  <si>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</si>
  <si>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</si>
  <si>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</si>
  <si>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</si>
  <si>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</si>
  <si>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</si>
  <si>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</si>
  <si>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</si>
  <si>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</si>
  <si>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</si>
  <si>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</si>
  <si>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</si>
  <si>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</si>
  <si>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</si>
  <si>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</si>
  <si>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</si>
  <si>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</si>
  <si>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</si>
  <si>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</si>
  <si>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</si>
  <si>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</si>
  <si>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</si>
  <si>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</si>
  <si>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</si>
  <si>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</si>
  <si>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</si>
  <si>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</si>
  <si>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</si>
  <si>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</si>
  <si>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</si>
  <si>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</si>
  <si>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</si>
  <si>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</si>
  <si>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</si>
  <si>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</si>
  <si>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</si>
  <si>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</si>
  <si>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</si>
  <si>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</si>
  <si>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</si>
  <si>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</si>
  <si>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</si>
  <si>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</si>
  <si>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</si>
  <si>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</si>
  <si>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</si>
  <si>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</si>
  <si>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</si>
  <si>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</si>
  <si>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</si>
  <si>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</si>
  <si>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</si>
  <si>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</si>
  <si>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</si>
  <si>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</si>
  <si>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</si>
  <si>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</si>
  <si>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</si>
  <si>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</si>
  <si>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</si>
  <si>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</si>
  <si>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</si>
  <si>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</si>
  <si>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</si>
  <si>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</si>
  <si>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</si>
  <si>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</si>
  <si>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</si>
  <si>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</si>
  <si>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</si>
  <si>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</si>
  <si>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</si>
  <si>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</si>
  <si>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</si>
  <si>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</si>
  <si>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</si>
  <si>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</si>
  <si>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</si>
  <si>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</si>
  <si>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</si>
  <si>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</si>
  <si>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</si>
  <si>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</si>
  <si>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</si>
  <si>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</si>
  <si>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</si>
  <si>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</si>
  <si>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</si>
  <si>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</si>
  <si>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</si>
  <si>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</si>
  <si>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</si>
  <si>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</si>
  <si>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</si>
  <si>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</si>
  <si>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</si>
  <si>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</si>
  <si>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</si>
  <si>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</si>
  <si>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</si>
  <si>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</si>
  <si>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</si>
  <si>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</si>
  <si>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</si>
  <si>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</si>
  <si>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</si>
  <si>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</si>
  <si>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</si>
  <si>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</si>
  <si>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</si>
  <si>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</si>
  <si>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</si>
  <si>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</si>
  <si>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</si>
  <si>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</si>
  <si>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</si>
  <si>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</si>
  <si>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</si>
  <si>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</si>
  <si>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</si>
  <si>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</si>
  <si>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</si>
  <si>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</si>
  <si>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</si>
  <si>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</si>
  <si>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</si>
  <si>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</si>
  <si>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</si>
  <si>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</si>
  <si>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</si>
  <si>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</si>
  <si>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</si>
  <si>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</si>
  <si>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</si>
  <si>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</si>
  <si>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</si>
  <si>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</si>
  <si>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</si>
  <si>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</si>
  <si>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</si>
  <si>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</si>
  <si>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</si>
  <si>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</si>
  <si>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</si>
  <si>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</si>
  <si>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</si>
  <si>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</si>
  <si>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</si>
  <si>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</si>
  <si>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</si>
  <si>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</si>
  <si>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</si>
  <si>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</si>
  <si>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</si>
  <si>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</si>
  <si>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</si>
  <si>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</si>
  <si>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</si>
  <si>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</si>
  <si>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</si>
  <si>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</si>
  <si>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</si>
  <si>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</si>
  <si>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</si>
  <si>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</si>
  <si>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</si>
  <si>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</si>
  <si>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</si>
  <si>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</si>
  <si>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</si>
  <si>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</si>
  <si>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</si>
  <si>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</si>
  <si>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</si>
  <si>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</si>
  <si>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</si>
  <si>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</si>
  <si>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</si>
  <si>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</si>
  <si>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</si>
  <si>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</si>
  <si>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</si>
  <si>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</si>
  <si>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</si>
  <si>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</si>
  <si>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</si>
  <si>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</si>
  <si>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</si>
  <si>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</si>
  <si>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</si>
  <si>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</si>
  <si>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</si>
  <si>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</si>
  <si>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</si>
  <si>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</si>
  <si>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</si>
  <si>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</si>
  <si>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</si>
  <si>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</si>
  <si>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</si>
  <si>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</si>
  <si>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</si>
  <si>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</si>
  <si>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</si>
  <si>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</si>
  <si>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</si>
  <si>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</si>
  <si>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</si>
  <si>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</si>
  <si>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</si>
  <si>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</si>
  <si>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</si>
  <si>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</si>
  <si>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</si>
  <si>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</si>
  <si>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</si>
  <si>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</si>
  <si>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</si>
  <si>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</si>
  <si>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</si>
  <si>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</si>
  <si>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</si>
  <si>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</si>
  <si>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</si>
  <si>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</si>
  <si>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</si>
  <si>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</si>
  <si>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</si>
  <si>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</si>
  <si>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</si>
  <si>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</si>
  <si>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</si>
  <si>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</si>
  <si>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</si>
  <si>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</si>
  <si>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</si>
  <si>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</si>
  <si>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</si>
  <si>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</si>
  <si>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</si>
  <si>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</si>
  <si>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</si>
  <si>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</si>
  <si>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</si>
  <si>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</si>
  <si>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</si>
  <si>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</si>
  <si>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</si>
  <si>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</si>
  <si>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</si>
  <si>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</si>
  <si>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</si>
  <si>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</si>
  <si>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</si>
  <si>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</si>
  <si>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</si>
  <si>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</si>
  <si>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</si>
  <si>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</si>
  <si>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</si>
  <si>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</si>
  <si>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</si>
  <si>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</si>
  <si>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</si>
  <si>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</si>
  <si>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</si>
  <si>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</si>
  <si>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</si>
  <si>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</si>
  <si>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</si>
  <si>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</si>
  <si>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</si>
  <si>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</si>
  <si>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</si>
  <si>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</si>
  <si>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</si>
  <si>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</si>
  <si>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</si>
  <si>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</si>
  <si>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</si>
  <si>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</si>
  <si>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</si>
  <si>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</si>
  <si>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</si>
  <si>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</si>
  <si>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</si>
  <si>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</si>
  <si>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</si>
  <si>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</si>
  <si>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</si>
  <si>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</si>
  <si>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</si>
  <si>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</si>
  <si>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</si>
  <si>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</si>
  <si>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</si>
  <si>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</si>
  <si>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</si>
  <si>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</si>
  <si>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</si>
  <si>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</si>
  <si>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</si>
  <si>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</si>
  <si>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</si>
  <si>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</si>
  <si>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</si>
  <si>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</si>
  <si>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</si>
  <si>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</si>
  <si>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</si>
  <si>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</si>
  <si>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</si>
  <si>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</si>
  <si>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</si>
  <si>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</si>
  <si>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</si>
  <si>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</si>
  <si>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</si>
  <si>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</si>
  <si>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</si>
  <si>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</si>
  <si>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</si>
  <si>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</si>
  <si>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</si>
  <si>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</si>
  <si>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</si>
  <si>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</si>
  <si>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</si>
  <si>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</si>
  <si>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</si>
  <si>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</si>
  <si>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</si>
  <si>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</si>
  <si>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</si>
  <si>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</si>
  <si>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</si>
  <si>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</si>
  <si>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</si>
  <si>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</si>
  <si>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</si>
  <si>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</si>
  <si>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</si>
  <si>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</si>
  <si>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</si>
  <si>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</si>
  <si>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</si>
  <si>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</si>
  <si>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</si>
  <si>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</si>
  <si>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</si>
  <si>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</si>
  <si>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</si>
  <si>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</si>
  <si>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</si>
  <si>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</si>
  <si>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</si>
  <si>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</si>
  <si>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</si>
  <si>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</si>
  <si>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</si>
  <si>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</si>
  <si>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</si>
  <si>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</si>
  <si>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</si>
  <si>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</si>
  <si>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</si>
  <si>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</si>
  <si>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</si>
  <si>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</si>
  <si>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</si>
  <si>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</si>
  <si>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</si>
  <si>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</si>
  <si>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</si>
  <si>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</si>
  <si>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</si>
  <si>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</si>
  <si>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</si>
  <si>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</si>
  <si>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</si>
  <si>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</si>
  <si>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</si>
  <si>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</si>
  <si>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</si>
  <si>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</si>
  <si>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</si>
  <si>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</si>
  <si>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</si>
  <si>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</si>
  <si>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</si>
  <si>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</si>
  <si>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</si>
  <si>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</si>
  <si>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</si>
  <si>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</si>
  <si>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</si>
  <si>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</si>
  <si>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</si>
  <si>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</si>
  <si>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</si>
  <si>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</si>
  <si>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</si>
  <si>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</si>
  <si>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</si>
  <si>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</si>
  <si>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</si>
  <si>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</si>
  <si>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</si>
  <si>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</si>
  <si>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</si>
  <si>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</si>
  <si>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</si>
  <si>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</si>
  <si>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</si>
  <si>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</si>
  <si>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</si>
  <si>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</si>
  <si>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</si>
  <si>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</si>
  <si>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</si>
  <si>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</si>
  <si>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</si>
  <si>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</si>
  <si>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</si>
  <si>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</si>
  <si>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</si>
  <si>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</si>
  <si>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</si>
  <si>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</si>
  <si>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</si>
  <si>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</si>
  <si>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</si>
  <si>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</si>
  <si>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</si>
  <si>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</si>
  <si>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</si>
  <si>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</si>
  <si>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</si>
  <si>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</si>
  <si>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</si>
  <si>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</si>
  <si>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</si>
  <si>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</si>
  <si>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</si>
  <si>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</si>
  <si>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</si>
  <si>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</si>
  <si>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</si>
  <si>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</si>
  <si>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</si>
  <si>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</si>
  <si>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</si>
  <si>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</si>
  <si>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</si>
  <si>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</si>
  <si>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</si>
  <si>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</si>
  <si>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</si>
  <si>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</si>
  <si>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</si>
  <si>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</si>
  <si>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</si>
  <si>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</si>
  <si>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</si>
  <si>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</si>
  <si>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</si>
  <si>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</si>
  <si>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</si>
  <si>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</si>
  <si>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</si>
  <si>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</si>
  <si>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</si>
  <si>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</si>
  <si>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</si>
  <si>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</si>
  <si>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</si>
  <si>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</si>
  <si>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</si>
  <si>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</si>
  <si>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</si>
  <si>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</si>
  <si>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</si>
  <si>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</si>
  <si>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</si>
  <si>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</si>
  <si>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</si>
  <si>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</si>
  <si>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</si>
  <si>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</si>
  <si>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</si>
  <si>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</si>
  <si>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</si>
  <si>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</si>
  <si>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</si>
  <si>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</si>
  <si>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</si>
  <si>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</si>
  <si>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</si>
  <si>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</si>
  <si>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</si>
  <si>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</si>
  <si>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</si>
  <si>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</si>
  <si>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</si>
  <si>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</si>
  <si>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</si>
  <si>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</si>
  <si>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</si>
  <si>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</si>
  <si>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</si>
  <si>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</si>
  <si>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</si>
  <si>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</si>
  <si>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</si>
  <si>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</si>
  <si>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</si>
  <si>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</si>
  <si>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</si>
  <si>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</si>
  <si>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</si>
  <si>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</si>
  <si>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</si>
  <si>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</si>
  <si>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</si>
  <si>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</si>
  <si>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</si>
  <si>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</si>
  <si>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</si>
  <si>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</si>
  <si>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</si>
  <si>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</si>
  <si>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</si>
  <si>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</si>
  <si>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</si>
  <si>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</si>
  <si>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</si>
  <si>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</si>
  <si>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</si>
  <si>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</si>
  <si>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</si>
  <si>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</si>
  <si>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</si>
  <si>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</si>
  <si>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</si>
  <si>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</si>
  <si>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</si>
  <si>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</si>
  <si>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</si>
  <si>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</si>
  <si>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</si>
  <si>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</si>
  <si>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</si>
  <si>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</si>
  <si>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</si>
  <si>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</si>
  <si>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</si>
  <si>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</si>
  <si>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</si>
  <si>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</si>
  <si>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</si>
  <si>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</si>
  <si>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</si>
  <si>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</si>
  <si>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</si>
  <si>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</si>
  <si>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</si>
  <si>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</si>
  <si>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</si>
  <si>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</si>
  <si>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</si>
  <si>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</si>
  <si>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</si>
  <si>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</si>
  <si>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</si>
  <si>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</si>
  <si>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</si>
  <si>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</si>
  <si>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</si>
  <si>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</si>
  <si>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</si>
  <si>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</si>
  <si>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</si>
  <si>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</si>
  <si>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</si>
  <si>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</si>
  <si>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</si>
  <si>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</si>
  <si>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</si>
  <si>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</si>
  <si>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</si>
  <si>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</si>
  <si>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</si>
  <si>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</si>
  <si>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</si>
  <si>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</si>
  <si>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</si>
  <si>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</si>
  <si>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</si>
  <si>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</si>
  <si>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</si>
  <si>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</si>
  <si>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</si>
  <si>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</si>
  <si>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</si>
  <si>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</si>
  <si>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</si>
  <si>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</si>
  <si>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</si>
  <si>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</si>
  <si>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</si>
  <si>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</si>
  <si>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</si>
  <si>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</si>
  <si>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</si>
  <si>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</si>
  <si>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</si>
  <si>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</si>
  <si>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</si>
  <si>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</si>
  <si>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</si>
  <si>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</si>
  <si>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</si>
  <si>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</si>
  <si>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</si>
  <si>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</si>
  <si>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</si>
  <si>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</si>
  <si>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</si>
  <si>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</si>
  <si>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</si>
  <si>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</si>
  <si>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</si>
  <si>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</si>
  <si>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</si>
  <si>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</si>
  <si>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</si>
  <si>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</si>
  <si>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</si>
  <si>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</si>
  <si>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</si>
  <si>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</si>
  <si>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</si>
  <si>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</si>
  <si>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</si>
  <si>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</si>
  <si>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</si>
  <si>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</si>
  <si>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</si>
  <si>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</si>
  <si>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</si>
  <si>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</si>
  <si>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</si>
  <si>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</si>
  <si>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</si>
  <si>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</si>
  <si>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</si>
  <si>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</si>
  <si>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</si>
  <si>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</si>
  <si>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</si>
  <si>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</si>
  <si>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</si>
  <si>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</si>
  <si>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</si>
  <si>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</si>
  <si>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</si>
  <si>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</si>
  <si>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</si>
  <si>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</si>
  <si>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</si>
  <si>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</si>
  <si>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</si>
  <si>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</si>
  <si>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</si>
  <si>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</si>
  <si>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</si>
  <si>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</si>
  <si>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</si>
  <si>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</si>
  <si>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</si>
  <si>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</si>
  <si>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</si>
  <si>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</si>
  <si>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</si>
  <si>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</si>
  <si>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</si>
  <si>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</si>
  <si>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</si>
  <si>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</si>
  <si>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</si>
  <si>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</si>
  <si>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</si>
  <si>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</si>
  <si>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</si>
  <si>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</si>
  <si>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</si>
  <si>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</si>
  <si>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</si>
  <si>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</si>
  <si>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</si>
  <si>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</si>
  <si>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</si>
  <si>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</si>
  <si>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</si>
  <si>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</si>
  <si>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</si>
  <si>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</si>
  <si>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</si>
  <si>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</si>
  <si>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</si>
  <si>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</si>
  <si>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</si>
  <si>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</si>
  <si>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</si>
  <si>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</si>
  <si>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</si>
  <si>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</si>
  <si>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</si>
  <si>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</si>
  <si>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</si>
  <si>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</si>
  <si>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</si>
  <si>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</si>
  <si>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</si>
  <si>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</si>
  <si>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</si>
  <si>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</si>
  <si>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</si>
  <si>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</si>
  <si>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</si>
  <si>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</si>
  <si>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</si>
  <si>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</si>
  <si>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</si>
  <si>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</si>
  <si>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</si>
  <si>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</si>
  <si>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</si>
  <si>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</si>
  <si>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</si>
  <si>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</si>
  <si>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</si>
  <si>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</si>
  <si>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</si>
  <si>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</si>
  <si>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</si>
  <si>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</si>
  <si>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</si>
  <si>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</si>
  <si>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</si>
  <si>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</si>
  <si>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</si>
  <si>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</si>
  <si>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</si>
  <si>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</si>
  <si>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</si>
  <si>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</si>
  <si>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</si>
  <si>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</si>
  <si>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</si>
  <si>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</si>
  <si>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</si>
  <si>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</si>
  <si>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</si>
  <si>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</si>
  <si>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</si>
  <si>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</si>
  <si>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</si>
  <si>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</si>
  <si>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</si>
  <si>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</si>
  <si>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</si>
  <si>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</si>
  <si>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</si>
  <si>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</si>
  <si>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</si>
  <si>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</si>
  <si>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</si>
  <si>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</si>
  <si>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</si>
  <si>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</si>
  <si>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</si>
  <si>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</si>
  <si>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</si>
  <si>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</si>
  <si>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</si>
  <si>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</si>
  <si>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</si>
  <si>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</si>
  <si>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</si>
  <si>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</si>
  <si>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</si>
  <si>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</si>
  <si>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</si>
  <si>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</si>
  <si>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</si>
  <si>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</si>
  <si>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</si>
  <si>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</si>
  <si>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</si>
  <si>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</si>
  <si>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</si>
  <si>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</si>
  <si>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</si>
  <si>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</si>
  <si>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</si>
  <si>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</si>
  <si>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</si>
  <si>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</si>
  <si>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</si>
  <si>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</si>
  <si>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</si>
  <si>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</si>
  <si>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</si>
  <si>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</si>
  <si>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</si>
  <si>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</si>
  <si>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</si>
  <si>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</si>
  <si>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</si>
  <si>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</si>
  <si>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</si>
  <si>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</si>
  <si>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</si>
  <si>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</si>
  <si>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</si>
  <si>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</si>
  <si>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</si>
  <si>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</si>
  <si>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</si>
  <si>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</si>
  <si>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</si>
  <si>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</si>
  <si>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</si>
  <si>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</si>
  <si>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</si>
  <si>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</si>
  <si>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</si>
  <si>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</si>
  <si>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</si>
  <si>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</si>
  <si>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</si>
  <si>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</si>
  <si>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</si>
  <si>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</si>
  <si>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</si>
  <si>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</si>
  <si>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</si>
  <si>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</si>
  <si>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</si>
  <si>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</si>
  <si>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</si>
  <si>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</si>
  <si>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</si>
  <si>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</si>
  <si>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</si>
  <si>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</si>
  <si>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</si>
  <si>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</si>
  <si>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</si>
  <si>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</si>
  <si>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</si>
  <si>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</si>
  <si>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</si>
  <si>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</si>
  <si>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</si>
  <si>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</si>
  <si>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</si>
  <si>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</si>
  <si>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</si>
  <si>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</si>
  <si>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</si>
  <si>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</si>
  <si>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</si>
  <si>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</si>
  <si>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</si>
  <si>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</si>
  <si>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</si>
  <si>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</si>
  <si>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</si>
  <si>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</si>
  <si>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</si>
  <si>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</si>
  <si>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</si>
  <si>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</si>
  <si>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</si>
  <si>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</si>
  <si>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</si>
  <si>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</si>
  <si>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</si>
  <si>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</si>
  <si>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</si>
  <si>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</si>
  <si>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</si>
  <si>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</si>
  <si>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</si>
  <si>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</si>
  <si>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</si>
  <si>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</si>
  <si>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</si>
  <si>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</si>
  <si>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</si>
  <si>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</si>
  <si>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</si>
  <si>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</si>
  <si>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</si>
  <si>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</si>
  <si>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</si>
  <si>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</si>
  <si>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</si>
  <si>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</si>
  <si>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</si>
  <si>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</si>
  <si>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</si>
  <si>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</si>
  <si>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</si>
  <si>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</si>
  <si>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</si>
  <si>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</si>
  <si>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</si>
  <si>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</si>
  <si>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</si>
  <si>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</si>
  <si>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</si>
  <si>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</si>
  <si>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</si>
  <si>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</si>
  <si>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</si>
  <si>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</si>
  <si>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</si>
  <si>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</si>
  <si>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</si>
  <si>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</si>
  <si>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</si>
  <si>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</si>
  <si>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</si>
  <si>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</si>
  <si>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</si>
  <si>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</si>
  <si>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</si>
  <si>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</si>
  <si>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</si>
  <si>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</si>
  <si>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</si>
  <si>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</si>
  <si>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</si>
  <si>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</si>
  <si>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</si>
  <si>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</si>
  <si>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</si>
  <si>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</si>
  <si>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</si>
  <si>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</si>
  <si>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</si>
  <si>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</si>
  <si>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</si>
  <si>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</si>
  <si>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</si>
  <si>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</si>
  <si>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</si>
  <si>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</si>
  <si>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</si>
  <si>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</si>
  <si>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</si>
  <si>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</si>
  <si>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</si>
  <si>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</si>
  <si>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</si>
  <si>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</si>
  <si>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</si>
  <si>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</si>
  <si>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</si>
  <si>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</si>
  <si>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</si>
  <si>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</si>
  <si>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</si>
  <si>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</si>
  <si>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</si>
  <si>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</si>
  <si>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</si>
  <si>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</si>
  <si>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</si>
  <si>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</si>
  <si>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</si>
  <si>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</si>
  <si>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</si>
  <si>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</si>
  <si>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</si>
  <si>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</si>
  <si>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</si>
  <si>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</si>
  <si>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</si>
  <si>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</si>
  <si>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</si>
  <si>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</si>
  <si>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</si>
  <si>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</si>
  <si>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</si>
  <si>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</si>
  <si>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</si>
  <si>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</si>
  <si>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</si>
  <si>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</si>
  <si>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</si>
  <si>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</si>
  <si>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</si>
  <si>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</si>
  <si>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</si>
  <si>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</si>
  <si>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</si>
  <si>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</si>
  <si>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</si>
  <si>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</si>
  <si>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</si>
  <si>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</si>
  <si>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</si>
  <si>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</si>
  <si>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</si>
  <si>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</si>
  <si>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</si>
  <si>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</si>
  <si>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</si>
  <si>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</si>
  <si>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</si>
  <si>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</si>
  <si>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</si>
  <si>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</si>
  <si>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</si>
  <si>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</si>
  <si>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</si>
  <si>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</si>
  <si>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</si>
  <si>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</si>
  <si>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</si>
  <si>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</si>
  <si>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</si>
  <si>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</si>
  <si>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</si>
  <si>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</si>
  <si>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</si>
  <si>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</si>
  <si>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</si>
  <si>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</si>
  <si>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</si>
  <si>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</si>
  <si>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</si>
  <si>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</si>
  <si>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</si>
  <si>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</si>
  <si>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</si>
  <si>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</si>
  <si>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</si>
  <si>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</si>
  <si>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</si>
  <si>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</si>
  <si>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</si>
  <si>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</si>
  <si>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</si>
  <si>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</si>
  <si>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</si>
  <si>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</si>
  <si>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</si>
  <si>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</si>
  <si>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</si>
  <si>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</si>
  <si>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</si>
  <si>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</si>
  <si>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</si>
  <si>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</si>
  <si>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</si>
  <si>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</si>
  <si>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</si>
  <si>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</si>
  <si>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</si>
  <si>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</si>
  <si>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</si>
  <si>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</si>
  <si>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</si>
  <si>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</si>
  <si>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</si>
  <si>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</si>
  <si>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</si>
  <si>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</si>
  <si>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</si>
  <si>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</si>
  <si>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</si>
  <si>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</si>
  <si>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</si>
  <si>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</si>
  <si>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</si>
  <si>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</si>
  <si>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</si>
  <si>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</si>
  <si>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</si>
  <si>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</si>
  <si>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</si>
  <si>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</si>
  <si>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</si>
  <si>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</si>
  <si>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</si>
  <si>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</si>
  <si>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</si>
  <si>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</si>
  <si>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</si>
  <si>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</si>
  <si>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</si>
  <si>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</si>
  <si>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</si>
  <si>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</si>
  <si>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</si>
  <si>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</si>
  <si>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</si>
  <si>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</si>
  <si>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</si>
  <si>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</si>
  <si>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</si>
  <si>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</si>
  <si>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</si>
  <si>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</si>
  <si>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</si>
  <si>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</si>
  <si>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</si>
  <si>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</si>
  <si>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</si>
  <si>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</si>
  <si>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</si>
  <si>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</si>
  <si>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</si>
  <si>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</si>
  <si>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</si>
  <si>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</si>
  <si>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</si>
  <si>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</si>
  <si>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</si>
  <si>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</si>
  <si>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</si>
  <si>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</si>
  <si>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</si>
  <si>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</si>
  <si>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</si>
  <si>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</si>
  <si>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</si>
  <si>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</si>
  <si>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</si>
  <si>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</si>
  <si>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</si>
  <si>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</si>
  <si>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</si>
  <si>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</si>
  <si>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</si>
  <si>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</si>
  <si>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</si>
  <si>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</si>
  <si>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</si>
  <si>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</si>
  <si>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</si>
  <si>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</si>
  <si>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</si>
  <si>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</si>
  <si>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</si>
  <si>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</si>
  <si>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</si>
  <si>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</si>
  <si>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</si>
  <si>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</si>
  <si>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</si>
  <si>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</si>
  <si>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</si>
  <si>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</si>
  <si>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</si>
  <si>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</si>
  <si>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</si>
  <si>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</si>
  <si>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</si>
  <si>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</si>
  <si>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</si>
  <si>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</si>
  <si>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</si>
  <si>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</si>
  <si>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</si>
  <si>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</si>
  <si>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</si>
  <si>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</si>
  <si>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</si>
  <si>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</si>
  <si>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</si>
  <si>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</si>
  <si>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</si>
  <si>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</si>
  <si>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</si>
  <si>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</si>
  <si>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</si>
  <si>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</si>
  <si>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</si>
  <si>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</si>
  <si>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</si>
  <si>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</si>
  <si>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</si>
  <si>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</si>
  <si>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</si>
  <si>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</si>
  <si>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</si>
  <si>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</si>
  <si>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</si>
  <si>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</si>
  <si>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</si>
  <si>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</si>
  <si>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</si>
  <si>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</si>
  <si>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</si>
  <si>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</si>
  <si>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</si>
  <si>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</si>
  <si>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</si>
  <si>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</si>
  <si>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</si>
  <si>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</si>
  <si>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</si>
  <si>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</si>
  <si>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</si>
  <si>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</si>
  <si>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</si>
  <si>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</si>
  <si>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</si>
  <si>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</si>
  <si>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</si>
  <si>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</si>
  <si>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</si>
  <si>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</si>
  <si>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</si>
  <si>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</si>
  <si>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</si>
  <si>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</si>
  <si>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</si>
  <si>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</si>
  <si>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</si>
  <si>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</si>
  <si>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</si>
  <si>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</si>
  <si>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</si>
  <si>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</si>
  <si>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</si>
  <si>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</si>
  <si>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</si>
  <si>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</si>
  <si>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</si>
  <si>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</si>
  <si>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</si>
  <si>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</si>
  <si>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</si>
  <si>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</si>
  <si>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</si>
  <si>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</si>
  <si>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</si>
  <si>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</si>
  <si>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</si>
  <si>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</si>
  <si>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</si>
  <si>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</si>
  <si>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</si>
  <si>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</si>
  <si>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</si>
  <si>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</si>
  <si>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</si>
  <si>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</si>
  <si>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</si>
  <si>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</si>
  <si>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</si>
  <si>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</si>
  <si>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</si>
  <si>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</si>
  <si>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</si>
  <si>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</si>
  <si>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</si>
  <si>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</si>
  <si>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</si>
  <si>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</si>
  <si>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</si>
  <si>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</si>
  <si>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</si>
  <si>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</si>
  <si>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</si>
  <si>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</si>
  <si>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</si>
  <si>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</si>
  <si>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</si>
  <si>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</si>
  <si>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</si>
  <si>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</si>
  <si>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</si>
  <si>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</si>
  <si>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</si>
  <si>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</si>
  <si>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</si>
  <si>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</si>
  <si>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</si>
  <si>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</si>
  <si>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</si>
  <si>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</si>
  <si>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</si>
  <si>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</si>
  <si>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</si>
  <si>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</si>
  <si>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</si>
  <si>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</si>
  <si>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</si>
  <si>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</si>
  <si>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</si>
  <si>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</si>
  <si>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</si>
  <si>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</si>
  <si>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</si>
  <si>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</si>
  <si>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</si>
  <si>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</si>
  <si>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</si>
  <si>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</si>
  <si>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</si>
  <si>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</si>
  <si>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</si>
  <si>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</si>
  <si>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</si>
  <si>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</si>
  <si>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</si>
  <si>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</si>
  <si>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</si>
  <si>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</si>
  <si>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</si>
  <si>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</si>
  <si>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</si>
  <si>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</si>
  <si>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</si>
  <si>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</si>
  <si>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</si>
  <si>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</si>
  <si>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</si>
  <si>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</si>
  <si>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</si>
  <si>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</si>
  <si>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</si>
  <si>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</si>
  <si>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</si>
  <si>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</si>
  <si>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</si>
  <si>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</si>
  <si>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</si>
  <si>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</si>
  <si>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</si>
  <si>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</si>
  <si>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</si>
  <si>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</si>
  <si>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</si>
  <si>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</si>
  <si>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</si>
  <si>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</si>
  <si>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</si>
  <si>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</si>
  <si>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</si>
  <si>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</si>
  <si>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</si>
  <si>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</si>
  <si>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</si>
  <si>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</si>
  <si>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</si>
  <si>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</si>
  <si>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</si>
  <si>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</si>
  <si>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</si>
  <si>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</si>
  <si>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</si>
  <si>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</si>
  <si>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</si>
  <si>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</si>
  <si>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</si>
  <si>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</si>
  <si>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</si>
  <si>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</si>
  <si>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</si>
  <si>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</si>
  <si>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</si>
  <si>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</si>
  <si>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</si>
  <si>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</si>
  <si>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</si>
  <si>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</si>
  <si>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</si>
  <si>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</si>
  <si>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</si>
  <si>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</si>
  <si>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</si>
  <si>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</si>
  <si>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</si>
  <si>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</si>
  <si>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</si>
  <si>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</si>
  <si>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</si>
  <si>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</si>
  <si>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</si>
  <si>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</si>
  <si>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</si>
  <si>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</si>
  <si>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</si>
  <si>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</si>
  <si>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</si>
  <si>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</si>
  <si>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</si>
  <si>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</si>
  <si>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</si>
  <si>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</si>
  <si>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</si>
  <si>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</si>
  <si>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</si>
  <si>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</si>
  <si>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</si>
  <si>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</si>
  <si>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</si>
  <si>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</si>
  <si>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</si>
  <si>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</si>
  <si>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</si>
  <si>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</si>
  <si>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</si>
  <si>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</si>
  <si>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</si>
  <si>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</si>
  <si>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</si>
  <si>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</si>
  <si>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</si>
  <si>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</si>
  <si>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</si>
  <si>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</si>
  <si>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</si>
  <si>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</si>
  <si>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</si>
  <si>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</si>
  <si>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</si>
  <si>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</si>
  <si>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</si>
  <si>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</si>
  <si>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</si>
  <si>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</si>
  <si>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</si>
  <si>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</si>
  <si>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</si>
  <si>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</si>
  <si>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</si>
  <si>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</si>
  <si>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</si>
  <si>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</si>
  <si>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</si>
  <si>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</si>
  <si>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</si>
  <si>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</si>
  <si>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</si>
  <si>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</si>
  <si>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</si>
  <si>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</si>
  <si>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</si>
  <si>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</si>
  <si>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</si>
  <si>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</si>
  <si>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</si>
  <si>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</si>
  <si>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</si>
  <si>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</si>
  <si>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</si>
  <si>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</si>
  <si>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</si>
  <si>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</si>
  <si>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</si>
  <si>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</si>
  <si>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</si>
  <si>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</si>
  <si>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</si>
  <si>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</si>
  <si>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</si>
  <si>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</si>
  <si>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</si>
  <si>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</si>
  <si>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</si>
  <si>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</si>
  <si>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</si>
  <si>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</si>
  <si>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</si>
  <si>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</si>
  <si>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</si>
  <si>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</si>
  <si>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</si>
  <si>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</si>
  <si>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</si>
  <si>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</si>
  <si>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</si>
  <si>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</si>
  <si>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</si>
  <si>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</si>
  <si>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</si>
  <si>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</si>
  <si>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</si>
  <si>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</si>
  <si>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</si>
  <si>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</si>
  <si>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</si>
  <si>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</si>
  <si>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</si>
  <si>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</si>
  <si>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</si>
  <si>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</si>
  <si>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</si>
  <si>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</si>
  <si>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</si>
  <si>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</si>
  <si>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</si>
  <si>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</si>
  <si>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</si>
  <si>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</si>
  <si>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</si>
  <si>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</si>
  <si>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</si>
  <si>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</si>
  <si>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</si>
  <si>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</si>
  <si>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</si>
  <si>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</si>
  <si>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</si>
  <si>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</si>
  <si>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</si>
  <si>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</si>
  <si>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</si>
  <si>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</si>
  <si>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</si>
  <si>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</si>
  <si>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</si>
  <si>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</si>
  <si>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</si>
  <si>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</si>
  <si>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</si>
  <si>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</si>
  <si>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</si>
  <si>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</si>
  <si>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</si>
  <si>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</si>
  <si>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</si>
  <si>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</si>
  <si>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</si>
  <si>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</si>
  <si>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</si>
  <si>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</si>
  <si>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</si>
  <si>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</si>
  <si>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</si>
  <si>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</si>
  <si>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</si>
  <si>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</si>
  <si>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</si>
  <si>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</si>
  <si>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</si>
  <si>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</si>
  <si>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</si>
  <si>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</si>
  <si>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</si>
  <si>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</si>
  <si>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</si>
  <si>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</si>
  <si>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</si>
  <si>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</si>
  <si>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</si>
  <si>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</si>
  <si>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</si>
  <si>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</si>
  <si>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</si>
  <si>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</si>
  <si>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</si>
  <si>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</si>
  <si>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</si>
  <si>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</si>
  <si>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</si>
  <si>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</si>
  <si>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</si>
  <si>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</si>
  <si>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</si>
  <si>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</si>
  <si>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</si>
  <si>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</si>
  <si>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</si>
  <si>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</si>
  <si>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</si>
  <si>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</si>
  <si>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</si>
  <si>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</si>
  <si>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</si>
  <si>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</si>
  <si>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</si>
  <si>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</si>
  <si>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</si>
  <si>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</si>
  <si>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</si>
  <si>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</si>
  <si>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</si>
  <si>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</si>
  <si>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</si>
  <si>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</si>
  <si>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</si>
  <si>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</si>
  <si>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</si>
  <si>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</si>
  <si>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</si>
  <si>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</si>
  <si>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</si>
  <si>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</si>
  <si>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</si>
  <si>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</si>
  <si>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</si>
  <si>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</si>
  <si>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</si>
  <si>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</si>
  <si>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</si>
  <si>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</si>
  <si>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</si>
  <si>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</si>
  <si>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</si>
  <si>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</si>
  <si>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</si>
  <si>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</si>
  <si>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</si>
  <si>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</si>
  <si>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</si>
  <si>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</si>
  <si>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</si>
  <si>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</si>
  <si>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</si>
  <si>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</si>
  <si>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</si>
  <si>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</si>
  <si>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</si>
  <si>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</si>
  <si>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</si>
  <si>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</si>
  <si>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</si>
  <si>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</si>
  <si>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</si>
  <si>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</si>
  <si>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</si>
  <si>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</si>
  <si>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</si>
  <si>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</si>
  <si>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</si>
  <si>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</si>
  <si>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</si>
  <si>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</si>
  <si>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</si>
  <si>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</si>
  <si>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</si>
  <si>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</si>
  <si>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</si>
  <si>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</si>
  <si>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</si>
  <si>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</si>
  <si>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</si>
  <si>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</si>
  <si>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</si>
  <si>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</si>
  <si>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</si>
  <si>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</si>
  <si>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</si>
  <si>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</si>
  <si>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</si>
  <si>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</si>
  <si>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</si>
  <si>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</si>
  <si>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</si>
  <si>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</si>
  <si>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</si>
  <si>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</si>
  <si>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</si>
  <si>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</si>
  <si>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</si>
  <si>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</si>
  <si>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</si>
  <si>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</si>
  <si>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</si>
  <si>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</si>
  <si>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</si>
  <si>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</si>
  <si>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</si>
  <si>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</si>
  <si>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</si>
  <si>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</si>
  <si>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</si>
  <si>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</si>
  <si>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</si>
  <si>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</si>
  <si>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</si>
  <si>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</si>
  <si>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</si>
  <si>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</si>
  <si>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</si>
  <si>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</si>
  <si>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</si>
  <si>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</si>
  <si>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</si>
  <si>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</si>
  <si>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</si>
  <si>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</si>
  <si>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</si>
  <si>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</si>
  <si>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</si>
  <si>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</si>
  <si>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</si>
  <si>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</si>
  <si>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</si>
  <si>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</si>
  <si>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</si>
  <si>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</si>
  <si>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</si>
  <si>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</si>
  <si>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</si>
  <si>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</si>
  <si>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</si>
  <si>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</si>
  <si>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</si>
  <si>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</si>
  <si>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</si>
  <si>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</si>
  <si>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</si>
  <si>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</si>
  <si>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</si>
  <si>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</si>
  <si>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</si>
  <si>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</si>
  <si>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</si>
  <si>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</si>
  <si>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</si>
  <si>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</si>
  <si>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</si>
  <si>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</si>
  <si>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</si>
  <si>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</si>
  <si>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</si>
  <si>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</si>
  <si>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</si>
  <si>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</si>
  <si>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</si>
  <si>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</si>
  <si>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</si>
  <si>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</si>
  <si>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</si>
  <si>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</si>
  <si>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</si>
  <si>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</si>
  <si>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</si>
  <si>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</si>
  <si>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</si>
  <si>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</si>
  <si>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</si>
  <si>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</si>
  <si>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</si>
  <si>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</si>
  <si>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</si>
  <si>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</si>
  <si>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</si>
  <si>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</si>
  <si>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</si>
  <si>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</si>
  <si>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</si>
  <si>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</si>
  <si>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</si>
  <si>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</si>
  <si>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</si>
  <si>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</si>
  <si>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</si>
  <si>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</si>
  <si>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</si>
  <si>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</si>
  <si>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</si>
  <si>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</si>
  <si>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</si>
  <si>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</si>
  <si>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</si>
  <si>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</si>
  <si>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</si>
  <si>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</si>
  <si>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</si>
  <si>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</si>
  <si>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</si>
  <si>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</si>
  <si>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</si>
  <si>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</si>
  <si>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</si>
  <si>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</si>
  <si>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</si>
  <si>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</si>
  <si>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</si>
  <si>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</si>
  <si>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</si>
  <si>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</si>
  <si>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</si>
  <si>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</si>
  <si>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</si>
  <si>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</si>
  <si>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</si>
  <si>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</si>
  <si>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</si>
  <si>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</si>
  <si>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</si>
  <si>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</si>
  <si>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</si>
  <si>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</si>
  <si>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</si>
  <si>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</si>
  <si>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</si>
  <si>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</si>
  <si>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</si>
  <si>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</si>
  <si>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</si>
  <si>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</si>
  <si>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</si>
  <si>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</si>
  <si>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</si>
  <si>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</si>
  <si>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</si>
  <si>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</si>
  <si>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</si>
  <si>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</si>
  <si>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</si>
  <si>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</si>
  <si>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</si>
  <si>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</si>
  <si>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</si>
  <si>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</si>
  <si>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</si>
  <si>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</si>
  <si>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</si>
  <si>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</si>
  <si>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</si>
  <si>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</si>
  <si>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</si>
  <si>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</si>
  <si>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</si>
  <si>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</si>
  <si>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</si>
  <si>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</si>
  <si>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</si>
  <si>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</si>
  <si>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</si>
  <si>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</si>
  <si>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</si>
  <si>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</si>
  <si>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</si>
  <si>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</si>
  <si>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</si>
  <si>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</si>
  <si>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</si>
  <si>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</si>
  <si>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</si>
  <si>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</si>
  <si>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</si>
  <si>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</si>
  <si>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</si>
  <si>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</si>
  <si>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</si>
  <si>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</si>
  <si>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</si>
  <si>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</si>
  <si>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</si>
  <si>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</si>
  <si>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</si>
  <si>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</si>
  <si>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</si>
  <si>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</si>
  <si>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</si>
  <si>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</si>
  <si>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</si>
  <si>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</si>
  <si>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</si>
  <si>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</si>
  <si>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</si>
  <si>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</si>
  <si>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</si>
  <si>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</si>
  <si>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</si>
  <si>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</si>
  <si>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</si>
  <si>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</si>
  <si>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</si>
  <si>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</si>
  <si>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</si>
  <si>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</si>
  <si>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</si>
  <si>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</si>
  <si>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</si>
  <si>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</si>
  <si>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</si>
  <si>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</si>
  <si>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</si>
  <si>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</si>
  <si>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</si>
  <si>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</si>
  <si>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</si>
  <si>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</si>
  <si>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</si>
  <si>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</si>
  <si>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</si>
  <si>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</si>
  <si>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</si>
  <si>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</si>
  <si>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</si>
  <si>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</si>
  <si>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</si>
  <si>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</si>
  <si>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</si>
  <si>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</si>
  <si>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</si>
  <si>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</si>
  <si>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</si>
  <si>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</si>
  <si>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</si>
  <si>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</si>
  <si>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</si>
  <si>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</si>
  <si>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</si>
  <si>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</si>
  <si>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</si>
  <si>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</si>
  <si>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</si>
  <si>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</si>
  <si>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</si>
  <si>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</si>
  <si>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</si>
  <si>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</si>
  <si>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</si>
  <si>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</si>
  <si>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</si>
  <si>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</si>
  <si>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</si>
  <si>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</si>
  <si>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</si>
  <si>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</si>
  <si>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</si>
  <si>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</si>
  <si>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</si>
  <si>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</si>
  <si>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</si>
  <si>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</si>
  <si>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</si>
  <si>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</si>
  <si>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</si>
  <si>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</si>
  <si>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</si>
  <si>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</si>
  <si>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</si>
  <si>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</si>
  <si>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</si>
  <si>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</si>
  <si>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</si>
  <si>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</si>
  <si>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</si>
  <si>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</si>
  <si>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</si>
  <si>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</si>
  <si>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</si>
  <si>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</si>
  <si>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</si>
  <si>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</si>
  <si>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</si>
  <si>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</si>
  <si>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</si>
  <si>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</si>
  <si>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</si>
  <si>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</si>
  <si>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</si>
  <si>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</si>
  <si>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</si>
  <si>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</si>
  <si>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</si>
  <si>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</si>
  <si>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</si>
  <si>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</si>
  <si>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</si>
  <si>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</si>
  <si>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</si>
  <si>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</si>
  <si>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</si>
  <si>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</si>
  <si>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</si>
  <si>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</si>
  <si>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</si>
  <si>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</si>
  <si>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</si>
  <si>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</si>
  <si>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</si>
  <si>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</si>
  <si>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</si>
  <si>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</si>
  <si>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</si>
  <si>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</si>
  <si>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</si>
  <si>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</si>
  <si>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</si>
  <si>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</si>
  <si>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</si>
  <si>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</si>
  <si>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</si>
  <si>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</si>
  <si>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</si>
  <si>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</si>
  <si>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</si>
  <si>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</si>
  <si>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</si>
  <si>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</si>
  <si>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</si>
  <si>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</si>
  <si>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</si>
  <si>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</si>
  <si>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</si>
  <si>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</si>
  <si>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</si>
  <si>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</si>
  <si>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</si>
  <si>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</si>
  <si>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</si>
  <si>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</si>
  <si>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</si>
  <si>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</si>
  <si>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</si>
  <si>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</si>
  <si>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</si>
  <si>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</si>
  <si>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</si>
  <si>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</si>
  <si>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</si>
  <si>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</si>
  <si>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</si>
  <si>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</si>
  <si>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</si>
  <si>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</si>
  <si>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</si>
  <si>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</si>
  <si>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</si>
  <si>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</si>
  <si>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</si>
  <si>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</si>
  <si>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</si>
  <si>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</si>
  <si>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</si>
  <si>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</si>
  <si>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</si>
  <si>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</si>
  <si>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</si>
  <si>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</si>
  <si>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</si>
  <si>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</si>
  <si>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</si>
  <si>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</si>
  <si>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</si>
  <si>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</si>
  <si>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</si>
  <si>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</si>
  <si>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</si>
  <si>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</si>
  <si>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</si>
  <si>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</si>
  <si>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</si>
  <si>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</si>
  <si>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</si>
  <si>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</si>
  <si>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</si>
  <si>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</si>
  <si>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</si>
  <si>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</si>
  <si>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</si>
  <si>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</si>
  <si>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</si>
  <si>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</si>
  <si>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</si>
  <si>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</si>
  <si>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</si>
  <si>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</si>
  <si>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</si>
  <si>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</si>
  <si>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</si>
  <si>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</si>
  <si>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</si>
  <si>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</si>
  <si>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</si>
  <si>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</si>
  <si>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</si>
  <si>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</si>
  <si>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</si>
  <si>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</si>
  <si>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</si>
  <si>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</si>
  <si>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</si>
  <si>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</si>
  <si>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</si>
  <si>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</si>
  <si>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</si>
  <si>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</si>
  <si>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</si>
  <si>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</si>
  <si>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</si>
  <si>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</si>
  <si>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</si>
  <si>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</si>
  <si>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</si>
  <si>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</si>
  <si>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</si>
  <si>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</si>
  <si>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</si>
  <si>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</si>
  <si>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</si>
  <si>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</si>
  <si>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</si>
  <si>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</si>
  <si>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</si>
  <si>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</si>
  <si>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</si>
  <si>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</si>
  <si>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</si>
  <si>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</si>
  <si>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</si>
  <si>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</si>
  <si>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</si>
  <si>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</si>
  <si>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</si>
  <si>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</si>
  <si>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</si>
  <si>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</si>
  <si>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</si>
  <si>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</si>
  <si>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</si>
  <si>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</si>
  <si>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</si>
  <si>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</si>
  <si>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</si>
  <si>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</si>
  <si>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</si>
  <si>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</si>
  <si>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</si>
  <si>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</si>
  <si>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</si>
  <si>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</si>
  <si>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</si>
  <si>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</si>
  <si>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</si>
  <si>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</si>
  <si>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</si>
  <si>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</si>
  <si>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</si>
  <si>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</si>
  <si>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</si>
  <si>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</si>
  <si>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</si>
  <si>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</si>
  <si>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</si>
  <si>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</si>
  <si>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</si>
  <si>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</si>
  <si>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</si>
  <si>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</si>
  <si>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</si>
  <si>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</si>
  <si>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</si>
  <si>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</si>
  <si>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</si>
  <si>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</si>
  <si>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</si>
  <si>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</si>
  <si>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</si>
  <si>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</si>
  <si>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</si>
  <si>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</si>
  <si>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</si>
  <si>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</si>
  <si>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</si>
  <si>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</si>
  <si>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</si>
  <si>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</si>
  <si>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</si>
  <si>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</si>
  <si>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</si>
  <si>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</si>
  <si>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</si>
  <si>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</si>
  <si>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</si>
  <si>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</si>
  <si>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</si>
  <si>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</si>
  <si>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</si>
  <si>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</si>
  <si>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</si>
  <si>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</si>
  <si>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</si>
  <si>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</si>
  <si>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</si>
  <si>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</si>
  <si>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</si>
  <si>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</si>
  <si>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</si>
  <si>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</si>
  <si>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</si>
  <si>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</si>
  <si>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</si>
  <si>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</si>
  <si>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</si>
  <si>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</si>
  <si>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</si>
  <si>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</si>
  <si>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</si>
  <si>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</si>
  <si>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</si>
  <si>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</si>
  <si>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</si>
  <si>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</si>
  <si>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</si>
  <si>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</si>
  <si>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</si>
  <si>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</si>
  <si>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</si>
  <si>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</si>
  <si>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</si>
  <si>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</si>
  <si>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</si>
  <si>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</si>
  <si>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</si>
  <si>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</si>
  <si>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</si>
  <si>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</si>
  <si>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</si>
  <si>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</si>
  <si>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</si>
  <si>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</si>
  <si>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</si>
  <si>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</si>
  <si>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</si>
  <si>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</si>
  <si>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</si>
  <si>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</si>
  <si>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</si>
  <si>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</si>
  <si>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</si>
  <si>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</si>
  <si>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</si>
  <si>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</si>
  <si>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</si>
  <si>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</si>
  <si>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</si>
  <si>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</si>
  <si>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</si>
  <si>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</si>
  <si>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</si>
  <si>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</si>
  <si>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</si>
  <si>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</si>
  <si>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</si>
  <si>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</si>
  <si>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</si>
  <si>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</si>
  <si>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</si>
  <si>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</si>
  <si>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</si>
  <si>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</si>
  <si>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</si>
  <si>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</si>
  <si>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</si>
  <si>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</si>
  <si>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</si>
  <si>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</si>
  <si>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</si>
  <si>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</si>
  <si>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</si>
  <si>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</si>
  <si>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</si>
  <si>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</si>
  <si>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</si>
  <si>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</si>
  <si>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</si>
  <si>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</si>
  <si>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</si>
  <si>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</si>
  <si>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</si>
  <si>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</si>
  <si>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</si>
  <si>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</si>
  <si>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</si>
  <si>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</si>
  <si>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</si>
  <si>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</si>
  <si>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</si>
  <si>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</si>
  <si>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</si>
  <si>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</si>
  <si>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</si>
  <si>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</si>
  <si>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</si>
  <si>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</si>
  <si>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</si>
  <si>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</si>
  <si>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</si>
  <si>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</si>
  <si>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</si>
  <si>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</si>
  <si>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</si>
  <si>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</si>
  <si>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</si>
  <si>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</si>
  <si>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</si>
  <si>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</si>
  <si>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</si>
  <si>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</si>
  <si>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</si>
  <si>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</si>
  <si>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</si>
  <si>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</si>
  <si>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</si>
  <si>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</si>
  <si>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</si>
  <si>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</si>
  <si>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</si>
  <si>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</si>
  <si>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</si>
  <si>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</si>
  <si>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</si>
  <si>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</si>
  <si>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</si>
  <si>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</si>
  <si>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</si>
  <si>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</si>
  <si>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</si>
  <si>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</si>
  <si>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</si>
  <si>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</si>
  <si>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</si>
  <si>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</si>
  <si>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</si>
  <si>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</si>
  <si>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</si>
  <si>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</si>
  <si>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</si>
  <si>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</si>
  <si>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</si>
  <si>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</si>
  <si>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</si>
  <si>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</si>
  <si>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</si>
  <si>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</si>
  <si>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</si>
  <si>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</si>
  <si>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</si>
  <si>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</si>
  <si>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</si>
  <si>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</si>
  <si>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</si>
  <si>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</si>
  <si>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</si>
  <si>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</si>
  <si>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</si>
  <si>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</si>
  <si>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</si>
  <si>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</si>
  <si>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</si>
  <si>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</si>
  <si>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</si>
  <si>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</si>
  <si>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</si>
  <si>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</si>
  <si>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</si>
  <si>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</si>
  <si>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</si>
  <si>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</si>
  <si>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</si>
  <si>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</si>
  <si>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</si>
  <si>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</si>
  <si>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</si>
  <si>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</si>
  <si>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</si>
  <si>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</si>
  <si>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</si>
  <si>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</si>
  <si>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</si>
  <si>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</si>
  <si>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</si>
  <si>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</si>
  <si>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</si>
  <si>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</si>
  <si>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</si>
  <si>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</si>
  <si>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</si>
  <si>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</si>
  <si>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</si>
  <si>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</si>
  <si>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</si>
  <si>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</si>
  <si>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</si>
  <si>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</si>
  <si>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</si>
  <si>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</si>
  <si>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</si>
  <si>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</si>
  <si>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</si>
  <si>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</si>
  <si>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</si>
  <si>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</si>
  <si>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</si>
  <si>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</si>
  <si>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</si>
  <si>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</si>
  <si>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</si>
  <si>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</si>
  <si>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</si>
  <si>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</si>
  <si>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</si>
  <si>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</si>
  <si>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</si>
  <si>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</si>
  <si>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</si>
  <si>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</si>
  <si>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</si>
  <si>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</si>
  <si>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</si>
  <si>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</si>
  <si>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</si>
  <si>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</si>
  <si>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</si>
  <si>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</si>
  <si>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</si>
  <si>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</si>
  <si>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</si>
  <si>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</si>
  <si>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</si>
  <si>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</si>
  <si>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</si>
  <si>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</si>
  <si>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</si>
  <si>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</si>
  <si>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</si>
  <si>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</si>
  <si>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</si>
  <si>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</si>
  <si>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</si>
  <si>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</si>
  <si>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</si>
  <si>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</si>
  <si>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</si>
  <si>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</si>
  <si>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</si>
  <si>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</si>
  <si>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</si>
  <si>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</si>
  <si>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</si>
  <si>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</si>
  <si>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</si>
  <si>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</si>
  <si>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</si>
  <si>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</si>
  <si>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</si>
  <si>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</si>
  <si>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</si>
  <si>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</si>
  <si>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</si>
  <si>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</si>
  <si>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</si>
  <si>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</si>
  <si>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</si>
  <si>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</si>
  <si>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</si>
  <si>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</si>
  <si>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</si>
  <si>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</si>
  <si>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</si>
  <si>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</si>
  <si>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</si>
  <si>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</si>
  <si>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</si>
  <si>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</si>
  <si>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</si>
  <si>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</si>
  <si>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</si>
  <si>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</si>
  <si>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</si>
  <si>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</si>
  <si>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</si>
  <si>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</si>
  <si>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</si>
  <si>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</si>
  <si>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</si>
  <si>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</si>
  <si>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</si>
  <si>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</si>
  <si>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</si>
  <si>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</si>
  <si>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</si>
  <si>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</si>
  <si>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</si>
  <si>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</si>
  <si>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</si>
  <si>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</si>
  <si>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</si>
  <si>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</si>
  <si>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</si>
  <si>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</si>
  <si>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</si>
  <si>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</si>
  <si>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</si>
  <si>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</si>
  <si>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</si>
  <si>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</si>
  <si>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</si>
  <si>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</si>
  <si>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</si>
  <si>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</si>
  <si>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</si>
  <si>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</si>
  <si>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</si>
  <si>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</si>
  <si>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</si>
  <si>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</si>
  <si>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</si>
  <si>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</si>
  <si>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</si>
  <si>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</si>
  <si>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</si>
  <si>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</si>
  <si>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</si>
  <si>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</si>
  <si>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</si>
  <si>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</si>
  <si>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</si>
  <si>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</si>
  <si>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</si>
  <si>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</si>
  <si>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</si>
  <si>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</si>
  <si>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</si>
  <si>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</si>
  <si>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</si>
  <si>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</si>
  <si>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</si>
  <si>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</si>
  <si>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</si>
  <si>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</si>
  <si>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</si>
  <si>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</si>
  <si>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</si>
  <si>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</si>
  <si>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</si>
  <si>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</si>
  <si>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</si>
  <si>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</si>
  <si>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</si>
  <si>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</si>
  <si>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</si>
  <si>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</si>
  <si>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</si>
  <si>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</si>
  <si>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</si>
  <si>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</si>
  <si>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</si>
  <si>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</si>
  <si>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</si>
  <si>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</si>
  <si>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</si>
  <si>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</si>
  <si>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</si>
  <si>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</si>
  <si>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</si>
  <si>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</si>
  <si>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</si>
  <si>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</si>
  <si>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</si>
  <si>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</si>
  <si>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</si>
  <si>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</si>
  <si>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</si>
  <si>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</si>
  <si>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</si>
  <si>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</si>
  <si>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</si>
  <si>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</si>
  <si>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</si>
  <si>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</si>
  <si>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</si>
  <si>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</si>
  <si>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</si>
  <si>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</si>
  <si>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</si>
  <si>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</si>
  <si>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</si>
  <si>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</si>
  <si>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</si>
  <si>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</si>
  <si>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</si>
  <si>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</si>
  <si>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</si>
  <si>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</si>
  <si>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</si>
  <si>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</si>
  <si>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</si>
  <si>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</si>
  <si>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</si>
  <si>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</si>
  <si>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</si>
  <si>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</si>
  <si>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</si>
  <si>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</si>
  <si>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</si>
  <si>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</si>
  <si>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</si>
  <si>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</si>
  <si>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</si>
  <si>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</si>
  <si>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</si>
  <si>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</si>
  <si>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</si>
  <si>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</si>
  <si>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</si>
  <si>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</si>
  <si>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</si>
  <si>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</si>
  <si>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</si>
  <si>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</si>
  <si>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</si>
  <si>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</si>
  <si>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</si>
  <si>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</si>
  <si>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</si>
  <si>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</si>
  <si>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</si>
  <si>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</si>
  <si>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</si>
  <si>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</si>
  <si>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</si>
  <si>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</si>
  <si>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</si>
  <si>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</si>
  <si>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</si>
  <si>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</si>
  <si>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</si>
  <si>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</si>
  <si>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</si>
  <si>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</si>
  <si>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</si>
  <si>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</si>
  <si>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</si>
  <si>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</si>
  <si>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</si>
  <si>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</si>
  <si>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</si>
  <si>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</si>
  <si>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</si>
  <si>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</si>
  <si>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</si>
  <si>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</si>
  <si>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</si>
  <si>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</si>
  <si>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</si>
  <si>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</si>
  <si>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</si>
  <si>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</si>
  <si>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</si>
  <si>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</si>
  <si>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</si>
  <si>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</si>
  <si>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</si>
  <si>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</si>
  <si>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</si>
  <si>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</si>
  <si>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</si>
  <si>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</si>
  <si>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</si>
  <si>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</si>
  <si>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</si>
  <si>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</si>
  <si>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</si>
  <si>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</si>
  <si>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</si>
  <si>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</si>
  <si>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</si>
  <si>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</si>
  <si>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</si>
  <si>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</si>
  <si>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</si>
  <si>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</si>
  <si>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</si>
  <si>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</si>
  <si>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</si>
  <si>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</si>
  <si>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</si>
  <si>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</si>
  <si>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</si>
  <si>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</si>
  <si>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</si>
  <si>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</si>
  <si>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</si>
  <si>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</si>
  <si>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</si>
  <si>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</si>
  <si>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</si>
  <si>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</si>
  <si>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</si>
  <si>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</si>
  <si>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</si>
  <si>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</si>
  <si>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</si>
  <si>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</si>
  <si>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</si>
  <si>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</si>
  <si>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</si>
  <si>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</si>
  <si>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</si>
  <si>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</si>
  <si>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</si>
  <si>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</si>
  <si>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</si>
  <si>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</si>
  <si>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</si>
  <si>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</si>
  <si>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</si>
  <si>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</si>
  <si>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</si>
  <si>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</si>
  <si>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</si>
  <si>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</si>
  <si>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</si>
  <si>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</si>
  <si>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</si>
  <si>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</si>
  <si>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</si>
  <si>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</si>
  <si>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</si>
  <si>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</si>
  <si>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</si>
  <si>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</si>
  <si>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</si>
  <si>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</si>
  <si>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</si>
  <si>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</si>
  <si>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</si>
  <si>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</si>
  <si>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</si>
  <si>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</si>
  <si>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</si>
  <si>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</si>
  <si>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</si>
  <si>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</si>
  <si>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</si>
  <si>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</si>
  <si>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</si>
  <si>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</si>
  <si>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</si>
  <si>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</si>
  <si>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</si>
  <si>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</si>
  <si>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</si>
  <si>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</si>
  <si>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</si>
  <si>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</si>
  <si>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</si>
  <si>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</si>
  <si>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</si>
  <si>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</si>
  <si>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</si>
  <si>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</si>
  <si>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</si>
  <si>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</si>
  <si>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</si>
  <si>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</si>
  <si>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</si>
  <si>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</si>
  <si>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</si>
  <si>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</si>
  <si>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</si>
  <si>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</si>
  <si>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</si>
  <si>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</si>
  <si>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</si>
  <si>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</si>
  <si>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</si>
  <si>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</si>
  <si>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</si>
  <si>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</si>
  <si>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</si>
  <si>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</si>
  <si>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</si>
  <si>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</si>
  <si>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</si>
  <si>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</si>
  <si>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</si>
  <si>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</si>
  <si>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</si>
  <si>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</si>
  <si>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</si>
  <si>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</si>
  <si>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</si>
  <si>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</si>
  <si>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</si>
  <si>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</si>
  <si>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</si>
  <si>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</si>
  <si>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</si>
  <si>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</si>
  <si>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</si>
  <si>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</si>
  <si>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</si>
  <si>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</si>
  <si>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</si>
  <si>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</si>
  <si>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</si>
  <si>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</si>
  <si>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</si>
  <si>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</si>
  <si>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</si>
  <si>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</si>
  <si>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</si>
  <si>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</si>
  <si>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</si>
  <si>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</si>
  <si>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</si>
  <si>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</si>
  <si>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</si>
  <si>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</si>
  <si>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</si>
  <si>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</si>
  <si>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</si>
  <si>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</si>
  <si>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</si>
  <si>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</si>
  <si>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</si>
  <si>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</si>
  <si>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</si>
  <si>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</si>
  <si>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</si>
  <si>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</si>
  <si>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</si>
  <si>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</si>
  <si>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</si>
  <si>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</si>
  <si>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</si>
  <si>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</si>
  <si>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</si>
  <si>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</si>
  <si>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</si>
  <si>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</si>
  <si>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</si>
  <si>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</si>
  <si>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</si>
  <si>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</si>
  <si>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</si>
  <si>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</si>
  <si>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</si>
  <si>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</si>
  <si>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</si>
  <si>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</si>
  <si>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</si>
  <si>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</si>
  <si>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</si>
  <si>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</si>
  <si>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</si>
  <si>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</si>
  <si>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</si>
  <si>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</si>
  <si>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</si>
  <si>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</si>
  <si>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</si>
  <si>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</si>
  <si>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</si>
  <si>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</si>
  <si>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</si>
  <si>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</si>
  <si>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</si>
  <si>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</si>
  <si>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</si>
  <si>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</si>
  <si>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</si>
  <si>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</si>
  <si>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</si>
  <si>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</si>
  <si>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</si>
  <si>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</si>
  <si>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</si>
  <si>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</si>
  <si>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</si>
  <si>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</si>
  <si>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</si>
  <si>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</si>
  <si>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</si>
  <si>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</si>
  <si>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</si>
  <si>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</si>
  <si>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</si>
  <si>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</si>
  <si>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</si>
  <si>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</si>
  <si>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</si>
  <si>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</si>
  <si>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</si>
  <si>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</si>
  <si>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</si>
  <si>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</si>
  <si>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</si>
  <si>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</si>
  <si>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</si>
  <si>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</si>
  <si>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</si>
  <si>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</si>
  <si>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</si>
  <si>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</si>
  <si>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</si>
  <si>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</si>
  <si>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</si>
  <si>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</si>
  <si>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</si>
  <si>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</si>
  <si>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</si>
  <si>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</si>
  <si>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</si>
  <si>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</si>
  <si>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</si>
  <si>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</si>
  <si>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</si>
  <si>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</si>
  <si>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</si>
  <si>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</si>
  <si>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</si>
  <si>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</si>
  <si>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</si>
  <si>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</si>
  <si>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</si>
  <si>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</si>
  <si>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</si>
  <si>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</si>
  <si>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</si>
  <si>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</si>
  <si>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</si>
  <si>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</si>
  <si>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</si>
  <si>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</si>
  <si>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</si>
  <si>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</si>
  <si>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</si>
  <si>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</si>
  <si>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</si>
  <si>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</si>
  <si>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</si>
  <si>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</si>
  <si>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</si>
  <si>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</si>
  <si>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</si>
  <si>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</si>
  <si>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</si>
  <si>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</si>
  <si>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</si>
  <si>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</si>
  <si>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</si>
  <si>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</si>
  <si>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</si>
  <si>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</si>
  <si>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</si>
  <si>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</si>
  <si>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</si>
  <si>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</si>
  <si>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</si>
  <si>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</si>
  <si>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</si>
  <si>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</si>
  <si>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</si>
  <si>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</si>
  <si>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</si>
  <si>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</si>
  <si>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</si>
  <si>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</si>
  <si>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</si>
  <si>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</si>
  <si>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</si>
  <si>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</si>
  <si>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</si>
  <si>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</si>
  <si>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</si>
  <si>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</si>
  <si>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</si>
  <si>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</si>
  <si>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</si>
  <si>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</si>
  <si>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</si>
  <si>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</si>
  <si>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</si>
  <si>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</si>
  <si>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</si>
  <si>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</si>
  <si>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</si>
  <si>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</si>
  <si>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</si>
  <si>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</si>
  <si>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</si>
  <si>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</si>
  <si>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</si>
  <si>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</si>
  <si>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</si>
  <si>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</si>
  <si>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</si>
  <si>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</si>
  <si>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</si>
  <si>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</si>
  <si>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</si>
  <si>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</si>
  <si>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</si>
  <si>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</si>
  <si>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</si>
  <si>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</si>
  <si>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</si>
  <si>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</si>
  <si>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</si>
  <si>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</si>
  <si>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</si>
  <si>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</si>
  <si>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</si>
  <si>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</si>
  <si>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</si>
  <si>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</si>
  <si>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</si>
  <si>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</si>
  <si>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</si>
  <si>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</si>
  <si>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</si>
  <si>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</si>
  <si>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</si>
  <si>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</si>
  <si>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</si>
  <si>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</si>
  <si>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</si>
  <si>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</si>
  <si>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</si>
  <si>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</si>
  <si>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</si>
  <si>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</si>
  <si>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</si>
  <si>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</si>
  <si>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</si>
  <si>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</si>
  <si>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</si>
  <si>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</si>
  <si>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</si>
  <si>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</si>
  <si>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</si>
  <si>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</si>
  <si>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</si>
  <si>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</si>
  <si>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</si>
  <si>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</si>
  <si>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</si>
  <si>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</si>
  <si>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</si>
  <si>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</si>
  <si>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</si>
  <si>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</si>
  <si>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</si>
  <si>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</si>
  <si>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</si>
  <si>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</si>
  <si>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</si>
  <si>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</si>
  <si>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</si>
  <si>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</si>
  <si>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</si>
  <si>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</si>
  <si>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</si>
  <si>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</si>
  <si>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</si>
  <si>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</si>
  <si>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</si>
  <si>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</si>
  <si>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</si>
  <si>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</si>
  <si>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</si>
  <si>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</si>
  <si>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</si>
  <si>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</si>
  <si>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</si>
  <si>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</si>
  <si>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</si>
  <si>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</si>
  <si>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</si>
  <si>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</si>
  <si>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</si>
  <si>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</si>
  <si>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</si>
  <si>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</si>
  <si>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</si>
  <si>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</si>
  <si>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</si>
  <si>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</si>
  <si>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</si>
  <si>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</si>
  <si>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</si>
  <si>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</si>
  <si>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</si>
  <si>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</si>
  <si>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</si>
  <si>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</si>
  <si>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</si>
  <si>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</si>
  <si>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</si>
  <si>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</si>
  <si>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</si>
  <si>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</si>
  <si>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</si>
  <si>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</si>
  <si>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</si>
  <si>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</si>
  <si>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</si>
  <si>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</si>
  <si>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</si>
  <si>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</si>
  <si>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</si>
  <si>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</si>
  <si>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</si>
  <si>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</si>
  <si>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</si>
  <si>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</si>
  <si>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</si>
  <si>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</si>
  <si>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</si>
  <si>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</si>
  <si>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</si>
  <si>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</si>
  <si>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</si>
  <si>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</si>
  <si>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</si>
  <si>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</si>
  <si>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</si>
  <si>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</si>
  <si>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</si>
  <si>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</si>
  <si>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</si>
  <si>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</si>
  <si>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</si>
  <si>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</si>
  <si>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</si>
  <si>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</si>
  <si>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</si>
  <si>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</si>
  <si>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</si>
  <si>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</si>
  <si>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</si>
  <si>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</si>
  <si>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</si>
  <si>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</si>
  <si>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</si>
  <si>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</si>
  <si>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</si>
  <si>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</si>
  <si>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</si>
  <si>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</si>
  <si>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</si>
  <si>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</si>
  <si>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</si>
  <si>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</si>
  <si>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</si>
  <si>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</si>
  <si>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</si>
  <si>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</si>
  <si>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</si>
  <si>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</si>
  <si>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</si>
  <si>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</si>
  <si>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</si>
  <si>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</si>
  <si>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</si>
  <si>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</si>
  <si>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</si>
  <si>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</si>
  <si>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</si>
  <si>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</si>
  <si>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</si>
  <si>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</si>
  <si>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</si>
  <si>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</si>
  <si>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</si>
  <si>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</si>
  <si>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</si>
  <si>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</si>
  <si>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</si>
  <si>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</si>
  <si>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</si>
  <si>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</si>
  <si>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</si>
  <si>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</si>
  <si>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</si>
  <si>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</si>
  <si>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</si>
  <si>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</si>
  <si>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</si>
  <si>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</si>
  <si>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</si>
  <si>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</si>
  <si>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</si>
  <si>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</si>
  <si>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</si>
  <si>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</si>
  <si>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</si>
  <si>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</si>
  <si>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</si>
  <si>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</si>
  <si>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</si>
  <si>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</si>
  <si>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</si>
  <si>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</si>
  <si>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</si>
  <si>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</si>
  <si>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</si>
  <si>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</si>
  <si>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</si>
  <si>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</si>
  <si>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</si>
  <si>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</si>
  <si>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</si>
  <si>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</si>
  <si>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</si>
  <si>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</si>
  <si>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</si>
  <si>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</si>
  <si>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</si>
  <si>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</si>
  <si>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</si>
  <si>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</si>
  <si>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</si>
  <si>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</si>
  <si>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</si>
  <si>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</si>
  <si>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</si>
  <si>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</si>
  <si>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</si>
  <si>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</si>
  <si>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</si>
  <si>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</si>
  <si>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</si>
  <si>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</si>
  <si>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</si>
  <si>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</si>
  <si>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</si>
  <si>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</si>
  <si>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</si>
  <si>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</si>
  <si>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</si>
  <si>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</si>
  <si>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</si>
  <si>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</si>
  <si>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</si>
  <si>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</si>
  <si>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</si>
  <si>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</si>
  <si>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</si>
  <si>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</si>
  <si>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</si>
  <si>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</si>
  <si>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</si>
  <si>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</si>
  <si>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</si>
  <si>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</si>
  <si>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</si>
  <si>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</si>
  <si>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</si>
  <si>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</si>
  <si>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</si>
  <si>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</si>
  <si>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</si>
  <si>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</si>
  <si>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</si>
  <si>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</si>
  <si>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</si>
  <si>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</si>
  <si>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</si>
  <si>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</si>
  <si>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</si>
  <si>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</si>
  <si>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</si>
  <si>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</si>
  <si>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</si>
  <si>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</si>
  <si>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</si>
  <si>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</si>
  <si>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</si>
  <si>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</si>
  <si>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</si>
  <si>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</si>
  <si>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</si>
  <si>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</si>
  <si>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</si>
  <si>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</si>
  <si>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</si>
  <si>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</si>
  <si>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</si>
  <si>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</si>
  <si>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</si>
  <si>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</si>
  <si>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</si>
  <si>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</si>
  <si>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</si>
  <si>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</si>
  <si>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</si>
  <si>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</si>
  <si>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</si>
  <si>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</si>
  <si>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</si>
  <si>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</si>
  <si>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</si>
  <si>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</si>
  <si>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</si>
  <si>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</si>
  <si>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</si>
  <si>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</si>
  <si>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</si>
  <si>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</si>
  <si>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</si>
  <si>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</si>
  <si>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</si>
  <si>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</si>
  <si>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</si>
  <si>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</si>
  <si>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</si>
  <si>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</si>
  <si>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</si>
  <si>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</si>
  <si>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</si>
  <si>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</si>
  <si>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</si>
  <si>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</si>
  <si>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</si>
  <si>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</si>
  <si>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</si>
  <si>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</si>
  <si>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</si>
  <si>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</si>
  <si>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</si>
  <si>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</si>
  <si>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</si>
  <si>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</si>
  <si>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</si>
  <si>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</si>
  <si>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</si>
  <si>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</si>
  <si>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</si>
  <si>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</si>
  <si>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</si>
  <si>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</si>
  <si>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</si>
  <si>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</si>
  <si>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</si>
  <si>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</si>
  <si>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</si>
  <si>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</si>
  <si>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</si>
  <si>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</si>
  <si>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</si>
  <si>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</si>
  <si>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</si>
  <si>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</si>
  <si>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</si>
  <si>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</si>
  <si>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</si>
  <si>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</si>
  <si>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</si>
  <si>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</si>
  <si>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</si>
  <si>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</si>
  <si>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</si>
  <si>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</si>
  <si>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</si>
  <si>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</si>
  <si>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</si>
  <si>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</si>
  <si>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</si>
  <si>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</si>
  <si>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</si>
  <si>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</si>
  <si>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</si>
  <si>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</si>
  <si>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</si>
  <si>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</si>
  <si>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</si>
  <si>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</si>
  <si>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</si>
  <si>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</si>
  <si>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</si>
  <si>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</si>
  <si>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</si>
  <si>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</si>
  <si>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</si>
  <si>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</si>
  <si>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</si>
  <si>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</si>
  <si>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</si>
  <si>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</si>
  <si>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</si>
  <si>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</si>
  <si>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</si>
  <si>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</si>
  <si>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</si>
  <si>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</si>
  <si>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</si>
  <si>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</si>
  <si>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</si>
  <si>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</si>
  <si>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</si>
  <si>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</si>
  <si>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</si>
  <si>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</si>
  <si>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</si>
  <si>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</si>
  <si>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</si>
  <si>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</si>
  <si>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</si>
  <si>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</si>
  <si>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</si>
  <si>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</si>
  <si>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</si>
  <si>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</si>
  <si>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</si>
  <si>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</si>
  <si>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</si>
  <si>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</si>
  <si>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</si>
  <si>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</si>
  <si>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</si>
  <si>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</si>
  <si>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</si>
  <si>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</si>
  <si>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</si>
  <si>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</si>
  <si>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</si>
  <si>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</si>
  <si>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</si>
  <si>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</si>
  <si>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</si>
  <si>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</si>
  <si>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</si>
  <si>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</si>
  <si>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</si>
  <si>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</si>
  <si>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</si>
  <si>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</si>
  <si>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</si>
  <si>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</si>
  <si>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</si>
  <si>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</si>
  <si>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</si>
  <si>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</si>
  <si>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</si>
  <si>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</si>
  <si>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</si>
  <si>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</si>
  <si>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</si>
  <si>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</si>
  <si>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</si>
  <si>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</si>
  <si>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</si>
  <si>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</si>
  <si>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</si>
  <si>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</si>
  <si>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</si>
  <si>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</si>
  <si>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</si>
  <si>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</si>
  <si>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</si>
  <si>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</si>
  <si>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</si>
  <si>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</si>
  <si>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</si>
  <si>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</si>
  <si>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</si>
  <si>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</si>
  <si>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</si>
  <si>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</si>
  <si>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</si>
  <si>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</si>
  <si>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</si>
  <si>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</si>
  <si>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</si>
  <si>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</si>
  <si>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</si>
  <si>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</si>
  <si>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</si>
  <si>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</si>
  <si>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</si>
  <si>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</si>
  <si>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</si>
  <si>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</si>
  <si>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</si>
  <si>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</si>
  <si>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</si>
  <si>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</si>
  <si>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</si>
  <si>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</si>
  <si>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</si>
  <si>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</si>
  <si>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</si>
  <si>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</si>
  <si>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</si>
  <si>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</si>
  <si>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</si>
  <si>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</si>
  <si>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</si>
  <si>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</si>
  <si>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</si>
  <si>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</si>
  <si>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</si>
  <si>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</si>
  <si>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</si>
  <si>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</si>
  <si>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</si>
  <si>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</si>
  <si>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</si>
  <si>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</si>
  <si>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</si>
  <si>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</si>
  <si>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</si>
  <si>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</si>
  <si>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</si>
  <si>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</si>
  <si>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</si>
  <si>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</si>
  <si>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</si>
  <si>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</si>
  <si>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</si>
  <si>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</si>
  <si>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</si>
  <si>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</si>
  <si>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</si>
  <si>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</si>
  <si>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</si>
  <si>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</si>
  <si>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</si>
  <si>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</si>
  <si>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</si>
  <si>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</si>
  <si>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</si>
  <si>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</si>
  <si>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</si>
  <si>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</si>
  <si>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</si>
  <si>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</si>
  <si>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</si>
  <si>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</si>
  <si>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</si>
  <si>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</si>
  <si>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</si>
  <si>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</si>
  <si>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</si>
  <si>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</si>
  <si>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</si>
  <si>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</si>
  <si>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</si>
  <si>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</si>
  <si>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</si>
  <si>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</si>
  <si>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</si>
  <si>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</si>
  <si>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</si>
  <si>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</si>
  <si>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</si>
  <si>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</si>
  <si>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</si>
  <si>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</si>
  <si>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</si>
  <si>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</si>
  <si>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</si>
  <si>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</si>
  <si>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</si>
  <si>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</si>
  <si>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</si>
  <si>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</si>
  <si>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</si>
  <si>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</si>
  <si>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</si>
  <si>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</si>
  <si>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</si>
  <si>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</si>
  <si>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</si>
  <si>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</si>
  <si>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</si>
  <si>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</si>
  <si>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</si>
  <si>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</si>
  <si>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</si>
  <si>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</si>
  <si>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</si>
  <si>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</si>
  <si>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</si>
  <si>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</si>
  <si>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</si>
  <si>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</si>
  <si>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</si>
  <si>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</si>
  <si>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</si>
  <si>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</si>
  <si>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</si>
  <si>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</si>
  <si>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</si>
  <si>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</si>
  <si>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</si>
  <si>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</si>
  <si>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</si>
  <si>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</si>
  <si>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</si>
  <si>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</si>
  <si>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</si>
  <si>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</si>
  <si>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</si>
  <si>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</si>
  <si>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</si>
  <si>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</si>
  <si>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</si>
  <si>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</si>
  <si>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</si>
  <si>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</si>
  <si>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</si>
  <si>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</si>
  <si>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</si>
  <si>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</si>
  <si>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</si>
  <si>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</si>
  <si>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</si>
  <si>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</si>
  <si>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</si>
  <si>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</si>
  <si>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</si>
  <si>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</si>
  <si>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</si>
  <si>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</si>
  <si>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</si>
  <si>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</si>
  <si>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</si>
  <si>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</si>
  <si>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</si>
  <si>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</si>
  <si>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</si>
  <si>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</si>
  <si>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</si>
  <si>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</si>
  <si>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</si>
  <si>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</si>
  <si>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</si>
  <si>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</si>
  <si>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</si>
  <si>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</si>
  <si>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</si>
  <si>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</si>
  <si>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</si>
  <si>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</si>
  <si>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</si>
  <si>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</si>
  <si>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</si>
  <si>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</si>
  <si>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</si>
  <si>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</si>
  <si>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</si>
  <si>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</si>
  <si>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</si>
  <si>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</si>
  <si>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</si>
  <si>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</si>
  <si>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</si>
  <si>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</si>
  <si>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</si>
  <si>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</si>
  <si>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</si>
  <si>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</si>
  <si>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</si>
  <si>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</si>
  <si>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</si>
  <si>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</si>
  <si>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</si>
  <si>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</si>
  <si>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</si>
  <si>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</si>
  <si>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</si>
  <si>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</si>
  <si>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</si>
  <si>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</si>
  <si>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</si>
  <si>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</si>
  <si>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</si>
  <si>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</si>
  <si>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</si>
  <si>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</si>
  <si>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</si>
  <si>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</si>
  <si>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</si>
  <si>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</si>
  <si>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</si>
  <si>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</si>
  <si>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</si>
  <si>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</si>
  <si>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</si>
  <si>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</si>
  <si>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</si>
  <si>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</si>
  <si>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</si>
  <si>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</si>
  <si>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</si>
  <si>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</si>
  <si>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</si>
  <si>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</si>
  <si>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</si>
  <si>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</si>
  <si>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</si>
  <si>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</si>
  <si>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</si>
  <si>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</si>
  <si>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</si>
  <si>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</si>
  <si>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</si>
  <si>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</si>
  <si>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</si>
  <si>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</si>
  <si>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</si>
  <si>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</si>
  <si>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</si>
  <si>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</si>
  <si>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</si>
  <si>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</si>
  <si>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</si>
  <si>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</si>
  <si>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</si>
  <si>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</si>
  <si>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</si>
  <si>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</si>
  <si>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</si>
  <si>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</si>
  <si>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</si>
  <si>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</si>
  <si>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</si>
  <si>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</si>
  <si>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</si>
  <si>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</si>
  <si>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</si>
  <si>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</si>
  <si>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</si>
  <si>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</si>
  <si>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</si>
  <si>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</si>
  <si>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</si>
  <si>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</si>
  <si>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</si>
  <si>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</si>
  <si>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</si>
  <si>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</si>
  <si>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</si>
  <si>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</si>
  <si>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</si>
  <si>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</si>
  <si>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</si>
  <si>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</si>
  <si>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</si>
  <si>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</si>
  <si>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</si>
  <si>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</si>
  <si>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</si>
  <si>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</si>
  <si>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</si>
  <si>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</si>
  <si>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</si>
  <si>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</si>
  <si>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</si>
  <si>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</si>
  <si>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</si>
  <si>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</si>
  <si>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</si>
  <si>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</si>
  <si>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</si>
  <si>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</si>
  <si>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</si>
  <si>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</si>
  <si>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</si>
  <si>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</si>
  <si>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</si>
  <si>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</si>
  <si>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</si>
  <si>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</si>
  <si>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</si>
  <si>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</si>
  <si>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</si>
  <si>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</si>
  <si>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</si>
  <si>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</si>
  <si>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</si>
  <si>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</si>
  <si>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</si>
  <si>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</si>
  <si>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</si>
  <si>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</si>
  <si>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</si>
  <si>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</si>
  <si>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</si>
  <si>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</si>
  <si>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</si>
  <si>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</si>
  <si>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</si>
  <si>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</si>
  <si>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</si>
  <si>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</si>
  <si>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</si>
  <si>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</si>
  <si>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</si>
  <si>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</si>
  <si>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</si>
  <si>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</si>
  <si>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</si>
  <si>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</si>
  <si>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</si>
  <si>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</si>
  <si>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</si>
  <si>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</si>
  <si>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</si>
  <si>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</si>
  <si>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</si>
  <si>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</si>
  <si>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</si>
  <si>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</si>
  <si>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</si>
  <si>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</si>
  <si>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</si>
  <si>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</si>
  <si>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</si>
  <si>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</si>
  <si>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</si>
  <si>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</si>
  <si>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</si>
  <si>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</si>
  <si>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</si>
  <si>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</si>
  <si>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</si>
  <si>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</si>
  <si>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</si>
  <si>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</si>
  <si>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</si>
  <si>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</si>
  <si>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</si>
  <si>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</si>
  <si>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</si>
  <si>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</si>
  <si>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</si>
  <si>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</si>
  <si>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</si>
  <si>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</si>
  <si>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</si>
  <si>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</si>
  <si>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</si>
  <si>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</si>
  <si>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</si>
  <si>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</si>
  <si>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</si>
  <si>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</si>
  <si>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</si>
  <si>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</si>
  <si>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</si>
  <si>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</si>
  <si>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</si>
  <si>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</si>
  <si>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</si>
  <si>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</si>
  <si>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</si>
  <si>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</si>
  <si>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</si>
  <si>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</si>
  <si>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</si>
  <si>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</si>
  <si>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</si>
  <si>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</si>
  <si>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</si>
  <si>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</si>
  <si>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</si>
  <si>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</si>
  <si>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</si>
  <si>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</si>
  <si>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</si>
  <si>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</si>
  <si>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</si>
  <si>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</si>
  <si>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</si>
  <si>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</si>
  <si>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</si>
  <si>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</si>
  <si>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</si>
  <si>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</si>
  <si>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</si>
  <si>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</si>
  <si>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</si>
  <si>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</si>
  <si>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</si>
  <si>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</si>
  <si>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</si>
  <si>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</si>
  <si>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</si>
  <si>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</si>
  <si>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</si>
  <si>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</si>
  <si>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</si>
  <si>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</si>
  <si>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</si>
  <si>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</si>
  <si>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</si>
  <si>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</si>
  <si>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</si>
  <si>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</si>
  <si>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</si>
  <si>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</si>
  <si>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</si>
  <si>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</si>
  <si>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</si>
  <si>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</si>
  <si>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</si>
  <si>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</si>
  <si>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</si>
  <si>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</si>
  <si>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</si>
  <si>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</si>
  <si>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</si>
  <si>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</si>
  <si>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</si>
  <si>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</si>
  <si>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</si>
  <si>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</si>
  <si>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</si>
  <si>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</si>
  <si>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</si>
  <si>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</si>
  <si>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</si>
  <si>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</si>
  <si>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</si>
  <si>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</si>
  <si>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</si>
  <si>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</si>
  <si>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</si>
  <si>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</si>
  <si>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</si>
  <si>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</si>
  <si>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</si>
  <si>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</si>
  <si>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</si>
  <si>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</si>
  <si>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</si>
  <si>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</si>
  <si>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</si>
  <si>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</si>
  <si>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</si>
  <si>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</si>
  <si>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</si>
  <si>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</si>
  <si>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</si>
  <si>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</si>
  <si>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</si>
  <si>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</si>
  <si>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</si>
  <si>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</si>
  <si>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</si>
  <si>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</si>
  <si>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</si>
  <si>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</si>
  <si>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</si>
  <si>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</si>
  <si>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</si>
  <si>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</si>
  <si>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</si>
  <si>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</si>
  <si>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</si>
  <si>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</si>
  <si>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</si>
  <si>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</si>
  <si>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</si>
  <si>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</si>
  <si>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</si>
  <si>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</si>
  <si>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</si>
  <si>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</si>
  <si>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</si>
  <si>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</si>
  <si>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</si>
  <si>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</si>
  <si>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</si>
  <si>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</si>
  <si>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</si>
  <si>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</si>
  <si>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</si>
  <si>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</si>
  <si>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</si>
  <si>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</si>
  <si>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</si>
  <si>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</si>
  <si>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</si>
  <si>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</si>
  <si>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</si>
  <si>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</si>
  <si>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</si>
  <si>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</si>
  <si>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</si>
  <si>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</si>
  <si>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</si>
  <si>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</si>
  <si>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</si>
  <si>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</si>
  <si>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</si>
  <si>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</si>
  <si>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</si>
  <si>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</si>
  <si>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</si>
  <si>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</si>
  <si>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</si>
  <si>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</si>
  <si>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</si>
  <si>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</si>
  <si>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</si>
  <si>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</si>
  <si>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</si>
  <si>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</si>
  <si>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</si>
  <si>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</si>
  <si>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</si>
  <si>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</si>
  <si>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</si>
  <si>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</si>
  <si>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</si>
  <si>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</si>
  <si>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</si>
  <si>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</si>
  <si>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</si>
  <si>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</si>
  <si>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</si>
  <si>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</si>
  <si>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</si>
  <si>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</si>
  <si>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</si>
  <si>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</si>
  <si>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</si>
  <si>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</si>
  <si>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</si>
  <si>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</si>
  <si>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</si>
  <si>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</si>
  <si>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</si>
  <si>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</si>
  <si>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</si>
  <si>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</si>
  <si>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</si>
  <si>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</si>
  <si>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</si>
  <si>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</si>
  <si>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</si>
  <si>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</si>
  <si>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</si>
  <si>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</si>
  <si>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</si>
  <si>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</si>
  <si>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</si>
  <si>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</si>
  <si>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</si>
  <si>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</si>
  <si>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</si>
  <si>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</si>
  <si>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</si>
  <si>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</si>
  <si>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</si>
  <si>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</si>
  <si>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</si>
  <si>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</si>
  <si>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</si>
  <si>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</si>
  <si>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</si>
  <si>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</si>
  <si>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</si>
  <si>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</si>
  <si>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</si>
  <si>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</si>
  <si>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</si>
  <si>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</si>
  <si>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</si>
  <si>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</si>
  <si>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</si>
  <si>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</si>
  <si>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</si>
  <si>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</si>
  <si>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</si>
  <si>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</si>
  <si>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</si>
  <si>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</si>
  <si>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</si>
  <si>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</si>
  <si>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</si>
  <si>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</si>
  <si>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</si>
  <si>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</si>
  <si>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</si>
  <si>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</si>
  <si>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</si>
  <si>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</si>
  <si>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</si>
  <si>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</si>
  <si>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</si>
  <si>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</si>
  <si>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</si>
  <si>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</si>
  <si>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</si>
  <si>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</si>
  <si>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</si>
  <si>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</si>
  <si>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</si>
  <si>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</si>
  <si>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</si>
  <si>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</si>
  <si>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</si>
  <si>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</si>
  <si>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</si>
  <si>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</si>
  <si>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</si>
  <si>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</si>
  <si>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</si>
  <si>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</si>
  <si>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</si>
  <si>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</si>
  <si>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</si>
  <si>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</si>
  <si>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</si>
  <si>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</si>
  <si>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</si>
  <si>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</si>
  <si>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</si>
  <si>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</si>
  <si>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</si>
  <si>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</si>
  <si>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</si>
  <si>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</si>
  <si>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</si>
  <si>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</si>
  <si>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</si>
  <si>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</si>
  <si>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</si>
  <si>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</si>
  <si>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</si>
  <si>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</si>
  <si>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</si>
  <si>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</si>
  <si>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</si>
  <si>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</si>
  <si>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</si>
  <si>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</si>
  <si>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</si>
  <si>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</si>
  <si>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</si>
  <si>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</si>
  <si>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</si>
  <si>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</si>
  <si>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</si>
  <si>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</si>
  <si>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</si>
  <si>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</si>
  <si>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</si>
  <si>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</si>
  <si>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</si>
  <si>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</si>
  <si>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</si>
  <si>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</si>
  <si>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</si>
  <si>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</si>
  <si>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</si>
  <si>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</si>
  <si>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</si>
  <si>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</si>
  <si>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</si>
  <si>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</si>
  <si>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</si>
  <si>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</si>
  <si>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</si>
  <si>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</si>
  <si>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</si>
  <si>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</si>
  <si>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</si>
  <si>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</si>
  <si>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</si>
  <si>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</si>
  <si>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</si>
  <si>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</si>
  <si>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</si>
  <si>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</si>
  <si>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</si>
  <si>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</si>
  <si>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</si>
  <si>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</si>
  <si>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</si>
  <si>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</si>
  <si>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</si>
  <si>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</si>
  <si>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</si>
  <si>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</si>
  <si>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</si>
  <si>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</si>
  <si>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</si>
  <si>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</si>
  <si>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</si>
  <si>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</si>
  <si>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</si>
  <si>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</si>
  <si>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</si>
  <si>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</si>
  <si>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</si>
  <si>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</si>
  <si>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</si>
  <si>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</si>
  <si>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</si>
  <si>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</si>
  <si>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</si>
  <si>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</si>
  <si>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</si>
  <si>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</si>
  <si>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</si>
  <si>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</si>
  <si>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</si>
  <si>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</si>
  <si>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</si>
  <si>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</si>
  <si>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</si>
  <si>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</si>
  <si>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</si>
  <si>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</si>
  <si>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</si>
  <si>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</si>
  <si>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</si>
  <si>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</si>
  <si>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</si>
  <si>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</si>
  <si>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</si>
  <si>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</si>
  <si>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</si>
  <si>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</si>
  <si>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</si>
  <si>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</si>
  <si>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</si>
  <si>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</si>
  <si>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</si>
  <si>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</si>
  <si>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</si>
  <si>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</si>
  <si>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</si>
  <si>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</si>
  <si>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</si>
  <si>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</si>
  <si>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</si>
  <si>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</si>
  <si>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</si>
  <si>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</si>
  <si>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</si>
  <si>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</si>
  <si>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</si>
  <si>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</si>
  <si>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</si>
  <si>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</si>
  <si>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</si>
  <si>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</si>
  <si>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</si>
  <si>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</si>
  <si>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</si>
  <si>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</si>
  <si>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</si>
  <si>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</si>
  <si>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</si>
  <si>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</si>
  <si>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</si>
  <si>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</si>
  <si>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</si>
  <si>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</si>
  <si>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</si>
  <si>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</si>
  <si>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</si>
  <si>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</si>
  <si>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</si>
  <si>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</si>
  <si>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</si>
  <si>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</si>
  <si>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</si>
  <si>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</si>
  <si>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</si>
  <si>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</si>
  <si>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</si>
  <si>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</si>
  <si>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</si>
  <si>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</si>
  <si>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</si>
  <si>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</si>
  <si>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</si>
  <si>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</si>
  <si>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</si>
  <si>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</si>
  <si>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</si>
  <si>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</si>
  <si>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</si>
  <si>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</si>
  <si>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</si>
  <si>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</si>
  <si>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</si>
  <si>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</si>
  <si>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</si>
  <si>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</si>
  <si>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</si>
  <si>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</si>
  <si>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</si>
  <si>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</si>
  <si>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</si>
  <si>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</si>
  <si>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</si>
  <si>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</si>
  <si>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</si>
  <si>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</si>
  <si>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</si>
  <si>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</si>
  <si>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</si>
  <si>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</si>
  <si>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</si>
  <si>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</si>
  <si>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</si>
  <si>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</si>
  <si>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</si>
  <si>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</si>
  <si>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</si>
  <si>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</si>
  <si>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</si>
  <si>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</si>
  <si>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</si>
  <si>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</si>
  <si>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</si>
  <si>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</si>
  <si>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</si>
  <si>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</si>
  <si>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</si>
  <si>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</si>
  <si>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</si>
  <si>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</si>
  <si>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</si>
  <si>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</si>
  <si>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</si>
  <si>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</si>
  <si>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</si>
  <si>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</si>
  <si>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</si>
  <si>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</si>
  <si>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</si>
  <si>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</si>
  <si>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</si>
  <si>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</si>
  <si>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</si>
  <si>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</si>
  <si>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</si>
  <si>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</si>
  <si>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</si>
  <si>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</si>
  <si>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</si>
  <si>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</si>
  <si>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</si>
  <si>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</si>
  <si>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</si>
  <si>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</si>
  <si>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</si>
  <si>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</si>
  <si>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</si>
  <si>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</si>
  <si>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</si>
  <si>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</si>
  <si>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</si>
  <si>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</si>
  <si>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</si>
  <si>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</si>
  <si>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</si>
  <si>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</si>
  <si>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</si>
  <si>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</si>
  <si>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</si>
  <si>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</si>
  <si>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</si>
  <si>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</si>
  <si>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</si>
  <si>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</si>
  <si>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</si>
  <si>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</si>
  <si>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</si>
  <si>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</si>
  <si>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</si>
  <si>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</si>
  <si>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</si>
  <si>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</si>
  <si>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</si>
  <si>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</si>
  <si>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</si>
  <si>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</si>
  <si>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</si>
  <si>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</si>
  <si>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</si>
  <si>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</si>
  <si>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</si>
  <si>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</si>
  <si>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</si>
  <si>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</si>
  <si>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</si>
  <si>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</si>
  <si>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</si>
  <si>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</si>
  <si>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</si>
  <si>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</si>
  <si>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</si>
  <si>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</si>
  <si>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</si>
  <si>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</si>
  <si>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</si>
  <si>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</si>
  <si>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</si>
  <si>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</si>
  <si>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</si>
  <si>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</si>
  <si>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</si>
  <si>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</si>
  <si>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</si>
  <si>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</si>
  <si>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</si>
  <si>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</si>
  <si>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</si>
  <si>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</si>
  <si>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</si>
  <si>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</si>
  <si>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</si>
  <si>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</si>
  <si>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</si>
  <si>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</si>
  <si>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</si>
  <si>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</si>
  <si>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</si>
  <si>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</si>
  <si>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</si>
  <si>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</si>
  <si>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</si>
  <si>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</si>
  <si>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</si>
  <si>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</si>
  <si>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</si>
  <si>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</si>
  <si>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</si>
  <si>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</si>
  <si>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</si>
  <si>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</si>
  <si>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</si>
  <si>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</si>
  <si>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</si>
  <si>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</si>
  <si>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</si>
  <si>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</si>
  <si>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</si>
  <si>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</si>
  <si>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</si>
  <si>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</si>
  <si>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</si>
  <si>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</si>
  <si>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</si>
  <si>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</si>
  <si>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</si>
  <si>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</si>
  <si>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</si>
  <si>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</si>
  <si>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</si>
  <si>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</si>
  <si>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</si>
  <si>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</si>
  <si>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</si>
  <si>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</si>
  <si>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</si>
  <si>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</si>
  <si>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</si>
  <si>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</si>
  <si>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</si>
  <si>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</si>
  <si>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</si>
  <si>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</si>
  <si>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</si>
  <si>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</si>
  <si>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</si>
  <si>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</si>
  <si>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</si>
  <si>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</si>
  <si>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</si>
  <si>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</si>
  <si>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</si>
  <si>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</si>
  <si>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</si>
  <si>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</si>
  <si>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</si>
  <si>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</si>
  <si>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</si>
  <si>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</si>
  <si>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</si>
  <si>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</si>
  <si>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</si>
  <si>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</si>
  <si>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</si>
  <si>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</si>
  <si>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</si>
  <si>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</si>
  <si>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</si>
  <si>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</si>
  <si>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</si>
  <si>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</si>
  <si>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</si>
  <si>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</si>
  <si>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</si>
  <si>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</si>
  <si>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</si>
  <si>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</si>
  <si>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</si>
  <si>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</si>
  <si>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</si>
  <si>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</si>
  <si>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</si>
  <si>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</si>
  <si>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</si>
  <si>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</si>
  <si>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</si>
  <si>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</si>
  <si>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</si>
  <si>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</si>
  <si>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</si>
  <si>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</si>
  <si>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</si>
  <si>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</si>
  <si>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</si>
  <si>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</si>
  <si>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</si>
  <si>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</si>
  <si>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</si>
  <si>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</si>
  <si>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</si>
  <si>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</si>
  <si>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</si>
  <si>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</si>
  <si>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</si>
  <si>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</si>
  <si>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</si>
  <si>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</si>
  <si>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</si>
  <si>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</si>
  <si>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</si>
  <si>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</si>
  <si>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</si>
  <si>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</si>
  <si>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</si>
  <si>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</si>
  <si>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</si>
  <si>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</si>
  <si>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</si>
  <si>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</si>
  <si>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</si>
  <si>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</si>
  <si>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</si>
  <si>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</si>
  <si>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</si>
  <si>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</si>
  <si>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</si>
  <si>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</si>
  <si>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</si>
  <si>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</si>
  <si>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</si>
  <si>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</si>
  <si>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</si>
  <si>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</si>
  <si>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</si>
  <si>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</si>
  <si>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</si>
  <si>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</si>
  <si>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</si>
  <si>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</si>
  <si>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</si>
  <si>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</si>
  <si>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</si>
  <si>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</si>
  <si>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</si>
  <si>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</si>
  <si>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</si>
  <si>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</si>
  <si>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</si>
  <si>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</si>
  <si>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</si>
  <si>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</si>
  <si>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</si>
  <si>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</si>
  <si>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</si>
  <si>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</si>
  <si>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</si>
  <si>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</si>
  <si>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</si>
  <si>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</si>
  <si>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</si>
  <si>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</si>
  <si>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</si>
  <si>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</si>
  <si>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</si>
  <si>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</si>
  <si>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</si>
  <si>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</si>
  <si>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</si>
  <si>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</si>
  <si>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</si>
  <si>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</si>
  <si>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</si>
  <si>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</si>
  <si>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</si>
  <si>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</si>
  <si>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</si>
  <si>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</si>
  <si>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</si>
  <si>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</si>
  <si>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</si>
  <si>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</si>
  <si>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</si>
  <si>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</si>
  <si>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</si>
  <si>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</si>
  <si>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</si>
  <si>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</si>
  <si>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</si>
  <si>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</si>
  <si>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</si>
  <si>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</si>
  <si>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</si>
  <si>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</si>
  <si>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</si>
  <si>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</si>
  <si>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</si>
  <si>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</si>
  <si>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</si>
  <si>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</si>
  <si>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</si>
  <si>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</si>
  <si>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</si>
  <si>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</si>
  <si>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</si>
  <si>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</si>
  <si>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</si>
  <si>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</si>
  <si>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</si>
  <si>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</si>
  <si>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</si>
  <si>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</si>
  <si>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</si>
  <si>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</si>
  <si>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</si>
  <si>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</si>
  <si>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</si>
  <si>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</si>
  <si>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</si>
  <si>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</si>
  <si>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</si>
  <si>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</si>
  <si>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</si>
  <si>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</si>
  <si>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</si>
  <si>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</si>
  <si>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</si>
  <si>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</si>
  <si>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</si>
  <si>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</si>
  <si>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</si>
  <si>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</si>
  <si>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</si>
  <si>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</si>
  <si>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</si>
  <si>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</si>
  <si>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</si>
  <si>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</si>
  <si>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</si>
  <si>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</si>
  <si>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</si>
  <si>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</si>
  <si>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</si>
  <si>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</si>
  <si>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</si>
  <si>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</si>
  <si>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</si>
  <si>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</si>
  <si>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</si>
  <si>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</si>
  <si>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</si>
  <si>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</si>
  <si>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</si>
  <si>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</si>
  <si>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</si>
  <si>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</si>
  <si>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</si>
  <si>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</si>
  <si>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</si>
  <si>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</si>
  <si>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</si>
  <si>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</si>
  <si>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</si>
  <si>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</si>
  <si>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</si>
  <si>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</si>
  <si>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</si>
  <si>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</si>
  <si>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</si>
  <si>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</si>
  <si>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</si>
  <si>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</si>
  <si>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</si>
  <si>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</si>
  <si>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</si>
  <si>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</si>
  <si>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</si>
  <si>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</si>
  <si>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</si>
  <si>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</si>
  <si>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</si>
  <si>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</si>
  <si>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</si>
  <si>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</si>
  <si>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</si>
  <si>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</si>
  <si>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</si>
  <si>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</si>
  <si>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</si>
  <si>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</si>
  <si>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</si>
  <si>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</si>
  <si>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</si>
  <si>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</si>
  <si>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</si>
  <si>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</si>
  <si>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</si>
  <si>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</si>
  <si>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</si>
  <si>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</si>
  <si>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</si>
  <si>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</si>
  <si>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</si>
  <si>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</si>
  <si>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</si>
  <si>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</si>
  <si>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</si>
  <si>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</si>
  <si>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</si>
  <si>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</si>
  <si>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</si>
  <si>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</si>
  <si>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</si>
  <si>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</si>
  <si>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</si>
  <si>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</si>
  <si>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</si>
  <si>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</si>
  <si>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</si>
  <si>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</si>
  <si>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</si>
  <si>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</si>
  <si>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</si>
  <si>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</si>
  <si>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</si>
  <si>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</si>
  <si>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</si>
  <si>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</si>
  <si>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</si>
  <si>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</si>
  <si>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</si>
  <si>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</si>
  <si>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</si>
  <si>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</si>
  <si>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</si>
  <si>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</si>
  <si>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</si>
  <si>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</si>
  <si>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</si>
  <si>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</si>
  <si>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</si>
  <si>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</si>
  <si>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</si>
  <si>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</si>
  <si>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</si>
  <si>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</si>
  <si>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</si>
  <si>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</si>
  <si>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</si>
  <si>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</si>
  <si>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</si>
  <si>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</si>
  <si>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</si>
  <si>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</si>
  <si>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</si>
  <si>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</si>
  <si>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</si>
  <si>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</si>
  <si>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</si>
  <si>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</si>
  <si>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</si>
  <si>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</si>
  <si>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</si>
  <si>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</si>
  <si>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</si>
  <si>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</si>
  <si>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</si>
  <si>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</si>
  <si>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</si>
  <si>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</si>
  <si>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</si>
  <si>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</si>
  <si>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</si>
  <si>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</si>
  <si>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</si>
  <si>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</si>
  <si>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</si>
  <si>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</si>
  <si>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</si>
  <si>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</si>
  <si>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</si>
  <si>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</si>
  <si>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</si>
  <si>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</si>
  <si>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</si>
  <si>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</si>
  <si>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</si>
  <si>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</si>
  <si>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</si>
  <si>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</si>
  <si>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</si>
  <si>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</si>
  <si>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</si>
  <si>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</si>
  <si>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</si>
  <si>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</si>
  <si>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</si>
  <si>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</si>
  <si>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</si>
  <si>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</si>
  <si>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</si>
  <si>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</si>
  <si>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</si>
  <si>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</si>
  <si>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</si>
  <si>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</si>
  <si>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</si>
  <si>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</si>
  <si>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</si>
  <si>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</si>
  <si>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</si>
  <si>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</si>
  <si>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</si>
  <si>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</si>
  <si>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</si>
  <si>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</si>
  <si>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</si>
  <si>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</si>
  <si>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</si>
  <si>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</si>
  <si>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</si>
  <si>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</si>
  <si>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</si>
  <si>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</si>
  <si>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</si>
  <si>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</si>
  <si>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</si>
  <si>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</si>
  <si>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</si>
  <si>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</si>
  <si>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</si>
  <si>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</si>
  <si>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</si>
  <si>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</si>
  <si>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</si>
  <si>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</si>
  <si>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</si>
  <si>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</si>
  <si>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</si>
  <si>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</si>
  <si>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</si>
  <si>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</si>
  <si>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</si>
  <si>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</si>
  <si>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</si>
  <si>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</si>
  <si>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</si>
  <si>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</si>
  <si>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</si>
  <si>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</si>
  <si>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</si>
  <si>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</si>
  <si>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</si>
  <si>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</si>
  <si>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</si>
  <si>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</si>
  <si>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</si>
  <si>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</si>
  <si>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</si>
  <si>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</si>
  <si>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</si>
  <si>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</si>
  <si>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</si>
  <si>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</si>
  <si>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</si>
  <si>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</si>
  <si>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</si>
  <si>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</si>
  <si>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</si>
  <si>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</si>
  <si>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</si>
  <si>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</si>
  <si>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</si>
  <si>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</si>
  <si>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</si>
  <si>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</si>
  <si>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</si>
  <si>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</si>
  <si>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</si>
  <si>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</si>
  <si>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</si>
  <si>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</si>
  <si>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</si>
  <si>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</si>
  <si>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</si>
  <si>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</si>
  <si>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</si>
  <si>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</si>
  <si>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</si>
  <si>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</si>
  <si>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</si>
  <si>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</si>
  <si>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</si>
  <si>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</si>
  <si>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</si>
  <si>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</si>
  <si>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</si>
  <si>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</si>
  <si>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</si>
  <si>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</si>
  <si>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</si>
  <si>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</si>
  <si>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</si>
  <si>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</si>
  <si>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</si>
  <si>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</si>
  <si>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</si>
  <si>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</si>
  <si>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</si>
  <si>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</si>
  <si>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</si>
  <si>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</si>
  <si>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</si>
  <si>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</si>
  <si>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</si>
  <si>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</si>
  <si>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</si>
  <si>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</si>
  <si>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</si>
  <si>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</si>
  <si>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</si>
  <si>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</si>
  <si>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</si>
  <si>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</si>
  <si>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</si>
  <si>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</si>
  <si>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</si>
  <si>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</si>
  <si>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</si>
  <si>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</si>
  <si>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</si>
  <si>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</si>
  <si>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</si>
  <si>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</si>
  <si>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</si>
  <si>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</si>
  <si>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</si>
  <si>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</si>
  <si>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</si>
  <si>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</si>
  <si>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</si>
  <si>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</si>
  <si>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</si>
  <si>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</si>
  <si>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</si>
  <si>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</si>
  <si>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</si>
  <si>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</si>
  <si>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</si>
  <si>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</si>
  <si>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</si>
  <si>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</si>
  <si>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</si>
  <si>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</si>
  <si>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</si>
  <si>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</si>
  <si>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</si>
  <si>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</si>
  <si>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</si>
  <si>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</si>
  <si>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</si>
  <si>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</si>
  <si>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</si>
  <si>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</si>
  <si>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</si>
  <si>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</si>
  <si>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</si>
  <si>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</si>
  <si>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</si>
  <si>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</si>
  <si>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</si>
  <si>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</si>
  <si>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</si>
  <si>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</si>
  <si>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</si>
  <si>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</si>
  <si>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</si>
  <si>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</si>
  <si>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</si>
  <si>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</si>
  <si>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</si>
  <si>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</si>
  <si>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</si>
  <si>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</si>
  <si>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</si>
  <si>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</si>
  <si>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</si>
  <si>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</si>
  <si>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</si>
  <si>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</si>
  <si>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</si>
  <si>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</si>
  <si>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</si>
  <si>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</si>
  <si>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</si>
  <si>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</si>
  <si>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</si>
  <si>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</si>
  <si>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</si>
  <si>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</si>
  <si>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</si>
  <si>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</si>
  <si>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</si>
  <si>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</si>
  <si>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</si>
  <si>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</si>
  <si>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</si>
  <si>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</si>
  <si>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</si>
  <si>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</si>
  <si>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</si>
  <si>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</si>
  <si>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</si>
  <si>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</si>
  <si>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</si>
  <si>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</si>
  <si>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</si>
  <si>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</si>
  <si>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</si>
  <si>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</si>
  <si>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</si>
  <si>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</si>
  <si>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</si>
  <si>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</si>
  <si>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</si>
  <si>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</si>
  <si>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</si>
  <si>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</si>
  <si>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</si>
  <si>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</si>
  <si>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</si>
  <si>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</si>
  <si>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</si>
  <si>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</si>
  <si>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</si>
  <si>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</si>
  <si>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</si>
  <si>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</si>
  <si>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</si>
  <si>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</si>
  <si>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</si>
  <si>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</si>
  <si>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</si>
  <si>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</si>
  <si>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</si>
  <si>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</si>
  <si>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</si>
  <si>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</si>
  <si>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</si>
  <si>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</si>
  <si>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</si>
  <si>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</si>
  <si>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</si>
  <si>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</si>
  <si>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</si>
  <si>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</si>
  <si>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</si>
  <si>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</si>
  <si>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</si>
  <si>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</si>
  <si>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</si>
  <si>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</si>
  <si>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</si>
  <si>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</si>
  <si>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</si>
  <si>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</si>
  <si>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</si>
  <si>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</si>
  <si>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</si>
  <si>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</si>
  <si>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</si>
  <si>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</si>
  <si>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</si>
  <si>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</si>
  <si>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</si>
  <si>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</si>
  <si>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</si>
  <si>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</si>
  <si>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</si>
  <si>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</si>
  <si>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</si>
  <si>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</si>
  <si>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</si>
  <si>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</si>
  <si>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</si>
  <si>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</si>
  <si>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</si>
  <si>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</si>
  <si>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</si>
  <si>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</si>
  <si>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</si>
  <si>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</si>
  <si>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</si>
  <si>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</si>
  <si>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</si>
  <si>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</si>
  <si>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</si>
  <si>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</si>
  <si>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</si>
  <si>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</si>
  <si>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</si>
  <si>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</si>
  <si>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</si>
  <si>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</si>
  <si>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</si>
  <si>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</si>
  <si>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</si>
  <si>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</si>
  <si>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</si>
  <si>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</si>
  <si>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</si>
  <si>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</si>
  <si>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</si>
  <si>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</si>
  <si>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</si>
  <si>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</si>
  <si>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</si>
  <si>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</si>
  <si>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</si>
  <si>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</si>
  <si>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</si>
  <si>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</si>
  <si>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</si>
  <si>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</si>
  <si>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</si>
  <si>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</si>
  <si>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</si>
  <si>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</si>
  <si>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</si>
  <si>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</si>
  <si>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</si>
  <si>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</si>
  <si>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</si>
  <si>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</si>
  <si>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</si>
  <si>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</si>
  <si>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</si>
  <si>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</si>
  <si>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</si>
  <si>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</si>
  <si>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</si>
  <si>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</si>
  <si>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</si>
  <si>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</si>
  <si>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</si>
  <si>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</si>
  <si>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</si>
  <si>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</si>
  <si>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</si>
  <si>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</si>
  <si>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</si>
  <si>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</si>
  <si>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</si>
  <si>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</si>
  <si>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</si>
  <si>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</si>
  <si>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</si>
  <si>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</si>
  <si>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</si>
  <si>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</si>
  <si>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</si>
  <si>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</si>
  <si>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</si>
  <si>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</si>
  <si>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</si>
  <si>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</si>
  <si>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</si>
  <si>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</si>
  <si>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</si>
  <si>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</si>
  <si>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</si>
  <si>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</si>
  <si>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</si>
  <si>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</si>
  <si>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</si>
  <si>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</si>
  <si>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</si>
  <si>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</si>
  <si>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</si>
  <si>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</si>
  <si>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</si>
  <si>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</si>
  <si>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</si>
  <si>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</si>
  <si>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</si>
  <si>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</si>
  <si>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</si>
  <si>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</si>
  <si>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</si>
  <si>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</si>
  <si>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</si>
  <si>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</si>
  <si>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</si>
  <si>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</si>
  <si>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</si>
  <si>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</si>
  <si>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</si>
  <si>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</si>
  <si>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</si>
  <si>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</si>
  <si>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</si>
  <si>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</si>
  <si>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</si>
  <si>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</si>
  <si>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</si>
  <si>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</si>
  <si>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</si>
  <si>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</si>
  <si>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</si>
  <si>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</si>
  <si>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</si>
  <si>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</si>
  <si>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</si>
  <si>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</si>
  <si>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</si>
  <si>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</si>
  <si>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</si>
  <si>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</si>
  <si>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</si>
  <si>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</si>
  <si>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</si>
  <si>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</si>
  <si>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</si>
  <si>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</si>
  <si>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</si>
  <si>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</si>
  <si>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</si>
  <si>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</si>
  <si>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</si>
  <si>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</si>
  <si>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</si>
  <si>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</si>
  <si>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</si>
  <si>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</si>
  <si>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</si>
  <si>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</si>
  <si>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</si>
  <si>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</si>
  <si>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</si>
  <si>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</si>
  <si>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</si>
  <si>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</si>
  <si>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</si>
  <si>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</si>
  <si>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</si>
  <si>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</si>
  <si>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</si>
  <si>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</si>
  <si>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</si>
  <si>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</si>
  <si>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</si>
  <si>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</si>
  <si>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</si>
  <si>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</si>
  <si>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</si>
  <si>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</si>
  <si>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</si>
  <si>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</si>
  <si>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</si>
  <si>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</si>
  <si>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</si>
  <si>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</si>
  <si>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</si>
  <si>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</si>
  <si>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</si>
  <si>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</si>
  <si>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</si>
  <si>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</si>
  <si>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</si>
  <si>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</si>
  <si>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</si>
  <si>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</si>
  <si>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</si>
  <si>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</si>
  <si>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</si>
  <si>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</si>
  <si>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</si>
  <si>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</si>
  <si>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</si>
  <si>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</si>
  <si>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</si>
  <si>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</si>
  <si>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</si>
  <si>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</si>
  <si>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</si>
  <si>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</si>
  <si>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</si>
  <si>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</si>
  <si>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</si>
  <si>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</si>
  <si>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</si>
  <si>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</si>
  <si>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</si>
  <si>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</si>
  <si>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</si>
  <si>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</si>
  <si>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</si>
  <si>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</si>
  <si>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</si>
  <si>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</si>
  <si>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</si>
  <si>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</si>
  <si>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</si>
  <si>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</si>
  <si>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</si>
  <si>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</si>
  <si>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</si>
  <si>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</si>
  <si>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</si>
  <si>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</si>
  <si>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</si>
  <si>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</si>
  <si>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</si>
  <si>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</si>
  <si>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</si>
  <si>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</si>
  <si>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</si>
  <si>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</si>
  <si>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</si>
  <si>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</si>
  <si>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</si>
  <si>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</si>
  <si>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</si>
  <si>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</si>
  <si>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</si>
  <si>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</si>
  <si>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</si>
  <si>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</si>
  <si>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</si>
  <si>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</si>
  <si>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</si>
  <si>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</si>
  <si>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</si>
  <si>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</si>
  <si>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</si>
  <si>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</si>
  <si>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</si>
  <si>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</si>
  <si>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</si>
  <si>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</si>
  <si>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</si>
  <si>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</si>
  <si>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</si>
  <si>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</si>
  <si>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</si>
  <si>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</si>
  <si>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</si>
  <si>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</si>
  <si>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</si>
  <si>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</si>
  <si>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</si>
  <si>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</si>
  <si>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</si>
  <si>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</si>
  <si>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</si>
  <si>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</si>
  <si>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</si>
  <si>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</si>
  <si>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</si>
  <si>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</si>
  <si>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</si>
  <si>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</si>
  <si>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</si>
  <si>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</si>
  <si>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</si>
  <si>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</si>
  <si>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</si>
  <si>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</si>
  <si>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</si>
  <si>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</si>
  <si>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</si>
  <si>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</si>
  <si>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</si>
  <si>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</si>
  <si>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</si>
  <si>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</si>
  <si>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</si>
  <si>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</si>
  <si>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</si>
  <si>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</si>
  <si>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</si>
  <si>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</si>
  <si>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</si>
  <si>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</si>
  <si>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</si>
  <si>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</si>
  <si>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</si>
  <si>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</si>
  <si>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</si>
  <si>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</si>
  <si>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</si>
  <si>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</si>
  <si>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</si>
  <si>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</si>
  <si>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</si>
  <si>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</si>
  <si>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</si>
  <si>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</si>
  <si>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</si>
  <si>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</si>
  <si>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</si>
  <si>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</si>
  <si>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</si>
  <si>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</si>
  <si>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</si>
  <si>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</si>
  <si>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</si>
  <si>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</si>
  <si>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</si>
  <si>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</si>
  <si>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</si>
  <si>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</si>
  <si>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</si>
  <si>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</si>
  <si>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</si>
  <si>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</si>
  <si>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</si>
  <si>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</si>
  <si>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</si>
  <si>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</si>
  <si>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</si>
  <si>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</si>
  <si>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</si>
  <si>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</si>
  <si>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</si>
  <si>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</si>
  <si>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</si>
  <si>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</si>
  <si>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</si>
  <si>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</si>
  <si>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</si>
  <si>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</si>
  <si>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</si>
  <si>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</si>
  <si>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</si>
  <si>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</si>
  <si>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</si>
  <si>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</si>
  <si>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</si>
  <si>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</si>
  <si>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</si>
  <si>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</si>
  <si>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</si>
  <si>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</si>
  <si>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</si>
  <si>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</si>
  <si>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</si>
  <si>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</si>
  <si>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</si>
  <si>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</si>
  <si>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</si>
  <si>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</si>
  <si>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</si>
  <si>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</si>
  <si>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</si>
  <si>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</si>
  <si>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</si>
  <si>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</si>
  <si>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</si>
  <si>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</si>
  <si>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</si>
  <si>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</si>
  <si>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</si>
  <si>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</si>
  <si>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</si>
  <si>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</si>
  <si>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</si>
  <si>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</si>
  <si>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</si>
  <si>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</si>
  <si>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</si>
  <si>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</si>
  <si>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</si>
  <si>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</si>
  <si>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</si>
  <si>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</si>
  <si>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</si>
  <si>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</si>
  <si>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</si>
  <si>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</si>
  <si>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</si>
  <si>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</si>
  <si>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</si>
  <si>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</si>
  <si>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</si>
  <si>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</si>
  <si>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</si>
  <si>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</si>
  <si>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</si>
  <si>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</si>
  <si>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</si>
  <si>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</si>
  <si>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</si>
  <si>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</si>
  <si>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</si>
  <si>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</si>
  <si>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</si>
  <si>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</si>
  <si>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</si>
  <si>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</si>
  <si>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</si>
  <si>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</si>
  <si>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</si>
  <si>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</si>
  <si>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</si>
  <si>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</si>
  <si>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</si>
  <si>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</si>
  <si>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</si>
  <si>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</si>
  <si>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</si>
  <si>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</si>
  <si>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</si>
  <si>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</si>
  <si>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</si>
  <si>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</si>
  <si>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</si>
  <si>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</si>
  <si>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</si>
  <si>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</si>
  <si>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</si>
  <si>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</si>
  <si>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</si>
  <si>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</si>
  <si>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</si>
  <si>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</si>
  <si>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</si>
  <si>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</si>
  <si>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</si>
  <si>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</si>
  <si>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</si>
  <si>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</si>
  <si>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</si>
  <si>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</si>
  <si>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</si>
  <si>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</si>
  <si>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</si>
  <si>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</si>
  <si>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</si>
  <si>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</si>
  <si>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</si>
  <si>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</si>
  <si>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</si>
  <si>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</si>
  <si>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</si>
  <si>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</si>
  <si>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</si>
  <si>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</si>
  <si>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</si>
  <si>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</si>
  <si>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</si>
  <si>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</si>
  <si>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</si>
  <si>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</si>
  <si>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</si>
  <si>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</si>
  <si>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</si>
  <si>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</si>
  <si>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</si>
  <si>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</si>
  <si>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</si>
  <si>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</si>
  <si>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</si>
  <si>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</si>
  <si>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</si>
  <si>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</si>
  <si>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</si>
  <si>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</si>
  <si>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</si>
  <si>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</si>
  <si>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</si>
  <si>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</si>
  <si>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</si>
  <si>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</si>
  <si>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</si>
  <si>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</si>
  <si>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</si>
  <si>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</si>
  <si>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</si>
  <si>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</si>
  <si>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</si>
  <si>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</si>
  <si>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</si>
  <si>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</si>
  <si>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</si>
  <si>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</si>
  <si>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</si>
  <si>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</si>
  <si>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</si>
  <si>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</si>
  <si>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</si>
  <si>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</si>
  <si>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</si>
  <si>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</si>
  <si>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</si>
  <si>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</si>
  <si>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</si>
  <si>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</si>
  <si>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</si>
  <si>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</si>
  <si>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</si>
  <si>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</si>
  <si>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</si>
  <si>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</si>
  <si>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</si>
  <si>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</si>
  <si>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</si>
  <si>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</si>
  <si>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</si>
  <si>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</si>
  <si>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</si>
  <si>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</si>
  <si>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</si>
  <si>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</si>
  <si>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</si>
  <si>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</si>
  <si>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</si>
  <si>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</si>
  <si>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</si>
  <si>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</si>
  <si>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</si>
  <si>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</si>
  <si>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</si>
  <si>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</si>
  <si>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</si>
  <si>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</si>
  <si>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</si>
  <si>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</si>
  <si>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</si>
  <si>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</si>
  <si>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</si>
  <si>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</si>
  <si>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</si>
  <si>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</si>
  <si>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</si>
  <si>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</si>
  <si>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</si>
  <si>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</si>
  <si>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</si>
  <si>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</si>
  <si>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</si>
  <si>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</si>
  <si>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</si>
  <si>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</si>
  <si>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</si>
  <si>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</si>
  <si>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</si>
  <si>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</si>
  <si>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</si>
  <si>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</si>
  <si>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</si>
  <si>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</si>
  <si>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</si>
  <si>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</si>
  <si>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</si>
  <si>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</si>
  <si>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</si>
  <si>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</si>
  <si>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</si>
  <si>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</si>
  <si>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</si>
  <si>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</si>
  <si>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</si>
  <si>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</si>
  <si>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</si>
  <si>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</si>
  <si>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</si>
  <si>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</si>
  <si>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</si>
  <si>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</si>
  <si>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</si>
  <si>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</si>
  <si>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</si>
  <si>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</si>
  <si>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</si>
  <si>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</si>
  <si>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</si>
  <si>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</si>
  <si>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</si>
  <si>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</si>
  <si>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</si>
  <si>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</si>
  <si>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</si>
  <si>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</si>
  <si>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</si>
  <si>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</si>
  <si>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</si>
  <si>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</si>
  <si>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</si>
  <si>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</si>
  <si>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</si>
  <si>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</si>
  <si>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</si>
  <si>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</si>
  <si>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</si>
  <si>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</si>
  <si>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</si>
  <si>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</si>
  <si>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</si>
  <si>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</si>
  <si>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</si>
  <si>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</si>
  <si>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</si>
  <si>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</si>
  <si>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</si>
  <si>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</si>
  <si>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</si>
  <si>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</si>
  <si>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</si>
  <si>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</si>
  <si>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</si>
  <si>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</si>
  <si>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</si>
  <si>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</si>
  <si>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</si>
  <si>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</si>
  <si>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</si>
  <si>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</si>
  <si>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</si>
  <si>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</si>
  <si>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</si>
  <si>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</si>
  <si>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</si>
  <si>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</si>
  <si>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</si>
  <si>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</si>
  <si>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</si>
  <si>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</si>
  <si>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</si>
  <si>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</si>
  <si>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</si>
  <si>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</si>
  <si>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</si>
  <si>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</si>
  <si>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</si>
  <si>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</si>
  <si>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</si>
  <si>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</si>
  <si>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</si>
  <si>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</si>
  <si>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</si>
  <si>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</si>
  <si>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</si>
  <si>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</si>
  <si>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</si>
  <si>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</si>
  <si>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</si>
  <si>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</si>
  <si>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</si>
  <si>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</si>
  <si>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</si>
  <si>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</si>
  <si>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</si>
  <si>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</si>
  <si>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</si>
  <si>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</si>
  <si>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</si>
  <si>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</si>
  <si>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</si>
  <si>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</si>
  <si>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</si>
  <si>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</si>
  <si>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</si>
  <si>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</si>
  <si>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</si>
  <si>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</si>
  <si>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</si>
  <si>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</si>
  <si>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</si>
  <si>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</si>
  <si>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</si>
  <si>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</si>
  <si>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</si>
  <si>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</si>
  <si>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</si>
  <si>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</si>
  <si>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</si>
  <si>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</si>
  <si>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</si>
  <si>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</si>
  <si>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</si>
  <si>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</si>
  <si>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</si>
  <si>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</si>
  <si>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</si>
  <si>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</si>
  <si>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</si>
  <si>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</si>
  <si>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</si>
  <si>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</si>
  <si>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</si>
  <si>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</si>
  <si>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</si>
  <si>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</si>
  <si>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</si>
  <si>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</si>
  <si>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</si>
  <si>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</si>
  <si>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</si>
  <si>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</si>
  <si>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</si>
  <si>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</si>
  <si>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</si>
  <si>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</si>
  <si>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</si>
  <si>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</si>
  <si>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</si>
  <si>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</si>
  <si>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</si>
  <si>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</si>
  <si>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</si>
  <si>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</si>
  <si>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</si>
  <si>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</si>
  <si>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</si>
  <si>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</si>
  <si>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</si>
  <si>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</si>
  <si>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</si>
  <si>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</si>
  <si>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</si>
  <si>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</si>
  <si>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</si>
  <si>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</si>
  <si>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</si>
  <si>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</si>
  <si>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</si>
  <si>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</si>
  <si>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</si>
  <si>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</si>
  <si>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</si>
  <si>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</si>
  <si>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</si>
  <si>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</si>
  <si>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</si>
  <si>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</si>
  <si>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</si>
  <si>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</si>
  <si>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</si>
  <si>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</si>
  <si>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</si>
  <si>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</si>
  <si>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</si>
  <si>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</si>
  <si>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</si>
  <si>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</si>
  <si>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</si>
  <si>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</si>
  <si>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</si>
  <si>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</si>
  <si>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</si>
  <si>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</si>
  <si>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</si>
  <si>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</si>
  <si>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</si>
  <si>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</si>
  <si>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</si>
  <si>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</si>
  <si>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</si>
  <si>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</si>
  <si>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</si>
  <si>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</si>
  <si>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</si>
  <si>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</si>
  <si>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</si>
  <si>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</si>
  <si>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</si>
  <si>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</si>
  <si>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</si>
  <si>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</si>
  <si>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</si>
  <si>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</si>
  <si>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</si>
  <si>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</si>
  <si>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</si>
  <si>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</si>
  <si>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</si>
  <si>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</si>
  <si>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</si>
  <si>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</si>
  <si>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</si>
  <si>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</si>
  <si>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</si>
  <si>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</si>
  <si>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</si>
  <si>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</si>
  <si>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</si>
  <si>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</si>
  <si>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</si>
  <si>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</si>
  <si>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</si>
  <si>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</si>
  <si>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</si>
  <si>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</si>
  <si>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</si>
  <si>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</si>
  <si>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</si>
  <si>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</si>
  <si>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</si>
  <si>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</si>
  <si>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</si>
  <si>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</si>
  <si>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</si>
  <si>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</si>
  <si>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</si>
  <si>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</si>
  <si>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</si>
  <si>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</si>
  <si>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</si>
  <si>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</si>
  <si>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</si>
  <si>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</si>
  <si>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</si>
  <si>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</si>
  <si>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</si>
  <si>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</si>
  <si>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</si>
  <si>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</si>
  <si>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</si>
  <si>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</si>
  <si>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</si>
  <si>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</si>
  <si>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</si>
  <si>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</si>
  <si>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</si>
  <si>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</si>
  <si>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</si>
  <si>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</si>
  <si>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</si>
  <si>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</si>
  <si>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</si>
  <si>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</si>
  <si>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</si>
  <si>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</si>
  <si>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</si>
  <si>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</si>
  <si>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</si>
  <si>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</si>
  <si>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</si>
  <si>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</si>
  <si>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</si>
  <si>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</si>
  <si>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</si>
  <si>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</si>
  <si>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</si>
  <si>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</si>
  <si>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</si>
  <si>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</si>
  <si>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</si>
  <si>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</si>
  <si>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</si>
  <si>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</si>
  <si>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</si>
  <si>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</si>
  <si>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</si>
  <si>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</si>
  <si>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</si>
  <si>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</si>
  <si>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</si>
  <si>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</si>
  <si>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</si>
  <si>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</si>
  <si>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</si>
  <si>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</si>
  <si>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</si>
  <si>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</si>
  <si>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</si>
  <si>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</si>
  <si>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</si>
  <si>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</si>
  <si>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</si>
  <si>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</si>
  <si>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</si>
  <si>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</si>
  <si>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</si>
  <si>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</si>
  <si>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</si>
  <si>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</si>
  <si>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</si>
  <si>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</si>
  <si>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</si>
  <si>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</si>
  <si>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</si>
  <si>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</si>
  <si>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</si>
  <si>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</si>
  <si>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</si>
  <si>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</si>
  <si>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</si>
  <si>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</si>
  <si>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</si>
  <si>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</si>
  <si>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</si>
  <si>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</si>
  <si>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</si>
  <si>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</si>
  <si>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</si>
  <si>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</si>
  <si>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</si>
  <si>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</si>
  <si>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</si>
  <si>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</si>
  <si>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</si>
  <si>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</si>
  <si>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</si>
  <si>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</si>
  <si>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</si>
  <si>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</si>
  <si>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</si>
  <si>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</si>
  <si>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</si>
  <si>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</si>
  <si>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</si>
  <si>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</si>
  <si>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</si>
  <si>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</si>
  <si>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</si>
  <si>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</si>
  <si>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</si>
  <si>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</si>
  <si>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</si>
  <si>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</si>
  <si>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</si>
  <si>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</si>
  <si>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</si>
  <si>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</si>
  <si>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</si>
  <si>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</si>
  <si>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</si>
  <si>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</si>
  <si>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</si>
  <si>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</si>
  <si>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</si>
  <si>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</si>
  <si>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</si>
  <si>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</si>
  <si>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</si>
  <si>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</si>
  <si>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</si>
  <si>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</si>
  <si>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</si>
  <si>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</si>
  <si>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</si>
  <si>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</si>
  <si>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</si>
  <si>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</si>
  <si>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</si>
  <si>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</si>
  <si>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</si>
  <si>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</si>
  <si>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</si>
  <si>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</si>
  <si>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</si>
  <si>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</si>
  <si>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</si>
  <si>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</si>
  <si>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</si>
  <si>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</si>
  <si>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</si>
  <si>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</si>
  <si>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</si>
  <si>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</si>
  <si>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</si>
  <si>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</si>
  <si>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</si>
  <si>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</si>
  <si>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</si>
  <si>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</si>
  <si>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</si>
  <si>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</si>
  <si>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</si>
  <si>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</si>
  <si>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</si>
  <si>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</si>
  <si>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</si>
  <si>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</si>
  <si>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</si>
  <si>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</si>
  <si>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</si>
  <si>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</si>
  <si>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</si>
  <si>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</si>
  <si>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</si>
  <si>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</si>
  <si>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</si>
  <si>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</si>
  <si>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</si>
  <si>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</si>
  <si>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</si>
  <si>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</si>
  <si>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</si>
  <si>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</si>
  <si>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</si>
  <si>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</si>
  <si>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</si>
  <si>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</si>
  <si>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</si>
  <si>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</si>
  <si>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</si>
  <si>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</si>
  <si>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</si>
  <si>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</si>
  <si>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</si>
  <si>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</si>
  <si>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</si>
  <si>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</si>
  <si>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</si>
  <si>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</si>
  <si>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</si>
  <si>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</si>
  <si>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</si>
  <si>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</si>
  <si>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</si>
  <si>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</si>
  <si>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</si>
  <si>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</si>
  <si>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</si>
  <si>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</si>
  <si>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</si>
  <si>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</si>
  <si>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</si>
  <si>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</si>
  <si>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</si>
  <si>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</si>
  <si>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</si>
  <si>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</si>
  <si>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</si>
  <si>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</si>
  <si>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</si>
  <si>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</si>
  <si>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</si>
  <si>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</si>
  <si>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</si>
  <si>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</si>
  <si>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</si>
  <si>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</si>
  <si>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</si>
  <si>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</si>
  <si>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</si>
  <si>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</si>
  <si>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</si>
  <si>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</si>
  <si>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</si>
  <si>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</si>
  <si>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</si>
  <si>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</si>
  <si>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</si>
  <si>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</si>
  <si>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</si>
  <si>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</si>
  <si>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</si>
  <si>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</si>
  <si>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</si>
  <si>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</si>
  <si>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</si>
  <si>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</si>
  <si>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</si>
  <si>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</si>
  <si>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</si>
  <si>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</si>
  <si>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</si>
  <si>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</si>
  <si>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</si>
  <si>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</si>
  <si>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</si>
  <si>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</si>
  <si>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</si>
  <si>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</si>
  <si>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</si>
  <si>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</si>
  <si>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</si>
  <si>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</si>
  <si>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</si>
  <si>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</si>
  <si>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</si>
  <si>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</si>
  <si>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</si>
  <si>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</si>
  <si>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</si>
  <si>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</si>
  <si>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</si>
  <si>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</si>
  <si>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</si>
  <si>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</si>
  <si>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</si>
  <si>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</si>
  <si>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</si>
  <si>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</si>
  <si>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</si>
  <si>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</si>
  <si>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</si>
  <si>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</si>
  <si>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</si>
  <si>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</si>
  <si>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</si>
  <si>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</si>
  <si>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</si>
  <si>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</si>
  <si>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</si>
  <si>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</si>
  <si>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</si>
  <si>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</si>
  <si>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</si>
  <si>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</si>
  <si>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</si>
  <si>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</si>
  <si>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</si>
  <si>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</si>
  <si>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</si>
  <si>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</si>
  <si>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</si>
  <si>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</si>
  <si>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</si>
  <si>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</si>
  <si>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</si>
  <si>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</si>
  <si>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</si>
  <si>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</si>
  <si>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</si>
  <si>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</si>
  <si>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</si>
  <si>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</si>
  <si>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</si>
  <si>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</si>
  <si>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</si>
  <si>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</si>
  <si>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</si>
  <si>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</si>
  <si>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</si>
  <si>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</si>
  <si>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</si>
  <si>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</si>
  <si>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</si>
  <si>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</si>
  <si>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</si>
  <si>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</si>
  <si>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</si>
  <si>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</si>
  <si>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</si>
  <si>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</si>
  <si>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</si>
  <si>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</si>
  <si>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</si>
  <si>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</si>
  <si>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</si>
  <si>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</si>
  <si>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</si>
  <si>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</si>
  <si>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</si>
  <si>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</si>
  <si>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</si>
  <si>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</si>
  <si>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</si>
  <si>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</si>
  <si>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</si>
  <si>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</si>
  <si>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</si>
  <si>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</si>
  <si>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</si>
  <si>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</si>
  <si>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</si>
  <si>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</si>
  <si>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</si>
  <si>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</si>
  <si>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</si>
  <si>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</si>
  <si>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</si>
  <si>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</si>
  <si>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</si>
  <si>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</si>
  <si>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</si>
  <si>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</si>
  <si>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</si>
  <si>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</si>
  <si>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</si>
  <si>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</si>
  <si>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</si>
  <si>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</si>
  <si>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</si>
  <si>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</si>
  <si>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</si>
  <si>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</si>
  <si>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</si>
  <si>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</si>
  <si>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</si>
  <si>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</si>
  <si>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</si>
  <si>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</si>
  <si>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</si>
  <si>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</si>
  <si>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</si>
  <si>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</si>
  <si>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</si>
  <si>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</si>
  <si>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</si>
  <si>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</si>
  <si>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</si>
  <si>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</si>
  <si>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</si>
  <si>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</si>
  <si>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</si>
  <si>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</si>
  <si>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</si>
  <si>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</si>
  <si>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</si>
  <si>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</si>
  <si>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</si>
  <si>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</si>
  <si>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</si>
  <si>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</si>
  <si>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</si>
  <si>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</si>
  <si>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</si>
  <si>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</si>
  <si>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</si>
  <si>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</si>
  <si>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</si>
  <si>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</si>
  <si>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</si>
  <si>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</si>
  <si>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</si>
  <si>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</si>
  <si>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</si>
  <si>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</si>
  <si>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</si>
  <si>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</si>
  <si>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</si>
  <si>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</si>
  <si>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</si>
  <si>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</si>
  <si>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</si>
  <si>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</si>
  <si>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</si>
  <si>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</si>
  <si>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</si>
  <si>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</si>
  <si>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</si>
  <si>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</si>
  <si>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</si>
  <si>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</si>
  <si>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</si>
  <si>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</si>
  <si>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</si>
  <si>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</si>
  <si>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</si>
  <si>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</si>
  <si>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</si>
  <si>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</si>
  <si>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</si>
  <si>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</si>
  <si>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</si>
  <si>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</si>
  <si>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</si>
  <si>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</si>
  <si>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</si>
  <si>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</si>
  <si>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</si>
  <si>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</si>
  <si>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</si>
  <si>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</si>
  <si>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</si>
  <si>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</si>
  <si>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</si>
  <si>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</si>
  <si>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</si>
  <si>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</si>
  <si>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</si>
  <si>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</si>
  <si>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</si>
  <si>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</si>
  <si>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</si>
  <si>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</si>
  <si>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</si>
  <si>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</si>
  <si>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</si>
  <si>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</si>
  <si>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</si>
  <si>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</si>
  <si>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</si>
  <si>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</si>
  <si>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</si>
  <si>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</si>
  <si>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</si>
  <si>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</si>
  <si>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</si>
  <si>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</si>
  <si>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</si>
  <si>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</si>
  <si>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</si>
  <si>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</si>
  <si>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</si>
  <si>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</si>
  <si>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</si>
  <si>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</si>
  <si>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</si>
  <si>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</si>
  <si>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</si>
  <si>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</si>
  <si>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</si>
  <si>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</si>
  <si>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</si>
  <si>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</si>
  <si>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</si>
  <si>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</si>
  <si>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</si>
  <si>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</si>
  <si>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</si>
  <si>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</si>
  <si>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</si>
  <si>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</si>
  <si>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</si>
  <si>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</si>
  <si>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</si>
  <si>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</si>
  <si>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</si>
  <si>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</si>
  <si>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</si>
  <si>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</si>
  <si>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</si>
  <si>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</si>
  <si>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</si>
  <si>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</si>
  <si>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</si>
  <si>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</si>
  <si>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</si>
  <si>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</si>
  <si>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</si>
  <si>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</si>
  <si>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</si>
  <si>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</si>
  <si>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</si>
  <si>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</si>
  <si>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</si>
  <si>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</si>
  <si>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</si>
  <si>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</si>
  <si>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</si>
  <si>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</si>
  <si>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</si>
  <si>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</si>
  <si>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</si>
  <si>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</si>
  <si>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</si>
  <si>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</si>
  <si>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</si>
  <si>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</si>
  <si>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</si>
  <si>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</si>
  <si>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</si>
  <si>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</si>
  <si>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</si>
  <si>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</si>
  <si>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</si>
  <si>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</si>
  <si>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</si>
  <si>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</si>
  <si>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</si>
  <si>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</si>
  <si>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</si>
  <si>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</si>
  <si>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</si>
  <si>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</si>
  <si>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</si>
  <si>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</si>
  <si>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</si>
  <si>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</si>
  <si>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</si>
  <si>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</si>
  <si>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</si>
  <si>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</si>
  <si>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</si>
  <si>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</si>
  <si>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</si>
  <si>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</si>
  <si>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</si>
  <si>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</si>
  <si>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</si>
  <si>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</si>
  <si>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</si>
  <si>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</si>
  <si>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</si>
  <si>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</si>
  <si>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</si>
  <si>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</si>
  <si>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</si>
  <si>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</si>
  <si>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</si>
  <si>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</si>
  <si>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</si>
  <si>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</si>
  <si>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</si>
  <si>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</si>
  <si>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</si>
  <si>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</si>
  <si>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</si>
  <si>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</si>
  <si>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</si>
  <si>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</si>
  <si>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</si>
  <si>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</si>
  <si>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</si>
  <si>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</si>
  <si>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</si>
  <si>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</si>
  <si>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</si>
  <si>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</si>
  <si>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</si>
  <si>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</si>
  <si>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</si>
  <si>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</si>
  <si>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</si>
  <si>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</si>
  <si>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</si>
  <si>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</si>
  <si>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</si>
  <si>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</si>
  <si>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</si>
  <si>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</si>
  <si>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</si>
  <si>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</si>
  <si>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</si>
  <si>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</si>
  <si>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</si>
  <si>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</si>
  <si>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</si>
  <si>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</si>
  <si>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</si>
  <si>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</si>
  <si>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</si>
  <si>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</si>
  <si>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</si>
  <si>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</si>
  <si>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</si>
  <si>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</si>
  <si>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</si>
  <si>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</si>
  <si>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</si>
  <si>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</si>
  <si>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</si>
  <si>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</si>
  <si>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</si>
  <si>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</si>
  <si>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</si>
  <si>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</si>
  <si>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</si>
  <si>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</si>
  <si>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</si>
  <si>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</si>
  <si>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</si>
  <si>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</si>
  <si>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</si>
  <si>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</si>
  <si>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</si>
  <si>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</si>
  <si>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</si>
  <si>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</si>
  <si>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</si>
  <si>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</si>
  <si>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</si>
  <si>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</si>
  <si>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</si>
  <si>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</si>
  <si>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</si>
  <si>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</si>
  <si>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</si>
  <si>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</si>
  <si>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</si>
  <si>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</si>
  <si>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</si>
  <si>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</si>
  <si>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</si>
  <si>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</si>
  <si>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</si>
  <si>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</si>
  <si>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</si>
  <si>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</si>
  <si>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</si>
  <si>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</si>
  <si>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</si>
  <si>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</si>
  <si>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</si>
  <si>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</si>
  <si>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</si>
  <si>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</si>
  <si>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</si>
  <si>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</si>
  <si>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</si>
  <si>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</si>
  <si>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</si>
  <si>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</si>
  <si>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</si>
  <si>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</si>
  <si>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</si>
  <si>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</si>
  <si>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</si>
  <si>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</si>
  <si>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</si>
  <si>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</si>
  <si>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</si>
  <si>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</si>
  <si>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</si>
  <si>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</si>
  <si>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</si>
  <si>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</si>
  <si>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</si>
  <si>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</si>
  <si>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</si>
  <si>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</si>
  <si>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</si>
  <si>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</si>
  <si>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</si>
  <si>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</si>
  <si>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</si>
  <si>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</si>
  <si>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</si>
  <si>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</si>
  <si>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</si>
  <si>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</si>
  <si>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</si>
  <si>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</si>
  <si>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</si>
  <si>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</si>
  <si>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</si>
  <si>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</si>
  <si>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</si>
  <si>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</si>
  <si>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</si>
  <si>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</si>
  <si>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</si>
  <si>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</si>
  <si>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</si>
  <si>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</si>
  <si>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</si>
  <si>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</si>
  <si>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</si>
  <si>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</si>
  <si>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</si>
  <si>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</si>
  <si>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</si>
  <si>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</si>
  <si>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</si>
  <si>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</si>
  <si>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</si>
  <si>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</si>
  <si>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</si>
  <si>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</si>
  <si>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</si>
  <si>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</si>
  <si>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</si>
  <si>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</si>
  <si>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</si>
  <si>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</si>
  <si>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</si>
  <si>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</si>
  <si>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</si>
  <si>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</si>
  <si>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</si>
  <si>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</si>
  <si>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</si>
  <si>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</si>
  <si>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</si>
  <si>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</si>
  <si>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</si>
  <si>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</si>
  <si>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</si>
  <si>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</si>
  <si>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</si>
  <si>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</si>
  <si>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</si>
  <si>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</si>
  <si>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</si>
  <si>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</si>
  <si>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</si>
  <si>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</si>
  <si>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</si>
  <si>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</si>
  <si>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</si>
  <si>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</si>
  <si>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</si>
  <si>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</si>
  <si>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</si>
  <si>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</si>
  <si>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</si>
  <si>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</si>
  <si>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</si>
  <si>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</si>
  <si>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</si>
  <si>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</si>
  <si>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</si>
  <si>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</si>
  <si>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</si>
  <si>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</si>
  <si>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</si>
  <si>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</si>
  <si>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</si>
  <si>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</si>
  <si>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</si>
  <si>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</si>
  <si>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</si>
  <si>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</si>
  <si>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</si>
  <si>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</si>
  <si>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</si>
  <si>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</si>
  <si>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</si>
  <si>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</si>
  <si>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</si>
  <si>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</si>
  <si>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</si>
  <si>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</si>
  <si>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</si>
  <si>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</si>
  <si>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</si>
  <si>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</si>
  <si>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</si>
  <si>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</si>
  <si>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</si>
  <si>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</si>
  <si>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</si>
  <si>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</si>
  <si>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</si>
  <si>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</si>
  <si>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</si>
  <si>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</si>
  <si>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</si>
  <si>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</si>
  <si>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</si>
  <si>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</si>
  <si>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</si>
  <si>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</si>
  <si>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</si>
  <si>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</si>
  <si>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</si>
  <si>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</si>
  <si>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</si>
  <si>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</si>
  <si>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</si>
  <si>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</si>
  <si>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</si>
  <si>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</si>
  <si>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</si>
  <si>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</si>
  <si>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</si>
  <si>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</si>
  <si>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</si>
  <si>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</si>
  <si>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</si>
  <si>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</si>
  <si>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</si>
  <si>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</si>
  <si>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</si>
  <si>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</si>
  <si>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</si>
  <si>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</si>
  <si>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</si>
  <si>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</si>
  <si>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</si>
  <si>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</si>
  <si>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</si>
  <si>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</si>
  <si>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</si>
  <si>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</si>
  <si>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</si>
  <si>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</si>
  <si>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</si>
  <si>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</si>
  <si>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</si>
  <si>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</si>
  <si>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</si>
  <si>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</si>
  <si>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</si>
  <si>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</si>
  <si>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</si>
  <si>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</si>
  <si>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</si>
  <si>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</si>
  <si>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</si>
  <si>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</si>
  <si>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</si>
  <si>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</si>
  <si>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</si>
  <si>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</si>
  <si>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</si>
  <si>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</si>
  <si>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</si>
  <si>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</si>
  <si>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</si>
  <si>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</si>
  <si>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</si>
  <si>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</si>
  <si>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</si>
  <si>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</si>
  <si>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</si>
  <si>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</si>
  <si>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</si>
  <si>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</si>
  <si>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</si>
  <si>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</si>
  <si>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</si>
  <si>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</si>
  <si>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</si>
  <si>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</si>
  <si>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</si>
  <si>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</si>
  <si>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</si>
  <si>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</si>
  <si>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</si>
  <si>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</si>
  <si>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</si>
  <si>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</si>
  <si>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</si>
  <si>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</si>
  <si>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</si>
  <si>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</si>
  <si>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</si>
  <si>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</si>
  <si>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</si>
  <si>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</si>
  <si>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</si>
  <si>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</si>
  <si>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</si>
  <si>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</si>
  <si>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</si>
  <si>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</si>
  <si>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</si>
  <si>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</si>
  <si>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</si>
  <si>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</si>
  <si>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</si>
  <si>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</si>
  <si>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</si>
  <si>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</si>
  <si>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</si>
  <si>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</si>
  <si>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</si>
  <si>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</si>
  <si>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</si>
  <si>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</si>
  <si>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</si>
  <si>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</si>
  <si>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</si>
  <si>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</si>
  <si>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</si>
  <si>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</si>
  <si>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</si>
  <si>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</si>
  <si>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</si>
  <si>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</si>
  <si>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</si>
  <si>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</si>
  <si>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</si>
  <si>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</si>
  <si>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</si>
  <si>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</si>
  <si>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</si>
  <si>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</si>
  <si>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</si>
  <si>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</si>
  <si>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</si>
  <si>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</si>
  <si>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</si>
  <si>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</si>
  <si>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</si>
  <si>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</si>
  <si>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</si>
  <si>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</si>
  <si>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</si>
  <si>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</si>
  <si>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</si>
  <si>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</si>
  <si>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</si>
  <si>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</si>
  <si>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</si>
  <si>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</si>
  <si>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</si>
  <si>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</si>
  <si>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</si>
  <si>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</si>
  <si>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</si>
  <si>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</si>
  <si>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</si>
  <si>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</si>
  <si>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</si>
  <si>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</si>
  <si>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</si>
  <si>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</si>
  <si>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</si>
  <si>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</si>
  <si>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</si>
  <si>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</si>
  <si>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</si>
  <si>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</si>
  <si>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</si>
  <si>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</si>
  <si>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</si>
  <si>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</si>
  <si>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</si>
  <si>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</si>
  <si>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</si>
  <si>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</si>
  <si>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</si>
  <si>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</si>
  <si>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</si>
  <si>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</si>
  <si>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</si>
  <si>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</si>
  <si>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</si>
  <si>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</si>
  <si>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</si>
  <si>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</si>
  <si>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</si>
  <si>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</si>
  <si>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</si>
  <si>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</si>
  <si>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</si>
  <si>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</si>
  <si>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</si>
  <si>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</si>
  <si>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</si>
  <si>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</si>
  <si>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</si>
  <si>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</si>
  <si>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</si>
  <si>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</si>
  <si>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</si>
  <si>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</si>
  <si>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</si>
  <si>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</si>
  <si>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</si>
  <si>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</si>
  <si>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</si>
  <si>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</si>
  <si>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</si>
  <si>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</si>
  <si>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</si>
  <si>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</si>
  <si>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</si>
  <si>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</si>
  <si>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</si>
  <si>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</si>
  <si>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</si>
  <si>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</si>
  <si>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</si>
  <si>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</si>
  <si>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</si>
  <si>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</si>
  <si>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</si>
  <si>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</si>
  <si>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</si>
  <si>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</si>
  <si>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</si>
  <si>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</si>
  <si>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</si>
  <si>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</si>
  <si>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</si>
  <si>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</si>
  <si>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</si>
  <si>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</si>
  <si>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</si>
  <si>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</si>
  <si>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</si>
  <si>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</si>
  <si>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</si>
  <si>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</si>
  <si>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</si>
  <si>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</si>
  <si>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</si>
  <si>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</si>
  <si>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</si>
  <si>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</si>
  <si>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</si>
  <si>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</si>
  <si>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</si>
  <si>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</si>
  <si>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</si>
  <si>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</si>
  <si>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</si>
  <si>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</si>
  <si>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</si>
  <si>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</si>
  <si>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</si>
  <si>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</si>
  <si>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</si>
  <si>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</si>
  <si>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</si>
  <si>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</si>
  <si>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</si>
  <si>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</si>
  <si>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</si>
  <si>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</si>
  <si>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</si>
  <si>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</si>
  <si>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</si>
  <si>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</si>
  <si>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</si>
  <si>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</si>
  <si>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</si>
  <si>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</si>
  <si>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</si>
  <si>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</si>
  <si>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</si>
  <si>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</si>
  <si>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</si>
  <si>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</si>
  <si>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</si>
  <si>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</si>
  <si>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</si>
  <si>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</si>
  <si>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</si>
  <si>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</si>
  <si>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</si>
  <si>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</si>
  <si>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</si>
  <si>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</si>
  <si>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</si>
  <si>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</si>
  <si>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</si>
  <si>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</si>
  <si>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</si>
  <si>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</si>
  <si>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</si>
  <si>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</si>
  <si>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</si>
  <si>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</si>
  <si>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</si>
  <si>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</si>
  <si>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</si>
  <si>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</si>
  <si>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</si>
  <si>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</si>
  <si>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</si>
  <si>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</si>
  <si>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</si>
  <si>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</si>
  <si>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</si>
  <si>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</si>
  <si>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</si>
  <si>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</si>
  <si>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</si>
  <si>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</si>
  <si>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</si>
  <si>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</si>
  <si>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</si>
  <si>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</si>
  <si>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</si>
  <si>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</si>
  <si>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</si>
  <si>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</si>
  <si>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</si>
  <si>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</si>
  <si>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</si>
  <si>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</si>
  <si>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</si>
  <si>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</si>
  <si>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</si>
  <si>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</si>
  <si>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</si>
  <si>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</si>
  <si>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</si>
  <si>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</si>
  <si>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</si>
  <si>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</si>
  <si>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</si>
  <si>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</si>
  <si>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</si>
  <si>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</si>
  <si>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</si>
  <si>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</si>
  <si>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</si>
  <si>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</si>
  <si>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</si>
  <si>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</si>
  <si>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</si>
  <si>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</si>
  <si>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</si>
  <si>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</si>
  <si>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</si>
  <si>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</si>
  <si>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</si>
  <si>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</si>
  <si>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</si>
  <si>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</si>
  <si>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</si>
  <si>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</si>
  <si>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</si>
  <si>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</si>
  <si>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</si>
  <si>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</si>
  <si>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</si>
  <si>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</si>
  <si>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</si>
  <si>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</si>
  <si>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</si>
  <si>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</si>
  <si>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</si>
  <si>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</si>
  <si>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</si>
  <si>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</si>
  <si>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</si>
  <si>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</si>
  <si>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</si>
  <si>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</si>
  <si>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</si>
  <si>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</si>
  <si>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</si>
  <si>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</si>
  <si>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</si>
  <si>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</si>
  <si>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</si>
  <si>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</si>
  <si>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</si>
  <si>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</si>
  <si>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</si>
  <si>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</si>
  <si>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</si>
  <si>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</si>
  <si>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</si>
  <si>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</si>
  <si>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</si>
  <si>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</si>
  <si>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</si>
  <si>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</si>
  <si>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</si>
  <si>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</si>
  <si>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</si>
  <si>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</si>
  <si>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</si>
  <si>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</si>
  <si>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</si>
  <si>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</si>
  <si>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</si>
  <si>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</si>
  <si>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</si>
  <si>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</si>
  <si>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</si>
  <si>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</si>
  <si>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</si>
  <si>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</si>
  <si>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</si>
  <si>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</si>
  <si>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</si>
  <si>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</si>
  <si>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</si>
  <si>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</si>
  <si>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</si>
  <si>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</si>
  <si>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</si>
  <si>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</si>
  <si>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</si>
  <si>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</si>
  <si>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</si>
  <si>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</si>
  <si>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</si>
  <si>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</si>
  <si>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</si>
  <si>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</si>
  <si>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</si>
  <si>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</si>
  <si>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</si>
  <si>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</si>
  <si>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</si>
  <si>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</si>
  <si>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</si>
  <si>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</si>
  <si>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</si>
  <si>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</si>
  <si>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</si>
  <si>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</si>
  <si>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</si>
  <si>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</si>
  <si>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</si>
  <si>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</si>
  <si>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</si>
  <si>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</si>
  <si>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</si>
  <si>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</si>
  <si>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</si>
  <si>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</si>
  <si>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</si>
  <si>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</si>
  <si>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</si>
  <si>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</si>
  <si>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</si>
  <si>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</si>
  <si>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</si>
  <si>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</si>
  <si>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</si>
  <si>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</si>
  <si>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</si>
  <si>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</si>
  <si>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</si>
  <si>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</si>
  <si>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</si>
  <si>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</si>
  <si>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</si>
  <si>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</si>
  <si>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</si>
  <si>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</si>
  <si>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</si>
  <si>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</si>
  <si>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</si>
  <si>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</si>
  <si>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</si>
  <si>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</si>
  <si>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</si>
  <si>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</si>
  <si>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</si>
  <si>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</si>
  <si>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</si>
  <si>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</si>
  <si>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</si>
  <si>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</si>
  <si>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</si>
  <si>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</si>
  <si>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</si>
  <si>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</si>
  <si>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</si>
  <si>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</si>
  <si>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</si>
  <si>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</si>
  <si>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</si>
  <si>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</si>
  <si>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</si>
  <si>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</si>
  <si>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</si>
  <si>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</si>
  <si>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</si>
  <si>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</si>
  <si>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</si>
  <si>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</si>
  <si>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</si>
  <si>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</si>
  <si>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</si>
  <si>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</si>
  <si>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</si>
  <si>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</si>
  <si>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</si>
  <si>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</si>
  <si>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</si>
  <si>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</si>
  <si>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</si>
  <si>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</si>
  <si>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</si>
  <si>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</si>
  <si>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</si>
  <si>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</si>
  <si>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</si>
  <si>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</si>
  <si>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</si>
  <si>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</si>
  <si>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</si>
  <si>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</si>
  <si>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</si>
  <si>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</si>
  <si>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</si>
  <si>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</si>
  <si>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</si>
  <si>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</si>
  <si>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</si>
  <si>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</si>
  <si>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</si>
  <si>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</si>
  <si>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</si>
  <si>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</si>
  <si>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</si>
  <si>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</si>
  <si>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</si>
  <si>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</si>
  <si>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</si>
  <si>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</si>
  <si>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</si>
  <si>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</si>
  <si>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</si>
  <si>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</si>
  <si>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</si>
  <si>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</si>
  <si>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</si>
  <si>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</si>
  <si>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</si>
  <si>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</si>
  <si>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</si>
  <si>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</si>
  <si>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</si>
  <si>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</si>
  <si>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</si>
  <si>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</si>
  <si>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</si>
  <si>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</si>
  <si>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</si>
  <si>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</si>
  <si>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</si>
  <si>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</si>
  <si>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</si>
  <si>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</si>
  <si>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</si>
  <si>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</si>
  <si>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</si>
  <si>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</si>
  <si>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</si>
  <si>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</si>
  <si>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</si>
  <si>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</si>
  <si>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</si>
  <si>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</si>
  <si>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</si>
  <si>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</si>
  <si>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</si>
  <si>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</si>
  <si>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</si>
  <si>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</si>
  <si>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</si>
  <si>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</si>
  <si>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</si>
  <si>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</si>
  <si>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</si>
  <si>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</si>
  <si>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</si>
  <si>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</si>
  <si>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</si>
  <si>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</si>
  <si>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</si>
  <si>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</si>
  <si>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</si>
  <si>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</si>
  <si>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</si>
  <si>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</si>
  <si>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</si>
  <si>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</si>
  <si>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</si>
  <si>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</si>
  <si>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</si>
  <si>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</si>
  <si>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</si>
  <si>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</si>
  <si>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</si>
  <si>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</si>
  <si>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</si>
  <si>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</si>
  <si>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</si>
  <si>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</si>
  <si>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</si>
  <si>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</si>
  <si>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</si>
  <si>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</si>
  <si>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</si>
  <si>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</si>
  <si>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</si>
  <si>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</si>
  <si>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</si>
  <si>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</si>
  <si>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</si>
  <si>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</si>
  <si>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</si>
  <si>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</si>
  <si>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</si>
  <si>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</si>
  <si>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</si>
  <si>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</si>
  <si>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</si>
  <si>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</si>
  <si>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</si>
  <si>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</si>
  <si>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</si>
  <si>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</si>
  <si>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</si>
  <si>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</si>
  <si>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</si>
  <si>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</si>
  <si>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</si>
  <si>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</si>
  <si>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</si>
  <si>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</si>
  <si>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</si>
  <si>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</si>
  <si>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</si>
  <si>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</si>
  <si>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</si>
  <si>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</si>
  <si>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</si>
  <si>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</si>
  <si>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</si>
  <si>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</si>
  <si>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</si>
  <si>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</si>
  <si>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</si>
  <si>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</si>
  <si>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</si>
  <si>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</si>
  <si>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</si>
  <si>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</si>
  <si>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</si>
  <si>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</si>
  <si>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</si>
  <si>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</si>
  <si>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</si>
  <si>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</si>
  <si>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</si>
  <si>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</si>
  <si>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</si>
  <si>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</si>
  <si>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</si>
  <si>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</si>
  <si>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</si>
  <si>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</si>
  <si>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</si>
  <si>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</si>
  <si>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</si>
  <si>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</si>
  <si>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</si>
  <si>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</si>
  <si>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</si>
  <si>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</si>
  <si>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</si>
  <si>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</si>
  <si>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</si>
  <si>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</si>
  <si>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</si>
  <si>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</si>
  <si>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</si>
  <si>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</si>
  <si>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</si>
  <si>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</si>
  <si>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</si>
  <si>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</si>
  <si>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</si>
  <si>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</si>
  <si>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</si>
  <si>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</si>
  <si>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</si>
  <si>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</si>
  <si>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</si>
  <si>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</si>
  <si>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</si>
  <si>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</si>
  <si>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</si>
  <si>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</si>
  <si>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</si>
  <si>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</si>
  <si>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</si>
  <si>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</si>
  <si>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</si>
  <si>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</si>
  <si>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</si>
  <si>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</si>
  <si>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</si>
  <si>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</si>
  <si>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</si>
  <si>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</si>
  <si>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</si>
  <si>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</si>
  <si>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</si>
  <si>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</si>
  <si>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</si>
  <si>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</si>
  <si>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</si>
  <si>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</si>
  <si>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</si>
  <si>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</si>
  <si>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</si>
  <si>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</si>
  <si>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</si>
  <si>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</si>
  <si>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</si>
  <si>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</si>
  <si>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</si>
  <si>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</si>
  <si>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</si>
  <si>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</si>
  <si>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</si>
  <si>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</si>
  <si>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</si>
  <si>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</si>
  <si>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</si>
  <si>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</si>
  <si>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</si>
  <si>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</si>
  <si>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</si>
  <si>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</si>
  <si>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</si>
  <si>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</si>
  <si>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</si>
  <si>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</si>
  <si>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</si>
  <si>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</si>
  <si>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</si>
  <si>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</si>
  <si>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</si>
  <si>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</si>
  <si>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</si>
  <si>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</si>
  <si>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</si>
  <si>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</si>
  <si>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</si>
  <si>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</si>
  <si>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</si>
  <si>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</si>
  <si>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</si>
  <si>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</si>
  <si>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</si>
  <si>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</si>
  <si>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</si>
  <si>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</si>
  <si>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</si>
  <si>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</si>
  <si>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</si>
  <si>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</si>
  <si>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</si>
  <si>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</si>
  <si>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</si>
  <si>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</si>
  <si>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</si>
  <si>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</si>
  <si>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</si>
  <si>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</si>
  <si>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</si>
  <si>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</si>
  <si>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</si>
  <si>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</si>
  <si>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</si>
  <si>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</si>
  <si>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</si>
  <si>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</si>
  <si>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</si>
  <si>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</si>
  <si>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</si>
  <si>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</si>
  <si>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</si>
  <si>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</si>
  <si>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</si>
  <si>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</si>
  <si>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</si>
  <si>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</si>
  <si>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</si>
  <si>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</si>
  <si>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</si>
  <si>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</si>
  <si>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</si>
  <si>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</si>
  <si>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</si>
  <si>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</si>
  <si>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</si>
  <si>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</si>
  <si>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</si>
  <si>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</si>
  <si>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</si>
  <si>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</si>
  <si>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</si>
  <si>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</si>
  <si>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</si>
  <si>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</si>
  <si>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</si>
  <si>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</si>
  <si>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</si>
  <si>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</si>
  <si>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</si>
  <si>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</si>
  <si>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</si>
  <si>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</si>
  <si>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</si>
  <si>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</si>
  <si>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</si>
  <si>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</si>
  <si>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</si>
  <si>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</si>
  <si>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</si>
  <si>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</si>
  <si>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</si>
  <si>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</si>
  <si>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</si>
  <si>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</si>
  <si>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</si>
  <si>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</si>
  <si>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</si>
  <si>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</si>
  <si>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</si>
  <si>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</si>
  <si>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</si>
  <si>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</si>
  <si>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</si>
  <si>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</si>
  <si>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</si>
  <si>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</si>
  <si>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</si>
  <si>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</si>
  <si>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</si>
  <si>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</si>
  <si>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</si>
  <si>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</si>
  <si>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</si>
  <si>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</si>
  <si>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</si>
  <si>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</si>
  <si>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</si>
  <si>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</si>
  <si>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</si>
  <si>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</si>
  <si>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</si>
  <si>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</si>
  <si>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</si>
  <si>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</si>
  <si>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</si>
  <si>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</si>
  <si>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</si>
  <si>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</si>
  <si>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</si>
  <si>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</si>
  <si>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</si>
  <si>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</si>
  <si>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</si>
  <si>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</si>
  <si>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</si>
  <si>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</si>
  <si>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</si>
  <si>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</si>
  <si>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</si>
  <si>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</si>
  <si>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</si>
  <si>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</si>
  <si>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</si>
  <si>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</si>
  <si>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</si>
  <si>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</si>
  <si>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</si>
  <si>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</si>
  <si>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</si>
  <si>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</si>
  <si>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</si>
  <si>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</si>
  <si>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</si>
  <si>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</si>
  <si>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</si>
  <si>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</si>
  <si>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</si>
  <si>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</si>
  <si>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</si>
  <si>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</si>
  <si>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</si>
  <si>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</si>
  <si>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</si>
  <si>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</si>
  <si>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</si>
  <si>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</si>
  <si>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</si>
  <si>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</si>
  <si>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</si>
  <si>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</si>
  <si>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</si>
  <si>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</si>
  <si>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</si>
  <si>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</si>
  <si>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</si>
  <si>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</si>
  <si>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</si>
  <si>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</si>
  <si>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</si>
  <si>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</si>
  <si>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</si>
  <si>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</si>
  <si>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</si>
  <si>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</si>
  <si>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</si>
  <si>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</si>
  <si>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</si>
  <si>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</si>
  <si>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</si>
  <si>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</si>
  <si>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</si>
  <si>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</si>
  <si>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</si>
  <si>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</si>
  <si>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</si>
  <si>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</si>
  <si>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</si>
  <si>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</si>
  <si>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</si>
  <si>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</si>
  <si>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</si>
  <si>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</si>
  <si>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</si>
  <si>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</si>
  <si>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</si>
  <si>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</si>
  <si>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</si>
  <si>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</si>
  <si>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</si>
  <si>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</si>
  <si>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</si>
  <si>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</si>
  <si>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</si>
  <si>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</si>
  <si>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</si>
  <si>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</si>
  <si>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</si>
  <si>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</si>
  <si>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</si>
  <si>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</si>
  <si>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</si>
  <si>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</si>
  <si>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</si>
  <si>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</si>
  <si>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</si>
  <si>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</si>
  <si>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</si>
  <si>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</si>
  <si>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</si>
  <si>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</si>
  <si>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</si>
  <si>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</si>
  <si>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</si>
  <si>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</si>
  <si>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</si>
  <si>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</si>
  <si>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</si>
  <si>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</si>
  <si>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</si>
  <si>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</si>
  <si>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</si>
  <si>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</si>
  <si>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</si>
  <si>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</si>
  <si>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</si>
  <si>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</si>
  <si>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</si>
  <si>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</si>
  <si>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</si>
  <si>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</si>
  <si>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</si>
  <si>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</si>
  <si>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</si>
  <si>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</si>
  <si>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</si>
  <si>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</si>
  <si>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</si>
  <si>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</si>
  <si>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</si>
  <si>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</si>
  <si>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</si>
  <si>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</si>
  <si>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</si>
  <si>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</si>
  <si>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</si>
  <si>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</si>
  <si>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</si>
  <si>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</si>
  <si>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</si>
  <si>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</si>
  <si>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</si>
  <si>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</si>
  <si>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</si>
  <si>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</si>
  <si>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</si>
  <si>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</si>
  <si>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</si>
  <si>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</si>
  <si>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</si>
  <si>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</si>
  <si>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</si>
  <si>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</si>
  <si>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</si>
  <si>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</si>
  <si>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</si>
  <si>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</si>
  <si>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</si>
  <si>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</si>
  <si>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</si>
  <si>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</si>
  <si>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</si>
  <si>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</si>
  <si>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</si>
  <si>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</si>
  <si>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</si>
  <si>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</si>
  <si>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</si>
  <si>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</si>
  <si>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</si>
  <si>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</si>
  <si>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</si>
  <si>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</si>
  <si>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</si>
  <si>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</si>
  <si>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</si>
  <si>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</si>
  <si>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</si>
  <si>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</si>
  <si>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</si>
  <si>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</si>
  <si>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</si>
  <si>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</si>
  <si>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</si>
  <si>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</si>
  <si>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</si>
  <si>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</si>
  <si>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</si>
  <si>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</si>
  <si>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</si>
  <si>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</si>
  <si>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</si>
  <si>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</si>
  <si>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</si>
  <si>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</si>
  <si>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</si>
  <si>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</si>
  <si>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</si>
  <si>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</si>
  <si>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</si>
  <si>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</si>
  <si>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</si>
  <si>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</si>
  <si>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</si>
  <si>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</si>
  <si>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</si>
  <si>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</si>
  <si>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</si>
  <si>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</si>
  <si>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</si>
  <si>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</si>
  <si>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</si>
  <si>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</si>
  <si>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</si>
  <si>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</si>
  <si>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</si>
  <si>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</si>
  <si>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</si>
  <si>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</si>
  <si>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</si>
  <si>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</si>
  <si>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</si>
  <si>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</si>
  <si>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</si>
  <si>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</si>
  <si>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</si>
  <si>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</si>
  <si>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</si>
  <si>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</si>
  <si>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</si>
  <si>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</si>
  <si>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</si>
  <si>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</si>
  <si>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</si>
  <si>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</si>
  <si>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</si>
  <si>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</si>
  <si>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</si>
  <si>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</si>
  <si>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</si>
  <si>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</si>
  <si>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</si>
  <si>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</si>
  <si>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</si>
  <si>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</si>
  <si>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</si>
  <si>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</si>
  <si>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</si>
  <si>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</si>
  <si>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</si>
  <si>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</si>
  <si>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</si>
  <si>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</si>
  <si>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</si>
  <si>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</si>
  <si>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</si>
  <si>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</si>
  <si>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</si>
  <si>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</si>
  <si>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</si>
  <si>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</si>
  <si>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</si>
  <si>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</si>
  <si>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</si>
  <si>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</si>
  <si>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</si>
  <si>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</si>
  <si>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</si>
  <si>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</si>
  <si>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</si>
  <si>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</si>
  <si>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</si>
  <si>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</si>
  <si>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</si>
  <si>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</si>
  <si>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</si>
  <si>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</si>
  <si>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</si>
  <si>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</si>
  <si>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</si>
  <si>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</si>
  <si>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</si>
  <si>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</si>
  <si>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</si>
  <si>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</si>
  <si>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</si>
  <si>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</si>
  <si>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</si>
  <si>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</si>
  <si>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</si>
  <si>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</si>
  <si>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</si>
  <si>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</si>
  <si>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</si>
  <si>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</si>
  <si>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</si>
  <si>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</si>
  <si>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</si>
  <si>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</si>
  <si>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</si>
  <si>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</si>
  <si>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</si>
  <si>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</si>
  <si>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</si>
  <si>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</si>
  <si>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</si>
  <si>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</si>
  <si>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</si>
  <si>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</si>
  <si>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</si>
  <si>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</si>
  <si>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</si>
  <si>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</si>
  <si>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</si>
  <si>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</si>
  <si>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</si>
  <si>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</si>
  <si>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</si>
  <si>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</si>
  <si>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</si>
  <si>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</si>
  <si>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</si>
  <si>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</si>
  <si>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</si>
  <si>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</si>
  <si>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</si>
  <si>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</si>
  <si>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</si>
  <si>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</si>
  <si>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</si>
  <si>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</si>
  <si>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</si>
  <si>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</si>
  <si>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</si>
  <si>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</si>
  <si>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</si>
  <si>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</si>
  <si>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</si>
  <si>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</si>
  <si>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</si>
  <si>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</si>
  <si>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</si>
  <si>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</si>
  <si>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</si>
  <si>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</si>
  <si>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</si>
  <si>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</si>
  <si>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</si>
  <si>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</si>
  <si>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</si>
  <si>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</si>
  <si>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</si>
  <si>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</si>
  <si>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</si>
  <si>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</si>
  <si>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</si>
  <si>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</si>
  <si>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</si>
  <si>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</si>
  <si>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</si>
  <si>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</si>
  <si>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</si>
  <si>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</si>
  <si>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</si>
  <si>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</si>
  <si>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</si>
  <si>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</si>
  <si>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</si>
  <si>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</si>
  <si>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</si>
  <si>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</si>
  <si>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</si>
  <si>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</si>
  <si>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</si>
  <si>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</si>
  <si>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</si>
  <si>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</si>
  <si>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</si>
  <si>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</si>
  <si>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</si>
  <si>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</si>
  <si>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</si>
  <si>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</si>
  <si>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</si>
  <si>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</si>
  <si>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</si>
  <si>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</si>
  <si>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</si>
  <si>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</si>
  <si>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</si>
  <si>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</si>
  <si>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</si>
  <si>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</si>
  <si>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</si>
  <si>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</si>
  <si>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</si>
  <si>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</si>
  <si>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</si>
  <si>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</si>
  <si>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</si>
  <si>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</si>
  <si>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</si>
  <si>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</si>
  <si>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</si>
  <si>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</si>
  <si>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</si>
  <si>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</si>
  <si>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</si>
  <si>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</si>
  <si>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</si>
  <si>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</si>
  <si>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</si>
  <si>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</si>
  <si>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</si>
  <si>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</si>
  <si>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</si>
  <si>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</si>
  <si>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</si>
  <si>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</si>
  <si>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</si>
  <si>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</si>
  <si>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</si>
  <si>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</si>
  <si>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</si>
  <si>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</si>
  <si>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</si>
  <si>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</si>
  <si>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</si>
  <si>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</si>
  <si>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</si>
  <si>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</si>
  <si>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</si>
  <si>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</si>
  <si>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</si>
  <si>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</si>
  <si>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</si>
  <si>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</si>
  <si>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</si>
  <si>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</si>
  <si>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</si>
  <si>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</si>
  <si>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</si>
  <si>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</si>
  <si>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</si>
  <si>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</si>
  <si>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</si>
  <si>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</si>
  <si>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</si>
  <si>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</si>
  <si>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</si>
  <si>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</si>
  <si>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</si>
  <si>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</si>
  <si>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</si>
  <si>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</si>
  <si>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</si>
  <si>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</si>
  <si>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</si>
  <si>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</si>
  <si>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</si>
  <si>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</si>
  <si>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</si>
  <si>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</si>
  <si>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</si>
  <si>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</si>
  <si>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</si>
  <si>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</si>
  <si>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</si>
  <si>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</si>
  <si>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</si>
  <si>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</si>
  <si>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</si>
  <si>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</si>
  <si>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</si>
  <si>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</si>
  <si>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</si>
  <si>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</si>
  <si>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</si>
  <si>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</si>
  <si>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</si>
  <si>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</si>
  <si>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</si>
  <si>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</si>
  <si>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</si>
  <si>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</si>
  <si>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</si>
  <si>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</si>
  <si>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</si>
  <si>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</si>
  <si>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</si>
  <si>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</si>
  <si>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</si>
  <si>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</si>
  <si>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</si>
  <si>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</si>
  <si>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</si>
  <si>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</si>
  <si>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</si>
  <si>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</si>
  <si>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</si>
  <si>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</si>
  <si>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</si>
  <si>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</si>
  <si>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</si>
  <si>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</si>
  <si>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</si>
  <si>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</si>
  <si>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</si>
  <si>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</si>
  <si>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</si>
  <si>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</si>
  <si>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</si>
  <si>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</si>
  <si>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</si>
  <si>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</si>
  <si>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</si>
  <si>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</si>
  <si>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</si>
  <si>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</si>
  <si>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</si>
  <si>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</si>
  <si>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</si>
  <si>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</si>
  <si>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</si>
  <si>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</si>
  <si>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</si>
  <si>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</si>
  <si>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</si>
  <si>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</si>
  <si>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</si>
  <si>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</si>
  <si>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</si>
  <si>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</si>
  <si>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</si>
  <si>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</si>
  <si>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</si>
  <si>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</si>
  <si>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</si>
  <si>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</si>
  <si>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</si>
  <si>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</si>
  <si>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</si>
  <si>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</si>
  <si>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</si>
  <si>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</si>
  <si>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</si>
  <si>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</si>
  <si>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</si>
  <si>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</si>
  <si>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</si>
  <si>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</si>
  <si>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</si>
  <si>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</si>
  <si>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</si>
  <si>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</si>
  <si>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</si>
  <si>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</si>
  <si>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</si>
  <si>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</si>
  <si>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</si>
  <si>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</si>
  <si>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</si>
  <si>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</si>
  <si>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</si>
  <si>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</si>
  <si>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</si>
  <si>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</si>
  <si>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</si>
  <si>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</si>
  <si>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</si>
  <si>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</si>
  <si>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</si>
  <si>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</si>
  <si>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</si>
  <si>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</si>
  <si>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</si>
  <si>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</si>
  <si>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</si>
  <si>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</si>
  <si>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</si>
  <si>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</si>
  <si>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</si>
  <si>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</si>
  <si>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</si>
  <si>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</si>
  <si>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</si>
  <si>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</si>
  <si>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</si>
  <si>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</si>
  <si>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</si>
  <si>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</si>
  <si>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</si>
  <si>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</si>
  <si>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</si>
  <si>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</si>
  <si>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</si>
  <si>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</si>
  <si>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</si>
  <si>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</si>
  <si>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</si>
  <si>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</si>
  <si>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</si>
  <si>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</si>
  <si>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</si>
  <si>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</si>
  <si>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</si>
  <si>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</si>
  <si>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</si>
  <si>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</si>
  <si>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</si>
  <si>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</si>
  <si>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</si>
  <si>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</si>
  <si>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</si>
  <si>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</si>
  <si>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</si>
  <si>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</si>
  <si>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</si>
  <si>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</si>
  <si>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</si>
  <si>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</si>
  <si>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</si>
  <si>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</si>
  <si>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</si>
  <si>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</si>
  <si>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</si>
  <si>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</si>
  <si>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</si>
  <si>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</si>
  <si>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</si>
  <si>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</si>
  <si>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</si>
  <si>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</si>
  <si>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</si>
  <si>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</si>
  <si>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</si>
  <si>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</si>
  <si>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</si>
  <si>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</si>
  <si>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</si>
  <si>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</si>
  <si>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</si>
  <si>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</si>
  <si>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</si>
  <si>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</si>
  <si>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</si>
  <si>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</si>
  <si>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</si>
  <si>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</si>
  <si>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</si>
  <si>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</si>
  <si>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</si>
  <si>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</si>
  <si>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</si>
  <si>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</si>
  <si>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</si>
  <si>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</si>
  <si>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</si>
  <si>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</si>
  <si>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</si>
  <si>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</si>
  <si>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</si>
  <si>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</si>
  <si>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</si>
  <si>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</si>
  <si>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</si>
  <si>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</si>
  <si>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</si>
  <si>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</si>
  <si>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</si>
  <si>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</si>
  <si>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</si>
  <si>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</si>
  <si>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</si>
  <si>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</si>
  <si>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</si>
  <si>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</si>
  <si>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</si>
  <si>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</si>
  <si>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</si>
  <si>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</si>
  <si>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</si>
  <si>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</si>
  <si>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</si>
  <si>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</si>
  <si>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</si>
  <si>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</si>
  <si>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</si>
  <si>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</si>
  <si>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</si>
  <si>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</si>
  <si>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</si>
  <si>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</si>
  <si>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</si>
  <si>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</si>
  <si>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</si>
  <si>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</si>
  <si>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</si>
  <si>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</si>
  <si>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</si>
  <si>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</si>
  <si>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</si>
  <si>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</si>
  <si>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</si>
  <si>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</si>
  <si>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</si>
  <si>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</si>
  <si>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</si>
  <si>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</si>
  <si>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</si>
  <si>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</si>
  <si>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</si>
  <si>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</si>
  <si>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</si>
  <si>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</si>
  <si>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</si>
  <si>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</si>
  <si>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</si>
  <si>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</si>
  <si>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</si>
  <si>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</si>
  <si>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</si>
  <si>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</si>
  <si>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</si>
  <si>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</si>
  <si>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</si>
  <si>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</si>
  <si>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</si>
  <si>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</si>
  <si>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</si>
  <si>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</si>
  <si>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</si>
  <si>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</si>
  <si>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</si>
  <si>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</si>
  <si>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</si>
  <si>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</si>
  <si>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</si>
  <si>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</si>
  <si>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</si>
  <si>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</si>
  <si>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</si>
  <si>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</si>
  <si>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</si>
  <si>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</si>
  <si>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</si>
  <si>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</si>
  <si>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</si>
  <si>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</si>
  <si>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</si>
  <si>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</si>
  <si>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</si>
  <si>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</si>
  <si>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</si>
  <si>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</si>
  <si>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</si>
  <si>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</si>
  <si>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</si>
  <si>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</si>
  <si>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</si>
  <si>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</si>
  <si>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</si>
  <si>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</si>
  <si>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</si>
  <si>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</si>
  <si>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</si>
  <si>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</si>
  <si>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</si>
  <si>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</si>
  <si>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</si>
  <si>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</si>
  <si>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</si>
  <si>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</si>
  <si>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</si>
  <si>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</si>
  <si>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</si>
  <si>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</si>
  <si>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</si>
  <si>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</si>
  <si>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</si>
  <si>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</si>
  <si>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</si>
  <si>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</si>
  <si>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</si>
  <si>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</si>
  <si>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</si>
  <si>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</si>
  <si>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</si>
  <si>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</si>
  <si>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</si>
  <si>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</si>
  <si>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</si>
  <si>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</si>
  <si>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</si>
  <si>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</si>
  <si>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</si>
  <si>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</si>
  <si>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</si>
  <si>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</si>
  <si>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</si>
  <si>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</si>
  <si>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</si>
  <si>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</si>
  <si>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</si>
  <si>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</si>
  <si>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</si>
  <si>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</si>
  <si>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</si>
  <si>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</si>
  <si>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</si>
  <si>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</si>
  <si>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</si>
  <si>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</si>
  <si>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</si>
  <si>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</si>
  <si>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</si>
  <si>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</si>
  <si>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</si>
  <si>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</si>
  <si>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</si>
  <si>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</si>
  <si>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</si>
  <si>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</si>
  <si>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</si>
  <si>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</si>
  <si>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</si>
  <si>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</si>
  <si>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</si>
  <si>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</si>
  <si>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</si>
  <si>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</si>
  <si>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</si>
  <si>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</si>
  <si>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</si>
  <si>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</si>
  <si>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</si>
  <si>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</si>
  <si>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</si>
  <si>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</si>
  <si>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</si>
  <si>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</si>
  <si>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</si>
  <si>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</si>
  <si>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</si>
  <si>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</si>
  <si>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</si>
  <si>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</si>
  <si>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</si>
  <si>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</si>
  <si>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</si>
  <si>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</si>
  <si>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</si>
  <si>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</si>
  <si>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</si>
  <si>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</si>
  <si>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</si>
  <si>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</si>
  <si>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</si>
  <si>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</si>
  <si>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</si>
  <si>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</si>
  <si>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</si>
  <si>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</si>
  <si>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</si>
  <si>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</si>
  <si>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</si>
  <si>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</si>
  <si>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</si>
  <si>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</si>
  <si>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</si>
  <si>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</si>
  <si>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</si>
  <si>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</si>
  <si>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</si>
  <si>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</si>
  <si>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</si>
  <si>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</si>
  <si>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</si>
  <si>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</si>
  <si>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</si>
  <si>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</si>
  <si>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</si>
  <si>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</si>
  <si>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</si>
  <si>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</si>
  <si>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</si>
  <si>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</si>
  <si>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</si>
  <si>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</si>
  <si>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</si>
  <si>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</si>
  <si>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</si>
  <si>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</si>
  <si>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</si>
  <si>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</si>
  <si>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</si>
  <si>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</si>
  <si>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</si>
  <si>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</si>
  <si>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</si>
  <si>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</si>
  <si>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</si>
  <si>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</si>
  <si>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</si>
  <si>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</si>
  <si>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</si>
  <si>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</si>
  <si>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</si>
  <si>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</si>
  <si>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</si>
  <si>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</si>
  <si>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</si>
  <si>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</si>
  <si>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</si>
  <si>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</si>
  <si>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</si>
  <si>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</si>
  <si>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</si>
  <si>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</si>
  <si>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</si>
  <si>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</si>
  <si>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</si>
  <si>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</si>
  <si>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</si>
  <si>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</si>
  <si>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</si>
  <si>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</si>
  <si>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</si>
  <si>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</si>
  <si>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</si>
  <si>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</si>
  <si>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</si>
  <si>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</si>
  <si>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</si>
  <si>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</si>
  <si>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</si>
  <si>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</si>
  <si>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</si>
  <si>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</si>
  <si>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</si>
  <si>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</si>
  <si>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</si>
  <si>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</si>
  <si>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</si>
  <si>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</si>
  <si>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</si>
  <si>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</si>
  <si>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</si>
  <si>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</si>
  <si>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</si>
  <si>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</si>
  <si>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</si>
  <si>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</si>
  <si>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</si>
  <si>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</si>
  <si>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</si>
  <si>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</si>
  <si>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</si>
  <si>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</si>
  <si>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</si>
  <si>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</si>
  <si>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</si>
  <si>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</si>
  <si>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</si>
  <si>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</si>
  <si>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</si>
  <si>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</si>
  <si>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</si>
  <si>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</si>
  <si>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</si>
  <si>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</si>
  <si>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</si>
  <si>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</si>
  <si>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</si>
  <si>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</si>
  <si>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</si>
  <si>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</si>
  <si>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</si>
  <si>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</si>
  <si>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</si>
  <si>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</si>
  <si>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</si>
  <si>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</si>
  <si>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</si>
  <si>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</si>
  <si>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</si>
  <si>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</si>
  <si>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</si>
  <si>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</si>
  <si>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</si>
  <si>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</si>
  <si>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</si>
  <si>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</si>
  <si>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</si>
  <si>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</si>
  <si>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</si>
  <si>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</si>
  <si>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</si>
  <si>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</si>
  <si>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</si>
  <si>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</si>
  <si>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</si>
  <si>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</si>
  <si>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</si>
  <si>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</si>
  <si>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</si>
  <si>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</si>
  <si>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</si>
  <si>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</si>
  <si>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</si>
  <si>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</si>
  <si>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</si>
  <si>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</si>
  <si>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</si>
  <si>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</si>
  <si>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</si>
  <si>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</si>
  <si>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</si>
  <si>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</si>
  <si>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</si>
  <si>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</si>
  <si>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</si>
  <si>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</si>
  <si>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</si>
  <si>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</si>
  <si>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</si>
  <si>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</si>
  <si>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</si>
  <si>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</si>
  <si>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</si>
  <si>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</si>
  <si>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</si>
  <si>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</si>
  <si>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</si>
  <si>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</si>
  <si>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</si>
  <si>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</si>
  <si>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</si>
  <si>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</si>
  <si>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</si>
  <si>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</si>
  <si>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</si>
  <si>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</si>
  <si>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</si>
  <si>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</si>
  <si>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</si>
  <si>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</si>
  <si>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</si>
  <si>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</si>
  <si>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</si>
  <si>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</si>
  <si>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</si>
  <si>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</si>
  <si>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</si>
  <si>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</si>
  <si>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</si>
  <si>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</si>
  <si>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</si>
  <si>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</si>
  <si>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</si>
  <si>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</si>
  <si>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</si>
  <si>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</si>
  <si>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</si>
  <si>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</si>
  <si>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</si>
  <si>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</si>
  <si>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</si>
  <si>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</si>
  <si>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</si>
  <si>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</si>
  <si>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</si>
  <si>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</si>
  <si>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</si>
  <si>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</si>
  <si>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</si>
  <si>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</si>
  <si>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</si>
  <si>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</si>
  <si>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</si>
  <si>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</si>
  <si>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</si>
  <si>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</si>
  <si>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</si>
  <si>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</si>
  <si>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</si>
  <si>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</si>
  <si>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</si>
  <si>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</si>
  <si>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</si>
  <si>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</si>
  <si>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</si>
  <si>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</si>
  <si>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</si>
  <si>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</si>
  <si>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</si>
  <si>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</si>
  <si>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</si>
  <si>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</si>
  <si>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</si>
  <si>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</si>
  <si>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</si>
  <si>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</si>
  <si>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</si>
  <si>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</si>
  <si>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</si>
  <si>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</si>
  <si>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</si>
  <si>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</si>
  <si>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</si>
  <si>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</si>
  <si>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</si>
  <si>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</si>
  <si>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</si>
  <si>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</si>
  <si>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</si>
  <si>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</si>
  <si>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</si>
  <si>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</si>
  <si>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</si>
  <si>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</si>
  <si>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</si>
  <si>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</si>
  <si>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</si>
  <si>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</si>
  <si>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</si>
  <si>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</si>
  <si>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</si>
  <si>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</si>
  <si>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</si>
  <si>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</si>
  <si>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</si>
  <si>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</si>
  <si>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</si>
  <si>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</si>
  <si>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</si>
  <si>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</si>
  <si>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</si>
  <si>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</si>
  <si>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</si>
  <si>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</si>
  <si>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</si>
  <si>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</si>
  <si>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</si>
  <si>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</si>
  <si>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</si>
  <si>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</si>
  <si>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</si>
  <si>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</si>
  <si>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</si>
  <si>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</si>
  <si>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</si>
  <si>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</si>
  <si>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</si>
  <si>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</si>
  <si>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</si>
  <si>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</si>
  <si>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</si>
  <si>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</si>
  <si>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</si>
  <si>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</si>
  <si>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</si>
  <si>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</si>
  <si>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</si>
  <si>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</si>
  <si>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</si>
  <si>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view-source:https://www.examtopics.com/ajax/discussion/exam-question/894671/</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</si>
  <si>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</si>
  <si>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</si>
  <si>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</si>
  <si>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</si>
  <si>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</si>
  <si>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</si>
  <si>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</si>
  <si>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</si>
  <si>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</si>
  <si>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</si>
  <si>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</si>
  <si>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</si>
  <si>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</si>
  <si>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</si>
  <si>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</si>
  <si>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</si>
  <si>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</si>
  <si>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</si>
  <si>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</si>
  <si>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</si>
  <si>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</si>
  <si>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</si>
  <si>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</si>
  <si>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</si>
  <si>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</si>
  <si>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</si>
  <si>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</si>
  <si>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</si>
  <si>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</si>
  <si>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</si>
  <si>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</si>
  <si>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</si>
  <si>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</si>
  <si>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</si>
  <si>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</si>
  <si>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</si>
  <si>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</si>
  <si>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</si>
  <si>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</si>
  <si>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</si>
  <si>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</si>
  <si>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</si>
  <si>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</si>
  <si>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</si>
  <si>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</si>
  <si>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</si>
  <si>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</si>
  <si>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</si>
  <si>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</si>
  <si>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</si>
  <si>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</si>
  <si>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</si>
  <si>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</si>
  <si>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</si>
  <si>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</si>
  <si>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</si>
  <si>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</si>
  <si>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</si>
  <si>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</si>
  <si>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</si>
  <si>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</si>
  <si>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</si>
  <si>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</si>
  <si>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</si>
  <si>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</si>
  <si>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</si>
  <si>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</si>
  <si>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</si>
  <si>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</si>
  <si>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</si>
  <si>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</si>
  <si>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</si>
  <si>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</si>
  <si>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</si>
  <si>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</si>
  <si>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</si>
  <si>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</si>
  <si>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eb0b0e782e1e5e3b035c988240d3b26afde020bac0f70f2555f4cf6145f69ccd1860f458581b08e285a374fbd5700dc491ad19015b5825f7eef12bf551311244004658bb6672a7e5289cdda1364aba793410ec80de1e06bd81b7946d05d8ef9019db8f258a0fbbf7d6022220347bd6413defffa8be065418ccd481f471e19086869a23f3614e1d04e919d0a5770d0921fba2962b076945659a57332d9f544971ad6a917a2e3fec051fda60d67ccdc4f21876c67f6eb899393d49665009df4ce2669b53c7cd07700d1996dd1c10eecb5d84eab323437b426d6309f226b0e6fec9f0689fad678d405627d729a5957ff15e799b63795aadedd56c36a97ee29af170e85f1cba74e59a39eaf1212b6ada3a8cd407eba1ce2f333a901a7d52303cc0f0932ff7260e1817e383fcf652b7c7995223f6effcd06d0d6b1c7b7454b31eea2cc5f5341bf5b9270d1b60fa953d421afdf824bac6c9754c2a6682b799d73ac7195362ead8850efed6601c2024d089d861&amp;channelkey=xu3rmt6gvvks45ky</t>
  </si>
  <si>
    <t>https://fastcamp.video.kr.kollus.com/kr/media-file.mp4?_s=dd9cd20c153cf8987f58d62f2e52180c9ca34a1e917b82efc4b29e8ba748c9396777b022d4aff4917fe5cce8fdf0000e3e9da6af8bd95d4977c4c1b79f65b7c0e082f5915dcec45dc210439b209866b248569a48eec14d18ce680ab66e5fae2016d70e161f4328063cedae381da6f2b401176409478ecae8ca10aed419d82e3a0f5fc69337b7eaeabfd0c694d0c9969f2bbaf3c9d675b4510d7d63fd545162649f8015c1fa9a981ec1c072de5136d35af5aa28ec4ba2f984be1806a9acb25b2c32e05ab7d6b31e0227778652591cd24b22956b752ebd7a00f8d2bc13e9b6a51b7397e9b3618a723bd4a19dfcf08b36f991ecb493b44b27c739af38cf2b32ab8170a7c3189f133f9e2da743d6193c9eaffeeec4301f563303deb0920aa249e5480fb89a66ae59d91933d1e9765c30fe937a79b20c4801d427775910b9b0b07cbba07177512098d649239b1a7559d02474a89073a2d98b437f1e17808f9369242a8023bf6017bfb4f23f32a0b46bb501a1&amp;channelkey=xu3rmt6gvvks45ky</t>
  </si>
  <si>
    <t>https://fastcamp.video.kr.kollus.com/kr/media-file.mp4?_s=28beae49f7ecd8f125657033710d5c2424bb959b0b7506054538d33d7db30532ee9e6dcf84e9103b8debc57ad7e451c833e98b09ac2caeb0ac584e5d2018ca26c5f1ed547481514e6e348bd210d4ad51a9461522ded653dcc32682af9fdba7b876de0efbf66c5e73ffa1059bf0e0f683e2ebf30f805704072568547917c58be8665ad912c9b6312d5ab7d9a639780bc198f7ac700f953f891af5c34dac7de37fd1d17b8d8f2a93ec644a1a92d0221ea5d14205804a4cb3ac050ae9f557239462ea2813ad54d3895687d744b6d994043a6becafa39fea44ba4862fcab26fdfb71f4083b88d22521f2a8b33b42da52a32cb96ff186dc0fba0adb01f201a1f7bae717c178391b3a3891ab0dea42f5d9fb4f1d0d7c8d5ef00a76c7709de561527a0af599d0ab9e49089cbee9a16aa33d8e51a24fa620625c0702c1a8d7a7f128789b250a317b9dc812f2ae498fe28e756a77c46b2ca6e9026d376d1c8806ca14e3711754f530ba7c86e5c6072a44d6e62663&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</si>
  <si>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</si>
  <si>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</si>
  <si>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</si>
  <si>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</si>
  <si>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</si>
  <si>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</si>
  <si>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</si>
  <si>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</si>
  <si>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</si>
  <si>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</si>
  <si>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</si>
  <si>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</si>
  <si>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</si>
  <si>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</si>
  <si>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</si>
  <si>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</si>
  <si>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</si>
  <si>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</si>
  <si>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</si>
  <si>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</si>
  <si>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</si>
  <si>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</si>
  <si>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</si>
  <si>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</si>
  <si>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</si>
  <si>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</si>
  <si>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</si>
  <si>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</si>
  <si>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</si>
  <si>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</si>
  <si>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</si>
  <si>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</si>
  <si>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</si>
  <si>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</si>
  <si>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</si>
  <si>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</si>
  <si>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</si>
  <si>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</si>
  <si>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</si>
  <si>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</si>
  <si>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</si>
  <si>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</si>
  <si>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</si>
  <si>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</si>
  <si>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</si>
  <si>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</si>
  <si>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</si>
  <si>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</si>
  <si>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</si>
  <si>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</si>
  <si>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</si>
  <si>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</si>
  <si>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</si>
  <si>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</si>
  <si>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</si>
  <si>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</si>
  <si>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</si>
  <si>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</si>
  <si>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</si>
  <si>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</si>
  <si>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</si>
  <si>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</si>
  <si>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</si>
  <si>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</si>
  <si>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</si>
  <si>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</si>
  <si>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</si>
  <si>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</si>
  <si>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</si>
  <si>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</si>
  <si>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</si>
  <si>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</si>
  <si>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</si>
  <si>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</si>
  <si>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</si>
  <si>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</si>
  <si>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</si>
  <si>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</si>
  <si>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</si>
  <si>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</si>
  <si>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</si>
  <si>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</si>
  <si>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</si>
  <si>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</si>
  <si>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</si>
  <si>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</si>
  <si>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</si>
  <si>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</si>
  <si>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</si>
  <si>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</si>
  <si>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</si>
  <si>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</si>
  <si>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</si>
  <si>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</si>
  <si>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</si>
  <si>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</si>
  <si>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</si>
  <si>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</si>
  <si>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</si>
  <si>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</si>
  <si>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</si>
  <si>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</si>
  <si>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</si>
  <si>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</si>
  <si>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</si>
  <si>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</si>
  <si>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</si>
  <si>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</si>
  <si>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</si>
  <si>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</si>
  <si>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</si>
  <si>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</si>
  <si>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</si>
  <si>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</si>
  <si>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</si>
  <si>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</si>
  <si>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</si>
  <si>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</si>
  <si>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</si>
  <si>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</si>
  <si>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</si>
  <si>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</si>
  <si>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</si>
  <si>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</si>
  <si>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</si>
  <si>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</si>
  <si>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</si>
  <si>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</si>
  <si>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</si>
  <si>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</si>
  <si>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</si>
  <si>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</si>
  <si>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</si>
  <si>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</si>
  <si>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</si>
  <si>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</si>
  <si>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</si>
  <si>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</si>
  <si>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</si>
  <si>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</si>
  <si>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x</t>
    <phoneticPr fontId="1" type="noConversion"/>
  </si>
  <si>
    <t>번호끝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</si>
</sst>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30" fillId="2" borderId="0" xfId="0" applyFont="1" applyFill="1">
      <alignment vertical="center"/>
    </xf>
  </cellXfs>
  <cellStyles count="2">
    <cellStyle name="표준" xfId="0" builtinId="0"/>
    <cellStyle name="하이퍼링크" xfId="1" builtinId="8"/>
  </cellStyles>
  <dxfs count="137">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38"/>
  <sheetViews>
    <sheetView zoomScale="85" zoomScaleNormal="85" workbookViewId="0">
      <pane xSplit="5" ySplit="2" topLeftCell="CN309" activePane="bottomRight" state="frozen"/>
      <selection pane="topRight" activeCell="F1" sqref="F1"/>
      <selection pane="bottomLeft" activeCell="A3" sqref="A3"/>
      <selection pane="bottomRight" activeCell="CQ344" sqref="CQ344"/>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5" customWidth="1"/>
    <col min="76" max="76" width="9" style="55"/>
    <col min="77" max="77" width="8.625" style="55"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c r="C1"/>
      <c r="F1" s="22"/>
      <c r="J1">
        <v>443</v>
      </c>
      <c r="K1" s="36">
        <v>450</v>
      </c>
      <c r="L1" s="53" t="s">
        <v>9798</v>
      </c>
      <c r="S1">
        <v>142</v>
      </c>
      <c r="T1" s="36">
        <v>151</v>
      </c>
      <c r="U1" s="53" t="s">
        <v>9887</v>
      </c>
      <c r="AB1">
        <v>298</v>
      </c>
      <c r="AC1" s="36">
        <v>304</v>
      </c>
      <c r="AD1" s="53" t="s">
        <v>10599</v>
      </c>
      <c r="AK1" s="50">
        <v>599</v>
      </c>
      <c r="AL1" s="36">
        <v>603</v>
      </c>
      <c r="AM1" s="53" t="s">
        <v>10597</v>
      </c>
      <c r="AT1">
        <v>327</v>
      </c>
      <c r="AU1" s="36">
        <v>335</v>
      </c>
      <c r="AV1" s="53" t="s">
        <v>10600</v>
      </c>
      <c r="BC1">
        <v>822</v>
      </c>
      <c r="BD1" s="36">
        <v>826</v>
      </c>
      <c r="BE1" s="36" t="s">
        <v>10088</v>
      </c>
      <c r="BL1">
        <v>1019</v>
      </c>
      <c r="BM1" s="36">
        <v>1027</v>
      </c>
      <c r="BN1" s="54" t="s">
        <v>10598</v>
      </c>
      <c r="BU1">
        <v>164</v>
      </c>
      <c r="BV1" s="36">
        <v>172</v>
      </c>
      <c r="BW1" s="64" t="s">
        <v>9856</v>
      </c>
      <c r="CD1">
        <v>137</v>
      </c>
      <c r="CE1" s="36">
        <v>144</v>
      </c>
      <c r="CF1" s="36" t="s">
        <v>9778</v>
      </c>
      <c r="CM1">
        <v>379</v>
      </c>
      <c r="CN1" s="36">
        <v>384</v>
      </c>
      <c r="CO1" s="36" t="s">
        <v>9833</v>
      </c>
      <c r="CV1">
        <v>167</v>
      </c>
      <c r="CW1" s="36">
        <v>176</v>
      </c>
      <c r="CX1" s="36" t="s">
        <v>9853</v>
      </c>
      <c r="DC1" s="36"/>
      <c r="DD1" s="36"/>
    </row>
    <row r="2" spans="1:117">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6" t="s">
        <v>6426</v>
      </c>
      <c r="BX2" s="56" t="s">
        <v>6427</v>
      </c>
      <c r="BY2" s="56"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26081</v>
      </c>
      <c r="DK2" t="s">
        <v>26080</v>
      </c>
      <c r="DL2" t="s">
        <v>26078</v>
      </c>
      <c r="DM2" t="s">
        <v>26079</v>
      </c>
    </row>
    <row r="3" spans="1:117">
      <c r="A3" t="str">
        <f t="shared" ref="A3:A67" si="0">TRIM(B3)&amp;":"&amp;C3</f>
        <v>Exam AWS Certified Database - Specialty topic 1:327</v>
      </c>
      <c r="B3" t="s">
        <v>9883</v>
      </c>
      <c r="C3">
        <v>327</v>
      </c>
      <c r="D3">
        <v>115107</v>
      </c>
      <c r="E3">
        <v>891204</v>
      </c>
      <c r="F3" s="22">
        <v>45175.112500000003</v>
      </c>
      <c r="G3" t="s">
        <v>11319</v>
      </c>
      <c r="L3" s="23">
        <v>1</v>
      </c>
      <c r="M3">
        <f t="shared" ref="M3:M66" si="1">VLOOKUP(L$1&amp;":"&amp;L3,$A:$G,4,FALSE)</f>
        <v>78546</v>
      </c>
      <c r="N3">
        <f t="shared" ref="N3:N66" si="2">VLOOKUP(L$1&amp;":"&amp;L3,$A:$G,5,FALSE)</f>
        <v>807501</v>
      </c>
      <c r="O3" s="22">
        <f t="shared" ref="O3:O66" si="3">VLOOKUP(L$1&amp;":"&amp;L3,$A:$G,6,FALSE)</f>
        <v>45170.397916666669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45173.157638888886</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45174.963194444441</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45169.194444444445</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7">
        <v>1</v>
      </c>
      <c r="BX3" s="58">
        <f t="shared" ref="BX3:BX34" si="39">VLOOKUP(BW$1&amp;":"&amp;BW3,$A:$G,4,FALSE)</f>
        <v>73890</v>
      </c>
      <c r="BY3" s="55">
        <f t="shared" ref="BY3:BY34" si="40">VLOOKUP(BW$1&amp;":"&amp;BW3,$A:$G,5,FALSE)</f>
        <v>781767</v>
      </c>
      <c r="BZ3" s="22">
        <f t="shared" ref="BZ3:BZ34" si="41">VLOOKUP(BW$1&amp;":"&amp;BW3,$A:$G,6,FALSE)</f>
        <v>45138.947222222225</v>
      </c>
      <c r="CA3" s="22" t="str">
        <f t="shared" ref="CA3:CA34" si="42">VLOOKUP(BW$1&amp;":"&amp;BW3,$A:$G,7,FALSE)</f>
        <v>/discussions/amazon/view/73890-exam-aws-certified-data-analytics-specialty-topic-1-question/</v>
      </c>
      <c r="CB3" t="str">
        <f t="shared" ref="CB3:CB7" si="43">"https://www.examtopics.com"&amp;CA3</f>
        <v>https://www.examtopics.com/discussions/amazon/view/73890-exam-aws-certified-data-analytics-specialty-topic-1-question/</v>
      </c>
      <c r="CC3" t="str">
        <f t="shared" ref="CC3:CC7" si="44">"    {'QID' : '"&amp;TEXT(BW3,"0000")&amp;"', 'DID' : '"&amp;BX3&amp;"'},"</f>
        <v xml:space="preserve">    {'QID' : '0001', 'DID' : '73890'},</v>
      </c>
      <c r="CF3" s="23">
        <v>1</v>
      </c>
      <c r="CG3" s="21">
        <f t="shared" ref="CG3:CG34" si="45">VLOOKUP(CF$1&amp;":"&amp;CF3,$A:$G,4,FALSE)</f>
        <v>105229</v>
      </c>
      <c r="CH3" s="55">
        <f t="shared" ref="CH3:CH34" si="46">VLOOKUP(CF$1&amp;":"&amp;CF3,$A:$G,5,FALSE)</f>
        <v>879465</v>
      </c>
      <c r="CI3" s="22">
        <f t="shared" ref="CI3:CI34" si="47">VLOOKUP(CF$1&amp;":"&amp;CF3,$A:$G,6,FALSE)</f>
        <v>45172.613888888889</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45167.47152777778</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45174.964583333334</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26075</v>
      </c>
      <c r="DK3">
        <v>1</v>
      </c>
      <c r="DL3">
        <v>874573</v>
      </c>
      <c r="DM3">
        <v>102778</v>
      </c>
    </row>
    <row r="4" spans="1:117">
      <c r="A4" t="str">
        <f t="shared" si="0"/>
        <v>Exam AWS Certified Solutions Architect - Associate SAA-C03 topic 1:275</v>
      </c>
      <c r="B4" t="s">
        <v>9800</v>
      </c>
      <c r="C4">
        <v>275</v>
      </c>
      <c r="D4">
        <v>99584</v>
      </c>
      <c r="E4">
        <v>868746</v>
      </c>
      <c r="F4" s="22">
        <v>45175.111805555556</v>
      </c>
      <c r="G4" t="s">
        <v>11004</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45167.613888888889</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45163.378472222219</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57">"https://www.examtopics.com"&amp;BR4</f>
        <v>https://www.examtopics.com/discussions/amazon/view/5248-exam-aws-certified-solutions-architect-professional-topic-1/</v>
      </c>
      <c r="BT4" t="str">
        <f t="shared" ref="BT4:BT67" si="58">"    {'QID' : '"&amp;TEXT(BN4,"0000")&amp;"', 'DID' : '"&amp;BO4&amp;"'},"</f>
        <v xml:space="preserve">    {'QID' : '0002', 'DID' : '5248'},</v>
      </c>
      <c r="BW4" s="57">
        <v>2</v>
      </c>
      <c r="BX4" s="58">
        <f t="shared" si="39"/>
        <v>27804</v>
      </c>
      <c r="BY4" s="55">
        <f t="shared" si="40"/>
        <v>781768</v>
      </c>
      <c r="BZ4" s="22">
        <f t="shared" si="41"/>
        <v>45140.765972222223</v>
      </c>
      <c r="CA4" s="22" t="str">
        <f t="shared" si="42"/>
        <v>/discussions/amazon/view/27804-exam-aws-certified-data-analytics-specialty-topic-1-question/</v>
      </c>
      <c r="CB4" t="str">
        <f t="shared" si="43"/>
        <v>https://www.examtopics.com/discussions/amazon/view/27804-exam-aws-certified-data-analytics-specialty-topic-1-question/</v>
      </c>
      <c r="CC4" t="str">
        <f t="shared" si="44"/>
        <v xml:space="preserve">    {'QID' : '0002', 'DID' : '27804'},</v>
      </c>
      <c r="CF4" s="23">
        <v>2</v>
      </c>
      <c r="CG4" s="21">
        <f t="shared" si="45"/>
        <v>105230</v>
      </c>
      <c r="CH4" s="55">
        <f t="shared" si="46"/>
        <v>879466</v>
      </c>
      <c r="CI4" s="22">
        <f t="shared" si="47"/>
        <v>45089.098611111112</v>
      </c>
      <c r="CJ4" s="22" t="str">
        <f t="shared" si="48"/>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9"/>
        <v>50717</v>
      </c>
      <c r="CQ4">
        <f t="shared" si="50"/>
        <v>809743</v>
      </c>
      <c r="CR4" s="22">
        <f t="shared" si="51"/>
        <v>45153.239583333336</v>
      </c>
      <c r="CS4" s="22" t="str">
        <f t="shared" si="52"/>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53"/>
        <v>103054</v>
      </c>
      <c r="CZ4">
        <f t="shared" si="54"/>
        <v>875172</v>
      </c>
      <c r="DA4" s="22">
        <f t="shared" si="55"/>
        <v>45144.267361111109</v>
      </c>
      <c r="DB4" s="22" t="str">
        <f t="shared" si="56"/>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26075</v>
      </c>
      <c r="DK4">
        <v>2</v>
      </c>
      <c r="DL4">
        <v>874574</v>
      </c>
      <c r="DM4">
        <v>102782</v>
      </c>
    </row>
    <row r="5" spans="1:117">
      <c r="A5" t="str">
        <f t="shared" si="0"/>
        <v>Exam AWS Certified DevOps Engineer - Professional DOP-C02 topic 1:39</v>
      </c>
      <c r="B5" t="s">
        <v>9778</v>
      </c>
      <c r="C5">
        <v>39</v>
      </c>
      <c r="D5">
        <v>106215</v>
      </c>
      <c r="E5">
        <v>879503</v>
      </c>
      <c r="F5" s="22">
        <v>45175.109027777777</v>
      </c>
      <c r="G5" t="s">
        <v>13509</v>
      </c>
      <c r="K5" s="31"/>
      <c r="L5" s="23">
        <v>3</v>
      </c>
      <c r="M5">
        <f t="shared" si="1"/>
        <v>78711</v>
      </c>
      <c r="N5">
        <f t="shared" si="2"/>
        <v>807503</v>
      </c>
      <c r="O5" s="22">
        <f t="shared" si="3"/>
        <v>45104.62222222222</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45169.503472222219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45040.841666666667</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57"/>
        <v>https://www.examtopics.com/discussions/amazon/view/3173-exam-aws-certified-solutions-architect-professional-topic-1/</v>
      </c>
      <c r="BT5" t="str">
        <f t="shared" si="58"/>
        <v xml:space="preserve">    {'QID' : '0003', 'DID' : '3173'},</v>
      </c>
      <c r="BW5" s="57">
        <v>3</v>
      </c>
      <c r="BX5" s="58">
        <f t="shared" si="39"/>
        <v>74136</v>
      </c>
      <c r="BY5" s="55">
        <f t="shared" si="40"/>
        <v>781769</v>
      </c>
      <c r="BZ5" s="22">
        <f t="shared" si="41"/>
        <v>45138.984027777777</v>
      </c>
      <c r="CA5" s="22" t="str">
        <f t="shared" si="42"/>
        <v>/discussions/amazon/view/74136-exam-aws-certified-data-analytics-specialty-topic-1-question/</v>
      </c>
      <c r="CB5" t="str">
        <f t="shared" si="43"/>
        <v>https://www.examtopics.com/discussions/amazon/view/74136-exam-aws-certified-data-analytics-specialty-topic-1-question/</v>
      </c>
      <c r="CC5" t="str">
        <f t="shared" si="44"/>
        <v xml:space="preserve">    {'QID' : '0003', 'DID' : '74136'},</v>
      </c>
      <c r="CF5" s="23">
        <v>3</v>
      </c>
      <c r="CG5" s="21">
        <f t="shared" si="45"/>
        <v>105490</v>
      </c>
      <c r="CH5" s="55">
        <f t="shared" si="46"/>
        <v>879467</v>
      </c>
      <c r="CI5" s="22">
        <f t="shared" si="47"/>
        <v>45144.370833333334</v>
      </c>
      <c r="CJ5" s="22" t="str">
        <f t="shared" si="4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9"/>
        <v>74114</v>
      </c>
      <c r="CQ5">
        <f t="shared" si="50"/>
        <v>809744</v>
      </c>
      <c r="CR5" s="22">
        <f t="shared" si="51"/>
        <v>45150.652777777781</v>
      </c>
      <c r="CS5" s="22" t="str">
        <f t="shared" si="52"/>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53"/>
        <v>102993</v>
      </c>
      <c r="CZ5">
        <f t="shared" si="54"/>
        <v>875173</v>
      </c>
      <c r="DA5" s="22">
        <f t="shared" si="55"/>
        <v>45147.62222222222</v>
      </c>
      <c r="DB5" s="22" t="str">
        <f t="shared" si="56"/>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26075</v>
      </c>
      <c r="DK5">
        <v>3</v>
      </c>
      <c r="DL5">
        <v>874575</v>
      </c>
      <c r="DM5">
        <v>102788</v>
      </c>
    </row>
    <row r="6" spans="1:117">
      <c r="A6" t="str">
        <f t="shared" si="0"/>
        <v>Exam AWS Certified Solutions Architect - Associate SAA-C03 topic 1:110</v>
      </c>
      <c r="B6" t="s">
        <v>9800</v>
      </c>
      <c r="C6">
        <v>110</v>
      </c>
      <c r="D6">
        <v>86471</v>
      </c>
      <c r="E6">
        <v>839867</v>
      </c>
      <c r="F6" s="22">
        <v>45175.070833333331</v>
      </c>
      <c r="G6" t="s">
        <v>11337</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45173.715277777781</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45163.868055555555</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45173.697222222225</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44943.54583333333</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57"/>
        <v>https://www.examtopics.com/discussions/amazon/view/8164-exam-aws-certified-solutions-architect-professional-topic-1/</v>
      </c>
      <c r="BT6" t="str">
        <f t="shared" si="58"/>
        <v xml:space="preserve">    {'QID' : '0004', 'DID' : '8164'},</v>
      </c>
      <c r="BW6" s="57">
        <v>4</v>
      </c>
      <c r="BX6" s="58">
        <f t="shared" si="39"/>
        <v>73892</v>
      </c>
      <c r="BY6" s="55">
        <f t="shared" si="40"/>
        <v>781770</v>
      </c>
      <c r="BZ6" s="22">
        <f t="shared" si="41"/>
        <v>45140.788194444445</v>
      </c>
      <c r="CA6" s="22" t="str">
        <f t="shared" si="42"/>
        <v>/discussions/amazon/view/73892-exam-aws-certified-data-analytics-specialty-topic-1-question/</v>
      </c>
      <c r="CB6" t="str">
        <f t="shared" si="43"/>
        <v>https://www.examtopics.com/discussions/amazon/view/73892-exam-aws-certified-data-analytics-specialty-topic-1-question/</v>
      </c>
      <c r="CC6" t="str">
        <f t="shared" si="44"/>
        <v xml:space="preserve">    {'QID' : '0004', 'DID' : '73892'},</v>
      </c>
      <c r="CF6" s="23">
        <v>4</v>
      </c>
      <c r="CG6" s="21">
        <f t="shared" si="45"/>
        <v>105332</v>
      </c>
      <c r="CH6" s="55">
        <f t="shared" si="46"/>
        <v>879468</v>
      </c>
      <c r="CI6" s="22">
        <f t="shared" si="47"/>
        <v>45139.756944444445</v>
      </c>
      <c r="CJ6" s="22" t="str">
        <f t="shared" si="4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9"/>
        <v>74377</v>
      </c>
      <c r="CQ6">
        <f t="shared" si="50"/>
        <v>809745</v>
      </c>
      <c r="CR6" s="22">
        <f t="shared" si="51"/>
        <v>45116.545138888891</v>
      </c>
      <c r="CS6" s="22" t="str">
        <f t="shared" si="52"/>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53"/>
        <v>103055</v>
      </c>
      <c r="CZ6">
        <f t="shared" si="54"/>
        <v>875174</v>
      </c>
      <c r="DA6" s="22">
        <f t="shared" si="55"/>
        <v>45094.151388888888</v>
      </c>
      <c r="DB6" s="22" t="str">
        <f t="shared" si="56"/>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26075</v>
      </c>
      <c r="DK6">
        <v>4</v>
      </c>
      <c r="DL6">
        <v>874576</v>
      </c>
      <c r="DM6">
        <v>102789</v>
      </c>
    </row>
    <row r="7" spans="1:117">
      <c r="A7" t="str">
        <f t="shared" si="0"/>
        <v>Exam AWS Certified Database - Specialty topic 1:297</v>
      </c>
      <c r="B7" t="s">
        <v>9883</v>
      </c>
      <c r="C7">
        <v>297</v>
      </c>
      <c r="D7">
        <v>103977</v>
      </c>
      <c r="E7">
        <v>875979</v>
      </c>
      <c r="F7" s="22">
        <v>45175.054861111108</v>
      </c>
      <c r="G7" t="s">
        <v>14282</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45153.791666666664</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45175.049305555556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45173.702777777777</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45170.654861111114</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57"/>
        <v>https://www.examtopics.com/discussions/amazon/view/46642-exam-aws-certified-solutions-architect-professional-topic-1/</v>
      </c>
      <c r="BT7" t="str">
        <f t="shared" si="58"/>
        <v xml:space="preserve">    {'QID' : '0005', 'DID' : '46642'},</v>
      </c>
      <c r="BW7" s="57">
        <v>5</v>
      </c>
      <c r="BX7" s="58">
        <f t="shared" si="39"/>
        <v>27799</v>
      </c>
      <c r="BY7" s="55">
        <f t="shared" si="40"/>
        <v>781771</v>
      </c>
      <c r="BZ7" s="22">
        <f t="shared" si="41"/>
        <v>45138.990972222222</v>
      </c>
      <c r="CA7" s="22" t="str">
        <f t="shared" si="42"/>
        <v>/discussions/amazon/view/27799-exam-aws-certified-data-analytics-specialty-topic-1-question/</v>
      </c>
      <c r="CB7" t="str">
        <f t="shared" si="43"/>
        <v>https://www.examtopics.com/discussions/amazon/view/27799-exam-aws-certified-data-analytics-specialty-topic-1-question/</v>
      </c>
      <c r="CC7" t="str">
        <f t="shared" si="44"/>
        <v xml:space="preserve">    {'QID' : '0005', 'DID' : '27799'},</v>
      </c>
      <c r="CF7" s="23">
        <v>5</v>
      </c>
      <c r="CG7" s="21">
        <f t="shared" si="45"/>
        <v>105457</v>
      </c>
      <c r="CH7" s="55">
        <f t="shared" si="46"/>
        <v>879469</v>
      </c>
      <c r="CI7" s="22">
        <f t="shared" si="47"/>
        <v>45150.549305555556</v>
      </c>
      <c r="CJ7" s="22" t="str">
        <f t="shared" si="4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9"/>
        <v>51078</v>
      </c>
      <c r="CQ7">
        <f t="shared" si="50"/>
        <v>809746</v>
      </c>
      <c r="CR7" s="22">
        <f t="shared" si="51"/>
        <v>45168.442361111112</v>
      </c>
      <c r="CS7" s="22" t="str">
        <f t="shared" si="52"/>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53"/>
        <v>103056</v>
      </c>
      <c r="CZ7">
        <f t="shared" si="54"/>
        <v>875175</v>
      </c>
      <c r="DA7" s="22">
        <f t="shared" si="55"/>
        <v>45045.412499999999</v>
      </c>
      <c r="DB7" s="22" t="str">
        <f t="shared" si="56"/>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26075</v>
      </c>
      <c r="DK7">
        <v>5</v>
      </c>
      <c r="DL7">
        <v>874577</v>
      </c>
      <c r="DM7">
        <v>102783</v>
      </c>
    </row>
    <row r="8" spans="1:117">
      <c r="A8" t="str">
        <f t="shared" si="0"/>
        <v>Exam AWS Certified Solutions Architect - Professional SAP-C02 topic 1:5</v>
      </c>
      <c r="B8" t="s">
        <v>9849</v>
      </c>
      <c r="C8">
        <v>5</v>
      </c>
      <c r="D8">
        <v>90939</v>
      </c>
      <c r="E8">
        <v>856120</v>
      </c>
      <c r="F8" s="22">
        <v>45175.049305555556</v>
      </c>
      <c r="G8" t="s">
        <v>10649</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45172.769444444442</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45171.748611111114</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57"/>
        <v>https://www.examtopics.com/discussions/amazon/view/46926-exam-aws-certified-solutions-architect-professional-topic-1/</v>
      </c>
      <c r="BT8" t="str">
        <f t="shared" si="58"/>
        <v xml:space="preserve">    {'QID' : '0006', 'DID' : '46926'},</v>
      </c>
      <c r="BW8" s="57">
        <v>6</v>
      </c>
      <c r="BX8" s="58">
        <f t="shared" si="39"/>
        <v>27694</v>
      </c>
      <c r="BY8" s="55">
        <f t="shared" si="40"/>
        <v>781772</v>
      </c>
      <c r="BZ8" s="22">
        <f t="shared" si="41"/>
        <v>45138.993055555555</v>
      </c>
      <c r="CA8" s="22" t="str">
        <f t="shared" si="42"/>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45"/>
        <v>105265</v>
      </c>
      <c r="CH8" s="55">
        <f t="shared" si="46"/>
        <v>879470</v>
      </c>
      <c r="CI8" s="22">
        <f t="shared" si="47"/>
        <v>45171.5</v>
      </c>
      <c r="CJ8" s="22" t="str">
        <f t="shared" si="4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9"/>
        <v>74323</v>
      </c>
      <c r="CQ8">
        <f t="shared" si="50"/>
        <v>809747</v>
      </c>
      <c r="CR8" s="22">
        <f t="shared" si="51"/>
        <v>45116.566666666666</v>
      </c>
      <c r="CS8" s="22" t="str">
        <f t="shared" si="52"/>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53"/>
        <v>102995</v>
      </c>
      <c r="CZ8">
        <f t="shared" si="54"/>
        <v>875176</v>
      </c>
      <c r="DA8" s="22">
        <f t="shared" si="55"/>
        <v>45137.613888888889</v>
      </c>
      <c r="DB8" s="22" t="str">
        <f t="shared" si="56"/>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26075</v>
      </c>
      <c r="DK8">
        <v>6</v>
      </c>
      <c r="DL8">
        <v>874578</v>
      </c>
      <c r="DM8">
        <v>102784</v>
      </c>
    </row>
    <row r="9" spans="1:117">
      <c r="A9" t="str">
        <f t="shared" si="0"/>
        <v>Exam AWS Certified Database - Specialty topic 1:286</v>
      </c>
      <c r="B9" t="s">
        <v>9883</v>
      </c>
      <c r="C9">
        <v>286</v>
      </c>
      <c r="D9">
        <v>103963</v>
      </c>
      <c r="E9">
        <v>875968</v>
      </c>
      <c r="F9" s="22">
        <v>45175.026388888888</v>
      </c>
      <c r="G9" t="s">
        <v>15237</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45164.921527777777</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45172.779861111114</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45171.011805555558</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45150.209722222222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57"/>
        <v>https://www.examtopics.com/discussions/amazon/view/46927-exam-aws-certified-solutions-architect-professional-topic-1/</v>
      </c>
      <c r="BT9" t="str">
        <f t="shared" si="58"/>
        <v xml:space="preserve">    {'QID' : '0007', 'DID' : '46927'},</v>
      </c>
      <c r="BW9" s="57">
        <v>7</v>
      </c>
      <c r="BX9" s="58">
        <f t="shared" si="39"/>
        <v>28263</v>
      </c>
      <c r="BY9" s="55">
        <f t="shared" si="40"/>
        <v>781773</v>
      </c>
      <c r="BZ9" s="22">
        <f t="shared" si="41"/>
        <v>45138.993750000001</v>
      </c>
      <c r="CA9" s="22" t="str">
        <f t="shared" si="42"/>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45"/>
        <v>105504</v>
      </c>
      <c r="CH9" s="55">
        <f t="shared" si="46"/>
        <v>879471</v>
      </c>
      <c r="CI9" s="22">
        <f t="shared" si="47"/>
        <v>45147.6875</v>
      </c>
      <c r="CJ9" s="22" t="str">
        <f t="shared" si="4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9"/>
        <v>57549</v>
      </c>
      <c r="CQ9">
        <f t="shared" si="50"/>
        <v>809748</v>
      </c>
      <c r="CR9" s="22">
        <f t="shared" si="51"/>
        <v>45136.854861111111</v>
      </c>
      <c r="CS9" s="22" t="str">
        <f t="shared" si="52"/>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53"/>
        <v>103059</v>
      </c>
      <c r="CZ9">
        <f t="shared" si="54"/>
        <v>875177</v>
      </c>
      <c r="DA9" s="22">
        <f t="shared" si="55"/>
        <v>45144.354861111111</v>
      </c>
      <c r="DB9" s="22" t="str">
        <f t="shared" si="56"/>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26075</v>
      </c>
      <c r="DK9">
        <v>7</v>
      </c>
      <c r="DL9">
        <v>874579</v>
      </c>
      <c r="DM9">
        <v>102785</v>
      </c>
    </row>
    <row r="10" spans="1:117">
      <c r="A10" t="str">
        <f t="shared" si="0"/>
        <v>Exam AWS Certified Developer - Associate DVA-C02 topic 1:138</v>
      </c>
      <c r="B10" t="s">
        <v>9887</v>
      </c>
      <c r="C10">
        <v>138</v>
      </c>
      <c r="D10">
        <v>117795</v>
      </c>
      <c r="E10">
        <v>893541</v>
      </c>
      <c r="F10" s="22">
        <v>45175.003472222219</v>
      </c>
      <c r="G10" t="s">
        <v>11312</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45165.263194444444</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45171.754861111112</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45111.402777777781</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57"/>
        <v>https://www.examtopics.com/discussions/amazon/view/8640-exam-aws-certified-solutions-architect-professional-topic-1/</v>
      </c>
      <c r="BT10" t="str">
        <f t="shared" si="58"/>
        <v xml:space="preserve">    {'QID' : '0008', 'DID' : '8640'},</v>
      </c>
      <c r="BW10" s="57">
        <v>8</v>
      </c>
      <c r="BX10" s="58">
        <f t="shared" si="39"/>
        <v>27696</v>
      </c>
      <c r="BY10" s="55">
        <f t="shared" si="40"/>
        <v>781774</v>
      </c>
      <c r="BZ10" s="22">
        <f t="shared" si="41"/>
        <v>45138.995833333334</v>
      </c>
      <c r="CA10" s="22" t="str">
        <f t="shared" si="42"/>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45"/>
        <v>105266</v>
      </c>
      <c r="CH10" s="55">
        <f t="shared" si="46"/>
        <v>879472</v>
      </c>
      <c r="CI10" s="22">
        <f t="shared" si="47"/>
        <v>45145.383333333331</v>
      </c>
      <c r="CJ10" s="22" t="str">
        <f t="shared" si="4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9"/>
        <v>50855</v>
      </c>
      <c r="CQ10">
        <f t="shared" si="50"/>
        <v>809749</v>
      </c>
      <c r="CR10" s="22">
        <f t="shared" si="51"/>
        <v>45116.576388888891</v>
      </c>
      <c r="CS10" s="22" t="str">
        <f t="shared" si="52"/>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53"/>
        <v>103063</v>
      </c>
      <c r="CZ10">
        <f t="shared" si="54"/>
        <v>875178</v>
      </c>
      <c r="DA10" s="22">
        <f t="shared" si="55"/>
        <v>45075.395833333336</v>
      </c>
      <c r="DB10" s="22" t="str">
        <f t="shared" si="56"/>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26075</v>
      </c>
      <c r="DK10">
        <v>8</v>
      </c>
      <c r="DL10">
        <v>874580</v>
      </c>
      <c r="DM10">
        <v>102786</v>
      </c>
    </row>
    <row r="11" spans="1:117">
      <c r="A11" t="str">
        <f t="shared" si="0"/>
        <v>Exam AWS Certified Advanced Networking - Specialty ANS-C01 topic 1:1</v>
      </c>
      <c r="B11" t="s">
        <v>9853</v>
      </c>
      <c r="C11">
        <v>1</v>
      </c>
      <c r="D11">
        <v>102889</v>
      </c>
      <c r="E11">
        <v>875171</v>
      </c>
      <c r="F11" s="22">
        <v>45174.964583333334</v>
      </c>
      <c r="G11" t="s">
        <v>11776</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45166.704861111109</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45166.568749999999</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45138.609027777777</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57"/>
        <v>https://www.examtopics.com/discussions/amazon/view/47018-exam-aws-certified-solutions-architect-professional-topic-1/</v>
      </c>
      <c r="BT11" t="str">
        <f t="shared" si="58"/>
        <v xml:space="preserve">    {'QID' : '0009', 'DID' : '47018'},</v>
      </c>
      <c r="BW11" s="57">
        <v>9</v>
      </c>
      <c r="BX11" s="58">
        <f t="shared" si="39"/>
        <v>27699</v>
      </c>
      <c r="BY11" s="55">
        <f t="shared" si="40"/>
        <v>781775</v>
      </c>
      <c r="BZ11" s="22">
        <f t="shared" si="41"/>
        <v>45138.99722222222</v>
      </c>
      <c r="CA11" s="22" t="str">
        <f t="shared" si="42"/>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45"/>
        <v>105235</v>
      </c>
      <c r="CH11" s="55">
        <f t="shared" si="46"/>
        <v>879473</v>
      </c>
      <c r="CI11" s="22">
        <f t="shared" si="47"/>
        <v>45120.738888888889</v>
      </c>
      <c r="CJ11" s="22" t="str">
        <f t="shared" si="4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9"/>
        <v>50857</v>
      </c>
      <c r="CQ11">
        <f t="shared" si="50"/>
        <v>809750</v>
      </c>
      <c r="CR11" s="22">
        <f t="shared" si="51"/>
        <v>45136.856249999997</v>
      </c>
      <c r="CS11" s="22" t="str">
        <f t="shared" si="52"/>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53"/>
        <v>103067</v>
      </c>
      <c r="CZ11">
        <f t="shared" si="54"/>
        <v>875179</v>
      </c>
      <c r="DA11" s="22">
        <f t="shared" si="55"/>
        <v>45164.357638888891</v>
      </c>
      <c r="DB11" s="22" t="str">
        <f t="shared" si="56"/>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26075</v>
      </c>
      <c r="DK11">
        <v>9</v>
      </c>
      <c r="DL11">
        <v>874581</v>
      </c>
      <c r="DM11">
        <v>103334</v>
      </c>
    </row>
    <row r="12" spans="1:117">
      <c r="A12" t="str">
        <f t="shared" si="0"/>
        <v>Exam AWS Certified Solutions Architect - Professional SAP-C02 topic 1:1</v>
      </c>
      <c r="B12" t="s">
        <v>9849</v>
      </c>
      <c r="C12">
        <v>1</v>
      </c>
      <c r="D12">
        <v>90837</v>
      </c>
      <c r="E12">
        <v>856116</v>
      </c>
      <c r="F12" s="22">
        <v>45174.963194444441</v>
      </c>
      <c r="G12" t="s">
        <v>10764</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45168.503472222219</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45174.618750000001</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45144.750694444447</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c r="BN12" s="23">
        <v>10</v>
      </c>
      <c r="BO12">
        <f t="shared" si="35"/>
        <v>46738</v>
      </c>
      <c r="BP12">
        <f t="shared" si="36"/>
        <v>808805</v>
      </c>
      <c r="BQ12" s="22">
        <f t="shared" si="37"/>
        <v>44995.649305555555</v>
      </c>
      <c r="BR12" s="22" t="str">
        <f t="shared" si="38"/>
        <v>/discussions/amazon/view/46738-exam-aws-certified-solutions-architect-professional-topic-1/</v>
      </c>
      <c r="BS12" t="str">
        <f t="shared" si="57"/>
        <v>https://www.examtopics.com/discussions/amazon/view/46738-exam-aws-certified-solutions-architect-professional-topic-1/</v>
      </c>
      <c r="BT12" t="str">
        <f t="shared" si="58"/>
        <v xml:space="preserve">    {'QID' : '0010', 'DID' : '46738'},</v>
      </c>
      <c r="BW12" s="57">
        <v>10</v>
      </c>
      <c r="BX12" s="58">
        <f t="shared" si="39"/>
        <v>28715</v>
      </c>
      <c r="BY12" s="55">
        <f t="shared" si="40"/>
        <v>781776</v>
      </c>
      <c r="BZ12" s="22">
        <f t="shared" si="41"/>
        <v>45139</v>
      </c>
      <c r="CA12" s="22" t="str">
        <f t="shared" si="42"/>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45"/>
        <v>105505</v>
      </c>
      <c r="CH12" s="55">
        <f t="shared" si="46"/>
        <v>879474</v>
      </c>
      <c r="CI12" s="22">
        <f t="shared" si="47"/>
        <v>45089.288194444445</v>
      </c>
      <c r="CJ12" s="22" t="str">
        <f t="shared" si="4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9"/>
        <v>74376</v>
      </c>
      <c r="CQ12">
        <f t="shared" si="50"/>
        <v>809751</v>
      </c>
      <c r="CR12" s="22">
        <f t="shared" si="51"/>
        <v>45168.452777777777</v>
      </c>
      <c r="CS12" s="22" t="str">
        <f t="shared" si="52"/>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53"/>
        <v>103069</v>
      </c>
      <c r="CZ12">
        <f t="shared" si="54"/>
        <v>875180</v>
      </c>
      <c r="DA12" s="22">
        <f t="shared" si="55"/>
        <v>45109.414583333331</v>
      </c>
      <c r="DB12" s="22" t="str">
        <f t="shared" si="56"/>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26075</v>
      </c>
      <c r="DK12">
        <v>10</v>
      </c>
      <c r="DL12">
        <v>874582</v>
      </c>
      <c r="DM12">
        <v>103335</v>
      </c>
    </row>
    <row r="13" spans="1:117">
      <c r="A13" t="str">
        <f t="shared" si="0"/>
        <v>Exam AWS Certified Database - Specialty topic 1:221</v>
      </c>
      <c r="B13" t="s">
        <v>9883</v>
      </c>
      <c r="C13">
        <v>221</v>
      </c>
      <c r="D13">
        <v>80224</v>
      </c>
      <c r="E13">
        <v>807463</v>
      </c>
      <c r="F13" s="22">
        <v>45174.962500000001</v>
      </c>
      <c r="G13" t="s">
        <v>14829</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45157.080555555556</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45173.140972222223</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45170.875694444447</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57"/>
        <v>https://www.examtopics.com/discussions/amazon/view/7731-exam-aws-certified-solutions-architect-professional-topic-1/</v>
      </c>
      <c r="BT13" t="str">
        <f t="shared" si="58"/>
        <v xml:space="preserve">    {'QID' : '0011', 'DID' : '7731'},</v>
      </c>
      <c r="BW13" s="57">
        <v>11</v>
      </c>
      <c r="BX13" s="58">
        <f t="shared" si="39"/>
        <v>27698</v>
      </c>
      <c r="BY13" s="55">
        <f t="shared" si="40"/>
        <v>781777</v>
      </c>
      <c r="BZ13" s="22">
        <f t="shared" si="41"/>
        <v>45140.823611111111</v>
      </c>
      <c r="CA13" s="22" t="str">
        <f t="shared" si="42"/>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45"/>
        <v>105236</v>
      </c>
      <c r="CH13" s="55">
        <f t="shared" si="46"/>
        <v>879475</v>
      </c>
      <c r="CI13" s="22">
        <f t="shared" si="47"/>
        <v>45144.429166666669</v>
      </c>
      <c r="CJ13" s="22" t="str">
        <f t="shared" si="4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9"/>
        <v>74379</v>
      </c>
      <c r="CQ13">
        <f t="shared" si="50"/>
        <v>809752</v>
      </c>
      <c r="CR13" s="22">
        <f t="shared" si="51"/>
        <v>45146.149305555555</v>
      </c>
      <c r="CS13" s="22" t="str">
        <f t="shared" si="52"/>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53"/>
        <v>103070</v>
      </c>
      <c r="CZ13">
        <f t="shared" si="54"/>
        <v>875181</v>
      </c>
      <c r="DA13" s="22">
        <f t="shared" si="55"/>
        <v>45137.115277777775</v>
      </c>
      <c r="DB13" s="22" t="str">
        <f t="shared" si="56"/>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26075</v>
      </c>
      <c r="DK13">
        <v>11</v>
      </c>
      <c r="DL13">
        <v>874583</v>
      </c>
      <c r="DM13">
        <v>102787</v>
      </c>
    </row>
    <row r="14" spans="1:117">
      <c r="A14" t="str">
        <f t="shared" si="0"/>
        <v>Exam AWS Certified Developer Associate topic 1:320</v>
      </c>
      <c r="B14" t="s">
        <v>9798</v>
      </c>
      <c r="C14">
        <v>320</v>
      </c>
      <c r="D14">
        <v>89564</v>
      </c>
      <c r="E14">
        <v>850007</v>
      </c>
      <c r="F14" s="22">
        <v>45174.9375</v>
      </c>
      <c r="G14" t="s">
        <v>12325</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45157.597222222219</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45167.472916666666</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45173.586805555555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57"/>
        <v>https://www.examtopics.com/discussions/amazon/view/47682-exam-aws-certified-solutions-architect-professional-topic-1/</v>
      </c>
      <c r="BT14" t="str">
        <f t="shared" si="58"/>
        <v xml:space="preserve">    {'QID' : '0012', 'DID' : '47682'},</v>
      </c>
      <c r="BW14" s="57">
        <v>12</v>
      </c>
      <c r="BX14" s="58">
        <f t="shared" si="39"/>
        <v>27697</v>
      </c>
      <c r="BY14" s="55">
        <f t="shared" si="40"/>
        <v>781778</v>
      </c>
      <c r="BZ14" s="22">
        <f t="shared" si="41"/>
        <v>45139.003472222219</v>
      </c>
      <c r="CA14" s="22" t="str">
        <f t="shared" si="42"/>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45"/>
        <v>105508</v>
      </c>
      <c r="CH14" s="55">
        <f t="shared" si="46"/>
        <v>879476</v>
      </c>
      <c r="CI14" s="22">
        <f t="shared" si="47"/>
        <v>45085.520138888889</v>
      </c>
      <c r="CJ14" s="22" t="str">
        <f t="shared" si="4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9"/>
        <v>79380</v>
      </c>
      <c r="CQ14">
        <f t="shared" si="50"/>
        <v>809753</v>
      </c>
      <c r="CR14" s="22">
        <f t="shared" si="51"/>
        <v>44902.290277777778</v>
      </c>
      <c r="CS14" s="22" t="str">
        <f t="shared" si="52"/>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53"/>
        <v>103071</v>
      </c>
      <c r="CZ14">
        <f t="shared" si="54"/>
        <v>875182</v>
      </c>
      <c r="DA14" s="22">
        <f t="shared" si="55"/>
        <v>45070.732638888891</v>
      </c>
      <c r="DB14" s="22" t="str">
        <f t="shared" si="56"/>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26075</v>
      </c>
      <c r="DK14">
        <v>12</v>
      </c>
      <c r="DL14">
        <v>874584</v>
      </c>
      <c r="DM14">
        <v>103439</v>
      </c>
    </row>
    <row r="15" spans="1:117">
      <c r="A15" t="str">
        <f t="shared" si="0"/>
        <v>Exam AWS Certified Developer Associate topic 1:308</v>
      </c>
      <c r="B15" t="s">
        <v>9798</v>
      </c>
      <c r="C15">
        <v>308</v>
      </c>
      <c r="D15">
        <v>88550</v>
      </c>
      <c r="E15">
        <v>849986</v>
      </c>
      <c r="F15" s="22">
        <v>45174.919444444444</v>
      </c>
      <c r="G15" t="s">
        <v>12336</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45173.152777777781</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45082.884027777778</v>
      </c>
      <c r="BR15" s="22" t="str">
        <f t="shared" si="38"/>
        <v>/discussions/amazon/view/47377-exam-aws-certified-solutions-architect-professional-topic-1/</v>
      </c>
      <c r="BS15" t="str">
        <f t="shared" si="57"/>
        <v>https://www.examtopics.com/discussions/amazon/view/47377-exam-aws-certified-solutions-architect-professional-topic-1/</v>
      </c>
      <c r="BT15" t="str">
        <f t="shared" si="58"/>
        <v xml:space="preserve">    {'QID' : '0013', 'DID' : '47377'},</v>
      </c>
      <c r="BW15" s="57">
        <v>13</v>
      </c>
      <c r="BX15" s="58">
        <f t="shared" si="39"/>
        <v>28717</v>
      </c>
      <c r="BY15" s="55">
        <f t="shared" si="40"/>
        <v>781779</v>
      </c>
      <c r="BZ15" s="22">
        <f t="shared" si="41"/>
        <v>45139.743055555555</v>
      </c>
      <c r="CA15" s="22" t="str">
        <f t="shared" si="42"/>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45"/>
        <v>105512</v>
      </c>
      <c r="CH15" s="55">
        <f t="shared" si="46"/>
        <v>879477</v>
      </c>
      <c r="CI15" s="22">
        <f t="shared" si="47"/>
        <v>45085.543055555558</v>
      </c>
      <c r="CJ15" s="22" t="str">
        <f t="shared" si="4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9"/>
        <v>78470</v>
      </c>
      <c r="CQ15">
        <f t="shared" si="50"/>
        <v>809754</v>
      </c>
      <c r="CR15" s="22">
        <f t="shared" si="51"/>
        <v>45136.85833333333</v>
      </c>
      <c r="CS15" s="22" t="str">
        <f t="shared" si="52"/>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53"/>
        <v>103072</v>
      </c>
      <c r="CZ15">
        <f t="shared" si="54"/>
        <v>875183</v>
      </c>
      <c r="DA15" s="22">
        <f t="shared" si="55"/>
        <v>45118.789583333331</v>
      </c>
      <c r="DB15" s="22" t="str">
        <f t="shared" si="56"/>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26075</v>
      </c>
      <c r="DK15">
        <v>13</v>
      </c>
      <c r="DL15">
        <v>874585</v>
      </c>
      <c r="DM15">
        <v>103442</v>
      </c>
    </row>
    <row r="16" spans="1:117">
      <c r="A16" t="str">
        <f t="shared" si="0"/>
        <v>Exam AWS Certified Advanced Networking - Specialty ANS-C01 topic 1:70</v>
      </c>
      <c r="B16" t="s">
        <v>9853</v>
      </c>
      <c r="C16">
        <v>70</v>
      </c>
      <c r="D16">
        <v>103271</v>
      </c>
      <c r="E16">
        <v>875240</v>
      </c>
      <c r="F16" s="22">
        <v>45174.915972222225</v>
      </c>
      <c r="G16" t="s">
        <v>11519</v>
      </c>
      <c r="K16"/>
      <c r="L16" s="23">
        <v>14</v>
      </c>
      <c r="M16">
        <f t="shared" si="1"/>
        <v>79519</v>
      </c>
      <c r="N16">
        <f t="shared" si="2"/>
        <v>807514</v>
      </c>
      <c r="O16" s="22">
        <f t="shared" si="3"/>
        <v>45167.115277777775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45167.513888888891</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45173.334027777775</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57"/>
        <v>https://www.examtopics.com/discussions/amazon/view/5789-exam-aws-certified-solutions-architect-professional-topic-1/</v>
      </c>
      <c r="BT16" t="str">
        <f t="shared" si="58"/>
        <v xml:space="preserve">    {'QID' : '0014', 'DID' : '5789'},</v>
      </c>
      <c r="BW16" s="57">
        <v>14</v>
      </c>
      <c r="BX16" s="58">
        <f t="shared" si="39"/>
        <v>27815</v>
      </c>
      <c r="BY16" s="55">
        <f t="shared" si="40"/>
        <v>781780</v>
      </c>
      <c r="BZ16" s="22">
        <f t="shared" si="41"/>
        <v>45163.377083333333</v>
      </c>
      <c r="CA16" s="22" t="str">
        <f t="shared" si="42"/>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45"/>
        <v>105513</v>
      </c>
      <c r="CH16" s="55">
        <f t="shared" si="46"/>
        <v>879478</v>
      </c>
      <c r="CI16" s="22">
        <f t="shared" si="47"/>
        <v>45103.466666666667</v>
      </c>
      <c r="CJ16" s="22" t="str">
        <f t="shared" si="4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9"/>
        <v>78471</v>
      </c>
      <c r="CQ16">
        <f t="shared" si="50"/>
        <v>809755</v>
      </c>
      <c r="CR16" s="22">
        <f t="shared" si="51"/>
        <v>45166.676388888889</v>
      </c>
      <c r="CS16" s="22" t="str">
        <f t="shared" si="52"/>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53"/>
        <v>103105</v>
      </c>
      <c r="CZ16">
        <f t="shared" si="54"/>
        <v>875184</v>
      </c>
      <c r="DA16" s="22">
        <f t="shared" si="55"/>
        <v>45167.072222222225</v>
      </c>
      <c r="DB16" s="22" t="str">
        <f t="shared" si="56"/>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26075</v>
      </c>
      <c r="DK16">
        <v>14</v>
      </c>
      <c r="DL16">
        <v>874586</v>
      </c>
      <c r="DM16">
        <v>102741</v>
      </c>
    </row>
    <row r="17" spans="1:117">
      <c r="A17" t="str">
        <f t="shared" si="0"/>
        <v>Exam AWS Certified Solutions Architect - Associate SAA-C03 topic 1:384</v>
      </c>
      <c r="B17" t="s">
        <v>9800</v>
      </c>
      <c r="C17">
        <v>384</v>
      </c>
      <c r="D17">
        <v>102152</v>
      </c>
      <c r="E17">
        <v>873755</v>
      </c>
      <c r="F17" s="22">
        <v>45174.900694444441</v>
      </c>
      <c r="G17" t="s">
        <v>12962</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45152.569444444445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44832.745138888888</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57"/>
        <v>https://www.examtopics.com/discussions/amazon/view/47379-exam-aws-certified-solutions-architect-professional-topic-1/</v>
      </c>
      <c r="BT17" t="str">
        <f t="shared" si="58"/>
        <v xml:space="preserve">    {'QID' : '0015', 'DID' : '47379'},</v>
      </c>
      <c r="BW17" s="57">
        <v>15</v>
      </c>
      <c r="BX17" s="58">
        <f t="shared" si="39"/>
        <v>28727</v>
      </c>
      <c r="BY17" s="55">
        <f t="shared" si="40"/>
        <v>781781</v>
      </c>
      <c r="BZ17" s="22">
        <f t="shared" si="41"/>
        <v>45163.361111111109</v>
      </c>
      <c r="CA17" s="22" t="str">
        <f t="shared" si="42"/>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45"/>
        <v>105514</v>
      </c>
      <c r="CH17" s="55">
        <f t="shared" si="46"/>
        <v>879479</v>
      </c>
      <c r="CI17" s="22">
        <f t="shared" si="47"/>
        <v>45149.14166666667</v>
      </c>
      <c r="CJ17" s="22" t="str">
        <f t="shared" si="4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26075</v>
      </c>
      <c r="DK17">
        <v>15</v>
      </c>
      <c r="DL17">
        <v>874587</v>
      </c>
      <c r="DM17">
        <v>102742</v>
      </c>
    </row>
    <row r="18" spans="1:117">
      <c r="A18" t="str">
        <f t="shared" si="0"/>
        <v>Exam AWS Certified Solutions Architect - Associate SAA-C03 topic 1:24</v>
      </c>
      <c r="B18" t="s">
        <v>9800</v>
      </c>
      <c r="C18">
        <v>24</v>
      </c>
      <c r="D18">
        <v>85038</v>
      </c>
      <c r="E18">
        <v>839781</v>
      </c>
      <c r="F18" s="22">
        <v>45174.87777777778</v>
      </c>
      <c r="G18" t="s">
        <v>11364</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45173.168055555558</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45068.770138888889</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57"/>
        <v>https://www.examtopics.com/discussions/amazon/view/9470-exam-aws-certified-solutions-architect-professional-topic-1/</v>
      </c>
      <c r="BT18" t="str">
        <f t="shared" si="58"/>
        <v xml:space="preserve">    {'QID' : '0016', 'DID' : '9470'},</v>
      </c>
      <c r="BW18" s="57">
        <v>16</v>
      </c>
      <c r="BX18" s="58">
        <f t="shared" si="39"/>
        <v>28772</v>
      </c>
      <c r="BY18" s="55">
        <f t="shared" si="40"/>
        <v>781782</v>
      </c>
      <c r="BZ18" s="22">
        <f t="shared" si="41"/>
        <v>45163.37222222222</v>
      </c>
      <c r="CA18" s="22" t="str">
        <f t="shared" si="42"/>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45"/>
        <v>105519</v>
      </c>
      <c r="CH18" s="55">
        <f t="shared" si="46"/>
        <v>879480</v>
      </c>
      <c r="CI18" s="22">
        <f t="shared" si="47"/>
        <v>45172.737500000003</v>
      </c>
      <c r="CJ18" s="22" t="str">
        <f t="shared" si="4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9"/>
        <v>78676</v>
      </c>
      <c r="CQ18">
        <f t="shared" si="50"/>
        <v>809757</v>
      </c>
      <c r="CR18" s="22">
        <f t="shared" si="51"/>
        <v>45152.963194444441</v>
      </c>
      <c r="CS18" s="22" t="str">
        <f t="shared" si="52"/>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53"/>
        <v>103107</v>
      </c>
      <c r="CZ18">
        <f t="shared" si="54"/>
        <v>875186</v>
      </c>
      <c r="DA18" s="22">
        <f t="shared" si="55"/>
        <v>45168.313194444447</v>
      </c>
      <c r="DB18" s="22" t="str">
        <f t="shared" si="56"/>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26075</v>
      </c>
      <c r="DK18">
        <v>16</v>
      </c>
      <c r="DL18">
        <v>874588</v>
      </c>
      <c r="DM18">
        <v>103444</v>
      </c>
    </row>
    <row r="19" spans="1:117">
      <c r="A19" t="str">
        <f t="shared" si="0"/>
        <v>Exam AWS Certified Database - Specialty topic 1:294</v>
      </c>
      <c r="B19" t="s">
        <v>9883</v>
      </c>
      <c r="C19">
        <v>294</v>
      </c>
      <c r="D19">
        <v>103973</v>
      </c>
      <c r="E19">
        <v>875976</v>
      </c>
      <c r="F19" s="22">
        <v>45174.875</v>
      </c>
      <c r="G19" t="s">
        <v>15151</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45172.588194444441</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45105.138888888891</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57"/>
        <v>https://www.examtopics.com/discussions/amazon/view/5722-exam-aws-certified-solutions-architect-professional-topic-1/</v>
      </c>
      <c r="BT19" t="str">
        <f t="shared" si="58"/>
        <v xml:space="preserve">    {'QID' : '0017', 'DID' : '5722'},</v>
      </c>
      <c r="BW19" s="57">
        <v>17</v>
      </c>
      <c r="BX19" s="58">
        <f t="shared" si="39"/>
        <v>27845</v>
      </c>
      <c r="BY19" s="55">
        <f t="shared" si="40"/>
        <v>781783</v>
      </c>
      <c r="BZ19" s="22">
        <f t="shared" si="41"/>
        <v>45163.386805555558</v>
      </c>
      <c r="CA19" s="22" t="str">
        <f t="shared" si="42"/>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45"/>
        <v>105520</v>
      </c>
      <c r="CH19" s="55">
        <f t="shared" si="46"/>
        <v>879481</v>
      </c>
      <c r="CI19" s="22">
        <f t="shared" si="47"/>
        <v>45144.509027777778</v>
      </c>
      <c r="CJ19" s="22" t="str">
        <f t="shared" si="4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9"/>
        <v>78678</v>
      </c>
      <c r="CQ19">
        <f t="shared" si="50"/>
        <v>809758</v>
      </c>
      <c r="CR19" s="22">
        <f t="shared" si="51"/>
        <v>45116.679166666669</v>
      </c>
      <c r="CS19" s="22" t="str">
        <f t="shared" si="52"/>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53"/>
        <v>103108</v>
      </c>
      <c r="CZ19">
        <f t="shared" si="54"/>
        <v>875187</v>
      </c>
      <c r="DA19" s="22">
        <f t="shared" si="55"/>
        <v>45150.322222222225</v>
      </c>
      <c r="DB19" s="22" t="str">
        <f t="shared" si="56"/>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26075</v>
      </c>
      <c r="DK19">
        <v>17</v>
      </c>
      <c r="DL19">
        <v>874589</v>
      </c>
      <c r="DM19">
        <v>102743</v>
      </c>
    </row>
    <row r="20" spans="1:117">
      <c r="A20" t="str">
        <f t="shared" si="0"/>
        <v>Exam AWS Certified Solutions Architect - Associate SAA-C03 topic 1:25</v>
      </c>
      <c r="B20" t="s">
        <v>9800</v>
      </c>
      <c r="C20">
        <v>25</v>
      </c>
      <c r="D20">
        <v>85197</v>
      </c>
      <c r="E20">
        <v>839782</v>
      </c>
      <c r="F20" s="22">
        <v>45174.865277777775</v>
      </c>
      <c r="G20" t="s">
        <v>11038</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45172.583333333336</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45173.252083333333</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45173.882638888892</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45099.519444444442</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57"/>
        <v>https://www.examtopics.com/discussions/amazon/view/70316-exam-aws-certified-solutions-architect-professional-topic-1/</v>
      </c>
      <c r="BT20" t="str">
        <f t="shared" si="58"/>
        <v xml:space="preserve">    {'QID' : '0018', 'DID' : '70316'},</v>
      </c>
      <c r="BW20" s="57">
        <v>18</v>
      </c>
      <c r="BX20" s="58">
        <f t="shared" si="39"/>
        <v>28718</v>
      </c>
      <c r="BY20" s="55">
        <f t="shared" si="40"/>
        <v>781784</v>
      </c>
      <c r="BZ20" s="22">
        <f t="shared" si="41"/>
        <v>45163.412499999999</v>
      </c>
      <c r="CA20" s="22" t="str">
        <f t="shared" si="42"/>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45"/>
        <v>105239</v>
      </c>
      <c r="CH20" s="55">
        <f t="shared" si="46"/>
        <v>879482</v>
      </c>
      <c r="CI20" s="22">
        <f t="shared" si="47"/>
        <v>45085.774305555555</v>
      </c>
      <c r="CJ20" s="22" t="str">
        <f t="shared" si="4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9"/>
        <v>78477</v>
      </c>
      <c r="CQ20">
        <f t="shared" si="50"/>
        <v>809759</v>
      </c>
      <c r="CR20" s="22">
        <f t="shared" si="51"/>
        <v>45116.681944444441</v>
      </c>
      <c r="CS20" s="22" t="str">
        <f t="shared" si="52"/>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53"/>
        <v>103109</v>
      </c>
      <c r="CZ20">
        <f t="shared" si="54"/>
        <v>875188</v>
      </c>
      <c r="DA20" s="22">
        <f t="shared" si="55"/>
        <v>45109.537499999999</v>
      </c>
      <c r="DB20" s="22" t="str">
        <f t="shared" si="56"/>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26075</v>
      </c>
      <c r="DK20">
        <v>18</v>
      </c>
      <c r="DL20">
        <v>874590</v>
      </c>
      <c r="DM20">
        <v>103466</v>
      </c>
    </row>
    <row r="21" spans="1:117">
      <c r="A21" t="str">
        <f t="shared" si="0"/>
        <v>Exam AWS Certified DevOps Engineer - Professional DOP-C02 topic 1:57</v>
      </c>
      <c r="B21" t="s">
        <v>9778</v>
      </c>
      <c r="C21">
        <v>57</v>
      </c>
      <c r="D21">
        <v>106264</v>
      </c>
      <c r="E21">
        <v>879521</v>
      </c>
      <c r="F21" s="22">
        <v>45174.863194444442</v>
      </c>
      <c r="G21" t="s">
        <v>10140</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45172.574305555558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45167.810416666667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44951.871527777781</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57"/>
        <v>https://www.examtopics.com/discussions/amazon/view/5609-exam-aws-certified-solutions-architect-professional-topic-1/</v>
      </c>
      <c r="BT21" t="str">
        <f t="shared" si="58"/>
        <v xml:space="preserve">    {'QID' : '0019', 'DID' : '5609'},</v>
      </c>
      <c r="BW21" s="57">
        <v>19</v>
      </c>
      <c r="BX21" s="58">
        <f t="shared" si="39"/>
        <v>27800</v>
      </c>
      <c r="BY21" s="55">
        <f t="shared" si="40"/>
        <v>781785</v>
      </c>
      <c r="BZ21" s="22">
        <f t="shared" si="41"/>
        <v>45163.420138888891</v>
      </c>
      <c r="CA21" s="22" t="str">
        <f t="shared" si="42"/>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45"/>
        <v>105240</v>
      </c>
      <c r="CH21" s="55">
        <f t="shared" si="46"/>
        <v>879483</v>
      </c>
      <c r="CI21" s="22">
        <f t="shared" si="47"/>
        <v>45085.77847222222</v>
      </c>
      <c r="CJ21" s="22" t="str">
        <f t="shared" si="4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9"/>
        <v>78680</v>
      </c>
      <c r="CQ21">
        <f t="shared" si="50"/>
        <v>809760</v>
      </c>
      <c r="CR21" s="22">
        <f t="shared" si="51"/>
        <v>45146.631249999999</v>
      </c>
      <c r="CS21" s="22" t="str">
        <f t="shared" si="52"/>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53"/>
        <v>103110</v>
      </c>
      <c r="CZ21">
        <f t="shared" si="54"/>
        <v>875189</v>
      </c>
      <c r="DA21" s="22">
        <f t="shared" si="55"/>
        <v>45101.430555555555</v>
      </c>
      <c r="DB21" s="22" t="str">
        <f t="shared" si="56"/>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26075</v>
      </c>
      <c r="DK21">
        <v>19</v>
      </c>
      <c r="DL21">
        <v>874591</v>
      </c>
      <c r="DM21">
        <v>103467</v>
      </c>
    </row>
    <row r="22" spans="1:117">
      <c r="A22" t="str">
        <f t="shared" si="0"/>
        <v>Exam AWS Certified Solutions Architect - Associate SAA-C03 topic 1:287</v>
      </c>
      <c r="B22" t="s">
        <v>9800</v>
      </c>
      <c r="C22">
        <v>287</v>
      </c>
      <c r="D22">
        <v>99670</v>
      </c>
      <c r="E22">
        <v>868758</v>
      </c>
      <c r="F22" s="22">
        <v>45174.862500000003</v>
      </c>
      <c r="G22" t="s">
        <v>14137</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45172.568749999999</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45172.841666666667</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45152.57708333333</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45111.549305555556</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7">
        <v>20</v>
      </c>
      <c r="BX22" s="58">
        <f t="shared" si="39"/>
        <v>28720</v>
      </c>
      <c r="BY22" s="55">
        <f t="shared" si="40"/>
        <v>781786</v>
      </c>
      <c r="BZ22" s="22">
        <f t="shared" si="41"/>
        <v>45139.854861111111</v>
      </c>
      <c r="CA22" s="22" t="str">
        <f t="shared" si="42"/>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45"/>
        <v>105242</v>
      </c>
      <c r="CH22" s="55">
        <f t="shared" si="46"/>
        <v>879484</v>
      </c>
      <c r="CI22" s="22">
        <f t="shared" si="47"/>
        <v>45172.741666666669</v>
      </c>
      <c r="CJ22" s="22" t="str">
        <f t="shared" si="4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9"/>
        <v>53904</v>
      </c>
      <c r="CQ22">
        <f t="shared" si="50"/>
        <v>809761</v>
      </c>
      <c r="CR22" s="22">
        <f t="shared" si="51"/>
        <v>45116.6875</v>
      </c>
      <c r="CS22" s="22" t="str">
        <f t="shared" si="52"/>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53"/>
        <v>103111</v>
      </c>
      <c r="CZ22">
        <f t="shared" si="54"/>
        <v>875190</v>
      </c>
      <c r="DA22" s="22">
        <f t="shared" si="55"/>
        <v>45120.775694444441</v>
      </c>
      <c r="DB22" s="22" t="str">
        <f t="shared" si="56"/>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26075</v>
      </c>
      <c r="DK22">
        <v>20</v>
      </c>
      <c r="DL22">
        <v>874592</v>
      </c>
      <c r="DM22">
        <v>103468</v>
      </c>
    </row>
    <row r="23" spans="1:117">
      <c r="A23" t="str">
        <f t="shared" si="0"/>
        <v>Exam AWS Certified DevOps Engineer - Professional DOP-C02 topic 1:55</v>
      </c>
      <c r="B23" t="s">
        <v>9778</v>
      </c>
      <c r="C23">
        <v>55</v>
      </c>
      <c r="D23">
        <v>106266</v>
      </c>
      <c r="E23">
        <v>879519</v>
      </c>
      <c r="F23" s="22">
        <v>45174.855555555558</v>
      </c>
      <c r="G23" t="s">
        <v>11677</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45172.589583333334</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45169.784722222219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45111.553472222222</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7">
        <v>21</v>
      </c>
      <c r="BX23" s="58">
        <f t="shared" si="39"/>
        <v>28785</v>
      </c>
      <c r="BY23" s="55">
        <f t="shared" si="40"/>
        <v>781787</v>
      </c>
      <c r="BZ23" s="22">
        <f t="shared" si="41"/>
        <v>45139.857638888891</v>
      </c>
      <c r="CA23" s="22" t="str">
        <f t="shared" si="42"/>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45"/>
        <v>105524</v>
      </c>
      <c r="CH23" s="55">
        <f t="shared" si="46"/>
        <v>879485</v>
      </c>
      <c r="CI23" s="22">
        <f t="shared" si="47"/>
        <v>45115.224305555559</v>
      </c>
      <c r="CJ23" s="22" t="str">
        <f t="shared" si="4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53"/>
        <v>103112</v>
      </c>
      <c r="CZ23">
        <f t="shared" si="54"/>
        <v>875191</v>
      </c>
      <c r="DA23" s="22">
        <f t="shared" si="55"/>
        <v>45150.375</v>
      </c>
      <c r="DB23" s="22" t="str">
        <f t="shared" si="56"/>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26075</v>
      </c>
      <c r="DK23">
        <v>21</v>
      </c>
      <c r="DL23">
        <v>874593</v>
      </c>
      <c r="DM23">
        <v>102899</v>
      </c>
    </row>
    <row r="24" spans="1:117">
      <c r="A24" t="str">
        <f t="shared" si="0"/>
        <v>Exam AWS Certified Solutions Architect - Associate SAA-C03 topic 1:288</v>
      </c>
      <c r="B24" t="s">
        <v>9800</v>
      </c>
      <c r="C24">
        <v>288</v>
      </c>
      <c r="D24">
        <v>99671</v>
      </c>
      <c r="E24">
        <v>868759</v>
      </c>
      <c r="F24" s="22">
        <v>45174.853472222225</v>
      </c>
      <c r="G24" t="s">
        <v>11497</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45172.975694444445</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7">
        <v>22</v>
      </c>
      <c r="BX24" s="58">
        <f t="shared" si="39"/>
        <v>27803</v>
      </c>
      <c r="BY24" s="55">
        <f t="shared" si="40"/>
        <v>781788</v>
      </c>
      <c r="BZ24" s="22">
        <f t="shared" si="41"/>
        <v>45151.201388888891</v>
      </c>
      <c r="CA24" s="22" t="str">
        <f t="shared" si="42"/>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45"/>
        <v>105243</v>
      </c>
      <c r="CH24" s="55">
        <f t="shared" si="46"/>
        <v>879486</v>
      </c>
      <c r="CI24" s="22">
        <f t="shared" si="47"/>
        <v>45092.90902777778</v>
      </c>
      <c r="CJ24" s="22" t="str">
        <f t="shared" si="4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9"/>
        <v>79112</v>
      </c>
      <c r="CQ24">
        <f t="shared" si="50"/>
        <v>809763</v>
      </c>
      <c r="CR24" s="22">
        <f t="shared" si="51"/>
        <v>45136.275694444441</v>
      </c>
      <c r="CS24" s="22" t="str">
        <f t="shared" si="52"/>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53"/>
        <v>103113</v>
      </c>
      <c r="CZ24">
        <f t="shared" si="54"/>
        <v>875192</v>
      </c>
      <c r="DA24" s="22">
        <f t="shared" si="55"/>
        <v>45049.092361111114</v>
      </c>
      <c r="DB24" s="22" t="str">
        <f t="shared" si="56"/>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26075</v>
      </c>
      <c r="DK24">
        <v>22</v>
      </c>
      <c r="DL24">
        <v>874594</v>
      </c>
      <c r="DM24">
        <v>103644</v>
      </c>
    </row>
    <row r="25" spans="1:117">
      <c r="A25" t="str">
        <f t="shared" si="0"/>
        <v>Exam AWS Certified Solutions Architect - Associate SAA-C03 topic 1:363</v>
      </c>
      <c r="B25" t="s">
        <v>9800</v>
      </c>
      <c r="C25">
        <v>363</v>
      </c>
      <c r="D25">
        <v>102124</v>
      </c>
      <c r="E25">
        <v>873734</v>
      </c>
      <c r="F25" s="22">
        <v>45174.850694444445</v>
      </c>
      <c r="G25" t="s">
        <v>11590</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45167.17083333333</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45168.438194444447</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45167.1875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45051.753472222219</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7">
        <v>23</v>
      </c>
      <c r="BX25" s="58">
        <f t="shared" si="39"/>
        <v>73913</v>
      </c>
      <c r="BY25" s="55">
        <f t="shared" si="40"/>
        <v>781789</v>
      </c>
      <c r="BZ25" s="22">
        <f t="shared" si="41"/>
        <v>45139.861111111109</v>
      </c>
      <c r="CA25" s="22" t="str">
        <f t="shared" si="42"/>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45"/>
        <v>105247</v>
      </c>
      <c r="CH25" s="55">
        <f t="shared" si="46"/>
        <v>879487</v>
      </c>
      <c r="CI25" s="22">
        <f t="shared" si="47"/>
        <v>45164.917361111111</v>
      </c>
      <c r="CJ25" s="22" t="str">
        <f t="shared" si="4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9"/>
        <v>78903</v>
      </c>
      <c r="CQ25">
        <f t="shared" si="50"/>
        <v>809764</v>
      </c>
      <c r="CR25" s="22">
        <f t="shared" si="51"/>
        <v>45152.994444444441</v>
      </c>
      <c r="CS25" s="22" t="str">
        <f t="shared" si="52"/>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53"/>
        <v>103115</v>
      </c>
      <c r="CZ25">
        <f t="shared" si="54"/>
        <v>875193</v>
      </c>
      <c r="DA25" s="22">
        <f t="shared" si="55"/>
        <v>45113.847916666666</v>
      </c>
      <c r="DB25" s="22" t="str">
        <f t="shared" si="56"/>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26075</v>
      </c>
      <c r="DK25">
        <v>23</v>
      </c>
      <c r="DL25">
        <v>874595</v>
      </c>
      <c r="DM25">
        <v>102900</v>
      </c>
    </row>
    <row r="26" spans="1:117">
      <c r="A26" t="str">
        <f t="shared" si="0"/>
        <v>Exam AWS Certified Solutions Architect - Associate SAA-C03 topic 1:291</v>
      </c>
      <c r="B26" t="s">
        <v>9800</v>
      </c>
      <c r="C26">
        <v>291</v>
      </c>
      <c r="D26">
        <v>99831</v>
      </c>
      <c r="E26">
        <v>868762</v>
      </c>
      <c r="F26" s="22">
        <v>45174.82916666667</v>
      </c>
      <c r="G26" t="s">
        <v>11041</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45173.334027777775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45174.87777777778</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7">
        <v>24</v>
      </c>
      <c r="BX26" s="58">
        <f t="shared" si="39"/>
        <v>73985</v>
      </c>
      <c r="BY26" s="55">
        <f t="shared" si="40"/>
        <v>781790</v>
      </c>
      <c r="BZ26" s="22">
        <f t="shared" si="41"/>
        <v>45170.43472222222</v>
      </c>
      <c r="CA26" s="22" t="str">
        <f t="shared" si="42"/>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45"/>
        <v>105569</v>
      </c>
      <c r="CH26" s="55">
        <f t="shared" si="46"/>
        <v>879488</v>
      </c>
      <c r="CI26" s="22">
        <f t="shared" si="47"/>
        <v>45173.479166666664</v>
      </c>
      <c r="CJ26" s="22" t="str">
        <f t="shared" si="4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53"/>
        <v>103116</v>
      </c>
      <c r="CZ26">
        <f t="shared" si="54"/>
        <v>875194</v>
      </c>
      <c r="DA26" s="22">
        <f t="shared" si="55"/>
        <v>45015.340277777781</v>
      </c>
      <c r="DB26" s="22" t="str">
        <f t="shared" si="56"/>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26075</v>
      </c>
      <c r="DK26">
        <v>24</v>
      </c>
      <c r="DL26">
        <v>874596</v>
      </c>
      <c r="DM26">
        <v>103646</v>
      </c>
    </row>
    <row r="27" spans="1:117">
      <c r="A27" t="str">
        <f t="shared" si="0"/>
        <v>Exam AWS Certified Cloud Practitioner topic 1:379</v>
      </c>
      <c r="B27" t="s">
        <v>9776</v>
      </c>
      <c r="C27">
        <v>379</v>
      </c>
      <c r="D27">
        <v>87851</v>
      </c>
      <c r="E27">
        <v>0</v>
      </c>
      <c r="F27" s="22">
        <v>45174.826388888891</v>
      </c>
      <c r="G27" t="s">
        <v>12119</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45172.59652777778</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45174.865277777775</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45170.909722222219</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7">
        <v>25</v>
      </c>
      <c r="BX27" s="58">
        <f t="shared" si="39"/>
        <v>74075</v>
      </c>
      <c r="BY27" s="55">
        <f t="shared" si="40"/>
        <v>781791</v>
      </c>
      <c r="BZ27" s="22">
        <f t="shared" si="41"/>
        <v>45047.643750000003</v>
      </c>
      <c r="CA27" s="22" t="str">
        <f t="shared" si="42"/>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45"/>
        <v>105570</v>
      </c>
      <c r="CH27" s="55">
        <f t="shared" si="46"/>
        <v>879489</v>
      </c>
      <c r="CI27" s="22">
        <f t="shared" si="47"/>
        <v>45087.399305555555</v>
      </c>
      <c r="CJ27" s="22" t="str">
        <f t="shared" si="4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9"/>
        <v>76234</v>
      </c>
      <c r="CQ27">
        <f t="shared" si="50"/>
        <v>809766</v>
      </c>
      <c r="CR27" s="22">
        <f t="shared" si="51"/>
        <v>45136.277777777781</v>
      </c>
      <c r="CS27" s="22" t="str">
        <f t="shared" si="52"/>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53"/>
        <v>103117</v>
      </c>
      <c r="CZ27">
        <f t="shared" si="54"/>
        <v>875195</v>
      </c>
      <c r="DA27" s="22">
        <f t="shared" si="55"/>
        <v>45153.728472222225</v>
      </c>
      <c r="DB27" s="22" t="str">
        <f t="shared" si="56"/>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26075</v>
      </c>
      <c r="DK27">
        <v>25</v>
      </c>
      <c r="DL27">
        <v>874597</v>
      </c>
      <c r="DM27">
        <v>103510</v>
      </c>
    </row>
    <row r="28" spans="1:117">
      <c r="A28" t="str">
        <f t="shared" si="0"/>
        <v>Exam AWS Certified Solutions Architect - Associate SAA-C03 topic 1:292</v>
      </c>
      <c r="B28" t="s">
        <v>9800</v>
      </c>
      <c r="C28">
        <v>292</v>
      </c>
      <c r="D28">
        <v>99834</v>
      </c>
      <c r="E28">
        <v>868763</v>
      </c>
      <c r="F28" s="22">
        <v>45174.825694444444</v>
      </c>
      <c r="G28" t="s">
        <v>14601</v>
      </c>
      <c r="K28"/>
      <c r="L28" s="23">
        <v>26</v>
      </c>
      <c r="M28">
        <f t="shared" si="1"/>
        <v>29007</v>
      </c>
      <c r="N28">
        <f t="shared" si="2"/>
        <v>807526</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45172.599305555559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7">
        <v>26</v>
      </c>
      <c r="BX28" s="58">
        <f t="shared" si="39"/>
        <v>29144</v>
      </c>
      <c r="BY28" s="55">
        <f t="shared" si="40"/>
        <v>781792</v>
      </c>
      <c r="BZ28" s="22">
        <f t="shared" si="41"/>
        <v>45105.26666666667</v>
      </c>
      <c r="CA28" s="22" t="str">
        <f t="shared" si="42"/>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45"/>
        <v>105335</v>
      </c>
      <c r="CH28" s="55">
        <f t="shared" si="46"/>
        <v>879490</v>
      </c>
      <c r="CI28" s="22">
        <f t="shared" si="47"/>
        <v>45137.310416666667</v>
      </c>
      <c r="CJ28" s="22" t="str">
        <f t="shared" si="4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9"/>
        <v>74305</v>
      </c>
      <c r="CQ28">
        <f t="shared" si="50"/>
        <v>809767</v>
      </c>
      <c r="CR28" s="22">
        <f t="shared" si="51"/>
        <v>45136.280555555553</v>
      </c>
      <c r="CS28" s="22" t="str">
        <f t="shared" si="52"/>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53"/>
        <v>103118</v>
      </c>
      <c r="CZ28">
        <f t="shared" si="54"/>
        <v>875196</v>
      </c>
      <c r="DA28" s="22">
        <f t="shared" si="55"/>
        <v>45075.345833333333</v>
      </c>
      <c r="DB28" s="22" t="str">
        <f t="shared" si="56"/>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26075</v>
      </c>
      <c r="DK28">
        <v>26</v>
      </c>
      <c r="DL28">
        <v>874598</v>
      </c>
      <c r="DM28">
        <v>103656</v>
      </c>
    </row>
    <row r="29" spans="1:117">
      <c r="A29" t="str">
        <f t="shared" si="0"/>
        <v>Exam AWS Certified Solutions Architect - Associate SAA-C03 topic 1:48</v>
      </c>
      <c r="B29" t="s">
        <v>9800</v>
      </c>
      <c r="C29">
        <v>48</v>
      </c>
      <c r="D29">
        <v>85119</v>
      </c>
      <c r="E29">
        <v>839805</v>
      </c>
      <c r="F29" s="22">
        <v>45174.824305555558</v>
      </c>
      <c r="G29" t="s">
        <v>10944</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45169.270138888889</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7">
        <v>27</v>
      </c>
      <c r="BX29" s="58">
        <f t="shared" si="39"/>
        <v>28685</v>
      </c>
      <c r="BY29" s="55">
        <f t="shared" si="40"/>
        <v>781793</v>
      </c>
      <c r="BZ29" s="22">
        <f t="shared" si="41"/>
        <v>45047.645138888889</v>
      </c>
      <c r="CA29" s="22" t="str">
        <f t="shared" si="42"/>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45"/>
        <v>105572</v>
      </c>
      <c r="CH29" s="55">
        <f t="shared" si="46"/>
        <v>879491</v>
      </c>
      <c r="CI29" s="22">
        <f t="shared" si="47"/>
        <v>45118.956250000003</v>
      </c>
      <c r="CJ29" s="22" t="str">
        <f t="shared" si="4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9"/>
        <v>78746</v>
      </c>
      <c r="CQ29">
        <f t="shared" si="50"/>
        <v>809768</v>
      </c>
      <c r="CR29" s="22">
        <f t="shared" si="51"/>
        <v>45147.273611111108</v>
      </c>
      <c r="CS29" s="22" t="str">
        <f t="shared" si="52"/>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26075</v>
      </c>
      <c r="DK29">
        <v>27</v>
      </c>
      <c r="DL29">
        <v>874599</v>
      </c>
      <c r="DM29">
        <v>102901</v>
      </c>
    </row>
    <row r="30" spans="1:117">
      <c r="A30" t="str">
        <f t="shared" si="0"/>
        <v>Exam AWS Certified Solutions Architect - Associate SAA-C03 topic 1:293</v>
      </c>
      <c r="B30" t="s">
        <v>9800</v>
      </c>
      <c r="C30">
        <v>293</v>
      </c>
      <c r="D30">
        <v>99692</v>
      </c>
      <c r="E30">
        <v>868764</v>
      </c>
      <c r="F30" s="22">
        <v>45174.820138888892</v>
      </c>
      <c r="G30" t="s">
        <v>14817</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45172.775694444441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45013.507638888892</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7">
        <v>28</v>
      </c>
      <c r="BX30" s="58">
        <f t="shared" si="39"/>
        <v>28696</v>
      </c>
      <c r="BY30" s="55">
        <f t="shared" si="40"/>
        <v>781794</v>
      </c>
      <c r="BZ30" s="22">
        <f t="shared" si="41"/>
        <v>45152.909722222219</v>
      </c>
      <c r="CA30" s="22" t="str">
        <f t="shared" si="42"/>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45"/>
        <v>106206</v>
      </c>
      <c r="CH30" s="55">
        <f t="shared" si="46"/>
        <v>879492</v>
      </c>
      <c r="CI30" s="22">
        <f t="shared" si="47"/>
        <v>45173.487500000003</v>
      </c>
      <c r="CJ30" s="22" t="str">
        <f t="shared" si="4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53"/>
        <v>103120</v>
      </c>
      <c r="CZ30">
        <f t="shared" si="54"/>
        <v>875198</v>
      </c>
      <c r="DA30" s="22">
        <f t="shared" si="55"/>
        <v>45137.880555555559</v>
      </c>
      <c r="DB30" s="22" t="str">
        <f t="shared" si="56"/>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26075</v>
      </c>
      <c r="DK30">
        <v>28</v>
      </c>
      <c r="DL30">
        <v>874600</v>
      </c>
      <c r="DM30">
        <v>102902</v>
      </c>
    </row>
    <row r="31" spans="1:117">
      <c r="A31" t="str">
        <f t="shared" si="0"/>
        <v>Exam AWS Certified Solutions Architect - Associate SAA-C03 topic 1:294</v>
      </c>
      <c r="B31" t="s">
        <v>9800</v>
      </c>
      <c r="C31">
        <v>294</v>
      </c>
      <c r="D31">
        <v>99954</v>
      </c>
      <c r="E31">
        <v>868765</v>
      </c>
      <c r="F31" s="22">
        <v>45174.816666666666</v>
      </c>
      <c r="G31" t="s">
        <v>15504</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45174.143750000003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45172.463888888888</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7">
        <v>29</v>
      </c>
      <c r="BX31" s="58">
        <f t="shared" si="39"/>
        <v>28683</v>
      </c>
      <c r="BY31" s="55">
        <f t="shared" si="40"/>
        <v>781795</v>
      </c>
      <c r="BZ31" s="22">
        <f t="shared" si="41"/>
        <v>45047.647222222222</v>
      </c>
      <c r="CA31" s="22" t="str">
        <f t="shared" si="42"/>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45"/>
        <v>106179</v>
      </c>
      <c r="CH31" s="55">
        <f t="shared" si="46"/>
        <v>879493</v>
      </c>
      <c r="CI31" s="22">
        <f t="shared" si="47"/>
        <v>45115.461111111108</v>
      </c>
      <c r="CJ31" s="22" t="str">
        <f t="shared" si="4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53"/>
        <v>103193</v>
      </c>
      <c r="CZ31">
        <f t="shared" si="54"/>
        <v>875199</v>
      </c>
      <c r="DA31" s="22">
        <f t="shared" si="55"/>
        <v>45021.288194444445</v>
      </c>
      <c r="DB31" s="22" t="str">
        <f t="shared" si="56"/>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26075</v>
      </c>
      <c r="DK31">
        <v>29</v>
      </c>
      <c r="DL31">
        <v>874601</v>
      </c>
      <c r="DM31">
        <v>102903</v>
      </c>
    </row>
    <row r="32" spans="1:117">
      <c r="A32" t="str">
        <f t="shared" si="0"/>
        <v>Exam AWS Certified Cloud Practitioner topic 1:375</v>
      </c>
      <c r="B32" t="s">
        <v>9776</v>
      </c>
      <c r="C32">
        <v>375</v>
      </c>
      <c r="D32">
        <v>87899</v>
      </c>
      <c r="E32">
        <v>0</v>
      </c>
      <c r="F32" s="22">
        <v>45174.814583333333</v>
      </c>
      <c r="G32" t="s">
        <v>10112</v>
      </c>
      <c r="K32"/>
      <c r="L32" s="23">
        <v>30</v>
      </c>
      <c r="M32">
        <f t="shared" si="1"/>
        <v>28431</v>
      </c>
      <c r="N32">
        <f t="shared" si="2"/>
        <v>807530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45173.386805555558</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45171.740277777775</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7">
        <v>30</v>
      </c>
      <c r="BX32" s="58">
        <f t="shared" si="39"/>
        <v>28708</v>
      </c>
      <c r="BY32" s="55">
        <f t="shared" si="40"/>
        <v>781796</v>
      </c>
      <c r="BZ32" s="22">
        <f t="shared" si="41"/>
        <v>45145.837500000001</v>
      </c>
      <c r="CA32" s="22" t="str">
        <f t="shared" si="42"/>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45"/>
        <v>105252</v>
      </c>
      <c r="CH32" s="55">
        <f t="shared" si="46"/>
        <v>879494</v>
      </c>
      <c r="CI32" s="22">
        <f t="shared" si="47"/>
        <v>45151.424305555556</v>
      </c>
      <c r="CJ32" s="22" t="str">
        <f t="shared" si="4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9"/>
        <v>79117</v>
      </c>
      <c r="CQ32">
        <f t="shared" si="50"/>
        <v>809771</v>
      </c>
      <c r="CR32" s="22">
        <f t="shared" si="51"/>
        <v>44820.675000000003</v>
      </c>
      <c r="CS32" s="22" t="str">
        <f t="shared" si="52"/>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53"/>
        <v>103122</v>
      </c>
      <c r="CZ32">
        <f t="shared" si="54"/>
        <v>875200</v>
      </c>
      <c r="DA32" s="22">
        <f t="shared" si="55"/>
        <v>45137.216666666667</v>
      </c>
      <c r="DB32" s="22" t="str">
        <f t="shared" si="56"/>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26075</v>
      </c>
      <c r="DK32">
        <v>30</v>
      </c>
      <c r="DL32">
        <v>874602</v>
      </c>
      <c r="DM32">
        <v>102904</v>
      </c>
    </row>
    <row r="33" spans="1:117">
      <c r="A33" t="str">
        <f t="shared" si="0"/>
        <v>Exam AWS Certified Solutions Architect - Associate SAA-C03 topic 1:295</v>
      </c>
      <c r="B33" t="s">
        <v>9800</v>
      </c>
      <c r="C33">
        <v>295</v>
      </c>
      <c r="D33">
        <v>99956</v>
      </c>
      <c r="E33">
        <v>868766</v>
      </c>
      <c r="F33" s="22">
        <v>45174.800694444442</v>
      </c>
      <c r="G33" t="s">
        <v>10256</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45173.362500000003</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7">
        <v>31</v>
      </c>
      <c r="BX33" s="58">
        <f t="shared" si="39"/>
        <v>28797</v>
      </c>
      <c r="BY33" s="55">
        <f t="shared" si="40"/>
        <v>781797</v>
      </c>
      <c r="BZ33" s="22">
        <f t="shared" si="41"/>
        <v>45047.648611111108</v>
      </c>
      <c r="CA33" s="22" t="str">
        <f t="shared" si="42"/>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45"/>
        <v>105336</v>
      </c>
      <c r="CH33" s="55">
        <f t="shared" si="46"/>
        <v>879495</v>
      </c>
      <c r="CI33" s="22">
        <f t="shared" si="47"/>
        <v>45096.946527777778</v>
      </c>
      <c r="CJ33" s="22" t="str">
        <f t="shared" si="4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9"/>
        <v>79118</v>
      </c>
      <c r="CQ33">
        <f t="shared" si="50"/>
        <v>809772</v>
      </c>
      <c r="CR33" s="22">
        <f t="shared" si="51"/>
        <v>45051.618055555555</v>
      </c>
      <c r="CS33" s="22" t="str">
        <f t="shared" si="52"/>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53"/>
        <v>103123</v>
      </c>
      <c r="CZ33">
        <f t="shared" si="54"/>
        <v>875201</v>
      </c>
      <c r="DA33" s="22">
        <f t="shared" si="55"/>
        <v>45021.332638888889</v>
      </c>
      <c r="DB33" s="22" t="str">
        <f t="shared" si="56"/>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26075</v>
      </c>
      <c r="DK33">
        <v>31</v>
      </c>
      <c r="DL33">
        <v>874603</v>
      </c>
      <c r="DM33">
        <v>103513</v>
      </c>
    </row>
    <row r="34" spans="1:117">
      <c r="A34" t="str">
        <f t="shared" si="0"/>
        <v>Exam AWS Certified Solutions Architect - Associate SAA-C03 topic 1:296</v>
      </c>
      <c r="B34" t="s">
        <v>9800</v>
      </c>
      <c r="C34">
        <v>296</v>
      </c>
      <c r="D34">
        <v>99651</v>
      </c>
      <c r="E34">
        <v>868767</v>
      </c>
      <c r="F34" s="22">
        <v>45174.787499999999</v>
      </c>
      <c r="G34" t="s">
        <v>14135</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45151.636111111111</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45142.922222222223</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45157.719444444447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7">
        <v>32</v>
      </c>
      <c r="BX34" s="58">
        <f t="shared" si="39"/>
        <v>29408</v>
      </c>
      <c r="BY34" s="55">
        <f t="shared" si="40"/>
        <v>781798</v>
      </c>
      <c r="BZ34" s="22">
        <f t="shared" si="41"/>
        <v>45047.649305555555</v>
      </c>
      <c r="CA34" s="22" t="str">
        <f t="shared" si="42"/>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45"/>
        <v>105337</v>
      </c>
      <c r="CH34" s="55">
        <f t="shared" si="46"/>
        <v>879496</v>
      </c>
      <c r="CI34" s="22">
        <f t="shared" si="47"/>
        <v>45096.949305555558</v>
      </c>
      <c r="CJ34" s="22" t="str">
        <f t="shared" si="4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9"/>
        <v>79630</v>
      </c>
      <c r="CQ34">
        <f t="shared" si="50"/>
        <v>809773</v>
      </c>
      <c r="CR34" s="22">
        <f t="shared" si="51"/>
        <v>44903.273611111108</v>
      </c>
      <c r="CS34" s="22" t="str">
        <f t="shared" si="52"/>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53"/>
        <v>103124</v>
      </c>
      <c r="CZ34">
        <f t="shared" si="54"/>
        <v>875202</v>
      </c>
      <c r="DA34" s="22">
        <f t="shared" si="55"/>
        <v>45148.557638888888</v>
      </c>
      <c r="DB34" s="22" t="str">
        <f t="shared" si="56"/>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26075</v>
      </c>
      <c r="DK34">
        <v>32</v>
      </c>
      <c r="DL34">
        <v>874604</v>
      </c>
      <c r="DM34">
        <v>103515</v>
      </c>
    </row>
    <row r="35" spans="1:117">
      <c r="A35" t="str">
        <f t="shared" si="0"/>
        <v>Exam AWS Certified Solutions Architect - Associate SAA-C03 topic 1:297</v>
      </c>
      <c r="B35" t="s">
        <v>9800</v>
      </c>
      <c r="C35">
        <v>297</v>
      </c>
      <c r="D35">
        <v>99652</v>
      </c>
      <c r="E35">
        <v>868768</v>
      </c>
      <c r="F35" s="22">
        <v>45174.78402777778</v>
      </c>
      <c r="G35" t="s">
        <v>12299</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45173.590277777781</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7">
        <v>33</v>
      </c>
      <c r="BX35" s="58">
        <f t="shared" ref="BX35:BX66" si="90">VLOOKUP(BW$1&amp;":"&amp;BW35,$A:$G,4,FALSE)</f>
        <v>29115</v>
      </c>
      <c r="BY35" s="55">
        <f t="shared" ref="BY35:BY66" si="91">VLOOKUP(BW$1&amp;":"&amp;BW35,$A:$G,5,FALSE)</f>
        <v>781799</v>
      </c>
      <c r="BZ35" s="22">
        <f t="shared" ref="BZ35:BZ66" si="92">VLOOKUP(BW$1&amp;":"&amp;BW35,$A:$G,6,FALSE)</f>
        <v>45171.04583333333</v>
      </c>
      <c r="CA35" s="22" t="str">
        <f t="shared" ref="CA35:CA66" si="93">VLOOKUP(BW$1&amp;":"&amp;BW35,$A:$G,7,FALSE)</f>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ref="CG35:CG66" si="94">VLOOKUP(CF$1&amp;":"&amp;CF35,$A:$G,4,FALSE)</f>
        <v>106198</v>
      </c>
      <c r="CH35" s="55">
        <f t="shared" ref="CH35:CH66" si="95">VLOOKUP(CF$1&amp;":"&amp;CF35,$A:$G,5,FALSE)</f>
        <v>879497</v>
      </c>
      <c r="CI35" s="22">
        <f t="shared" ref="CI35:CI66" si="96">VLOOKUP(CF$1&amp;":"&amp;CF35,$A:$G,6,FALSE)</f>
        <v>45092.615972222222</v>
      </c>
      <c r="CJ35" s="22" t="str">
        <f t="shared" ref="CJ35:CJ66" si="97">VLOOKUP(CF$1&amp;":"&amp;CF35,$A:$G,7,FALSE)</f>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9"/>
        <v>79631</v>
      </c>
      <c r="CQ35">
        <f t="shared" si="50"/>
        <v>809774</v>
      </c>
      <c r="CR35" s="22">
        <f t="shared" si="51"/>
        <v>45114.620138888888</v>
      </c>
      <c r="CS35" s="22" t="str">
        <f t="shared" si="52"/>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ref="CY35:CY66" si="98">VLOOKUP(CX$1&amp;":"&amp;CX35,$A:$G,4,FALSE)</f>
        <v>103127</v>
      </c>
      <c r="CZ35">
        <f t="shared" ref="CZ35:CZ66" si="99">VLOOKUP(CX$1&amp;":"&amp;CX35,$A:$G,5,FALSE)</f>
        <v>875203</v>
      </c>
      <c r="DA35" s="22">
        <f t="shared" ref="DA35:DA66" si="100">VLOOKUP(CX$1&amp;":"&amp;CX35,$A:$G,6,FALSE)</f>
        <v>45143.817361111112</v>
      </c>
      <c r="DB35" s="22" t="str">
        <f t="shared" ref="DB35:DB66" si="101">VLOOKUP(CX$1&amp;":"&amp;CX35,$A:$G,7,FALSE)</f>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26075</v>
      </c>
      <c r="DK35">
        <v>33</v>
      </c>
      <c r="DL35">
        <v>874605</v>
      </c>
      <c r="DM35">
        <v>103664</v>
      </c>
    </row>
    <row r="36" spans="1:117">
      <c r="A36" t="str">
        <f t="shared" si="0"/>
        <v>Exam AWS Certified Solutions Architect - Associate SAA-C03 topic 1:84</v>
      </c>
      <c r="B36" t="s">
        <v>9800</v>
      </c>
      <c r="C36">
        <v>84</v>
      </c>
      <c r="D36">
        <v>85665</v>
      </c>
      <c r="E36">
        <v>839841</v>
      </c>
      <c r="F36" s="22">
        <v>45174.78402777778</v>
      </c>
      <c r="G36" t="s">
        <v>13116</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7">
        <v>34</v>
      </c>
      <c r="BX36" s="58">
        <f t="shared" si="90"/>
        <v>28811</v>
      </c>
      <c r="BY36" s="55">
        <f t="shared" si="91"/>
        <v>781800</v>
      </c>
      <c r="BZ36" s="22">
        <f t="shared" si="92"/>
        <v>45047.652777777781</v>
      </c>
      <c r="CA36" s="22" t="str">
        <f t="shared" si="93"/>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94"/>
        <v>106213</v>
      </c>
      <c r="CH36" s="55">
        <f t="shared" si="95"/>
        <v>879498</v>
      </c>
      <c r="CI36" s="22">
        <f t="shared" si="96"/>
        <v>45151.436111111114</v>
      </c>
      <c r="CJ36" s="22" t="str">
        <f t="shared" si="97"/>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9"/>
        <v>78749</v>
      </c>
      <c r="CQ36">
        <f t="shared" si="50"/>
        <v>809775</v>
      </c>
      <c r="CR36" s="22">
        <f t="shared" si="51"/>
        <v>45148.431250000001</v>
      </c>
      <c r="CS36" s="22" t="str">
        <f t="shared" si="52"/>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si="98"/>
        <v>103128</v>
      </c>
      <c r="CZ36">
        <f t="shared" si="99"/>
        <v>875204</v>
      </c>
      <c r="DA36" s="22">
        <f t="shared" si="100"/>
        <v>45094.595138888886</v>
      </c>
      <c r="DB36" s="22" t="str">
        <f t="shared" si="101"/>
        <v>/discussions/amazon/view/103128-exam-aws-certified-advanced-networking-specialty-ans-c01/</v>
      </c>
      <c r="DC36" t="str">
        <f t="shared" ref="DC36:DC97" si="102">"https://www.examtopics.com"&amp;DB36</f>
        <v>https://www.examtopics.com/discussions/amazon/view/103128-exam-aws-certified-advanced-networking-specialty-ans-c01/</v>
      </c>
      <c r="DD36" t="str">
        <f t="shared" ref="DD36:DD97" si="103">"    {'QID' : '"&amp;TEXT(CX36,"0000")&amp;"', 'DID' : '"&amp;CY36&amp;"'},"</f>
        <v xml:space="preserve">    {'QID' : '0034', 'DID' : '103128'},</v>
      </c>
      <c r="DJ36" t="s">
        <v>26075</v>
      </c>
      <c r="DK36">
        <v>34</v>
      </c>
      <c r="DL36">
        <v>874606</v>
      </c>
      <c r="DM36">
        <v>103517</v>
      </c>
    </row>
    <row r="37" spans="1:117">
      <c r="A37" t="str">
        <f t="shared" si="0"/>
        <v>Exam AWS Certified Solutions Architect - Associate SAA-C03 topic 1:298</v>
      </c>
      <c r="B37" t="s">
        <v>9800</v>
      </c>
      <c r="C37">
        <v>298</v>
      </c>
      <c r="D37">
        <v>99653</v>
      </c>
      <c r="E37">
        <v>868769</v>
      </c>
      <c r="F37" s="22">
        <v>45174.77847222222</v>
      </c>
      <c r="G37" t="s">
        <v>10160</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45173.618750000001</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45166.752083333333</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7">
        <v>35</v>
      </c>
      <c r="BX37" s="58">
        <f t="shared" si="90"/>
        <v>29070</v>
      </c>
      <c r="BY37" s="55">
        <f t="shared" si="91"/>
        <v>781801</v>
      </c>
      <c r="BZ37" s="22">
        <f t="shared" si="92"/>
        <v>45106.880555555559</v>
      </c>
      <c r="CA37" s="22" t="str">
        <f t="shared" si="93"/>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94"/>
        <v>106199</v>
      </c>
      <c r="CH37" s="55">
        <f t="shared" si="95"/>
        <v>879499</v>
      </c>
      <c r="CI37" s="22">
        <f t="shared" si="96"/>
        <v>45153.665972222225</v>
      </c>
      <c r="CJ37" s="22" t="str">
        <f t="shared" si="97"/>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9"/>
        <v>79632</v>
      </c>
      <c r="CQ37">
        <f t="shared" si="50"/>
        <v>809776</v>
      </c>
      <c r="CR37" s="22">
        <f t="shared" si="51"/>
        <v>45148.45416666667</v>
      </c>
      <c r="CS37" s="22" t="str">
        <f t="shared" si="52"/>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8"/>
        <v>103129</v>
      </c>
      <c r="CZ37">
        <f t="shared" si="99"/>
        <v>875205</v>
      </c>
      <c r="DA37" s="22">
        <f t="shared" si="100"/>
        <v>45023.580555555556</v>
      </c>
      <c r="DB37" s="22" t="str">
        <f t="shared" si="101"/>
        <v>/discussions/amazon/view/103129-exam-aws-certified-advanced-networking-specialty-ans-c01/</v>
      </c>
      <c r="DC37" t="str">
        <f t="shared" si="102"/>
        <v>https://www.examtopics.com/discussions/amazon/view/103129-exam-aws-certified-advanced-networking-specialty-ans-c01/</v>
      </c>
      <c r="DD37" t="str">
        <f t="shared" si="103"/>
        <v xml:space="preserve">    {'QID' : '0035', 'DID' : '103129'},</v>
      </c>
      <c r="DJ37" t="s">
        <v>26075</v>
      </c>
      <c r="DK37">
        <v>35</v>
      </c>
      <c r="DL37">
        <v>874607</v>
      </c>
      <c r="DM37">
        <v>103519</v>
      </c>
    </row>
    <row r="38" spans="1:117">
      <c r="A38" t="str">
        <f t="shared" si="0"/>
        <v>Exam AWS Certified Solutions Architect - Associate SAA-C03 topic 1:299</v>
      </c>
      <c r="B38" t="s">
        <v>9800</v>
      </c>
      <c r="C38">
        <v>299</v>
      </c>
      <c r="D38">
        <v>99676</v>
      </c>
      <c r="E38">
        <v>868770</v>
      </c>
      <c r="F38" s="22">
        <v>45174.773611111108</v>
      </c>
      <c r="G38" t="s">
        <v>12611</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45113.78125</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45167.921527777777</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45157.734722222223</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7">
        <v>36</v>
      </c>
      <c r="BX38" s="58">
        <f t="shared" si="90"/>
        <v>30835</v>
      </c>
      <c r="BY38" s="55">
        <f t="shared" si="91"/>
        <v>781802</v>
      </c>
      <c r="BZ38" s="22">
        <f t="shared" si="92"/>
        <v>45047.654861111114</v>
      </c>
      <c r="CA38" s="22" t="str">
        <f t="shared" si="93"/>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94"/>
        <v>106261</v>
      </c>
      <c r="CH38" s="55">
        <f t="shared" si="95"/>
        <v>879500</v>
      </c>
      <c r="CI38" s="22">
        <f t="shared" si="96"/>
        <v>45092.636111111111</v>
      </c>
      <c r="CJ38" s="22" t="str">
        <f t="shared" si="97"/>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8"/>
        <v>103130</v>
      </c>
      <c r="CZ38">
        <f t="shared" si="99"/>
        <v>875206</v>
      </c>
      <c r="DA38" s="22">
        <f t="shared" si="100"/>
        <v>45141.558333333334</v>
      </c>
      <c r="DB38" s="22" t="str">
        <f t="shared" si="101"/>
        <v>/discussions/amazon/view/103130-exam-aws-certified-advanced-networking-specialty-ans-c01/</v>
      </c>
      <c r="DC38" t="str">
        <f t="shared" si="102"/>
        <v>https://www.examtopics.com/discussions/amazon/view/103130-exam-aws-certified-advanced-networking-specialty-ans-c01/</v>
      </c>
      <c r="DD38" t="str">
        <f t="shared" si="103"/>
        <v xml:space="preserve">    {'QID' : '0036', 'DID' : '103130'},</v>
      </c>
      <c r="DJ38" t="s">
        <v>26075</v>
      </c>
      <c r="DK38">
        <v>36</v>
      </c>
      <c r="DL38">
        <v>874608</v>
      </c>
      <c r="DM38">
        <v>103521</v>
      </c>
    </row>
    <row r="39" spans="1:117">
      <c r="A39" t="str">
        <f t="shared" si="0"/>
        <v>Exam AWS Certified Cloud Practitioner topic 1:366</v>
      </c>
      <c r="B39" t="s">
        <v>9776</v>
      </c>
      <c r="C39">
        <v>366</v>
      </c>
      <c r="D39">
        <v>87542</v>
      </c>
      <c r="E39">
        <v>0</v>
      </c>
      <c r="F39" s="22">
        <v>45174.770138888889</v>
      </c>
      <c r="G39" t="s">
        <v>10307</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45171.378472222219</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45169.873611111114</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7">
        <v>37</v>
      </c>
      <c r="BX39" s="58">
        <f t="shared" si="90"/>
        <v>74126</v>
      </c>
      <c r="BY39" s="55">
        <f t="shared" si="91"/>
        <v>781803</v>
      </c>
      <c r="BZ39" s="22">
        <f t="shared" si="92"/>
        <v>45047.655555555553</v>
      </c>
      <c r="CA39" s="22" t="str">
        <f t="shared" si="93"/>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94"/>
        <v>106307</v>
      </c>
      <c r="CH39" s="55">
        <f t="shared" si="95"/>
        <v>879501</v>
      </c>
      <c r="CI39" s="22">
        <f t="shared" si="96"/>
        <v>45166.366666666669</v>
      </c>
      <c r="CJ39" s="22" t="str">
        <f t="shared" si="97"/>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8"/>
        <v>103136</v>
      </c>
      <c r="CZ39">
        <f t="shared" si="99"/>
        <v>875207</v>
      </c>
      <c r="DA39" s="22">
        <f t="shared" si="100"/>
        <v>45011.646527777775</v>
      </c>
      <c r="DB39" s="22" t="str">
        <f t="shared" si="101"/>
        <v>/discussions/amazon/view/103136-exam-aws-certified-advanced-networking-specialty-ans-c01/</v>
      </c>
      <c r="DC39" t="str">
        <f t="shared" si="102"/>
        <v>https://www.examtopics.com/discussions/amazon/view/103136-exam-aws-certified-advanced-networking-specialty-ans-c01/</v>
      </c>
      <c r="DD39" t="str">
        <f t="shared" si="103"/>
        <v xml:space="preserve">    {'QID' : '0037', 'DID' : '103136'},</v>
      </c>
      <c r="DJ39" t="s">
        <v>26075</v>
      </c>
      <c r="DK39">
        <v>37</v>
      </c>
      <c r="DL39">
        <v>874609</v>
      </c>
      <c r="DM39">
        <v>103850</v>
      </c>
    </row>
    <row r="40" spans="1:117">
      <c r="A40" t="str">
        <f t="shared" si="0"/>
        <v>Exam AWS Certified Solutions Architect - Associate SAA-C03 topic 1:300</v>
      </c>
      <c r="B40" t="s">
        <v>9800</v>
      </c>
      <c r="C40">
        <v>300</v>
      </c>
      <c r="D40">
        <v>99948</v>
      </c>
      <c r="E40">
        <v>868771</v>
      </c>
      <c r="F40" s="22">
        <v>45174.768750000003</v>
      </c>
      <c r="G40" t="s">
        <v>12483</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7">
        <v>38</v>
      </c>
      <c r="BX40" s="58">
        <f t="shared" si="90"/>
        <v>27702</v>
      </c>
      <c r="BY40" s="55">
        <f t="shared" si="91"/>
        <v>781804</v>
      </c>
      <c r="BZ40" s="22">
        <f t="shared" si="92"/>
        <v>45047.65625</v>
      </c>
      <c r="CA40" s="22" t="str">
        <f t="shared" si="93"/>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94"/>
        <v>105438</v>
      </c>
      <c r="CH40" s="55">
        <f t="shared" si="95"/>
        <v>879502</v>
      </c>
      <c r="CI40" s="22">
        <f t="shared" si="96"/>
        <v>45119.352083333331</v>
      </c>
      <c r="CJ40" s="22" t="str">
        <f t="shared" si="97"/>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9"/>
        <v>79126</v>
      </c>
      <c r="CQ40">
        <f t="shared" si="50"/>
        <v>809779</v>
      </c>
      <c r="CR40" s="22">
        <f t="shared" si="51"/>
        <v>45153.044444444444</v>
      </c>
      <c r="CS40" s="22" t="str">
        <f t="shared" si="52"/>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8"/>
        <v>103137</v>
      </c>
      <c r="CZ40">
        <f t="shared" si="99"/>
        <v>875208</v>
      </c>
      <c r="DA40" s="22">
        <f t="shared" si="100"/>
        <v>45150.425000000003</v>
      </c>
      <c r="DB40" s="22" t="str">
        <f t="shared" si="101"/>
        <v>/discussions/amazon/view/103137-exam-aws-certified-advanced-networking-specialty-ans-c01/</v>
      </c>
      <c r="DC40" t="str">
        <f t="shared" si="102"/>
        <v>https://www.examtopics.com/discussions/amazon/view/103137-exam-aws-certified-advanced-networking-specialty-ans-c01/</v>
      </c>
      <c r="DD40" t="str">
        <f t="shared" si="103"/>
        <v xml:space="preserve">    {'QID' : '0038', 'DID' : '103137'},</v>
      </c>
      <c r="DJ40" t="s">
        <v>26075</v>
      </c>
      <c r="DK40">
        <v>38</v>
      </c>
      <c r="DL40">
        <v>874610</v>
      </c>
      <c r="DM40">
        <v>103522</v>
      </c>
    </row>
    <row r="41" spans="1:117">
      <c r="A41" t="str">
        <f t="shared" si="0"/>
        <v>Exam AWS Certified Solutions Architect - Associate SAA-C03 topic 1:301</v>
      </c>
      <c r="B41" t="s">
        <v>9800</v>
      </c>
      <c r="C41">
        <v>301</v>
      </c>
      <c r="D41">
        <v>99659</v>
      </c>
      <c r="E41">
        <v>868772</v>
      </c>
      <c r="F41" s="22">
        <v>45174.765277777777</v>
      </c>
      <c r="G41" t="s">
        <v>13561</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45083.212500000001</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45106.174305555556</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7">
        <v>39</v>
      </c>
      <c r="BX41" s="58">
        <f t="shared" si="90"/>
        <v>28681</v>
      </c>
      <c r="BY41" s="55">
        <f t="shared" si="91"/>
        <v>781805</v>
      </c>
      <c r="BZ41" s="22">
        <f t="shared" si="92"/>
        <v>45108.342361111114</v>
      </c>
      <c r="CA41" s="22" t="str">
        <f t="shared" si="93"/>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94"/>
        <v>106215</v>
      </c>
      <c r="CH41" s="55">
        <f t="shared" si="95"/>
        <v>879503</v>
      </c>
      <c r="CI41" s="22">
        <f t="shared" si="96"/>
        <v>45175.109027777777</v>
      </c>
      <c r="CJ41" s="22" t="str">
        <f t="shared" si="97"/>
        <v>/discussions/amazon/view/106215-exam-aws-certified-devops-engineer-professional-dop-c02/</v>
      </c>
      <c r="CK41" t="str">
        <f t="shared" ref="CK41:CK42" si="104">"https://www.examtopics.com"&amp;CJ41</f>
        <v>https://www.examtopics.com/discussions/amazon/view/106215-exam-aws-certified-devops-engineer-professional-dop-c02/</v>
      </c>
      <c r="CL41" t="str">
        <f t="shared" ref="CL41:CL42" si="105">"    {'QID' : '"&amp;TEXT(CF41,"0000")&amp;"', 'DID' : '"&amp;CG41&amp;"'},"</f>
        <v xml:space="preserve">    {'QID' : '0039', 'DID' : '106215'},</v>
      </c>
      <c r="CO41" s="23">
        <v>39</v>
      </c>
      <c r="CP41" s="21">
        <f t="shared" si="49"/>
        <v>78753</v>
      </c>
      <c r="CQ41">
        <f t="shared" si="50"/>
        <v>809780</v>
      </c>
      <c r="CR41" s="22">
        <f t="shared" si="51"/>
        <v>45148.490972222222</v>
      </c>
      <c r="CS41" s="22" t="str">
        <f t="shared" si="52"/>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8"/>
        <v>103138</v>
      </c>
      <c r="CZ41">
        <f t="shared" si="99"/>
        <v>875209</v>
      </c>
      <c r="DA41" s="22">
        <f t="shared" si="100"/>
        <v>45075.428472222222</v>
      </c>
      <c r="DB41" s="22" t="str">
        <f t="shared" si="101"/>
        <v>/discussions/amazon/view/103138-exam-aws-certified-advanced-networking-specialty-ans-c01/</v>
      </c>
      <c r="DC41" t="str">
        <f t="shared" si="102"/>
        <v>https://www.examtopics.com/discussions/amazon/view/103138-exam-aws-certified-advanced-networking-specialty-ans-c01/</v>
      </c>
      <c r="DD41" t="str">
        <f t="shared" si="103"/>
        <v xml:space="preserve">    {'QID' : '0039', 'DID' : '103138'},</v>
      </c>
      <c r="DJ41" t="s">
        <v>26075</v>
      </c>
      <c r="DK41">
        <v>39</v>
      </c>
      <c r="DL41">
        <v>874611</v>
      </c>
      <c r="DM41">
        <v>103913</v>
      </c>
    </row>
    <row r="42" spans="1:117">
      <c r="A42" t="str">
        <f t="shared" si="0"/>
        <v>Exam AWS Certified Cloud Practitioner topic 1:365</v>
      </c>
      <c r="B42" t="s">
        <v>9776</v>
      </c>
      <c r="C42">
        <v>365</v>
      </c>
      <c r="D42">
        <v>87712</v>
      </c>
      <c r="E42">
        <v>0</v>
      </c>
      <c r="F42" s="22">
        <v>45174.761111111111</v>
      </c>
      <c r="G42" t="s">
        <v>10308</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45163.814583333333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7">
        <v>40</v>
      </c>
      <c r="BX42" s="58">
        <f t="shared" si="90"/>
        <v>28711</v>
      </c>
      <c r="BY42" s="55">
        <f t="shared" si="91"/>
        <v>781806</v>
      </c>
      <c r="BZ42" s="22">
        <f t="shared" si="92"/>
        <v>45047.658333333333</v>
      </c>
      <c r="CA42" s="22" t="str">
        <f t="shared" si="93"/>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94"/>
        <v>106309</v>
      </c>
      <c r="CH42" s="55">
        <f t="shared" si="95"/>
        <v>879504</v>
      </c>
      <c r="CI42" s="22">
        <f t="shared" si="96"/>
        <v>45169.056250000001</v>
      </c>
      <c r="CJ42" s="22" t="str">
        <f t="shared" si="97"/>
        <v>/discussions/amazon/view/106309-exam-aws-certified-devops-engineer-professional-dop-c02/</v>
      </c>
      <c r="CK42" t="str">
        <f t="shared" si="104"/>
        <v>https://www.examtopics.com/discussions/amazon/view/106309-exam-aws-certified-devops-engineer-professional-dop-c02/</v>
      </c>
      <c r="CL42" t="str">
        <f t="shared" si="105"/>
        <v xml:space="preserve">    {'QID' : '0040', 'DID' : '106309'},</v>
      </c>
      <c r="CO42" s="23">
        <v>40</v>
      </c>
      <c r="CP42" s="21">
        <f t="shared" si="49"/>
        <v>78754</v>
      </c>
      <c r="CQ42">
        <f t="shared" si="50"/>
        <v>809781</v>
      </c>
      <c r="CR42" s="22">
        <f t="shared" si="51"/>
        <v>45079.205555555556</v>
      </c>
      <c r="CS42" s="22" t="str">
        <f t="shared" si="52"/>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8"/>
        <v>103139</v>
      </c>
      <c r="CZ42">
        <f t="shared" si="99"/>
        <v>875210</v>
      </c>
      <c r="DA42" s="22">
        <f t="shared" si="100"/>
        <v>45097.305555555555</v>
      </c>
      <c r="DB42" s="22" t="str">
        <f t="shared" si="101"/>
        <v>/discussions/amazon/view/103139-exam-aws-certified-advanced-networking-specialty-ans-c01/</v>
      </c>
      <c r="DC42" t="str">
        <f t="shared" si="102"/>
        <v>https://www.examtopics.com/discussions/amazon/view/103139-exam-aws-certified-advanced-networking-specialty-ans-c01/</v>
      </c>
      <c r="DD42" t="str">
        <f t="shared" si="103"/>
        <v xml:space="preserve">    {'QID' : '0040', 'DID' : '103139'},</v>
      </c>
      <c r="DJ42" t="s">
        <v>26075</v>
      </c>
      <c r="DK42">
        <v>40</v>
      </c>
      <c r="DL42">
        <v>874612</v>
      </c>
      <c r="DM42">
        <v>103523</v>
      </c>
    </row>
    <row r="43" spans="1:117">
      <c r="A43" t="str">
        <f t="shared" si="0"/>
        <v>Exam AWS Certified Solutions Architect - Associate SAA-C03 topic 1:302</v>
      </c>
      <c r="B43" t="s">
        <v>9800</v>
      </c>
      <c r="C43">
        <v>302</v>
      </c>
      <c r="D43">
        <v>99693</v>
      </c>
      <c r="E43">
        <v>868773</v>
      </c>
      <c r="F43" s="22">
        <v>45174.756249999999</v>
      </c>
      <c r="G43" t="s">
        <v>12756</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45166.143055555556</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45078.359027777777</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7">
        <v>41</v>
      </c>
      <c r="BX43" s="58">
        <f t="shared" si="90"/>
        <v>29479</v>
      </c>
      <c r="BY43" s="55">
        <f t="shared" si="91"/>
        <v>781807</v>
      </c>
      <c r="BZ43" s="22">
        <f t="shared" si="92"/>
        <v>45101.691666666666</v>
      </c>
      <c r="CA43" s="22" t="str">
        <f t="shared" si="93"/>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94"/>
        <v>106310</v>
      </c>
      <c r="CH43" s="55">
        <f t="shared" si="95"/>
        <v>879505</v>
      </c>
      <c r="CI43" s="22">
        <f t="shared" si="96"/>
        <v>45092.65</v>
      </c>
      <c r="CJ43" s="22" t="str">
        <f t="shared" si="97"/>
        <v>/discussions/amazon/view/106310-exam-aws-certified-devops-engineer-professional-dop-c02/</v>
      </c>
      <c r="CK43" t="str">
        <f t="shared" ref="CK43:CK86" si="106">"https://www.examtopics.com"&amp;CJ43</f>
        <v>https://www.examtopics.com/discussions/amazon/view/106310-exam-aws-certified-devops-engineer-professional-dop-c02/</v>
      </c>
      <c r="CL43" t="str">
        <f t="shared" ref="CL43:CL86" si="107">"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8"/>
        <v>103140</v>
      </c>
      <c r="CZ43">
        <f t="shared" si="99"/>
        <v>875211</v>
      </c>
      <c r="DA43" s="22">
        <f t="shared" si="100"/>
        <v>45080.790972222225</v>
      </c>
      <c r="DB43" s="22" t="str">
        <f t="shared" si="101"/>
        <v>/discussions/amazon/view/103140-exam-aws-certified-advanced-networking-specialty-ans-c01/</v>
      </c>
      <c r="DC43" t="str">
        <f t="shared" si="102"/>
        <v>https://www.examtopics.com/discussions/amazon/view/103140-exam-aws-certified-advanced-networking-specialty-ans-c01/</v>
      </c>
      <c r="DD43" t="str">
        <f t="shared" si="103"/>
        <v xml:space="preserve">    {'QID' : '0041', 'DID' : '103140'},</v>
      </c>
      <c r="DJ43" t="s">
        <v>26075</v>
      </c>
      <c r="DK43">
        <v>41</v>
      </c>
      <c r="DL43">
        <v>874613</v>
      </c>
      <c r="DM43">
        <v>103858</v>
      </c>
    </row>
    <row r="44" spans="1:117">
      <c r="A44" t="str">
        <f t="shared" si="0"/>
        <v>Exam AWS Certified Solutions Architect - Associate SAA-C03 topic 1:303</v>
      </c>
      <c r="B44" t="s">
        <v>9800</v>
      </c>
      <c r="C44">
        <v>303</v>
      </c>
      <c r="D44">
        <v>99813</v>
      </c>
      <c r="E44">
        <v>868774</v>
      </c>
      <c r="F44" s="22">
        <v>45174.754861111112</v>
      </c>
      <c r="G44" t="s">
        <v>14661</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45143.413194444445</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45140.85833333333</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7">
        <v>42</v>
      </c>
      <c r="BX44" s="58">
        <f t="shared" si="90"/>
        <v>28736</v>
      </c>
      <c r="BY44" s="55">
        <f t="shared" si="91"/>
        <v>781808</v>
      </c>
      <c r="BZ44" s="22">
        <f t="shared" si="92"/>
        <v>45096.842361111114</v>
      </c>
      <c r="CA44" s="22" t="str">
        <f t="shared" si="93"/>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94"/>
        <v>106311</v>
      </c>
      <c r="CH44" s="55">
        <f t="shared" si="95"/>
        <v>879506</v>
      </c>
      <c r="CI44" s="22">
        <f t="shared" si="96"/>
        <v>45169.089583333334</v>
      </c>
      <c r="CJ44" s="22" t="str">
        <f t="shared" si="97"/>
        <v>/discussions/amazon/view/106311-exam-aws-certified-devops-engineer-professional-dop-c02/</v>
      </c>
      <c r="CK44" t="str">
        <f t="shared" si="106"/>
        <v>https://www.examtopics.com/discussions/amazon/view/106311-exam-aws-certified-devops-engineer-professional-dop-c02/</v>
      </c>
      <c r="CL44" t="str">
        <f t="shared" si="107"/>
        <v xml:space="preserve">    {'QID' : '0042', 'DID' : '106311'},</v>
      </c>
      <c r="CO44" s="23">
        <v>42</v>
      </c>
      <c r="CP44" s="21">
        <f t="shared" si="49"/>
        <v>79633</v>
      </c>
      <c r="CQ44">
        <f t="shared" si="50"/>
        <v>809783</v>
      </c>
      <c r="CR44" s="22">
        <f t="shared" si="51"/>
        <v>45148.506249999999</v>
      </c>
      <c r="CS44" s="22" t="str">
        <f t="shared" si="52"/>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8"/>
        <v>103142</v>
      </c>
      <c r="CZ44">
        <f t="shared" si="99"/>
        <v>875212</v>
      </c>
      <c r="DA44" s="22">
        <f t="shared" si="100"/>
        <v>45116.658333333333</v>
      </c>
      <c r="DB44" s="22" t="str">
        <f t="shared" si="101"/>
        <v>/discussions/amazon/view/103142-exam-aws-certified-advanced-networking-specialty-ans-c01/</v>
      </c>
      <c r="DC44" t="str">
        <f t="shared" si="102"/>
        <v>https://www.examtopics.com/discussions/amazon/view/103142-exam-aws-certified-advanced-networking-specialty-ans-c01/</v>
      </c>
      <c r="DD44" t="str">
        <f t="shared" si="103"/>
        <v xml:space="preserve">    {'QID' : '0042', 'DID' : '103142'},</v>
      </c>
      <c r="DJ44" t="s">
        <v>26075</v>
      </c>
      <c r="DK44">
        <v>42</v>
      </c>
      <c r="DL44">
        <v>874614</v>
      </c>
      <c r="DM44">
        <v>103914</v>
      </c>
    </row>
    <row r="45" spans="1:117">
      <c r="A45" t="str">
        <f t="shared" si="0"/>
        <v>Exam AWS Certified Cloud Practitioner topic 1:364</v>
      </c>
      <c r="B45" t="s">
        <v>9776</v>
      </c>
      <c r="C45">
        <v>364</v>
      </c>
      <c r="D45">
        <v>87711</v>
      </c>
      <c r="E45">
        <v>0</v>
      </c>
      <c r="F45" s="22">
        <v>45174.751388888886</v>
      </c>
      <c r="G45" t="s">
        <v>14129</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7">
        <v>43</v>
      </c>
      <c r="BX45" s="58">
        <f t="shared" si="90"/>
        <v>29149</v>
      </c>
      <c r="BY45" s="55">
        <f t="shared" si="91"/>
        <v>781809</v>
      </c>
      <c r="BZ45" s="22">
        <f t="shared" si="92"/>
        <v>45047.661111111112</v>
      </c>
      <c r="CA45" s="22" t="str">
        <f t="shared" si="93"/>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94"/>
        <v>106312</v>
      </c>
      <c r="CH45" s="55">
        <f t="shared" si="95"/>
        <v>879507</v>
      </c>
      <c r="CI45" s="22">
        <f t="shared" si="96"/>
        <v>45136.054166666669</v>
      </c>
      <c r="CJ45" s="22" t="str">
        <f t="shared" si="97"/>
        <v>/discussions/amazon/view/106312-exam-aws-certified-devops-engineer-professional-dop-c02/</v>
      </c>
      <c r="CK45" t="str">
        <f t="shared" si="106"/>
        <v>https://www.examtopics.com/discussions/amazon/view/106312-exam-aws-certified-devops-engineer-professional-dop-c02/</v>
      </c>
      <c r="CL45" t="str">
        <f t="shared" si="107"/>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8"/>
        <v>103143</v>
      </c>
      <c r="CZ45">
        <f t="shared" si="99"/>
        <v>875213</v>
      </c>
      <c r="DA45" s="22">
        <f t="shared" si="100"/>
        <v>45119.853472222225</v>
      </c>
      <c r="DB45" s="22" t="str">
        <f t="shared" si="101"/>
        <v>/discussions/amazon/view/103143-exam-aws-certified-advanced-networking-specialty-ans-c01/</v>
      </c>
      <c r="DC45" t="str">
        <f t="shared" si="102"/>
        <v>https://www.examtopics.com/discussions/amazon/view/103143-exam-aws-certified-advanced-networking-specialty-ans-c01/</v>
      </c>
      <c r="DD45" t="str">
        <f t="shared" si="103"/>
        <v xml:space="preserve">    {'QID' : '0043', 'DID' : '103143'},</v>
      </c>
      <c r="DJ45" t="s">
        <v>26075</v>
      </c>
      <c r="DK45">
        <v>43</v>
      </c>
      <c r="DL45">
        <v>874615</v>
      </c>
      <c r="DM45">
        <v>103915</v>
      </c>
    </row>
    <row r="46" spans="1:117">
      <c r="A46" t="str">
        <f t="shared" si="0"/>
        <v>Exam AWS Certified Cloud Practitioner topic 1:81</v>
      </c>
      <c r="B46" t="s">
        <v>9776</v>
      </c>
      <c r="C46">
        <v>81</v>
      </c>
      <c r="D46">
        <v>68263</v>
      </c>
      <c r="E46">
        <v>0</v>
      </c>
      <c r="F46" s="22">
        <v>45174.75</v>
      </c>
      <c r="G46" t="s">
        <v>9964</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45170.077777777777</v>
      </c>
      <c r="AH46" s="22" t="str">
        <f t="shared" si="16"/>
        <v>/discussions/amazon/view/95092-exam-aws-certified-solutions-architect-professional-sap-c02/</v>
      </c>
      <c r="AI46" t="str">
        <f t="shared" ref="AI46:AI77" si="108">"https://www.examtopics.com"&amp;AH46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7">
        <v>44</v>
      </c>
      <c r="BX46" s="58">
        <f t="shared" si="90"/>
        <v>28680</v>
      </c>
      <c r="BY46" s="55">
        <f t="shared" si="91"/>
        <v>781810</v>
      </c>
      <c r="BZ46" s="22">
        <f t="shared" si="92"/>
        <v>45047.661805555559</v>
      </c>
      <c r="CA46" s="22" t="str">
        <f t="shared" si="93"/>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94"/>
        <v>106274</v>
      </c>
      <c r="CH46" s="55">
        <f t="shared" si="95"/>
        <v>879508</v>
      </c>
      <c r="CI46" s="22">
        <f t="shared" si="96"/>
        <v>45092.666666666664</v>
      </c>
      <c r="CJ46" s="22" t="str">
        <f t="shared" si="97"/>
        <v>/discussions/amazon/view/106274-exam-aws-certified-devops-engineer-professional-dop-c02/</v>
      </c>
      <c r="CK46" t="str">
        <f t="shared" si="106"/>
        <v>https://www.examtopics.com/discussions/amazon/view/106274-exam-aws-certified-devops-engineer-professional-dop-c02/</v>
      </c>
      <c r="CL46" t="str">
        <f t="shared" si="107"/>
        <v xml:space="preserve">    {'QID' : '0044', 'DID' : '106274'},</v>
      </c>
      <c r="CO46" s="23">
        <v>44</v>
      </c>
      <c r="CP46" s="21">
        <f t="shared" si="49"/>
        <v>79165</v>
      </c>
      <c r="CQ46">
        <f t="shared" si="50"/>
        <v>809785</v>
      </c>
      <c r="CR46" s="22">
        <f t="shared" si="51"/>
        <v>45148.513888888891</v>
      </c>
      <c r="CS46" s="22" t="str">
        <f t="shared" si="52"/>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8"/>
        <v>103145</v>
      </c>
      <c r="CZ46">
        <f t="shared" si="99"/>
        <v>875214</v>
      </c>
      <c r="DA46" s="22">
        <f t="shared" si="100"/>
        <v>45152.728472222225</v>
      </c>
      <c r="DB46" s="22" t="str">
        <f t="shared" si="101"/>
        <v>/discussions/amazon/view/103145-exam-aws-certified-advanced-networking-specialty-ans-c01/</v>
      </c>
      <c r="DC46" t="str">
        <f t="shared" si="102"/>
        <v>https://www.examtopics.com/discussions/amazon/view/103145-exam-aws-certified-advanced-networking-specialty-ans-c01/</v>
      </c>
      <c r="DD46" t="str">
        <f t="shared" si="103"/>
        <v xml:space="preserve">    {'QID' : '0044', 'DID' : '103145'},</v>
      </c>
      <c r="DJ46" t="s">
        <v>26075</v>
      </c>
      <c r="DK46">
        <v>44</v>
      </c>
      <c r="DL46">
        <v>874616</v>
      </c>
      <c r="DM46">
        <v>103916</v>
      </c>
    </row>
    <row r="47" spans="1:117">
      <c r="A47" t="str">
        <f t="shared" si="0"/>
        <v>Exam AWS Certified Solutions Architect - Associate SAA-C03 topic 1:304</v>
      </c>
      <c r="B47" t="s">
        <v>9800</v>
      </c>
      <c r="C47">
        <v>304</v>
      </c>
      <c r="D47">
        <v>99949</v>
      </c>
      <c r="E47">
        <v>868775</v>
      </c>
      <c r="F47" s="22">
        <v>45174.743750000001</v>
      </c>
      <c r="G47" t="s">
        <v>14816</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45157.430555555555</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8"/>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7">
        <v>45</v>
      </c>
      <c r="BX47" s="58">
        <f t="shared" si="90"/>
        <v>27703</v>
      </c>
      <c r="BY47" s="55">
        <f t="shared" si="91"/>
        <v>781811</v>
      </c>
      <c r="BZ47" s="22">
        <f t="shared" si="92"/>
        <v>45147.784722222219</v>
      </c>
      <c r="CA47" s="22" t="str">
        <f t="shared" si="93"/>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94"/>
        <v>105584</v>
      </c>
      <c r="CH47" s="55">
        <f t="shared" si="95"/>
        <v>879509</v>
      </c>
      <c r="CI47" s="22">
        <f t="shared" si="96"/>
        <v>45097.456944444442</v>
      </c>
      <c r="CJ47" s="22" t="str">
        <f t="shared" si="97"/>
        <v>/discussions/amazon/view/105584-exam-aws-certified-devops-engineer-professional-dop-c02/</v>
      </c>
      <c r="CK47" t="str">
        <f t="shared" si="106"/>
        <v>https://www.examtopics.com/discussions/amazon/view/105584-exam-aws-certified-devops-engineer-professional-dop-c02/</v>
      </c>
      <c r="CL47" t="str">
        <f t="shared" si="107"/>
        <v xml:space="preserve">    {'QID' : '0045', 'DID' : '105584'},</v>
      </c>
      <c r="CO47" s="23">
        <v>45</v>
      </c>
      <c r="CP47" s="21">
        <f t="shared" si="49"/>
        <v>79166</v>
      </c>
      <c r="CQ47">
        <f t="shared" si="50"/>
        <v>809786</v>
      </c>
      <c r="CR47" s="22">
        <f t="shared" si="51"/>
        <v>45148.517361111109</v>
      </c>
      <c r="CS47" s="22" t="str">
        <f t="shared" si="52"/>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8"/>
        <v>103149</v>
      </c>
      <c r="CZ47">
        <f t="shared" si="99"/>
        <v>875215</v>
      </c>
      <c r="DA47" s="22">
        <f t="shared" si="100"/>
        <v>45084.069444444445</v>
      </c>
      <c r="DB47" s="22" t="str">
        <f t="shared" si="101"/>
        <v>/discussions/amazon/view/103149-exam-aws-certified-advanced-networking-specialty-ans-c01/</v>
      </c>
      <c r="DC47" t="str">
        <f t="shared" si="102"/>
        <v>https://www.examtopics.com/discussions/amazon/view/103149-exam-aws-certified-advanced-networking-specialty-ans-c01/</v>
      </c>
      <c r="DD47" t="str">
        <f t="shared" si="103"/>
        <v xml:space="preserve">    {'QID' : '0045', 'DID' : '103149'},</v>
      </c>
      <c r="DJ47" t="s">
        <v>26075</v>
      </c>
      <c r="DK47">
        <v>45</v>
      </c>
      <c r="DL47">
        <v>874617</v>
      </c>
      <c r="DM47">
        <v>103708</v>
      </c>
    </row>
    <row r="48" spans="1:117">
      <c r="A48" t="str">
        <f t="shared" si="0"/>
        <v>Exam AWS Certified Cloud Practitioner topic 1:361</v>
      </c>
      <c r="B48" t="s">
        <v>9776</v>
      </c>
      <c r="C48">
        <v>361</v>
      </c>
      <c r="D48">
        <v>87541</v>
      </c>
      <c r="E48">
        <v>0</v>
      </c>
      <c r="F48" s="22">
        <v>45174.743055555555</v>
      </c>
      <c r="G48" t="s">
        <v>10311</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8"/>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45171.802083333336</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7">
        <v>46</v>
      </c>
      <c r="BX48" s="58">
        <f t="shared" si="90"/>
        <v>28066</v>
      </c>
      <c r="BY48" s="55">
        <f t="shared" si="91"/>
        <v>781812</v>
      </c>
      <c r="BZ48" s="22">
        <f t="shared" si="92"/>
        <v>45047.663194444445</v>
      </c>
      <c r="CA48" s="22" t="str">
        <f t="shared" si="93"/>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94"/>
        <v>106272</v>
      </c>
      <c r="CH48" s="55">
        <f t="shared" si="95"/>
        <v>879510</v>
      </c>
      <c r="CI48" s="22">
        <f t="shared" si="96"/>
        <v>45097.461111111108</v>
      </c>
      <c r="CJ48" s="22" t="str">
        <f t="shared" si="97"/>
        <v>/discussions/amazon/view/106272-exam-aws-certified-devops-engineer-professional-dop-c02/</v>
      </c>
      <c r="CK48" t="str">
        <f t="shared" si="106"/>
        <v>https://www.examtopics.com/discussions/amazon/view/106272-exam-aws-certified-devops-engineer-professional-dop-c02/</v>
      </c>
      <c r="CL48" t="str">
        <f t="shared" si="107"/>
        <v xml:space="preserve">    {'QID' : '0046', 'DID' : '106272'},</v>
      </c>
      <c r="CO48" s="23">
        <v>46</v>
      </c>
      <c r="CP48" s="21">
        <f t="shared" si="49"/>
        <v>79635</v>
      </c>
      <c r="CQ48">
        <f t="shared" si="50"/>
        <v>809787</v>
      </c>
      <c r="CR48" s="22">
        <f t="shared" si="51"/>
        <v>45148.529861111114</v>
      </c>
      <c r="CS48" s="22" t="str">
        <f t="shared" si="52"/>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8"/>
        <v>103151</v>
      </c>
      <c r="CZ48">
        <f t="shared" si="99"/>
        <v>875216</v>
      </c>
      <c r="DA48" s="22">
        <f t="shared" si="100"/>
        <v>45138.854861111111</v>
      </c>
      <c r="DB48" s="22" t="str">
        <f t="shared" si="101"/>
        <v>/discussions/amazon/view/103151-exam-aws-certified-advanced-networking-specialty-ans-c01/</v>
      </c>
      <c r="DC48" t="str">
        <f t="shared" si="102"/>
        <v>https://www.examtopics.com/discussions/amazon/view/103151-exam-aws-certified-advanced-networking-specialty-ans-c01/</v>
      </c>
      <c r="DD48" t="str">
        <f t="shared" si="103"/>
        <v xml:space="preserve">    {'QID' : '0046', 'DID' : '103151'},</v>
      </c>
      <c r="DJ48" t="s">
        <v>26075</v>
      </c>
      <c r="DK48">
        <v>46</v>
      </c>
      <c r="DL48">
        <v>874618</v>
      </c>
      <c r="DM48">
        <v>103917</v>
      </c>
    </row>
    <row r="49" spans="1:117">
      <c r="A49" t="str">
        <f t="shared" si="0"/>
        <v>Exam AWS Certified Cloud Practitioner topic 1:165</v>
      </c>
      <c r="B49" t="s">
        <v>9776</v>
      </c>
      <c r="C49">
        <v>165</v>
      </c>
      <c r="D49">
        <v>78719</v>
      </c>
      <c r="E49">
        <v>0</v>
      </c>
      <c r="F49" s="22">
        <v>45174.738194444442</v>
      </c>
      <c r="G49" t="s">
        <v>10285</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45167.87777777778</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8"/>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7">
        <v>47</v>
      </c>
      <c r="BX49" s="58">
        <f t="shared" si="90"/>
        <v>74000</v>
      </c>
      <c r="BY49" s="55">
        <f t="shared" si="91"/>
        <v>781813</v>
      </c>
      <c r="BZ49" s="22">
        <f t="shared" si="92"/>
        <v>45047.663888888892</v>
      </c>
      <c r="CA49" s="22" t="str">
        <f t="shared" si="93"/>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94"/>
        <v>106271</v>
      </c>
      <c r="CH49" s="55">
        <f t="shared" si="95"/>
        <v>879511</v>
      </c>
      <c r="CI49" s="22">
        <f t="shared" si="96"/>
        <v>45097.463194444441</v>
      </c>
      <c r="CJ49" s="22" t="str">
        <f t="shared" si="97"/>
        <v>/discussions/amazon/view/106271-exam-aws-certified-devops-engineer-professional-dop-c02/</v>
      </c>
      <c r="CK49" t="str">
        <f t="shared" si="106"/>
        <v>https://www.examtopics.com/discussions/amazon/view/106271-exam-aws-certified-devops-engineer-professional-dop-c02/</v>
      </c>
      <c r="CL49" t="str">
        <f t="shared" si="107"/>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8"/>
        <v>103152</v>
      </c>
      <c r="CZ49">
        <f t="shared" si="99"/>
        <v>875217</v>
      </c>
      <c r="DA49" s="22">
        <f t="shared" si="100"/>
        <v>45116.681944444441</v>
      </c>
      <c r="DB49" s="22" t="str">
        <f t="shared" si="101"/>
        <v>/discussions/amazon/view/103152-exam-aws-certified-advanced-networking-specialty-ans-c01/</v>
      </c>
      <c r="DC49" t="str">
        <f t="shared" si="102"/>
        <v>https://www.examtopics.com/discussions/amazon/view/103152-exam-aws-certified-advanced-networking-specialty-ans-c01/</v>
      </c>
      <c r="DD49" t="str">
        <f t="shared" si="103"/>
        <v xml:space="preserve">    {'QID' : '0047', 'DID' : '103152'},</v>
      </c>
      <c r="DJ49" t="s">
        <v>26075</v>
      </c>
      <c r="DK49">
        <v>47</v>
      </c>
      <c r="DL49">
        <v>874619</v>
      </c>
      <c r="DM49">
        <v>103721</v>
      </c>
    </row>
    <row r="50" spans="1:117">
      <c r="A50" t="str">
        <f t="shared" si="0"/>
        <v>Exam AWS Certified Solutions Architect - Associate SAA-C03 topic 1:305</v>
      </c>
      <c r="B50" t="s">
        <v>9800</v>
      </c>
      <c r="C50">
        <v>305</v>
      </c>
      <c r="D50">
        <v>99809</v>
      </c>
      <c r="E50">
        <v>868776</v>
      </c>
      <c r="F50" s="22">
        <v>45174.736111111109</v>
      </c>
      <c r="G50" t="s">
        <v>14815</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8"/>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45174.824305555558</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7">
        <v>48</v>
      </c>
      <c r="BX50" s="58">
        <f t="shared" si="90"/>
        <v>28633</v>
      </c>
      <c r="BY50" s="55">
        <f t="shared" si="91"/>
        <v>781814</v>
      </c>
      <c r="BZ50" s="22">
        <f t="shared" si="92"/>
        <v>45047.665972222225</v>
      </c>
      <c r="CA50" s="22" t="str">
        <f t="shared" si="93"/>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94"/>
        <v>106270</v>
      </c>
      <c r="CH50" s="55">
        <f t="shared" si="95"/>
        <v>879512</v>
      </c>
      <c r="CI50" s="22">
        <f t="shared" si="96"/>
        <v>45097.467361111114</v>
      </c>
      <c r="CJ50" s="22" t="str">
        <f t="shared" si="97"/>
        <v>/discussions/amazon/view/106270-exam-aws-certified-devops-engineer-professional-dop-c02/</v>
      </c>
      <c r="CK50" t="str">
        <f t="shared" si="106"/>
        <v>https://www.examtopics.com/discussions/amazon/view/106270-exam-aws-certified-devops-engineer-professional-dop-c02/</v>
      </c>
      <c r="CL50" t="str">
        <f t="shared" si="107"/>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8"/>
        <v>103154</v>
      </c>
      <c r="CZ50">
        <f t="shared" si="99"/>
        <v>875218</v>
      </c>
      <c r="DA50" s="22">
        <f t="shared" si="100"/>
        <v>45136.814583333333</v>
      </c>
      <c r="DB50" s="22" t="str">
        <f t="shared" si="101"/>
        <v>/discussions/amazon/view/103154-exam-aws-certified-advanced-networking-specialty-ans-c01/</v>
      </c>
      <c r="DC50" t="str">
        <f t="shared" si="102"/>
        <v>https://www.examtopics.com/discussions/amazon/view/103154-exam-aws-certified-advanced-networking-specialty-ans-c01/</v>
      </c>
      <c r="DD50" t="str">
        <f t="shared" si="103"/>
        <v xml:space="preserve">    {'QID' : '0048', 'DID' : '103154'},</v>
      </c>
      <c r="DJ50" t="s">
        <v>26075</v>
      </c>
      <c r="DK50">
        <v>48</v>
      </c>
      <c r="DL50">
        <v>874620</v>
      </c>
      <c r="DM50">
        <v>103918</v>
      </c>
    </row>
    <row r="51" spans="1:117">
      <c r="A51" t="str">
        <f t="shared" si="0"/>
        <v>Exam AWS Certified Cloud Practitioner topic 1:360</v>
      </c>
      <c r="B51" t="s">
        <v>9776</v>
      </c>
      <c r="C51">
        <v>360</v>
      </c>
      <c r="D51">
        <v>96539</v>
      </c>
      <c r="E51">
        <v>0</v>
      </c>
      <c r="F51" s="22">
        <v>45174.736111111109</v>
      </c>
      <c r="G51" t="s">
        <v>10795</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8"/>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45173.8</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7">
        <v>49</v>
      </c>
      <c r="BX51" s="58">
        <f t="shared" si="90"/>
        <v>28627</v>
      </c>
      <c r="BY51" s="55">
        <f t="shared" si="91"/>
        <v>781815</v>
      </c>
      <c r="BZ51" s="22">
        <f t="shared" si="92"/>
        <v>45047.666666666664</v>
      </c>
      <c r="CA51" s="22" t="str">
        <f t="shared" si="93"/>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94"/>
        <v>106269</v>
      </c>
      <c r="CH51" s="55">
        <f t="shared" si="95"/>
        <v>879513</v>
      </c>
      <c r="CI51" s="22">
        <f t="shared" si="96"/>
        <v>45097.469444444447</v>
      </c>
      <c r="CJ51" s="22" t="str">
        <f t="shared" si="97"/>
        <v>/discussions/amazon/view/106269-exam-aws-certified-devops-engineer-professional-dop-c02/</v>
      </c>
      <c r="CK51" t="str">
        <f t="shared" si="106"/>
        <v>https://www.examtopics.com/discussions/amazon/view/106269-exam-aws-certified-devops-engineer-professional-dop-c02/</v>
      </c>
      <c r="CL51" t="str">
        <f t="shared" si="107"/>
        <v xml:space="preserve">    {'QID' : '0049', 'DID' : '106269'},</v>
      </c>
      <c r="CO51" s="23">
        <v>49</v>
      </c>
      <c r="CP51" s="21">
        <f t="shared" si="49"/>
        <v>79870</v>
      </c>
      <c r="CQ51">
        <f t="shared" si="50"/>
        <v>809790</v>
      </c>
      <c r="CR51" s="22">
        <f t="shared" si="51"/>
        <v>45142.545138888891</v>
      </c>
      <c r="CS51" s="22" t="str">
        <f t="shared" si="52"/>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8"/>
        <v>103155</v>
      </c>
      <c r="CZ51">
        <f t="shared" si="99"/>
        <v>875219</v>
      </c>
      <c r="DA51" s="22">
        <f t="shared" si="100"/>
        <v>45141.151388888888</v>
      </c>
      <c r="DB51" s="22" t="str">
        <f t="shared" si="101"/>
        <v>/discussions/amazon/view/103155-exam-aws-certified-advanced-networking-specialty-ans-c01/</v>
      </c>
      <c r="DC51" t="str">
        <f t="shared" si="102"/>
        <v>https://www.examtopics.com/discussions/amazon/view/103155-exam-aws-certified-advanced-networking-specialty-ans-c01/</v>
      </c>
      <c r="DD51" t="str">
        <f t="shared" si="103"/>
        <v xml:space="preserve">    {'QID' : '0049', 'DID' : '103155'},</v>
      </c>
      <c r="DJ51" t="s">
        <v>26075</v>
      </c>
      <c r="DK51">
        <v>49</v>
      </c>
      <c r="DL51">
        <v>874621</v>
      </c>
      <c r="DM51">
        <v>103919</v>
      </c>
    </row>
    <row r="52" spans="1:117">
      <c r="A52" t="str">
        <f t="shared" si="0"/>
        <v>Exam AWS Certified Solutions Architect - Associate SAA-C03 topic 1:306</v>
      </c>
      <c r="B52" t="s">
        <v>9800</v>
      </c>
      <c r="C52">
        <v>306</v>
      </c>
      <c r="D52">
        <v>99807</v>
      </c>
      <c r="E52">
        <v>868777</v>
      </c>
      <c r="F52" s="22">
        <v>45174.73333333333</v>
      </c>
      <c r="G52" t="s">
        <v>14814</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45157.466666666667</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8"/>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45148.634027777778</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7">
        <v>50</v>
      </c>
      <c r="BX52" s="58">
        <f t="shared" si="90"/>
        <v>27705</v>
      </c>
      <c r="BY52" s="55">
        <f t="shared" si="91"/>
        <v>781816</v>
      </c>
      <c r="BZ52" s="22">
        <f t="shared" si="92"/>
        <v>45047.668055555558</v>
      </c>
      <c r="CA52" s="22" t="str">
        <f t="shared" si="93"/>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94"/>
        <v>106268</v>
      </c>
      <c r="CH52" s="55">
        <f t="shared" si="95"/>
        <v>879514</v>
      </c>
      <c r="CI52" s="22">
        <f t="shared" si="96"/>
        <v>45119.197222222225</v>
      </c>
      <c r="CJ52" s="22" t="str">
        <f t="shared" si="97"/>
        <v>/discussions/amazon/view/106268-exam-aws-certified-devops-engineer-professional-dop-c02/</v>
      </c>
      <c r="CK52" t="str">
        <f t="shared" si="106"/>
        <v>https://www.examtopics.com/discussions/amazon/view/106268-exam-aws-certified-devops-engineer-professional-dop-c02/</v>
      </c>
      <c r="CL52" t="str">
        <f t="shared" si="107"/>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8"/>
        <v>103156</v>
      </c>
      <c r="CZ52">
        <f t="shared" si="99"/>
        <v>875220</v>
      </c>
      <c r="DA52" s="22">
        <f t="shared" si="100"/>
        <v>45141.179166666669</v>
      </c>
      <c r="DB52" s="22" t="str">
        <f t="shared" si="101"/>
        <v>/discussions/amazon/view/103156-exam-aws-certified-advanced-networking-specialty-ans-c01/</v>
      </c>
      <c r="DC52" t="str">
        <f t="shared" si="102"/>
        <v>https://www.examtopics.com/discussions/amazon/view/103156-exam-aws-certified-advanced-networking-specialty-ans-c01/</v>
      </c>
      <c r="DD52" t="str">
        <f t="shared" si="103"/>
        <v xml:space="preserve">    {'QID' : '0050', 'DID' : '103156'},</v>
      </c>
      <c r="DJ52" t="s">
        <v>26075</v>
      </c>
      <c r="DK52">
        <v>50</v>
      </c>
      <c r="DL52">
        <v>874622</v>
      </c>
      <c r="DM52">
        <v>103619</v>
      </c>
    </row>
    <row r="53" spans="1:117">
      <c r="A53" t="str">
        <f t="shared" si="0"/>
        <v>Exam AWS Certified Cloud Practitioner topic 1:24</v>
      </c>
      <c r="B53" t="s">
        <v>9776</v>
      </c>
      <c r="C53">
        <v>24</v>
      </c>
      <c r="D53">
        <v>78670</v>
      </c>
      <c r="E53">
        <v>0</v>
      </c>
      <c r="F53" s="22">
        <v>45174.732638888891</v>
      </c>
      <c r="G53" t="s">
        <v>11011</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45173.15902777778</v>
      </c>
      <c r="AH53" s="22" t="str">
        <f t="shared" si="16"/>
        <v>/discussions/amazon/view/95171-exam-aws-certified-solutions-architect-professional-sap-c02/</v>
      </c>
      <c r="AI53" t="str">
        <f t="shared" si="108"/>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7">
        <v>51</v>
      </c>
      <c r="BX53" s="58">
        <f t="shared" si="90"/>
        <v>29208</v>
      </c>
      <c r="BY53" s="55">
        <f t="shared" si="91"/>
        <v>781817</v>
      </c>
      <c r="BZ53" s="22">
        <f t="shared" si="92"/>
        <v>45166.525000000001</v>
      </c>
      <c r="CA53" s="22" t="str">
        <f t="shared" si="93"/>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94"/>
        <v>106436</v>
      </c>
      <c r="CH53" s="55">
        <f t="shared" si="95"/>
        <v>879515</v>
      </c>
      <c r="CI53" s="22">
        <f t="shared" si="96"/>
        <v>45136.272916666669</v>
      </c>
      <c r="CJ53" s="22" t="str">
        <f t="shared" si="97"/>
        <v>/discussions/amazon/view/106436-exam-aws-certified-devops-engineer-professional-dop-c02/</v>
      </c>
      <c r="CK53" t="str">
        <f t="shared" si="106"/>
        <v>https://www.examtopics.com/discussions/amazon/view/106436-exam-aws-certified-devops-engineer-professional-dop-c02/</v>
      </c>
      <c r="CL53" t="str">
        <f t="shared" si="107"/>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8"/>
        <v>103159</v>
      </c>
      <c r="CZ53">
        <f t="shared" si="99"/>
        <v>875221</v>
      </c>
      <c r="DA53" s="22">
        <f t="shared" si="100"/>
        <v>45140.369444444441</v>
      </c>
      <c r="DB53" s="22" t="str">
        <f t="shared" si="101"/>
        <v>/discussions/amazon/view/103159-exam-aws-certified-advanced-networking-specialty-ans-c01/</v>
      </c>
      <c r="DC53" t="str">
        <f t="shared" si="102"/>
        <v>https://www.examtopics.com/discussions/amazon/view/103159-exam-aws-certified-advanced-networking-specialty-ans-c01/</v>
      </c>
      <c r="DD53" t="str">
        <f t="shared" si="103"/>
        <v xml:space="preserve">    {'QID' : '0051', 'DID' : '103159'},</v>
      </c>
      <c r="DJ53" t="s">
        <v>26075</v>
      </c>
      <c r="DK53">
        <v>51</v>
      </c>
      <c r="DL53">
        <v>874623</v>
      </c>
      <c r="DM53">
        <v>103772</v>
      </c>
    </row>
    <row r="54" spans="1:117">
      <c r="A54" t="str">
        <f t="shared" si="0"/>
        <v>Exam AWS Certified Solutions Architect - Associate SAA-C03 topic 1:307</v>
      </c>
      <c r="B54" t="s">
        <v>9800</v>
      </c>
      <c r="C54">
        <v>307</v>
      </c>
      <c r="D54">
        <v>99611</v>
      </c>
      <c r="E54">
        <v>868778</v>
      </c>
      <c r="F54" s="22">
        <v>45174.711805555555</v>
      </c>
      <c r="G54" t="s">
        <v>14813</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8"/>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7">
        <v>52</v>
      </c>
      <c r="BX54" s="58">
        <f t="shared" si="90"/>
        <v>74121</v>
      </c>
      <c r="BY54" s="55">
        <f t="shared" si="91"/>
        <v>781818</v>
      </c>
      <c r="BZ54" s="22">
        <f t="shared" si="92"/>
        <v>45073.347916666666</v>
      </c>
      <c r="CA54" s="22" t="str">
        <f t="shared" si="93"/>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94"/>
        <v>106267</v>
      </c>
      <c r="CH54" s="55">
        <f t="shared" si="95"/>
        <v>879516</v>
      </c>
      <c r="CI54" s="22">
        <f t="shared" si="96"/>
        <v>45097.477777777778</v>
      </c>
      <c r="CJ54" s="22" t="str">
        <f t="shared" si="97"/>
        <v>/discussions/amazon/view/106267-exam-aws-certified-devops-engineer-professional-dop-c02/</v>
      </c>
      <c r="CK54" t="str">
        <f t="shared" si="106"/>
        <v>https://www.examtopics.com/discussions/amazon/view/106267-exam-aws-certified-devops-engineer-professional-dop-c02/</v>
      </c>
      <c r="CL54" t="str">
        <f t="shared" si="107"/>
        <v xml:space="preserve">    {'QID' : '0052', 'DID' : '106267'},</v>
      </c>
      <c r="CO54" s="23">
        <v>52</v>
      </c>
      <c r="CP54" s="21">
        <f t="shared" si="49"/>
        <v>79172</v>
      </c>
      <c r="CQ54">
        <f t="shared" si="50"/>
        <v>809793</v>
      </c>
      <c r="CR54" s="22">
        <f t="shared" si="51"/>
        <v>45151.793749999997</v>
      </c>
      <c r="CS54" s="22" t="str">
        <f t="shared" si="52"/>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8"/>
        <v>103160</v>
      </c>
      <c r="CZ54">
        <f t="shared" si="99"/>
        <v>875222</v>
      </c>
      <c r="DA54" s="22">
        <f t="shared" si="100"/>
        <v>45044.685416666667</v>
      </c>
      <c r="DB54" s="22" t="str">
        <f t="shared" si="101"/>
        <v>/discussions/amazon/view/103160-exam-aws-certified-advanced-networking-specialty-ans-c01/</v>
      </c>
      <c r="DC54" t="str">
        <f t="shared" si="102"/>
        <v>https://www.examtopics.com/discussions/amazon/view/103160-exam-aws-certified-advanced-networking-specialty-ans-c01/</v>
      </c>
      <c r="DD54" t="str">
        <f t="shared" si="103"/>
        <v xml:space="preserve">    {'QID' : '0052', 'DID' : '103160'},</v>
      </c>
      <c r="DJ54" t="s">
        <v>26075</v>
      </c>
      <c r="DK54">
        <v>52</v>
      </c>
      <c r="DL54">
        <v>874624</v>
      </c>
      <c r="DM54">
        <v>103922</v>
      </c>
    </row>
    <row r="55" spans="1:117">
      <c r="A55" t="str">
        <f t="shared" si="0"/>
        <v>Exam AWS Certified Solutions Architect - Associate SAA-C03 topic 1:309</v>
      </c>
      <c r="B55" t="s">
        <v>9800</v>
      </c>
      <c r="C55">
        <v>309</v>
      </c>
      <c r="D55">
        <v>99803</v>
      </c>
      <c r="E55">
        <v>868780</v>
      </c>
      <c r="F55" s="22">
        <v>45174.70208333333</v>
      </c>
      <c r="G55" t="s">
        <v>14812</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8"/>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45147.758333333331</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7">
        <v>53</v>
      </c>
      <c r="BX55" s="58">
        <f t="shared" si="90"/>
        <v>28829</v>
      </c>
      <c r="BY55" s="55">
        <f t="shared" si="91"/>
        <v>781819</v>
      </c>
      <c r="BZ55" s="22">
        <f t="shared" si="92"/>
        <v>45047.67083333333</v>
      </c>
      <c r="CA55" s="22" t="str">
        <f t="shared" si="93"/>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94"/>
        <v>105446</v>
      </c>
      <c r="CH55" s="55">
        <f t="shared" si="95"/>
        <v>879517</v>
      </c>
      <c r="CI55" s="22">
        <f t="shared" si="96"/>
        <v>45097.497916666667</v>
      </c>
      <c r="CJ55" s="22" t="str">
        <f t="shared" si="97"/>
        <v>/discussions/amazon/view/105446-exam-aws-certified-devops-engineer-professional-dop-c02/</v>
      </c>
      <c r="CK55" t="str">
        <f t="shared" si="106"/>
        <v>https://www.examtopics.com/discussions/amazon/view/105446-exam-aws-certified-devops-engineer-professional-dop-c02/</v>
      </c>
      <c r="CL55" t="str">
        <f t="shared" si="107"/>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8"/>
        <v>103161</v>
      </c>
      <c r="CZ55">
        <f t="shared" si="99"/>
        <v>875223</v>
      </c>
      <c r="DA55" s="22">
        <f t="shared" si="100"/>
        <v>45136.832638888889</v>
      </c>
      <c r="DB55" s="22" t="str">
        <f t="shared" si="101"/>
        <v>/discussions/amazon/view/103161-exam-aws-certified-advanced-networking-specialty-ans-c01/</v>
      </c>
      <c r="DC55" t="str">
        <f t="shared" si="102"/>
        <v>https://www.examtopics.com/discussions/amazon/view/103161-exam-aws-certified-advanced-networking-specialty-ans-c01/</v>
      </c>
      <c r="DD55" t="str">
        <f t="shared" si="103"/>
        <v xml:space="preserve">    {'QID' : '0053', 'DID' : '103161'},</v>
      </c>
      <c r="DJ55" t="s">
        <v>26075</v>
      </c>
      <c r="DK55">
        <v>53</v>
      </c>
      <c r="DL55">
        <v>874625</v>
      </c>
      <c r="DM55">
        <v>103723</v>
      </c>
    </row>
    <row r="56" spans="1:117">
      <c r="A56" t="str">
        <f t="shared" si="0"/>
        <v>Exam AWS Certified Solutions Architect - Associate SAA-C03 topic 1:311</v>
      </c>
      <c r="B56" t="s">
        <v>9800</v>
      </c>
      <c r="C56">
        <v>311</v>
      </c>
      <c r="D56">
        <v>99627</v>
      </c>
      <c r="E56">
        <v>868782</v>
      </c>
      <c r="F56" s="22">
        <v>45174.693055555559</v>
      </c>
      <c r="G56" t="s">
        <v>14949</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45109.710416666669</v>
      </c>
      <c r="AH56" s="22" t="str">
        <f t="shared" si="16"/>
        <v>/discussions/amazon/view/95211-exam-aws-certified-solutions-architect-professional-sap-c02/</v>
      </c>
      <c r="AI56" t="str">
        <f t="shared" si="108"/>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7">
        <v>54</v>
      </c>
      <c r="BX56" s="58">
        <f t="shared" si="90"/>
        <v>29549</v>
      </c>
      <c r="BY56" s="55">
        <f t="shared" si="91"/>
        <v>781820</v>
      </c>
      <c r="BZ56" s="22">
        <f t="shared" si="92"/>
        <v>45047.671527777777</v>
      </c>
      <c r="CA56" s="22" t="str">
        <f t="shared" si="93"/>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94"/>
        <v>105492</v>
      </c>
      <c r="CH56" s="55">
        <f t="shared" si="95"/>
        <v>879518</v>
      </c>
      <c r="CI56" s="22">
        <f t="shared" si="96"/>
        <v>45152.589583333334</v>
      </c>
      <c r="CJ56" s="22" t="str">
        <f t="shared" si="97"/>
        <v>/discussions/amazon/view/105492-exam-aws-certified-devops-engineer-professional-dop-c02/</v>
      </c>
      <c r="CK56" t="str">
        <f t="shared" si="106"/>
        <v>https://www.examtopics.com/discussions/amazon/view/105492-exam-aws-certified-devops-engineer-professional-dop-c02/</v>
      </c>
      <c r="CL56" t="str">
        <f t="shared" si="107"/>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8"/>
        <v>103247</v>
      </c>
      <c r="CZ56">
        <f t="shared" si="99"/>
        <v>875224</v>
      </c>
      <c r="DA56" s="22">
        <f t="shared" si="100"/>
        <v>45136.136805555558</v>
      </c>
      <c r="DB56" s="22" t="str">
        <f t="shared" si="101"/>
        <v>/discussions/amazon/view/103247-exam-aws-certified-advanced-networking-specialty-ans-c01/</v>
      </c>
      <c r="DC56" t="str">
        <f t="shared" si="102"/>
        <v>https://www.examtopics.com/discussions/amazon/view/103247-exam-aws-certified-advanced-networking-specialty-ans-c01/</v>
      </c>
      <c r="DD56" t="str">
        <f t="shared" si="103"/>
        <v xml:space="preserve">    {'QID' : '0054', 'DID' : '103247'},</v>
      </c>
      <c r="DJ56" t="s">
        <v>26075</v>
      </c>
      <c r="DK56">
        <v>54</v>
      </c>
      <c r="DL56">
        <v>874626</v>
      </c>
      <c r="DM56">
        <v>103757</v>
      </c>
    </row>
    <row r="57" spans="1:117">
      <c r="A57" t="str">
        <f t="shared" si="0"/>
        <v>Exam AWS Certified Solutions Architect - Associate SAA-C03 topic 1:312</v>
      </c>
      <c r="B57" t="s">
        <v>9800</v>
      </c>
      <c r="C57">
        <v>312</v>
      </c>
      <c r="D57">
        <v>99785</v>
      </c>
      <c r="E57">
        <v>868783</v>
      </c>
      <c r="F57" s="22">
        <v>45174.69027777778</v>
      </c>
      <c r="G57" t="s">
        <v>11715</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45142.127083333333</v>
      </c>
      <c r="AH57" s="22" t="str">
        <f t="shared" si="16"/>
        <v>/discussions/amazon/view/95217-exam-aws-certified-solutions-architect-professional-sap-c02/</v>
      </c>
      <c r="AI57" t="str">
        <f t="shared" si="108"/>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7">
        <v>55</v>
      </c>
      <c r="BX57" s="58">
        <f t="shared" si="90"/>
        <v>27709</v>
      </c>
      <c r="BY57" s="55">
        <f t="shared" si="91"/>
        <v>781821</v>
      </c>
      <c r="BZ57" s="22">
        <f t="shared" si="92"/>
        <v>45047.672222222223</v>
      </c>
      <c r="CA57" s="22" t="str">
        <f t="shared" si="93"/>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94"/>
        <v>106266</v>
      </c>
      <c r="CH57" s="55">
        <f t="shared" si="95"/>
        <v>879519</v>
      </c>
      <c r="CI57" s="22">
        <f t="shared" si="96"/>
        <v>45174.855555555558</v>
      </c>
      <c r="CJ57" s="22" t="str">
        <f t="shared" si="97"/>
        <v>/discussions/amazon/view/106266-exam-aws-certified-devops-engineer-professional-dop-c02/</v>
      </c>
      <c r="CK57" t="str">
        <f t="shared" si="106"/>
        <v>https://www.examtopics.com/discussions/amazon/view/106266-exam-aws-certified-devops-engineer-professional-dop-c02/</v>
      </c>
      <c r="CL57" t="str">
        <f t="shared" si="107"/>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8"/>
        <v>103249</v>
      </c>
      <c r="CZ57">
        <f t="shared" si="99"/>
        <v>875225</v>
      </c>
      <c r="DA57" s="22">
        <f t="shared" si="100"/>
        <v>45048.792361111111</v>
      </c>
      <c r="DB57" s="22" t="str">
        <f t="shared" si="101"/>
        <v>/discussions/amazon/view/103249-exam-aws-certified-advanced-networking-specialty-ans-c01/</v>
      </c>
      <c r="DC57" t="str">
        <f t="shared" si="102"/>
        <v>https://www.examtopics.com/discussions/amazon/view/103249-exam-aws-certified-advanced-networking-specialty-ans-c01/</v>
      </c>
      <c r="DD57" t="str">
        <f t="shared" si="103"/>
        <v xml:space="preserve">    {'QID' : '0055', 'DID' : '103249'},</v>
      </c>
      <c r="DJ57" t="s">
        <v>26075</v>
      </c>
      <c r="DK57">
        <v>55</v>
      </c>
      <c r="DL57">
        <v>874627</v>
      </c>
      <c r="DM57">
        <v>103931</v>
      </c>
    </row>
    <row r="58" spans="1:117">
      <c r="A58" t="str">
        <f t="shared" si="0"/>
        <v>Exam AWS Certified Solutions Architect - Associate SAA-C03 topic 1:313</v>
      </c>
      <c r="B58" t="s">
        <v>9800</v>
      </c>
      <c r="C58">
        <v>313</v>
      </c>
      <c r="D58">
        <v>100130</v>
      </c>
      <c r="E58">
        <v>868784</v>
      </c>
      <c r="F58" s="22">
        <v>45174.679861111108</v>
      </c>
      <c r="G58" t="s">
        <v>14290</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8"/>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45168.479861111111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45164.148611111108</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9">"https://www.examtopics.com"&amp;BR58</f>
        <v>https://www.examtopics.com/discussions/amazon/view/13998-exam-aws-certified-solutions-architect-professional-topic-1/</v>
      </c>
      <c r="BT58" t="str">
        <f t="shared" ref="BT58" si="110">"    {'QID' : '"&amp;TEXT(BN58,"0000")&amp;"', 'DID' : '"&amp;BO58&amp;"'},"</f>
        <v xml:space="preserve">    {'QID' : '0056', 'DID' : '13998'},</v>
      </c>
      <c r="BW58" s="57">
        <v>56</v>
      </c>
      <c r="BX58" s="58">
        <f t="shared" si="90"/>
        <v>28830</v>
      </c>
      <c r="BY58" s="55">
        <f t="shared" si="91"/>
        <v>781822</v>
      </c>
      <c r="BZ58" s="22">
        <f t="shared" si="92"/>
        <v>45047.67291666667</v>
      </c>
      <c r="CA58" s="22" t="str">
        <f t="shared" si="93"/>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94"/>
        <v>106265</v>
      </c>
      <c r="CH58" s="55">
        <f t="shared" si="95"/>
        <v>879520</v>
      </c>
      <c r="CI58" s="22">
        <f t="shared" si="96"/>
        <v>45170.072916666664</v>
      </c>
      <c r="CJ58" s="22" t="str">
        <f t="shared" si="97"/>
        <v>/discussions/amazon/view/106265-exam-aws-certified-devops-engineer-professional-dop-c02/</v>
      </c>
      <c r="CK58" t="str">
        <f t="shared" si="106"/>
        <v>https://www.examtopics.com/discussions/amazon/view/106265-exam-aws-certified-devops-engineer-professional-dop-c02/</v>
      </c>
      <c r="CL58" t="str">
        <f t="shared" si="107"/>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8"/>
        <v>103251</v>
      </c>
      <c r="CZ58">
        <f t="shared" si="99"/>
        <v>875226</v>
      </c>
      <c r="DA58" s="22">
        <f t="shared" si="100"/>
        <v>45149.416666666664</v>
      </c>
      <c r="DB58" s="22" t="str">
        <f t="shared" si="101"/>
        <v>/discussions/amazon/view/103251-exam-aws-certified-advanced-networking-specialty-ans-c01/</v>
      </c>
      <c r="DC58" t="str">
        <f t="shared" si="102"/>
        <v>https://www.examtopics.com/discussions/amazon/view/103251-exam-aws-certified-advanced-networking-specialty-ans-c01/</v>
      </c>
      <c r="DD58" t="str">
        <f t="shared" si="103"/>
        <v xml:space="preserve">    {'QID' : '0056', 'DID' : '103251'},</v>
      </c>
      <c r="DJ58" t="s">
        <v>26075</v>
      </c>
      <c r="DK58">
        <v>56</v>
      </c>
      <c r="DL58">
        <v>874628</v>
      </c>
      <c r="DM58">
        <v>103932</v>
      </c>
    </row>
    <row r="59" spans="1:117">
      <c r="A59" t="str">
        <f t="shared" si="0"/>
        <v>Exam AWS Certified Solutions Architect - Associate SAA-C03 topic 1:314</v>
      </c>
      <c r="B59" t="s">
        <v>9800</v>
      </c>
      <c r="C59">
        <v>314</v>
      </c>
      <c r="D59">
        <v>99769</v>
      </c>
      <c r="E59">
        <v>868785</v>
      </c>
      <c r="F59" s="22">
        <v>45174.679861111108</v>
      </c>
      <c r="G59" t="s">
        <v>15209</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8"/>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11">"https://www.examtopics.com"&amp;BR59</f>
        <v>https://www.examtopics.com/discussions/amazon/view/48616-exam-aws-certified-solutions-architect-professional-topic-1/</v>
      </c>
      <c r="BT59" t="str">
        <f t="shared" ref="BT59" si="112">"    {'QID' : '"&amp;TEXT(BN59,"0000")&amp;"', 'DID' : '"&amp;BO59&amp;"'},"</f>
        <v xml:space="preserve">    {'QID' : '0057', 'DID' : '48616'},</v>
      </c>
      <c r="BW59" s="57">
        <v>57</v>
      </c>
      <c r="BX59" s="58">
        <f t="shared" si="90"/>
        <v>28897</v>
      </c>
      <c r="BY59" s="55">
        <f t="shared" si="91"/>
        <v>781823</v>
      </c>
      <c r="BZ59" s="22">
        <f t="shared" si="92"/>
        <v>45047.674305555556</v>
      </c>
      <c r="CA59" s="22" t="str">
        <f t="shared" si="93"/>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94"/>
        <v>106264</v>
      </c>
      <c r="CH59" s="55">
        <f t="shared" si="95"/>
        <v>879521</v>
      </c>
      <c r="CI59" s="22">
        <f t="shared" si="96"/>
        <v>45174.863194444442</v>
      </c>
      <c r="CJ59" s="22" t="str">
        <f t="shared" si="97"/>
        <v>/discussions/amazon/view/106264-exam-aws-certified-devops-engineer-professional-dop-c02/</v>
      </c>
      <c r="CK59" t="str">
        <f t="shared" si="106"/>
        <v>https://www.examtopics.com/discussions/amazon/view/106264-exam-aws-certified-devops-engineer-professional-dop-c02/</v>
      </c>
      <c r="CL59" t="str">
        <f t="shared" si="107"/>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8"/>
        <v>103252</v>
      </c>
      <c r="CZ59">
        <f t="shared" si="99"/>
        <v>875227</v>
      </c>
      <c r="DA59" s="22">
        <f t="shared" si="100"/>
        <v>45173.943749999999</v>
      </c>
      <c r="DB59" s="22" t="str">
        <f t="shared" si="101"/>
        <v>/discussions/amazon/view/103252-exam-aws-certified-advanced-networking-specialty-ans-c01/</v>
      </c>
      <c r="DC59" t="str">
        <f t="shared" si="102"/>
        <v>https://www.examtopics.com/discussions/amazon/view/103252-exam-aws-certified-advanced-networking-specialty-ans-c01/</v>
      </c>
      <c r="DD59" t="str">
        <f t="shared" si="103"/>
        <v xml:space="preserve">    {'QID' : '0057', 'DID' : '103252'},</v>
      </c>
      <c r="DJ59" t="s">
        <v>26075</v>
      </c>
      <c r="DK59">
        <v>57</v>
      </c>
      <c r="DL59">
        <v>874629</v>
      </c>
      <c r="DM59">
        <v>104013</v>
      </c>
    </row>
    <row r="60" spans="1:117">
      <c r="A60" t="str">
        <f t="shared" si="0"/>
        <v>Exam AWS Certified Cloud Practitioner topic 1:127</v>
      </c>
      <c r="B60" t="s">
        <v>9776</v>
      </c>
      <c r="C60">
        <v>127</v>
      </c>
      <c r="D60">
        <v>78567</v>
      </c>
      <c r="E60">
        <v>0</v>
      </c>
      <c r="F60" s="22">
        <v>45174.679861111108</v>
      </c>
      <c r="G60" t="s">
        <v>10136</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45139.895833333336</v>
      </c>
      <c r="AH60" s="22" t="str">
        <f t="shared" si="16"/>
        <v>/discussions/amazon/view/95233-exam-aws-certified-solutions-architect-professional-sap-c02/</v>
      </c>
      <c r="AI60" t="str">
        <f t="shared" si="108"/>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45146.286111111112</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45004.684027777781</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13">"https://www.examtopics.com"&amp;BR60</f>
        <v>https://www.examtopics.com/discussions/amazon/view/11794-exam-aws-certified-solutions-architect-professional-topic-1/</v>
      </c>
      <c r="BT60" t="str">
        <f t="shared" ref="BT60" si="114">"    {'QID' : '"&amp;TEXT(BN60,"0000")&amp;"', 'DID' : '"&amp;BO60&amp;"'},"</f>
        <v xml:space="preserve">    {'QID' : '0058', 'DID' : '11794'},</v>
      </c>
      <c r="BW60" s="57">
        <v>58</v>
      </c>
      <c r="BX60" s="58">
        <f t="shared" si="90"/>
        <v>29562</v>
      </c>
      <c r="BY60" s="55">
        <f t="shared" si="91"/>
        <v>781824</v>
      </c>
      <c r="BZ60" s="22">
        <f t="shared" si="92"/>
        <v>45053.080555555556</v>
      </c>
      <c r="CA60" s="22" t="str">
        <f t="shared" si="93"/>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94"/>
        <v>106441</v>
      </c>
      <c r="CH60" s="55">
        <f t="shared" si="95"/>
        <v>879522</v>
      </c>
      <c r="CI60" s="22">
        <f t="shared" si="96"/>
        <v>45157.5</v>
      </c>
      <c r="CJ60" s="22" t="str">
        <f t="shared" si="97"/>
        <v>/discussions/amazon/view/106441-exam-aws-certified-devops-engineer-professional-dop-c02/</v>
      </c>
      <c r="CK60" t="str">
        <f t="shared" si="106"/>
        <v>https://www.examtopics.com/discussions/amazon/view/106441-exam-aws-certified-devops-engineer-professional-dop-c02/</v>
      </c>
      <c r="CL60" t="str">
        <f t="shared" si="107"/>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8"/>
        <v>103254</v>
      </c>
      <c r="CZ60">
        <f t="shared" si="99"/>
        <v>875228</v>
      </c>
      <c r="DA60" s="22">
        <f t="shared" si="100"/>
        <v>45048.828472222223</v>
      </c>
      <c r="DB60" s="22" t="str">
        <f t="shared" si="101"/>
        <v>/discussions/amazon/view/103254-exam-aws-certified-advanced-networking-specialty-ans-c01/</v>
      </c>
      <c r="DC60" t="str">
        <f t="shared" si="102"/>
        <v>https://www.examtopics.com/discussions/amazon/view/103254-exam-aws-certified-advanced-networking-specialty-ans-c01/</v>
      </c>
      <c r="DD60" t="str">
        <f t="shared" si="103"/>
        <v xml:space="preserve">    {'QID' : '0058', 'DID' : '103254'},</v>
      </c>
      <c r="DJ60" t="s">
        <v>26075</v>
      </c>
      <c r="DK60">
        <v>58</v>
      </c>
      <c r="DL60">
        <v>874630</v>
      </c>
      <c r="DM60">
        <v>104014</v>
      </c>
    </row>
    <row r="61" spans="1:117">
      <c r="A61" t="str">
        <f t="shared" si="0"/>
        <v>Exam AWS Certified Solutions Architect - Associate SAA-C03 topic 1:315</v>
      </c>
      <c r="B61" t="s">
        <v>9800</v>
      </c>
      <c r="C61">
        <v>315</v>
      </c>
      <c r="D61">
        <v>99808</v>
      </c>
      <c r="E61">
        <v>868786</v>
      </c>
      <c r="F61" s="22">
        <v>45174.676388888889</v>
      </c>
      <c r="G61" t="s">
        <v>14811</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8"/>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57"/>
        <v>https://www.examtopics.com/discussions/amazon/view/48615-exam-aws-certified-solutions-architect-professional-topic-1/</v>
      </c>
      <c r="BT61" t="str">
        <f t="shared" si="58"/>
        <v xml:space="preserve">    {'QID' : '0059', 'DID' : '48615'},</v>
      </c>
      <c r="BW61" s="57">
        <v>59</v>
      </c>
      <c r="BX61" s="58">
        <f t="shared" si="90"/>
        <v>73879</v>
      </c>
      <c r="BY61" s="55">
        <f t="shared" si="91"/>
        <v>781825</v>
      </c>
      <c r="BZ61" s="22">
        <f t="shared" si="92"/>
        <v>45047.675694444442</v>
      </c>
      <c r="CA61" s="22" t="str">
        <f t="shared" si="93"/>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94"/>
        <v>106262</v>
      </c>
      <c r="CH61" s="55">
        <f t="shared" si="95"/>
        <v>879523</v>
      </c>
      <c r="CI61" s="22">
        <f t="shared" si="96"/>
        <v>45098.293749999997</v>
      </c>
      <c r="CJ61" s="22" t="str">
        <f t="shared" si="97"/>
        <v>/discussions/amazon/view/106262-exam-aws-certified-devops-engineer-professional-dop-c02/</v>
      </c>
      <c r="CK61" t="str">
        <f t="shared" si="106"/>
        <v>https://www.examtopics.com/discussions/amazon/view/106262-exam-aws-certified-devops-engineer-professional-dop-c02/</v>
      </c>
      <c r="CL61" t="str">
        <f t="shared" si="107"/>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8"/>
        <v>103255</v>
      </c>
      <c r="CZ61">
        <f t="shared" si="99"/>
        <v>875229</v>
      </c>
      <c r="DA61" s="22">
        <f t="shared" si="100"/>
        <v>45048.830555555556</v>
      </c>
      <c r="DB61" s="22" t="str">
        <f t="shared" si="101"/>
        <v>/discussions/amazon/view/103255-exam-aws-certified-advanced-networking-specialty-ans-c01/</v>
      </c>
      <c r="DC61" t="str">
        <f t="shared" si="102"/>
        <v>https://www.examtopics.com/discussions/amazon/view/103255-exam-aws-certified-advanced-networking-specialty-ans-c01/</v>
      </c>
      <c r="DD61" t="str">
        <f t="shared" si="103"/>
        <v xml:space="preserve">    {'QID' : '0059', 'DID' : '103255'},</v>
      </c>
      <c r="DJ61" t="s">
        <v>26075</v>
      </c>
      <c r="DK61">
        <v>59</v>
      </c>
      <c r="DL61">
        <v>874631</v>
      </c>
      <c r="DM61">
        <v>104015</v>
      </c>
    </row>
    <row r="62" spans="1:117">
      <c r="A62" t="str">
        <f t="shared" si="0"/>
        <v>Exam AWS Certified Solutions Architect - Associate SAA-C03 topic 1:316</v>
      </c>
      <c r="B62" t="s">
        <v>9800</v>
      </c>
      <c r="C62">
        <v>316</v>
      </c>
      <c r="D62">
        <v>99698</v>
      </c>
      <c r="E62">
        <v>868787</v>
      </c>
      <c r="F62" s="22">
        <v>45174.673611111109</v>
      </c>
      <c r="G62" t="s">
        <v>14374</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45157.569444444445</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8"/>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57"/>
        <v>https://www.examtopics.com/discussions/amazon/view/47643-exam-aws-certified-solutions-architect-professional-topic-1/</v>
      </c>
      <c r="BT62" t="str">
        <f t="shared" si="58"/>
        <v xml:space="preserve">    {'QID' : '0060', 'DID' : '47643'},</v>
      </c>
      <c r="BW62" s="57">
        <v>60</v>
      </c>
      <c r="BX62" s="58">
        <f t="shared" si="90"/>
        <v>28622</v>
      </c>
      <c r="BY62" s="55">
        <f t="shared" si="91"/>
        <v>781826</v>
      </c>
      <c r="BZ62" s="22">
        <f t="shared" si="92"/>
        <v>45047.677083333336</v>
      </c>
      <c r="CA62" s="22" t="str">
        <f t="shared" si="93"/>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94"/>
        <v>106260</v>
      </c>
      <c r="CH62" s="55">
        <f t="shared" si="95"/>
        <v>879524</v>
      </c>
      <c r="CI62" s="22">
        <f t="shared" si="96"/>
        <v>45116.104166666664</v>
      </c>
      <c r="CJ62" s="22" t="str">
        <f t="shared" si="97"/>
        <v>/discussions/amazon/view/106260-exam-aws-certified-devops-engineer-professional-dop-c02/</v>
      </c>
      <c r="CK62" t="str">
        <f t="shared" si="106"/>
        <v>https://www.examtopics.com/discussions/amazon/view/106260-exam-aws-certified-devops-engineer-professional-dop-c02/</v>
      </c>
      <c r="CL62" t="str">
        <f t="shared" si="107"/>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8"/>
        <v>103256</v>
      </c>
      <c r="CZ62">
        <f t="shared" si="99"/>
        <v>875230</v>
      </c>
      <c r="DA62" s="22">
        <f t="shared" si="100"/>
        <v>45143.523611111108</v>
      </c>
      <c r="DB62" s="22" t="str">
        <f t="shared" si="101"/>
        <v>/discussions/amazon/view/103256-exam-aws-certified-advanced-networking-specialty-ans-c01/</v>
      </c>
      <c r="DC62" t="str">
        <f t="shared" si="102"/>
        <v>https://www.examtopics.com/discussions/amazon/view/103256-exam-aws-certified-advanced-networking-specialty-ans-c01/</v>
      </c>
      <c r="DD62" t="str">
        <f t="shared" si="103"/>
        <v xml:space="preserve">    {'QID' : '0060', 'DID' : '103256'},</v>
      </c>
      <c r="DJ62" t="s">
        <v>26075</v>
      </c>
      <c r="DK62">
        <v>60</v>
      </c>
      <c r="DL62">
        <v>874632</v>
      </c>
      <c r="DM62">
        <v>103807</v>
      </c>
    </row>
    <row r="63" spans="1:117">
      <c r="A63" t="str">
        <f t="shared" si="0"/>
        <v>Exam AWS Certified Solutions Architect - Associate SAA-C03 topic 1:317</v>
      </c>
      <c r="B63" t="s">
        <v>9800</v>
      </c>
      <c r="C63">
        <v>317</v>
      </c>
      <c r="D63">
        <v>99817</v>
      </c>
      <c r="E63">
        <v>868788</v>
      </c>
      <c r="F63" s="22">
        <v>45174.67083333333</v>
      </c>
      <c r="G63" t="s">
        <v>15177</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8"/>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45080.774305555555</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57"/>
        <v>https://www.examtopics.com/discussions/amazon/view/47645-exam-aws-certified-solutions-architect-professional-topic-1/</v>
      </c>
      <c r="BT63" t="str">
        <f t="shared" si="58"/>
        <v xml:space="preserve">    {'QID' : '0061', 'DID' : '47645'},</v>
      </c>
      <c r="BW63" s="57">
        <v>61</v>
      </c>
      <c r="BX63" s="58">
        <f t="shared" si="90"/>
        <v>74030</v>
      </c>
      <c r="BY63" s="55">
        <f t="shared" si="91"/>
        <v>781827</v>
      </c>
      <c r="BZ63" s="22">
        <f t="shared" si="92"/>
        <v>45148.615277777775</v>
      </c>
      <c r="CA63" s="22" t="str">
        <f t="shared" si="93"/>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94"/>
        <v>106259</v>
      </c>
      <c r="CH63" s="55">
        <f t="shared" si="95"/>
        <v>879525</v>
      </c>
      <c r="CI63" s="22">
        <f t="shared" si="96"/>
        <v>45164.45208333333</v>
      </c>
      <c r="CJ63" s="22" t="str">
        <f t="shared" si="97"/>
        <v>/discussions/amazon/view/106259-exam-aws-certified-devops-engineer-professional-dop-c02/</v>
      </c>
      <c r="CK63" t="str">
        <f t="shared" si="106"/>
        <v>https://www.examtopics.com/discussions/amazon/view/106259-exam-aws-certified-devops-engineer-professional-dop-c02/</v>
      </c>
      <c r="CL63" t="str">
        <f t="shared" si="107"/>
        <v xml:space="preserve">    {'QID' : '0061', 'DID' : '106259'},</v>
      </c>
      <c r="CO63" s="23">
        <v>61</v>
      </c>
      <c r="CP63" s="21">
        <f t="shared" si="49"/>
        <v>79909</v>
      </c>
      <c r="CQ63">
        <f t="shared" si="50"/>
        <v>809802</v>
      </c>
      <c r="CR63" s="22">
        <f t="shared" si="51"/>
        <v>45148.59652777778</v>
      </c>
      <c r="CS63" s="22" t="str">
        <f t="shared" si="52"/>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8"/>
        <v>103258</v>
      </c>
      <c r="CZ63">
        <f t="shared" si="99"/>
        <v>875231</v>
      </c>
      <c r="DA63" s="22">
        <f t="shared" si="100"/>
        <v>45116.870138888888</v>
      </c>
      <c r="DB63" s="22" t="str">
        <f t="shared" si="101"/>
        <v>/discussions/amazon/view/103258-exam-aws-certified-advanced-networking-specialty-ans-c01/</v>
      </c>
      <c r="DC63" t="str">
        <f t="shared" si="102"/>
        <v>https://www.examtopics.com/discussions/amazon/view/103258-exam-aws-certified-advanced-networking-specialty-ans-c01/</v>
      </c>
      <c r="DD63" t="str">
        <f t="shared" si="103"/>
        <v xml:space="preserve">    {'QID' : '0061', 'DID' : '103258'},</v>
      </c>
      <c r="DJ63" t="s">
        <v>26075</v>
      </c>
      <c r="DK63">
        <v>61</v>
      </c>
      <c r="DL63">
        <v>874633</v>
      </c>
      <c r="DM63">
        <v>103904</v>
      </c>
    </row>
    <row r="64" spans="1:117">
      <c r="A64" t="str">
        <f t="shared" si="0"/>
        <v>Exam AWS Certified Solutions Architect - Associate SAA-C03 topic 1:318</v>
      </c>
      <c r="B64" t="s">
        <v>9800</v>
      </c>
      <c r="C64">
        <v>318</v>
      </c>
      <c r="D64">
        <v>99804</v>
      </c>
      <c r="E64">
        <v>868789</v>
      </c>
      <c r="F64" s="22">
        <v>45174.663888888892</v>
      </c>
      <c r="G64" t="s">
        <v>14810</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8"/>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45148.572222222225</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57"/>
        <v>https://www.examtopics.com/discussions/amazon/view/48616-exam-aws-certified-solutions-architect-professional-topic-1/</v>
      </c>
      <c r="BT64" t="str">
        <f t="shared" si="58"/>
        <v xml:space="preserve">    {'QID' : '0062', 'DID' : '49962'},</v>
      </c>
      <c r="BW64" s="57">
        <v>62</v>
      </c>
      <c r="BX64" s="58">
        <f t="shared" si="90"/>
        <v>28554</v>
      </c>
      <c r="BY64" s="55">
        <f t="shared" si="91"/>
        <v>781828</v>
      </c>
      <c r="BZ64" s="22">
        <f t="shared" si="92"/>
        <v>45142.154166666667</v>
      </c>
      <c r="CA64" s="22" t="str">
        <f t="shared" si="93"/>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94"/>
        <v>106442</v>
      </c>
      <c r="CH64" s="55">
        <f t="shared" si="95"/>
        <v>879526</v>
      </c>
      <c r="CI64" s="22">
        <f t="shared" si="96"/>
        <v>45098.309027777781</v>
      </c>
      <c r="CJ64" s="22" t="str">
        <f t="shared" si="97"/>
        <v>/discussions/amazon/view/106442-exam-aws-certified-devops-engineer-professional-dop-c02/</v>
      </c>
      <c r="CK64" t="str">
        <f t="shared" si="106"/>
        <v>https://www.examtopics.com/discussions/amazon/view/106442-exam-aws-certified-devops-engineer-professional-dop-c02/</v>
      </c>
      <c r="CL64" t="str">
        <f t="shared" si="107"/>
        <v xml:space="preserve">    {'QID' : '0062', 'DID' : '106442'},</v>
      </c>
      <c r="CO64" s="23">
        <v>62</v>
      </c>
      <c r="CP64" s="21">
        <f t="shared" si="49"/>
        <v>51032</v>
      </c>
      <c r="CQ64">
        <f t="shared" si="50"/>
        <v>809803</v>
      </c>
      <c r="CR64" s="22">
        <f t="shared" si="51"/>
        <v>45091.654861111114</v>
      </c>
      <c r="CS64" s="22" t="str">
        <f t="shared" si="52"/>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8"/>
        <v>103261</v>
      </c>
      <c r="CZ64">
        <f t="shared" si="99"/>
        <v>875232</v>
      </c>
      <c r="DA64" s="22">
        <f t="shared" si="100"/>
        <v>45149.445833333331</v>
      </c>
      <c r="DB64" s="22" t="str">
        <f t="shared" si="101"/>
        <v>/discussions/amazon/view/103261-exam-aws-certified-advanced-networking-specialty-ans-c01/</v>
      </c>
      <c r="DC64" t="str">
        <f t="shared" si="102"/>
        <v>https://www.examtopics.com/discussions/amazon/view/103261-exam-aws-certified-advanced-networking-specialty-ans-c01/</v>
      </c>
      <c r="DD64" t="str">
        <f t="shared" si="103"/>
        <v xml:space="preserve">    {'QID' : '0062', 'DID' : '103261'},</v>
      </c>
      <c r="DJ64" t="s">
        <v>26075</v>
      </c>
      <c r="DK64">
        <v>62</v>
      </c>
      <c r="DL64">
        <v>874634</v>
      </c>
      <c r="DM64">
        <v>104016</v>
      </c>
    </row>
    <row r="65" spans="1:117">
      <c r="A65" t="str">
        <f t="shared" si="0"/>
        <v>Exam AWS Certified Solutions Architect - Associate SAA-C03 topic 1:319</v>
      </c>
      <c r="B65" t="s">
        <v>9800</v>
      </c>
      <c r="C65">
        <v>319</v>
      </c>
      <c r="D65">
        <v>99628</v>
      </c>
      <c r="E65">
        <v>868790</v>
      </c>
      <c r="F65" s="22">
        <v>45174.661111111112</v>
      </c>
      <c r="G65" t="s">
        <v>14809</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8"/>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45104.292361111111</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5">"https://www.examtopics.com"&amp;BR65</f>
        <v>https://www.examtopics.com/discussions/amazon/view/49963-exam-aws-certified-solutions-architect-professional-topic-1/</v>
      </c>
      <c r="BT65" t="str">
        <f t="shared" ref="BT65" si="116">"    {'QID' : '"&amp;TEXT(BN65,"0000")&amp;"', 'DID' : '"&amp;BO65&amp;"'},"</f>
        <v xml:space="preserve">    {'QID' : '0063', 'DID' : '49963'},</v>
      </c>
      <c r="BW65" s="57">
        <v>63</v>
      </c>
      <c r="BX65" s="58">
        <f t="shared" si="90"/>
        <v>29252</v>
      </c>
      <c r="BY65" s="55">
        <f t="shared" si="91"/>
        <v>781829</v>
      </c>
      <c r="BZ65" s="22">
        <f t="shared" si="92"/>
        <v>45142.15902777778</v>
      </c>
      <c r="CA65" s="22" t="str">
        <f t="shared" si="93"/>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94"/>
        <v>106258</v>
      </c>
      <c r="CH65" s="55">
        <f t="shared" si="95"/>
        <v>879527</v>
      </c>
      <c r="CI65" s="22">
        <f t="shared" si="96"/>
        <v>45098.393750000003</v>
      </c>
      <c r="CJ65" s="22" t="str">
        <f t="shared" si="97"/>
        <v>/discussions/amazon/view/106258-exam-aws-certified-devops-engineer-professional-dop-c02/</v>
      </c>
      <c r="CK65" t="str">
        <f t="shared" si="106"/>
        <v>https://www.examtopics.com/discussions/amazon/view/106258-exam-aws-certified-devops-engineer-professional-dop-c02/</v>
      </c>
      <c r="CL65" t="str">
        <f t="shared" si="107"/>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8"/>
        <v>103262</v>
      </c>
      <c r="CZ65">
        <f t="shared" si="99"/>
        <v>875233</v>
      </c>
      <c r="DA65" s="22">
        <f t="shared" si="100"/>
        <v>45032.399305555555</v>
      </c>
      <c r="DB65" s="22" t="str">
        <f t="shared" si="101"/>
        <v>/discussions/amazon/view/103262-exam-aws-certified-advanced-networking-specialty-ans-c01/</v>
      </c>
      <c r="DC65" t="str">
        <f t="shared" si="102"/>
        <v>https://www.examtopics.com/discussions/amazon/view/103262-exam-aws-certified-advanced-networking-specialty-ans-c01/</v>
      </c>
      <c r="DD65" t="str">
        <f t="shared" si="103"/>
        <v xml:space="preserve">    {'QID' : '0063', 'DID' : '103262'},</v>
      </c>
      <c r="DJ65" t="s">
        <v>26075</v>
      </c>
      <c r="DK65">
        <v>63</v>
      </c>
      <c r="DL65">
        <v>874635</v>
      </c>
      <c r="DM65">
        <v>103955</v>
      </c>
    </row>
    <row r="66" spans="1:117">
      <c r="A66" t="str">
        <f t="shared" si="0"/>
        <v>Exam AWS Certified Solutions Architect - Associate SAA-C03 topic 1:539</v>
      </c>
      <c r="B66" t="s">
        <v>9800</v>
      </c>
      <c r="C66">
        <v>539</v>
      </c>
      <c r="D66">
        <v>111301</v>
      </c>
      <c r="E66">
        <v>885810</v>
      </c>
      <c r="F66" s="22">
        <v>45174.658333333333</v>
      </c>
      <c r="G66" t="s">
        <v>9876</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8"/>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45164.461805555555</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44918.40625</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7">"https://www.examtopics.com"&amp;BI66</f>
        <v>https://www.examtopics.com/discussions/amazon/view/22180-exam-aws-certified-solutions-architect-associate-saa-c02/</v>
      </c>
      <c r="BK66" t="str">
        <f t="shared" ref="BK66:BK129" si="118">"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57"/>
        <v>https://www.examtopics.com/discussions/amazon/view/50023-exam-aws-certified-solutions-architect-professional-topic-1/</v>
      </c>
      <c r="BT66" t="str">
        <f t="shared" si="58"/>
        <v xml:space="preserve">    {'QID' : '0064', 'DID' : '50023'},</v>
      </c>
      <c r="BW66" s="57">
        <v>64</v>
      </c>
      <c r="BX66" s="58">
        <f t="shared" si="90"/>
        <v>28556</v>
      </c>
      <c r="BY66" s="55">
        <f t="shared" si="91"/>
        <v>781830</v>
      </c>
      <c r="BZ66" s="22">
        <f t="shared" si="92"/>
        <v>45073.854166666664</v>
      </c>
      <c r="CA66" s="22" t="str">
        <f t="shared" si="93"/>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94"/>
        <v>108077</v>
      </c>
      <c r="CH66" s="55">
        <f t="shared" si="95"/>
        <v>879528</v>
      </c>
      <c r="CI66" s="22">
        <f t="shared" si="96"/>
        <v>45098.717361111114</v>
      </c>
      <c r="CJ66" s="22" t="str">
        <f t="shared" si="97"/>
        <v>/discussions/amazon/view/108077-exam-aws-certified-devops-engineer-professional-dop-c02/</v>
      </c>
      <c r="CK66" t="str">
        <f t="shared" si="106"/>
        <v>https://www.examtopics.com/discussions/amazon/view/108077-exam-aws-certified-devops-engineer-professional-dop-c02/</v>
      </c>
      <c r="CL66" t="str">
        <f t="shared" si="107"/>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8"/>
        <v>103264</v>
      </c>
      <c r="CZ66">
        <f t="shared" si="99"/>
        <v>875234</v>
      </c>
      <c r="DA66" s="22">
        <f t="shared" si="100"/>
        <v>45143.559027777781</v>
      </c>
      <c r="DB66" s="22" t="str">
        <f t="shared" si="101"/>
        <v>/discussions/amazon/view/103264-exam-aws-certified-advanced-networking-specialty-ans-c01/</v>
      </c>
      <c r="DC66" t="str">
        <f t="shared" si="102"/>
        <v>https://www.examtopics.com/discussions/amazon/view/103264-exam-aws-certified-advanced-networking-specialty-ans-c01/</v>
      </c>
      <c r="DD66" t="str">
        <f t="shared" si="103"/>
        <v xml:space="preserve">    {'QID' : '0064', 'DID' : '103264'},</v>
      </c>
      <c r="DJ66" t="s">
        <v>26075</v>
      </c>
      <c r="DK66">
        <v>64</v>
      </c>
      <c r="DL66">
        <v>874636</v>
      </c>
      <c r="DM66">
        <v>103687</v>
      </c>
    </row>
    <row r="67" spans="1:117">
      <c r="A67" t="str">
        <f t="shared" si="0"/>
        <v>Exam AWS Certified Solutions Architect - Associate SAA-C03 topic 1:320</v>
      </c>
      <c r="B67" t="s">
        <v>9800</v>
      </c>
      <c r="C67">
        <v>320</v>
      </c>
      <c r="D67">
        <v>99752</v>
      </c>
      <c r="E67">
        <v>868791</v>
      </c>
      <c r="F67" s="22">
        <v>45174.658333333333</v>
      </c>
      <c r="G67" t="s">
        <v>13465</v>
      </c>
      <c r="K67"/>
      <c r="L67" s="23">
        <v>65</v>
      </c>
      <c r="M67">
        <f t="shared" ref="M67:M130" si="119">VLOOKUP(L$1&amp;":"&amp;L67,$A:$G,4,FALSE)</f>
        <v>78854</v>
      </c>
      <c r="N67">
        <f t="shared" ref="N67:N130" si="120">VLOOKUP(L$1&amp;":"&amp;L67,$A:$G,5,FALSE)</f>
        <v>807565</v>
      </c>
      <c r="O67" s="22">
        <f t="shared" ref="O67:O130" si="121">VLOOKUP(L$1&amp;":"&amp;L67,$A:$G,6,FALSE)</f>
        <v>45163.331250000003</v>
      </c>
      <c r="P67" s="22" t="str">
        <f t="shared" ref="P67:P130" si="122">VLOOKUP(L$1&amp;":"&amp;L67,$A:$G,7,FALSE)</f>
        <v>/discussions/amazon/view/78854-exam-aws-certified-developer-associate-topic-1-question-65/</v>
      </c>
      <c r="Q67" t="str">
        <f t="shared" ref="Q67:Q130" si="123">"https://www.examtopics.com"&amp;P67</f>
        <v>https://www.examtopics.com/discussions/amazon/view/78854-exam-aws-certified-developer-associate-topic-1-question-65/</v>
      </c>
      <c r="R67" t="str">
        <f t="shared" ref="R67:R130" si="124">"    {'QID' : '"&amp;TEXT(L67,"0000")&amp;"', 'DID' : '"&amp;M67&amp;"'},"</f>
        <v xml:space="preserve">    {'QID' : '0065', 'DID' : '78854'},</v>
      </c>
      <c r="T67"/>
      <c r="U67" s="23">
        <v>65</v>
      </c>
      <c r="V67">
        <f t="shared" ref="V67:V98" si="125">VLOOKUP(U$1&amp;":"&amp;U67,$A:$G,4,FALSE)</f>
        <v>103686</v>
      </c>
      <c r="W67">
        <f t="shared" ref="W67:W98" si="126">VLOOKUP(U$1&amp;":"&amp;U67,$A:$G,5,FALSE)</f>
        <v>874637</v>
      </c>
      <c r="X67" s="22">
        <f t="shared" ref="X67:X98" si="127">VLOOKUP(U$1&amp;":"&amp;U67,$A:$G,6,FALSE)</f>
        <v>45111.310416666667</v>
      </c>
      <c r="Y67" s="22" t="str">
        <f t="shared" ref="Y67:Y98" si="128">VLOOKUP(U$1&amp;":"&amp;U67,$A:$G,7,FALSE)</f>
        <v>/discussions/amazon/view/103686-exam-aws-certified-developer-associate-dva-c02-topic-1/</v>
      </c>
      <c r="Z67" t="str">
        <f t="shared" ref="Z67:Z130" si="129">"https://www.examtopics.com"&amp;Y67</f>
        <v>https://www.examtopics.com/discussions/amazon/view/103686-exam-aws-certified-developer-associate-dva-c02-topic-1/</v>
      </c>
      <c r="AA67" t="str">
        <f t="shared" ref="AA67:AA130" si="130">"    {'QID' : '"&amp;TEXT(U67,"0000")&amp;"', 'DID' : '"&amp;V67&amp;"'},"</f>
        <v xml:space="preserve">    {'QID' : '0065', 'DID' : '103686'},</v>
      </c>
      <c r="AC67"/>
      <c r="AD67" s="23">
        <v>65</v>
      </c>
      <c r="AE67">
        <f t="shared" ref="AE67:AE130" si="131">VLOOKUP($AD$1&amp;":"&amp;AD67,$A:$G,4,FALSE)</f>
        <v>95278</v>
      </c>
      <c r="AF67">
        <f t="shared" ref="AF67:AF130" si="132">VLOOKUP($AD$1&amp;":"&amp;AD67,$A:$G,5,FALSE)</f>
        <v>861783</v>
      </c>
      <c r="AG67" s="22">
        <f t="shared" ref="AG67:AG130" si="133">VLOOKUP($AD$1&amp;":"&amp;AD67,$A:$G,6,FALSE)</f>
        <v>45167.15902777778</v>
      </c>
      <c r="AH67" s="22" t="str">
        <f t="shared" ref="AH67:AH130" si="134">VLOOKUP($AD$1&amp;":"&amp;AD67,$A:$G,7,FALSE)</f>
        <v>/discussions/amazon/view/95278-exam-aws-certified-solutions-architect-professional-sap-c02/</v>
      </c>
      <c r="AI67" t="str">
        <f t="shared" si="108"/>
        <v>https://www.examtopics.com/discussions/amazon/view/95278-exam-aws-certified-solutions-architect-professional-sap-c02/</v>
      </c>
      <c r="AJ67" t="str">
        <f t="shared" ref="AJ67:AJ130" si="135">"    {'QID' : '"&amp;TEXT(AD67,"0000")&amp;"', 'DID' : '"&amp;AE67&amp;"'},"</f>
        <v xml:space="preserve">    {'QID' : '0065', 'DID' : '95278'},</v>
      </c>
      <c r="AM67" s="23">
        <v>65</v>
      </c>
      <c r="AN67">
        <f t="shared" ref="AN67:AN130" si="136">VLOOKUP(AM$1&amp;":"&amp;AM67,$A:$G,4,FALSE)</f>
        <v>85367</v>
      </c>
      <c r="AO67">
        <f t="shared" ref="AO67:AO130" si="137">VLOOKUP(AM$1&amp;":"&amp;AM67,$A:$G,5,FALSE)</f>
        <v>839822</v>
      </c>
      <c r="AP67" s="22">
        <f t="shared" ref="AP67:AP130" si="138">VLOOKUP(AM$1&amp;":"&amp;AM67,$A:$G,6,FALSE)</f>
        <v>45171.880555555559</v>
      </c>
      <c r="AQ67" s="22" t="str">
        <f t="shared" ref="AQ67:AQ130" si="139">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40">VLOOKUP($AV$1&amp;":"&amp;AV67,$A:$G,4,FALSE)</f>
        <v>26594</v>
      </c>
      <c r="AX67">
        <f t="shared" ref="AX67:AX130" si="141">VLOOKUP($AV$1&amp;":"&amp;AV67,$A:$G,5,FALSE)</f>
        <v>807307</v>
      </c>
      <c r="AY67" s="22">
        <f t="shared" ref="AY67:AY130" si="142">VLOOKUP($AV$1&amp;":"&amp;AV67,$A:$G,6,FALSE)</f>
        <v>45119.851388888892</v>
      </c>
      <c r="AZ67" s="22" t="str">
        <f t="shared" ref="AZ67:AZ130" si="143">VLOOKUP($AV$1&amp;":"&amp;AV67,$A:$G,7,FALSE)</f>
        <v>/discussions/amazon/view/26594-exam-aws-certified-database-specialty-topic-1-question-65/</v>
      </c>
      <c r="BA67" t="str">
        <f t="shared" ref="BA67:BA130" si="144">"https://www.examtopics.com"&amp;AZ67</f>
        <v>https://www.examtopics.com/discussions/amazon/view/26594-exam-aws-certified-database-specialty-topic-1-question-65/</v>
      </c>
      <c r="BB67" t="str">
        <f t="shared" ref="BB67:BB130" si="145">"    {'QID' : '"&amp;TEXT(AV67,"0000")&amp;"', 'DID' : '"&amp;AW67&amp;"'},"</f>
        <v xml:space="preserve">    {'QID' : '0065', 'DID' : '26594'},</v>
      </c>
      <c r="BE67" s="23">
        <v>65</v>
      </c>
      <c r="BF67">
        <f t="shared" ref="BF67:BF130" si="146">VLOOKUP(BE$1&amp;":"&amp;BE67,$A:$G,4,FALSE)</f>
        <v>22139</v>
      </c>
      <c r="BG67">
        <f t="shared" ref="BG67:BG130" si="147">VLOOKUP(BE$1&amp;":"&amp;BE67,$A:$G,5,FALSE)</f>
        <v>808038</v>
      </c>
      <c r="BH67" s="22">
        <f t="shared" ref="BH67:BH130" si="148">VLOOKUP(BE$1&amp;":"&amp;BE67,$A:$G,6,FALSE)</f>
        <v>44855.621527777781</v>
      </c>
      <c r="BI67" s="22" t="str">
        <f t="shared" ref="BI67:BI130" si="149">VLOOKUP(BE$1&amp;":"&amp;BE67,$A:$G,7,FALSE)</f>
        <v>/discussions/amazon/view/22139-exam-aws-certified-solutions-architect-associate-saa-c02/</v>
      </c>
      <c r="BJ67" t="str">
        <f t="shared" si="117"/>
        <v>https://www.examtopics.com/discussions/amazon/view/22139-exam-aws-certified-solutions-architect-associate-saa-c02/</v>
      </c>
      <c r="BK67" t="str">
        <f t="shared" si="118"/>
        <v xml:space="preserve">    {'QID' : '0065', 'DID' : '22139'},</v>
      </c>
      <c r="BN67" s="23">
        <v>65</v>
      </c>
      <c r="BO67">
        <f t="shared" ref="BO67:BO130" si="150">VLOOKUP(BN$1&amp;":"&amp;BN67,$A:$G,4,FALSE)</f>
        <v>12292</v>
      </c>
      <c r="BP67">
        <f t="shared" ref="BP67:BP130" si="151">VLOOKUP(BN$1&amp;":"&amp;BN67,$A:$G,5,FALSE)</f>
        <v>808860</v>
      </c>
      <c r="BQ67" s="22">
        <f t="shared" ref="BQ67:BQ130" si="152">VLOOKUP(BN$1&amp;":"&amp;BN67,$A:$G,6,FALSE)</f>
        <v>44769.15347222222</v>
      </c>
      <c r="BR67" s="22" t="str">
        <f t="shared" ref="BR67:BR130" si="153">VLOOKUP(BN$1&amp;":"&amp;BN67,$A:$G,7,FALSE)</f>
        <v>/discussions/amazon/view/12292-exam-aws-certified-solutions-architect-professional-topic-1/</v>
      </c>
      <c r="BS67" t="str">
        <f t="shared" si="57"/>
        <v>https://www.examtopics.com/discussions/amazon/view/12292-exam-aws-certified-solutions-architect-professional-topic-1/</v>
      </c>
      <c r="BT67" t="str">
        <f t="shared" si="58"/>
        <v xml:space="preserve">    {'QID' : '0065', 'DID' : '12292'},</v>
      </c>
      <c r="BW67" s="57">
        <v>65</v>
      </c>
      <c r="BX67" s="58">
        <f t="shared" ref="BX67:BX98" si="154">VLOOKUP(BW$1&amp;":"&amp;BW67,$A:$G,4,FALSE)</f>
        <v>28542</v>
      </c>
      <c r="BY67" s="55">
        <f t="shared" ref="BY67:BY98" si="155">VLOOKUP(BW$1&amp;":"&amp;BW67,$A:$G,5,FALSE)</f>
        <v>781831</v>
      </c>
      <c r="BZ67" s="22">
        <f t="shared" ref="BZ67:BZ98" si="156">VLOOKUP(BW$1&amp;":"&amp;BW67,$A:$G,6,FALSE)</f>
        <v>45142.163194444445</v>
      </c>
      <c r="CA67" s="22" t="str">
        <f t="shared" ref="CA67:CA98" si="157">VLOOKUP(BW$1&amp;":"&amp;BW67,$A:$G,7,FALSE)</f>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ref="CG67:CG98" si="158">VLOOKUP(CF$1&amp;":"&amp;CF67,$A:$G,4,FALSE)</f>
        <v>106444</v>
      </c>
      <c r="CH67" s="55">
        <f t="shared" ref="CH67:CH98" si="159">VLOOKUP(CF$1&amp;":"&amp;CF67,$A:$G,5,FALSE)</f>
        <v>879529</v>
      </c>
      <c r="CI67" s="22">
        <f t="shared" ref="CI67:CI98" si="160">VLOOKUP(CF$1&amp;":"&amp;CF67,$A:$G,6,FALSE)</f>
        <v>45047.293055555558</v>
      </c>
      <c r="CJ67" s="22" t="str">
        <f t="shared" ref="CJ67:CJ98" si="161">VLOOKUP(CF$1&amp;":"&amp;CF67,$A:$G,7,FALSE)</f>
        <v>/discussions/amazon/view/106444-exam-aws-certified-devops-engineer-professional-dop-c02/</v>
      </c>
      <c r="CK67" t="str">
        <f t="shared" si="106"/>
        <v>https://www.examtopics.com/discussions/amazon/view/106444-exam-aws-certified-devops-engineer-professional-dop-c02/</v>
      </c>
      <c r="CL67" t="str">
        <f t="shared" si="107"/>
        <v xml:space="preserve">    {'QID' : '0065', 'DID' : '106444'},</v>
      </c>
      <c r="CO67" s="23">
        <v>65</v>
      </c>
      <c r="CP67" s="21">
        <f t="shared" ref="CP67:CP130" si="162">VLOOKUP(CO$1&amp;":"&amp;CO67,$A:$G,4,FALSE)</f>
        <v>81357</v>
      </c>
      <c r="CQ67">
        <f t="shared" ref="CQ67:CQ130" si="163">VLOOKUP(CO$1&amp;":"&amp;CO67,$A:$G,5,FALSE)</f>
        <v>809806</v>
      </c>
      <c r="CR67" s="22">
        <f t="shared" ref="CR67:CR130" si="164">VLOOKUP(CO$1&amp;":"&amp;CO67,$A:$G,6,FALSE)</f>
        <v>45149.482638888891</v>
      </c>
      <c r="CS67" s="22" t="str">
        <f t="shared" ref="CS67:CS130" si="165">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ref="CY67:CY98" si="166">VLOOKUP(CX$1&amp;":"&amp;CX67,$A:$G,4,FALSE)</f>
        <v>103265</v>
      </c>
      <c r="CZ67">
        <f t="shared" ref="CZ67:CZ98" si="167">VLOOKUP(CX$1&amp;":"&amp;CX67,$A:$G,5,FALSE)</f>
        <v>875235</v>
      </c>
      <c r="DA67" s="22">
        <f t="shared" ref="DA67:DA98" si="168">VLOOKUP(CX$1&amp;":"&amp;CX67,$A:$G,6,FALSE)</f>
        <v>45032.405555555553</v>
      </c>
      <c r="DB67" s="22" t="str">
        <f t="shared" ref="DB67:DB98" si="169">VLOOKUP(CX$1&amp;":"&amp;CX67,$A:$G,7,FALSE)</f>
        <v>/discussions/amazon/view/103265-exam-aws-certified-advanced-networking-specialty-ans-c01/</v>
      </c>
      <c r="DC67" t="str">
        <f t="shared" si="102"/>
        <v>https://www.examtopics.com/discussions/amazon/view/103265-exam-aws-certified-advanced-networking-specialty-ans-c01/</v>
      </c>
      <c r="DD67" t="str">
        <f t="shared" si="103"/>
        <v xml:space="preserve">    {'QID' : '0065', 'DID' : '103265'},</v>
      </c>
      <c r="DJ67" t="s">
        <v>26075</v>
      </c>
      <c r="DK67">
        <v>65</v>
      </c>
      <c r="DL67">
        <v>874637</v>
      </c>
      <c r="DM67">
        <v>103686</v>
      </c>
    </row>
    <row r="68" spans="1:117">
      <c r="A68" t="str">
        <f t="shared" ref="A68:A131" si="170">TRIM(B68)&amp;":"&amp;C68</f>
        <v>Exam AWS Certified Solutions Architect - Associate SAA-C03 topic 1:321</v>
      </c>
      <c r="B68" t="s">
        <v>9800</v>
      </c>
      <c r="C68">
        <v>321</v>
      </c>
      <c r="D68">
        <v>99685</v>
      </c>
      <c r="E68">
        <v>868792</v>
      </c>
      <c r="F68" s="22">
        <v>45174.656944444447</v>
      </c>
      <c r="G68" t="s">
        <v>14803</v>
      </c>
      <c r="K68"/>
      <c r="L68" s="23">
        <v>66</v>
      </c>
      <c r="M68">
        <f t="shared" si="119"/>
        <v>79058</v>
      </c>
      <c r="N68">
        <f t="shared" si="120"/>
        <v>807566</v>
      </c>
      <c r="O68" s="22">
        <f t="shared" si="121"/>
        <v>45105.576388888891</v>
      </c>
      <c r="P68" s="22" t="str">
        <f t="shared" si="122"/>
        <v>/discussions/amazon/view/79058-exam-aws-certified-developer-associate-topic-1-question-66/</v>
      </c>
      <c r="Q68" t="str">
        <f t="shared" si="123"/>
        <v>https://www.examtopics.com/discussions/amazon/view/79058-exam-aws-certified-developer-associate-topic-1-question-66/</v>
      </c>
      <c r="R68" t="str">
        <f t="shared" si="124"/>
        <v xml:space="preserve">    {'QID' : '0066', 'DID' : '79058'},</v>
      </c>
      <c r="T68"/>
      <c r="U68" s="23">
        <v>66</v>
      </c>
      <c r="V68">
        <f t="shared" si="125"/>
        <v>107437</v>
      </c>
      <c r="W68">
        <f t="shared" si="126"/>
        <v>882049</v>
      </c>
      <c r="X68" s="22">
        <f t="shared" si="127"/>
        <v>45168.67083333333</v>
      </c>
      <c r="Y68" s="22" t="str">
        <f t="shared" si="128"/>
        <v>/discussions/amazon/view/107437-exam-aws-certified-developer-associate-dva-c02-topic-1/</v>
      </c>
      <c r="Z68" t="str">
        <f t="shared" si="129"/>
        <v>https://www.examtopics.com/discussions/amazon/view/107437-exam-aws-certified-developer-associate-dva-c02-topic-1/</v>
      </c>
      <c r="AA68" t="str">
        <f t="shared" si="130"/>
        <v xml:space="preserve">    {'QID' : '0066', 'DID' : '107437'},</v>
      </c>
      <c r="AC68"/>
      <c r="AD68" s="23">
        <v>66</v>
      </c>
      <c r="AE68">
        <f t="shared" si="131"/>
        <v>95284</v>
      </c>
      <c r="AF68">
        <f t="shared" si="132"/>
        <v>861784</v>
      </c>
      <c r="AG68" s="22">
        <f t="shared" si="133"/>
        <v>45146.48541666667</v>
      </c>
      <c r="AH68" s="22" t="str">
        <f t="shared" si="134"/>
        <v>/discussions/amazon/view/95284-exam-aws-certified-solutions-architect-professional-sap-c02/</v>
      </c>
      <c r="AI68" t="str">
        <f t="shared" si="108"/>
        <v>https://www.examtopics.com/discussions/amazon/view/95284-exam-aws-certified-solutions-architect-professional-sap-c02/</v>
      </c>
      <c r="AJ68" t="str">
        <f t="shared" si="135"/>
        <v xml:space="preserve">    {'QID' : '0066', 'DID' : '95284'},</v>
      </c>
      <c r="AM68" s="23">
        <v>66</v>
      </c>
      <c r="AN68">
        <f t="shared" si="136"/>
        <v>85310</v>
      </c>
      <c r="AO68">
        <f t="shared" si="137"/>
        <v>839823</v>
      </c>
      <c r="AP68" s="22">
        <f t="shared" si="138"/>
        <v>45168.490972222222</v>
      </c>
      <c r="AQ68" s="22" t="str">
        <f t="shared" si="139"/>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40"/>
        <v>26778</v>
      </c>
      <c r="AX68">
        <f t="shared" si="141"/>
        <v>807308</v>
      </c>
      <c r="AY68" s="22">
        <f t="shared" si="142"/>
        <v>45142.868055555555</v>
      </c>
      <c r="AZ68" s="22" t="str">
        <f t="shared" si="143"/>
        <v>/discussions/amazon/view/26778-exam-aws-certified-database-specialty-topic-1-question-66/</v>
      </c>
      <c r="BA68" t="str">
        <f t="shared" si="144"/>
        <v>https://www.examtopics.com/discussions/amazon/view/26778-exam-aws-certified-database-specialty-topic-1-question-66/</v>
      </c>
      <c r="BB68" t="str">
        <f t="shared" si="145"/>
        <v xml:space="preserve">    {'QID' : '0066', 'DID' : '26778'},</v>
      </c>
      <c r="BE68" s="23">
        <v>66</v>
      </c>
      <c r="BF68">
        <f t="shared" si="146"/>
        <v>24813</v>
      </c>
      <c r="BG68">
        <f t="shared" si="147"/>
        <v>808039</v>
      </c>
      <c r="BH68" s="22">
        <f t="shared" si="148"/>
        <v>45080.615277777775</v>
      </c>
      <c r="BI68" s="22" t="str">
        <f t="shared" si="149"/>
        <v>/discussions/amazon/view/24813-exam-aws-certified-solutions-architect-associate-saa-c02/</v>
      </c>
      <c r="BJ68" t="str">
        <f t="shared" si="117"/>
        <v>https://www.examtopics.com/discussions/amazon/view/24813-exam-aws-certified-solutions-architect-associate-saa-c02/</v>
      </c>
      <c r="BK68" t="str">
        <f t="shared" si="118"/>
        <v xml:space="preserve">    {'QID' : '0066', 'DID' : '24813'},</v>
      </c>
      <c r="BN68" s="23">
        <v>66</v>
      </c>
      <c r="BO68">
        <f t="shared" si="150"/>
        <v>47690</v>
      </c>
      <c r="BP68">
        <f t="shared" si="151"/>
        <v>808861</v>
      </c>
      <c r="BQ68" s="22">
        <f t="shared" si="152"/>
        <v>45078.602083333331</v>
      </c>
      <c r="BR68" s="22" t="str">
        <f t="shared" si="153"/>
        <v>/discussions/amazon/view/47690-exam-aws-certified-solutions-architect-professional-topic-1/</v>
      </c>
      <c r="BS68" t="str">
        <f t="shared" ref="BS68:BS85" si="171">"https://www.examtopics.com"&amp;BR68</f>
        <v>https://www.examtopics.com/discussions/amazon/view/47690-exam-aws-certified-solutions-architect-professional-topic-1/</v>
      </c>
      <c r="BT68" t="str">
        <f t="shared" ref="BT68:BT85" si="172">"    {'QID' : '"&amp;TEXT(BN68,"0000")&amp;"', 'DID' : '"&amp;BO68&amp;"'},"</f>
        <v xml:space="preserve">    {'QID' : '0066', 'DID' : '47690'},</v>
      </c>
      <c r="BW68" s="57">
        <v>66</v>
      </c>
      <c r="BX68" s="58">
        <f t="shared" si="154"/>
        <v>29734</v>
      </c>
      <c r="BY68" s="55">
        <f t="shared" si="155"/>
        <v>781832</v>
      </c>
      <c r="BZ68" s="22">
        <f t="shared" si="156"/>
        <v>45047.757638888892</v>
      </c>
      <c r="CA68" s="22" t="str">
        <f t="shared" si="157"/>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si="158"/>
        <v>106219</v>
      </c>
      <c r="CH68" s="55">
        <f t="shared" si="159"/>
        <v>879530</v>
      </c>
      <c r="CI68" s="22">
        <f t="shared" si="160"/>
        <v>45119.37222222222</v>
      </c>
      <c r="CJ68" s="22" t="str">
        <f t="shared" si="161"/>
        <v>/discussions/amazon/view/106219-exam-aws-certified-devops-engineer-professional-dop-c02/</v>
      </c>
      <c r="CK68" t="str">
        <f t="shared" si="106"/>
        <v>https://www.examtopics.com/discussions/amazon/view/106219-exam-aws-certified-devops-engineer-professional-dop-c02/</v>
      </c>
      <c r="CL68" t="str">
        <f t="shared" si="107"/>
        <v xml:space="preserve">    {'QID' : '0066', 'DID' : '106219'},</v>
      </c>
      <c r="CO68" s="23">
        <v>66</v>
      </c>
      <c r="CP68" s="21">
        <f t="shared" si="162"/>
        <v>79226</v>
      </c>
      <c r="CQ68">
        <f t="shared" si="163"/>
        <v>809807</v>
      </c>
      <c r="CR68" s="22">
        <f t="shared" si="164"/>
        <v>45149.48541666667</v>
      </c>
      <c r="CS68" s="22" t="str">
        <f t="shared" si="165"/>
        <v>/discussions/amazon/view/79226-exam-aws-certified-sysops-administrator-associate-topic-1/</v>
      </c>
      <c r="CT68" t="str">
        <f t="shared" ref="CT68:CT131" si="173">"https://www.examtopics.com"&amp;CS68</f>
        <v>https://www.examtopics.com/discussions/amazon/view/79226-exam-aws-certified-sysops-administrator-associate-topic-1/</v>
      </c>
      <c r="CU68" t="str">
        <f t="shared" ref="CU68:CU131" si="174">"    {'QID' : '"&amp;TEXT(CO68,"0000")&amp;"', 'DID' : '"&amp;CP68&amp;"'},"</f>
        <v xml:space="preserve">    {'QID' : '0066', 'DID' : '79226'},</v>
      </c>
      <c r="CX68" s="23">
        <v>66</v>
      </c>
      <c r="CY68" s="21">
        <f t="shared" si="166"/>
        <v>103267</v>
      </c>
      <c r="CZ68">
        <f t="shared" si="167"/>
        <v>875236</v>
      </c>
      <c r="DA68" s="22">
        <f t="shared" si="168"/>
        <v>45023.863194444442</v>
      </c>
      <c r="DB68" s="22" t="str">
        <f t="shared" si="169"/>
        <v>/discussions/amazon/view/103267-exam-aws-certified-advanced-networking-specialty-ans-c01/</v>
      </c>
      <c r="DC68" t="str">
        <f t="shared" si="102"/>
        <v>https://www.examtopics.com/discussions/amazon/view/103267-exam-aws-certified-advanced-networking-specialty-ans-c01/</v>
      </c>
      <c r="DD68" t="str">
        <f t="shared" si="103"/>
        <v xml:space="preserve">    {'QID' : '0066', 'DID' : '103267'},</v>
      </c>
      <c r="DJ68" t="s">
        <v>26075</v>
      </c>
      <c r="DK68">
        <v>66</v>
      </c>
      <c r="DL68">
        <v>882049</v>
      </c>
      <c r="DM68">
        <v>107437</v>
      </c>
    </row>
    <row r="69" spans="1:117">
      <c r="A69" t="str">
        <f t="shared" si="170"/>
        <v>Exam AWS Certified Solutions Architect - Associate SAA-C03 topic 1:322</v>
      </c>
      <c r="B69" t="s">
        <v>9800</v>
      </c>
      <c r="C69">
        <v>322</v>
      </c>
      <c r="D69">
        <v>99753</v>
      </c>
      <c r="E69">
        <v>868793</v>
      </c>
      <c r="F69" s="22">
        <v>45174.654166666667</v>
      </c>
      <c r="G69" t="s">
        <v>15233</v>
      </c>
      <c r="K69"/>
      <c r="L69" s="23">
        <v>67</v>
      </c>
      <c r="M69">
        <f t="shared" si="119"/>
        <v>69143</v>
      </c>
      <c r="N69">
        <f t="shared" si="120"/>
        <v>807567</v>
      </c>
      <c r="O69" s="22">
        <f t="shared" si="121"/>
        <v>45105.598611111112</v>
      </c>
      <c r="P69" s="22" t="str">
        <f t="shared" si="122"/>
        <v>/discussions/amazon/view/69143-exam-aws-certified-developer-associate-topic-1-question-67/</v>
      </c>
      <c r="Q69" t="str">
        <f t="shared" si="123"/>
        <v>https://www.examtopics.com/discussions/amazon/view/69143-exam-aws-certified-developer-associate-topic-1-question-67/</v>
      </c>
      <c r="R69" t="str">
        <f t="shared" si="124"/>
        <v xml:space="preserve">    {'QID' : '0067', 'DID' : '69143'},</v>
      </c>
      <c r="T69"/>
      <c r="U69" s="23">
        <v>67</v>
      </c>
      <c r="V69">
        <f t="shared" si="125"/>
        <v>107439</v>
      </c>
      <c r="W69">
        <f t="shared" si="126"/>
        <v>882050</v>
      </c>
      <c r="X69" s="22">
        <f t="shared" si="127"/>
        <v>45085.018055555556</v>
      </c>
      <c r="Y69" s="22" t="str">
        <f t="shared" si="128"/>
        <v>/discussions/amazon/view/107439-exam-aws-certified-developer-associate-dva-c02-topic-1/</v>
      </c>
      <c r="Z69" t="str">
        <f t="shared" si="129"/>
        <v>https://www.examtopics.com/discussions/amazon/view/107439-exam-aws-certified-developer-associate-dva-c02-topic-1/</v>
      </c>
      <c r="AA69" t="str">
        <f t="shared" si="130"/>
        <v xml:space="preserve">    {'QID' : '0067', 'DID' : '107439'},</v>
      </c>
      <c r="AC69"/>
      <c r="AD69" s="23">
        <v>67</v>
      </c>
      <c r="AE69">
        <f t="shared" si="131"/>
        <v>95285</v>
      </c>
      <c r="AF69">
        <f t="shared" si="132"/>
        <v>861785</v>
      </c>
      <c r="AG69" s="22">
        <f t="shared" si="133"/>
        <v>45109.827777777777</v>
      </c>
      <c r="AH69" s="22" t="str">
        <f t="shared" si="134"/>
        <v>/discussions/amazon/view/95285-exam-aws-certified-solutions-architect-professional-sap-c02/</v>
      </c>
      <c r="AI69" t="str">
        <f t="shared" si="108"/>
        <v>https://www.examtopics.com/discussions/amazon/view/95285-exam-aws-certified-solutions-architect-professional-sap-c02/</v>
      </c>
      <c r="AJ69" t="str">
        <f t="shared" si="135"/>
        <v xml:space="preserve">    {'QID' : '0067', 'DID' : '95285'},</v>
      </c>
      <c r="AM69" s="23">
        <v>67</v>
      </c>
      <c r="AN69">
        <f t="shared" si="136"/>
        <v>85583</v>
      </c>
      <c r="AO69">
        <f t="shared" si="137"/>
        <v>839824</v>
      </c>
      <c r="AP69" s="22">
        <f t="shared" si="138"/>
        <v>45098.60833333333</v>
      </c>
      <c r="AQ69" s="22" t="str">
        <f t="shared" si="139"/>
        <v>/discussions/amazon/view/85583-exam-aws-certified-solutions-architect-associate-saa-c03/</v>
      </c>
      <c r="AR69" t="str">
        <f t="shared" ref="AR69:AR132" si="175">"https://www.examtopics.com"&amp;AQ69</f>
        <v>https://www.examtopics.com/discussions/amazon/view/85583-exam-aws-certified-solutions-architect-associate-saa-c03/</v>
      </c>
      <c r="AS69" t="str">
        <f t="shared" ref="AS69:AS132" si="176">"    {'QID' : '"&amp;TEXT(AM69,"0000")&amp;"', 'DID' : '"&amp;AN69&amp;"'},"</f>
        <v xml:space="preserve">    {'QID' : '0067', 'DID' : '85583'},</v>
      </c>
      <c r="AV69" s="23">
        <v>67</v>
      </c>
      <c r="AW69">
        <f t="shared" si="140"/>
        <v>26925</v>
      </c>
      <c r="AX69">
        <f t="shared" si="141"/>
        <v>807309</v>
      </c>
      <c r="AY69" s="22">
        <f t="shared" si="142"/>
        <v>45166.541666666664</v>
      </c>
      <c r="AZ69" s="22" t="str">
        <f t="shared" si="143"/>
        <v>/discussions/amazon/view/26925-exam-aws-certified-database-specialty-topic-1-question-67/</v>
      </c>
      <c r="BA69" t="str">
        <f t="shared" si="144"/>
        <v>https://www.examtopics.com/discussions/amazon/view/26925-exam-aws-certified-database-specialty-topic-1-question-67/</v>
      </c>
      <c r="BB69" t="str">
        <f t="shared" si="145"/>
        <v xml:space="preserve">    {'QID' : '0067', 'DID' : '26925'},</v>
      </c>
      <c r="BE69" s="23">
        <v>67</v>
      </c>
      <c r="BF69">
        <f t="shared" si="146"/>
        <v>78550</v>
      </c>
      <c r="BG69">
        <f t="shared" si="147"/>
        <v>808040</v>
      </c>
      <c r="BH69" s="22">
        <f t="shared" si="148"/>
        <v>45146.615277777775</v>
      </c>
      <c r="BI69" s="22" t="str">
        <f t="shared" si="149"/>
        <v>/discussions/amazon/view/78550-exam-aws-certified-solutions-architect-associate-saa-c02/</v>
      </c>
      <c r="BJ69" t="str">
        <f t="shared" si="117"/>
        <v>https://www.examtopics.com/discussions/amazon/view/78550-exam-aws-certified-solutions-architect-associate-saa-c02/</v>
      </c>
      <c r="BK69" t="str">
        <f t="shared" si="118"/>
        <v xml:space="preserve">    {'QID' : '0067', 'DID' : '78550'},</v>
      </c>
      <c r="BN69" s="23">
        <v>67</v>
      </c>
      <c r="BO69">
        <f t="shared" si="150"/>
        <v>11798</v>
      </c>
      <c r="BP69">
        <f t="shared" si="151"/>
        <v>808862</v>
      </c>
      <c r="BQ69" s="22">
        <f t="shared" si="152"/>
        <v>44916.134027777778</v>
      </c>
      <c r="BR69" s="22" t="str">
        <f t="shared" si="153"/>
        <v>/discussions/amazon/view/11798-exam-aws-certified-solutions-architect-professional-topic-1/</v>
      </c>
      <c r="BS69" t="str">
        <f t="shared" si="171"/>
        <v>https://www.examtopics.com/discussions/amazon/view/11798-exam-aws-certified-solutions-architect-professional-topic-1/</v>
      </c>
      <c r="BT69" t="str">
        <f t="shared" si="172"/>
        <v xml:space="preserve">    {'QID' : '0067', 'DID' : '11798'},</v>
      </c>
      <c r="BW69" s="57">
        <v>67</v>
      </c>
      <c r="BX69" s="58">
        <f t="shared" si="154"/>
        <v>29824</v>
      </c>
      <c r="BY69" s="55">
        <f t="shared" si="155"/>
        <v>781833</v>
      </c>
      <c r="BZ69" s="22">
        <f t="shared" si="156"/>
        <v>45169.227083333331</v>
      </c>
      <c r="CA69" s="22" t="str">
        <f t="shared" si="157"/>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58"/>
        <v>105450</v>
      </c>
      <c r="CH69" s="55">
        <f t="shared" si="159"/>
        <v>879531</v>
      </c>
      <c r="CI69" s="22">
        <f t="shared" si="160"/>
        <v>45119.382638888892</v>
      </c>
      <c r="CJ69" s="22" t="str">
        <f t="shared" si="161"/>
        <v>/discussions/amazon/view/105450-exam-aws-certified-devops-engineer-professional-dop-c02/</v>
      </c>
      <c r="CK69" t="str">
        <f t="shared" si="106"/>
        <v>https://www.examtopics.com/discussions/amazon/view/105450-exam-aws-certified-devops-engineer-professional-dop-c02/</v>
      </c>
      <c r="CL69" t="str">
        <f t="shared" si="107"/>
        <v xml:space="preserve">    {'QID' : '0067', 'DID' : '105450'},</v>
      </c>
      <c r="CO69" s="23">
        <v>67</v>
      </c>
      <c r="CP69" s="21">
        <f t="shared" si="162"/>
        <v>74331</v>
      </c>
      <c r="CQ69">
        <f t="shared" si="163"/>
        <v>809808</v>
      </c>
      <c r="CR69" s="22">
        <f t="shared" si="164"/>
        <v>45149.486805555556</v>
      </c>
      <c r="CS69" s="22" t="str">
        <f t="shared" si="165"/>
        <v>/discussions/amazon/view/74331-exam-aws-certified-sysops-administrator-associate-topic-1/</v>
      </c>
      <c r="CT69" t="str">
        <f t="shared" si="173"/>
        <v>https://www.examtopics.com/discussions/amazon/view/74331-exam-aws-certified-sysops-administrator-associate-topic-1/</v>
      </c>
      <c r="CU69" t="str">
        <f t="shared" si="174"/>
        <v xml:space="preserve">    {'QID' : '0067', 'DID' : '74331'},</v>
      </c>
      <c r="CX69" s="23">
        <v>67</v>
      </c>
      <c r="CY69" s="21">
        <f t="shared" si="166"/>
        <v>103268</v>
      </c>
      <c r="CZ69">
        <f t="shared" si="167"/>
        <v>875237</v>
      </c>
      <c r="DA69" s="22">
        <f t="shared" si="168"/>
        <v>45032.413888888892</v>
      </c>
      <c r="DB69" s="22" t="str">
        <f t="shared" si="169"/>
        <v>/discussions/amazon/view/103268-exam-aws-certified-advanced-networking-specialty-ans-c01/</v>
      </c>
      <c r="DC69" t="str">
        <f t="shared" si="102"/>
        <v>https://www.examtopics.com/discussions/amazon/view/103268-exam-aws-certified-advanced-networking-specialty-ans-c01/</v>
      </c>
      <c r="DD69" t="str">
        <f t="shared" si="103"/>
        <v xml:space="preserve">    {'QID' : '0067', 'DID' : '103268'},</v>
      </c>
      <c r="DJ69" t="s">
        <v>26075</v>
      </c>
      <c r="DK69">
        <v>67</v>
      </c>
      <c r="DL69">
        <v>882050</v>
      </c>
      <c r="DM69">
        <v>107439</v>
      </c>
    </row>
    <row r="70" spans="1:117">
      <c r="A70" t="str">
        <f t="shared" si="170"/>
        <v>Exam AWS Certified Solutions Architect - Associate SAA-C03 topic 1:323</v>
      </c>
      <c r="B70" t="s">
        <v>9800</v>
      </c>
      <c r="C70">
        <v>323</v>
      </c>
      <c r="D70">
        <v>99699</v>
      </c>
      <c r="E70">
        <v>868794</v>
      </c>
      <c r="F70" s="22">
        <v>45174.650694444441</v>
      </c>
      <c r="G70" t="s">
        <v>14802</v>
      </c>
      <c r="K70"/>
      <c r="L70" s="23">
        <v>68</v>
      </c>
      <c r="M70">
        <f t="shared" si="119"/>
        <v>78414</v>
      </c>
      <c r="N70">
        <f t="shared" si="120"/>
        <v>807568</v>
      </c>
      <c r="O70" s="22">
        <f t="shared" si="121"/>
        <v>45105.599999999999</v>
      </c>
      <c r="P70" s="22" t="str">
        <f t="shared" si="122"/>
        <v>/discussions/amazon/view/78414-exam-aws-certified-developer-associate-topic-1-question-68/</v>
      </c>
      <c r="Q70" t="str">
        <f t="shared" si="123"/>
        <v>https://www.examtopics.com/discussions/amazon/view/78414-exam-aws-certified-developer-associate-topic-1-question-68/</v>
      </c>
      <c r="R70" t="str">
        <f t="shared" si="124"/>
        <v xml:space="preserve">    {'QID' : '0068', 'DID' : '78414'},</v>
      </c>
      <c r="T70"/>
      <c r="U70" s="23">
        <v>68</v>
      </c>
      <c r="V70">
        <f t="shared" si="125"/>
        <v>106484</v>
      </c>
      <c r="W70">
        <f t="shared" si="126"/>
        <v>882051</v>
      </c>
      <c r="X70" s="22">
        <f t="shared" si="127"/>
        <v>45138.253472222219</v>
      </c>
      <c r="Y70" s="22" t="str">
        <f t="shared" si="128"/>
        <v>/discussions/amazon/view/106484-exam-aws-certified-developer-associate-dva-c02-topic-1/</v>
      </c>
      <c r="Z70" t="str">
        <f t="shared" si="129"/>
        <v>https://www.examtopics.com/discussions/amazon/view/106484-exam-aws-certified-developer-associate-dva-c02-topic-1/</v>
      </c>
      <c r="AA70" t="str">
        <f t="shared" si="130"/>
        <v xml:space="preserve">    {'QID' : '0068', 'DID' : '106484'},</v>
      </c>
      <c r="AC70"/>
      <c r="AD70" s="23">
        <v>68</v>
      </c>
      <c r="AE70">
        <f t="shared" si="131"/>
        <v>95287</v>
      </c>
      <c r="AF70">
        <f t="shared" si="132"/>
        <v>861786</v>
      </c>
      <c r="AG70" s="22">
        <f t="shared" si="133"/>
        <v>45174.09375</v>
      </c>
      <c r="AH70" s="22" t="str">
        <f t="shared" si="134"/>
        <v>/discussions/amazon/view/95287-exam-aws-certified-solutions-architect-professional-sap-c02/</v>
      </c>
      <c r="AI70" t="str">
        <f t="shared" si="108"/>
        <v>https://www.examtopics.com/discussions/amazon/view/95287-exam-aws-certified-solutions-architect-professional-sap-c02/</v>
      </c>
      <c r="AJ70" t="str">
        <f t="shared" si="135"/>
        <v xml:space="preserve">    {'QID' : '0068', 'DID' : '95287'},</v>
      </c>
      <c r="AM70" s="23">
        <v>68</v>
      </c>
      <c r="AN70">
        <f t="shared" si="136"/>
        <v>85593</v>
      </c>
      <c r="AO70">
        <f t="shared" si="137"/>
        <v>839825</v>
      </c>
      <c r="AP70" s="22">
        <f t="shared" si="138"/>
        <v>45173.84652777778</v>
      </c>
      <c r="AQ70" s="22" t="str">
        <f t="shared" si="139"/>
        <v>/discussions/amazon/view/85593-exam-aws-certified-solutions-architect-associate-saa-c03/</v>
      </c>
      <c r="AR70" t="str">
        <f t="shared" si="175"/>
        <v>https://www.examtopics.com/discussions/amazon/view/85593-exam-aws-certified-solutions-architect-associate-saa-c03/</v>
      </c>
      <c r="AS70" t="str">
        <f t="shared" si="176"/>
        <v xml:space="preserve">    {'QID' : '0068', 'DID' : '85593'},</v>
      </c>
      <c r="AV70" s="23">
        <v>68</v>
      </c>
      <c r="AW70">
        <f t="shared" si="140"/>
        <v>26856</v>
      </c>
      <c r="AX70">
        <f t="shared" si="141"/>
        <v>807310</v>
      </c>
      <c r="AY70" s="22">
        <f t="shared" si="142"/>
        <v>45166.549305555556</v>
      </c>
      <c r="AZ70" s="22" t="str">
        <f t="shared" si="143"/>
        <v>/discussions/amazon/view/26856-exam-aws-certified-database-specialty-topic-1-question-68/</v>
      </c>
      <c r="BA70" t="str">
        <f t="shared" si="144"/>
        <v>https://www.examtopics.com/discussions/amazon/view/26856-exam-aws-certified-database-specialty-topic-1-question-68/</v>
      </c>
      <c r="BB70" t="str">
        <f t="shared" si="145"/>
        <v xml:space="preserve">    {'QID' : '0068', 'DID' : '26856'},</v>
      </c>
      <c r="BE70" s="23">
        <v>68</v>
      </c>
      <c r="BF70">
        <f t="shared" si="146"/>
        <v>24823</v>
      </c>
      <c r="BG70">
        <f t="shared" si="147"/>
        <v>808041</v>
      </c>
      <c r="BH70" s="22">
        <f t="shared" si="148"/>
        <v>44775.309027777781</v>
      </c>
      <c r="BI70" s="22" t="str">
        <f t="shared" si="149"/>
        <v>/discussions/amazon/view/24823-exam-aws-certified-solutions-architect-associate-saa-c02/</v>
      </c>
      <c r="BJ70" t="str">
        <f t="shared" si="117"/>
        <v>https://www.examtopics.com/discussions/amazon/view/24823-exam-aws-certified-solutions-architect-associate-saa-c02/</v>
      </c>
      <c r="BK70" t="str">
        <f t="shared" si="118"/>
        <v xml:space="preserve">    {'QID' : '0068', 'DID' : '24823'},</v>
      </c>
      <c r="BN70" s="23">
        <v>68</v>
      </c>
      <c r="BO70">
        <f t="shared" si="150"/>
        <v>11799</v>
      </c>
      <c r="BP70">
        <f t="shared" si="151"/>
        <v>808863</v>
      </c>
      <c r="BQ70" s="22">
        <f t="shared" si="152"/>
        <v>44916.146527777775</v>
      </c>
      <c r="BR70" s="22" t="str">
        <f t="shared" si="153"/>
        <v>/discussions/amazon/view/11799-exam-aws-certified-solutions-architect-professional-topic-1/</v>
      </c>
      <c r="BS70" t="str">
        <f t="shared" si="171"/>
        <v>https://www.examtopics.com/discussions/amazon/view/11799-exam-aws-certified-solutions-architect-professional-topic-1/</v>
      </c>
      <c r="BT70" t="str">
        <f t="shared" si="172"/>
        <v xml:space="preserve">    {'QID' : '0068', 'DID' : '11799'},</v>
      </c>
      <c r="BW70" s="57">
        <v>68</v>
      </c>
      <c r="BX70" s="58">
        <f t="shared" si="154"/>
        <v>29732</v>
      </c>
      <c r="BY70" s="55">
        <f t="shared" si="155"/>
        <v>781834</v>
      </c>
      <c r="BZ70" s="22">
        <f t="shared" si="156"/>
        <v>45073.868750000001</v>
      </c>
      <c r="CA70" s="22" t="str">
        <f t="shared" si="157"/>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58"/>
        <v>108354</v>
      </c>
      <c r="CH70" s="55">
        <f t="shared" si="159"/>
        <v>879532</v>
      </c>
      <c r="CI70" s="22">
        <f t="shared" si="160"/>
        <v>45120.188194444447</v>
      </c>
      <c r="CJ70" s="22" t="str">
        <f t="shared" si="161"/>
        <v>/discussions/amazon/view/108354-exam-aws-certified-devops-engineer-professional-dop-c02/</v>
      </c>
      <c r="CK70" t="str">
        <f t="shared" si="106"/>
        <v>https://www.examtopics.com/discussions/amazon/view/108354-exam-aws-certified-devops-engineer-professional-dop-c02/</v>
      </c>
      <c r="CL70" t="str">
        <f t="shared" si="107"/>
        <v xml:space="preserve">    {'QID' : '0068', 'DID' : '108354'},</v>
      </c>
      <c r="CO70" s="23">
        <v>68</v>
      </c>
      <c r="CP70" s="21">
        <f t="shared" si="162"/>
        <v>54073</v>
      </c>
      <c r="CQ70">
        <f t="shared" si="163"/>
        <v>809809</v>
      </c>
      <c r="CR70" s="22">
        <f t="shared" si="164"/>
        <v>45149.493055555555</v>
      </c>
      <c r="CS70" s="22" t="str">
        <f t="shared" si="165"/>
        <v>/discussions/amazon/view/54073-exam-aws-certified-sysops-administrator-associate-topic-1/</v>
      </c>
      <c r="CT70" t="str">
        <f t="shared" si="173"/>
        <v>https://www.examtopics.com/discussions/amazon/view/54073-exam-aws-certified-sysops-administrator-associate-topic-1/</v>
      </c>
      <c r="CU70" t="str">
        <f t="shared" si="174"/>
        <v xml:space="preserve">    {'QID' : '0068', 'DID' : '54073'},</v>
      </c>
      <c r="CX70" s="23">
        <v>68</v>
      </c>
      <c r="CY70" s="21">
        <f t="shared" si="166"/>
        <v>103269</v>
      </c>
      <c r="CZ70">
        <f t="shared" si="167"/>
        <v>875238</v>
      </c>
      <c r="DA70" s="22">
        <f t="shared" si="168"/>
        <v>45152.533333333333</v>
      </c>
      <c r="DB70" s="22" t="str">
        <f t="shared" si="169"/>
        <v>/discussions/amazon/view/103269-exam-aws-certified-advanced-networking-specialty-ans-c01/</v>
      </c>
      <c r="DC70" t="str">
        <f t="shared" si="102"/>
        <v>https://www.examtopics.com/discussions/amazon/view/103269-exam-aws-certified-advanced-networking-specialty-ans-c01/</v>
      </c>
      <c r="DD70" t="str">
        <f t="shared" si="103"/>
        <v xml:space="preserve">    {'QID' : '0068', 'DID' : '103269'},</v>
      </c>
      <c r="DJ70" t="s">
        <v>26075</v>
      </c>
      <c r="DK70">
        <v>68</v>
      </c>
      <c r="DL70">
        <v>882051</v>
      </c>
      <c r="DM70">
        <v>106484</v>
      </c>
    </row>
    <row r="71" spans="1:117">
      <c r="A71" t="str">
        <f t="shared" si="170"/>
        <v>Exam AWS Certified Solutions Architect - Associate SAA-C03 topic 1:324</v>
      </c>
      <c r="B71" t="s">
        <v>9800</v>
      </c>
      <c r="C71">
        <v>324</v>
      </c>
      <c r="D71">
        <v>99711</v>
      </c>
      <c r="E71">
        <v>868795</v>
      </c>
      <c r="F71" s="22">
        <v>45174.649305555555</v>
      </c>
      <c r="G71" t="s">
        <v>14216</v>
      </c>
      <c r="K71"/>
      <c r="L71" s="23">
        <v>69</v>
      </c>
      <c r="M71">
        <f t="shared" si="119"/>
        <v>78851</v>
      </c>
      <c r="N71">
        <f t="shared" si="120"/>
        <v>807569</v>
      </c>
      <c r="O71" s="22">
        <f t="shared" si="121"/>
        <v>45105.601388888892</v>
      </c>
      <c r="P71" s="22" t="str">
        <f t="shared" si="122"/>
        <v>/discussions/amazon/view/78851-exam-aws-certified-developer-associate-topic-1-question-69/</v>
      </c>
      <c r="Q71" t="str">
        <f t="shared" si="123"/>
        <v>https://www.examtopics.com/discussions/amazon/view/78851-exam-aws-certified-developer-associate-topic-1-question-69/</v>
      </c>
      <c r="R71" t="str">
        <f t="shared" si="124"/>
        <v xml:space="preserve">    {'QID' : '0069', 'DID' : '78851'},</v>
      </c>
      <c r="T71"/>
      <c r="U71" s="23">
        <v>69</v>
      </c>
      <c r="V71">
        <f t="shared" si="125"/>
        <v>107440</v>
      </c>
      <c r="W71">
        <f t="shared" si="126"/>
        <v>882052</v>
      </c>
      <c r="X71" s="22">
        <f t="shared" si="127"/>
        <v>45070.851388888892</v>
      </c>
      <c r="Y71" s="22" t="str">
        <f t="shared" si="128"/>
        <v>/discussions/amazon/view/107440-exam-aws-certified-developer-associate-dva-c02-topic-1/</v>
      </c>
      <c r="Z71" t="str">
        <f t="shared" si="129"/>
        <v>https://www.examtopics.com/discussions/amazon/view/107440-exam-aws-certified-developer-associate-dva-c02-topic-1/</v>
      </c>
      <c r="AA71" t="str">
        <f t="shared" si="130"/>
        <v xml:space="preserve">    {'QID' : '0069', 'DID' : '107440'},</v>
      </c>
      <c r="AC71"/>
      <c r="AD71" s="23">
        <v>69</v>
      </c>
      <c r="AE71">
        <f t="shared" si="131"/>
        <v>95288</v>
      </c>
      <c r="AF71">
        <f t="shared" si="132"/>
        <v>861787</v>
      </c>
      <c r="AG71" s="22">
        <f t="shared" si="133"/>
        <v>45109.832638888889</v>
      </c>
      <c r="AH71" s="22" t="str">
        <f t="shared" si="134"/>
        <v>/discussions/amazon/view/95288-exam-aws-certified-solutions-architect-professional-sap-c02/</v>
      </c>
      <c r="AI71" t="str">
        <f t="shared" si="108"/>
        <v>https://www.examtopics.com/discussions/amazon/view/95288-exam-aws-certified-solutions-architect-professional-sap-c02/</v>
      </c>
      <c r="AJ71" t="str">
        <f t="shared" si="135"/>
        <v xml:space="preserve">    {'QID' : '0069', 'DID' : '95288'},</v>
      </c>
      <c r="AM71" s="23">
        <v>69</v>
      </c>
      <c r="AN71">
        <f t="shared" si="136"/>
        <v>85594</v>
      </c>
      <c r="AO71">
        <f t="shared" si="137"/>
        <v>839826</v>
      </c>
      <c r="AP71" s="22">
        <f t="shared" si="138"/>
        <v>45173.848611111112</v>
      </c>
      <c r="AQ71" s="22" t="str">
        <f t="shared" si="139"/>
        <v>/discussions/amazon/view/85594-exam-aws-certified-solutions-architect-associate-saa-c03/</v>
      </c>
      <c r="AR71" t="str">
        <f t="shared" si="175"/>
        <v>https://www.examtopics.com/discussions/amazon/view/85594-exam-aws-certified-solutions-architect-associate-saa-c03/</v>
      </c>
      <c r="AS71" t="str">
        <f t="shared" si="176"/>
        <v xml:space="preserve">    {'QID' : '0069', 'DID' : '85594'},</v>
      </c>
      <c r="AV71" s="23">
        <v>69</v>
      </c>
      <c r="AW71">
        <f t="shared" si="140"/>
        <v>26780</v>
      </c>
      <c r="AX71">
        <f t="shared" si="141"/>
        <v>807311</v>
      </c>
      <c r="AY71" s="22">
        <f t="shared" si="142"/>
        <v>44680.884722222225</v>
      </c>
      <c r="AZ71" s="22" t="str">
        <f t="shared" si="143"/>
        <v>/discussions/amazon/view/26780-exam-aws-certified-database-specialty-topic-1-question-69/</v>
      </c>
      <c r="BA71" t="str">
        <f t="shared" si="144"/>
        <v>https://www.examtopics.com/discussions/amazon/view/26780-exam-aws-certified-database-specialty-topic-1-question-69/</v>
      </c>
      <c r="BB71" t="str">
        <f t="shared" si="145"/>
        <v xml:space="preserve">    {'QID' : '0069', 'DID' : '26780'},</v>
      </c>
      <c r="BE71" s="23">
        <v>69</v>
      </c>
      <c r="BF71">
        <f t="shared" si="146"/>
        <v>24824</v>
      </c>
      <c r="BG71">
        <f t="shared" si="147"/>
        <v>808042</v>
      </c>
      <c r="BH71" s="22">
        <f t="shared" si="148"/>
        <v>44776.601388888892</v>
      </c>
      <c r="BI71" s="22" t="str">
        <f t="shared" si="149"/>
        <v>/discussions/amazon/view/24824-exam-aws-certified-solutions-architect-associate-saa-c02/</v>
      </c>
      <c r="BJ71" t="str">
        <f t="shared" si="117"/>
        <v>https://www.examtopics.com/discussions/amazon/view/24824-exam-aws-certified-solutions-architect-associate-saa-c02/</v>
      </c>
      <c r="BK71" t="str">
        <f t="shared" si="118"/>
        <v xml:space="preserve">    {'QID' : '0069', 'DID' : '24824'},</v>
      </c>
      <c r="BN71" s="23">
        <v>69</v>
      </c>
      <c r="BO71">
        <f t="shared" si="150"/>
        <v>4808</v>
      </c>
      <c r="BP71">
        <f t="shared" si="151"/>
        <v>808864</v>
      </c>
      <c r="BQ71" s="22">
        <f t="shared" si="152"/>
        <v>44985.267361111109</v>
      </c>
      <c r="BR71" s="22" t="str">
        <f t="shared" si="153"/>
        <v>/discussions/amazon/view/4808-exam-aws-certified-solutions-architect-professional-topic-1/</v>
      </c>
      <c r="BS71" t="str">
        <f t="shared" si="171"/>
        <v>https://www.examtopics.com/discussions/amazon/view/4808-exam-aws-certified-solutions-architect-professional-topic-1/</v>
      </c>
      <c r="BT71" t="str">
        <f t="shared" si="172"/>
        <v xml:space="preserve">    {'QID' : '0069', 'DID' : '4808'},</v>
      </c>
      <c r="BW71" s="57">
        <v>69</v>
      </c>
      <c r="BX71" s="58">
        <f t="shared" si="154"/>
        <v>29733</v>
      </c>
      <c r="BY71" s="55">
        <f t="shared" si="155"/>
        <v>781835</v>
      </c>
      <c r="BZ71" s="22">
        <f t="shared" si="156"/>
        <v>45073.872916666667</v>
      </c>
      <c r="CA71" s="22" t="str">
        <f t="shared" si="157"/>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58"/>
        <v>108078</v>
      </c>
      <c r="CH71" s="55">
        <f t="shared" si="159"/>
        <v>879533</v>
      </c>
      <c r="CI71" s="22">
        <f t="shared" si="160"/>
        <v>45120.197222222225</v>
      </c>
      <c r="CJ71" s="22" t="str">
        <f t="shared" si="161"/>
        <v>/discussions/amazon/view/108078-exam-aws-certified-devops-engineer-professional-dop-c02/</v>
      </c>
      <c r="CK71" t="str">
        <f t="shared" si="106"/>
        <v>https://www.examtopics.com/discussions/amazon/view/108078-exam-aws-certified-devops-engineer-professional-dop-c02/</v>
      </c>
      <c r="CL71" t="str">
        <f t="shared" si="107"/>
        <v xml:space="preserve">    {'QID' : '0069', 'DID' : '108078'},</v>
      </c>
      <c r="CO71" s="23">
        <v>69</v>
      </c>
      <c r="CP71" s="21">
        <f t="shared" si="162"/>
        <v>74552</v>
      </c>
      <c r="CQ71">
        <f t="shared" si="163"/>
        <v>809810</v>
      </c>
      <c r="CR71" s="22">
        <f t="shared" si="164"/>
        <v>45100.041666666664</v>
      </c>
      <c r="CS71" s="22" t="str">
        <f t="shared" si="165"/>
        <v>/discussions/amazon/view/74552-exam-aws-certified-sysops-administrator-associate-topic-1/</v>
      </c>
      <c r="CT71" t="str">
        <f t="shared" si="173"/>
        <v>https://www.examtopics.com/discussions/amazon/view/74552-exam-aws-certified-sysops-administrator-associate-topic-1/</v>
      </c>
      <c r="CU71" t="str">
        <f t="shared" si="174"/>
        <v xml:space="preserve">    {'QID' : '0069', 'DID' : '74552'},</v>
      </c>
      <c r="CX71" s="23">
        <v>69</v>
      </c>
      <c r="CY71" s="21">
        <f t="shared" si="166"/>
        <v>103270</v>
      </c>
      <c r="CZ71">
        <f t="shared" si="167"/>
        <v>875239</v>
      </c>
      <c r="DA71" s="22">
        <f t="shared" si="168"/>
        <v>45049.330555555556</v>
      </c>
      <c r="DB71" s="22" t="str">
        <f t="shared" si="169"/>
        <v>/discussions/amazon/view/103270-exam-aws-certified-advanced-networking-specialty-ans-c01/</v>
      </c>
      <c r="DC71" t="str">
        <f t="shared" si="102"/>
        <v>https://www.examtopics.com/discussions/amazon/view/103270-exam-aws-certified-advanced-networking-specialty-ans-c01/</v>
      </c>
      <c r="DD71" t="str">
        <f t="shared" si="103"/>
        <v xml:space="preserve">    {'QID' : '0069', 'DID' : '103270'},</v>
      </c>
      <c r="DJ71" t="s">
        <v>26075</v>
      </c>
      <c r="DK71">
        <v>69</v>
      </c>
      <c r="DL71">
        <v>882052</v>
      </c>
      <c r="DM71">
        <v>107440</v>
      </c>
    </row>
    <row r="72" spans="1:117">
      <c r="A72" t="str">
        <f t="shared" si="170"/>
        <v>Exam AWS Certified Solutions Architect - Associate SAA-C03 topic 1:325</v>
      </c>
      <c r="B72" t="s">
        <v>9800</v>
      </c>
      <c r="C72">
        <v>325</v>
      </c>
      <c r="D72">
        <v>99754</v>
      </c>
      <c r="E72">
        <v>868796</v>
      </c>
      <c r="F72" s="22">
        <v>45174.643055555556</v>
      </c>
      <c r="G72" t="s">
        <v>13631</v>
      </c>
      <c r="K72"/>
      <c r="L72" s="23">
        <v>70</v>
      </c>
      <c r="M72">
        <f t="shared" si="119"/>
        <v>79983</v>
      </c>
      <c r="N72">
        <f t="shared" si="120"/>
        <v>807570</v>
      </c>
      <c r="O72" s="22">
        <f t="shared" si="121"/>
        <v>45112.466666666667</v>
      </c>
      <c r="P72" s="22" t="str">
        <f t="shared" si="122"/>
        <v>/discussions/amazon/view/79983-exam-aws-certified-developer-associate-topic-1-question-70/</v>
      </c>
      <c r="Q72" t="str">
        <f t="shared" si="123"/>
        <v>https://www.examtopics.com/discussions/amazon/view/79983-exam-aws-certified-developer-associate-topic-1-question-70/</v>
      </c>
      <c r="R72" t="str">
        <f t="shared" si="124"/>
        <v xml:space="preserve">    {'QID' : '0070', 'DID' : '79983'},</v>
      </c>
      <c r="T72"/>
      <c r="U72" s="23">
        <v>70</v>
      </c>
      <c r="V72">
        <f t="shared" si="125"/>
        <v>106488</v>
      </c>
      <c r="W72">
        <f t="shared" si="126"/>
        <v>882053</v>
      </c>
      <c r="X72" s="22">
        <f t="shared" si="127"/>
        <v>45139.597916666666</v>
      </c>
      <c r="Y72" s="22" t="str">
        <f t="shared" si="128"/>
        <v>/discussions/amazon/view/106488-exam-aws-certified-developer-associate-dva-c02-topic-1/</v>
      </c>
      <c r="Z72" t="str">
        <f t="shared" si="129"/>
        <v>https://www.examtopics.com/discussions/amazon/view/106488-exam-aws-certified-developer-associate-dva-c02-topic-1/</v>
      </c>
      <c r="AA72" t="str">
        <f t="shared" si="130"/>
        <v xml:space="preserve">    {'QID' : '0070', 'DID' : '106488'},</v>
      </c>
      <c r="AC72"/>
      <c r="AD72" s="23">
        <v>70</v>
      </c>
      <c r="AE72">
        <f t="shared" si="131"/>
        <v>95289</v>
      </c>
      <c r="AF72">
        <f t="shared" si="132"/>
        <v>861788</v>
      </c>
      <c r="AG72" s="22">
        <f t="shared" si="133"/>
        <v>45109.836111111108</v>
      </c>
      <c r="AH72" s="22" t="str">
        <f t="shared" si="134"/>
        <v>/discussions/amazon/view/95289-exam-aws-certified-solutions-architect-professional-sap-c02/</v>
      </c>
      <c r="AI72" t="str">
        <f t="shared" si="108"/>
        <v>https://www.examtopics.com/discussions/amazon/view/95289-exam-aws-certified-solutions-architect-professional-sap-c02/</v>
      </c>
      <c r="AJ72" t="str">
        <f t="shared" si="135"/>
        <v xml:space="preserve">    {'QID' : '0070', 'DID' : '95289'},</v>
      </c>
      <c r="AM72" s="23">
        <v>70</v>
      </c>
      <c r="AN72">
        <f t="shared" si="136"/>
        <v>85734</v>
      </c>
      <c r="AO72">
        <f t="shared" si="137"/>
        <v>839827</v>
      </c>
      <c r="AP72" s="22">
        <f t="shared" si="138"/>
        <v>45148.824305555558</v>
      </c>
      <c r="AQ72" s="22" t="str">
        <f t="shared" si="139"/>
        <v>/discussions/amazon/view/85734-exam-aws-certified-solutions-architect-associate-saa-c03/</v>
      </c>
      <c r="AR72" t="str">
        <f t="shared" si="175"/>
        <v>https://www.examtopics.com/discussions/amazon/view/85734-exam-aws-certified-solutions-architect-associate-saa-c03/</v>
      </c>
      <c r="AS72" t="str">
        <f t="shared" si="176"/>
        <v xml:space="preserve">    {'QID' : '0070', 'DID' : '85734'},</v>
      </c>
      <c r="AV72" s="23">
        <v>70</v>
      </c>
      <c r="AW72">
        <f t="shared" si="140"/>
        <v>25207</v>
      </c>
      <c r="AX72">
        <f t="shared" si="141"/>
        <v>807312</v>
      </c>
      <c r="AY72" s="22">
        <f t="shared" si="142"/>
        <v>45166.878472222219</v>
      </c>
      <c r="AZ72" s="22" t="str">
        <f t="shared" si="143"/>
        <v>/discussions/amazon/view/25207-exam-aws-certified-database-specialty-topic-1-question-70/</v>
      </c>
      <c r="BA72" t="str">
        <f t="shared" si="144"/>
        <v>https://www.examtopics.com/discussions/amazon/view/25207-exam-aws-certified-database-specialty-topic-1-question-70/</v>
      </c>
      <c r="BB72" t="str">
        <f t="shared" si="145"/>
        <v xml:space="preserve">    {'QID' : '0070', 'DID' : '25207'},</v>
      </c>
      <c r="BE72" s="23">
        <v>70</v>
      </c>
      <c r="BF72">
        <f t="shared" si="146"/>
        <v>27814</v>
      </c>
      <c r="BG72">
        <f t="shared" si="147"/>
        <v>808043</v>
      </c>
      <c r="BH72" s="22">
        <f t="shared" si="148"/>
        <v>45023.386805555558</v>
      </c>
      <c r="BI72" s="22" t="str">
        <f t="shared" si="149"/>
        <v>/discussions/amazon/view/27814-exam-aws-certified-solutions-architect-associate-saa-c02/</v>
      </c>
      <c r="BJ72" t="str">
        <f t="shared" si="117"/>
        <v>https://www.examtopics.com/discussions/amazon/view/27814-exam-aws-certified-solutions-architect-associate-saa-c02/</v>
      </c>
      <c r="BK72" t="str">
        <f t="shared" si="118"/>
        <v xml:space="preserve">    {'QID' : '0070', 'DID' : '27814'},</v>
      </c>
      <c r="BN72" s="23">
        <v>70</v>
      </c>
      <c r="BO72">
        <f t="shared" si="150"/>
        <v>14001</v>
      </c>
      <c r="BP72">
        <f t="shared" si="151"/>
        <v>808865</v>
      </c>
      <c r="BQ72" s="22">
        <f t="shared" si="152"/>
        <v>45096.84652777778</v>
      </c>
      <c r="BR72" s="22" t="str">
        <f t="shared" si="153"/>
        <v>/discussions/amazon/view/14001-exam-aws-certified-solutions-architect-professional-topic-1/</v>
      </c>
      <c r="BS72" t="str">
        <f t="shared" si="171"/>
        <v>https://www.examtopics.com/discussions/amazon/view/14001-exam-aws-certified-solutions-architect-professional-topic-1/</v>
      </c>
      <c r="BT72" t="str">
        <f t="shared" si="172"/>
        <v xml:space="preserve">    {'QID' : '0070', 'DID' : '14001'},</v>
      </c>
      <c r="BW72" s="57">
        <v>70</v>
      </c>
      <c r="BX72" s="58">
        <f t="shared" si="154"/>
        <v>30049</v>
      </c>
      <c r="BY72" s="55">
        <f t="shared" si="155"/>
        <v>781836</v>
      </c>
      <c r="BZ72" s="22">
        <f t="shared" si="156"/>
        <v>45047.760416666664</v>
      </c>
      <c r="CA72" s="22" t="str">
        <f t="shared" si="157"/>
        <v>/discussions/amazon/view/30049-exam-aws-certified-data-analytics-specialty-topic-1-question/</v>
      </c>
      <c r="CB72" t="str">
        <f t="shared" ref="CB72:CB135" si="177">"https://www.examtopics.com"&amp;CA72</f>
        <v>https://www.examtopics.com/discussions/amazon/view/30049-exam-aws-certified-data-analytics-specialty-topic-1-question/</v>
      </c>
      <c r="CC72" t="str">
        <f t="shared" si="79"/>
        <v xml:space="preserve">    {'QID' : '0070', 'DID' : '30049'},</v>
      </c>
      <c r="CF72" s="23">
        <v>70</v>
      </c>
      <c r="CG72" s="21">
        <f t="shared" si="158"/>
        <v>108414</v>
      </c>
      <c r="CH72" s="55">
        <f t="shared" si="159"/>
        <v>879534</v>
      </c>
      <c r="CI72" s="22">
        <f t="shared" si="160"/>
        <v>45144.660416666666</v>
      </c>
      <c r="CJ72" s="22" t="str">
        <f t="shared" si="161"/>
        <v>/discussions/amazon/view/108414-exam-aws-certified-devops-engineer-professional-dop-c02/</v>
      </c>
      <c r="CK72" t="str">
        <f t="shared" si="106"/>
        <v>https://www.examtopics.com/discussions/amazon/view/108414-exam-aws-certified-devops-engineer-professional-dop-c02/</v>
      </c>
      <c r="CL72" t="str">
        <f t="shared" si="107"/>
        <v xml:space="preserve">    {'QID' : '0070', 'DID' : '108414'},</v>
      </c>
      <c r="CO72" s="23">
        <v>70</v>
      </c>
      <c r="CP72" s="21">
        <f t="shared" si="162"/>
        <v>76152</v>
      </c>
      <c r="CQ72">
        <f t="shared" si="163"/>
        <v>809811</v>
      </c>
      <c r="CR72" s="22">
        <f t="shared" si="164"/>
        <v>45091.693055555559</v>
      </c>
      <c r="CS72" s="22" t="str">
        <f t="shared" si="165"/>
        <v>/discussions/amazon/view/76152-exam-aws-certified-sysops-administrator-associate-topic-1/</v>
      </c>
      <c r="CT72" t="str">
        <f t="shared" si="173"/>
        <v>https://www.examtopics.com/discussions/amazon/view/76152-exam-aws-certified-sysops-administrator-associate-topic-1/</v>
      </c>
      <c r="CU72" t="str">
        <f t="shared" si="174"/>
        <v xml:space="preserve">    {'QID' : '0070', 'DID' : '76152'},</v>
      </c>
      <c r="CX72" s="23">
        <v>70</v>
      </c>
      <c r="CY72" s="21">
        <f t="shared" si="166"/>
        <v>103271</v>
      </c>
      <c r="CZ72">
        <f t="shared" si="167"/>
        <v>875240</v>
      </c>
      <c r="DA72" s="22">
        <f t="shared" si="168"/>
        <v>45174.915972222225</v>
      </c>
      <c r="DB72" s="22" t="str">
        <f t="shared" si="169"/>
        <v>/discussions/amazon/view/103271-exam-aws-certified-advanced-networking-specialty-ans-c01/</v>
      </c>
      <c r="DC72" t="str">
        <f t="shared" si="102"/>
        <v>https://www.examtopics.com/discussions/amazon/view/103271-exam-aws-certified-advanced-networking-specialty-ans-c01/</v>
      </c>
      <c r="DD72" t="str">
        <f t="shared" si="103"/>
        <v xml:space="preserve">    {'QID' : '0070', 'DID' : '103271'},</v>
      </c>
      <c r="DJ72" t="s">
        <v>26075</v>
      </c>
      <c r="DK72">
        <v>70</v>
      </c>
      <c r="DL72">
        <v>882053</v>
      </c>
      <c r="DM72">
        <v>106488</v>
      </c>
    </row>
    <row r="73" spans="1:117">
      <c r="A73" t="str">
        <f t="shared" si="170"/>
        <v>Exam AWS Certified Cloud Practitioner topic 1:164</v>
      </c>
      <c r="B73" t="s">
        <v>9776</v>
      </c>
      <c r="C73">
        <v>164</v>
      </c>
      <c r="D73">
        <v>80195</v>
      </c>
      <c r="E73">
        <v>0</v>
      </c>
      <c r="F73" s="22">
        <v>45174.640277777777</v>
      </c>
      <c r="G73" t="s">
        <v>10287</v>
      </c>
      <c r="K73"/>
      <c r="L73" s="23">
        <v>71</v>
      </c>
      <c r="M73">
        <f t="shared" si="119"/>
        <v>79056</v>
      </c>
      <c r="N73">
        <f t="shared" si="120"/>
        <v>807571</v>
      </c>
      <c r="O73" s="22">
        <f t="shared" si="121"/>
        <v>45105.604861111111</v>
      </c>
      <c r="P73" s="22" t="str">
        <f t="shared" si="122"/>
        <v>/discussions/amazon/view/79056-exam-aws-certified-developer-associate-topic-1-question-71/</v>
      </c>
      <c r="Q73" t="str">
        <f t="shared" si="123"/>
        <v>https://www.examtopics.com/discussions/amazon/view/79056-exam-aws-certified-developer-associate-topic-1-question-71/</v>
      </c>
      <c r="R73" t="str">
        <f t="shared" si="124"/>
        <v xml:space="preserve">    {'QID' : '0071', 'DID' : '79056'},</v>
      </c>
      <c r="T73"/>
      <c r="U73" s="23">
        <v>71</v>
      </c>
      <c r="V73">
        <f t="shared" si="125"/>
        <v>106490</v>
      </c>
      <c r="W73">
        <f t="shared" si="126"/>
        <v>882054</v>
      </c>
      <c r="X73" s="22">
        <f t="shared" si="127"/>
        <v>45071.546527777777</v>
      </c>
      <c r="Y73" s="22" t="str">
        <f t="shared" si="128"/>
        <v>/discussions/amazon/view/106490-exam-aws-certified-developer-associate-dva-c02-topic-1/</v>
      </c>
      <c r="Z73" t="str">
        <f t="shared" si="129"/>
        <v>https://www.examtopics.com/discussions/amazon/view/106490-exam-aws-certified-developer-associate-dva-c02-topic-1/</v>
      </c>
      <c r="AA73" t="str">
        <f t="shared" si="130"/>
        <v xml:space="preserve">    {'QID' : '0071', 'DID' : '106490'},</v>
      </c>
      <c r="AC73"/>
      <c r="AD73" s="23">
        <v>71</v>
      </c>
      <c r="AE73">
        <f t="shared" si="131"/>
        <v>95290</v>
      </c>
      <c r="AF73">
        <f t="shared" si="132"/>
        <v>861789</v>
      </c>
      <c r="AG73" s="22">
        <f t="shared" si="133"/>
        <v>45109.838194444441</v>
      </c>
      <c r="AH73" s="22" t="str">
        <f t="shared" si="134"/>
        <v>/discussions/amazon/view/95290-exam-aws-certified-solutions-architect-professional-sap-c02/</v>
      </c>
      <c r="AI73" t="str">
        <f t="shared" si="108"/>
        <v>https://www.examtopics.com/discussions/amazon/view/95290-exam-aws-certified-solutions-architect-professional-sap-c02/</v>
      </c>
      <c r="AJ73" t="str">
        <f t="shared" si="135"/>
        <v xml:space="preserve">    {'QID' : '0071', 'DID' : '95290'},</v>
      </c>
      <c r="AM73" s="23">
        <v>71</v>
      </c>
      <c r="AN73">
        <f t="shared" si="136"/>
        <v>85603</v>
      </c>
      <c r="AO73">
        <f t="shared" si="137"/>
        <v>839828</v>
      </c>
      <c r="AP73" s="22">
        <f t="shared" si="138"/>
        <v>45148.825694444444</v>
      </c>
      <c r="AQ73" s="22" t="str">
        <f t="shared" si="139"/>
        <v>/discussions/amazon/view/85603-exam-aws-certified-solutions-architect-associate-saa-c03/</v>
      </c>
      <c r="AR73" t="str">
        <f t="shared" si="175"/>
        <v>https://www.examtopics.com/discussions/amazon/view/85603-exam-aws-certified-solutions-architect-associate-saa-c03/</v>
      </c>
      <c r="AS73" t="str">
        <f t="shared" si="176"/>
        <v xml:space="preserve">    {'QID' : '0071', 'DID' : '85603'},</v>
      </c>
      <c r="AV73" s="23">
        <v>71</v>
      </c>
      <c r="AW73">
        <f t="shared" si="140"/>
        <v>25623</v>
      </c>
      <c r="AX73">
        <f t="shared" si="141"/>
        <v>807313</v>
      </c>
      <c r="AY73" s="22">
        <f t="shared" si="142"/>
        <v>45166.886111111111</v>
      </c>
      <c r="AZ73" s="22" t="str">
        <f t="shared" si="143"/>
        <v>/discussions/amazon/view/25623-exam-aws-certified-database-specialty-topic-1-question-71/</v>
      </c>
      <c r="BA73" t="str">
        <f t="shared" si="144"/>
        <v>https://www.examtopics.com/discussions/amazon/view/25623-exam-aws-certified-database-specialty-topic-1-question-71/</v>
      </c>
      <c r="BB73" t="str">
        <f t="shared" si="145"/>
        <v xml:space="preserve">    {'QID' : '0071', 'DID' : '25623'},</v>
      </c>
      <c r="BE73" s="23">
        <v>71</v>
      </c>
      <c r="BF73">
        <f t="shared" si="146"/>
        <v>24851</v>
      </c>
      <c r="BG73">
        <f t="shared" si="147"/>
        <v>808044</v>
      </c>
      <c r="BH73" s="22">
        <f t="shared" si="148"/>
        <v>45058.082638888889</v>
      </c>
      <c r="BI73" s="22" t="str">
        <f t="shared" si="149"/>
        <v>/discussions/amazon/view/24851-exam-aws-certified-solutions-architect-associate-saa-c02/</v>
      </c>
      <c r="BJ73" t="str">
        <f t="shared" si="117"/>
        <v>https://www.examtopics.com/discussions/amazon/view/24851-exam-aws-certified-solutions-architect-associate-saa-c02/</v>
      </c>
      <c r="BK73" t="str">
        <f t="shared" si="118"/>
        <v xml:space="preserve">    {'QID' : '0071', 'DID' : '24851'},</v>
      </c>
      <c r="BN73" s="23">
        <v>71</v>
      </c>
      <c r="BO73">
        <f t="shared" si="150"/>
        <v>52807</v>
      </c>
      <c r="BP73">
        <f t="shared" si="151"/>
        <v>808866</v>
      </c>
      <c r="BQ73" s="22">
        <f t="shared" si="152"/>
        <v>44920.620833333334</v>
      </c>
      <c r="BR73" s="22" t="str">
        <f t="shared" si="153"/>
        <v>/discussions/amazon/view/52807-exam-aws-certified-solutions-architect-professional-topic-1/</v>
      </c>
      <c r="BS73" t="str">
        <f t="shared" si="171"/>
        <v>https://www.examtopics.com/discussions/amazon/view/52807-exam-aws-certified-solutions-architect-professional-topic-1/</v>
      </c>
      <c r="BT73" t="str">
        <f t="shared" si="172"/>
        <v xml:space="preserve">    {'QID' : '0071', 'DID' : '52807'},</v>
      </c>
      <c r="BW73" s="57">
        <v>71</v>
      </c>
      <c r="BX73" s="58">
        <f t="shared" si="154"/>
        <v>30053</v>
      </c>
      <c r="BY73" s="55">
        <f t="shared" si="155"/>
        <v>781837</v>
      </c>
      <c r="BZ73" s="22">
        <f t="shared" si="156"/>
        <v>45048.423611111109</v>
      </c>
      <c r="CA73" s="22" t="str">
        <f t="shared" si="157"/>
        <v>/discussions/amazon/view/30053-exam-aws-certified-data-analytics-specialty-topic-1-question/</v>
      </c>
      <c r="CB73" t="str">
        <f t="shared" si="177"/>
        <v>https://www.examtopics.com/discussions/amazon/view/30053-exam-aws-certified-data-analytics-specialty-topic-1-question/</v>
      </c>
      <c r="CC73" t="str">
        <f t="shared" si="79"/>
        <v xml:space="preserve">    {'QID' : '0071', 'DID' : '30053'},</v>
      </c>
      <c r="CF73" s="23">
        <v>71</v>
      </c>
      <c r="CG73" s="21">
        <f t="shared" si="158"/>
        <v>108355</v>
      </c>
      <c r="CH73" s="55">
        <f t="shared" si="159"/>
        <v>879535</v>
      </c>
      <c r="CI73" s="22">
        <f t="shared" si="160"/>
        <v>45120.255555555559</v>
      </c>
      <c r="CJ73" s="22" t="str">
        <f t="shared" si="161"/>
        <v>/discussions/amazon/view/108355-exam-aws-certified-devops-engineer-professional-dop-c02/</v>
      </c>
      <c r="CK73" t="str">
        <f t="shared" si="106"/>
        <v>https://www.examtopics.com/discussions/amazon/view/108355-exam-aws-certified-devops-engineer-professional-dop-c02/</v>
      </c>
      <c r="CL73" t="str">
        <f t="shared" si="107"/>
        <v xml:space="preserve">    {'QID' : '0071', 'DID' : '108355'},</v>
      </c>
      <c r="CO73" s="23">
        <v>71</v>
      </c>
      <c r="CP73" s="21">
        <f t="shared" si="162"/>
        <v>79230</v>
      </c>
      <c r="CQ73">
        <f t="shared" si="163"/>
        <v>809812</v>
      </c>
      <c r="CR73" s="22">
        <f t="shared" si="164"/>
        <v>44904.38958333333</v>
      </c>
      <c r="CS73" s="22" t="str">
        <f t="shared" si="165"/>
        <v>/discussions/amazon/view/79230-exam-aws-certified-sysops-administrator-associate-topic-1/</v>
      </c>
      <c r="CT73" t="str">
        <f t="shared" si="173"/>
        <v>https://www.examtopics.com/discussions/amazon/view/79230-exam-aws-certified-sysops-administrator-associate-topic-1/</v>
      </c>
      <c r="CU73" t="str">
        <f t="shared" si="174"/>
        <v xml:space="preserve">    {'QID' : '0071', 'DID' : '79230'},</v>
      </c>
      <c r="CX73" s="23">
        <v>71</v>
      </c>
      <c r="CY73" s="21">
        <f t="shared" si="166"/>
        <v>103273</v>
      </c>
      <c r="CZ73">
        <f t="shared" si="167"/>
        <v>875241</v>
      </c>
      <c r="DA73" s="22">
        <f t="shared" si="168"/>
        <v>45168.848611111112</v>
      </c>
      <c r="DB73" s="22" t="str">
        <f t="shared" si="169"/>
        <v>/discussions/amazon/view/103273-exam-aws-certified-advanced-networking-specialty-ans-c01/</v>
      </c>
      <c r="DC73" t="str">
        <f t="shared" si="102"/>
        <v>https://www.examtopics.com/discussions/amazon/view/103273-exam-aws-certified-advanced-networking-specialty-ans-c01/</v>
      </c>
      <c r="DD73" t="str">
        <f t="shared" si="103"/>
        <v xml:space="preserve">    {'QID' : '0071', 'DID' : '103273'},</v>
      </c>
      <c r="DJ73" t="s">
        <v>26075</v>
      </c>
      <c r="DK73">
        <v>71</v>
      </c>
      <c r="DL73">
        <v>882054</v>
      </c>
      <c r="DM73">
        <v>106490</v>
      </c>
    </row>
    <row r="74" spans="1:117">
      <c r="A74" t="str">
        <f t="shared" si="170"/>
        <v>Exam AWS Certified Solutions Architect - Associate SAA-C03 topic 1:326</v>
      </c>
      <c r="B74" t="s">
        <v>9800</v>
      </c>
      <c r="C74">
        <v>326</v>
      </c>
      <c r="D74">
        <v>99755</v>
      </c>
      <c r="E74">
        <v>868797</v>
      </c>
      <c r="F74" s="22">
        <v>45174.638888888891</v>
      </c>
      <c r="G74" t="s">
        <v>11795</v>
      </c>
      <c r="K74"/>
      <c r="L74" s="23">
        <v>72</v>
      </c>
      <c r="M74">
        <f t="shared" si="119"/>
        <v>68868</v>
      </c>
      <c r="N74">
        <f t="shared" si="120"/>
        <v>807572</v>
      </c>
      <c r="O74" s="22">
        <f t="shared" si="121"/>
        <v>45105.607638888891</v>
      </c>
      <c r="P74" s="22" t="str">
        <f t="shared" si="122"/>
        <v>/discussions/amazon/view/68868-exam-aws-certified-developer-associate-topic-1-question-72/</v>
      </c>
      <c r="Q74" t="str">
        <f t="shared" si="123"/>
        <v>https://www.examtopics.com/discussions/amazon/view/68868-exam-aws-certified-developer-associate-topic-1-question-72/</v>
      </c>
      <c r="R74" t="str">
        <f t="shared" si="124"/>
        <v xml:space="preserve">    {'QID' : '0072', 'DID' : '68868'},</v>
      </c>
      <c r="T74"/>
      <c r="U74" s="23">
        <v>72</v>
      </c>
      <c r="V74">
        <f t="shared" si="125"/>
        <v>106491</v>
      </c>
      <c r="W74">
        <f t="shared" si="126"/>
        <v>882055</v>
      </c>
      <c r="X74" s="22">
        <f t="shared" si="127"/>
        <v>45166.707638888889</v>
      </c>
      <c r="Y74" s="22" t="str">
        <f t="shared" si="128"/>
        <v>/discussions/amazon/view/106491-exam-aws-certified-developer-associate-dva-c02-topic-1/</v>
      </c>
      <c r="Z74" t="str">
        <f t="shared" si="129"/>
        <v>https://www.examtopics.com/discussions/amazon/view/106491-exam-aws-certified-developer-associate-dva-c02-topic-1/</v>
      </c>
      <c r="AA74" t="str">
        <f t="shared" si="130"/>
        <v xml:space="preserve">    {'QID' : '0072', 'DID' : '106491'},</v>
      </c>
      <c r="AC74"/>
      <c r="AD74" s="23">
        <v>72</v>
      </c>
      <c r="AE74">
        <f t="shared" si="131"/>
        <v>95291</v>
      </c>
      <c r="AF74">
        <f t="shared" si="132"/>
        <v>861790</v>
      </c>
      <c r="AG74" s="22">
        <f t="shared" si="133"/>
        <v>45109.898611111108</v>
      </c>
      <c r="AH74" s="22" t="str">
        <f t="shared" si="134"/>
        <v>/discussions/amazon/view/95291-exam-aws-certified-solutions-architect-professional-sap-c02/</v>
      </c>
      <c r="AI74" t="str">
        <f t="shared" si="108"/>
        <v>https://www.examtopics.com/discussions/amazon/view/95291-exam-aws-certified-solutions-architect-professional-sap-c02/</v>
      </c>
      <c r="AJ74" t="str">
        <f t="shared" si="135"/>
        <v xml:space="preserve">    {'QID' : '0072', 'DID' : '95291'},</v>
      </c>
      <c r="AM74" s="23">
        <v>72</v>
      </c>
      <c r="AN74">
        <f t="shared" si="136"/>
        <v>85604</v>
      </c>
      <c r="AO74">
        <f t="shared" si="137"/>
        <v>839829</v>
      </c>
      <c r="AP74" s="22">
        <f t="shared" si="138"/>
        <v>45153.26458333333</v>
      </c>
      <c r="AQ74" s="22" t="str">
        <f t="shared" si="139"/>
        <v>/discussions/amazon/view/85604-exam-aws-certified-solutions-architect-associate-saa-c03/</v>
      </c>
      <c r="AR74" t="str">
        <f t="shared" si="175"/>
        <v>https://www.examtopics.com/discussions/amazon/view/85604-exam-aws-certified-solutions-architect-associate-saa-c03/</v>
      </c>
      <c r="AS74" t="str">
        <f t="shared" si="176"/>
        <v xml:space="preserve">    {'QID' : '0072', 'DID' : '85604'},</v>
      </c>
      <c r="AV74" s="23">
        <v>72</v>
      </c>
      <c r="AW74">
        <f t="shared" si="140"/>
        <v>26782</v>
      </c>
      <c r="AX74">
        <f t="shared" si="141"/>
        <v>807314</v>
      </c>
      <c r="AY74" s="22">
        <f t="shared" si="142"/>
        <v>45166.902777777781</v>
      </c>
      <c r="AZ74" s="22" t="str">
        <f t="shared" si="143"/>
        <v>/discussions/amazon/view/26782-exam-aws-certified-database-specialty-topic-1-question-72/</v>
      </c>
      <c r="BA74" t="str">
        <f t="shared" si="144"/>
        <v>https://www.examtopics.com/discussions/amazon/view/26782-exam-aws-certified-database-specialty-topic-1-question-72/</v>
      </c>
      <c r="BB74" t="str">
        <f t="shared" si="145"/>
        <v xml:space="preserve">    {'QID' : '0072', 'DID' : '26782'},</v>
      </c>
      <c r="BE74" s="23">
        <v>72</v>
      </c>
      <c r="BF74">
        <f t="shared" si="146"/>
        <v>24840</v>
      </c>
      <c r="BG74">
        <f t="shared" si="147"/>
        <v>808045</v>
      </c>
      <c r="BH74" s="22">
        <f t="shared" si="148"/>
        <v>45033.652777777781</v>
      </c>
      <c r="BI74" s="22" t="str">
        <f t="shared" si="149"/>
        <v>/discussions/amazon/view/24840-exam-aws-certified-solutions-architect-associate-saa-c02/</v>
      </c>
      <c r="BJ74" t="str">
        <f t="shared" si="117"/>
        <v>https://www.examtopics.com/discussions/amazon/view/24840-exam-aws-certified-solutions-architect-associate-saa-c02/</v>
      </c>
      <c r="BK74" t="str">
        <f t="shared" si="118"/>
        <v xml:space="preserve">    {'QID' : '0072', 'DID' : '24840'},</v>
      </c>
      <c r="BN74" s="23">
        <v>72</v>
      </c>
      <c r="BO74">
        <f t="shared" si="150"/>
        <v>11801</v>
      </c>
      <c r="BP74">
        <f t="shared" si="151"/>
        <v>808867</v>
      </c>
      <c r="BQ74" s="22">
        <f t="shared" si="152"/>
        <v>44918.571527777778</v>
      </c>
      <c r="BR74" s="22" t="str">
        <f t="shared" si="153"/>
        <v>/discussions/amazon/view/11801-exam-aws-certified-solutions-architect-professional-topic-1/</v>
      </c>
      <c r="BS74" t="str">
        <f t="shared" si="171"/>
        <v>https://www.examtopics.com/discussions/amazon/view/11801-exam-aws-certified-solutions-architect-professional-topic-1/</v>
      </c>
      <c r="BT74" t="str">
        <f t="shared" si="172"/>
        <v xml:space="preserve">    {'QID' : '0072', 'DID' : '11801'},</v>
      </c>
      <c r="BW74" s="57">
        <v>72</v>
      </c>
      <c r="BX74" s="58">
        <f t="shared" si="154"/>
        <v>29735</v>
      </c>
      <c r="BY74" s="55">
        <f t="shared" si="155"/>
        <v>781838</v>
      </c>
      <c r="BZ74" s="22">
        <f t="shared" si="156"/>
        <v>45047.761805555558</v>
      </c>
      <c r="CA74" s="22" t="str">
        <f t="shared" si="157"/>
        <v>/discussions/amazon/view/29735-exam-aws-certified-data-analytics-specialty-topic-1-question/</v>
      </c>
      <c r="CB74" t="str">
        <f t="shared" si="177"/>
        <v>https://www.examtopics.com/discussions/amazon/view/29735-exam-aws-certified-data-analytics-specialty-topic-1-question/</v>
      </c>
      <c r="CC74" t="str">
        <f t="shared" si="79"/>
        <v xml:space="preserve">    {'QID' : '0072', 'DID' : '29735'},</v>
      </c>
      <c r="CF74" s="23">
        <v>72</v>
      </c>
      <c r="CG74" s="21">
        <f t="shared" si="158"/>
        <v>108356</v>
      </c>
      <c r="CH74" s="55">
        <f t="shared" si="159"/>
        <v>879536</v>
      </c>
      <c r="CI74" s="22">
        <f t="shared" si="160"/>
        <v>45164.165972222225</v>
      </c>
      <c r="CJ74" s="22" t="str">
        <f t="shared" si="161"/>
        <v>/discussions/amazon/view/108356-exam-aws-certified-devops-engineer-professional-dop-c02/</v>
      </c>
      <c r="CK74" t="str">
        <f t="shared" si="106"/>
        <v>https://www.examtopics.com/discussions/amazon/view/108356-exam-aws-certified-devops-engineer-professional-dop-c02/</v>
      </c>
      <c r="CL74" t="str">
        <f t="shared" si="107"/>
        <v xml:space="preserve">    {'QID' : '0072', 'DID' : '108356'},</v>
      </c>
      <c r="CO74" s="23">
        <v>72</v>
      </c>
      <c r="CP74" s="21">
        <f t="shared" si="162"/>
        <v>79232</v>
      </c>
      <c r="CQ74">
        <f t="shared" si="163"/>
        <v>809813</v>
      </c>
      <c r="CR74" s="22">
        <f t="shared" si="164"/>
        <v>45149.647222222222</v>
      </c>
      <c r="CS74" s="22" t="str">
        <f t="shared" si="165"/>
        <v>/discussions/amazon/view/79232-exam-aws-certified-sysops-administrator-associate-topic-1/</v>
      </c>
      <c r="CT74" t="str">
        <f t="shared" si="173"/>
        <v>https://www.examtopics.com/discussions/amazon/view/79232-exam-aws-certified-sysops-administrator-associate-topic-1/</v>
      </c>
      <c r="CU74" t="str">
        <f t="shared" si="174"/>
        <v xml:space="preserve">    {'QID' : '0072', 'DID' : '79232'},</v>
      </c>
      <c r="CX74" s="23">
        <v>72</v>
      </c>
      <c r="CY74" s="21">
        <f t="shared" si="166"/>
        <v>106759</v>
      </c>
      <c r="CZ74">
        <f t="shared" si="167"/>
        <v>882326</v>
      </c>
      <c r="DA74" s="22">
        <f t="shared" si="168"/>
        <v>45144.15</v>
      </c>
      <c r="DB74" s="22" t="str">
        <f t="shared" si="169"/>
        <v>/discussions/amazon/view/106759-exam-aws-certified-advanced-networking-specialty-ans-c01/</v>
      </c>
      <c r="DC74" t="str">
        <f t="shared" si="102"/>
        <v>https://www.examtopics.com/discussions/amazon/view/106759-exam-aws-certified-advanced-networking-specialty-ans-c01/</v>
      </c>
      <c r="DD74" t="str">
        <f t="shared" si="103"/>
        <v xml:space="preserve">    {'QID' : '0072', 'DID' : '106759'},</v>
      </c>
      <c r="DJ74" t="s">
        <v>26075</v>
      </c>
      <c r="DK74">
        <v>72</v>
      </c>
      <c r="DL74">
        <v>882055</v>
      </c>
      <c r="DM74">
        <v>106491</v>
      </c>
    </row>
    <row r="75" spans="1:117">
      <c r="A75" t="str">
        <f t="shared" si="170"/>
        <v>Exam AWS Certified Solutions Architect - Associate SAA-C03 topic 1:327</v>
      </c>
      <c r="B75" t="s">
        <v>9800</v>
      </c>
      <c r="C75">
        <v>327</v>
      </c>
      <c r="D75">
        <v>99795</v>
      </c>
      <c r="E75">
        <v>868798</v>
      </c>
      <c r="F75" s="22">
        <v>45174.636805555558</v>
      </c>
      <c r="G75" t="s">
        <v>11701</v>
      </c>
      <c r="K75"/>
      <c r="L75" s="23">
        <v>73</v>
      </c>
      <c r="M75">
        <f t="shared" si="119"/>
        <v>78768</v>
      </c>
      <c r="N75">
        <f t="shared" si="120"/>
        <v>807573</v>
      </c>
      <c r="O75" s="22">
        <f t="shared" si="121"/>
        <v>45112.470138888886</v>
      </c>
      <c r="P75" s="22" t="str">
        <f t="shared" si="122"/>
        <v>/discussions/amazon/view/78768-exam-aws-certified-developer-associate-topic-1-question-73/</v>
      </c>
      <c r="Q75" t="str">
        <f t="shared" si="123"/>
        <v>https://www.examtopics.com/discussions/amazon/view/78768-exam-aws-certified-developer-associate-topic-1-question-73/</v>
      </c>
      <c r="R75" t="str">
        <f t="shared" si="124"/>
        <v xml:space="preserve">    {'QID' : '0073', 'DID' : '78768'},</v>
      </c>
      <c r="T75"/>
      <c r="U75" s="23">
        <v>73</v>
      </c>
      <c r="V75">
        <f t="shared" si="125"/>
        <v>106708</v>
      </c>
      <c r="W75">
        <f t="shared" si="126"/>
        <v>882056</v>
      </c>
      <c r="X75" s="22">
        <f t="shared" si="127"/>
        <v>45036.747916666667</v>
      </c>
      <c r="Y75" s="22" t="str">
        <f t="shared" si="128"/>
        <v>/discussions/amazon/view/106708-exam-aws-certified-developer-associate-dva-c02-topic-1/</v>
      </c>
      <c r="Z75" t="str">
        <f t="shared" si="129"/>
        <v>https://www.examtopics.com/discussions/amazon/view/106708-exam-aws-certified-developer-associate-dva-c02-topic-1/</v>
      </c>
      <c r="AA75" t="str">
        <f t="shared" si="130"/>
        <v xml:space="preserve">    {'QID' : '0073', 'DID' : '106708'},</v>
      </c>
      <c r="AC75"/>
      <c r="AD75" s="23">
        <v>73</v>
      </c>
      <c r="AE75">
        <f t="shared" si="131"/>
        <v>95292</v>
      </c>
      <c r="AF75">
        <f t="shared" si="132"/>
        <v>861791</v>
      </c>
      <c r="AG75" s="22">
        <f t="shared" si="133"/>
        <v>45141.683333333334</v>
      </c>
      <c r="AH75" s="22" t="str">
        <f t="shared" si="134"/>
        <v>/discussions/amazon/view/95292-exam-aws-certified-solutions-architect-professional-sap-c02/</v>
      </c>
      <c r="AI75" t="str">
        <f t="shared" si="108"/>
        <v>https://www.examtopics.com/discussions/amazon/view/95292-exam-aws-certified-solutions-architect-professional-sap-c02/</v>
      </c>
      <c r="AJ75" t="str">
        <f t="shared" si="135"/>
        <v xml:space="preserve">    {'QID' : '0073', 'DID' : '95292'},</v>
      </c>
      <c r="AM75" s="23">
        <v>73</v>
      </c>
      <c r="AN75">
        <f t="shared" si="136"/>
        <v>85613</v>
      </c>
      <c r="AO75">
        <f t="shared" si="137"/>
        <v>839830</v>
      </c>
      <c r="AP75" s="22">
        <f t="shared" si="138"/>
        <v>45153.267361111109</v>
      </c>
      <c r="AQ75" s="22" t="str">
        <f t="shared" si="139"/>
        <v>/discussions/amazon/view/85613-exam-aws-certified-solutions-architect-associate-saa-c03/</v>
      </c>
      <c r="AR75" t="str">
        <f t="shared" si="175"/>
        <v>https://www.examtopics.com/discussions/amazon/view/85613-exam-aws-certified-solutions-architect-associate-saa-c03/</v>
      </c>
      <c r="AS75" t="str">
        <f t="shared" si="176"/>
        <v xml:space="preserve">    {'QID' : '0073', 'DID' : '85613'},</v>
      </c>
      <c r="AV75" s="23">
        <v>73</v>
      </c>
      <c r="AW75">
        <f t="shared" si="140"/>
        <v>26783</v>
      </c>
      <c r="AX75">
        <f t="shared" si="141"/>
        <v>807315</v>
      </c>
      <c r="AY75" s="22">
        <f t="shared" si="142"/>
        <v>45166.911805555559</v>
      </c>
      <c r="AZ75" s="22" t="str">
        <f t="shared" si="143"/>
        <v>/discussions/amazon/view/26783-exam-aws-certified-database-specialty-topic-1-question-73/</v>
      </c>
      <c r="BA75" t="str">
        <f t="shared" si="144"/>
        <v>https://www.examtopics.com/discussions/amazon/view/26783-exam-aws-certified-database-specialty-topic-1-question-73/</v>
      </c>
      <c r="BB75" t="str">
        <f t="shared" si="145"/>
        <v xml:space="preserve">    {'QID' : '0073', 'DID' : '26783'},</v>
      </c>
      <c r="BE75" s="23">
        <v>73</v>
      </c>
      <c r="BF75">
        <f t="shared" si="146"/>
        <v>27678</v>
      </c>
      <c r="BG75">
        <f t="shared" si="147"/>
        <v>808046</v>
      </c>
      <c r="BH75" s="22">
        <f t="shared" si="148"/>
        <v>45088.113888888889</v>
      </c>
      <c r="BI75" s="22" t="str">
        <f t="shared" si="149"/>
        <v>/discussions/amazon/view/27678-exam-aws-certified-solutions-architect-associate-saa-c02/</v>
      </c>
      <c r="BJ75" t="str">
        <f t="shared" si="117"/>
        <v>https://www.examtopics.com/discussions/amazon/view/27678-exam-aws-certified-solutions-architect-associate-saa-c02/</v>
      </c>
      <c r="BK75" t="str">
        <f t="shared" si="118"/>
        <v xml:space="preserve">    {'QID' : '0073', 'DID' : '27678'},</v>
      </c>
      <c r="BN75" s="23">
        <v>73</v>
      </c>
      <c r="BO75">
        <f t="shared" si="150"/>
        <v>47687</v>
      </c>
      <c r="BP75">
        <f t="shared" si="151"/>
        <v>808868</v>
      </c>
      <c r="BQ75" s="22">
        <f t="shared" si="152"/>
        <v>44918.704861111109</v>
      </c>
      <c r="BR75" s="22" t="str">
        <f t="shared" si="153"/>
        <v>/discussions/amazon/view/47687-exam-aws-certified-solutions-architect-professional-topic-1/</v>
      </c>
      <c r="BS75" t="str">
        <f t="shared" si="171"/>
        <v>https://www.examtopics.com/discussions/amazon/view/47687-exam-aws-certified-solutions-architect-professional-topic-1/</v>
      </c>
      <c r="BT75" t="str">
        <f t="shared" si="172"/>
        <v xml:space="preserve">    {'QID' : '0073', 'DID' : '47687'},</v>
      </c>
      <c r="BW75" s="57">
        <v>73</v>
      </c>
      <c r="BX75" s="58">
        <f t="shared" si="154"/>
        <v>30050</v>
      </c>
      <c r="BY75" s="55">
        <f t="shared" si="155"/>
        <v>781839</v>
      </c>
      <c r="BZ75" s="22">
        <f t="shared" si="156"/>
        <v>45047.762499999997</v>
      </c>
      <c r="CA75" s="22" t="str">
        <f t="shared" si="157"/>
        <v>/discussions/amazon/view/30050-exam-aws-certified-data-analytics-specialty-topic-1-question/</v>
      </c>
      <c r="CB75" t="str">
        <f t="shared" si="177"/>
        <v>https://www.examtopics.com/discussions/amazon/view/30050-exam-aws-certified-data-analytics-specialty-topic-1-question/</v>
      </c>
      <c r="CC75" t="str">
        <f t="shared" si="79"/>
        <v xml:space="preserve">    {'QID' : '0073', 'DID' : '30050'},</v>
      </c>
      <c r="CF75" s="23">
        <v>73</v>
      </c>
      <c r="CG75" s="21">
        <f t="shared" si="158"/>
        <v>105586</v>
      </c>
      <c r="CH75" s="55">
        <f t="shared" si="159"/>
        <v>879537</v>
      </c>
      <c r="CI75" s="22">
        <f t="shared" si="160"/>
        <v>45153.191666666666</v>
      </c>
      <c r="CJ75" s="22" t="str">
        <f t="shared" si="161"/>
        <v>/discussions/amazon/view/105586-exam-aws-certified-devops-engineer-professional-dop-c02/</v>
      </c>
      <c r="CK75" t="str">
        <f t="shared" si="106"/>
        <v>https://www.examtopics.com/discussions/amazon/view/105586-exam-aws-certified-devops-engineer-professional-dop-c02/</v>
      </c>
      <c r="CL75" t="str">
        <f t="shared" si="107"/>
        <v xml:space="preserve">    {'QID' : '0073', 'DID' : '105586'},</v>
      </c>
      <c r="CO75" s="23">
        <v>73</v>
      </c>
      <c r="CP75" s="21">
        <f t="shared" si="162"/>
        <v>78523</v>
      </c>
      <c r="CQ75">
        <f t="shared" si="163"/>
        <v>809814</v>
      </c>
      <c r="CR75" s="22">
        <f t="shared" si="164"/>
        <v>45149.655555555553</v>
      </c>
      <c r="CS75" s="22" t="str">
        <f t="shared" si="165"/>
        <v>/discussions/amazon/view/78523-exam-aws-certified-sysops-administrator-associate-topic-1/</v>
      </c>
      <c r="CT75" t="str">
        <f t="shared" si="173"/>
        <v>https://www.examtopics.com/discussions/amazon/view/78523-exam-aws-certified-sysops-administrator-associate-topic-1/</v>
      </c>
      <c r="CU75" t="str">
        <f t="shared" si="174"/>
        <v xml:space="preserve">    {'QID' : '0073', 'DID' : '78523'},</v>
      </c>
      <c r="CX75" s="23">
        <v>73</v>
      </c>
      <c r="CY75" s="21">
        <f t="shared" si="166"/>
        <v>107320</v>
      </c>
      <c r="CZ75">
        <f t="shared" si="167"/>
        <v>882327</v>
      </c>
      <c r="DA75" s="22">
        <f t="shared" si="168"/>
        <v>45118.009027777778</v>
      </c>
      <c r="DB75" s="22" t="str">
        <f t="shared" si="169"/>
        <v>/discussions/amazon/view/107320-exam-aws-certified-advanced-networking-specialty-ans-c01/</v>
      </c>
      <c r="DC75" t="str">
        <f t="shared" si="102"/>
        <v>https://www.examtopics.com/discussions/amazon/view/107320-exam-aws-certified-advanced-networking-specialty-ans-c01/</v>
      </c>
      <c r="DD75" t="str">
        <f t="shared" si="103"/>
        <v xml:space="preserve">    {'QID' : '0073', 'DID' : '107320'},</v>
      </c>
      <c r="DJ75" t="s">
        <v>26075</v>
      </c>
      <c r="DK75">
        <v>73</v>
      </c>
      <c r="DL75">
        <v>882056</v>
      </c>
      <c r="DM75">
        <v>106708</v>
      </c>
    </row>
    <row r="76" spans="1:117">
      <c r="A76" t="str">
        <f t="shared" si="170"/>
        <v>Exam AWS Certified Solutions Architect - Associate SAA-C03 topic 1:328</v>
      </c>
      <c r="B76" t="s">
        <v>9800</v>
      </c>
      <c r="C76">
        <v>328</v>
      </c>
      <c r="D76">
        <v>99704</v>
      </c>
      <c r="E76">
        <v>868799</v>
      </c>
      <c r="F76" s="22">
        <v>45174.631944444445</v>
      </c>
      <c r="G76" t="s">
        <v>13463</v>
      </c>
      <c r="K76"/>
      <c r="L76" s="23">
        <v>74</v>
      </c>
      <c r="M76">
        <f t="shared" si="119"/>
        <v>79292</v>
      </c>
      <c r="N76">
        <f t="shared" si="120"/>
        <v>807574</v>
      </c>
      <c r="O76" s="22">
        <f t="shared" si="121"/>
        <v>45105.614583333336</v>
      </c>
      <c r="P76" s="22" t="str">
        <f t="shared" si="122"/>
        <v>/discussions/amazon/view/79292-exam-aws-certified-developer-associate-topic-1-question-74/</v>
      </c>
      <c r="Q76" t="str">
        <f t="shared" si="123"/>
        <v>https://www.examtopics.com/discussions/amazon/view/79292-exam-aws-certified-developer-associate-topic-1-question-74/</v>
      </c>
      <c r="R76" t="str">
        <f t="shared" si="124"/>
        <v xml:space="preserve">    {'QID' : '0074', 'DID' : '79292'},</v>
      </c>
      <c r="T76"/>
      <c r="U76" s="23">
        <v>74</v>
      </c>
      <c r="V76">
        <f t="shared" si="125"/>
        <v>106711</v>
      </c>
      <c r="W76">
        <f t="shared" si="126"/>
        <v>882057</v>
      </c>
      <c r="X76" s="22">
        <f t="shared" si="127"/>
        <v>45168.693749999999</v>
      </c>
      <c r="Y76" s="22" t="str">
        <f t="shared" si="128"/>
        <v>/discussions/amazon/view/106711-exam-aws-certified-developer-associate-dva-c02-topic-1/</v>
      </c>
      <c r="Z76" t="str">
        <f t="shared" si="129"/>
        <v>https://www.examtopics.com/discussions/amazon/view/106711-exam-aws-certified-developer-associate-dva-c02-topic-1/</v>
      </c>
      <c r="AA76" t="str">
        <f t="shared" si="130"/>
        <v xml:space="preserve">    {'QID' : '0074', 'DID' : '106711'},</v>
      </c>
      <c r="AC76"/>
      <c r="AD76" s="23">
        <v>74</v>
      </c>
      <c r="AE76">
        <f t="shared" si="131"/>
        <v>95293</v>
      </c>
      <c r="AF76">
        <f t="shared" si="132"/>
        <v>861792</v>
      </c>
      <c r="AG76" s="22">
        <f t="shared" si="133"/>
        <v>45147.150694444441</v>
      </c>
      <c r="AH76" s="22" t="str">
        <f t="shared" si="134"/>
        <v>/discussions/amazon/view/95293-exam-aws-certified-solutions-architect-professional-sap-c02/</v>
      </c>
      <c r="AI76" t="str">
        <f t="shared" si="108"/>
        <v>https://www.examtopics.com/discussions/amazon/view/95293-exam-aws-certified-solutions-architect-professional-sap-c02/</v>
      </c>
      <c r="AJ76" t="str">
        <f t="shared" si="135"/>
        <v xml:space="preserve">    {'QID' : '0074', 'DID' : '95293'},</v>
      </c>
      <c r="AM76" s="23">
        <v>74</v>
      </c>
      <c r="AN76">
        <f t="shared" si="136"/>
        <v>85346</v>
      </c>
      <c r="AO76">
        <f t="shared" si="137"/>
        <v>839831</v>
      </c>
      <c r="AP76" s="22">
        <f t="shared" si="138"/>
        <v>45153.269444444442</v>
      </c>
      <c r="AQ76" s="22" t="str">
        <f t="shared" si="139"/>
        <v>/discussions/amazon/view/85346-exam-aws-certified-solutions-architect-associate-saa-c03/</v>
      </c>
      <c r="AR76" t="str">
        <f t="shared" si="175"/>
        <v>https://www.examtopics.com/discussions/amazon/view/85346-exam-aws-certified-solutions-architect-associate-saa-c03/</v>
      </c>
      <c r="AS76" t="str">
        <f t="shared" si="176"/>
        <v xml:space="preserve">    {'QID' : '0074', 'DID' : '85346'},</v>
      </c>
      <c r="AV76" s="23">
        <v>74</v>
      </c>
      <c r="AW76">
        <f t="shared" si="140"/>
        <v>26784</v>
      </c>
      <c r="AX76">
        <f t="shared" si="141"/>
        <v>807316</v>
      </c>
      <c r="AY76" s="22">
        <f t="shared" si="142"/>
        <v>45166.930555555555</v>
      </c>
      <c r="AZ76" s="22" t="str">
        <f t="shared" si="143"/>
        <v>/discussions/amazon/view/26784-exam-aws-certified-database-specialty-topic-1-question-74/</v>
      </c>
      <c r="BA76" t="str">
        <f t="shared" si="144"/>
        <v>https://www.examtopics.com/discussions/amazon/view/26784-exam-aws-certified-database-specialty-topic-1-question-74/</v>
      </c>
      <c r="BB76" t="str">
        <f t="shared" si="145"/>
        <v xml:space="preserve">    {'QID' : '0074', 'DID' : '26784'},</v>
      </c>
      <c r="BE76" s="23">
        <v>74</v>
      </c>
      <c r="BF76">
        <f t="shared" si="146"/>
        <v>27679</v>
      </c>
      <c r="BG76">
        <f t="shared" si="147"/>
        <v>808047</v>
      </c>
      <c r="BH76" s="22">
        <f t="shared" si="148"/>
        <v>45048.61041666667</v>
      </c>
      <c r="BI76" s="22" t="str">
        <f t="shared" si="149"/>
        <v>/discussions/amazon/view/27679-exam-aws-certified-solutions-architect-associate-saa-c02/</v>
      </c>
      <c r="BJ76" t="str">
        <f t="shared" si="117"/>
        <v>https://www.examtopics.com/discussions/amazon/view/27679-exam-aws-certified-solutions-architect-associate-saa-c02/</v>
      </c>
      <c r="BK76" t="str">
        <f t="shared" si="118"/>
        <v xml:space="preserve">    {'QID' : '0074', 'DID' : '27679'},</v>
      </c>
      <c r="BN76" s="23">
        <v>74</v>
      </c>
      <c r="BO76">
        <f t="shared" si="150"/>
        <v>48927</v>
      </c>
      <c r="BP76">
        <f t="shared" si="151"/>
        <v>808869</v>
      </c>
      <c r="BQ76" s="22">
        <f t="shared" si="152"/>
        <v>44921.981944444444</v>
      </c>
      <c r="BR76" s="22" t="str">
        <f t="shared" si="153"/>
        <v>/discussions/amazon/view/48927-exam-aws-certified-solutions-architect-professional-topic-1/</v>
      </c>
      <c r="BS76" t="str">
        <f t="shared" si="171"/>
        <v>https://www.examtopics.com/discussions/amazon/view/48927-exam-aws-certified-solutions-architect-professional-topic-1/</v>
      </c>
      <c r="BT76" t="str">
        <f t="shared" si="172"/>
        <v xml:space="preserve">    {'QID' : '0074', 'DID' : '48927'},</v>
      </c>
      <c r="BW76" s="57">
        <v>74</v>
      </c>
      <c r="BX76" s="58">
        <f t="shared" si="154"/>
        <v>29836</v>
      </c>
      <c r="BY76" s="55">
        <f t="shared" si="155"/>
        <v>781840</v>
      </c>
      <c r="BZ76" s="22">
        <f t="shared" si="156"/>
        <v>45137.777083333334</v>
      </c>
      <c r="CA76" s="22" t="str">
        <f t="shared" si="157"/>
        <v>/discussions/amazon/view/29836-exam-aws-certified-data-analytics-specialty-topic-1-question/</v>
      </c>
      <c r="CB76" t="str">
        <f t="shared" si="177"/>
        <v>https://www.examtopics.com/discussions/amazon/view/29836-exam-aws-certified-data-analytics-specialty-topic-1-question/</v>
      </c>
      <c r="CC76" t="str">
        <f t="shared" si="79"/>
        <v xml:space="preserve">    {'QID' : '0074', 'DID' : '29836'},</v>
      </c>
      <c r="CF76" s="23">
        <v>74</v>
      </c>
      <c r="CG76" s="21">
        <f t="shared" si="158"/>
        <v>108079</v>
      </c>
      <c r="CH76" s="55">
        <f t="shared" si="159"/>
        <v>879538</v>
      </c>
      <c r="CI76" s="22">
        <f t="shared" si="160"/>
        <v>45047.318749999999</v>
      </c>
      <c r="CJ76" s="22" t="str">
        <f t="shared" si="161"/>
        <v>/discussions/amazon/view/108079-exam-aws-certified-devops-engineer-professional-dop-c02/</v>
      </c>
      <c r="CK76" t="str">
        <f t="shared" si="106"/>
        <v>https://www.examtopics.com/discussions/amazon/view/108079-exam-aws-certified-devops-engineer-professional-dop-c02/</v>
      </c>
      <c r="CL76" t="str">
        <f t="shared" si="107"/>
        <v xml:space="preserve">    {'QID' : '0074', 'DID' : '108079'},</v>
      </c>
      <c r="CO76" s="23">
        <v>74</v>
      </c>
      <c r="CP76" s="21">
        <f t="shared" si="162"/>
        <v>78878</v>
      </c>
      <c r="CQ76">
        <f t="shared" si="163"/>
        <v>809815</v>
      </c>
      <c r="CR76" s="22">
        <f t="shared" si="164"/>
        <v>45137.041666666664</v>
      </c>
      <c r="CS76" s="22" t="str">
        <f t="shared" si="165"/>
        <v>/discussions/amazon/view/78878-exam-aws-certified-sysops-administrator-associate-topic-1/</v>
      </c>
      <c r="CT76" t="str">
        <f t="shared" si="173"/>
        <v>https://www.examtopics.com/discussions/amazon/view/78878-exam-aws-certified-sysops-administrator-associate-topic-1/</v>
      </c>
      <c r="CU76" t="str">
        <f t="shared" si="174"/>
        <v xml:space="preserve">    {'QID' : '0074', 'DID' : '78878'},</v>
      </c>
      <c r="CX76" s="23">
        <v>74</v>
      </c>
      <c r="CY76" s="21">
        <f t="shared" si="166"/>
        <v>106844</v>
      </c>
      <c r="CZ76">
        <f t="shared" si="167"/>
        <v>882328</v>
      </c>
      <c r="DA76" s="22">
        <f t="shared" si="168"/>
        <v>45118.010416666664</v>
      </c>
      <c r="DB76" s="22" t="str">
        <f t="shared" si="169"/>
        <v>/discussions/amazon/view/106844-exam-aws-certified-advanced-networking-specialty-ans-c01/</v>
      </c>
      <c r="DC76" t="str">
        <f t="shared" si="102"/>
        <v>https://www.examtopics.com/discussions/amazon/view/106844-exam-aws-certified-advanced-networking-specialty-ans-c01/</v>
      </c>
      <c r="DD76" t="str">
        <f t="shared" si="103"/>
        <v xml:space="preserve">    {'QID' : '0074', 'DID' : '106844'},</v>
      </c>
      <c r="DJ76" t="s">
        <v>26075</v>
      </c>
      <c r="DK76">
        <v>74</v>
      </c>
      <c r="DL76">
        <v>882057</v>
      </c>
      <c r="DM76">
        <v>106711</v>
      </c>
    </row>
    <row r="77" spans="1:117">
      <c r="A77" t="str">
        <f t="shared" si="170"/>
        <v>Exam AWS Certified Solutions Architect - Professional SAP-C02 topic 1:121</v>
      </c>
      <c r="B77" t="s">
        <v>9849</v>
      </c>
      <c r="C77">
        <v>121</v>
      </c>
      <c r="D77">
        <v>95529</v>
      </c>
      <c r="E77">
        <v>861839</v>
      </c>
      <c r="F77" s="22">
        <v>45174.62777777778</v>
      </c>
      <c r="G77" t="s">
        <v>10171</v>
      </c>
      <c r="K77"/>
      <c r="L77" s="23">
        <v>75</v>
      </c>
      <c r="M77">
        <f t="shared" si="119"/>
        <v>79625</v>
      </c>
      <c r="N77">
        <f t="shared" si="120"/>
        <v>807575</v>
      </c>
      <c r="O77" s="22">
        <f t="shared" si="121"/>
        <v>45075.588194444441</v>
      </c>
      <c r="P77" s="22" t="str">
        <f t="shared" si="122"/>
        <v>/discussions/amazon/view/79625-exam-aws-certified-developer-associate-topic-1-question-75/</v>
      </c>
      <c r="Q77" t="str">
        <f t="shared" si="123"/>
        <v>https://www.examtopics.com/discussions/amazon/view/79625-exam-aws-certified-developer-associate-topic-1-question-75/</v>
      </c>
      <c r="R77" t="str">
        <f t="shared" si="124"/>
        <v xml:space="preserve">    {'QID' : '0075', 'DID' : '79625'},</v>
      </c>
      <c r="T77"/>
      <c r="U77" s="23">
        <v>75</v>
      </c>
      <c r="V77">
        <f t="shared" si="125"/>
        <v>106717</v>
      </c>
      <c r="W77">
        <f t="shared" si="126"/>
        <v>882058</v>
      </c>
      <c r="X77" s="22">
        <f t="shared" si="127"/>
        <v>45083.352083333331</v>
      </c>
      <c r="Y77" s="22" t="str">
        <f t="shared" si="128"/>
        <v>/discussions/amazon/view/106717-exam-aws-certified-developer-associate-dva-c02-topic-1/</v>
      </c>
      <c r="Z77" t="str">
        <f t="shared" si="129"/>
        <v>https://www.examtopics.com/discussions/amazon/view/106717-exam-aws-certified-developer-associate-dva-c02-topic-1/</v>
      </c>
      <c r="AA77" t="str">
        <f t="shared" si="130"/>
        <v xml:space="preserve">    {'QID' : '0075', 'DID' : '106717'},</v>
      </c>
      <c r="AC77"/>
      <c r="AD77" s="23">
        <v>75</v>
      </c>
      <c r="AE77">
        <f t="shared" si="131"/>
        <v>95294</v>
      </c>
      <c r="AF77">
        <f t="shared" si="132"/>
        <v>861793</v>
      </c>
      <c r="AG77" s="22">
        <f t="shared" si="133"/>
        <v>45173.405555555553</v>
      </c>
      <c r="AH77" s="22" t="str">
        <f t="shared" si="134"/>
        <v>/discussions/amazon/view/95294-exam-aws-certified-solutions-architect-professional-sap-c02/</v>
      </c>
      <c r="AI77" t="str">
        <f t="shared" si="108"/>
        <v>https://www.examtopics.com/discussions/amazon/view/95294-exam-aws-certified-solutions-architect-professional-sap-c02/</v>
      </c>
      <c r="AJ77" t="str">
        <f t="shared" si="135"/>
        <v xml:space="preserve">    {'QID' : '0075', 'DID' : '95294'},</v>
      </c>
      <c r="AM77" s="23">
        <v>75</v>
      </c>
      <c r="AN77">
        <f t="shared" si="136"/>
        <v>86120</v>
      </c>
      <c r="AO77">
        <f t="shared" si="137"/>
        <v>839832</v>
      </c>
      <c r="AP77" s="22">
        <f t="shared" si="138"/>
        <v>45153.272916666669</v>
      </c>
      <c r="AQ77" s="22" t="str">
        <f t="shared" si="139"/>
        <v>/discussions/amazon/view/86120-exam-aws-certified-solutions-architect-associate-saa-c03/</v>
      </c>
      <c r="AR77" t="str">
        <f t="shared" si="175"/>
        <v>https://www.examtopics.com/discussions/amazon/view/86120-exam-aws-certified-solutions-architect-associate-saa-c03/</v>
      </c>
      <c r="AS77" t="str">
        <f t="shared" si="176"/>
        <v xml:space="preserve">    {'QID' : '0075', 'DID' : '86120'},</v>
      </c>
      <c r="AV77" s="23">
        <v>75</v>
      </c>
      <c r="AW77">
        <f t="shared" si="140"/>
        <v>26802</v>
      </c>
      <c r="AX77">
        <f t="shared" si="141"/>
        <v>807317</v>
      </c>
      <c r="AY77" s="22">
        <f t="shared" si="142"/>
        <v>45143.466666666667</v>
      </c>
      <c r="AZ77" s="22" t="str">
        <f t="shared" si="143"/>
        <v>/discussions/amazon/view/26802-exam-aws-certified-database-specialty-topic-1-question-75/</v>
      </c>
      <c r="BA77" t="str">
        <f t="shared" si="144"/>
        <v>https://www.examtopics.com/discussions/amazon/view/26802-exam-aws-certified-database-specialty-topic-1-question-75/</v>
      </c>
      <c r="BB77" t="str">
        <f t="shared" si="145"/>
        <v xml:space="preserve">    {'QID' : '0075', 'DID' : '26802'},</v>
      </c>
      <c r="BE77" s="23">
        <v>75</v>
      </c>
      <c r="BF77">
        <f t="shared" si="146"/>
        <v>61247</v>
      </c>
      <c r="BG77">
        <f t="shared" si="147"/>
        <v>808048</v>
      </c>
      <c r="BH77" s="22">
        <f t="shared" si="148"/>
        <v>45088.150694444441</v>
      </c>
      <c r="BI77" s="22" t="str">
        <f t="shared" si="149"/>
        <v>/discussions/amazon/view/61247-exam-aws-certified-solutions-architect-associate-saa-c02/</v>
      </c>
      <c r="BJ77" t="str">
        <f t="shared" si="117"/>
        <v>https://www.examtopics.com/discussions/amazon/view/61247-exam-aws-certified-solutions-architect-associate-saa-c02/</v>
      </c>
      <c r="BK77" t="str">
        <f t="shared" si="118"/>
        <v xml:space="preserve">    {'QID' : '0075', 'DID' : '61247'},</v>
      </c>
      <c r="BN77" s="23">
        <v>75</v>
      </c>
      <c r="BO77">
        <f t="shared" si="150"/>
        <v>47688</v>
      </c>
      <c r="BP77">
        <f t="shared" si="151"/>
        <v>808870</v>
      </c>
      <c r="BQ77" s="22">
        <f t="shared" si="152"/>
        <v>45138.20416666667</v>
      </c>
      <c r="BR77" s="22" t="str">
        <f t="shared" si="153"/>
        <v>/discussions/amazon/view/47688-exam-aws-certified-solutions-architect-professional-topic-1/</v>
      </c>
      <c r="BS77" t="str">
        <f t="shared" si="171"/>
        <v>https://www.examtopics.com/discussions/amazon/view/47688-exam-aws-certified-solutions-architect-professional-topic-1/</v>
      </c>
      <c r="BT77" t="str">
        <f t="shared" si="172"/>
        <v xml:space="preserve">    {'QID' : '0075', 'DID' : '47688'},</v>
      </c>
      <c r="BW77" s="57">
        <v>75</v>
      </c>
      <c r="BX77" s="58">
        <f t="shared" si="154"/>
        <v>30035</v>
      </c>
      <c r="BY77" s="55">
        <f t="shared" si="155"/>
        <v>781841</v>
      </c>
      <c r="BZ77" s="22">
        <f t="shared" si="156"/>
        <v>45047.763888888891</v>
      </c>
      <c r="CA77" s="22" t="str">
        <f t="shared" si="157"/>
        <v>/discussions/amazon/view/30035-exam-aws-certified-data-analytics-specialty-topic-1-question/</v>
      </c>
      <c r="CB77" t="str">
        <f t="shared" si="177"/>
        <v>https://www.examtopics.com/discussions/amazon/view/30035-exam-aws-certified-data-analytics-specialty-topic-1-question/</v>
      </c>
      <c r="CC77" t="str">
        <f t="shared" si="79"/>
        <v xml:space="preserve">    {'QID' : '0075', 'DID' : '30035'},</v>
      </c>
      <c r="CF77" s="23">
        <v>75</v>
      </c>
      <c r="CG77" s="21">
        <f t="shared" si="158"/>
        <v>108080</v>
      </c>
      <c r="CH77" s="55">
        <f t="shared" si="159"/>
        <v>879539</v>
      </c>
      <c r="CI77" s="22">
        <f t="shared" si="160"/>
        <v>45146.716666666667</v>
      </c>
      <c r="CJ77" s="22" t="str">
        <f t="shared" si="161"/>
        <v>/discussions/amazon/view/108080-exam-aws-certified-devops-engineer-professional-dop-c02/</v>
      </c>
      <c r="CK77" t="str">
        <f t="shared" si="106"/>
        <v>https://www.examtopics.com/discussions/amazon/view/108080-exam-aws-certified-devops-engineer-professional-dop-c02/</v>
      </c>
      <c r="CL77" t="str">
        <f t="shared" si="107"/>
        <v xml:space="preserve">    {'QID' : '0075', 'DID' : '108080'},</v>
      </c>
      <c r="CO77" s="23">
        <v>75</v>
      </c>
      <c r="CP77" s="21">
        <f t="shared" si="162"/>
        <v>79502</v>
      </c>
      <c r="CQ77">
        <f t="shared" si="163"/>
        <v>809816</v>
      </c>
      <c r="CR77" s="22">
        <f t="shared" si="164"/>
        <v>45166.40347222222</v>
      </c>
      <c r="CS77" s="22" t="str">
        <f t="shared" si="165"/>
        <v>/discussions/amazon/view/79502-exam-aws-certified-sysops-administrator-associate-topic-1/</v>
      </c>
      <c r="CT77" t="str">
        <f t="shared" si="173"/>
        <v>https://www.examtopics.com/discussions/amazon/view/79502-exam-aws-certified-sysops-administrator-associate-topic-1/</v>
      </c>
      <c r="CU77" t="str">
        <f t="shared" si="174"/>
        <v xml:space="preserve">    {'QID' : '0075', 'DID' : '79502'},</v>
      </c>
      <c r="CX77" s="23">
        <v>75</v>
      </c>
      <c r="CY77" s="21">
        <f t="shared" si="166"/>
        <v>106846</v>
      </c>
      <c r="CZ77">
        <f t="shared" si="167"/>
        <v>882329</v>
      </c>
      <c r="DA77" s="22">
        <f t="shared" si="168"/>
        <v>45168.094444444447</v>
      </c>
      <c r="DB77" s="22" t="str">
        <f t="shared" si="169"/>
        <v>/discussions/amazon/view/106846-exam-aws-certified-advanced-networking-specialty-ans-c01/</v>
      </c>
      <c r="DC77" t="str">
        <f t="shared" si="102"/>
        <v>https://www.examtopics.com/discussions/amazon/view/106846-exam-aws-certified-advanced-networking-specialty-ans-c01/</v>
      </c>
      <c r="DD77" t="str">
        <f t="shared" si="103"/>
        <v xml:space="preserve">    {'QID' : '0075', 'DID' : '106846'},</v>
      </c>
      <c r="DJ77" t="s">
        <v>26075</v>
      </c>
      <c r="DK77">
        <v>75</v>
      </c>
      <c r="DL77">
        <v>882058</v>
      </c>
      <c r="DM77">
        <v>106717</v>
      </c>
    </row>
    <row r="78" spans="1:117">
      <c r="A78" t="str">
        <f t="shared" si="170"/>
        <v>Exam AWS Certified Solutions Architect - Professional SAP-C02 topic 1:124</v>
      </c>
      <c r="B78" t="s">
        <v>9849</v>
      </c>
      <c r="C78">
        <v>124</v>
      </c>
      <c r="D78">
        <v>95533</v>
      </c>
      <c r="E78">
        <v>861842</v>
      </c>
      <c r="F78" s="22">
        <v>45174.626388888886</v>
      </c>
      <c r="G78" t="s">
        <v>12006</v>
      </c>
      <c r="K78"/>
      <c r="L78" s="23">
        <v>76</v>
      </c>
      <c r="M78">
        <f t="shared" si="119"/>
        <v>79072</v>
      </c>
      <c r="N78">
        <f t="shared" si="120"/>
        <v>807576</v>
      </c>
      <c r="O78" s="22">
        <f t="shared" si="121"/>
        <v>45109.292361111111</v>
      </c>
      <c r="P78" s="22" t="str">
        <f t="shared" si="122"/>
        <v>/discussions/amazon/view/79072-exam-aws-certified-developer-associate-topic-1-question-76/</v>
      </c>
      <c r="Q78" t="str">
        <f t="shared" si="123"/>
        <v>https://www.examtopics.com/discussions/amazon/view/79072-exam-aws-certified-developer-associate-topic-1-question-76/</v>
      </c>
      <c r="R78" t="str">
        <f t="shared" si="124"/>
        <v xml:space="preserve">    {'QID' : '0076', 'DID' : '79072'},</v>
      </c>
      <c r="T78"/>
      <c r="U78" s="23">
        <v>76</v>
      </c>
      <c r="V78">
        <f t="shared" si="125"/>
        <v>108728</v>
      </c>
      <c r="W78">
        <f t="shared" si="126"/>
        <v>882520</v>
      </c>
      <c r="X78" s="22">
        <f t="shared" si="127"/>
        <v>45117.560416666667</v>
      </c>
      <c r="Y78" s="22" t="str">
        <f t="shared" si="128"/>
        <v>/discussions/amazon/view/108728-exam-aws-certified-developer-associate-dva-c02-topic-1/</v>
      </c>
      <c r="Z78" t="str">
        <f t="shared" si="129"/>
        <v>https://www.examtopics.com/discussions/amazon/view/108728-exam-aws-certified-developer-associate-dva-c02-topic-1/</v>
      </c>
      <c r="AA78" t="str">
        <f t="shared" si="130"/>
        <v xml:space="preserve">    {'QID' : '0076', 'DID' : '108728'},</v>
      </c>
      <c r="AC78"/>
      <c r="AD78" s="23">
        <v>76</v>
      </c>
      <c r="AE78">
        <f t="shared" si="131"/>
        <v>95297</v>
      </c>
      <c r="AF78">
        <f t="shared" si="132"/>
        <v>861794</v>
      </c>
      <c r="AG78" s="22">
        <f t="shared" si="133"/>
        <v>45109.906944444447</v>
      </c>
      <c r="AH78" s="22" t="str">
        <f t="shared" si="134"/>
        <v>/discussions/amazon/view/95297-exam-aws-certified-solutions-architect-professional-sap-c02/</v>
      </c>
      <c r="AI78" t="str">
        <f t="shared" ref="AI78:AI83" si="178">"https://www.examtopics.com"&amp;AH78</f>
        <v>https://www.examtopics.com/discussions/amazon/view/95297-exam-aws-certified-solutions-architect-professional-sap-c02/</v>
      </c>
      <c r="AJ78" t="str">
        <f t="shared" si="135"/>
        <v xml:space="preserve">    {'QID' : '0076', 'DID' : '95297'},</v>
      </c>
      <c r="AM78" s="23">
        <v>76</v>
      </c>
      <c r="AN78">
        <f t="shared" si="136"/>
        <v>85801</v>
      </c>
      <c r="AO78">
        <f t="shared" si="137"/>
        <v>839833</v>
      </c>
      <c r="AP78" s="22">
        <f t="shared" si="138"/>
        <v>45153.28402777778</v>
      </c>
      <c r="AQ78" s="22" t="str">
        <f t="shared" si="139"/>
        <v>/discussions/amazon/view/85801-exam-aws-certified-solutions-architect-associate-saa-c03/</v>
      </c>
      <c r="AR78" t="str">
        <f t="shared" si="175"/>
        <v>https://www.examtopics.com/discussions/amazon/view/85801-exam-aws-certified-solutions-architect-associate-saa-c03/</v>
      </c>
      <c r="AS78" t="str">
        <f t="shared" si="176"/>
        <v xml:space="preserve">    {'QID' : '0076', 'DID' : '85801'},</v>
      </c>
      <c r="AV78" s="23">
        <v>76</v>
      </c>
      <c r="AW78">
        <f t="shared" si="140"/>
        <v>25628</v>
      </c>
      <c r="AX78">
        <f t="shared" si="141"/>
        <v>807318</v>
      </c>
      <c r="AY78" s="22">
        <f t="shared" si="142"/>
        <v>45151.363888888889</v>
      </c>
      <c r="AZ78" s="22" t="str">
        <f t="shared" si="143"/>
        <v>/discussions/amazon/view/25628-exam-aws-certified-database-specialty-topic-1-question-76/</v>
      </c>
      <c r="BA78" t="str">
        <f t="shared" si="144"/>
        <v>https://www.examtopics.com/discussions/amazon/view/25628-exam-aws-certified-database-specialty-topic-1-question-76/</v>
      </c>
      <c r="BB78" t="str">
        <f t="shared" si="145"/>
        <v xml:space="preserve">    {'QID' : '0076', 'DID' : '25628'},</v>
      </c>
      <c r="BE78" s="23">
        <v>76</v>
      </c>
      <c r="BF78">
        <f t="shared" si="146"/>
        <v>24952</v>
      </c>
      <c r="BG78">
        <f t="shared" si="147"/>
        <v>808049</v>
      </c>
      <c r="BH78" s="22">
        <f t="shared" si="148"/>
        <v>45066.668749999997</v>
      </c>
      <c r="BI78" s="22" t="str">
        <f t="shared" si="149"/>
        <v>/discussions/amazon/view/24952-exam-aws-certified-solutions-architect-associate-saa-c02/</v>
      </c>
      <c r="BJ78" t="str">
        <f t="shared" si="117"/>
        <v>https://www.examtopics.com/discussions/amazon/view/24952-exam-aws-certified-solutions-architect-associate-saa-c02/</v>
      </c>
      <c r="BK78" t="str">
        <f t="shared" si="118"/>
        <v xml:space="preserve">    {'QID' : '0076', 'DID' : '24952'},</v>
      </c>
      <c r="BN78" s="23">
        <v>76</v>
      </c>
      <c r="BO78">
        <f t="shared" si="150"/>
        <v>4820</v>
      </c>
      <c r="BP78">
        <f t="shared" si="151"/>
        <v>808871</v>
      </c>
      <c r="BQ78" s="22">
        <f t="shared" si="152"/>
        <v>45096.881944444445</v>
      </c>
      <c r="BR78" s="22" t="str">
        <f t="shared" si="153"/>
        <v>/discussions/amazon/view/4820-exam-aws-certified-solutions-architect-professional-topic-1/</v>
      </c>
      <c r="BS78" t="str">
        <f t="shared" si="171"/>
        <v>https://www.examtopics.com/discussions/amazon/view/4820-exam-aws-certified-solutions-architect-professional-topic-1/</v>
      </c>
      <c r="BT78" t="str">
        <f t="shared" si="172"/>
        <v xml:space="preserve">    {'QID' : '0076', 'DID' : '4820'},</v>
      </c>
      <c r="BW78" s="57">
        <v>76</v>
      </c>
      <c r="BX78" s="58">
        <f t="shared" si="154"/>
        <v>29829</v>
      </c>
      <c r="BY78" s="55">
        <f t="shared" si="155"/>
        <v>781842</v>
      </c>
      <c r="BZ78" s="22">
        <f t="shared" si="156"/>
        <v>45047.76458333333</v>
      </c>
      <c r="CA78" s="22" t="str">
        <f t="shared" si="157"/>
        <v>/discussions/amazon/view/29829-exam-aws-certified-data-analytics-specialty-topic-1-question/</v>
      </c>
      <c r="CB78" t="str">
        <f t="shared" si="177"/>
        <v>https://www.examtopics.com/discussions/amazon/view/29829-exam-aws-certified-data-analytics-specialty-topic-1-question/</v>
      </c>
      <c r="CC78" t="str">
        <f t="shared" si="79"/>
        <v xml:space="preserve">    {'QID' : '0076', 'DID' : '29829'},</v>
      </c>
      <c r="CF78" s="23">
        <v>76</v>
      </c>
      <c r="CG78" s="21">
        <f t="shared" si="158"/>
        <v>108608</v>
      </c>
      <c r="CH78" s="55">
        <f t="shared" si="159"/>
        <v>883131</v>
      </c>
      <c r="CI78" s="22">
        <f t="shared" si="160"/>
        <v>45092.625694444447</v>
      </c>
      <c r="CJ78" s="22" t="str">
        <f t="shared" si="161"/>
        <v>/discussions/amazon/view/108608-exam-aws-certified-devops-engineer-professional-dop-c02/</v>
      </c>
      <c r="CK78" t="str">
        <f t="shared" si="106"/>
        <v>https://www.examtopics.com/discussions/amazon/view/108608-exam-aws-certified-devops-engineer-professional-dop-c02/</v>
      </c>
      <c r="CL78" t="str">
        <f t="shared" si="107"/>
        <v xml:space="preserve">    {'QID' : '0076', 'DID' : '108608'},</v>
      </c>
      <c r="CO78" s="23">
        <v>76</v>
      </c>
      <c r="CP78" s="21">
        <f t="shared" si="162"/>
        <v>79926</v>
      </c>
      <c r="CQ78">
        <f t="shared" si="163"/>
        <v>809817</v>
      </c>
      <c r="CR78" s="22">
        <f t="shared" si="164"/>
        <v>45018.344444444447</v>
      </c>
      <c r="CS78" s="22" t="str">
        <f t="shared" si="165"/>
        <v>/discussions/amazon/view/79926-exam-aws-certified-sysops-administrator-associate-topic-1/</v>
      </c>
      <c r="CT78" t="str">
        <f t="shared" si="173"/>
        <v>https://www.examtopics.com/discussions/amazon/view/79926-exam-aws-certified-sysops-administrator-associate-topic-1/</v>
      </c>
      <c r="CU78" t="str">
        <f t="shared" si="174"/>
        <v xml:space="preserve">    {'QID' : '0076', 'DID' : '79926'},</v>
      </c>
      <c r="CX78" s="23">
        <v>76</v>
      </c>
      <c r="CY78" s="21">
        <f t="shared" si="166"/>
        <v>107142</v>
      </c>
      <c r="CZ78">
        <f t="shared" si="167"/>
        <v>882330</v>
      </c>
      <c r="DA78" s="22">
        <f t="shared" si="168"/>
        <v>45167.874305555553</v>
      </c>
      <c r="DB78" s="22" t="str">
        <f t="shared" si="169"/>
        <v>/discussions/amazon/view/107142-exam-aws-certified-advanced-networking-specialty-ans-c01/</v>
      </c>
      <c r="DC78" t="str">
        <f t="shared" si="102"/>
        <v>https://www.examtopics.com/discussions/amazon/view/107142-exam-aws-certified-advanced-networking-specialty-ans-c01/</v>
      </c>
      <c r="DD78" t="str">
        <f t="shared" si="103"/>
        <v xml:space="preserve">    {'QID' : '0076', 'DID' : '107142'},</v>
      </c>
      <c r="DJ78" t="s">
        <v>26075</v>
      </c>
      <c r="DK78">
        <v>76</v>
      </c>
      <c r="DL78">
        <v>882520</v>
      </c>
      <c r="DM78">
        <v>108728</v>
      </c>
    </row>
    <row r="79" spans="1:117">
      <c r="A79" t="str">
        <f t="shared" si="170"/>
        <v>Exam AWS Certified Solutions Architect - Associate SAA-C03 topic 1:329</v>
      </c>
      <c r="B79" t="s">
        <v>9800</v>
      </c>
      <c r="C79">
        <v>329</v>
      </c>
      <c r="D79">
        <v>99796</v>
      </c>
      <c r="E79">
        <v>868800</v>
      </c>
      <c r="F79" s="22">
        <v>45174.625</v>
      </c>
      <c r="G79" t="s">
        <v>15207</v>
      </c>
      <c r="K79"/>
      <c r="L79" s="23">
        <v>77</v>
      </c>
      <c r="M79">
        <f t="shared" si="119"/>
        <v>82479</v>
      </c>
      <c r="N79">
        <f t="shared" si="120"/>
        <v>807577</v>
      </c>
      <c r="O79" s="22">
        <f t="shared" si="121"/>
        <v>45112.48541666667</v>
      </c>
      <c r="P79" s="22" t="str">
        <f t="shared" si="122"/>
        <v>/discussions/amazon/view/82479-exam-aws-certified-developer-associate-topic-1-question-77/</v>
      </c>
      <c r="Q79" t="str">
        <f t="shared" si="123"/>
        <v>https://www.examtopics.com/discussions/amazon/view/82479-exam-aws-certified-developer-associate-topic-1-question-77/</v>
      </c>
      <c r="R79" t="str">
        <f t="shared" si="124"/>
        <v xml:space="preserve">    {'QID' : '0077', 'DID' : '82479'},</v>
      </c>
      <c r="T79"/>
      <c r="U79" s="23">
        <v>77</v>
      </c>
      <c r="V79">
        <f t="shared" si="125"/>
        <v>107443</v>
      </c>
      <c r="W79">
        <f t="shared" si="126"/>
        <v>882521</v>
      </c>
      <c r="X79" s="22">
        <f t="shared" si="127"/>
        <v>45041.667361111111</v>
      </c>
      <c r="Y79" s="22" t="str">
        <f t="shared" si="128"/>
        <v>/discussions/amazon/view/107443-exam-aws-certified-developer-associate-dva-c02-topic-1/</v>
      </c>
      <c r="Z79" t="str">
        <f t="shared" si="129"/>
        <v>https://www.examtopics.com/discussions/amazon/view/107443-exam-aws-certified-developer-associate-dva-c02-topic-1/</v>
      </c>
      <c r="AA79" t="str">
        <f t="shared" si="130"/>
        <v xml:space="preserve">    {'QID' : '0077', 'DID' : '107443'},</v>
      </c>
      <c r="AC79"/>
      <c r="AD79" s="23">
        <v>77</v>
      </c>
      <c r="AE79">
        <f t="shared" si="131"/>
        <v>95298</v>
      </c>
      <c r="AF79">
        <f t="shared" si="132"/>
        <v>861795</v>
      </c>
      <c r="AG79" s="22">
        <f t="shared" si="133"/>
        <v>45147.286805555559</v>
      </c>
      <c r="AH79" s="22" t="str">
        <f t="shared" si="134"/>
        <v>/discussions/amazon/view/95298-exam-aws-certified-solutions-architect-professional-sap-c02/</v>
      </c>
      <c r="AI79" t="str">
        <f t="shared" si="178"/>
        <v>https://www.examtopics.com/discussions/amazon/view/95298-exam-aws-certified-solutions-architect-professional-sap-c02/</v>
      </c>
      <c r="AJ79" t="str">
        <f t="shared" si="135"/>
        <v xml:space="preserve">    {'QID' : '0077', 'DID' : '95298'},</v>
      </c>
      <c r="AM79" s="23">
        <v>77</v>
      </c>
      <c r="AN79">
        <f t="shared" si="136"/>
        <v>85740</v>
      </c>
      <c r="AO79">
        <f t="shared" si="137"/>
        <v>839834</v>
      </c>
      <c r="AP79" s="22">
        <f t="shared" si="138"/>
        <v>45153.288194444445</v>
      </c>
      <c r="AQ79" s="22" t="str">
        <f t="shared" si="139"/>
        <v>/discussions/amazon/view/85740-exam-aws-certified-solutions-architect-associate-saa-c03/</v>
      </c>
      <c r="AR79" t="str">
        <f t="shared" si="175"/>
        <v>https://www.examtopics.com/discussions/amazon/view/85740-exam-aws-certified-solutions-architect-associate-saa-c03/</v>
      </c>
      <c r="AS79" t="str">
        <f t="shared" si="176"/>
        <v xml:space="preserve">    {'QID' : '0077', 'DID' : '85740'},</v>
      </c>
      <c r="AV79" s="23">
        <v>77</v>
      </c>
      <c r="AW79">
        <f t="shared" si="140"/>
        <v>27045</v>
      </c>
      <c r="AX79">
        <f t="shared" si="141"/>
        <v>807319</v>
      </c>
      <c r="AY79" s="22">
        <f t="shared" si="142"/>
        <v>45079.379166666666</v>
      </c>
      <c r="AZ79" s="22" t="str">
        <f t="shared" si="143"/>
        <v>/discussions/amazon/view/27045-exam-aws-certified-database-specialty-topic-1-question-77/</v>
      </c>
      <c r="BA79" t="str">
        <f t="shared" si="144"/>
        <v>https://www.examtopics.com/discussions/amazon/view/27045-exam-aws-certified-database-specialty-topic-1-question-77/</v>
      </c>
      <c r="BB79" t="str">
        <f t="shared" si="145"/>
        <v xml:space="preserve">    {'QID' : '0077', 'DID' : '27045'},</v>
      </c>
      <c r="BE79" s="23">
        <v>77</v>
      </c>
      <c r="BF79">
        <f t="shared" si="146"/>
        <v>24834</v>
      </c>
      <c r="BG79">
        <f t="shared" si="147"/>
        <v>808050</v>
      </c>
      <c r="BH79" s="22">
        <f t="shared" si="148"/>
        <v>45100.638888888891</v>
      </c>
      <c r="BI79" s="22" t="str">
        <f t="shared" si="149"/>
        <v>/discussions/amazon/view/24834-exam-aws-certified-solutions-architect-associate-saa-c02/</v>
      </c>
      <c r="BJ79" t="str">
        <f t="shared" si="117"/>
        <v>https://www.examtopics.com/discussions/amazon/view/24834-exam-aws-certified-solutions-architect-associate-saa-c02/</v>
      </c>
      <c r="BK79" t="str">
        <f t="shared" si="118"/>
        <v xml:space="preserve">    {'QID' : '0077', 'DID' : '24834'},</v>
      </c>
      <c r="BN79" s="23">
        <v>77</v>
      </c>
      <c r="BO79">
        <f t="shared" si="150"/>
        <v>53197</v>
      </c>
      <c r="BP79">
        <f t="shared" si="151"/>
        <v>808872</v>
      </c>
      <c r="BQ79" s="22">
        <f t="shared" si="152"/>
        <v>44921.996527777781</v>
      </c>
      <c r="BR79" s="22" t="str">
        <f t="shared" si="153"/>
        <v>/discussions/amazon/view/53197-exam-aws-certified-solutions-architect-professional-topic-1/</v>
      </c>
      <c r="BS79" t="str">
        <f t="shared" si="171"/>
        <v>https://www.examtopics.com/discussions/amazon/view/53197-exam-aws-certified-solutions-architect-professional-topic-1/</v>
      </c>
      <c r="BT79" t="str">
        <f t="shared" si="172"/>
        <v xml:space="preserve">    {'QID' : '0077', 'DID' : '53197'},</v>
      </c>
      <c r="BW79" s="57">
        <v>77</v>
      </c>
      <c r="BX79" s="58">
        <f t="shared" si="154"/>
        <v>30037</v>
      </c>
      <c r="BY79" s="55">
        <f t="shared" si="155"/>
        <v>781843</v>
      </c>
      <c r="BZ79" s="22">
        <f t="shared" si="156"/>
        <v>45047.765277777777</v>
      </c>
      <c r="CA79" s="22" t="str">
        <f t="shared" si="157"/>
        <v>/discussions/amazon/view/30037-exam-aws-certified-data-analytics-specialty-topic-1-question/</v>
      </c>
      <c r="CB79" t="str">
        <f t="shared" si="177"/>
        <v>https://www.examtopics.com/discussions/amazon/view/30037-exam-aws-certified-data-analytics-specialty-topic-1-question/</v>
      </c>
      <c r="CC79" t="str">
        <f t="shared" si="79"/>
        <v xml:space="preserve">    {'QID' : '0077', 'DID' : '30037'},</v>
      </c>
      <c r="CF79" s="23">
        <v>77</v>
      </c>
      <c r="CG79" s="21">
        <f t="shared" si="158"/>
        <v>108676</v>
      </c>
      <c r="CH79" s="55">
        <f t="shared" si="159"/>
        <v>883132</v>
      </c>
      <c r="CI79" s="22">
        <f t="shared" si="160"/>
        <v>45092.629166666666</v>
      </c>
      <c r="CJ79" s="22" t="str">
        <f t="shared" si="161"/>
        <v>/discussions/amazon/view/108676-exam-aws-certified-devops-engineer-professional-dop-c02/</v>
      </c>
      <c r="CK79" t="str">
        <f t="shared" si="106"/>
        <v>https://www.examtopics.com/discussions/amazon/view/108676-exam-aws-certified-devops-engineer-professional-dop-c02/</v>
      </c>
      <c r="CL79" t="str">
        <f t="shared" si="107"/>
        <v xml:space="preserve">    {'QID' : '0077', 'DID' : '108676'},</v>
      </c>
      <c r="CO79" s="23">
        <v>77</v>
      </c>
      <c r="CP79" s="21">
        <f t="shared" si="162"/>
        <v>78525</v>
      </c>
      <c r="CQ79">
        <f t="shared" si="163"/>
        <v>809818</v>
      </c>
      <c r="CR79" s="22">
        <f t="shared" si="164"/>
        <v>45152.502083333333</v>
      </c>
      <c r="CS79" s="22" t="str">
        <f t="shared" si="165"/>
        <v>/discussions/amazon/view/78525-exam-aws-certified-sysops-administrator-associate-topic-1/</v>
      </c>
      <c r="CT79" t="str">
        <f t="shared" si="173"/>
        <v>https://www.examtopics.com/discussions/amazon/view/78525-exam-aws-certified-sysops-administrator-associate-topic-1/</v>
      </c>
      <c r="CU79" t="str">
        <f t="shared" si="174"/>
        <v xml:space="preserve">    {'QID' : '0077', 'DID' : '78525'},</v>
      </c>
      <c r="CX79" s="23">
        <v>77</v>
      </c>
      <c r="CY79" s="21">
        <f t="shared" si="166"/>
        <v>107358</v>
      </c>
      <c r="CZ79">
        <f t="shared" si="167"/>
        <v>882331</v>
      </c>
      <c r="DA79" s="22">
        <f t="shared" si="168"/>
        <v>45153.355555555558</v>
      </c>
      <c r="DB79" s="22" t="str">
        <f t="shared" si="169"/>
        <v>/discussions/amazon/view/107358-exam-aws-certified-advanced-networking-specialty-ans-c01/</v>
      </c>
      <c r="DC79" t="str">
        <f t="shared" si="102"/>
        <v>https://www.examtopics.com/discussions/amazon/view/107358-exam-aws-certified-advanced-networking-specialty-ans-c01/</v>
      </c>
      <c r="DD79" t="str">
        <f t="shared" si="103"/>
        <v xml:space="preserve">    {'QID' : '0077', 'DID' : '107358'},</v>
      </c>
      <c r="DJ79" t="s">
        <v>26075</v>
      </c>
      <c r="DK79">
        <v>77</v>
      </c>
      <c r="DL79">
        <v>882521</v>
      </c>
      <c r="DM79">
        <v>107443</v>
      </c>
    </row>
    <row r="80" spans="1:117">
      <c r="A80" t="str">
        <f t="shared" si="170"/>
        <v>Exam AWS Certified Security - Specialty topic 1:184</v>
      </c>
      <c r="B80" t="s">
        <v>10013</v>
      </c>
      <c r="C80">
        <v>184</v>
      </c>
      <c r="D80">
        <v>46772</v>
      </c>
      <c r="E80">
        <v>0</v>
      </c>
      <c r="F80" s="22">
        <v>45174.620833333334</v>
      </c>
      <c r="G80" t="s">
        <v>15060</v>
      </c>
      <c r="K80"/>
      <c r="L80" s="23">
        <v>78</v>
      </c>
      <c r="M80">
        <f t="shared" si="119"/>
        <v>79556</v>
      </c>
      <c r="N80">
        <f t="shared" si="120"/>
        <v>807578</v>
      </c>
      <c r="O80" s="22">
        <f t="shared" si="121"/>
        <v>45099.81527777778</v>
      </c>
      <c r="P80" s="22" t="str">
        <f t="shared" si="122"/>
        <v>/discussions/amazon/view/79556-exam-aws-certified-developer-associate-topic-1-question-78/</v>
      </c>
      <c r="Q80" t="str">
        <f t="shared" si="123"/>
        <v>https://www.examtopics.com/discussions/amazon/view/79556-exam-aws-certified-developer-associate-topic-1-question-78/</v>
      </c>
      <c r="R80" t="str">
        <f t="shared" si="124"/>
        <v xml:space="preserve">    {'QID' : '0078', 'DID' : '79556'},</v>
      </c>
      <c r="T80"/>
      <c r="U80" s="23">
        <v>78</v>
      </c>
      <c r="V80">
        <f t="shared" si="125"/>
        <v>107444</v>
      </c>
      <c r="W80">
        <f t="shared" si="126"/>
        <v>882522</v>
      </c>
      <c r="X80" s="22">
        <f t="shared" si="127"/>
        <v>45089.052083333336</v>
      </c>
      <c r="Y80" s="22" t="str">
        <f t="shared" si="128"/>
        <v>/discussions/amazon/view/107444-exam-aws-certified-developer-associate-dva-c02-topic-1/</v>
      </c>
      <c r="Z80" t="str">
        <f t="shared" si="129"/>
        <v>https://www.examtopics.com/discussions/amazon/view/107444-exam-aws-certified-developer-associate-dva-c02-topic-1/</v>
      </c>
      <c r="AA80" t="str">
        <f t="shared" si="130"/>
        <v xml:space="preserve">    {'QID' : '0078', 'DID' : '107444'},</v>
      </c>
      <c r="AC80"/>
      <c r="AD80" s="23">
        <v>78</v>
      </c>
      <c r="AE80">
        <f t="shared" si="131"/>
        <v>95299</v>
      </c>
      <c r="AF80">
        <f t="shared" si="132"/>
        <v>861796</v>
      </c>
      <c r="AG80" s="22">
        <f t="shared" si="133"/>
        <v>45147.345833333333</v>
      </c>
      <c r="AH80" s="22" t="str">
        <f t="shared" si="134"/>
        <v>/discussions/amazon/view/95299-exam-aws-certified-solutions-architect-professional-sap-c02/</v>
      </c>
      <c r="AI80" t="str">
        <f t="shared" si="178"/>
        <v>https://www.examtopics.com/discussions/amazon/view/95299-exam-aws-certified-solutions-architect-professional-sap-c02/</v>
      </c>
      <c r="AJ80" t="str">
        <f t="shared" si="135"/>
        <v xml:space="preserve">    {'QID' : '0078', 'DID' : '95299'},</v>
      </c>
      <c r="AM80" s="23">
        <v>78</v>
      </c>
      <c r="AN80">
        <f t="shared" si="136"/>
        <v>85742</v>
      </c>
      <c r="AO80">
        <f t="shared" si="137"/>
        <v>839835</v>
      </c>
      <c r="AP80" s="22">
        <f t="shared" si="138"/>
        <v>45148.887499999997</v>
      </c>
      <c r="AQ80" s="22" t="str">
        <f t="shared" si="139"/>
        <v>/discussions/amazon/view/85742-exam-aws-certified-solutions-architect-associate-saa-c03/</v>
      </c>
      <c r="AR80" t="str">
        <f t="shared" si="175"/>
        <v>https://www.examtopics.com/discussions/amazon/view/85742-exam-aws-certified-solutions-architect-associate-saa-c03/</v>
      </c>
      <c r="AS80" t="str">
        <f t="shared" si="176"/>
        <v xml:space="preserve">    {'QID' : '0078', 'DID' : '85742'},</v>
      </c>
      <c r="AV80" s="23">
        <v>78</v>
      </c>
      <c r="AW80">
        <f t="shared" si="140"/>
        <v>26311</v>
      </c>
      <c r="AX80">
        <f t="shared" si="141"/>
        <v>807320</v>
      </c>
      <c r="AY80" s="22">
        <f t="shared" si="142"/>
        <v>44991.311805555553</v>
      </c>
      <c r="AZ80" s="22" t="str">
        <f t="shared" si="143"/>
        <v>/discussions/amazon/view/26311-exam-aws-certified-database-specialty-topic-1-question-78/</v>
      </c>
      <c r="BA80" t="str">
        <f t="shared" si="144"/>
        <v>https://www.examtopics.com/discussions/amazon/view/26311-exam-aws-certified-database-specialty-topic-1-question-78/</v>
      </c>
      <c r="BB80" t="str">
        <f t="shared" si="145"/>
        <v xml:space="preserve">    {'QID' : '0078', 'DID' : '26311'},</v>
      </c>
      <c r="BE80" s="23">
        <v>78</v>
      </c>
      <c r="BF80">
        <f t="shared" si="146"/>
        <v>60215</v>
      </c>
      <c r="BG80">
        <f t="shared" si="147"/>
        <v>808051</v>
      </c>
      <c r="BH80" s="22">
        <f t="shared" si="148"/>
        <v>44908.390972222223</v>
      </c>
      <c r="BI80" s="22" t="str">
        <f t="shared" si="149"/>
        <v>/discussions/amazon/view/60215-exam-aws-certified-solutions-architect-associate-saa-c02/</v>
      </c>
      <c r="BJ80" t="str">
        <f t="shared" si="117"/>
        <v>https://www.examtopics.com/discussions/amazon/view/60215-exam-aws-certified-solutions-architect-associate-saa-c02/</v>
      </c>
      <c r="BK80" t="str">
        <f t="shared" si="118"/>
        <v xml:space="preserve">    {'QID' : '0078', 'DID' : '60215'},</v>
      </c>
      <c r="BN80" s="23">
        <v>78</v>
      </c>
      <c r="BO80">
        <f t="shared" si="150"/>
        <v>47697</v>
      </c>
      <c r="BP80">
        <f t="shared" si="151"/>
        <v>808873</v>
      </c>
      <c r="BQ80" s="22">
        <f t="shared" si="152"/>
        <v>44918.943749999999</v>
      </c>
      <c r="BR80" s="22" t="str">
        <f t="shared" si="153"/>
        <v>/discussions/amazon/view/47697-exam-aws-certified-solutions-architect-professional-topic-1/</v>
      </c>
      <c r="BS80" t="str">
        <f t="shared" si="171"/>
        <v>https://www.examtopics.com/discussions/amazon/view/47697-exam-aws-certified-solutions-architect-professional-topic-1/</v>
      </c>
      <c r="BT80" t="str">
        <f t="shared" si="172"/>
        <v xml:space="preserve">    {'QID' : '0078', 'DID' : '47697'},</v>
      </c>
      <c r="BW80" s="57">
        <v>78</v>
      </c>
      <c r="BX80" s="58">
        <f t="shared" si="154"/>
        <v>51699</v>
      </c>
      <c r="BY80" s="55">
        <f t="shared" si="155"/>
        <v>781844</v>
      </c>
      <c r="BZ80" s="22">
        <f t="shared" si="156"/>
        <v>45047.765972222223</v>
      </c>
      <c r="CA80" s="22" t="str">
        <f t="shared" si="157"/>
        <v>/discussions/amazon/view/51699-exam-aws-certified-data-analytics-specialty-topic-1-question/</v>
      </c>
      <c r="CB80" t="str">
        <f t="shared" si="177"/>
        <v>https://www.examtopics.com/discussions/amazon/view/51699-exam-aws-certified-data-analytics-specialty-topic-1-question/</v>
      </c>
      <c r="CC80" t="str">
        <f t="shared" si="79"/>
        <v xml:space="preserve">    {'QID' : '0078', 'DID' : '51699'},</v>
      </c>
      <c r="CF80" s="23">
        <v>78</v>
      </c>
      <c r="CG80" s="21">
        <f t="shared" si="158"/>
        <v>108678</v>
      </c>
      <c r="CH80" s="55">
        <f t="shared" si="159"/>
        <v>883133</v>
      </c>
      <c r="CI80" s="22">
        <f t="shared" si="160"/>
        <v>45153.507638888892</v>
      </c>
      <c r="CJ80" s="22" t="str">
        <f t="shared" si="161"/>
        <v>/discussions/amazon/view/108678-exam-aws-certified-devops-engineer-professional-dop-c02/</v>
      </c>
      <c r="CK80" t="str">
        <f t="shared" si="106"/>
        <v>https://www.examtopics.com/discussions/amazon/view/108678-exam-aws-certified-devops-engineer-professional-dop-c02/</v>
      </c>
      <c r="CL80" t="str">
        <f t="shared" si="107"/>
        <v xml:space="preserve">    {'QID' : '0078', 'DID' : '108678'},</v>
      </c>
      <c r="CO80" s="23">
        <v>78</v>
      </c>
      <c r="CP80" s="21">
        <f t="shared" si="162"/>
        <v>79236</v>
      </c>
      <c r="CQ80">
        <f t="shared" si="163"/>
        <v>809819</v>
      </c>
      <c r="CR80" s="22">
        <f t="shared" si="164"/>
        <v>44905.279166666667</v>
      </c>
      <c r="CS80" s="22" t="str">
        <f t="shared" si="165"/>
        <v>/discussions/amazon/view/79236-exam-aws-certified-sysops-administrator-associate-topic-1/</v>
      </c>
      <c r="CT80" t="str">
        <f t="shared" si="173"/>
        <v>https://www.examtopics.com/discussions/amazon/view/79236-exam-aws-certified-sysops-administrator-associate-topic-1/</v>
      </c>
      <c r="CU80" t="str">
        <f t="shared" si="174"/>
        <v xml:space="preserve">    {'QID' : '0078', 'DID' : '79236'},</v>
      </c>
      <c r="CX80" s="23">
        <v>78</v>
      </c>
      <c r="CY80" s="21">
        <f t="shared" si="166"/>
        <v>107350</v>
      </c>
      <c r="CZ80">
        <f t="shared" si="167"/>
        <v>882332</v>
      </c>
      <c r="DA80" s="22">
        <f t="shared" si="168"/>
        <v>45086.011111111111</v>
      </c>
      <c r="DB80" s="22" t="str">
        <f t="shared" si="169"/>
        <v>/discussions/amazon/view/107350-exam-aws-certified-advanced-networking-specialty-ans-c01/</v>
      </c>
      <c r="DC80" t="str">
        <f t="shared" si="102"/>
        <v>https://www.examtopics.com/discussions/amazon/view/107350-exam-aws-certified-advanced-networking-specialty-ans-c01/</v>
      </c>
      <c r="DD80" t="str">
        <f t="shared" si="103"/>
        <v xml:space="preserve">    {'QID' : '0078', 'DID' : '107350'},</v>
      </c>
      <c r="DJ80" t="s">
        <v>26075</v>
      </c>
      <c r="DK80">
        <v>78</v>
      </c>
      <c r="DL80">
        <v>882522</v>
      </c>
      <c r="DM80">
        <v>107444</v>
      </c>
    </row>
    <row r="81" spans="1:117">
      <c r="A81" t="str">
        <f t="shared" si="170"/>
        <v>Exam AWS Certified Solutions Architect - Associate SAA-C03 topic 1:10</v>
      </c>
      <c r="B81" t="s">
        <v>9800</v>
      </c>
      <c r="C81">
        <v>10</v>
      </c>
      <c r="D81">
        <v>84681</v>
      </c>
      <c r="E81">
        <v>839767</v>
      </c>
      <c r="F81" s="22">
        <v>45174.618750000001</v>
      </c>
      <c r="G81" t="s">
        <v>11457</v>
      </c>
      <c r="K81"/>
      <c r="L81" s="23">
        <v>79</v>
      </c>
      <c r="M81">
        <f t="shared" si="119"/>
        <v>4245</v>
      </c>
      <c r="N81">
        <f t="shared" si="120"/>
        <v>807579</v>
      </c>
      <c r="O81" s="22">
        <f t="shared" si="121"/>
        <v>45105.630555555559</v>
      </c>
      <c r="P81" s="22" t="str">
        <f t="shared" si="122"/>
        <v>/discussions/amazon/view/4245-exam-aws-certified-developer-associate-topic-1-question-79/</v>
      </c>
      <c r="Q81" t="str">
        <f t="shared" si="123"/>
        <v>https://www.examtopics.com/discussions/amazon/view/4245-exam-aws-certified-developer-associate-topic-1-question-79/</v>
      </c>
      <c r="R81" t="str">
        <f t="shared" si="124"/>
        <v xml:space="preserve">    {'QID' : '0079', 'DID' : '4245'},</v>
      </c>
      <c r="T81"/>
      <c r="U81" s="23">
        <v>79</v>
      </c>
      <c r="V81">
        <f t="shared" si="125"/>
        <v>108734</v>
      </c>
      <c r="W81">
        <f t="shared" si="126"/>
        <v>882523</v>
      </c>
      <c r="X81" s="22">
        <f t="shared" si="127"/>
        <v>45054.502083333333</v>
      </c>
      <c r="Y81" s="22" t="str">
        <f t="shared" si="128"/>
        <v>/discussions/amazon/view/108734-exam-aws-certified-developer-associate-dva-c02-topic-1/</v>
      </c>
      <c r="Z81" t="str">
        <f t="shared" si="129"/>
        <v>https://www.examtopics.com/discussions/amazon/view/108734-exam-aws-certified-developer-associate-dva-c02-topic-1/</v>
      </c>
      <c r="AA81" t="str">
        <f t="shared" si="130"/>
        <v xml:space="preserve">    {'QID' : '0079', 'DID' : '108734'},</v>
      </c>
      <c r="AC81"/>
      <c r="AD81" s="23">
        <v>79</v>
      </c>
      <c r="AE81">
        <f t="shared" si="131"/>
        <v>95305</v>
      </c>
      <c r="AF81">
        <f t="shared" si="132"/>
        <v>861797</v>
      </c>
      <c r="AG81" s="22">
        <f t="shared" si="133"/>
        <v>45147.390972222223</v>
      </c>
      <c r="AH81" s="22" t="str">
        <f t="shared" si="134"/>
        <v>/discussions/amazon/view/95305-exam-aws-certified-solutions-architect-professional-sap-c02/</v>
      </c>
      <c r="AI81" t="str">
        <f t="shared" si="178"/>
        <v>https://www.examtopics.com/discussions/amazon/view/95305-exam-aws-certified-solutions-architect-professional-sap-c02/</v>
      </c>
      <c r="AJ81" t="str">
        <f t="shared" si="135"/>
        <v xml:space="preserve">    {'QID' : '0079', 'DID' : '95305'},</v>
      </c>
      <c r="AM81" s="23">
        <v>79</v>
      </c>
      <c r="AN81">
        <f t="shared" si="136"/>
        <v>85743</v>
      </c>
      <c r="AO81">
        <f t="shared" si="137"/>
        <v>839836</v>
      </c>
      <c r="AP81" s="22">
        <f t="shared" si="138"/>
        <v>45153.298611111109</v>
      </c>
      <c r="AQ81" s="22" t="str">
        <f t="shared" si="139"/>
        <v>/discussions/amazon/view/85743-exam-aws-certified-solutions-architect-associate-saa-c03/</v>
      </c>
      <c r="AR81" t="str">
        <f t="shared" si="175"/>
        <v>https://www.examtopics.com/discussions/amazon/view/85743-exam-aws-certified-solutions-architect-associate-saa-c03/</v>
      </c>
      <c r="AS81" t="str">
        <f t="shared" si="176"/>
        <v xml:space="preserve">    {'QID' : '0079', 'DID' : '85743'},</v>
      </c>
      <c r="AV81" s="23">
        <v>79</v>
      </c>
      <c r="AW81">
        <f t="shared" si="140"/>
        <v>26024</v>
      </c>
      <c r="AX81">
        <f t="shared" si="141"/>
        <v>807321</v>
      </c>
      <c r="AY81" s="22">
        <f t="shared" si="142"/>
        <v>45170.546527777777</v>
      </c>
      <c r="AZ81" s="22" t="str">
        <f t="shared" si="143"/>
        <v>/discussions/amazon/view/26024-exam-aws-certified-database-specialty-topic-1-question-79/</v>
      </c>
      <c r="BA81" t="str">
        <f t="shared" si="144"/>
        <v>https://www.examtopics.com/discussions/amazon/view/26024-exam-aws-certified-database-specialty-topic-1-question-79/</v>
      </c>
      <c r="BB81" t="str">
        <f t="shared" si="145"/>
        <v xml:space="preserve">    {'QID' : '0079', 'DID' : '26024'},</v>
      </c>
      <c r="BE81" s="23">
        <v>79</v>
      </c>
      <c r="BF81">
        <f t="shared" si="146"/>
        <v>24836</v>
      </c>
      <c r="BG81">
        <f t="shared" si="147"/>
        <v>808052</v>
      </c>
      <c r="BH81" s="22">
        <f t="shared" si="148"/>
        <v>44847.808333333334</v>
      </c>
      <c r="BI81" s="22" t="str">
        <f t="shared" si="149"/>
        <v>/discussions/amazon/view/24836-exam-aws-certified-solutions-architect-associate-saa-c02/</v>
      </c>
      <c r="BJ81" t="str">
        <f t="shared" si="117"/>
        <v>https://www.examtopics.com/discussions/amazon/view/24836-exam-aws-certified-solutions-architect-associate-saa-c02/</v>
      </c>
      <c r="BK81" t="str">
        <f t="shared" si="118"/>
        <v xml:space="preserve">    {'QID' : '0079', 'DID' : '24836'},</v>
      </c>
      <c r="BN81" s="23">
        <v>79</v>
      </c>
      <c r="BO81">
        <f t="shared" si="150"/>
        <v>14662</v>
      </c>
      <c r="BP81">
        <f t="shared" si="151"/>
        <v>808874</v>
      </c>
      <c r="BQ81" s="22">
        <f t="shared" si="152"/>
        <v>44649.859027777777</v>
      </c>
      <c r="BR81" s="22" t="str">
        <f t="shared" si="153"/>
        <v>/discussions/amazon/view/14662-exam-aws-certified-solutions-architect-professional-topic-1/</v>
      </c>
      <c r="BS81" t="str">
        <f t="shared" si="171"/>
        <v>https://www.examtopics.com/discussions/amazon/view/14662-exam-aws-certified-solutions-architect-professional-topic-1/</v>
      </c>
      <c r="BT81" t="str">
        <f t="shared" si="172"/>
        <v xml:space="preserve">    {'QID' : '0079', 'DID' : '14662'},</v>
      </c>
      <c r="BW81" s="57">
        <v>79</v>
      </c>
      <c r="BX81" s="58">
        <f t="shared" si="154"/>
        <v>51700</v>
      </c>
      <c r="BY81" s="55">
        <f t="shared" si="155"/>
        <v>781845</v>
      </c>
      <c r="BZ81" s="22">
        <f t="shared" si="156"/>
        <v>45047.76666666667</v>
      </c>
      <c r="CA81" s="22" t="str">
        <f t="shared" si="157"/>
        <v>/discussions/amazon/view/51700-exam-aws-certified-data-analytics-specialty-topic-1-question/</v>
      </c>
      <c r="CB81" t="str">
        <f t="shared" si="177"/>
        <v>https://www.examtopics.com/discussions/amazon/view/51700-exam-aws-certified-data-analytics-specialty-topic-1-question/</v>
      </c>
      <c r="CC81" t="str">
        <f t="shared" si="79"/>
        <v xml:space="preserve">    {'QID' : '0079', 'DID' : '51700'},</v>
      </c>
      <c r="CF81" s="23">
        <v>79</v>
      </c>
      <c r="CG81" s="21">
        <f t="shared" si="158"/>
        <v>108679</v>
      </c>
      <c r="CH81" s="55">
        <f t="shared" si="159"/>
        <v>883134</v>
      </c>
      <c r="CI81" s="22">
        <f t="shared" si="160"/>
        <v>45104.134722222225</v>
      </c>
      <c r="CJ81" s="22" t="str">
        <f t="shared" si="161"/>
        <v>/discussions/amazon/view/108679-exam-aws-certified-devops-engineer-professional-dop-c02/</v>
      </c>
      <c r="CK81" t="str">
        <f t="shared" si="106"/>
        <v>https://www.examtopics.com/discussions/amazon/view/108679-exam-aws-certified-devops-engineer-professional-dop-c02/</v>
      </c>
      <c r="CL81" t="str">
        <f t="shared" si="107"/>
        <v xml:space="preserve">    {'QID' : '0079', 'DID' : '108679'},</v>
      </c>
      <c r="CO81" s="23">
        <v>79</v>
      </c>
      <c r="CP81" s="21">
        <f t="shared" si="162"/>
        <v>79237</v>
      </c>
      <c r="CQ81">
        <f t="shared" si="163"/>
        <v>809820</v>
      </c>
      <c r="CR81" s="22">
        <f t="shared" si="164"/>
        <v>45150.009722222225</v>
      </c>
      <c r="CS81" s="22" t="str">
        <f t="shared" si="165"/>
        <v>/discussions/amazon/view/79237-exam-aws-certified-sysops-administrator-associate-topic-1/</v>
      </c>
      <c r="CT81" t="str">
        <f t="shared" si="173"/>
        <v>https://www.examtopics.com/discussions/amazon/view/79237-exam-aws-certified-sysops-administrator-associate-topic-1/</v>
      </c>
      <c r="CU81" t="str">
        <f t="shared" si="174"/>
        <v xml:space="preserve">    {'QID' : '0079', 'DID' : '79237'},</v>
      </c>
      <c r="CX81" s="23">
        <v>79</v>
      </c>
      <c r="CY81" s="21">
        <f t="shared" si="166"/>
        <v>107354</v>
      </c>
      <c r="CZ81">
        <f t="shared" si="167"/>
        <v>882333</v>
      </c>
      <c r="DA81" s="22">
        <f t="shared" si="168"/>
        <v>45153.384722222225</v>
      </c>
      <c r="DB81" s="22" t="str">
        <f t="shared" si="169"/>
        <v>/discussions/amazon/view/107354-exam-aws-certified-advanced-networking-specialty-ans-c01/</v>
      </c>
      <c r="DC81" t="str">
        <f t="shared" si="102"/>
        <v>https://www.examtopics.com/discussions/amazon/view/107354-exam-aws-certified-advanced-networking-specialty-ans-c01/</v>
      </c>
      <c r="DD81" t="str">
        <f t="shared" si="103"/>
        <v xml:space="preserve">    {'QID' : '0079', 'DID' : '107354'},</v>
      </c>
      <c r="DJ81" t="s">
        <v>26075</v>
      </c>
      <c r="DK81">
        <v>79</v>
      </c>
      <c r="DL81">
        <v>882523</v>
      </c>
      <c r="DM81">
        <v>108734</v>
      </c>
    </row>
    <row r="82" spans="1:117">
      <c r="A82" t="str">
        <f t="shared" si="170"/>
        <v>Exam AWS Certified Solutions Architect - Professional SAP-C02 topic 1:92</v>
      </c>
      <c r="B82" t="s">
        <v>9849</v>
      </c>
      <c r="C82">
        <v>92</v>
      </c>
      <c r="D82">
        <v>95386</v>
      </c>
      <c r="E82">
        <v>861810</v>
      </c>
      <c r="F82" s="22">
        <v>45174.607638888891</v>
      </c>
      <c r="G82" t="s">
        <v>11063</v>
      </c>
      <c r="K82"/>
      <c r="L82" s="23">
        <v>80</v>
      </c>
      <c r="M82">
        <f t="shared" si="119"/>
        <v>79159</v>
      </c>
      <c r="N82">
        <f t="shared" si="120"/>
        <v>807580</v>
      </c>
      <c r="O82" s="22">
        <f t="shared" si="121"/>
        <v>45105.631944444445</v>
      </c>
      <c r="P82" s="22" t="str">
        <f t="shared" si="122"/>
        <v>/discussions/amazon/view/79159-exam-aws-certified-developer-associate-topic-1-question-80/</v>
      </c>
      <c r="Q82" t="str">
        <f t="shared" si="123"/>
        <v>https://www.examtopics.com/discussions/amazon/view/79159-exam-aws-certified-developer-associate-topic-1-question-80/</v>
      </c>
      <c r="R82" t="str">
        <f t="shared" si="124"/>
        <v xml:space="preserve">    {'QID' : '0080', 'DID' : '79159'},</v>
      </c>
      <c r="T82"/>
      <c r="U82" s="23">
        <v>80</v>
      </c>
      <c r="V82">
        <f t="shared" si="125"/>
        <v>108735</v>
      </c>
      <c r="W82">
        <f t="shared" si="126"/>
        <v>882524</v>
      </c>
      <c r="X82" s="22">
        <f t="shared" si="127"/>
        <v>45054.509027777778</v>
      </c>
      <c r="Y82" s="22" t="str">
        <f t="shared" si="128"/>
        <v>/discussions/amazon/view/108735-exam-aws-certified-developer-associate-dva-c02-topic-1/</v>
      </c>
      <c r="Z82" t="str">
        <f t="shared" si="129"/>
        <v>https://www.examtopics.com/discussions/amazon/view/108735-exam-aws-certified-developer-associate-dva-c02-topic-1/</v>
      </c>
      <c r="AA82" t="str">
        <f t="shared" si="130"/>
        <v xml:space="preserve">    {'QID' : '0080', 'DID' : '108735'},</v>
      </c>
      <c r="AC82"/>
      <c r="AD82" s="23">
        <v>80</v>
      </c>
      <c r="AE82">
        <f t="shared" si="131"/>
        <v>95308</v>
      </c>
      <c r="AF82">
        <f t="shared" si="132"/>
        <v>861798</v>
      </c>
      <c r="AG82" s="22">
        <f t="shared" si="133"/>
        <v>45150.672222222223</v>
      </c>
      <c r="AH82" s="22" t="str">
        <f t="shared" si="134"/>
        <v>/discussions/amazon/view/95308-exam-aws-certified-solutions-architect-professional-sap-c02/</v>
      </c>
      <c r="AI82" t="str">
        <f t="shared" si="178"/>
        <v>https://www.examtopics.com/discussions/amazon/view/95308-exam-aws-certified-solutions-architect-professional-sap-c02/</v>
      </c>
      <c r="AJ82" t="str">
        <f t="shared" si="135"/>
        <v xml:space="preserve">    {'QID' : '0080', 'DID' : '95308'},</v>
      </c>
      <c r="AM82" s="23">
        <v>80</v>
      </c>
      <c r="AN82">
        <f t="shared" si="136"/>
        <v>85606</v>
      </c>
      <c r="AO82">
        <f t="shared" si="137"/>
        <v>839837</v>
      </c>
      <c r="AP82" s="22">
        <f t="shared" si="138"/>
        <v>45153.300694444442</v>
      </c>
      <c r="AQ82" s="22" t="str">
        <f t="shared" si="139"/>
        <v>/discussions/amazon/view/85606-exam-aws-certified-solutions-architect-associate-saa-c03/</v>
      </c>
      <c r="AR82" t="str">
        <f t="shared" si="175"/>
        <v>https://www.examtopics.com/discussions/amazon/view/85606-exam-aws-certified-solutions-architect-associate-saa-c03/</v>
      </c>
      <c r="AS82" t="str">
        <f t="shared" si="176"/>
        <v xml:space="preserve">    {'QID' : '0080', 'DID' : '85606'},</v>
      </c>
      <c r="AV82" s="23">
        <v>80</v>
      </c>
      <c r="AW82">
        <f t="shared" si="140"/>
        <v>25210</v>
      </c>
      <c r="AX82">
        <f t="shared" si="141"/>
        <v>807322</v>
      </c>
      <c r="AY82" s="22">
        <f t="shared" si="142"/>
        <v>45170.554166666669</v>
      </c>
      <c r="AZ82" s="22" t="str">
        <f t="shared" si="143"/>
        <v>/discussions/amazon/view/25210-exam-aws-certified-database-specialty-topic-1-question-80/</v>
      </c>
      <c r="BA82" t="str">
        <f t="shared" si="144"/>
        <v>https://www.examtopics.com/discussions/amazon/view/25210-exam-aws-certified-database-specialty-topic-1-question-80/</v>
      </c>
      <c r="BB82" t="str">
        <f t="shared" si="145"/>
        <v xml:space="preserve">    {'QID' : '0080', 'DID' : '25210'},</v>
      </c>
      <c r="BE82" s="23">
        <v>80</v>
      </c>
      <c r="BF82">
        <f t="shared" si="146"/>
        <v>27770</v>
      </c>
      <c r="BG82">
        <f t="shared" si="147"/>
        <v>808053</v>
      </c>
      <c r="BH82" s="22">
        <f t="shared" si="148"/>
        <v>45055.284722222219</v>
      </c>
      <c r="BI82" s="22" t="str">
        <f t="shared" si="149"/>
        <v>/discussions/amazon/view/27770-exam-aws-certified-solutions-architect-associate-saa-c02/</v>
      </c>
      <c r="BJ82" t="str">
        <f t="shared" si="117"/>
        <v>https://www.examtopics.com/discussions/amazon/view/27770-exam-aws-certified-solutions-architect-associate-saa-c02/</v>
      </c>
      <c r="BK82" t="str">
        <f t="shared" si="118"/>
        <v xml:space="preserve">    {'QID' : '0080', 'DID' : '27770'},</v>
      </c>
      <c r="BN82" s="23">
        <v>80</v>
      </c>
      <c r="BO82">
        <f t="shared" si="150"/>
        <v>21692</v>
      </c>
      <c r="BP82">
        <f t="shared" si="151"/>
        <v>808875</v>
      </c>
      <c r="BQ82" s="22">
        <f t="shared" si="152"/>
        <v>44767.756249999999</v>
      </c>
      <c r="BR82" s="22" t="str">
        <f t="shared" si="153"/>
        <v>/discussions/amazon/view/21692-exam-aws-certified-solutions-architect-professional-topic-1/</v>
      </c>
      <c r="BS82" t="str">
        <f t="shared" si="171"/>
        <v>https://www.examtopics.com/discussions/amazon/view/21692-exam-aws-certified-solutions-architect-professional-topic-1/</v>
      </c>
      <c r="BT82" t="str">
        <f t="shared" si="172"/>
        <v xml:space="preserve">    {'QID' : '0080', 'DID' : '21692'},</v>
      </c>
      <c r="BW82" s="57">
        <v>80</v>
      </c>
      <c r="BX82" s="58">
        <f t="shared" si="154"/>
        <v>51701</v>
      </c>
      <c r="BY82" s="55">
        <f t="shared" si="155"/>
        <v>781846</v>
      </c>
      <c r="BZ82" s="22">
        <f t="shared" si="156"/>
        <v>45047.767361111109</v>
      </c>
      <c r="CA82" s="22" t="str">
        <f t="shared" si="157"/>
        <v>/discussions/amazon/view/51701-exam-aws-certified-data-analytics-specialty-topic-1-question/</v>
      </c>
      <c r="CB82" t="str">
        <f t="shared" si="177"/>
        <v>https://www.examtopics.com/discussions/amazon/view/51701-exam-aws-certified-data-analytics-specialty-topic-1-question/</v>
      </c>
      <c r="CC82" t="str">
        <f t="shared" si="79"/>
        <v xml:space="preserve">    {'QID' : '0080', 'DID' : '51701'},</v>
      </c>
      <c r="CF82" s="23">
        <v>80</v>
      </c>
      <c r="CG82" s="21">
        <f t="shared" si="158"/>
        <v>108586</v>
      </c>
      <c r="CH82" s="55">
        <f t="shared" si="159"/>
        <v>883135</v>
      </c>
      <c r="CI82" s="22">
        <f t="shared" si="160"/>
        <v>45147.232638888891</v>
      </c>
      <c r="CJ82" s="22" t="str">
        <f t="shared" si="161"/>
        <v>/discussions/amazon/view/108586-exam-aws-certified-devops-engineer-professional-dop-c02/</v>
      </c>
      <c r="CK82" t="str">
        <f t="shared" si="106"/>
        <v>https://www.examtopics.com/discussions/amazon/view/108586-exam-aws-certified-devops-engineer-professional-dop-c02/</v>
      </c>
      <c r="CL82" t="str">
        <f t="shared" si="107"/>
        <v xml:space="preserve">    {'QID' : '0080', 'DID' : '108586'},</v>
      </c>
      <c r="CO82" s="23">
        <v>80</v>
      </c>
      <c r="CP82" s="21">
        <f t="shared" si="162"/>
        <v>79929</v>
      </c>
      <c r="CQ82">
        <f t="shared" si="163"/>
        <v>809821</v>
      </c>
      <c r="CR82" s="22">
        <f t="shared" si="164"/>
        <v>45150.011111111111</v>
      </c>
      <c r="CS82" s="22" t="str">
        <f t="shared" si="165"/>
        <v>/discussions/amazon/view/79929-exam-aws-certified-sysops-administrator-associate-topic-1/</v>
      </c>
      <c r="CT82" t="str">
        <f t="shared" si="173"/>
        <v>https://www.examtopics.com/discussions/amazon/view/79929-exam-aws-certified-sysops-administrator-associate-topic-1/</v>
      </c>
      <c r="CU82" t="str">
        <f t="shared" si="174"/>
        <v xml:space="preserve">    {'QID' : '0080', 'DID' : '79929'},</v>
      </c>
      <c r="CX82" s="23">
        <v>80</v>
      </c>
      <c r="CY82" s="21">
        <f t="shared" si="166"/>
        <v>107373</v>
      </c>
      <c r="CZ82">
        <f t="shared" si="167"/>
        <v>882334</v>
      </c>
      <c r="DA82" s="22">
        <f t="shared" si="168"/>
        <v>45141.890972222223</v>
      </c>
      <c r="DB82" s="22" t="str">
        <f t="shared" si="169"/>
        <v>/discussions/amazon/view/107373-exam-aws-certified-advanced-networking-specialty-ans-c01/</v>
      </c>
      <c r="DC82" t="str">
        <f t="shared" si="102"/>
        <v>https://www.examtopics.com/discussions/amazon/view/107373-exam-aws-certified-advanced-networking-specialty-ans-c01/</v>
      </c>
      <c r="DD82" t="str">
        <f t="shared" si="103"/>
        <v xml:space="preserve">    {'QID' : '0080', 'DID' : '107373'},</v>
      </c>
      <c r="DJ82" t="s">
        <v>26075</v>
      </c>
      <c r="DK82">
        <v>80</v>
      </c>
      <c r="DL82">
        <v>882524</v>
      </c>
      <c r="DM82">
        <v>108735</v>
      </c>
    </row>
    <row r="83" spans="1:117">
      <c r="A83" t="str">
        <f t="shared" si="170"/>
        <v>Exam AWS Certified Security - Specialty topic 1:185</v>
      </c>
      <c r="B83" t="s">
        <v>10013</v>
      </c>
      <c r="C83">
        <v>185</v>
      </c>
      <c r="D83">
        <v>46776</v>
      </c>
      <c r="E83">
        <v>0</v>
      </c>
      <c r="F83" s="22">
        <v>45174.607638888891</v>
      </c>
      <c r="G83" t="s">
        <v>13267</v>
      </c>
      <c r="L83" s="23">
        <v>81</v>
      </c>
      <c r="M83">
        <f t="shared" si="119"/>
        <v>79628</v>
      </c>
      <c r="N83">
        <f t="shared" si="120"/>
        <v>807581</v>
      </c>
      <c r="O83" s="22">
        <f t="shared" si="121"/>
        <v>45105.634027777778</v>
      </c>
      <c r="P83" s="22" t="str">
        <f t="shared" si="122"/>
        <v>/discussions/amazon/view/79628-exam-aws-certified-developer-associate-topic-1-question-81/</v>
      </c>
      <c r="Q83" t="str">
        <f t="shared" si="123"/>
        <v>https://www.examtopics.com/discussions/amazon/view/79628-exam-aws-certified-developer-associate-topic-1-question-81/</v>
      </c>
      <c r="R83" t="str">
        <f t="shared" si="124"/>
        <v xml:space="preserve">    {'QID' : '0081', 'DID' : '79628'},</v>
      </c>
      <c r="U83" s="23">
        <v>81</v>
      </c>
      <c r="V83">
        <f t="shared" si="125"/>
        <v>106899</v>
      </c>
      <c r="W83">
        <f t="shared" si="126"/>
        <v>882525</v>
      </c>
      <c r="X83" s="22">
        <f t="shared" si="127"/>
        <v>45168.702777777777</v>
      </c>
      <c r="Y83" s="22" t="str">
        <f t="shared" si="128"/>
        <v>/discussions/amazon/view/106899-exam-aws-certified-developer-associate-dva-c02-topic-1/</v>
      </c>
      <c r="Z83" t="str">
        <f t="shared" si="129"/>
        <v>https://www.examtopics.com/discussions/amazon/view/106899-exam-aws-certified-developer-associate-dva-c02-topic-1/</v>
      </c>
      <c r="AA83" t="str">
        <f t="shared" si="130"/>
        <v xml:space="preserve">    {'QID' : '0081', 'DID' : '106899'},</v>
      </c>
      <c r="AD83" s="23">
        <v>81</v>
      </c>
      <c r="AE83">
        <f t="shared" si="131"/>
        <v>95309</v>
      </c>
      <c r="AF83">
        <f t="shared" si="132"/>
        <v>861799</v>
      </c>
      <c r="AG83" s="22">
        <f t="shared" si="133"/>
        <v>45166.356249999997</v>
      </c>
      <c r="AH83" s="22" t="str">
        <f t="shared" si="134"/>
        <v>/discussions/amazon/view/95309-exam-aws-certified-solutions-architect-professional-sap-c02/</v>
      </c>
      <c r="AI83" t="str">
        <f t="shared" si="178"/>
        <v>https://www.examtopics.com/discussions/amazon/view/95309-exam-aws-certified-solutions-architect-professional-sap-c02/</v>
      </c>
      <c r="AJ83" t="str">
        <f t="shared" si="135"/>
        <v xml:space="preserve">    {'QID' : '0081', 'DID' : '95309'},</v>
      </c>
      <c r="AM83" s="23">
        <v>81</v>
      </c>
      <c r="AN83">
        <f t="shared" si="136"/>
        <v>86621</v>
      </c>
      <c r="AO83">
        <f t="shared" si="137"/>
        <v>839838</v>
      </c>
      <c r="AP83" s="22">
        <f t="shared" si="138"/>
        <v>45148.901388888888</v>
      </c>
      <c r="AQ83" s="22" t="str">
        <f t="shared" si="139"/>
        <v>/discussions/amazon/view/86621-exam-aws-certified-solutions-architect-associate-saa-c03/</v>
      </c>
      <c r="AR83" t="str">
        <f t="shared" si="175"/>
        <v>https://www.examtopics.com/discussions/amazon/view/86621-exam-aws-certified-solutions-architect-associate-saa-c03/</v>
      </c>
      <c r="AS83" t="str">
        <f t="shared" si="176"/>
        <v xml:space="preserve">    {'QID' : '0081', 'DID' : '86621'},</v>
      </c>
      <c r="AV83" s="23">
        <v>81</v>
      </c>
      <c r="AW83">
        <f t="shared" si="140"/>
        <v>26312</v>
      </c>
      <c r="AX83">
        <f t="shared" si="141"/>
        <v>807323</v>
      </c>
      <c r="AY83" s="22">
        <f t="shared" si="142"/>
        <v>45079.48541666667</v>
      </c>
      <c r="AZ83" s="22" t="str">
        <f t="shared" si="143"/>
        <v>/discussions/amazon/view/26312-exam-aws-certified-database-specialty-topic-1-question-81/</v>
      </c>
      <c r="BA83" t="str">
        <f t="shared" si="144"/>
        <v>https://www.examtopics.com/discussions/amazon/view/26312-exam-aws-certified-database-specialty-topic-1-question-81/</v>
      </c>
      <c r="BB83" t="str">
        <f t="shared" si="145"/>
        <v xml:space="preserve">    {'QID' : '0081', 'DID' : '26312'},</v>
      </c>
      <c r="BE83" s="23">
        <v>81</v>
      </c>
      <c r="BF83">
        <f t="shared" si="146"/>
        <v>27943</v>
      </c>
      <c r="BG83">
        <f t="shared" si="147"/>
        <v>808054</v>
      </c>
      <c r="BH83" s="22">
        <f t="shared" si="148"/>
        <v>45024.064583333333</v>
      </c>
      <c r="BI83" s="22" t="str">
        <f t="shared" si="149"/>
        <v>/discussions/amazon/view/27943-exam-aws-certified-solutions-architect-associate-saa-c02/</v>
      </c>
      <c r="BJ83" t="str">
        <f t="shared" si="117"/>
        <v>https://www.examtopics.com/discussions/amazon/view/27943-exam-aws-certified-solutions-architect-associate-saa-c02/</v>
      </c>
      <c r="BK83" t="str">
        <f t="shared" si="118"/>
        <v xml:space="preserve">    {'QID' : '0081', 'DID' : '27943'},</v>
      </c>
      <c r="BN83" s="23">
        <v>81</v>
      </c>
      <c r="BO83">
        <f t="shared" si="150"/>
        <v>53523</v>
      </c>
      <c r="BP83">
        <f t="shared" si="151"/>
        <v>808876</v>
      </c>
      <c r="BQ83" s="22">
        <f t="shared" si="152"/>
        <v>45089.852777777778</v>
      </c>
      <c r="BR83" s="22" t="str">
        <f t="shared" si="153"/>
        <v>/discussions/amazon/view/53523-exam-aws-certified-solutions-architect-professional-topic-1/</v>
      </c>
      <c r="BS83" t="str">
        <f t="shared" si="171"/>
        <v>https://www.examtopics.com/discussions/amazon/view/53523-exam-aws-certified-solutions-architect-professional-topic-1/</v>
      </c>
      <c r="BT83" t="str">
        <f t="shared" si="172"/>
        <v xml:space="preserve">    {'QID' : '0081', 'DID' : '53523'},</v>
      </c>
      <c r="BW83" s="57">
        <v>81</v>
      </c>
      <c r="BX83" s="58">
        <f t="shared" si="154"/>
        <v>51702</v>
      </c>
      <c r="BY83" s="55">
        <f t="shared" si="155"/>
        <v>781847</v>
      </c>
      <c r="BZ83" s="22">
        <f t="shared" si="156"/>
        <v>45168.741666666669</v>
      </c>
      <c r="CA83" s="22" t="str">
        <f t="shared" si="157"/>
        <v>/discussions/amazon/view/51702-exam-aws-certified-data-analytics-specialty-topic-1-question/</v>
      </c>
      <c r="CB83" t="str">
        <f t="shared" si="177"/>
        <v>https://www.examtopics.com/discussions/amazon/view/51702-exam-aws-certified-data-analytics-specialty-topic-1-question/</v>
      </c>
      <c r="CC83" t="str">
        <f t="shared" si="79"/>
        <v xml:space="preserve">    {'QID' : '0081', 'DID' : '51702'},</v>
      </c>
      <c r="CF83" s="23">
        <v>81</v>
      </c>
      <c r="CG83" s="21">
        <f t="shared" si="158"/>
        <v>109258</v>
      </c>
      <c r="CH83" s="55">
        <f t="shared" si="159"/>
        <v>883136</v>
      </c>
      <c r="CI83" s="22">
        <f t="shared" si="160"/>
        <v>45147.241666666669</v>
      </c>
      <c r="CJ83" s="22" t="str">
        <f t="shared" si="161"/>
        <v>/discussions/amazon/view/109258-exam-aws-certified-devops-engineer-professional-dop-c02/</v>
      </c>
      <c r="CK83" t="str">
        <f t="shared" si="106"/>
        <v>https://www.examtopics.com/discussions/amazon/view/109258-exam-aws-certified-devops-engineer-professional-dop-c02/</v>
      </c>
      <c r="CL83" t="str">
        <f t="shared" si="107"/>
        <v xml:space="preserve">    {'QID' : '0081', 'DID' : '109258'},</v>
      </c>
      <c r="CO83" s="23">
        <v>81</v>
      </c>
      <c r="CP83" s="21">
        <f t="shared" si="162"/>
        <v>79240</v>
      </c>
      <c r="CQ83">
        <f t="shared" si="163"/>
        <v>809822</v>
      </c>
      <c r="CR83" s="22">
        <f t="shared" si="164"/>
        <v>44905.28402777778</v>
      </c>
      <c r="CS83" s="22" t="str">
        <f t="shared" si="165"/>
        <v>/discussions/amazon/view/79240-exam-aws-certified-sysops-administrator-associate-topic-1/</v>
      </c>
      <c r="CT83" t="str">
        <f t="shared" si="173"/>
        <v>https://www.examtopics.com/discussions/amazon/view/79240-exam-aws-certified-sysops-administrator-associate-topic-1/</v>
      </c>
      <c r="CU83" t="str">
        <f t="shared" si="174"/>
        <v xml:space="preserve">    {'QID' : '0081', 'DID' : '79240'},</v>
      </c>
      <c r="CX83" s="23">
        <v>81</v>
      </c>
      <c r="CY83" s="21">
        <f t="shared" si="166"/>
        <v>107374</v>
      </c>
      <c r="CZ83">
        <f t="shared" si="167"/>
        <v>882335</v>
      </c>
      <c r="DA83" s="22">
        <f t="shared" si="168"/>
        <v>45084.433333333334</v>
      </c>
      <c r="DB83" s="22" t="str">
        <f t="shared" si="169"/>
        <v>/discussions/amazon/view/107374-exam-aws-certified-advanced-networking-specialty-ans-c01/</v>
      </c>
      <c r="DC83" t="str">
        <f t="shared" si="102"/>
        <v>https://www.examtopics.com/discussions/amazon/view/107374-exam-aws-certified-advanced-networking-specialty-ans-c01/</v>
      </c>
      <c r="DD83" t="str">
        <f t="shared" si="103"/>
        <v xml:space="preserve">    {'QID' : '0081', 'DID' : '107374'},</v>
      </c>
      <c r="DJ83" t="s">
        <v>26075</v>
      </c>
      <c r="DK83">
        <v>81</v>
      </c>
      <c r="DL83">
        <v>882525</v>
      </c>
      <c r="DM83">
        <v>106899</v>
      </c>
    </row>
    <row r="84" spans="1:117">
      <c r="A84" t="str">
        <f t="shared" si="170"/>
        <v>Exam AWS Certified Database - Specialty topic 1:293</v>
      </c>
      <c r="B84" t="s">
        <v>9883</v>
      </c>
      <c r="C84">
        <v>293</v>
      </c>
      <c r="D84">
        <v>103972</v>
      </c>
      <c r="E84">
        <v>875975</v>
      </c>
      <c r="F84" s="22">
        <v>45174.599305555559</v>
      </c>
      <c r="G84" t="s">
        <v>14281</v>
      </c>
      <c r="L84" s="23">
        <v>82</v>
      </c>
      <c r="M84">
        <f t="shared" si="119"/>
        <v>79629</v>
      </c>
      <c r="N84">
        <f t="shared" si="120"/>
        <v>807582</v>
      </c>
      <c r="O84" s="22">
        <f t="shared" si="121"/>
        <v>45105.636111111111</v>
      </c>
      <c r="P84" s="22" t="str">
        <f t="shared" si="122"/>
        <v>/discussions/amazon/view/79629-exam-aws-certified-developer-associate-topic-1-question-82/</v>
      </c>
      <c r="Q84" t="str">
        <f t="shared" si="123"/>
        <v>https://www.examtopics.com/discussions/amazon/view/79629-exam-aws-certified-developer-associate-topic-1-question-82/</v>
      </c>
      <c r="R84" t="str">
        <f t="shared" si="124"/>
        <v xml:space="preserve">    {'QID' : '0082', 'DID' : '79629'},</v>
      </c>
      <c r="U84" s="23">
        <v>82</v>
      </c>
      <c r="V84">
        <f t="shared" si="125"/>
        <v>107445</v>
      </c>
      <c r="W84">
        <f t="shared" si="126"/>
        <v>882526</v>
      </c>
      <c r="X84" s="22">
        <f t="shared" si="127"/>
        <v>45167.10833333333</v>
      </c>
      <c r="Y84" s="22" t="str">
        <f t="shared" si="128"/>
        <v>/discussions/amazon/view/107445-exam-aws-certified-developer-associate-dva-c02-topic-1/</v>
      </c>
      <c r="Z84" t="str">
        <f t="shared" si="129"/>
        <v>https://www.examtopics.com/discussions/amazon/view/107445-exam-aws-certified-developer-associate-dva-c02-topic-1/</v>
      </c>
      <c r="AA84" t="str">
        <f t="shared" si="130"/>
        <v xml:space="preserve">    {'QID' : '0082', 'DID' : '107445'},</v>
      </c>
      <c r="AD84" s="23">
        <v>82</v>
      </c>
      <c r="AE84">
        <f t="shared" si="131"/>
        <v>95376</v>
      </c>
      <c r="AF84">
        <f t="shared" si="132"/>
        <v>861800</v>
      </c>
      <c r="AG84" s="22">
        <f t="shared" si="133"/>
        <v>45148.519444444442</v>
      </c>
      <c r="AH84" s="22" t="str">
        <f t="shared" si="134"/>
        <v>/discussions/amazon/view/95376-exam-aws-certified-solutions-architect-professional-sap-c02/</v>
      </c>
      <c r="AI84" t="str">
        <f t="shared" ref="AI84:AI94" si="179">"https://www.examtopics.com"&amp;AH84</f>
        <v>https://www.examtopics.com/discussions/amazon/view/95376-exam-aws-certified-solutions-architect-professional-sap-c02/</v>
      </c>
      <c r="AJ84" t="str">
        <f t="shared" si="135"/>
        <v xml:space="preserve">    {'QID' : '0082', 'DID' : '95376'},</v>
      </c>
      <c r="AM84" s="23">
        <v>82</v>
      </c>
      <c r="AN84">
        <f t="shared" si="136"/>
        <v>85615</v>
      </c>
      <c r="AO84">
        <f t="shared" si="137"/>
        <v>839839</v>
      </c>
      <c r="AP84" s="22">
        <f t="shared" si="138"/>
        <v>45172.365277777775</v>
      </c>
      <c r="AQ84" s="22" t="str">
        <f t="shared" si="139"/>
        <v>/discussions/amazon/view/85615-exam-aws-certified-solutions-architect-associate-saa-c03/</v>
      </c>
      <c r="AR84" t="str">
        <f t="shared" si="175"/>
        <v>https://www.examtopics.com/discussions/amazon/view/85615-exam-aws-certified-solutions-architect-associate-saa-c03/</v>
      </c>
      <c r="AS84" t="str">
        <f t="shared" si="176"/>
        <v xml:space="preserve">    {'QID' : '0082', 'DID' : '85615'},</v>
      </c>
      <c r="AV84" s="23">
        <v>82</v>
      </c>
      <c r="AW84">
        <f t="shared" si="140"/>
        <v>27047</v>
      </c>
      <c r="AX84">
        <f t="shared" si="141"/>
        <v>807324</v>
      </c>
      <c r="AY84" s="22">
        <f t="shared" si="142"/>
        <v>44993.967361111114</v>
      </c>
      <c r="AZ84" s="22" t="str">
        <f t="shared" si="143"/>
        <v>/discussions/amazon/view/27047-exam-aws-certified-database-specialty-topic-1-question-82/</v>
      </c>
      <c r="BA84" t="str">
        <f t="shared" si="144"/>
        <v>https://www.examtopics.com/discussions/amazon/view/27047-exam-aws-certified-database-specialty-topic-1-question-82/</v>
      </c>
      <c r="BB84" t="str">
        <f t="shared" si="145"/>
        <v xml:space="preserve">    {'QID' : '0082', 'DID' : '27047'},</v>
      </c>
      <c r="BE84" s="23">
        <v>82</v>
      </c>
      <c r="BF84">
        <f t="shared" si="146"/>
        <v>27700</v>
      </c>
      <c r="BG84">
        <f t="shared" si="147"/>
        <v>808055</v>
      </c>
      <c r="BH84" s="22">
        <f t="shared" si="148"/>
        <v>44786.038194444445</v>
      </c>
      <c r="BI84" s="22" t="str">
        <f t="shared" si="149"/>
        <v>/discussions/amazon/view/27700-exam-aws-certified-solutions-architect-associate-saa-c02/</v>
      </c>
      <c r="BJ84" t="str">
        <f t="shared" si="117"/>
        <v>https://www.examtopics.com/discussions/amazon/view/27700-exam-aws-certified-solutions-architect-associate-saa-c02/</v>
      </c>
      <c r="BK84" t="str">
        <f t="shared" si="118"/>
        <v xml:space="preserve">    {'QID' : '0082', 'DID' : '27700'},</v>
      </c>
      <c r="BN84" s="23">
        <v>82</v>
      </c>
      <c r="BO84">
        <f t="shared" si="150"/>
        <v>4826</v>
      </c>
      <c r="BP84">
        <f t="shared" si="151"/>
        <v>808877</v>
      </c>
      <c r="BQ84" s="22">
        <f t="shared" si="152"/>
        <v>45089.854861111111</v>
      </c>
      <c r="BR84" s="22" t="str">
        <f t="shared" si="153"/>
        <v>/discussions/amazon/view/4826-exam-aws-certified-solutions-architect-professional-topic-1/</v>
      </c>
      <c r="BS84" t="str">
        <f t="shared" si="171"/>
        <v>https://www.examtopics.com/discussions/amazon/view/4826-exam-aws-certified-solutions-architect-professional-topic-1/</v>
      </c>
      <c r="BT84" t="str">
        <f t="shared" si="172"/>
        <v xml:space="preserve">    {'QID' : '0082', 'DID' : '4826'},</v>
      </c>
      <c r="BW84" s="57">
        <v>82</v>
      </c>
      <c r="BX84" s="58">
        <f t="shared" si="154"/>
        <v>51698</v>
      </c>
      <c r="BY84" s="55">
        <f t="shared" si="155"/>
        <v>781848</v>
      </c>
      <c r="BZ84" s="22">
        <f t="shared" si="156"/>
        <v>45112.793749999997</v>
      </c>
      <c r="CA84" s="22" t="str">
        <f t="shared" si="157"/>
        <v>/discussions/amazon/view/51698-exam-aws-certified-data-analytics-specialty-topic-1-question/</v>
      </c>
      <c r="CB84" t="str">
        <f t="shared" si="177"/>
        <v>https://www.examtopics.com/discussions/amazon/view/51698-exam-aws-certified-data-analytics-specialty-topic-1-question/</v>
      </c>
      <c r="CC84" t="str">
        <f t="shared" si="79"/>
        <v xml:space="preserve">    {'QID' : '0082', 'DID' : '51698'},</v>
      </c>
      <c r="CF84" s="23">
        <v>82</v>
      </c>
      <c r="CG84" s="21">
        <f t="shared" si="158"/>
        <v>109261</v>
      </c>
      <c r="CH84" s="55">
        <f t="shared" si="159"/>
        <v>883137</v>
      </c>
      <c r="CI84" s="22">
        <f t="shared" si="160"/>
        <v>45116.194444444445</v>
      </c>
      <c r="CJ84" s="22" t="str">
        <f t="shared" si="161"/>
        <v>/discussions/amazon/view/109261-exam-aws-certified-devops-engineer-professional-dop-c02/</v>
      </c>
      <c r="CK84" t="str">
        <f t="shared" si="106"/>
        <v>https://www.examtopics.com/discussions/amazon/view/109261-exam-aws-certified-devops-engineer-professional-dop-c02/</v>
      </c>
      <c r="CL84" t="str">
        <f t="shared" si="107"/>
        <v xml:space="preserve">    {'QID' : '0082', 'DID' : '109261'},</v>
      </c>
      <c r="CO84" s="23">
        <v>82</v>
      </c>
      <c r="CP84" s="21">
        <f t="shared" si="162"/>
        <v>79930</v>
      </c>
      <c r="CQ84">
        <f t="shared" si="163"/>
        <v>809823</v>
      </c>
      <c r="CR84" s="22">
        <f t="shared" si="164"/>
        <v>45029.461805555555</v>
      </c>
      <c r="CS84" s="22" t="str">
        <f t="shared" si="165"/>
        <v>/discussions/amazon/view/79930-exam-aws-certified-sysops-administrator-associate-topic-1/</v>
      </c>
      <c r="CT84" t="str">
        <f t="shared" si="173"/>
        <v>https://www.examtopics.com/discussions/amazon/view/79930-exam-aws-certified-sysops-administrator-associate-topic-1/</v>
      </c>
      <c r="CU84" t="str">
        <f t="shared" si="174"/>
        <v xml:space="preserve">    {'QID' : '0082', 'DID' : '79930'},</v>
      </c>
      <c r="CX84" s="23">
        <v>82</v>
      </c>
      <c r="CY84" s="21">
        <f t="shared" si="166"/>
        <v>106768</v>
      </c>
      <c r="CZ84">
        <f t="shared" si="167"/>
        <v>882336</v>
      </c>
      <c r="DA84" s="22">
        <f t="shared" si="168"/>
        <v>45084.434027777781</v>
      </c>
      <c r="DB84" s="22" t="str">
        <f t="shared" si="169"/>
        <v>/discussions/amazon/view/106768-exam-aws-certified-advanced-networking-specialty-ans-c01/</v>
      </c>
      <c r="DC84" t="str">
        <f t="shared" si="102"/>
        <v>https://www.examtopics.com/discussions/amazon/view/106768-exam-aws-certified-advanced-networking-specialty-ans-c01/</v>
      </c>
      <c r="DD84" t="str">
        <f t="shared" si="103"/>
        <v xml:space="preserve">    {'QID' : '0082', 'DID' : '106768'},</v>
      </c>
      <c r="DJ84" t="s">
        <v>26075</v>
      </c>
      <c r="DK84">
        <v>82</v>
      </c>
      <c r="DL84">
        <v>882526</v>
      </c>
      <c r="DM84">
        <v>107445</v>
      </c>
    </row>
    <row r="85" spans="1:117">
      <c r="A85" t="str">
        <f t="shared" si="170"/>
        <v>Exam AWS Certified Solutions Architect - Associate SAA-C03 topic 1:334</v>
      </c>
      <c r="B85" t="s">
        <v>9800</v>
      </c>
      <c r="C85">
        <v>334</v>
      </c>
      <c r="D85">
        <v>99703</v>
      </c>
      <c r="E85">
        <v>868805</v>
      </c>
      <c r="F85" s="22">
        <v>45174.599305555559</v>
      </c>
      <c r="G85" t="s">
        <v>14284</v>
      </c>
      <c r="K85"/>
      <c r="L85" s="23">
        <v>83</v>
      </c>
      <c r="M85">
        <f t="shared" si="119"/>
        <v>79075</v>
      </c>
      <c r="N85">
        <f t="shared" si="120"/>
        <v>807583</v>
      </c>
      <c r="O85" s="22">
        <f t="shared" si="121"/>
        <v>45075.652083333334</v>
      </c>
      <c r="P85" s="22" t="str">
        <f t="shared" si="122"/>
        <v>/discussions/amazon/view/79075-exam-aws-certified-developer-associate-topic-1-question-83/</v>
      </c>
      <c r="Q85" t="str">
        <f t="shared" si="123"/>
        <v>https://www.examtopics.com/discussions/amazon/view/79075-exam-aws-certified-developer-associate-topic-1-question-83/</v>
      </c>
      <c r="R85" t="str">
        <f t="shared" si="124"/>
        <v xml:space="preserve">    {'QID' : '0083', 'DID' : '79075'},</v>
      </c>
      <c r="T85"/>
      <c r="U85" s="23">
        <v>83</v>
      </c>
      <c r="V85">
        <f t="shared" si="125"/>
        <v>109005</v>
      </c>
      <c r="W85">
        <f t="shared" si="126"/>
        <v>882527</v>
      </c>
      <c r="X85" s="22">
        <f t="shared" si="127"/>
        <v>45078.502083333333</v>
      </c>
      <c r="Y85" s="22" t="str">
        <f t="shared" si="128"/>
        <v>/discussions/amazon/view/109005-exam-aws-certified-developer-associate-dva-c02-topic-1/</v>
      </c>
      <c r="Z85" t="str">
        <f t="shared" si="129"/>
        <v>https://www.examtopics.com/discussions/amazon/view/109005-exam-aws-certified-developer-associate-dva-c02-topic-1/</v>
      </c>
      <c r="AA85" t="str">
        <f t="shared" si="130"/>
        <v xml:space="preserve">    {'QID' : '0083', 'DID' : '109005'},</v>
      </c>
      <c r="AC85"/>
      <c r="AD85" s="23">
        <v>83</v>
      </c>
      <c r="AE85">
        <f t="shared" si="131"/>
        <v>95377</v>
      </c>
      <c r="AF85">
        <f t="shared" si="132"/>
        <v>861801</v>
      </c>
      <c r="AG85" s="22">
        <f t="shared" si="133"/>
        <v>45111.178472222222</v>
      </c>
      <c r="AH85" s="22" t="str">
        <f t="shared" si="134"/>
        <v>/discussions/amazon/view/95377-exam-aws-certified-solutions-architect-professional-sap-c02/</v>
      </c>
      <c r="AI85" t="str">
        <f t="shared" si="179"/>
        <v>https://www.examtopics.com/discussions/amazon/view/95377-exam-aws-certified-solutions-architect-professional-sap-c02/</v>
      </c>
      <c r="AJ85" t="str">
        <f t="shared" si="135"/>
        <v xml:space="preserve">    {'QID' : '0083', 'DID' : '95377'},</v>
      </c>
      <c r="AM85" s="23">
        <v>83</v>
      </c>
      <c r="AN85">
        <f t="shared" si="136"/>
        <v>85902</v>
      </c>
      <c r="AO85">
        <f t="shared" si="137"/>
        <v>839840</v>
      </c>
      <c r="AP85" s="22">
        <f t="shared" si="138"/>
        <v>45149.555555555555</v>
      </c>
      <c r="AQ85" s="22" t="str">
        <f t="shared" si="139"/>
        <v>/discussions/amazon/view/85902-exam-aws-certified-solutions-architect-associate-saa-c03/</v>
      </c>
      <c r="AR85" t="str">
        <f t="shared" si="175"/>
        <v>https://www.examtopics.com/discussions/amazon/view/85902-exam-aws-certified-solutions-architect-associate-saa-c03/</v>
      </c>
      <c r="AS85" t="str">
        <f t="shared" si="176"/>
        <v xml:space="preserve">    {'QID' : '0083', 'DID' : '85902'},</v>
      </c>
      <c r="AV85" s="23">
        <v>83</v>
      </c>
      <c r="AW85">
        <f t="shared" si="140"/>
        <v>26804</v>
      </c>
      <c r="AX85">
        <f t="shared" si="141"/>
        <v>807325</v>
      </c>
      <c r="AY85" s="22">
        <f t="shared" si="142"/>
        <v>45144.575694444444</v>
      </c>
      <c r="AZ85" s="22" t="str">
        <f t="shared" si="143"/>
        <v>/discussions/amazon/view/26804-exam-aws-certified-database-specialty-topic-1-question-83/</v>
      </c>
      <c r="BA85" t="str">
        <f t="shared" si="144"/>
        <v>https://www.examtopics.com/discussions/amazon/view/26804-exam-aws-certified-database-specialty-topic-1-question-83/</v>
      </c>
      <c r="BB85" t="str">
        <f t="shared" si="145"/>
        <v xml:space="preserve">    {'QID' : '0083', 'DID' : '26804'},</v>
      </c>
      <c r="BE85" s="23">
        <v>83</v>
      </c>
      <c r="BF85">
        <f t="shared" si="146"/>
        <v>27795</v>
      </c>
      <c r="BG85">
        <f t="shared" si="147"/>
        <v>808056</v>
      </c>
      <c r="BH85" s="22">
        <f t="shared" si="148"/>
        <v>44797.959027777775</v>
      </c>
      <c r="BI85" s="22" t="str">
        <f t="shared" si="149"/>
        <v>/discussions/amazon/view/27795-exam-aws-certified-solutions-architect-associate-saa-c02/</v>
      </c>
      <c r="BJ85" t="str">
        <f t="shared" si="117"/>
        <v>https://www.examtopics.com/discussions/amazon/view/27795-exam-aws-certified-solutions-architect-associate-saa-c02/</v>
      </c>
      <c r="BK85" t="str">
        <f t="shared" si="118"/>
        <v xml:space="preserve">    {'QID' : '0083', 'DID' : '27795'},</v>
      </c>
      <c r="BN85" s="23">
        <v>83</v>
      </c>
      <c r="BO85">
        <f t="shared" si="150"/>
        <v>10661</v>
      </c>
      <c r="BP85">
        <f t="shared" si="151"/>
        <v>808878</v>
      </c>
      <c r="BQ85" s="22">
        <f t="shared" si="152"/>
        <v>45089.856944444444</v>
      </c>
      <c r="BR85" s="22" t="str">
        <f t="shared" si="153"/>
        <v>/discussions/amazon/view/10661-exam-aws-certified-solutions-architect-professional-topic-1/</v>
      </c>
      <c r="BS85" t="str">
        <f t="shared" si="171"/>
        <v>https://www.examtopics.com/discussions/amazon/view/10661-exam-aws-certified-solutions-architect-professional-topic-1/</v>
      </c>
      <c r="BT85" t="str">
        <f t="shared" si="172"/>
        <v xml:space="preserve">    {'QID' : '0083', 'DID' : '10661'},</v>
      </c>
      <c r="BW85" s="57">
        <v>83</v>
      </c>
      <c r="BX85" s="58">
        <f t="shared" si="154"/>
        <v>51410</v>
      </c>
      <c r="BY85" s="55">
        <f t="shared" si="155"/>
        <v>781849</v>
      </c>
      <c r="BZ85" s="22">
        <f t="shared" si="156"/>
        <v>45047.769444444442</v>
      </c>
      <c r="CA85" s="22" t="str">
        <f t="shared" si="157"/>
        <v>/discussions/amazon/view/51410-exam-aws-certified-data-analytics-specialty-topic-1-question/</v>
      </c>
      <c r="CB85" t="str">
        <f t="shared" si="177"/>
        <v>https://www.examtopics.com/discussions/amazon/view/51410-exam-aws-certified-data-analytics-specialty-topic-1-question/</v>
      </c>
      <c r="CC85" t="str">
        <f t="shared" si="79"/>
        <v xml:space="preserve">    {'QID' : '0083', 'DID' : '51410'},</v>
      </c>
      <c r="CF85" s="23">
        <v>83</v>
      </c>
      <c r="CG85" s="21">
        <f t="shared" si="158"/>
        <v>108810</v>
      </c>
      <c r="CH85" s="55">
        <f t="shared" si="159"/>
        <v>883138</v>
      </c>
      <c r="CI85" s="22">
        <f t="shared" si="160"/>
        <v>45112.463888888888</v>
      </c>
      <c r="CJ85" s="22" t="str">
        <f t="shared" si="161"/>
        <v>/discussions/amazon/view/108810-exam-aws-certified-devops-engineer-professional-dop-c02/</v>
      </c>
      <c r="CK85" t="str">
        <f t="shared" si="106"/>
        <v>https://www.examtopics.com/discussions/amazon/view/108810-exam-aws-certified-devops-engineer-professional-dop-c02/</v>
      </c>
      <c r="CL85" t="str">
        <f t="shared" si="107"/>
        <v xml:space="preserve">    {'QID' : '0083', 'DID' : '108810'},</v>
      </c>
      <c r="CO85" s="23">
        <v>83</v>
      </c>
      <c r="CP85" s="21">
        <f t="shared" si="162"/>
        <v>80041</v>
      </c>
      <c r="CQ85">
        <f t="shared" si="163"/>
        <v>809824</v>
      </c>
      <c r="CR85" s="22">
        <f t="shared" si="164"/>
        <v>45170.560416666667</v>
      </c>
      <c r="CS85" s="22" t="str">
        <f t="shared" si="165"/>
        <v>/discussions/amazon/view/80041-exam-aws-certified-sysops-administrator-associate-topic-1/</v>
      </c>
      <c r="CT85" t="str">
        <f t="shared" si="173"/>
        <v>https://www.examtopics.com/discussions/amazon/view/80041-exam-aws-certified-sysops-administrator-associate-topic-1/</v>
      </c>
      <c r="CU85" t="str">
        <f t="shared" si="174"/>
        <v xml:space="preserve">    {'QID' : '0083', 'DID' : '80041'},</v>
      </c>
      <c r="CX85" s="23">
        <v>83</v>
      </c>
      <c r="CY85" s="21">
        <f t="shared" si="166"/>
        <v>106929</v>
      </c>
      <c r="CZ85">
        <f t="shared" si="167"/>
        <v>882337</v>
      </c>
      <c r="DA85" s="22">
        <f t="shared" si="168"/>
        <v>45091.879166666666</v>
      </c>
      <c r="DB85" s="22" t="str">
        <f t="shared" si="169"/>
        <v>/discussions/amazon/view/106929-exam-aws-certified-advanced-networking-specialty-ans-c01/</v>
      </c>
      <c r="DC85" t="str">
        <f t="shared" si="102"/>
        <v>https://www.examtopics.com/discussions/amazon/view/106929-exam-aws-certified-advanced-networking-specialty-ans-c01/</v>
      </c>
      <c r="DD85" t="str">
        <f t="shared" si="103"/>
        <v xml:space="preserve">    {'QID' : '0083', 'DID' : '106929'},</v>
      </c>
      <c r="DJ85" t="s">
        <v>26075</v>
      </c>
      <c r="DK85">
        <v>83</v>
      </c>
      <c r="DL85">
        <v>882527</v>
      </c>
      <c r="DM85">
        <v>109005</v>
      </c>
    </row>
    <row r="86" spans="1:117">
      <c r="A86" t="str">
        <f t="shared" si="170"/>
        <v>Exam AWS Certified Security - Specialty topic 1:189</v>
      </c>
      <c r="B86" t="s">
        <v>10013</v>
      </c>
      <c r="C86">
        <v>189</v>
      </c>
      <c r="D86">
        <v>46784</v>
      </c>
      <c r="E86">
        <v>0</v>
      </c>
      <c r="F86" s="22">
        <v>45174.599305555559</v>
      </c>
      <c r="G86" t="s">
        <v>13736</v>
      </c>
      <c r="L86" s="23">
        <v>84</v>
      </c>
      <c r="M86">
        <f t="shared" si="119"/>
        <v>79024</v>
      </c>
      <c r="N86">
        <f t="shared" si="120"/>
        <v>807584</v>
      </c>
      <c r="O86" s="22">
        <f t="shared" si="121"/>
        <v>45105.665277777778</v>
      </c>
      <c r="P86" s="22" t="str">
        <f t="shared" si="122"/>
        <v>/discussions/amazon/view/79024-exam-aws-certified-developer-associate-topic-1-question-84/</v>
      </c>
      <c r="Q86" t="str">
        <f t="shared" si="123"/>
        <v>https://www.examtopics.com/discussions/amazon/view/79024-exam-aws-certified-developer-associate-topic-1-question-84/</v>
      </c>
      <c r="R86" t="str">
        <f t="shared" si="124"/>
        <v xml:space="preserve">    {'QID' : '0084', 'DID' : '79024'},</v>
      </c>
      <c r="U86" s="23">
        <v>84</v>
      </c>
      <c r="V86">
        <f t="shared" si="125"/>
        <v>108737</v>
      </c>
      <c r="W86">
        <f t="shared" si="126"/>
        <v>882528</v>
      </c>
      <c r="X86" s="22">
        <f t="shared" si="127"/>
        <v>45078.505555555559</v>
      </c>
      <c r="Y86" s="22" t="str">
        <f t="shared" si="128"/>
        <v>/discussions/amazon/view/108737-exam-aws-certified-developer-associate-dva-c02-topic-1/</v>
      </c>
      <c r="Z86" t="str">
        <f t="shared" si="129"/>
        <v>https://www.examtopics.com/discussions/amazon/view/108737-exam-aws-certified-developer-associate-dva-c02-topic-1/</v>
      </c>
      <c r="AA86" t="str">
        <f t="shared" si="130"/>
        <v xml:space="preserve">    {'QID' : '0084', 'DID' : '108737'},</v>
      </c>
      <c r="AD86" s="23">
        <v>84</v>
      </c>
      <c r="AE86">
        <f t="shared" si="131"/>
        <v>95378</v>
      </c>
      <c r="AF86">
        <f t="shared" si="132"/>
        <v>861802</v>
      </c>
      <c r="AG86" s="22">
        <f t="shared" si="133"/>
        <v>45109.948611111111</v>
      </c>
      <c r="AH86" s="22" t="str">
        <f t="shared" si="134"/>
        <v>/discussions/amazon/view/95378-exam-aws-certified-solutions-architect-professional-sap-c02/</v>
      </c>
      <c r="AI86" t="str">
        <f t="shared" si="179"/>
        <v>https://www.examtopics.com/discussions/amazon/view/95378-exam-aws-certified-solutions-architect-professional-sap-c02/</v>
      </c>
      <c r="AJ86" t="str">
        <f t="shared" si="135"/>
        <v xml:space="preserve">    {'QID' : '0084', 'DID' : '95378'},</v>
      </c>
      <c r="AM86" s="23">
        <v>84</v>
      </c>
      <c r="AN86">
        <f t="shared" si="136"/>
        <v>85665</v>
      </c>
      <c r="AO86">
        <f t="shared" si="137"/>
        <v>839841</v>
      </c>
      <c r="AP86" s="22">
        <f t="shared" si="138"/>
        <v>45174.78402777778</v>
      </c>
      <c r="AQ86" s="22" t="str">
        <f t="shared" si="139"/>
        <v>/discussions/amazon/view/85665-exam-aws-certified-solutions-architect-associate-saa-c03/</v>
      </c>
      <c r="AR86" t="str">
        <f t="shared" si="175"/>
        <v>https://www.examtopics.com/discussions/amazon/view/85665-exam-aws-certified-solutions-architect-associate-saa-c03/</v>
      </c>
      <c r="AS86" t="str">
        <f t="shared" si="176"/>
        <v xml:space="preserve">    {'QID' : '0084', 'DID' : '85665'},</v>
      </c>
      <c r="AV86" s="23">
        <v>84</v>
      </c>
      <c r="AW86">
        <f t="shared" si="140"/>
        <v>25211</v>
      </c>
      <c r="AX86">
        <f t="shared" si="141"/>
        <v>807326</v>
      </c>
      <c r="AY86" s="22">
        <f t="shared" si="142"/>
        <v>45014.568749999999</v>
      </c>
      <c r="AZ86" s="22" t="str">
        <f t="shared" si="143"/>
        <v>/discussions/amazon/view/25211-exam-aws-certified-database-specialty-topic-1-question-84/</v>
      </c>
      <c r="BA86" t="str">
        <f t="shared" si="144"/>
        <v>https://www.examtopics.com/discussions/amazon/view/25211-exam-aws-certified-database-specialty-topic-1-question-84/</v>
      </c>
      <c r="BB86" t="str">
        <f t="shared" si="145"/>
        <v xml:space="preserve">    {'QID' : '0084', 'DID' : '25211'},</v>
      </c>
      <c r="BE86" s="23">
        <v>84</v>
      </c>
      <c r="BF86">
        <f t="shared" si="146"/>
        <v>27788</v>
      </c>
      <c r="BG86">
        <f t="shared" si="147"/>
        <v>808057</v>
      </c>
      <c r="BH86" s="22">
        <f t="shared" si="148"/>
        <v>45080.629861111112</v>
      </c>
      <c r="BI86" s="22" t="str">
        <f t="shared" si="149"/>
        <v>/discussions/amazon/view/27788-exam-aws-certified-solutions-architect-associate-saa-c02/</v>
      </c>
      <c r="BJ86" t="str">
        <f t="shared" si="117"/>
        <v>https://www.examtopics.com/discussions/amazon/view/27788-exam-aws-certified-solutions-architect-associate-saa-c02/</v>
      </c>
      <c r="BK86" t="str">
        <f t="shared" si="118"/>
        <v xml:space="preserve">    {'QID' : '0084', 'DID' : '27788'},</v>
      </c>
      <c r="BN86" s="23">
        <v>84</v>
      </c>
      <c r="BO86">
        <f t="shared" si="150"/>
        <v>11805</v>
      </c>
      <c r="BP86">
        <f t="shared" si="151"/>
        <v>808879</v>
      </c>
      <c r="BQ86" s="22">
        <f t="shared" si="152"/>
        <v>45096.936111111114</v>
      </c>
      <c r="BR86" s="22" t="str">
        <f t="shared" si="153"/>
        <v>/discussions/amazon/view/11805-exam-aws-certified-solutions-architect-professional-topic-1/</v>
      </c>
      <c r="BS86" t="str">
        <f t="shared" ref="BS86:BS149" si="180">"https://www.examtopics.com"&amp;BR86</f>
        <v>https://www.examtopics.com/discussions/amazon/view/11805-exam-aws-certified-solutions-architect-professional-topic-1/</v>
      </c>
      <c r="BT86" t="str">
        <f t="shared" ref="BT86:BT149" si="181">"    {'QID' : '"&amp;TEXT(BN86,"0000")&amp;"', 'DID' : '"&amp;BO86&amp;"'},"</f>
        <v xml:space="preserve">    {'QID' : '0084', 'DID' : '11805'},</v>
      </c>
      <c r="BW86" s="57">
        <v>84</v>
      </c>
      <c r="BX86" s="58">
        <f t="shared" si="154"/>
        <v>51704</v>
      </c>
      <c r="BY86" s="55">
        <f t="shared" si="155"/>
        <v>781850</v>
      </c>
      <c r="BZ86" s="22">
        <f t="shared" si="156"/>
        <v>45074.347222222219</v>
      </c>
      <c r="CA86" s="22" t="str">
        <f t="shared" si="157"/>
        <v>/discussions/amazon/view/51704-exam-aws-certified-data-analytics-specialty-topic-1-question/</v>
      </c>
      <c r="CB86" t="str">
        <f t="shared" si="177"/>
        <v>https://www.examtopics.com/discussions/amazon/view/51704-exam-aws-certified-data-analytics-specialty-topic-1-question/</v>
      </c>
      <c r="CC86" t="str">
        <f t="shared" si="79"/>
        <v xml:space="preserve">    {'QID' : '0084', 'DID' : '51704'},</v>
      </c>
      <c r="CF86" s="23">
        <v>84</v>
      </c>
      <c r="CG86" s="21">
        <f t="shared" si="158"/>
        <v>108811</v>
      </c>
      <c r="CH86" s="55">
        <f t="shared" si="159"/>
        <v>883139</v>
      </c>
      <c r="CI86" s="22">
        <f t="shared" si="160"/>
        <v>45116.203472222223</v>
      </c>
      <c r="CJ86" s="22" t="str">
        <f t="shared" si="161"/>
        <v>/discussions/amazon/view/108811-exam-aws-certified-devops-engineer-professional-dop-c02/</v>
      </c>
      <c r="CK86" t="str">
        <f t="shared" si="106"/>
        <v>https://www.examtopics.com/discussions/amazon/view/108811-exam-aws-certified-devops-engineer-professional-dop-c02/</v>
      </c>
      <c r="CL86" t="str">
        <f t="shared" si="107"/>
        <v xml:space="preserve">    {'QID' : '0084', 'DID' : '108811'},</v>
      </c>
      <c r="CO86" s="23">
        <v>84</v>
      </c>
      <c r="CP86" s="21">
        <f t="shared" si="162"/>
        <v>79244</v>
      </c>
      <c r="CQ86">
        <f t="shared" si="163"/>
        <v>809825</v>
      </c>
      <c r="CR86" s="22">
        <f t="shared" si="164"/>
        <v>45028.386805555558</v>
      </c>
      <c r="CS86" s="22" t="str">
        <f t="shared" si="165"/>
        <v>/discussions/amazon/view/79244-exam-aws-certified-sysops-administrator-associate-topic-1/</v>
      </c>
      <c r="CT86" t="str">
        <f t="shared" si="173"/>
        <v>https://www.examtopics.com/discussions/amazon/view/79244-exam-aws-certified-sysops-administrator-associate-topic-1/</v>
      </c>
      <c r="CU86" t="str">
        <f t="shared" si="174"/>
        <v xml:space="preserve">    {'QID' : '0084', 'DID' : '79244'},</v>
      </c>
      <c r="CX86" s="23">
        <v>84</v>
      </c>
      <c r="CY86" s="21">
        <f t="shared" si="166"/>
        <v>106855</v>
      </c>
      <c r="CZ86">
        <f t="shared" si="167"/>
        <v>882338</v>
      </c>
      <c r="DA86" s="22">
        <f t="shared" si="168"/>
        <v>45171.622916666667</v>
      </c>
      <c r="DB86" s="22" t="str">
        <f t="shared" si="169"/>
        <v>/discussions/amazon/view/106855-exam-aws-certified-advanced-networking-specialty-ans-c01/</v>
      </c>
      <c r="DC86" t="str">
        <f t="shared" si="102"/>
        <v>https://www.examtopics.com/discussions/amazon/view/106855-exam-aws-certified-advanced-networking-specialty-ans-c01/</v>
      </c>
      <c r="DD86" t="str">
        <f t="shared" si="103"/>
        <v xml:space="preserve">    {'QID' : '0084', 'DID' : '106855'},</v>
      </c>
      <c r="DJ86" t="s">
        <v>26075</v>
      </c>
      <c r="DK86">
        <v>84</v>
      </c>
      <c r="DL86">
        <v>882528</v>
      </c>
      <c r="DM86">
        <v>108737</v>
      </c>
    </row>
    <row r="87" spans="1:117">
      <c r="A87" t="str">
        <f t="shared" si="170"/>
        <v>Exam AWS Certified Solutions Architect - Associate SAA-C03 topic 1:335</v>
      </c>
      <c r="B87" t="s">
        <v>9800</v>
      </c>
      <c r="C87">
        <v>335</v>
      </c>
      <c r="D87">
        <v>99686</v>
      </c>
      <c r="E87">
        <v>868806</v>
      </c>
      <c r="F87" s="22">
        <v>45174.597916666666</v>
      </c>
      <c r="G87" t="s">
        <v>14153</v>
      </c>
      <c r="K87"/>
      <c r="L87" s="23">
        <v>85</v>
      </c>
      <c r="M87">
        <f t="shared" si="119"/>
        <v>82655</v>
      </c>
      <c r="N87">
        <f t="shared" si="120"/>
        <v>807585</v>
      </c>
      <c r="O87" s="22">
        <f t="shared" si="121"/>
        <v>45105.67083333333</v>
      </c>
      <c r="P87" s="22" t="str">
        <f t="shared" si="122"/>
        <v>/discussions/amazon/view/82655-exam-aws-certified-developer-associate-topic-1-question-85/</v>
      </c>
      <c r="Q87" t="str">
        <f t="shared" si="123"/>
        <v>https://www.examtopics.com/discussions/amazon/view/82655-exam-aws-certified-developer-associate-topic-1-question-85/</v>
      </c>
      <c r="R87" t="str">
        <f t="shared" si="124"/>
        <v xml:space="preserve">    {'QID' : '0085', 'DID' : '82655'},</v>
      </c>
      <c r="T87"/>
      <c r="U87" s="23">
        <v>85</v>
      </c>
      <c r="V87">
        <f t="shared" si="125"/>
        <v>108738</v>
      </c>
      <c r="W87">
        <f t="shared" si="126"/>
        <v>882529</v>
      </c>
      <c r="X87" s="22">
        <f t="shared" si="127"/>
        <v>45083.630555555559</v>
      </c>
      <c r="Y87" s="22" t="str">
        <f t="shared" si="128"/>
        <v>/discussions/amazon/view/108738-exam-aws-certified-developer-associate-dva-c02-topic-1/</v>
      </c>
      <c r="Z87" t="str">
        <f t="shared" si="129"/>
        <v>https://www.examtopics.com/discussions/amazon/view/108738-exam-aws-certified-developer-associate-dva-c02-topic-1/</v>
      </c>
      <c r="AA87" t="str">
        <f t="shared" si="130"/>
        <v xml:space="preserve">    {'QID' : '0085', 'DID' : '108738'},</v>
      </c>
      <c r="AC87"/>
      <c r="AD87" s="23">
        <v>85</v>
      </c>
      <c r="AE87">
        <f t="shared" si="131"/>
        <v>95379</v>
      </c>
      <c r="AF87">
        <f t="shared" si="132"/>
        <v>861803</v>
      </c>
      <c r="AG87" s="22">
        <f t="shared" si="133"/>
        <v>45109.949305555558</v>
      </c>
      <c r="AH87" s="22" t="str">
        <f t="shared" si="134"/>
        <v>/discussions/amazon/view/95379-exam-aws-certified-solutions-architect-professional-sap-c02/</v>
      </c>
      <c r="AI87" t="str">
        <f t="shared" si="179"/>
        <v>https://www.examtopics.com/discussions/amazon/view/95379-exam-aws-certified-solutions-architect-professional-sap-c02/</v>
      </c>
      <c r="AJ87" t="str">
        <f t="shared" si="135"/>
        <v xml:space="preserve">    {'QID' : '0085', 'DID' : '95379'},</v>
      </c>
      <c r="AM87" s="23">
        <v>85</v>
      </c>
      <c r="AN87">
        <f t="shared" si="136"/>
        <v>85751</v>
      </c>
      <c r="AO87">
        <f t="shared" si="137"/>
        <v>839842</v>
      </c>
      <c r="AP87" s="22">
        <f t="shared" si="138"/>
        <v>45149.611111111109</v>
      </c>
      <c r="AQ87" s="22" t="str">
        <f t="shared" si="139"/>
        <v>/discussions/amazon/view/85751-exam-aws-certified-solutions-architect-associate-saa-c03/</v>
      </c>
      <c r="AR87" t="str">
        <f t="shared" si="175"/>
        <v>https://www.examtopics.com/discussions/amazon/view/85751-exam-aws-certified-solutions-architect-associate-saa-c03/</v>
      </c>
      <c r="AS87" t="str">
        <f t="shared" si="176"/>
        <v xml:space="preserve">    {'QID' : '0085', 'DID' : '85751'},</v>
      </c>
      <c r="AV87" s="23">
        <v>85</v>
      </c>
      <c r="AW87">
        <f t="shared" si="140"/>
        <v>26224</v>
      </c>
      <c r="AX87">
        <f t="shared" si="141"/>
        <v>807327</v>
      </c>
      <c r="AY87" s="22">
        <f t="shared" si="142"/>
        <v>44915.947222222225</v>
      </c>
      <c r="AZ87" s="22" t="str">
        <f t="shared" si="143"/>
        <v>/discussions/amazon/view/26224-exam-aws-certified-database-specialty-topic-1-question-85/</v>
      </c>
      <c r="BA87" t="str">
        <f t="shared" si="144"/>
        <v>https://www.examtopics.com/discussions/amazon/view/26224-exam-aws-certified-database-specialty-topic-1-question-85/</v>
      </c>
      <c r="BB87" t="str">
        <f t="shared" si="145"/>
        <v xml:space="preserve">    {'QID' : '0085', 'DID' : '26224'},</v>
      </c>
      <c r="BE87" s="23">
        <v>85</v>
      </c>
      <c r="BF87">
        <f t="shared" si="146"/>
        <v>27796</v>
      </c>
      <c r="BG87">
        <f t="shared" si="147"/>
        <v>808058</v>
      </c>
      <c r="BH87" s="22">
        <f t="shared" si="148"/>
        <v>44760.315972222219</v>
      </c>
      <c r="BI87" s="22" t="str">
        <f t="shared" si="149"/>
        <v>/discussions/amazon/view/27796-exam-aws-certified-solutions-architect-associate-saa-c02/</v>
      </c>
      <c r="BJ87" t="str">
        <f t="shared" si="117"/>
        <v>https://www.examtopics.com/discussions/amazon/view/27796-exam-aws-certified-solutions-architect-associate-saa-c02/</v>
      </c>
      <c r="BK87" t="str">
        <f t="shared" si="118"/>
        <v xml:space="preserve">    {'QID' : '0085', 'DID' : '27796'},</v>
      </c>
      <c r="BN87" s="23">
        <v>85</v>
      </c>
      <c r="BO87">
        <f t="shared" si="150"/>
        <v>49196</v>
      </c>
      <c r="BP87">
        <f t="shared" si="151"/>
        <v>808880</v>
      </c>
      <c r="BQ87" s="22">
        <f t="shared" si="152"/>
        <v>45096.940972222219</v>
      </c>
      <c r="BR87" s="22" t="str">
        <f t="shared" si="153"/>
        <v>/discussions/amazon/view/49196-exam-aws-certified-solutions-architect-professional-topic-1/</v>
      </c>
      <c r="BS87" t="str">
        <f t="shared" si="180"/>
        <v>https://www.examtopics.com/discussions/amazon/view/49196-exam-aws-certified-solutions-architect-professional-topic-1/</v>
      </c>
      <c r="BT87" t="str">
        <f t="shared" si="181"/>
        <v xml:space="preserve">    {'QID' : '0085', 'DID' : '49196'},</v>
      </c>
      <c r="BW87" s="57">
        <v>85</v>
      </c>
      <c r="BX87" s="58">
        <f t="shared" si="154"/>
        <v>51409</v>
      </c>
      <c r="BY87" s="55">
        <f t="shared" si="155"/>
        <v>781851</v>
      </c>
      <c r="BZ87" s="22">
        <f t="shared" si="156"/>
        <v>45047.770833333336</v>
      </c>
      <c r="CA87" s="22" t="str">
        <f t="shared" si="157"/>
        <v>/discussions/amazon/view/51409-exam-aws-certified-data-analytics-specialty-topic-1-question/</v>
      </c>
      <c r="CB87" t="str">
        <f t="shared" si="177"/>
        <v>https://www.examtopics.com/discussions/amazon/view/51409-exam-aws-certified-data-analytics-specialty-topic-1-question/</v>
      </c>
      <c r="CC87" t="str">
        <f t="shared" si="79"/>
        <v xml:space="preserve">    {'QID' : '0085', 'DID' : '51409'},</v>
      </c>
      <c r="CF87" s="23">
        <v>85</v>
      </c>
      <c r="CG87" s="21">
        <f t="shared" si="158"/>
        <v>109204</v>
      </c>
      <c r="CH87" s="55">
        <f t="shared" si="159"/>
        <v>883140</v>
      </c>
      <c r="CI87" s="22">
        <f t="shared" si="160"/>
        <v>45092.662499999999</v>
      </c>
      <c r="CJ87" s="22" t="str">
        <f t="shared" si="161"/>
        <v>/discussions/amazon/view/109204-exam-aws-certified-devops-engineer-professional-dop-c02/</v>
      </c>
      <c r="CK87" t="str">
        <f t="shared" ref="CK87:CK144" si="182">"https://www.examtopics.com"&amp;CJ87</f>
        <v>https://www.examtopics.com/discussions/amazon/view/109204-exam-aws-certified-devops-engineer-professional-dop-c02/</v>
      </c>
      <c r="CL87" t="str">
        <f t="shared" ref="CL87:CL144" si="183">"    {'QID' : '"&amp;TEXT(CF87,"0000")&amp;"', 'DID' : '"&amp;CG87&amp;"'},"</f>
        <v xml:space="preserve">    {'QID' : '0085', 'DID' : '109204'},</v>
      </c>
      <c r="CO87" s="23">
        <v>85</v>
      </c>
      <c r="CP87" s="21">
        <f t="shared" si="162"/>
        <v>79245</v>
      </c>
      <c r="CQ87">
        <f t="shared" si="163"/>
        <v>809826</v>
      </c>
      <c r="CR87" s="22">
        <f t="shared" si="164"/>
        <v>44986.98541666667</v>
      </c>
      <c r="CS87" s="22" t="str">
        <f t="shared" si="165"/>
        <v>/discussions/amazon/view/79245-exam-aws-certified-sysops-administrator-associate-topic-1/</v>
      </c>
      <c r="CT87" t="str">
        <f t="shared" si="173"/>
        <v>https://www.examtopics.com/discussions/amazon/view/79245-exam-aws-certified-sysops-administrator-associate-topic-1/</v>
      </c>
      <c r="CU87" t="str">
        <f t="shared" si="174"/>
        <v xml:space="preserve">    {'QID' : '0085', 'DID' : '79245'},</v>
      </c>
      <c r="CX87" s="23">
        <v>85</v>
      </c>
      <c r="CY87" s="21">
        <f t="shared" si="166"/>
        <v>106852</v>
      </c>
      <c r="CZ87">
        <f t="shared" si="167"/>
        <v>882339</v>
      </c>
      <c r="DA87" s="22">
        <f t="shared" si="168"/>
        <v>45112.681250000001</v>
      </c>
      <c r="DB87" s="22" t="str">
        <f t="shared" si="169"/>
        <v>/discussions/amazon/view/106852-exam-aws-certified-advanced-networking-specialty-ans-c01/</v>
      </c>
      <c r="DC87" t="str">
        <f t="shared" si="102"/>
        <v>https://www.examtopics.com/discussions/amazon/view/106852-exam-aws-certified-advanced-networking-specialty-ans-c01/</v>
      </c>
      <c r="DD87" t="str">
        <f t="shared" si="103"/>
        <v xml:space="preserve">    {'QID' : '0085', 'DID' : '106852'},</v>
      </c>
      <c r="DJ87" t="s">
        <v>26075</v>
      </c>
      <c r="DK87">
        <v>85</v>
      </c>
      <c r="DL87">
        <v>882529</v>
      </c>
      <c r="DM87">
        <v>108738</v>
      </c>
    </row>
    <row r="88" spans="1:117">
      <c r="A88" t="str">
        <f t="shared" si="170"/>
        <v>Exam AWS Certified Solutions Architect - Professional SAP-C02 topic 1:91</v>
      </c>
      <c r="B88" t="s">
        <v>9849</v>
      </c>
      <c r="C88">
        <v>91</v>
      </c>
      <c r="D88">
        <v>95385</v>
      </c>
      <c r="E88">
        <v>861809</v>
      </c>
      <c r="F88" s="22">
        <v>45174.595833333333</v>
      </c>
      <c r="G88" t="s">
        <v>12062</v>
      </c>
      <c r="K88"/>
      <c r="L88" s="23">
        <v>86</v>
      </c>
      <c r="M88">
        <f t="shared" si="119"/>
        <v>78780</v>
      </c>
      <c r="N88">
        <f t="shared" si="120"/>
        <v>807586</v>
      </c>
      <c r="O88" s="22">
        <f t="shared" si="121"/>
        <v>45164.921527777777</v>
      </c>
      <c r="P88" s="22" t="str">
        <f t="shared" si="122"/>
        <v>/discussions/amazon/view/78780-exam-aws-certified-developer-associate-topic-1-question-86/</v>
      </c>
      <c r="Q88" t="str">
        <f t="shared" si="123"/>
        <v>https://www.examtopics.com/discussions/amazon/view/78780-exam-aws-certified-developer-associate-topic-1-question-86/</v>
      </c>
      <c r="R88" t="str">
        <f t="shared" si="124"/>
        <v xml:space="preserve">    {'QID' : '0086', 'DID' : '78780'},</v>
      </c>
      <c r="T88"/>
      <c r="U88" s="23">
        <v>86</v>
      </c>
      <c r="V88">
        <f t="shared" si="125"/>
        <v>106939</v>
      </c>
      <c r="W88">
        <f t="shared" si="126"/>
        <v>882530</v>
      </c>
      <c r="X88" s="22">
        <f t="shared" si="127"/>
        <v>45168.103472222225</v>
      </c>
      <c r="Y88" s="22" t="str">
        <f t="shared" si="128"/>
        <v>/discussions/amazon/view/106939-exam-aws-certified-developer-associate-dva-c02-topic-1/</v>
      </c>
      <c r="Z88" t="str">
        <f t="shared" si="129"/>
        <v>https://www.examtopics.com/discussions/amazon/view/106939-exam-aws-certified-developer-associate-dva-c02-topic-1/</v>
      </c>
      <c r="AA88" t="str">
        <f t="shared" si="130"/>
        <v xml:space="preserve">    {'QID' : '0086', 'DID' : '106939'},</v>
      </c>
      <c r="AC88"/>
      <c r="AD88" s="23">
        <v>86</v>
      </c>
      <c r="AE88">
        <f t="shared" si="131"/>
        <v>95380</v>
      </c>
      <c r="AF88">
        <f t="shared" si="132"/>
        <v>861804</v>
      </c>
      <c r="AG88" s="22">
        <f t="shared" si="133"/>
        <v>45109.951388888891</v>
      </c>
      <c r="AH88" s="22" t="str">
        <f t="shared" si="134"/>
        <v>/discussions/amazon/view/95380-exam-aws-certified-solutions-architect-professional-sap-c02/</v>
      </c>
      <c r="AI88" t="str">
        <f t="shared" si="179"/>
        <v>https://www.examtopics.com/discussions/amazon/view/95380-exam-aws-certified-solutions-architect-professional-sap-c02/</v>
      </c>
      <c r="AJ88" t="str">
        <f t="shared" si="135"/>
        <v xml:space="preserve">    {'QID' : '0086', 'DID' : '95380'},</v>
      </c>
      <c r="AM88" s="23">
        <v>86</v>
      </c>
      <c r="AN88">
        <f t="shared" si="136"/>
        <v>85753</v>
      </c>
      <c r="AO88">
        <f t="shared" si="137"/>
        <v>839843</v>
      </c>
      <c r="AP88" s="22">
        <f t="shared" si="138"/>
        <v>45149.613194444442</v>
      </c>
      <c r="AQ88" s="22" t="str">
        <f t="shared" si="139"/>
        <v>/discussions/amazon/view/85753-exam-aws-certified-solutions-architect-associate-saa-c03/</v>
      </c>
      <c r="AR88" t="str">
        <f t="shared" si="175"/>
        <v>https://www.examtopics.com/discussions/amazon/view/85753-exam-aws-certified-solutions-architect-associate-saa-c03/</v>
      </c>
      <c r="AS88" t="str">
        <f t="shared" si="176"/>
        <v xml:space="preserve">    {'QID' : '0086', 'DID' : '85753'},</v>
      </c>
      <c r="AV88" s="23">
        <v>86</v>
      </c>
      <c r="AW88">
        <f t="shared" si="140"/>
        <v>48806</v>
      </c>
      <c r="AX88">
        <f t="shared" si="141"/>
        <v>807328</v>
      </c>
      <c r="AY88" s="22">
        <f t="shared" si="142"/>
        <v>45014.572222222225</v>
      </c>
      <c r="AZ88" s="22" t="str">
        <f t="shared" si="143"/>
        <v>/discussions/amazon/view/48806-exam-aws-certified-database-specialty-topic-1-question-86/</v>
      </c>
      <c r="BA88" t="str">
        <f t="shared" si="144"/>
        <v>https://www.examtopics.com/discussions/amazon/view/48806-exam-aws-certified-database-specialty-topic-1-question-86/</v>
      </c>
      <c r="BB88" t="str">
        <f t="shared" si="145"/>
        <v xml:space="preserve">    {'QID' : '0086', 'DID' : '48806'},</v>
      </c>
      <c r="BE88" s="23">
        <v>86</v>
      </c>
      <c r="BF88">
        <f t="shared" si="146"/>
        <v>27772</v>
      </c>
      <c r="BG88">
        <f t="shared" si="147"/>
        <v>808059</v>
      </c>
      <c r="BH88" s="22">
        <f t="shared" si="148"/>
        <v>45080.630555555559</v>
      </c>
      <c r="BI88" s="22" t="str">
        <f t="shared" si="149"/>
        <v>/discussions/amazon/view/27772-exam-aws-certified-solutions-architect-associate-saa-c02/</v>
      </c>
      <c r="BJ88" t="str">
        <f t="shared" si="117"/>
        <v>https://www.examtopics.com/discussions/amazon/view/27772-exam-aws-certified-solutions-architect-associate-saa-c02/</v>
      </c>
      <c r="BK88" t="str">
        <f t="shared" si="118"/>
        <v xml:space="preserve">    {'QID' : '0086', 'DID' : '27772'},</v>
      </c>
      <c r="BN88" s="23">
        <v>86</v>
      </c>
      <c r="BO88">
        <f t="shared" si="150"/>
        <v>7625</v>
      </c>
      <c r="BP88">
        <f t="shared" si="151"/>
        <v>808881</v>
      </c>
      <c r="BQ88" s="22">
        <f t="shared" si="152"/>
        <v>45075.598611111112</v>
      </c>
      <c r="BR88" s="22" t="str">
        <f t="shared" si="153"/>
        <v>/discussions/amazon/view/7625-exam-aws-certified-solutions-architect-professional-topic-1/</v>
      </c>
      <c r="BS88" t="str">
        <f t="shared" si="180"/>
        <v>https://www.examtopics.com/discussions/amazon/view/7625-exam-aws-certified-solutions-architect-professional-topic-1/</v>
      </c>
      <c r="BT88" t="str">
        <f t="shared" si="181"/>
        <v xml:space="preserve">    {'QID' : '0086', 'DID' : '7625'},</v>
      </c>
      <c r="BW88" s="57">
        <v>86</v>
      </c>
      <c r="BX88" s="58">
        <f t="shared" si="154"/>
        <v>51408</v>
      </c>
      <c r="BY88" s="55">
        <f t="shared" si="155"/>
        <v>781852</v>
      </c>
      <c r="BZ88" s="22">
        <f t="shared" si="156"/>
        <v>45047.771527777775</v>
      </c>
      <c r="CA88" s="22" t="str">
        <f t="shared" si="157"/>
        <v>/discussions/amazon/view/51408-exam-aws-certified-data-analytics-specialty-topic-1-question/</v>
      </c>
      <c r="CB88" t="str">
        <f t="shared" si="177"/>
        <v>https://www.examtopics.com/discussions/amazon/view/51408-exam-aws-certified-data-analytics-specialty-topic-1-question/</v>
      </c>
      <c r="CC88" t="str">
        <f t="shared" si="79"/>
        <v xml:space="preserve">    {'QID' : '0086', 'DID' : '51408'},</v>
      </c>
      <c r="CF88" s="23">
        <v>86</v>
      </c>
      <c r="CG88" s="21">
        <f t="shared" si="158"/>
        <v>108587</v>
      </c>
      <c r="CH88" s="55">
        <f t="shared" si="159"/>
        <v>883141</v>
      </c>
      <c r="CI88" s="22">
        <f t="shared" si="160"/>
        <v>45153.552083333336</v>
      </c>
      <c r="CJ88" s="22" t="str">
        <f t="shared" si="161"/>
        <v>/discussions/amazon/view/108587-exam-aws-certified-devops-engineer-professional-dop-c02/</v>
      </c>
      <c r="CK88" t="str">
        <f t="shared" si="182"/>
        <v>https://www.examtopics.com/discussions/amazon/view/108587-exam-aws-certified-devops-engineer-professional-dop-c02/</v>
      </c>
      <c r="CL88" t="str">
        <f t="shared" si="183"/>
        <v xml:space="preserve">    {'QID' : '0086', 'DID' : '108587'},</v>
      </c>
      <c r="CO88" s="23">
        <v>86</v>
      </c>
      <c r="CP88" s="21">
        <f t="shared" si="162"/>
        <v>79247</v>
      </c>
      <c r="CQ88">
        <f t="shared" si="163"/>
        <v>809827</v>
      </c>
      <c r="CR88" s="22">
        <f t="shared" si="164"/>
        <v>45150.227083333331</v>
      </c>
      <c r="CS88" s="22" t="str">
        <f t="shared" si="165"/>
        <v>/discussions/amazon/view/79247-exam-aws-certified-sysops-administrator-associate-topic-1/</v>
      </c>
      <c r="CT88" t="str">
        <f t="shared" si="173"/>
        <v>https://www.examtopics.com/discussions/amazon/view/79247-exam-aws-certified-sysops-administrator-associate-topic-1/</v>
      </c>
      <c r="CU88" t="str">
        <f t="shared" si="174"/>
        <v xml:space="preserve">    {'QID' : '0086', 'DID' : '79247'},</v>
      </c>
      <c r="CX88" s="23">
        <v>86</v>
      </c>
      <c r="CY88" s="21">
        <f t="shared" si="166"/>
        <v>106856</v>
      </c>
      <c r="CZ88">
        <f t="shared" si="167"/>
        <v>882340</v>
      </c>
      <c r="DA88" s="22">
        <f t="shared" si="168"/>
        <v>45139.373611111114</v>
      </c>
      <c r="DB88" s="22" t="str">
        <f t="shared" si="169"/>
        <v>/discussions/amazon/view/106856-exam-aws-certified-advanced-networking-specialty-ans-c01/</v>
      </c>
      <c r="DC88" t="str">
        <f t="shared" si="102"/>
        <v>https://www.examtopics.com/discussions/amazon/view/106856-exam-aws-certified-advanced-networking-specialty-ans-c01/</v>
      </c>
      <c r="DD88" t="str">
        <f t="shared" si="103"/>
        <v xml:space="preserve">    {'QID' : '0086', 'DID' : '106856'},</v>
      </c>
      <c r="DJ88" t="s">
        <v>26075</v>
      </c>
      <c r="DK88">
        <v>86</v>
      </c>
      <c r="DL88">
        <v>882530</v>
      </c>
      <c r="DM88">
        <v>106939</v>
      </c>
    </row>
    <row r="89" spans="1:117">
      <c r="A89" t="str">
        <f t="shared" si="170"/>
        <v>Exam AWS Certified Solutions Architect - Associate SAA-C03 topic 1:336</v>
      </c>
      <c r="B89" t="s">
        <v>9800</v>
      </c>
      <c r="C89">
        <v>336</v>
      </c>
      <c r="D89">
        <v>99790</v>
      </c>
      <c r="E89">
        <v>868807</v>
      </c>
      <c r="F89" s="22">
        <v>45174.588194444441</v>
      </c>
      <c r="G89" t="s">
        <v>15205</v>
      </c>
      <c r="L89" s="23">
        <v>87</v>
      </c>
      <c r="M89">
        <f t="shared" si="119"/>
        <v>78781</v>
      </c>
      <c r="N89">
        <f t="shared" si="120"/>
        <v>807587</v>
      </c>
      <c r="O89" s="22">
        <f t="shared" si="121"/>
        <v>45117.829861111109</v>
      </c>
      <c r="P89" s="22" t="str">
        <f t="shared" si="122"/>
        <v>/discussions/amazon/view/78781-exam-aws-certified-developer-associate-topic-1-question-87/</v>
      </c>
      <c r="Q89" t="str">
        <f t="shared" si="123"/>
        <v>https://www.examtopics.com/discussions/amazon/view/78781-exam-aws-certified-developer-associate-topic-1-question-87/</v>
      </c>
      <c r="R89" t="str">
        <f t="shared" si="124"/>
        <v xml:space="preserve">    {'QID' : '0087', 'DID' : '78781'},</v>
      </c>
      <c r="U89" s="23">
        <v>87</v>
      </c>
      <c r="V89">
        <f t="shared" si="125"/>
        <v>108739</v>
      </c>
      <c r="W89">
        <f t="shared" si="126"/>
        <v>882531</v>
      </c>
      <c r="X89" s="22">
        <f t="shared" si="127"/>
        <v>45054.572916666664</v>
      </c>
      <c r="Y89" s="22" t="str">
        <f t="shared" si="128"/>
        <v>/discussions/amazon/view/108739-exam-aws-certified-developer-associate-dva-c02-topic-1/</v>
      </c>
      <c r="Z89" t="str">
        <f t="shared" si="129"/>
        <v>https://www.examtopics.com/discussions/amazon/view/108739-exam-aws-certified-developer-associate-dva-c02-topic-1/</v>
      </c>
      <c r="AA89" t="str">
        <f t="shared" si="130"/>
        <v xml:space="preserve">    {'QID' : '0087', 'DID' : '108739'},</v>
      </c>
      <c r="AD89" s="23">
        <v>87</v>
      </c>
      <c r="AE89">
        <f t="shared" si="131"/>
        <v>95381</v>
      </c>
      <c r="AF89">
        <f t="shared" si="132"/>
        <v>861805</v>
      </c>
      <c r="AG89" s="22">
        <f t="shared" si="133"/>
        <v>45174.54583333333</v>
      </c>
      <c r="AH89" s="22" t="str">
        <f t="shared" si="134"/>
        <v>/discussions/amazon/view/95381-exam-aws-certified-solutions-architect-professional-sap-c02/</v>
      </c>
      <c r="AI89" t="str">
        <f t="shared" si="179"/>
        <v>https://www.examtopics.com/discussions/amazon/view/95381-exam-aws-certified-solutions-architect-professional-sap-c02/</v>
      </c>
      <c r="AJ89" t="str">
        <f t="shared" si="135"/>
        <v xml:space="preserve">    {'QID' : '0087', 'DID' : '95381'},</v>
      </c>
      <c r="AM89" s="23">
        <v>87</v>
      </c>
      <c r="AN89">
        <f t="shared" si="136"/>
        <v>85319</v>
      </c>
      <c r="AO89">
        <f t="shared" si="137"/>
        <v>839844</v>
      </c>
      <c r="AP89" s="22">
        <f t="shared" si="138"/>
        <v>45173.172222222223</v>
      </c>
      <c r="AQ89" s="22" t="str">
        <f t="shared" si="139"/>
        <v>/discussions/amazon/view/85319-exam-aws-certified-solutions-architect-associate-saa-c03/</v>
      </c>
      <c r="AR89" t="str">
        <f t="shared" si="175"/>
        <v>https://www.examtopics.com/discussions/amazon/view/85319-exam-aws-certified-solutions-architect-associate-saa-c03/</v>
      </c>
      <c r="AS89" t="str">
        <f t="shared" si="176"/>
        <v xml:space="preserve">    {'QID' : '0087', 'DID' : '85319'},</v>
      </c>
      <c r="AV89" s="23">
        <v>87</v>
      </c>
      <c r="AW89">
        <f t="shared" si="140"/>
        <v>49114</v>
      </c>
      <c r="AX89">
        <f t="shared" si="141"/>
        <v>807329</v>
      </c>
      <c r="AY89" s="22">
        <f t="shared" si="142"/>
        <v>44888.51666666667</v>
      </c>
      <c r="AZ89" s="22" t="str">
        <f t="shared" si="143"/>
        <v>/discussions/amazon/view/49114-exam-aws-certified-database-specialty-topic-1-question-87/</v>
      </c>
      <c r="BA89" t="str">
        <f t="shared" si="144"/>
        <v>https://www.examtopics.com/discussions/amazon/view/49114-exam-aws-certified-database-specialty-topic-1-question-87/</v>
      </c>
      <c r="BB89" t="str">
        <f t="shared" si="145"/>
        <v xml:space="preserve">    {'QID' : '0087', 'DID' : '49114'},</v>
      </c>
      <c r="BE89" s="23">
        <v>87</v>
      </c>
      <c r="BF89">
        <f t="shared" si="146"/>
        <v>27844</v>
      </c>
      <c r="BG89">
        <f t="shared" si="147"/>
        <v>808060</v>
      </c>
      <c r="BH89" s="22">
        <f t="shared" si="148"/>
        <v>44888.865972222222</v>
      </c>
      <c r="BI89" s="22" t="str">
        <f t="shared" si="149"/>
        <v>/discussions/amazon/view/27844-exam-aws-certified-solutions-architect-associate-saa-c02/</v>
      </c>
      <c r="BJ89" t="str">
        <f t="shared" si="117"/>
        <v>https://www.examtopics.com/discussions/amazon/view/27844-exam-aws-certified-solutions-architect-associate-saa-c02/</v>
      </c>
      <c r="BK89" t="str">
        <f t="shared" si="118"/>
        <v xml:space="preserve">    {'QID' : '0087', 'DID' : '27844'},</v>
      </c>
      <c r="BN89" s="23">
        <v>87</v>
      </c>
      <c r="BO89">
        <f t="shared" si="150"/>
        <v>47726</v>
      </c>
      <c r="BP89">
        <f t="shared" si="151"/>
        <v>808882</v>
      </c>
      <c r="BQ89" s="22">
        <f t="shared" si="152"/>
        <v>44920.902777777781</v>
      </c>
      <c r="BR89" s="22" t="str">
        <f t="shared" si="153"/>
        <v>/discussions/amazon/view/47726-exam-aws-certified-solutions-architect-professional-topic-1/</v>
      </c>
      <c r="BS89" t="str">
        <f t="shared" si="180"/>
        <v>https://www.examtopics.com/discussions/amazon/view/47726-exam-aws-certified-solutions-architect-professional-topic-1/</v>
      </c>
      <c r="BT89" t="str">
        <f t="shared" si="181"/>
        <v xml:space="preserve">    {'QID' : '0087', 'DID' : '47726'},</v>
      </c>
      <c r="BW89" s="57">
        <v>87</v>
      </c>
      <c r="BX89" s="58">
        <f t="shared" si="154"/>
        <v>51407</v>
      </c>
      <c r="BY89" s="55">
        <f t="shared" si="155"/>
        <v>781853</v>
      </c>
      <c r="BZ89" s="22">
        <f t="shared" si="156"/>
        <v>45047.772222222222</v>
      </c>
      <c r="CA89" s="22" t="str">
        <f t="shared" si="157"/>
        <v>/discussions/amazon/view/51407-exam-aws-certified-data-analytics-specialty-topic-1-question/</v>
      </c>
      <c r="CB89" t="str">
        <f t="shared" si="177"/>
        <v>https://www.examtopics.com/discussions/amazon/view/51407-exam-aws-certified-data-analytics-specialty-topic-1-question/</v>
      </c>
      <c r="CC89" t="str">
        <f t="shared" si="79"/>
        <v xml:space="preserve">    {'QID' : '0087', 'DID' : '51407'},</v>
      </c>
      <c r="CF89" s="23">
        <v>87</v>
      </c>
      <c r="CG89" s="21">
        <f t="shared" si="158"/>
        <v>109205</v>
      </c>
      <c r="CH89" s="55">
        <f t="shared" si="159"/>
        <v>883142</v>
      </c>
      <c r="CI89" s="22">
        <f t="shared" si="160"/>
        <v>45140.619444444441</v>
      </c>
      <c r="CJ89" s="22" t="str">
        <f t="shared" si="161"/>
        <v>/discussions/amazon/view/109205-exam-aws-certified-devops-engineer-professional-dop-c02/</v>
      </c>
      <c r="CK89" t="str">
        <f t="shared" si="182"/>
        <v>https://www.examtopics.com/discussions/amazon/view/109205-exam-aws-certified-devops-engineer-professional-dop-c02/</v>
      </c>
      <c r="CL89" t="str">
        <f t="shared" si="183"/>
        <v xml:space="preserve">    {'QID' : '0087', 'DID' : '109205'},</v>
      </c>
      <c r="CO89" s="23">
        <v>87</v>
      </c>
      <c r="CP89" s="21">
        <f t="shared" si="162"/>
        <v>80057</v>
      </c>
      <c r="CQ89">
        <f t="shared" si="163"/>
        <v>809828</v>
      </c>
      <c r="CR89" s="22">
        <f t="shared" si="164"/>
        <v>44882.946527777778</v>
      </c>
      <c r="CS89" s="22" t="str">
        <f t="shared" si="165"/>
        <v>/discussions/amazon/view/80057-exam-aws-certified-sysops-administrator-associate-topic-1/</v>
      </c>
      <c r="CT89" t="str">
        <f t="shared" si="173"/>
        <v>https://www.examtopics.com/discussions/amazon/view/80057-exam-aws-certified-sysops-administrator-associate-topic-1/</v>
      </c>
      <c r="CU89" t="str">
        <f t="shared" si="174"/>
        <v xml:space="preserve">    {'QID' : '0087', 'DID' : '80057'},</v>
      </c>
      <c r="CX89" s="23">
        <v>87</v>
      </c>
      <c r="CY89" s="21">
        <f t="shared" si="166"/>
        <v>107570</v>
      </c>
      <c r="CZ89">
        <f t="shared" si="167"/>
        <v>882341</v>
      </c>
      <c r="DA89" s="22">
        <f t="shared" si="168"/>
        <v>45141.236111111109</v>
      </c>
      <c r="DB89" s="22" t="str">
        <f t="shared" si="169"/>
        <v>/discussions/amazon/view/107570-exam-aws-certified-advanced-networking-specialty-ans-c01/</v>
      </c>
      <c r="DC89" t="str">
        <f t="shared" si="102"/>
        <v>https://www.examtopics.com/discussions/amazon/view/107570-exam-aws-certified-advanced-networking-specialty-ans-c01/</v>
      </c>
      <c r="DD89" t="str">
        <f t="shared" si="103"/>
        <v xml:space="preserve">    {'QID' : '0087', 'DID' : '107570'},</v>
      </c>
      <c r="DJ89" t="s">
        <v>26075</v>
      </c>
      <c r="DK89">
        <v>87</v>
      </c>
      <c r="DL89">
        <v>882531</v>
      </c>
      <c r="DM89">
        <v>108739</v>
      </c>
    </row>
    <row r="90" spans="1:117">
      <c r="A90" t="str">
        <f t="shared" si="170"/>
        <v>Exam AWS Certified Solutions Architect - Associate SAA-C03 topic 1:337</v>
      </c>
      <c r="B90" t="s">
        <v>9800</v>
      </c>
      <c r="C90">
        <v>337</v>
      </c>
      <c r="D90">
        <v>99871</v>
      </c>
      <c r="E90">
        <v>868808</v>
      </c>
      <c r="F90" s="22">
        <v>45174.583333333336</v>
      </c>
      <c r="G90" t="s">
        <v>13110</v>
      </c>
      <c r="L90" s="23">
        <v>88</v>
      </c>
      <c r="M90">
        <f t="shared" si="119"/>
        <v>78782</v>
      </c>
      <c r="N90">
        <f t="shared" si="120"/>
        <v>807588</v>
      </c>
      <c r="O90" s="22">
        <f t="shared" si="121"/>
        <v>45105.679861111108</v>
      </c>
      <c r="P90" s="22" t="str">
        <f t="shared" si="122"/>
        <v>/discussions/amazon/view/78782-exam-aws-certified-developer-associate-topic-1-question-88/</v>
      </c>
      <c r="Q90" t="str">
        <f t="shared" si="123"/>
        <v>https://www.examtopics.com/discussions/amazon/view/78782-exam-aws-certified-developer-associate-topic-1-question-88/</v>
      </c>
      <c r="R90" t="str">
        <f t="shared" si="124"/>
        <v xml:space="preserve">    {'QID' : '0088', 'DID' : '78782'},</v>
      </c>
      <c r="U90" s="23">
        <v>88</v>
      </c>
      <c r="V90">
        <f t="shared" si="125"/>
        <v>108740</v>
      </c>
      <c r="W90">
        <f t="shared" si="126"/>
        <v>882532</v>
      </c>
      <c r="X90" s="22">
        <f t="shared" si="127"/>
        <v>45074.674305555556</v>
      </c>
      <c r="Y90" s="22" t="str">
        <f t="shared" si="128"/>
        <v>/discussions/amazon/view/108740-exam-aws-certified-developer-associate-dva-c02-topic-1/</v>
      </c>
      <c r="Z90" t="str">
        <f t="shared" si="129"/>
        <v>https://www.examtopics.com/discussions/amazon/view/108740-exam-aws-certified-developer-associate-dva-c02-topic-1/</v>
      </c>
      <c r="AA90" t="str">
        <f t="shared" si="130"/>
        <v xml:space="preserve">    {'QID' : '0088', 'DID' : '108740'},</v>
      </c>
      <c r="AD90" s="23">
        <v>88</v>
      </c>
      <c r="AE90">
        <f t="shared" si="131"/>
        <v>95382</v>
      </c>
      <c r="AF90">
        <f t="shared" si="132"/>
        <v>861806</v>
      </c>
      <c r="AG90" s="22">
        <f t="shared" si="133"/>
        <v>45147.429861111108</v>
      </c>
      <c r="AH90" s="22" t="str">
        <f t="shared" si="134"/>
        <v>/discussions/amazon/view/95382-exam-aws-certified-solutions-architect-professional-sap-c02/</v>
      </c>
      <c r="AI90" t="str">
        <f t="shared" si="179"/>
        <v>https://www.examtopics.com/discussions/amazon/view/95382-exam-aws-certified-solutions-architect-professional-sap-c02/</v>
      </c>
      <c r="AJ90" t="str">
        <f t="shared" si="135"/>
        <v xml:space="preserve">    {'QID' : '0088', 'DID' : '95382'},</v>
      </c>
      <c r="AM90" s="23">
        <v>88</v>
      </c>
      <c r="AN90">
        <f t="shared" si="136"/>
        <v>85738</v>
      </c>
      <c r="AO90">
        <f t="shared" si="137"/>
        <v>839845</v>
      </c>
      <c r="AP90" s="22">
        <f t="shared" si="138"/>
        <v>45167.85</v>
      </c>
      <c r="AQ90" s="22" t="str">
        <f t="shared" si="139"/>
        <v>/discussions/amazon/view/85738-exam-aws-certified-solutions-architect-associate-saa-c03/</v>
      </c>
      <c r="AR90" t="str">
        <f t="shared" si="175"/>
        <v>https://www.examtopics.com/discussions/amazon/view/85738-exam-aws-certified-solutions-architect-associate-saa-c03/</v>
      </c>
      <c r="AS90" t="str">
        <f t="shared" si="176"/>
        <v xml:space="preserve">    {'QID' : '0088', 'DID' : '85738'},</v>
      </c>
      <c r="AV90" s="23">
        <v>88</v>
      </c>
      <c r="AW90">
        <f t="shared" si="140"/>
        <v>48781</v>
      </c>
      <c r="AX90">
        <f t="shared" si="141"/>
        <v>807330</v>
      </c>
      <c r="AY90" s="22">
        <f t="shared" si="142"/>
        <v>45096.652083333334</v>
      </c>
      <c r="AZ90" s="22" t="str">
        <f t="shared" si="143"/>
        <v>/discussions/amazon/view/48781-exam-aws-certified-database-specialty-topic-1-question-88/</v>
      </c>
      <c r="BA90" t="str">
        <f t="shared" si="144"/>
        <v>https://www.examtopics.com/discussions/amazon/view/48781-exam-aws-certified-database-specialty-topic-1-question-88/</v>
      </c>
      <c r="BB90" t="str">
        <f t="shared" si="145"/>
        <v xml:space="preserve">    {'QID' : '0088', 'DID' : '48781'},</v>
      </c>
      <c r="BE90" s="23">
        <v>88</v>
      </c>
      <c r="BF90">
        <f t="shared" si="146"/>
        <v>27846</v>
      </c>
      <c r="BG90">
        <f t="shared" si="147"/>
        <v>808061</v>
      </c>
      <c r="BH90" s="22">
        <f t="shared" si="148"/>
        <v>45080.631249999999</v>
      </c>
      <c r="BI90" s="22" t="str">
        <f t="shared" si="149"/>
        <v>/discussions/amazon/view/27846-exam-aws-certified-solutions-architect-associate-saa-c02/</v>
      </c>
      <c r="BJ90" t="str">
        <f t="shared" si="117"/>
        <v>https://www.examtopics.com/discussions/amazon/view/27846-exam-aws-certified-solutions-architect-associate-saa-c02/</v>
      </c>
      <c r="BK90" t="str">
        <f t="shared" si="118"/>
        <v xml:space="preserve">    {'QID' : '0088', 'DID' : '27846'},</v>
      </c>
      <c r="BN90" s="23">
        <v>88</v>
      </c>
      <c r="BO90">
        <f t="shared" si="150"/>
        <v>14218</v>
      </c>
      <c r="BP90">
        <f t="shared" si="151"/>
        <v>808883</v>
      </c>
      <c r="BQ90" s="22">
        <f t="shared" si="152"/>
        <v>45096.952777777777</v>
      </c>
      <c r="BR90" s="22" t="str">
        <f t="shared" si="153"/>
        <v>/discussions/amazon/view/14218-exam-aws-certified-solutions-architect-professional-topic-1/</v>
      </c>
      <c r="BS90" t="str">
        <f t="shared" si="180"/>
        <v>https://www.examtopics.com/discussions/amazon/view/14218-exam-aws-certified-solutions-architect-professional-topic-1/</v>
      </c>
      <c r="BT90" t="str">
        <f t="shared" si="181"/>
        <v xml:space="preserve">    {'QID' : '0088', 'DID' : '14218'},</v>
      </c>
      <c r="BW90" s="57">
        <v>88</v>
      </c>
      <c r="BX90" s="58">
        <f t="shared" si="154"/>
        <v>51706</v>
      </c>
      <c r="BY90" s="55">
        <f t="shared" si="155"/>
        <v>781854</v>
      </c>
      <c r="BZ90" s="22">
        <f t="shared" si="156"/>
        <v>45109.599305555559</v>
      </c>
      <c r="CA90" s="22" t="str">
        <f t="shared" si="157"/>
        <v>/discussions/amazon/view/51706-exam-aws-certified-data-analytics-specialty-topic-1-question/</v>
      </c>
      <c r="CB90" t="str">
        <f t="shared" si="177"/>
        <v>https://www.examtopics.com/discussions/amazon/view/51706-exam-aws-certified-data-analytics-specialty-topic-1-question/</v>
      </c>
      <c r="CC90" t="str">
        <f t="shared" si="79"/>
        <v xml:space="preserve">    {'QID' : '0088', 'DID' : '51706'},</v>
      </c>
      <c r="CF90" s="23">
        <v>88</v>
      </c>
      <c r="CG90" s="21">
        <f t="shared" si="158"/>
        <v>109206</v>
      </c>
      <c r="CH90" s="55">
        <f t="shared" si="159"/>
        <v>883143</v>
      </c>
      <c r="CI90" s="22">
        <f t="shared" si="160"/>
        <v>45116.215277777781</v>
      </c>
      <c r="CJ90" s="22" t="str">
        <f t="shared" si="161"/>
        <v>/discussions/amazon/view/109206-exam-aws-certified-devops-engineer-professional-dop-c02/</v>
      </c>
      <c r="CK90" t="str">
        <f t="shared" si="182"/>
        <v>https://www.examtopics.com/discussions/amazon/view/109206-exam-aws-certified-devops-engineer-professional-dop-c02/</v>
      </c>
      <c r="CL90" t="str">
        <f t="shared" si="183"/>
        <v xml:space="preserve">    {'QID' : '0088', 'DID' : '109206'},</v>
      </c>
      <c r="CO90" s="23">
        <v>88</v>
      </c>
      <c r="CP90" s="21">
        <f t="shared" si="162"/>
        <v>80088</v>
      </c>
      <c r="CQ90">
        <f t="shared" si="163"/>
        <v>809829</v>
      </c>
      <c r="CR90" s="22">
        <f t="shared" si="164"/>
        <v>45150.442361111112</v>
      </c>
      <c r="CS90" s="22" t="str">
        <f t="shared" si="165"/>
        <v>/discussions/amazon/view/80088-exam-aws-certified-sysops-administrator-associate-topic-1/</v>
      </c>
      <c r="CT90" t="str">
        <f t="shared" si="173"/>
        <v>https://www.examtopics.com/discussions/amazon/view/80088-exam-aws-certified-sysops-administrator-associate-topic-1/</v>
      </c>
      <c r="CU90" t="str">
        <f t="shared" si="174"/>
        <v xml:space="preserve">    {'QID' : '0088', 'DID' : '80088'},</v>
      </c>
      <c r="CX90" s="23">
        <v>88</v>
      </c>
      <c r="CY90" s="21">
        <f t="shared" si="166"/>
        <v>107571</v>
      </c>
      <c r="CZ90">
        <f t="shared" si="167"/>
        <v>882342</v>
      </c>
      <c r="DA90" s="22">
        <f t="shared" si="168"/>
        <v>45050.330555555556</v>
      </c>
      <c r="DB90" s="22" t="str">
        <f t="shared" si="169"/>
        <v>/discussions/amazon/view/107571-exam-aws-certified-advanced-networking-specialty-ans-c01/</v>
      </c>
      <c r="DC90" t="str">
        <f t="shared" si="102"/>
        <v>https://www.examtopics.com/discussions/amazon/view/107571-exam-aws-certified-advanced-networking-specialty-ans-c01/</v>
      </c>
      <c r="DD90" t="str">
        <f t="shared" si="103"/>
        <v xml:space="preserve">    {'QID' : '0088', 'DID' : '107571'},</v>
      </c>
      <c r="DJ90" t="s">
        <v>26075</v>
      </c>
      <c r="DK90">
        <v>88</v>
      </c>
      <c r="DL90">
        <v>882532</v>
      </c>
      <c r="DM90">
        <v>108740</v>
      </c>
    </row>
    <row r="91" spans="1:117">
      <c r="A91" t="str">
        <f t="shared" si="170"/>
        <v>Exam AWS Certified Machine Learning - Specialty topic 1:47</v>
      </c>
      <c r="B91" t="s">
        <v>9821</v>
      </c>
      <c r="C91">
        <v>47</v>
      </c>
      <c r="D91">
        <v>8370</v>
      </c>
      <c r="E91">
        <v>0</v>
      </c>
      <c r="F91" s="22">
        <v>45174.581944444442</v>
      </c>
      <c r="G91" t="s">
        <v>12546</v>
      </c>
      <c r="K91"/>
      <c r="L91" s="23">
        <v>89</v>
      </c>
      <c r="M91">
        <f t="shared" si="119"/>
        <v>4290</v>
      </c>
      <c r="N91">
        <f t="shared" si="120"/>
        <v>807589</v>
      </c>
      <c r="O91" s="22">
        <f t="shared" si="121"/>
        <v>45105.681250000001</v>
      </c>
      <c r="P91" s="22" t="str">
        <f t="shared" si="122"/>
        <v>/discussions/amazon/view/4290-exam-aws-certified-developer-associate-topic-1-question-89/</v>
      </c>
      <c r="Q91" t="str">
        <f t="shared" si="123"/>
        <v>https://www.examtopics.com/discussions/amazon/view/4290-exam-aws-certified-developer-associate-topic-1-question-89/</v>
      </c>
      <c r="R91" t="str">
        <f t="shared" si="124"/>
        <v xml:space="preserve">    {'QID' : '0089', 'DID' : '4290'},</v>
      </c>
      <c r="T91"/>
      <c r="U91" s="23">
        <v>89</v>
      </c>
      <c r="V91">
        <f t="shared" si="125"/>
        <v>111295</v>
      </c>
      <c r="W91">
        <f t="shared" si="126"/>
        <v>882533</v>
      </c>
      <c r="X91" s="22">
        <f t="shared" si="127"/>
        <v>45083.702777777777</v>
      </c>
      <c r="Y91" s="22" t="str">
        <f t="shared" si="128"/>
        <v>/discussions/amazon/view/111295-exam-aws-certified-developer-associate-dva-c02-topic-1/</v>
      </c>
      <c r="Z91" t="str">
        <f t="shared" si="129"/>
        <v>https://www.examtopics.com/discussions/amazon/view/111295-exam-aws-certified-developer-associate-dva-c02-topic-1/</v>
      </c>
      <c r="AA91" t="str">
        <f t="shared" si="130"/>
        <v xml:space="preserve">    {'QID' : '0089', 'DID' : '111295'},</v>
      </c>
      <c r="AC91"/>
      <c r="AD91" s="23">
        <v>89</v>
      </c>
      <c r="AE91">
        <f t="shared" si="131"/>
        <v>95383</v>
      </c>
      <c r="AF91">
        <f t="shared" si="132"/>
        <v>861807</v>
      </c>
      <c r="AG91" s="22">
        <f t="shared" si="133"/>
        <v>45170.563194444447</v>
      </c>
      <c r="AH91" s="22" t="str">
        <f t="shared" si="134"/>
        <v>/discussions/amazon/view/95383-exam-aws-certified-solutions-architect-professional-sap-c02/</v>
      </c>
      <c r="AI91" t="str">
        <f t="shared" si="179"/>
        <v>https://www.examtopics.com/discussions/amazon/view/95383-exam-aws-certified-solutions-architect-professional-sap-c02/</v>
      </c>
      <c r="AJ91" t="str">
        <f t="shared" si="135"/>
        <v xml:space="preserve">    {'QID' : '0089', 'DID' : '95383'},</v>
      </c>
      <c r="AM91" s="23">
        <v>89</v>
      </c>
      <c r="AN91">
        <f t="shared" si="136"/>
        <v>85808</v>
      </c>
      <c r="AO91">
        <f t="shared" si="137"/>
        <v>839846</v>
      </c>
      <c r="AP91" s="22">
        <f t="shared" si="138"/>
        <v>45149.629166666666</v>
      </c>
      <c r="AQ91" s="22" t="str">
        <f t="shared" si="139"/>
        <v>/discussions/amazon/view/85808-exam-aws-certified-solutions-architect-associate-saa-c03/</v>
      </c>
      <c r="AR91" t="str">
        <f t="shared" si="175"/>
        <v>https://www.examtopics.com/discussions/amazon/view/85808-exam-aws-certified-solutions-architect-associate-saa-c03/</v>
      </c>
      <c r="AS91" t="str">
        <f t="shared" si="176"/>
        <v xml:space="preserve">    {'QID' : '0089', 'DID' : '85808'},</v>
      </c>
      <c r="AV91" s="23">
        <v>89</v>
      </c>
      <c r="AW91">
        <f t="shared" si="140"/>
        <v>48680</v>
      </c>
      <c r="AX91">
        <f t="shared" si="141"/>
        <v>807331</v>
      </c>
      <c r="AY91" s="22">
        <f t="shared" si="142"/>
        <v>44894.611111111109</v>
      </c>
      <c r="AZ91" s="22" t="str">
        <f t="shared" si="143"/>
        <v>/discussions/amazon/view/48680-exam-aws-certified-database-specialty-topic-1-question-89/</v>
      </c>
      <c r="BA91" t="str">
        <f t="shared" si="144"/>
        <v>https://www.examtopics.com/discussions/amazon/view/48680-exam-aws-certified-database-specialty-topic-1-question-89/</v>
      </c>
      <c r="BB91" t="str">
        <f t="shared" si="145"/>
        <v xml:space="preserve">    {'QID' : '0089', 'DID' : '48680'},</v>
      </c>
      <c r="BE91" s="23">
        <v>89</v>
      </c>
      <c r="BF91">
        <f t="shared" si="146"/>
        <v>27830</v>
      </c>
      <c r="BG91">
        <f t="shared" si="147"/>
        <v>808062</v>
      </c>
      <c r="BH91" s="22">
        <f t="shared" si="148"/>
        <v>44744.297222222223</v>
      </c>
      <c r="BI91" s="22" t="str">
        <f t="shared" si="149"/>
        <v>/discussions/amazon/view/27830-exam-aws-certified-solutions-architect-associate-saa-c02/</v>
      </c>
      <c r="BJ91" t="str">
        <f t="shared" si="117"/>
        <v>https://www.examtopics.com/discussions/amazon/view/27830-exam-aws-certified-solutions-architect-associate-saa-c02/</v>
      </c>
      <c r="BK91" t="str">
        <f t="shared" si="118"/>
        <v xml:space="preserve">    {'QID' : '0089', 'DID' : '27830'},</v>
      </c>
      <c r="BN91" s="23">
        <v>89</v>
      </c>
      <c r="BO91">
        <f t="shared" si="150"/>
        <v>53643</v>
      </c>
      <c r="BP91">
        <f t="shared" si="151"/>
        <v>808884</v>
      </c>
      <c r="BQ91" s="22">
        <f t="shared" si="152"/>
        <v>45096.956944444442</v>
      </c>
      <c r="BR91" s="22" t="str">
        <f t="shared" si="153"/>
        <v>/discussions/amazon/view/53643-exam-aws-certified-solutions-architect-professional-topic-1/</v>
      </c>
      <c r="BS91" t="str">
        <f t="shared" si="180"/>
        <v>https://www.examtopics.com/discussions/amazon/view/53643-exam-aws-certified-solutions-architect-professional-topic-1/</v>
      </c>
      <c r="BT91" t="str">
        <f t="shared" si="181"/>
        <v xml:space="preserve">    {'QID' : '0089', 'DID' : '53643'},</v>
      </c>
      <c r="BW91" s="57">
        <v>89</v>
      </c>
      <c r="BX91" s="58">
        <f t="shared" si="154"/>
        <v>73937</v>
      </c>
      <c r="BY91" s="55">
        <f t="shared" si="155"/>
        <v>781855</v>
      </c>
      <c r="BZ91" s="22">
        <f t="shared" si="156"/>
        <v>45047.773611111108</v>
      </c>
      <c r="CA91" s="22" t="str">
        <f t="shared" si="157"/>
        <v>/discussions/amazon/view/73937-exam-aws-certified-data-analytics-specialty-topic-1-question/</v>
      </c>
      <c r="CB91" t="str">
        <f t="shared" si="177"/>
        <v>https://www.examtopics.com/discussions/amazon/view/73937-exam-aws-certified-data-analytics-specialty-topic-1-question/</v>
      </c>
      <c r="CC91" t="str">
        <f t="shared" si="79"/>
        <v xml:space="preserve">    {'QID' : '0089', 'DID' : '73937'},</v>
      </c>
      <c r="CF91" s="23">
        <v>89</v>
      </c>
      <c r="CG91" s="21">
        <f t="shared" si="158"/>
        <v>109207</v>
      </c>
      <c r="CH91" s="55">
        <f t="shared" si="159"/>
        <v>883144</v>
      </c>
      <c r="CI91" s="22">
        <f t="shared" si="160"/>
        <v>45092.683333333334</v>
      </c>
      <c r="CJ91" s="22" t="str">
        <f t="shared" si="161"/>
        <v>/discussions/amazon/view/109207-exam-aws-certified-devops-engineer-professional-dop-c02/</v>
      </c>
      <c r="CK91" t="str">
        <f t="shared" si="182"/>
        <v>https://www.examtopics.com/discussions/amazon/view/109207-exam-aws-certified-devops-engineer-professional-dop-c02/</v>
      </c>
      <c r="CL91" t="str">
        <f t="shared" si="183"/>
        <v xml:space="preserve">    {'QID' : '0089', 'DID' : '109207'},</v>
      </c>
      <c r="CO91" s="23">
        <v>89</v>
      </c>
      <c r="CP91" s="21">
        <f t="shared" si="162"/>
        <v>80042</v>
      </c>
      <c r="CQ91">
        <f t="shared" si="163"/>
        <v>809830</v>
      </c>
      <c r="CR91" s="22">
        <f t="shared" si="164"/>
        <v>45150.443749999999</v>
      </c>
      <c r="CS91" s="22" t="str">
        <f t="shared" si="165"/>
        <v>/discussions/amazon/view/80042-exam-aws-certified-sysops-administrator-associate-topic-1/</v>
      </c>
      <c r="CT91" t="str">
        <f t="shared" si="173"/>
        <v>https://www.examtopics.com/discussions/amazon/view/80042-exam-aws-certified-sysops-administrator-associate-topic-1/</v>
      </c>
      <c r="CU91" t="str">
        <f t="shared" si="174"/>
        <v xml:space="preserve">    {'QID' : '0089', 'DID' : '80042'},</v>
      </c>
      <c r="CX91" s="23">
        <v>89</v>
      </c>
      <c r="CY91" s="21">
        <f t="shared" si="166"/>
        <v>108177</v>
      </c>
      <c r="CZ91">
        <f t="shared" si="167"/>
        <v>882343</v>
      </c>
      <c r="DA91" s="22">
        <f t="shared" si="168"/>
        <v>45166.542361111111</v>
      </c>
      <c r="DB91" s="22" t="str">
        <f t="shared" si="169"/>
        <v>/discussions/amazon/view/108177-exam-aws-certified-advanced-networking-specialty-ans-c01/</v>
      </c>
      <c r="DC91" t="str">
        <f t="shared" si="102"/>
        <v>https://www.examtopics.com/discussions/amazon/view/108177-exam-aws-certified-advanced-networking-specialty-ans-c01/</v>
      </c>
      <c r="DD91" t="str">
        <f t="shared" si="103"/>
        <v xml:space="preserve">    {'QID' : '0089', 'DID' : '108177'},</v>
      </c>
      <c r="DJ91" t="s">
        <v>26075</v>
      </c>
      <c r="DK91">
        <v>89</v>
      </c>
      <c r="DL91">
        <v>882533</v>
      </c>
      <c r="DM91">
        <v>111295</v>
      </c>
    </row>
    <row r="92" spans="1:117">
      <c r="A92" t="str">
        <f t="shared" si="170"/>
        <v>Exam AWS Certified Solutions Architect - Associate SAA-C03 topic 1:268</v>
      </c>
      <c r="B92" t="s">
        <v>9800</v>
      </c>
      <c r="C92">
        <v>268</v>
      </c>
      <c r="D92">
        <v>95016</v>
      </c>
      <c r="E92">
        <v>861692</v>
      </c>
      <c r="F92" s="22">
        <v>45174.579861111109</v>
      </c>
      <c r="G92" t="s">
        <v>10035</v>
      </c>
      <c r="L92" s="23">
        <v>90</v>
      </c>
      <c r="M92">
        <f t="shared" si="119"/>
        <v>28957</v>
      </c>
      <c r="N92">
        <f t="shared" si="120"/>
        <v>807590</v>
      </c>
      <c r="O92" s="22">
        <f t="shared" si="121"/>
        <v>45105.682638888888</v>
      </c>
      <c r="P92" s="22" t="str">
        <f t="shared" si="122"/>
        <v>/discussions/amazon/view/28957-exam-aws-certified-developer-associate-topic-1-question-90/</v>
      </c>
      <c r="Q92" t="str">
        <f t="shared" si="123"/>
        <v>https://www.examtopics.com/discussions/amazon/view/28957-exam-aws-certified-developer-associate-topic-1-question-90/</v>
      </c>
      <c r="R92" t="str">
        <f t="shared" si="124"/>
        <v xml:space="preserve">    {'QID' : '0090', 'DID' : '28957'},</v>
      </c>
      <c r="U92" s="23">
        <v>90</v>
      </c>
      <c r="V92">
        <f t="shared" si="125"/>
        <v>109208</v>
      </c>
      <c r="W92">
        <f t="shared" si="126"/>
        <v>882534</v>
      </c>
      <c r="X92" s="22">
        <f t="shared" si="127"/>
        <v>45168.11041666667</v>
      </c>
      <c r="Y92" s="22" t="str">
        <f t="shared" si="128"/>
        <v>/discussions/amazon/view/109208-exam-aws-certified-developer-associate-dva-c02-topic-1/</v>
      </c>
      <c r="Z92" t="str">
        <f t="shared" si="129"/>
        <v>https://www.examtopics.com/discussions/amazon/view/109208-exam-aws-certified-developer-associate-dva-c02-topic-1/</v>
      </c>
      <c r="AA92" t="str">
        <f t="shared" si="130"/>
        <v xml:space="preserve">    {'QID' : '0090', 'DID' : '109208'},</v>
      </c>
      <c r="AD92" s="23">
        <v>90</v>
      </c>
      <c r="AE92">
        <f t="shared" si="131"/>
        <v>95384</v>
      </c>
      <c r="AF92">
        <f t="shared" si="132"/>
        <v>861808</v>
      </c>
      <c r="AG92" s="22">
        <f t="shared" si="133"/>
        <v>45139.532638888886</v>
      </c>
      <c r="AH92" s="22" t="str">
        <f t="shared" si="134"/>
        <v>/discussions/amazon/view/95384-exam-aws-certified-solutions-architect-professional-sap-c02/</v>
      </c>
      <c r="AI92" t="str">
        <f t="shared" si="179"/>
        <v>https://www.examtopics.com/discussions/amazon/view/95384-exam-aws-certified-solutions-architect-professional-sap-c02/</v>
      </c>
      <c r="AJ92" t="str">
        <f t="shared" si="135"/>
        <v xml:space="preserve">    {'QID' : '0090', 'DID' : '95384'},</v>
      </c>
      <c r="AM92" s="23">
        <v>90</v>
      </c>
      <c r="AN92">
        <f t="shared" si="136"/>
        <v>85339</v>
      </c>
      <c r="AO92">
        <f t="shared" si="137"/>
        <v>839847</v>
      </c>
      <c r="AP92" s="22">
        <f t="shared" si="138"/>
        <v>45173.177777777775</v>
      </c>
      <c r="AQ92" s="22" t="str">
        <f t="shared" si="139"/>
        <v>/discussions/amazon/view/85339-exam-aws-certified-solutions-architect-associate-saa-c03/</v>
      </c>
      <c r="AR92" t="str">
        <f t="shared" si="175"/>
        <v>https://www.examtopics.com/discussions/amazon/view/85339-exam-aws-certified-solutions-architect-associate-saa-c03/</v>
      </c>
      <c r="AS92" t="str">
        <f t="shared" si="176"/>
        <v xml:space="preserve">    {'QID' : '0090', 'DID' : '85339'},</v>
      </c>
      <c r="AV92" s="23">
        <v>90</v>
      </c>
      <c r="AW92">
        <f t="shared" si="140"/>
        <v>48681</v>
      </c>
      <c r="AX92">
        <f t="shared" si="141"/>
        <v>807332</v>
      </c>
      <c r="AY92" s="22">
        <f t="shared" si="142"/>
        <v>44681.15625</v>
      </c>
      <c r="AZ92" s="22" t="str">
        <f t="shared" si="143"/>
        <v>/discussions/amazon/view/48681-exam-aws-certified-database-specialty-topic-1-question-90/</v>
      </c>
      <c r="BA92" t="str">
        <f t="shared" si="144"/>
        <v>https://www.examtopics.com/discussions/amazon/view/48681-exam-aws-certified-database-specialty-topic-1-question-90/</v>
      </c>
      <c r="BB92" t="str">
        <f t="shared" si="145"/>
        <v xml:space="preserve">    {'QID' : '0090', 'DID' : '48681'},</v>
      </c>
      <c r="BE92" s="23">
        <v>90</v>
      </c>
      <c r="BF92">
        <f t="shared" si="146"/>
        <v>27848</v>
      </c>
      <c r="BG92">
        <f t="shared" si="147"/>
        <v>808063</v>
      </c>
      <c r="BH92" s="22">
        <f t="shared" si="148"/>
        <v>45080.632638888892</v>
      </c>
      <c r="BI92" s="22" t="str">
        <f t="shared" si="149"/>
        <v>/discussions/amazon/view/27848-exam-aws-certified-solutions-architect-associate-saa-c02/</v>
      </c>
      <c r="BJ92" t="str">
        <f t="shared" si="117"/>
        <v>https://www.examtopics.com/discussions/amazon/view/27848-exam-aws-certified-solutions-architect-associate-saa-c02/</v>
      </c>
      <c r="BK92" t="str">
        <f t="shared" si="118"/>
        <v xml:space="preserve">    {'QID' : '0090', 'DID' : '27848'},</v>
      </c>
      <c r="BN92" s="23">
        <v>90</v>
      </c>
      <c r="BO92">
        <f t="shared" si="150"/>
        <v>72077</v>
      </c>
      <c r="BP92">
        <f t="shared" si="151"/>
        <v>808885</v>
      </c>
      <c r="BQ92" s="22">
        <f t="shared" si="152"/>
        <v>45096.960416666669</v>
      </c>
      <c r="BR92" s="22" t="str">
        <f t="shared" si="153"/>
        <v>/discussions/amazon/view/72077-exam-aws-certified-solutions-architect-professional-topic-1/</v>
      </c>
      <c r="BS92" t="str">
        <f t="shared" si="180"/>
        <v>https://www.examtopics.com/discussions/amazon/view/72077-exam-aws-certified-solutions-architect-professional-topic-1/</v>
      </c>
      <c r="BT92" t="str">
        <f t="shared" si="181"/>
        <v xml:space="preserve">    {'QID' : '0090', 'DID' : '72077'},</v>
      </c>
      <c r="BW92" s="57">
        <v>90</v>
      </c>
      <c r="BX92" s="58">
        <f t="shared" si="154"/>
        <v>51708</v>
      </c>
      <c r="BY92" s="55">
        <f t="shared" si="155"/>
        <v>781856</v>
      </c>
      <c r="BZ92" s="22">
        <f t="shared" si="156"/>
        <v>45142.036805555559</v>
      </c>
      <c r="CA92" s="22" t="str">
        <f t="shared" si="157"/>
        <v>/discussions/amazon/view/51708-exam-aws-certified-data-analytics-specialty-topic-1-question/</v>
      </c>
      <c r="CB92" t="str">
        <f t="shared" si="177"/>
        <v>https://www.examtopics.com/discussions/amazon/view/51708-exam-aws-certified-data-analytics-specialty-topic-1-question/</v>
      </c>
      <c r="CC92" t="str">
        <f t="shared" si="79"/>
        <v xml:space="preserve">    {'QID' : '0090', 'DID' : '51708'},</v>
      </c>
      <c r="CF92" s="23">
        <v>90</v>
      </c>
      <c r="CG92" s="21">
        <f t="shared" si="158"/>
        <v>109209</v>
      </c>
      <c r="CH92" s="55">
        <f t="shared" si="159"/>
        <v>883145</v>
      </c>
      <c r="CI92" s="22">
        <f t="shared" si="160"/>
        <v>45167.765277777777</v>
      </c>
      <c r="CJ92" s="22" t="str">
        <f t="shared" si="161"/>
        <v>/discussions/amazon/view/109209-exam-aws-certified-devops-engineer-professional-dop-c02/</v>
      </c>
      <c r="CK92" t="str">
        <f t="shared" si="182"/>
        <v>https://www.examtopics.com/discussions/amazon/view/109209-exam-aws-certified-devops-engineer-professional-dop-c02/</v>
      </c>
      <c r="CL92" t="str">
        <f t="shared" si="183"/>
        <v xml:space="preserve">    {'QID' : '0090', 'DID' : '109209'},</v>
      </c>
      <c r="CO92" s="23">
        <v>90</v>
      </c>
      <c r="CP92" s="21">
        <f t="shared" si="162"/>
        <v>80045</v>
      </c>
      <c r="CQ92">
        <f t="shared" si="163"/>
        <v>809831</v>
      </c>
      <c r="CR92" s="22">
        <f t="shared" si="164"/>
        <v>45150.445138888892</v>
      </c>
      <c r="CS92" s="22" t="str">
        <f t="shared" si="165"/>
        <v>/discussions/amazon/view/80045-exam-aws-certified-sysops-administrator-associate-topic-1/</v>
      </c>
      <c r="CT92" t="str">
        <f t="shared" si="173"/>
        <v>https://www.examtopics.com/discussions/amazon/view/80045-exam-aws-certified-sysops-administrator-associate-topic-1/</v>
      </c>
      <c r="CU92" t="str">
        <f t="shared" si="174"/>
        <v xml:space="preserve">    {'QID' : '0090', 'DID' : '80045'},</v>
      </c>
      <c r="CX92" s="23">
        <v>90</v>
      </c>
      <c r="CY92" s="21">
        <f t="shared" si="166"/>
        <v>106908</v>
      </c>
      <c r="CZ92">
        <f t="shared" si="167"/>
        <v>882344</v>
      </c>
      <c r="DA92" s="22">
        <f t="shared" si="168"/>
        <v>45042.138888888891</v>
      </c>
      <c r="DB92" s="22" t="str">
        <f t="shared" si="169"/>
        <v>/discussions/amazon/view/106908-exam-aws-certified-advanced-networking-specialty-ans-c01/</v>
      </c>
      <c r="DC92" t="str">
        <f t="shared" si="102"/>
        <v>https://www.examtopics.com/discussions/amazon/view/106908-exam-aws-certified-advanced-networking-specialty-ans-c01/</v>
      </c>
      <c r="DD92" t="str">
        <f t="shared" si="103"/>
        <v xml:space="preserve">    {'QID' : '0090', 'DID' : '106908'},</v>
      </c>
      <c r="DJ92" t="s">
        <v>26075</v>
      </c>
      <c r="DK92">
        <v>90</v>
      </c>
      <c r="DL92">
        <v>882534</v>
      </c>
      <c r="DM92">
        <v>109208</v>
      </c>
    </row>
    <row r="93" spans="1:117">
      <c r="A93" t="str">
        <f t="shared" si="170"/>
        <v>Exam AWS Certified Solutions Architect - Associate SAA-C03 topic 1:339</v>
      </c>
      <c r="B93" t="s">
        <v>9800</v>
      </c>
      <c r="C93">
        <v>339</v>
      </c>
      <c r="D93">
        <v>99705</v>
      </c>
      <c r="E93">
        <v>868810</v>
      </c>
      <c r="F93" s="22">
        <v>45174.577777777777</v>
      </c>
      <c r="G93" t="s">
        <v>13630</v>
      </c>
      <c r="L93" s="23">
        <v>91</v>
      </c>
      <c r="M93">
        <f t="shared" si="119"/>
        <v>82148</v>
      </c>
      <c r="N93">
        <f t="shared" si="120"/>
        <v>807591</v>
      </c>
      <c r="O93" s="22">
        <f t="shared" si="121"/>
        <v>45105.68472222222</v>
      </c>
      <c r="P93" s="22" t="str">
        <f t="shared" si="122"/>
        <v>/discussions/amazon/view/82148-exam-aws-certified-developer-associate-topic-1-question-91/</v>
      </c>
      <c r="Q93" t="str">
        <f t="shared" si="123"/>
        <v>https://www.examtopics.com/discussions/amazon/view/82148-exam-aws-certified-developer-associate-topic-1-question-91/</v>
      </c>
      <c r="R93" t="str">
        <f t="shared" si="124"/>
        <v xml:space="preserve">    {'QID' : '0091', 'DID' : '82148'},</v>
      </c>
      <c r="U93" s="23">
        <v>91</v>
      </c>
      <c r="V93">
        <f t="shared" si="125"/>
        <v>109210</v>
      </c>
      <c r="W93">
        <f t="shared" si="126"/>
        <v>882535</v>
      </c>
      <c r="X93" s="22">
        <f t="shared" si="127"/>
        <v>45140.945138888892</v>
      </c>
      <c r="Y93" s="22" t="str">
        <f t="shared" si="128"/>
        <v>/discussions/amazon/view/109210-exam-aws-certified-developer-associate-dva-c02-topic-1/</v>
      </c>
      <c r="Z93" t="str">
        <f t="shared" si="129"/>
        <v>https://www.examtopics.com/discussions/amazon/view/109210-exam-aws-certified-developer-associate-dva-c02-topic-1/</v>
      </c>
      <c r="AA93" t="str">
        <f t="shared" si="130"/>
        <v xml:space="preserve">    {'QID' : '0091', 'DID' : '109210'},</v>
      </c>
      <c r="AD93" s="23">
        <v>91</v>
      </c>
      <c r="AE93">
        <f t="shared" si="131"/>
        <v>95385</v>
      </c>
      <c r="AF93">
        <f t="shared" si="132"/>
        <v>861809</v>
      </c>
      <c r="AG93" s="22">
        <f t="shared" si="133"/>
        <v>45174.595833333333</v>
      </c>
      <c r="AH93" s="22" t="str">
        <f t="shared" si="134"/>
        <v>/discussions/amazon/view/95385-exam-aws-certified-solutions-architect-professional-sap-c02/</v>
      </c>
      <c r="AI93" t="str">
        <f t="shared" si="179"/>
        <v>https://www.examtopics.com/discussions/amazon/view/95385-exam-aws-certified-solutions-architect-professional-sap-c02/</v>
      </c>
      <c r="AJ93" t="str">
        <f t="shared" si="135"/>
        <v xml:space="preserve">    {'QID' : '0091', 'DID' : '95385'},</v>
      </c>
      <c r="AM93" s="23">
        <v>91</v>
      </c>
      <c r="AN93">
        <f t="shared" si="136"/>
        <v>85667</v>
      </c>
      <c r="AO93">
        <f t="shared" si="137"/>
        <v>839848</v>
      </c>
      <c r="AP93" s="22">
        <f t="shared" si="138"/>
        <v>45149.688888888886</v>
      </c>
      <c r="AQ93" s="22" t="str">
        <f t="shared" si="139"/>
        <v>/discussions/amazon/view/85667-exam-aws-certified-solutions-architect-associate-saa-c03/</v>
      </c>
      <c r="AR93" t="str">
        <f t="shared" si="175"/>
        <v>https://www.examtopics.com/discussions/amazon/view/85667-exam-aws-certified-solutions-architect-associate-saa-c03/</v>
      </c>
      <c r="AS93" t="str">
        <f t="shared" si="176"/>
        <v xml:space="preserve">    {'QID' : '0091', 'DID' : '85667'},</v>
      </c>
      <c r="AV93" s="23">
        <v>91</v>
      </c>
      <c r="AW93">
        <f t="shared" si="140"/>
        <v>49602</v>
      </c>
      <c r="AX93">
        <f t="shared" si="141"/>
        <v>807333</v>
      </c>
      <c r="AY93" s="22">
        <f t="shared" si="142"/>
        <v>45144.618055555555</v>
      </c>
      <c r="AZ93" s="22" t="str">
        <f t="shared" si="143"/>
        <v>/discussions/amazon/view/49602-exam-aws-certified-database-specialty-topic-1-question-91/</v>
      </c>
      <c r="BA93" t="str">
        <f t="shared" si="144"/>
        <v>https://www.examtopics.com/discussions/amazon/view/49602-exam-aws-certified-database-specialty-topic-1-question-91/</v>
      </c>
      <c r="BB93" t="str">
        <f t="shared" si="145"/>
        <v xml:space="preserve">    {'QID' : '0091', 'DID' : '49602'},</v>
      </c>
      <c r="BE93" s="23">
        <v>91</v>
      </c>
      <c r="BF93">
        <f t="shared" si="146"/>
        <v>27865</v>
      </c>
      <c r="BG93">
        <f t="shared" si="147"/>
        <v>808064</v>
      </c>
      <c r="BH93" s="22">
        <f t="shared" si="148"/>
        <v>44691.615277777775</v>
      </c>
      <c r="BI93" s="22" t="str">
        <f t="shared" si="149"/>
        <v>/discussions/amazon/view/27865-exam-aws-certified-solutions-architect-associate-saa-c02/</v>
      </c>
      <c r="BJ93" t="str">
        <f t="shared" si="117"/>
        <v>https://www.examtopics.com/discussions/amazon/view/27865-exam-aws-certified-solutions-architect-associate-saa-c02/</v>
      </c>
      <c r="BK93" t="str">
        <f t="shared" si="118"/>
        <v xml:space="preserve">    {'QID' : '0091', 'DID' : '27865'},</v>
      </c>
      <c r="BN93" s="23">
        <v>91</v>
      </c>
      <c r="BO93">
        <f t="shared" si="150"/>
        <v>51979</v>
      </c>
      <c r="BP93">
        <f t="shared" si="151"/>
        <v>808886</v>
      </c>
      <c r="BQ93" s="22">
        <f t="shared" si="152"/>
        <v>44810.598611111112</v>
      </c>
      <c r="BR93" s="22" t="str">
        <f t="shared" si="153"/>
        <v>/discussions/amazon/view/51979-exam-aws-certified-solutions-architect-professional-topic-1/</v>
      </c>
      <c r="BS93" t="str">
        <f t="shared" si="180"/>
        <v>https://www.examtopics.com/discussions/amazon/view/51979-exam-aws-certified-solutions-architect-professional-topic-1/</v>
      </c>
      <c r="BT93" t="str">
        <f t="shared" si="181"/>
        <v xml:space="preserve">    {'QID' : '0091', 'DID' : '51979'},</v>
      </c>
      <c r="BW93" s="57">
        <v>91</v>
      </c>
      <c r="BX93" s="58">
        <f t="shared" si="154"/>
        <v>51709</v>
      </c>
      <c r="BY93" s="55">
        <f t="shared" si="155"/>
        <v>781857</v>
      </c>
      <c r="BZ93" s="22">
        <f t="shared" si="156"/>
        <v>45095.587500000001</v>
      </c>
      <c r="CA93" s="22" t="str">
        <f t="shared" si="157"/>
        <v>/discussions/amazon/view/51709-exam-aws-certified-data-analytics-specialty-topic-1-question/</v>
      </c>
      <c r="CB93" t="str">
        <f t="shared" si="177"/>
        <v>https://www.examtopics.com/discussions/amazon/view/51709-exam-aws-certified-data-analytics-specialty-topic-1-question/</v>
      </c>
      <c r="CC93" t="str">
        <f t="shared" ref="CC93:CC156" si="184">"    {'QID' : '"&amp;TEXT(BW93,"0000")&amp;"', 'DID' : '"&amp;BX93&amp;"'},"</f>
        <v xml:space="preserve">    {'QID' : '0091', 'DID' : '51709'},</v>
      </c>
      <c r="CF93" s="23">
        <v>91</v>
      </c>
      <c r="CG93" s="21">
        <f t="shared" si="158"/>
        <v>109215</v>
      </c>
      <c r="CH93" s="55">
        <f t="shared" si="159"/>
        <v>883146</v>
      </c>
      <c r="CI93" s="22">
        <f t="shared" si="160"/>
        <v>45116.244444444441</v>
      </c>
      <c r="CJ93" s="22" t="str">
        <f t="shared" si="161"/>
        <v>/discussions/amazon/view/109215-exam-aws-certified-devops-engineer-professional-dop-c02/</v>
      </c>
      <c r="CK93" t="str">
        <f t="shared" si="182"/>
        <v>https://www.examtopics.com/discussions/amazon/view/109215-exam-aws-certified-devops-engineer-professional-dop-c02/</v>
      </c>
      <c r="CL93" t="str">
        <f t="shared" si="183"/>
        <v xml:space="preserve">    {'QID' : '0091', 'DID' : '109215'},</v>
      </c>
      <c r="CO93" s="23">
        <v>91</v>
      </c>
      <c r="CP93" s="21">
        <f t="shared" si="162"/>
        <v>80099</v>
      </c>
      <c r="CQ93">
        <f t="shared" si="163"/>
        <v>809832</v>
      </c>
      <c r="CR93" s="22">
        <f t="shared" si="164"/>
        <v>44905.306250000001</v>
      </c>
      <c r="CS93" s="22" t="str">
        <f t="shared" si="165"/>
        <v>/discussions/amazon/view/80099-exam-aws-certified-sysops-administrator-associate-topic-1/</v>
      </c>
      <c r="CT93" t="str">
        <f t="shared" si="173"/>
        <v>https://www.examtopics.com/discussions/amazon/view/80099-exam-aws-certified-sysops-administrator-associate-topic-1/</v>
      </c>
      <c r="CU93" t="str">
        <f t="shared" si="174"/>
        <v xml:space="preserve">    {'QID' : '0091', 'DID' : '80099'},</v>
      </c>
      <c r="CX93" s="23">
        <v>91</v>
      </c>
      <c r="CY93" s="21">
        <f t="shared" si="166"/>
        <v>111294</v>
      </c>
      <c r="CZ93">
        <f t="shared" si="167"/>
        <v>884934</v>
      </c>
      <c r="DA93" s="22">
        <f t="shared" si="168"/>
        <v>45166.554861111108</v>
      </c>
      <c r="DB93" s="22" t="str">
        <f t="shared" si="169"/>
        <v>/discussions/amazon/view/111294-exam-aws-certified-advanced-networking-specialty-ans-c01/</v>
      </c>
      <c r="DC93" t="str">
        <f t="shared" si="102"/>
        <v>https://www.examtopics.com/discussions/amazon/view/111294-exam-aws-certified-advanced-networking-specialty-ans-c01/</v>
      </c>
      <c r="DD93" t="str">
        <f t="shared" si="103"/>
        <v xml:space="preserve">    {'QID' : '0091', 'DID' : '111294'},</v>
      </c>
      <c r="DJ93" t="s">
        <v>26075</v>
      </c>
      <c r="DK93">
        <v>91</v>
      </c>
      <c r="DL93">
        <v>882535</v>
      </c>
      <c r="DM93">
        <v>109210</v>
      </c>
    </row>
    <row r="94" spans="1:117">
      <c r="A94" t="str">
        <f t="shared" si="170"/>
        <v>Exam AWS Certified Database - Specialty topic 1:283</v>
      </c>
      <c r="B94" t="s">
        <v>9883</v>
      </c>
      <c r="C94">
        <v>283</v>
      </c>
      <c r="D94">
        <v>104510</v>
      </c>
      <c r="E94">
        <v>875965</v>
      </c>
      <c r="F94" s="22">
        <v>45174.57708333333</v>
      </c>
      <c r="G94" t="s">
        <v>10122</v>
      </c>
      <c r="L94" s="23">
        <v>92</v>
      </c>
      <c r="M94">
        <f t="shared" si="119"/>
        <v>5921</v>
      </c>
      <c r="N94">
        <f t="shared" si="120"/>
        <v>807592</v>
      </c>
      <c r="O94" s="22">
        <f t="shared" si="121"/>
        <v>45105.685416666667</v>
      </c>
      <c r="P94" s="22" t="str">
        <f t="shared" si="122"/>
        <v>/discussions/amazon/view/5921-exam-aws-certified-developer-associate-topic-1-question-92/</v>
      </c>
      <c r="Q94" t="str">
        <f t="shared" si="123"/>
        <v>https://www.examtopics.com/discussions/amazon/view/5921-exam-aws-certified-developer-associate-topic-1-question-92/</v>
      </c>
      <c r="R94" t="str">
        <f t="shared" si="124"/>
        <v xml:space="preserve">    {'QID' : '0092', 'DID' : '5921'},</v>
      </c>
      <c r="U94" s="23">
        <v>92</v>
      </c>
      <c r="V94">
        <f t="shared" si="125"/>
        <v>108741</v>
      </c>
      <c r="W94">
        <f t="shared" si="126"/>
        <v>882536</v>
      </c>
      <c r="X94" s="22">
        <f t="shared" si="127"/>
        <v>45102.486111111109</v>
      </c>
      <c r="Y94" s="22" t="str">
        <f t="shared" si="128"/>
        <v>/discussions/amazon/view/108741-exam-aws-certified-developer-associate-dva-c02-topic-1/</v>
      </c>
      <c r="Z94" t="str">
        <f t="shared" si="129"/>
        <v>https://www.examtopics.com/discussions/amazon/view/108741-exam-aws-certified-developer-associate-dva-c02-topic-1/</v>
      </c>
      <c r="AA94" t="str">
        <f t="shared" si="130"/>
        <v xml:space="preserve">    {'QID' : '0092', 'DID' : '108741'},</v>
      </c>
      <c r="AD94" s="23">
        <v>92</v>
      </c>
      <c r="AE94">
        <f t="shared" si="131"/>
        <v>95386</v>
      </c>
      <c r="AF94">
        <f t="shared" si="132"/>
        <v>861810</v>
      </c>
      <c r="AG94" s="22">
        <f t="shared" si="133"/>
        <v>45174.607638888891</v>
      </c>
      <c r="AH94" s="22" t="str">
        <f t="shared" si="134"/>
        <v>/discussions/amazon/view/95386-exam-aws-certified-solutions-architect-professional-sap-c02/</v>
      </c>
      <c r="AI94" t="str">
        <f t="shared" si="179"/>
        <v>https://www.examtopics.com/discussions/amazon/view/95386-exam-aws-certified-solutions-architect-professional-sap-c02/</v>
      </c>
      <c r="AJ94" t="str">
        <f t="shared" si="135"/>
        <v xml:space="preserve">    {'QID' : '0092', 'DID' : '95386'},</v>
      </c>
      <c r="AM94" s="23">
        <v>92</v>
      </c>
      <c r="AN94">
        <f t="shared" si="136"/>
        <v>85903</v>
      </c>
      <c r="AO94">
        <f t="shared" si="137"/>
        <v>839849</v>
      </c>
      <c r="AP94" s="22">
        <f t="shared" si="138"/>
        <v>45152.832638888889</v>
      </c>
      <c r="AQ94" s="22" t="str">
        <f t="shared" si="139"/>
        <v>/discussions/amazon/view/85903-exam-aws-certified-solutions-architect-associate-saa-c03/</v>
      </c>
      <c r="AR94" t="str">
        <f t="shared" si="175"/>
        <v>https://www.examtopics.com/discussions/amazon/view/85903-exam-aws-certified-solutions-architect-associate-saa-c03/</v>
      </c>
      <c r="AS94" t="str">
        <f t="shared" si="176"/>
        <v xml:space="preserve">    {'QID' : '0092', 'DID' : '85903'},</v>
      </c>
      <c r="AV94" s="23">
        <v>92</v>
      </c>
      <c r="AW94">
        <f t="shared" si="140"/>
        <v>48683</v>
      </c>
      <c r="AX94">
        <f t="shared" si="141"/>
        <v>807334</v>
      </c>
      <c r="AY94" s="22">
        <f t="shared" si="142"/>
        <v>45146.879166666666</v>
      </c>
      <c r="AZ94" s="22" t="str">
        <f t="shared" si="143"/>
        <v>/discussions/amazon/view/48683-exam-aws-certified-database-specialty-topic-1-question-92/</v>
      </c>
      <c r="BA94" t="str">
        <f t="shared" si="144"/>
        <v>https://www.examtopics.com/discussions/amazon/view/48683-exam-aws-certified-database-specialty-topic-1-question-92/</v>
      </c>
      <c r="BB94" t="str">
        <f t="shared" si="145"/>
        <v xml:space="preserve">    {'QID' : '0092', 'DID' : '48683'},</v>
      </c>
      <c r="BE94" s="23">
        <v>92</v>
      </c>
      <c r="BF94">
        <f t="shared" si="146"/>
        <v>27798</v>
      </c>
      <c r="BG94">
        <f t="shared" si="147"/>
        <v>808065</v>
      </c>
      <c r="BH94" s="22">
        <f t="shared" si="148"/>
        <v>45080.634027777778</v>
      </c>
      <c r="BI94" s="22" t="str">
        <f t="shared" si="149"/>
        <v>/discussions/amazon/view/27798-exam-aws-certified-solutions-architect-associate-saa-c02/</v>
      </c>
      <c r="BJ94" t="str">
        <f t="shared" si="117"/>
        <v>https://www.examtopics.com/discussions/amazon/view/27798-exam-aws-certified-solutions-architect-associate-saa-c02/</v>
      </c>
      <c r="BK94" t="str">
        <f t="shared" si="118"/>
        <v xml:space="preserve">    {'QID' : '0092', 'DID' : '27798'},</v>
      </c>
      <c r="BN94" s="23">
        <v>92</v>
      </c>
      <c r="BO94">
        <f t="shared" si="150"/>
        <v>10258</v>
      </c>
      <c r="BP94">
        <f t="shared" si="151"/>
        <v>808887</v>
      </c>
      <c r="BQ94" s="22">
        <f t="shared" si="152"/>
        <v>44921.375</v>
      </c>
      <c r="BR94" s="22" t="str">
        <f t="shared" si="153"/>
        <v>/discussions/amazon/view/10258-exam-aws-certified-solutions-architect-professional-topic-1/</v>
      </c>
      <c r="BS94" t="str">
        <f t="shared" si="180"/>
        <v>https://www.examtopics.com/discussions/amazon/view/10258-exam-aws-certified-solutions-architect-professional-topic-1/</v>
      </c>
      <c r="BT94" t="str">
        <f t="shared" si="181"/>
        <v xml:space="preserve">    {'QID' : '0092', 'DID' : '10258'},</v>
      </c>
      <c r="BW94" s="57">
        <v>92</v>
      </c>
      <c r="BX94" s="58">
        <f t="shared" si="154"/>
        <v>51710</v>
      </c>
      <c r="BY94" s="55">
        <f t="shared" si="155"/>
        <v>781858</v>
      </c>
      <c r="BZ94" s="22">
        <f t="shared" si="156"/>
        <v>45142.048611111109</v>
      </c>
      <c r="CA94" s="22" t="str">
        <f t="shared" si="157"/>
        <v>/discussions/amazon/view/51710-exam-aws-certified-data-analytics-specialty-topic-1-question/</v>
      </c>
      <c r="CB94" t="str">
        <f t="shared" si="177"/>
        <v>https://www.examtopics.com/discussions/amazon/view/51710-exam-aws-certified-data-analytics-specialty-topic-1-question/</v>
      </c>
      <c r="CC94" t="str">
        <f t="shared" si="184"/>
        <v xml:space="preserve">    {'QID' : '0092', 'DID' : '51710'},</v>
      </c>
      <c r="CF94" s="23">
        <v>92</v>
      </c>
      <c r="CG94" s="21">
        <f t="shared" si="158"/>
        <v>109216</v>
      </c>
      <c r="CH94" s="55">
        <f t="shared" si="159"/>
        <v>883147</v>
      </c>
      <c r="CI94" s="22">
        <f t="shared" si="160"/>
        <v>45152.548611111109</v>
      </c>
      <c r="CJ94" s="22" t="str">
        <f t="shared" si="161"/>
        <v>/discussions/amazon/view/109216-exam-aws-certified-devops-engineer-professional-dop-c02/</v>
      </c>
      <c r="CK94" t="str">
        <f t="shared" si="182"/>
        <v>https://www.examtopics.com/discussions/amazon/view/109216-exam-aws-certified-devops-engineer-professional-dop-c02/</v>
      </c>
      <c r="CL94" t="str">
        <f t="shared" si="183"/>
        <v xml:space="preserve">    {'QID' : '0092', 'DID' : '109216'},</v>
      </c>
      <c r="CO94" s="23">
        <v>92</v>
      </c>
      <c r="CP94" s="21">
        <f t="shared" si="162"/>
        <v>80173</v>
      </c>
      <c r="CQ94">
        <f t="shared" si="163"/>
        <v>809833</v>
      </c>
      <c r="CR94" s="22">
        <f t="shared" si="164"/>
        <v>44905.306944444441</v>
      </c>
      <c r="CS94" s="22" t="str">
        <f t="shared" si="165"/>
        <v>/discussions/amazon/view/80173-exam-aws-certified-sysops-administrator-associate-topic-1/</v>
      </c>
      <c r="CT94" t="str">
        <f t="shared" si="173"/>
        <v>https://www.examtopics.com/discussions/amazon/view/80173-exam-aws-certified-sysops-administrator-associate-topic-1/</v>
      </c>
      <c r="CU94" t="str">
        <f t="shared" si="174"/>
        <v xml:space="preserve">    {'QID' : '0092', 'DID' : '80173'},</v>
      </c>
      <c r="CX94" s="23">
        <v>92</v>
      </c>
      <c r="CY94" s="21">
        <f t="shared" si="166"/>
        <v>112394</v>
      </c>
      <c r="CZ94">
        <f t="shared" si="167"/>
        <v>884935</v>
      </c>
      <c r="DA94" s="22">
        <f t="shared" si="168"/>
        <v>45156.586111111108</v>
      </c>
      <c r="DB94" s="22" t="str">
        <f t="shared" si="169"/>
        <v>/discussions/amazon/view/112394-exam-aws-certified-advanced-networking-specialty-ans-c01/</v>
      </c>
      <c r="DC94" t="str">
        <f t="shared" si="102"/>
        <v>https://www.examtopics.com/discussions/amazon/view/112394-exam-aws-certified-advanced-networking-specialty-ans-c01/</v>
      </c>
      <c r="DD94" t="str">
        <f t="shared" si="103"/>
        <v xml:space="preserve">    {'QID' : '0092', 'DID' : '112394'},</v>
      </c>
      <c r="DJ94" t="s">
        <v>26075</v>
      </c>
      <c r="DK94">
        <v>92</v>
      </c>
      <c r="DL94">
        <v>882536</v>
      </c>
      <c r="DM94">
        <v>108741</v>
      </c>
    </row>
    <row r="95" spans="1:117">
      <c r="A95" t="str">
        <f t="shared" si="170"/>
        <v>Exam AWS Certified Solutions Architect - Associate SAA-C03 topic 1:340</v>
      </c>
      <c r="B95" t="s">
        <v>9800</v>
      </c>
      <c r="C95">
        <v>340</v>
      </c>
      <c r="D95">
        <v>99708</v>
      </c>
      <c r="E95">
        <v>868811</v>
      </c>
      <c r="F95" s="22">
        <v>45174.573611111111</v>
      </c>
      <c r="G95" t="s">
        <v>14373</v>
      </c>
      <c r="K95"/>
      <c r="L95" s="23">
        <v>93</v>
      </c>
      <c r="M95">
        <f t="shared" si="119"/>
        <v>69149</v>
      </c>
      <c r="N95">
        <f t="shared" si="120"/>
        <v>807593</v>
      </c>
      <c r="O95" s="22">
        <f t="shared" si="121"/>
        <v>45105.686805555553</v>
      </c>
      <c r="P95" s="22" t="str">
        <f t="shared" si="122"/>
        <v>/discussions/amazon/view/69149-exam-aws-certified-developer-associate-topic-1-question-93/</v>
      </c>
      <c r="Q95" t="str">
        <f t="shared" si="123"/>
        <v>https://www.examtopics.com/discussions/amazon/view/69149-exam-aws-certified-developer-associate-topic-1-question-93/</v>
      </c>
      <c r="R95" t="str">
        <f t="shared" si="124"/>
        <v xml:space="preserve">    {'QID' : '0093', 'DID' : '69149'},</v>
      </c>
      <c r="T95"/>
      <c r="U95" s="23">
        <v>93</v>
      </c>
      <c r="V95">
        <f t="shared" si="125"/>
        <v>106941</v>
      </c>
      <c r="W95">
        <f t="shared" si="126"/>
        <v>882537</v>
      </c>
      <c r="X95" s="22">
        <f t="shared" si="127"/>
        <v>45141.149305555555</v>
      </c>
      <c r="Y95" s="22" t="str">
        <f t="shared" si="128"/>
        <v>/discussions/amazon/view/106941-exam-aws-certified-developer-associate-dva-c02-topic-1/</v>
      </c>
      <c r="Z95" t="str">
        <f t="shared" si="129"/>
        <v>https://www.examtopics.com/discussions/amazon/view/106941-exam-aws-certified-developer-associate-dva-c02-topic-1/</v>
      </c>
      <c r="AA95" t="str">
        <f t="shared" si="130"/>
        <v xml:space="preserve">    {'QID' : '0093', 'DID' : '106941'},</v>
      </c>
      <c r="AC95"/>
      <c r="AD95" s="23">
        <v>93</v>
      </c>
      <c r="AE95">
        <f t="shared" si="131"/>
        <v>95387</v>
      </c>
      <c r="AF95">
        <f t="shared" si="132"/>
        <v>861811</v>
      </c>
      <c r="AG95" s="22">
        <f t="shared" si="133"/>
        <v>45169.647916666669</v>
      </c>
      <c r="AH95" s="22" t="str">
        <f t="shared" si="134"/>
        <v>/discussions/amazon/view/95387-exam-aws-certified-solutions-architect-professional-sap-c02/</v>
      </c>
      <c r="AI95" t="str">
        <f t="shared" ref="AI95:AI100" si="185">"https://www.examtopics.com"&amp;AH95</f>
        <v>https://www.examtopics.com/discussions/amazon/view/95387-exam-aws-certified-solutions-architect-professional-sap-c02/</v>
      </c>
      <c r="AJ95" t="str">
        <f t="shared" si="135"/>
        <v xml:space="preserve">    {'QID' : '0093', 'DID' : '95387'},</v>
      </c>
      <c r="AM95" s="23">
        <v>93</v>
      </c>
      <c r="AN95">
        <f t="shared" si="136"/>
        <v>85729</v>
      </c>
      <c r="AO95">
        <f t="shared" si="137"/>
        <v>839850</v>
      </c>
      <c r="AP95" s="22">
        <f t="shared" si="138"/>
        <v>45149.693749999999</v>
      </c>
      <c r="AQ95" s="22" t="str">
        <f t="shared" si="139"/>
        <v>/discussions/amazon/view/85729-exam-aws-certified-solutions-architect-associate-saa-c03/</v>
      </c>
      <c r="AR95" t="str">
        <f t="shared" si="175"/>
        <v>https://www.examtopics.com/discussions/amazon/view/85729-exam-aws-certified-solutions-architect-associate-saa-c03/</v>
      </c>
      <c r="AS95" t="str">
        <f t="shared" si="176"/>
        <v xml:space="preserve">    {'QID' : '0093', 'DID' : '85729'},</v>
      </c>
      <c r="AV95" s="23">
        <v>93</v>
      </c>
      <c r="AW95">
        <f t="shared" si="140"/>
        <v>48684</v>
      </c>
      <c r="AX95">
        <f t="shared" si="141"/>
        <v>807335</v>
      </c>
      <c r="AY95" s="22">
        <f t="shared" si="142"/>
        <v>44956.036111111112</v>
      </c>
      <c r="AZ95" s="22" t="str">
        <f t="shared" si="143"/>
        <v>/discussions/amazon/view/48684-exam-aws-certified-database-specialty-topic-1-question-93/</v>
      </c>
      <c r="BA95" t="str">
        <f t="shared" si="144"/>
        <v>https://www.examtopics.com/discussions/amazon/view/48684-exam-aws-certified-database-specialty-topic-1-question-93/</v>
      </c>
      <c r="BB95" t="str">
        <f t="shared" si="145"/>
        <v xml:space="preserve">    {'QID' : '0093', 'DID' : '48684'},</v>
      </c>
      <c r="BE95" s="23">
        <v>93</v>
      </c>
      <c r="BF95">
        <f t="shared" si="146"/>
        <v>28068</v>
      </c>
      <c r="BG95">
        <f t="shared" si="147"/>
        <v>808066</v>
      </c>
      <c r="BH95" s="22">
        <f t="shared" si="148"/>
        <v>44986.511111111111</v>
      </c>
      <c r="BI95" s="22" t="str">
        <f t="shared" si="149"/>
        <v>/discussions/amazon/view/28068-exam-aws-certified-solutions-architect-associate-saa-c02/</v>
      </c>
      <c r="BJ95" t="str">
        <f t="shared" si="117"/>
        <v>https://www.examtopics.com/discussions/amazon/view/28068-exam-aws-certified-solutions-architect-associate-saa-c02/</v>
      </c>
      <c r="BK95" t="str">
        <f t="shared" si="118"/>
        <v xml:space="preserve">    {'QID' : '0093', 'DID' : '28068'},</v>
      </c>
      <c r="BN95" s="23">
        <v>93</v>
      </c>
      <c r="BO95">
        <f t="shared" si="150"/>
        <v>48522</v>
      </c>
      <c r="BP95">
        <f t="shared" si="151"/>
        <v>808888</v>
      </c>
      <c r="BQ95" s="22">
        <f t="shared" si="152"/>
        <v>45086.188194444447</v>
      </c>
      <c r="BR95" s="22" t="str">
        <f t="shared" si="153"/>
        <v>/discussions/amazon/view/48522-exam-aws-certified-solutions-architect-professional-topic-1/</v>
      </c>
      <c r="BS95" t="str">
        <f t="shared" si="180"/>
        <v>https://www.examtopics.com/discussions/amazon/view/48522-exam-aws-certified-solutions-architect-professional-topic-1/</v>
      </c>
      <c r="BT95" t="str">
        <f t="shared" si="181"/>
        <v xml:space="preserve">    {'QID' : '0093', 'DID' : '48522'},</v>
      </c>
      <c r="BW95" s="57">
        <v>93</v>
      </c>
      <c r="BX95" s="58">
        <f t="shared" si="154"/>
        <v>51711</v>
      </c>
      <c r="BY95" s="55">
        <f t="shared" si="155"/>
        <v>781859</v>
      </c>
      <c r="BZ95" s="22">
        <f t="shared" si="156"/>
        <v>45143.387499999997</v>
      </c>
      <c r="CA95" s="22" t="str">
        <f t="shared" si="157"/>
        <v>/discussions/amazon/view/51711-exam-aws-certified-data-analytics-specialty-topic-1-question/</v>
      </c>
      <c r="CB95" t="str">
        <f t="shared" si="177"/>
        <v>https://www.examtopics.com/discussions/amazon/view/51711-exam-aws-certified-data-analytics-specialty-topic-1-question/</v>
      </c>
      <c r="CC95" t="str">
        <f t="shared" si="184"/>
        <v xml:space="preserve">    {'QID' : '0093', 'DID' : '51711'},</v>
      </c>
      <c r="CF95" s="23">
        <v>93</v>
      </c>
      <c r="CG95" s="21">
        <f t="shared" si="158"/>
        <v>108863</v>
      </c>
      <c r="CH95" s="55">
        <f t="shared" si="159"/>
        <v>883148</v>
      </c>
      <c r="CI95" s="22">
        <f t="shared" si="160"/>
        <v>45062.630555555559</v>
      </c>
      <c r="CJ95" s="22" t="str">
        <f t="shared" si="161"/>
        <v>/discussions/amazon/view/108863-exam-aws-certified-devops-engineer-professional-dop-c02/</v>
      </c>
      <c r="CK95" t="str">
        <f t="shared" si="182"/>
        <v>https://www.examtopics.com/discussions/amazon/view/108863-exam-aws-certified-devops-engineer-professional-dop-c02/</v>
      </c>
      <c r="CL95" t="str">
        <f t="shared" si="183"/>
        <v xml:space="preserve">    {'QID' : '0093', 'DID' : '108863'},</v>
      </c>
      <c r="CO95" s="23">
        <v>93</v>
      </c>
      <c r="CP95" s="21">
        <f t="shared" si="162"/>
        <v>80063</v>
      </c>
      <c r="CQ95">
        <f t="shared" si="163"/>
        <v>809834</v>
      </c>
      <c r="CR95" s="22">
        <f t="shared" si="164"/>
        <v>45150.556944444441</v>
      </c>
      <c r="CS95" s="22" t="str">
        <f t="shared" si="165"/>
        <v>/discussions/amazon/view/80063-exam-aws-certified-sysops-administrator-associate-topic-1/</v>
      </c>
      <c r="CT95" t="str">
        <f t="shared" si="173"/>
        <v>https://www.examtopics.com/discussions/amazon/view/80063-exam-aws-certified-sysops-administrator-associate-topic-1/</v>
      </c>
      <c r="CU95" t="str">
        <f t="shared" si="174"/>
        <v xml:space="preserve">    {'QID' : '0093', 'DID' : '80063'},</v>
      </c>
      <c r="CX95" s="23">
        <v>93</v>
      </c>
      <c r="CY95" s="21">
        <f t="shared" si="166"/>
        <v>111264</v>
      </c>
      <c r="CZ95">
        <f t="shared" si="167"/>
        <v>884936</v>
      </c>
      <c r="DA95" s="22">
        <f t="shared" si="168"/>
        <v>45156.595138888886</v>
      </c>
      <c r="DB95" s="22" t="str">
        <f t="shared" si="169"/>
        <v>/discussions/amazon/view/111264-exam-aws-certified-advanced-networking-specialty-ans-c01/</v>
      </c>
      <c r="DC95" t="str">
        <f t="shared" si="102"/>
        <v>https://www.examtopics.com/discussions/amazon/view/111264-exam-aws-certified-advanced-networking-specialty-ans-c01/</v>
      </c>
      <c r="DD95" t="str">
        <f t="shared" si="103"/>
        <v xml:space="preserve">    {'QID' : '0093', 'DID' : '111264'},</v>
      </c>
      <c r="DJ95" t="s">
        <v>26075</v>
      </c>
      <c r="DK95">
        <v>93</v>
      </c>
      <c r="DL95">
        <v>882537</v>
      </c>
      <c r="DM95">
        <v>106941</v>
      </c>
    </row>
    <row r="96" spans="1:117">
      <c r="A96" t="str">
        <f t="shared" si="170"/>
        <v>Exam AWS Certified Solutions Architect - Associate SAA-C03 topic 1:341</v>
      </c>
      <c r="B96" t="s">
        <v>9800</v>
      </c>
      <c r="C96">
        <v>341</v>
      </c>
      <c r="D96">
        <v>99710</v>
      </c>
      <c r="E96">
        <v>868812</v>
      </c>
      <c r="F96" s="22">
        <v>45174.570138888892</v>
      </c>
      <c r="G96" t="s">
        <v>15584</v>
      </c>
      <c r="K96"/>
      <c r="L96" s="23">
        <v>94</v>
      </c>
      <c r="M96">
        <f t="shared" si="119"/>
        <v>79079</v>
      </c>
      <c r="N96">
        <f t="shared" si="120"/>
        <v>807594</v>
      </c>
      <c r="O96" s="22">
        <f t="shared" si="121"/>
        <v>45105.688194444447</v>
      </c>
      <c r="P96" s="22" t="str">
        <f t="shared" si="122"/>
        <v>/discussions/amazon/view/79079-exam-aws-certified-developer-associate-topic-1-question-94/</v>
      </c>
      <c r="Q96" t="str">
        <f t="shared" si="123"/>
        <v>https://www.examtopics.com/discussions/amazon/view/79079-exam-aws-certified-developer-associate-topic-1-question-94/</v>
      </c>
      <c r="R96" t="str">
        <f t="shared" si="124"/>
        <v xml:space="preserve">    {'QID' : '0094', 'DID' : '79079'},</v>
      </c>
      <c r="T96"/>
      <c r="U96" s="23">
        <v>94</v>
      </c>
      <c r="V96">
        <f t="shared" si="125"/>
        <v>109241</v>
      </c>
      <c r="W96">
        <f t="shared" si="126"/>
        <v>882538</v>
      </c>
      <c r="X96" s="22">
        <f t="shared" si="127"/>
        <v>45086.786805555559</v>
      </c>
      <c r="Y96" s="22" t="str">
        <f t="shared" si="128"/>
        <v>/discussions/amazon/view/109241-exam-aws-certified-developer-associate-dva-c02-topic-1/</v>
      </c>
      <c r="Z96" t="str">
        <f t="shared" si="129"/>
        <v>https://www.examtopics.com/discussions/amazon/view/109241-exam-aws-certified-developer-associate-dva-c02-topic-1/</v>
      </c>
      <c r="AA96" t="str">
        <f t="shared" si="130"/>
        <v xml:space="preserve">    {'QID' : '0094', 'DID' : '109241'},</v>
      </c>
      <c r="AC96"/>
      <c r="AD96" s="23">
        <v>94</v>
      </c>
      <c r="AE96">
        <f t="shared" si="131"/>
        <v>95390</v>
      </c>
      <c r="AF96">
        <f t="shared" si="132"/>
        <v>861812</v>
      </c>
      <c r="AG96" s="22">
        <f t="shared" si="133"/>
        <v>45109.974999999999</v>
      </c>
      <c r="AH96" s="22" t="str">
        <f t="shared" si="134"/>
        <v>/discussions/amazon/view/95390-exam-aws-certified-solutions-architect-professional-sap-c02/</v>
      </c>
      <c r="AI96" t="str">
        <f t="shared" si="185"/>
        <v>https://www.examtopics.com/discussions/amazon/view/95390-exam-aws-certified-solutions-architect-professional-sap-c02/</v>
      </c>
      <c r="AJ96" t="str">
        <f t="shared" si="135"/>
        <v xml:space="preserve">    {'QID' : '0094', 'DID' : '95390'},</v>
      </c>
      <c r="AM96" s="23">
        <v>94</v>
      </c>
      <c r="AN96">
        <f t="shared" si="136"/>
        <v>86676</v>
      </c>
      <c r="AO96">
        <f t="shared" si="137"/>
        <v>839851</v>
      </c>
      <c r="AP96" s="22">
        <f t="shared" si="138"/>
        <v>45149.701388888891</v>
      </c>
      <c r="AQ96" s="22" t="str">
        <f t="shared" si="139"/>
        <v>/discussions/amazon/view/86676-exam-aws-certified-solutions-architect-associate-saa-c03/</v>
      </c>
      <c r="AR96" t="str">
        <f t="shared" si="175"/>
        <v>https://www.examtopics.com/discussions/amazon/view/86676-exam-aws-certified-solutions-architect-associate-saa-c03/</v>
      </c>
      <c r="AS96" t="str">
        <f t="shared" si="176"/>
        <v xml:space="preserve">    {'QID' : '0094', 'DID' : '86676'},</v>
      </c>
      <c r="AV96" s="23">
        <v>94</v>
      </c>
      <c r="AW96">
        <f t="shared" si="140"/>
        <v>48808</v>
      </c>
      <c r="AX96">
        <f t="shared" si="141"/>
        <v>807336</v>
      </c>
      <c r="AY96" s="22">
        <f t="shared" si="142"/>
        <v>45144.65902777778</v>
      </c>
      <c r="AZ96" s="22" t="str">
        <f t="shared" si="143"/>
        <v>/discussions/amazon/view/48808-exam-aws-certified-database-specialty-topic-1-question-94/</v>
      </c>
      <c r="BA96" t="str">
        <f t="shared" si="144"/>
        <v>https://www.examtopics.com/discussions/amazon/view/48808-exam-aws-certified-database-specialty-topic-1-question-94/</v>
      </c>
      <c r="BB96" t="str">
        <f t="shared" si="145"/>
        <v xml:space="preserve">    {'QID' : '0094', 'DID' : '48808'},</v>
      </c>
      <c r="BE96" s="23">
        <v>94</v>
      </c>
      <c r="BF96">
        <f t="shared" si="146"/>
        <v>27801</v>
      </c>
      <c r="BG96">
        <f t="shared" si="147"/>
        <v>808067</v>
      </c>
      <c r="BH96" s="22">
        <f t="shared" si="148"/>
        <v>45153.306250000001</v>
      </c>
      <c r="BI96" s="22" t="str">
        <f t="shared" si="149"/>
        <v>/discussions/amazon/view/27801-exam-aws-certified-solutions-architect-associate-saa-c02/</v>
      </c>
      <c r="BJ96" t="str">
        <f t="shared" si="117"/>
        <v>https://www.examtopics.com/discussions/amazon/view/27801-exam-aws-certified-solutions-architect-associate-saa-c02/</v>
      </c>
      <c r="BK96" t="str">
        <f t="shared" si="118"/>
        <v xml:space="preserve">    {'QID' : '0094', 'DID' : '27801'},</v>
      </c>
      <c r="BN96" s="23">
        <v>94</v>
      </c>
      <c r="BO96">
        <f t="shared" si="150"/>
        <v>49320</v>
      </c>
      <c r="BP96">
        <f t="shared" si="151"/>
        <v>808889</v>
      </c>
      <c r="BQ96" s="22">
        <f t="shared" si="152"/>
        <v>45096.987500000003</v>
      </c>
      <c r="BR96" s="22" t="str">
        <f t="shared" si="153"/>
        <v>/discussions/amazon/view/49320-exam-aws-certified-solutions-architect-professional-topic-1/</v>
      </c>
      <c r="BS96" t="str">
        <f t="shared" si="180"/>
        <v>https://www.examtopics.com/discussions/amazon/view/49320-exam-aws-certified-solutions-architect-professional-topic-1/</v>
      </c>
      <c r="BT96" t="str">
        <f t="shared" si="181"/>
        <v xml:space="preserve">    {'QID' : '0094', 'DID' : '49320'},</v>
      </c>
      <c r="BW96" s="57">
        <v>94</v>
      </c>
      <c r="BX96" s="58">
        <f t="shared" si="154"/>
        <v>51714</v>
      </c>
      <c r="BY96" s="55">
        <f t="shared" si="155"/>
        <v>781860</v>
      </c>
      <c r="BZ96" s="22">
        <f t="shared" si="156"/>
        <v>45047.776388888888</v>
      </c>
      <c r="CA96" s="22" t="str">
        <f t="shared" si="157"/>
        <v>/discussions/amazon/view/51714-exam-aws-certified-data-analytics-specialty-topic-1-question/</v>
      </c>
      <c r="CB96" t="str">
        <f t="shared" si="177"/>
        <v>https://www.examtopics.com/discussions/amazon/view/51714-exam-aws-certified-data-analytics-specialty-topic-1-question/</v>
      </c>
      <c r="CC96" t="str">
        <f t="shared" si="184"/>
        <v xml:space="preserve">    {'QID' : '0094', 'DID' : '51714'},</v>
      </c>
      <c r="CF96" s="23">
        <v>94</v>
      </c>
      <c r="CG96" s="21">
        <f t="shared" si="158"/>
        <v>108864</v>
      </c>
      <c r="CH96" s="55">
        <f t="shared" si="159"/>
        <v>883149</v>
      </c>
      <c r="CI96" s="22">
        <f t="shared" si="160"/>
        <v>45097.95208333333</v>
      </c>
      <c r="CJ96" s="22" t="str">
        <f t="shared" si="161"/>
        <v>/discussions/amazon/view/108864-exam-aws-certified-devops-engineer-professional-dop-c02/</v>
      </c>
      <c r="CK96" t="str">
        <f t="shared" si="182"/>
        <v>https://www.examtopics.com/discussions/amazon/view/108864-exam-aws-certified-devops-engineer-professional-dop-c02/</v>
      </c>
      <c r="CL96" t="str">
        <f t="shared" si="183"/>
        <v xml:space="preserve">    {'QID' : '0094', 'DID' : '108864'},</v>
      </c>
      <c r="CO96" s="23">
        <v>94</v>
      </c>
      <c r="CP96" s="21">
        <f t="shared" si="162"/>
        <v>80177</v>
      </c>
      <c r="CQ96">
        <f t="shared" si="163"/>
        <v>809835</v>
      </c>
      <c r="CR96" s="22">
        <f t="shared" si="164"/>
        <v>45044.674305555556</v>
      </c>
      <c r="CS96" s="22" t="str">
        <f t="shared" si="165"/>
        <v>/discussions/amazon/view/80177-exam-aws-certified-sysops-administrator-associate-topic-1/</v>
      </c>
      <c r="CT96" t="str">
        <f t="shared" si="173"/>
        <v>https://www.examtopics.com/discussions/amazon/view/80177-exam-aws-certified-sysops-administrator-associate-topic-1/</v>
      </c>
      <c r="CU96" t="str">
        <f t="shared" si="174"/>
        <v xml:space="preserve">    {'QID' : '0094', 'DID' : '80177'},</v>
      </c>
      <c r="CX96" s="23">
        <v>94</v>
      </c>
      <c r="CY96" s="21">
        <f t="shared" si="166"/>
        <v>112540</v>
      </c>
      <c r="CZ96">
        <f t="shared" si="167"/>
        <v>884937</v>
      </c>
      <c r="DA96" s="22">
        <f t="shared" si="168"/>
        <v>45096.160416666666</v>
      </c>
      <c r="DB96" s="22" t="str">
        <f t="shared" si="169"/>
        <v>/discussions/amazon/view/112540-exam-aws-certified-advanced-networking-specialty-ans-c01/</v>
      </c>
      <c r="DC96" t="str">
        <f t="shared" si="102"/>
        <v>https://www.examtopics.com/discussions/amazon/view/112540-exam-aws-certified-advanced-networking-specialty-ans-c01/</v>
      </c>
      <c r="DD96" t="str">
        <f t="shared" si="103"/>
        <v xml:space="preserve">    {'QID' : '0094', 'DID' : '112540'},</v>
      </c>
      <c r="DJ96" t="s">
        <v>26075</v>
      </c>
      <c r="DK96">
        <v>94</v>
      </c>
      <c r="DL96">
        <v>882538</v>
      </c>
      <c r="DM96">
        <v>109241</v>
      </c>
    </row>
    <row r="97" spans="1:117">
      <c r="A97" t="str">
        <f t="shared" si="170"/>
        <v>Exam AWS Certified Solutions Architect - Associate SAA-C03 topic 1:343</v>
      </c>
      <c r="B97" t="s">
        <v>9800</v>
      </c>
      <c r="C97">
        <v>343</v>
      </c>
      <c r="D97">
        <v>100302</v>
      </c>
      <c r="E97">
        <v>869472</v>
      </c>
      <c r="F97" s="22">
        <v>45174.5625</v>
      </c>
      <c r="G97" t="s">
        <v>14357</v>
      </c>
      <c r="K97"/>
      <c r="L97" s="23">
        <v>95</v>
      </c>
      <c r="M97">
        <f t="shared" si="119"/>
        <v>82917</v>
      </c>
      <c r="N97">
        <f t="shared" si="120"/>
        <v>807595</v>
      </c>
      <c r="O97" s="22">
        <f t="shared" si="121"/>
        <v>45105.692361111112</v>
      </c>
      <c r="P97" s="22" t="str">
        <f t="shared" si="122"/>
        <v>/discussions/amazon/view/82917-exam-aws-certified-developer-associate-topic-1-question-95/</v>
      </c>
      <c r="Q97" t="str">
        <f t="shared" si="123"/>
        <v>https://www.examtopics.com/discussions/amazon/view/82917-exam-aws-certified-developer-associate-topic-1-question-95/</v>
      </c>
      <c r="R97" t="str">
        <f t="shared" si="124"/>
        <v xml:space="preserve">    {'QID' : '0095', 'DID' : '82917'},</v>
      </c>
      <c r="T97"/>
      <c r="U97" s="23">
        <v>95</v>
      </c>
      <c r="V97">
        <f t="shared" si="125"/>
        <v>108742</v>
      </c>
      <c r="W97">
        <f t="shared" si="126"/>
        <v>882539</v>
      </c>
      <c r="X97" s="22">
        <f t="shared" si="127"/>
        <v>45060.830555555556</v>
      </c>
      <c r="Y97" s="22" t="str">
        <f t="shared" si="128"/>
        <v>/discussions/amazon/view/108742-exam-aws-certified-developer-associate-dva-c02-topic-1/</v>
      </c>
      <c r="Z97" t="str">
        <f t="shared" si="129"/>
        <v>https://www.examtopics.com/discussions/amazon/view/108742-exam-aws-certified-developer-associate-dva-c02-topic-1/</v>
      </c>
      <c r="AA97" t="str">
        <f t="shared" si="130"/>
        <v xml:space="preserve">    {'QID' : '0095', 'DID' : '108742'},</v>
      </c>
      <c r="AC97"/>
      <c r="AD97" s="23">
        <v>95</v>
      </c>
      <c r="AE97">
        <f t="shared" si="131"/>
        <v>95391</v>
      </c>
      <c r="AF97">
        <f t="shared" si="132"/>
        <v>861813</v>
      </c>
      <c r="AG97" s="22">
        <f t="shared" si="133"/>
        <v>45109.976388888892</v>
      </c>
      <c r="AH97" s="22" t="str">
        <f t="shared" si="134"/>
        <v>/discussions/amazon/view/95391-exam-aws-certified-solutions-architect-professional-sap-c02/</v>
      </c>
      <c r="AI97" t="str">
        <f t="shared" si="185"/>
        <v>https://www.examtopics.com/discussions/amazon/view/95391-exam-aws-certified-solutions-architect-professional-sap-c02/</v>
      </c>
      <c r="AJ97" t="str">
        <f t="shared" si="135"/>
        <v xml:space="preserve">    {'QID' : '0095', 'DID' : '95391'},</v>
      </c>
      <c r="AM97" s="23">
        <v>95</v>
      </c>
      <c r="AN97">
        <f t="shared" si="136"/>
        <v>85906</v>
      </c>
      <c r="AO97">
        <f t="shared" si="137"/>
        <v>839852</v>
      </c>
      <c r="AP97" s="22">
        <f t="shared" si="138"/>
        <v>45149.707638888889</v>
      </c>
      <c r="AQ97" s="22" t="str">
        <f t="shared" si="139"/>
        <v>/discussions/amazon/view/85906-exam-aws-certified-solutions-architect-associate-saa-c03/</v>
      </c>
      <c r="AR97" t="str">
        <f t="shared" si="175"/>
        <v>https://www.examtopics.com/discussions/amazon/view/85906-exam-aws-certified-solutions-architect-associate-saa-c03/</v>
      </c>
      <c r="AS97" t="str">
        <f t="shared" si="176"/>
        <v xml:space="preserve">    {'QID' : '0095', 'DID' : '85906'},</v>
      </c>
      <c r="AV97" s="23">
        <v>95</v>
      </c>
      <c r="AW97">
        <f t="shared" si="140"/>
        <v>48686</v>
      </c>
      <c r="AX97">
        <f t="shared" si="141"/>
        <v>807337</v>
      </c>
      <c r="AY97" s="22">
        <f t="shared" si="142"/>
        <v>45082.627083333333</v>
      </c>
      <c r="AZ97" s="22" t="str">
        <f t="shared" si="143"/>
        <v>/discussions/amazon/view/48686-exam-aws-certified-database-specialty-topic-1-question-95/</v>
      </c>
      <c r="BA97" t="str">
        <f t="shared" si="144"/>
        <v>https://www.examtopics.com/discussions/amazon/view/48686-exam-aws-certified-database-specialty-topic-1-question-95/</v>
      </c>
      <c r="BB97" t="str">
        <f t="shared" si="145"/>
        <v xml:space="preserve">    {'QID' : '0095', 'DID' : '48686'},</v>
      </c>
      <c r="BE97" s="23">
        <v>95</v>
      </c>
      <c r="BF97">
        <f t="shared" si="146"/>
        <v>82861</v>
      </c>
      <c r="BG97">
        <f t="shared" si="147"/>
        <v>808068</v>
      </c>
      <c r="BH97" s="22">
        <f t="shared" si="148"/>
        <v>45032.536111111112</v>
      </c>
      <c r="BI97" s="22" t="str">
        <f t="shared" si="149"/>
        <v>/discussions/amazon/view/82861-exam-aws-certified-solutions-architect-associate-saa-c02/</v>
      </c>
      <c r="BJ97" t="str">
        <f t="shared" si="117"/>
        <v>https://www.examtopics.com/discussions/amazon/view/82861-exam-aws-certified-solutions-architect-associate-saa-c02/</v>
      </c>
      <c r="BK97" t="str">
        <f t="shared" si="118"/>
        <v xml:space="preserve">    {'QID' : '0095', 'DID' : '82861'},</v>
      </c>
      <c r="BN97" s="23">
        <v>95</v>
      </c>
      <c r="BO97">
        <f t="shared" si="150"/>
        <v>20444</v>
      </c>
      <c r="BP97">
        <f t="shared" si="151"/>
        <v>808890</v>
      </c>
      <c r="BQ97" s="22">
        <f t="shared" si="152"/>
        <v>45140.772916666669</v>
      </c>
      <c r="BR97" s="22" t="str">
        <f t="shared" si="153"/>
        <v>/discussions/amazon/view/20444-exam-aws-certified-solutions-architect-professional-topic-1/</v>
      </c>
      <c r="BS97" t="str">
        <f t="shared" si="180"/>
        <v>https://www.examtopics.com/discussions/amazon/view/20444-exam-aws-certified-solutions-architect-professional-topic-1/</v>
      </c>
      <c r="BT97" t="str">
        <f t="shared" si="181"/>
        <v xml:space="preserve">    {'QID' : '0095', 'DID' : '20444'},</v>
      </c>
      <c r="BW97" s="57">
        <v>95</v>
      </c>
      <c r="BX97" s="58">
        <f t="shared" si="154"/>
        <v>51715</v>
      </c>
      <c r="BY97" s="55">
        <f t="shared" si="155"/>
        <v>781861</v>
      </c>
      <c r="BZ97" s="22">
        <f t="shared" si="156"/>
        <v>45142.07916666667</v>
      </c>
      <c r="CA97" s="22" t="str">
        <f t="shared" si="157"/>
        <v>/discussions/amazon/view/51715-exam-aws-certified-data-analytics-specialty-topic-1-question/</v>
      </c>
      <c r="CB97" t="str">
        <f t="shared" si="177"/>
        <v>https://www.examtopics.com/discussions/amazon/view/51715-exam-aws-certified-data-analytics-specialty-topic-1-question/</v>
      </c>
      <c r="CC97" t="str">
        <f t="shared" si="184"/>
        <v xml:space="preserve">    {'QID' : '0095', 'DID' : '51715'},</v>
      </c>
      <c r="CF97" s="23">
        <v>95</v>
      </c>
      <c r="CG97" s="21">
        <f t="shared" si="158"/>
        <v>109217</v>
      </c>
      <c r="CH97" s="55">
        <f t="shared" si="159"/>
        <v>883150</v>
      </c>
      <c r="CI97" s="22">
        <f t="shared" si="160"/>
        <v>45112.507638888892</v>
      </c>
      <c r="CJ97" s="22" t="str">
        <f t="shared" si="161"/>
        <v>/discussions/amazon/view/109217-exam-aws-certified-devops-engineer-professional-dop-c02/</v>
      </c>
      <c r="CK97" t="str">
        <f t="shared" si="182"/>
        <v>https://www.examtopics.com/discussions/amazon/view/109217-exam-aws-certified-devops-engineer-professional-dop-c02/</v>
      </c>
      <c r="CL97" t="str">
        <f t="shared" si="183"/>
        <v xml:space="preserve">    {'QID' : '0095', 'DID' : '109217'},</v>
      </c>
      <c r="CO97" s="23">
        <v>95</v>
      </c>
      <c r="CP97" s="21">
        <f t="shared" si="162"/>
        <v>80101</v>
      </c>
      <c r="CQ97">
        <f t="shared" si="163"/>
        <v>809836</v>
      </c>
      <c r="CR97" s="22">
        <f t="shared" si="164"/>
        <v>45150.561111111114</v>
      </c>
      <c r="CS97" s="22" t="str">
        <f t="shared" si="165"/>
        <v>/discussions/amazon/view/80101-exam-aws-certified-sysops-administrator-associate-topic-1/</v>
      </c>
      <c r="CT97" t="str">
        <f t="shared" si="173"/>
        <v>https://www.examtopics.com/discussions/amazon/view/80101-exam-aws-certified-sysops-administrator-associate-topic-1/</v>
      </c>
      <c r="CU97" t="str">
        <f t="shared" si="174"/>
        <v xml:space="preserve">    {'QID' : '0095', 'DID' : '80101'},</v>
      </c>
      <c r="CX97" s="23">
        <v>95</v>
      </c>
      <c r="CY97" s="21">
        <f t="shared" si="166"/>
        <v>111545</v>
      </c>
      <c r="CZ97">
        <f t="shared" si="167"/>
        <v>884938</v>
      </c>
      <c r="DA97" s="22">
        <f t="shared" si="168"/>
        <v>45118.207638888889</v>
      </c>
      <c r="DB97" s="22" t="str">
        <f t="shared" si="169"/>
        <v>/discussions/amazon/view/111545-exam-aws-certified-advanced-networking-specialty-ans-c01/</v>
      </c>
      <c r="DC97" t="str">
        <f t="shared" si="102"/>
        <v>https://www.examtopics.com/discussions/amazon/view/111545-exam-aws-certified-advanced-networking-specialty-ans-c01/</v>
      </c>
      <c r="DD97" t="str">
        <f t="shared" si="103"/>
        <v xml:space="preserve">    {'QID' : '0095', 'DID' : '111545'},</v>
      </c>
      <c r="DJ97" t="s">
        <v>26075</v>
      </c>
      <c r="DK97">
        <v>95</v>
      </c>
      <c r="DL97">
        <v>882539</v>
      </c>
      <c r="DM97">
        <v>108742</v>
      </c>
    </row>
    <row r="98" spans="1:117">
      <c r="A98" t="str">
        <f t="shared" si="170"/>
        <v>Exam AWS Certified Solutions Architect - Associate SAA-C03 topic 1:344</v>
      </c>
      <c r="B98" t="s">
        <v>9800</v>
      </c>
      <c r="C98">
        <v>344</v>
      </c>
      <c r="D98">
        <v>100202</v>
      </c>
      <c r="E98">
        <v>869473</v>
      </c>
      <c r="F98" s="22">
        <v>45174.560416666667</v>
      </c>
      <c r="G98" t="s">
        <v>13629</v>
      </c>
      <c r="K98"/>
      <c r="L98" s="23">
        <v>96</v>
      </c>
      <c r="M98">
        <f t="shared" si="119"/>
        <v>79727</v>
      </c>
      <c r="N98">
        <f t="shared" si="120"/>
        <v>807596</v>
      </c>
      <c r="O98" s="22">
        <f t="shared" si="121"/>
        <v>45113.15</v>
      </c>
      <c r="P98" s="22" t="str">
        <f t="shared" si="122"/>
        <v>/discussions/amazon/view/79727-exam-aws-certified-developer-associate-topic-1-question-96/</v>
      </c>
      <c r="Q98" t="str">
        <f t="shared" si="123"/>
        <v>https://www.examtopics.com/discussions/amazon/view/79727-exam-aws-certified-developer-associate-topic-1-question-96/</v>
      </c>
      <c r="R98" t="str">
        <f t="shared" si="124"/>
        <v xml:space="preserve">    {'QID' : '0096', 'DID' : '79727'},</v>
      </c>
      <c r="T98"/>
      <c r="U98" s="23">
        <v>96</v>
      </c>
      <c r="V98">
        <f t="shared" si="125"/>
        <v>106946</v>
      </c>
      <c r="W98">
        <f t="shared" si="126"/>
        <v>882540</v>
      </c>
      <c r="X98" s="22">
        <f t="shared" si="127"/>
        <v>45141.334722222222</v>
      </c>
      <c r="Y98" s="22" t="str">
        <f t="shared" si="128"/>
        <v>/discussions/amazon/view/106946-exam-aws-certified-developer-associate-dva-c02-topic-1/</v>
      </c>
      <c r="Z98" t="str">
        <f t="shared" si="129"/>
        <v>https://www.examtopics.com/discussions/amazon/view/106946-exam-aws-certified-developer-associate-dva-c02-topic-1/</v>
      </c>
      <c r="AA98" t="str">
        <f t="shared" si="130"/>
        <v xml:space="preserve">    {'QID' : '0096', 'DID' : '106946'},</v>
      </c>
      <c r="AC98"/>
      <c r="AD98" s="23">
        <v>96</v>
      </c>
      <c r="AE98">
        <f t="shared" si="131"/>
        <v>95392</v>
      </c>
      <c r="AF98">
        <f t="shared" si="132"/>
        <v>861814</v>
      </c>
      <c r="AG98" s="22">
        <f t="shared" si="133"/>
        <v>45167.416666666664</v>
      </c>
      <c r="AH98" s="22" t="str">
        <f t="shared" si="134"/>
        <v>/discussions/amazon/view/95392-exam-aws-certified-solutions-architect-professional-sap-c02/</v>
      </c>
      <c r="AI98" t="str">
        <f t="shared" si="185"/>
        <v>https://www.examtopics.com/discussions/amazon/view/95392-exam-aws-certified-solutions-architect-professional-sap-c02/</v>
      </c>
      <c r="AJ98" t="str">
        <f t="shared" si="135"/>
        <v xml:space="preserve">    {'QID' : '0096', 'DID' : '95392'},</v>
      </c>
      <c r="AM98" s="23">
        <v>96</v>
      </c>
      <c r="AN98">
        <f t="shared" si="136"/>
        <v>86460</v>
      </c>
      <c r="AO98">
        <f t="shared" si="137"/>
        <v>839853</v>
      </c>
      <c r="AP98" s="22">
        <f t="shared" si="138"/>
        <v>45169.712500000001</v>
      </c>
      <c r="AQ98" s="22" t="str">
        <f t="shared" si="139"/>
        <v>/discussions/amazon/view/86460-exam-aws-certified-solutions-architect-associate-saa-c03/</v>
      </c>
      <c r="AR98" t="str">
        <f t="shared" si="175"/>
        <v>https://www.examtopics.com/discussions/amazon/view/86460-exam-aws-certified-solutions-architect-associate-saa-c03/</v>
      </c>
      <c r="AS98" t="str">
        <f t="shared" si="176"/>
        <v xml:space="preserve">    {'QID' : '0096', 'DID' : '86460'},</v>
      </c>
      <c r="AV98" s="23">
        <v>96</v>
      </c>
      <c r="AW98">
        <f t="shared" si="140"/>
        <v>48687</v>
      </c>
      <c r="AX98">
        <f t="shared" si="141"/>
        <v>807338</v>
      </c>
      <c r="AY98" s="22">
        <f t="shared" si="142"/>
        <v>44876.823611111111</v>
      </c>
      <c r="AZ98" s="22" t="str">
        <f t="shared" si="143"/>
        <v>/discussions/amazon/view/48687-exam-aws-certified-database-specialty-topic-1-question-96/</v>
      </c>
      <c r="BA98" t="str">
        <f t="shared" si="144"/>
        <v>https://www.examtopics.com/discussions/amazon/view/48687-exam-aws-certified-database-specialty-topic-1-question-96/</v>
      </c>
      <c r="BB98" t="str">
        <f t="shared" si="145"/>
        <v xml:space="preserve">    {'QID' : '0096', 'DID' : '48687'},</v>
      </c>
      <c r="BE98" s="23">
        <v>96</v>
      </c>
      <c r="BF98">
        <f t="shared" si="146"/>
        <v>27868</v>
      </c>
      <c r="BG98">
        <f t="shared" si="147"/>
        <v>808069</v>
      </c>
      <c r="BH98" s="22">
        <f t="shared" si="148"/>
        <v>44823.866666666669</v>
      </c>
      <c r="BI98" s="22" t="str">
        <f t="shared" si="149"/>
        <v>/discussions/amazon/view/27868-exam-aws-certified-solutions-architect-associate-saa-c02/</v>
      </c>
      <c r="BJ98" t="str">
        <f t="shared" si="117"/>
        <v>https://www.examtopics.com/discussions/amazon/view/27868-exam-aws-certified-solutions-architect-associate-saa-c02/</v>
      </c>
      <c r="BK98" t="str">
        <f t="shared" si="118"/>
        <v xml:space="preserve">    {'QID' : '0096', 'DID' : '27868'},</v>
      </c>
      <c r="BN98" s="23">
        <v>96</v>
      </c>
      <c r="BO98">
        <f t="shared" si="150"/>
        <v>20445</v>
      </c>
      <c r="BP98">
        <f t="shared" si="151"/>
        <v>808891</v>
      </c>
      <c r="BQ98" s="22">
        <f t="shared" si="152"/>
        <v>44506.166666666664</v>
      </c>
      <c r="BR98" s="22" t="str">
        <f t="shared" si="153"/>
        <v>/discussions/amazon/view/20445-exam-aws-certified-solutions-architect-professional-topic-1/</v>
      </c>
      <c r="BS98" t="str">
        <f t="shared" si="180"/>
        <v>https://www.examtopics.com/discussions/amazon/view/20445-exam-aws-certified-solutions-architect-professional-topic-1/</v>
      </c>
      <c r="BT98" t="str">
        <f t="shared" si="181"/>
        <v xml:space="preserve">    {'QID' : '0096', 'DID' : '20445'},</v>
      </c>
      <c r="BW98" s="57">
        <v>96</v>
      </c>
      <c r="BX98" s="58">
        <f t="shared" si="154"/>
        <v>51718</v>
      </c>
      <c r="BY98" s="55">
        <f t="shared" si="155"/>
        <v>781862</v>
      </c>
      <c r="BZ98" s="22">
        <f t="shared" si="156"/>
        <v>45095.637499999997</v>
      </c>
      <c r="CA98" s="22" t="str">
        <f t="shared" si="157"/>
        <v>/discussions/amazon/view/51718-exam-aws-certified-data-analytics-specialty-topic-1-question/</v>
      </c>
      <c r="CB98" t="str">
        <f t="shared" si="177"/>
        <v>https://www.examtopics.com/discussions/amazon/view/51718-exam-aws-certified-data-analytics-specialty-topic-1-question/</v>
      </c>
      <c r="CC98" t="str">
        <f t="shared" si="184"/>
        <v xml:space="preserve">    {'QID' : '0096', 'DID' : '51718'},</v>
      </c>
      <c r="CF98" s="23">
        <v>96</v>
      </c>
      <c r="CG98" s="21">
        <f t="shared" si="158"/>
        <v>109218</v>
      </c>
      <c r="CH98" s="55">
        <f t="shared" si="159"/>
        <v>883151</v>
      </c>
      <c r="CI98" s="22">
        <f t="shared" si="160"/>
        <v>45110.179861111108</v>
      </c>
      <c r="CJ98" s="22" t="str">
        <f t="shared" si="161"/>
        <v>/discussions/amazon/view/109218-exam-aws-certified-devops-engineer-professional-dop-c02/</v>
      </c>
      <c r="CK98" t="str">
        <f t="shared" si="182"/>
        <v>https://www.examtopics.com/discussions/amazon/view/109218-exam-aws-certified-devops-engineer-professional-dop-c02/</v>
      </c>
      <c r="CL98" t="str">
        <f t="shared" si="183"/>
        <v xml:space="preserve">    {'QID' : '0096', 'DID' : '109218'},</v>
      </c>
      <c r="CO98" s="23">
        <v>96</v>
      </c>
      <c r="CP98" s="21">
        <f t="shared" si="162"/>
        <v>79251</v>
      </c>
      <c r="CQ98">
        <f t="shared" si="163"/>
        <v>809837</v>
      </c>
      <c r="CR98" s="22">
        <f t="shared" si="164"/>
        <v>45152.872916666667</v>
      </c>
      <c r="CS98" s="22" t="str">
        <f t="shared" si="165"/>
        <v>/discussions/amazon/view/79251-exam-aws-certified-sysops-administrator-associate-topic-1/</v>
      </c>
      <c r="CT98" t="str">
        <f t="shared" si="173"/>
        <v>https://www.examtopics.com/discussions/amazon/view/79251-exam-aws-certified-sysops-administrator-associate-topic-1/</v>
      </c>
      <c r="CU98" t="str">
        <f t="shared" si="174"/>
        <v xml:space="preserve">    {'QID' : '0096', 'DID' : '79251'},</v>
      </c>
      <c r="CX98" s="23">
        <v>96</v>
      </c>
      <c r="CY98" s="21">
        <f t="shared" si="166"/>
        <v>111543</v>
      </c>
      <c r="CZ98">
        <f t="shared" si="167"/>
        <v>884939</v>
      </c>
      <c r="DA98" s="22">
        <f t="shared" si="168"/>
        <v>45095.84375</v>
      </c>
      <c r="DB98" s="22" t="str">
        <f t="shared" si="169"/>
        <v>/discussions/amazon/view/111543-exam-aws-certified-advanced-networking-specialty-ans-c01/</v>
      </c>
      <c r="DC98" t="str">
        <f t="shared" ref="DC98:DC161" si="186">"https://www.examtopics.com"&amp;DB98</f>
        <v>https://www.examtopics.com/discussions/amazon/view/111543-exam-aws-certified-advanced-networking-specialty-ans-c01/</v>
      </c>
      <c r="DD98" t="str">
        <f t="shared" ref="DD98:DD161" si="187">"    {'QID' : '"&amp;TEXT(CX98,"0000")&amp;"', 'DID' : '"&amp;CY98&amp;"'},"</f>
        <v xml:space="preserve">    {'QID' : '0096', 'DID' : '111543'},</v>
      </c>
      <c r="DJ98" t="s">
        <v>26075</v>
      </c>
      <c r="DK98">
        <v>96</v>
      </c>
      <c r="DL98">
        <v>882540</v>
      </c>
      <c r="DM98">
        <v>106946</v>
      </c>
    </row>
    <row r="99" spans="1:117">
      <c r="A99" t="str">
        <f t="shared" si="170"/>
        <v>Exam AWS Certified Cloud Practitioner topic 1:64</v>
      </c>
      <c r="B99" t="s">
        <v>9776</v>
      </c>
      <c r="C99">
        <v>64</v>
      </c>
      <c r="D99">
        <v>78690</v>
      </c>
      <c r="E99">
        <v>0</v>
      </c>
      <c r="F99" s="22">
        <v>45174.554166666669</v>
      </c>
      <c r="G99" t="s">
        <v>10262</v>
      </c>
      <c r="K99"/>
      <c r="L99" s="23">
        <v>97</v>
      </c>
      <c r="M99">
        <f t="shared" si="119"/>
        <v>5283</v>
      </c>
      <c r="N99">
        <f t="shared" si="120"/>
        <v>807597</v>
      </c>
      <c r="O99" s="22">
        <f t="shared" si="121"/>
        <v>45105.70208333333</v>
      </c>
      <c r="P99" s="22" t="str">
        <f t="shared" si="122"/>
        <v>/discussions/amazon/view/5283-exam-aws-certified-developer-associate-topic-1-question-97/</v>
      </c>
      <c r="Q99" t="str">
        <f t="shared" si="123"/>
        <v>https://www.examtopics.com/discussions/amazon/view/5283-exam-aws-certified-developer-associate-topic-1-question-97/</v>
      </c>
      <c r="R99" t="str">
        <f t="shared" si="124"/>
        <v xml:space="preserve">    {'QID' : '0097', 'DID' : '5283'},</v>
      </c>
      <c r="T99"/>
      <c r="U99" s="23">
        <v>97</v>
      </c>
      <c r="V99">
        <f t="shared" ref="V99:V130" si="188">VLOOKUP(U$1&amp;":"&amp;U99,$A:$G,4,FALSE)</f>
        <v>106947</v>
      </c>
      <c r="W99">
        <f t="shared" ref="W99:W130" si="189">VLOOKUP(U$1&amp;":"&amp;U99,$A:$G,5,FALSE)</f>
        <v>882541</v>
      </c>
      <c r="X99" s="22">
        <f t="shared" ref="X99:X130" si="190">VLOOKUP(U$1&amp;":"&amp;U99,$A:$G,6,FALSE)</f>
        <v>45141.343055555553</v>
      </c>
      <c r="Y99" s="22" t="str">
        <f t="shared" ref="Y99:Y130" si="191">VLOOKUP(U$1&amp;":"&amp;U99,$A:$G,7,FALSE)</f>
        <v>/discussions/amazon/view/106947-exam-aws-certified-developer-associate-dva-c02-topic-1/</v>
      </c>
      <c r="Z99" t="str">
        <f t="shared" si="129"/>
        <v>https://www.examtopics.com/discussions/amazon/view/106947-exam-aws-certified-developer-associate-dva-c02-topic-1/</v>
      </c>
      <c r="AA99" t="str">
        <f t="shared" si="130"/>
        <v xml:space="preserve">    {'QID' : '0097', 'DID' : '106947'},</v>
      </c>
      <c r="AC99"/>
      <c r="AD99" s="23">
        <v>97</v>
      </c>
      <c r="AE99">
        <f t="shared" si="131"/>
        <v>95394</v>
      </c>
      <c r="AF99">
        <f t="shared" si="132"/>
        <v>861815</v>
      </c>
      <c r="AG99" s="22">
        <f t="shared" si="133"/>
        <v>45157.581944444442</v>
      </c>
      <c r="AH99" s="22" t="str">
        <f t="shared" si="134"/>
        <v>/discussions/amazon/view/95394-exam-aws-certified-solutions-architect-professional-sap-c02/</v>
      </c>
      <c r="AI99" t="str">
        <f t="shared" si="185"/>
        <v>https://www.examtopics.com/discussions/amazon/view/95394-exam-aws-certified-solutions-architect-professional-sap-c02/</v>
      </c>
      <c r="AJ99" t="str">
        <f t="shared" si="135"/>
        <v xml:space="preserve">    {'QID' : '0097', 'DID' : '95394'},</v>
      </c>
      <c r="AM99" s="23">
        <v>97</v>
      </c>
      <c r="AN99">
        <f t="shared" si="136"/>
        <v>86626</v>
      </c>
      <c r="AO99">
        <f t="shared" si="137"/>
        <v>839854</v>
      </c>
      <c r="AP99" s="22">
        <f t="shared" si="138"/>
        <v>45149.717361111114</v>
      </c>
      <c r="AQ99" s="22" t="str">
        <f t="shared" si="139"/>
        <v>/discussions/amazon/view/86626-exam-aws-certified-solutions-architect-associate-saa-c03/</v>
      </c>
      <c r="AR99" t="str">
        <f t="shared" si="175"/>
        <v>https://www.examtopics.com/discussions/amazon/view/86626-exam-aws-certified-solutions-architect-associate-saa-c03/</v>
      </c>
      <c r="AS99" t="str">
        <f t="shared" si="176"/>
        <v xml:space="preserve">    {'QID' : '0097', 'DID' : '86626'},</v>
      </c>
      <c r="AV99" s="23">
        <v>97</v>
      </c>
      <c r="AW99">
        <f t="shared" si="140"/>
        <v>48688</v>
      </c>
      <c r="AX99">
        <f t="shared" si="141"/>
        <v>807339</v>
      </c>
      <c r="AY99" s="22">
        <f t="shared" si="142"/>
        <v>45087.779166666667</v>
      </c>
      <c r="AZ99" s="22" t="str">
        <f t="shared" si="143"/>
        <v>/discussions/amazon/view/48688-exam-aws-certified-database-specialty-topic-1-question-97/</v>
      </c>
      <c r="BA99" t="str">
        <f t="shared" si="144"/>
        <v>https://www.examtopics.com/discussions/amazon/view/48688-exam-aws-certified-database-specialty-topic-1-question-97/</v>
      </c>
      <c r="BB99" t="str">
        <f t="shared" si="145"/>
        <v xml:space="preserve">    {'QID' : '0097', 'DID' : '48688'},</v>
      </c>
      <c r="BE99" s="23">
        <v>97</v>
      </c>
      <c r="BF99">
        <f t="shared" si="146"/>
        <v>27869</v>
      </c>
      <c r="BG99">
        <f t="shared" si="147"/>
        <v>808070</v>
      </c>
      <c r="BH99" s="22">
        <f t="shared" si="148"/>
        <v>44666.435416666667</v>
      </c>
      <c r="BI99" s="22" t="str">
        <f t="shared" si="149"/>
        <v>/discussions/amazon/view/27869-exam-aws-certified-solutions-architect-associate-saa-c02/</v>
      </c>
      <c r="BJ99" t="str">
        <f t="shared" si="117"/>
        <v>https://www.examtopics.com/discussions/amazon/view/27869-exam-aws-certified-solutions-architect-associate-saa-c02/</v>
      </c>
      <c r="BK99" t="str">
        <f t="shared" si="118"/>
        <v xml:space="preserve">    {'QID' : '0097', 'DID' : '27869'},</v>
      </c>
      <c r="BN99" s="23">
        <v>97</v>
      </c>
      <c r="BO99">
        <f t="shared" si="150"/>
        <v>12328</v>
      </c>
      <c r="BP99">
        <f t="shared" si="151"/>
        <v>808892</v>
      </c>
      <c r="BQ99" s="22">
        <f t="shared" si="152"/>
        <v>44920.990277777775</v>
      </c>
      <c r="BR99" s="22" t="str">
        <f t="shared" si="153"/>
        <v>/discussions/amazon/view/12328-exam-aws-certified-solutions-architect-professional-topic-1/</v>
      </c>
      <c r="BS99" t="str">
        <f t="shared" si="180"/>
        <v>https://www.examtopics.com/discussions/amazon/view/12328-exam-aws-certified-solutions-architect-professional-topic-1/</v>
      </c>
      <c r="BT99" t="str">
        <f t="shared" si="181"/>
        <v xml:space="preserve">    {'QID' : '0097', 'DID' : '12328'},</v>
      </c>
      <c r="BW99" s="57">
        <v>97</v>
      </c>
      <c r="BX99" s="58">
        <f t="shared" ref="BX99:BX130" si="192">VLOOKUP(BW$1&amp;":"&amp;BW99,$A:$G,4,FALSE)</f>
        <v>74081</v>
      </c>
      <c r="BY99" s="55">
        <f t="shared" ref="BY99:BY130" si="193">VLOOKUP(BW$1&amp;":"&amp;BW99,$A:$G,5,FALSE)</f>
        <v>781863</v>
      </c>
      <c r="BZ99" s="22">
        <f t="shared" ref="BZ99:BZ130" si="194">VLOOKUP(BW$1&amp;":"&amp;BW99,$A:$G,6,FALSE)</f>
        <v>45047.77847222222</v>
      </c>
      <c r="CA99" s="22" t="str">
        <f t="shared" ref="CA99:CA130" si="195">VLOOKUP(BW$1&amp;":"&amp;BW99,$A:$G,7,FALSE)</f>
        <v>/discussions/amazon/view/74081-exam-aws-certified-data-analytics-specialty-topic-1-question/</v>
      </c>
      <c r="CB99" t="str">
        <f t="shared" si="177"/>
        <v>https://www.examtopics.com/discussions/amazon/view/74081-exam-aws-certified-data-analytics-specialty-topic-1-question/</v>
      </c>
      <c r="CC99" t="str">
        <f t="shared" si="184"/>
        <v xml:space="preserve">    {'QID' : '0097', 'DID' : '74081'},</v>
      </c>
      <c r="CF99" s="23">
        <v>97</v>
      </c>
      <c r="CG99" s="21">
        <f t="shared" ref="CG99:CG130" si="196">VLOOKUP(CF$1&amp;":"&amp;CF99,$A:$G,4,FALSE)</f>
        <v>109219</v>
      </c>
      <c r="CH99" s="55">
        <f t="shared" ref="CH99:CH130" si="197">VLOOKUP(CF$1&amp;":"&amp;CF99,$A:$G,5,FALSE)</f>
        <v>883152</v>
      </c>
      <c r="CI99" s="22">
        <f t="shared" ref="CI99:CI130" si="198">VLOOKUP(CF$1&amp;":"&amp;CF99,$A:$G,6,FALSE)</f>
        <v>45110.180555555555</v>
      </c>
      <c r="CJ99" s="22" t="str">
        <f t="shared" ref="CJ99:CJ130" si="199">VLOOKUP(CF$1&amp;":"&amp;CF99,$A:$G,7,FALSE)</f>
        <v>/discussions/amazon/view/109219-exam-aws-certified-devops-engineer-professional-dop-c02/</v>
      </c>
      <c r="CK99" t="str">
        <f t="shared" si="182"/>
        <v>https://www.examtopics.com/discussions/amazon/view/109219-exam-aws-certified-devops-engineer-professional-dop-c02/</v>
      </c>
      <c r="CL99" t="str">
        <f t="shared" si="183"/>
        <v xml:space="preserve">    {'QID' : '0097', 'DID' : '109219'},</v>
      </c>
      <c r="CO99" s="23">
        <v>97</v>
      </c>
      <c r="CP99" s="21">
        <f t="shared" si="162"/>
        <v>80288</v>
      </c>
      <c r="CQ99">
        <f t="shared" si="163"/>
        <v>809838</v>
      </c>
      <c r="CR99" s="22">
        <f t="shared" si="164"/>
        <v>45150.647916666669</v>
      </c>
      <c r="CS99" s="22" t="str">
        <f t="shared" si="165"/>
        <v>/discussions/amazon/view/80288-exam-aws-certified-sysops-administrator-associate-topic-1/</v>
      </c>
      <c r="CT99" t="str">
        <f t="shared" si="173"/>
        <v>https://www.examtopics.com/discussions/amazon/view/80288-exam-aws-certified-sysops-administrator-associate-topic-1/</v>
      </c>
      <c r="CU99" t="str">
        <f t="shared" si="174"/>
        <v xml:space="preserve">    {'QID' : '0097', 'DID' : '80288'},</v>
      </c>
      <c r="CX99" s="23">
        <v>97</v>
      </c>
      <c r="CY99" s="21">
        <f t="shared" ref="CY99:CY130" si="200">VLOOKUP(CX$1&amp;":"&amp;CX99,$A:$G,4,FALSE)</f>
        <v>112417</v>
      </c>
      <c r="CZ99">
        <f t="shared" ref="CZ99:CZ130" si="201">VLOOKUP(CX$1&amp;":"&amp;CX99,$A:$G,5,FALSE)</f>
        <v>884940</v>
      </c>
      <c r="DA99" s="22">
        <f t="shared" ref="DA99:DA130" si="202">VLOOKUP(CX$1&amp;":"&amp;CX99,$A:$G,6,FALSE)</f>
        <v>45147.897222222222</v>
      </c>
      <c r="DB99" s="22" t="str">
        <f t="shared" ref="DB99:DB130" si="203">VLOOKUP(CX$1&amp;":"&amp;CX99,$A:$G,7,FALSE)</f>
        <v>/discussions/amazon/view/112417-exam-aws-certified-advanced-networking-specialty-ans-c01/</v>
      </c>
      <c r="DC99" t="str">
        <f t="shared" si="186"/>
        <v>https://www.examtopics.com/discussions/amazon/view/112417-exam-aws-certified-advanced-networking-specialty-ans-c01/</v>
      </c>
      <c r="DD99" t="str">
        <f t="shared" si="187"/>
        <v xml:space="preserve">    {'QID' : '0097', 'DID' : '112417'},</v>
      </c>
      <c r="DJ99" t="s">
        <v>26075</v>
      </c>
      <c r="DK99">
        <v>97</v>
      </c>
      <c r="DL99">
        <v>882541</v>
      </c>
      <c r="DM99">
        <v>106947</v>
      </c>
    </row>
    <row r="100" spans="1:117">
      <c r="A100" t="str">
        <f t="shared" si="170"/>
        <v>Exam AWS Certified Solutions Architect - Associate SAA-C03 topic 1:345</v>
      </c>
      <c r="B100" t="s">
        <v>9800</v>
      </c>
      <c r="C100">
        <v>345</v>
      </c>
      <c r="D100">
        <v>100341</v>
      </c>
      <c r="E100">
        <v>869474</v>
      </c>
      <c r="F100" s="22">
        <v>45174.552777777775</v>
      </c>
      <c r="G100" t="s">
        <v>14196</v>
      </c>
      <c r="L100" s="23">
        <v>98</v>
      </c>
      <c r="M100">
        <f t="shared" si="119"/>
        <v>28954</v>
      </c>
      <c r="N100">
        <f t="shared" si="120"/>
        <v>807598</v>
      </c>
      <c r="O100" s="22">
        <f t="shared" si="121"/>
        <v>45105.704861111109</v>
      </c>
      <c r="P100" s="22" t="str">
        <f t="shared" si="122"/>
        <v>/discussions/amazon/view/28954-exam-aws-certified-developer-associate-topic-1-question-98/</v>
      </c>
      <c r="Q100" t="str">
        <f t="shared" si="123"/>
        <v>https://www.examtopics.com/discussions/amazon/view/28954-exam-aws-certified-developer-associate-topic-1-question-98/</v>
      </c>
      <c r="R100" t="str">
        <f t="shared" si="124"/>
        <v xml:space="preserve">    {'QID' : '0098', 'DID' : '28954'},</v>
      </c>
      <c r="U100" s="23">
        <v>98</v>
      </c>
      <c r="V100">
        <f t="shared" si="188"/>
        <v>109646</v>
      </c>
      <c r="W100">
        <f t="shared" si="189"/>
        <v>882542</v>
      </c>
      <c r="X100" s="22">
        <f t="shared" si="190"/>
        <v>45079.633333333331</v>
      </c>
      <c r="Y100" s="22" t="str">
        <f t="shared" si="191"/>
        <v>/discussions/amazon/view/109646-exam-aws-certified-developer-associate-dva-c02-topic-1/</v>
      </c>
      <c r="Z100" t="str">
        <f t="shared" si="129"/>
        <v>https://www.examtopics.com/discussions/amazon/view/109646-exam-aws-certified-developer-associate-dva-c02-topic-1/</v>
      </c>
      <c r="AA100" t="str">
        <f t="shared" si="130"/>
        <v xml:space="preserve">    {'QID' : '0098', 'DID' : '109646'},</v>
      </c>
      <c r="AD100" s="23">
        <v>98</v>
      </c>
      <c r="AE100">
        <f t="shared" si="131"/>
        <v>95397</v>
      </c>
      <c r="AF100">
        <f t="shared" si="132"/>
        <v>861816</v>
      </c>
      <c r="AG100" s="22">
        <f t="shared" si="133"/>
        <v>45109.979861111111</v>
      </c>
      <c r="AH100" s="22" t="str">
        <f t="shared" si="134"/>
        <v>/discussions/amazon/view/95397-exam-aws-certified-solutions-architect-professional-sap-c02/</v>
      </c>
      <c r="AI100" t="str">
        <f t="shared" si="185"/>
        <v>https://www.examtopics.com/discussions/amazon/view/95397-exam-aws-certified-solutions-architect-professional-sap-c02/</v>
      </c>
      <c r="AJ100" t="str">
        <f t="shared" si="135"/>
        <v xml:space="preserve">    {'QID' : '0098', 'DID' : '95397'},</v>
      </c>
      <c r="AM100" s="23">
        <v>98</v>
      </c>
      <c r="AN100">
        <f t="shared" si="136"/>
        <v>85185</v>
      </c>
      <c r="AO100">
        <f t="shared" si="137"/>
        <v>839855</v>
      </c>
      <c r="AP100" s="22">
        <f t="shared" si="138"/>
        <v>45163.67083333333</v>
      </c>
      <c r="AQ100" s="22" t="str">
        <f t="shared" si="139"/>
        <v>/discussions/amazon/view/85185-exam-aws-certified-solutions-architect-associate-saa-c03/</v>
      </c>
      <c r="AR100" t="str">
        <f t="shared" si="175"/>
        <v>https://www.examtopics.com/discussions/amazon/view/85185-exam-aws-certified-solutions-architect-associate-saa-c03/</v>
      </c>
      <c r="AS100" t="str">
        <f t="shared" si="176"/>
        <v xml:space="preserve">    {'QID' : '0098', 'DID' : '85185'},</v>
      </c>
      <c r="AV100" s="23">
        <v>98</v>
      </c>
      <c r="AW100">
        <f t="shared" si="140"/>
        <v>49202</v>
      </c>
      <c r="AX100">
        <f t="shared" si="141"/>
        <v>807340</v>
      </c>
      <c r="AY100" s="22">
        <f t="shared" si="142"/>
        <v>44680.092361111114</v>
      </c>
      <c r="AZ100" s="22" t="str">
        <f t="shared" si="143"/>
        <v>/discussions/amazon/view/49202-exam-aws-certified-database-specialty-topic-1-question-98/</v>
      </c>
      <c r="BA100" t="str">
        <f t="shared" si="144"/>
        <v>https://www.examtopics.com/discussions/amazon/view/49202-exam-aws-certified-database-specialty-topic-1-question-98/</v>
      </c>
      <c r="BB100" t="str">
        <f t="shared" si="145"/>
        <v xml:space="preserve">    {'QID' : '0098', 'DID' : '49202'},</v>
      </c>
      <c r="BE100" s="23">
        <v>98</v>
      </c>
      <c r="BF100">
        <f t="shared" si="146"/>
        <v>27871</v>
      </c>
      <c r="BG100">
        <f t="shared" si="147"/>
        <v>808071</v>
      </c>
      <c r="BH100" s="22">
        <f t="shared" si="148"/>
        <v>44986.519444444442</v>
      </c>
      <c r="BI100" s="22" t="str">
        <f t="shared" si="149"/>
        <v>/discussions/amazon/view/27871-exam-aws-certified-solutions-architect-associate-saa-c02/</v>
      </c>
      <c r="BJ100" t="str">
        <f t="shared" si="117"/>
        <v>https://www.examtopics.com/discussions/amazon/view/27871-exam-aws-certified-solutions-architect-associate-saa-c02/</v>
      </c>
      <c r="BK100" t="str">
        <f t="shared" si="118"/>
        <v xml:space="preserve">    {'QID' : '0098', 'DID' : '27871'},</v>
      </c>
      <c r="BN100" s="23">
        <v>98</v>
      </c>
      <c r="BO100">
        <f t="shared" si="150"/>
        <v>7234</v>
      </c>
      <c r="BP100">
        <f t="shared" si="151"/>
        <v>808893</v>
      </c>
      <c r="BQ100" s="22">
        <f t="shared" si="152"/>
        <v>44920.999305555553</v>
      </c>
      <c r="BR100" s="22" t="str">
        <f t="shared" si="153"/>
        <v>/discussions/amazon/view/7234-exam-aws-certified-solutions-architect-professional-topic-1/</v>
      </c>
      <c r="BS100" t="str">
        <f t="shared" si="180"/>
        <v>https://www.examtopics.com/discussions/amazon/view/7234-exam-aws-certified-solutions-architect-professional-topic-1/</v>
      </c>
      <c r="BT100" t="str">
        <f t="shared" si="181"/>
        <v xml:space="preserve">    {'QID' : '0098', 'DID' : '7234'},</v>
      </c>
      <c r="BW100" s="57">
        <v>98</v>
      </c>
      <c r="BX100" s="58">
        <f t="shared" si="192"/>
        <v>51719</v>
      </c>
      <c r="BY100" s="55">
        <f t="shared" si="193"/>
        <v>781864</v>
      </c>
      <c r="BZ100" s="22">
        <f t="shared" si="194"/>
        <v>45114.565972222219</v>
      </c>
      <c r="CA100" s="22" t="str">
        <f t="shared" si="195"/>
        <v>/discussions/amazon/view/51719-exam-aws-certified-data-analytics-specialty-topic-1-question/</v>
      </c>
      <c r="CB100" t="str">
        <f t="shared" si="177"/>
        <v>https://www.examtopics.com/discussions/amazon/view/51719-exam-aws-certified-data-analytics-specialty-topic-1-question/</v>
      </c>
      <c r="CC100" t="str">
        <f t="shared" si="184"/>
        <v xml:space="preserve">    {'QID' : '0098', 'DID' : '51719'},</v>
      </c>
      <c r="CF100" s="23">
        <v>98</v>
      </c>
      <c r="CG100" s="21">
        <f t="shared" si="196"/>
        <v>109220</v>
      </c>
      <c r="CH100" s="55">
        <f t="shared" si="197"/>
        <v>883153</v>
      </c>
      <c r="CI100" s="22">
        <f t="shared" si="198"/>
        <v>45097.963194444441</v>
      </c>
      <c r="CJ100" s="22" t="str">
        <f t="shared" si="199"/>
        <v>/discussions/amazon/view/109220-exam-aws-certified-devops-engineer-professional-dop-c02/</v>
      </c>
      <c r="CK100" t="str">
        <f t="shared" si="182"/>
        <v>https://www.examtopics.com/discussions/amazon/view/109220-exam-aws-certified-devops-engineer-professional-dop-c02/</v>
      </c>
      <c r="CL100" t="str">
        <f t="shared" si="183"/>
        <v xml:space="preserve">    {'QID' : '0098', 'DID' : '109220'},</v>
      </c>
      <c r="CO100" s="23">
        <v>98</v>
      </c>
      <c r="CP100" s="21">
        <f t="shared" si="162"/>
        <v>80298</v>
      </c>
      <c r="CQ100">
        <f t="shared" si="163"/>
        <v>809839</v>
      </c>
      <c r="CR100" s="22">
        <f t="shared" si="164"/>
        <v>45150.650694444441</v>
      </c>
      <c r="CS100" s="22" t="str">
        <f t="shared" si="165"/>
        <v>/discussions/amazon/view/80298-exam-aws-certified-sysops-administrator-associate-topic-1/</v>
      </c>
      <c r="CT100" t="str">
        <f t="shared" si="173"/>
        <v>https://www.examtopics.com/discussions/amazon/view/80298-exam-aws-certified-sysops-administrator-associate-topic-1/</v>
      </c>
      <c r="CU100" t="str">
        <f t="shared" si="174"/>
        <v xml:space="preserve">    {'QID' : '0098', 'DID' : '80298'},</v>
      </c>
      <c r="CX100" s="23">
        <v>98</v>
      </c>
      <c r="CY100" s="21">
        <f t="shared" si="200"/>
        <v>111547</v>
      </c>
      <c r="CZ100">
        <f t="shared" si="201"/>
        <v>884941</v>
      </c>
      <c r="DA100" s="22">
        <f t="shared" si="202"/>
        <v>45110.758333333331</v>
      </c>
      <c r="DB100" s="22" t="str">
        <f t="shared" si="203"/>
        <v>/discussions/amazon/view/111547-exam-aws-certified-advanced-networking-specialty-ans-c01/</v>
      </c>
      <c r="DC100" t="str">
        <f t="shared" si="186"/>
        <v>https://www.examtopics.com/discussions/amazon/view/111547-exam-aws-certified-advanced-networking-specialty-ans-c01/</v>
      </c>
      <c r="DD100" t="str">
        <f t="shared" si="187"/>
        <v xml:space="preserve">    {'QID' : '0098', 'DID' : '111547'},</v>
      </c>
      <c r="DJ100" t="s">
        <v>26075</v>
      </c>
      <c r="DK100">
        <v>98</v>
      </c>
      <c r="DL100">
        <v>882542</v>
      </c>
      <c r="DM100">
        <v>109646</v>
      </c>
    </row>
    <row r="101" spans="1:117">
      <c r="A101" t="str">
        <f t="shared" si="170"/>
        <v>Exam AWS Certified Solutions Architect - Professional SAP-C02 topic 1:87</v>
      </c>
      <c r="B101" t="s">
        <v>9849</v>
      </c>
      <c r="C101">
        <v>87</v>
      </c>
      <c r="D101">
        <v>95381</v>
      </c>
      <c r="E101">
        <v>861805</v>
      </c>
      <c r="F101" s="22">
        <v>45174.54583333333</v>
      </c>
      <c r="G101" t="s">
        <v>12064</v>
      </c>
      <c r="K101"/>
      <c r="L101" s="23">
        <v>99</v>
      </c>
      <c r="M101">
        <f t="shared" si="119"/>
        <v>5287</v>
      </c>
      <c r="N101">
        <f t="shared" si="120"/>
        <v>807599</v>
      </c>
      <c r="O101" s="22">
        <f t="shared" si="121"/>
        <v>45166.464583333334</v>
      </c>
      <c r="P101" s="22" t="str">
        <f t="shared" si="122"/>
        <v>/discussions/amazon/view/5287-exam-aws-certified-developer-associate-topic-1-question-99/</v>
      </c>
      <c r="Q101" t="str">
        <f t="shared" si="123"/>
        <v>https://www.examtopics.com/discussions/amazon/view/5287-exam-aws-certified-developer-associate-topic-1-question-99/</v>
      </c>
      <c r="R101" t="str">
        <f t="shared" si="124"/>
        <v xml:space="preserve">    {'QID' : '0099', 'DID' : '5287'},</v>
      </c>
      <c r="T101"/>
      <c r="U101" s="23">
        <v>99</v>
      </c>
      <c r="V101">
        <f t="shared" si="188"/>
        <v>109229</v>
      </c>
      <c r="W101">
        <f t="shared" si="189"/>
        <v>882543</v>
      </c>
      <c r="X101" s="22">
        <f t="shared" si="190"/>
        <v>45141.352777777778</v>
      </c>
      <c r="Y101" s="22" t="str">
        <f t="shared" si="191"/>
        <v>/discussions/amazon/view/109229-exam-aws-certified-developer-associate-dva-c02-topic-1/</v>
      </c>
      <c r="Z101" t="str">
        <f t="shared" si="129"/>
        <v>https://www.examtopics.com/discussions/amazon/view/109229-exam-aws-certified-developer-associate-dva-c02-topic-1/</v>
      </c>
      <c r="AA101" t="str">
        <f t="shared" si="130"/>
        <v xml:space="preserve">    {'QID' : '0099', 'DID' : '109229'},</v>
      </c>
      <c r="AC101"/>
      <c r="AD101" s="23">
        <v>99</v>
      </c>
      <c r="AE101">
        <f t="shared" si="131"/>
        <v>95398</v>
      </c>
      <c r="AF101">
        <f t="shared" si="132"/>
        <v>861817</v>
      </c>
      <c r="AG101" s="22">
        <f t="shared" si="133"/>
        <v>45170.194444444445</v>
      </c>
      <c r="AH101" s="22" t="str">
        <f t="shared" si="134"/>
        <v>/discussions/amazon/view/95398-exam-aws-certified-solutions-architect-professional-sap-c02/</v>
      </c>
      <c r="AI101" t="str">
        <f t="shared" ref="AI101:AI107" si="204">"https://www.examtopics.com"&amp;AH101</f>
        <v>https://www.examtopics.com/discussions/amazon/view/95398-exam-aws-certified-solutions-architect-professional-sap-c02/</v>
      </c>
      <c r="AJ101" t="str">
        <f t="shared" si="135"/>
        <v xml:space="preserve">    {'QID' : '0099', 'DID' : '95398'},</v>
      </c>
      <c r="AM101" s="23">
        <v>99</v>
      </c>
      <c r="AN101">
        <f t="shared" si="136"/>
        <v>85811</v>
      </c>
      <c r="AO101">
        <f t="shared" si="137"/>
        <v>839856</v>
      </c>
      <c r="AP101" s="22">
        <f t="shared" si="138"/>
        <v>45149.722916666666</v>
      </c>
      <c r="AQ101" s="22" t="str">
        <f t="shared" si="139"/>
        <v>/discussions/amazon/view/85811-exam-aws-certified-solutions-architect-associate-saa-c03/</v>
      </c>
      <c r="AR101" t="str">
        <f t="shared" si="175"/>
        <v>https://www.examtopics.com/discussions/amazon/view/85811-exam-aws-certified-solutions-architect-associate-saa-c03/</v>
      </c>
      <c r="AS101" t="str">
        <f t="shared" si="176"/>
        <v xml:space="preserve">    {'QID' : '0099', 'DID' : '85811'},</v>
      </c>
      <c r="AV101" s="23">
        <v>99</v>
      </c>
      <c r="AW101">
        <f t="shared" si="140"/>
        <v>48689</v>
      </c>
      <c r="AX101">
        <f t="shared" si="141"/>
        <v>807341</v>
      </c>
      <c r="AY101" s="22">
        <f t="shared" si="142"/>
        <v>45144.680555555555</v>
      </c>
      <c r="AZ101" s="22" t="str">
        <f t="shared" si="143"/>
        <v>/discussions/amazon/view/48689-exam-aws-certified-database-specialty-topic-1-question-99/</v>
      </c>
      <c r="BA101" t="str">
        <f t="shared" si="144"/>
        <v>https://www.examtopics.com/discussions/amazon/view/48689-exam-aws-certified-database-specialty-topic-1-question-99/</v>
      </c>
      <c r="BB101" t="str">
        <f t="shared" si="145"/>
        <v xml:space="preserve">    {'QID' : '0099', 'DID' : '48689'},</v>
      </c>
      <c r="BE101" s="23">
        <v>99</v>
      </c>
      <c r="BF101">
        <f t="shared" si="146"/>
        <v>27872</v>
      </c>
      <c r="BG101">
        <f t="shared" si="147"/>
        <v>808072</v>
      </c>
      <c r="BH101" s="22">
        <f t="shared" si="148"/>
        <v>44986.520138888889</v>
      </c>
      <c r="BI101" s="22" t="str">
        <f t="shared" si="149"/>
        <v>/discussions/amazon/view/27872-exam-aws-certified-solutions-architect-associate-saa-c02/</v>
      </c>
      <c r="BJ101" t="str">
        <f t="shared" si="117"/>
        <v>https://www.examtopics.com/discussions/amazon/view/27872-exam-aws-certified-solutions-architect-associate-saa-c02/</v>
      </c>
      <c r="BK101" t="str">
        <f t="shared" si="118"/>
        <v xml:space="preserve">    {'QID' : '0099', 'DID' : '27872'},</v>
      </c>
      <c r="BN101" s="23">
        <v>99</v>
      </c>
      <c r="BO101">
        <f t="shared" si="150"/>
        <v>7626</v>
      </c>
      <c r="BP101">
        <f t="shared" si="151"/>
        <v>808894</v>
      </c>
      <c r="BQ101" s="22">
        <f t="shared" si="152"/>
        <v>44766.031944444447</v>
      </c>
      <c r="BR101" s="22" t="str">
        <f t="shared" si="153"/>
        <v>/discussions/amazon/view/7626-exam-aws-certified-solutions-architect-professional-topic-1/</v>
      </c>
      <c r="BS101" t="str">
        <f t="shared" si="180"/>
        <v>https://www.examtopics.com/discussions/amazon/view/7626-exam-aws-certified-solutions-architect-professional-topic-1/</v>
      </c>
      <c r="BT101" t="str">
        <f t="shared" si="181"/>
        <v xml:space="preserve">    {'QID' : '0099', 'DID' : '7626'},</v>
      </c>
      <c r="BW101" s="57">
        <v>99</v>
      </c>
      <c r="BX101" s="58">
        <f t="shared" si="192"/>
        <v>51724</v>
      </c>
      <c r="BY101" s="55">
        <f t="shared" si="193"/>
        <v>781865</v>
      </c>
      <c r="BZ101" s="22">
        <f t="shared" si="194"/>
        <v>45047.779861111114</v>
      </c>
      <c r="CA101" s="22" t="str">
        <f t="shared" si="195"/>
        <v>/discussions/amazon/view/51724-exam-aws-certified-data-analytics-specialty-topic-1-question/</v>
      </c>
      <c r="CB101" t="str">
        <f t="shared" si="177"/>
        <v>https://www.examtopics.com/discussions/amazon/view/51724-exam-aws-certified-data-analytics-specialty-topic-1-question/</v>
      </c>
      <c r="CC101" t="str">
        <f t="shared" si="184"/>
        <v xml:space="preserve">    {'QID' : '0099', 'DID' : '51724'},</v>
      </c>
      <c r="CF101" s="23">
        <v>99</v>
      </c>
      <c r="CG101" s="21">
        <f t="shared" si="196"/>
        <v>108806</v>
      </c>
      <c r="CH101" s="55">
        <f t="shared" si="197"/>
        <v>883154</v>
      </c>
      <c r="CI101" s="22">
        <f t="shared" si="198"/>
        <v>45118.401388888888</v>
      </c>
      <c r="CJ101" s="22" t="str">
        <f t="shared" si="199"/>
        <v>/discussions/amazon/view/108806-exam-aws-certified-devops-engineer-professional-dop-c02/</v>
      </c>
      <c r="CK101" t="str">
        <f t="shared" si="182"/>
        <v>https://www.examtopics.com/discussions/amazon/view/108806-exam-aws-certified-devops-engineer-professional-dop-c02/</v>
      </c>
      <c r="CL101" t="str">
        <f t="shared" si="183"/>
        <v xml:space="preserve">    {'QID' : '0099', 'DID' : '108806'},</v>
      </c>
      <c r="CO101" s="23">
        <v>99</v>
      </c>
      <c r="CP101" s="21">
        <f t="shared" si="162"/>
        <v>80102</v>
      </c>
      <c r="CQ101">
        <f t="shared" si="163"/>
        <v>809840</v>
      </c>
      <c r="CR101" s="22">
        <f t="shared" si="164"/>
        <v>44988.025694444441</v>
      </c>
      <c r="CS101" s="22" t="str">
        <f t="shared" si="165"/>
        <v>/discussions/amazon/view/80102-exam-aws-certified-sysops-administrator-associate-topic-1/</v>
      </c>
      <c r="CT101" t="str">
        <f t="shared" si="173"/>
        <v>https://www.examtopics.com/discussions/amazon/view/80102-exam-aws-certified-sysops-administrator-associate-topic-1/</v>
      </c>
      <c r="CU101" t="str">
        <f t="shared" si="174"/>
        <v xml:space="preserve">    {'QID' : '0099', 'DID' : '80102'},</v>
      </c>
      <c r="CX101" s="23">
        <v>99</v>
      </c>
      <c r="CY101" s="21">
        <f t="shared" si="200"/>
        <v>111255</v>
      </c>
      <c r="CZ101">
        <f t="shared" si="201"/>
        <v>884942</v>
      </c>
      <c r="DA101" s="22">
        <f t="shared" si="202"/>
        <v>45084.474999999999</v>
      </c>
      <c r="DB101" s="22" t="str">
        <f t="shared" si="203"/>
        <v>/discussions/amazon/view/111255-exam-aws-certified-advanced-networking-specialty-ans-c01/</v>
      </c>
      <c r="DC101" t="str">
        <f t="shared" si="186"/>
        <v>https://www.examtopics.com/discussions/amazon/view/111255-exam-aws-certified-advanced-networking-specialty-ans-c01/</v>
      </c>
      <c r="DD101" t="str">
        <f t="shared" si="187"/>
        <v xml:space="preserve">    {'QID' : '0099', 'DID' : '111255'},</v>
      </c>
      <c r="DJ101" t="s">
        <v>26075</v>
      </c>
      <c r="DK101">
        <v>99</v>
      </c>
      <c r="DL101">
        <v>882543</v>
      </c>
      <c r="DM101">
        <v>109229</v>
      </c>
    </row>
    <row r="102" spans="1:117">
      <c r="A102" t="str">
        <f t="shared" si="170"/>
        <v>Exam AWS Certified Solutions Architect - Associate SAA-C03 topic 1:346</v>
      </c>
      <c r="B102" t="s">
        <v>9800</v>
      </c>
      <c r="C102">
        <v>346</v>
      </c>
      <c r="D102">
        <v>100220</v>
      </c>
      <c r="E102">
        <v>869475</v>
      </c>
      <c r="F102" s="22">
        <v>45174.53125</v>
      </c>
      <c r="G102" t="s">
        <v>15486</v>
      </c>
      <c r="K102"/>
      <c r="L102" s="23">
        <v>100</v>
      </c>
      <c r="M102">
        <f t="shared" si="119"/>
        <v>79731</v>
      </c>
      <c r="N102">
        <f t="shared" si="120"/>
        <v>807600</v>
      </c>
      <c r="O102" s="22">
        <f t="shared" si="121"/>
        <v>45105.710416666669</v>
      </c>
      <c r="P102" s="22" t="str">
        <f t="shared" si="122"/>
        <v>/discussions/amazon/view/79731-exam-aws-certified-developer-associate-topic-1-question-100/</v>
      </c>
      <c r="Q102" t="str">
        <f t="shared" si="123"/>
        <v>https://www.examtopics.com/discussions/amazon/view/79731-exam-aws-certified-developer-associate-topic-1-question-100/</v>
      </c>
      <c r="R102" t="str">
        <f t="shared" si="124"/>
        <v xml:space="preserve">    {'QID' : '0100', 'DID' : '79731'},</v>
      </c>
      <c r="T102"/>
      <c r="U102" s="23">
        <v>100</v>
      </c>
      <c r="V102">
        <f t="shared" si="188"/>
        <v>109246</v>
      </c>
      <c r="W102">
        <f t="shared" si="189"/>
        <v>882544</v>
      </c>
      <c r="X102" s="22">
        <f t="shared" si="190"/>
        <v>45168.127083333333</v>
      </c>
      <c r="Y102" s="22" t="str">
        <f t="shared" si="191"/>
        <v>/discussions/amazon/view/109246-exam-aws-certified-developer-associate-dva-c02-topic-1/</v>
      </c>
      <c r="Z102" t="str">
        <f t="shared" si="129"/>
        <v>https://www.examtopics.com/discussions/amazon/view/109246-exam-aws-certified-developer-associate-dva-c02-topic-1/</v>
      </c>
      <c r="AA102" t="str">
        <f t="shared" si="130"/>
        <v xml:space="preserve">    {'QID' : '0100', 'DID' : '109246'},</v>
      </c>
      <c r="AC102"/>
      <c r="AD102" s="23">
        <v>100</v>
      </c>
      <c r="AE102">
        <f t="shared" si="131"/>
        <v>95399</v>
      </c>
      <c r="AF102">
        <f t="shared" si="132"/>
        <v>861818</v>
      </c>
      <c r="AG102" s="22">
        <f t="shared" si="133"/>
        <v>45109.984722222223</v>
      </c>
      <c r="AH102" s="22" t="str">
        <f t="shared" si="134"/>
        <v>/discussions/amazon/view/95399-exam-aws-certified-solutions-architect-professional-sap-c02/</v>
      </c>
      <c r="AI102" t="str">
        <f t="shared" si="204"/>
        <v>https://www.examtopics.com/discussions/amazon/view/95399-exam-aws-certified-solutions-architect-professional-sap-c02/</v>
      </c>
      <c r="AJ102" t="str">
        <f t="shared" si="135"/>
        <v xml:space="preserve">    {'QID' : '0100', 'DID' : '95399'},</v>
      </c>
      <c r="AM102" s="23">
        <v>100</v>
      </c>
      <c r="AN102">
        <f t="shared" si="136"/>
        <v>85186</v>
      </c>
      <c r="AO102">
        <f t="shared" si="137"/>
        <v>839857</v>
      </c>
      <c r="AP102" s="22">
        <f t="shared" si="138"/>
        <v>45149.729166666664</v>
      </c>
      <c r="AQ102" s="22" t="str">
        <f t="shared" si="139"/>
        <v>/discussions/amazon/view/85186-exam-aws-certified-solutions-architect-associate-saa-c03/</v>
      </c>
      <c r="AR102" t="str">
        <f t="shared" si="175"/>
        <v>https://www.examtopics.com/discussions/amazon/view/85186-exam-aws-certified-solutions-architect-associate-saa-c03/</v>
      </c>
      <c r="AS102" t="str">
        <f t="shared" si="176"/>
        <v xml:space="preserve">    {'QID' : '0100', 'DID' : '85186'},</v>
      </c>
      <c r="AV102" s="23">
        <v>100</v>
      </c>
      <c r="AW102">
        <f t="shared" si="140"/>
        <v>48690</v>
      </c>
      <c r="AX102">
        <f t="shared" si="141"/>
        <v>807342</v>
      </c>
      <c r="AY102" s="22">
        <f t="shared" si="142"/>
        <v>45144.693055555559</v>
      </c>
      <c r="AZ102" s="22" t="str">
        <f t="shared" si="143"/>
        <v>/discussions/amazon/view/48690-exam-aws-certified-database-specialty-topic-1-question-100/</v>
      </c>
      <c r="BA102" t="str">
        <f t="shared" si="144"/>
        <v>https://www.examtopics.com/discussions/amazon/view/48690-exam-aws-certified-database-specialty-topic-1-question-100/</v>
      </c>
      <c r="BB102" t="str">
        <f t="shared" si="145"/>
        <v xml:space="preserve">    {'QID' : '0100', 'DID' : '48690'},</v>
      </c>
      <c r="BE102" s="23">
        <v>100</v>
      </c>
      <c r="BF102">
        <f t="shared" si="146"/>
        <v>27873</v>
      </c>
      <c r="BG102">
        <f t="shared" si="147"/>
        <v>808073</v>
      </c>
      <c r="BH102" s="22">
        <f t="shared" si="148"/>
        <v>44507.424305555556</v>
      </c>
      <c r="BI102" s="22" t="str">
        <f t="shared" si="149"/>
        <v>/discussions/amazon/view/27873-exam-aws-certified-solutions-architect-associate-saa-c02/</v>
      </c>
      <c r="BJ102" t="str">
        <f t="shared" si="117"/>
        <v>https://www.examtopics.com/discussions/amazon/view/27873-exam-aws-certified-solutions-architect-associate-saa-c02/</v>
      </c>
      <c r="BK102" t="str">
        <f t="shared" si="118"/>
        <v xml:space="preserve">    {'QID' : '0100', 'DID' : '27873'},</v>
      </c>
      <c r="BN102" s="23">
        <v>100</v>
      </c>
      <c r="BO102">
        <f t="shared" si="150"/>
        <v>48285</v>
      </c>
      <c r="BP102">
        <f t="shared" si="151"/>
        <v>808895</v>
      </c>
      <c r="BQ102" s="22">
        <f t="shared" si="152"/>
        <v>44935.789583333331</v>
      </c>
      <c r="BR102" s="22" t="str">
        <f t="shared" si="153"/>
        <v>/discussions/amazon/view/48285-exam-aws-certified-solutions-architect-professional-topic-1/</v>
      </c>
      <c r="BS102" t="str">
        <f t="shared" si="180"/>
        <v>https://www.examtopics.com/discussions/amazon/view/48285-exam-aws-certified-solutions-architect-professional-topic-1/</v>
      </c>
      <c r="BT102" t="str">
        <f t="shared" si="181"/>
        <v xml:space="preserve">    {'QID' : '0100', 'DID' : '48285'},</v>
      </c>
      <c r="BW102" s="57">
        <v>100</v>
      </c>
      <c r="BX102" s="58">
        <f t="shared" si="192"/>
        <v>51725</v>
      </c>
      <c r="BY102" s="55">
        <f t="shared" si="193"/>
        <v>781866</v>
      </c>
      <c r="BZ102" s="22">
        <f t="shared" si="194"/>
        <v>45047.782638888886</v>
      </c>
      <c r="CA102" s="22" t="str">
        <f t="shared" si="195"/>
        <v>/discussions/amazon/view/51725-exam-aws-certified-data-analytics-specialty-topic-1-question/</v>
      </c>
      <c r="CB102" t="str">
        <f t="shared" si="177"/>
        <v>https://www.examtopics.com/discussions/amazon/view/51725-exam-aws-certified-data-analytics-specialty-topic-1-question/</v>
      </c>
      <c r="CC102" t="str">
        <f t="shared" si="184"/>
        <v xml:space="preserve">    {'QID' : '0100', 'DID' : '51725'},</v>
      </c>
      <c r="CF102" s="23">
        <v>100</v>
      </c>
      <c r="CG102" s="21">
        <f t="shared" si="196"/>
        <v>108805</v>
      </c>
      <c r="CH102" s="55">
        <f t="shared" si="197"/>
        <v>883155</v>
      </c>
      <c r="CI102" s="22">
        <f t="shared" si="198"/>
        <v>45119.800694444442</v>
      </c>
      <c r="CJ102" s="22" t="str">
        <f t="shared" si="199"/>
        <v>/discussions/amazon/view/108805-exam-aws-certified-devops-engineer-professional-dop-c02/</v>
      </c>
      <c r="CK102" t="str">
        <f t="shared" si="182"/>
        <v>https://www.examtopics.com/discussions/amazon/view/108805-exam-aws-certified-devops-engineer-professional-dop-c02/</v>
      </c>
      <c r="CL102" t="str">
        <f t="shared" si="183"/>
        <v xml:space="preserve">    {'QID' : '0100', 'DID' : '108805'},</v>
      </c>
      <c r="CO102" s="23">
        <v>100</v>
      </c>
      <c r="CP102" s="21">
        <f t="shared" si="162"/>
        <v>80939</v>
      </c>
      <c r="CQ102">
        <f t="shared" si="163"/>
        <v>809841</v>
      </c>
      <c r="CR102" s="22">
        <f t="shared" si="164"/>
        <v>45150.65347222222</v>
      </c>
      <c r="CS102" s="22" t="str">
        <f t="shared" si="165"/>
        <v>/discussions/amazon/view/80939-exam-aws-certified-sysops-administrator-associate-topic-1/</v>
      </c>
      <c r="CT102" t="str">
        <f t="shared" si="173"/>
        <v>https://www.examtopics.com/discussions/amazon/view/80939-exam-aws-certified-sysops-administrator-associate-topic-1/</v>
      </c>
      <c r="CU102" t="str">
        <f t="shared" si="174"/>
        <v xml:space="preserve">    {'QID' : '0100', 'DID' : '80939'},</v>
      </c>
      <c r="CX102" s="23">
        <v>100</v>
      </c>
      <c r="CY102" s="21">
        <f t="shared" si="200"/>
        <v>111795</v>
      </c>
      <c r="CZ102">
        <f t="shared" si="201"/>
        <v>884943</v>
      </c>
      <c r="DA102" s="22">
        <f t="shared" si="202"/>
        <v>45156.697916666664</v>
      </c>
      <c r="DB102" s="22" t="str">
        <f t="shared" si="203"/>
        <v>/discussions/amazon/view/111795-exam-aws-certified-advanced-networking-specialty-ans-c01/</v>
      </c>
      <c r="DC102" t="str">
        <f t="shared" si="186"/>
        <v>https://www.examtopics.com/discussions/amazon/view/111795-exam-aws-certified-advanced-networking-specialty-ans-c01/</v>
      </c>
      <c r="DD102" t="str">
        <f t="shared" si="187"/>
        <v xml:space="preserve">    {'QID' : '0100', 'DID' : '111795'},</v>
      </c>
      <c r="DJ102" t="s">
        <v>26075</v>
      </c>
      <c r="DK102">
        <v>100</v>
      </c>
      <c r="DL102">
        <v>882544</v>
      </c>
      <c r="DM102">
        <v>109246</v>
      </c>
    </row>
    <row r="103" spans="1:117">
      <c r="A103" t="str">
        <f t="shared" si="170"/>
        <v>Exam AWS Certified Solutions Architect - Professional SAP-C02 topic 1:29</v>
      </c>
      <c r="B103" t="s">
        <v>9849</v>
      </c>
      <c r="C103">
        <v>29</v>
      </c>
      <c r="D103">
        <v>91457</v>
      </c>
      <c r="E103">
        <v>856144</v>
      </c>
      <c r="F103" s="22">
        <v>45174.143750000003</v>
      </c>
      <c r="G103" t="s">
        <v>12549</v>
      </c>
      <c r="K103"/>
      <c r="L103" s="23">
        <v>101</v>
      </c>
      <c r="M103">
        <f t="shared" si="119"/>
        <v>69125</v>
      </c>
      <c r="N103">
        <f t="shared" si="120"/>
        <v>807601</v>
      </c>
      <c r="O103" s="22">
        <f t="shared" si="121"/>
        <v>45105.712500000001</v>
      </c>
      <c r="P103" s="22" t="str">
        <f t="shared" si="122"/>
        <v>/discussions/amazon/view/69125-exam-aws-certified-developer-associate-topic-1-question-101/</v>
      </c>
      <c r="Q103" t="str">
        <f t="shared" si="123"/>
        <v>https://www.examtopics.com/discussions/amazon/view/69125-exam-aws-certified-developer-associate-topic-1-question-101/</v>
      </c>
      <c r="R103" t="str">
        <f t="shared" si="124"/>
        <v xml:space="preserve">    {'QID' : '0101', 'DID' : '69125'},</v>
      </c>
      <c r="T103"/>
      <c r="U103" s="23">
        <v>101</v>
      </c>
      <c r="V103">
        <f t="shared" si="188"/>
        <v>106980</v>
      </c>
      <c r="W103">
        <f t="shared" si="189"/>
        <v>882545</v>
      </c>
      <c r="X103" s="22">
        <f t="shared" si="190"/>
        <v>45082.678472222222</v>
      </c>
      <c r="Y103" s="22" t="str">
        <f t="shared" si="191"/>
        <v>/discussions/amazon/view/106980-exam-aws-certified-developer-associate-dva-c02-topic-1/</v>
      </c>
      <c r="Z103" t="str">
        <f t="shared" si="129"/>
        <v>https://www.examtopics.com/discussions/amazon/view/106980-exam-aws-certified-developer-associate-dva-c02-topic-1/</v>
      </c>
      <c r="AA103" t="str">
        <f t="shared" si="130"/>
        <v xml:space="preserve">    {'QID' : '0101', 'DID' : '106980'},</v>
      </c>
      <c r="AC103"/>
      <c r="AD103" s="23">
        <v>101</v>
      </c>
      <c r="AE103">
        <f t="shared" si="131"/>
        <v>95416</v>
      </c>
      <c r="AF103">
        <f t="shared" si="132"/>
        <v>861819</v>
      </c>
      <c r="AG103" s="22">
        <f t="shared" si="133"/>
        <v>45170.750694444447</v>
      </c>
      <c r="AH103" s="22" t="str">
        <f t="shared" si="134"/>
        <v>/discussions/amazon/view/95416-exam-aws-certified-solutions-architect-professional-sap-c02/</v>
      </c>
      <c r="AI103" t="str">
        <f t="shared" si="204"/>
        <v>https://www.examtopics.com/discussions/amazon/view/95416-exam-aws-certified-solutions-architect-professional-sap-c02/</v>
      </c>
      <c r="AJ103" t="str">
        <f t="shared" si="135"/>
        <v xml:space="preserve">    {'QID' : '0101', 'DID' : '95416'},</v>
      </c>
      <c r="AM103" s="23">
        <v>101</v>
      </c>
      <c r="AN103">
        <f t="shared" si="136"/>
        <v>86019</v>
      </c>
      <c r="AO103">
        <f t="shared" si="137"/>
        <v>839858</v>
      </c>
      <c r="AP103" s="22">
        <f t="shared" si="138"/>
        <v>45153.587500000001</v>
      </c>
      <c r="AQ103" s="22" t="str">
        <f t="shared" si="139"/>
        <v>/discussions/amazon/view/86019-exam-aws-certified-solutions-architect-associate-saa-c03/</v>
      </c>
      <c r="AR103" t="str">
        <f t="shared" si="175"/>
        <v>https://www.examtopics.com/discussions/amazon/view/86019-exam-aws-certified-solutions-architect-associate-saa-c03/</v>
      </c>
      <c r="AS103" t="str">
        <f t="shared" si="176"/>
        <v xml:space="preserve">    {'QID' : '0101', 'DID' : '86019'},</v>
      </c>
      <c r="AV103" s="23">
        <v>101</v>
      </c>
      <c r="AW103">
        <f t="shared" si="140"/>
        <v>50908</v>
      </c>
      <c r="AX103">
        <f t="shared" si="141"/>
        <v>807343</v>
      </c>
      <c r="AY103" s="22">
        <f t="shared" si="142"/>
        <v>44681.628472222219</v>
      </c>
      <c r="AZ103" s="22" t="str">
        <f t="shared" si="143"/>
        <v>/discussions/amazon/view/50908-exam-aws-certified-database-specialty-topic-1-question-101/</v>
      </c>
      <c r="BA103" t="str">
        <f t="shared" si="144"/>
        <v>https://www.examtopics.com/discussions/amazon/view/50908-exam-aws-certified-database-specialty-topic-1-question-101/</v>
      </c>
      <c r="BB103" t="str">
        <f t="shared" si="145"/>
        <v xml:space="preserve">    {'QID' : '0101', 'DID' : '50908'},</v>
      </c>
      <c r="BE103" s="23">
        <v>101</v>
      </c>
      <c r="BF103">
        <f t="shared" si="146"/>
        <v>27923</v>
      </c>
      <c r="BG103">
        <f t="shared" si="147"/>
        <v>808074</v>
      </c>
      <c r="BH103" s="22">
        <f t="shared" si="148"/>
        <v>44760.606249999997</v>
      </c>
      <c r="BI103" s="22" t="str">
        <f t="shared" si="149"/>
        <v>/discussions/amazon/view/27923-exam-aws-certified-solutions-architect-associate-saa-c02/</v>
      </c>
      <c r="BJ103" t="str">
        <f t="shared" si="117"/>
        <v>https://www.examtopics.com/discussions/amazon/view/27923-exam-aws-certified-solutions-architect-associate-saa-c02/</v>
      </c>
      <c r="BK103" t="str">
        <f t="shared" si="118"/>
        <v xml:space="preserve">    {'QID' : '0101', 'DID' : '27923'},</v>
      </c>
      <c r="BN103" s="23">
        <v>101</v>
      </c>
      <c r="BO103">
        <f t="shared" si="150"/>
        <v>12329</v>
      </c>
      <c r="BP103">
        <f t="shared" si="151"/>
        <v>808896</v>
      </c>
      <c r="BQ103" s="22">
        <f t="shared" si="152"/>
        <v>44742.38958333333</v>
      </c>
      <c r="BR103" s="22" t="str">
        <f t="shared" si="153"/>
        <v>/discussions/amazon/view/12329-exam-aws-certified-solutions-architect-professional-topic-1/</v>
      </c>
      <c r="BS103" t="str">
        <f t="shared" si="180"/>
        <v>https://www.examtopics.com/discussions/amazon/view/12329-exam-aws-certified-solutions-architect-professional-topic-1/</v>
      </c>
      <c r="BT103" t="str">
        <f t="shared" si="181"/>
        <v xml:space="preserve">    {'QID' : '0101', 'DID' : '12329'},</v>
      </c>
      <c r="BW103" s="57">
        <v>101</v>
      </c>
      <c r="BX103" s="58">
        <f t="shared" si="192"/>
        <v>51728</v>
      </c>
      <c r="BY103" s="55">
        <f t="shared" si="193"/>
        <v>781867</v>
      </c>
      <c r="BZ103" s="22">
        <f t="shared" si="194"/>
        <v>45143.466666666667</v>
      </c>
      <c r="CA103" s="22" t="str">
        <f t="shared" si="195"/>
        <v>/discussions/amazon/view/51728-exam-aws-certified-data-analytics-specialty-topic-1-question/</v>
      </c>
      <c r="CB103" t="str">
        <f t="shared" si="177"/>
        <v>https://www.examtopics.com/discussions/amazon/view/51728-exam-aws-certified-data-analytics-specialty-topic-1-question/</v>
      </c>
      <c r="CC103" t="str">
        <f t="shared" si="184"/>
        <v xml:space="preserve">    {'QID' : '0101', 'DID' : '51728'},</v>
      </c>
      <c r="CF103" s="23">
        <v>101</v>
      </c>
      <c r="CG103" s="21">
        <f t="shared" si="196"/>
        <v>109130</v>
      </c>
      <c r="CH103" s="55">
        <f t="shared" si="197"/>
        <v>883156</v>
      </c>
      <c r="CI103" s="22">
        <f t="shared" si="198"/>
        <v>45120.586111111108</v>
      </c>
      <c r="CJ103" s="22" t="str">
        <f t="shared" si="199"/>
        <v>/discussions/amazon/view/109130-exam-aws-certified-devops-engineer-professional-dop-c02/</v>
      </c>
      <c r="CK103" t="str">
        <f t="shared" si="182"/>
        <v>https://www.examtopics.com/discussions/amazon/view/109130-exam-aws-certified-devops-engineer-professional-dop-c02/</v>
      </c>
      <c r="CL103" t="str">
        <f t="shared" si="183"/>
        <v xml:space="preserve">    {'QID' : '0101', 'DID' : '109130'},</v>
      </c>
      <c r="CO103" s="23">
        <v>101</v>
      </c>
      <c r="CP103" s="21">
        <f t="shared" si="162"/>
        <v>79252</v>
      </c>
      <c r="CQ103">
        <f t="shared" si="163"/>
        <v>809842</v>
      </c>
      <c r="CR103" s="22">
        <f t="shared" si="164"/>
        <v>44906.283333333333</v>
      </c>
      <c r="CS103" s="22" t="str">
        <f t="shared" si="165"/>
        <v>/discussions/amazon/view/79252-exam-aws-certified-sysops-administrator-associate-topic-1/</v>
      </c>
      <c r="CT103" t="str">
        <f t="shared" si="173"/>
        <v>https://www.examtopics.com/discussions/amazon/view/79252-exam-aws-certified-sysops-administrator-associate-topic-1/</v>
      </c>
      <c r="CU103" t="str">
        <f t="shared" si="174"/>
        <v xml:space="preserve">    {'QID' : '0101', 'DID' : '79252'},</v>
      </c>
      <c r="CX103" s="23">
        <v>101</v>
      </c>
      <c r="CY103" s="21">
        <f t="shared" si="200"/>
        <v>113233</v>
      </c>
      <c r="CZ103">
        <f t="shared" si="201"/>
        <v>884944</v>
      </c>
      <c r="DA103" s="22">
        <f t="shared" si="202"/>
        <v>45169.111111111109</v>
      </c>
      <c r="DB103" s="22" t="str">
        <f t="shared" si="203"/>
        <v>/discussions/amazon/view/113233-exam-aws-certified-advanced-networking-specialty-ans-c01/</v>
      </c>
      <c r="DC103" t="str">
        <f t="shared" si="186"/>
        <v>https://www.examtopics.com/discussions/amazon/view/113233-exam-aws-certified-advanced-networking-specialty-ans-c01/</v>
      </c>
      <c r="DD103" t="str">
        <f t="shared" si="187"/>
        <v xml:space="preserve">    {'QID' : '0101', 'DID' : '113233'},</v>
      </c>
      <c r="DJ103" t="s">
        <v>26075</v>
      </c>
      <c r="DK103">
        <v>101</v>
      </c>
      <c r="DL103">
        <v>882545</v>
      </c>
      <c r="DM103">
        <v>106980</v>
      </c>
    </row>
    <row r="104" spans="1:117">
      <c r="A104" t="str">
        <f t="shared" si="170"/>
        <v>Exam AWS Certified Solutions Architect - Professional SAP-C02 topic 1:68</v>
      </c>
      <c r="B104" t="s">
        <v>9849</v>
      </c>
      <c r="C104">
        <v>68</v>
      </c>
      <c r="D104">
        <v>95287</v>
      </c>
      <c r="E104">
        <v>861786</v>
      </c>
      <c r="F104" s="22">
        <v>45174.09375</v>
      </c>
      <c r="G104" t="s">
        <v>11016</v>
      </c>
      <c r="K104"/>
      <c r="L104" s="23">
        <v>102</v>
      </c>
      <c r="M104">
        <f t="shared" si="119"/>
        <v>79379</v>
      </c>
      <c r="N104">
        <f t="shared" si="120"/>
        <v>807602</v>
      </c>
      <c r="O104" s="22">
        <f t="shared" si="121"/>
        <v>45167.487500000003</v>
      </c>
      <c r="P104" s="22" t="str">
        <f t="shared" si="122"/>
        <v>/discussions/amazon/view/79379-exam-aws-certified-developer-associate-topic-1-question-102/</v>
      </c>
      <c r="Q104" t="str">
        <f t="shared" si="123"/>
        <v>https://www.examtopics.com/discussions/amazon/view/79379-exam-aws-certified-developer-associate-topic-1-question-102/</v>
      </c>
      <c r="R104" t="str">
        <f t="shared" si="124"/>
        <v xml:space="preserve">    {'QID' : '0102', 'DID' : '79379'},</v>
      </c>
      <c r="T104"/>
      <c r="U104" s="23">
        <v>102</v>
      </c>
      <c r="V104">
        <f t="shared" si="188"/>
        <v>106981</v>
      </c>
      <c r="W104">
        <f t="shared" si="189"/>
        <v>882546</v>
      </c>
      <c r="X104" s="22">
        <f t="shared" si="190"/>
        <v>45149.622916666667</v>
      </c>
      <c r="Y104" s="22" t="str">
        <f t="shared" si="191"/>
        <v>/discussions/amazon/view/106981-exam-aws-certified-developer-associate-dva-c02-topic-1/</v>
      </c>
      <c r="Z104" t="str">
        <f t="shared" si="129"/>
        <v>https://www.examtopics.com/discussions/amazon/view/106981-exam-aws-certified-developer-associate-dva-c02-topic-1/</v>
      </c>
      <c r="AA104" t="str">
        <f t="shared" si="130"/>
        <v xml:space="preserve">    {'QID' : '0102', 'DID' : '106981'},</v>
      </c>
      <c r="AC104"/>
      <c r="AD104" s="23">
        <v>102</v>
      </c>
      <c r="AE104">
        <f t="shared" si="131"/>
        <v>95417</v>
      </c>
      <c r="AF104">
        <f t="shared" si="132"/>
        <v>861820</v>
      </c>
      <c r="AG104" s="22">
        <f t="shared" si="133"/>
        <v>45156.831250000003</v>
      </c>
      <c r="AH104" s="22" t="str">
        <f t="shared" si="134"/>
        <v>/discussions/amazon/view/95417-exam-aws-certified-solutions-architect-professional-sap-c02/</v>
      </c>
      <c r="AI104" t="str">
        <f t="shared" si="204"/>
        <v>https://www.examtopics.com/discussions/amazon/view/95417-exam-aws-certified-solutions-architect-professional-sap-c02/</v>
      </c>
      <c r="AJ104" t="str">
        <f t="shared" si="135"/>
        <v xml:space="preserve">    {'QID' : '0102', 'DID' : '95417'},</v>
      </c>
      <c r="AM104" s="23">
        <v>102</v>
      </c>
      <c r="AN104">
        <f t="shared" si="136"/>
        <v>85814</v>
      </c>
      <c r="AO104">
        <f t="shared" si="137"/>
        <v>839859</v>
      </c>
      <c r="AP104" s="22">
        <f t="shared" si="138"/>
        <v>45150.929861111108</v>
      </c>
      <c r="AQ104" s="22" t="str">
        <f t="shared" si="139"/>
        <v>/discussions/amazon/view/85814-exam-aws-certified-solutions-architect-associate-saa-c03/</v>
      </c>
      <c r="AR104" t="str">
        <f t="shared" si="175"/>
        <v>https://www.examtopics.com/discussions/amazon/view/85814-exam-aws-certified-solutions-architect-associate-saa-c03/</v>
      </c>
      <c r="AS104" t="str">
        <f t="shared" si="176"/>
        <v xml:space="preserve">    {'QID' : '0102', 'DID' : '85814'},</v>
      </c>
      <c r="AV104" s="23">
        <v>102</v>
      </c>
      <c r="AW104">
        <f t="shared" si="140"/>
        <v>49204</v>
      </c>
      <c r="AX104">
        <f t="shared" si="141"/>
        <v>807344</v>
      </c>
      <c r="AY104" s="22">
        <f t="shared" si="142"/>
        <v>45144.93472222222</v>
      </c>
      <c r="AZ104" s="22" t="str">
        <f t="shared" si="143"/>
        <v>/discussions/amazon/view/49204-exam-aws-certified-database-specialty-topic-1-question-102/</v>
      </c>
      <c r="BA104" t="str">
        <f t="shared" si="144"/>
        <v>https://www.examtopics.com/discussions/amazon/view/49204-exam-aws-certified-database-specialty-topic-1-question-102/</v>
      </c>
      <c r="BB104" t="str">
        <f t="shared" si="145"/>
        <v xml:space="preserve">    {'QID' : '0102', 'DID' : '49204'},</v>
      </c>
      <c r="BE104" s="23">
        <v>102</v>
      </c>
      <c r="BF104">
        <f t="shared" si="146"/>
        <v>27924</v>
      </c>
      <c r="BG104">
        <f t="shared" si="147"/>
        <v>808075</v>
      </c>
      <c r="BH104" s="22">
        <f t="shared" si="148"/>
        <v>44900.702777777777</v>
      </c>
      <c r="BI104" s="22" t="str">
        <f t="shared" si="149"/>
        <v>/discussions/amazon/view/27924-exam-aws-certified-solutions-architect-associate-saa-c02/</v>
      </c>
      <c r="BJ104" t="str">
        <f t="shared" si="117"/>
        <v>https://www.examtopics.com/discussions/amazon/view/27924-exam-aws-certified-solutions-architect-associate-saa-c02/</v>
      </c>
      <c r="BK104" t="str">
        <f t="shared" si="118"/>
        <v xml:space="preserve">    {'QID' : '0102', 'DID' : '27924'},</v>
      </c>
      <c r="BN104" s="23">
        <v>102</v>
      </c>
      <c r="BO104">
        <f t="shared" si="150"/>
        <v>12330</v>
      </c>
      <c r="BP104">
        <f t="shared" si="151"/>
        <v>808897</v>
      </c>
      <c r="BQ104" s="22">
        <f t="shared" si="152"/>
        <v>44600.955555555556</v>
      </c>
      <c r="BR104" s="22" t="str">
        <f t="shared" si="153"/>
        <v>/discussions/amazon/view/12330-exam-aws-certified-solutions-architect-professional-topic-1/</v>
      </c>
      <c r="BS104" t="str">
        <f t="shared" si="180"/>
        <v>https://www.examtopics.com/discussions/amazon/view/12330-exam-aws-certified-solutions-architect-professional-topic-1/</v>
      </c>
      <c r="BT104" t="str">
        <f t="shared" si="181"/>
        <v xml:space="preserve">    {'QID' : '0102', 'DID' : '12330'},</v>
      </c>
      <c r="BW104" s="57">
        <v>102</v>
      </c>
      <c r="BX104" s="58">
        <f t="shared" si="192"/>
        <v>51727</v>
      </c>
      <c r="BY104" s="55">
        <f t="shared" si="193"/>
        <v>781868</v>
      </c>
      <c r="BZ104" s="22">
        <f t="shared" si="194"/>
        <v>45143.63958333333</v>
      </c>
      <c r="CA104" s="22" t="str">
        <f t="shared" si="195"/>
        <v>/discussions/amazon/view/51727-exam-aws-certified-data-analytics-specialty-topic-1-question/</v>
      </c>
      <c r="CB104" t="str">
        <f t="shared" si="177"/>
        <v>https://www.examtopics.com/discussions/amazon/view/51727-exam-aws-certified-data-analytics-specialty-topic-1-question/</v>
      </c>
      <c r="CC104" t="str">
        <f t="shared" si="184"/>
        <v xml:space="preserve">    {'QID' : '0102', 'DID' : '51727'},</v>
      </c>
      <c r="CF104" s="23">
        <v>102</v>
      </c>
      <c r="CG104" s="21">
        <f t="shared" si="196"/>
        <v>108803</v>
      </c>
      <c r="CH104" s="55">
        <f t="shared" si="197"/>
        <v>883157</v>
      </c>
      <c r="CI104" s="22">
        <f t="shared" si="198"/>
        <v>45156.63958333333</v>
      </c>
      <c r="CJ104" s="22" t="str">
        <f t="shared" si="199"/>
        <v>/discussions/amazon/view/108803-exam-aws-certified-devops-engineer-professional-dop-c02/</v>
      </c>
      <c r="CK104" t="str">
        <f t="shared" si="182"/>
        <v>https://www.examtopics.com/discussions/amazon/view/108803-exam-aws-certified-devops-engineer-professional-dop-c02/</v>
      </c>
      <c r="CL104" t="str">
        <f t="shared" si="183"/>
        <v xml:space="preserve">    {'QID' : '0102', 'DID' : '108803'},</v>
      </c>
      <c r="CO104" s="23">
        <v>102</v>
      </c>
      <c r="CP104" s="21">
        <f t="shared" si="162"/>
        <v>79653</v>
      </c>
      <c r="CQ104">
        <f t="shared" si="163"/>
        <v>809843</v>
      </c>
      <c r="CR104" s="22">
        <f t="shared" si="164"/>
        <v>45150.655555555553</v>
      </c>
      <c r="CS104" s="22" t="str">
        <f t="shared" si="165"/>
        <v>/discussions/amazon/view/79653-exam-aws-certified-sysops-administrator-associate-topic-1/</v>
      </c>
      <c r="CT104" t="str">
        <f t="shared" si="173"/>
        <v>https://www.examtopics.com/discussions/amazon/view/79653-exam-aws-certified-sysops-administrator-associate-topic-1/</v>
      </c>
      <c r="CU104" t="str">
        <f t="shared" si="174"/>
        <v xml:space="preserve">    {'QID' : '0102', 'DID' : '79653'},</v>
      </c>
      <c r="CX104" s="23">
        <v>102</v>
      </c>
      <c r="CY104" s="21">
        <f t="shared" si="200"/>
        <v>113235</v>
      </c>
      <c r="CZ104">
        <f t="shared" si="201"/>
        <v>884945</v>
      </c>
      <c r="DA104" s="22">
        <f t="shared" si="202"/>
        <v>45169.116666666669</v>
      </c>
      <c r="DB104" s="22" t="str">
        <f t="shared" si="203"/>
        <v>/discussions/amazon/view/113235-exam-aws-certified-advanced-networking-specialty-ans-c01/</v>
      </c>
      <c r="DC104" t="str">
        <f t="shared" si="186"/>
        <v>https://www.examtopics.com/discussions/amazon/view/113235-exam-aws-certified-advanced-networking-specialty-ans-c01/</v>
      </c>
      <c r="DD104" t="str">
        <f t="shared" si="187"/>
        <v xml:space="preserve">    {'QID' : '0102', 'DID' : '113235'},</v>
      </c>
      <c r="DJ104" t="s">
        <v>26075</v>
      </c>
      <c r="DK104">
        <v>102</v>
      </c>
      <c r="DL104">
        <v>882546</v>
      </c>
      <c r="DM104">
        <v>106981</v>
      </c>
    </row>
    <row r="105" spans="1:117">
      <c r="A105" t="str">
        <f t="shared" si="170"/>
        <v>Exam AWS Certified Solutions Architect - Associate SAA-C03 topic 1:224</v>
      </c>
      <c r="B105" t="s">
        <v>9800</v>
      </c>
      <c r="C105">
        <v>224</v>
      </c>
      <c r="D105">
        <v>95311</v>
      </c>
      <c r="E105">
        <v>861648</v>
      </c>
      <c r="F105" s="22">
        <v>45174.048611111109</v>
      </c>
      <c r="G105" t="s">
        <v>10246</v>
      </c>
      <c r="K105"/>
      <c r="L105" s="23">
        <v>103</v>
      </c>
      <c r="M105">
        <f t="shared" si="119"/>
        <v>28018</v>
      </c>
      <c r="N105">
        <f t="shared" si="120"/>
        <v>807603</v>
      </c>
      <c r="O105" s="22">
        <f t="shared" si="121"/>
        <v>45105.71875</v>
      </c>
      <c r="P105" s="22" t="str">
        <f t="shared" si="122"/>
        <v>/discussions/amazon/view/28018-exam-aws-certified-developer-associate-topic-1-question-103/</v>
      </c>
      <c r="Q105" t="str">
        <f t="shared" si="123"/>
        <v>https://www.examtopics.com/discussions/amazon/view/28018-exam-aws-certified-developer-associate-topic-1-question-103/</v>
      </c>
      <c r="R105" t="str">
        <f t="shared" si="124"/>
        <v xml:space="preserve">    {'QID' : '0103', 'DID' : '28018'},</v>
      </c>
      <c r="T105"/>
      <c r="U105" s="23">
        <v>103</v>
      </c>
      <c r="V105">
        <f t="shared" si="188"/>
        <v>106984</v>
      </c>
      <c r="W105">
        <f t="shared" si="189"/>
        <v>882547</v>
      </c>
      <c r="X105" s="22">
        <f t="shared" si="190"/>
        <v>45114.976388888892</v>
      </c>
      <c r="Y105" s="22" t="str">
        <f t="shared" si="191"/>
        <v>/discussions/amazon/view/106984-exam-aws-certified-developer-associate-dva-c02-topic-1/</v>
      </c>
      <c r="Z105" t="str">
        <f t="shared" si="129"/>
        <v>https://www.examtopics.com/discussions/amazon/view/106984-exam-aws-certified-developer-associate-dva-c02-topic-1/</v>
      </c>
      <c r="AA105" t="str">
        <f t="shared" si="130"/>
        <v xml:space="preserve">    {'QID' : '0103', 'DID' : '106984'},</v>
      </c>
      <c r="AC105"/>
      <c r="AD105" s="23">
        <v>103</v>
      </c>
      <c r="AE105">
        <f t="shared" si="131"/>
        <v>95421</v>
      </c>
      <c r="AF105">
        <f t="shared" si="132"/>
        <v>861821</v>
      </c>
      <c r="AG105" s="22">
        <f t="shared" si="133"/>
        <v>45110.137499999997</v>
      </c>
      <c r="AH105" s="22" t="str">
        <f t="shared" si="134"/>
        <v>/discussions/amazon/view/95421-exam-aws-certified-solutions-architect-professional-sap-c02/</v>
      </c>
      <c r="AI105" t="str">
        <f t="shared" si="204"/>
        <v>https://www.examtopics.com/discussions/amazon/view/95421-exam-aws-certified-solutions-architect-professional-sap-c02/</v>
      </c>
      <c r="AJ105" t="str">
        <f t="shared" si="135"/>
        <v xml:space="preserve">    {'QID' : '0103', 'DID' : '95421'},</v>
      </c>
      <c r="AM105" s="23">
        <v>103</v>
      </c>
      <c r="AN105">
        <f t="shared" si="136"/>
        <v>85781</v>
      </c>
      <c r="AO105">
        <f t="shared" si="137"/>
        <v>839860</v>
      </c>
      <c r="AP105" s="22">
        <f t="shared" si="138"/>
        <v>45153.591666666667</v>
      </c>
      <c r="AQ105" s="22" t="str">
        <f t="shared" si="139"/>
        <v>/discussions/amazon/view/85781-exam-aws-certified-solutions-architect-associate-saa-c03/</v>
      </c>
      <c r="AR105" t="str">
        <f t="shared" si="175"/>
        <v>https://www.examtopics.com/discussions/amazon/view/85781-exam-aws-certified-solutions-architect-associate-saa-c03/</v>
      </c>
      <c r="AS105" t="str">
        <f t="shared" si="176"/>
        <v xml:space="preserve">    {'QID' : '0103', 'DID' : '85781'},</v>
      </c>
      <c r="AV105" s="23">
        <v>103</v>
      </c>
      <c r="AW105">
        <f t="shared" si="140"/>
        <v>48997</v>
      </c>
      <c r="AX105">
        <f t="shared" si="141"/>
        <v>807345</v>
      </c>
      <c r="AY105" s="22">
        <f t="shared" si="142"/>
        <v>45145.324999999997</v>
      </c>
      <c r="AZ105" s="22" t="str">
        <f t="shared" si="143"/>
        <v>/discussions/amazon/view/48997-exam-aws-certified-database-specialty-topic-1-question-103/</v>
      </c>
      <c r="BA105" t="str">
        <f t="shared" si="144"/>
        <v>https://www.examtopics.com/discussions/amazon/view/48997-exam-aws-certified-database-specialty-topic-1-question-103/</v>
      </c>
      <c r="BB105" t="str">
        <f t="shared" si="145"/>
        <v xml:space="preserve">    {'QID' : '0103', 'DID' : '48997'},</v>
      </c>
      <c r="BE105" s="23">
        <v>103</v>
      </c>
      <c r="BF105">
        <f t="shared" si="146"/>
        <v>27926</v>
      </c>
      <c r="BG105">
        <f t="shared" si="147"/>
        <v>808076</v>
      </c>
      <c r="BH105" s="22">
        <f t="shared" si="148"/>
        <v>44859.427777777775</v>
      </c>
      <c r="BI105" s="22" t="str">
        <f t="shared" si="149"/>
        <v>/discussions/amazon/view/27926-exam-aws-certified-solutions-architect-associate-saa-c02/</v>
      </c>
      <c r="BJ105" t="str">
        <f t="shared" si="117"/>
        <v>https://www.examtopics.com/discussions/amazon/view/27926-exam-aws-certified-solutions-architect-associate-saa-c02/</v>
      </c>
      <c r="BK105" t="str">
        <f t="shared" si="118"/>
        <v xml:space="preserve">    {'QID' : '0103', 'DID' : '27926'},</v>
      </c>
      <c r="BN105" s="23">
        <v>103</v>
      </c>
      <c r="BO105">
        <f t="shared" si="150"/>
        <v>12331</v>
      </c>
      <c r="BP105">
        <f t="shared" si="151"/>
        <v>808898</v>
      </c>
      <c r="BQ105" s="22">
        <f t="shared" si="152"/>
        <v>45089.950694444444</v>
      </c>
      <c r="BR105" s="22" t="str">
        <f t="shared" si="153"/>
        <v>/discussions/amazon/view/12331-exam-aws-certified-solutions-architect-professional-topic-1/</v>
      </c>
      <c r="BS105" t="str">
        <f t="shared" si="180"/>
        <v>https://www.examtopics.com/discussions/amazon/view/12331-exam-aws-certified-solutions-architect-professional-topic-1/</v>
      </c>
      <c r="BT105" t="str">
        <f t="shared" si="181"/>
        <v xml:space="preserve">    {'QID' : '0103', 'DID' : '12331'},</v>
      </c>
      <c r="BW105" s="57">
        <v>103</v>
      </c>
      <c r="BX105" s="58">
        <f t="shared" si="192"/>
        <v>74931</v>
      </c>
      <c r="BY105" s="55">
        <f t="shared" si="193"/>
        <v>781869</v>
      </c>
      <c r="BZ105" s="22">
        <f t="shared" si="194"/>
        <v>45047.784722222219</v>
      </c>
      <c r="CA105" s="22" t="str">
        <f t="shared" si="195"/>
        <v>/discussions/amazon/view/74931-exam-aws-certified-data-analytics-specialty-topic-1-question/</v>
      </c>
      <c r="CB105" t="str">
        <f t="shared" si="177"/>
        <v>https://www.examtopics.com/discussions/amazon/view/74931-exam-aws-certified-data-analytics-specialty-topic-1-question/</v>
      </c>
      <c r="CC105" t="str">
        <f t="shared" si="184"/>
        <v xml:space="preserve">    {'QID' : '0103', 'DID' : '74931'},</v>
      </c>
      <c r="CF105" s="23">
        <v>103</v>
      </c>
      <c r="CG105" s="21">
        <f t="shared" si="196"/>
        <v>109224</v>
      </c>
      <c r="CH105" s="55">
        <f t="shared" si="197"/>
        <v>883158</v>
      </c>
      <c r="CI105" s="22">
        <f t="shared" si="198"/>
        <v>45116.602083333331</v>
      </c>
      <c r="CJ105" s="22" t="str">
        <f t="shared" si="199"/>
        <v>/discussions/amazon/view/109224-exam-aws-certified-devops-engineer-professional-dop-c02/</v>
      </c>
      <c r="CK105" t="str">
        <f t="shared" si="182"/>
        <v>https://www.examtopics.com/discussions/amazon/view/109224-exam-aws-certified-devops-engineer-professional-dop-c02/</v>
      </c>
      <c r="CL105" t="str">
        <f t="shared" si="183"/>
        <v xml:space="preserve">    {'QID' : '0103', 'DID' : '109224'},</v>
      </c>
      <c r="CO105" s="23">
        <v>103</v>
      </c>
      <c r="CP105" s="21">
        <f t="shared" si="162"/>
        <v>80374</v>
      </c>
      <c r="CQ105">
        <f t="shared" si="163"/>
        <v>809844</v>
      </c>
      <c r="CR105" s="22">
        <f t="shared" si="164"/>
        <v>45153.40902777778</v>
      </c>
      <c r="CS105" s="22" t="str">
        <f t="shared" si="165"/>
        <v>/discussions/amazon/view/80374-exam-aws-certified-sysops-administrator-associate-topic-1/</v>
      </c>
      <c r="CT105" t="str">
        <f t="shared" si="173"/>
        <v>https://www.examtopics.com/discussions/amazon/view/80374-exam-aws-certified-sysops-administrator-associate-topic-1/</v>
      </c>
      <c r="CU105" t="str">
        <f t="shared" si="174"/>
        <v xml:space="preserve">    {'QID' : '0103', 'DID' : '80374'},</v>
      </c>
      <c r="CX105" s="23">
        <v>103</v>
      </c>
      <c r="CY105" s="21">
        <f t="shared" si="200"/>
        <v>111872</v>
      </c>
      <c r="CZ105">
        <f t="shared" si="201"/>
        <v>884946</v>
      </c>
      <c r="DA105" s="22">
        <f t="shared" si="202"/>
        <v>45114.17083333333</v>
      </c>
      <c r="DB105" s="22" t="str">
        <f t="shared" si="203"/>
        <v>/discussions/amazon/view/111872-exam-aws-certified-advanced-networking-specialty-ans-c01/</v>
      </c>
      <c r="DC105" t="str">
        <f t="shared" si="186"/>
        <v>https://www.examtopics.com/discussions/amazon/view/111872-exam-aws-certified-advanced-networking-specialty-ans-c01/</v>
      </c>
      <c r="DD105" t="str">
        <f t="shared" si="187"/>
        <v xml:space="preserve">    {'QID' : '0103', 'DID' : '111872'},</v>
      </c>
      <c r="DJ105" t="s">
        <v>26075</v>
      </c>
      <c r="DK105">
        <v>103</v>
      </c>
      <c r="DL105">
        <v>882547</v>
      </c>
      <c r="DM105">
        <v>106984</v>
      </c>
    </row>
    <row r="106" spans="1:117">
      <c r="A106" t="str">
        <f t="shared" si="170"/>
        <v>Exam AWS Certified Cloud Practitioner topic 1:531</v>
      </c>
      <c r="B106" t="s">
        <v>9776</v>
      </c>
      <c r="C106">
        <v>531</v>
      </c>
      <c r="D106">
        <v>43806</v>
      </c>
      <c r="E106">
        <v>0</v>
      </c>
      <c r="F106" s="22">
        <v>45174.033333333333</v>
      </c>
      <c r="G106" t="s">
        <v>10996</v>
      </c>
      <c r="K106"/>
      <c r="L106" s="23">
        <v>104</v>
      </c>
      <c r="M106">
        <f t="shared" si="119"/>
        <v>78789</v>
      </c>
      <c r="N106">
        <f t="shared" si="120"/>
        <v>807604</v>
      </c>
      <c r="O106" s="22">
        <f t="shared" si="121"/>
        <v>45167.806944444441</v>
      </c>
      <c r="P106" s="22" t="str">
        <f t="shared" si="122"/>
        <v>/discussions/amazon/view/78789-exam-aws-certified-developer-associate-topic-1-question-104/</v>
      </c>
      <c r="Q106" t="str">
        <f t="shared" si="123"/>
        <v>https://www.examtopics.com/discussions/amazon/view/78789-exam-aws-certified-developer-associate-topic-1-question-104/</v>
      </c>
      <c r="R106" t="str">
        <f t="shared" si="124"/>
        <v xml:space="preserve">    {'QID' : '0104', 'DID' : '78789'},</v>
      </c>
      <c r="T106"/>
      <c r="U106" s="23">
        <v>104</v>
      </c>
      <c r="V106">
        <f t="shared" si="188"/>
        <v>106987</v>
      </c>
      <c r="W106">
        <f t="shared" si="189"/>
        <v>882548</v>
      </c>
      <c r="X106" s="22">
        <f t="shared" si="190"/>
        <v>45092.638888888891</v>
      </c>
      <c r="Y106" s="22" t="str">
        <f t="shared" si="191"/>
        <v>/discussions/amazon/view/106987-exam-aws-certified-developer-associate-dva-c02-topic-1/</v>
      </c>
      <c r="Z106" t="str">
        <f t="shared" si="129"/>
        <v>https://www.examtopics.com/discussions/amazon/view/106987-exam-aws-certified-developer-associate-dva-c02-topic-1/</v>
      </c>
      <c r="AA106" t="str">
        <f t="shared" si="130"/>
        <v xml:space="preserve">    {'QID' : '0104', 'DID' : '106987'},</v>
      </c>
      <c r="AC106"/>
      <c r="AD106" s="23">
        <v>104</v>
      </c>
      <c r="AE106">
        <f t="shared" si="131"/>
        <v>95425</v>
      </c>
      <c r="AF106">
        <f t="shared" si="132"/>
        <v>861822</v>
      </c>
      <c r="AG106" s="22">
        <f t="shared" si="133"/>
        <v>45150.339583333334</v>
      </c>
      <c r="AH106" s="22" t="str">
        <f t="shared" si="134"/>
        <v>/discussions/amazon/view/95425-exam-aws-certified-solutions-architect-professional-sap-c02/</v>
      </c>
      <c r="AI106" t="str">
        <f t="shared" si="204"/>
        <v>https://www.examtopics.com/discussions/amazon/view/95425-exam-aws-certified-solutions-architect-professional-sap-c02/</v>
      </c>
      <c r="AJ106" t="str">
        <f t="shared" si="135"/>
        <v xml:space="preserve">    {'QID' : '0104', 'DID' : '95425'},</v>
      </c>
      <c r="AM106" s="23">
        <v>104</v>
      </c>
      <c r="AN106">
        <f t="shared" si="136"/>
        <v>85342</v>
      </c>
      <c r="AO106">
        <f t="shared" si="137"/>
        <v>839861</v>
      </c>
      <c r="AP106" s="22">
        <f t="shared" si="138"/>
        <v>45163.252083333333</v>
      </c>
      <c r="AQ106" s="22" t="str">
        <f t="shared" si="139"/>
        <v>/discussions/amazon/view/85342-exam-aws-certified-solutions-architect-associate-saa-c03/</v>
      </c>
      <c r="AR106" t="str">
        <f t="shared" si="175"/>
        <v>https://www.examtopics.com/discussions/amazon/view/85342-exam-aws-certified-solutions-architect-associate-saa-c03/</v>
      </c>
      <c r="AS106" t="str">
        <f t="shared" si="176"/>
        <v xml:space="preserve">    {'QID' : '0104', 'DID' : '85342'},</v>
      </c>
      <c r="AV106" s="23">
        <v>104</v>
      </c>
      <c r="AW106">
        <f t="shared" si="140"/>
        <v>49205</v>
      </c>
      <c r="AX106">
        <f t="shared" si="141"/>
        <v>807346</v>
      </c>
      <c r="AY106" s="22">
        <f t="shared" si="142"/>
        <v>45170.392361111109</v>
      </c>
      <c r="AZ106" s="22" t="str">
        <f t="shared" si="143"/>
        <v>/discussions/amazon/view/49205-exam-aws-certified-database-specialty-topic-1-question-104/</v>
      </c>
      <c r="BA106" t="str">
        <f t="shared" si="144"/>
        <v>https://www.examtopics.com/discussions/amazon/view/49205-exam-aws-certified-database-specialty-topic-1-question-104/</v>
      </c>
      <c r="BB106" t="str">
        <f t="shared" si="145"/>
        <v xml:space="preserve">    {'QID' : '0104', 'DID' : '49205'},</v>
      </c>
      <c r="BE106" s="23">
        <v>104</v>
      </c>
      <c r="BF106">
        <f t="shared" si="146"/>
        <v>27874</v>
      </c>
      <c r="BG106">
        <f t="shared" si="147"/>
        <v>808077</v>
      </c>
      <c r="BH106" s="22">
        <f t="shared" si="148"/>
        <v>44785.632638888892</v>
      </c>
      <c r="BI106" s="22" t="str">
        <f t="shared" si="149"/>
        <v>/discussions/amazon/view/27874-exam-aws-certified-solutions-architect-associate-saa-c02/</v>
      </c>
      <c r="BJ106" t="str">
        <f t="shared" si="117"/>
        <v>https://www.examtopics.com/discussions/amazon/view/27874-exam-aws-certified-solutions-architect-associate-saa-c02/</v>
      </c>
      <c r="BK106" t="str">
        <f t="shared" si="118"/>
        <v xml:space="preserve">    {'QID' : '0104', 'DID' : '27874'},</v>
      </c>
      <c r="BN106" s="23">
        <v>104</v>
      </c>
      <c r="BO106">
        <f t="shared" si="150"/>
        <v>52845</v>
      </c>
      <c r="BP106">
        <f t="shared" si="151"/>
        <v>808899</v>
      </c>
      <c r="BQ106" s="22">
        <f t="shared" si="152"/>
        <v>44681.495833333334</v>
      </c>
      <c r="BR106" s="22" t="str">
        <f t="shared" si="153"/>
        <v>/discussions/amazon/view/52845-exam-aws-certified-solutions-architect-professional-topic-1/</v>
      </c>
      <c r="BS106" t="str">
        <f t="shared" si="180"/>
        <v>https://www.examtopics.com/discussions/amazon/view/52845-exam-aws-certified-solutions-architect-professional-topic-1/</v>
      </c>
      <c r="BT106" t="str">
        <f t="shared" si="181"/>
        <v xml:space="preserve">    {'QID' : '0104', 'DID' : '52845'},</v>
      </c>
      <c r="BW106" s="57">
        <v>104</v>
      </c>
      <c r="BX106" s="58">
        <f t="shared" si="192"/>
        <v>60900</v>
      </c>
      <c r="BY106" s="55">
        <f t="shared" si="193"/>
        <v>781870</v>
      </c>
      <c r="BZ106" s="22">
        <f t="shared" si="194"/>
        <v>45047.850694444445</v>
      </c>
      <c r="CA106" s="22" t="str">
        <f t="shared" si="195"/>
        <v>/discussions/amazon/view/60900-exam-aws-certified-data-analytics-specialty-topic-1-question/</v>
      </c>
      <c r="CB106" t="str">
        <f t="shared" si="177"/>
        <v>https://www.examtopics.com/discussions/amazon/view/60900-exam-aws-certified-data-analytics-specialty-topic-1-question/</v>
      </c>
      <c r="CC106" t="str">
        <f t="shared" si="184"/>
        <v xml:space="preserve">    {'QID' : '0104', 'DID' : '60900'},</v>
      </c>
      <c r="CF106" s="23">
        <v>104</v>
      </c>
      <c r="CG106" s="21">
        <f t="shared" si="196"/>
        <v>109237</v>
      </c>
      <c r="CH106" s="55">
        <f t="shared" si="197"/>
        <v>883159</v>
      </c>
      <c r="CI106" s="22">
        <f t="shared" si="198"/>
        <v>45164.249305555553</v>
      </c>
      <c r="CJ106" s="22" t="str">
        <f t="shared" si="199"/>
        <v>/discussions/amazon/view/109237-exam-aws-certified-devops-engineer-professional-dop-c02/</v>
      </c>
      <c r="CK106" t="str">
        <f t="shared" si="182"/>
        <v>https://www.examtopics.com/discussions/amazon/view/109237-exam-aws-certified-devops-engineer-professional-dop-c02/</v>
      </c>
      <c r="CL106" t="str">
        <f t="shared" si="183"/>
        <v xml:space="preserve">    {'QID' : '0104', 'DID' : '109237'},</v>
      </c>
      <c r="CO106" s="23">
        <v>104</v>
      </c>
      <c r="CP106" s="21">
        <f t="shared" si="162"/>
        <v>80377</v>
      </c>
      <c r="CQ106">
        <f t="shared" si="163"/>
        <v>809845</v>
      </c>
      <c r="CR106" s="22">
        <f t="shared" si="164"/>
        <v>44906.290277777778</v>
      </c>
      <c r="CS106" s="22" t="str">
        <f t="shared" si="165"/>
        <v>/discussions/amazon/view/80377-exam-aws-certified-sysops-administrator-associate-topic-1/</v>
      </c>
      <c r="CT106" t="str">
        <f t="shared" si="173"/>
        <v>https://www.examtopics.com/discussions/amazon/view/80377-exam-aws-certified-sysops-administrator-associate-topic-1/</v>
      </c>
      <c r="CU106" t="str">
        <f t="shared" si="174"/>
        <v xml:space="preserve">    {'QID' : '0104', 'DID' : '80377'},</v>
      </c>
      <c r="CX106" s="23">
        <v>104</v>
      </c>
      <c r="CY106" s="21">
        <f t="shared" si="200"/>
        <v>112422</v>
      </c>
      <c r="CZ106">
        <f t="shared" si="201"/>
        <v>884947</v>
      </c>
      <c r="DA106" s="22">
        <f t="shared" si="202"/>
        <v>45139.45416666667</v>
      </c>
      <c r="DB106" s="22" t="str">
        <f t="shared" si="203"/>
        <v>/discussions/amazon/view/112422-exam-aws-certified-advanced-networking-specialty-ans-c01/</v>
      </c>
      <c r="DC106" t="str">
        <f t="shared" si="186"/>
        <v>https://www.examtopics.com/discussions/amazon/view/112422-exam-aws-certified-advanced-networking-specialty-ans-c01/</v>
      </c>
      <c r="DD106" t="str">
        <f t="shared" si="187"/>
        <v xml:space="preserve">    {'QID' : '0104', 'DID' : '112422'},</v>
      </c>
      <c r="DJ106" t="s">
        <v>26075</v>
      </c>
      <c r="DK106">
        <v>104</v>
      </c>
      <c r="DL106">
        <v>882548</v>
      </c>
      <c r="DM106">
        <v>106987</v>
      </c>
    </row>
    <row r="107" spans="1:117">
      <c r="A107" t="str">
        <f t="shared" si="170"/>
        <v>Exam AWS Certified Database - Specialty topic 1:322</v>
      </c>
      <c r="B107" t="s">
        <v>9883</v>
      </c>
      <c r="C107">
        <v>322</v>
      </c>
      <c r="D107">
        <v>115102</v>
      </c>
      <c r="E107">
        <v>891199</v>
      </c>
      <c r="F107" s="22">
        <v>45174.025694444441</v>
      </c>
      <c r="G107" t="s">
        <v>11323</v>
      </c>
      <c r="K107"/>
      <c r="L107" s="23">
        <v>105</v>
      </c>
      <c r="M107">
        <f t="shared" si="119"/>
        <v>69141</v>
      </c>
      <c r="N107">
        <f t="shared" si="120"/>
        <v>807605</v>
      </c>
      <c r="O107" s="22">
        <f t="shared" si="121"/>
        <v>45105.72152777778</v>
      </c>
      <c r="P107" s="22" t="str">
        <f t="shared" si="122"/>
        <v>/discussions/amazon/view/69141-exam-aws-certified-developer-associate-topic-1-question-105/</v>
      </c>
      <c r="Q107" t="str">
        <f t="shared" si="123"/>
        <v>https://www.examtopics.com/discussions/amazon/view/69141-exam-aws-certified-developer-associate-topic-1-question-105/</v>
      </c>
      <c r="R107" t="str">
        <f t="shared" si="124"/>
        <v xml:space="preserve">    {'QID' : '0105', 'DID' : '69141'},</v>
      </c>
      <c r="T107"/>
      <c r="U107" s="23">
        <v>105</v>
      </c>
      <c r="V107">
        <f t="shared" si="188"/>
        <v>106989</v>
      </c>
      <c r="W107">
        <f t="shared" si="189"/>
        <v>882549</v>
      </c>
      <c r="X107" s="22">
        <f t="shared" si="190"/>
        <v>45141.388888888891</v>
      </c>
      <c r="Y107" s="22" t="str">
        <f t="shared" si="191"/>
        <v>/discussions/amazon/view/106989-exam-aws-certified-developer-associate-dva-c02-topic-1/</v>
      </c>
      <c r="Z107" t="str">
        <f t="shared" si="129"/>
        <v>https://www.examtopics.com/discussions/amazon/view/106989-exam-aws-certified-developer-associate-dva-c02-topic-1/</v>
      </c>
      <c r="AA107" t="str">
        <f t="shared" si="130"/>
        <v xml:space="preserve">    {'QID' : '0105', 'DID' : '106989'},</v>
      </c>
      <c r="AC107"/>
      <c r="AD107" s="23">
        <v>105</v>
      </c>
      <c r="AE107">
        <f t="shared" si="131"/>
        <v>95427</v>
      </c>
      <c r="AF107">
        <f t="shared" si="132"/>
        <v>861823</v>
      </c>
      <c r="AG107" s="22">
        <f t="shared" si="133"/>
        <v>45170.10833333333</v>
      </c>
      <c r="AH107" s="22" t="str">
        <f t="shared" si="134"/>
        <v>/discussions/amazon/view/95427-exam-aws-certified-solutions-architect-professional-sap-c02/</v>
      </c>
      <c r="AI107" t="str">
        <f t="shared" si="204"/>
        <v>https://www.examtopics.com/discussions/amazon/view/95427-exam-aws-certified-solutions-architect-professional-sap-c02/</v>
      </c>
      <c r="AJ107" t="str">
        <f t="shared" si="135"/>
        <v xml:space="preserve">    {'QID' : '0105', 'DID' : '95427'},</v>
      </c>
      <c r="AM107" s="23">
        <v>105</v>
      </c>
      <c r="AN107">
        <f t="shared" si="136"/>
        <v>85816</v>
      </c>
      <c r="AO107">
        <f t="shared" si="137"/>
        <v>839862</v>
      </c>
      <c r="AP107" s="22">
        <f t="shared" si="138"/>
        <v>45153.59652777778</v>
      </c>
      <c r="AQ107" s="22" t="str">
        <f t="shared" si="139"/>
        <v>/discussions/amazon/view/85816-exam-aws-certified-solutions-architect-associate-saa-c03/</v>
      </c>
      <c r="AR107" t="str">
        <f t="shared" si="175"/>
        <v>https://www.examtopics.com/discussions/amazon/view/85816-exam-aws-certified-solutions-architect-associate-saa-c03/</v>
      </c>
      <c r="AS107" t="str">
        <f t="shared" si="176"/>
        <v xml:space="preserve">    {'QID' : '0105', 'DID' : '85816'},</v>
      </c>
      <c r="AV107" s="23">
        <v>105</v>
      </c>
      <c r="AW107">
        <f t="shared" si="140"/>
        <v>48811</v>
      </c>
      <c r="AX107">
        <f t="shared" si="141"/>
        <v>807347</v>
      </c>
      <c r="AY107" s="22">
        <f t="shared" si="142"/>
        <v>44681.079861111109</v>
      </c>
      <c r="AZ107" s="22" t="str">
        <f t="shared" si="143"/>
        <v>/discussions/amazon/view/48811-exam-aws-certified-database-specialty-topic-1-question-105/</v>
      </c>
      <c r="BA107" t="str">
        <f t="shared" si="144"/>
        <v>https://www.examtopics.com/discussions/amazon/view/48811-exam-aws-certified-database-specialty-topic-1-question-105/</v>
      </c>
      <c r="BB107" t="str">
        <f t="shared" si="145"/>
        <v xml:space="preserve">    {'QID' : '0105', 'DID' : '48811'},</v>
      </c>
      <c r="BE107" s="23">
        <v>105</v>
      </c>
      <c r="BF107">
        <f t="shared" si="146"/>
        <v>27991</v>
      </c>
      <c r="BG107">
        <f t="shared" si="147"/>
        <v>808078</v>
      </c>
      <c r="BH107" s="22">
        <f t="shared" si="148"/>
        <v>44793.85833333333</v>
      </c>
      <c r="BI107" s="22" t="str">
        <f t="shared" si="149"/>
        <v>/discussions/amazon/view/27991-exam-aws-certified-solutions-architect-associate-saa-c02/</v>
      </c>
      <c r="BJ107" t="str">
        <f t="shared" si="117"/>
        <v>https://www.examtopics.com/discussions/amazon/view/27991-exam-aws-certified-solutions-architect-associate-saa-c02/</v>
      </c>
      <c r="BK107" t="str">
        <f t="shared" si="118"/>
        <v xml:space="preserve">    {'QID' : '0105', 'DID' : '27991'},</v>
      </c>
      <c r="BN107" s="23">
        <v>105</v>
      </c>
      <c r="BO107">
        <f t="shared" si="150"/>
        <v>52919</v>
      </c>
      <c r="BP107">
        <f t="shared" si="151"/>
        <v>808900</v>
      </c>
      <c r="BQ107" s="22">
        <f t="shared" si="152"/>
        <v>44767.1875</v>
      </c>
      <c r="BR107" s="22" t="str">
        <f t="shared" si="153"/>
        <v>/discussions/amazon/view/52919-exam-aws-certified-solutions-architect-professional-topic-1/</v>
      </c>
      <c r="BS107" t="str">
        <f t="shared" si="180"/>
        <v>https://www.examtopics.com/discussions/amazon/view/52919-exam-aws-certified-solutions-architect-professional-topic-1/</v>
      </c>
      <c r="BT107" t="str">
        <f t="shared" si="181"/>
        <v xml:space="preserve">    {'QID' : '0105', 'DID' : '52919'},</v>
      </c>
      <c r="BW107" s="57">
        <v>105</v>
      </c>
      <c r="BX107" s="58">
        <f t="shared" si="192"/>
        <v>60189</v>
      </c>
      <c r="BY107" s="55">
        <f t="shared" si="193"/>
        <v>781871</v>
      </c>
      <c r="BZ107" s="22">
        <f t="shared" si="194"/>
        <v>45142.118055555555</v>
      </c>
      <c r="CA107" s="22" t="str">
        <f t="shared" si="195"/>
        <v>/discussions/amazon/view/60189-exam-aws-certified-data-analytics-specialty-topic-1-question/</v>
      </c>
      <c r="CB107" t="str">
        <f t="shared" si="177"/>
        <v>https://www.examtopics.com/discussions/amazon/view/60189-exam-aws-certified-data-analytics-specialty-topic-1-question/</v>
      </c>
      <c r="CC107" t="str">
        <f t="shared" si="184"/>
        <v xml:space="preserve">    {'QID' : '0105', 'DID' : '60189'},</v>
      </c>
      <c r="CF107" s="23">
        <v>105</v>
      </c>
      <c r="CG107" s="21">
        <f t="shared" si="196"/>
        <v>109225</v>
      </c>
      <c r="CH107" s="55">
        <f t="shared" si="197"/>
        <v>883160</v>
      </c>
      <c r="CI107" s="22">
        <f t="shared" si="198"/>
        <v>45106.725694444445</v>
      </c>
      <c r="CJ107" s="22" t="str">
        <f t="shared" si="199"/>
        <v>/discussions/amazon/view/109225-exam-aws-certified-devops-engineer-professional-dop-c02/</v>
      </c>
      <c r="CK107" t="str">
        <f t="shared" si="182"/>
        <v>https://www.examtopics.com/discussions/amazon/view/109225-exam-aws-certified-devops-engineer-professional-dop-c02/</v>
      </c>
      <c r="CL107" t="str">
        <f t="shared" si="183"/>
        <v xml:space="preserve">    {'QID' : '0105', 'DID' : '109225'},</v>
      </c>
      <c r="CO107" s="23">
        <v>105</v>
      </c>
      <c r="CP107" s="21">
        <f t="shared" si="162"/>
        <v>79620</v>
      </c>
      <c r="CQ107">
        <f t="shared" si="163"/>
        <v>809846</v>
      </c>
      <c r="CR107" s="22">
        <f t="shared" si="164"/>
        <v>45150.969444444447</v>
      </c>
      <c r="CS107" s="22" t="str">
        <f t="shared" si="165"/>
        <v>/discussions/amazon/view/79620-exam-aws-certified-sysops-administrator-associate-topic-1/</v>
      </c>
      <c r="CT107" t="str">
        <f t="shared" si="173"/>
        <v>https://www.examtopics.com/discussions/amazon/view/79620-exam-aws-certified-sysops-administrator-associate-topic-1/</v>
      </c>
      <c r="CU107" t="str">
        <f t="shared" si="174"/>
        <v xml:space="preserve">    {'QID' : '0105', 'DID' : '79620'},</v>
      </c>
      <c r="CX107" s="23">
        <v>105</v>
      </c>
      <c r="CY107" s="21">
        <f t="shared" si="200"/>
        <v>111970</v>
      </c>
      <c r="CZ107">
        <f t="shared" si="201"/>
        <v>884948</v>
      </c>
      <c r="DA107" s="22">
        <f t="shared" si="202"/>
        <v>45114.195138888892</v>
      </c>
      <c r="DB107" s="22" t="str">
        <f t="shared" si="203"/>
        <v>/discussions/amazon/view/111970-exam-aws-certified-advanced-networking-specialty-ans-c01/</v>
      </c>
      <c r="DC107" t="str">
        <f t="shared" si="186"/>
        <v>https://www.examtopics.com/discussions/amazon/view/111970-exam-aws-certified-advanced-networking-specialty-ans-c01/</v>
      </c>
      <c r="DD107" t="str">
        <f t="shared" si="187"/>
        <v xml:space="preserve">    {'QID' : '0105', 'DID' : '111970'},</v>
      </c>
      <c r="DJ107" t="s">
        <v>26075</v>
      </c>
      <c r="DK107">
        <v>105</v>
      </c>
      <c r="DL107">
        <v>882549</v>
      </c>
      <c r="DM107">
        <v>106989</v>
      </c>
    </row>
    <row r="108" spans="1:117">
      <c r="A108" t="str">
        <f t="shared" si="170"/>
        <v>Exam AWS Certified DevOps Engineer - Professional DOP-C02 topic 1:122</v>
      </c>
      <c r="B108" t="s">
        <v>9778</v>
      </c>
      <c r="C108">
        <v>122</v>
      </c>
      <c r="D108">
        <v>108790</v>
      </c>
      <c r="E108">
        <v>883177</v>
      </c>
      <c r="F108" s="22">
        <v>45174.01458333333</v>
      </c>
      <c r="G108" t="s">
        <v>14439</v>
      </c>
      <c r="L108" s="23">
        <v>106</v>
      </c>
      <c r="M108">
        <f t="shared" si="119"/>
        <v>82953</v>
      </c>
      <c r="N108">
        <f t="shared" si="120"/>
        <v>807606</v>
      </c>
      <c r="O108" s="22">
        <f t="shared" si="121"/>
        <v>45066.311111111114</v>
      </c>
      <c r="P108" s="22" t="str">
        <f t="shared" si="122"/>
        <v>/discussions/amazon/view/82953-exam-aws-certified-developer-associate-topic-1-question-106/</v>
      </c>
      <c r="Q108" t="str">
        <f t="shared" si="123"/>
        <v>https://www.examtopics.com/discussions/amazon/view/82953-exam-aws-certified-developer-associate-topic-1-question-106/</v>
      </c>
      <c r="R108" t="str">
        <f t="shared" si="124"/>
        <v xml:space="preserve">    {'QID' : '0106', 'DID' : '82953'},</v>
      </c>
      <c r="U108" s="23">
        <v>106</v>
      </c>
      <c r="V108">
        <f t="shared" si="188"/>
        <v>106992</v>
      </c>
      <c r="W108">
        <f t="shared" si="189"/>
        <v>882550</v>
      </c>
      <c r="X108" s="22">
        <f t="shared" si="190"/>
        <v>45166.881249999999</v>
      </c>
      <c r="Y108" s="22" t="str">
        <f t="shared" si="191"/>
        <v>/discussions/amazon/view/106992-exam-aws-certified-developer-associate-dva-c02-topic-1/</v>
      </c>
      <c r="Z108" t="str">
        <f t="shared" si="129"/>
        <v>https://www.examtopics.com/discussions/amazon/view/106992-exam-aws-certified-developer-associate-dva-c02-topic-1/</v>
      </c>
      <c r="AA108" t="str">
        <f t="shared" si="130"/>
        <v xml:space="preserve">    {'QID' : '0106', 'DID' : '106992'},</v>
      </c>
      <c r="AD108" s="23">
        <v>106</v>
      </c>
      <c r="AE108">
        <f t="shared" si="131"/>
        <v>95428</v>
      </c>
      <c r="AF108">
        <f t="shared" si="132"/>
        <v>861824</v>
      </c>
      <c r="AG108" s="22">
        <f t="shared" si="133"/>
        <v>45110.143055555556</v>
      </c>
      <c r="AH108" s="22" t="str">
        <f t="shared" si="134"/>
        <v>/discussions/amazon/view/95428-exam-aws-certified-solutions-architect-professional-sap-c02/</v>
      </c>
      <c r="AI108" t="str">
        <f t="shared" ref="AI108:AI115" si="205">"https://www.examtopics.com"&amp;AH108</f>
        <v>https://www.examtopics.com/discussions/amazon/view/95428-exam-aws-certified-solutions-architect-professional-sap-c02/</v>
      </c>
      <c r="AJ108" t="str">
        <f t="shared" si="135"/>
        <v xml:space="preserve">    {'QID' : '0106', 'DID' : '95428'},</v>
      </c>
      <c r="AM108" s="23">
        <v>106</v>
      </c>
      <c r="AN108">
        <f t="shared" si="136"/>
        <v>85817</v>
      </c>
      <c r="AO108">
        <f t="shared" si="137"/>
        <v>839863</v>
      </c>
      <c r="AP108" s="22">
        <f t="shared" si="138"/>
        <v>45153.600694444445</v>
      </c>
      <c r="AQ108" s="22" t="str">
        <f t="shared" si="139"/>
        <v>/discussions/amazon/view/85817-exam-aws-certified-solutions-architect-associate-saa-c03/</v>
      </c>
      <c r="AR108" t="str">
        <f t="shared" si="175"/>
        <v>https://www.examtopics.com/discussions/amazon/view/85817-exam-aws-certified-solutions-architect-associate-saa-c03/</v>
      </c>
      <c r="AS108" t="str">
        <f t="shared" si="176"/>
        <v xml:space="preserve">    {'QID' : '0106', 'DID' : '85817'},</v>
      </c>
      <c r="AV108" s="23">
        <v>106</v>
      </c>
      <c r="AW108">
        <f t="shared" si="140"/>
        <v>49000</v>
      </c>
      <c r="AX108">
        <f t="shared" si="141"/>
        <v>807348</v>
      </c>
      <c r="AY108" s="22">
        <f t="shared" si="142"/>
        <v>45074.5</v>
      </c>
      <c r="AZ108" s="22" t="str">
        <f t="shared" si="143"/>
        <v>/discussions/amazon/view/49000-exam-aws-certified-database-specialty-topic-1-question-106/</v>
      </c>
      <c r="BA108" t="str">
        <f t="shared" si="144"/>
        <v>https://www.examtopics.com/discussions/amazon/view/49000-exam-aws-certified-database-specialty-topic-1-question-106/</v>
      </c>
      <c r="BB108" t="str">
        <f t="shared" si="145"/>
        <v xml:space="preserve">    {'QID' : '0106', 'DID' : '49000'},</v>
      </c>
      <c r="BE108" s="23">
        <v>106</v>
      </c>
      <c r="BF108">
        <f t="shared" si="146"/>
        <v>27847</v>
      </c>
      <c r="BG108">
        <f t="shared" si="147"/>
        <v>808079</v>
      </c>
      <c r="BH108" s="22">
        <f t="shared" si="148"/>
        <v>44978.638888888891</v>
      </c>
      <c r="BI108" s="22" t="str">
        <f t="shared" si="149"/>
        <v>/discussions/amazon/view/27847-exam-aws-certified-solutions-architect-associate-saa-c02/</v>
      </c>
      <c r="BJ108" t="str">
        <f t="shared" si="117"/>
        <v>https://www.examtopics.com/discussions/amazon/view/27847-exam-aws-certified-solutions-architect-associate-saa-c02/</v>
      </c>
      <c r="BK108" t="str">
        <f t="shared" si="118"/>
        <v xml:space="preserve">    {'QID' : '0106', 'DID' : '27847'},</v>
      </c>
      <c r="BN108" s="23">
        <v>106</v>
      </c>
      <c r="BO108">
        <f t="shared" si="150"/>
        <v>12332</v>
      </c>
      <c r="BP108">
        <f t="shared" si="151"/>
        <v>808901</v>
      </c>
      <c r="BQ108" s="22">
        <f t="shared" si="152"/>
        <v>44536.254861111112</v>
      </c>
      <c r="BR108" s="22" t="str">
        <f t="shared" si="153"/>
        <v>/discussions/amazon/view/12332-exam-aws-certified-solutions-architect-professional-topic-1/</v>
      </c>
      <c r="BS108" t="str">
        <f t="shared" si="180"/>
        <v>https://www.examtopics.com/discussions/amazon/view/12332-exam-aws-certified-solutions-architect-professional-topic-1/</v>
      </c>
      <c r="BT108" t="str">
        <f t="shared" si="181"/>
        <v xml:space="preserve">    {'QID' : '0106', 'DID' : '12332'},</v>
      </c>
      <c r="BW108" s="57">
        <v>106</v>
      </c>
      <c r="BX108" s="58">
        <f t="shared" si="192"/>
        <v>60219</v>
      </c>
      <c r="BY108" s="55">
        <f t="shared" si="193"/>
        <v>781872</v>
      </c>
      <c r="BZ108" s="22">
        <f t="shared" si="194"/>
        <v>45047.852083333331</v>
      </c>
      <c r="CA108" s="22" t="str">
        <f t="shared" si="195"/>
        <v>/discussions/amazon/view/60219-exam-aws-certified-data-analytics-specialty-topic-1-question/</v>
      </c>
      <c r="CB108" t="str">
        <f t="shared" si="177"/>
        <v>https://www.examtopics.com/discussions/amazon/view/60219-exam-aws-certified-data-analytics-specialty-topic-1-question/</v>
      </c>
      <c r="CC108" t="str">
        <f t="shared" si="184"/>
        <v xml:space="preserve">    {'QID' : '0106', 'DID' : '60219'},</v>
      </c>
      <c r="CF108" s="23">
        <v>106</v>
      </c>
      <c r="CG108" s="21">
        <f t="shared" si="196"/>
        <v>109226</v>
      </c>
      <c r="CH108" s="55">
        <f t="shared" si="197"/>
        <v>883161</v>
      </c>
      <c r="CI108" s="22">
        <f t="shared" si="198"/>
        <v>45119.819444444445</v>
      </c>
      <c r="CJ108" s="22" t="str">
        <f t="shared" si="199"/>
        <v>/discussions/amazon/view/109226-exam-aws-certified-devops-engineer-professional-dop-c02/</v>
      </c>
      <c r="CK108" t="str">
        <f t="shared" si="182"/>
        <v>https://www.examtopics.com/discussions/amazon/view/109226-exam-aws-certified-devops-engineer-professional-dop-c02/</v>
      </c>
      <c r="CL108" t="str">
        <f t="shared" si="183"/>
        <v xml:space="preserve">    {'QID' : '0106', 'DID' : '109226'},</v>
      </c>
      <c r="CO108" s="23">
        <v>106</v>
      </c>
      <c r="CP108" s="21">
        <f t="shared" si="162"/>
        <v>80103</v>
      </c>
      <c r="CQ108">
        <f t="shared" si="163"/>
        <v>809847</v>
      </c>
      <c r="CR108" s="22">
        <f t="shared" si="164"/>
        <v>44984.84652777778</v>
      </c>
      <c r="CS108" s="22" t="str">
        <f t="shared" si="165"/>
        <v>/discussions/amazon/view/80103-exam-aws-certified-sysops-administrator-associate-topic-1/</v>
      </c>
      <c r="CT108" t="str">
        <f t="shared" si="173"/>
        <v>https://www.examtopics.com/discussions/amazon/view/80103-exam-aws-certified-sysops-administrator-associate-topic-1/</v>
      </c>
      <c r="CU108" t="str">
        <f t="shared" si="174"/>
        <v xml:space="preserve">    {'QID' : '0106', 'DID' : '80103'},</v>
      </c>
      <c r="CX108" s="23">
        <v>106</v>
      </c>
      <c r="CY108" s="21">
        <f t="shared" si="200"/>
        <v>112761</v>
      </c>
      <c r="CZ108">
        <f t="shared" si="201"/>
        <v>884949</v>
      </c>
      <c r="DA108" s="22">
        <f t="shared" si="202"/>
        <v>45139.506249999999</v>
      </c>
      <c r="DB108" s="22" t="str">
        <f t="shared" si="203"/>
        <v>/discussions/amazon/view/112761-exam-aws-certified-advanced-networking-specialty-ans-c01/</v>
      </c>
      <c r="DC108" t="str">
        <f t="shared" si="186"/>
        <v>https://www.examtopics.com/discussions/amazon/view/112761-exam-aws-certified-advanced-networking-specialty-ans-c01/</v>
      </c>
      <c r="DD108" t="str">
        <f t="shared" si="187"/>
        <v xml:space="preserve">    {'QID' : '0106', 'DID' : '112761'},</v>
      </c>
      <c r="DJ108" t="s">
        <v>26075</v>
      </c>
      <c r="DK108">
        <v>106</v>
      </c>
      <c r="DL108">
        <v>882550</v>
      </c>
      <c r="DM108">
        <v>106992</v>
      </c>
    </row>
    <row r="109" spans="1:117">
      <c r="A109" t="str">
        <f t="shared" si="170"/>
        <v>Exam AWS Certified Database - Specialty topic 1:318</v>
      </c>
      <c r="B109" t="s">
        <v>9883</v>
      </c>
      <c r="C109">
        <v>318</v>
      </c>
      <c r="D109">
        <v>115098</v>
      </c>
      <c r="E109">
        <v>891195</v>
      </c>
      <c r="F109" s="22">
        <v>45174.011111111111</v>
      </c>
      <c r="G109" t="s">
        <v>11040</v>
      </c>
      <c r="K109"/>
      <c r="L109" s="23">
        <v>107</v>
      </c>
      <c r="M109">
        <f t="shared" si="119"/>
        <v>51331</v>
      </c>
      <c r="N109">
        <f t="shared" si="120"/>
        <v>807607</v>
      </c>
      <c r="O109" s="22">
        <f t="shared" si="121"/>
        <v>45163.4</v>
      </c>
      <c r="P109" s="22" t="str">
        <f t="shared" si="122"/>
        <v>/discussions/amazon/view/51331-exam-aws-certified-developer-associate-topic-1-question-107/</v>
      </c>
      <c r="Q109" t="str">
        <f t="shared" si="123"/>
        <v>https://www.examtopics.com/discussions/amazon/view/51331-exam-aws-certified-developer-associate-topic-1-question-107/</v>
      </c>
      <c r="R109" t="str">
        <f t="shared" si="124"/>
        <v xml:space="preserve">    {'QID' : '0107', 'DID' : '51331'},</v>
      </c>
      <c r="T109"/>
      <c r="U109" s="23">
        <v>107</v>
      </c>
      <c r="V109">
        <f t="shared" si="188"/>
        <v>107007</v>
      </c>
      <c r="W109">
        <f t="shared" si="189"/>
        <v>882551</v>
      </c>
      <c r="X109" s="22">
        <f t="shared" si="190"/>
        <v>45106.822222222225</v>
      </c>
      <c r="Y109" s="22" t="str">
        <f t="shared" si="191"/>
        <v>/discussions/amazon/view/107007-exam-aws-certified-developer-associate-dva-c02-topic-1/</v>
      </c>
      <c r="Z109" t="str">
        <f t="shared" si="129"/>
        <v>https://www.examtopics.com/discussions/amazon/view/107007-exam-aws-certified-developer-associate-dva-c02-topic-1/</v>
      </c>
      <c r="AA109" t="str">
        <f t="shared" si="130"/>
        <v xml:space="preserve">    {'QID' : '0107', 'DID' : '107007'},</v>
      </c>
      <c r="AC109"/>
      <c r="AD109" s="23">
        <v>107</v>
      </c>
      <c r="AE109">
        <f t="shared" si="131"/>
        <v>95432</v>
      </c>
      <c r="AF109">
        <f t="shared" si="132"/>
        <v>861825</v>
      </c>
      <c r="AG109" s="22">
        <f t="shared" si="133"/>
        <v>45170.129861111112</v>
      </c>
      <c r="AH109" s="22" t="str">
        <f t="shared" si="134"/>
        <v>/discussions/amazon/view/95432-exam-aws-certified-solutions-architect-professional-sap-c02/</v>
      </c>
      <c r="AI109" t="str">
        <f t="shared" si="205"/>
        <v>https://www.examtopics.com/discussions/amazon/view/95432-exam-aws-certified-solutions-architect-professional-sap-c02/</v>
      </c>
      <c r="AJ109" t="str">
        <f t="shared" si="135"/>
        <v xml:space="preserve">    {'QID' : '0107', 'DID' : '95432'},</v>
      </c>
      <c r="AM109" s="23">
        <v>107</v>
      </c>
      <c r="AN109">
        <f t="shared" si="136"/>
        <v>85212</v>
      </c>
      <c r="AO109">
        <f t="shared" si="137"/>
        <v>839864</v>
      </c>
      <c r="AP109" s="22">
        <f t="shared" si="138"/>
        <v>45165.306944444441</v>
      </c>
      <c r="AQ109" s="22" t="str">
        <f t="shared" si="139"/>
        <v>/discussions/amazon/view/85212-exam-aws-certified-solutions-architect-associate-saa-c03/</v>
      </c>
      <c r="AR109" t="str">
        <f t="shared" si="175"/>
        <v>https://www.examtopics.com/discussions/amazon/view/85212-exam-aws-certified-solutions-architect-associate-saa-c03/</v>
      </c>
      <c r="AS109" t="str">
        <f t="shared" si="176"/>
        <v xml:space="preserve">    {'QID' : '0107', 'DID' : '85212'},</v>
      </c>
      <c r="AV109" s="23">
        <v>107</v>
      </c>
      <c r="AW109">
        <f t="shared" si="140"/>
        <v>49001</v>
      </c>
      <c r="AX109">
        <f t="shared" si="141"/>
        <v>807349</v>
      </c>
      <c r="AY109" s="22">
        <f t="shared" si="142"/>
        <v>45044.474305555559</v>
      </c>
      <c r="AZ109" s="22" t="str">
        <f t="shared" si="143"/>
        <v>/discussions/amazon/view/49001-exam-aws-certified-database-specialty-topic-1-question-107/</v>
      </c>
      <c r="BA109" t="str">
        <f t="shared" si="144"/>
        <v>https://www.examtopics.com/discussions/amazon/view/49001-exam-aws-certified-database-specialty-topic-1-question-107/</v>
      </c>
      <c r="BB109" t="str">
        <f t="shared" si="145"/>
        <v xml:space="preserve">    {'QID' : '0107', 'DID' : '49001'},</v>
      </c>
      <c r="BE109" s="23">
        <v>107</v>
      </c>
      <c r="BF109">
        <f t="shared" si="146"/>
        <v>27787</v>
      </c>
      <c r="BG109">
        <f t="shared" si="147"/>
        <v>808080</v>
      </c>
      <c r="BH109" s="22">
        <f t="shared" si="148"/>
        <v>44835.526388888888</v>
      </c>
      <c r="BI109" s="22" t="str">
        <f t="shared" si="149"/>
        <v>/discussions/amazon/view/27787-exam-aws-certified-solutions-architect-associate-saa-c02/</v>
      </c>
      <c r="BJ109" t="str">
        <f t="shared" si="117"/>
        <v>https://www.examtopics.com/discussions/amazon/view/27787-exam-aws-certified-solutions-architect-associate-saa-c02/</v>
      </c>
      <c r="BK109" t="str">
        <f t="shared" si="118"/>
        <v xml:space="preserve">    {'QID' : '0107', 'DID' : '27787'},</v>
      </c>
      <c r="BN109" s="23">
        <v>107</v>
      </c>
      <c r="BO109">
        <f t="shared" si="150"/>
        <v>12334</v>
      </c>
      <c r="BP109">
        <f t="shared" si="151"/>
        <v>808902</v>
      </c>
      <c r="BQ109" s="22">
        <f t="shared" si="152"/>
        <v>44793.720138888886</v>
      </c>
      <c r="BR109" s="22" t="str">
        <f t="shared" si="153"/>
        <v>/discussions/amazon/view/12334-exam-aws-certified-solutions-architect-professional-topic-1/</v>
      </c>
      <c r="BS109" t="str">
        <f t="shared" si="180"/>
        <v>https://www.examtopics.com/discussions/amazon/view/12334-exam-aws-certified-solutions-architect-professional-topic-1/</v>
      </c>
      <c r="BT109" t="str">
        <f t="shared" si="181"/>
        <v xml:space="preserve">    {'QID' : '0107', 'DID' : '12334'},</v>
      </c>
      <c r="BW109" s="57">
        <v>107</v>
      </c>
      <c r="BX109" s="58">
        <f t="shared" si="192"/>
        <v>60222</v>
      </c>
      <c r="BY109" s="55">
        <f t="shared" si="193"/>
        <v>781873</v>
      </c>
      <c r="BZ109" s="22">
        <f t="shared" si="194"/>
        <v>45047.852083333331</v>
      </c>
      <c r="CA109" s="22" t="str">
        <f t="shared" si="195"/>
        <v>/discussions/amazon/view/60222-exam-aws-certified-data-analytics-specialty-topic-1-question/</v>
      </c>
      <c r="CB109" t="str">
        <f t="shared" si="177"/>
        <v>https://www.examtopics.com/discussions/amazon/view/60222-exam-aws-certified-data-analytics-specialty-topic-1-question/</v>
      </c>
      <c r="CC109" t="str">
        <f t="shared" si="184"/>
        <v xml:space="preserve">    {'QID' : '0107', 'DID' : '60222'},</v>
      </c>
      <c r="CF109" s="23">
        <v>107</v>
      </c>
      <c r="CG109" s="21">
        <f t="shared" si="196"/>
        <v>109227</v>
      </c>
      <c r="CH109" s="55">
        <f t="shared" si="197"/>
        <v>883162</v>
      </c>
      <c r="CI109" s="22">
        <f t="shared" si="198"/>
        <v>45106.742361111108</v>
      </c>
      <c r="CJ109" s="22" t="str">
        <f t="shared" si="199"/>
        <v>/discussions/amazon/view/109227-exam-aws-certified-devops-engineer-professional-dop-c02/</v>
      </c>
      <c r="CK109" t="str">
        <f t="shared" si="182"/>
        <v>https://www.examtopics.com/discussions/amazon/view/109227-exam-aws-certified-devops-engineer-professional-dop-c02/</v>
      </c>
      <c r="CL109" t="str">
        <f t="shared" si="183"/>
        <v xml:space="preserve">    {'QID' : '0107', 'DID' : '109227'},</v>
      </c>
      <c r="CO109" s="23">
        <v>107</v>
      </c>
      <c r="CP109" s="21">
        <f t="shared" si="162"/>
        <v>80398</v>
      </c>
      <c r="CQ109">
        <f t="shared" si="163"/>
        <v>809848</v>
      </c>
      <c r="CR109" s="22">
        <f t="shared" si="164"/>
        <v>45150.974999999999</v>
      </c>
      <c r="CS109" s="22" t="str">
        <f t="shared" si="165"/>
        <v>/discussions/amazon/view/80398-exam-aws-certified-sysops-administrator-associate-topic-1/</v>
      </c>
      <c r="CT109" t="str">
        <f t="shared" si="173"/>
        <v>https://www.examtopics.com/discussions/amazon/view/80398-exam-aws-certified-sysops-administrator-associate-topic-1/</v>
      </c>
      <c r="CU109" t="str">
        <f t="shared" si="174"/>
        <v xml:space="preserve">    {'QID' : '0107', 'DID' : '80398'},</v>
      </c>
      <c r="CX109" s="23">
        <v>107</v>
      </c>
      <c r="CY109" s="21">
        <f t="shared" si="200"/>
        <v>111808</v>
      </c>
      <c r="CZ109">
        <f t="shared" si="201"/>
        <v>884950</v>
      </c>
      <c r="DA109" s="22">
        <f t="shared" si="202"/>
        <v>45169.245138888888</v>
      </c>
      <c r="DB109" s="22" t="str">
        <f t="shared" si="203"/>
        <v>/discussions/amazon/view/111808-exam-aws-certified-advanced-networking-specialty-ans-c01/</v>
      </c>
      <c r="DC109" t="str">
        <f t="shared" si="186"/>
        <v>https://www.examtopics.com/discussions/amazon/view/111808-exam-aws-certified-advanced-networking-specialty-ans-c01/</v>
      </c>
      <c r="DD109" t="str">
        <f t="shared" si="187"/>
        <v xml:space="preserve">    {'QID' : '0107', 'DID' : '111808'},</v>
      </c>
      <c r="DJ109" t="s">
        <v>26075</v>
      </c>
      <c r="DK109">
        <v>107</v>
      </c>
      <c r="DL109">
        <v>882551</v>
      </c>
      <c r="DM109">
        <v>107007</v>
      </c>
    </row>
    <row r="110" spans="1:117">
      <c r="A110" t="str">
        <f t="shared" si="170"/>
        <v>Exam AWS Certified Database - Specialty topic 1:316</v>
      </c>
      <c r="B110" t="s">
        <v>9883</v>
      </c>
      <c r="C110">
        <v>316</v>
      </c>
      <c r="D110">
        <v>115096</v>
      </c>
      <c r="E110">
        <v>891193</v>
      </c>
      <c r="F110" s="22">
        <v>45173.984722222223</v>
      </c>
      <c r="G110" t="s">
        <v>11327</v>
      </c>
      <c r="K110"/>
      <c r="L110" s="23">
        <v>108</v>
      </c>
      <c r="M110">
        <f t="shared" si="119"/>
        <v>28795</v>
      </c>
      <c r="N110">
        <f t="shared" si="120"/>
        <v>807608</v>
      </c>
      <c r="O110" s="22">
        <f t="shared" si="121"/>
        <v>45105.727777777778</v>
      </c>
      <c r="P110" s="22" t="str">
        <f t="shared" si="122"/>
        <v>/discussions/amazon/view/28795-exam-aws-certified-developer-associate-topic-1-question-108/</v>
      </c>
      <c r="Q110" t="str">
        <f t="shared" si="123"/>
        <v>https://www.examtopics.com/discussions/amazon/view/28795-exam-aws-certified-developer-associate-topic-1-question-108/</v>
      </c>
      <c r="R110" t="str">
        <f t="shared" si="124"/>
        <v xml:space="preserve">    {'QID' : '0108', 'DID' : '28795'},</v>
      </c>
      <c r="T110"/>
      <c r="U110" s="23">
        <v>108</v>
      </c>
      <c r="V110">
        <f t="shared" si="188"/>
        <v>107010</v>
      </c>
      <c r="W110">
        <f t="shared" si="189"/>
        <v>882552</v>
      </c>
      <c r="X110" s="22">
        <f t="shared" si="190"/>
        <v>45141.468055555553</v>
      </c>
      <c r="Y110" s="22" t="str">
        <f t="shared" si="191"/>
        <v>/discussions/amazon/view/107010-exam-aws-certified-developer-associate-dva-c02-topic-1/</v>
      </c>
      <c r="Z110" t="str">
        <f t="shared" si="129"/>
        <v>https://www.examtopics.com/discussions/amazon/view/107010-exam-aws-certified-developer-associate-dva-c02-topic-1/</v>
      </c>
      <c r="AA110" t="str">
        <f t="shared" si="130"/>
        <v xml:space="preserve">    {'QID' : '0108', 'DID' : '107010'},</v>
      </c>
      <c r="AC110"/>
      <c r="AD110" s="23">
        <v>108</v>
      </c>
      <c r="AE110">
        <f t="shared" si="131"/>
        <v>95442</v>
      </c>
      <c r="AF110">
        <f t="shared" si="132"/>
        <v>861826</v>
      </c>
      <c r="AG110" s="22">
        <f t="shared" si="133"/>
        <v>45156.904166666667</v>
      </c>
      <c r="AH110" s="22" t="str">
        <f t="shared" si="134"/>
        <v>/discussions/amazon/view/95442-exam-aws-certified-solutions-architect-professional-sap-c02/</v>
      </c>
      <c r="AI110" t="str">
        <f t="shared" si="205"/>
        <v>https://www.examtopics.com/discussions/amazon/view/95442-exam-aws-certified-solutions-architect-professional-sap-c02/</v>
      </c>
      <c r="AJ110" t="str">
        <f t="shared" si="135"/>
        <v xml:space="preserve">    {'QID' : '0108', 'DID' : '95442'},</v>
      </c>
      <c r="AM110" s="23">
        <v>108</v>
      </c>
      <c r="AN110">
        <f t="shared" si="136"/>
        <v>85427</v>
      </c>
      <c r="AO110">
        <f t="shared" si="137"/>
        <v>839865</v>
      </c>
      <c r="AP110" s="22">
        <f t="shared" si="138"/>
        <v>45119.496527777781</v>
      </c>
      <c r="AQ110" s="22" t="str">
        <f t="shared" si="139"/>
        <v>/discussions/amazon/view/85427-exam-aws-certified-solutions-architect-associate-saa-c03/</v>
      </c>
      <c r="AR110" t="str">
        <f t="shared" si="175"/>
        <v>https://www.examtopics.com/discussions/amazon/view/85427-exam-aws-certified-solutions-architect-associate-saa-c03/</v>
      </c>
      <c r="AS110" t="str">
        <f t="shared" si="176"/>
        <v xml:space="preserve">    {'QID' : '0108', 'DID' : '85427'},</v>
      </c>
      <c r="AV110" s="23">
        <v>108</v>
      </c>
      <c r="AW110">
        <f t="shared" si="140"/>
        <v>48812</v>
      </c>
      <c r="AX110">
        <f t="shared" si="141"/>
        <v>807350</v>
      </c>
      <c r="AY110" s="22">
        <f t="shared" si="142"/>
        <v>44680.084722222222</v>
      </c>
      <c r="AZ110" s="22" t="str">
        <f t="shared" si="143"/>
        <v>/discussions/amazon/view/48812-exam-aws-certified-database-specialty-topic-1-question-108/</v>
      </c>
      <c r="BA110" t="str">
        <f t="shared" si="144"/>
        <v>https://www.examtopics.com/discussions/amazon/view/48812-exam-aws-certified-database-specialty-topic-1-question-108/</v>
      </c>
      <c r="BB110" t="str">
        <f t="shared" si="145"/>
        <v xml:space="preserve">    {'QID' : '0108', 'DID' : '48812'},</v>
      </c>
      <c r="BE110" s="23">
        <v>108</v>
      </c>
      <c r="BF110">
        <f t="shared" si="146"/>
        <v>27850</v>
      </c>
      <c r="BG110">
        <f t="shared" si="147"/>
        <v>808081</v>
      </c>
      <c r="BH110" s="22">
        <f t="shared" si="148"/>
        <v>44812.680555555555</v>
      </c>
      <c r="BI110" s="22" t="str">
        <f t="shared" si="149"/>
        <v>/discussions/amazon/view/27850-exam-aws-certified-solutions-architect-associate-saa-c02/</v>
      </c>
      <c r="BJ110" t="str">
        <f t="shared" si="117"/>
        <v>https://www.examtopics.com/discussions/amazon/view/27850-exam-aws-certified-solutions-architect-associate-saa-c02/</v>
      </c>
      <c r="BK110" t="str">
        <f t="shared" si="118"/>
        <v xml:space="preserve">    {'QID' : '0108', 'DID' : '27850'},</v>
      </c>
      <c r="BN110" s="23">
        <v>108</v>
      </c>
      <c r="BO110">
        <f t="shared" si="150"/>
        <v>12335</v>
      </c>
      <c r="BP110">
        <f t="shared" si="151"/>
        <v>808903</v>
      </c>
      <c r="BQ110" s="22">
        <f t="shared" si="152"/>
        <v>44538.115972222222</v>
      </c>
      <c r="BR110" s="22" t="str">
        <f t="shared" si="153"/>
        <v>/discussions/amazon/view/12335-exam-aws-certified-solutions-architect-professional-topic-1/</v>
      </c>
      <c r="BS110" t="str">
        <f t="shared" si="180"/>
        <v>https://www.examtopics.com/discussions/amazon/view/12335-exam-aws-certified-solutions-architect-professional-topic-1/</v>
      </c>
      <c r="BT110" t="str">
        <f t="shared" si="181"/>
        <v xml:space="preserve">    {'QID' : '0108', 'DID' : '12335'},</v>
      </c>
      <c r="BW110" s="57">
        <v>108</v>
      </c>
      <c r="BX110" s="58">
        <f t="shared" si="192"/>
        <v>60220</v>
      </c>
      <c r="BY110" s="55">
        <f t="shared" si="193"/>
        <v>781874</v>
      </c>
      <c r="BZ110" s="22">
        <f t="shared" si="194"/>
        <v>45047.852777777778</v>
      </c>
      <c r="CA110" s="22" t="str">
        <f t="shared" si="195"/>
        <v>/discussions/amazon/view/60220-exam-aws-certified-data-analytics-specialty-topic-1-question/</v>
      </c>
      <c r="CB110" t="str">
        <f t="shared" si="177"/>
        <v>https://www.examtopics.com/discussions/amazon/view/60220-exam-aws-certified-data-analytics-specialty-topic-1-question/</v>
      </c>
      <c r="CC110" t="str">
        <f t="shared" si="184"/>
        <v xml:space="preserve">    {'QID' : '0108', 'DID' : '60220'},</v>
      </c>
      <c r="CF110" s="23">
        <v>108</v>
      </c>
      <c r="CG110" s="21">
        <f t="shared" si="196"/>
        <v>109228</v>
      </c>
      <c r="CH110" s="55">
        <f t="shared" si="197"/>
        <v>883163</v>
      </c>
      <c r="CI110" s="22">
        <f t="shared" si="198"/>
        <v>45106.74722222222</v>
      </c>
      <c r="CJ110" s="22" t="str">
        <f t="shared" si="199"/>
        <v>/discussions/amazon/view/109228-exam-aws-certified-devops-engineer-professional-dop-c02/</v>
      </c>
      <c r="CK110" t="str">
        <f t="shared" si="182"/>
        <v>https://www.examtopics.com/discussions/amazon/view/109228-exam-aws-certified-devops-engineer-professional-dop-c02/</v>
      </c>
      <c r="CL110" t="str">
        <f t="shared" si="183"/>
        <v xml:space="preserve">    {'QID' : '0108', 'DID' : '109228'},</v>
      </c>
      <c r="CO110" s="23">
        <v>108</v>
      </c>
      <c r="CP110" s="21">
        <f t="shared" si="162"/>
        <v>80105</v>
      </c>
      <c r="CQ110">
        <f t="shared" si="163"/>
        <v>809849</v>
      </c>
      <c r="CR110" s="22">
        <f t="shared" si="164"/>
        <v>45150.977777777778</v>
      </c>
      <c r="CS110" s="22" t="str">
        <f t="shared" si="165"/>
        <v>/discussions/amazon/view/80105-exam-aws-certified-sysops-administrator-associate-topic-1/</v>
      </c>
      <c r="CT110" t="str">
        <f t="shared" si="173"/>
        <v>https://www.examtopics.com/discussions/amazon/view/80105-exam-aws-certified-sysops-administrator-associate-topic-1/</v>
      </c>
      <c r="CU110" t="str">
        <f t="shared" si="174"/>
        <v xml:space="preserve">    {'QID' : '0108', 'DID' : '80105'},</v>
      </c>
      <c r="CX110" s="23">
        <v>108</v>
      </c>
      <c r="CY110" s="21">
        <f t="shared" si="200"/>
        <v>112763</v>
      </c>
      <c r="CZ110">
        <f t="shared" si="201"/>
        <v>884951</v>
      </c>
      <c r="DA110" s="22">
        <f t="shared" si="202"/>
        <v>45153.72152777778</v>
      </c>
      <c r="DB110" s="22" t="str">
        <f t="shared" si="203"/>
        <v>/discussions/amazon/view/112763-exam-aws-certified-advanced-networking-specialty-ans-c01/</v>
      </c>
      <c r="DC110" t="str">
        <f t="shared" si="186"/>
        <v>https://www.examtopics.com/discussions/amazon/view/112763-exam-aws-certified-advanced-networking-specialty-ans-c01/</v>
      </c>
      <c r="DD110" t="str">
        <f t="shared" si="187"/>
        <v xml:space="preserve">    {'QID' : '0108', 'DID' : '112763'},</v>
      </c>
      <c r="DJ110" t="s">
        <v>26075</v>
      </c>
      <c r="DK110">
        <v>108</v>
      </c>
      <c r="DL110">
        <v>882552</v>
      </c>
      <c r="DM110">
        <v>107010</v>
      </c>
    </row>
    <row r="111" spans="1:117">
      <c r="A111" t="str">
        <f t="shared" si="170"/>
        <v>Exam AWS Certified Cloud Practitioner topic 1:184</v>
      </c>
      <c r="B111" t="s">
        <v>9776</v>
      </c>
      <c r="C111">
        <v>184</v>
      </c>
      <c r="D111">
        <v>81598</v>
      </c>
      <c r="E111">
        <v>0</v>
      </c>
      <c r="F111" s="22">
        <v>45173.955555555556</v>
      </c>
      <c r="G111" t="s">
        <v>14132</v>
      </c>
      <c r="L111" s="23">
        <v>109</v>
      </c>
      <c r="M111">
        <f t="shared" si="119"/>
        <v>78790</v>
      </c>
      <c r="N111">
        <f t="shared" si="120"/>
        <v>807609</v>
      </c>
      <c r="O111" s="22">
        <f t="shared" si="121"/>
        <v>45147.199305555558</v>
      </c>
      <c r="P111" s="22" t="str">
        <f t="shared" si="122"/>
        <v>/discussions/amazon/view/78790-exam-aws-certified-developer-associate-topic-1-question-109/</v>
      </c>
      <c r="Q111" t="str">
        <f t="shared" si="123"/>
        <v>https://www.examtopics.com/discussions/amazon/view/78790-exam-aws-certified-developer-associate-topic-1-question-109/</v>
      </c>
      <c r="R111" t="str">
        <f t="shared" si="124"/>
        <v xml:space="preserve">    {'QID' : '0109', 'DID' : '78790'},</v>
      </c>
      <c r="U111" s="23">
        <v>109</v>
      </c>
      <c r="V111">
        <f t="shared" si="188"/>
        <v>109399</v>
      </c>
      <c r="W111">
        <f t="shared" si="189"/>
        <v>882553</v>
      </c>
      <c r="X111" s="22">
        <f t="shared" si="190"/>
        <v>45063.421527777777</v>
      </c>
      <c r="Y111" s="22" t="str">
        <f t="shared" si="191"/>
        <v>/discussions/amazon/view/109399-exam-aws-certified-developer-associate-dva-c02-topic-1/</v>
      </c>
      <c r="Z111" t="str">
        <f t="shared" si="129"/>
        <v>https://www.examtopics.com/discussions/amazon/view/109399-exam-aws-certified-developer-associate-dva-c02-topic-1/</v>
      </c>
      <c r="AA111" t="str">
        <f t="shared" si="130"/>
        <v xml:space="preserve">    {'QID' : '0109', 'DID' : '109399'},</v>
      </c>
      <c r="AD111" s="23">
        <v>109</v>
      </c>
      <c r="AE111">
        <f t="shared" si="131"/>
        <v>95443</v>
      </c>
      <c r="AF111">
        <f t="shared" si="132"/>
        <v>861827</v>
      </c>
      <c r="AG111" s="22">
        <f t="shared" si="133"/>
        <v>45170.138194444444</v>
      </c>
      <c r="AH111" s="22" t="str">
        <f t="shared" si="134"/>
        <v>/discussions/amazon/view/95443-exam-aws-certified-solutions-architect-professional-sap-c02/</v>
      </c>
      <c r="AI111" t="str">
        <f t="shared" si="205"/>
        <v>https://www.examtopics.com/discussions/amazon/view/95443-exam-aws-certified-solutions-architect-professional-sap-c02/</v>
      </c>
      <c r="AJ111" t="str">
        <f t="shared" si="135"/>
        <v xml:space="preserve">    {'QID' : '0109', 'DID' : '95443'},</v>
      </c>
      <c r="AM111" s="23">
        <v>109</v>
      </c>
      <c r="AN111">
        <f t="shared" si="136"/>
        <v>85634</v>
      </c>
      <c r="AO111">
        <f t="shared" si="137"/>
        <v>839866</v>
      </c>
      <c r="AP111" s="22">
        <f t="shared" si="138"/>
        <v>45167.260416666664</v>
      </c>
      <c r="AQ111" s="22" t="str">
        <f t="shared" si="139"/>
        <v>/discussions/amazon/view/85634-exam-aws-certified-solutions-architect-associate-saa-c03/</v>
      </c>
      <c r="AR111" t="str">
        <f t="shared" si="175"/>
        <v>https://www.examtopics.com/discussions/amazon/view/85634-exam-aws-certified-solutions-architect-associate-saa-c03/</v>
      </c>
      <c r="AS111" t="str">
        <f t="shared" si="176"/>
        <v xml:space="preserve">    {'QID' : '0109', 'DID' : '85634'},</v>
      </c>
      <c r="AV111" s="23">
        <v>109</v>
      </c>
      <c r="AW111">
        <f t="shared" si="140"/>
        <v>49002</v>
      </c>
      <c r="AX111">
        <f t="shared" si="141"/>
        <v>807351</v>
      </c>
      <c r="AY111" s="22">
        <f t="shared" si="142"/>
        <v>45089.034722222219</v>
      </c>
      <c r="AZ111" s="22" t="str">
        <f t="shared" si="143"/>
        <v>/discussions/amazon/view/49002-exam-aws-certified-database-specialty-topic-1-question-109/</v>
      </c>
      <c r="BA111" t="str">
        <f t="shared" si="144"/>
        <v>https://www.examtopics.com/discussions/amazon/view/49002-exam-aws-certified-database-specialty-topic-1-question-109/</v>
      </c>
      <c r="BB111" t="str">
        <f t="shared" si="145"/>
        <v xml:space="preserve">    {'QID' : '0109', 'DID' : '49002'},</v>
      </c>
      <c r="BE111" s="23">
        <v>109</v>
      </c>
      <c r="BF111">
        <f t="shared" si="146"/>
        <v>27740</v>
      </c>
      <c r="BG111">
        <f t="shared" si="147"/>
        <v>808082</v>
      </c>
      <c r="BH111" s="22">
        <f t="shared" si="148"/>
        <v>44859.431944444441</v>
      </c>
      <c r="BI111" s="22" t="str">
        <f t="shared" si="149"/>
        <v>/discussions/amazon/view/27740-exam-aws-certified-solutions-architect-associate-saa-c02/</v>
      </c>
      <c r="BJ111" t="str">
        <f t="shared" si="117"/>
        <v>https://www.examtopics.com/discussions/amazon/view/27740-exam-aws-certified-solutions-architect-associate-saa-c02/</v>
      </c>
      <c r="BK111" t="str">
        <f t="shared" si="118"/>
        <v xml:space="preserve">    {'QID' : '0109', 'DID' : '27740'},</v>
      </c>
      <c r="BN111" s="23">
        <v>109</v>
      </c>
      <c r="BO111">
        <f t="shared" si="150"/>
        <v>12337</v>
      </c>
      <c r="BP111">
        <f t="shared" si="151"/>
        <v>808904</v>
      </c>
      <c r="BQ111" s="22">
        <f t="shared" si="152"/>
        <v>44535.495138888888</v>
      </c>
      <c r="BR111" s="22" t="str">
        <f t="shared" si="153"/>
        <v>/discussions/amazon/view/12337-exam-aws-certified-solutions-architect-professional-topic-1/</v>
      </c>
      <c r="BS111" t="str">
        <f t="shared" si="180"/>
        <v>https://www.examtopics.com/discussions/amazon/view/12337-exam-aws-certified-solutions-architect-professional-topic-1/</v>
      </c>
      <c r="BT111" t="str">
        <f t="shared" si="181"/>
        <v xml:space="preserve">    {'QID' : '0109', 'DID' : '12337'},</v>
      </c>
      <c r="BW111" s="57">
        <v>109</v>
      </c>
      <c r="BX111" s="58">
        <f t="shared" si="192"/>
        <v>60223</v>
      </c>
      <c r="BY111" s="55">
        <f t="shared" si="193"/>
        <v>781875</v>
      </c>
      <c r="BZ111" s="22">
        <f t="shared" si="194"/>
        <v>45047.853472222225</v>
      </c>
      <c r="CA111" s="22" t="str">
        <f t="shared" si="195"/>
        <v>/discussions/amazon/view/60223-exam-aws-certified-data-analytics-specialty-topic-1-question/</v>
      </c>
      <c r="CB111" t="str">
        <f t="shared" si="177"/>
        <v>https://www.examtopics.com/discussions/amazon/view/60223-exam-aws-certified-data-analytics-specialty-topic-1-question/</v>
      </c>
      <c r="CC111" t="str">
        <f t="shared" si="184"/>
        <v xml:space="preserve">    {'QID' : '0109', 'DID' : '60223'},</v>
      </c>
      <c r="CF111" s="23">
        <v>109</v>
      </c>
      <c r="CG111" s="21">
        <f t="shared" si="196"/>
        <v>108802</v>
      </c>
      <c r="CH111" s="55">
        <f t="shared" si="197"/>
        <v>883164</v>
      </c>
      <c r="CI111" s="22">
        <f t="shared" si="198"/>
        <v>45172.455555555556</v>
      </c>
      <c r="CJ111" s="22" t="str">
        <f t="shared" si="199"/>
        <v>/discussions/amazon/view/108802-exam-aws-certified-devops-engineer-professional-dop-c02/</v>
      </c>
      <c r="CK111" t="str">
        <f t="shared" si="182"/>
        <v>https://www.examtopics.com/discussions/amazon/view/108802-exam-aws-certified-devops-engineer-professional-dop-c02/</v>
      </c>
      <c r="CL111" t="str">
        <f t="shared" si="183"/>
        <v xml:space="preserve">    {'QID' : '0109', 'DID' : '108802'},</v>
      </c>
      <c r="CO111" s="23">
        <v>109</v>
      </c>
      <c r="CP111" s="21">
        <f t="shared" si="162"/>
        <v>80412</v>
      </c>
      <c r="CQ111">
        <f t="shared" si="163"/>
        <v>809850</v>
      </c>
      <c r="CR111" s="22">
        <f t="shared" si="164"/>
        <v>45151.725694444445</v>
      </c>
      <c r="CS111" s="22" t="str">
        <f t="shared" si="165"/>
        <v>/discussions/amazon/view/80412-exam-aws-certified-sysops-administrator-associate-topic-1/</v>
      </c>
      <c r="CT111" t="str">
        <f t="shared" si="173"/>
        <v>https://www.examtopics.com/discussions/amazon/view/80412-exam-aws-certified-sysops-administrator-associate-topic-1/</v>
      </c>
      <c r="CU111" t="str">
        <f t="shared" si="174"/>
        <v xml:space="preserve">    {'QID' : '0109', 'DID' : '80412'},</v>
      </c>
      <c r="CX111" s="23">
        <v>109</v>
      </c>
      <c r="CY111" s="21">
        <f t="shared" si="200"/>
        <v>111977</v>
      </c>
      <c r="CZ111">
        <f t="shared" si="201"/>
        <v>884952</v>
      </c>
      <c r="DA111" s="22">
        <f t="shared" si="202"/>
        <v>45089.581250000003</v>
      </c>
      <c r="DB111" s="22" t="str">
        <f t="shared" si="203"/>
        <v>/discussions/amazon/view/111977-exam-aws-certified-advanced-networking-specialty-ans-c01/</v>
      </c>
      <c r="DC111" t="str">
        <f t="shared" si="186"/>
        <v>https://www.examtopics.com/discussions/amazon/view/111977-exam-aws-certified-advanced-networking-specialty-ans-c01/</v>
      </c>
      <c r="DD111" t="str">
        <f t="shared" si="187"/>
        <v xml:space="preserve">    {'QID' : '0109', 'DID' : '111977'},</v>
      </c>
      <c r="DJ111" t="s">
        <v>26075</v>
      </c>
      <c r="DK111">
        <v>109</v>
      </c>
      <c r="DL111">
        <v>882553</v>
      </c>
      <c r="DM111">
        <v>109399</v>
      </c>
    </row>
    <row r="112" spans="1:117">
      <c r="A112" t="str">
        <f t="shared" si="170"/>
        <v>Exam AWS Certified Advanced Networking - Specialty ANS-C01 topic 1:57</v>
      </c>
      <c r="B112" t="s">
        <v>9853</v>
      </c>
      <c r="C112">
        <v>57</v>
      </c>
      <c r="D112">
        <v>103252</v>
      </c>
      <c r="E112">
        <v>875227</v>
      </c>
      <c r="F112" s="22">
        <v>45173.943749999999</v>
      </c>
      <c r="G112" t="s">
        <v>15118</v>
      </c>
      <c r="L112" s="23">
        <v>110</v>
      </c>
      <c r="M112">
        <f t="shared" si="119"/>
        <v>68894</v>
      </c>
      <c r="N112">
        <f t="shared" si="120"/>
        <v>807610</v>
      </c>
      <c r="O112" s="22">
        <f t="shared" si="121"/>
        <v>45105.73333333333</v>
      </c>
      <c r="P112" s="22" t="str">
        <f t="shared" si="122"/>
        <v>/discussions/amazon/view/68894-exam-aws-certified-developer-associate-topic-1-question-110/</v>
      </c>
      <c r="Q112" t="str">
        <f t="shared" si="123"/>
        <v>https://www.examtopics.com/discussions/amazon/view/68894-exam-aws-certified-developer-associate-topic-1-question-110/</v>
      </c>
      <c r="R112" t="str">
        <f t="shared" si="124"/>
        <v xml:space="preserve">    {'QID' : '0110', 'DID' : '68894'},</v>
      </c>
      <c r="U112" s="23">
        <v>110</v>
      </c>
      <c r="V112">
        <f t="shared" si="188"/>
        <v>107013</v>
      </c>
      <c r="W112">
        <f t="shared" si="189"/>
        <v>882554</v>
      </c>
      <c r="X112" s="22">
        <f t="shared" si="190"/>
        <v>45141.480555555558</v>
      </c>
      <c r="Y112" s="22" t="str">
        <f t="shared" si="191"/>
        <v>/discussions/amazon/view/107013-exam-aws-certified-developer-associate-dva-c02-topic-1/</v>
      </c>
      <c r="Z112" t="str">
        <f t="shared" si="129"/>
        <v>https://www.examtopics.com/discussions/amazon/view/107013-exam-aws-certified-developer-associate-dva-c02-topic-1/</v>
      </c>
      <c r="AA112" t="str">
        <f t="shared" si="130"/>
        <v xml:space="preserve">    {'QID' : '0110', 'DID' : '107013'},</v>
      </c>
      <c r="AD112" s="23">
        <v>110</v>
      </c>
      <c r="AE112">
        <f t="shared" si="131"/>
        <v>95444</v>
      </c>
      <c r="AF112">
        <f t="shared" si="132"/>
        <v>861828</v>
      </c>
      <c r="AG112" s="22">
        <f t="shared" si="133"/>
        <v>45170.145833333336</v>
      </c>
      <c r="AH112" s="22" t="str">
        <f t="shared" si="134"/>
        <v>/discussions/amazon/view/95444-exam-aws-certified-solutions-architect-professional-sap-c02/</v>
      </c>
      <c r="AI112" t="str">
        <f t="shared" si="205"/>
        <v>https://www.examtopics.com/discussions/amazon/view/95444-exam-aws-certified-solutions-architect-professional-sap-c02/</v>
      </c>
      <c r="AJ112" t="str">
        <f t="shared" si="135"/>
        <v xml:space="preserve">    {'QID' : '0110', 'DID' : '95444'},</v>
      </c>
      <c r="AM112" s="23">
        <v>110</v>
      </c>
      <c r="AN112">
        <f t="shared" si="136"/>
        <v>86471</v>
      </c>
      <c r="AO112">
        <f t="shared" si="137"/>
        <v>839867</v>
      </c>
      <c r="AP112" s="22">
        <f t="shared" si="138"/>
        <v>45175.070833333331</v>
      </c>
      <c r="AQ112" s="22" t="str">
        <f t="shared" si="139"/>
        <v>/discussions/amazon/view/86471-exam-aws-certified-solutions-architect-associate-saa-c03/</v>
      </c>
      <c r="AR112" t="str">
        <f t="shared" si="175"/>
        <v>https://www.examtopics.com/discussions/amazon/view/86471-exam-aws-certified-solutions-architect-associate-saa-c03/</v>
      </c>
      <c r="AS112" t="str">
        <f t="shared" si="176"/>
        <v xml:space="preserve">    {'QID' : '0110', 'DID' : '86471'},</v>
      </c>
      <c r="AV112" s="23">
        <v>110</v>
      </c>
      <c r="AW112">
        <f t="shared" si="140"/>
        <v>48813</v>
      </c>
      <c r="AX112">
        <f t="shared" si="141"/>
        <v>807352</v>
      </c>
      <c r="AY112" s="22">
        <f t="shared" si="142"/>
        <v>44990.370138888888</v>
      </c>
      <c r="AZ112" s="22" t="str">
        <f t="shared" si="143"/>
        <v>/discussions/amazon/view/48813-exam-aws-certified-database-specialty-topic-1-question-110/</v>
      </c>
      <c r="BA112" t="str">
        <f t="shared" si="144"/>
        <v>https://www.examtopics.com/discussions/amazon/view/48813-exam-aws-certified-database-specialty-topic-1-question-110/</v>
      </c>
      <c r="BB112" t="str">
        <f t="shared" si="145"/>
        <v xml:space="preserve">    {'QID' : '0110', 'DID' : '48813'},</v>
      </c>
      <c r="BE112" s="23">
        <v>110</v>
      </c>
      <c r="BF112">
        <f t="shared" si="146"/>
        <v>27897</v>
      </c>
      <c r="BG112">
        <f t="shared" si="147"/>
        <v>808083</v>
      </c>
      <c r="BH112" s="22">
        <f t="shared" si="148"/>
        <v>44835.552083333336</v>
      </c>
      <c r="BI112" s="22" t="str">
        <f t="shared" si="149"/>
        <v>/discussions/amazon/view/27897-exam-aws-certified-solutions-architect-associate-saa-c02/</v>
      </c>
      <c r="BJ112" t="str">
        <f t="shared" si="117"/>
        <v>https://www.examtopics.com/discussions/amazon/view/27897-exam-aws-certified-solutions-architect-associate-saa-c02/</v>
      </c>
      <c r="BK112" t="str">
        <f t="shared" si="118"/>
        <v xml:space="preserve">    {'QID' : '0110', 'DID' : '27897'},</v>
      </c>
      <c r="BM112" s="29"/>
      <c r="BN112" s="23">
        <v>110</v>
      </c>
      <c r="BO112">
        <f t="shared" si="150"/>
        <v>49410</v>
      </c>
      <c r="BP112">
        <f t="shared" si="151"/>
        <v>808905</v>
      </c>
      <c r="BQ112" s="22">
        <f t="shared" si="152"/>
        <v>44810.704861111109</v>
      </c>
      <c r="BR112" s="22" t="str">
        <f t="shared" si="153"/>
        <v>/discussions/amazon/view/49410-exam-aws-certified-solutions-architect-professional-topic-1/</v>
      </c>
      <c r="BS112" t="str">
        <f t="shared" si="180"/>
        <v>https://www.examtopics.com/discussions/amazon/view/49410-exam-aws-certified-solutions-architect-professional-topic-1/</v>
      </c>
      <c r="BT112" t="str">
        <f t="shared" si="181"/>
        <v xml:space="preserve">    {'QID' : '0110', 'DID' : '49410'},</v>
      </c>
      <c r="BW112" s="57">
        <v>110</v>
      </c>
      <c r="BX112" s="58">
        <f t="shared" si="192"/>
        <v>60221</v>
      </c>
      <c r="BY112" s="55">
        <f t="shared" si="193"/>
        <v>781876</v>
      </c>
      <c r="BZ112" s="22">
        <f t="shared" si="194"/>
        <v>45047.854166666664</v>
      </c>
      <c r="CA112" s="22" t="str">
        <f t="shared" si="195"/>
        <v>/discussions/amazon/view/60221-exam-aws-certified-data-analytics-specialty-topic-1-question/</v>
      </c>
      <c r="CB112" t="str">
        <f t="shared" si="177"/>
        <v>https://www.examtopics.com/discussions/amazon/view/60221-exam-aws-certified-data-analytics-specialty-topic-1-question/</v>
      </c>
      <c r="CC112" t="str">
        <f t="shared" si="184"/>
        <v xml:space="preserve">    {'QID' : '0110', 'DID' : '60221'},</v>
      </c>
      <c r="CF112" s="23">
        <v>110</v>
      </c>
      <c r="CG112" s="21">
        <f t="shared" si="196"/>
        <v>108749</v>
      </c>
      <c r="CH112" s="55">
        <f t="shared" si="197"/>
        <v>883165</v>
      </c>
      <c r="CI112" s="22">
        <f t="shared" si="198"/>
        <v>45081.361805555556</v>
      </c>
      <c r="CJ112" s="22" t="str">
        <f t="shared" si="199"/>
        <v>/discussions/amazon/view/108749-exam-aws-certified-devops-engineer-professional-dop-c02/</v>
      </c>
      <c r="CK112" t="str">
        <f t="shared" si="182"/>
        <v>https://www.examtopics.com/discussions/amazon/view/108749-exam-aws-certified-devops-engineer-professional-dop-c02/</v>
      </c>
      <c r="CL112" t="str">
        <f t="shared" si="183"/>
        <v xml:space="preserve">    {'QID' : '0110', 'DID' : '108749'},</v>
      </c>
      <c r="CO112" s="23">
        <v>110</v>
      </c>
      <c r="CP112" s="21">
        <f t="shared" si="162"/>
        <v>80415</v>
      </c>
      <c r="CQ112">
        <f t="shared" si="163"/>
        <v>809851</v>
      </c>
      <c r="CR112" s="22">
        <f t="shared" si="164"/>
        <v>45063.831250000003</v>
      </c>
      <c r="CS112" s="22" t="str">
        <f t="shared" si="165"/>
        <v>/discussions/amazon/view/80415-exam-aws-certified-sysops-administrator-associate-topic-1/</v>
      </c>
      <c r="CT112" t="str">
        <f t="shared" si="173"/>
        <v>https://www.examtopics.com/discussions/amazon/view/80415-exam-aws-certified-sysops-administrator-associate-topic-1/</v>
      </c>
      <c r="CU112" t="str">
        <f t="shared" si="174"/>
        <v xml:space="preserve">    {'QID' : '0110', 'DID' : '80415'},</v>
      </c>
      <c r="CX112" s="23">
        <v>110</v>
      </c>
      <c r="CY112" s="21">
        <f t="shared" si="200"/>
        <v>113187</v>
      </c>
      <c r="CZ112">
        <f t="shared" si="201"/>
        <v>884953</v>
      </c>
      <c r="DA112" s="22">
        <f t="shared" si="202"/>
        <v>45101.706250000003</v>
      </c>
      <c r="DB112" s="22" t="str">
        <f t="shared" si="203"/>
        <v>/discussions/amazon/view/113187-exam-aws-certified-advanced-networking-specialty-ans-c01/</v>
      </c>
      <c r="DC112" t="str">
        <f t="shared" si="186"/>
        <v>https://www.examtopics.com/discussions/amazon/view/113187-exam-aws-certified-advanced-networking-specialty-ans-c01/</v>
      </c>
      <c r="DD112" t="str">
        <f t="shared" si="187"/>
        <v xml:space="preserve">    {'QID' : '0110', 'DID' : '113187'},</v>
      </c>
      <c r="DJ112" t="s">
        <v>26075</v>
      </c>
      <c r="DK112">
        <v>110</v>
      </c>
      <c r="DL112">
        <v>882554</v>
      </c>
      <c r="DM112">
        <v>107013</v>
      </c>
    </row>
    <row r="113" spans="1:117">
      <c r="A113" t="str">
        <f t="shared" si="170"/>
        <v>Exam AWS Certified Solutions Architect - Associate SAA-C03 topic 1:18</v>
      </c>
      <c r="B113" t="s">
        <v>9800</v>
      </c>
      <c r="C113">
        <v>18</v>
      </c>
      <c r="D113">
        <v>85033</v>
      </c>
      <c r="E113">
        <v>839775</v>
      </c>
      <c r="F113" s="22">
        <v>45173.882638888892</v>
      </c>
      <c r="G113" t="s">
        <v>11422</v>
      </c>
      <c r="K113"/>
      <c r="L113" s="23">
        <v>111</v>
      </c>
      <c r="M113">
        <f t="shared" si="119"/>
        <v>8791</v>
      </c>
      <c r="N113">
        <f t="shared" si="120"/>
        <v>807611</v>
      </c>
      <c r="O113" s="22">
        <f t="shared" si="121"/>
        <v>45105.736805555556</v>
      </c>
      <c r="P113" s="22" t="str">
        <f t="shared" si="122"/>
        <v>/discussions/amazon/view/8791-exam-aws-certified-developer-associate-topic-1-question-111/</v>
      </c>
      <c r="Q113" t="str">
        <f t="shared" si="123"/>
        <v>https://www.examtopics.com/discussions/amazon/view/8791-exam-aws-certified-developer-associate-topic-1-question-111/</v>
      </c>
      <c r="R113" t="str">
        <f t="shared" si="124"/>
        <v xml:space="preserve">    {'QID' : '0111', 'DID' : '8791'},</v>
      </c>
      <c r="T113"/>
      <c r="U113" s="23">
        <v>111</v>
      </c>
      <c r="V113">
        <f t="shared" si="188"/>
        <v>107028</v>
      </c>
      <c r="W113">
        <f t="shared" si="189"/>
        <v>882555</v>
      </c>
      <c r="X113" s="22">
        <f t="shared" si="190"/>
        <v>45138.152083333334</v>
      </c>
      <c r="Y113" s="22" t="str">
        <f t="shared" si="191"/>
        <v>/discussions/amazon/view/107028-exam-aws-certified-developer-associate-dva-c02-topic-1/</v>
      </c>
      <c r="Z113" t="str">
        <f t="shared" si="129"/>
        <v>https://www.examtopics.com/discussions/amazon/view/107028-exam-aws-certified-developer-associate-dva-c02-topic-1/</v>
      </c>
      <c r="AA113" t="str">
        <f t="shared" si="130"/>
        <v xml:space="preserve">    {'QID' : '0111', 'DID' : '107028'},</v>
      </c>
      <c r="AC113"/>
      <c r="AD113" s="23">
        <v>111</v>
      </c>
      <c r="AE113">
        <f t="shared" si="131"/>
        <v>95447</v>
      </c>
      <c r="AF113">
        <f t="shared" si="132"/>
        <v>861829</v>
      </c>
      <c r="AG113" s="22">
        <f t="shared" si="133"/>
        <v>45153.576388888891</v>
      </c>
      <c r="AH113" s="22" t="str">
        <f t="shared" si="134"/>
        <v>/discussions/amazon/view/95447-exam-aws-certified-solutions-architect-professional-sap-c02/</v>
      </c>
      <c r="AI113" t="str">
        <f t="shared" si="205"/>
        <v>https://www.examtopics.com/discussions/amazon/view/95447-exam-aws-certified-solutions-architect-professional-sap-c02/</v>
      </c>
      <c r="AJ113" t="str">
        <f t="shared" si="135"/>
        <v xml:space="preserve">    {'QID' : '0111', 'DID' : '95447'},</v>
      </c>
      <c r="AM113" s="23">
        <v>111</v>
      </c>
      <c r="AN113">
        <f t="shared" si="136"/>
        <v>85910</v>
      </c>
      <c r="AO113">
        <f t="shared" si="137"/>
        <v>839868</v>
      </c>
      <c r="AP113" s="22">
        <f t="shared" si="138"/>
        <v>45167.280555555553</v>
      </c>
      <c r="AQ113" s="22" t="str">
        <f t="shared" si="139"/>
        <v>/discussions/amazon/view/85910-exam-aws-certified-solutions-architect-associate-saa-c03/</v>
      </c>
      <c r="AR113" t="str">
        <f t="shared" si="175"/>
        <v>https://www.examtopics.com/discussions/amazon/view/85910-exam-aws-certified-solutions-architect-associate-saa-c03/</v>
      </c>
      <c r="AS113" t="str">
        <f t="shared" si="176"/>
        <v xml:space="preserve">    {'QID' : '0111', 'DID' : '85910'},</v>
      </c>
      <c r="AV113" s="23">
        <v>111</v>
      </c>
      <c r="AW113">
        <f t="shared" si="140"/>
        <v>48814</v>
      </c>
      <c r="AX113">
        <f t="shared" si="141"/>
        <v>807353</v>
      </c>
      <c r="AY113" s="22">
        <f t="shared" si="142"/>
        <v>44911.594444444447</v>
      </c>
      <c r="AZ113" s="22" t="str">
        <f t="shared" si="143"/>
        <v>/discussions/amazon/view/48814-exam-aws-certified-database-specialty-topic-1-question-111/</v>
      </c>
      <c r="BA113" t="str">
        <f t="shared" si="144"/>
        <v>https://www.examtopics.com/discussions/amazon/view/48814-exam-aws-certified-database-specialty-topic-1-question-111/</v>
      </c>
      <c r="BB113" t="str">
        <f t="shared" si="145"/>
        <v xml:space="preserve">    {'QID' : '0111', 'DID' : '48814'},</v>
      </c>
      <c r="BE113" s="23">
        <v>111</v>
      </c>
      <c r="BF113">
        <f t="shared" si="146"/>
        <v>61107</v>
      </c>
      <c r="BG113">
        <f t="shared" si="147"/>
        <v>808084</v>
      </c>
      <c r="BH113" s="22">
        <f t="shared" si="148"/>
        <v>44892.035416666666</v>
      </c>
      <c r="BI113" s="22" t="str">
        <f t="shared" si="149"/>
        <v>/discussions/amazon/view/61107-exam-aws-certified-solutions-architect-associate-saa-c02/</v>
      </c>
      <c r="BJ113" t="str">
        <f t="shared" si="117"/>
        <v>https://www.examtopics.com/discussions/amazon/view/61107-exam-aws-certified-solutions-architect-associate-saa-c02/</v>
      </c>
      <c r="BK113" t="str">
        <f t="shared" si="118"/>
        <v xml:space="preserve">    {'QID' : '0111', 'DID' : '61107'},</v>
      </c>
      <c r="BN113" s="23">
        <v>111</v>
      </c>
      <c r="BO113">
        <f t="shared" si="150"/>
        <v>12341</v>
      </c>
      <c r="BP113">
        <f t="shared" si="151"/>
        <v>808906</v>
      </c>
      <c r="BQ113" s="22">
        <f t="shared" si="152"/>
        <v>45009.456250000003</v>
      </c>
      <c r="BR113" s="22" t="str">
        <f t="shared" si="153"/>
        <v>/discussions/amazon/view/12341-exam-aws-certified-solutions-architect-professional-topic-1/</v>
      </c>
      <c r="BS113" t="str">
        <f t="shared" si="180"/>
        <v>https://www.examtopics.com/discussions/amazon/view/12341-exam-aws-certified-solutions-architect-professional-topic-1/</v>
      </c>
      <c r="BT113" t="str">
        <f t="shared" si="181"/>
        <v xml:space="preserve">    {'QID' : '0111', 'DID' : '12341'},</v>
      </c>
      <c r="BW113" s="57">
        <v>111</v>
      </c>
      <c r="BX113" s="58">
        <f t="shared" si="192"/>
        <v>60224</v>
      </c>
      <c r="BY113" s="55">
        <f t="shared" si="193"/>
        <v>781877</v>
      </c>
      <c r="BZ113" s="22">
        <f t="shared" si="194"/>
        <v>45047.854166666664</v>
      </c>
      <c r="CA113" s="22" t="str">
        <f t="shared" si="195"/>
        <v>/discussions/amazon/view/60224-exam-aws-certified-data-analytics-specialty-topic-1-question/</v>
      </c>
      <c r="CB113" t="str">
        <f t="shared" si="177"/>
        <v>https://www.examtopics.com/discussions/amazon/view/60224-exam-aws-certified-data-analytics-specialty-topic-1-question/</v>
      </c>
      <c r="CC113" t="str">
        <f t="shared" si="184"/>
        <v xml:space="preserve">    {'QID' : '0111', 'DID' : '60224'},</v>
      </c>
      <c r="CF113" s="23">
        <v>111</v>
      </c>
      <c r="CG113" s="21">
        <f t="shared" si="196"/>
        <v>108801</v>
      </c>
      <c r="CH113" s="55">
        <f t="shared" si="197"/>
        <v>883166</v>
      </c>
      <c r="CI113" s="22">
        <f t="shared" si="198"/>
        <v>45063.579861111109</v>
      </c>
      <c r="CJ113" s="22" t="str">
        <f t="shared" si="199"/>
        <v>/discussions/amazon/view/108801-exam-aws-certified-devops-engineer-professional-dop-c02/</v>
      </c>
      <c r="CK113" t="str">
        <f t="shared" si="182"/>
        <v>https://www.examtopics.com/discussions/amazon/view/108801-exam-aws-certified-devops-engineer-professional-dop-c02/</v>
      </c>
      <c r="CL113" t="str">
        <f t="shared" si="183"/>
        <v xml:space="preserve">    {'QID' : '0111', 'DID' : '108801'},</v>
      </c>
      <c r="CO113" s="23">
        <v>111</v>
      </c>
      <c r="CP113" s="21">
        <f t="shared" si="162"/>
        <v>82545</v>
      </c>
      <c r="CQ113">
        <f t="shared" si="163"/>
        <v>809852</v>
      </c>
      <c r="CR113" s="22">
        <f t="shared" si="164"/>
        <v>45105.834027777775</v>
      </c>
      <c r="CS113" s="22" t="str">
        <f t="shared" si="165"/>
        <v>/discussions/amazon/view/82545-exam-aws-certified-sysops-administrator-associate-topic-1/</v>
      </c>
      <c r="CT113" t="str">
        <f t="shared" si="173"/>
        <v>https://www.examtopics.com/discussions/amazon/view/82545-exam-aws-certified-sysops-administrator-associate-topic-1/</v>
      </c>
      <c r="CU113" t="str">
        <f t="shared" si="174"/>
        <v xml:space="preserve">    {'QID' : '0111', 'DID' : '82545'},</v>
      </c>
      <c r="CX113" s="23">
        <v>111</v>
      </c>
      <c r="CY113" s="21">
        <f t="shared" si="200"/>
        <v>111891</v>
      </c>
      <c r="CZ113">
        <f t="shared" si="201"/>
        <v>884954</v>
      </c>
      <c r="DA113" s="22">
        <f t="shared" si="202"/>
        <v>45135.977777777778</v>
      </c>
      <c r="DB113" s="22" t="str">
        <f t="shared" si="203"/>
        <v>/discussions/amazon/view/111891-exam-aws-certified-advanced-networking-specialty-ans-c01/</v>
      </c>
      <c r="DC113" t="str">
        <f t="shared" si="186"/>
        <v>https://www.examtopics.com/discussions/amazon/view/111891-exam-aws-certified-advanced-networking-specialty-ans-c01/</v>
      </c>
      <c r="DD113" t="str">
        <f t="shared" si="187"/>
        <v xml:space="preserve">    {'QID' : '0111', 'DID' : '111891'},</v>
      </c>
      <c r="DJ113" t="s">
        <v>26075</v>
      </c>
      <c r="DK113">
        <v>111</v>
      </c>
      <c r="DL113">
        <v>882555</v>
      </c>
      <c r="DM113">
        <v>107028</v>
      </c>
    </row>
    <row r="114" spans="1:117">
      <c r="A114" t="str">
        <f t="shared" si="170"/>
        <v>Exam AWS Certified Solutions Architect - Associate SAA-C03 topic 1:158</v>
      </c>
      <c r="B114" t="s">
        <v>9800</v>
      </c>
      <c r="C114">
        <v>158</v>
      </c>
      <c r="D114">
        <v>87514</v>
      </c>
      <c r="E114">
        <v>846985</v>
      </c>
      <c r="F114" s="22">
        <v>45173.875694444447</v>
      </c>
      <c r="G114" t="s">
        <v>12934</v>
      </c>
      <c r="L114" s="23">
        <v>112</v>
      </c>
      <c r="M114">
        <f t="shared" si="119"/>
        <v>28319</v>
      </c>
      <c r="N114">
        <f t="shared" si="120"/>
        <v>807612</v>
      </c>
      <c r="O114" s="22">
        <f t="shared" si="121"/>
        <v>45105.738194444442</v>
      </c>
      <c r="P114" s="22" t="str">
        <f t="shared" si="122"/>
        <v>/discussions/amazon/view/28319-exam-aws-certified-developer-associate-topic-1-question-112/</v>
      </c>
      <c r="Q114" t="str">
        <f t="shared" si="123"/>
        <v>https://www.examtopics.com/discussions/amazon/view/28319-exam-aws-certified-developer-associate-topic-1-question-112/</v>
      </c>
      <c r="R114" t="str">
        <f t="shared" si="124"/>
        <v xml:space="preserve">    {'QID' : '0112', 'DID' : '28319'},</v>
      </c>
      <c r="U114" s="23">
        <v>112</v>
      </c>
      <c r="V114">
        <f t="shared" si="188"/>
        <v>107037</v>
      </c>
      <c r="W114">
        <f t="shared" si="189"/>
        <v>882556</v>
      </c>
      <c r="X114" s="22">
        <f t="shared" si="190"/>
        <v>45153.353472222225</v>
      </c>
      <c r="Y114" s="22" t="str">
        <f t="shared" si="191"/>
        <v>/discussions/amazon/view/107037-exam-aws-certified-developer-associate-dva-c02-topic-1/</v>
      </c>
      <c r="Z114" t="str">
        <f t="shared" si="129"/>
        <v>https://www.examtopics.com/discussions/amazon/view/107037-exam-aws-certified-developer-associate-dva-c02-topic-1/</v>
      </c>
      <c r="AA114" t="str">
        <f t="shared" si="130"/>
        <v xml:space="preserve">    {'QID' : '0112', 'DID' : '107037'},</v>
      </c>
      <c r="AD114" s="23">
        <v>112</v>
      </c>
      <c r="AE114">
        <f t="shared" si="131"/>
        <v>95448</v>
      </c>
      <c r="AF114">
        <f t="shared" si="132"/>
        <v>861830</v>
      </c>
      <c r="AG114" s="22">
        <f t="shared" si="133"/>
        <v>45110.157638888886</v>
      </c>
      <c r="AH114" s="22" t="str">
        <f t="shared" si="134"/>
        <v>/discussions/amazon/view/95448-exam-aws-certified-solutions-architect-professional-sap-c02/</v>
      </c>
      <c r="AI114" t="str">
        <f t="shared" si="205"/>
        <v>https://www.examtopics.com/discussions/amazon/view/95448-exam-aws-certified-solutions-architect-professional-sap-c02/</v>
      </c>
      <c r="AJ114" t="str">
        <f t="shared" si="135"/>
        <v xml:space="preserve">    {'QID' : '0112', 'DID' : '95448'},</v>
      </c>
      <c r="AM114" s="23">
        <v>112</v>
      </c>
      <c r="AN114">
        <f t="shared" si="136"/>
        <v>85913</v>
      </c>
      <c r="AO114">
        <f t="shared" si="137"/>
        <v>839869</v>
      </c>
      <c r="AP114" s="22">
        <f t="shared" si="138"/>
        <v>45167.284722222219</v>
      </c>
      <c r="AQ114" s="22" t="str">
        <f t="shared" si="139"/>
        <v>/discussions/amazon/view/85913-exam-aws-certified-solutions-architect-associate-saa-c03/</v>
      </c>
      <c r="AR114" t="str">
        <f t="shared" si="175"/>
        <v>https://www.examtopics.com/discussions/amazon/view/85913-exam-aws-certified-solutions-architect-associate-saa-c03/</v>
      </c>
      <c r="AS114" t="str">
        <f t="shared" si="176"/>
        <v xml:space="preserve">    {'QID' : '0112', 'DID' : '85913'},</v>
      </c>
      <c r="AV114" s="23">
        <v>112</v>
      </c>
      <c r="AW114">
        <f t="shared" si="140"/>
        <v>48815</v>
      </c>
      <c r="AX114">
        <f t="shared" si="141"/>
        <v>807354</v>
      </c>
      <c r="AY114" s="22">
        <f t="shared" si="142"/>
        <v>45108.084722222222</v>
      </c>
      <c r="AZ114" s="22" t="str">
        <f t="shared" si="143"/>
        <v>/discussions/amazon/view/48815-exam-aws-certified-database-specialty-topic-1-question-112/</v>
      </c>
      <c r="BA114" t="str">
        <f t="shared" si="144"/>
        <v>https://www.examtopics.com/discussions/amazon/view/48815-exam-aws-certified-database-specialty-topic-1-question-112/</v>
      </c>
      <c r="BB114" t="str">
        <f t="shared" si="145"/>
        <v xml:space="preserve">    {'QID' : '0112', 'DID' : '48815'},</v>
      </c>
      <c r="BE114" s="23">
        <v>112</v>
      </c>
      <c r="BF114">
        <f t="shared" si="146"/>
        <v>27854</v>
      </c>
      <c r="BG114">
        <f t="shared" si="147"/>
        <v>808085</v>
      </c>
      <c r="BH114" s="22">
        <f t="shared" si="148"/>
        <v>45103.715277777781</v>
      </c>
      <c r="BI114" s="22" t="str">
        <f t="shared" si="149"/>
        <v>/discussions/amazon/view/27854-exam-aws-certified-solutions-architect-associate-saa-c02/</v>
      </c>
      <c r="BJ114" t="str">
        <f t="shared" si="117"/>
        <v>https://www.examtopics.com/discussions/amazon/view/27854-exam-aws-certified-solutions-architect-associate-saa-c02/</v>
      </c>
      <c r="BK114" t="str">
        <f t="shared" si="118"/>
        <v xml:space="preserve">    {'QID' : '0112', 'DID' : '27854'},</v>
      </c>
      <c r="BN114" s="23">
        <v>112</v>
      </c>
      <c r="BO114">
        <f t="shared" si="150"/>
        <v>12342</v>
      </c>
      <c r="BP114">
        <f t="shared" si="151"/>
        <v>808907</v>
      </c>
      <c r="BQ114" s="22">
        <f t="shared" si="152"/>
        <v>45093.801388888889</v>
      </c>
      <c r="BR114" s="22" t="str">
        <f t="shared" si="153"/>
        <v>/discussions/amazon/view/12342-exam-aws-certified-solutions-architect-professional-topic-1/</v>
      </c>
      <c r="BS114" t="str">
        <f t="shared" si="180"/>
        <v>https://www.examtopics.com/discussions/amazon/view/12342-exam-aws-certified-solutions-architect-professional-topic-1/</v>
      </c>
      <c r="BT114" t="str">
        <f t="shared" si="181"/>
        <v xml:space="preserve">    {'QID' : '0112', 'DID' : '12342'},</v>
      </c>
      <c r="BW114" s="57">
        <v>112</v>
      </c>
      <c r="BX114" s="58">
        <f t="shared" si="192"/>
        <v>66163</v>
      </c>
      <c r="BY114" s="55">
        <f t="shared" si="193"/>
        <v>781878</v>
      </c>
      <c r="BZ114" s="22">
        <f t="shared" si="194"/>
        <v>45110.670138888891</v>
      </c>
      <c r="CA114" s="22" t="str">
        <f t="shared" si="195"/>
        <v>/discussions/amazon/view/66163-exam-aws-certified-data-analytics-specialty-topic-1-question/</v>
      </c>
      <c r="CB114" t="str">
        <f t="shared" si="177"/>
        <v>https://www.examtopics.com/discussions/amazon/view/66163-exam-aws-certified-data-analytics-specialty-topic-1-question/</v>
      </c>
      <c r="CC114" t="str">
        <f t="shared" si="184"/>
        <v xml:space="preserve">    {'QID' : '0112', 'DID' : '66163'},</v>
      </c>
      <c r="CF114" s="23">
        <v>112</v>
      </c>
      <c r="CG114" s="21">
        <f t="shared" si="196"/>
        <v>109044</v>
      </c>
      <c r="CH114" s="55">
        <f t="shared" si="197"/>
        <v>883167</v>
      </c>
      <c r="CI114" s="22">
        <f t="shared" si="198"/>
        <v>45063.581250000003</v>
      </c>
      <c r="CJ114" s="22" t="str">
        <f t="shared" si="199"/>
        <v>/discussions/amazon/view/109044-exam-aws-certified-devops-engineer-professional-dop-c02/</v>
      </c>
      <c r="CK114" t="str">
        <f t="shared" si="182"/>
        <v>https://www.examtopics.com/discussions/amazon/view/109044-exam-aws-certified-devops-engineer-professional-dop-c02/</v>
      </c>
      <c r="CL114" t="str">
        <f t="shared" si="183"/>
        <v xml:space="preserve">    {'QID' : '0112', 'DID' : '109044'},</v>
      </c>
      <c r="CO114" s="23">
        <v>112</v>
      </c>
      <c r="CP114" s="21">
        <f t="shared" si="162"/>
        <v>79254</v>
      </c>
      <c r="CQ114">
        <f t="shared" si="163"/>
        <v>809853</v>
      </c>
      <c r="CR114" s="22">
        <f t="shared" si="164"/>
        <v>45098.45</v>
      </c>
      <c r="CS114" s="22" t="str">
        <f t="shared" si="165"/>
        <v>/discussions/amazon/view/79254-exam-aws-certified-sysops-administrator-associate-topic-1/</v>
      </c>
      <c r="CT114" t="str">
        <f t="shared" si="173"/>
        <v>https://www.examtopics.com/discussions/amazon/view/79254-exam-aws-certified-sysops-administrator-associate-topic-1/</v>
      </c>
      <c r="CU114" t="str">
        <f t="shared" si="174"/>
        <v xml:space="preserve">    {'QID' : '0112', 'DID' : '79254'},</v>
      </c>
      <c r="CX114" s="23">
        <v>112</v>
      </c>
      <c r="CY114" s="21">
        <f t="shared" si="200"/>
        <v>111648</v>
      </c>
      <c r="CZ114">
        <f t="shared" si="201"/>
        <v>884955</v>
      </c>
      <c r="DA114" s="22">
        <f t="shared" si="202"/>
        <v>45086.479166666664</v>
      </c>
      <c r="DB114" s="22" t="str">
        <f t="shared" si="203"/>
        <v>/discussions/amazon/view/111648-exam-aws-certified-advanced-networking-specialty-ans-c01/</v>
      </c>
      <c r="DC114" t="str">
        <f t="shared" si="186"/>
        <v>https://www.examtopics.com/discussions/amazon/view/111648-exam-aws-certified-advanced-networking-specialty-ans-c01/</v>
      </c>
      <c r="DD114" t="str">
        <f t="shared" si="187"/>
        <v xml:space="preserve">    {'QID' : '0112', 'DID' : '111648'},</v>
      </c>
      <c r="DJ114" t="s">
        <v>26075</v>
      </c>
      <c r="DK114">
        <v>112</v>
      </c>
      <c r="DL114">
        <v>882556</v>
      </c>
      <c r="DM114">
        <v>107037</v>
      </c>
    </row>
    <row r="115" spans="1:117">
      <c r="A115" t="str">
        <f t="shared" si="170"/>
        <v>Exam AWS Certified Solutions Architect - Associate SAA-C03 topic 1:69</v>
      </c>
      <c r="B115" t="s">
        <v>9800</v>
      </c>
      <c r="C115">
        <v>69</v>
      </c>
      <c r="D115">
        <v>85594</v>
      </c>
      <c r="E115">
        <v>839826</v>
      </c>
      <c r="F115" s="22">
        <v>45173.848611111112</v>
      </c>
      <c r="G115" t="s">
        <v>10836</v>
      </c>
      <c r="L115" s="23">
        <v>113</v>
      </c>
      <c r="M115">
        <f t="shared" si="119"/>
        <v>82920</v>
      </c>
      <c r="N115">
        <f t="shared" si="120"/>
        <v>807613</v>
      </c>
      <c r="O115" s="22">
        <f t="shared" si="121"/>
        <v>45149.008333333331</v>
      </c>
      <c r="P115" s="22" t="str">
        <f t="shared" si="122"/>
        <v>/discussions/amazon/view/82920-exam-aws-certified-developer-associate-topic-1-question-113/</v>
      </c>
      <c r="Q115" t="str">
        <f t="shared" si="123"/>
        <v>https://www.examtopics.com/discussions/amazon/view/82920-exam-aws-certified-developer-associate-topic-1-question-113/</v>
      </c>
      <c r="R115" t="str">
        <f t="shared" si="124"/>
        <v xml:space="preserve">    {'QID' : '0113', 'DID' : '82920'},</v>
      </c>
      <c r="U115" s="23">
        <v>113</v>
      </c>
      <c r="V115">
        <f t="shared" si="188"/>
        <v>107038</v>
      </c>
      <c r="W115">
        <f t="shared" si="189"/>
        <v>882557</v>
      </c>
      <c r="X115" s="22">
        <f t="shared" si="190"/>
        <v>45063.427083333336</v>
      </c>
      <c r="Y115" s="22" t="str">
        <f t="shared" si="191"/>
        <v>/discussions/amazon/view/107038-exam-aws-certified-developer-associate-dva-c02-topic-1/</v>
      </c>
      <c r="Z115" t="str">
        <f t="shared" si="129"/>
        <v>https://www.examtopics.com/discussions/amazon/view/107038-exam-aws-certified-developer-associate-dva-c02-topic-1/</v>
      </c>
      <c r="AA115" t="str">
        <f t="shared" si="130"/>
        <v xml:space="preserve">    {'QID' : '0113', 'DID' : '107038'},</v>
      </c>
      <c r="AD115" s="23">
        <v>113</v>
      </c>
      <c r="AE115">
        <f t="shared" si="131"/>
        <v>95451</v>
      </c>
      <c r="AF115">
        <f t="shared" si="132"/>
        <v>861831</v>
      </c>
      <c r="AG115" s="22">
        <f t="shared" si="133"/>
        <v>45110.161111111112</v>
      </c>
      <c r="AH115" s="22" t="str">
        <f t="shared" si="134"/>
        <v>/discussions/amazon/view/95451-exam-aws-certified-solutions-architect-professional-sap-c02/</v>
      </c>
      <c r="AI115" t="str">
        <f t="shared" si="205"/>
        <v>https://www.examtopics.com/discussions/amazon/view/95451-exam-aws-certified-solutions-architect-professional-sap-c02/</v>
      </c>
      <c r="AJ115" t="str">
        <f t="shared" si="135"/>
        <v xml:space="preserve">    {'QID' : '0113', 'DID' : '95451'},</v>
      </c>
      <c r="AM115" s="23">
        <v>113</v>
      </c>
      <c r="AN115">
        <f t="shared" si="136"/>
        <v>85912</v>
      </c>
      <c r="AO115">
        <f t="shared" si="137"/>
        <v>839870</v>
      </c>
      <c r="AP115" s="22">
        <f t="shared" si="138"/>
        <v>45167.291666666664</v>
      </c>
      <c r="AQ115" s="22" t="str">
        <f t="shared" si="139"/>
        <v>/discussions/amazon/view/85912-exam-aws-certified-solutions-architect-associate-saa-c03/</v>
      </c>
      <c r="AR115" t="str">
        <f t="shared" si="175"/>
        <v>https://www.examtopics.com/discussions/amazon/view/85912-exam-aws-certified-solutions-architect-associate-saa-c03/</v>
      </c>
      <c r="AS115" t="str">
        <f t="shared" si="176"/>
        <v xml:space="preserve">    {'QID' : '0113', 'DID' : '85912'},</v>
      </c>
      <c r="AV115" s="23">
        <v>113</v>
      </c>
      <c r="AW115">
        <f t="shared" si="140"/>
        <v>49004</v>
      </c>
      <c r="AX115">
        <f t="shared" si="141"/>
        <v>807355</v>
      </c>
      <c r="AY115" s="22">
        <f t="shared" si="142"/>
        <v>45120.551388888889</v>
      </c>
      <c r="AZ115" s="22" t="str">
        <f t="shared" si="143"/>
        <v>/discussions/amazon/view/49004-exam-aws-certified-database-specialty-topic-1-question-113/</v>
      </c>
      <c r="BA115" t="str">
        <f t="shared" si="144"/>
        <v>https://www.examtopics.com/discussions/amazon/view/49004-exam-aws-certified-database-specialty-topic-1-question-113/</v>
      </c>
      <c r="BB115" t="str">
        <f t="shared" si="145"/>
        <v xml:space="preserve">    {'QID' : '0113', 'DID' : '49004'},</v>
      </c>
      <c r="BE115" s="23">
        <v>113</v>
      </c>
      <c r="BF115">
        <f t="shared" si="146"/>
        <v>27763</v>
      </c>
      <c r="BG115">
        <f t="shared" si="147"/>
        <v>808086</v>
      </c>
      <c r="BH115" s="22">
        <f t="shared" si="148"/>
        <v>44859.913888888892</v>
      </c>
      <c r="BI115" s="22" t="str">
        <f t="shared" si="149"/>
        <v>/discussions/amazon/view/27763-exam-aws-certified-solutions-architect-associate-saa-c02/</v>
      </c>
      <c r="BJ115" t="str">
        <f t="shared" si="117"/>
        <v>https://www.examtopics.com/discussions/amazon/view/27763-exam-aws-certified-solutions-architect-associate-saa-c02/</v>
      </c>
      <c r="BK115" t="str">
        <f t="shared" si="118"/>
        <v xml:space="preserve">    {'QID' : '0113', 'DID' : '27763'},</v>
      </c>
      <c r="BN115" s="23">
        <v>113</v>
      </c>
      <c r="BO115">
        <f t="shared" si="150"/>
        <v>11891</v>
      </c>
      <c r="BP115">
        <f t="shared" si="151"/>
        <v>808908</v>
      </c>
      <c r="BQ115" s="22">
        <f t="shared" si="152"/>
        <v>44539.643750000003</v>
      </c>
      <c r="BR115" s="22" t="str">
        <f t="shared" si="153"/>
        <v>/discussions/amazon/view/11891-exam-aws-certified-solutions-architect-professional-topic-1/</v>
      </c>
      <c r="BS115" t="str">
        <f t="shared" si="180"/>
        <v>https://www.examtopics.com/discussions/amazon/view/11891-exam-aws-certified-solutions-architect-professional-topic-1/</v>
      </c>
      <c r="BT115" t="str">
        <f t="shared" si="181"/>
        <v xml:space="preserve">    {'QID' : '0113', 'DID' : '11891'},</v>
      </c>
      <c r="BW115" s="57">
        <v>113</v>
      </c>
      <c r="BX115" s="58">
        <f t="shared" si="192"/>
        <v>65691</v>
      </c>
      <c r="BY115" s="55">
        <f t="shared" si="193"/>
        <v>781879</v>
      </c>
      <c r="BZ115" s="22">
        <f t="shared" si="194"/>
        <v>45047.855555555558</v>
      </c>
      <c r="CA115" s="22" t="str">
        <f t="shared" si="195"/>
        <v>/discussions/amazon/view/65691-exam-aws-certified-data-analytics-specialty-topic-1-question/</v>
      </c>
      <c r="CB115" t="str">
        <f t="shared" si="177"/>
        <v>https://www.examtopics.com/discussions/amazon/view/65691-exam-aws-certified-data-analytics-specialty-topic-1-question/</v>
      </c>
      <c r="CC115" t="str">
        <f t="shared" si="184"/>
        <v xml:space="preserve">    {'QID' : '0113', 'DID' : '65691'},</v>
      </c>
      <c r="CF115" s="23">
        <v>113</v>
      </c>
      <c r="CG115" s="21">
        <f t="shared" si="196"/>
        <v>109191</v>
      </c>
      <c r="CH115" s="55">
        <f t="shared" si="197"/>
        <v>883168</v>
      </c>
      <c r="CI115" s="22">
        <f t="shared" si="198"/>
        <v>45112.572916666664</v>
      </c>
      <c r="CJ115" s="22" t="str">
        <f t="shared" si="199"/>
        <v>/discussions/amazon/view/109191-exam-aws-certified-devops-engineer-professional-dop-c02/</v>
      </c>
      <c r="CK115" t="str">
        <f t="shared" si="182"/>
        <v>https://www.examtopics.com/discussions/amazon/view/109191-exam-aws-certified-devops-engineer-professional-dop-c02/</v>
      </c>
      <c r="CL115" t="str">
        <f t="shared" si="183"/>
        <v xml:space="preserve">    {'QID' : '0113', 'DID' : '109191'},</v>
      </c>
      <c r="CO115" s="23">
        <v>113</v>
      </c>
      <c r="CP115" s="21">
        <f t="shared" si="162"/>
        <v>79638</v>
      </c>
      <c r="CQ115">
        <f t="shared" si="163"/>
        <v>809854</v>
      </c>
      <c r="CR115" s="22">
        <f t="shared" si="164"/>
        <v>45098.367361111108</v>
      </c>
      <c r="CS115" s="22" t="str">
        <f t="shared" si="165"/>
        <v>/discussions/amazon/view/79638-exam-aws-certified-sysops-administrator-associate-topic-1/</v>
      </c>
      <c r="CT115" t="str">
        <f t="shared" si="173"/>
        <v>https://www.examtopics.com/discussions/amazon/view/79638-exam-aws-certified-sysops-administrator-associate-topic-1/</v>
      </c>
      <c r="CU115" t="str">
        <f t="shared" si="174"/>
        <v xml:space="preserve">    {'QID' : '0113', 'DID' : '79638'},</v>
      </c>
      <c r="CX115" s="23">
        <v>113</v>
      </c>
      <c r="CY115" s="21">
        <f t="shared" si="200"/>
        <v>112217</v>
      </c>
      <c r="CZ115">
        <f t="shared" si="201"/>
        <v>884956</v>
      </c>
      <c r="DA115" s="22">
        <f t="shared" si="202"/>
        <v>45102.040972222225</v>
      </c>
      <c r="DB115" s="22" t="str">
        <f t="shared" si="203"/>
        <v>/discussions/amazon/view/112217-exam-aws-certified-advanced-networking-specialty-ans-c01/</v>
      </c>
      <c r="DC115" t="str">
        <f t="shared" si="186"/>
        <v>https://www.examtopics.com/discussions/amazon/view/112217-exam-aws-certified-advanced-networking-specialty-ans-c01/</v>
      </c>
      <c r="DD115" t="str">
        <f t="shared" si="187"/>
        <v xml:space="preserve">    {'QID' : '0113', 'DID' : '112217'},</v>
      </c>
      <c r="DJ115" t="s">
        <v>26075</v>
      </c>
      <c r="DK115">
        <v>113</v>
      </c>
      <c r="DL115">
        <v>882557</v>
      </c>
      <c r="DM115">
        <v>107038</v>
      </c>
    </row>
    <row r="116" spans="1:117">
      <c r="A116" t="str">
        <f t="shared" si="170"/>
        <v>Exam AWS Certified Solutions Architect - Associate SAA-C03 topic 1:68</v>
      </c>
      <c r="B116" t="s">
        <v>9800</v>
      </c>
      <c r="C116">
        <v>68</v>
      </c>
      <c r="D116">
        <v>85593</v>
      </c>
      <c r="E116">
        <v>839825</v>
      </c>
      <c r="F116" s="22">
        <v>45173.84652777778</v>
      </c>
      <c r="G116" t="s">
        <v>10837</v>
      </c>
      <c r="K116"/>
      <c r="L116" s="23">
        <v>114</v>
      </c>
      <c r="M116">
        <f t="shared" si="119"/>
        <v>68772</v>
      </c>
      <c r="N116">
        <f t="shared" si="120"/>
        <v>807614</v>
      </c>
      <c r="O116" s="22">
        <f t="shared" si="121"/>
        <v>45105.740972222222</v>
      </c>
      <c r="P116" s="22" t="str">
        <f t="shared" si="122"/>
        <v>/discussions/amazon/view/68772-exam-aws-certified-developer-associate-topic-1-question-114/</v>
      </c>
      <c r="Q116" t="str">
        <f t="shared" si="123"/>
        <v>https://www.examtopics.com/discussions/amazon/view/68772-exam-aws-certified-developer-associate-topic-1-question-114/</v>
      </c>
      <c r="R116" t="str">
        <f t="shared" si="124"/>
        <v xml:space="preserve">    {'QID' : '0114', 'DID' : '68772'},</v>
      </c>
      <c r="T116"/>
      <c r="U116" s="23">
        <v>114</v>
      </c>
      <c r="V116">
        <f t="shared" si="188"/>
        <v>107039</v>
      </c>
      <c r="W116">
        <f t="shared" si="189"/>
        <v>882558</v>
      </c>
      <c r="X116" s="22">
        <f t="shared" si="190"/>
        <v>45073.425694444442</v>
      </c>
      <c r="Y116" s="22" t="str">
        <f t="shared" si="191"/>
        <v>/discussions/amazon/view/107039-exam-aws-certified-developer-associate-dva-c02-topic-1/</v>
      </c>
      <c r="Z116" t="str">
        <f t="shared" si="129"/>
        <v>https://www.examtopics.com/discussions/amazon/view/107039-exam-aws-certified-developer-associate-dva-c02-topic-1/</v>
      </c>
      <c r="AA116" t="str">
        <f t="shared" si="130"/>
        <v xml:space="preserve">    {'QID' : '0114', 'DID' : '107039'},</v>
      </c>
      <c r="AC116"/>
      <c r="AD116" s="23">
        <v>114</v>
      </c>
      <c r="AE116">
        <f t="shared" si="131"/>
        <v>95454</v>
      </c>
      <c r="AF116">
        <f t="shared" si="132"/>
        <v>861832</v>
      </c>
      <c r="AG116" s="22">
        <f t="shared" si="133"/>
        <v>45110.163194444445</v>
      </c>
      <c r="AH116" s="22" t="str">
        <f t="shared" si="134"/>
        <v>/discussions/amazon/view/95454-exam-aws-certified-solutions-architect-professional-sap-c02/</v>
      </c>
      <c r="AI116" t="str">
        <f t="shared" ref="AI116:AI127" si="206">"https://www.examtopics.com"&amp;AH116</f>
        <v>https://www.examtopics.com/discussions/amazon/view/95454-exam-aws-certified-solutions-architect-professional-sap-c02/</v>
      </c>
      <c r="AJ116" t="str">
        <f t="shared" si="135"/>
        <v xml:space="preserve">    {'QID' : '0114', 'DID' : '95454'},</v>
      </c>
      <c r="AM116" s="23">
        <v>114</v>
      </c>
      <c r="AN116">
        <f t="shared" si="136"/>
        <v>85189</v>
      </c>
      <c r="AO116">
        <f t="shared" si="137"/>
        <v>839871</v>
      </c>
      <c r="AP116" s="22">
        <f t="shared" si="138"/>
        <v>45168.259027777778</v>
      </c>
      <c r="AQ116" s="22" t="str">
        <f t="shared" si="139"/>
        <v>/discussions/amazon/view/85189-exam-aws-certified-solutions-architect-associate-saa-c03/</v>
      </c>
      <c r="AR116" t="str">
        <f t="shared" si="175"/>
        <v>https://www.examtopics.com/discussions/amazon/view/85189-exam-aws-certified-solutions-architect-associate-saa-c03/</v>
      </c>
      <c r="AS116" t="str">
        <f t="shared" si="176"/>
        <v xml:space="preserve">    {'QID' : '0114', 'DID' : '85189'},</v>
      </c>
      <c r="AV116" s="23">
        <v>114</v>
      </c>
      <c r="AW116">
        <f t="shared" si="140"/>
        <v>48817</v>
      </c>
      <c r="AX116">
        <f t="shared" si="141"/>
        <v>807356</v>
      </c>
      <c r="AY116" s="22">
        <f t="shared" si="142"/>
        <v>45009.809027777781</v>
      </c>
      <c r="AZ116" s="22" t="str">
        <f t="shared" si="143"/>
        <v>/discussions/amazon/view/48817-exam-aws-certified-database-specialty-topic-1-question-114/</v>
      </c>
      <c r="BA116" t="str">
        <f t="shared" si="144"/>
        <v>https://www.examtopics.com/discussions/amazon/view/48817-exam-aws-certified-database-specialty-topic-1-question-114/</v>
      </c>
      <c r="BB116" t="str">
        <f t="shared" si="145"/>
        <v xml:space="preserve">    {'QID' : '0114', 'DID' : '48817'},</v>
      </c>
      <c r="BE116" s="23">
        <v>114</v>
      </c>
      <c r="BF116">
        <f t="shared" si="146"/>
        <v>27851</v>
      </c>
      <c r="BG116">
        <f t="shared" si="147"/>
        <v>808087</v>
      </c>
      <c r="BH116" s="22">
        <f t="shared" si="148"/>
        <v>44732.783333333333</v>
      </c>
      <c r="BI116" s="22" t="str">
        <f t="shared" si="149"/>
        <v>/discussions/amazon/view/27851-exam-aws-certified-solutions-architect-associate-saa-c02/</v>
      </c>
      <c r="BJ116" t="str">
        <f t="shared" si="117"/>
        <v>https://www.examtopics.com/discussions/amazon/view/27851-exam-aws-certified-solutions-architect-associate-saa-c02/</v>
      </c>
      <c r="BK116" t="str">
        <f t="shared" si="118"/>
        <v xml:space="preserve">    {'QID' : '0114', 'DID' : '27851'},</v>
      </c>
      <c r="BN116" s="23">
        <v>114</v>
      </c>
      <c r="BO116">
        <f t="shared" si="150"/>
        <v>12343</v>
      </c>
      <c r="BP116">
        <f t="shared" si="151"/>
        <v>808909</v>
      </c>
      <c r="BQ116" s="22">
        <f t="shared" si="152"/>
        <v>45093.802083333336</v>
      </c>
      <c r="BR116" s="22" t="str">
        <f t="shared" si="153"/>
        <v>/discussions/amazon/view/12343-exam-aws-certified-solutions-architect-professional-topic-1/</v>
      </c>
      <c r="BS116" t="str">
        <f t="shared" si="180"/>
        <v>https://www.examtopics.com/discussions/amazon/view/12343-exam-aws-certified-solutions-architect-professional-topic-1/</v>
      </c>
      <c r="BT116" t="str">
        <f t="shared" si="181"/>
        <v xml:space="preserve">    {'QID' : '0114', 'DID' : '12343'},</v>
      </c>
      <c r="BW116" s="57">
        <v>114</v>
      </c>
      <c r="BX116" s="58">
        <f t="shared" si="192"/>
        <v>66044</v>
      </c>
      <c r="BY116" s="55">
        <f t="shared" si="193"/>
        <v>781880</v>
      </c>
      <c r="BZ116" s="22">
        <f t="shared" si="194"/>
        <v>45047.856249999997</v>
      </c>
      <c r="CA116" s="22" t="str">
        <f t="shared" si="195"/>
        <v>/discussions/amazon/view/66044-exam-aws-certified-data-analytics-specialty-topic-1-question/</v>
      </c>
      <c r="CB116" t="str">
        <f t="shared" si="177"/>
        <v>https://www.examtopics.com/discussions/amazon/view/66044-exam-aws-certified-data-analytics-specialty-topic-1-question/</v>
      </c>
      <c r="CC116" t="str">
        <f t="shared" si="184"/>
        <v xml:space="preserve">    {'QID' : '0114', 'DID' : '66044'},</v>
      </c>
      <c r="CF116" s="23">
        <v>114</v>
      </c>
      <c r="CG116" s="21">
        <f t="shared" si="196"/>
        <v>109533</v>
      </c>
      <c r="CH116" s="55">
        <f t="shared" si="197"/>
        <v>883169</v>
      </c>
      <c r="CI116" s="22">
        <f t="shared" si="198"/>
        <v>45081.402777777781</v>
      </c>
      <c r="CJ116" s="22" t="str">
        <f t="shared" si="199"/>
        <v>/discussions/amazon/view/109533-exam-aws-certified-devops-engineer-professional-dop-c02/</v>
      </c>
      <c r="CK116" t="str">
        <f t="shared" si="182"/>
        <v>https://www.examtopics.com/discussions/amazon/view/109533-exam-aws-certified-devops-engineer-professional-dop-c02/</v>
      </c>
      <c r="CL116" t="str">
        <f t="shared" si="183"/>
        <v xml:space="preserve">    {'QID' : '0114', 'DID' : '109533'},</v>
      </c>
      <c r="CO116" s="23">
        <v>114</v>
      </c>
      <c r="CP116" s="21">
        <f t="shared" si="162"/>
        <v>80106</v>
      </c>
      <c r="CQ116">
        <f t="shared" si="163"/>
        <v>809855</v>
      </c>
      <c r="CR116" s="22">
        <f t="shared" si="164"/>
        <v>45150.988194444442</v>
      </c>
      <c r="CS116" s="22" t="str">
        <f t="shared" si="165"/>
        <v>/discussions/amazon/view/80106-exam-aws-certified-sysops-administrator-associate-topic-1/</v>
      </c>
      <c r="CT116" t="str">
        <f t="shared" si="173"/>
        <v>https://www.examtopics.com/discussions/amazon/view/80106-exam-aws-certified-sysops-administrator-associate-topic-1/</v>
      </c>
      <c r="CU116" t="str">
        <f t="shared" si="174"/>
        <v xml:space="preserve">    {'QID' : '0114', 'DID' : '80106'},</v>
      </c>
      <c r="CX116" s="23">
        <v>114</v>
      </c>
      <c r="CY116" s="21">
        <f t="shared" si="200"/>
        <v>111650</v>
      </c>
      <c r="CZ116">
        <f t="shared" si="201"/>
        <v>884957</v>
      </c>
      <c r="DA116" s="22">
        <f t="shared" si="202"/>
        <v>45102.052777777775</v>
      </c>
      <c r="DB116" s="22" t="str">
        <f t="shared" si="203"/>
        <v>/discussions/amazon/view/111650-exam-aws-certified-advanced-networking-specialty-ans-c01/</v>
      </c>
      <c r="DC116" t="str">
        <f t="shared" si="186"/>
        <v>https://www.examtopics.com/discussions/amazon/view/111650-exam-aws-certified-advanced-networking-specialty-ans-c01/</v>
      </c>
      <c r="DD116" t="str">
        <f t="shared" si="187"/>
        <v xml:space="preserve">    {'QID' : '0114', 'DID' : '111650'},</v>
      </c>
      <c r="DJ116" t="s">
        <v>26075</v>
      </c>
      <c r="DK116">
        <v>114</v>
      </c>
      <c r="DL116">
        <v>882558</v>
      </c>
      <c r="DM116">
        <v>107039</v>
      </c>
    </row>
    <row r="117" spans="1:117">
      <c r="A117" t="str">
        <f t="shared" si="170"/>
        <v>Exam AWS Certified Solutions Architect - Professional topic 1:958</v>
      </c>
      <c r="B117" t="s">
        <v>9920</v>
      </c>
      <c r="C117">
        <v>958</v>
      </c>
      <c r="D117">
        <v>89261</v>
      </c>
      <c r="E117">
        <v>847044</v>
      </c>
      <c r="F117" s="22">
        <v>45173.837500000001</v>
      </c>
      <c r="G117" t="s">
        <v>14808</v>
      </c>
      <c r="K117"/>
      <c r="L117" s="23">
        <v>115</v>
      </c>
      <c r="M117">
        <f t="shared" si="119"/>
        <v>68871</v>
      </c>
      <c r="N117">
        <f t="shared" si="120"/>
        <v>807615</v>
      </c>
      <c r="O117" s="22">
        <f t="shared" si="121"/>
        <v>45111.129861111112</v>
      </c>
      <c r="P117" s="22" t="str">
        <f t="shared" si="122"/>
        <v>/discussions/amazon/view/68871-exam-aws-certified-developer-associate-topic-1-question-115/</v>
      </c>
      <c r="Q117" t="str">
        <f t="shared" si="123"/>
        <v>https://www.examtopics.com/discussions/amazon/view/68871-exam-aws-certified-developer-associate-topic-1-question-115/</v>
      </c>
      <c r="R117" t="str">
        <f t="shared" si="124"/>
        <v xml:space="preserve">    {'QID' : '0115', 'DID' : '68871'},</v>
      </c>
      <c r="T117"/>
      <c r="U117" s="23">
        <v>115</v>
      </c>
      <c r="V117">
        <f t="shared" si="188"/>
        <v>107041</v>
      </c>
      <c r="W117">
        <f t="shared" si="189"/>
        <v>882559</v>
      </c>
      <c r="X117" s="22">
        <f t="shared" si="190"/>
        <v>45093.62777777778</v>
      </c>
      <c r="Y117" s="22" t="str">
        <f t="shared" si="191"/>
        <v>/discussions/amazon/view/107041-exam-aws-certified-developer-associate-dva-c02-topic-1/</v>
      </c>
      <c r="Z117" t="str">
        <f t="shared" si="129"/>
        <v>https://www.examtopics.com/discussions/amazon/view/107041-exam-aws-certified-developer-associate-dva-c02-topic-1/</v>
      </c>
      <c r="AA117" t="str">
        <f t="shared" si="130"/>
        <v xml:space="preserve">    {'QID' : '0115', 'DID' : '107041'},</v>
      </c>
      <c r="AC117"/>
      <c r="AD117" s="23">
        <v>115</v>
      </c>
      <c r="AE117">
        <f t="shared" si="131"/>
        <v>95455</v>
      </c>
      <c r="AF117">
        <f t="shared" si="132"/>
        <v>861833</v>
      </c>
      <c r="AG117" s="22">
        <f t="shared" si="133"/>
        <v>45120.177777777775</v>
      </c>
      <c r="AH117" s="22" t="str">
        <f t="shared" si="134"/>
        <v>/discussions/amazon/view/95455-exam-aws-certified-solutions-architect-professional-sap-c02/</v>
      </c>
      <c r="AI117" t="str">
        <f t="shared" si="206"/>
        <v>https://www.examtopics.com/discussions/amazon/view/95455-exam-aws-certified-solutions-architect-professional-sap-c02/</v>
      </c>
      <c r="AJ117" t="str">
        <f t="shared" si="135"/>
        <v xml:space="preserve">    {'QID' : '0115', 'DID' : '95455'},</v>
      </c>
      <c r="AM117" s="23">
        <v>115</v>
      </c>
      <c r="AN117">
        <f t="shared" si="136"/>
        <v>86031</v>
      </c>
      <c r="AO117">
        <f t="shared" si="137"/>
        <v>839872</v>
      </c>
      <c r="AP117" s="22">
        <f t="shared" si="138"/>
        <v>45168.262499999997</v>
      </c>
      <c r="AQ117" s="22" t="str">
        <f t="shared" si="139"/>
        <v>/discussions/amazon/view/86031-exam-aws-certified-solutions-architect-associate-saa-c03/</v>
      </c>
      <c r="AR117" t="str">
        <f t="shared" si="175"/>
        <v>https://www.examtopics.com/discussions/amazon/view/86031-exam-aws-certified-solutions-architect-associate-saa-c03/</v>
      </c>
      <c r="AS117" t="str">
        <f t="shared" si="176"/>
        <v xml:space="preserve">    {'QID' : '0115', 'DID' : '86031'},</v>
      </c>
      <c r="AV117" s="23">
        <v>115</v>
      </c>
      <c r="AW117">
        <f t="shared" si="140"/>
        <v>48820</v>
      </c>
      <c r="AX117">
        <f t="shared" si="141"/>
        <v>807357</v>
      </c>
      <c r="AY117" s="22">
        <f t="shared" si="142"/>
        <v>44866.23333333333</v>
      </c>
      <c r="AZ117" s="22" t="str">
        <f t="shared" si="143"/>
        <v>/discussions/amazon/view/48820-exam-aws-certified-database-specialty-topic-1-question-115/</v>
      </c>
      <c r="BA117" t="str">
        <f t="shared" si="144"/>
        <v>https://www.examtopics.com/discussions/amazon/view/48820-exam-aws-certified-database-specialty-topic-1-question-115/</v>
      </c>
      <c r="BB117" t="str">
        <f t="shared" si="145"/>
        <v xml:space="preserve">    {'QID' : '0115', 'DID' : '48820'},</v>
      </c>
      <c r="BD117" s="29"/>
      <c r="BE117" s="23">
        <v>115</v>
      </c>
      <c r="BF117">
        <f t="shared" si="146"/>
        <v>27842</v>
      </c>
      <c r="BG117">
        <f t="shared" si="147"/>
        <v>808088</v>
      </c>
      <c r="BH117" s="22">
        <f t="shared" si="148"/>
        <v>44775.480555555558</v>
      </c>
      <c r="BI117" s="22" t="str">
        <f t="shared" si="149"/>
        <v>/discussions/amazon/view/27842-exam-aws-certified-solutions-architect-associate-saa-c02/</v>
      </c>
      <c r="BJ117" t="str">
        <f t="shared" si="117"/>
        <v>https://www.examtopics.com/discussions/amazon/view/27842-exam-aws-certified-solutions-architect-associate-saa-c02/</v>
      </c>
      <c r="BK117" t="str">
        <f t="shared" si="118"/>
        <v xml:space="preserve">    {'QID' : '0115', 'DID' : '27842'},</v>
      </c>
      <c r="BN117" s="23">
        <v>115</v>
      </c>
      <c r="BO117">
        <f t="shared" si="150"/>
        <v>12344</v>
      </c>
      <c r="BP117">
        <f t="shared" si="151"/>
        <v>808910</v>
      </c>
      <c r="BQ117" s="22">
        <f t="shared" si="152"/>
        <v>45093.802083333336</v>
      </c>
      <c r="BR117" s="22" t="str">
        <f t="shared" si="153"/>
        <v>/discussions/amazon/view/12344-exam-aws-certified-solutions-architect-professional-topic-1/</v>
      </c>
      <c r="BS117" t="str">
        <f t="shared" si="180"/>
        <v>https://www.examtopics.com/discussions/amazon/view/12344-exam-aws-certified-solutions-architect-professional-topic-1/</v>
      </c>
      <c r="BT117" t="str">
        <f t="shared" si="181"/>
        <v xml:space="preserve">    {'QID' : '0115', 'DID' : '12344'},</v>
      </c>
      <c r="BW117" s="57">
        <v>115</v>
      </c>
      <c r="BX117" s="58">
        <f t="shared" si="192"/>
        <v>65984</v>
      </c>
      <c r="BY117" s="55">
        <f t="shared" si="193"/>
        <v>781881</v>
      </c>
      <c r="BZ117" s="22">
        <f t="shared" si="194"/>
        <v>45166.882638888892</v>
      </c>
      <c r="CA117" s="22" t="str">
        <f t="shared" si="195"/>
        <v>/discussions/amazon/view/65984-exam-aws-certified-data-analytics-specialty-topic-1-question/</v>
      </c>
      <c r="CB117" t="str">
        <f t="shared" si="177"/>
        <v>https://www.examtopics.com/discussions/amazon/view/65984-exam-aws-certified-data-analytics-specialty-topic-1-question/</v>
      </c>
      <c r="CC117" t="str">
        <f t="shared" si="184"/>
        <v xml:space="preserve">    {'QID' : '0115', 'DID' : '65984'},</v>
      </c>
      <c r="CF117" s="23">
        <v>115</v>
      </c>
      <c r="CG117" s="21">
        <f t="shared" si="196"/>
        <v>108799</v>
      </c>
      <c r="CH117" s="55">
        <f t="shared" si="197"/>
        <v>883170</v>
      </c>
      <c r="CI117" s="22">
        <f t="shared" si="198"/>
        <v>45168.510416666664</v>
      </c>
      <c r="CJ117" s="22" t="str">
        <f t="shared" si="199"/>
        <v>/discussions/amazon/view/108799-exam-aws-certified-devops-engineer-professional-dop-c02/</v>
      </c>
      <c r="CK117" t="str">
        <f t="shared" si="182"/>
        <v>https://www.examtopics.com/discussions/amazon/view/108799-exam-aws-certified-devops-engineer-professional-dop-c02/</v>
      </c>
      <c r="CL117" t="str">
        <f t="shared" si="183"/>
        <v xml:space="preserve">    {'QID' : '0115', 'DID' : '108799'},</v>
      </c>
      <c r="CO117" s="23">
        <v>115</v>
      </c>
      <c r="CP117" s="21">
        <f t="shared" si="162"/>
        <v>87668</v>
      </c>
      <c r="CQ117">
        <f t="shared" si="163"/>
        <v>847122</v>
      </c>
      <c r="CR117" s="22">
        <f t="shared" si="164"/>
        <v>45101.680555555555</v>
      </c>
      <c r="CS117" s="22" t="str">
        <f t="shared" si="165"/>
        <v>/discussions/amazon/view/87668-exam-aws-certified-sysops-administrator-associate-topic-1/</v>
      </c>
      <c r="CT117" t="str">
        <f t="shared" si="173"/>
        <v>https://www.examtopics.com/discussions/amazon/view/87668-exam-aws-certified-sysops-administrator-associate-topic-1/</v>
      </c>
      <c r="CU117" t="str">
        <f t="shared" si="174"/>
        <v xml:space="preserve">    {'QID' : '0115', 'DID' : '87668'},</v>
      </c>
      <c r="CX117" s="23">
        <v>115</v>
      </c>
      <c r="CY117" s="21">
        <f t="shared" si="200"/>
        <v>111658</v>
      </c>
      <c r="CZ117">
        <f t="shared" si="201"/>
        <v>884958</v>
      </c>
      <c r="DA117" s="22">
        <f t="shared" si="202"/>
        <v>45094.26666666667</v>
      </c>
      <c r="DB117" s="22" t="str">
        <f t="shared" si="203"/>
        <v>/discussions/amazon/view/111658-exam-aws-certified-advanced-networking-specialty-ans-c01/</v>
      </c>
      <c r="DC117" t="str">
        <f t="shared" si="186"/>
        <v>https://www.examtopics.com/discussions/amazon/view/111658-exam-aws-certified-advanced-networking-specialty-ans-c01/</v>
      </c>
      <c r="DD117" t="str">
        <f t="shared" si="187"/>
        <v xml:space="preserve">    {'QID' : '0115', 'DID' : '111658'},</v>
      </c>
      <c r="DJ117" t="s">
        <v>26075</v>
      </c>
      <c r="DK117">
        <v>115</v>
      </c>
      <c r="DL117">
        <v>882559</v>
      </c>
      <c r="DM117">
        <v>107041</v>
      </c>
    </row>
    <row r="118" spans="1:117">
      <c r="A118" t="str">
        <f t="shared" si="170"/>
        <v>Exam AWS Certified Solutions Architect - Associate SAA-C03 topic 1:543</v>
      </c>
      <c r="B118" t="s">
        <v>9800</v>
      </c>
      <c r="C118">
        <v>543</v>
      </c>
      <c r="D118">
        <v>111442</v>
      </c>
      <c r="E118">
        <v>885814</v>
      </c>
      <c r="F118" s="22">
        <v>45173.835416666669</v>
      </c>
      <c r="G118" t="s">
        <v>11516</v>
      </c>
      <c r="K118"/>
      <c r="L118" s="23">
        <v>116</v>
      </c>
      <c r="M118">
        <f t="shared" si="119"/>
        <v>78791</v>
      </c>
      <c r="N118">
        <f t="shared" si="120"/>
        <v>807616</v>
      </c>
      <c r="O118" s="22">
        <f t="shared" si="121"/>
        <v>45105.745833333334</v>
      </c>
      <c r="P118" s="22" t="str">
        <f t="shared" si="122"/>
        <v>/discussions/amazon/view/78791-exam-aws-certified-developer-associate-topic-1-question-116/</v>
      </c>
      <c r="Q118" t="str">
        <f t="shared" si="123"/>
        <v>https://www.examtopics.com/discussions/amazon/view/78791-exam-aws-certified-developer-associate-topic-1-question-116/</v>
      </c>
      <c r="R118" t="str">
        <f t="shared" si="124"/>
        <v xml:space="preserve">    {'QID' : '0116', 'DID' : '78791'},</v>
      </c>
      <c r="T118"/>
      <c r="U118" s="23">
        <v>116</v>
      </c>
      <c r="V118">
        <f t="shared" si="188"/>
        <v>107050</v>
      </c>
      <c r="W118">
        <f t="shared" si="189"/>
        <v>882560</v>
      </c>
      <c r="X118" s="22">
        <f t="shared" si="190"/>
        <v>45141.57916666667</v>
      </c>
      <c r="Y118" s="22" t="str">
        <f t="shared" si="191"/>
        <v>/discussions/amazon/view/107050-exam-aws-certified-developer-associate-dva-c02-topic-1/</v>
      </c>
      <c r="Z118" t="str">
        <f t="shared" si="129"/>
        <v>https://www.examtopics.com/discussions/amazon/view/107050-exam-aws-certified-developer-associate-dva-c02-topic-1/</v>
      </c>
      <c r="AA118" t="str">
        <f t="shared" si="130"/>
        <v xml:space="preserve">    {'QID' : '0116', 'DID' : '107050'},</v>
      </c>
      <c r="AC118"/>
      <c r="AD118" s="23">
        <v>116</v>
      </c>
      <c r="AE118">
        <f t="shared" si="131"/>
        <v>95457</v>
      </c>
      <c r="AF118">
        <f t="shared" si="132"/>
        <v>861834</v>
      </c>
      <c r="AG118" s="22">
        <f t="shared" si="133"/>
        <v>45173.623611111114</v>
      </c>
      <c r="AH118" s="22" t="str">
        <f t="shared" si="134"/>
        <v>/discussions/amazon/view/95457-exam-aws-certified-solutions-architect-professional-sap-c02/</v>
      </c>
      <c r="AI118" t="str">
        <f t="shared" si="206"/>
        <v>https://www.examtopics.com/discussions/amazon/view/95457-exam-aws-certified-solutions-architect-professional-sap-c02/</v>
      </c>
      <c r="AJ118" t="str">
        <f t="shared" si="135"/>
        <v xml:space="preserve">    {'QID' : '0116', 'DID' : '95457'},</v>
      </c>
      <c r="AM118" s="23">
        <v>116</v>
      </c>
      <c r="AN118">
        <f t="shared" si="136"/>
        <v>85996</v>
      </c>
      <c r="AO118">
        <f t="shared" si="137"/>
        <v>839873</v>
      </c>
      <c r="AP118" s="22">
        <f t="shared" si="138"/>
        <v>45168.265972222223</v>
      </c>
      <c r="AQ118" s="22" t="str">
        <f t="shared" si="139"/>
        <v>/discussions/amazon/view/85996-exam-aws-certified-solutions-architect-associate-saa-c03/</v>
      </c>
      <c r="AR118" t="str">
        <f t="shared" si="175"/>
        <v>https://www.examtopics.com/discussions/amazon/view/85996-exam-aws-certified-solutions-architect-associate-saa-c03/</v>
      </c>
      <c r="AS118" t="str">
        <f t="shared" si="176"/>
        <v xml:space="preserve">    {'QID' : '0116', 'DID' : '85996'},</v>
      </c>
      <c r="AV118" s="23">
        <v>116</v>
      </c>
      <c r="AW118">
        <f t="shared" si="140"/>
        <v>49006</v>
      </c>
      <c r="AX118">
        <f t="shared" si="141"/>
        <v>807358</v>
      </c>
      <c r="AY118" s="22">
        <f t="shared" si="142"/>
        <v>45018.645833333336</v>
      </c>
      <c r="AZ118" s="22" t="str">
        <f t="shared" si="143"/>
        <v>/discussions/amazon/view/49006-exam-aws-certified-database-specialty-topic-1-question-116/</v>
      </c>
      <c r="BA118" t="str">
        <f t="shared" si="144"/>
        <v>https://www.examtopics.com/discussions/amazon/view/49006-exam-aws-certified-database-specialty-topic-1-question-116/</v>
      </c>
      <c r="BB118" t="str">
        <f t="shared" si="145"/>
        <v xml:space="preserve">    {'QID' : '0116', 'DID' : '49006'},</v>
      </c>
      <c r="BE118" s="23">
        <v>116</v>
      </c>
      <c r="BF118">
        <f t="shared" si="146"/>
        <v>61269</v>
      </c>
      <c r="BG118">
        <f t="shared" si="147"/>
        <v>808089</v>
      </c>
      <c r="BH118" s="22">
        <f t="shared" si="148"/>
        <v>44790.707638888889</v>
      </c>
      <c r="BI118" s="22" t="str">
        <f t="shared" si="149"/>
        <v>/discussions/amazon/view/61269-exam-aws-certified-solutions-architect-associate-saa-c02/</v>
      </c>
      <c r="BJ118" t="str">
        <f t="shared" si="117"/>
        <v>https://www.examtopics.com/discussions/amazon/view/61269-exam-aws-certified-solutions-architect-associate-saa-c02/</v>
      </c>
      <c r="BK118" t="str">
        <f t="shared" si="118"/>
        <v xml:space="preserve">    {'QID' : '0116', 'DID' : '61269'},</v>
      </c>
      <c r="BN118" s="23">
        <v>116</v>
      </c>
      <c r="BO118">
        <f t="shared" si="150"/>
        <v>52979</v>
      </c>
      <c r="BP118">
        <f t="shared" si="151"/>
        <v>808911</v>
      </c>
      <c r="BQ118" s="22">
        <f t="shared" si="152"/>
        <v>45093.802777777775</v>
      </c>
      <c r="BR118" s="22" t="str">
        <f t="shared" si="153"/>
        <v>/discussions/amazon/view/52979-exam-aws-certified-solutions-architect-professional-topic-1/</v>
      </c>
      <c r="BS118" t="str">
        <f t="shared" si="180"/>
        <v>https://www.examtopics.com/discussions/amazon/view/52979-exam-aws-certified-solutions-architect-professional-topic-1/</v>
      </c>
      <c r="BT118" t="str">
        <f t="shared" si="181"/>
        <v xml:space="preserve">    {'QID' : '0116', 'DID' : '52979'},</v>
      </c>
      <c r="BW118" s="57">
        <v>116</v>
      </c>
      <c r="BX118" s="58">
        <f t="shared" si="192"/>
        <v>65752</v>
      </c>
      <c r="BY118" s="55">
        <f t="shared" si="193"/>
        <v>781882</v>
      </c>
      <c r="BZ118" s="22">
        <f t="shared" si="194"/>
        <v>45047.856944444444</v>
      </c>
      <c r="CA118" s="22" t="str">
        <f t="shared" si="195"/>
        <v>/discussions/amazon/view/65752-exam-aws-certified-data-analytics-specialty-topic-1-question/</v>
      </c>
      <c r="CB118" t="str">
        <f t="shared" si="177"/>
        <v>https://www.examtopics.com/discussions/amazon/view/65752-exam-aws-certified-data-analytics-specialty-topic-1-question/</v>
      </c>
      <c r="CC118" t="str">
        <f t="shared" si="184"/>
        <v xml:space="preserve">    {'QID' : '0116', 'DID' : '65752'},</v>
      </c>
      <c r="CF118" s="23">
        <v>116</v>
      </c>
      <c r="CG118" s="21">
        <f t="shared" si="196"/>
        <v>108798</v>
      </c>
      <c r="CH118" s="55">
        <f t="shared" si="197"/>
        <v>883171</v>
      </c>
      <c r="CI118" s="22">
        <f t="shared" si="198"/>
        <v>45063.59375</v>
      </c>
      <c r="CJ118" s="22" t="str">
        <f t="shared" si="199"/>
        <v>/discussions/amazon/view/108798-exam-aws-certified-devops-engineer-professional-dop-c02/</v>
      </c>
      <c r="CK118" t="str">
        <f t="shared" si="182"/>
        <v>https://www.examtopics.com/discussions/amazon/view/108798-exam-aws-certified-devops-engineer-professional-dop-c02/</v>
      </c>
      <c r="CL118" t="str">
        <f t="shared" si="183"/>
        <v xml:space="preserve">    {'QID' : '0116', 'DID' : '108798'},</v>
      </c>
      <c r="CO118" s="23">
        <v>116</v>
      </c>
      <c r="CP118" s="21">
        <f t="shared" si="162"/>
        <v>87787</v>
      </c>
      <c r="CQ118">
        <f t="shared" si="163"/>
        <v>847123</v>
      </c>
      <c r="CR118" s="22">
        <f t="shared" si="164"/>
        <v>45151.000694444447</v>
      </c>
      <c r="CS118" s="22" t="str">
        <f t="shared" si="165"/>
        <v>/discussions/amazon/view/87787-exam-aws-certified-sysops-administrator-associate-topic-1/</v>
      </c>
      <c r="CT118" t="str">
        <f t="shared" si="173"/>
        <v>https://www.examtopics.com/discussions/amazon/view/87787-exam-aws-certified-sysops-administrator-associate-topic-1/</v>
      </c>
      <c r="CU118" t="str">
        <f t="shared" si="174"/>
        <v xml:space="preserve">    {'QID' : '0116', 'DID' : '87787'},</v>
      </c>
      <c r="CX118" s="23">
        <v>116</v>
      </c>
      <c r="CY118" s="21">
        <f t="shared" si="200"/>
        <v>111665</v>
      </c>
      <c r="CZ118">
        <f t="shared" si="201"/>
        <v>884959</v>
      </c>
      <c r="DA118" s="22">
        <f t="shared" si="202"/>
        <v>45139.52847222222</v>
      </c>
      <c r="DB118" s="22" t="str">
        <f t="shared" si="203"/>
        <v>/discussions/amazon/view/111665-exam-aws-certified-advanced-networking-specialty-ans-c01/</v>
      </c>
      <c r="DC118" t="str">
        <f t="shared" si="186"/>
        <v>https://www.examtopics.com/discussions/amazon/view/111665-exam-aws-certified-advanced-networking-specialty-ans-c01/</v>
      </c>
      <c r="DD118" t="str">
        <f t="shared" si="187"/>
        <v xml:space="preserve">    {'QID' : '0116', 'DID' : '111665'},</v>
      </c>
      <c r="DJ118" t="s">
        <v>26075</v>
      </c>
      <c r="DK118">
        <v>116</v>
      </c>
      <c r="DL118">
        <v>882560</v>
      </c>
      <c r="DM118">
        <v>107050</v>
      </c>
    </row>
    <row r="119" spans="1:117">
      <c r="A119" t="str">
        <f t="shared" si="170"/>
        <v>Exam AWS Certified Cloud Practitioner topic 1:330</v>
      </c>
      <c r="B119" t="s">
        <v>9776</v>
      </c>
      <c r="C119">
        <v>330</v>
      </c>
      <c r="D119">
        <v>96373</v>
      </c>
      <c r="E119">
        <v>0</v>
      </c>
      <c r="F119" s="22">
        <v>45173.823611111111</v>
      </c>
      <c r="G119" t="s">
        <v>10671</v>
      </c>
      <c r="K119"/>
      <c r="L119" s="23">
        <v>117</v>
      </c>
      <c r="M119">
        <f t="shared" si="119"/>
        <v>69263</v>
      </c>
      <c r="N119">
        <f t="shared" si="120"/>
        <v>807617</v>
      </c>
      <c r="O119" s="22">
        <f t="shared" si="121"/>
        <v>45163.415277777778</v>
      </c>
      <c r="P119" s="22" t="str">
        <f t="shared" si="122"/>
        <v>/discussions/amazon/view/69263-exam-aws-certified-developer-associate-topic-1-question-117/</v>
      </c>
      <c r="Q119" t="str">
        <f t="shared" si="123"/>
        <v>https://www.examtopics.com/discussions/amazon/view/69263-exam-aws-certified-developer-associate-topic-1-question-117/</v>
      </c>
      <c r="R119" t="str">
        <f t="shared" si="124"/>
        <v xml:space="preserve">    {'QID' : '0117', 'DID' : '69263'},</v>
      </c>
      <c r="T119"/>
      <c r="U119" s="23">
        <v>117</v>
      </c>
      <c r="V119">
        <f t="shared" si="188"/>
        <v>107051</v>
      </c>
      <c r="W119">
        <f t="shared" si="189"/>
        <v>882561</v>
      </c>
      <c r="X119" s="22">
        <f t="shared" si="190"/>
        <v>45063.431250000001</v>
      </c>
      <c r="Y119" s="22" t="str">
        <f t="shared" si="191"/>
        <v>/discussions/amazon/view/107051-exam-aws-certified-developer-associate-dva-c02-topic-1/</v>
      </c>
      <c r="Z119" t="str">
        <f t="shared" si="129"/>
        <v>https://www.examtopics.com/discussions/amazon/view/107051-exam-aws-certified-developer-associate-dva-c02-topic-1/</v>
      </c>
      <c r="AA119" t="str">
        <f t="shared" si="130"/>
        <v xml:space="preserve">    {'QID' : '0117', 'DID' : '107051'},</v>
      </c>
      <c r="AC119"/>
      <c r="AD119" s="23">
        <v>117</v>
      </c>
      <c r="AE119">
        <f t="shared" si="131"/>
        <v>95458</v>
      </c>
      <c r="AF119">
        <f t="shared" si="132"/>
        <v>861835</v>
      </c>
      <c r="AG119" s="22">
        <f t="shared" si="133"/>
        <v>45110.175694444442</v>
      </c>
      <c r="AH119" s="22" t="str">
        <f t="shared" si="134"/>
        <v>/discussions/amazon/view/95458-exam-aws-certified-solutions-architect-professional-sap-c02/</v>
      </c>
      <c r="AI119" t="str">
        <f t="shared" si="206"/>
        <v>https://www.examtopics.com/discussions/amazon/view/95458-exam-aws-certified-solutions-architect-professional-sap-c02/</v>
      </c>
      <c r="AJ119" t="str">
        <f t="shared" si="135"/>
        <v xml:space="preserve">    {'QID' : '0117', 'DID' : '95458'},</v>
      </c>
      <c r="AM119" s="23">
        <v>117</v>
      </c>
      <c r="AN119">
        <f t="shared" si="136"/>
        <v>85802</v>
      </c>
      <c r="AO119">
        <f t="shared" si="137"/>
        <v>839874</v>
      </c>
      <c r="AP119" s="22">
        <f t="shared" si="138"/>
        <v>45153.893055555556</v>
      </c>
      <c r="AQ119" s="22" t="str">
        <f t="shared" si="139"/>
        <v>/discussions/amazon/view/85802-exam-aws-certified-solutions-architect-associate-saa-c03/</v>
      </c>
      <c r="AR119" t="str">
        <f t="shared" si="175"/>
        <v>https://www.examtopics.com/discussions/amazon/view/85802-exam-aws-certified-solutions-architect-associate-saa-c03/</v>
      </c>
      <c r="AS119" t="str">
        <f t="shared" si="176"/>
        <v xml:space="preserve">    {'QID' : '0117', 'DID' : '85802'},</v>
      </c>
      <c r="AV119" s="23">
        <v>117</v>
      </c>
      <c r="AW119">
        <f t="shared" si="140"/>
        <v>49605</v>
      </c>
      <c r="AX119">
        <f t="shared" si="141"/>
        <v>807359</v>
      </c>
      <c r="AY119" s="22">
        <f t="shared" si="142"/>
        <v>45042.667361111111</v>
      </c>
      <c r="AZ119" s="22" t="str">
        <f t="shared" si="143"/>
        <v>/discussions/amazon/view/49605-exam-aws-certified-database-specialty-topic-1-question-117/</v>
      </c>
      <c r="BA119" t="str">
        <f t="shared" si="144"/>
        <v>https://www.examtopics.com/discussions/amazon/view/49605-exam-aws-certified-database-specialty-topic-1-question-117/</v>
      </c>
      <c r="BB119" t="str">
        <f t="shared" si="145"/>
        <v xml:space="preserve">    {'QID' : '0117', 'DID' : '49605'},</v>
      </c>
      <c r="BE119" s="23">
        <v>117</v>
      </c>
      <c r="BF119">
        <f t="shared" si="146"/>
        <v>46550</v>
      </c>
      <c r="BG119">
        <f t="shared" si="147"/>
        <v>808090</v>
      </c>
      <c r="BH119" s="22">
        <f t="shared" si="148"/>
        <v>44796.788194444445</v>
      </c>
      <c r="BI119" s="22" t="str">
        <f t="shared" si="149"/>
        <v>/discussions/amazon/view/46550-exam-aws-certified-solutions-architect-associate-saa-c02/</v>
      </c>
      <c r="BJ119" t="str">
        <f t="shared" si="117"/>
        <v>https://www.examtopics.com/discussions/amazon/view/46550-exam-aws-certified-solutions-architect-associate-saa-c02/</v>
      </c>
      <c r="BK119" t="str">
        <f t="shared" si="118"/>
        <v xml:space="preserve">    {'QID' : '0117', 'DID' : '46550'},</v>
      </c>
      <c r="BN119" s="23">
        <v>117</v>
      </c>
      <c r="BO119">
        <f t="shared" si="150"/>
        <v>7732</v>
      </c>
      <c r="BP119">
        <f t="shared" si="151"/>
        <v>808912</v>
      </c>
      <c r="BQ119" s="22">
        <f t="shared" si="152"/>
        <v>45093.804166666669</v>
      </c>
      <c r="BR119" s="22" t="str">
        <f t="shared" si="153"/>
        <v>/discussions/amazon/view/7732-exam-aws-certified-solutions-architect-professional-topic-1/</v>
      </c>
      <c r="BS119" t="str">
        <f t="shared" si="180"/>
        <v>https://www.examtopics.com/discussions/amazon/view/7732-exam-aws-certified-solutions-architect-professional-topic-1/</v>
      </c>
      <c r="BT119" t="str">
        <f t="shared" si="181"/>
        <v xml:space="preserve">    {'QID' : '0117', 'DID' : '7732'},</v>
      </c>
      <c r="BW119" s="57">
        <v>117</v>
      </c>
      <c r="BX119" s="58">
        <f t="shared" si="192"/>
        <v>64637</v>
      </c>
      <c r="BY119" s="55">
        <f t="shared" si="193"/>
        <v>781883</v>
      </c>
      <c r="BZ119" s="22">
        <f t="shared" si="194"/>
        <v>45047.857638888891</v>
      </c>
      <c r="CA119" s="22" t="str">
        <f t="shared" si="195"/>
        <v>/discussions/amazon/view/64637-exam-aws-certified-data-analytics-specialty-topic-1-question/</v>
      </c>
      <c r="CB119" t="str">
        <f t="shared" si="177"/>
        <v>https://www.examtopics.com/discussions/amazon/view/64637-exam-aws-certified-data-analytics-specialty-topic-1-question/</v>
      </c>
      <c r="CC119" t="str">
        <f t="shared" si="184"/>
        <v xml:space="preserve">    {'QID' : '0117', 'DID' : '64637'},</v>
      </c>
      <c r="CF119" s="23">
        <v>117</v>
      </c>
      <c r="CG119" s="21">
        <f t="shared" si="196"/>
        <v>109048</v>
      </c>
      <c r="CH119" s="55">
        <f t="shared" si="197"/>
        <v>883172</v>
      </c>
      <c r="CI119" s="22">
        <f t="shared" si="198"/>
        <v>45116.649305555555</v>
      </c>
      <c r="CJ119" s="22" t="str">
        <f t="shared" si="199"/>
        <v>/discussions/amazon/view/109048-exam-aws-certified-devops-engineer-professional-dop-c02/</v>
      </c>
      <c r="CK119" t="str">
        <f t="shared" si="182"/>
        <v>https://www.examtopics.com/discussions/amazon/view/109048-exam-aws-certified-devops-engineer-professional-dop-c02/</v>
      </c>
      <c r="CL119" t="str">
        <f t="shared" si="183"/>
        <v xml:space="preserve">    {'QID' : '0117', 'DID' : '109048'},</v>
      </c>
      <c r="CO119" s="23">
        <v>117</v>
      </c>
      <c r="CP119" s="21">
        <f t="shared" si="162"/>
        <v>87788</v>
      </c>
      <c r="CQ119">
        <f t="shared" si="163"/>
        <v>847124</v>
      </c>
      <c r="CR119" s="22">
        <f t="shared" si="164"/>
        <v>45150.998611111114</v>
      </c>
      <c r="CS119" s="22" t="str">
        <f t="shared" si="165"/>
        <v>/discussions/amazon/view/87788-exam-aws-certified-sysops-administrator-associate-topic-1/</v>
      </c>
      <c r="CT119" t="str">
        <f t="shared" si="173"/>
        <v>https://www.examtopics.com/discussions/amazon/view/87788-exam-aws-certified-sysops-administrator-associate-topic-1/</v>
      </c>
      <c r="CU119" t="str">
        <f t="shared" si="174"/>
        <v xml:space="preserve">    {'QID' : '0117', 'DID' : '87788'},</v>
      </c>
      <c r="CX119" s="23">
        <v>117</v>
      </c>
      <c r="CY119" s="21">
        <f t="shared" si="200"/>
        <v>111864</v>
      </c>
      <c r="CZ119">
        <f t="shared" si="201"/>
        <v>884960</v>
      </c>
      <c r="DA119" s="22">
        <f t="shared" si="202"/>
        <v>45102.109027777777</v>
      </c>
      <c r="DB119" s="22" t="str">
        <f t="shared" si="203"/>
        <v>/discussions/amazon/view/111864-exam-aws-certified-advanced-networking-specialty-ans-c01/</v>
      </c>
      <c r="DC119" t="str">
        <f t="shared" si="186"/>
        <v>https://www.examtopics.com/discussions/amazon/view/111864-exam-aws-certified-advanced-networking-specialty-ans-c01/</v>
      </c>
      <c r="DD119" t="str">
        <f t="shared" si="187"/>
        <v xml:space="preserve">    {'QID' : '0117', 'DID' : '111864'},</v>
      </c>
      <c r="DJ119" t="s">
        <v>26075</v>
      </c>
      <c r="DK119">
        <v>117</v>
      </c>
      <c r="DL119">
        <v>882561</v>
      </c>
      <c r="DM119">
        <v>107051</v>
      </c>
    </row>
    <row r="120" spans="1:117">
      <c r="A120" t="str">
        <f t="shared" si="170"/>
        <v>Exam AWS Certified Cloud Practitioner topic 1:92</v>
      </c>
      <c r="B120" t="s">
        <v>9776</v>
      </c>
      <c r="C120">
        <v>92</v>
      </c>
      <c r="D120">
        <v>79241</v>
      </c>
      <c r="E120">
        <v>0</v>
      </c>
      <c r="F120" s="22">
        <v>45173.814583333333</v>
      </c>
      <c r="G120" t="s">
        <v>11386</v>
      </c>
      <c r="L120" s="23">
        <v>118</v>
      </c>
      <c r="M120">
        <f t="shared" si="119"/>
        <v>78848</v>
      </c>
      <c r="N120">
        <f t="shared" si="120"/>
        <v>807618</v>
      </c>
      <c r="O120" s="22">
        <f t="shared" si="121"/>
        <v>45105.759027777778</v>
      </c>
      <c r="P120" s="22" t="str">
        <f t="shared" si="122"/>
        <v>/discussions/amazon/view/78848-exam-aws-certified-developer-associate-topic-1-question-118/</v>
      </c>
      <c r="Q120" t="str">
        <f t="shared" si="123"/>
        <v>https://www.examtopics.com/discussions/amazon/view/78848-exam-aws-certified-developer-associate-topic-1-question-118/</v>
      </c>
      <c r="R120" t="str">
        <f t="shared" si="124"/>
        <v xml:space="preserve">    {'QID' : '0118', 'DID' : '78848'},</v>
      </c>
      <c r="U120" s="23">
        <v>118</v>
      </c>
      <c r="V120">
        <f t="shared" si="188"/>
        <v>107052</v>
      </c>
      <c r="W120">
        <f t="shared" si="189"/>
        <v>882562</v>
      </c>
      <c r="X120" s="22">
        <f t="shared" si="190"/>
        <v>45141.613194444442</v>
      </c>
      <c r="Y120" s="22" t="str">
        <f t="shared" si="191"/>
        <v>/discussions/amazon/view/107052-exam-aws-certified-developer-associate-dva-c02-topic-1/</v>
      </c>
      <c r="Z120" t="str">
        <f t="shared" si="129"/>
        <v>https://www.examtopics.com/discussions/amazon/view/107052-exam-aws-certified-developer-associate-dva-c02-topic-1/</v>
      </c>
      <c r="AA120" t="str">
        <f t="shared" si="130"/>
        <v xml:space="preserve">    {'QID' : '0118', 'DID' : '107052'},</v>
      </c>
      <c r="AD120" s="23">
        <v>118</v>
      </c>
      <c r="AE120">
        <f t="shared" si="131"/>
        <v>95459</v>
      </c>
      <c r="AF120">
        <f t="shared" si="132"/>
        <v>861836</v>
      </c>
      <c r="AG120" s="22">
        <f t="shared" si="133"/>
        <v>45110.195833333331</v>
      </c>
      <c r="AH120" s="22" t="str">
        <f t="shared" si="134"/>
        <v>/discussions/amazon/view/95459-exam-aws-certified-solutions-architect-professional-sap-c02/</v>
      </c>
      <c r="AI120" t="str">
        <f t="shared" si="206"/>
        <v>https://www.examtopics.com/discussions/amazon/view/95459-exam-aws-certified-solutions-architect-professional-sap-c02/</v>
      </c>
      <c r="AJ120" t="str">
        <f t="shared" si="135"/>
        <v xml:space="preserve">    {'QID' : '0118', 'DID' : '95459'},</v>
      </c>
      <c r="AM120" s="23">
        <v>118</v>
      </c>
      <c r="AN120">
        <f t="shared" si="136"/>
        <v>86512</v>
      </c>
      <c r="AO120">
        <f t="shared" si="137"/>
        <v>839875</v>
      </c>
      <c r="AP120" s="22">
        <f t="shared" si="138"/>
        <v>45153.893750000003</v>
      </c>
      <c r="AQ120" s="22" t="str">
        <f t="shared" si="139"/>
        <v>/discussions/amazon/view/86512-exam-aws-certified-solutions-architect-associate-saa-c03/</v>
      </c>
      <c r="AR120" t="str">
        <f t="shared" si="175"/>
        <v>https://www.examtopics.com/discussions/amazon/view/86512-exam-aws-certified-solutions-architect-associate-saa-c03/</v>
      </c>
      <c r="AS120" t="str">
        <f t="shared" si="176"/>
        <v xml:space="preserve">    {'QID' : '0118', 'DID' : '86512'},</v>
      </c>
      <c r="AV120" s="23">
        <v>118</v>
      </c>
      <c r="AW120">
        <f t="shared" si="140"/>
        <v>49010</v>
      </c>
      <c r="AX120">
        <f t="shared" si="141"/>
        <v>807360</v>
      </c>
      <c r="AY120" s="22">
        <f t="shared" si="142"/>
        <v>44680.709027777775</v>
      </c>
      <c r="AZ120" s="22" t="str">
        <f t="shared" si="143"/>
        <v>/discussions/amazon/view/49010-exam-aws-certified-database-specialty-topic-1-question-118/</v>
      </c>
      <c r="BA120" t="str">
        <f t="shared" si="144"/>
        <v>https://www.examtopics.com/discussions/amazon/view/49010-exam-aws-certified-database-specialty-topic-1-question-118/</v>
      </c>
      <c r="BB120" t="str">
        <f t="shared" si="145"/>
        <v xml:space="preserve">    {'QID' : '0118', 'DID' : '49010'},</v>
      </c>
      <c r="BE120" s="23">
        <v>118</v>
      </c>
      <c r="BF120">
        <f t="shared" si="146"/>
        <v>27881</v>
      </c>
      <c r="BG120">
        <f t="shared" si="147"/>
        <v>808091</v>
      </c>
      <c r="BH120" s="22">
        <f t="shared" si="148"/>
        <v>44857.348611111112</v>
      </c>
      <c r="BI120" s="22" t="str">
        <f t="shared" si="149"/>
        <v>/discussions/amazon/view/27881-exam-aws-certified-solutions-architect-associate-saa-c02/</v>
      </c>
      <c r="BJ120" t="str">
        <f t="shared" si="117"/>
        <v>https://www.examtopics.com/discussions/amazon/view/27881-exam-aws-certified-solutions-architect-associate-saa-c02/</v>
      </c>
      <c r="BK120" t="str">
        <f t="shared" si="118"/>
        <v xml:space="preserve">    {'QID' : '0118', 'DID' : '27881'},</v>
      </c>
      <c r="BN120" s="23">
        <v>118</v>
      </c>
      <c r="BO120">
        <f t="shared" si="150"/>
        <v>12345</v>
      </c>
      <c r="BP120">
        <f t="shared" si="151"/>
        <v>808913</v>
      </c>
      <c r="BQ120" s="22">
        <f t="shared" si="152"/>
        <v>45093.806250000001</v>
      </c>
      <c r="BR120" s="22" t="str">
        <f t="shared" si="153"/>
        <v>/discussions/amazon/view/12345-exam-aws-certified-solutions-architect-professional-topic-1/</v>
      </c>
      <c r="BS120" t="str">
        <f t="shared" si="180"/>
        <v>https://www.examtopics.com/discussions/amazon/view/12345-exam-aws-certified-solutions-architect-professional-topic-1/</v>
      </c>
      <c r="BT120" t="str">
        <f t="shared" si="181"/>
        <v xml:space="preserve">    {'QID' : '0118', 'DID' : '12345'},</v>
      </c>
      <c r="BW120" s="57">
        <v>118</v>
      </c>
      <c r="BX120" s="58">
        <f t="shared" si="192"/>
        <v>64638</v>
      </c>
      <c r="BY120" s="55">
        <f t="shared" si="193"/>
        <v>781884</v>
      </c>
      <c r="BZ120" s="22">
        <f t="shared" si="194"/>
        <v>45115.34652777778</v>
      </c>
      <c r="CA120" s="22" t="str">
        <f t="shared" si="195"/>
        <v>/discussions/amazon/view/64638-exam-aws-certified-data-analytics-specialty-topic-1-question/</v>
      </c>
      <c r="CB120" t="str">
        <f t="shared" si="177"/>
        <v>https://www.examtopics.com/discussions/amazon/view/64638-exam-aws-certified-data-analytics-specialty-topic-1-question/</v>
      </c>
      <c r="CC120" t="str">
        <f t="shared" si="184"/>
        <v xml:space="preserve">    {'QID' : '0118', 'DID' : '64638'},</v>
      </c>
      <c r="CF120" s="23">
        <v>118</v>
      </c>
      <c r="CG120" s="21">
        <f t="shared" si="196"/>
        <v>108792</v>
      </c>
      <c r="CH120" s="55">
        <f t="shared" si="197"/>
        <v>883173</v>
      </c>
      <c r="CI120" s="22">
        <f t="shared" si="198"/>
        <v>45069.62777777778</v>
      </c>
      <c r="CJ120" s="22" t="str">
        <f t="shared" si="199"/>
        <v>/discussions/amazon/view/108792-exam-aws-certified-devops-engineer-professional-dop-c02/</v>
      </c>
      <c r="CK120" t="str">
        <f t="shared" si="182"/>
        <v>https://www.examtopics.com/discussions/amazon/view/108792-exam-aws-certified-devops-engineer-professional-dop-c02/</v>
      </c>
      <c r="CL120" t="str">
        <f t="shared" si="183"/>
        <v xml:space="preserve">    {'QID' : '0118', 'DID' : '108792'},</v>
      </c>
      <c r="CO120" s="23">
        <v>118</v>
      </c>
      <c r="CP120" s="21">
        <f t="shared" si="162"/>
        <v>87671</v>
      </c>
      <c r="CQ120">
        <f t="shared" si="163"/>
        <v>847125</v>
      </c>
      <c r="CR120" s="22">
        <f t="shared" si="164"/>
        <v>44906.318055555559</v>
      </c>
      <c r="CS120" s="22" t="str">
        <f t="shared" si="165"/>
        <v>/discussions/amazon/view/87671-exam-aws-certified-sysops-administrator-associate-topic-1/</v>
      </c>
      <c r="CT120" t="str">
        <f t="shared" si="173"/>
        <v>https://www.examtopics.com/discussions/amazon/view/87671-exam-aws-certified-sysops-administrator-associate-topic-1/</v>
      </c>
      <c r="CU120" t="str">
        <f t="shared" si="174"/>
        <v xml:space="preserve">    {'QID' : '0118', 'DID' : '87671'},</v>
      </c>
      <c r="CX120" s="23">
        <v>118</v>
      </c>
      <c r="CY120" s="21">
        <f t="shared" si="200"/>
        <v>111318</v>
      </c>
      <c r="CZ120">
        <f t="shared" si="201"/>
        <v>884961</v>
      </c>
      <c r="DA120" s="22">
        <f t="shared" si="202"/>
        <v>45141.112500000003</v>
      </c>
      <c r="DB120" s="22" t="str">
        <f t="shared" si="203"/>
        <v>/discussions/amazon/view/111318-exam-aws-certified-advanced-networking-specialty-ans-c01/</v>
      </c>
      <c r="DC120" t="str">
        <f t="shared" si="186"/>
        <v>https://www.examtopics.com/discussions/amazon/view/111318-exam-aws-certified-advanced-networking-specialty-ans-c01/</v>
      </c>
      <c r="DD120" t="str">
        <f t="shared" si="187"/>
        <v xml:space="preserve">    {'QID' : '0118', 'DID' : '111318'},</v>
      </c>
      <c r="DJ120" t="s">
        <v>26075</v>
      </c>
      <c r="DK120">
        <v>118</v>
      </c>
      <c r="DL120">
        <v>882562</v>
      </c>
      <c r="DM120">
        <v>107052</v>
      </c>
    </row>
    <row r="121" spans="1:117">
      <c r="A121" t="str">
        <f t="shared" si="170"/>
        <v>Exam AWS Certified Solutions Architect - Associate SAA-C03 topic 1:49</v>
      </c>
      <c r="B121" t="s">
        <v>9800</v>
      </c>
      <c r="C121">
        <v>49</v>
      </c>
      <c r="D121">
        <v>85211</v>
      </c>
      <c r="E121">
        <v>839806</v>
      </c>
      <c r="F121" s="22">
        <v>45173.8</v>
      </c>
      <c r="G121" t="s">
        <v>10932</v>
      </c>
      <c r="K121"/>
      <c r="L121" s="23">
        <v>119</v>
      </c>
      <c r="M121">
        <f t="shared" si="119"/>
        <v>69877</v>
      </c>
      <c r="N121">
        <f t="shared" si="120"/>
        <v>807619</v>
      </c>
      <c r="O121" s="22">
        <f t="shared" si="121"/>
        <v>45105.761111111111</v>
      </c>
      <c r="P121" s="22" t="str">
        <f t="shared" si="122"/>
        <v>/discussions/amazon/view/69877-exam-aws-certified-developer-associate-topic-1-question-119/</v>
      </c>
      <c r="Q121" t="str">
        <f t="shared" si="123"/>
        <v>https://www.examtopics.com/discussions/amazon/view/69877-exam-aws-certified-developer-associate-topic-1-question-119/</v>
      </c>
      <c r="R121" t="str">
        <f t="shared" si="124"/>
        <v xml:space="preserve">    {'QID' : '0119', 'DID' : '69877'},</v>
      </c>
      <c r="T121"/>
      <c r="U121" s="23">
        <v>119</v>
      </c>
      <c r="V121">
        <f t="shared" si="188"/>
        <v>107053</v>
      </c>
      <c r="W121">
        <f t="shared" si="189"/>
        <v>882563</v>
      </c>
      <c r="X121" s="22">
        <f t="shared" si="190"/>
        <v>45106.180555555555</v>
      </c>
      <c r="Y121" s="22" t="str">
        <f t="shared" si="191"/>
        <v>/discussions/amazon/view/107053-exam-aws-certified-developer-associate-dva-c02-topic-1/</v>
      </c>
      <c r="Z121" t="str">
        <f t="shared" si="129"/>
        <v>https://www.examtopics.com/discussions/amazon/view/107053-exam-aws-certified-developer-associate-dva-c02-topic-1/</v>
      </c>
      <c r="AA121" t="str">
        <f t="shared" si="130"/>
        <v xml:space="preserve">    {'QID' : '0119', 'DID' : '107053'},</v>
      </c>
      <c r="AC121"/>
      <c r="AD121" s="23">
        <v>119</v>
      </c>
      <c r="AE121">
        <f t="shared" si="131"/>
        <v>95464</v>
      </c>
      <c r="AF121">
        <f t="shared" si="132"/>
        <v>861837</v>
      </c>
      <c r="AG121" s="22">
        <f t="shared" si="133"/>
        <v>45110.198611111111</v>
      </c>
      <c r="AH121" s="22" t="str">
        <f t="shared" si="134"/>
        <v>/discussions/amazon/view/95464-exam-aws-certified-solutions-architect-professional-sap-c02/</v>
      </c>
      <c r="AI121" t="str">
        <f t="shared" si="206"/>
        <v>https://www.examtopics.com/discussions/amazon/view/95464-exam-aws-certified-solutions-architect-professional-sap-c02/</v>
      </c>
      <c r="AJ121" t="str">
        <f t="shared" si="135"/>
        <v xml:space="preserve">    {'QID' : '0119', 'DID' : '95464'},</v>
      </c>
      <c r="AM121" s="23">
        <v>119</v>
      </c>
      <c r="AN121">
        <f t="shared" si="136"/>
        <v>86450</v>
      </c>
      <c r="AO121">
        <f t="shared" si="137"/>
        <v>839876</v>
      </c>
      <c r="AP121" s="22">
        <f t="shared" si="138"/>
        <v>45170.679861111108</v>
      </c>
      <c r="AQ121" s="22" t="str">
        <f t="shared" si="139"/>
        <v>/discussions/amazon/view/86450-exam-aws-certified-solutions-architect-associate-saa-c03/</v>
      </c>
      <c r="AR121" t="str">
        <f t="shared" si="175"/>
        <v>https://www.examtopics.com/discussions/amazon/view/86450-exam-aws-certified-solutions-architect-associate-saa-c03/</v>
      </c>
      <c r="AS121" t="str">
        <f t="shared" si="176"/>
        <v xml:space="preserve">    {'QID' : '0119', 'DID' : '86450'},</v>
      </c>
      <c r="AV121" s="23">
        <v>119</v>
      </c>
      <c r="AW121">
        <f t="shared" si="140"/>
        <v>49005</v>
      </c>
      <c r="AX121">
        <f t="shared" si="141"/>
        <v>807361</v>
      </c>
      <c r="AY121" s="22">
        <f t="shared" si="142"/>
        <v>44733.787499999999</v>
      </c>
      <c r="AZ121" s="22" t="str">
        <f t="shared" si="143"/>
        <v>/discussions/amazon/view/49005-exam-aws-certified-database-specialty-topic-1-question-119/</v>
      </c>
      <c r="BA121" t="str">
        <f t="shared" si="144"/>
        <v>https://www.examtopics.com/discussions/amazon/view/49005-exam-aws-certified-database-specialty-topic-1-question-119/</v>
      </c>
      <c r="BB121" t="str">
        <f t="shared" si="145"/>
        <v xml:space="preserve">    {'QID' : '0119', 'DID' : '49005'},</v>
      </c>
      <c r="BE121" s="23">
        <v>119</v>
      </c>
      <c r="BF121">
        <f t="shared" si="146"/>
        <v>27882</v>
      </c>
      <c r="BG121">
        <f t="shared" si="147"/>
        <v>808092</v>
      </c>
      <c r="BH121" s="22">
        <f t="shared" si="148"/>
        <v>44812.894444444442</v>
      </c>
      <c r="BI121" s="22" t="str">
        <f t="shared" si="149"/>
        <v>/discussions/amazon/view/27882-exam-aws-certified-solutions-architect-associate-saa-c02/</v>
      </c>
      <c r="BJ121" t="str">
        <f t="shared" si="117"/>
        <v>https://www.examtopics.com/discussions/amazon/view/27882-exam-aws-certified-solutions-architect-associate-saa-c02/</v>
      </c>
      <c r="BK121" t="str">
        <f t="shared" si="118"/>
        <v xml:space="preserve">    {'QID' : '0119', 'DID' : '27882'},</v>
      </c>
      <c r="BN121" s="23">
        <v>119</v>
      </c>
      <c r="BO121">
        <f t="shared" si="150"/>
        <v>54370</v>
      </c>
      <c r="BP121">
        <f t="shared" si="151"/>
        <v>808914</v>
      </c>
      <c r="BQ121" s="22">
        <f t="shared" si="152"/>
        <v>45093.806944444441</v>
      </c>
      <c r="BR121" s="22" t="str">
        <f t="shared" si="153"/>
        <v>/discussions/amazon/view/54370-exam-aws-certified-solutions-architect-professional-topic-1/</v>
      </c>
      <c r="BS121" t="str">
        <f t="shared" si="180"/>
        <v>https://www.examtopics.com/discussions/amazon/view/54370-exam-aws-certified-solutions-architect-professional-topic-1/</v>
      </c>
      <c r="BT121" t="str">
        <f t="shared" si="181"/>
        <v xml:space="preserve">    {'QID' : '0119', 'DID' : '54370'},</v>
      </c>
      <c r="BW121" s="57">
        <v>119</v>
      </c>
      <c r="BX121" s="58">
        <f t="shared" si="192"/>
        <v>64636</v>
      </c>
      <c r="BY121" s="55">
        <f t="shared" si="193"/>
        <v>781885</v>
      </c>
      <c r="BZ121" s="22">
        <f t="shared" si="194"/>
        <v>45142.157638888886</v>
      </c>
      <c r="CA121" s="22" t="str">
        <f t="shared" si="195"/>
        <v>/discussions/amazon/view/64636-exam-aws-certified-data-analytics-specialty-topic-1-question/</v>
      </c>
      <c r="CB121" t="str">
        <f t="shared" si="177"/>
        <v>https://www.examtopics.com/discussions/amazon/view/64636-exam-aws-certified-data-analytics-specialty-topic-1-question/</v>
      </c>
      <c r="CC121" t="str">
        <f t="shared" si="184"/>
        <v xml:space="preserve">    {'QID' : '0119', 'DID' : '64636'},</v>
      </c>
      <c r="CF121" s="23">
        <v>119</v>
      </c>
      <c r="CG121" s="21">
        <f t="shared" si="196"/>
        <v>109194</v>
      </c>
      <c r="CH121" s="55">
        <f t="shared" si="197"/>
        <v>883174</v>
      </c>
      <c r="CI121" s="22">
        <f t="shared" si="198"/>
        <v>45073.849305555559</v>
      </c>
      <c r="CJ121" s="22" t="str">
        <f t="shared" si="199"/>
        <v>/discussions/amazon/view/109194-exam-aws-certified-devops-engineer-professional-dop-c02/</v>
      </c>
      <c r="CK121" t="str">
        <f t="shared" si="182"/>
        <v>https://www.examtopics.com/discussions/amazon/view/109194-exam-aws-certified-devops-engineer-professional-dop-c02/</v>
      </c>
      <c r="CL121" t="str">
        <f t="shared" si="183"/>
        <v xml:space="preserve">    {'QID' : '0119', 'DID' : '109194'},</v>
      </c>
      <c r="CO121" s="23">
        <v>119</v>
      </c>
      <c r="CP121" s="21">
        <f t="shared" si="162"/>
        <v>87791</v>
      </c>
      <c r="CQ121">
        <f t="shared" si="163"/>
        <v>847126</v>
      </c>
      <c r="CR121" s="22">
        <f t="shared" si="164"/>
        <v>45150.991666666669</v>
      </c>
      <c r="CS121" s="22" t="str">
        <f t="shared" si="165"/>
        <v>/discussions/amazon/view/87791-exam-aws-certified-sysops-administrator-associate-topic-1/</v>
      </c>
      <c r="CT121" t="str">
        <f t="shared" si="173"/>
        <v>https://www.examtopics.com/discussions/amazon/view/87791-exam-aws-certified-sysops-administrator-associate-topic-1/</v>
      </c>
      <c r="CU121" t="str">
        <f t="shared" si="174"/>
        <v xml:space="preserve">    {'QID' : '0119', 'DID' : '87791'},</v>
      </c>
      <c r="CX121" s="23">
        <v>119</v>
      </c>
      <c r="CY121" s="21">
        <f t="shared" si="200"/>
        <v>111200</v>
      </c>
      <c r="CZ121">
        <f t="shared" si="201"/>
        <v>884962</v>
      </c>
      <c r="DA121" s="22">
        <f t="shared" si="202"/>
        <v>45139.538194444445</v>
      </c>
      <c r="DB121" s="22" t="str">
        <f t="shared" si="203"/>
        <v>/discussions/amazon/view/111200-exam-aws-certified-advanced-networking-specialty-ans-c01/</v>
      </c>
      <c r="DC121" t="str">
        <f t="shared" si="186"/>
        <v>https://www.examtopics.com/discussions/amazon/view/111200-exam-aws-certified-advanced-networking-specialty-ans-c01/</v>
      </c>
      <c r="DD121" t="str">
        <f t="shared" si="187"/>
        <v xml:space="preserve">    {'QID' : '0119', 'DID' : '111200'},</v>
      </c>
      <c r="DJ121" t="s">
        <v>26075</v>
      </c>
      <c r="DK121">
        <v>119</v>
      </c>
      <c r="DL121">
        <v>882563</v>
      </c>
      <c r="DM121">
        <v>107053</v>
      </c>
    </row>
    <row r="122" spans="1:117">
      <c r="A122" t="str">
        <f t="shared" si="170"/>
        <v>Exam AWS Certified Cloud Practitioner topic 1:17</v>
      </c>
      <c r="B122" t="s">
        <v>9776</v>
      </c>
      <c r="C122">
        <v>17</v>
      </c>
      <c r="D122">
        <v>78432</v>
      </c>
      <c r="E122">
        <v>0</v>
      </c>
      <c r="F122" s="22">
        <v>45173.775000000001</v>
      </c>
      <c r="G122" t="s">
        <v>9926</v>
      </c>
      <c r="L122" s="23">
        <v>120</v>
      </c>
      <c r="M122">
        <f t="shared" si="119"/>
        <v>78793</v>
      </c>
      <c r="N122">
        <f t="shared" si="120"/>
        <v>807620</v>
      </c>
      <c r="O122" s="22">
        <f t="shared" si="121"/>
        <v>45163.428472222222</v>
      </c>
      <c r="P122" s="22" t="str">
        <f t="shared" si="122"/>
        <v>/discussions/amazon/view/78793-exam-aws-certified-developer-associate-topic-1-question-120/</v>
      </c>
      <c r="Q122" t="str">
        <f t="shared" si="123"/>
        <v>https://www.examtopics.com/discussions/amazon/view/78793-exam-aws-certified-developer-associate-topic-1-question-120/</v>
      </c>
      <c r="R122" t="str">
        <f t="shared" si="124"/>
        <v xml:space="preserve">    {'QID' : '0120', 'DID' : '78793'},</v>
      </c>
      <c r="U122" s="23">
        <v>120</v>
      </c>
      <c r="V122">
        <f t="shared" si="188"/>
        <v>107054</v>
      </c>
      <c r="W122">
        <f t="shared" si="189"/>
        <v>882564</v>
      </c>
      <c r="X122" s="22">
        <f t="shared" si="190"/>
        <v>45063.443749999999</v>
      </c>
      <c r="Y122" s="22" t="str">
        <f t="shared" si="191"/>
        <v>/discussions/amazon/view/107054-exam-aws-certified-developer-associate-dva-c02-topic-1/</v>
      </c>
      <c r="Z122" t="str">
        <f t="shared" si="129"/>
        <v>https://www.examtopics.com/discussions/amazon/view/107054-exam-aws-certified-developer-associate-dva-c02-topic-1/</v>
      </c>
      <c r="AA122" t="str">
        <f t="shared" si="130"/>
        <v xml:space="preserve">    {'QID' : '0120', 'DID' : '107054'},</v>
      </c>
      <c r="AD122" s="23">
        <v>120</v>
      </c>
      <c r="AE122">
        <f t="shared" si="131"/>
        <v>95465</v>
      </c>
      <c r="AF122">
        <f t="shared" si="132"/>
        <v>861838</v>
      </c>
      <c r="AG122" s="22">
        <f t="shared" si="133"/>
        <v>45110.2</v>
      </c>
      <c r="AH122" s="22" t="str">
        <f t="shared" si="134"/>
        <v>/discussions/amazon/view/95465-exam-aws-certified-solutions-architect-professional-sap-c02/</v>
      </c>
      <c r="AI122" t="str">
        <f t="shared" si="206"/>
        <v>https://www.examtopics.com/discussions/amazon/view/95465-exam-aws-certified-solutions-architect-professional-sap-c02/</v>
      </c>
      <c r="AJ122" t="str">
        <f t="shared" si="135"/>
        <v xml:space="preserve">    {'QID' : '0120', 'DID' : '95465'},</v>
      </c>
      <c r="AM122" s="23">
        <v>120</v>
      </c>
      <c r="AN122">
        <f t="shared" si="136"/>
        <v>85807</v>
      </c>
      <c r="AO122">
        <f t="shared" si="137"/>
        <v>839877</v>
      </c>
      <c r="AP122" s="22">
        <f t="shared" si="138"/>
        <v>45120.584027777775</v>
      </c>
      <c r="AQ122" s="22" t="str">
        <f t="shared" si="139"/>
        <v>/discussions/amazon/view/85807-exam-aws-certified-solutions-architect-associate-saa-c03/</v>
      </c>
      <c r="AR122" t="str">
        <f t="shared" si="175"/>
        <v>https://www.examtopics.com/discussions/amazon/view/85807-exam-aws-certified-solutions-architect-associate-saa-c03/</v>
      </c>
      <c r="AS122" t="str">
        <f t="shared" si="176"/>
        <v xml:space="preserve">    {'QID' : '0120', 'DID' : '85807'},</v>
      </c>
      <c r="AV122" s="23">
        <v>120</v>
      </c>
      <c r="AW122">
        <f t="shared" si="140"/>
        <v>49003</v>
      </c>
      <c r="AX122">
        <f t="shared" si="141"/>
        <v>807362</v>
      </c>
      <c r="AY122" s="22">
        <f t="shared" si="142"/>
        <v>45112.988194444442</v>
      </c>
      <c r="AZ122" s="22" t="str">
        <f t="shared" si="143"/>
        <v>/discussions/amazon/view/49003-exam-aws-certified-database-specialty-topic-1-question-120/</v>
      </c>
      <c r="BA122" t="str">
        <f t="shared" si="144"/>
        <v>https://www.examtopics.com/discussions/amazon/view/49003-exam-aws-certified-database-specialty-topic-1-question-120/</v>
      </c>
      <c r="BB122" t="str">
        <f t="shared" si="145"/>
        <v xml:space="preserve">    {'QID' : '0120', 'DID' : '49003'},</v>
      </c>
      <c r="BE122" s="23">
        <v>120</v>
      </c>
      <c r="BF122">
        <f t="shared" si="146"/>
        <v>80218</v>
      </c>
      <c r="BG122">
        <f t="shared" si="147"/>
        <v>808093</v>
      </c>
      <c r="BH122" s="22">
        <f t="shared" si="148"/>
        <v>44857.355555555558</v>
      </c>
      <c r="BI122" s="22" t="str">
        <f t="shared" si="149"/>
        <v>/discussions/amazon/view/80218-exam-aws-certified-solutions-architect-associate-saa-c02/</v>
      </c>
      <c r="BJ122" t="str">
        <f t="shared" si="117"/>
        <v>https://www.examtopics.com/discussions/amazon/view/80218-exam-aws-certified-solutions-architect-associate-saa-c02/</v>
      </c>
      <c r="BK122" t="str">
        <f t="shared" si="118"/>
        <v xml:space="preserve">    {'QID' : '0120', 'DID' : '80218'},</v>
      </c>
      <c r="BN122" s="23">
        <v>120</v>
      </c>
      <c r="BO122">
        <f t="shared" si="150"/>
        <v>14229</v>
      </c>
      <c r="BP122">
        <f t="shared" si="151"/>
        <v>808915</v>
      </c>
      <c r="BQ122" s="22">
        <f t="shared" si="152"/>
        <v>45093.811111111114</v>
      </c>
      <c r="BR122" s="22" t="str">
        <f t="shared" si="153"/>
        <v>/discussions/amazon/view/14229-exam-aws-certified-solutions-architect-professional-topic-1/</v>
      </c>
      <c r="BS122" t="str">
        <f t="shared" si="180"/>
        <v>https://www.examtopics.com/discussions/amazon/view/14229-exam-aws-certified-solutions-architect-professional-topic-1/</v>
      </c>
      <c r="BT122" t="str">
        <f t="shared" si="181"/>
        <v xml:space="preserve">    {'QID' : '0120', 'DID' : '14229'},</v>
      </c>
      <c r="BW122" s="57">
        <v>120</v>
      </c>
      <c r="BX122" s="58">
        <f t="shared" si="192"/>
        <v>64635</v>
      </c>
      <c r="BY122" s="55">
        <f t="shared" si="193"/>
        <v>781886</v>
      </c>
      <c r="BZ122" s="22">
        <f t="shared" si="194"/>
        <v>45047.859722222223</v>
      </c>
      <c r="CA122" s="22" t="str">
        <f t="shared" si="195"/>
        <v>/discussions/amazon/view/64635-exam-aws-certified-data-analytics-specialty-topic-1-question/</v>
      </c>
      <c r="CB122" t="str">
        <f t="shared" si="177"/>
        <v>https://www.examtopics.com/discussions/amazon/view/64635-exam-aws-certified-data-analytics-specialty-topic-1-question/</v>
      </c>
      <c r="CC122" t="str">
        <f t="shared" si="184"/>
        <v xml:space="preserve">    {'QID' : '0120', 'DID' : '64635'},</v>
      </c>
      <c r="CF122" s="23">
        <v>120</v>
      </c>
      <c r="CG122" s="21">
        <f t="shared" si="196"/>
        <v>109195</v>
      </c>
      <c r="CH122" s="55">
        <f t="shared" si="197"/>
        <v>883175</v>
      </c>
      <c r="CI122" s="22">
        <f t="shared" si="198"/>
        <v>45156.719444444447</v>
      </c>
      <c r="CJ122" s="22" t="str">
        <f t="shared" si="199"/>
        <v>/discussions/amazon/view/109195-exam-aws-certified-devops-engineer-professional-dop-c02/</v>
      </c>
      <c r="CK122" t="str">
        <f t="shared" si="182"/>
        <v>https://www.examtopics.com/discussions/amazon/view/109195-exam-aws-certified-devops-engineer-professional-dop-c02/</v>
      </c>
      <c r="CL122" t="str">
        <f t="shared" si="183"/>
        <v xml:space="preserve">    {'QID' : '0120', 'DID' : '109195'},</v>
      </c>
      <c r="CO122" s="23">
        <v>120</v>
      </c>
      <c r="CP122" s="21">
        <f t="shared" si="162"/>
        <v>90461</v>
      </c>
      <c r="CQ122">
        <f t="shared" si="163"/>
        <v>847127</v>
      </c>
      <c r="CR122" s="22">
        <f t="shared" si="164"/>
        <v>45151.747916666667</v>
      </c>
      <c r="CS122" s="22" t="str">
        <f t="shared" si="165"/>
        <v>/discussions/amazon/view/90461-exam-aws-certified-sysops-administrator-associate-topic-1/</v>
      </c>
      <c r="CT122" t="str">
        <f t="shared" si="173"/>
        <v>https://www.examtopics.com/discussions/amazon/view/90461-exam-aws-certified-sysops-administrator-associate-topic-1/</v>
      </c>
      <c r="CU122" t="str">
        <f t="shared" si="174"/>
        <v xml:space="preserve">    {'QID' : '0120', 'DID' : '90461'},</v>
      </c>
      <c r="CX122" s="23">
        <v>120</v>
      </c>
      <c r="CY122" s="21">
        <f t="shared" si="200"/>
        <v>111203</v>
      </c>
      <c r="CZ122">
        <f t="shared" si="201"/>
        <v>884963</v>
      </c>
      <c r="DA122" s="22">
        <f t="shared" si="202"/>
        <v>45157.329861111109</v>
      </c>
      <c r="DB122" s="22" t="str">
        <f t="shared" si="203"/>
        <v>/discussions/amazon/view/111203-exam-aws-certified-advanced-networking-specialty-ans-c01/</v>
      </c>
      <c r="DC122" t="str">
        <f t="shared" si="186"/>
        <v>https://www.examtopics.com/discussions/amazon/view/111203-exam-aws-certified-advanced-networking-specialty-ans-c01/</v>
      </c>
      <c r="DD122" t="str">
        <f t="shared" si="187"/>
        <v xml:space="preserve">    {'QID' : '0120', 'DID' : '111203'},</v>
      </c>
      <c r="DJ122" t="s">
        <v>26075</v>
      </c>
      <c r="DK122">
        <v>120</v>
      </c>
      <c r="DL122">
        <v>882564</v>
      </c>
      <c r="DM122">
        <v>107054</v>
      </c>
    </row>
    <row r="123" spans="1:117">
      <c r="A123" t="str">
        <f t="shared" si="170"/>
        <v>Exam AWS Certified Solutions Architect - Associate SAA-C03 topic 1:348</v>
      </c>
      <c r="B123" t="s">
        <v>9800</v>
      </c>
      <c r="C123">
        <v>348</v>
      </c>
      <c r="D123">
        <v>100222</v>
      </c>
      <c r="E123">
        <v>869477</v>
      </c>
      <c r="F123" s="22">
        <v>45173.744444444441</v>
      </c>
      <c r="G123" t="s">
        <v>13079</v>
      </c>
      <c r="K123"/>
      <c r="L123" s="23">
        <v>121</v>
      </c>
      <c r="M123">
        <f t="shared" si="119"/>
        <v>78794</v>
      </c>
      <c r="N123">
        <f t="shared" si="120"/>
        <v>807621</v>
      </c>
      <c r="O123" s="22">
        <f t="shared" si="121"/>
        <v>45105.763888888891</v>
      </c>
      <c r="P123" s="22" t="str">
        <f t="shared" si="122"/>
        <v>/discussions/amazon/view/78794-exam-aws-certified-developer-associate-topic-1-question-121/</v>
      </c>
      <c r="Q123" t="str">
        <f t="shared" si="123"/>
        <v>https://www.examtopics.com/discussions/amazon/view/78794-exam-aws-certified-developer-associate-topic-1-question-121/</v>
      </c>
      <c r="R123" t="str">
        <f t="shared" si="124"/>
        <v xml:space="preserve">    {'QID' : '0121', 'DID' : '78794'},</v>
      </c>
      <c r="T123"/>
      <c r="U123" s="23">
        <v>121</v>
      </c>
      <c r="V123">
        <f t="shared" si="188"/>
        <v>107055</v>
      </c>
      <c r="W123">
        <f t="shared" si="189"/>
        <v>882565</v>
      </c>
      <c r="X123" s="22">
        <f t="shared" si="190"/>
        <v>45063.51458333333</v>
      </c>
      <c r="Y123" s="22" t="str">
        <f t="shared" si="191"/>
        <v>/discussions/amazon/view/107055-exam-aws-certified-developer-associate-dva-c02-topic-1/</v>
      </c>
      <c r="Z123" t="str">
        <f t="shared" si="129"/>
        <v>https://www.examtopics.com/discussions/amazon/view/107055-exam-aws-certified-developer-associate-dva-c02-topic-1/</v>
      </c>
      <c r="AA123" t="str">
        <f t="shared" si="130"/>
        <v xml:space="preserve">    {'QID' : '0121', 'DID' : '107055'},</v>
      </c>
      <c r="AC123"/>
      <c r="AD123" s="23">
        <v>121</v>
      </c>
      <c r="AE123">
        <f t="shared" si="131"/>
        <v>95529</v>
      </c>
      <c r="AF123">
        <f t="shared" si="132"/>
        <v>861839</v>
      </c>
      <c r="AG123" s="22">
        <f t="shared" si="133"/>
        <v>45174.62777777778</v>
      </c>
      <c r="AH123" s="22" t="str">
        <f t="shared" si="134"/>
        <v>/discussions/amazon/view/95529-exam-aws-certified-solutions-architect-professional-sap-c02/</v>
      </c>
      <c r="AI123" t="str">
        <f t="shared" si="206"/>
        <v>https://www.examtopics.com/discussions/amazon/view/95529-exam-aws-certified-solutions-architect-professional-sap-c02/</v>
      </c>
      <c r="AJ123" t="str">
        <f t="shared" si="135"/>
        <v xml:space="preserve">    {'QID' : '0121', 'DID' : '95529'},</v>
      </c>
      <c r="AM123" s="23">
        <v>121</v>
      </c>
      <c r="AN123">
        <f t="shared" si="136"/>
        <v>85941</v>
      </c>
      <c r="AO123">
        <f t="shared" si="137"/>
        <v>839878</v>
      </c>
      <c r="AP123" s="22">
        <f t="shared" si="138"/>
        <v>45149.684027777781</v>
      </c>
      <c r="AQ123" s="22" t="str">
        <f t="shared" si="139"/>
        <v>/discussions/amazon/view/85941-exam-aws-certified-solutions-architect-associate-saa-c03/</v>
      </c>
      <c r="AR123" t="str">
        <f t="shared" si="175"/>
        <v>https://www.examtopics.com/discussions/amazon/view/85941-exam-aws-certified-solutions-architect-associate-saa-c03/</v>
      </c>
      <c r="AS123" t="str">
        <f t="shared" si="176"/>
        <v xml:space="preserve">    {'QID' : '0121', 'DID' : '85941'},</v>
      </c>
      <c r="AV123" s="23">
        <v>121</v>
      </c>
      <c r="AW123">
        <f t="shared" si="140"/>
        <v>49606</v>
      </c>
      <c r="AX123">
        <f t="shared" si="141"/>
        <v>807363</v>
      </c>
      <c r="AY123" s="22">
        <f t="shared" si="142"/>
        <v>44681.700694444444</v>
      </c>
      <c r="AZ123" s="22" t="str">
        <f t="shared" si="143"/>
        <v>/discussions/amazon/view/49606-exam-aws-certified-database-specialty-topic-1-question-121/</v>
      </c>
      <c r="BA123" t="str">
        <f t="shared" si="144"/>
        <v>https://www.examtopics.com/discussions/amazon/view/49606-exam-aws-certified-database-specialty-topic-1-question-121/</v>
      </c>
      <c r="BB123" t="str">
        <f t="shared" si="145"/>
        <v xml:space="preserve">    {'QID' : '0121', 'DID' : '49606'},</v>
      </c>
      <c r="BE123" s="23">
        <v>121</v>
      </c>
      <c r="BF123">
        <f t="shared" si="146"/>
        <v>28003</v>
      </c>
      <c r="BG123">
        <f t="shared" si="147"/>
        <v>808094</v>
      </c>
      <c r="BH123" s="22">
        <f t="shared" si="148"/>
        <v>45104.405555555553</v>
      </c>
      <c r="BI123" s="22" t="str">
        <f t="shared" si="149"/>
        <v>/discussions/amazon/view/28003-exam-aws-certified-solutions-architect-associate-saa-c02/</v>
      </c>
      <c r="BJ123" t="str">
        <f t="shared" si="117"/>
        <v>https://www.examtopics.com/discussions/amazon/view/28003-exam-aws-certified-solutions-architect-associate-saa-c02/</v>
      </c>
      <c r="BK123" t="str">
        <f t="shared" si="118"/>
        <v xml:space="preserve">    {'QID' : '0121', 'DID' : '28003'},</v>
      </c>
      <c r="BN123" s="23">
        <v>121</v>
      </c>
      <c r="BO123">
        <f t="shared" si="150"/>
        <v>20953</v>
      </c>
      <c r="BP123">
        <f t="shared" si="151"/>
        <v>808916</v>
      </c>
      <c r="BQ123" s="22">
        <f t="shared" si="152"/>
        <v>45090.648611111108</v>
      </c>
      <c r="BR123" s="22" t="str">
        <f t="shared" si="153"/>
        <v>/discussions/amazon/view/20953-exam-aws-certified-solutions-architect-professional-topic-1/</v>
      </c>
      <c r="BS123" t="str">
        <f t="shared" si="180"/>
        <v>https://www.examtopics.com/discussions/amazon/view/20953-exam-aws-certified-solutions-architect-professional-topic-1/</v>
      </c>
      <c r="BT123" t="str">
        <f t="shared" si="181"/>
        <v xml:space="preserve">    {'QID' : '0121', 'DID' : '20953'},</v>
      </c>
      <c r="BW123" s="57">
        <v>121</v>
      </c>
      <c r="BX123" s="58">
        <f t="shared" si="192"/>
        <v>64639</v>
      </c>
      <c r="BY123" s="55">
        <f t="shared" si="193"/>
        <v>781887</v>
      </c>
      <c r="BZ123" s="22">
        <f t="shared" si="194"/>
        <v>45047.86041666667</v>
      </c>
      <c r="CA123" s="22" t="str">
        <f t="shared" si="195"/>
        <v>/discussions/amazon/view/64639-exam-aws-certified-data-analytics-specialty-topic-1-question/</v>
      </c>
      <c r="CB123" t="str">
        <f t="shared" si="177"/>
        <v>https://www.examtopics.com/discussions/amazon/view/64639-exam-aws-certified-data-analytics-specialty-topic-1-question/</v>
      </c>
      <c r="CC123" t="str">
        <f t="shared" si="184"/>
        <v xml:space="preserve">    {'QID' : '0121', 'DID' : '64639'},</v>
      </c>
      <c r="CF123" s="23">
        <v>121</v>
      </c>
      <c r="CG123" s="21">
        <f t="shared" si="196"/>
        <v>108791</v>
      </c>
      <c r="CH123" s="55">
        <f t="shared" si="197"/>
        <v>883176</v>
      </c>
      <c r="CI123" s="22">
        <f t="shared" si="198"/>
        <v>45141.184027777781</v>
      </c>
      <c r="CJ123" s="22" t="str">
        <f t="shared" si="199"/>
        <v>/discussions/amazon/view/108791-exam-aws-certified-devops-engineer-professional-dop-c02/</v>
      </c>
      <c r="CK123" t="str">
        <f t="shared" si="182"/>
        <v>https://www.examtopics.com/discussions/amazon/view/108791-exam-aws-certified-devops-engineer-professional-dop-c02/</v>
      </c>
      <c r="CL123" t="str">
        <f t="shared" si="183"/>
        <v xml:space="preserve">    {'QID' : '0121', 'DID' : '108791'},</v>
      </c>
      <c r="CO123" s="23">
        <v>121</v>
      </c>
      <c r="CP123" s="21">
        <f t="shared" si="162"/>
        <v>90983</v>
      </c>
      <c r="CQ123">
        <f t="shared" si="163"/>
        <v>847128</v>
      </c>
      <c r="CR123" s="22">
        <f t="shared" si="164"/>
        <v>45027.531944444447</v>
      </c>
      <c r="CS123" s="22" t="str">
        <f t="shared" si="165"/>
        <v>/discussions/amazon/view/90983-exam-aws-certified-sysops-administrator-associate-topic-1/</v>
      </c>
      <c r="CT123" t="str">
        <f t="shared" si="173"/>
        <v>https://www.examtopics.com/discussions/amazon/view/90983-exam-aws-certified-sysops-administrator-associate-topic-1/</v>
      </c>
      <c r="CU123" t="str">
        <f t="shared" si="174"/>
        <v xml:space="preserve">    {'QID' : '0121', 'DID' : '90983'},</v>
      </c>
      <c r="CX123" s="23">
        <v>121</v>
      </c>
      <c r="CY123" s="21">
        <f t="shared" si="200"/>
        <v>113685</v>
      </c>
      <c r="CZ123">
        <f t="shared" si="201"/>
        <v>884964</v>
      </c>
      <c r="DA123" s="22">
        <f t="shared" si="202"/>
        <v>45139.544444444444</v>
      </c>
      <c r="DB123" s="22" t="str">
        <f t="shared" si="203"/>
        <v>/discussions/amazon/view/113685-exam-aws-certified-advanced-networking-specialty-ans-c01/</v>
      </c>
      <c r="DC123" t="str">
        <f t="shared" si="186"/>
        <v>https://www.examtopics.com/discussions/amazon/view/113685-exam-aws-certified-advanced-networking-specialty-ans-c01/</v>
      </c>
      <c r="DD123" t="str">
        <f t="shared" si="187"/>
        <v xml:space="preserve">    {'QID' : '0121', 'DID' : '113685'},</v>
      </c>
      <c r="DJ123" t="s">
        <v>26075</v>
      </c>
      <c r="DK123">
        <v>121</v>
      </c>
      <c r="DL123">
        <v>882565</v>
      </c>
      <c r="DM123">
        <v>107055</v>
      </c>
    </row>
    <row r="124" spans="1:117">
      <c r="A124" t="str">
        <f t="shared" si="170"/>
        <v>Exam AWS Certified Solutions Architect - Associate SAA-C02 topic 1:736</v>
      </c>
      <c r="B124" t="s">
        <v>10088</v>
      </c>
      <c r="C124">
        <v>736</v>
      </c>
      <c r="D124">
        <v>81440</v>
      </c>
      <c r="E124">
        <v>808709</v>
      </c>
      <c r="F124" s="22">
        <v>45173.743750000001</v>
      </c>
      <c r="G124" t="s">
        <v>13830</v>
      </c>
      <c r="K124"/>
      <c r="L124" s="23">
        <v>122</v>
      </c>
      <c r="M124">
        <f t="shared" si="119"/>
        <v>68844</v>
      </c>
      <c r="N124">
        <f t="shared" si="120"/>
        <v>807622</v>
      </c>
      <c r="O124" s="22">
        <f t="shared" si="121"/>
        <v>45105.765277777777</v>
      </c>
      <c r="P124" s="22" t="str">
        <f t="shared" si="122"/>
        <v>/discussions/amazon/view/68844-exam-aws-certified-developer-associate-topic-1-question-122/</v>
      </c>
      <c r="Q124" t="str">
        <f t="shared" si="123"/>
        <v>https://www.examtopics.com/discussions/amazon/view/68844-exam-aws-certified-developer-associate-topic-1-question-122/</v>
      </c>
      <c r="R124" t="str">
        <f t="shared" si="124"/>
        <v xml:space="preserve">    {'QID' : '0122', 'DID' : '68844'},</v>
      </c>
      <c r="T124"/>
      <c r="U124" s="23">
        <v>122</v>
      </c>
      <c r="V124">
        <f t="shared" si="188"/>
        <v>107057</v>
      </c>
      <c r="W124">
        <f t="shared" si="189"/>
        <v>882566</v>
      </c>
      <c r="X124" s="22">
        <f t="shared" si="190"/>
        <v>45113.442361111112</v>
      </c>
      <c r="Y124" s="22" t="str">
        <f t="shared" si="191"/>
        <v>/discussions/amazon/view/107057-exam-aws-certified-developer-associate-dva-c02-topic-1/</v>
      </c>
      <c r="Z124" t="str">
        <f t="shared" si="129"/>
        <v>https://www.examtopics.com/discussions/amazon/view/107057-exam-aws-certified-developer-associate-dva-c02-topic-1/</v>
      </c>
      <c r="AA124" t="str">
        <f t="shared" si="130"/>
        <v xml:space="preserve">    {'QID' : '0122', 'DID' : '107057'},</v>
      </c>
      <c r="AC124"/>
      <c r="AD124" s="23">
        <v>122</v>
      </c>
      <c r="AE124">
        <f t="shared" si="131"/>
        <v>95531</v>
      </c>
      <c r="AF124">
        <f t="shared" si="132"/>
        <v>861840</v>
      </c>
      <c r="AG124" s="22">
        <f t="shared" si="133"/>
        <v>45110.72152777778</v>
      </c>
      <c r="AH124" s="22" t="str">
        <f t="shared" si="134"/>
        <v>/discussions/amazon/view/95531-exam-aws-certified-solutions-architect-professional-sap-c02/</v>
      </c>
      <c r="AI124" t="str">
        <f t="shared" si="206"/>
        <v>https://www.examtopics.com/discussions/amazon/view/95531-exam-aws-certified-solutions-architect-professional-sap-c02/</v>
      </c>
      <c r="AJ124" t="str">
        <f t="shared" si="135"/>
        <v xml:space="preserve">    {'QID' : '0122', 'DID' : '95531'},</v>
      </c>
      <c r="AM124" s="23">
        <v>122</v>
      </c>
      <c r="AN124">
        <f t="shared" si="136"/>
        <v>85942</v>
      </c>
      <c r="AO124">
        <f t="shared" si="137"/>
        <v>839879</v>
      </c>
      <c r="AP124" s="22">
        <f t="shared" si="138"/>
        <v>45099.70208333333</v>
      </c>
      <c r="AQ124" s="22" t="str">
        <f t="shared" si="139"/>
        <v>/discussions/amazon/view/85942-exam-aws-certified-solutions-architect-associate-saa-c03/</v>
      </c>
      <c r="AR124" t="str">
        <f t="shared" si="175"/>
        <v>https://www.examtopics.com/discussions/amazon/view/85942-exam-aws-certified-solutions-architect-associate-saa-c03/</v>
      </c>
      <c r="AS124" t="str">
        <f t="shared" si="176"/>
        <v xml:space="preserve">    {'QID' : '0122', 'DID' : '85942'},</v>
      </c>
      <c r="AV124" s="23">
        <v>122</v>
      </c>
      <c r="AW124">
        <f t="shared" si="140"/>
        <v>49607</v>
      </c>
      <c r="AX124">
        <f t="shared" si="141"/>
        <v>807364</v>
      </c>
      <c r="AY124" s="22">
        <f t="shared" si="142"/>
        <v>44733.755555555559</v>
      </c>
      <c r="AZ124" s="22" t="str">
        <f t="shared" si="143"/>
        <v>/discussions/amazon/view/49607-exam-aws-certified-database-specialty-topic-1-question-122/</v>
      </c>
      <c r="BA124" t="str">
        <f t="shared" si="144"/>
        <v>https://www.examtopics.com/discussions/amazon/view/49607-exam-aws-certified-database-specialty-topic-1-question-122/</v>
      </c>
      <c r="BB124" t="str">
        <f t="shared" si="145"/>
        <v xml:space="preserve">    {'QID' : '0122', 'DID' : '49607'},</v>
      </c>
      <c r="BE124" s="23">
        <v>122</v>
      </c>
      <c r="BF124">
        <f t="shared" si="146"/>
        <v>27863</v>
      </c>
      <c r="BG124">
        <f t="shared" si="147"/>
        <v>808095</v>
      </c>
      <c r="BH124" s="22">
        <f t="shared" si="148"/>
        <v>44893.378472222219</v>
      </c>
      <c r="BI124" s="22" t="str">
        <f t="shared" si="149"/>
        <v>/discussions/amazon/view/27863-exam-aws-certified-solutions-architect-associate-saa-c02/</v>
      </c>
      <c r="BJ124" t="str">
        <f t="shared" si="117"/>
        <v>https://www.examtopics.com/discussions/amazon/view/27863-exam-aws-certified-solutions-architect-associate-saa-c02/</v>
      </c>
      <c r="BK124" t="str">
        <f t="shared" si="118"/>
        <v xml:space="preserve">    {'QID' : '0122', 'DID' : '27863'},</v>
      </c>
      <c r="BN124" s="23">
        <v>122</v>
      </c>
      <c r="BO124">
        <f t="shared" si="150"/>
        <v>16732</v>
      </c>
      <c r="BP124">
        <f t="shared" si="151"/>
        <v>808917</v>
      </c>
      <c r="BQ124" s="22">
        <f t="shared" si="152"/>
        <v>44722.405555555553</v>
      </c>
      <c r="BR124" s="22" t="str">
        <f t="shared" si="153"/>
        <v>/discussions/amazon/view/16732-exam-aws-certified-solutions-architect-professional-topic-1/</v>
      </c>
      <c r="BS124" t="str">
        <f t="shared" si="180"/>
        <v>https://www.examtopics.com/discussions/amazon/view/16732-exam-aws-certified-solutions-architect-professional-topic-1/</v>
      </c>
      <c r="BT124" t="str">
        <f t="shared" si="181"/>
        <v xml:space="preserve">    {'QID' : '0122', 'DID' : '16732'},</v>
      </c>
      <c r="BW124" s="57">
        <v>122</v>
      </c>
      <c r="BX124" s="58">
        <f t="shared" si="192"/>
        <v>64640</v>
      </c>
      <c r="BY124" s="55">
        <f t="shared" si="193"/>
        <v>781888</v>
      </c>
      <c r="BZ124" s="22">
        <f t="shared" si="194"/>
        <v>45047.861111111109</v>
      </c>
      <c r="CA124" s="22" t="str">
        <f t="shared" si="195"/>
        <v>/discussions/amazon/view/64640-exam-aws-certified-data-analytics-specialty-topic-1-question/</v>
      </c>
      <c r="CB124" t="str">
        <f t="shared" si="177"/>
        <v>https://www.examtopics.com/discussions/amazon/view/64640-exam-aws-certified-data-analytics-specialty-topic-1-question/</v>
      </c>
      <c r="CC124" t="str">
        <f t="shared" si="184"/>
        <v xml:space="preserve">    {'QID' : '0122', 'DID' : '64640'},</v>
      </c>
      <c r="CF124" s="23">
        <v>122</v>
      </c>
      <c r="CG124" s="21">
        <f t="shared" si="196"/>
        <v>108790</v>
      </c>
      <c r="CH124" s="55">
        <f t="shared" si="197"/>
        <v>883177</v>
      </c>
      <c r="CI124" s="22">
        <f t="shared" si="198"/>
        <v>45174.01458333333</v>
      </c>
      <c r="CJ124" s="22" t="str">
        <f t="shared" si="199"/>
        <v>/discussions/amazon/view/108790-exam-aws-certified-devops-engineer-professional-dop-c02/</v>
      </c>
      <c r="CK124" t="str">
        <f t="shared" si="182"/>
        <v>https://www.examtopics.com/discussions/amazon/view/108790-exam-aws-certified-devops-engineer-professional-dop-c02/</v>
      </c>
      <c r="CL124" t="str">
        <f t="shared" si="183"/>
        <v xml:space="preserve">    {'QID' : '0122', 'DID' : '108790'},</v>
      </c>
      <c r="CO124" s="23">
        <v>122</v>
      </c>
      <c r="CP124" s="21">
        <f t="shared" si="162"/>
        <v>91499</v>
      </c>
      <c r="CQ124">
        <f t="shared" si="163"/>
        <v>847129</v>
      </c>
      <c r="CR124" s="22">
        <f t="shared" si="164"/>
        <v>45051.309027777781</v>
      </c>
      <c r="CS124" s="22" t="str">
        <f t="shared" si="165"/>
        <v>/discussions/amazon/view/91499-exam-aws-certified-sysops-administrator-associate-topic-1/</v>
      </c>
      <c r="CT124" t="str">
        <f t="shared" si="173"/>
        <v>https://www.examtopics.com/discussions/amazon/view/91499-exam-aws-certified-sysops-administrator-associate-topic-1/</v>
      </c>
      <c r="CU124" t="str">
        <f t="shared" si="174"/>
        <v xml:space="preserve">    {'QID' : '0122', 'DID' : '91499'},</v>
      </c>
      <c r="CX124" s="23">
        <v>122</v>
      </c>
      <c r="CY124" s="21">
        <f t="shared" si="200"/>
        <v>112032</v>
      </c>
      <c r="CZ124">
        <f t="shared" si="201"/>
        <v>884965</v>
      </c>
      <c r="DA124" s="22">
        <f t="shared" si="202"/>
        <v>45142.316666666666</v>
      </c>
      <c r="DB124" s="22" t="str">
        <f t="shared" si="203"/>
        <v>/discussions/amazon/view/112032-exam-aws-certified-advanced-networking-specialty-ans-c01/</v>
      </c>
      <c r="DC124" t="str">
        <f t="shared" si="186"/>
        <v>https://www.examtopics.com/discussions/amazon/view/112032-exam-aws-certified-advanced-networking-specialty-ans-c01/</v>
      </c>
      <c r="DD124" t="str">
        <f t="shared" si="187"/>
        <v xml:space="preserve">    {'QID' : '0122', 'DID' : '112032'},</v>
      </c>
      <c r="DJ124" t="s">
        <v>26075</v>
      </c>
      <c r="DK124">
        <v>122</v>
      </c>
      <c r="DL124">
        <v>882566</v>
      </c>
      <c r="DM124">
        <v>107057</v>
      </c>
    </row>
    <row r="125" spans="1:117">
      <c r="A125" t="str">
        <f t="shared" si="170"/>
        <v>Exam AWS Certified Solutions Architect - Associate SAA-C03 topic 1:590</v>
      </c>
      <c r="B125" t="s">
        <v>9800</v>
      </c>
      <c r="C125">
        <v>590</v>
      </c>
      <c r="D125">
        <v>119719</v>
      </c>
      <c r="E125">
        <v>894673</v>
      </c>
      <c r="F125" s="22">
        <v>45173.738194444442</v>
      </c>
      <c r="G125" t="s">
        <v>27221</v>
      </c>
      <c r="K125"/>
      <c r="L125" s="23">
        <v>123</v>
      </c>
      <c r="M125">
        <f t="shared" si="119"/>
        <v>5402</v>
      </c>
      <c r="N125">
        <f t="shared" si="120"/>
        <v>807623</v>
      </c>
      <c r="O125" s="22">
        <f t="shared" si="121"/>
        <v>45105.76666666667</v>
      </c>
      <c r="P125" s="22" t="str">
        <f t="shared" si="122"/>
        <v>/discussions/amazon/view/5402-exam-aws-certified-developer-associate-topic-1-question-123/</v>
      </c>
      <c r="Q125" t="str">
        <f t="shared" si="123"/>
        <v>https://www.examtopics.com/discussions/amazon/view/5402-exam-aws-certified-developer-associate-topic-1-question-123/</v>
      </c>
      <c r="R125" t="str">
        <f t="shared" si="124"/>
        <v xml:space="preserve">    {'QID' : '0123', 'DID' : '5402'},</v>
      </c>
      <c r="T125"/>
      <c r="U125" s="23">
        <v>123</v>
      </c>
      <c r="V125">
        <f t="shared" si="188"/>
        <v>107059</v>
      </c>
      <c r="W125">
        <f t="shared" si="189"/>
        <v>882567</v>
      </c>
      <c r="X125" s="22">
        <f t="shared" si="190"/>
        <v>45074.522222222222</v>
      </c>
      <c r="Y125" s="22" t="str">
        <f t="shared" si="191"/>
        <v>/discussions/amazon/view/107059-exam-aws-certified-developer-associate-dva-c02-topic-1/</v>
      </c>
      <c r="Z125" t="str">
        <f t="shared" si="129"/>
        <v>https://www.examtopics.com/discussions/amazon/view/107059-exam-aws-certified-developer-associate-dva-c02-topic-1/</v>
      </c>
      <c r="AA125" t="str">
        <f t="shared" si="130"/>
        <v xml:space="preserve">    {'QID' : '0123', 'DID' : '107059'},</v>
      </c>
      <c r="AC125"/>
      <c r="AD125" s="23">
        <v>123</v>
      </c>
      <c r="AE125">
        <f t="shared" si="131"/>
        <v>95532</v>
      </c>
      <c r="AF125">
        <f t="shared" si="132"/>
        <v>861841</v>
      </c>
      <c r="AG125" s="22">
        <f t="shared" si="133"/>
        <v>45156.986805555556</v>
      </c>
      <c r="AH125" s="22" t="str">
        <f t="shared" si="134"/>
        <v>/discussions/amazon/view/95532-exam-aws-certified-solutions-architect-professional-sap-c02/</v>
      </c>
      <c r="AI125" t="str">
        <f t="shared" si="206"/>
        <v>https://www.examtopics.com/discussions/amazon/view/95532-exam-aws-certified-solutions-architect-professional-sap-c02/</v>
      </c>
      <c r="AJ125" t="str">
        <f t="shared" si="135"/>
        <v xml:space="preserve">    {'QID' : '0123', 'DID' : '95532'},</v>
      </c>
      <c r="AM125" s="23">
        <v>123</v>
      </c>
      <c r="AN125">
        <f t="shared" si="136"/>
        <v>85943</v>
      </c>
      <c r="AO125">
        <f t="shared" si="137"/>
        <v>839880</v>
      </c>
      <c r="AP125" s="22">
        <f t="shared" si="138"/>
        <v>45099.704861111109</v>
      </c>
      <c r="AQ125" s="22" t="str">
        <f t="shared" si="139"/>
        <v>/discussions/amazon/view/85943-exam-aws-certified-solutions-architect-associate-saa-c03/</v>
      </c>
      <c r="AR125" t="str">
        <f t="shared" si="175"/>
        <v>https://www.examtopics.com/discussions/amazon/view/85943-exam-aws-certified-solutions-architect-associate-saa-c03/</v>
      </c>
      <c r="AS125" t="str">
        <f t="shared" si="176"/>
        <v xml:space="preserve">    {'QID' : '0123', 'DID' : '85943'},</v>
      </c>
      <c r="AV125" s="23">
        <v>123</v>
      </c>
      <c r="AW125">
        <f t="shared" si="140"/>
        <v>49014</v>
      </c>
      <c r="AX125">
        <f t="shared" si="141"/>
        <v>807365</v>
      </c>
      <c r="AY125" s="22">
        <f t="shared" si="142"/>
        <v>45095.03402777778</v>
      </c>
      <c r="AZ125" s="22" t="str">
        <f t="shared" si="143"/>
        <v>/discussions/amazon/view/49014-exam-aws-certified-database-specialty-topic-1-question-123/</v>
      </c>
      <c r="BA125" t="str">
        <f t="shared" si="144"/>
        <v>https://www.examtopics.com/discussions/amazon/view/49014-exam-aws-certified-database-specialty-topic-1-question-123/</v>
      </c>
      <c r="BB125" t="str">
        <f t="shared" si="145"/>
        <v xml:space="preserve">    {'QID' : '0123', 'DID' : '49014'},</v>
      </c>
      <c r="BE125" s="23">
        <v>123</v>
      </c>
      <c r="BF125">
        <f t="shared" si="146"/>
        <v>61150</v>
      </c>
      <c r="BG125">
        <f t="shared" si="147"/>
        <v>808096</v>
      </c>
      <c r="BH125" s="22">
        <f t="shared" si="148"/>
        <v>44777.607638888891</v>
      </c>
      <c r="BI125" s="22" t="str">
        <f t="shared" si="149"/>
        <v>/discussions/amazon/view/61150-exam-aws-certified-solutions-architect-associate-saa-c02/</v>
      </c>
      <c r="BJ125" t="str">
        <f t="shared" si="117"/>
        <v>https://www.examtopics.com/discussions/amazon/view/61150-exam-aws-certified-solutions-architect-associate-saa-c02/</v>
      </c>
      <c r="BK125" t="str">
        <f t="shared" si="118"/>
        <v xml:space="preserve">    {'QID' : '0123', 'DID' : '61150'},</v>
      </c>
      <c r="BN125" s="23">
        <v>123</v>
      </c>
      <c r="BO125">
        <f t="shared" si="150"/>
        <v>17273</v>
      </c>
      <c r="BP125">
        <f t="shared" si="151"/>
        <v>808918</v>
      </c>
      <c r="BQ125" s="22">
        <f t="shared" si="152"/>
        <v>45093.813194444447</v>
      </c>
      <c r="BR125" s="22" t="str">
        <f t="shared" si="153"/>
        <v>/discussions/amazon/view/17273-exam-aws-certified-solutions-architect-professional-topic-1/</v>
      </c>
      <c r="BS125" t="str">
        <f t="shared" si="180"/>
        <v>https://www.examtopics.com/discussions/amazon/view/17273-exam-aws-certified-solutions-architect-professional-topic-1/</v>
      </c>
      <c r="BT125" t="str">
        <f t="shared" si="181"/>
        <v xml:space="preserve">    {'QID' : '0123', 'DID' : '17273'},</v>
      </c>
      <c r="BW125" s="57">
        <v>123</v>
      </c>
      <c r="BX125" s="58">
        <f t="shared" si="192"/>
        <v>64641</v>
      </c>
      <c r="BY125" s="55">
        <f t="shared" si="193"/>
        <v>781889</v>
      </c>
      <c r="BZ125" s="22">
        <f t="shared" si="194"/>
        <v>45047.861805555556</v>
      </c>
      <c r="CA125" s="22" t="str">
        <f t="shared" si="195"/>
        <v>/discussions/amazon/view/64641-exam-aws-certified-data-analytics-specialty-topic-1-question/</v>
      </c>
      <c r="CB125" t="str">
        <f t="shared" si="177"/>
        <v>https://www.examtopics.com/discussions/amazon/view/64641-exam-aws-certified-data-analytics-specialty-topic-1-question/</v>
      </c>
      <c r="CC125" t="str">
        <f t="shared" si="184"/>
        <v xml:space="preserve">    {'QID' : '0123', 'DID' : '64641'},</v>
      </c>
      <c r="CF125" s="23">
        <v>123</v>
      </c>
      <c r="CG125" s="21">
        <f t="shared" si="196"/>
        <v>109364</v>
      </c>
      <c r="CH125" s="55">
        <f t="shared" si="197"/>
        <v>883178</v>
      </c>
      <c r="CI125" s="22">
        <f t="shared" si="198"/>
        <v>45063.620138888888</v>
      </c>
      <c r="CJ125" s="22" t="str">
        <f t="shared" si="199"/>
        <v>/discussions/amazon/view/109364-exam-aws-certified-devops-engineer-professional-dop-c02/</v>
      </c>
      <c r="CK125" t="str">
        <f t="shared" si="182"/>
        <v>https://www.examtopics.com/discussions/amazon/view/109364-exam-aws-certified-devops-engineer-professional-dop-c02/</v>
      </c>
      <c r="CL125" t="str">
        <f t="shared" si="183"/>
        <v xml:space="preserve">    {'QID' : '0123', 'DID' : '109364'},</v>
      </c>
      <c r="CO125" s="23">
        <v>123</v>
      </c>
      <c r="CP125" s="21">
        <f t="shared" si="162"/>
        <v>88004</v>
      </c>
      <c r="CQ125">
        <f t="shared" si="163"/>
        <v>847130</v>
      </c>
      <c r="CR125" s="22">
        <f t="shared" si="164"/>
        <v>45152.427777777775</v>
      </c>
      <c r="CS125" s="22" t="str">
        <f t="shared" si="165"/>
        <v>/discussions/amazon/view/88004-exam-aws-certified-sysops-administrator-associate-topic-1/</v>
      </c>
      <c r="CT125" t="str">
        <f t="shared" si="173"/>
        <v>https://www.examtopics.com/discussions/amazon/view/88004-exam-aws-certified-sysops-administrator-associate-topic-1/</v>
      </c>
      <c r="CU125" t="str">
        <f t="shared" si="174"/>
        <v xml:space="preserve">    {'QID' : '0123', 'DID' : '88004'},</v>
      </c>
      <c r="CX125" s="23">
        <v>123</v>
      </c>
      <c r="CY125" s="21">
        <f t="shared" si="200"/>
        <v>112003</v>
      </c>
      <c r="CZ125">
        <f t="shared" si="201"/>
        <v>884966</v>
      </c>
      <c r="DA125" s="22">
        <f t="shared" si="202"/>
        <v>45139.556250000001</v>
      </c>
      <c r="DB125" s="22" t="str">
        <f t="shared" si="203"/>
        <v>/discussions/amazon/view/112003-exam-aws-certified-advanced-networking-specialty-ans-c01/</v>
      </c>
      <c r="DC125" t="str">
        <f t="shared" si="186"/>
        <v>https://www.examtopics.com/discussions/amazon/view/112003-exam-aws-certified-advanced-networking-specialty-ans-c01/</v>
      </c>
      <c r="DD125" t="str">
        <f t="shared" si="187"/>
        <v xml:space="preserve">    {'QID' : '0123', 'DID' : '112003'},</v>
      </c>
      <c r="DJ125" t="s">
        <v>26075</v>
      </c>
      <c r="DK125">
        <v>123</v>
      </c>
      <c r="DL125">
        <v>882567</v>
      </c>
      <c r="DM125">
        <v>107059</v>
      </c>
    </row>
    <row r="126" spans="1:117">
      <c r="A126" t="str">
        <f t="shared" si="170"/>
        <v>Exam AWS Certified Solutions Architect - Associate SAA-C03 topic 1:588</v>
      </c>
      <c r="B126" t="s">
        <v>9800</v>
      </c>
      <c r="C126">
        <v>588</v>
      </c>
      <c r="D126">
        <v>119718</v>
      </c>
      <c r="E126">
        <v>894671</v>
      </c>
      <c r="F126" s="22">
        <v>45173.72152777778</v>
      </c>
      <c r="G126" t="s">
        <v>27222</v>
      </c>
      <c r="L126" s="23">
        <v>124</v>
      </c>
      <c r="M126">
        <f t="shared" si="119"/>
        <v>28437</v>
      </c>
      <c r="N126">
        <f t="shared" si="120"/>
        <v>807624</v>
      </c>
      <c r="O126" s="22">
        <f t="shared" si="121"/>
        <v>45105.767361111109</v>
      </c>
      <c r="P126" s="22" t="str">
        <f t="shared" si="122"/>
        <v>/discussions/amazon/view/28437-exam-aws-certified-developer-associate-topic-1-question-124/</v>
      </c>
      <c r="Q126" t="str">
        <f t="shared" si="123"/>
        <v>https://www.examtopics.com/discussions/amazon/view/28437-exam-aws-certified-developer-associate-topic-1-question-124/</v>
      </c>
      <c r="R126" t="str">
        <f t="shared" si="124"/>
        <v xml:space="preserve">    {'QID' : '0124', 'DID' : '28437'},</v>
      </c>
      <c r="U126" s="23">
        <v>124</v>
      </c>
      <c r="V126">
        <f t="shared" si="188"/>
        <v>107060</v>
      </c>
      <c r="W126">
        <f t="shared" si="189"/>
        <v>882568</v>
      </c>
      <c r="X126" s="22">
        <f t="shared" si="190"/>
        <v>45063.433333333334</v>
      </c>
      <c r="Y126" s="22" t="str">
        <f t="shared" si="191"/>
        <v>/discussions/amazon/view/107060-exam-aws-certified-developer-associate-dva-c02-topic-1/</v>
      </c>
      <c r="Z126" t="str">
        <f t="shared" si="129"/>
        <v>https://www.examtopics.com/discussions/amazon/view/107060-exam-aws-certified-developer-associate-dva-c02-topic-1/</v>
      </c>
      <c r="AA126" t="str">
        <f t="shared" si="130"/>
        <v xml:space="preserve">    {'QID' : '0124', 'DID' : '107060'},</v>
      </c>
      <c r="AD126" s="23">
        <v>124</v>
      </c>
      <c r="AE126">
        <f t="shared" si="131"/>
        <v>95533</v>
      </c>
      <c r="AF126">
        <f t="shared" si="132"/>
        <v>861842</v>
      </c>
      <c r="AG126" s="22">
        <f t="shared" si="133"/>
        <v>45174.626388888886</v>
      </c>
      <c r="AH126" s="22" t="str">
        <f t="shared" si="134"/>
        <v>/discussions/amazon/view/95533-exam-aws-certified-solutions-architect-professional-sap-c02/</v>
      </c>
      <c r="AI126" t="str">
        <f t="shared" si="206"/>
        <v>https://www.examtopics.com/discussions/amazon/view/95533-exam-aws-certified-solutions-architect-professional-sap-c02/</v>
      </c>
      <c r="AJ126" t="str">
        <f t="shared" si="135"/>
        <v xml:space="preserve">    {'QID' : '0124', 'DID' : '95533'},</v>
      </c>
      <c r="AM126" s="23">
        <v>124</v>
      </c>
      <c r="AN126">
        <f t="shared" si="136"/>
        <v>86038</v>
      </c>
      <c r="AO126">
        <f t="shared" si="137"/>
        <v>839881</v>
      </c>
      <c r="AP126" s="22">
        <f t="shared" si="138"/>
        <v>45100.363194444442</v>
      </c>
      <c r="AQ126" s="22" t="str">
        <f t="shared" si="139"/>
        <v>/discussions/amazon/view/86038-exam-aws-certified-solutions-architect-associate-saa-c03/</v>
      </c>
      <c r="AR126" t="str">
        <f t="shared" si="175"/>
        <v>https://www.examtopics.com/discussions/amazon/view/86038-exam-aws-certified-solutions-architect-associate-saa-c03/</v>
      </c>
      <c r="AS126" t="str">
        <f t="shared" si="176"/>
        <v xml:space="preserve">    {'QID' : '0124', 'DID' : '86038'},</v>
      </c>
      <c r="AV126" s="23">
        <v>124</v>
      </c>
      <c r="AW126">
        <f t="shared" si="140"/>
        <v>48873</v>
      </c>
      <c r="AX126">
        <f t="shared" si="141"/>
        <v>807366</v>
      </c>
      <c r="AY126" s="22">
        <f t="shared" si="142"/>
        <v>44712.649305555555</v>
      </c>
      <c r="AZ126" s="22" t="str">
        <f t="shared" si="143"/>
        <v>/discussions/amazon/view/48873-exam-aws-certified-database-specialty-topic-1-question-124/</v>
      </c>
      <c r="BA126" t="str">
        <f t="shared" si="144"/>
        <v>https://www.examtopics.com/discussions/amazon/view/48873-exam-aws-certified-database-specialty-topic-1-question-124/</v>
      </c>
      <c r="BB126" t="str">
        <f t="shared" si="145"/>
        <v xml:space="preserve">    {'QID' : '0124', 'DID' : '48873'},</v>
      </c>
      <c r="BE126" s="23">
        <v>124</v>
      </c>
      <c r="BF126">
        <f t="shared" si="146"/>
        <v>27985</v>
      </c>
      <c r="BG126">
        <f t="shared" si="147"/>
        <v>808097</v>
      </c>
      <c r="BH126" s="22">
        <f t="shared" si="148"/>
        <v>44988.512499999997</v>
      </c>
      <c r="BI126" s="22" t="str">
        <f t="shared" si="149"/>
        <v>/discussions/amazon/view/27985-exam-aws-certified-solutions-architect-associate-saa-c02/</v>
      </c>
      <c r="BJ126" t="str">
        <f t="shared" si="117"/>
        <v>https://www.examtopics.com/discussions/amazon/view/27985-exam-aws-certified-solutions-architect-associate-saa-c02/</v>
      </c>
      <c r="BK126" t="str">
        <f t="shared" si="118"/>
        <v xml:space="preserve">    {'QID' : '0124', 'DID' : '27985'},</v>
      </c>
      <c r="BN126" s="23">
        <v>124</v>
      </c>
      <c r="BO126">
        <f t="shared" si="150"/>
        <v>14396</v>
      </c>
      <c r="BP126">
        <f t="shared" si="151"/>
        <v>808919</v>
      </c>
      <c r="BQ126" s="22">
        <f t="shared" si="152"/>
        <v>44625.563194444447</v>
      </c>
      <c r="BR126" s="22" t="str">
        <f t="shared" si="153"/>
        <v>/discussions/amazon/view/14396-exam-aws-certified-solutions-architect-professional-topic-1/</v>
      </c>
      <c r="BS126" t="str">
        <f t="shared" si="180"/>
        <v>https://www.examtopics.com/discussions/amazon/view/14396-exam-aws-certified-solutions-architect-professional-topic-1/</v>
      </c>
      <c r="BT126" t="str">
        <f t="shared" si="181"/>
        <v xml:space="preserve">    {'QID' : '0124', 'DID' : '14396'},</v>
      </c>
      <c r="BW126" s="57">
        <v>124</v>
      </c>
      <c r="BX126" s="58">
        <f t="shared" si="192"/>
        <v>64642</v>
      </c>
      <c r="BY126" s="55">
        <f t="shared" si="193"/>
        <v>781890</v>
      </c>
      <c r="BZ126" s="22">
        <f t="shared" si="194"/>
        <v>45047.862500000003</v>
      </c>
      <c r="CA126" s="22" t="str">
        <f t="shared" si="195"/>
        <v>/discussions/amazon/view/64642-exam-aws-certified-data-analytics-specialty-topic-1-question/</v>
      </c>
      <c r="CB126" t="str">
        <f t="shared" si="177"/>
        <v>https://www.examtopics.com/discussions/amazon/view/64642-exam-aws-certified-data-analytics-specialty-topic-1-question/</v>
      </c>
      <c r="CC126" t="str">
        <f t="shared" si="184"/>
        <v xml:space="preserve">    {'QID' : '0124', 'DID' : '64642'},</v>
      </c>
      <c r="CF126" s="23">
        <v>124</v>
      </c>
      <c r="CG126" s="21">
        <f t="shared" si="196"/>
        <v>109365</v>
      </c>
      <c r="CH126" s="55">
        <f t="shared" si="197"/>
        <v>883179</v>
      </c>
      <c r="CI126" s="22">
        <f t="shared" si="198"/>
        <v>45107.098611111112</v>
      </c>
      <c r="CJ126" s="22" t="str">
        <f t="shared" si="199"/>
        <v>/discussions/amazon/view/109365-exam-aws-certified-devops-engineer-professional-dop-c02/</v>
      </c>
      <c r="CK126" t="str">
        <f t="shared" si="182"/>
        <v>https://www.examtopics.com/discussions/amazon/view/109365-exam-aws-certified-devops-engineer-professional-dop-c02/</v>
      </c>
      <c r="CL126" t="str">
        <f t="shared" si="183"/>
        <v xml:space="preserve">    {'QID' : '0124', 'DID' : '109365'},</v>
      </c>
      <c r="CO126" s="23">
        <v>124</v>
      </c>
      <c r="CP126" s="21">
        <f t="shared" si="162"/>
        <v>88945</v>
      </c>
      <c r="CQ126">
        <f t="shared" si="163"/>
        <v>847131</v>
      </c>
      <c r="CR126" s="22">
        <f t="shared" si="164"/>
        <v>45152.429166666669</v>
      </c>
      <c r="CS126" s="22" t="str">
        <f t="shared" si="165"/>
        <v>/discussions/amazon/view/88945-exam-aws-certified-sysops-administrator-associate-topic-1/</v>
      </c>
      <c r="CT126" t="str">
        <f t="shared" si="173"/>
        <v>https://www.examtopics.com/discussions/amazon/view/88945-exam-aws-certified-sysops-administrator-associate-topic-1/</v>
      </c>
      <c r="CU126" t="str">
        <f t="shared" si="174"/>
        <v xml:space="preserve">    {'QID' : '0124', 'DID' : '88945'},</v>
      </c>
      <c r="CX126" s="23">
        <v>124</v>
      </c>
      <c r="CY126" s="21">
        <f t="shared" si="200"/>
        <v>111616</v>
      </c>
      <c r="CZ126">
        <f t="shared" si="201"/>
        <v>884967</v>
      </c>
      <c r="DA126" s="22">
        <f t="shared" si="202"/>
        <v>45111.473611111112</v>
      </c>
      <c r="DB126" s="22" t="str">
        <f t="shared" si="203"/>
        <v>/discussions/amazon/view/111616-exam-aws-certified-advanced-networking-specialty-ans-c01/</v>
      </c>
      <c r="DC126" t="str">
        <f t="shared" si="186"/>
        <v>https://www.examtopics.com/discussions/amazon/view/111616-exam-aws-certified-advanced-networking-specialty-ans-c01/</v>
      </c>
      <c r="DD126" t="str">
        <f t="shared" si="187"/>
        <v xml:space="preserve">    {'QID' : '0124', 'DID' : '111616'},</v>
      </c>
      <c r="DJ126" t="s">
        <v>26075</v>
      </c>
      <c r="DK126">
        <v>124</v>
      </c>
      <c r="DL126">
        <v>882568</v>
      </c>
      <c r="DM126">
        <v>107060</v>
      </c>
    </row>
    <row r="127" spans="1:117">
      <c r="A127" t="str">
        <f t="shared" si="170"/>
        <v>Exam AWS Certified Developer - Associate DVA-C02 topic 1:4</v>
      </c>
      <c r="B127" t="s">
        <v>9887</v>
      </c>
      <c r="C127">
        <v>4</v>
      </c>
      <c r="D127">
        <v>102789</v>
      </c>
      <c r="E127">
        <v>874576</v>
      </c>
      <c r="F127" s="22">
        <v>45173.715277777781</v>
      </c>
      <c r="G127" t="s">
        <v>9952</v>
      </c>
      <c r="K127"/>
      <c r="L127" s="23">
        <v>125</v>
      </c>
      <c r="M127">
        <f t="shared" si="119"/>
        <v>82694</v>
      </c>
      <c r="N127">
        <f t="shared" si="120"/>
        <v>807625</v>
      </c>
      <c r="O127" s="22">
        <f t="shared" si="121"/>
        <v>45105.768055555556</v>
      </c>
      <c r="P127" s="22" t="str">
        <f t="shared" si="122"/>
        <v>/discussions/amazon/view/82694-exam-aws-certified-developer-associate-topic-1-question-125/</v>
      </c>
      <c r="Q127" t="str">
        <f t="shared" si="123"/>
        <v>https://www.examtopics.com/discussions/amazon/view/82694-exam-aws-certified-developer-associate-topic-1-question-125/</v>
      </c>
      <c r="R127" t="str">
        <f t="shared" si="124"/>
        <v xml:space="preserve">    {'QID' : '0125', 'DID' : '82694'},</v>
      </c>
      <c r="T127"/>
      <c r="U127" s="23">
        <v>125</v>
      </c>
      <c r="V127">
        <f t="shared" si="188"/>
        <v>107062</v>
      </c>
      <c r="W127">
        <f t="shared" si="189"/>
        <v>882569</v>
      </c>
      <c r="X127" s="22">
        <f t="shared" si="190"/>
        <v>45063.434027777781</v>
      </c>
      <c r="Y127" s="22" t="str">
        <f t="shared" si="191"/>
        <v>/discussions/amazon/view/107062-exam-aws-certified-developer-associate-dva-c02-topic-1/</v>
      </c>
      <c r="Z127" t="str">
        <f t="shared" si="129"/>
        <v>https://www.examtopics.com/discussions/amazon/view/107062-exam-aws-certified-developer-associate-dva-c02-topic-1/</v>
      </c>
      <c r="AA127" t="str">
        <f t="shared" si="130"/>
        <v xml:space="preserve">    {'QID' : '0125', 'DID' : '107062'},</v>
      </c>
      <c r="AC127"/>
      <c r="AD127" s="23">
        <v>125</v>
      </c>
      <c r="AE127">
        <f t="shared" si="131"/>
        <v>95534</v>
      </c>
      <c r="AF127">
        <f t="shared" si="132"/>
        <v>861843</v>
      </c>
      <c r="AG127" s="22">
        <f t="shared" si="133"/>
        <v>45110.727777777778</v>
      </c>
      <c r="AH127" s="22" t="str">
        <f t="shared" si="134"/>
        <v>/discussions/amazon/view/95534-exam-aws-certified-solutions-architect-professional-sap-c02/</v>
      </c>
      <c r="AI127" t="str">
        <f t="shared" si="206"/>
        <v>https://www.examtopics.com/discussions/amazon/view/95534-exam-aws-certified-solutions-architect-professional-sap-c02/</v>
      </c>
      <c r="AJ127" t="str">
        <f t="shared" si="135"/>
        <v xml:space="preserve">    {'QID' : '0125', 'DID' : '95534'},</v>
      </c>
      <c r="AM127" s="23">
        <v>125</v>
      </c>
      <c r="AN127">
        <f t="shared" si="136"/>
        <v>85221</v>
      </c>
      <c r="AO127">
        <f t="shared" si="137"/>
        <v>839882</v>
      </c>
      <c r="AP127" s="22">
        <f t="shared" si="138"/>
        <v>45173.706944444442</v>
      </c>
      <c r="AQ127" s="22" t="str">
        <f t="shared" si="139"/>
        <v>/discussions/amazon/view/85221-exam-aws-certified-solutions-architect-associate-saa-c03/</v>
      </c>
      <c r="AR127" t="str">
        <f t="shared" si="175"/>
        <v>https://www.examtopics.com/discussions/amazon/view/85221-exam-aws-certified-solutions-architect-associate-saa-c03/</v>
      </c>
      <c r="AS127" t="str">
        <f t="shared" si="176"/>
        <v xml:space="preserve">    {'QID' : '0125', 'DID' : '85221'},</v>
      </c>
      <c r="AV127" s="23">
        <v>125</v>
      </c>
      <c r="AW127">
        <f t="shared" si="140"/>
        <v>48822</v>
      </c>
      <c r="AX127">
        <f t="shared" si="141"/>
        <v>807367</v>
      </c>
      <c r="AY127" s="22">
        <f t="shared" si="142"/>
        <v>45045.51458333333</v>
      </c>
      <c r="AZ127" s="22" t="str">
        <f t="shared" si="143"/>
        <v>/discussions/amazon/view/48822-exam-aws-certified-database-specialty-topic-1-question-125/</v>
      </c>
      <c r="BA127" t="str">
        <f t="shared" si="144"/>
        <v>https://www.examtopics.com/discussions/amazon/view/48822-exam-aws-certified-database-specialty-topic-1-question-125/</v>
      </c>
      <c r="BB127" t="str">
        <f t="shared" si="145"/>
        <v xml:space="preserve">    {'QID' : '0125', 'DID' : '48822'},</v>
      </c>
      <c r="BE127" s="23">
        <v>125</v>
      </c>
      <c r="BF127">
        <f t="shared" si="146"/>
        <v>61151</v>
      </c>
      <c r="BG127">
        <f t="shared" si="147"/>
        <v>808098</v>
      </c>
      <c r="BH127" s="22">
        <f t="shared" si="148"/>
        <v>44933.474305555559</v>
      </c>
      <c r="BI127" s="22" t="str">
        <f t="shared" si="149"/>
        <v>/discussions/amazon/view/61151-exam-aws-certified-solutions-architect-associate-saa-c02/</v>
      </c>
      <c r="BJ127" t="str">
        <f t="shared" si="117"/>
        <v>https://www.examtopics.com/discussions/amazon/view/61151-exam-aws-certified-solutions-architect-associate-saa-c02/</v>
      </c>
      <c r="BK127" t="str">
        <f t="shared" si="118"/>
        <v xml:space="preserve">    {'QID' : '0125', 'DID' : '61151'},</v>
      </c>
      <c r="BN127" s="23">
        <v>125</v>
      </c>
      <c r="BO127">
        <f t="shared" si="150"/>
        <v>48234</v>
      </c>
      <c r="BP127">
        <f t="shared" si="151"/>
        <v>808920</v>
      </c>
      <c r="BQ127" s="22">
        <f t="shared" si="152"/>
        <v>45093.81527777778</v>
      </c>
      <c r="BR127" s="22" t="str">
        <f t="shared" si="153"/>
        <v>/discussions/amazon/view/48234-exam-aws-certified-solutions-architect-professional-topic-1/</v>
      </c>
      <c r="BS127" t="str">
        <f t="shared" si="180"/>
        <v>https://www.examtopics.com/discussions/amazon/view/48234-exam-aws-certified-solutions-architect-professional-topic-1/</v>
      </c>
      <c r="BT127" t="str">
        <f t="shared" si="181"/>
        <v xml:space="preserve">    {'QID' : '0125', 'DID' : '48234'},</v>
      </c>
      <c r="BW127" s="57">
        <v>125</v>
      </c>
      <c r="BX127" s="58">
        <f t="shared" si="192"/>
        <v>64643</v>
      </c>
      <c r="BY127" s="55">
        <f t="shared" si="193"/>
        <v>781891</v>
      </c>
      <c r="BZ127" s="22">
        <f t="shared" si="194"/>
        <v>45047.863194444442</v>
      </c>
      <c r="CA127" s="22" t="str">
        <f t="shared" si="195"/>
        <v>/discussions/amazon/view/64643-exam-aws-certified-data-analytics-specialty-topic-1-question/</v>
      </c>
      <c r="CB127" t="str">
        <f t="shared" si="177"/>
        <v>https://www.examtopics.com/discussions/amazon/view/64643-exam-aws-certified-data-analytics-specialty-topic-1-question/</v>
      </c>
      <c r="CC127" t="str">
        <f t="shared" si="184"/>
        <v xml:space="preserve">    {'QID' : '0125', 'DID' : '64643'},</v>
      </c>
      <c r="CF127" s="23">
        <v>125</v>
      </c>
      <c r="CG127" s="21">
        <f t="shared" si="196"/>
        <v>109182</v>
      </c>
      <c r="CH127" s="55">
        <f t="shared" si="197"/>
        <v>883180</v>
      </c>
      <c r="CI127" s="22">
        <f t="shared" si="198"/>
        <v>45120.412499999999</v>
      </c>
      <c r="CJ127" s="22" t="str">
        <f t="shared" si="199"/>
        <v>/discussions/amazon/view/109182-exam-aws-certified-devops-engineer-professional-dop-c02/</v>
      </c>
      <c r="CK127" t="str">
        <f t="shared" si="182"/>
        <v>https://www.examtopics.com/discussions/amazon/view/109182-exam-aws-certified-devops-engineer-professional-dop-c02/</v>
      </c>
      <c r="CL127" t="str">
        <f t="shared" si="183"/>
        <v xml:space="preserve">    {'QID' : '0125', 'DID' : '109182'},</v>
      </c>
      <c r="CO127" s="23">
        <v>125</v>
      </c>
      <c r="CP127" s="21">
        <f t="shared" si="162"/>
        <v>87679</v>
      </c>
      <c r="CQ127">
        <f t="shared" si="163"/>
        <v>847132</v>
      </c>
      <c r="CR127" s="22">
        <f t="shared" si="164"/>
        <v>45152.434027777781</v>
      </c>
      <c r="CS127" s="22" t="str">
        <f t="shared" si="165"/>
        <v>/discussions/amazon/view/87679-exam-aws-certified-sysops-administrator-associate-topic-1/</v>
      </c>
      <c r="CT127" t="str">
        <f t="shared" si="173"/>
        <v>https://www.examtopics.com/discussions/amazon/view/87679-exam-aws-certified-sysops-administrator-associate-topic-1/</v>
      </c>
      <c r="CU127" t="str">
        <f t="shared" si="174"/>
        <v xml:space="preserve">    {'QID' : '0125', 'DID' : '87679'},</v>
      </c>
      <c r="CX127" s="23">
        <v>125</v>
      </c>
      <c r="CY127" s="21">
        <f t="shared" si="200"/>
        <v>111320</v>
      </c>
      <c r="CZ127">
        <f t="shared" si="201"/>
        <v>884968</v>
      </c>
      <c r="DA127" s="22">
        <f t="shared" si="202"/>
        <v>45096.786805555559</v>
      </c>
      <c r="DB127" s="22" t="str">
        <f t="shared" si="203"/>
        <v>/discussions/amazon/view/111320-exam-aws-certified-advanced-networking-specialty-ans-c01/</v>
      </c>
      <c r="DC127" t="str">
        <f t="shared" si="186"/>
        <v>https://www.examtopics.com/discussions/amazon/view/111320-exam-aws-certified-advanced-networking-specialty-ans-c01/</v>
      </c>
      <c r="DD127" t="str">
        <f t="shared" si="187"/>
        <v xml:space="preserve">    {'QID' : '0125', 'DID' : '111320'},</v>
      </c>
      <c r="DJ127" t="s">
        <v>26075</v>
      </c>
      <c r="DK127">
        <v>125</v>
      </c>
      <c r="DL127">
        <v>882569</v>
      </c>
      <c r="DM127">
        <v>107062</v>
      </c>
    </row>
    <row r="128" spans="1:117">
      <c r="A128" t="str">
        <f t="shared" si="170"/>
        <v>Exam AWS Certified Solutions Architect - Associate SAA-C03 topic 1:125</v>
      </c>
      <c r="B128" t="s">
        <v>9800</v>
      </c>
      <c r="C128">
        <v>125</v>
      </c>
      <c r="D128">
        <v>85221</v>
      </c>
      <c r="E128">
        <v>839882</v>
      </c>
      <c r="F128" s="22">
        <v>45173.706944444442</v>
      </c>
      <c r="G128" t="s">
        <v>10026</v>
      </c>
      <c r="L128" s="23">
        <v>126</v>
      </c>
      <c r="M128">
        <f t="shared" si="119"/>
        <v>4139</v>
      </c>
      <c r="N128">
        <f t="shared" si="120"/>
        <v>807626</v>
      </c>
      <c r="O128" s="22">
        <f t="shared" si="121"/>
        <v>45105.768750000003</v>
      </c>
      <c r="P128" s="22" t="str">
        <f t="shared" si="122"/>
        <v>/discussions/amazon/view/4139-exam-aws-certified-developer-associate-topic-1-question-126/</v>
      </c>
      <c r="Q128" t="str">
        <f t="shared" si="123"/>
        <v>https://www.examtopics.com/discussions/amazon/view/4139-exam-aws-certified-developer-associate-topic-1-question-126/</v>
      </c>
      <c r="R128" t="str">
        <f t="shared" si="124"/>
        <v xml:space="preserve">    {'QID' : '0126', 'DID' : '4139'},</v>
      </c>
      <c r="U128" s="23">
        <v>126</v>
      </c>
      <c r="V128">
        <f t="shared" si="188"/>
        <v>107063</v>
      </c>
      <c r="W128">
        <f t="shared" si="189"/>
        <v>882570</v>
      </c>
      <c r="X128" s="22">
        <f t="shared" si="190"/>
        <v>45083.554166666669</v>
      </c>
      <c r="Y128" s="22" t="str">
        <f t="shared" si="191"/>
        <v>/discussions/amazon/view/107063-exam-aws-certified-developer-associate-dva-c02-topic-1/</v>
      </c>
      <c r="Z128" t="str">
        <f t="shared" si="129"/>
        <v>https://www.examtopics.com/discussions/amazon/view/107063-exam-aws-certified-developer-associate-dva-c02-topic-1/</v>
      </c>
      <c r="AA128" t="str">
        <f t="shared" si="130"/>
        <v xml:space="preserve">    {'QID' : '0126', 'DID' : '107063'},</v>
      </c>
      <c r="AD128" s="23">
        <v>126</v>
      </c>
      <c r="AE128">
        <f t="shared" si="131"/>
        <v>95538</v>
      </c>
      <c r="AF128">
        <f t="shared" si="132"/>
        <v>861844</v>
      </c>
      <c r="AG128" s="22">
        <f t="shared" si="133"/>
        <v>45110.729166666664</v>
      </c>
      <c r="AH128" s="22" t="str">
        <f t="shared" si="134"/>
        <v>/discussions/amazon/view/95538-exam-aws-certified-solutions-architect-professional-sap-c02/</v>
      </c>
      <c r="AI128" t="str">
        <f t="shared" ref="AI128:AI154" si="207">"https://www.examtopics.com"&amp;AH128</f>
        <v>https://www.examtopics.com/discussions/amazon/view/95538-exam-aws-certified-solutions-architect-professional-sap-c02/</v>
      </c>
      <c r="AJ128" t="str">
        <f t="shared" si="135"/>
        <v xml:space="preserve">    {'QID' : '0126', 'DID' : '95538'},</v>
      </c>
      <c r="AM128" s="23">
        <v>126</v>
      </c>
      <c r="AN128">
        <f t="shared" si="136"/>
        <v>86731</v>
      </c>
      <c r="AO128">
        <f t="shared" si="137"/>
        <v>839883</v>
      </c>
      <c r="AP128" s="22">
        <f t="shared" si="138"/>
        <v>45170.252083333333</v>
      </c>
      <c r="AQ128" s="22" t="str">
        <f t="shared" si="139"/>
        <v>/discussions/amazon/view/86731-exam-aws-certified-solutions-architect-associate-saa-c03/</v>
      </c>
      <c r="AR128" t="str">
        <f t="shared" si="175"/>
        <v>https://www.examtopics.com/discussions/amazon/view/86731-exam-aws-certified-solutions-architect-associate-saa-c03/</v>
      </c>
      <c r="AS128" t="str">
        <f t="shared" si="176"/>
        <v xml:space="preserve">    {'QID' : '0126', 'DID' : '86731'},</v>
      </c>
      <c r="AV128" s="23">
        <v>126</v>
      </c>
      <c r="AW128">
        <f t="shared" si="140"/>
        <v>49007</v>
      </c>
      <c r="AX128">
        <f t="shared" si="141"/>
        <v>807368</v>
      </c>
      <c r="AY128" s="22">
        <f t="shared" si="142"/>
        <v>44967.527083333334</v>
      </c>
      <c r="AZ128" s="22" t="str">
        <f t="shared" si="143"/>
        <v>/discussions/amazon/view/49007-exam-aws-certified-database-specialty-topic-1-question-126/</v>
      </c>
      <c r="BA128" t="str">
        <f t="shared" si="144"/>
        <v>https://www.examtopics.com/discussions/amazon/view/49007-exam-aws-certified-database-specialty-topic-1-question-126/</v>
      </c>
      <c r="BB128" t="str">
        <f t="shared" si="145"/>
        <v xml:space="preserve">    {'QID' : '0126', 'DID' : '49007'},</v>
      </c>
      <c r="BE128" s="23">
        <v>126</v>
      </c>
      <c r="BF128">
        <f t="shared" si="146"/>
        <v>27866</v>
      </c>
      <c r="BG128">
        <f t="shared" si="147"/>
        <v>808099</v>
      </c>
      <c r="BH128" s="22">
        <f t="shared" si="148"/>
        <v>45032.926388888889</v>
      </c>
      <c r="BI128" s="22" t="str">
        <f t="shared" si="149"/>
        <v>/discussions/amazon/view/27866-exam-aws-certified-solutions-architect-associate-saa-c02/</v>
      </c>
      <c r="BJ128" t="str">
        <f t="shared" si="117"/>
        <v>https://www.examtopics.com/discussions/amazon/view/27866-exam-aws-certified-solutions-architect-associate-saa-c02/</v>
      </c>
      <c r="BK128" t="str">
        <f t="shared" si="118"/>
        <v xml:space="preserve">    {'QID' : '0126', 'DID' : '27866'},</v>
      </c>
      <c r="BN128" s="23">
        <v>126</v>
      </c>
      <c r="BO128">
        <f t="shared" si="150"/>
        <v>24097</v>
      </c>
      <c r="BP128">
        <f t="shared" si="151"/>
        <v>808921</v>
      </c>
      <c r="BQ128" s="22">
        <f t="shared" si="152"/>
        <v>45093.81527777778</v>
      </c>
      <c r="BR128" s="22" t="str">
        <f t="shared" si="153"/>
        <v>/discussions/amazon/view/24097-exam-aws-certified-solutions-architect-professional-topic-1/</v>
      </c>
      <c r="BS128" t="str">
        <f t="shared" si="180"/>
        <v>https://www.examtopics.com/discussions/amazon/view/24097-exam-aws-certified-solutions-architect-professional-topic-1/</v>
      </c>
      <c r="BT128" t="str">
        <f t="shared" si="181"/>
        <v xml:space="preserve">    {'QID' : '0126', 'DID' : '24097'},</v>
      </c>
      <c r="BW128" s="57">
        <v>126</v>
      </c>
      <c r="BX128" s="58">
        <f t="shared" si="192"/>
        <v>64645</v>
      </c>
      <c r="BY128" s="55">
        <f t="shared" si="193"/>
        <v>781892</v>
      </c>
      <c r="BZ128" s="22">
        <f t="shared" si="194"/>
        <v>45047.863888888889</v>
      </c>
      <c r="CA128" s="22" t="str">
        <f t="shared" si="195"/>
        <v>/discussions/amazon/view/64645-exam-aws-certified-data-analytics-specialty-topic-1-question/</v>
      </c>
      <c r="CB128" t="str">
        <f t="shared" si="177"/>
        <v>https://www.examtopics.com/discussions/amazon/view/64645-exam-aws-certified-data-analytics-specialty-topic-1-question/</v>
      </c>
      <c r="CC128" t="str">
        <f t="shared" si="184"/>
        <v xml:space="preserve">    {'QID' : '0126', 'DID' : '64645'},</v>
      </c>
      <c r="CF128" s="23">
        <v>126</v>
      </c>
      <c r="CG128" s="21">
        <f t="shared" si="196"/>
        <v>109183</v>
      </c>
      <c r="CH128" s="55">
        <f t="shared" si="197"/>
        <v>883181</v>
      </c>
      <c r="CI128" s="22">
        <f t="shared" si="198"/>
        <v>45152.573611111111</v>
      </c>
      <c r="CJ128" s="22" t="str">
        <f t="shared" si="199"/>
        <v>/discussions/amazon/view/109183-exam-aws-certified-devops-engineer-professional-dop-c02/</v>
      </c>
      <c r="CK128" t="str">
        <f t="shared" si="182"/>
        <v>https://www.examtopics.com/discussions/amazon/view/109183-exam-aws-certified-devops-engineer-professional-dop-c02/</v>
      </c>
      <c r="CL128" t="str">
        <f t="shared" si="183"/>
        <v xml:space="preserve">    {'QID' : '0126', 'DID' : '109183'},</v>
      </c>
      <c r="CO128" s="23">
        <v>126</v>
      </c>
      <c r="CP128" s="21">
        <f t="shared" si="162"/>
        <v>87813</v>
      </c>
      <c r="CQ128">
        <f t="shared" si="163"/>
        <v>847133</v>
      </c>
      <c r="CR128" s="22">
        <f t="shared" si="164"/>
        <v>44907.291666666664</v>
      </c>
      <c r="CS128" s="22" t="str">
        <f t="shared" si="165"/>
        <v>/discussions/amazon/view/87813-exam-aws-certified-sysops-administrator-associate-topic-1/</v>
      </c>
      <c r="CT128" t="str">
        <f t="shared" si="173"/>
        <v>https://www.examtopics.com/discussions/amazon/view/87813-exam-aws-certified-sysops-administrator-associate-topic-1/</v>
      </c>
      <c r="CU128" t="str">
        <f t="shared" si="174"/>
        <v xml:space="preserve">    {'QID' : '0126', 'DID' : '87813'},</v>
      </c>
      <c r="CX128" s="23">
        <v>126</v>
      </c>
      <c r="CY128" s="21">
        <f t="shared" si="200"/>
        <v>111321</v>
      </c>
      <c r="CZ128">
        <f t="shared" si="201"/>
        <v>884969</v>
      </c>
      <c r="DA128" s="22">
        <f t="shared" si="202"/>
        <v>45168.259722222225</v>
      </c>
      <c r="DB128" s="22" t="str">
        <f t="shared" si="203"/>
        <v>/discussions/amazon/view/111321-exam-aws-certified-advanced-networking-specialty-ans-c01/</v>
      </c>
      <c r="DC128" t="str">
        <f t="shared" si="186"/>
        <v>https://www.examtopics.com/discussions/amazon/view/111321-exam-aws-certified-advanced-networking-specialty-ans-c01/</v>
      </c>
      <c r="DD128" t="str">
        <f t="shared" si="187"/>
        <v xml:space="preserve">    {'QID' : '0126', 'DID' : '111321'},</v>
      </c>
      <c r="DJ128" t="s">
        <v>26075</v>
      </c>
      <c r="DK128">
        <v>126</v>
      </c>
      <c r="DL128">
        <v>882570</v>
      </c>
      <c r="DM128">
        <v>107063</v>
      </c>
    </row>
    <row r="129" spans="1:117">
      <c r="A129" t="str">
        <f t="shared" si="170"/>
        <v>Exam AWS Certified Solutions Architect - Associate SAA-C03 topic 1:5</v>
      </c>
      <c r="B129" t="s">
        <v>9800</v>
      </c>
      <c r="C129">
        <v>5</v>
      </c>
      <c r="D129">
        <v>84981</v>
      </c>
      <c r="E129">
        <v>839762</v>
      </c>
      <c r="F129" s="22">
        <v>45173.702777777777</v>
      </c>
      <c r="G129" t="s">
        <v>11425</v>
      </c>
      <c r="L129" s="23">
        <v>127</v>
      </c>
      <c r="M129">
        <f t="shared" si="119"/>
        <v>78956</v>
      </c>
      <c r="N129">
        <f t="shared" si="120"/>
        <v>807627</v>
      </c>
      <c r="O129" s="22">
        <f t="shared" si="121"/>
        <v>45105.771527777775</v>
      </c>
      <c r="P129" s="22" t="str">
        <f t="shared" si="122"/>
        <v>/discussions/amazon/view/78956-exam-aws-certified-developer-associate-topic-1-question-127/</v>
      </c>
      <c r="Q129" t="str">
        <f t="shared" si="123"/>
        <v>https://www.examtopics.com/discussions/amazon/view/78956-exam-aws-certified-developer-associate-topic-1-question-127/</v>
      </c>
      <c r="R129" t="str">
        <f t="shared" si="124"/>
        <v xml:space="preserve">    {'QID' : '0127', 'DID' : '78956'},</v>
      </c>
      <c r="U129" s="23">
        <v>127</v>
      </c>
      <c r="V129">
        <f t="shared" si="188"/>
        <v>107064</v>
      </c>
      <c r="W129">
        <f t="shared" si="189"/>
        <v>882571</v>
      </c>
      <c r="X129" s="22">
        <f t="shared" si="190"/>
        <v>45063.436805555553</v>
      </c>
      <c r="Y129" s="22" t="str">
        <f t="shared" si="191"/>
        <v>/discussions/amazon/view/107064-exam-aws-certified-developer-associate-dva-c02-topic-1/</v>
      </c>
      <c r="Z129" t="str">
        <f t="shared" si="129"/>
        <v>https://www.examtopics.com/discussions/amazon/view/107064-exam-aws-certified-developer-associate-dva-c02-topic-1/</v>
      </c>
      <c r="AA129" t="str">
        <f t="shared" si="130"/>
        <v xml:space="preserve">    {'QID' : '0127', 'DID' : '107064'},</v>
      </c>
      <c r="AD129" s="23">
        <v>127</v>
      </c>
      <c r="AE129">
        <f t="shared" si="131"/>
        <v>95540</v>
      </c>
      <c r="AF129">
        <f t="shared" si="132"/>
        <v>861845</v>
      </c>
      <c r="AG129" s="22">
        <f t="shared" si="133"/>
        <v>45110.731249999997</v>
      </c>
      <c r="AH129" s="22" t="str">
        <f t="shared" si="134"/>
        <v>/discussions/amazon/view/95540-exam-aws-certified-solutions-architect-professional-sap-c02/</v>
      </c>
      <c r="AI129" t="str">
        <f t="shared" si="207"/>
        <v>https://www.examtopics.com/discussions/amazon/view/95540-exam-aws-certified-solutions-architect-professional-sap-c02/</v>
      </c>
      <c r="AJ129" t="str">
        <f t="shared" si="135"/>
        <v xml:space="preserve">    {'QID' : '0127', 'DID' : '95540'},</v>
      </c>
      <c r="AM129" s="23">
        <v>127</v>
      </c>
      <c r="AN129">
        <f t="shared" si="136"/>
        <v>85432</v>
      </c>
      <c r="AO129">
        <f t="shared" si="137"/>
        <v>839884</v>
      </c>
      <c r="AP129" s="22">
        <f t="shared" si="138"/>
        <v>45149.126388888886</v>
      </c>
      <c r="AQ129" s="22" t="str">
        <f t="shared" si="139"/>
        <v>/discussions/amazon/view/85432-exam-aws-certified-solutions-architect-associate-saa-c03/</v>
      </c>
      <c r="AR129" t="str">
        <f t="shared" si="175"/>
        <v>https://www.examtopics.com/discussions/amazon/view/85432-exam-aws-certified-solutions-architect-associate-saa-c03/</v>
      </c>
      <c r="AS129" t="str">
        <f t="shared" si="176"/>
        <v xml:space="preserve">    {'QID' : '0127', 'DID' : '85432'},</v>
      </c>
      <c r="AV129" s="23">
        <v>127</v>
      </c>
      <c r="AW129">
        <f t="shared" si="140"/>
        <v>48823</v>
      </c>
      <c r="AX129">
        <f t="shared" si="141"/>
        <v>807369</v>
      </c>
      <c r="AY129" s="22">
        <f t="shared" si="142"/>
        <v>45058.348611111112</v>
      </c>
      <c r="AZ129" s="22" t="str">
        <f t="shared" si="143"/>
        <v>/discussions/amazon/view/48823-exam-aws-certified-database-specialty-topic-1-question-127/</v>
      </c>
      <c r="BA129" t="str">
        <f t="shared" si="144"/>
        <v>https://www.examtopics.com/discussions/amazon/view/48823-exam-aws-certified-database-specialty-topic-1-question-127/</v>
      </c>
      <c r="BB129" t="str">
        <f t="shared" si="145"/>
        <v xml:space="preserve">    {'QID' : '0127', 'DID' : '48823'},</v>
      </c>
      <c r="BE129" s="23">
        <v>127</v>
      </c>
      <c r="BF129">
        <f t="shared" si="146"/>
        <v>27855</v>
      </c>
      <c r="BG129">
        <f t="shared" si="147"/>
        <v>808100</v>
      </c>
      <c r="BH129" s="22">
        <f t="shared" si="148"/>
        <v>44933.488888888889</v>
      </c>
      <c r="BI129" s="22" t="str">
        <f t="shared" si="149"/>
        <v>/discussions/amazon/view/27855-exam-aws-certified-solutions-architect-associate-saa-c02/</v>
      </c>
      <c r="BJ129" t="str">
        <f t="shared" si="117"/>
        <v>https://www.examtopics.com/discussions/amazon/view/27855-exam-aws-certified-solutions-architect-associate-saa-c02/</v>
      </c>
      <c r="BK129" t="str">
        <f t="shared" si="118"/>
        <v xml:space="preserve">    {'QID' : '0127', 'DID' : '27855'},</v>
      </c>
      <c r="BN129" s="23">
        <v>127</v>
      </c>
      <c r="BO129">
        <f t="shared" si="150"/>
        <v>20954</v>
      </c>
      <c r="BP129">
        <f t="shared" si="151"/>
        <v>808922</v>
      </c>
      <c r="BQ129" s="22">
        <f t="shared" si="152"/>
        <v>44921.595833333333</v>
      </c>
      <c r="BR129" s="22" t="str">
        <f t="shared" si="153"/>
        <v>/discussions/amazon/view/20954-exam-aws-certified-solutions-architect-professional-topic-1/</v>
      </c>
      <c r="BS129" t="str">
        <f t="shared" si="180"/>
        <v>https://www.examtopics.com/discussions/amazon/view/20954-exam-aws-certified-solutions-architect-professional-topic-1/</v>
      </c>
      <c r="BT129" t="str">
        <f t="shared" si="181"/>
        <v xml:space="preserve">    {'QID' : '0127', 'DID' : '20954'},</v>
      </c>
      <c r="BW129" s="57">
        <v>127</v>
      </c>
      <c r="BX129" s="58">
        <f t="shared" si="192"/>
        <v>64703</v>
      </c>
      <c r="BY129" s="55">
        <f t="shared" si="193"/>
        <v>781893</v>
      </c>
      <c r="BZ129" s="22">
        <f t="shared" si="194"/>
        <v>45047.863888888889</v>
      </c>
      <c r="CA129" s="22" t="str">
        <f t="shared" si="195"/>
        <v>/discussions/amazon/view/64703-exam-aws-certified-data-analytics-specialty-topic-1-question/</v>
      </c>
      <c r="CB129" t="str">
        <f t="shared" si="177"/>
        <v>https://www.examtopics.com/discussions/amazon/view/64703-exam-aws-certified-data-analytics-specialty-topic-1-question/</v>
      </c>
      <c r="CC129" t="str">
        <f t="shared" si="184"/>
        <v xml:space="preserve">    {'QID' : '0127', 'DID' : '64703'},</v>
      </c>
      <c r="CF129" s="23">
        <v>127</v>
      </c>
      <c r="CG129" s="21">
        <f t="shared" si="196"/>
        <v>109184</v>
      </c>
      <c r="CH129" s="55">
        <f t="shared" si="197"/>
        <v>883182</v>
      </c>
      <c r="CI129" s="22">
        <f t="shared" si="198"/>
        <v>45097.904166666667</v>
      </c>
      <c r="CJ129" s="22" t="str">
        <f t="shared" si="199"/>
        <v>/discussions/amazon/view/109184-exam-aws-certified-devops-engineer-professional-dop-c02/</v>
      </c>
      <c r="CK129" t="str">
        <f t="shared" si="182"/>
        <v>https://www.examtopics.com/discussions/amazon/view/109184-exam-aws-certified-devops-engineer-professional-dop-c02/</v>
      </c>
      <c r="CL129" t="str">
        <f t="shared" si="183"/>
        <v xml:space="preserve">    {'QID' : '0127', 'DID' : '109184'},</v>
      </c>
      <c r="CO129" s="23">
        <v>127</v>
      </c>
      <c r="CP129" s="21">
        <f t="shared" si="162"/>
        <v>87815</v>
      </c>
      <c r="CQ129">
        <f t="shared" si="163"/>
        <v>847134</v>
      </c>
      <c r="CR129" s="22">
        <f t="shared" si="164"/>
        <v>44959.357638888891</v>
      </c>
      <c r="CS129" s="22" t="str">
        <f t="shared" si="165"/>
        <v>/discussions/amazon/view/87815-exam-aws-certified-sysops-administrator-associate-topic-1/</v>
      </c>
      <c r="CT129" t="str">
        <f t="shared" si="173"/>
        <v>https://www.examtopics.com/discussions/amazon/view/87815-exam-aws-certified-sysops-administrator-associate-topic-1/</v>
      </c>
      <c r="CU129" t="str">
        <f t="shared" si="174"/>
        <v xml:space="preserve">    {'QID' : '0127', 'DID' : '87815'},</v>
      </c>
      <c r="CX129" s="23">
        <v>127</v>
      </c>
      <c r="CY129" s="21">
        <f t="shared" si="200"/>
        <v>112778</v>
      </c>
      <c r="CZ129">
        <f t="shared" si="201"/>
        <v>884970</v>
      </c>
      <c r="DA129" s="22">
        <f t="shared" si="202"/>
        <v>45173.36041666667</v>
      </c>
      <c r="DB129" s="22" t="str">
        <f t="shared" si="203"/>
        <v>/discussions/amazon/view/112778-exam-aws-certified-advanced-networking-specialty-ans-c01/</v>
      </c>
      <c r="DC129" t="str">
        <f t="shared" si="186"/>
        <v>https://www.examtopics.com/discussions/amazon/view/112778-exam-aws-certified-advanced-networking-specialty-ans-c01/</v>
      </c>
      <c r="DD129" t="str">
        <f t="shared" si="187"/>
        <v xml:space="preserve">    {'QID' : '0127', 'DID' : '112778'},</v>
      </c>
      <c r="DJ129" t="s">
        <v>26075</v>
      </c>
      <c r="DK129">
        <v>127</v>
      </c>
      <c r="DL129">
        <v>882571</v>
      </c>
      <c r="DM129">
        <v>107064</v>
      </c>
    </row>
    <row r="130" spans="1:117">
      <c r="A130" t="str">
        <f t="shared" si="170"/>
        <v>Exam AWS Certified Solutions Architect - Associate SAA-C03 topic 1:4</v>
      </c>
      <c r="B130" t="s">
        <v>9800</v>
      </c>
      <c r="C130">
        <v>4</v>
      </c>
      <c r="D130">
        <v>84980</v>
      </c>
      <c r="E130">
        <v>839761</v>
      </c>
      <c r="F130" s="22">
        <v>45173.697222222225</v>
      </c>
      <c r="G130" t="s">
        <v>11426</v>
      </c>
      <c r="L130" s="23">
        <v>128</v>
      </c>
      <c r="M130">
        <f t="shared" si="119"/>
        <v>78802</v>
      </c>
      <c r="N130">
        <f t="shared" si="120"/>
        <v>807628</v>
      </c>
      <c r="O130" s="22">
        <f t="shared" si="121"/>
        <v>45105.772916666669</v>
      </c>
      <c r="P130" s="22" t="str">
        <f t="shared" si="122"/>
        <v>/discussions/amazon/view/78802-exam-aws-certified-developer-associate-topic-1-question-128/</v>
      </c>
      <c r="Q130" t="str">
        <f t="shared" si="123"/>
        <v>https://www.examtopics.com/discussions/amazon/view/78802-exam-aws-certified-developer-associate-topic-1-question-128/</v>
      </c>
      <c r="R130" t="str">
        <f t="shared" si="124"/>
        <v xml:space="preserve">    {'QID' : '0128', 'DID' : '78802'},</v>
      </c>
      <c r="U130" s="23">
        <v>128</v>
      </c>
      <c r="V130">
        <f t="shared" si="188"/>
        <v>107066</v>
      </c>
      <c r="W130">
        <f t="shared" si="189"/>
        <v>882572</v>
      </c>
      <c r="X130" s="22">
        <f t="shared" si="190"/>
        <v>45163.675694444442</v>
      </c>
      <c r="Y130" s="22" t="str">
        <f t="shared" si="191"/>
        <v>/discussions/amazon/view/107066-exam-aws-certified-developer-associate-dva-c02-topic-1/</v>
      </c>
      <c r="Z130" t="str">
        <f t="shared" si="129"/>
        <v>https://www.examtopics.com/discussions/amazon/view/107066-exam-aws-certified-developer-associate-dva-c02-topic-1/</v>
      </c>
      <c r="AA130" t="str">
        <f t="shared" si="130"/>
        <v xml:space="preserve">    {'QID' : '0128', 'DID' : '107066'},</v>
      </c>
      <c r="AD130" s="23">
        <v>128</v>
      </c>
      <c r="AE130">
        <f t="shared" si="131"/>
        <v>95541</v>
      </c>
      <c r="AF130">
        <f t="shared" si="132"/>
        <v>861846</v>
      </c>
      <c r="AG130" s="22">
        <f t="shared" si="133"/>
        <v>45157.513194444444</v>
      </c>
      <c r="AH130" s="22" t="str">
        <f t="shared" si="134"/>
        <v>/discussions/amazon/view/95541-exam-aws-certified-solutions-architect-professional-sap-c02/</v>
      </c>
      <c r="AI130" t="str">
        <f t="shared" si="207"/>
        <v>https://www.examtopics.com/discussions/amazon/view/95541-exam-aws-certified-solutions-architect-professional-sap-c02/</v>
      </c>
      <c r="AJ130" t="str">
        <f t="shared" si="135"/>
        <v xml:space="preserve">    {'QID' : '0128', 'DID' : '95541'},</v>
      </c>
      <c r="AM130" s="23">
        <v>128</v>
      </c>
      <c r="AN130">
        <f t="shared" si="136"/>
        <v>85404</v>
      </c>
      <c r="AO130">
        <f t="shared" si="137"/>
        <v>839885</v>
      </c>
      <c r="AP130" s="22">
        <f t="shared" si="138"/>
        <v>45170.262499999997</v>
      </c>
      <c r="AQ130" s="22" t="str">
        <f t="shared" si="139"/>
        <v>/discussions/amazon/view/85404-exam-aws-certified-solutions-architect-associate-saa-c03/</v>
      </c>
      <c r="AR130" t="str">
        <f t="shared" si="175"/>
        <v>https://www.examtopics.com/discussions/amazon/view/85404-exam-aws-certified-solutions-architect-associate-saa-c03/</v>
      </c>
      <c r="AS130" t="str">
        <f t="shared" si="176"/>
        <v xml:space="preserve">    {'QID' : '0128', 'DID' : '85404'},</v>
      </c>
      <c r="AV130" s="23">
        <v>128</v>
      </c>
      <c r="AW130">
        <f t="shared" si="140"/>
        <v>48824</v>
      </c>
      <c r="AX130">
        <f t="shared" si="141"/>
        <v>807370</v>
      </c>
      <c r="AY130" s="22">
        <f t="shared" si="142"/>
        <v>45095.121527777781</v>
      </c>
      <c r="AZ130" s="22" t="str">
        <f t="shared" si="143"/>
        <v>/discussions/amazon/view/48824-exam-aws-certified-database-specialty-topic-1-question-128/</v>
      </c>
      <c r="BA130" t="str">
        <f t="shared" si="144"/>
        <v>https://www.examtopics.com/discussions/amazon/view/48824-exam-aws-certified-database-specialty-topic-1-question-128/</v>
      </c>
      <c r="BB130" t="str">
        <f t="shared" si="145"/>
        <v xml:space="preserve">    {'QID' : '0128', 'DID' : '48824'},</v>
      </c>
      <c r="BE130" s="23">
        <v>128</v>
      </c>
      <c r="BF130">
        <f t="shared" si="146"/>
        <v>27928</v>
      </c>
      <c r="BG130">
        <f t="shared" si="147"/>
        <v>808101</v>
      </c>
      <c r="BH130" s="22">
        <f t="shared" si="148"/>
        <v>44973.002083333333</v>
      </c>
      <c r="BI130" s="22" t="str">
        <f t="shared" si="149"/>
        <v>/discussions/amazon/view/27928-exam-aws-certified-solutions-architect-associate-saa-c02/</v>
      </c>
      <c r="BJ130" t="str">
        <f t="shared" ref="BJ130:BJ193" si="208">"https://www.examtopics.com"&amp;BI130</f>
        <v>https://www.examtopics.com/discussions/amazon/view/27928-exam-aws-certified-solutions-architect-associate-saa-c02/</v>
      </c>
      <c r="BK130" t="str">
        <f t="shared" ref="BK130:BK193" si="209">"    {'QID' : '"&amp;TEXT(BE130,"0000")&amp;"', 'DID' : '"&amp;BF130&amp;"'},"</f>
        <v xml:space="preserve">    {'QID' : '0128', 'DID' : '27928'},</v>
      </c>
      <c r="BN130" s="23">
        <v>128</v>
      </c>
      <c r="BO130">
        <f t="shared" si="150"/>
        <v>20955</v>
      </c>
      <c r="BP130">
        <f t="shared" si="151"/>
        <v>808923</v>
      </c>
      <c r="BQ130" s="22">
        <f t="shared" si="152"/>
        <v>45061.939583333333</v>
      </c>
      <c r="BR130" s="22" t="str">
        <f t="shared" si="153"/>
        <v>/discussions/amazon/view/20955-exam-aws-certified-solutions-architect-professional-topic-1/</v>
      </c>
      <c r="BS130" t="str">
        <f t="shared" si="180"/>
        <v>https://www.examtopics.com/discussions/amazon/view/20955-exam-aws-certified-solutions-architect-professional-topic-1/</v>
      </c>
      <c r="BT130" t="str">
        <f t="shared" si="181"/>
        <v xml:space="preserve">    {'QID' : '0128', 'DID' : '20955'},</v>
      </c>
      <c r="BW130" s="57">
        <v>128</v>
      </c>
      <c r="BX130" s="58">
        <f t="shared" si="192"/>
        <v>64706</v>
      </c>
      <c r="BY130" s="55">
        <f t="shared" si="193"/>
        <v>781894</v>
      </c>
      <c r="BZ130" s="22">
        <f t="shared" si="194"/>
        <v>45111.03402777778</v>
      </c>
      <c r="CA130" s="22" t="str">
        <f t="shared" si="195"/>
        <v>/discussions/amazon/view/64706-exam-aws-certified-data-analytics-specialty-topic-1-question/</v>
      </c>
      <c r="CB130" t="str">
        <f t="shared" si="177"/>
        <v>https://www.examtopics.com/discussions/amazon/view/64706-exam-aws-certified-data-analytics-specialty-topic-1-question/</v>
      </c>
      <c r="CC130" t="str">
        <f t="shared" si="184"/>
        <v xml:space="preserve">    {'QID' : '0128', 'DID' : '64706'},</v>
      </c>
      <c r="CF130" s="23">
        <v>128</v>
      </c>
      <c r="CG130" s="21">
        <f t="shared" si="196"/>
        <v>109366</v>
      </c>
      <c r="CH130" s="55">
        <f t="shared" si="197"/>
        <v>883183</v>
      </c>
      <c r="CI130" s="22">
        <f t="shared" si="198"/>
        <v>45120.42291666667</v>
      </c>
      <c r="CJ130" s="22" t="str">
        <f t="shared" si="199"/>
        <v>/discussions/amazon/view/109366-exam-aws-certified-devops-engineer-professional-dop-c02/</v>
      </c>
      <c r="CK130" t="str">
        <f t="shared" si="182"/>
        <v>https://www.examtopics.com/discussions/amazon/view/109366-exam-aws-certified-devops-engineer-professional-dop-c02/</v>
      </c>
      <c r="CL130" t="str">
        <f t="shared" si="183"/>
        <v xml:space="preserve">    {'QID' : '0128', 'DID' : '109366'},</v>
      </c>
      <c r="CO130" s="23">
        <v>128</v>
      </c>
      <c r="CP130" s="21">
        <f t="shared" si="162"/>
        <v>87809</v>
      </c>
      <c r="CQ130">
        <f t="shared" si="163"/>
        <v>847135</v>
      </c>
      <c r="CR130" s="22">
        <f t="shared" si="164"/>
        <v>45152.445138888892</v>
      </c>
      <c r="CS130" s="22" t="str">
        <f t="shared" si="165"/>
        <v>/discussions/amazon/view/87809-exam-aws-certified-sysops-administrator-associate-topic-1/</v>
      </c>
      <c r="CT130" t="str">
        <f t="shared" si="173"/>
        <v>https://www.examtopics.com/discussions/amazon/view/87809-exam-aws-certified-sysops-administrator-associate-topic-1/</v>
      </c>
      <c r="CU130" t="str">
        <f t="shared" si="174"/>
        <v xml:space="preserve">    {'QID' : '0128', 'DID' : '87809'},</v>
      </c>
      <c r="CX130" s="23">
        <v>128</v>
      </c>
      <c r="CY130" s="21">
        <f t="shared" si="200"/>
        <v>111322</v>
      </c>
      <c r="CZ130">
        <f t="shared" si="201"/>
        <v>884971</v>
      </c>
      <c r="DA130" s="22">
        <f t="shared" si="202"/>
        <v>45120.097222222219</v>
      </c>
      <c r="DB130" s="22" t="str">
        <f t="shared" si="203"/>
        <v>/discussions/amazon/view/111322-exam-aws-certified-advanced-networking-specialty-ans-c01/</v>
      </c>
      <c r="DC130" t="str">
        <f t="shared" si="186"/>
        <v>https://www.examtopics.com/discussions/amazon/view/111322-exam-aws-certified-advanced-networking-specialty-ans-c01/</v>
      </c>
      <c r="DD130" t="str">
        <f t="shared" si="187"/>
        <v xml:space="preserve">    {'QID' : '0128', 'DID' : '111322'},</v>
      </c>
      <c r="DJ130" t="s">
        <v>26075</v>
      </c>
      <c r="DK130">
        <v>128</v>
      </c>
      <c r="DL130">
        <v>882572</v>
      </c>
      <c r="DM130">
        <v>107066</v>
      </c>
    </row>
    <row r="131" spans="1:117">
      <c r="A131" t="str">
        <f t="shared" si="170"/>
        <v>Exam AWS Certified Machine Learning - Specialty topic 1:229</v>
      </c>
      <c r="B131" t="s">
        <v>9821</v>
      </c>
      <c r="C131">
        <v>229</v>
      </c>
      <c r="D131">
        <v>103024</v>
      </c>
      <c r="E131">
        <v>0</v>
      </c>
      <c r="F131" s="22">
        <v>45173.65625</v>
      </c>
      <c r="G131" t="s">
        <v>14596</v>
      </c>
      <c r="K131"/>
      <c r="L131" s="23">
        <v>129</v>
      </c>
      <c r="M131">
        <f t="shared" ref="M131:M194" si="210">VLOOKUP(L$1&amp;":"&amp;L131,$A:$G,4,FALSE)</f>
        <v>5401</v>
      </c>
      <c r="N131">
        <f t="shared" ref="N131:N194" si="211">VLOOKUP(L$1&amp;":"&amp;L131,$A:$G,5,FALSE)</f>
        <v>807629</v>
      </c>
      <c r="O131" s="22">
        <f t="shared" ref="O131:O194" si="212">VLOOKUP(L$1&amp;":"&amp;L131,$A:$G,6,FALSE)</f>
        <v>45105.775000000001</v>
      </c>
      <c r="P131" s="22" t="str">
        <f t="shared" ref="P131:P194" si="213">VLOOKUP(L$1&amp;":"&amp;L131,$A:$G,7,FALSE)</f>
        <v>/discussions/amazon/view/5401-exam-aws-certified-developer-associate-topic-1-question-129/</v>
      </c>
      <c r="Q131" t="str">
        <f t="shared" ref="Q131:Q144" si="214">"https://www.examtopics.com"&amp;P131</f>
        <v>https://www.examtopics.com/discussions/amazon/view/5401-exam-aws-certified-developer-associate-topic-1-question-129/</v>
      </c>
      <c r="R131" t="str">
        <f t="shared" ref="R131:R144" si="215">"    {'QID' : '"&amp;TEXT(L131,"0000")&amp;"', 'DID' : '"&amp;M131&amp;"'},"</f>
        <v xml:space="preserve">    {'QID' : '0129', 'DID' : '5401'},</v>
      </c>
      <c r="T131"/>
      <c r="U131" s="23">
        <v>129</v>
      </c>
      <c r="V131">
        <f t="shared" ref="V131:V153" si="216">VLOOKUP(U$1&amp;":"&amp;U131,$A:$G,4,FALSE)</f>
        <v>112424</v>
      </c>
      <c r="W131">
        <f t="shared" ref="W131:W153" si="217">VLOOKUP(U$1&amp;":"&amp;U131,$A:$G,5,FALSE)</f>
        <v>887048</v>
      </c>
      <c r="X131" s="22">
        <f t="shared" ref="X131:X153" si="218">VLOOKUP(U$1&amp;":"&amp;U131,$A:$G,6,FALSE)</f>
        <v>45113.462500000001</v>
      </c>
      <c r="Y131" s="22" t="str">
        <f t="shared" ref="Y131:Y153" si="219">VLOOKUP(U$1&amp;":"&amp;U131,$A:$G,7,FALSE)</f>
        <v>/discussions/amazon/view/112424-exam-aws-certified-developer-associate-dva-c02-topic-1/</v>
      </c>
      <c r="Z131" t="str">
        <f t="shared" ref="Z131:Z144" si="220">"https://www.examtopics.com"&amp;Y131</f>
        <v>https://www.examtopics.com/discussions/amazon/view/112424-exam-aws-certified-developer-associate-dva-c02-topic-1/</v>
      </c>
      <c r="AA131" t="str">
        <f t="shared" ref="AA131:AA144" si="221">"    {'QID' : '"&amp;TEXT(U131,"0000")&amp;"', 'DID' : '"&amp;V131&amp;"'},"</f>
        <v xml:space="preserve">    {'QID' : '0129', 'DID' : '112424'},</v>
      </c>
      <c r="AC131"/>
      <c r="AD131" s="23">
        <v>129</v>
      </c>
      <c r="AE131">
        <f t="shared" ref="AE131:AE194" si="222">VLOOKUP($AD$1&amp;":"&amp;AD131,$A:$G,4,FALSE)</f>
        <v>95542</v>
      </c>
      <c r="AF131">
        <f t="shared" ref="AF131:AF194" si="223">VLOOKUP($AD$1&amp;":"&amp;AD131,$A:$G,5,FALSE)</f>
        <v>861847</v>
      </c>
      <c r="AG131" s="22">
        <f t="shared" ref="AG131:AG194" si="224">VLOOKUP($AD$1&amp;":"&amp;AD131,$A:$G,6,FALSE)</f>
        <v>45110.73333333333</v>
      </c>
      <c r="AH131" s="22" t="str">
        <f t="shared" ref="AH131:AH194" si="225">VLOOKUP($AD$1&amp;":"&amp;AD131,$A:$G,7,FALSE)</f>
        <v>/discussions/amazon/view/95542-exam-aws-certified-solutions-architect-professional-sap-c02/</v>
      </c>
      <c r="AI131" t="str">
        <f t="shared" si="207"/>
        <v>https://www.examtopics.com/discussions/amazon/view/95542-exam-aws-certified-solutions-architect-professional-sap-c02/</v>
      </c>
      <c r="AJ131" t="str">
        <f t="shared" ref="AJ131:AJ194" si="226">"    {'QID' : '"&amp;TEXT(AD131,"0000")&amp;"', 'DID' : '"&amp;AE131&amp;"'},"</f>
        <v xml:space="preserve">    {'QID' : '0129', 'DID' : '95542'},</v>
      </c>
      <c r="AM131" s="23">
        <v>129</v>
      </c>
      <c r="AN131">
        <f t="shared" ref="AN131:AN194" si="227">VLOOKUP(AM$1&amp;":"&amp;AM131,$A:$G,4,FALSE)</f>
        <v>86658</v>
      </c>
      <c r="AO131">
        <f t="shared" ref="AO131:AO194" si="228">VLOOKUP(AM$1&amp;":"&amp;AM131,$A:$G,5,FALSE)</f>
        <v>839886</v>
      </c>
      <c r="AP131" s="22">
        <f t="shared" ref="AP131:AP194" si="229">VLOOKUP(AM$1&amp;":"&amp;AM131,$A:$G,6,FALSE)</f>
        <v>45170.273611111108</v>
      </c>
      <c r="AQ131" s="22" t="str">
        <f t="shared" ref="AQ131:AQ194" si="230">VLOOKUP(AM$1&amp;":"&amp;AM131,$A:$G,7,FALSE)</f>
        <v>/discussions/amazon/view/86658-exam-aws-certified-solutions-architect-associate-saa-c03/</v>
      </c>
      <c r="AR131" t="str">
        <f t="shared" si="175"/>
        <v>https://www.examtopics.com/discussions/amazon/view/86658-exam-aws-certified-solutions-architect-associate-saa-c03/</v>
      </c>
      <c r="AS131" t="str">
        <f t="shared" si="176"/>
        <v xml:space="preserve">    {'QID' : '0129', 'DID' : '86658'},</v>
      </c>
      <c r="AV131" s="23">
        <v>129</v>
      </c>
      <c r="AW131">
        <f t="shared" ref="AW131:AW194" si="231">VLOOKUP($AV$1&amp;":"&amp;AV131,$A:$G,4,FALSE)</f>
        <v>48874</v>
      </c>
      <c r="AX131">
        <f t="shared" ref="AX131:AX194" si="232">VLOOKUP($AV$1&amp;":"&amp;AV131,$A:$G,5,FALSE)</f>
        <v>807371</v>
      </c>
      <c r="AY131" s="22">
        <f t="shared" ref="AY131:AY194" si="233">VLOOKUP($AV$1&amp;":"&amp;AV131,$A:$G,6,FALSE)</f>
        <v>45058.366666666669</v>
      </c>
      <c r="AZ131" s="22" t="str">
        <f t="shared" ref="AZ131:AZ194" si="234">VLOOKUP($AV$1&amp;":"&amp;AV131,$A:$G,7,FALSE)</f>
        <v>/discussions/amazon/view/48874-exam-aws-certified-database-specialty-topic-1-question-129/</v>
      </c>
      <c r="BA131" t="str">
        <f t="shared" ref="BA131:BA194" si="235">"https://www.examtopics.com"&amp;AZ131</f>
        <v>https://www.examtopics.com/discussions/amazon/view/48874-exam-aws-certified-database-specialty-topic-1-question-129/</v>
      </c>
      <c r="BB131" t="str">
        <f t="shared" ref="BB131:BB194" si="236">"    {'QID' : '"&amp;TEXT(AV131,"0000")&amp;"', 'DID' : '"&amp;AW131&amp;"'},"</f>
        <v xml:space="preserve">    {'QID' : '0129', 'DID' : '48874'},</v>
      </c>
      <c r="BE131" s="23">
        <v>129</v>
      </c>
      <c r="BF131">
        <f t="shared" ref="BF131:BF194" si="237">VLOOKUP(BE$1&amp;":"&amp;BE131,$A:$G,4,FALSE)</f>
        <v>27903</v>
      </c>
      <c r="BG131">
        <f t="shared" ref="BG131:BG194" si="238">VLOOKUP(BE$1&amp;":"&amp;BE131,$A:$G,5,FALSE)</f>
        <v>808102</v>
      </c>
      <c r="BH131" s="22">
        <f t="shared" ref="BH131:BH194" si="239">VLOOKUP(BE$1&amp;":"&amp;BE131,$A:$G,6,FALSE)</f>
        <v>44655.234027777777</v>
      </c>
      <c r="BI131" s="22" t="str">
        <f t="shared" ref="BI131:BI194" si="240">VLOOKUP(BE$1&amp;":"&amp;BE131,$A:$G,7,FALSE)</f>
        <v>/discussions/amazon/view/27903-exam-aws-certified-solutions-architect-associate-saa-c02/</v>
      </c>
      <c r="BJ131" t="str">
        <f t="shared" si="208"/>
        <v>https://www.examtopics.com/discussions/amazon/view/27903-exam-aws-certified-solutions-architect-associate-saa-c02/</v>
      </c>
      <c r="BK131" t="str">
        <f t="shared" si="209"/>
        <v xml:space="preserve">    {'QID' : '0129', 'DID' : '27903'},</v>
      </c>
      <c r="BN131" s="23">
        <v>129</v>
      </c>
      <c r="BO131">
        <f t="shared" ref="BO131:BO194" si="241">VLOOKUP(BN$1&amp;":"&amp;BN131,$A:$G,4,FALSE)</f>
        <v>27195</v>
      </c>
      <c r="BP131">
        <f t="shared" ref="BP131:BP194" si="242">VLOOKUP(BN$1&amp;":"&amp;BN131,$A:$G,5,FALSE)</f>
        <v>808924</v>
      </c>
      <c r="BQ131" s="22">
        <f t="shared" ref="BQ131:BQ194" si="243">VLOOKUP(BN$1&amp;":"&amp;BN131,$A:$G,6,FALSE)</f>
        <v>44501.598611111112</v>
      </c>
      <c r="BR131" s="22" t="str">
        <f t="shared" ref="BR131:BR194" si="244">VLOOKUP(BN$1&amp;":"&amp;BN131,$A:$G,7,FALSE)</f>
        <v>/discussions/amazon/view/27195-exam-aws-certified-solutions-architect-professional-topic-1/</v>
      </c>
      <c r="BS131" t="str">
        <f t="shared" si="180"/>
        <v>https://www.examtopics.com/discussions/amazon/view/27195-exam-aws-certified-solutions-architect-professional-topic-1/</v>
      </c>
      <c r="BT131" t="str">
        <f t="shared" si="181"/>
        <v xml:space="preserve">    {'QID' : '0129', 'DID' : '27195'},</v>
      </c>
      <c r="BW131" s="57">
        <v>129</v>
      </c>
      <c r="BX131" s="58">
        <f t="shared" ref="BX131:BX162" si="245">VLOOKUP(BW$1&amp;":"&amp;BW131,$A:$G,4,FALSE)</f>
        <v>64708</v>
      </c>
      <c r="BY131" s="55">
        <f t="shared" ref="BY131:BY162" si="246">VLOOKUP(BW$1&amp;":"&amp;BW131,$A:$G,5,FALSE)</f>
        <v>781895</v>
      </c>
      <c r="BZ131" s="22">
        <f t="shared" ref="BZ131:BZ162" si="247">VLOOKUP(BW$1&amp;":"&amp;BW131,$A:$G,6,FALSE)</f>
        <v>45047.865972222222</v>
      </c>
      <c r="CA131" s="22" t="str">
        <f t="shared" ref="CA131:CA162" si="248">VLOOKUP(BW$1&amp;":"&amp;BW131,$A:$G,7,FALSE)</f>
        <v>/discussions/amazon/view/64708-exam-aws-certified-data-analytics-specialty-topic-1-question/</v>
      </c>
      <c r="CB131" t="str">
        <f t="shared" si="177"/>
        <v>https://www.examtopics.com/discussions/amazon/view/64708-exam-aws-certified-data-analytics-specialty-topic-1-question/</v>
      </c>
      <c r="CC131" t="str">
        <f t="shared" si="184"/>
        <v xml:space="preserve">    {'QID' : '0129', 'DID' : '64708'},</v>
      </c>
      <c r="CF131" s="23">
        <v>129</v>
      </c>
      <c r="CG131" s="21">
        <f t="shared" ref="CG131:CG146" si="249">VLOOKUP(CF$1&amp;":"&amp;CF131,$A:$G,4,FALSE)</f>
        <v>109181</v>
      </c>
      <c r="CH131" s="55">
        <f t="shared" ref="CH131:CH146" si="250">VLOOKUP(CF$1&amp;":"&amp;CF131,$A:$G,5,FALSE)</f>
        <v>883184</v>
      </c>
      <c r="CI131" s="22">
        <f t="shared" ref="CI131:CI146" si="251">VLOOKUP(CF$1&amp;":"&amp;CF131,$A:$G,6,FALSE)</f>
        <v>45152.586111111108</v>
      </c>
      <c r="CJ131" s="22" t="str">
        <f t="shared" ref="CJ131:CJ146" si="252">VLOOKUP(CF$1&amp;":"&amp;CF131,$A:$G,7,FALSE)</f>
        <v>/discussions/amazon/view/109181-exam-aws-certified-devops-engineer-professional-dop-c02/</v>
      </c>
      <c r="CK131" t="str">
        <f t="shared" si="182"/>
        <v>https://www.examtopics.com/discussions/amazon/view/109181-exam-aws-certified-devops-engineer-professional-dop-c02/</v>
      </c>
      <c r="CL131" t="str">
        <f t="shared" si="183"/>
        <v xml:space="preserve">    {'QID' : '0129', 'DID' : '109181'},</v>
      </c>
      <c r="CO131" s="23">
        <v>129</v>
      </c>
      <c r="CP131" s="21">
        <f t="shared" ref="CP131:CP194" si="253">VLOOKUP(CO$1&amp;":"&amp;CO131,$A:$G,4,FALSE)</f>
        <v>88009</v>
      </c>
      <c r="CQ131">
        <f t="shared" ref="CQ131:CQ194" si="254">VLOOKUP(CO$1&amp;":"&amp;CO131,$A:$G,5,FALSE)</f>
        <v>847136</v>
      </c>
      <c r="CR131" s="22">
        <f t="shared" ref="CR131:CR194" si="255">VLOOKUP(CO$1&amp;":"&amp;CO131,$A:$G,6,FALSE)</f>
        <v>45047.857638888891</v>
      </c>
      <c r="CS131" s="22" t="str">
        <f t="shared" ref="CS131:CS194" si="256">VLOOKUP(CO$1&amp;":"&amp;CO131,$A:$G,7,FALSE)</f>
        <v>/discussions/amazon/view/88009-exam-aws-certified-sysops-administrator-associate-topic-1/</v>
      </c>
      <c r="CT131" t="str">
        <f t="shared" si="173"/>
        <v>https://www.examtopics.com/discussions/amazon/view/88009-exam-aws-certified-sysops-administrator-associate-topic-1/</v>
      </c>
      <c r="CU131" t="str">
        <f t="shared" si="174"/>
        <v xml:space="preserve">    {'QID' : '0129', 'DID' : '88009'},</v>
      </c>
      <c r="CX131" s="23">
        <v>129</v>
      </c>
      <c r="CY131" s="21">
        <f t="shared" ref="CY131:CY162" si="257">VLOOKUP(CX$1&amp;":"&amp;CX131,$A:$G,4,FALSE)</f>
        <v>112291</v>
      </c>
      <c r="CZ131">
        <f t="shared" ref="CZ131:CZ162" si="258">VLOOKUP(CX$1&amp;":"&amp;CX131,$A:$G,5,FALSE)</f>
        <v>884972</v>
      </c>
      <c r="DA131" s="22">
        <f t="shared" ref="DA131:DA162" si="259">VLOOKUP(CX$1&amp;":"&amp;CX131,$A:$G,6,FALSE)</f>
        <v>45157.515972222223</v>
      </c>
      <c r="DB131" s="22" t="str">
        <f t="shared" ref="DB131:DB162" si="260">VLOOKUP(CX$1&amp;":"&amp;CX131,$A:$G,7,FALSE)</f>
        <v>/discussions/amazon/view/112291-exam-aws-certified-advanced-networking-specialty-ans-c01/</v>
      </c>
      <c r="DC131" t="str">
        <f t="shared" si="186"/>
        <v>https://www.examtopics.com/discussions/amazon/view/112291-exam-aws-certified-advanced-networking-specialty-ans-c01/</v>
      </c>
      <c r="DD131" t="str">
        <f t="shared" si="187"/>
        <v xml:space="preserve">    {'QID' : '0129', 'DID' : '112291'},</v>
      </c>
      <c r="DJ131" t="s">
        <v>26075</v>
      </c>
      <c r="DK131">
        <v>129</v>
      </c>
      <c r="DL131">
        <v>887048</v>
      </c>
      <c r="DM131">
        <v>112424</v>
      </c>
    </row>
    <row r="132" spans="1:117">
      <c r="A132" t="str">
        <f t="shared" ref="A132:A195" si="261">TRIM(B132)&amp;":"&amp;C132</f>
        <v>Exam AWS Certified Solutions Architect - Associate SAA-C03 topic 1:507</v>
      </c>
      <c r="B132" t="s">
        <v>9800</v>
      </c>
      <c r="C132">
        <v>507</v>
      </c>
      <c r="D132">
        <v>109608</v>
      </c>
      <c r="E132">
        <v>883641</v>
      </c>
      <c r="F132" s="22">
        <v>45173.640972222223</v>
      </c>
      <c r="G132" t="s">
        <v>9855</v>
      </c>
      <c r="K132"/>
      <c r="L132" s="23">
        <v>130</v>
      </c>
      <c r="M132">
        <f t="shared" si="210"/>
        <v>82927</v>
      </c>
      <c r="N132">
        <f t="shared" si="211"/>
        <v>807630</v>
      </c>
      <c r="O132" s="22">
        <f t="shared" si="212"/>
        <v>45089.535416666666</v>
      </c>
      <c r="P132" s="22" t="str">
        <f t="shared" si="213"/>
        <v>/discussions/amazon/view/82927-exam-aws-certified-developer-associate-topic-1-question-130/</v>
      </c>
      <c r="Q132" t="str">
        <f t="shared" si="214"/>
        <v>https://www.examtopics.com/discussions/amazon/view/82927-exam-aws-certified-developer-associate-topic-1-question-130/</v>
      </c>
      <c r="R132" t="str">
        <f t="shared" si="215"/>
        <v xml:space="preserve">    {'QID' : '0130', 'DID' : '82927'},</v>
      </c>
      <c r="T132"/>
      <c r="U132" s="23">
        <v>130</v>
      </c>
      <c r="V132">
        <f t="shared" si="216"/>
        <v>111831</v>
      </c>
      <c r="W132">
        <f t="shared" si="217"/>
        <v>887049</v>
      </c>
      <c r="X132" s="22">
        <f t="shared" si="218"/>
        <v>45157.746527777781</v>
      </c>
      <c r="Y132" s="22" t="str">
        <f t="shared" si="219"/>
        <v>/discussions/amazon/view/111831-exam-aws-certified-developer-associate-dva-c02-topic-1/</v>
      </c>
      <c r="Z132" t="str">
        <f t="shared" si="220"/>
        <v>https://www.examtopics.com/discussions/amazon/view/111831-exam-aws-certified-developer-associate-dva-c02-topic-1/</v>
      </c>
      <c r="AA132" t="str">
        <f t="shared" si="221"/>
        <v xml:space="preserve">    {'QID' : '0130', 'DID' : '111831'},</v>
      </c>
      <c r="AC132"/>
      <c r="AD132" s="23">
        <v>130</v>
      </c>
      <c r="AE132">
        <f t="shared" si="222"/>
        <v>95543</v>
      </c>
      <c r="AF132">
        <f t="shared" si="223"/>
        <v>861848</v>
      </c>
      <c r="AG132" s="22">
        <f t="shared" si="224"/>
        <v>45110.736111111109</v>
      </c>
      <c r="AH132" s="22" t="str">
        <f t="shared" si="225"/>
        <v>/discussions/amazon/view/95543-exam-aws-certified-solutions-architect-professional-sap-c02/</v>
      </c>
      <c r="AI132" t="str">
        <f t="shared" si="207"/>
        <v>https://www.examtopics.com/discussions/amazon/view/95543-exam-aws-certified-solutions-architect-professional-sap-c02/</v>
      </c>
      <c r="AJ132" t="str">
        <f t="shared" si="226"/>
        <v xml:space="preserve">    {'QID' : '0130', 'DID' : '95543'},</v>
      </c>
      <c r="AM132" s="23">
        <v>130</v>
      </c>
      <c r="AN132">
        <f t="shared" si="227"/>
        <v>86659</v>
      </c>
      <c r="AO132">
        <f t="shared" si="228"/>
        <v>839887</v>
      </c>
      <c r="AP132" s="22">
        <f t="shared" si="229"/>
        <v>45170.290972222225</v>
      </c>
      <c r="AQ132" s="22" t="str">
        <f t="shared" si="230"/>
        <v>/discussions/amazon/view/86659-exam-aws-certified-solutions-architect-associate-saa-c03/</v>
      </c>
      <c r="AR132" t="str">
        <f t="shared" si="175"/>
        <v>https://www.examtopics.com/discussions/amazon/view/86659-exam-aws-certified-solutions-architect-associate-saa-c03/</v>
      </c>
      <c r="AS132" t="str">
        <f t="shared" si="176"/>
        <v xml:space="preserve">    {'QID' : '0130', 'DID' : '86659'},</v>
      </c>
      <c r="AV132" s="23">
        <v>130</v>
      </c>
      <c r="AW132">
        <f t="shared" si="231"/>
        <v>49707</v>
      </c>
      <c r="AX132">
        <f t="shared" si="232"/>
        <v>807372</v>
      </c>
      <c r="AY132" s="22">
        <f t="shared" si="233"/>
        <v>44681.065972222219</v>
      </c>
      <c r="AZ132" s="22" t="str">
        <f t="shared" si="234"/>
        <v>/discussions/amazon/view/49707-exam-aws-certified-database-specialty-topic-1-question-130/</v>
      </c>
      <c r="BA132" t="str">
        <f t="shared" si="235"/>
        <v>https://www.examtopics.com/discussions/amazon/view/49707-exam-aws-certified-database-specialty-topic-1-question-130/</v>
      </c>
      <c r="BB132" t="str">
        <f t="shared" si="236"/>
        <v xml:space="preserve">    {'QID' : '0130', 'DID' : '49707'},</v>
      </c>
      <c r="BE132" s="23">
        <v>130</v>
      </c>
      <c r="BF132">
        <f t="shared" si="237"/>
        <v>61672</v>
      </c>
      <c r="BG132">
        <f t="shared" si="238"/>
        <v>808103</v>
      </c>
      <c r="BH132" s="22">
        <f t="shared" si="239"/>
        <v>44596.53402777778</v>
      </c>
      <c r="BI132" s="22" t="str">
        <f t="shared" si="240"/>
        <v>/discussions/amazon/view/61672-exam-aws-certified-solutions-architect-associate-saa-c02/</v>
      </c>
      <c r="BJ132" t="str">
        <f t="shared" si="208"/>
        <v>https://www.examtopics.com/discussions/amazon/view/61672-exam-aws-certified-solutions-architect-associate-saa-c02/</v>
      </c>
      <c r="BK132" t="str">
        <f t="shared" si="209"/>
        <v xml:space="preserve">    {'QID' : '0130', 'DID' : '61672'},</v>
      </c>
      <c r="BN132" s="23">
        <v>130</v>
      </c>
      <c r="BO132">
        <f t="shared" si="241"/>
        <v>12339</v>
      </c>
      <c r="BP132">
        <f t="shared" si="242"/>
        <v>808925</v>
      </c>
      <c r="BQ132" s="22">
        <f t="shared" si="243"/>
        <v>44658.5</v>
      </c>
      <c r="BR132" s="22" t="str">
        <f t="shared" si="244"/>
        <v>/discussions/amazon/view/12339-exam-aws-certified-solutions-architect-professional-topic-1/</v>
      </c>
      <c r="BS132" t="str">
        <f t="shared" si="180"/>
        <v>https://www.examtopics.com/discussions/amazon/view/12339-exam-aws-certified-solutions-architect-professional-topic-1/</v>
      </c>
      <c r="BT132" t="str">
        <f t="shared" si="181"/>
        <v xml:space="preserve">    {'QID' : '0130', 'DID' : '12339'},</v>
      </c>
      <c r="BW132" s="57">
        <v>130</v>
      </c>
      <c r="BX132" s="58">
        <f t="shared" si="245"/>
        <v>64707</v>
      </c>
      <c r="BY132" s="55">
        <f t="shared" si="246"/>
        <v>781896</v>
      </c>
      <c r="BZ132" s="22">
        <f t="shared" si="247"/>
        <v>45047.866666666669</v>
      </c>
      <c r="CA132" s="22" t="str">
        <f t="shared" si="248"/>
        <v>/discussions/amazon/view/64707-exam-aws-certified-data-analytics-specialty-topic-1-question/</v>
      </c>
      <c r="CB132" t="str">
        <f t="shared" si="177"/>
        <v>https://www.examtopics.com/discussions/amazon/view/64707-exam-aws-certified-data-analytics-specialty-topic-1-question/</v>
      </c>
      <c r="CC132" t="str">
        <f t="shared" si="184"/>
        <v xml:space="preserve">    {'QID' : '0130', 'DID' : '64707'},</v>
      </c>
      <c r="CF132" s="23">
        <v>130</v>
      </c>
      <c r="CG132" s="21">
        <f t="shared" si="249"/>
        <v>112704</v>
      </c>
      <c r="CH132" s="55">
        <f t="shared" si="250"/>
        <v>883185</v>
      </c>
      <c r="CI132" s="22">
        <f t="shared" si="251"/>
        <v>45116.702777777777</v>
      </c>
      <c r="CJ132" s="22" t="str">
        <f t="shared" si="252"/>
        <v>/discussions/amazon/view/112704-exam-aws-certified-devops-engineer-professional-dop-c02/</v>
      </c>
      <c r="CK132" t="str">
        <f t="shared" si="182"/>
        <v>https://www.examtopics.com/discussions/amazon/view/112704-exam-aws-certified-devops-engineer-professional-dop-c02/</v>
      </c>
      <c r="CL132" t="str">
        <f t="shared" si="183"/>
        <v xml:space="preserve">    {'QID' : '0130', 'DID' : '112704'},</v>
      </c>
      <c r="CO132" s="23">
        <v>130</v>
      </c>
      <c r="CP132" s="21">
        <f t="shared" si="253"/>
        <v>87721</v>
      </c>
      <c r="CQ132">
        <f t="shared" si="254"/>
        <v>847137</v>
      </c>
      <c r="CR132" s="22">
        <f t="shared" si="255"/>
        <v>44907.299305555556</v>
      </c>
      <c r="CS132" s="22" t="str">
        <f t="shared" si="256"/>
        <v>/discussions/amazon/view/87721-exam-aws-certified-sysops-administrator-associate-topic-1/</v>
      </c>
      <c r="CT132" t="str">
        <f t="shared" ref="CT132:CT195" si="262">"https://www.examtopics.com"&amp;CS132</f>
        <v>https://www.examtopics.com/discussions/amazon/view/87721-exam-aws-certified-sysops-administrator-associate-topic-1/</v>
      </c>
      <c r="CU132" t="str">
        <f t="shared" ref="CU132:CU195" si="263">"    {'QID' : '"&amp;TEXT(CO132,"0000")&amp;"', 'DID' : '"&amp;CP132&amp;"'},"</f>
        <v xml:space="preserve">    {'QID' : '0130', 'DID' : '87721'},</v>
      </c>
      <c r="CX132" s="23">
        <v>130</v>
      </c>
      <c r="CY132" s="21">
        <f t="shared" si="257"/>
        <v>111899</v>
      </c>
      <c r="CZ132">
        <f t="shared" si="258"/>
        <v>884973</v>
      </c>
      <c r="DA132" s="22">
        <f t="shared" si="259"/>
        <v>45139.063194444447</v>
      </c>
      <c r="DB132" s="22" t="str">
        <f t="shared" si="260"/>
        <v>/discussions/amazon/view/111899-exam-aws-certified-advanced-networking-specialty-ans-c01/</v>
      </c>
      <c r="DC132" t="str">
        <f t="shared" si="186"/>
        <v>https://www.examtopics.com/discussions/amazon/view/111899-exam-aws-certified-advanced-networking-specialty-ans-c01/</v>
      </c>
      <c r="DD132" t="str">
        <f t="shared" si="187"/>
        <v xml:space="preserve">    {'QID' : '0130', 'DID' : '111899'},</v>
      </c>
      <c r="DJ132" t="s">
        <v>26075</v>
      </c>
      <c r="DK132">
        <v>130</v>
      </c>
      <c r="DL132">
        <v>887049</v>
      </c>
      <c r="DM132">
        <v>111831</v>
      </c>
    </row>
    <row r="133" spans="1:117">
      <c r="A133" t="str">
        <f t="shared" si="261"/>
        <v>Exam AWS Certified Solutions Architect - Associate SAA-C03 topic 1:350</v>
      </c>
      <c r="B133" t="s">
        <v>9800</v>
      </c>
      <c r="C133">
        <v>350</v>
      </c>
      <c r="D133">
        <v>100300</v>
      </c>
      <c r="E133">
        <v>869479</v>
      </c>
      <c r="F133" s="22">
        <v>45173.629861111112</v>
      </c>
      <c r="G133" t="s">
        <v>15204</v>
      </c>
      <c r="K133"/>
      <c r="L133" s="23">
        <v>131</v>
      </c>
      <c r="M133">
        <f t="shared" si="210"/>
        <v>78806</v>
      </c>
      <c r="N133">
        <f t="shared" si="211"/>
        <v>807631</v>
      </c>
      <c r="O133" s="22">
        <f t="shared" si="212"/>
        <v>45166.611111111109</v>
      </c>
      <c r="P133" s="22" t="str">
        <f t="shared" si="213"/>
        <v>/discussions/amazon/view/78806-exam-aws-certified-developer-associate-topic-1-question-131/</v>
      </c>
      <c r="Q133" t="str">
        <f t="shared" si="214"/>
        <v>https://www.examtopics.com/discussions/amazon/view/78806-exam-aws-certified-developer-associate-topic-1-question-131/</v>
      </c>
      <c r="R133" t="str">
        <f t="shared" si="215"/>
        <v xml:space="preserve">    {'QID' : '0131', 'DID' : '78806'},</v>
      </c>
      <c r="T133"/>
      <c r="U133" s="23">
        <v>131</v>
      </c>
      <c r="V133">
        <f t="shared" si="216"/>
        <v>111832</v>
      </c>
      <c r="W133">
        <f t="shared" si="217"/>
        <v>887050</v>
      </c>
      <c r="X133" s="22">
        <f t="shared" si="218"/>
        <v>45087.619444444441</v>
      </c>
      <c r="Y133" s="22" t="str">
        <f t="shared" si="219"/>
        <v>/discussions/amazon/view/111832-exam-aws-certified-developer-associate-dva-c02-topic-1/</v>
      </c>
      <c r="Z133" t="str">
        <f t="shared" si="220"/>
        <v>https://www.examtopics.com/discussions/amazon/view/111832-exam-aws-certified-developer-associate-dva-c02-topic-1/</v>
      </c>
      <c r="AA133" t="str">
        <f t="shared" si="221"/>
        <v xml:space="preserve">    {'QID' : '0131', 'DID' : '111832'},</v>
      </c>
      <c r="AC133"/>
      <c r="AD133" s="23">
        <v>131</v>
      </c>
      <c r="AE133">
        <f t="shared" si="222"/>
        <v>95544</v>
      </c>
      <c r="AF133">
        <f t="shared" si="223"/>
        <v>861849</v>
      </c>
      <c r="AG133" s="22">
        <f t="shared" si="224"/>
        <v>45171.481944444444</v>
      </c>
      <c r="AH133" s="22" t="str">
        <f t="shared" si="225"/>
        <v>/discussions/amazon/view/95544-exam-aws-certified-solutions-architect-professional-sap-c02/</v>
      </c>
      <c r="AI133" t="str">
        <f t="shared" si="207"/>
        <v>https://www.examtopics.com/discussions/amazon/view/95544-exam-aws-certified-solutions-architect-professional-sap-c02/</v>
      </c>
      <c r="AJ133" t="str">
        <f t="shared" si="226"/>
        <v xml:space="preserve">    {'QID' : '0131', 'DID' : '95544'},</v>
      </c>
      <c r="AM133" s="23">
        <v>131</v>
      </c>
      <c r="AN133">
        <f t="shared" si="227"/>
        <v>85992</v>
      </c>
      <c r="AO133">
        <f t="shared" si="228"/>
        <v>839888</v>
      </c>
      <c r="AP133" s="22">
        <f t="shared" si="229"/>
        <v>45100.398611111108</v>
      </c>
      <c r="AQ133" s="22" t="str">
        <f t="shared" si="230"/>
        <v>/discussions/amazon/view/85992-exam-aws-certified-solutions-architect-associate-saa-c03/</v>
      </c>
      <c r="AR133" t="str">
        <f t="shared" ref="AR133:AR196" si="264">"https://www.examtopics.com"&amp;AQ133</f>
        <v>https://www.examtopics.com/discussions/amazon/view/85992-exam-aws-certified-solutions-architect-associate-saa-c03/</v>
      </c>
      <c r="AS133" t="str">
        <f t="shared" ref="AS133:AS196" si="265">"    {'QID' : '"&amp;TEXT(AM133,"0000")&amp;"', 'DID' : '"&amp;AN133&amp;"'},"</f>
        <v xml:space="preserve">    {'QID' : '0131', 'DID' : '85992'},</v>
      </c>
      <c r="AV133" s="23">
        <v>131</v>
      </c>
      <c r="AW133">
        <f t="shared" si="231"/>
        <v>49008</v>
      </c>
      <c r="AX133">
        <f t="shared" si="232"/>
        <v>807373</v>
      </c>
      <c r="AY133" s="22">
        <f t="shared" si="233"/>
        <v>45086.154166666667</v>
      </c>
      <c r="AZ133" s="22" t="str">
        <f t="shared" si="234"/>
        <v>/discussions/amazon/view/49008-exam-aws-certified-database-specialty-topic-1-question-131/</v>
      </c>
      <c r="BA133" t="str">
        <f t="shared" si="235"/>
        <v>https://www.examtopics.com/discussions/amazon/view/49008-exam-aws-certified-database-specialty-topic-1-question-131/</v>
      </c>
      <c r="BB133" t="str">
        <f t="shared" si="236"/>
        <v xml:space="preserve">    {'QID' : '0131', 'DID' : '49008'},</v>
      </c>
      <c r="BE133" s="23">
        <v>131</v>
      </c>
      <c r="BF133">
        <f t="shared" si="237"/>
        <v>27929</v>
      </c>
      <c r="BG133">
        <f t="shared" si="238"/>
        <v>808104</v>
      </c>
      <c r="BH133" s="22">
        <f t="shared" si="239"/>
        <v>45104.669444444444</v>
      </c>
      <c r="BI133" s="22" t="str">
        <f t="shared" si="240"/>
        <v>/discussions/amazon/view/27929-exam-aws-certified-solutions-architect-associate-saa-c02/</v>
      </c>
      <c r="BJ133" t="str">
        <f t="shared" si="208"/>
        <v>https://www.examtopics.com/discussions/amazon/view/27929-exam-aws-certified-solutions-architect-associate-saa-c02/</v>
      </c>
      <c r="BK133" t="str">
        <f t="shared" si="209"/>
        <v xml:space="preserve">    {'QID' : '0131', 'DID' : '27929'},</v>
      </c>
      <c r="BN133" s="23">
        <v>131</v>
      </c>
      <c r="BO133">
        <f t="shared" si="241"/>
        <v>31251</v>
      </c>
      <c r="BP133">
        <f t="shared" si="242"/>
        <v>808926</v>
      </c>
      <c r="BQ133" s="22">
        <f t="shared" si="243"/>
        <v>44766.037499999999</v>
      </c>
      <c r="BR133" s="22" t="str">
        <f t="shared" si="244"/>
        <v>/discussions/amazon/view/31251-exam-aws-certified-solutions-architect-professional-topic-1/</v>
      </c>
      <c r="BS133" t="str">
        <f t="shared" si="180"/>
        <v>https://www.examtopics.com/discussions/amazon/view/31251-exam-aws-certified-solutions-architect-professional-topic-1/</v>
      </c>
      <c r="BT133" t="str">
        <f t="shared" si="181"/>
        <v xml:space="preserve">    {'QID' : '0131', 'DID' : '31251'},</v>
      </c>
      <c r="BW133" s="57">
        <v>131</v>
      </c>
      <c r="BX133" s="58">
        <f t="shared" si="245"/>
        <v>74178</v>
      </c>
      <c r="BY133" s="55">
        <f t="shared" si="246"/>
        <v>781897</v>
      </c>
      <c r="BZ133" s="22">
        <f t="shared" si="247"/>
        <v>45047.868055555555</v>
      </c>
      <c r="CA133" s="22" t="str">
        <f t="shared" si="248"/>
        <v>/discussions/amazon/view/74178-exam-aws-certified-data-analytics-specialty-topic-1-question/</v>
      </c>
      <c r="CB133" t="str">
        <f t="shared" si="177"/>
        <v>https://www.examtopics.com/discussions/amazon/view/74178-exam-aws-certified-data-analytics-specialty-topic-1-question/</v>
      </c>
      <c r="CC133" t="str">
        <f t="shared" si="184"/>
        <v xml:space="preserve">    {'QID' : '0131', 'DID' : '74178'},</v>
      </c>
      <c r="CF133" s="23">
        <v>131</v>
      </c>
      <c r="CG133" s="21">
        <f t="shared" si="249"/>
        <v>112703</v>
      </c>
      <c r="CH133" s="55">
        <f t="shared" si="250"/>
        <v>888977</v>
      </c>
      <c r="CI133" s="22">
        <f t="shared" si="251"/>
        <v>45097.878472222219</v>
      </c>
      <c r="CJ133" s="22" t="str">
        <f t="shared" si="252"/>
        <v>/discussions/amazon/view/112703-exam-aws-certified-devops-engineer-professional-dop-c02/</v>
      </c>
      <c r="CK133" t="str">
        <f t="shared" si="182"/>
        <v>https://www.examtopics.com/discussions/amazon/view/112703-exam-aws-certified-devops-engineer-professional-dop-c02/</v>
      </c>
      <c r="CL133" t="str">
        <f t="shared" si="183"/>
        <v xml:space="preserve">    {'QID' : '0131', 'DID' : '112703'},</v>
      </c>
      <c r="CO133" s="23">
        <v>131</v>
      </c>
      <c r="CP133" s="21">
        <f t="shared" si="253"/>
        <v>87722</v>
      </c>
      <c r="CQ133">
        <f t="shared" si="254"/>
        <v>847138</v>
      </c>
      <c r="CR133" s="22">
        <f t="shared" si="255"/>
        <v>45168.069444444445</v>
      </c>
      <c r="CS133" s="22" t="str">
        <f t="shared" si="256"/>
        <v>/discussions/amazon/view/87722-exam-aws-certified-sysops-administrator-associate-topic-1/</v>
      </c>
      <c r="CT133" t="str">
        <f t="shared" si="262"/>
        <v>https://www.examtopics.com/discussions/amazon/view/87722-exam-aws-certified-sysops-administrator-associate-topic-1/</v>
      </c>
      <c r="CU133" t="str">
        <f t="shared" si="263"/>
        <v xml:space="preserve">    {'QID' : '0131', 'DID' : '87722'},</v>
      </c>
      <c r="CX133" s="23">
        <v>131</v>
      </c>
      <c r="CY133" s="21">
        <f t="shared" si="257"/>
        <v>111900</v>
      </c>
      <c r="CZ133">
        <f t="shared" si="258"/>
        <v>884974</v>
      </c>
      <c r="DA133" s="22">
        <f t="shared" si="259"/>
        <v>45088.622916666667</v>
      </c>
      <c r="DB133" s="22" t="str">
        <f t="shared" si="260"/>
        <v>/discussions/amazon/view/111900-exam-aws-certified-advanced-networking-specialty-ans-c01/</v>
      </c>
      <c r="DC133" t="str">
        <f t="shared" si="186"/>
        <v>https://www.examtopics.com/discussions/amazon/view/111900-exam-aws-certified-advanced-networking-specialty-ans-c01/</v>
      </c>
      <c r="DD133" t="str">
        <f t="shared" si="187"/>
        <v xml:space="preserve">    {'QID' : '0131', 'DID' : '111900'},</v>
      </c>
      <c r="DJ133" t="s">
        <v>26075</v>
      </c>
      <c r="DK133">
        <v>131</v>
      </c>
      <c r="DL133">
        <v>887050</v>
      </c>
      <c r="DM133">
        <v>111832</v>
      </c>
    </row>
    <row r="134" spans="1:117">
      <c r="A134" t="str">
        <f t="shared" si="261"/>
        <v>Exam AWS Certified Solutions Architect - Associate SAA-C03 topic 1:351</v>
      </c>
      <c r="B134" t="s">
        <v>9800</v>
      </c>
      <c r="C134">
        <v>351</v>
      </c>
      <c r="D134">
        <v>100371</v>
      </c>
      <c r="E134">
        <v>869480</v>
      </c>
      <c r="F134" s="22">
        <v>45173.626388888886</v>
      </c>
      <c r="G134" t="s">
        <v>14540</v>
      </c>
      <c r="L134" s="23">
        <v>132</v>
      </c>
      <c r="M134">
        <f t="shared" si="210"/>
        <v>28438</v>
      </c>
      <c r="N134">
        <f t="shared" si="211"/>
        <v>807632</v>
      </c>
      <c r="O134" s="22">
        <f t="shared" si="212"/>
        <v>45105.786805555559</v>
      </c>
      <c r="P134" s="22" t="str">
        <f t="shared" si="213"/>
        <v>/discussions/amazon/view/28438-exam-aws-certified-developer-associate-topic-1-question-132/</v>
      </c>
      <c r="Q134" t="str">
        <f t="shared" si="214"/>
        <v>https://www.examtopics.com/discussions/amazon/view/28438-exam-aws-certified-developer-associate-topic-1-question-132/</v>
      </c>
      <c r="R134" t="str">
        <f t="shared" si="215"/>
        <v xml:space="preserve">    {'QID' : '0132', 'DID' : '28438'},</v>
      </c>
      <c r="U134" s="23">
        <v>132</v>
      </c>
      <c r="V134">
        <f t="shared" si="216"/>
        <v>117336</v>
      </c>
      <c r="W134">
        <f t="shared" si="217"/>
        <v>893535</v>
      </c>
      <c r="X134" s="22">
        <f t="shared" si="218"/>
        <v>45144.613888888889</v>
      </c>
      <c r="Y134" s="22" t="str">
        <f t="shared" si="219"/>
        <v>/discussions/amazon/view/117336-exam-aws-certified-developer-associate-dva-c02-topic-1/</v>
      </c>
      <c r="Z134" t="str">
        <f t="shared" si="220"/>
        <v>https://www.examtopics.com/discussions/amazon/view/117336-exam-aws-certified-developer-associate-dva-c02-topic-1/</v>
      </c>
      <c r="AA134" t="str">
        <f t="shared" si="221"/>
        <v xml:space="preserve">    {'QID' : '0132', 'DID' : '117336'},</v>
      </c>
      <c r="AD134" s="23">
        <v>132</v>
      </c>
      <c r="AE134">
        <f t="shared" si="222"/>
        <v>95545</v>
      </c>
      <c r="AF134">
        <f t="shared" si="223"/>
        <v>861850</v>
      </c>
      <c r="AG134" s="22">
        <f t="shared" si="224"/>
        <v>45171.488888888889</v>
      </c>
      <c r="AH134" s="22" t="str">
        <f t="shared" si="225"/>
        <v>/discussions/amazon/view/95545-exam-aws-certified-solutions-architect-professional-sap-c02/</v>
      </c>
      <c r="AI134" t="str">
        <f t="shared" si="207"/>
        <v>https://www.examtopics.com/discussions/amazon/view/95545-exam-aws-certified-solutions-architect-professional-sap-c02/</v>
      </c>
      <c r="AJ134" t="str">
        <f t="shared" si="226"/>
        <v xml:space="preserve">    {'QID' : '0132', 'DID' : '95545'},</v>
      </c>
      <c r="AM134" s="23">
        <v>132</v>
      </c>
      <c r="AN134">
        <f t="shared" si="227"/>
        <v>86654</v>
      </c>
      <c r="AO134">
        <f t="shared" si="228"/>
        <v>839889</v>
      </c>
      <c r="AP134" s="22">
        <f t="shared" si="229"/>
        <v>45173.25277777778</v>
      </c>
      <c r="AQ134" s="22" t="str">
        <f t="shared" si="230"/>
        <v>/discussions/amazon/view/86654-exam-aws-certified-solutions-architect-associate-saa-c03/</v>
      </c>
      <c r="AR134" t="str">
        <f t="shared" si="264"/>
        <v>https://www.examtopics.com/discussions/amazon/view/86654-exam-aws-certified-solutions-architect-associate-saa-c03/</v>
      </c>
      <c r="AS134" t="str">
        <f t="shared" si="265"/>
        <v xml:space="preserve">    {'QID' : '0132', 'DID' : '86654'},</v>
      </c>
      <c r="AV134" s="23">
        <v>132</v>
      </c>
      <c r="AW134">
        <f t="shared" si="231"/>
        <v>49161</v>
      </c>
      <c r="AX134">
        <f t="shared" si="232"/>
        <v>807374</v>
      </c>
      <c r="AY134" s="22">
        <f t="shared" si="233"/>
        <v>44939.509722222225</v>
      </c>
      <c r="AZ134" s="22" t="str">
        <f t="shared" si="234"/>
        <v>/discussions/amazon/view/49161-exam-aws-certified-database-specialty-topic-1-question-132/</v>
      </c>
      <c r="BA134" t="str">
        <f t="shared" si="235"/>
        <v>https://www.examtopics.com/discussions/amazon/view/49161-exam-aws-certified-database-specialty-topic-1-question-132/</v>
      </c>
      <c r="BB134" t="str">
        <f t="shared" si="236"/>
        <v xml:space="preserve">    {'QID' : '0132', 'DID' : '49161'},</v>
      </c>
      <c r="BD134" s="29"/>
      <c r="BE134" s="23">
        <v>132</v>
      </c>
      <c r="BF134">
        <f t="shared" si="237"/>
        <v>61050</v>
      </c>
      <c r="BG134">
        <f t="shared" si="238"/>
        <v>808105</v>
      </c>
      <c r="BH134" s="22">
        <f t="shared" si="239"/>
        <v>45000.091666666667</v>
      </c>
      <c r="BI134" s="22" t="str">
        <f t="shared" si="240"/>
        <v>/discussions/amazon/view/61050-exam-aws-certified-solutions-architect-associate-saa-c02/</v>
      </c>
      <c r="BJ134" t="str">
        <f t="shared" si="208"/>
        <v>https://www.examtopics.com/discussions/amazon/view/61050-exam-aws-certified-solutions-architect-associate-saa-c02/</v>
      </c>
      <c r="BK134" t="str">
        <f t="shared" si="209"/>
        <v xml:space="preserve">    {'QID' : '0132', 'DID' : '61050'},</v>
      </c>
      <c r="BN134" s="23">
        <v>132</v>
      </c>
      <c r="BO134">
        <f t="shared" si="241"/>
        <v>30969</v>
      </c>
      <c r="BP134">
        <f t="shared" si="242"/>
        <v>808927</v>
      </c>
      <c r="BQ134" s="22">
        <f t="shared" si="243"/>
        <v>44766.114583333336</v>
      </c>
      <c r="BR134" s="22" t="str">
        <f t="shared" si="244"/>
        <v>/discussions/amazon/view/30969-exam-aws-certified-solutions-architect-professional-topic-1/</v>
      </c>
      <c r="BS134" t="str">
        <f t="shared" si="180"/>
        <v>https://www.examtopics.com/discussions/amazon/view/30969-exam-aws-certified-solutions-architect-professional-topic-1/</v>
      </c>
      <c r="BT134" t="str">
        <f t="shared" si="181"/>
        <v xml:space="preserve">    {'QID' : '0132', 'DID' : '30969'},</v>
      </c>
      <c r="BW134" s="57">
        <v>132</v>
      </c>
      <c r="BX134" s="58">
        <f t="shared" si="245"/>
        <v>74200</v>
      </c>
      <c r="BY134" s="55">
        <f t="shared" si="246"/>
        <v>781898</v>
      </c>
      <c r="BZ134" s="22">
        <f t="shared" si="247"/>
        <v>45152.59097222222</v>
      </c>
      <c r="CA134" s="22" t="str">
        <f t="shared" si="248"/>
        <v>/discussions/amazon/view/74200-exam-aws-certified-data-analytics-specialty-topic-1-question/</v>
      </c>
      <c r="CB134" t="str">
        <f t="shared" si="177"/>
        <v>https://www.examtopics.com/discussions/amazon/view/74200-exam-aws-certified-data-analytics-specialty-topic-1-question/</v>
      </c>
      <c r="CC134" t="str">
        <f t="shared" si="184"/>
        <v xml:space="preserve">    {'QID' : '0132', 'DID' : '74200'},</v>
      </c>
      <c r="CF134" s="23">
        <v>132</v>
      </c>
      <c r="CG134" s="21">
        <f t="shared" si="249"/>
        <v>112702</v>
      </c>
      <c r="CH134" s="55">
        <f t="shared" si="250"/>
        <v>888978</v>
      </c>
      <c r="CI134" s="22">
        <f t="shared" si="251"/>
        <v>45153.927083333336</v>
      </c>
      <c r="CJ134" s="22" t="str">
        <f t="shared" si="252"/>
        <v>/discussions/amazon/view/112702-exam-aws-certified-devops-engineer-professional-dop-c02/</v>
      </c>
      <c r="CK134" t="str">
        <f t="shared" si="182"/>
        <v>https://www.examtopics.com/discussions/amazon/view/112702-exam-aws-certified-devops-engineer-professional-dop-c02/</v>
      </c>
      <c r="CL134" t="str">
        <f t="shared" si="183"/>
        <v xml:space="preserve">    {'QID' : '0132', 'DID' : '112702'},</v>
      </c>
      <c r="CO134" s="23">
        <v>132</v>
      </c>
      <c r="CP134" s="21">
        <f t="shared" si="253"/>
        <v>90351</v>
      </c>
      <c r="CQ134">
        <f t="shared" si="254"/>
        <v>847139</v>
      </c>
      <c r="CR134" s="22">
        <f t="shared" si="255"/>
        <v>44915.618750000001</v>
      </c>
      <c r="CS134" s="22" t="str">
        <f t="shared" si="256"/>
        <v>/discussions/amazon/view/90351-exam-aws-certified-sysops-administrator-associate-topic-1/</v>
      </c>
      <c r="CT134" t="str">
        <f t="shared" si="262"/>
        <v>https://www.examtopics.com/discussions/amazon/view/90351-exam-aws-certified-sysops-administrator-associate-topic-1/</v>
      </c>
      <c r="CU134" t="str">
        <f t="shared" si="263"/>
        <v xml:space="preserve">    {'QID' : '0132', 'DID' : '90351'},</v>
      </c>
      <c r="CX134" s="23">
        <v>132</v>
      </c>
      <c r="CY134" s="21">
        <f t="shared" si="257"/>
        <v>111911</v>
      </c>
      <c r="CZ134">
        <f t="shared" si="258"/>
        <v>884975</v>
      </c>
      <c r="DA134" s="22">
        <f t="shared" si="259"/>
        <v>45088.67291666667</v>
      </c>
      <c r="DB134" s="22" t="str">
        <f t="shared" si="260"/>
        <v>/discussions/amazon/view/111911-exam-aws-certified-advanced-networking-specialty-ans-c01/</v>
      </c>
      <c r="DC134" t="str">
        <f t="shared" si="186"/>
        <v>https://www.examtopics.com/discussions/amazon/view/111911-exam-aws-certified-advanced-networking-specialty-ans-c01/</v>
      </c>
      <c r="DD134" t="str">
        <f t="shared" si="187"/>
        <v xml:space="preserve">    {'QID' : '0132', 'DID' : '111911'},</v>
      </c>
      <c r="DJ134" t="s">
        <v>26075</v>
      </c>
      <c r="DK134">
        <v>132</v>
      </c>
      <c r="DL134">
        <v>893535</v>
      </c>
      <c r="DM134">
        <v>117336</v>
      </c>
    </row>
    <row r="135" spans="1:117">
      <c r="A135" t="str">
        <f t="shared" si="261"/>
        <v>Exam AWS Certified Solutions Architect - Professional SAP-C02 topic 1:116</v>
      </c>
      <c r="B135" t="s">
        <v>9849</v>
      </c>
      <c r="C135">
        <v>116</v>
      </c>
      <c r="D135">
        <v>95457</v>
      </c>
      <c r="E135">
        <v>861834</v>
      </c>
      <c r="F135" s="22">
        <v>45173.623611111114</v>
      </c>
      <c r="G135" t="s">
        <v>12041</v>
      </c>
      <c r="K135"/>
      <c r="L135" s="23">
        <v>133</v>
      </c>
      <c r="M135">
        <f t="shared" si="210"/>
        <v>78807</v>
      </c>
      <c r="N135">
        <f t="shared" si="211"/>
        <v>807633</v>
      </c>
      <c r="O135" s="22">
        <f t="shared" si="212"/>
        <v>45168.229166666664</v>
      </c>
      <c r="P135" s="22" t="str">
        <f t="shared" si="213"/>
        <v>/discussions/amazon/view/78807-exam-aws-certified-developer-associate-topic-1-question-133/</v>
      </c>
      <c r="Q135" t="str">
        <f t="shared" si="214"/>
        <v>https://www.examtopics.com/discussions/amazon/view/78807-exam-aws-certified-developer-associate-topic-1-question-133/</v>
      </c>
      <c r="R135" t="str">
        <f t="shared" si="215"/>
        <v xml:space="preserve">    {'QID' : '0133', 'DID' : '78807'},</v>
      </c>
      <c r="T135"/>
      <c r="U135" s="23">
        <v>133</v>
      </c>
      <c r="V135">
        <f t="shared" si="216"/>
        <v>117335</v>
      </c>
      <c r="W135">
        <f t="shared" si="217"/>
        <v>893536</v>
      </c>
      <c r="X135" s="22">
        <f t="shared" si="218"/>
        <v>45146.274305555555</v>
      </c>
      <c r="Y135" s="22" t="str">
        <f t="shared" si="219"/>
        <v>/discussions/amazon/view/117335-exam-aws-certified-developer-associate-dva-c02-topic-1/</v>
      </c>
      <c r="Z135" t="str">
        <f t="shared" si="220"/>
        <v>https://www.examtopics.com/discussions/amazon/view/117335-exam-aws-certified-developer-associate-dva-c02-topic-1/</v>
      </c>
      <c r="AA135" t="str">
        <f t="shared" si="221"/>
        <v xml:space="preserve">    {'QID' : '0133', 'DID' : '117335'},</v>
      </c>
      <c r="AC135"/>
      <c r="AD135" s="23">
        <v>133</v>
      </c>
      <c r="AE135">
        <f t="shared" si="222"/>
        <v>95546</v>
      </c>
      <c r="AF135">
        <f t="shared" si="223"/>
        <v>861851</v>
      </c>
      <c r="AG135" s="22">
        <f t="shared" si="224"/>
        <v>45157.537499999999</v>
      </c>
      <c r="AH135" s="22" t="str">
        <f t="shared" si="225"/>
        <v>/discussions/amazon/view/95546-exam-aws-certified-solutions-architect-professional-sap-c02/</v>
      </c>
      <c r="AI135" t="str">
        <f t="shared" si="207"/>
        <v>https://www.examtopics.com/discussions/amazon/view/95546-exam-aws-certified-solutions-architect-professional-sap-c02/</v>
      </c>
      <c r="AJ135" t="str">
        <f t="shared" si="226"/>
        <v xml:space="preserve">    {'QID' : '0133', 'DID' : '95546'},</v>
      </c>
      <c r="AM135" s="23">
        <v>133</v>
      </c>
      <c r="AN135">
        <f t="shared" si="227"/>
        <v>85423</v>
      </c>
      <c r="AO135">
        <f t="shared" si="228"/>
        <v>839890</v>
      </c>
      <c r="AP135" s="22">
        <f t="shared" si="229"/>
        <v>45173.270138888889</v>
      </c>
      <c r="AQ135" s="22" t="str">
        <f t="shared" si="230"/>
        <v>/discussions/amazon/view/85423-exam-aws-certified-solutions-architect-associate-saa-c03/</v>
      </c>
      <c r="AR135" t="str">
        <f t="shared" si="264"/>
        <v>https://www.examtopics.com/discussions/amazon/view/85423-exam-aws-certified-solutions-architect-associate-saa-c03/</v>
      </c>
      <c r="AS135" t="str">
        <f t="shared" si="265"/>
        <v xml:space="preserve">    {'QID' : '0133', 'DID' : '85423'},</v>
      </c>
      <c r="AV135" s="23">
        <v>133</v>
      </c>
      <c r="AW135">
        <f t="shared" si="231"/>
        <v>49011</v>
      </c>
      <c r="AX135">
        <f t="shared" si="232"/>
        <v>807375</v>
      </c>
      <c r="AY135" s="22">
        <f t="shared" si="233"/>
        <v>45168.948611111111</v>
      </c>
      <c r="AZ135" s="22" t="str">
        <f t="shared" si="234"/>
        <v>/discussions/amazon/view/49011-exam-aws-certified-database-specialty-topic-1-question-133/</v>
      </c>
      <c r="BA135" t="str">
        <f t="shared" si="235"/>
        <v>https://www.examtopics.com/discussions/amazon/view/49011-exam-aws-certified-database-specialty-topic-1-question-133/</v>
      </c>
      <c r="BB135" t="str">
        <f t="shared" si="236"/>
        <v xml:space="preserve">    {'QID' : '0133', 'DID' : '49011'},</v>
      </c>
      <c r="BE135" s="23">
        <v>133</v>
      </c>
      <c r="BF135">
        <f t="shared" si="237"/>
        <v>27889</v>
      </c>
      <c r="BG135">
        <f t="shared" si="238"/>
        <v>808106</v>
      </c>
      <c r="BH135" s="22">
        <f t="shared" si="239"/>
        <v>44784.370138888888</v>
      </c>
      <c r="BI135" s="22" t="str">
        <f t="shared" si="240"/>
        <v>/discussions/amazon/view/27889-exam-aws-certified-solutions-architect-associate-saa-c02/</v>
      </c>
      <c r="BJ135" t="str">
        <f t="shared" si="208"/>
        <v>https://www.examtopics.com/discussions/amazon/view/27889-exam-aws-certified-solutions-architect-associate-saa-c02/</v>
      </c>
      <c r="BK135" t="str">
        <f t="shared" si="209"/>
        <v xml:space="preserve">    {'QID' : '0133', 'DID' : '27889'},</v>
      </c>
      <c r="BN135" s="23">
        <v>133</v>
      </c>
      <c r="BO135">
        <f t="shared" si="241"/>
        <v>25911</v>
      </c>
      <c r="BP135">
        <f t="shared" si="242"/>
        <v>808928</v>
      </c>
      <c r="BQ135" s="22">
        <f t="shared" si="243"/>
        <v>45052.788194444445</v>
      </c>
      <c r="BR135" s="22" t="str">
        <f t="shared" si="244"/>
        <v>/discussions/amazon/view/25911-exam-aws-certified-solutions-architect-professional-topic-1/</v>
      </c>
      <c r="BS135" t="str">
        <f t="shared" si="180"/>
        <v>https://www.examtopics.com/discussions/amazon/view/25911-exam-aws-certified-solutions-architect-professional-topic-1/</v>
      </c>
      <c r="BT135" t="str">
        <f t="shared" si="181"/>
        <v xml:space="preserve">    {'QID' : '0133', 'DID' : '25911'},</v>
      </c>
      <c r="BW135" s="57">
        <v>133</v>
      </c>
      <c r="BX135" s="58">
        <f t="shared" si="245"/>
        <v>74024</v>
      </c>
      <c r="BY135" s="55">
        <f t="shared" si="246"/>
        <v>781899</v>
      </c>
      <c r="BZ135" s="22">
        <f t="shared" si="247"/>
        <v>45152.61041666667</v>
      </c>
      <c r="CA135" s="22" t="str">
        <f t="shared" si="248"/>
        <v>/discussions/amazon/view/74024-exam-aws-certified-data-analytics-specialty-topic-1-question/</v>
      </c>
      <c r="CB135" t="str">
        <f t="shared" si="177"/>
        <v>https://www.examtopics.com/discussions/amazon/view/74024-exam-aws-certified-data-analytics-specialty-topic-1-question/</v>
      </c>
      <c r="CC135" t="str">
        <f t="shared" si="184"/>
        <v xml:space="preserve">    {'QID' : '0133', 'DID' : '74024'},</v>
      </c>
      <c r="CF135" s="23">
        <v>133</v>
      </c>
      <c r="CG135" s="21">
        <f t="shared" si="249"/>
        <v>112701</v>
      </c>
      <c r="CH135" s="55">
        <f t="shared" si="250"/>
        <v>888979</v>
      </c>
      <c r="CI135" s="22">
        <f t="shared" si="251"/>
        <v>45098.169444444444</v>
      </c>
      <c r="CJ135" s="22" t="str">
        <f t="shared" si="252"/>
        <v>/discussions/amazon/view/112701-exam-aws-certified-devops-engineer-professional-dop-c02/</v>
      </c>
      <c r="CK135" t="str">
        <f t="shared" si="182"/>
        <v>https://www.examtopics.com/discussions/amazon/view/112701-exam-aws-certified-devops-engineer-professional-dop-c02/</v>
      </c>
      <c r="CL135" t="str">
        <f t="shared" si="183"/>
        <v xml:space="preserve">    {'QID' : '0133', 'DID' : '112701'},</v>
      </c>
      <c r="CO135" s="23">
        <v>133</v>
      </c>
      <c r="CP135" s="21">
        <f t="shared" si="253"/>
        <v>87824</v>
      </c>
      <c r="CQ135">
        <f t="shared" si="254"/>
        <v>847140</v>
      </c>
      <c r="CR135" s="22">
        <f t="shared" si="255"/>
        <v>45031.658333333333</v>
      </c>
      <c r="CS135" s="22" t="str">
        <f t="shared" si="256"/>
        <v>/discussions/amazon/view/87824-exam-aws-certified-sysops-administrator-associate-topic-1/</v>
      </c>
      <c r="CT135" t="str">
        <f t="shared" si="262"/>
        <v>https://www.examtopics.com/discussions/amazon/view/87824-exam-aws-certified-sysops-administrator-associate-topic-1/</v>
      </c>
      <c r="CU135" t="str">
        <f t="shared" si="263"/>
        <v xml:space="preserve">    {'QID' : '0133', 'DID' : '87824'},</v>
      </c>
      <c r="CX135" s="23">
        <v>133</v>
      </c>
      <c r="CY135" s="21">
        <f t="shared" si="257"/>
        <v>111920</v>
      </c>
      <c r="CZ135">
        <f t="shared" si="258"/>
        <v>884976</v>
      </c>
      <c r="DA135" s="22">
        <f t="shared" si="259"/>
        <v>45173.553472222222</v>
      </c>
      <c r="DB135" s="22" t="str">
        <f t="shared" si="260"/>
        <v>/discussions/amazon/view/111920-exam-aws-certified-advanced-networking-specialty-ans-c01/</v>
      </c>
      <c r="DC135" t="str">
        <f t="shared" si="186"/>
        <v>https://www.examtopics.com/discussions/amazon/view/111920-exam-aws-certified-advanced-networking-specialty-ans-c01/</v>
      </c>
      <c r="DD135" t="str">
        <f t="shared" si="187"/>
        <v xml:space="preserve">    {'QID' : '0133', 'DID' : '111920'},</v>
      </c>
      <c r="DJ135" t="s">
        <v>26075</v>
      </c>
      <c r="DK135">
        <v>133</v>
      </c>
      <c r="DL135">
        <v>893536</v>
      </c>
      <c r="DM135">
        <v>117335</v>
      </c>
    </row>
    <row r="136" spans="1:117">
      <c r="A136" t="str">
        <f t="shared" si="261"/>
        <v>Exam AWS Certified Solutions Architect - Associate SAA-C03 topic 1:352</v>
      </c>
      <c r="B136" t="s">
        <v>9800</v>
      </c>
      <c r="C136">
        <v>352</v>
      </c>
      <c r="D136">
        <v>100197</v>
      </c>
      <c r="E136">
        <v>869481</v>
      </c>
      <c r="F136" s="22">
        <v>45173.619444444441</v>
      </c>
      <c r="G136" t="s">
        <v>14355</v>
      </c>
      <c r="L136" s="23">
        <v>134</v>
      </c>
      <c r="M136">
        <f t="shared" si="210"/>
        <v>78839</v>
      </c>
      <c r="N136">
        <f t="shared" si="211"/>
        <v>807634</v>
      </c>
      <c r="O136" s="22">
        <f t="shared" si="212"/>
        <v>45147.213194444441</v>
      </c>
      <c r="P136" s="22" t="str">
        <f t="shared" si="213"/>
        <v>/discussions/amazon/view/78839-exam-aws-certified-developer-associate-topic-1-question-134/</v>
      </c>
      <c r="Q136" t="str">
        <f t="shared" si="214"/>
        <v>https://www.examtopics.com/discussions/amazon/view/78839-exam-aws-certified-developer-associate-topic-1-question-134/</v>
      </c>
      <c r="R136" t="str">
        <f t="shared" si="215"/>
        <v xml:space="preserve">    {'QID' : '0134', 'DID' : '78839'},</v>
      </c>
      <c r="U136" s="23">
        <v>134</v>
      </c>
      <c r="V136">
        <f t="shared" si="216"/>
        <v>117334</v>
      </c>
      <c r="W136">
        <f t="shared" si="217"/>
        <v>893537</v>
      </c>
      <c r="X136" s="22">
        <f t="shared" si="218"/>
        <v>45168.125694444447</v>
      </c>
      <c r="Y136" s="22" t="str">
        <f t="shared" si="219"/>
        <v>/discussions/amazon/view/117334-exam-aws-certified-developer-associate-dva-c02-topic-1/</v>
      </c>
      <c r="Z136" t="str">
        <f t="shared" si="220"/>
        <v>https://www.examtopics.com/discussions/amazon/view/117334-exam-aws-certified-developer-associate-dva-c02-topic-1/</v>
      </c>
      <c r="AA136" t="str">
        <f t="shared" si="221"/>
        <v xml:space="preserve">    {'QID' : '0134', 'DID' : '117334'},</v>
      </c>
      <c r="AD136" s="23">
        <v>134</v>
      </c>
      <c r="AE136">
        <f t="shared" si="222"/>
        <v>95547</v>
      </c>
      <c r="AF136">
        <f t="shared" si="223"/>
        <v>861852</v>
      </c>
      <c r="AG136" s="22">
        <f t="shared" si="224"/>
        <v>45110.744444444441</v>
      </c>
      <c r="AH136" s="22" t="str">
        <f t="shared" si="225"/>
        <v>/discussions/amazon/view/95547-exam-aws-certified-solutions-architect-professional-sap-c02/</v>
      </c>
      <c r="AI136" t="str">
        <f t="shared" si="207"/>
        <v>https://www.examtopics.com/discussions/amazon/view/95547-exam-aws-certified-solutions-architect-professional-sap-c02/</v>
      </c>
      <c r="AJ136" t="str">
        <f t="shared" si="226"/>
        <v xml:space="preserve">    {'QID' : '0134', 'DID' : '95547'},</v>
      </c>
      <c r="AM136" s="23">
        <v>134</v>
      </c>
      <c r="AN136">
        <f t="shared" si="227"/>
        <v>85993</v>
      </c>
      <c r="AO136">
        <f t="shared" si="228"/>
        <v>839891</v>
      </c>
      <c r="AP136" s="22">
        <f t="shared" si="229"/>
        <v>45173.283333333333</v>
      </c>
      <c r="AQ136" s="22" t="str">
        <f t="shared" si="230"/>
        <v>/discussions/amazon/view/85993-exam-aws-certified-solutions-architect-associate-saa-c03/</v>
      </c>
      <c r="AR136" t="str">
        <f t="shared" si="264"/>
        <v>https://www.examtopics.com/discussions/amazon/view/85993-exam-aws-certified-solutions-architect-associate-saa-c03/</v>
      </c>
      <c r="AS136" t="str">
        <f t="shared" si="265"/>
        <v xml:space="preserve">    {'QID' : '0134', 'DID' : '85993'},</v>
      </c>
      <c r="AV136" s="23">
        <v>134</v>
      </c>
      <c r="AW136">
        <f t="shared" si="231"/>
        <v>49017</v>
      </c>
      <c r="AX136">
        <f t="shared" si="232"/>
        <v>807376</v>
      </c>
      <c r="AY136" s="22">
        <f t="shared" si="233"/>
        <v>45169.002083333333</v>
      </c>
      <c r="AZ136" s="22" t="str">
        <f t="shared" si="234"/>
        <v>/discussions/amazon/view/49017-exam-aws-certified-database-specialty-topic-1-question-134/</v>
      </c>
      <c r="BA136" t="str">
        <f t="shared" si="235"/>
        <v>https://www.examtopics.com/discussions/amazon/view/49017-exam-aws-certified-database-specialty-topic-1-question-134/</v>
      </c>
      <c r="BB136" t="str">
        <f t="shared" si="236"/>
        <v xml:space="preserve">    {'QID' : '0134', 'DID' : '49017'},</v>
      </c>
      <c r="BE136" s="23">
        <v>134</v>
      </c>
      <c r="BF136">
        <f t="shared" si="237"/>
        <v>27930</v>
      </c>
      <c r="BG136">
        <f t="shared" si="238"/>
        <v>808107</v>
      </c>
      <c r="BH136" s="22">
        <f t="shared" si="239"/>
        <v>44810.020833333336</v>
      </c>
      <c r="BI136" s="22" t="str">
        <f t="shared" si="240"/>
        <v>/discussions/amazon/view/27930-exam-aws-certified-solutions-architect-associate-saa-c02/</v>
      </c>
      <c r="BJ136" t="str">
        <f t="shared" si="208"/>
        <v>https://www.examtopics.com/discussions/amazon/view/27930-exam-aws-certified-solutions-architect-associate-saa-c02/</v>
      </c>
      <c r="BK136" t="str">
        <f t="shared" si="209"/>
        <v xml:space="preserve">    {'QID' : '0134', 'DID' : '27930'},</v>
      </c>
      <c r="BN136" s="23">
        <v>134</v>
      </c>
      <c r="BO136">
        <f t="shared" si="241"/>
        <v>14834</v>
      </c>
      <c r="BP136">
        <f t="shared" si="242"/>
        <v>808929</v>
      </c>
      <c r="BQ136" s="22">
        <f t="shared" si="243"/>
        <v>44921.613888888889</v>
      </c>
      <c r="BR136" s="22" t="str">
        <f t="shared" si="244"/>
        <v>/discussions/amazon/view/14834-exam-aws-certified-solutions-architect-professional-topic-1/</v>
      </c>
      <c r="BS136" t="str">
        <f t="shared" si="180"/>
        <v>https://www.examtopics.com/discussions/amazon/view/14834-exam-aws-certified-solutions-architect-professional-topic-1/</v>
      </c>
      <c r="BT136" t="str">
        <f t="shared" si="181"/>
        <v xml:space="preserve">    {'QID' : '0134', 'DID' : '14834'},</v>
      </c>
      <c r="BW136" s="57">
        <v>134</v>
      </c>
      <c r="BX136" s="58">
        <f t="shared" si="245"/>
        <v>74012</v>
      </c>
      <c r="BY136" s="55">
        <f t="shared" si="246"/>
        <v>781900</v>
      </c>
      <c r="BZ136" s="22">
        <f t="shared" si="247"/>
        <v>45144.716666666667</v>
      </c>
      <c r="CA136" s="22" t="str">
        <f t="shared" si="248"/>
        <v>/discussions/amazon/view/74012-exam-aws-certified-data-analytics-specialty-topic-1-question/</v>
      </c>
      <c r="CB136" t="str">
        <f t="shared" ref="CB136:CB174" si="266">"https://www.examtopics.com"&amp;CA136</f>
        <v>https://www.examtopics.com/discussions/amazon/view/74012-exam-aws-certified-data-analytics-specialty-topic-1-question/</v>
      </c>
      <c r="CC136" t="str">
        <f t="shared" si="184"/>
        <v xml:space="preserve">    {'QID' : '0134', 'DID' : '74012'},</v>
      </c>
      <c r="CF136" s="23">
        <v>134</v>
      </c>
      <c r="CG136" s="21">
        <f t="shared" si="249"/>
        <v>112699</v>
      </c>
      <c r="CH136" s="55">
        <f t="shared" si="250"/>
        <v>888980</v>
      </c>
      <c r="CI136" s="22">
        <f t="shared" si="251"/>
        <v>45149.734027777777</v>
      </c>
      <c r="CJ136" s="22" t="str">
        <f t="shared" si="252"/>
        <v>/discussions/amazon/view/112699-exam-aws-certified-devops-engineer-professional-dop-c02/</v>
      </c>
      <c r="CK136" t="str">
        <f t="shared" si="182"/>
        <v>https://www.examtopics.com/discussions/amazon/view/112699-exam-aws-certified-devops-engineer-professional-dop-c02/</v>
      </c>
      <c r="CL136" t="str">
        <f t="shared" si="183"/>
        <v xml:space="preserve">    {'QID' : '0134', 'DID' : '112699'},</v>
      </c>
      <c r="CO136" s="23">
        <v>134</v>
      </c>
      <c r="CP136" s="21">
        <f t="shared" si="253"/>
        <v>88953</v>
      </c>
      <c r="CQ136">
        <f t="shared" si="254"/>
        <v>847141</v>
      </c>
      <c r="CR136" s="22">
        <f t="shared" si="255"/>
        <v>44907.305555555555</v>
      </c>
      <c r="CS136" s="22" t="str">
        <f t="shared" si="256"/>
        <v>/discussions/amazon/view/88953-exam-aws-certified-sysops-administrator-associate-topic-1/</v>
      </c>
      <c r="CT136" t="str">
        <f t="shared" si="262"/>
        <v>https://www.examtopics.com/discussions/amazon/view/88953-exam-aws-certified-sysops-administrator-associate-topic-1/</v>
      </c>
      <c r="CU136" t="str">
        <f t="shared" si="263"/>
        <v xml:space="preserve">    {'QID' : '0134', 'DID' : '88953'},</v>
      </c>
      <c r="CX136" s="23">
        <v>134</v>
      </c>
      <c r="CY136" s="21">
        <f t="shared" si="257"/>
        <v>112426</v>
      </c>
      <c r="CZ136">
        <f t="shared" si="258"/>
        <v>884977</v>
      </c>
      <c r="DA136" s="22">
        <f t="shared" si="259"/>
        <v>45111.523611111108</v>
      </c>
      <c r="DB136" s="22" t="str">
        <f t="shared" si="260"/>
        <v>/discussions/amazon/view/112426-exam-aws-certified-advanced-networking-specialty-ans-c01/</v>
      </c>
      <c r="DC136" t="str">
        <f t="shared" si="186"/>
        <v>https://www.examtopics.com/discussions/amazon/view/112426-exam-aws-certified-advanced-networking-specialty-ans-c01/</v>
      </c>
      <c r="DD136" t="str">
        <f t="shared" si="187"/>
        <v xml:space="preserve">    {'QID' : '0134', 'DID' : '112426'},</v>
      </c>
      <c r="DJ136" t="s">
        <v>26075</v>
      </c>
      <c r="DK136">
        <v>134</v>
      </c>
      <c r="DL136">
        <v>893537</v>
      </c>
      <c r="DM136">
        <v>117334</v>
      </c>
    </row>
    <row r="137" spans="1:117">
      <c r="A137" t="str">
        <f t="shared" si="261"/>
        <v>Exam AWS Certified Solutions Architect - Professional SAP-C02 topic 1:35</v>
      </c>
      <c r="B137" t="s">
        <v>9849</v>
      </c>
      <c r="C137">
        <v>35</v>
      </c>
      <c r="D137">
        <v>91464</v>
      </c>
      <c r="E137">
        <v>856150</v>
      </c>
      <c r="F137" s="22">
        <v>45173.618750000001</v>
      </c>
      <c r="G137" t="s">
        <v>11179</v>
      </c>
      <c r="L137" s="23">
        <v>135</v>
      </c>
      <c r="M137">
        <f t="shared" si="210"/>
        <v>6122</v>
      </c>
      <c r="N137">
        <f t="shared" si="211"/>
        <v>807635</v>
      </c>
      <c r="O137" s="22">
        <f t="shared" si="212"/>
        <v>45105.791666666664</v>
      </c>
      <c r="P137" s="22" t="str">
        <f t="shared" si="213"/>
        <v>/discussions/amazon/view/6122-exam-aws-certified-developer-associate-topic-1-question-135/</v>
      </c>
      <c r="Q137" t="str">
        <f t="shared" si="214"/>
        <v>https://www.examtopics.com/discussions/amazon/view/6122-exam-aws-certified-developer-associate-topic-1-question-135/</v>
      </c>
      <c r="R137" t="str">
        <f t="shared" si="215"/>
        <v xml:space="preserve">    {'QID' : '0135', 'DID' : '6122'},</v>
      </c>
      <c r="U137" s="23">
        <v>135</v>
      </c>
      <c r="V137">
        <f t="shared" si="216"/>
        <v>117333</v>
      </c>
      <c r="W137">
        <f t="shared" si="217"/>
        <v>893538</v>
      </c>
      <c r="X137" s="22">
        <f t="shared" si="218"/>
        <v>45143.740972222222</v>
      </c>
      <c r="Y137" s="22" t="str">
        <f t="shared" si="219"/>
        <v>/discussions/amazon/view/117333-exam-aws-certified-developer-associate-dva-c02-topic-1/</v>
      </c>
      <c r="Z137" t="str">
        <f t="shared" si="220"/>
        <v>https://www.examtopics.com/discussions/amazon/view/117333-exam-aws-certified-developer-associate-dva-c02-topic-1/</v>
      </c>
      <c r="AA137" t="str">
        <f t="shared" si="221"/>
        <v xml:space="preserve">    {'QID' : '0135', 'DID' : '117333'},</v>
      </c>
      <c r="AD137" s="23">
        <v>135</v>
      </c>
      <c r="AE137">
        <f t="shared" si="222"/>
        <v>95548</v>
      </c>
      <c r="AF137">
        <f t="shared" si="223"/>
        <v>861853</v>
      </c>
      <c r="AG137" s="22">
        <f t="shared" si="224"/>
        <v>45171.500694444447</v>
      </c>
      <c r="AH137" s="22" t="str">
        <f t="shared" si="225"/>
        <v>/discussions/amazon/view/95548-exam-aws-certified-solutions-architect-professional-sap-c02/</v>
      </c>
      <c r="AI137" t="str">
        <f t="shared" si="207"/>
        <v>https://www.examtopics.com/discussions/amazon/view/95548-exam-aws-certified-solutions-architect-professional-sap-c02/</v>
      </c>
      <c r="AJ137" t="str">
        <f t="shared" si="226"/>
        <v xml:space="preserve">    {'QID' : '0135', 'DID' : '95548'},</v>
      </c>
      <c r="AM137" s="23">
        <v>135</v>
      </c>
      <c r="AN137">
        <f t="shared" si="227"/>
        <v>85994</v>
      </c>
      <c r="AO137">
        <f t="shared" si="228"/>
        <v>839892</v>
      </c>
      <c r="AP137" s="22">
        <f t="shared" si="229"/>
        <v>45173.287499999999</v>
      </c>
      <c r="AQ137" s="22" t="str">
        <f t="shared" si="230"/>
        <v>/discussions/amazon/view/85994-exam-aws-certified-solutions-architect-associate-saa-c03/</v>
      </c>
      <c r="AR137" t="str">
        <f t="shared" si="264"/>
        <v>https://www.examtopics.com/discussions/amazon/view/85994-exam-aws-certified-solutions-architect-associate-saa-c03/</v>
      </c>
      <c r="AS137" t="str">
        <f t="shared" si="265"/>
        <v xml:space="preserve">    {'QID' : '0135', 'DID' : '85994'},</v>
      </c>
      <c r="AV137" s="23">
        <v>135</v>
      </c>
      <c r="AW137">
        <f t="shared" si="231"/>
        <v>49012</v>
      </c>
      <c r="AX137">
        <f t="shared" si="232"/>
        <v>807377</v>
      </c>
      <c r="AY137" s="22">
        <f t="shared" si="233"/>
        <v>45169.035416666666</v>
      </c>
      <c r="AZ137" s="22" t="str">
        <f t="shared" si="234"/>
        <v>/discussions/amazon/view/49012-exam-aws-certified-database-specialty-topic-1-question-135/</v>
      </c>
      <c r="BA137" t="str">
        <f t="shared" si="235"/>
        <v>https://www.examtopics.com/discussions/amazon/view/49012-exam-aws-certified-database-specialty-topic-1-question-135/</v>
      </c>
      <c r="BB137" t="str">
        <f t="shared" si="236"/>
        <v xml:space="preserve">    {'QID' : '0135', 'DID' : '49012'},</v>
      </c>
      <c r="BE137" s="23">
        <v>135</v>
      </c>
      <c r="BF137">
        <f t="shared" si="237"/>
        <v>27890</v>
      </c>
      <c r="BG137">
        <f t="shared" si="238"/>
        <v>808108</v>
      </c>
      <c r="BH137" s="22">
        <f t="shared" si="239"/>
        <v>45085.618055555555</v>
      </c>
      <c r="BI137" s="22" t="str">
        <f t="shared" si="240"/>
        <v>/discussions/amazon/view/27890-exam-aws-certified-solutions-architect-associate-saa-c02/</v>
      </c>
      <c r="BJ137" t="str">
        <f t="shared" si="208"/>
        <v>https://www.examtopics.com/discussions/amazon/view/27890-exam-aws-certified-solutions-architect-associate-saa-c02/</v>
      </c>
      <c r="BK137" t="str">
        <f t="shared" si="209"/>
        <v xml:space="preserve">    {'QID' : '0135', 'DID' : '27890'},</v>
      </c>
      <c r="BN137" s="23">
        <v>135</v>
      </c>
      <c r="BO137">
        <f t="shared" si="241"/>
        <v>14835</v>
      </c>
      <c r="BP137">
        <f t="shared" si="242"/>
        <v>808930</v>
      </c>
      <c r="BQ137" s="22">
        <f t="shared" si="243"/>
        <v>45090.150694444441</v>
      </c>
      <c r="BR137" s="22" t="str">
        <f t="shared" si="244"/>
        <v>/discussions/amazon/view/14835-exam-aws-certified-solutions-architect-professional-topic-1/</v>
      </c>
      <c r="BS137" t="str">
        <f t="shared" si="180"/>
        <v>https://www.examtopics.com/discussions/amazon/view/14835-exam-aws-certified-solutions-architect-professional-topic-1/</v>
      </c>
      <c r="BT137" t="str">
        <f t="shared" si="181"/>
        <v xml:space="preserve">    {'QID' : '0135', 'DID' : '14835'},</v>
      </c>
      <c r="BW137" s="57">
        <v>135</v>
      </c>
      <c r="BX137" s="58">
        <f t="shared" si="245"/>
        <v>74206</v>
      </c>
      <c r="BY137" s="55">
        <f t="shared" si="246"/>
        <v>781901</v>
      </c>
      <c r="BZ137" s="22">
        <f t="shared" si="247"/>
        <v>45144.722222222219</v>
      </c>
      <c r="CA137" s="22" t="str">
        <f t="shared" si="248"/>
        <v>/discussions/amazon/view/74206-exam-aws-certified-data-analytics-specialty-topic-1-question/</v>
      </c>
      <c r="CB137" t="str">
        <f t="shared" si="266"/>
        <v>https://www.examtopics.com/discussions/amazon/view/74206-exam-aws-certified-data-analytics-specialty-topic-1-question/</v>
      </c>
      <c r="CC137" t="str">
        <f t="shared" si="184"/>
        <v xml:space="preserve">    {'QID' : '0135', 'DID' : '74206'},</v>
      </c>
      <c r="CF137" s="23">
        <v>135</v>
      </c>
      <c r="CG137" s="21">
        <f t="shared" si="249"/>
        <v>119654</v>
      </c>
      <c r="CH137" s="55">
        <f t="shared" si="250"/>
        <v>894664</v>
      </c>
      <c r="CI137" s="22">
        <f t="shared" si="251"/>
        <v>45170.629861111112</v>
      </c>
      <c r="CJ137" s="22" t="str">
        <f t="shared" si="252"/>
        <v>/discussions/amazon/view/119654-exam-aws-certified-devops-engineer-professional-dop-c02/</v>
      </c>
      <c r="CK137" t="str">
        <f t="shared" si="182"/>
        <v>https://www.examtopics.com/discussions/amazon/view/119654-exam-aws-certified-devops-engineer-professional-dop-c02/</v>
      </c>
      <c r="CL137" t="str">
        <f t="shared" si="183"/>
        <v xml:space="preserve">    {'QID' : '0135', 'DID' : '119654'},</v>
      </c>
      <c r="CO137" s="23">
        <v>135</v>
      </c>
      <c r="CP137" s="21">
        <f t="shared" si="253"/>
        <v>87976</v>
      </c>
      <c r="CQ137">
        <f t="shared" si="254"/>
        <v>847142</v>
      </c>
      <c r="CR137" s="22">
        <f t="shared" si="255"/>
        <v>45047.871527777781</v>
      </c>
      <c r="CS137" s="22" t="str">
        <f t="shared" si="256"/>
        <v>/discussions/amazon/view/87976-exam-aws-certified-sysops-administrator-associate-topic-1/</v>
      </c>
      <c r="CT137" t="str">
        <f t="shared" si="262"/>
        <v>https://www.examtopics.com/discussions/amazon/view/87976-exam-aws-certified-sysops-administrator-associate-topic-1/</v>
      </c>
      <c r="CU137" t="str">
        <f t="shared" si="263"/>
        <v xml:space="preserve">    {'QID' : '0135', 'DID' : '87976'},</v>
      </c>
      <c r="CX137" s="23">
        <v>135</v>
      </c>
      <c r="CY137" s="21">
        <f t="shared" si="257"/>
        <v>111809</v>
      </c>
      <c r="CZ137">
        <f t="shared" si="258"/>
        <v>884978</v>
      </c>
      <c r="DA137" s="22">
        <f t="shared" si="259"/>
        <v>45173.566666666666</v>
      </c>
      <c r="DB137" s="22" t="str">
        <f t="shared" si="260"/>
        <v>/discussions/amazon/view/111809-exam-aws-certified-advanced-networking-specialty-ans-c01/</v>
      </c>
      <c r="DC137" t="str">
        <f t="shared" si="186"/>
        <v>https://www.examtopics.com/discussions/amazon/view/111809-exam-aws-certified-advanced-networking-specialty-ans-c01/</v>
      </c>
      <c r="DD137" t="str">
        <f t="shared" si="187"/>
        <v xml:space="preserve">    {'QID' : '0135', 'DID' : '111809'},</v>
      </c>
      <c r="DJ137" t="s">
        <v>26075</v>
      </c>
      <c r="DK137">
        <v>135</v>
      </c>
      <c r="DL137">
        <v>893538</v>
      </c>
      <c r="DM137">
        <v>117333</v>
      </c>
    </row>
    <row r="138" spans="1:117">
      <c r="A138" t="str">
        <f t="shared" si="261"/>
        <v>Exam AWS Certified Advanced Networking - Specialty ANS-C01 topic 1:163</v>
      </c>
      <c r="B138" t="s">
        <v>9853</v>
      </c>
      <c r="C138">
        <v>163</v>
      </c>
      <c r="D138">
        <v>116844</v>
      </c>
      <c r="E138">
        <v>892296</v>
      </c>
      <c r="F138" s="22">
        <v>45173.612500000003</v>
      </c>
      <c r="G138" t="s">
        <v>10103</v>
      </c>
      <c r="K138"/>
      <c r="L138" s="23">
        <v>136</v>
      </c>
      <c r="M138">
        <f t="shared" si="210"/>
        <v>33715</v>
      </c>
      <c r="N138">
        <f t="shared" si="211"/>
        <v>807636</v>
      </c>
      <c r="O138" s="22">
        <f t="shared" si="212"/>
        <v>45171.851388888892</v>
      </c>
      <c r="P138" s="22" t="str">
        <f t="shared" si="213"/>
        <v>/discussions/amazon/view/33715-exam-aws-certified-developer-associate-topic-1-question-136/</v>
      </c>
      <c r="Q138" t="str">
        <f t="shared" si="214"/>
        <v>https://www.examtopics.com/discussions/amazon/view/33715-exam-aws-certified-developer-associate-topic-1-question-136/</v>
      </c>
      <c r="R138" t="str">
        <f t="shared" si="215"/>
        <v xml:space="preserve">    {'QID' : '0136', 'DID' : '33715'},</v>
      </c>
      <c r="T138"/>
      <c r="U138" s="23">
        <v>136</v>
      </c>
      <c r="V138">
        <f t="shared" si="216"/>
        <v>117332</v>
      </c>
      <c r="W138">
        <f t="shared" si="217"/>
        <v>893539</v>
      </c>
      <c r="X138" s="22">
        <f t="shared" si="218"/>
        <v>45144.620833333334</v>
      </c>
      <c r="Y138" s="22" t="str">
        <f t="shared" si="219"/>
        <v>/discussions/amazon/view/117332-exam-aws-certified-developer-associate-dva-c02-topic-1/</v>
      </c>
      <c r="Z138" t="str">
        <f t="shared" si="220"/>
        <v>https://www.examtopics.com/discussions/amazon/view/117332-exam-aws-certified-developer-associate-dva-c02-topic-1/</v>
      </c>
      <c r="AA138" t="str">
        <f t="shared" si="221"/>
        <v xml:space="preserve">    {'QID' : '0136', 'DID' : '117332'},</v>
      </c>
      <c r="AC138"/>
      <c r="AD138" s="23">
        <v>136</v>
      </c>
      <c r="AE138">
        <f t="shared" si="222"/>
        <v>95549</v>
      </c>
      <c r="AF138">
        <f t="shared" si="223"/>
        <v>861854</v>
      </c>
      <c r="AG138" s="22">
        <f t="shared" si="224"/>
        <v>45170.561805555553</v>
      </c>
      <c r="AH138" s="22" t="str">
        <f t="shared" si="225"/>
        <v>/discussions/amazon/view/95549-exam-aws-certified-solutions-architect-professional-sap-c02/</v>
      </c>
      <c r="AI138" t="str">
        <f t="shared" si="207"/>
        <v>https://www.examtopics.com/discussions/amazon/view/95549-exam-aws-certified-solutions-architect-professional-sap-c02/</v>
      </c>
      <c r="AJ138" t="str">
        <f t="shared" si="226"/>
        <v xml:space="preserve">    {'QID' : '0136', 'DID' : '95549'},</v>
      </c>
      <c r="AM138" s="23">
        <v>136</v>
      </c>
      <c r="AN138">
        <f t="shared" si="227"/>
        <v>85438</v>
      </c>
      <c r="AO138">
        <f t="shared" si="228"/>
        <v>839893</v>
      </c>
      <c r="AP138" s="22">
        <f t="shared" si="229"/>
        <v>45149.772222222222</v>
      </c>
      <c r="AQ138" s="22" t="str">
        <f t="shared" si="230"/>
        <v>/discussions/amazon/view/85438-exam-aws-certified-solutions-architect-associate-saa-c03/</v>
      </c>
      <c r="AR138" t="str">
        <f t="shared" si="264"/>
        <v>https://www.examtopics.com/discussions/amazon/view/85438-exam-aws-certified-solutions-architect-associate-saa-c03/</v>
      </c>
      <c r="AS138" t="str">
        <f t="shared" si="265"/>
        <v xml:space="preserve">    {'QID' : '0136', 'DID' : '85438'},</v>
      </c>
      <c r="AV138" s="23">
        <v>136</v>
      </c>
      <c r="AW138">
        <f t="shared" si="231"/>
        <v>48876</v>
      </c>
      <c r="AX138">
        <f t="shared" si="232"/>
        <v>807378</v>
      </c>
      <c r="AY138" s="22">
        <f t="shared" si="233"/>
        <v>45167.21875</v>
      </c>
      <c r="AZ138" s="22" t="str">
        <f t="shared" si="234"/>
        <v>/discussions/amazon/view/48876-exam-aws-certified-database-specialty-topic-1-question-136/</v>
      </c>
      <c r="BA138" t="str">
        <f t="shared" si="235"/>
        <v>https://www.examtopics.com/discussions/amazon/view/48876-exam-aws-certified-database-specialty-topic-1-question-136/</v>
      </c>
      <c r="BB138" t="str">
        <f t="shared" si="236"/>
        <v xml:space="preserve">    {'QID' : '0136', 'DID' : '48876'},</v>
      </c>
      <c r="BE138" s="23">
        <v>136</v>
      </c>
      <c r="BF138">
        <f t="shared" si="237"/>
        <v>28010</v>
      </c>
      <c r="BG138">
        <f t="shared" si="238"/>
        <v>808109</v>
      </c>
      <c r="BH138" s="22">
        <f t="shared" si="239"/>
        <v>44868.356249999997</v>
      </c>
      <c r="BI138" s="22" t="str">
        <f t="shared" si="240"/>
        <v>/discussions/amazon/view/28010-exam-aws-certified-solutions-architect-associate-saa-c02/</v>
      </c>
      <c r="BJ138" t="str">
        <f t="shared" si="208"/>
        <v>https://www.examtopics.com/discussions/amazon/view/28010-exam-aws-certified-solutions-architect-associate-saa-c02/</v>
      </c>
      <c r="BK138" t="str">
        <f t="shared" si="209"/>
        <v xml:space="preserve">    {'QID' : '0136', 'DID' : '28010'},</v>
      </c>
      <c r="BN138" s="23">
        <v>136</v>
      </c>
      <c r="BO138">
        <f t="shared" si="241"/>
        <v>12370</v>
      </c>
      <c r="BP138">
        <f t="shared" si="242"/>
        <v>808931</v>
      </c>
      <c r="BQ138" s="22">
        <f t="shared" si="243"/>
        <v>45098.029166666667</v>
      </c>
      <c r="BR138" s="22" t="str">
        <f t="shared" si="244"/>
        <v>/discussions/amazon/view/12370-exam-aws-certified-solutions-architect-professional-topic-1/</v>
      </c>
      <c r="BS138" t="str">
        <f t="shared" si="180"/>
        <v>https://www.examtopics.com/discussions/amazon/view/12370-exam-aws-certified-solutions-architect-professional-topic-1/</v>
      </c>
      <c r="BT138" t="str">
        <f t="shared" si="181"/>
        <v xml:space="preserve">    {'QID' : '0136', 'DID' : '12370'},</v>
      </c>
      <c r="BW138" s="57">
        <v>136</v>
      </c>
      <c r="BX138" s="58">
        <f t="shared" si="245"/>
        <v>73987</v>
      </c>
      <c r="BY138" s="55">
        <f t="shared" si="246"/>
        <v>781902</v>
      </c>
      <c r="BZ138" s="22">
        <f t="shared" si="247"/>
        <v>45144.744444444441</v>
      </c>
      <c r="CA138" s="22" t="str">
        <f t="shared" si="248"/>
        <v>/discussions/amazon/view/73987-exam-aws-certified-data-analytics-specialty-topic-1-question/</v>
      </c>
      <c r="CB138" t="str">
        <f t="shared" si="266"/>
        <v>https://www.examtopics.com/discussions/amazon/view/73987-exam-aws-certified-data-analytics-specialty-topic-1-question/</v>
      </c>
      <c r="CC138" t="str">
        <f t="shared" si="184"/>
        <v xml:space="preserve">    {'QID' : '0136', 'DID' : '73987'},</v>
      </c>
      <c r="CF138" s="23">
        <v>136</v>
      </c>
      <c r="CG138" s="21">
        <f t="shared" si="249"/>
        <v>119637</v>
      </c>
      <c r="CH138" s="55">
        <f t="shared" si="250"/>
        <v>894665</v>
      </c>
      <c r="CI138" s="22">
        <f t="shared" si="251"/>
        <v>45170.630555555559</v>
      </c>
      <c r="CJ138" s="22" t="str">
        <f t="shared" si="252"/>
        <v>/discussions/amazon/view/119637-exam-aws-certified-devops-engineer-professional-dop-c02/</v>
      </c>
      <c r="CK138" t="str">
        <f t="shared" si="182"/>
        <v>https://www.examtopics.com/discussions/amazon/view/119637-exam-aws-certified-devops-engineer-professional-dop-c02/</v>
      </c>
      <c r="CL138" t="str">
        <f t="shared" si="183"/>
        <v xml:space="preserve">    {'QID' : '0136', 'DID' : '119637'},</v>
      </c>
      <c r="CO138" s="23">
        <v>136</v>
      </c>
      <c r="CP138" s="21">
        <f t="shared" si="253"/>
        <v>87723</v>
      </c>
      <c r="CQ138">
        <f t="shared" si="254"/>
        <v>847143</v>
      </c>
      <c r="CR138" s="22">
        <f t="shared" si="255"/>
        <v>44985.084027777775</v>
      </c>
      <c r="CS138" s="22" t="str">
        <f t="shared" si="256"/>
        <v>/discussions/amazon/view/87723-exam-aws-certified-sysops-administrator-associate-topic-1/</v>
      </c>
      <c r="CT138" t="str">
        <f t="shared" si="262"/>
        <v>https://www.examtopics.com/discussions/amazon/view/87723-exam-aws-certified-sysops-administrator-associate-topic-1/</v>
      </c>
      <c r="CU138" t="str">
        <f t="shared" si="263"/>
        <v xml:space="preserve">    {'QID' : '0136', 'DID' : '87723'},</v>
      </c>
      <c r="CX138" s="23">
        <v>136</v>
      </c>
      <c r="CY138" s="21">
        <f t="shared" si="257"/>
        <v>113992</v>
      </c>
      <c r="CZ138">
        <f t="shared" si="258"/>
        <v>884979</v>
      </c>
      <c r="DA138" s="22">
        <f t="shared" si="259"/>
        <v>45139.060416666667</v>
      </c>
      <c r="DB138" s="22" t="str">
        <f t="shared" si="260"/>
        <v>/discussions/amazon/view/113992-exam-aws-certified-advanced-networking-specialty-ans-c01/</v>
      </c>
      <c r="DC138" t="str">
        <f t="shared" si="186"/>
        <v>https://www.examtopics.com/discussions/amazon/view/113992-exam-aws-certified-advanced-networking-specialty-ans-c01/</v>
      </c>
      <c r="DD138" t="str">
        <f t="shared" si="187"/>
        <v xml:space="preserve">    {'QID' : '0136', 'DID' : '113992'},</v>
      </c>
      <c r="DJ138" t="s">
        <v>26075</v>
      </c>
      <c r="DK138">
        <v>136</v>
      </c>
      <c r="DL138">
        <v>893539</v>
      </c>
      <c r="DM138">
        <v>117332</v>
      </c>
    </row>
    <row r="139" spans="1:117">
      <c r="A139" t="str">
        <f t="shared" si="261"/>
        <v>Exam AWS Certified Solutions Architect - Associate SAA-C03 topic 1:206</v>
      </c>
      <c r="B139" t="s">
        <v>9800</v>
      </c>
      <c r="C139">
        <v>206</v>
      </c>
      <c r="D139">
        <v>89086</v>
      </c>
      <c r="E139">
        <v>850809</v>
      </c>
      <c r="F139" s="22">
        <v>45173.606944444444</v>
      </c>
      <c r="G139" t="s">
        <v>11800</v>
      </c>
      <c r="K139"/>
      <c r="L139" s="23">
        <v>137</v>
      </c>
      <c r="M139">
        <f t="shared" si="210"/>
        <v>78837</v>
      </c>
      <c r="N139">
        <f t="shared" si="211"/>
        <v>807637</v>
      </c>
      <c r="O139" s="22">
        <f t="shared" si="212"/>
        <v>45105.795138888891</v>
      </c>
      <c r="P139" s="22" t="str">
        <f t="shared" si="213"/>
        <v>/discussions/amazon/view/78837-exam-aws-certified-developer-associate-topic-1-question-137/</v>
      </c>
      <c r="Q139" t="str">
        <f t="shared" si="214"/>
        <v>https://www.examtopics.com/discussions/amazon/view/78837-exam-aws-certified-developer-associate-topic-1-question-137/</v>
      </c>
      <c r="R139" t="str">
        <f t="shared" si="215"/>
        <v xml:space="preserve">    {'QID' : '0137', 'DID' : '78837'},</v>
      </c>
      <c r="T139"/>
      <c r="U139" s="23">
        <v>137</v>
      </c>
      <c r="V139">
        <f t="shared" si="216"/>
        <v>117331</v>
      </c>
      <c r="W139">
        <f t="shared" si="217"/>
        <v>893540</v>
      </c>
      <c r="X139" s="22">
        <f t="shared" si="218"/>
        <v>45148.851388888892</v>
      </c>
      <c r="Y139" s="22" t="str">
        <f t="shared" si="219"/>
        <v>/discussions/amazon/view/117331-exam-aws-certified-developer-associate-dva-c02-topic-1/</v>
      </c>
      <c r="Z139" t="str">
        <f t="shared" si="220"/>
        <v>https://www.examtopics.com/discussions/amazon/view/117331-exam-aws-certified-developer-associate-dva-c02-topic-1/</v>
      </c>
      <c r="AA139" t="str">
        <f t="shared" si="221"/>
        <v xml:space="preserve">    {'QID' : '0137', 'DID' : '117331'},</v>
      </c>
      <c r="AC139"/>
      <c r="AD139" s="23">
        <v>137</v>
      </c>
      <c r="AE139">
        <f t="shared" si="222"/>
        <v>95550</v>
      </c>
      <c r="AF139">
        <f t="shared" si="223"/>
        <v>861855</v>
      </c>
      <c r="AG139" s="22">
        <f t="shared" si="224"/>
        <v>45157.558333333334</v>
      </c>
      <c r="AH139" s="22" t="str">
        <f t="shared" si="225"/>
        <v>/discussions/amazon/view/95550-exam-aws-certified-solutions-architect-professional-sap-c02/</v>
      </c>
      <c r="AI139" t="str">
        <f t="shared" si="207"/>
        <v>https://www.examtopics.com/discussions/amazon/view/95550-exam-aws-certified-solutions-architect-professional-sap-c02/</v>
      </c>
      <c r="AJ139" t="str">
        <f t="shared" si="226"/>
        <v xml:space="preserve">    {'QID' : '0137', 'DID' : '95550'},</v>
      </c>
      <c r="AM139" s="23">
        <v>137</v>
      </c>
      <c r="AN139">
        <f t="shared" si="227"/>
        <v>85997</v>
      </c>
      <c r="AO139">
        <f t="shared" si="228"/>
        <v>839894</v>
      </c>
      <c r="AP139" s="22">
        <f t="shared" si="229"/>
        <v>45100.438194444447</v>
      </c>
      <c r="AQ139" s="22" t="str">
        <f t="shared" si="230"/>
        <v>/discussions/amazon/view/85997-exam-aws-certified-solutions-architect-associate-saa-c03/</v>
      </c>
      <c r="AR139" t="str">
        <f t="shared" si="264"/>
        <v>https://www.examtopics.com/discussions/amazon/view/85997-exam-aws-certified-solutions-architect-associate-saa-c03/</v>
      </c>
      <c r="AS139" t="str">
        <f t="shared" si="265"/>
        <v xml:space="preserve">    {'QID' : '0137', 'DID' : '85997'},</v>
      </c>
      <c r="AV139" s="23">
        <v>137</v>
      </c>
      <c r="AW139">
        <f t="shared" si="231"/>
        <v>48845</v>
      </c>
      <c r="AX139">
        <f t="shared" si="232"/>
        <v>807379</v>
      </c>
      <c r="AY139" s="22">
        <f t="shared" si="233"/>
        <v>44848.588888888888</v>
      </c>
      <c r="AZ139" s="22" t="str">
        <f t="shared" si="234"/>
        <v>/discussions/amazon/view/48845-exam-aws-certified-database-specialty-topic-1-question-137/</v>
      </c>
      <c r="BA139" t="str">
        <f t="shared" si="235"/>
        <v>https://www.examtopics.com/discussions/amazon/view/48845-exam-aws-certified-database-specialty-topic-1-question-137/</v>
      </c>
      <c r="BB139" t="str">
        <f t="shared" si="236"/>
        <v xml:space="preserve">    {'QID' : '0137', 'DID' : '48845'},</v>
      </c>
      <c r="BE139" s="23">
        <v>137</v>
      </c>
      <c r="BF139">
        <f t="shared" si="237"/>
        <v>27931</v>
      </c>
      <c r="BG139">
        <f t="shared" si="238"/>
        <v>808110</v>
      </c>
      <c r="BH139" s="22">
        <f t="shared" si="239"/>
        <v>45138.191666666666</v>
      </c>
      <c r="BI139" s="22" t="str">
        <f t="shared" si="240"/>
        <v>/discussions/amazon/view/27931-exam-aws-certified-solutions-architect-associate-saa-c02/</v>
      </c>
      <c r="BJ139" t="str">
        <f t="shared" si="208"/>
        <v>https://www.examtopics.com/discussions/amazon/view/27931-exam-aws-certified-solutions-architect-associate-saa-c02/</v>
      </c>
      <c r="BK139" t="str">
        <f t="shared" si="209"/>
        <v xml:space="preserve">    {'QID' : '0137', 'DID' : '27931'},</v>
      </c>
      <c r="BN139" s="23">
        <v>137</v>
      </c>
      <c r="BO139">
        <f t="shared" si="241"/>
        <v>10260</v>
      </c>
      <c r="BP139">
        <f t="shared" si="242"/>
        <v>808932</v>
      </c>
      <c r="BQ139" s="22">
        <f t="shared" si="243"/>
        <v>44493.372916666667</v>
      </c>
      <c r="BR139" s="22" t="str">
        <f t="shared" si="244"/>
        <v>/discussions/amazon/view/10260-exam-aws-certified-solutions-architect-professional-topic-1/</v>
      </c>
      <c r="BS139" t="str">
        <f t="shared" si="180"/>
        <v>https://www.examtopics.com/discussions/amazon/view/10260-exam-aws-certified-solutions-architect-professional-topic-1/</v>
      </c>
      <c r="BT139" t="str">
        <f t="shared" si="181"/>
        <v xml:space="preserve">    {'QID' : '0137', 'DID' : '10260'},</v>
      </c>
      <c r="BW139" s="57">
        <v>137</v>
      </c>
      <c r="BX139" s="58">
        <f t="shared" si="245"/>
        <v>74208</v>
      </c>
      <c r="BY139" s="55">
        <f t="shared" si="246"/>
        <v>781903</v>
      </c>
      <c r="BZ139" s="22">
        <f t="shared" si="247"/>
        <v>45144.759027777778</v>
      </c>
      <c r="CA139" s="22" t="str">
        <f t="shared" si="248"/>
        <v>/discussions/amazon/view/74208-exam-aws-certified-data-analytics-specialty-topic-1-question/</v>
      </c>
      <c r="CB139" t="str">
        <f t="shared" si="266"/>
        <v>https://www.examtopics.com/discussions/amazon/view/74208-exam-aws-certified-data-analytics-specialty-topic-1-question/</v>
      </c>
      <c r="CC139" t="str">
        <f t="shared" si="184"/>
        <v xml:space="preserve">    {'QID' : '0137', 'DID' : '74208'},</v>
      </c>
      <c r="CF139" s="23">
        <v>137</v>
      </c>
      <c r="CG139" s="21">
        <f t="shared" si="249"/>
        <v>119638</v>
      </c>
      <c r="CH139" s="55">
        <f t="shared" si="250"/>
        <v>894666</v>
      </c>
      <c r="CI139" s="22">
        <f t="shared" si="251"/>
        <v>45171.65347222222</v>
      </c>
      <c r="CJ139" s="22" t="str">
        <f t="shared" si="252"/>
        <v>/discussions/amazon/view/119638-exam-aws-certified-devops-engineer-professional-dop-c02/</v>
      </c>
      <c r="CK139" t="str">
        <f t="shared" si="182"/>
        <v>https://www.examtopics.com/discussions/amazon/view/119638-exam-aws-certified-devops-engineer-professional-dop-c02/</v>
      </c>
      <c r="CL139" t="str">
        <f t="shared" si="183"/>
        <v xml:space="preserve">    {'QID' : '0137', 'DID' : '119638'},</v>
      </c>
      <c r="CO139" s="23">
        <v>137</v>
      </c>
      <c r="CP139" s="21">
        <f t="shared" si="253"/>
        <v>87725</v>
      </c>
      <c r="CQ139">
        <f t="shared" si="254"/>
        <v>847144</v>
      </c>
      <c r="CR139" s="22">
        <f t="shared" si="255"/>
        <v>45152.581250000003</v>
      </c>
      <c r="CS139" s="22" t="str">
        <f t="shared" si="256"/>
        <v>/discussions/amazon/view/87725-exam-aws-certified-sysops-administrator-associate-topic-1/</v>
      </c>
      <c r="CT139" t="str">
        <f t="shared" si="262"/>
        <v>https://www.examtopics.com/discussions/amazon/view/87725-exam-aws-certified-sysops-administrator-associate-topic-1/</v>
      </c>
      <c r="CU139" t="str">
        <f t="shared" si="263"/>
        <v xml:space="preserve">    {'QID' : '0137', 'DID' : '87725'},</v>
      </c>
      <c r="CX139" s="23">
        <v>137</v>
      </c>
      <c r="CY139" s="21">
        <f t="shared" si="257"/>
        <v>111691</v>
      </c>
      <c r="CZ139">
        <f t="shared" si="258"/>
        <v>884980</v>
      </c>
      <c r="DA139" s="22">
        <f t="shared" si="259"/>
        <v>45149.883333333331</v>
      </c>
      <c r="DB139" s="22" t="str">
        <f t="shared" si="260"/>
        <v>/discussions/amazon/view/111691-exam-aws-certified-advanced-networking-specialty-ans-c01/</v>
      </c>
      <c r="DC139" t="str">
        <f t="shared" si="186"/>
        <v>https://www.examtopics.com/discussions/amazon/view/111691-exam-aws-certified-advanced-networking-specialty-ans-c01/</v>
      </c>
      <c r="DD139" t="str">
        <f t="shared" si="187"/>
        <v xml:space="preserve">    {'QID' : '0137', 'DID' : '111691'},</v>
      </c>
      <c r="DJ139" t="s">
        <v>26075</v>
      </c>
      <c r="DK139">
        <v>137</v>
      </c>
      <c r="DL139">
        <v>893540</v>
      </c>
      <c r="DM139">
        <v>117331</v>
      </c>
    </row>
    <row r="140" spans="1:117">
      <c r="A140" t="str">
        <f t="shared" si="261"/>
        <v>Exam AWS Certified Solutions Architect - Professional topic 1:939</v>
      </c>
      <c r="B140" t="s">
        <v>9920</v>
      </c>
      <c r="C140">
        <v>939</v>
      </c>
      <c r="D140">
        <v>81637</v>
      </c>
      <c r="E140">
        <v>809734</v>
      </c>
      <c r="F140" s="22">
        <v>45173.606249999997</v>
      </c>
      <c r="G140" t="s">
        <v>16507</v>
      </c>
      <c r="K140"/>
      <c r="L140" s="23">
        <v>138</v>
      </c>
      <c r="M140">
        <f t="shared" si="210"/>
        <v>51601</v>
      </c>
      <c r="N140">
        <f t="shared" si="211"/>
        <v>807638</v>
      </c>
      <c r="O140" s="22">
        <f t="shared" si="212"/>
        <v>45105.804861111108</v>
      </c>
      <c r="P140" s="22" t="str">
        <f t="shared" si="213"/>
        <v>/discussions/amazon/view/51601-exam-aws-certified-developer-associate-topic-1-question-138/</v>
      </c>
      <c r="Q140" t="str">
        <f t="shared" si="214"/>
        <v>https://www.examtopics.com/discussions/amazon/view/51601-exam-aws-certified-developer-associate-topic-1-question-138/</v>
      </c>
      <c r="R140" t="str">
        <f t="shared" si="215"/>
        <v xml:space="preserve">    {'QID' : '0138', 'DID' : '51601'},</v>
      </c>
      <c r="T140"/>
      <c r="U140" s="23">
        <v>138</v>
      </c>
      <c r="V140">
        <f t="shared" si="216"/>
        <v>117795</v>
      </c>
      <c r="W140">
        <f t="shared" si="217"/>
        <v>893541</v>
      </c>
      <c r="X140" s="22">
        <f t="shared" si="218"/>
        <v>45175.003472222219</v>
      </c>
      <c r="Y140" s="22" t="str">
        <f t="shared" si="219"/>
        <v>/discussions/amazon/view/117795-exam-aws-certified-developer-associate-dva-c02-topic-1/</v>
      </c>
      <c r="Z140" t="str">
        <f t="shared" si="220"/>
        <v>https://www.examtopics.com/discussions/amazon/view/117795-exam-aws-certified-developer-associate-dva-c02-topic-1/</v>
      </c>
      <c r="AA140" t="str">
        <f t="shared" si="221"/>
        <v xml:space="preserve">    {'QID' : '0138', 'DID' : '117795'},</v>
      </c>
      <c r="AC140"/>
      <c r="AD140" s="23">
        <v>138</v>
      </c>
      <c r="AE140">
        <f t="shared" si="222"/>
        <v>95551</v>
      </c>
      <c r="AF140">
        <f t="shared" si="223"/>
        <v>861856</v>
      </c>
      <c r="AG140" s="22">
        <f t="shared" si="224"/>
        <v>45170.355555555558</v>
      </c>
      <c r="AH140" s="22" t="str">
        <f t="shared" si="225"/>
        <v>/discussions/amazon/view/95551-exam-aws-certified-solutions-architect-professional-sap-c02/</v>
      </c>
      <c r="AI140" t="str">
        <f t="shared" si="207"/>
        <v>https://www.examtopics.com/discussions/amazon/view/95551-exam-aws-certified-solutions-architect-professional-sap-c02/</v>
      </c>
      <c r="AJ140" t="str">
        <f t="shared" si="226"/>
        <v xml:space="preserve">    {'QID' : '0138', 'DID' : '95551'},</v>
      </c>
      <c r="AM140" s="23">
        <v>138</v>
      </c>
      <c r="AN140">
        <f t="shared" si="227"/>
        <v>85999</v>
      </c>
      <c r="AO140">
        <f t="shared" si="228"/>
        <v>839895</v>
      </c>
      <c r="AP140" s="22">
        <f t="shared" si="229"/>
        <v>45120.709722222222</v>
      </c>
      <c r="AQ140" s="22" t="str">
        <f t="shared" si="230"/>
        <v>/discussions/amazon/view/85999-exam-aws-certified-solutions-architect-associate-saa-c03/</v>
      </c>
      <c r="AR140" t="str">
        <f t="shared" si="264"/>
        <v>https://www.examtopics.com/discussions/amazon/view/85999-exam-aws-certified-solutions-architect-associate-saa-c03/</v>
      </c>
      <c r="AS140" t="str">
        <f t="shared" si="265"/>
        <v xml:space="preserve">    {'QID' : '0138', 'DID' : '85999'},</v>
      </c>
      <c r="AV140" s="23">
        <v>138</v>
      </c>
      <c r="AW140">
        <f t="shared" si="231"/>
        <v>49013</v>
      </c>
      <c r="AX140">
        <f t="shared" si="232"/>
        <v>807380</v>
      </c>
      <c r="AY140" s="22">
        <f t="shared" si="233"/>
        <v>44688.179861111108</v>
      </c>
      <c r="AZ140" s="22" t="str">
        <f t="shared" si="234"/>
        <v>/discussions/amazon/view/49013-exam-aws-certified-database-specialty-topic-1-question-138/</v>
      </c>
      <c r="BA140" t="str">
        <f t="shared" si="235"/>
        <v>https://www.examtopics.com/discussions/amazon/view/49013-exam-aws-certified-database-specialty-topic-1-question-138/</v>
      </c>
      <c r="BB140" t="str">
        <f t="shared" si="236"/>
        <v xml:space="preserve">    {'QID' : '0138', 'DID' : '49013'},</v>
      </c>
      <c r="BE140" s="23">
        <v>138</v>
      </c>
      <c r="BF140">
        <f t="shared" si="237"/>
        <v>27856</v>
      </c>
      <c r="BG140">
        <f t="shared" si="238"/>
        <v>808111</v>
      </c>
      <c r="BH140" s="22">
        <f t="shared" si="239"/>
        <v>44988.535416666666</v>
      </c>
      <c r="BI140" s="22" t="str">
        <f t="shared" si="240"/>
        <v>/discussions/amazon/view/27856-exam-aws-certified-solutions-architect-associate-saa-c02/</v>
      </c>
      <c r="BJ140" t="str">
        <f t="shared" si="208"/>
        <v>https://www.examtopics.com/discussions/amazon/view/27856-exam-aws-certified-solutions-architect-associate-saa-c02/</v>
      </c>
      <c r="BK140" t="str">
        <f t="shared" si="209"/>
        <v xml:space="preserve">    {'QID' : '0138', 'DID' : '27856'},</v>
      </c>
      <c r="BN140" s="23">
        <v>138</v>
      </c>
      <c r="BO140">
        <f t="shared" si="241"/>
        <v>14269</v>
      </c>
      <c r="BP140">
        <f t="shared" si="242"/>
        <v>808933</v>
      </c>
      <c r="BQ140" s="22">
        <f t="shared" si="243"/>
        <v>45090.160416666666</v>
      </c>
      <c r="BR140" s="22" t="str">
        <f t="shared" si="244"/>
        <v>/discussions/amazon/view/14269-exam-aws-certified-solutions-architect-professional-topic-1/</v>
      </c>
      <c r="BS140" t="str">
        <f t="shared" si="180"/>
        <v>https://www.examtopics.com/discussions/amazon/view/14269-exam-aws-certified-solutions-architect-professional-topic-1/</v>
      </c>
      <c r="BT140" t="str">
        <f t="shared" si="181"/>
        <v xml:space="preserve">    {'QID' : '0138', 'DID' : '14269'},</v>
      </c>
      <c r="BW140" s="57">
        <v>138</v>
      </c>
      <c r="BX140" s="58">
        <f t="shared" si="245"/>
        <v>74209</v>
      </c>
      <c r="BY140" s="55">
        <f t="shared" si="246"/>
        <v>781904</v>
      </c>
      <c r="BZ140" s="22">
        <f t="shared" si="247"/>
        <v>45047.87222222222</v>
      </c>
      <c r="CA140" s="22" t="str">
        <f t="shared" si="248"/>
        <v>/discussions/amazon/view/74209-exam-aws-certified-data-analytics-specialty-topic-1-question/</v>
      </c>
      <c r="CB140" t="str">
        <f t="shared" si="266"/>
        <v>https://www.examtopics.com/discussions/amazon/view/74209-exam-aws-certified-data-analytics-specialty-topic-1-question/</v>
      </c>
      <c r="CC140" t="str">
        <f t="shared" si="184"/>
        <v xml:space="preserve">    {'QID' : '0138', 'DID' : '74209'},</v>
      </c>
      <c r="CE140" s="29" t="s">
        <v>27219</v>
      </c>
      <c r="CF140" s="23">
        <v>138</v>
      </c>
      <c r="CG140" s="21" t="e">
        <f t="shared" si="249"/>
        <v>#N/A</v>
      </c>
      <c r="CH140" s="55" t="e">
        <f t="shared" si="250"/>
        <v>#N/A</v>
      </c>
      <c r="CI140" s="22" t="e">
        <f t="shared" si="251"/>
        <v>#N/A</v>
      </c>
      <c r="CJ140" s="22" t="e">
        <f t="shared" si="252"/>
        <v>#N/A</v>
      </c>
      <c r="CK140" t="e">
        <f t="shared" si="182"/>
        <v>#N/A</v>
      </c>
      <c r="CL140" t="e">
        <f t="shared" si="183"/>
        <v>#N/A</v>
      </c>
      <c r="CO140" s="23">
        <v>138</v>
      </c>
      <c r="CP140" s="21">
        <f t="shared" si="253"/>
        <v>88954</v>
      </c>
      <c r="CQ140">
        <f t="shared" si="254"/>
        <v>847145</v>
      </c>
      <c r="CR140" s="22">
        <f t="shared" si="255"/>
        <v>45153.806250000001</v>
      </c>
      <c r="CS140" s="22" t="str">
        <f t="shared" si="256"/>
        <v>/discussions/amazon/view/88954-exam-aws-certified-sysops-administrator-associate-topic-1/</v>
      </c>
      <c r="CT140" t="str">
        <f t="shared" si="262"/>
        <v>https://www.examtopics.com/discussions/amazon/view/88954-exam-aws-certified-sysops-administrator-associate-topic-1/</v>
      </c>
      <c r="CU140" t="str">
        <f t="shared" si="263"/>
        <v xml:space="preserve">    {'QID' : '0138', 'DID' : '88954'},</v>
      </c>
      <c r="CX140" s="23">
        <v>138</v>
      </c>
      <c r="CY140" s="21">
        <f t="shared" si="257"/>
        <v>111649</v>
      </c>
      <c r="CZ140">
        <f t="shared" si="258"/>
        <v>884981</v>
      </c>
      <c r="DA140" s="22">
        <f t="shared" si="259"/>
        <v>45144.120138888888</v>
      </c>
      <c r="DB140" s="22" t="str">
        <f t="shared" si="260"/>
        <v>/discussions/amazon/view/111649-exam-aws-certified-advanced-networking-specialty-ans-c01/</v>
      </c>
      <c r="DC140" t="str">
        <f t="shared" si="186"/>
        <v>https://www.examtopics.com/discussions/amazon/view/111649-exam-aws-certified-advanced-networking-specialty-ans-c01/</v>
      </c>
      <c r="DD140" t="str">
        <f t="shared" si="187"/>
        <v xml:space="preserve">    {'QID' : '0138', 'DID' : '111649'},</v>
      </c>
      <c r="DJ140" t="s">
        <v>26075</v>
      </c>
      <c r="DK140">
        <v>138</v>
      </c>
      <c r="DL140">
        <v>893541</v>
      </c>
      <c r="DM140">
        <v>117795</v>
      </c>
    </row>
    <row r="141" spans="1:117">
      <c r="A141" t="str">
        <f t="shared" si="261"/>
        <v>Exam AWS Certified Solutions Architect - Professional SAP-C02 topic 1:33</v>
      </c>
      <c r="B141" t="s">
        <v>9849</v>
      </c>
      <c r="C141">
        <v>33</v>
      </c>
      <c r="D141">
        <v>91462</v>
      </c>
      <c r="E141">
        <v>856148</v>
      </c>
      <c r="F141" s="22">
        <v>45173.590277777781</v>
      </c>
      <c r="G141" t="s">
        <v>10850</v>
      </c>
      <c r="L141" s="23">
        <v>139</v>
      </c>
      <c r="M141">
        <f t="shared" si="210"/>
        <v>28016</v>
      </c>
      <c r="N141">
        <f t="shared" si="211"/>
        <v>807639</v>
      </c>
      <c r="O141" s="22">
        <f t="shared" si="212"/>
        <v>45171.885416666664</v>
      </c>
      <c r="P141" s="22" t="str">
        <f t="shared" si="213"/>
        <v>/discussions/amazon/view/28016-exam-aws-certified-developer-associate-topic-1-question-139/</v>
      </c>
      <c r="Q141" t="str">
        <f t="shared" si="214"/>
        <v>https://www.examtopics.com/discussions/amazon/view/28016-exam-aws-certified-developer-associate-topic-1-question-139/</v>
      </c>
      <c r="R141" t="str">
        <f t="shared" si="215"/>
        <v xml:space="preserve">    {'QID' : '0139', 'DID' : '28016'},</v>
      </c>
      <c r="U141" s="23">
        <v>139</v>
      </c>
      <c r="V141">
        <f t="shared" si="216"/>
        <v>117476</v>
      </c>
      <c r="W141">
        <f t="shared" si="217"/>
        <v>893542</v>
      </c>
      <c r="X141" s="22">
        <f t="shared" si="218"/>
        <v>45144.890277777777</v>
      </c>
      <c r="Y141" s="22" t="str">
        <f t="shared" si="219"/>
        <v>/discussions/amazon/view/117476-exam-aws-certified-developer-associate-dva-c02-topic-1/</v>
      </c>
      <c r="Z141" t="str">
        <f t="shared" si="220"/>
        <v>https://www.examtopics.com/discussions/amazon/view/117476-exam-aws-certified-developer-associate-dva-c02-topic-1/</v>
      </c>
      <c r="AA141" t="str">
        <f t="shared" si="221"/>
        <v xml:space="preserve">    {'QID' : '0139', 'DID' : '117476'},</v>
      </c>
      <c r="AD141" s="23">
        <v>139</v>
      </c>
      <c r="AE141">
        <f t="shared" si="222"/>
        <v>95555</v>
      </c>
      <c r="AF141">
        <f t="shared" si="223"/>
        <v>861857</v>
      </c>
      <c r="AG141" s="22">
        <f t="shared" si="224"/>
        <v>45119.050694444442</v>
      </c>
      <c r="AH141" s="22" t="str">
        <f t="shared" si="225"/>
        <v>/discussions/amazon/view/95555-exam-aws-certified-solutions-architect-professional-sap-c02/</v>
      </c>
      <c r="AI141" t="str">
        <f t="shared" si="207"/>
        <v>https://www.examtopics.com/discussions/amazon/view/95555-exam-aws-certified-solutions-architect-professional-sap-c02/</v>
      </c>
      <c r="AJ141" t="str">
        <f t="shared" si="226"/>
        <v xml:space="preserve">    {'QID' : '0139', 'DID' : '95555'},</v>
      </c>
      <c r="AM141" s="23">
        <v>139</v>
      </c>
      <c r="AN141">
        <f t="shared" si="227"/>
        <v>85872</v>
      </c>
      <c r="AO141">
        <f t="shared" si="228"/>
        <v>839896</v>
      </c>
      <c r="AP141" s="22">
        <f t="shared" si="229"/>
        <v>45100.443055555559</v>
      </c>
      <c r="AQ141" s="22" t="str">
        <f t="shared" si="230"/>
        <v>/discussions/amazon/view/85872-exam-aws-certified-solutions-architect-associate-saa-c03/</v>
      </c>
      <c r="AR141" t="str">
        <f t="shared" si="264"/>
        <v>https://www.examtopics.com/discussions/amazon/view/85872-exam-aws-certified-solutions-architect-associate-saa-c03/</v>
      </c>
      <c r="AS141" t="str">
        <f t="shared" si="265"/>
        <v xml:space="preserve">    {'QID' : '0139', 'DID' : '85872'},</v>
      </c>
      <c r="AV141" s="23">
        <v>139</v>
      </c>
      <c r="AW141">
        <f t="shared" si="231"/>
        <v>48844</v>
      </c>
      <c r="AX141">
        <f t="shared" si="232"/>
        <v>807381</v>
      </c>
      <c r="AY141" s="22">
        <f t="shared" si="233"/>
        <v>44863.534722222219</v>
      </c>
      <c r="AZ141" s="22" t="str">
        <f t="shared" si="234"/>
        <v>/discussions/amazon/view/48844-exam-aws-certified-database-specialty-topic-1-question-139/</v>
      </c>
      <c r="BA141" t="str">
        <f t="shared" si="235"/>
        <v>https://www.examtopics.com/discussions/amazon/view/48844-exam-aws-certified-database-specialty-topic-1-question-139/</v>
      </c>
      <c r="BB141" t="str">
        <f t="shared" si="236"/>
        <v xml:space="preserve">    {'QID' : '0139', 'DID' : '48844'},</v>
      </c>
      <c r="BE141" s="23">
        <v>139</v>
      </c>
      <c r="BF141">
        <f t="shared" si="237"/>
        <v>27932</v>
      </c>
      <c r="BG141">
        <f t="shared" si="238"/>
        <v>808112</v>
      </c>
      <c r="BH141" s="22">
        <f t="shared" si="239"/>
        <v>44756.580555555556</v>
      </c>
      <c r="BI141" s="22" t="str">
        <f t="shared" si="240"/>
        <v>/discussions/amazon/view/27932-exam-aws-certified-solutions-architect-associate-saa-c02/</v>
      </c>
      <c r="BJ141" t="str">
        <f t="shared" si="208"/>
        <v>https://www.examtopics.com/discussions/amazon/view/27932-exam-aws-certified-solutions-architect-associate-saa-c02/</v>
      </c>
      <c r="BK141" t="str">
        <f t="shared" si="209"/>
        <v xml:space="preserve">    {'QID' : '0139', 'DID' : '27932'},</v>
      </c>
      <c r="BN141" s="23">
        <v>139</v>
      </c>
      <c r="BO141">
        <f t="shared" si="241"/>
        <v>20956</v>
      </c>
      <c r="BP141">
        <f t="shared" si="242"/>
        <v>808934</v>
      </c>
      <c r="BQ141" s="22">
        <f t="shared" si="243"/>
        <v>45052.806944444441</v>
      </c>
      <c r="BR141" s="22" t="str">
        <f t="shared" si="244"/>
        <v>/discussions/amazon/view/20956-exam-aws-certified-solutions-architect-professional-topic-1/</v>
      </c>
      <c r="BS141" t="str">
        <f t="shared" si="180"/>
        <v>https://www.examtopics.com/discussions/amazon/view/20956-exam-aws-certified-solutions-architect-professional-topic-1/</v>
      </c>
      <c r="BT141" t="str">
        <f t="shared" si="181"/>
        <v xml:space="preserve">    {'QID' : '0139', 'DID' : '20956'},</v>
      </c>
      <c r="BW141" s="57">
        <v>139</v>
      </c>
      <c r="BX141" s="58">
        <f t="shared" si="245"/>
        <v>74213</v>
      </c>
      <c r="BY141" s="55">
        <f t="shared" si="246"/>
        <v>781905</v>
      </c>
      <c r="BZ141" s="22">
        <f t="shared" si="247"/>
        <v>45047.87222222222</v>
      </c>
      <c r="CA141" s="22" t="str">
        <f t="shared" si="248"/>
        <v>/discussions/amazon/view/74213-exam-aws-certified-data-analytics-specialty-topic-1-question/</v>
      </c>
      <c r="CB141" t="str">
        <f t="shared" si="266"/>
        <v>https://www.examtopics.com/discussions/amazon/view/74213-exam-aws-certified-data-analytics-specialty-topic-1-question/</v>
      </c>
      <c r="CC141" t="str">
        <f t="shared" si="184"/>
        <v xml:space="preserve">    {'QID' : '0139', 'DID' : '74213'},</v>
      </c>
      <c r="CE141" s="29" t="s">
        <v>27219</v>
      </c>
      <c r="CF141" s="23">
        <v>139</v>
      </c>
      <c r="CG141" s="21" t="e">
        <f t="shared" si="249"/>
        <v>#N/A</v>
      </c>
      <c r="CH141" s="55" t="e">
        <f t="shared" si="250"/>
        <v>#N/A</v>
      </c>
      <c r="CI141" s="22" t="e">
        <f t="shared" si="251"/>
        <v>#N/A</v>
      </c>
      <c r="CJ141" s="22" t="e">
        <f t="shared" si="252"/>
        <v>#N/A</v>
      </c>
      <c r="CK141" t="e">
        <f t="shared" si="182"/>
        <v>#N/A</v>
      </c>
      <c r="CL141" t="e">
        <f t="shared" si="183"/>
        <v>#N/A</v>
      </c>
      <c r="CO141" s="23">
        <v>139</v>
      </c>
      <c r="CP141" s="21">
        <f t="shared" si="253"/>
        <v>87727</v>
      </c>
      <c r="CQ141">
        <f t="shared" si="254"/>
        <v>847146</v>
      </c>
      <c r="CR141" s="22">
        <f t="shared" si="255"/>
        <v>45115.46875</v>
      </c>
      <c r="CS141" s="22" t="str">
        <f t="shared" si="256"/>
        <v>/discussions/amazon/view/87727-exam-aws-certified-sysops-administrator-associate-topic-1/</v>
      </c>
      <c r="CT141" t="str">
        <f t="shared" si="262"/>
        <v>https://www.examtopics.com/discussions/amazon/view/87727-exam-aws-certified-sysops-administrator-associate-topic-1/</v>
      </c>
      <c r="CU141" t="str">
        <f t="shared" si="263"/>
        <v xml:space="preserve">    {'QID' : '0139', 'DID' : '87727'},</v>
      </c>
      <c r="CX141" s="23">
        <v>139</v>
      </c>
      <c r="CY141" s="21">
        <f t="shared" si="257"/>
        <v>111688</v>
      </c>
      <c r="CZ141">
        <f t="shared" si="258"/>
        <v>884982</v>
      </c>
      <c r="DA141" s="22">
        <f t="shared" si="259"/>
        <v>45107.748611111114</v>
      </c>
      <c r="DB141" s="22" t="str">
        <f t="shared" si="260"/>
        <v>/discussions/amazon/view/111688-exam-aws-certified-advanced-networking-specialty-ans-c01/</v>
      </c>
      <c r="DC141" t="str">
        <f t="shared" si="186"/>
        <v>https://www.examtopics.com/discussions/amazon/view/111688-exam-aws-certified-advanced-networking-specialty-ans-c01/</v>
      </c>
      <c r="DD141" t="str">
        <f t="shared" si="187"/>
        <v xml:space="preserve">    {'QID' : '0139', 'DID' : '111688'},</v>
      </c>
      <c r="DJ141" t="s">
        <v>26075</v>
      </c>
      <c r="DK141">
        <v>140</v>
      </c>
      <c r="DL141">
        <v>893543</v>
      </c>
      <c r="DM141">
        <v>117574</v>
      </c>
    </row>
    <row r="142" spans="1:117">
      <c r="A142" t="str">
        <f t="shared" si="261"/>
        <v>Exam AWS Certified Database - Specialty topic 1:12</v>
      </c>
      <c r="B142" t="s">
        <v>9883</v>
      </c>
      <c r="C142">
        <v>12</v>
      </c>
      <c r="D142">
        <v>25180</v>
      </c>
      <c r="E142">
        <v>807254</v>
      </c>
      <c r="F142" s="22">
        <v>45173.586805555555</v>
      </c>
      <c r="G142" t="s">
        <v>16273</v>
      </c>
      <c r="L142" s="23">
        <v>140</v>
      </c>
      <c r="M142">
        <f t="shared" si="210"/>
        <v>78836</v>
      </c>
      <c r="N142">
        <f t="shared" si="211"/>
        <v>807640</v>
      </c>
      <c r="O142" s="22">
        <f t="shared" si="212"/>
        <v>45105.813194444447</v>
      </c>
      <c r="P142" s="22" t="str">
        <f t="shared" si="213"/>
        <v>/discussions/amazon/view/78836-exam-aws-certified-developer-associate-topic-1-question-140/</v>
      </c>
      <c r="Q142" t="str">
        <f t="shared" si="214"/>
        <v>https://www.examtopics.com/discussions/amazon/view/78836-exam-aws-certified-developer-associate-topic-1-question-140/</v>
      </c>
      <c r="R142" t="str">
        <f t="shared" si="215"/>
        <v xml:space="preserve">    {'QID' : '0140', 'DID' : '78836'},</v>
      </c>
      <c r="U142" s="23">
        <v>140</v>
      </c>
      <c r="V142">
        <f t="shared" si="216"/>
        <v>117574</v>
      </c>
      <c r="W142">
        <f t="shared" si="217"/>
        <v>893543</v>
      </c>
      <c r="X142" s="22">
        <f t="shared" si="218"/>
        <v>45166.779861111114</v>
      </c>
      <c r="Y142" s="22" t="str">
        <f t="shared" si="219"/>
        <v>/discussions/amazon/view/117574-exam-aws-certified-developer-associate-dva-c02-topic-1/</v>
      </c>
      <c r="Z142" t="str">
        <f t="shared" si="220"/>
        <v>https://www.examtopics.com/discussions/amazon/view/117574-exam-aws-certified-developer-associate-dva-c02-topic-1/</v>
      </c>
      <c r="AA142" t="str">
        <f t="shared" si="221"/>
        <v xml:space="preserve">    {'QID' : '0140', 'DID' : '117574'},</v>
      </c>
      <c r="AD142" s="23">
        <v>140</v>
      </c>
      <c r="AE142">
        <f t="shared" si="222"/>
        <v>95557</v>
      </c>
      <c r="AF142">
        <f t="shared" si="223"/>
        <v>861858</v>
      </c>
      <c r="AG142" s="22">
        <f t="shared" si="224"/>
        <v>45157.585416666669</v>
      </c>
      <c r="AH142" s="22" t="str">
        <f t="shared" si="225"/>
        <v>/discussions/amazon/view/95557-exam-aws-certified-solutions-architect-professional-sap-c02/</v>
      </c>
      <c r="AI142" t="str">
        <f t="shared" si="207"/>
        <v>https://www.examtopics.com/discussions/amazon/view/95557-exam-aws-certified-solutions-architect-professional-sap-c02/</v>
      </c>
      <c r="AJ142" t="str">
        <f t="shared" si="226"/>
        <v xml:space="preserve">    {'QID' : '0140', 'DID' : '95557'},</v>
      </c>
      <c r="AM142" s="23">
        <v>140</v>
      </c>
      <c r="AN142">
        <f t="shared" si="227"/>
        <v>86083</v>
      </c>
      <c r="AO142">
        <f t="shared" si="228"/>
        <v>839897</v>
      </c>
      <c r="AP142" s="22">
        <f t="shared" si="229"/>
        <v>45166.161111111112</v>
      </c>
      <c r="AQ142" s="22" t="str">
        <f t="shared" si="230"/>
        <v>/discussions/amazon/view/86083-exam-aws-certified-solutions-architect-associate-saa-c03/</v>
      </c>
      <c r="AR142" t="str">
        <f t="shared" si="264"/>
        <v>https://www.examtopics.com/discussions/amazon/view/86083-exam-aws-certified-solutions-architect-associate-saa-c03/</v>
      </c>
      <c r="AS142" t="str">
        <f t="shared" si="265"/>
        <v xml:space="preserve">    {'QID' : '0140', 'DID' : '86083'},</v>
      </c>
      <c r="AV142" s="23">
        <v>140</v>
      </c>
      <c r="AW142">
        <f t="shared" si="231"/>
        <v>48843</v>
      </c>
      <c r="AX142">
        <f t="shared" si="232"/>
        <v>807382</v>
      </c>
      <c r="AY142" s="22">
        <f t="shared" si="233"/>
        <v>44786.587500000001</v>
      </c>
      <c r="AZ142" s="22" t="str">
        <f t="shared" si="234"/>
        <v>/discussions/amazon/view/48843-exam-aws-certified-database-specialty-topic-1-question-140/</v>
      </c>
      <c r="BA142" t="str">
        <f t="shared" si="235"/>
        <v>https://www.examtopics.com/discussions/amazon/view/48843-exam-aws-certified-database-specialty-topic-1-question-140/</v>
      </c>
      <c r="BB142" t="str">
        <f t="shared" si="236"/>
        <v xml:space="preserve">    {'QID' : '0140', 'DID' : '48843'},</v>
      </c>
      <c r="BE142" s="23">
        <v>140</v>
      </c>
      <c r="BF142">
        <f t="shared" si="237"/>
        <v>27857</v>
      </c>
      <c r="BG142">
        <f t="shared" si="238"/>
        <v>808113</v>
      </c>
      <c r="BH142" s="22">
        <f t="shared" si="239"/>
        <v>44617.703472222223</v>
      </c>
      <c r="BI142" s="22" t="str">
        <f t="shared" si="240"/>
        <v>/discussions/amazon/view/27857-exam-aws-certified-solutions-architect-associate-saa-c02/</v>
      </c>
      <c r="BJ142" t="str">
        <f t="shared" si="208"/>
        <v>https://www.examtopics.com/discussions/amazon/view/27857-exam-aws-certified-solutions-architect-associate-saa-c02/</v>
      </c>
      <c r="BK142" t="str">
        <f t="shared" si="209"/>
        <v xml:space="preserve">    {'QID' : '0140', 'DID' : '27857'},</v>
      </c>
      <c r="BN142" s="23">
        <v>140</v>
      </c>
      <c r="BO142">
        <f t="shared" si="241"/>
        <v>53151</v>
      </c>
      <c r="BP142">
        <f t="shared" si="242"/>
        <v>808935</v>
      </c>
      <c r="BQ142" s="22">
        <f t="shared" si="243"/>
        <v>45090.168749999997</v>
      </c>
      <c r="BR142" s="22" t="str">
        <f t="shared" si="244"/>
        <v>/discussions/amazon/view/53151-exam-aws-certified-solutions-architect-professional-topic-1/</v>
      </c>
      <c r="BS142" t="str">
        <f t="shared" si="180"/>
        <v>https://www.examtopics.com/discussions/amazon/view/53151-exam-aws-certified-solutions-architect-professional-topic-1/</v>
      </c>
      <c r="BT142" t="str">
        <f t="shared" si="181"/>
        <v xml:space="preserve">    {'QID' : '0140', 'DID' : '53151'},</v>
      </c>
      <c r="BW142" s="57">
        <v>140</v>
      </c>
      <c r="BX142" s="58">
        <f t="shared" si="245"/>
        <v>74215</v>
      </c>
      <c r="BY142" s="55">
        <f t="shared" si="246"/>
        <v>781906</v>
      </c>
      <c r="BZ142" s="22">
        <f t="shared" si="247"/>
        <v>45106.131944444445</v>
      </c>
      <c r="CA142" s="22" t="str">
        <f t="shared" si="248"/>
        <v>/discussions/amazon/view/74215-exam-aws-certified-data-analytics-specialty-topic-1-question/</v>
      </c>
      <c r="CB142" t="str">
        <f t="shared" si="266"/>
        <v>https://www.examtopics.com/discussions/amazon/view/74215-exam-aws-certified-data-analytics-specialty-topic-1-question/</v>
      </c>
      <c r="CC142" t="str">
        <f t="shared" si="184"/>
        <v xml:space="preserve">    {'QID' : '0140', 'DID' : '74215'},</v>
      </c>
      <c r="CE142" s="29" t="s">
        <v>27219</v>
      </c>
      <c r="CF142" s="23">
        <v>140</v>
      </c>
      <c r="CG142" s="21" t="e">
        <f t="shared" si="249"/>
        <v>#N/A</v>
      </c>
      <c r="CH142" s="55" t="e">
        <f t="shared" si="250"/>
        <v>#N/A</v>
      </c>
      <c r="CI142" s="22" t="e">
        <f t="shared" si="251"/>
        <v>#N/A</v>
      </c>
      <c r="CJ142" s="22" t="e">
        <f t="shared" si="252"/>
        <v>#N/A</v>
      </c>
      <c r="CK142" t="e">
        <f t="shared" si="182"/>
        <v>#N/A</v>
      </c>
      <c r="CL142" t="e">
        <f t="shared" si="183"/>
        <v>#N/A</v>
      </c>
      <c r="CO142" s="23">
        <v>140</v>
      </c>
      <c r="CP142" s="21">
        <f t="shared" si="253"/>
        <v>88956</v>
      </c>
      <c r="CQ142">
        <f t="shared" si="254"/>
        <v>847147</v>
      </c>
      <c r="CR142" s="22">
        <f t="shared" si="255"/>
        <v>45152.59097222222</v>
      </c>
      <c r="CS142" s="22" t="str">
        <f t="shared" si="256"/>
        <v>/discussions/amazon/view/88956-exam-aws-certified-sysops-administrator-associate-topic-1/</v>
      </c>
      <c r="CT142" t="str">
        <f t="shared" si="262"/>
        <v>https://www.examtopics.com/discussions/amazon/view/88956-exam-aws-certified-sysops-administrator-associate-topic-1/</v>
      </c>
      <c r="CU142" t="str">
        <f t="shared" si="263"/>
        <v xml:space="preserve">    {'QID' : '0140', 'DID' : '88956'},</v>
      </c>
      <c r="CX142" s="23">
        <v>140</v>
      </c>
      <c r="CY142" s="21">
        <f t="shared" si="257"/>
        <v>111877</v>
      </c>
      <c r="CZ142">
        <f t="shared" si="258"/>
        <v>884983</v>
      </c>
      <c r="DA142" s="22">
        <f t="shared" si="259"/>
        <v>45111.511111111111</v>
      </c>
      <c r="DB142" s="22" t="str">
        <f t="shared" si="260"/>
        <v>/discussions/amazon/view/111877-exam-aws-certified-advanced-networking-specialty-ans-c01/</v>
      </c>
      <c r="DC142" t="str">
        <f t="shared" si="186"/>
        <v>https://www.examtopics.com/discussions/amazon/view/111877-exam-aws-certified-advanced-networking-specialty-ans-c01/</v>
      </c>
      <c r="DD142" t="str">
        <f t="shared" si="187"/>
        <v xml:space="preserve">    {'QID' : '0140', 'DID' : '111877'},</v>
      </c>
      <c r="DJ142" t="s">
        <v>26075</v>
      </c>
      <c r="DK142">
        <v>141</v>
      </c>
      <c r="DL142">
        <v>893544</v>
      </c>
      <c r="DM142">
        <v>117797</v>
      </c>
    </row>
    <row r="143" spans="1:117">
      <c r="A143" t="str">
        <f t="shared" si="261"/>
        <v>Exam AWS Certified Solutions Architect - Associate SAA-C03 topic 1:353</v>
      </c>
      <c r="B143" t="s">
        <v>9800</v>
      </c>
      <c r="C143">
        <v>353</v>
      </c>
      <c r="D143">
        <v>100225</v>
      </c>
      <c r="E143">
        <v>869482</v>
      </c>
      <c r="F143" s="22">
        <v>45173.583333333336</v>
      </c>
      <c r="G143" t="s">
        <v>12466</v>
      </c>
      <c r="K143"/>
      <c r="L143" s="23">
        <v>141</v>
      </c>
      <c r="M143">
        <f t="shared" si="210"/>
        <v>78814</v>
      </c>
      <c r="N143">
        <f t="shared" si="211"/>
        <v>807641</v>
      </c>
      <c r="O143" s="22">
        <f t="shared" si="212"/>
        <v>45105.815972222219</v>
      </c>
      <c r="P143" s="22" t="str">
        <f t="shared" si="213"/>
        <v>/discussions/amazon/view/78814-exam-aws-certified-developer-associate-topic-1-question-141/</v>
      </c>
      <c r="Q143" t="str">
        <f t="shared" si="214"/>
        <v>https://www.examtopics.com/discussions/amazon/view/78814-exam-aws-certified-developer-associate-topic-1-question-141/</v>
      </c>
      <c r="R143" t="str">
        <f t="shared" si="215"/>
        <v xml:space="preserve">    {'QID' : '0141', 'DID' : '78814'},</v>
      </c>
      <c r="T143"/>
      <c r="U143" s="23">
        <v>141</v>
      </c>
      <c r="V143">
        <f t="shared" si="216"/>
        <v>117797</v>
      </c>
      <c r="W143">
        <f t="shared" si="217"/>
        <v>893544</v>
      </c>
      <c r="X143" s="22">
        <f t="shared" si="218"/>
        <v>45148.592361111114</v>
      </c>
      <c r="Y143" s="22" t="str">
        <f t="shared" si="219"/>
        <v>/discussions/amazon/view/117797-exam-aws-certified-developer-associate-dva-c02-topic-1/</v>
      </c>
      <c r="Z143" t="str">
        <f t="shared" si="220"/>
        <v>https://www.examtopics.com/discussions/amazon/view/117797-exam-aws-certified-developer-associate-dva-c02-topic-1/</v>
      </c>
      <c r="AA143" t="str">
        <f t="shared" si="221"/>
        <v xml:space="preserve">    {'QID' : '0141', 'DID' : '117797'},</v>
      </c>
      <c r="AC143"/>
      <c r="AD143" s="23">
        <v>141</v>
      </c>
      <c r="AE143">
        <f t="shared" si="222"/>
        <v>95559</v>
      </c>
      <c r="AF143">
        <f t="shared" si="223"/>
        <v>861859</v>
      </c>
      <c r="AG143" s="22">
        <f t="shared" si="224"/>
        <v>45171.98541666667</v>
      </c>
      <c r="AH143" s="22" t="str">
        <f t="shared" si="225"/>
        <v>/discussions/amazon/view/95559-exam-aws-certified-solutions-architect-professional-sap-c02/</v>
      </c>
      <c r="AI143" t="str">
        <f t="shared" si="207"/>
        <v>https://www.examtopics.com/discussions/amazon/view/95559-exam-aws-certified-solutions-architect-professional-sap-c02/</v>
      </c>
      <c r="AJ143" t="str">
        <f t="shared" si="226"/>
        <v xml:space="preserve">    {'QID' : '0141', 'DID' : '95559'},</v>
      </c>
      <c r="AM143" s="23">
        <v>141</v>
      </c>
      <c r="AN143">
        <f t="shared" si="227"/>
        <v>85439</v>
      </c>
      <c r="AO143">
        <f t="shared" si="228"/>
        <v>839898</v>
      </c>
      <c r="AP143" s="22">
        <f t="shared" si="229"/>
        <v>45144.785416666666</v>
      </c>
      <c r="AQ143" s="22" t="str">
        <f t="shared" si="230"/>
        <v>/discussions/amazon/view/85439-exam-aws-certified-solutions-architect-associate-saa-c03/</v>
      </c>
      <c r="AR143" t="str">
        <f t="shared" si="264"/>
        <v>https://www.examtopics.com/discussions/amazon/view/85439-exam-aws-certified-solutions-architect-associate-saa-c03/</v>
      </c>
      <c r="AS143" t="str">
        <f t="shared" si="265"/>
        <v xml:space="preserve">    {'QID' : '0141', 'DID' : '85439'},</v>
      </c>
      <c r="AV143" s="23">
        <v>141</v>
      </c>
      <c r="AW143">
        <f t="shared" si="231"/>
        <v>78766</v>
      </c>
      <c r="AX143">
        <f t="shared" si="232"/>
        <v>807383</v>
      </c>
      <c r="AY143" s="22">
        <f t="shared" si="233"/>
        <v>44918.829861111109</v>
      </c>
      <c r="AZ143" s="22" t="str">
        <f t="shared" si="234"/>
        <v>/discussions/amazon/view/78766-exam-aws-certified-database-specialty-topic-1-question-141/</v>
      </c>
      <c r="BA143" t="str">
        <f t="shared" si="235"/>
        <v>https://www.examtopics.com/discussions/amazon/view/78766-exam-aws-certified-database-specialty-topic-1-question-141/</v>
      </c>
      <c r="BB143" t="str">
        <f t="shared" si="236"/>
        <v xml:space="preserve">    {'QID' : '0141', 'DID' : '78766'},</v>
      </c>
      <c r="BE143" s="23">
        <v>141</v>
      </c>
      <c r="BF143">
        <f t="shared" si="237"/>
        <v>27891</v>
      </c>
      <c r="BG143">
        <f t="shared" si="238"/>
        <v>808114</v>
      </c>
      <c r="BH143" s="22">
        <f t="shared" si="239"/>
        <v>44741.638888888891</v>
      </c>
      <c r="BI143" s="22" t="str">
        <f t="shared" si="240"/>
        <v>/discussions/amazon/view/27891-exam-aws-certified-solutions-architect-associate-saa-c02/</v>
      </c>
      <c r="BJ143" t="str">
        <f t="shared" si="208"/>
        <v>https://www.examtopics.com/discussions/amazon/view/27891-exam-aws-certified-solutions-architect-associate-saa-c02/</v>
      </c>
      <c r="BK143" t="str">
        <f t="shared" si="209"/>
        <v xml:space="preserve">    {'QID' : '0141', 'DID' : '27891'},</v>
      </c>
      <c r="BN143" s="23">
        <v>141</v>
      </c>
      <c r="BO143">
        <f t="shared" si="241"/>
        <v>11245</v>
      </c>
      <c r="BP143">
        <f t="shared" si="242"/>
        <v>808936</v>
      </c>
      <c r="BQ143" s="22">
        <f t="shared" si="243"/>
        <v>45090.656944444447</v>
      </c>
      <c r="BR143" s="22" t="str">
        <f t="shared" si="244"/>
        <v>/discussions/amazon/view/11245-exam-aws-certified-solutions-architect-professional-topic-1/</v>
      </c>
      <c r="BS143" t="str">
        <f t="shared" si="180"/>
        <v>https://www.examtopics.com/discussions/amazon/view/11245-exam-aws-certified-solutions-architect-professional-topic-1/</v>
      </c>
      <c r="BT143" t="str">
        <f t="shared" si="181"/>
        <v xml:space="preserve">    {'QID' : '0141', 'DID' : '11245'},</v>
      </c>
      <c r="BW143" s="57">
        <v>141</v>
      </c>
      <c r="BX143" s="58">
        <f t="shared" si="245"/>
        <v>74484</v>
      </c>
      <c r="BY143" s="55">
        <f t="shared" si="246"/>
        <v>781907</v>
      </c>
      <c r="BZ143" s="22">
        <f t="shared" si="247"/>
        <v>45047.873611111114</v>
      </c>
      <c r="CA143" s="22" t="str">
        <f t="shared" si="248"/>
        <v>/discussions/amazon/view/74484-exam-aws-certified-data-analytics-specialty-topic-1-question/</v>
      </c>
      <c r="CB143" t="str">
        <f t="shared" si="266"/>
        <v>https://www.examtopics.com/discussions/amazon/view/74484-exam-aws-certified-data-analytics-specialty-topic-1-question/</v>
      </c>
      <c r="CC143" t="str">
        <f t="shared" si="184"/>
        <v xml:space="preserve">    {'QID' : '0141', 'DID' : '74484'},</v>
      </c>
      <c r="CE143" s="29" t="s">
        <v>27219</v>
      </c>
      <c r="CF143" s="23">
        <v>141</v>
      </c>
      <c r="CG143" s="21" t="e">
        <f t="shared" si="249"/>
        <v>#N/A</v>
      </c>
      <c r="CH143" s="55" t="e">
        <f t="shared" si="250"/>
        <v>#N/A</v>
      </c>
      <c r="CI143" s="22" t="e">
        <f t="shared" si="251"/>
        <v>#N/A</v>
      </c>
      <c r="CJ143" s="22" t="e">
        <f t="shared" si="252"/>
        <v>#N/A</v>
      </c>
      <c r="CK143" t="e">
        <f t="shared" si="182"/>
        <v>#N/A</v>
      </c>
      <c r="CL143" t="e">
        <f t="shared" si="183"/>
        <v>#N/A</v>
      </c>
      <c r="CO143" s="23">
        <v>141</v>
      </c>
      <c r="CP143" s="21">
        <f t="shared" si="253"/>
        <v>88959</v>
      </c>
      <c r="CQ143">
        <f t="shared" si="254"/>
        <v>847148</v>
      </c>
      <c r="CR143" s="22">
        <f t="shared" si="255"/>
        <v>45152.598611111112</v>
      </c>
      <c r="CS143" s="22" t="str">
        <f t="shared" si="256"/>
        <v>/discussions/amazon/view/88959-exam-aws-certified-sysops-administrator-associate-topic-1/</v>
      </c>
      <c r="CT143" t="str">
        <f t="shared" si="262"/>
        <v>https://www.examtopics.com/discussions/amazon/view/88959-exam-aws-certified-sysops-administrator-associate-topic-1/</v>
      </c>
      <c r="CU143" t="str">
        <f t="shared" si="263"/>
        <v xml:space="preserve">    {'QID' : '0141', 'DID' : '88959'},</v>
      </c>
      <c r="CX143" s="23">
        <v>141</v>
      </c>
      <c r="CY143" s="21">
        <f t="shared" si="257"/>
        <v>111598</v>
      </c>
      <c r="CZ143">
        <f t="shared" si="258"/>
        <v>884984</v>
      </c>
      <c r="DA143" s="22">
        <f t="shared" si="259"/>
        <v>45094.260416666664</v>
      </c>
      <c r="DB143" s="22" t="str">
        <f t="shared" si="260"/>
        <v>/discussions/amazon/view/111598-exam-aws-certified-advanced-networking-specialty-ans-c01/</v>
      </c>
      <c r="DC143" t="str">
        <f t="shared" si="186"/>
        <v>https://www.examtopics.com/discussions/amazon/view/111598-exam-aws-certified-advanced-networking-specialty-ans-c01/</v>
      </c>
      <c r="DD143" t="str">
        <f t="shared" si="187"/>
        <v xml:space="preserve">    {'QID' : '0141', 'DID' : '111598'},</v>
      </c>
      <c r="DJ143" t="s">
        <v>26075</v>
      </c>
      <c r="DK143">
        <v>142</v>
      </c>
      <c r="DL143">
        <v>893545</v>
      </c>
      <c r="DM143">
        <v>117798</v>
      </c>
    </row>
    <row r="144" spans="1:117">
      <c r="A144" t="str">
        <f t="shared" si="261"/>
        <v>Exam AWS Certified Solutions Architect - Associate SAA-C03 topic 1:354</v>
      </c>
      <c r="B144" t="s">
        <v>9800</v>
      </c>
      <c r="C144">
        <v>354</v>
      </c>
      <c r="D144">
        <v>100198</v>
      </c>
      <c r="E144">
        <v>869483</v>
      </c>
      <c r="F144" s="22">
        <v>45173.574999999997</v>
      </c>
      <c r="G144" t="s">
        <v>14539</v>
      </c>
      <c r="K144"/>
      <c r="L144" s="23">
        <v>142</v>
      </c>
      <c r="M144">
        <f t="shared" si="210"/>
        <v>78816</v>
      </c>
      <c r="N144">
        <f t="shared" si="211"/>
        <v>807642</v>
      </c>
      <c r="O144" s="22">
        <f t="shared" si="212"/>
        <v>45110.695833333331</v>
      </c>
      <c r="P144" s="22" t="str">
        <f t="shared" si="213"/>
        <v>/discussions/amazon/view/78816-exam-aws-certified-developer-associate-topic-1-question-142/</v>
      </c>
      <c r="Q144" t="str">
        <f t="shared" si="214"/>
        <v>https://www.examtopics.com/discussions/amazon/view/78816-exam-aws-certified-developer-associate-topic-1-question-142/</v>
      </c>
      <c r="R144" t="str">
        <f t="shared" si="215"/>
        <v xml:space="preserve">    {'QID' : '0142', 'DID' : '78816'},</v>
      </c>
      <c r="T144"/>
      <c r="U144" s="23">
        <v>142</v>
      </c>
      <c r="V144">
        <f t="shared" si="216"/>
        <v>117798</v>
      </c>
      <c r="W144">
        <f t="shared" si="217"/>
        <v>893545</v>
      </c>
      <c r="X144" s="22">
        <f t="shared" si="218"/>
        <v>45148.59375</v>
      </c>
      <c r="Y144" s="22" t="str">
        <f t="shared" si="219"/>
        <v>/discussions/amazon/view/117798-exam-aws-certified-developer-associate-dva-c02-topic-1/</v>
      </c>
      <c r="Z144" t="str">
        <f t="shared" si="220"/>
        <v>https://www.examtopics.com/discussions/amazon/view/117798-exam-aws-certified-developer-associate-dva-c02-topic-1/</v>
      </c>
      <c r="AA144" t="str">
        <f t="shared" si="221"/>
        <v xml:space="preserve">    {'QID' : '0142', 'DID' : '117798'},</v>
      </c>
      <c r="AC144"/>
      <c r="AD144" s="23">
        <v>142</v>
      </c>
      <c r="AE144">
        <f t="shared" si="222"/>
        <v>95561</v>
      </c>
      <c r="AF144">
        <f t="shared" si="223"/>
        <v>861860</v>
      </c>
      <c r="AG144" s="22">
        <f t="shared" si="224"/>
        <v>45171.99722222222</v>
      </c>
      <c r="AH144" s="22" t="str">
        <f t="shared" si="225"/>
        <v>/discussions/amazon/view/95561-exam-aws-certified-solutions-architect-professional-sap-c02/</v>
      </c>
      <c r="AI144" t="str">
        <f t="shared" si="207"/>
        <v>https://www.examtopics.com/discussions/amazon/view/95561-exam-aws-certified-solutions-architect-professional-sap-c02/</v>
      </c>
      <c r="AJ144" t="str">
        <f t="shared" si="226"/>
        <v xml:space="preserve">    {'QID' : '0142', 'DID' : '95561'},</v>
      </c>
      <c r="AM144" s="23">
        <v>142</v>
      </c>
      <c r="AN144">
        <f t="shared" si="227"/>
        <v>86667</v>
      </c>
      <c r="AO144">
        <f t="shared" si="228"/>
        <v>839899</v>
      </c>
      <c r="AP144" s="22">
        <f t="shared" si="229"/>
        <v>45100.491666666669</v>
      </c>
      <c r="AQ144" s="22" t="str">
        <f t="shared" si="230"/>
        <v>/discussions/amazon/view/86667-exam-aws-certified-solutions-architect-associate-saa-c03/</v>
      </c>
      <c r="AR144" t="str">
        <f t="shared" si="264"/>
        <v>https://www.examtopics.com/discussions/amazon/view/86667-exam-aws-certified-solutions-architect-associate-saa-c03/</v>
      </c>
      <c r="AS144" t="str">
        <f t="shared" si="265"/>
        <v xml:space="preserve">    {'QID' : '0142', 'DID' : '86667'},</v>
      </c>
      <c r="AV144" s="23">
        <v>142</v>
      </c>
      <c r="AW144">
        <f t="shared" si="231"/>
        <v>48841</v>
      </c>
      <c r="AX144">
        <f t="shared" si="232"/>
        <v>807384</v>
      </c>
      <c r="AY144" s="22">
        <f t="shared" si="233"/>
        <v>44913.147222222222</v>
      </c>
      <c r="AZ144" s="22" t="str">
        <f t="shared" si="234"/>
        <v>/discussions/amazon/view/48841-exam-aws-certified-database-specialty-topic-1-question-142/</v>
      </c>
      <c r="BA144" t="str">
        <f t="shared" si="235"/>
        <v>https://www.examtopics.com/discussions/amazon/view/48841-exam-aws-certified-database-specialty-topic-1-question-142/</v>
      </c>
      <c r="BB144" t="str">
        <f t="shared" si="236"/>
        <v xml:space="preserve">    {'QID' : '0142', 'DID' : '48841'},</v>
      </c>
      <c r="BE144" s="23">
        <v>142</v>
      </c>
      <c r="BF144">
        <f t="shared" si="237"/>
        <v>28013</v>
      </c>
      <c r="BG144">
        <f t="shared" si="238"/>
        <v>808115</v>
      </c>
      <c r="BH144" s="22">
        <f t="shared" si="239"/>
        <v>45085.628472222219</v>
      </c>
      <c r="BI144" s="22" t="str">
        <f t="shared" si="240"/>
        <v>/discussions/amazon/view/28013-exam-aws-certified-solutions-architect-associate-saa-c02/</v>
      </c>
      <c r="BJ144" t="str">
        <f t="shared" si="208"/>
        <v>https://www.examtopics.com/discussions/amazon/view/28013-exam-aws-certified-solutions-architect-associate-saa-c02/</v>
      </c>
      <c r="BK144" t="str">
        <f t="shared" si="209"/>
        <v xml:space="preserve">    {'QID' : '0142', 'DID' : '28013'},</v>
      </c>
      <c r="BN144" s="23">
        <v>142</v>
      </c>
      <c r="BO144">
        <f t="shared" si="241"/>
        <v>14882</v>
      </c>
      <c r="BP144">
        <f t="shared" si="242"/>
        <v>808937</v>
      </c>
      <c r="BQ144" s="22">
        <f t="shared" si="243"/>
        <v>45047.05972222222</v>
      </c>
      <c r="BR144" s="22" t="str">
        <f t="shared" si="244"/>
        <v>/discussions/amazon/view/14882-exam-aws-certified-solutions-architect-professional-topic-1/</v>
      </c>
      <c r="BS144" t="str">
        <f t="shared" si="180"/>
        <v>https://www.examtopics.com/discussions/amazon/view/14882-exam-aws-certified-solutions-architect-professional-topic-1/</v>
      </c>
      <c r="BT144" t="str">
        <f t="shared" si="181"/>
        <v xml:space="preserve">    {'QID' : '0142', 'DID' : '14882'},</v>
      </c>
      <c r="BW144" s="57">
        <v>142</v>
      </c>
      <c r="BX144" s="58">
        <f t="shared" si="245"/>
        <v>74238</v>
      </c>
      <c r="BY144" s="55">
        <f t="shared" si="246"/>
        <v>781908</v>
      </c>
      <c r="BZ144" s="22">
        <f t="shared" si="247"/>
        <v>45047.899305555555</v>
      </c>
      <c r="CA144" s="22" t="str">
        <f t="shared" si="248"/>
        <v>/discussions/amazon/view/74238-exam-aws-certified-data-analytics-specialty-topic-1-question/</v>
      </c>
      <c r="CB144" t="str">
        <f t="shared" si="266"/>
        <v>https://www.examtopics.com/discussions/amazon/view/74238-exam-aws-certified-data-analytics-specialty-topic-1-question/</v>
      </c>
      <c r="CC144" t="str">
        <f t="shared" si="184"/>
        <v xml:space="preserve">    {'QID' : '0142', 'DID' : '74238'},</v>
      </c>
      <c r="CE144" s="29" t="s">
        <v>27219</v>
      </c>
      <c r="CF144" s="23">
        <v>142</v>
      </c>
      <c r="CG144" s="21" t="e">
        <f t="shared" si="249"/>
        <v>#N/A</v>
      </c>
      <c r="CH144" s="55" t="e">
        <f t="shared" si="250"/>
        <v>#N/A</v>
      </c>
      <c r="CI144" s="22" t="e">
        <f t="shared" si="251"/>
        <v>#N/A</v>
      </c>
      <c r="CJ144" s="22" t="e">
        <f t="shared" si="252"/>
        <v>#N/A</v>
      </c>
      <c r="CK144" t="e">
        <f t="shared" si="182"/>
        <v>#N/A</v>
      </c>
      <c r="CL144" t="e">
        <f t="shared" si="183"/>
        <v>#N/A</v>
      </c>
      <c r="CO144" s="23">
        <v>142</v>
      </c>
      <c r="CP144" s="21">
        <f t="shared" si="253"/>
        <v>88960</v>
      </c>
      <c r="CQ144">
        <f t="shared" si="254"/>
        <v>847149</v>
      </c>
      <c r="CR144" s="22">
        <f t="shared" si="255"/>
        <v>45146.696527777778</v>
      </c>
      <c r="CS144" s="22" t="str">
        <f t="shared" si="256"/>
        <v>/discussions/amazon/view/88960-exam-aws-certified-sysops-administrator-associate-topic-1/</v>
      </c>
      <c r="CT144" t="str">
        <f t="shared" si="262"/>
        <v>https://www.examtopics.com/discussions/amazon/view/88960-exam-aws-certified-sysops-administrator-associate-topic-1/</v>
      </c>
      <c r="CU144" t="str">
        <f t="shared" si="263"/>
        <v xml:space="preserve">    {'QID' : '0142', 'DID' : '88960'},</v>
      </c>
      <c r="CX144" s="23">
        <v>142</v>
      </c>
      <c r="CY144" s="21">
        <f t="shared" si="257"/>
        <v>111597</v>
      </c>
      <c r="CZ144">
        <f t="shared" si="258"/>
        <v>884985</v>
      </c>
      <c r="DA144" s="22">
        <f t="shared" si="259"/>
        <v>45139</v>
      </c>
      <c r="DB144" s="22" t="str">
        <f t="shared" si="260"/>
        <v>/discussions/amazon/view/111597-exam-aws-certified-advanced-networking-specialty-ans-c01/</v>
      </c>
      <c r="DC144" t="str">
        <f t="shared" si="186"/>
        <v>https://www.examtopics.com/discussions/amazon/view/111597-exam-aws-certified-advanced-networking-specialty-ans-c01/</v>
      </c>
      <c r="DD144" t="str">
        <f t="shared" si="187"/>
        <v xml:space="preserve">    {'QID' : '0142', 'DID' : '111597'},</v>
      </c>
    </row>
    <row r="145" spans="1:117">
      <c r="A145" t="str">
        <f t="shared" si="261"/>
        <v>Exam AWS Certified Security - Specialty topic 1:149</v>
      </c>
      <c r="B145" t="s">
        <v>10013</v>
      </c>
      <c r="C145">
        <v>149</v>
      </c>
      <c r="D145">
        <v>30024</v>
      </c>
      <c r="E145">
        <v>0</v>
      </c>
      <c r="F145" s="22">
        <v>45173.574999999997</v>
      </c>
      <c r="G145" t="s">
        <v>13213</v>
      </c>
      <c r="K145"/>
      <c r="L145" s="23">
        <v>143</v>
      </c>
      <c r="M145">
        <f t="shared" si="210"/>
        <v>78817</v>
      </c>
      <c r="N145">
        <f t="shared" si="211"/>
        <v>807643</v>
      </c>
      <c r="O145" s="22">
        <f t="shared" si="212"/>
        <v>45166.664583333331</v>
      </c>
      <c r="P145" s="22" t="str">
        <f t="shared" si="213"/>
        <v>/discussions/amazon/view/78817-exam-aws-certified-developer-associate-topic-1-question-143/</v>
      </c>
      <c r="Q145" t="str">
        <f t="shared" ref="Q145:Q208" si="267">"https://www.examtopics.com"&amp;P145</f>
        <v>https://www.examtopics.com/discussions/amazon/view/78817-exam-aws-certified-developer-associate-topic-1-question-143/</v>
      </c>
      <c r="R145" t="str">
        <f t="shared" ref="R145:R208" si="268">"    {'QID' : '"&amp;TEXT(L145,"0000")&amp;"', 'DID' : '"&amp;M145&amp;"'},"</f>
        <v xml:space="preserve">    {'QID' : '0143', 'DID' : '78817'},</v>
      </c>
      <c r="T145" s="29" t="s">
        <v>26656</v>
      </c>
      <c r="U145" s="23">
        <v>143</v>
      </c>
      <c r="V145" t="e">
        <f t="shared" si="216"/>
        <v>#N/A</v>
      </c>
      <c r="W145" t="e">
        <f t="shared" si="217"/>
        <v>#N/A</v>
      </c>
      <c r="X145" s="22" t="e">
        <f t="shared" si="218"/>
        <v>#N/A</v>
      </c>
      <c r="Y145" s="22" t="e">
        <f t="shared" si="219"/>
        <v>#N/A</v>
      </c>
      <c r="Z145" t="e">
        <f t="shared" ref="Z145:Z153" si="269">"https://www.examtopics.com"&amp;Y145</f>
        <v>#N/A</v>
      </c>
      <c r="AA145" t="e">
        <f t="shared" ref="AA145:AA153" si="270">"    {'QID' : '"&amp;TEXT(U145,"0000")&amp;"', 'DID' : '"&amp;V145&amp;"'},"</f>
        <v>#N/A</v>
      </c>
      <c r="AD145" s="23">
        <v>143</v>
      </c>
      <c r="AE145">
        <f t="shared" si="222"/>
        <v>95562</v>
      </c>
      <c r="AF145">
        <f t="shared" si="223"/>
        <v>861861</v>
      </c>
      <c r="AG145" s="22">
        <f t="shared" si="224"/>
        <v>45110.892361111109</v>
      </c>
      <c r="AH145" s="22" t="str">
        <f t="shared" si="225"/>
        <v>/discussions/amazon/view/95562-exam-aws-certified-solutions-architect-professional-sap-c02/</v>
      </c>
      <c r="AI145" t="str">
        <f t="shared" si="207"/>
        <v>https://www.examtopics.com/discussions/amazon/view/95562-exam-aws-certified-solutions-architect-professional-sap-c02/</v>
      </c>
      <c r="AJ145" t="str">
        <f t="shared" si="226"/>
        <v xml:space="preserve">    {'QID' : '0143', 'DID' : '95562'},</v>
      </c>
      <c r="AM145" s="23">
        <v>143</v>
      </c>
      <c r="AN145">
        <f t="shared" si="227"/>
        <v>86473</v>
      </c>
      <c r="AO145">
        <f t="shared" si="228"/>
        <v>839900</v>
      </c>
      <c r="AP145" s="22">
        <f t="shared" si="229"/>
        <v>45146.54791666667</v>
      </c>
      <c r="AQ145" s="22" t="str">
        <f t="shared" si="230"/>
        <v>/discussions/amazon/view/86473-exam-aws-certified-solutions-architect-associate-saa-c03/</v>
      </c>
      <c r="AR145" t="str">
        <f t="shared" si="264"/>
        <v>https://www.examtopics.com/discussions/amazon/view/86473-exam-aws-certified-solutions-architect-associate-saa-c03/</v>
      </c>
      <c r="AS145" t="str">
        <f t="shared" si="265"/>
        <v xml:space="preserve">    {'QID' : '0143', 'DID' : '86473'},</v>
      </c>
      <c r="AV145" s="23">
        <v>143</v>
      </c>
      <c r="AW145">
        <f t="shared" si="231"/>
        <v>48840</v>
      </c>
      <c r="AX145">
        <f t="shared" si="232"/>
        <v>807385</v>
      </c>
      <c r="AY145" s="22">
        <f t="shared" si="233"/>
        <v>45078.915972222225</v>
      </c>
      <c r="AZ145" s="22" t="str">
        <f t="shared" si="234"/>
        <v>/discussions/amazon/view/48840-exam-aws-certified-database-specialty-topic-1-question-143/</v>
      </c>
      <c r="BA145" t="str">
        <f t="shared" si="235"/>
        <v>https://www.examtopics.com/discussions/amazon/view/48840-exam-aws-certified-database-specialty-topic-1-question-143/</v>
      </c>
      <c r="BB145" t="str">
        <f t="shared" si="236"/>
        <v xml:space="preserve">    {'QID' : '0143', 'DID' : '48840'},</v>
      </c>
      <c r="BE145" s="23">
        <v>143</v>
      </c>
      <c r="BF145">
        <f t="shared" si="237"/>
        <v>27825</v>
      </c>
      <c r="BG145">
        <f t="shared" si="238"/>
        <v>808116</v>
      </c>
      <c r="BH145" s="22">
        <f t="shared" si="239"/>
        <v>44800.607638888891</v>
      </c>
      <c r="BI145" s="22" t="str">
        <f t="shared" si="240"/>
        <v>/discussions/amazon/view/27825-exam-aws-certified-solutions-architect-associate-saa-c02/</v>
      </c>
      <c r="BJ145" t="str">
        <f t="shared" si="208"/>
        <v>https://www.examtopics.com/discussions/amazon/view/27825-exam-aws-certified-solutions-architect-associate-saa-c02/</v>
      </c>
      <c r="BK145" t="str">
        <f t="shared" si="209"/>
        <v xml:space="preserve">    {'QID' : '0143', 'DID' : '27825'},</v>
      </c>
      <c r="BN145" s="23">
        <v>143</v>
      </c>
      <c r="BO145">
        <f t="shared" si="241"/>
        <v>14883</v>
      </c>
      <c r="BP145">
        <f t="shared" si="242"/>
        <v>808938</v>
      </c>
      <c r="BQ145" s="22">
        <f t="shared" si="243"/>
        <v>45052.927083333336</v>
      </c>
      <c r="BR145" s="22" t="str">
        <f t="shared" si="244"/>
        <v>/discussions/amazon/view/14883-exam-aws-certified-solutions-architect-professional-topic-1/</v>
      </c>
      <c r="BS145" t="str">
        <f t="shared" si="180"/>
        <v>https://www.examtopics.com/discussions/amazon/view/14883-exam-aws-certified-solutions-architect-professional-topic-1/</v>
      </c>
      <c r="BT145" t="str">
        <f t="shared" si="181"/>
        <v xml:space="preserve">    {'QID' : '0143', 'DID' : '14883'},</v>
      </c>
      <c r="BW145" s="57">
        <v>143</v>
      </c>
      <c r="BX145" s="58">
        <f t="shared" si="245"/>
        <v>74242</v>
      </c>
      <c r="BY145" s="55">
        <f t="shared" si="246"/>
        <v>781909</v>
      </c>
      <c r="BZ145" s="22">
        <f t="shared" si="247"/>
        <v>45106.835416666669</v>
      </c>
      <c r="CA145" s="22" t="str">
        <f t="shared" si="248"/>
        <v>/discussions/amazon/view/74242-exam-aws-certified-data-analytics-specialty-topic-1-question/</v>
      </c>
      <c r="CB145" t="str">
        <f t="shared" si="266"/>
        <v>https://www.examtopics.com/discussions/amazon/view/74242-exam-aws-certified-data-analytics-specialty-topic-1-question/</v>
      </c>
      <c r="CC145" t="str">
        <f t="shared" si="184"/>
        <v xml:space="preserve">    {'QID' : '0143', 'DID' : '74242'},</v>
      </c>
      <c r="CE145" s="29" t="s">
        <v>27219</v>
      </c>
      <c r="CF145" s="23">
        <v>143</v>
      </c>
      <c r="CG145" s="21" t="e">
        <f t="shared" si="249"/>
        <v>#N/A</v>
      </c>
      <c r="CH145" s="55" t="e">
        <f t="shared" si="250"/>
        <v>#N/A</v>
      </c>
      <c r="CI145" s="22" t="e">
        <f t="shared" si="251"/>
        <v>#N/A</v>
      </c>
      <c r="CJ145" s="22" t="e">
        <f t="shared" si="252"/>
        <v>#N/A</v>
      </c>
      <c r="CK145" t="e">
        <f t="shared" ref="CK145:CK146" si="271">"https://www.examtopics.com"&amp;CJ145</f>
        <v>#N/A</v>
      </c>
      <c r="CL145" t="e">
        <f t="shared" ref="CL145:CL146" si="272">"    {'QID' : '"&amp;TEXT(CF145,"0000")&amp;"', 'DID' : '"&amp;CG145&amp;"'},"</f>
        <v>#N/A</v>
      </c>
      <c r="CO145" s="23">
        <v>143</v>
      </c>
      <c r="CP145" s="21">
        <f t="shared" si="253"/>
        <v>87730</v>
      </c>
      <c r="CQ145">
        <f t="shared" si="254"/>
        <v>847150</v>
      </c>
      <c r="CR145" s="22">
        <f t="shared" si="255"/>
        <v>44907.325694444444</v>
      </c>
      <c r="CS145" s="22" t="str">
        <f t="shared" si="256"/>
        <v>/discussions/amazon/view/87730-exam-aws-certified-sysops-administrator-associate-topic-1/</v>
      </c>
      <c r="CT145" t="str">
        <f t="shared" si="262"/>
        <v>https://www.examtopics.com/discussions/amazon/view/87730-exam-aws-certified-sysops-administrator-associate-topic-1/</v>
      </c>
      <c r="CU145" t="str">
        <f t="shared" si="263"/>
        <v xml:space="preserve">    {'QID' : '0143', 'DID' : '87730'},</v>
      </c>
      <c r="CX145" s="23">
        <v>143</v>
      </c>
      <c r="CY145" s="21">
        <f t="shared" si="257"/>
        <v>111596</v>
      </c>
      <c r="CZ145">
        <f t="shared" si="258"/>
        <v>884986</v>
      </c>
      <c r="DA145" s="22">
        <f t="shared" si="259"/>
        <v>45119.879166666666</v>
      </c>
      <c r="DB145" s="22" t="str">
        <f t="shared" si="260"/>
        <v>/discussions/amazon/view/111596-exam-aws-certified-advanced-networking-specialty-ans-c01/</v>
      </c>
      <c r="DC145" t="str">
        <f t="shared" si="186"/>
        <v>https://www.examtopics.com/discussions/amazon/view/111596-exam-aws-certified-advanced-networking-specialty-ans-c01/</v>
      </c>
      <c r="DD145" t="str">
        <f t="shared" si="187"/>
        <v xml:space="preserve">    {'QID' : '0143', 'DID' : '111596'},</v>
      </c>
      <c r="DJ145" t="s">
        <v>26076</v>
      </c>
      <c r="DK145">
        <v>1</v>
      </c>
      <c r="DL145">
        <v>807501</v>
      </c>
      <c r="DM145">
        <v>78546</v>
      </c>
    </row>
    <row r="146" spans="1:117">
      <c r="A146" t="str">
        <f t="shared" si="261"/>
        <v>Exam AWS Certified Solutions Architect - Associate SAA-C03 topic 1:355</v>
      </c>
      <c r="B146" t="s">
        <v>9800</v>
      </c>
      <c r="C146">
        <v>355</v>
      </c>
      <c r="D146">
        <v>100227</v>
      </c>
      <c r="E146">
        <v>869484</v>
      </c>
      <c r="F146" s="22">
        <v>45173.568749999999</v>
      </c>
      <c r="G146" t="s">
        <v>10109</v>
      </c>
      <c r="K146"/>
      <c r="L146" s="23">
        <v>144</v>
      </c>
      <c r="M146">
        <f t="shared" si="210"/>
        <v>78818</v>
      </c>
      <c r="N146">
        <f t="shared" si="211"/>
        <v>807644</v>
      </c>
      <c r="O146" s="22">
        <f t="shared" si="212"/>
        <v>45105.820833333331</v>
      </c>
      <c r="P146" s="22" t="str">
        <f t="shared" si="213"/>
        <v>/discussions/amazon/view/78818-exam-aws-certified-developer-associate-topic-1-question-144/</v>
      </c>
      <c r="Q146" t="str">
        <f t="shared" si="267"/>
        <v>https://www.examtopics.com/discussions/amazon/view/78818-exam-aws-certified-developer-associate-topic-1-question-144/</v>
      </c>
      <c r="R146" t="str">
        <f t="shared" si="268"/>
        <v xml:space="preserve">    {'QID' : '0144', 'DID' : '78818'},</v>
      </c>
      <c r="T146" s="29" t="s">
        <v>26656</v>
      </c>
      <c r="U146" s="23">
        <v>144</v>
      </c>
      <c r="V146" t="e">
        <f t="shared" si="216"/>
        <v>#N/A</v>
      </c>
      <c r="W146" t="e">
        <f t="shared" si="217"/>
        <v>#N/A</v>
      </c>
      <c r="X146" s="22" t="e">
        <f t="shared" si="218"/>
        <v>#N/A</v>
      </c>
      <c r="Y146" s="22" t="e">
        <f t="shared" si="219"/>
        <v>#N/A</v>
      </c>
      <c r="Z146" t="e">
        <f t="shared" si="269"/>
        <v>#N/A</v>
      </c>
      <c r="AA146" t="e">
        <f t="shared" si="270"/>
        <v>#N/A</v>
      </c>
      <c r="AC146"/>
      <c r="AD146" s="23">
        <v>144</v>
      </c>
      <c r="AE146">
        <f t="shared" si="222"/>
        <v>95563</v>
      </c>
      <c r="AF146">
        <f t="shared" si="223"/>
        <v>861862</v>
      </c>
      <c r="AG146" s="22">
        <f t="shared" si="224"/>
        <v>45110.893750000003</v>
      </c>
      <c r="AH146" s="22" t="str">
        <f t="shared" si="225"/>
        <v>/discussions/amazon/view/95563-exam-aws-certified-solutions-architect-professional-sap-c02/</v>
      </c>
      <c r="AI146" t="str">
        <f t="shared" si="207"/>
        <v>https://www.examtopics.com/discussions/amazon/view/95563-exam-aws-certified-solutions-architect-professional-sap-c02/</v>
      </c>
      <c r="AJ146" t="str">
        <f t="shared" si="226"/>
        <v xml:space="preserve">    {'QID' : '0144', 'DID' : '95563'},</v>
      </c>
      <c r="AM146" s="23">
        <v>144</v>
      </c>
      <c r="AN146">
        <f t="shared" si="227"/>
        <v>86781</v>
      </c>
      <c r="AO146">
        <f t="shared" si="228"/>
        <v>839901</v>
      </c>
      <c r="AP146" s="22">
        <f t="shared" si="229"/>
        <v>45153.367361111108</v>
      </c>
      <c r="AQ146" s="22" t="str">
        <f t="shared" si="230"/>
        <v>/discussions/amazon/view/86781-exam-aws-certified-solutions-architect-associate-saa-c03/</v>
      </c>
      <c r="AR146" t="str">
        <f t="shared" si="264"/>
        <v>https://www.examtopics.com/discussions/amazon/view/86781-exam-aws-certified-solutions-architect-associate-saa-c03/</v>
      </c>
      <c r="AS146" t="str">
        <f t="shared" si="265"/>
        <v xml:space="preserve">    {'QID' : '0144', 'DID' : '86781'},</v>
      </c>
      <c r="AV146" s="23">
        <v>144</v>
      </c>
      <c r="AW146">
        <f t="shared" si="231"/>
        <v>48839</v>
      </c>
      <c r="AX146">
        <f t="shared" si="232"/>
        <v>807386</v>
      </c>
      <c r="AY146" s="22">
        <f t="shared" si="233"/>
        <v>45145.521527777775</v>
      </c>
      <c r="AZ146" s="22" t="str">
        <f t="shared" si="234"/>
        <v>/discussions/amazon/view/48839-exam-aws-certified-database-specialty-topic-1-question-144/</v>
      </c>
      <c r="BA146" t="str">
        <f t="shared" si="235"/>
        <v>https://www.examtopics.com/discussions/amazon/view/48839-exam-aws-certified-database-specialty-topic-1-question-144/</v>
      </c>
      <c r="BB146" t="str">
        <f t="shared" si="236"/>
        <v xml:space="preserve">    {'QID' : '0144', 'DID' : '48839'},</v>
      </c>
      <c r="BE146" s="23">
        <v>144</v>
      </c>
      <c r="BF146">
        <f t="shared" si="237"/>
        <v>28015</v>
      </c>
      <c r="BG146">
        <f t="shared" si="238"/>
        <v>808117</v>
      </c>
      <c r="BH146" s="22">
        <f t="shared" si="239"/>
        <v>45107.276388888888</v>
      </c>
      <c r="BI146" s="22" t="str">
        <f t="shared" si="240"/>
        <v>/discussions/amazon/view/28015-exam-aws-certified-solutions-architect-associate-saa-c02/</v>
      </c>
      <c r="BJ146" t="str">
        <f t="shared" si="208"/>
        <v>https://www.examtopics.com/discussions/amazon/view/28015-exam-aws-certified-solutions-architect-associate-saa-c02/</v>
      </c>
      <c r="BK146" t="str">
        <f t="shared" si="209"/>
        <v xml:space="preserve">    {'QID' : '0144', 'DID' : '28015'},</v>
      </c>
      <c r="BN146" s="23">
        <v>144</v>
      </c>
      <c r="BO146">
        <f t="shared" si="241"/>
        <v>14886</v>
      </c>
      <c r="BP146">
        <f t="shared" si="242"/>
        <v>808939</v>
      </c>
      <c r="BQ146" s="22">
        <f t="shared" si="243"/>
        <v>45090.657638888886</v>
      </c>
      <c r="BR146" s="22" t="str">
        <f t="shared" si="244"/>
        <v>/discussions/amazon/view/14886-exam-aws-certified-solutions-architect-professional-topic-1/</v>
      </c>
      <c r="BS146" t="str">
        <f t="shared" si="180"/>
        <v>https://www.examtopics.com/discussions/amazon/view/14886-exam-aws-certified-solutions-architect-professional-topic-1/</v>
      </c>
      <c r="BT146" t="str">
        <f t="shared" si="181"/>
        <v xml:space="preserve">    {'QID' : '0144', 'DID' : '14886'},</v>
      </c>
      <c r="BW146" s="57">
        <v>144</v>
      </c>
      <c r="BX146" s="58">
        <f t="shared" si="245"/>
        <v>74013</v>
      </c>
      <c r="BY146" s="55">
        <f t="shared" si="246"/>
        <v>781910</v>
      </c>
      <c r="BZ146" s="22">
        <f t="shared" si="247"/>
        <v>45166.845138888886</v>
      </c>
      <c r="CA146" s="22" t="str">
        <f t="shared" si="248"/>
        <v>/discussions/amazon/view/74013-exam-aws-certified-data-analytics-specialty-topic-1-question/</v>
      </c>
      <c r="CB146" t="str">
        <f t="shared" si="266"/>
        <v>https://www.examtopics.com/discussions/amazon/view/74013-exam-aws-certified-data-analytics-specialty-topic-1-question/</v>
      </c>
      <c r="CC146" t="str">
        <f t="shared" si="184"/>
        <v xml:space="preserve">    {'QID' : '0144', 'DID' : '74013'},</v>
      </c>
      <c r="CE146" s="29" t="s">
        <v>27219</v>
      </c>
      <c r="CF146" s="23">
        <v>144</v>
      </c>
      <c r="CG146" s="21" t="e">
        <f t="shared" si="249"/>
        <v>#N/A</v>
      </c>
      <c r="CH146" s="55" t="e">
        <f t="shared" si="250"/>
        <v>#N/A</v>
      </c>
      <c r="CI146" s="22" t="e">
        <f t="shared" si="251"/>
        <v>#N/A</v>
      </c>
      <c r="CJ146" s="22" t="e">
        <f t="shared" si="252"/>
        <v>#N/A</v>
      </c>
      <c r="CK146" t="e">
        <f t="shared" si="271"/>
        <v>#N/A</v>
      </c>
      <c r="CL146" t="e">
        <f t="shared" si="272"/>
        <v>#N/A</v>
      </c>
      <c r="CO146" s="23">
        <v>144</v>
      </c>
      <c r="CP146" s="21">
        <f t="shared" si="253"/>
        <v>90420</v>
      </c>
      <c r="CQ146">
        <f t="shared" si="254"/>
        <v>847151</v>
      </c>
      <c r="CR146" s="22">
        <f t="shared" si="255"/>
        <v>45039.299305555556</v>
      </c>
      <c r="CS146" s="22" t="str">
        <f t="shared" si="256"/>
        <v>/discussions/amazon/view/90420-exam-aws-certified-sysops-administrator-associate-topic-1/</v>
      </c>
      <c r="CT146" t="str">
        <f t="shared" si="262"/>
        <v>https://www.examtopics.com/discussions/amazon/view/90420-exam-aws-certified-sysops-administrator-associate-topic-1/</v>
      </c>
      <c r="CU146" t="str">
        <f t="shared" si="263"/>
        <v xml:space="preserve">    {'QID' : '0144', 'DID' : '90420'},</v>
      </c>
      <c r="CX146" s="23">
        <v>144</v>
      </c>
      <c r="CY146" s="21">
        <f t="shared" si="257"/>
        <v>116412</v>
      </c>
      <c r="CZ146">
        <f t="shared" si="258"/>
        <v>892277</v>
      </c>
      <c r="DA146" s="22">
        <f t="shared" si="259"/>
        <v>45140.479861111111</v>
      </c>
      <c r="DB146" s="22" t="str">
        <f t="shared" si="260"/>
        <v>/discussions/amazon/view/116412-exam-aws-certified-advanced-networking-specialty-ans-c01/</v>
      </c>
      <c r="DC146" t="str">
        <f t="shared" si="186"/>
        <v>https://www.examtopics.com/discussions/amazon/view/116412-exam-aws-certified-advanced-networking-specialty-ans-c01/</v>
      </c>
      <c r="DD146" t="str">
        <f t="shared" si="187"/>
        <v xml:space="preserve">    {'QID' : '0144', 'DID' : '116412'},</v>
      </c>
      <c r="DJ146" t="s">
        <v>26076</v>
      </c>
      <c r="DK146">
        <v>2</v>
      </c>
      <c r="DL146">
        <v>807502</v>
      </c>
      <c r="DM146">
        <v>78706</v>
      </c>
    </row>
    <row r="147" spans="1:117">
      <c r="A147" t="str">
        <f t="shared" si="261"/>
        <v>Exam AWS Certified Advanced Networking - Specialty ANS-C01 topic 1:135</v>
      </c>
      <c r="B147" t="s">
        <v>9853</v>
      </c>
      <c r="C147">
        <v>135</v>
      </c>
      <c r="D147">
        <v>111809</v>
      </c>
      <c r="E147">
        <v>884978</v>
      </c>
      <c r="F147" s="22">
        <v>45173.566666666666</v>
      </c>
      <c r="G147" t="s">
        <v>9869</v>
      </c>
      <c r="K147"/>
      <c r="L147" s="23">
        <v>145</v>
      </c>
      <c r="M147">
        <f t="shared" si="210"/>
        <v>78825</v>
      </c>
      <c r="N147">
        <f t="shared" si="211"/>
        <v>807645</v>
      </c>
      <c r="O147" s="22">
        <f t="shared" si="212"/>
        <v>45105.822916666664</v>
      </c>
      <c r="P147" s="22" t="str">
        <f t="shared" si="213"/>
        <v>/discussions/amazon/view/78825-exam-aws-certified-developer-associate-topic-1-question-145/</v>
      </c>
      <c r="Q147" t="str">
        <f t="shared" si="267"/>
        <v>https://www.examtopics.com/discussions/amazon/view/78825-exam-aws-certified-developer-associate-topic-1-question-145/</v>
      </c>
      <c r="R147" t="str">
        <f t="shared" si="268"/>
        <v xml:space="preserve">    {'QID' : '0145', 'DID' : '78825'},</v>
      </c>
      <c r="T147" s="29" t="s">
        <v>26656</v>
      </c>
      <c r="U147" s="23">
        <v>145</v>
      </c>
      <c r="V147" t="e">
        <f t="shared" si="216"/>
        <v>#N/A</v>
      </c>
      <c r="W147" t="e">
        <f t="shared" si="217"/>
        <v>#N/A</v>
      </c>
      <c r="X147" s="22" t="e">
        <f t="shared" si="218"/>
        <v>#N/A</v>
      </c>
      <c r="Y147" s="22" t="e">
        <f t="shared" si="219"/>
        <v>#N/A</v>
      </c>
      <c r="Z147" t="e">
        <f t="shared" si="269"/>
        <v>#N/A</v>
      </c>
      <c r="AA147" t="e">
        <f t="shared" si="270"/>
        <v>#N/A</v>
      </c>
      <c r="AD147" s="23">
        <v>145</v>
      </c>
      <c r="AE147">
        <f t="shared" si="222"/>
        <v>95564</v>
      </c>
      <c r="AF147">
        <f t="shared" si="223"/>
        <v>861863</v>
      </c>
      <c r="AG147" s="22">
        <f t="shared" si="224"/>
        <v>45172.060416666667</v>
      </c>
      <c r="AH147" s="22" t="str">
        <f t="shared" si="225"/>
        <v>/discussions/amazon/view/95564-exam-aws-certified-solutions-architect-professional-sap-c02/</v>
      </c>
      <c r="AI147" t="str">
        <f t="shared" si="207"/>
        <v>https://www.examtopics.com/discussions/amazon/view/95564-exam-aws-certified-solutions-architect-professional-sap-c02/</v>
      </c>
      <c r="AJ147" t="str">
        <f t="shared" si="226"/>
        <v xml:space="preserve">    {'QID' : '0145', 'DID' : '95564'},</v>
      </c>
      <c r="AM147" s="23">
        <v>145</v>
      </c>
      <c r="AN147">
        <f t="shared" si="227"/>
        <v>86474</v>
      </c>
      <c r="AO147">
        <f t="shared" si="228"/>
        <v>839902</v>
      </c>
      <c r="AP147" s="22">
        <f t="shared" si="229"/>
        <v>45101.488194444442</v>
      </c>
      <c r="AQ147" s="22" t="str">
        <f t="shared" si="230"/>
        <v>/discussions/amazon/view/86474-exam-aws-certified-solutions-architect-associate-saa-c03/</v>
      </c>
      <c r="AR147" t="str">
        <f t="shared" si="264"/>
        <v>https://www.examtopics.com/discussions/amazon/view/86474-exam-aws-certified-solutions-architect-associate-saa-c03/</v>
      </c>
      <c r="AS147" t="str">
        <f t="shared" si="265"/>
        <v xml:space="preserve">    {'QID' : '0145', 'DID' : '86474'},</v>
      </c>
      <c r="AV147" s="23">
        <v>145</v>
      </c>
      <c r="AW147">
        <f t="shared" si="231"/>
        <v>48838</v>
      </c>
      <c r="AX147">
        <f t="shared" si="232"/>
        <v>807387</v>
      </c>
      <c r="AY147" s="22">
        <f t="shared" si="233"/>
        <v>45085.334722222222</v>
      </c>
      <c r="AZ147" s="22" t="str">
        <f t="shared" si="234"/>
        <v>/discussions/amazon/view/48838-exam-aws-certified-database-specialty-topic-1-question-145/</v>
      </c>
      <c r="BA147" t="str">
        <f t="shared" si="235"/>
        <v>https://www.examtopics.com/discussions/amazon/view/48838-exam-aws-certified-database-specialty-topic-1-question-145/</v>
      </c>
      <c r="BB147" t="str">
        <f t="shared" si="236"/>
        <v xml:space="preserve">    {'QID' : '0145', 'DID' : '48838'},</v>
      </c>
      <c r="BE147" s="23">
        <v>145</v>
      </c>
      <c r="BF147">
        <f t="shared" si="237"/>
        <v>27893</v>
      </c>
      <c r="BG147">
        <f t="shared" si="238"/>
        <v>808118</v>
      </c>
      <c r="BH147" s="22">
        <f t="shared" si="239"/>
        <v>45051.619444444441</v>
      </c>
      <c r="BI147" s="22" t="str">
        <f t="shared" si="240"/>
        <v>/discussions/amazon/view/27893-exam-aws-certified-solutions-architect-associate-saa-c02/</v>
      </c>
      <c r="BJ147" t="str">
        <f t="shared" si="208"/>
        <v>https://www.examtopics.com/discussions/amazon/view/27893-exam-aws-certified-solutions-architect-associate-saa-c02/</v>
      </c>
      <c r="BK147" t="str">
        <f t="shared" si="209"/>
        <v xml:space="preserve">    {'QID' : '0145', 'DID' : '27893'},</v>
      </c>
      <c r="BN147" s="23">
        <v>145</v>
      </c>
      <c r="BO147">
        <f t="shared" si="241"/>
        <v>14889</v>
      </c>
      <c r="BP147">
        <f t="shared" si="242"/>
        <v>808940</v>
      </c>
      <c r="BQ147" s="22">
        <f t="shared" si="243"/>
        <v>45052.977777777778</v>
      </c>
      <c r="BR147" s="22" t="str">
        <f t="shared" si="244"/>
        <v>/discussions/amazon/view/14889-exam-aws-certified-solutions-architect-professional-topic-1/</v>
      </c>
      <c r="BS147" t="str">
        <f t="shared" si="180"/>
        <v>https://www.examtopics.com/discussions/amazon/view/14889-exam-aws-certified-solutions-architect-professional-topic-1/</v>
      </c>
      <c r="BT147" t="str">
        <f t="shared" si="181"/>
        <v xml:space="preserve">    {'QID' : '0145', 'DID' : '14889'},</v>
      </c>
      <c r="BW147" s="57">
        <v>145</v>
      </c>
      <c r="BX147" s="58">
        <f t="shared" si="245"/>
        <v>74270</v>
      </c>
      <c r="BY147" s="55">
        <f t="shared" si="246"/>
        <v>781911</v>
      </c>
      <c r="BZ147" s="22">
        <f t="shared" si="247"/>
        <v>45047.900694444441</v>
      </c>
      <c r="CA147" s="22" t="str">
        <f t="shared" si="248"/>
        <v>/discussions/amazon/view/74270-exam-aws-certified-data-analytics-specialty-topic-1-question/</v>
      </c>
      <c r="CB147" t="str">
        <f t="shared" si="266"/>
        <v>https://www.examtopics.com/discussions/amazon/view/74270-exam-aws-certified-data-analytics-specialty-topic-1-question/</v>
      </c>
      <c r="CC147" t="str">
        <f t="shared" si="184"/>
        <v xml:space="preserve">    {'QID' : '0145', 'DID' : '74270'},</v>
      </c>
      <c r="CO147" s="23">
        <v>145</v>
      </c>
      <c r="CP147" s="21">
        <f t="shared" si="253"/>
        <v>90931</v>
      </c>
      <c r="CQ147">
        <f t="shared" si="254"/>
        <v>847152</v>
      </c>
      <c r="CR147" s="22">
        <f t="shared" si="255"/>
        <v>45152.603472222225</v>
      </c>
      <c r="CS147" s="22" t="str">
        <f t="shared" si="256"/>
        <v>/discussions/amazon/view/90931-exam-aws-certified-sysops-administrator-associate-topic-1/</v>
      </c>
      <c r="CT147" t="str">
        <f t="shared" si="262"/>
        <v>https://www.examtopics.com/discussions/amazon/view/90931-exam-aws-certified-sysops-administrator-associate-topic-1/</v>
      </c>
      <c r="CU147" t="str">
        <f t="shared" si="263"/>
        <v xml:space="preserve">    {'QID' : '0145', 'DID' : '90931'},</v>
      </c>
      <c r="CX147" s="23">
        <v>145</v>
      </c>
      <c r="CY147" s="21">
        <f t="shared" si="257"/>
        <v>116415</v>
      </c>
      <c r="CZ147">
        <f t="shared" si="258"/>
        <v>892278</v>
      </c>
      <c r="DA147" s="22">
        <f t="shared" si="259"/>
        <v>45134.55972222222</v>
      </c>
      <c r="DB147" s="22" t="str">
        <f t="shared" si="260"/>
        <v>/discussions/amazon/view/116415-exam-aws-certified-advanced-networking-specialty-ans-c01/</v>
      </c>
      <c r="DC147" t="str">
        <f t="shared" si="186"/>
        <v>https://www.examtopics.com/discussions/amazon/view/116415-exam-aws-certified-advanced-networking-specialty-ans-c01/</v>
      </c>
      <c r="DD147" t="str">
        <f t="shared" si="187"/>
        <v xml:space="preserve">    {'QID' : '0145', 'DID' : '116415'},</v>
      </c>
      <c r="DJ147" t="s">
        <v>26076</v>
      </c>
      <c r="DK147">
        <v>3</v>
      </c>
      <c r="DL147">
        <v>807503</v>
      </c>
      <c r="DM147">
        <v>78711</v>
      </c>
    </row>
    <row r="148" spans="1:117">
      <c r="A148" t="str">
        <f t="shared" si="261"/>
        <v>Exam AWS Certified Solutions Architect - Associate SAA-C03 topic 1:356</v>
      </c>
      <c r="B148" t="s">
        <v>9800</v>
      </c>
      <c r="C148">
        <v>356</v>
      </c>
      <c r="D148">
        <v>100229</v>
      </c>
      <c r="E148">
        <v>869485</v>
      </c>
      <c r="F148" s="22">
        <v>45173.56527777778</v>
      </c>
      <c r="G148" t="s">
        <v>15178</v>
      </c>
      <c r="K148"/>
      <c r="L148" s="23">
        <v>146</v>
      </c>
      <c r="M148">
        <f t="shared" si="210"/>
        <v>79419</v>
      </c>
      <c r="N148">
        <f t="shared" si="211"/>
        <v>807646</v>
      </c>
      <c r="O148" s="22">
        <f t="shared" si="212"/>
        <v>45148.381944444445</v>
      </c>
      <c r="P148" s="22" t="str">
        <f t="shared" si="213"/>
        <v>/discussions/amazon/view/79419-exam-aws-certified-developer-associate-topic-1-question-146/</v>
      </c>
      <c r="Q148" t="str">
        <f t="shared" si="267"/>
        <v>https://www.examtopics.com/discussions/amazon/view/79419-exam-aws-certified-developer-associate-topic-1-question-146/</v>
      </c>
      <c r="R148" t="str">
        <f t="shared" si="268"/>
        <v xml:space="preserve">    {'QID' : '0146', 'DID' : '79419'},</v>
      </c>
      <c r="T148" s="29" t="s">
        <v>26656</v>
      </c>
      <c r="U148" s="23">
        <v>146</v>
      </c>
      <c r="V148" t="e">
        <f t="shared" si="216"/>
        <v>#N/A</v>
      </c>
      <c r="W148" t="e">
        <f t="shared" si="217"/>
        <v>#N/A</v>
      </c>
      <c r="X148" s="22" t="e">
        <f t="shared" si="218"/>
        <v>#N/A</v>
      </c>
      <c r="Y148" s="22" t="e">
        <f t="shared" si="219"/>
        <v>#N/A</v>
      </c>
      <c r="Z148" t="e">
        <f t="shared" si="269"/>
        <v>#N/A</v>
      </c>
      <c r="AA148" t="e">
        <f t="shared" si="270"/>
        <v>#N/A</v>
      </c>
      <c r="AD148" s="23">
        <v>146</v>
      </c>
      <c r="AE148">
        <f t="shared" si="222"/>
        <v>95565</v>
      </c>
      <c r="AF148">
        <f t="shared" si="223"/>
        <v>861864</v>
      </c>
      <c r="AG148" s="22">
        <f t="shared" si="224"/>
        <v>45110.933333333334</v>
      </c>
      <c r="AH148" s="22" t="str">
        <f t="shared" si="225"/>
        <v>/discussions/amazon/view/95565-exam-aws-certified-solutions-architect-professional-sap-c02/</v>
      </c>
      <c r="AI148" t="str">
        <f t="shared" si="207"/>
        <v>https://www.examtopics.com/discussions/amazon/view/95565-exam-aws-certified-solutions-architect-professional-sap-c02/</v>
      </c>
      <c r="AJ148" t="str">
        <f t="shared" si="226"/>
        <v xml:space="preserve">    {'QID' : '0146', 'DID' : '95565'},</v>
      </c>
      <c r="AM148" s="23">
        <v>146</v>
      </c>
      <c r="AN148">
        <f t="shared" si="227"/>
        <v>86750</v>
      </c>
      <c r="AO148">
        <f t="shared" si="228"/>
        <v>839903</v>
      </c>
      <c r="AP148" s="22">
        <f t="shared" si="229"/>
        <v>45172.734027777777</v>
      </c>
      <c r="AQ148" s="22" t="str">
        <f t="shared" si="230"/>
        <v>/discussions/amazon/view/86750-exam-aws-certified-solutions-architect-associate-saa-c03/</v>
      </c>
      <c r="AR148" t="str">
        <f t="shared" si="264"/>
        <v>https://www.examtopics.com/discussions/amazon/view/86750-exam-aws-certified-solutions-architect-associate-saa-c03/</v>
      </c>
      <c r="AS148" t="str">
        <f t="shared" si="265"/>
        <v xml:space="preserve">    {'QID' : '0146', 'DID' : '86750'},</v>
      </c>
      <c r="AV148" s="23">
        <v>146</v>
      </c>
      <c r="AW148">
        <f t="shared" si="231"/>
        <v>64693</v>
      </c>
      <c r="AX148">
        <f t="shared" si="232"/>
        <v>807388</v>
      </c>
      <c r="AY148" s="22">
        <f t="shared" si="233"/>
        <v>44918.990972222222</v>
      </c>
      <c r="AZ148" s="22" t="str">
        <f t="shared" si="234"/>
        <v>/discussions/amazon/view/64693-exam-aws-certified-database-specialty-topic-1-question-146/</v>
      </c>
      <c r="BA148" t="str">
        <f t="shared" si="235"/>
        <v>https://www.examtopics.com/discussions/amazon/view/64693-exam-aws-certified-database-specialty-topic-1-question-146/</v>
      </c>
      <c r="BB148" t="str">
        <f t="shared" si="236"/>
        <v xml:space="preserve">    {'QID' : '0146', 'DID' : '64693'},</v>
      </c>
      <c r="BE148" s="23">
        <v>146</v>
      </c>
      <c r="BF148">
        <f t="shared" si="237"/>
        <v>61293</v>
      </c>
      <c r="BG148">
        <f t="shared" si="238"/>
        <v>808119</v>
      </c>
      <c r="BH148" s="22">
        <f t="shared" si="239"/>
        <v>44973.136805555558</v>
      </c>
      <c r="BI148" s="22" t="str">
        <f t="shared" si="240"/>
        <v>/discussions/amazon/view/61293-exam-aws-certified-solutions-architect-associate-saa-c02/</v>
      </c>
      <c r="BJ148" t="str">
        <f t="shared" si="208"/>
        <v>https://www.examtopics.com/discussions/amazon/view/61293-exam-aws-certified-solutions-architect-associate-saa-c02/</v>
      </c>
      <c r="BK148" t="str">
        <f t="shared" si="209"/>
        <v xml:space="preserve">    {'QID' : '0146', 'DID' : '61293'},</v>
      </c>
      <c r="BN148" s="23">
        <v>146</v>
      </c>
      <c r="BO148">
        <f t="shared" si="241"/>
        <v>53152</v>
      </c>
      <c r="BP148">
        <f t="shared" si="242"/>
        <v>808941</v>
      </c>
      <c r="BQ148" s="22">
        <f t="shared" si="243"/>
        <v>45090.658333333333</v>
      </c>
      <c r="BR148" s="22" t="str">
        <f t="shared" si="244"/>
        <v>/discussions/amazon/view/53152-exam-aws-certified-solutions-architect-professional-topic-1/</v>
      </c>
      <c r="BS148" t="str">
        <f t="shared" si="180"/>
        <v>https://www.examtopics.com/discussions/amazon/view/53152-exam-aws-certified-solutions-architect-professional-topic-1/</v>
      </c>
      <c r="BT148" t="str">
        <f t="shared" si="181"/>
        <v xml:space="preserve">    {'QID' : '0146', 'DID' : '53152'},</v>
      </c>
      <c r="BW148" s="57">
        <v>146</v>
      </c>
      <c r="BX148" s="58">
        <f t="shared" si="245"/>
        <v>74271</v>
      </c>
      <c r="BY148" s="55">
        <f t="shared" si="246"/>
        <v>781912</v>
      </c>
      <c r="BZ148" s="22">
        <f t="shared" si="247"/>
        <v>45047.901388888888</v>
      </c>
      <c r="CA148" s="22" t="str">
        <f t="shared" si="248"/>
        <v>/discussions/amazon/view/74271-exam-aws-certified-data-analytics-specialty-topic-1-question/</v>
      </c>
      <c r="CB148" t="str">
        <f t="shared" si="266"/>
        <v>https://www.examtopics.com/discussions/amazon/view/74271-exam-aws-certified-data-analytics-specialty-topic-1-question/</v>
      </c>
      <c r="CC148" t="str">
        <f t="shared" si="184"/>
        <v xml:space="preserve">    {'QID' : '0146', 'DID' : '74271'},</v>
      </c>
      <c r="CO148" s="23">
        <v>146</v>
      </c>
      <c r="CP148" s="21">
        <f t="shared" si="253"/>
        <v>87732</v>
      </c>
      <c r="CQ148">
        <f t="shared" si="254"/>
        <v>847153</v>
      </c>
      <c r="CR148" s="22">
        <f t="shared" si="255"/>
        <v>45029.02847222222</v>
      </c>
      <c r="CS148" s="22" t="str">
        <f t="shared" si="256"/>
        <v>/discussions/amazon/view/87732-exam-aws-certified-sysops-administrator-associate-topic-1/</v>
      </c>
      <c r="CT148" t="str">
        <f t="shared" si="262"/>
        <v>https://www.examtopics.com/discussions/amazon/view/87732-exam-aws-certified-sysops-administrator-associate-topic-1/</v>
      </c>
      <c r="CU148" t="str">
        <f t="shared" si="263"/>
        <v xml:space="preserve">    {'QID' : '0146', 'DID' : '87732'},</v>
      </c>
      <c r="CX148" s="23">
        <v>146</v>
      </c>
      <c r="CY148" s="21">
        <f t="shared" si="257"/>
        <v>116416</v>
      </c>
      <c r="CZ148">
        <f t="shared" si="258"/>
        <v>892279</v>
      </c>
      <c r="DA148" s="22">
        <f t="shared" si="259"/>
        <v>45142.434027777781</v>
      </c>
      <c r="DB148" s="22" t="str">
        <f t="shared" si="260"/>
        <v>/discussions/amazon/view/116416-exam-aws-certified-advanced-networking-specialty-ans-c01/</v>
      </c>
      <c r="DC148" t="str">
        <f t="shared" si="186"/>
        <v>https://www.examtopics.com/discussions/amazon/view/116416-exam-aws-certified-advanced-networking-specialty-ans-c01/</v>
      </c>
      <c r="DD148" t="str">
        <f t="shared" si="187"/>
        <v xml:space="preserve">    {'QID' : '0146', 'DID' : '116416'},</v>
      </c>
      <c r="DJ148" t="s">
        <v>26076</v>
      </c>
      <c r="DK148">
        <v>4</v>
      </c>
      <c r="DL148">
        <v>807504</v>
      </c>
      <c r="DM148">
        <v>78869</v>
      </c>
    </row>
    <row r="149" spans="1:117">
      <c r="A149" t="str">
        <f t="shared" si="261"/>
        <v>Exam AWS Certified Solutions Architect - Associate SAA-C03 topic 1:357</v>
      </c>
      <c r="B149" t="s">
        <v>9800</v>
      </c>
      <c r="C149">
        <v>357</v>
      </c>
      <c r="D149">
        <v>100230</v>
      </c>
      <c r="E149">
        <v>869486</v>
      </c>
      <c r="F149" s="22">
        <v>45173.558333333334</v>
      </c>
      <c r="G149" t="s">
        <v>15346</v>
      </c>
      <c r="K149"/>
      <c r="L149" s="23">
        <v>147</v>
      </c>
      <c r="M149">
        <f t="shared" si="210"/>
        <v>78824</v>
      </c>
      <c r="N149">
        <f t="shared" si="211"/>
        <v>807647</v>
      </c>
      <c r="O149" s="22">
        <f t="shared" si="212"/>
        <v>45105.824999999997</v>
      </c>
      <c r="P149" s="22" t="str">
        <f t="shared" si="213"/>
        <v>/discussions/amazon/view/78824-exam-aws-certified-developer-associate-topic-1-question-147/</v>
      </c>
      <c r="Q149" t="str">
        <f t="shared" si="267"/>
        <v>https://www.examtopics.com/discussions/amazon/view/78824-exam-aws-certified-developer-associate-topic-1-question-147/</v>
      </c>
      <c r="R149" t="str">
        <f t="shared" si="268"/>
        <v xml:space="preserve">    {'QID' : '0147', 'DID' : '78824'},</v>
      </c>
      <c r="T149" s="29" t="s">
        <v>26656</v>
      </c>
      <c r="U149" s="23">
        <v>147</v>
      </c>
      <c r="V149" t="e">
        <f t="shared" si="216"/>
        <v>#N/A</v>
      </c>
      <c r="W149" t="e">
        <f t="shared" si="217"/>
        <v>#N/A</v>
      </c>
      <c r="X149" s="22" t="e">
        <f t="shared" si="218"/>
        <v>#N/A</v>
      </c>
      <c r="Y149" s="22" t="e">
        <f t="shared" si="219"/>
        <v>#N/A</v>
      </c>
      <c r="Z149" t="e">
        <f t="shared" si="269"/>
        <v>#N/A</v>
      </c>
      <c r="AA149" t="e">
        <f t="shared" si="270"/>
        <v>#N/A</v>
      </c>
      <c r="AD149" s="23">
        <v>147</v>
      </c>
      <c r="AE149">
        <f t="shared" si="222"/>
        <v>95566</v>
      </c>
      <c r="AF149">
        <f t="shared" si="223"/>
        <v>861865</v>
      </c>
      <c r="AG149" s="22">
        <f t="shared" si="224"/>
        <v>45110.936805555553</v>
      </c>
      <c r="AH149" s="22" t="str">
        <f t="shared" si="225"/>
        <v>/discussions/amazon/view/95566-exam-aws-certified-solutions-architect-professional-sap-c02/</v>
      </c>
      <c r="AI149" t="str">
        <f t="shared" si="207"/>
        <v>https://www.examtopics.com/discussions/amazon/view/95566-exam-aws-certified-solutions-architect-professional-sap-c02/</v>
      </c>
      <c r="AJ149" t="str">
        <f t="shared" si="226"/>
        <v xml:space="preserve">    {'QID' : '0147', 'DID' : '95566'},</v>
      </c>
      <c r="AM149" s="23">
        <v>147</v>
      </c>
      <c r="AN149">
        <f t="shared" si="227"/>
        <v>86864</v>
      </c>
      <c r="AO149">
        <f t="shared" si="228"/>
        <v>839904</v>
      </c>
      <c r="AP149" s="22">
        <f t="shared" si="229"/>
        <v>45101.495138888888</v>
      </c>
      <c r="AQ149" s="22" t="str">
        <f t="shared" si="230"/>
        <v>/discussions/amazon/view/86864-exam-aws-certified-solutions-architect-associate-saa-c03/</v>
      </c>
      <c r="AR149" t="str">
        <f t="shared" si="264"/>
        <v>https://www.examtopics.com/discussions/amazon/view/86864-exam-aws-certified-solutions-architect-associate-saa-c03/</v>
      </c>
      <c r="AS149" t="str">
        <f t="shared" si="265"/>
        <v xml:space="preserve">    {'QID' : '0147', 'DID' : '86864'},</v>
      </c>
      <c r="AV149" s="23">
        <v>147</v>
      </c>
      <c r="AW149">
        <f t="shared" si="231"/>
        <v>64692</v>
      </c>
      <c r="AX149">
        <f t="shared" si="232"/>
        <v>807389</v>
      </c>
      <c r="AY149" s="22">
        <f t="shared" si="233"/>
        <v>45104.53402777778</v>
      </c>
      <c r="AZ149" s="22" t="str">
        <f t="shared" si="234"/>
        <v>/discussions/amazon/view/64692-exam-aws-certified-database-specialty-topic-1-question-147/</v>
      </c>
      <c r="BA149" t="str">
        <f t="shared" si="235"/>
        <v>https://www.examtopics.com/discussions/amazon/view/64692-exam-aws-certified-database-specialty-topic-1-question-147/</v>
      </c>
      <c r="BB149" t="str">
        <f t="shared" si="236"/>
        <v xml:space="preserve">    {'QID' : '0147', 'DID' : '64692'},</v>
      </c>
      <c r="BE149" s="23">
        <v>147</v>
      </c>
      <c r="BF149">
        <f t="shared" si="237"/>
        <v>27875</v>
      </c>
      <c r="BG149">
        <f t="shared" si="238"/>
        <v>808120</v>
      </c>
      <c r="BH149" s="22">
        <f t="shared" si="239"/>
        <v>45080.642361111109</v>
      </c>
      <c r="BI149" s="22" t="str">
        <f t="shared" si="240"/>
        <v>/discussions/amazon/view/27875-exam-aws-certified-solutions-architect-associate-saa-c02/</v>
      </c>
      <c r="BJ149" t="str">
        <f t="shared" si="208"/>
        <v>https://www.examtopics.com/discussions/amazon/view/27875-exam-aws-certified-solutions-architect-associate-saa-c02/</v>
      </c>
      <c r="BK149" t="str">
        <f t="shared" si="209"/>
        <v xml:space="preserve">    {'QID' : '0147', 'DID' : '27875'},</v>
      </c>
      <c r="BN149" s="23">
        <v>147</v>
      </c>
      <c r="BO149">
        <f t="shared" si="241"/>
        <v>53154</v>
      </c>
      <c r="BP149">
        <f t="shared" si="242"/>
        <v>808942</v>
      </c>
      <c r="BQ149" s="22">
        <f t="shared" si="243"/>
        <v>44767.041666666664</v>
      </c>
      <c r="BR149" s="22" t="str">
        <f t="shared" si="244"/>
        <v>/discussions/amazon/view/53154-exam-aws-certified-solutions-architect-professional-topic-1/</v>
      </c>
      <c r="BS149" t="str">
        <f t="shared" si="180"/>
        <v>https://www.examtopics.com/discussions/amazon/view/53154-exam-aws-certified-solutions-architect-professional-topic-1/</v>
      </c>
      <c r="BT149" t="str">
        <f t="shared" si="181"/>
        <v xml:space="preserve">    {'QID' : '0147', 'DID' : '53154'},</v>
      </c>
      <c r="BW149" s="57">
        <v>147</v>
      </c>
      <c r="BX149" s="58">
        <f t="shared" si="245"/>
        <v>74011</v>
      </c>
      <c r="BY149" s="55">
        <f t="shared" si="246"/>
        <v>781913</v>
      </c>
      <c r="BZ149" s="22">
        <f t="shared" si="247"/>
        <v>45047.902083333334</v>
      </c>
      <c r="CA149" s="22" t="str">
        <f t="shared" si="248"/>
        <v>/discussions/amazon/view/74011-exam-aws-certified-data-analytics-specialty-topic-1-question/</v>
      </c>
      <c r="CB149" t="str">
        <f t="shared" si="266"/>
        <v>https://www.examtopics.com/discussions/amazon/view/74011-exam-aws-certified-data-analytics-specialty-topic-1-question/</v>
      </c>
      <c r="CC149" t="str">
        <f t="shared" si="184"/>
        <v xml:space="preserve">    {'QID' : '0147', 'DID' : '74011'},</v>
      </c>
      <c r="CO149" s="23">
        <v>147</v>
      </c>
      <c r="CP149" s="21">
        <f t="shared" si="253"/>
        <v>87866</v>
      </c>
      <c r="CQ149">
        <f t="shared" si="254"/>
        <v>847154</v>
      </c>
      <c r="CR149" s="22">
        <f t="shared" si="255"/>
        <v>44920.472222222219</v>
      </c>
      <c r="CS149" s="22" t="str">
        <f t="shared" si="256"/>
        <v>/discussions/amazon/view/87866-exam-aws-certified-sysops-administrator-associate-topic-1/</v>
      </c>
      <c r="CT149" t="str">
        <f t="shared" si="262"/>
        <v>https://www.examtopics.com/discussions/amazon/view/87866-exam-aws-certified-sysops-administrator-associate-topic-1/</v>
      </c>
      <c r="CU149" t="str">
        <f t="shared" si="263"/>
        <v xml:space="preserve">    {'QID' : '0147', 'DID' : '87866'},</v>
      </c>
      <c r="CX149" s="23">
        <v>147</v>
      </c>
      <c r="CY149" s="21">
        <f t="shared" si="257"/>
        <v>116560</v>
      </c>
      <c r="CZ149">
        <f t="shared" si="258"/>
        <v>892280</v>
      </c>
      <c r="DA149" s="22">
        <f t="shared" si="259"/>
        <v>45140.484722222223</v>
      </c>
      <c r="DB149" s="22" t="str">
        <f t="shared" si="260"/>
        <v>/discussions/amazon/view/116560-exam-aws-certified-advanced-networking-specialty-ans-c01/</v>
      </c>
      <c r="DC149" t="str">
        <f t="shared" si="186"/>
        <v>https://www.examtopics.com/discussions/amazon/view/116560-exam-aws-certified-advanced-networking-specialty-ans-c01/</v>
      </c>
      <c r="DD149" t="str">
        <f t="shared" si="187"/>
        <v xml:space="preserve">    {'QID' : '0147', 'DID' : '116560'},</v>
      </c>
      <c r="DJ149" t="s">
        <v>26076</v>
      </c>
      <c r="DK149">
        <v>5</v>
      </c>
      <c r="DL149">
        <v>807505</v>
      </c>
      <c r="DM149">
        <v>78728</v>
      </c>
    </row>
    <row r="150" spans="1:117">
      <c r="A150" t="str">
        <f t="shared" si="261"/>
        <v>Exam AWS Certified Advanced Networking - Specialty ANS-C01 topic 1:133</v>
      </c>
      <c r="B150" t="s">
        <v>9853</v>
      </c>
      <c r="C150">
        <v>133</v>
      </c>
      <c r="D150">
        <v>111920</v>
      </c>
      <c r="E150">
        <v>884976</v>
      </c>
      <c r="F150" s="22">
        <v>45173.553472222222</v>
      </c>
      <c r="G150" t="s">
        <v>9900</v>
      </c>
      <c r="K150"/>
      <c r="L150" s="23">
        <v>148</v>
      </c>
      <c r="M150">
        <f t="shared" si="210"/>
        <v>78823</v>
      </c>
      <c r="N150">
        <f t="shared" si="211"/>
        <v>807648</v>
      </c>
      <c r="O150" s="22">
        <f t="shared" si="212"/>
        <v>44946.265277777777</v>
      </c>
      <c r="P150" s="22" t="str">
        <f t="shared" si="213"/>
        <v>/discussions/amazon/view/78823-exam-aws-certified-developer-associate-topic-1-question-148/</v>
      </c>
      <c r="Q150" t="str">
        <f t="shared" si="267"/>
        <v>https://www.examtopics.com/discussions/amazon/view/78823-exam-aws-certified-developer-associate-topic-1-question-148/</v>
      </c>
      <c r="R150" t="str">
        <f t="shared" si="268"/>
        <v xml:space="preserve">    {'QID' : '0148', 'DID' : '78823'},</v>
      </c>
      <c r="T150" s="29" t="s">
        <v>26656</v>
      </c>
      <c r="U150" s="23">
        <v>148</v>
      </c>
      <c r="V150" t="e">
        <f t="shared" si="216"/>
        <v>#N/A</v>
      </c>
      <c r="W150" t="e">
        <f t="shared" si="217"/>
        <v>#N/A</v>
      </c>
      <c r="X150" s="22" t="e">
        <f t="shared" si="218"/>
        <v>#N/A</v>
      </c>
      <c r="Y150" s="22" t="e">
        <f t="shared" si="219"/>
        <v>#N/A</v>
      </c>
      <c r="Z150" t="e">
        <f t="shared" si="269"/>
        <v>#N/A</v>
      </c>
      <c r="AA150" t="e">
        <f t="shared" si="270"/>
        <v>#N/A</v>
      </c>
      <c r="AC150"/>
      <c r="AD150" s="23">
        <v>148</v>
      </c>
      <c r="AE150">
        <f t="shared" si="222"/>
        <v>95568</v>
      </c>
      <c r="AF150">
        <f t="shared" si="223"/>
        <v>861866</v>
      </c>
      <c r="AG150" s="22">
        <f t="shared" si="224"/>
        <v>45172.652083333334</v>
      </c>
      <c r="AH150" s="22" t="str">
        <f t="shared" si="225"/>
        <v>/discussions/amazon/view/95568-exam-aws-certified-solutions-architect-professional-sap-c02/</v>
      </c>
      <c r="AI150" t="str">
        <f t="shared" si="207"/>
        <v>https://www.examtopics.com/discussions/amazon/view/95568-exam-aws-certified-solutions-architect-professional-sap-c02/</v>
      </c>
      <c r="AJ150" t="str">
        <f t="shared" si="226"/>
        <v xml:space="preserve">    {'QID' : '0148', 'DID' : '95568'},</v>
      </c>
      <c r="AM150" s="23">
        <v>148</v>
      </c>
      <c r="AN150">
        <f t="shared" si="227"/>
        <v>85424</v>
      </c>
      <c r="AO150">
        <f t="shared" si="228"/>
        <v>839905</v>
      </c>
      <c r="AP150" s="22">
        <f t="shared" si="229"/>
        <v>44973.570833333331</v>
      </c>
      <c r="AQ150" s="22" t="str">
        <f t="shared" si="230"/>
        <v>/discussions/amazon/view/85424-exam-aws-certified-solutions-architect-associate-saa-c03/</v>
      </c>
      <c r="AR150" t="str">
        <f t="shared" si="264"/>
        <v>https://www.examtopics.com/discussions/amazon/view/85424-exam-aws-certified-solutions-architect-associate-saa-c03/</v>
      </c>
      <c r="AS150" t="str">
        <f t="shared" si="265"/>
        <v xml:space="preserve">    {'QID' : '0148', 'DID' : '85424'},</v>
      </c>
      <c r="AV150" s="23">
        <v>148</v>
      </c>
      <c r="AW150">
        <f t="shared" si="231"/>
        <v>65860</v>
      </c>
      <c r="AX150">
        <f t="shared" si="232"/>
        <v>807390</v>
      </c>
      <c r="AY150" s="22">
        <f t="shared" si="233"/>
        <v>45115.013888888891</v>
      </c>
      <c r="AZ150" s="22" t="str">
        <f t="shared" si="234"/>
        <v>/discussions/amazon/view/65860-exam-aws-certified-database-specialty-topic-1-question-148/</v>
      </c>
      <c r="BA150" t="str">
        <f t="shared" si="235"/>
        <v>https://www.examtopics.com/discussions/amazon/view/65860-exam-aws-certified-database-specialty-topic-1-question-148/</v>
      </c>
      <c r="BB150" t="str">
        <f t="shared" si="236"/>
        <v xml:space="preserve">    {'QID' : '0148', 'DID' : '65860'},</v>
      </c>
      <c r="BE150" s="23">
        <v>148</v>
      </c>
      <c r="BF150">
        <f t="shared" si="237"/>
        <v>28023</v>
      </c>
      <c r="BG150">
        <f t="shared" si="238"/>
        <v>808121</v>
      </c>
      <c r="BH150" s="22">
        <f t="shared" si="239"/>
        <v>45080.644444444442</v>
      </c>
      <c r="BI150" s="22" t="str">
        <f t="shared" si="240"/>
        <v>/discussions/amazon/view/28023-exam-aws-certified-solutions-architect-associate-saa-c02/</v>
      </c>
      <c r="BJ150" t="str">
        <f t="shared" si="208"/>
        <v>https://www.examtopics.com/discussions/amazon/view/28023-exam-aws-certified-solutions-architect-associate-saa-c02/</v>
      </c>
      <c r="BK150" t="str">
        <f t="shared" si="209"/>
        <v xml:space="preserve">    {'QID' : '0148', 'DID' : '28023'},</v>
      </c>
      <c r="BN150" s="23">
        <v>148</v>
      </c>
      <c r="BO150">
        <f t="shared" si="241"/>
        <v>14893</v>
      </c>
      <c r="BP150">
        <f t="shared" si="242"/>
        <v>808943</v>
      </c>
      <c r="BQ150" s="22">
        <f t="shared" si="243"/>
        <v>45090.661805555559</v>
      </c>
      <c r="BR150" s="22" t="str">
        <f t="shared" si="244"/>
        <v>/discussions/amazon/view/14893-exam-aws-certified-solutions-architect-professional-topic-1/</v>
      </c>
      <c r="BS150" t="str">
        <f t="shared" ref="BS150:BS213" si="273">"https://www.examtopics.com"&amp;BR150</f>
        <v>https://www.examtopics.com/discussions/amazon/view/14893-exam-aws-certified-solutions-architect-professional-topic-1/</v>
      </c>
      <c r="BT150" t="str">
        <f t="shared" ref="BT150:BT213" si="274">"    {'QID' : '"&amp;TEXT(BN150,"0000")&amp;"', 'DID' : '"&amp;BO150&amp;"'},"</f>
        <v xml:space="preserve">    {'QID' : '0148', 'DID' : '14893'},</v>
      </c>
      <c r="BW150" s="57">
        <v>148</v>
      </c>
      <c r="BX150" s="58">
        <f t="shared" si="245"/>
        <v>74405</v>
      </c>
      <c r="BY150" s="55">
        <f t="shared" si="246"/>
        <v>781914</v>
      </c>
      <c r="BZ150" s="22">
        <f t="shared" si="247"/>
        <v>45047.902777777781</v>
      </c>
      <c r="CA150" s="22" t="str">
        <f t="shared" si="248"/>
        <v>/discussions/amazon/view/74405-exam-aws-certified-data-analytics-specialty-topic-1-question/</v>
      </c>
      <c r="CB150" t="str">
        <f t="shared" si="266"/>
        <v>https://www.examtopics.com/discussions/amazon/view/74405-exam-aws-certified-data-analytics-specialty-topic-1-question/</v>
      </c>
      <c r="CC150" t="str">
        <f t="shared" si="184"/>
        <v xml:space="preserve">    {'QID' : '0148', 'DID' : '74405'},</v>
      </c>
      <c r="CO150" s="23">
        <v>148</v>
      </c>
      <c r="CP150" s="21">
        <f t="shared" si="253"/>
        <v>88962</v>
      </c>
      <c r="CQ150">
        <f t="shared" si="254"/>
        <v>847155</v>
      </c>
      <c r="CR150" s="22">
        <f t="shared" si="255"/>
        <v>44931.629861111112</v>
      </c>
      <c r="CS150" s="22" t="str">
        <f t="shared" si="256"/>
        <v>/discussions/amazon/view/88962-exam-aws-certified-sysops-administrator-associate-topic-1/</v>
      </c>
      <c r="CT150" t="str">
        <f t="shared" si="262"/>
        <v>https://www.examtopics.com/discussions/amazon/view/88962-exam-aws-certified-sysops-administrator-associate-topic-1/</v>
      </c>
      <c r="CU150" t="str">
        <f t="shared" si="263"/>
        <v xml:space="preserve">    {'QID' : '0148', 'DID' : '88962'},</v>
      </c>
      <c r="CX150" s="23">
        <v>148</v>
      </c>
      <c r="CY150" s="21">
        <f t="shared" si="257"/>
        <v>116417</v>
      </c>
      <c r="CZ150">
        <f t="shared" si="258"/>
        <v>892281</v>
      </c>
      <c r="DA150" s="22">
        <f t="shared" si="259"/>
        <v>45140.490277777775</v>
      </c>
      <c r="DB150" s="22" t="str">
        <f t="shared" si="260"/>
        <v>/discussions/amazon/view/116417-exam-aws-certified-advanced-networking-specialty-ans-c01/</v>
      </c>
      <c r="DC150" t="str">
        <f t="shared" si="186"/>
        <v>https://www.examtopics.com/discussions/amazon/view/116417-exam-aws-certified-advanced-networking-specialty-ans-c01/</v>
      </c>
      <c r="DD150" t="str">
        <f t="shared" si="187"/>
        <v xml:space="preserve">    {'QID' : '0148', 'DID' : '116417'},</v>
      </c>
      <c r="DJ150" t="s">
        <v>26076</v>
      </c>
      <c r="DK150">
        <v>6</v>
      </c>
      <c r="DL150">
        <v>807506</v>
      </c>
      <c r="DM150">
        <v>79417</v>
      </c>
    </row>
    <row r="151" spans="1:117">
      <c r="A151" t="str">
        <f t="shared" si="261"/>
        <v>Exam AWS Certified Solutions Architect - Associate SAA-C03 topic 1:358</v>
      </c>
      <c r="B151" t="s">
        <v>9800</v>
      </c>
      <c r="C151">
        <v>358</v>
      </c>
      <c r="D151">
        <v>100231</v>
      </c>
      <c r="E151">
        <v>869487</v>
      </c>
      <c r="F151" s="22">
        <v>45173.551388888889</v>
      </c>
      <c r="G151" t="s">
        <v>15592</v>
      </c>
      <c r="L151" s="23">
        <v>149</v>
      </c>
      <c r="M151">
        <f t="shared" si="210"/>
        <v>88203</v>
      </c>
      <c r="N151">
        <f t="shared" si="211"/>
        <v>847995</v>
      </c>
      <c r="O151" s="22">
        <f t="shared" si="212"/>
        <v>45044.722222222219</v>
      </c>
      <c r="P151" s="22" t="str">
        <f t="shared" si="213"/>
        <v>/discussions/amazon/view/88203-exam-aws-certified-developer-associate-topic-1-question-149/</v>
      </c>
      <c r="Q151" t="str">
        <f t="shared" si="267"/>
        <v>https://www.examtopics.com/discussions/amazon/view/88203-exam-aws-certified-developer-associate-topic-1-question-149/</v>
      </c>
      <c r="R151" t="str">
        <f t="shared" si="268"/>
        <v xml:space="preserve">    {'QID' : '0149', 'DID' : '88203'},</v>
      </c>
      <c r="T151" s="29" t="s">
        <v>26656</v>
      </c>
      <c r="U151" s="23">
        <v>149</v>
      </c>
      <c r="V151" t="e">
        <f t="shared" si="216"/>
        <v>#N/A</v>
      </c>
      <c r="W151" t="e">
        <f t="shared" si="217"/>
        <v>#N/A</v>
      </c>
      <c r="X151" s="22" t="e">
        <f t="shared" si="218"/>
        <v>#N/A</v>
      </c>
      <c r="Y151" s="22" t="e">
        <f t="shared" si="219"/>
        <v>#N/A</v>
      </c>
      <c r="Z151" t="e">
        <f t="shared" si="269"/>
        <v>#N/A</v>
      </c>
      <c r="AA151" t="e">
        <f t="shared" si="270"/>
        <v>#N/A</v>
      </c>
      <c r="AD151" s="23">
        <v>149</v>
      </c>
      <c r="AE151">
        <f t="shared" si="222"/>
        <v>95569</v>
      </c>
      <c r="AF151">
        <f t="shared" si="223"/>
        <v>861867</v>
      </c>
      <c r="AG151" s="22">
        <f t="shared" si="224"/>
        <v>45111.71875</v>
      </c>
      <c r="AH151" s="22" t="str">
        <f t="shared" si="225"/>
        <v>/discussions/amazon/view/95569-exam-aws-certified-solutions-architect-professional-sap-c02/</v>
      </c>
      <c r="AI151" t="str">
        <f t="shared" si="207"/>
        <v>https://www.examtopics.com/discussions/amazon/view/95569-exam-aws-certified-solutions-architect-professional-sap-c02/</v>
      </c>
      <c r="AJ151" t="str">
        <f t="shared" si="226"/>
        <v xml:space="preserve">    {'QID' : '0149', 'DID' : '95569'},</v>
      </c>
      <c r="AM151" s="23">
        <v>149</v>
      </c>
      <c r="AN151">
        <f t="shared" si="227"/>
        <v>86784</v>
      </c>
      <c r="AO151">
        <f t="shared" si="228"/>
        <v>839906</v>
      </c>
      <c r="AP151" s="22">
        <f t="shared" si="229"/>
        <v>45101.49722222222</v>
      </c>
      <c r="AQ151" s="22" t="str">
        <f t="shared" si="230"/>
        <v>/discussions/amazon/view/86784-exam-aws-certified-solutions-architect-associate-saa-c03/</v>
      </c>
      <c r="AR151" t="str">
        <f t="shared" si="264"/>
        <v>https://www.examtopics.com/discussions/amazon/view/86784-exam-aws-certified-solutions-architect-associate-saa-c03/</v>
      </c>
      <c r="AS151" t="str">
        <f t="shared" si="265"/>
        <v xml:space="preserve">    {'QID' : '0149', 'DID' : '86784'},</v>
      </c>
      <c r="AV151" s="23">
        <v>149</v>
      </c>
      <c r="AW151">
        <f t="shared" si="231"/>
        <v>65970</v>
      </c>
      <c r="AX151">
        <f t="shared" si="232"/>
        <v>807391</v>
      </c>
      <c r="AY151" s="22">
        <f t="shared" si="233"/>
        <v>45108.202777777777</v>
      </c>
      <c r="AZ151" s="22" t="str">
        <f t="shared" si="234"/>
        <v>/discussions/amazon/view/65970-exam-aws-certified-database-specialty-topic-1-question-149/</v>
      </c>
      <c r="BA151" t="str">
        <f t="shared" si="235"/>
        <v>https://www.examtopics.com/discussions/amazon/view/65970-exam-aws-certified-database-specialty-topic-1-question-149/</v>
      </c>
      <c r="BB151" t="str">
        <f t="shared" si="236"/>
        <v xml:space="preserve">    {'QID' : '0149', 'DID' : '65970'},</v>
      </c>
      <c r="BE151" s="23">
        <v>149</v>
      </c>
      <c r="BF151">
        <f t="shared" si="237"/>
        <v>27877</v>
      </c>
      <c r="BG151">
        <f t="shared" si="238"/>
        <v>808122</v>
      </c>
      <c r="BH151" s="22">
        <f t="shared" si="239"/>
        <v>45080.649305555555</v>
      </c>
      <c r="BI151" s="22" t="str">
        <f t="shared" si="240"/>
        <v>/discussions/amazon/view/27877-exam-aws-certified-solutions-architect-associate-saa-c02/</v>
      </c>
      <c r="BJ151" t="str">
        <f t="shared" si="208"/>
        <v>https://www.examtopics.com/discussions/amazon/view/27877-exam-aws-certified-solutions-architect-associate-saa-c02/</v>
      </c>
      <c r="BK151" t="str">
        <f t="shared" si="209"/>
        <v xml:space="preserve">    {'QID' : '0149', 'DID' : '27877'},</v>
      </c>
      <c r="BN151" s="23">
        <v>149</v>
      </c>
      <c r="BO151">
        <f t="shared" si="241"/>
        <v>14895</v>
      </c>
      <c r="BP151">
        <f t="shared" si="242"/>
        <v>808944</v>
      </c>
      <c r="BQ151" s="22">
        <f t="shared" si="243"/>
        <v>45090.188888888886</v>
      </c>
      <c r="BR151" s="22" t="str">
        <f t="shared" si="244"/>
        <v>/discussions/amazon/view/14895-exam-aws-certified-solutions-architect-professional-topic-1/</v>
      </c>
      <c r="BS151" t="str">
        <f t="shared" si="273"/>
        <v>https://www.examtopics.com/discussions/amazon/view/14895-exam-aws-certified-solutions-architect-professional-topic-1/</v>
      </c>
      <c r="BT151" t="str">
        <f t="shared" si="274"/>
        <v xml:space="preserve">    {'QID' : '0149', 'DID' : '14895'},</v>
      </c>
      <c r="BW151" s="57">
        <v>149</v>
      </c>
      <c r="BX151" s="58">
        <f t="shared" si="245"/>
        <v>74396</v>
      </c>
      <c r="BY151" s="55">
        <f t="shared" si="246"/>
        <v>781915</v>
      </c>
      <c r="BZ151" s="22">
        <f t="shared" si="247"/>
        <v>45047.90347222222</v>
      </c>
      <c r="CA151" s="22" t="str">
        <f t="shared" si="248"/>
        <v>/discussions/amazon/view/74396-exam-aws-certified-data-analytics-specialty-topic-1-question/</v>
      </c>
      <c r="CB151" t="str">
        <f t="shared" si="266"/>
        <v>https://www.examtopics.com/discussions/amazon/view/74396-exam-aws-certified-data-analytics-specialty-topic-1-question/</v>
      </c>
      <c r="CC151" t="str">
        <f t="shared" si="184"/>
        <v xml:space="preserve">    {'QID' : '0149', 'DID' : '74396'},</v>
      </c>
      <c r="CO151" s="23">
        <v>149</v>
      </c>
      <c r="CP151" s="21">
        <f t="shared" si="253"/>
        <v>87826</v>
      </c>
      <c r="CQ151">
        <f t="shared" si="254"/>
        <v>847156</v>
      </c>
      <c r="CR151" s="22">
        <f t="shared" si="255"/>
        <v>45029.125</v>
      </c>
      <c r="CS151" s="22" t="str">
        <f t="shared" si="256"/>
        <v>/discussions/amazon/view/87826-exam-aws-certified-sysops-administrator-associate-topic-1/</v>
      </c>
      <c r="CT151" t="str">
        <f t="shared" si="262"/>
        <v>https://www.examtopics.com/discussions/amazon/view/87826-exam-aws-certified-sysops-administrator-associate-topic-1/</v>
      </c>
      <c r="CU151" t="str">
        <f t="shared" si="263"/>
        <v xml:space="preserve">    {'QID' : '0149', 'DID' : '87826'},</v>
      </c>
      <c r="CX151" s="23">
        <v>149</v>
      </c>
      <c r="CY151" s="21">
        <f t="shared" si="257"/>
        <v>116421</v>
      </c>
      <c r="CZ151">
        <f t="shared" si="258"/>
        <v>892282</v>
      </c>
      <c r="DA151" s="22">
        <f t="shared" si="259"/>
        <v>45139.020138888889</v>
      </c>
      <c r="DB151" s="22" t="str">
        <f t="shared" si="260"/>
        <v>/discussions/amazon/view/116421-exam-aws-certified-advanced-networking-specialty-ans-c01/</v>
      </c>
      <c r="DC151" t="str">
        <f t="shared" si="186"/>
        <v>https://www.examtopics.com/discussions/amazon/view/116421-exam-aws-certified-advanced-networking-specialty-ans-c01/</v>
      </c>
      <c r="DD151" t="str">
        <f t="shared" si="187"/>
        <v xml:space="preserve">    {'QID' : '0149', 'DID' : '116421'},</v>
      </c>
      <c r="DJ151" t="s">
        <v>26076</v>
      </c>
      <c r="DK151">
        <v>7</v>
      </c>
      <c r="DL151">
        <v>807507</v>
      </c>
      <c r="DM151">
        <v>78871</v>
      </c>
    </row>
    <row r="152" spans="1:117">
      <c r="A152" t="str">
        <f t="shared" si="261"/>
        <v>Exam AWS Certified Solutions Architect - Associate SAA-C03 topic 1:359</v>
      </c>
      <c r="B152" t="s">
        <v>9800</v>
      </c>
      <c r="C152">
        <v>359</v>
      </c>
      <c r="D152">
        <v>100232</v>
      </c>
      <c r="E152">
        <v>869488</v>
      </c>
      <c r="F152" s="22">
        <v>45173.549305555556</v>
      </c>
      <c r="G152" t="s">
        <v>14424</v>
      </c>
      <c r="L152" s="23">
        <v>150</v>
      </c>
      <c r="M152">
        <f t="shared" si="210"/>
        <v>88204</v>
      </c>
      <c r="N152">
        <f t="shared" si="211"/>
        <v>847996</v>
      </c>
      <c r="O152" s="22">
        <f t="shared" si="212"/>
        <v>45105.834722222222</v>
      </c>
      <c r="P152" s="22" t="str">
        <f t="shared" si="213"/>
        <v>/discussions/amazon/view/88204-exam-aws-certified-developer-associate-topic-1-question-150/</v>
      </c>
      <c r="Q152" t="str">
        <f t="shared" si="267"/>
        <v>https://www.examtopics.com/discussions/amazon/view/88204-exam-aws-certified-developer-associate-topic-1-question-150/</v>
      </c>
      <c r="R152" t="str">
        <f t="shared" si="268"/>
        <v xml:space="preserve">    {'QID' : '0150', 'DID' : '88204'},</v>
      </c>
      <c r="T152" s="29" t="s">
        <v>26656</v>
      </c>
      <c r="U152" s="23">
        <v>150</v>
      </c>
      <c r="V152" t="e">
        <f t="shared" si="216"/>
        <v>#N/A</v>
      </c>
      <c r="W152" t="e">
        <f t="shared" si="217"/>
        <v>#N/A</v>
      </c>
      <c r="X152" s="22" t="e">
        <f t="shared" si="218"/>
        <v>#N/A</v>
      </c>
      <c r="Y152" s="22" t="e">
        <f t="shared" si="219"/>
        <v>#N/A</v>
      </c>
      <c r="Z152" t="e">
        <f t="shared" si="269"/>
        <v>#N/A</v>
      </c>
      <c r="AA152" t="e">
        <f t="shared" si="270"/>
        <v>#N/A</v>
      </c>
      <c r="AC152"/>
      <c r="AD152" s="23">
        <v>150</v>
      </c>
      <c r="AE152">
        <f t="shared" si="222"/>
        <v>95602</v>
      </c>
      <c r="AF152">
        <f t="shared" si="223"/>
        <v>861868</v>
      </c>
      <c r="AG152" s="22">
        <f t="shared" si="224"/>
        <v>45172.663194444445</v>
      </c>
      <c r="AH152" s="22" t="str">
        <f t="shared" si="225"/>
        <v>/discussions/amazon/view/95602-exam-aws-certified-solutions-architect-professional-sap-c02/</v>
      </c>
      <c r="AI152" t="str">
        <f t="shared" si="207"/>
        <v>https://www.examtopics.com/discussions/amazon/view/95602-exam-aws-certified-solutions-architect-professional-sap-c02/</v>
      </c>
      <c r="AJ152" t="str">
        <f t="shared" si="226"/>
        <v xml:space="preserve">    {'QID' : '0150', 'DID' : '95602'},</v>
      </c>
      <c r="AM152" s="23">
        <v>150</v>
      </c>
      <c r="AN152">
        <f t="shared" si="227"/>
        <v>86034</v>
      </c>
      <c r="AO152">
        <f t="shared" si="228"/>
        <v>839907</v>
      </c>
      <c r="AP152" s="22">
        <f t="shared" si="229"/>
        <v>45101.5</v>
      </c>
      <c r="AQ152" s="22" t="str">
        <f t="shared" si="230"/>
        <v>/discussions/amazon/view/86034-exam-aws-certified-solutions-architect-associate-saa-c03/</v>
      </c>
      <c r="AR152" t="str">
        <f t="shared" si="264"/>
        <v>https://www.examtopics.com/discussions/amazon/view/86034-exam-aws-certified-solutions-architect-associate-saa-c03/</v>
      </c>
      <c r="AS152" t="str">
        <f t="shared" si="265"/>
        <v xml:space="preserve">    {'QID' : '0150', 'DID' : '86034'},</v>
      </c>
      <c r="AV152" s="23">
        <v>150</v>
      </c>
      <c r="AW152">
        <f t="shared" si="231"/>
        <v>65935</v>
      </c>
      <c r="AX152">
        <f t="shared" si="232"/>
        <v>807392</v>
      </c>
      <c r="AY152" s="22">
        <f t="shared" si="233"/>
        <v>45145.938888888886</v>
      </c>
      <c r="AZ152" s="22" t="str">
        <f t="shared" si="234"/>
        <v>/discussions/amazon/view/65935-exam-aws-certified-database-specialty-topic-1-question-150/</v>
      </c>
      <c r="BA152" t="str">
        <f t="shared" si="235"/>
        <v>https://www.examtopics.com/discussions/amazon/view/65935-exam-aws-certified-database-specialty-topic-1-question-150/</v>
      </c>
      <c r="BB152" t="str">
        <f t="shared" si="236"/>
        <v xml:space="preserve">    {'QID' : '0150', 'DID' : '65935'},</v>
      </c>
      <c r="BE152" s="23">
        <v>150</v>
      </c>
      <c r="BF152">
        <f t="shared" si="237"/>
        <v>28052</v>
      </c>
      <c r="BG152">
        <f t="shared" si="238"/>
        <v>808123</v>
      </c>
      <c r="BH152" s="22">
        <f t="shared" si="239"/>
        <v>44791.815972222219</v>
      </c>
      <c r="BI152" s="22" t="str">
        <f t="shared" si="240"/>
        <v>/discussions/amazon/view/28052-exam-aws-certified-solutions-architect-associate-saa-c02/</v>
      </c>
      <c r="BJ152" t="str">
        <f t="shared" si="208"/>
        <v>https://www.examtopics.com/discussions/amazon/view/28052-exam-aws-certified-solutions-architect-associate-saa-c02/</v>
      </c>
      <c r="BK152" t="str">
        <f t="shared" si="209"/>
        <v xml:space="preserve">    {'QID' : '0150', 'DID' : '28052'},</v>
      </c>
      <c r="BN152" s="23">
        <v>150</v>
      </c>
      <c r="BO152">
        <f t="shared" si="241"/>
        <v>8688</v>
      </c>
      <c r="BP152">
        <f t="shared" si="242"/>
        <v>808945</v>
      </c>
      <c r="BQ152" s="22">
        <f t="shared" si="243"/>
        <v>44921.686805555553</v>
      </c>
      <c r="BR152" s="22" t="str">
        <f t="shared" si="244"/>
        <v>/discussions/amazon/view/8688-exam-aws-certified-solutions-architect-professional-topic-1/</v>
      </c>
      <c r="BS152" t="str">
        <f t="shared" si="273"/>
        <v>https://www.examtopics.com/discussions/amazon/view/8688-exam-aws-certified-solutions-architect-professional-topic-1/</v>
      </c>
      <c r="BT152" t="str">
        <f t="shared" si="274"/>
        <v xml:space="preserve">    {'QID' : '0150', 'DID' : '8688'},</v>
      </c>
      <c r="BW152" s="57">
        <v>150</v>
      </c>
      <c r="BX152" s="58">
        <f t="shared" si="245"/>
        <v>74010</v>
      </c>
      <c r="BY152" s="55">
        <f t="shared" si="246"/>
        <v>781916</v>
      </c>
      <c r="BZ152" s="22">
        <f t="shared" si="247"/>
        <v>45047.904166666667</v>
      </c>
      <c r="CA152" s="22" t="str">
        <f t="shared" si="248"/>
        <v>/discussions/amazon/view/74010-exam-aws-certified-data-analytics-specialty-topic-1-question/</v>
      </c>
      <c r="CB152" t="str">
        <f t="shared" si="266"/>
        <v>https://www.examtopics.com/discussions/amazon/view/74010-exam-aws-certified-data-analytics-specialty-topic-1-question/</v>
      </c>
      <c r="CC152" t="str">
        <f t="shared" si="184"/>
        <v xml:space="preserve">    {'QID' : '0150', 'DID' : '74010'},</v>
      </c>
      <c r="CO152" s="23">
        <v>150</v>
      </c>
      <c r="CP152" s="21">
        <f t="shared" si="253"/>
        <v>87661</v>
      </c>
      <c r="CQ152">
        <f t="shared" si="254"/>
        <v>847157</v>
      </c>
      <c r="CR152" s="22">
        <f t="shared" si="255"/>
        <v>45152.616666666669</v>
      </c>
      <c r="CS152" s="22" t="str">
        <f t="shared" si="256"/>
        <v>/discussions/amazon/view/87661-exam-aws-certified-sysops-administrator-associate-topic-1/</v>
      </c>
      <c r="CT152" t="str">
        <f t="shared" si="262"/>
        <v>https://www.examtopics.com/discussions/amazon/view/87661-exam-aws-certified-sysops-administrator-associate-topic-1/</v>
      </c>
      <c r="CU152" t="str">
        <f t="shared" si="263"/>
        <v xml:space="preserve">    {'QID' : '0150', 'DID' : '87661'},</v>
      </c>
      <c r="CX152" s="23">
        <v>150</v>
      </c>
      <c r="CY152" s="21">
        <f t="shared" si="257"/>
        <v>116426</v>
      </c>
      <c r="CZ152">
        <f t="shared" si="258"/>
        <v>892283</v>
      </c>
      <c r="DA152" s="22">
        <f t="shared" si="259"/>
        <v>45140.504166666666</v>
      </c>
      <c r="DB152" s="22" t="str">
        <f t="shared" si="260"/>
        <v>/discussions/amazon/view/116426-exam-aws-certified-advanced-networking-specialty-ans-c01/</v>
      </c>
      <c r="DC152" t="str">
        <f t="shared" si="186"/>
        <v>https://www.examtopics.com/discussions/amazon/view/116426-exam-aws-certified-advanced-networking-specialty-ans-c01/</v>
      </c>
      <c r="DD152" t="str">
        <f t="shared" si="187"/>
        <v xml:space="preserve">    {'QID' : '0150', 'DID' : '116426'},</v>
      </c>
      <c r="DJ152" t="s">
        <v>26076</v>
      </c>
      <c r="DK152">
        <v>8</v>
      </c>
      <c r="DL152">
        <v>807508</v>
      </c>
      <c r="DM152">
        <v>78872</v>
      </c>
    </row>
    <row r="153" spans="1:117">
      <c r="A153" t="str">
        <f t="shared" si="261"/>
        <v>Exam AWS Certified Cloud Practitioner topic 1:20</v>
      </c>
      <c r="B153" t="s">
        <v>9776</v>
      </c>
      <c r="C153">
        <v>20</v>
      </c>
      <c r="D153">
        <v>79049</v>
      </c>
      <c r="E153">
        <v>0</v>
      </c>
      <c r="F153" s="22">
        <v>45173.54583333333</v>
      </c>
      <c r="G153" t="s">
        <v>9975</v>
      </c>
      <c r="K153"/>
      <c r="L153" s="23">
        <v>151</v>
      </c>
      <c r="M153">
        <f t="shared" si="210"/>
        <v>88205</v>
      </c>
      <c r="N153">
        <f t="shared" si="211"/>
        <v>847997</v>
      </c>
      <c r="O153" s="22">
        <f t="shared" si="212"/>
        <v>45105.875694444447</v>
      </c>
      <c r="P153" s="22" t="str">
        <f t="shared" si="213"/>
        <v>/discussions/amazon/view/88205-exam-aws-certified-developer-associate-topic-1-question-151/</v>
      </c>
      <c r="Q153" t="str">
        <f t="shared" si="267"/>
        <v>https://www.examtopics.com/discussions/amazon/view/88205-exam-aws-certified-developer-associate-topic-1-question-151/</v>
      </c>
      <c r="R153" t="str">
        <f t="shared" si="268"/>
        <v xml:space="preserve">    {'QID' : '0151', 'DID' : '88205'},</v>
      </c>
      <c r="T153" s="29" t="s">
        <v>26656</v>
      </c>
      <c r="U153" s="23">
        <v>151</v>
      </c>
      <c r="V153" t="e">
        <f t="shared" si="216"/>
        <v>#N/A</v>
      </c>
      <c r="W153" t="e">
        <f t="shared" si="217"/>
        <v>#N/A</v>
      </c>
      <c r="X153" s="22" t="e">
        <f t="shared" si="218"/>
        <v>#N/A</v>
      </c>
      <c r="Y153" s="22" t="e">
        <f t="shared" si="219"/>
        <v>#N/A</v>
      </c>
      <c r="Z153" t="e">
        <f t="shared" si="269"/>
        <v>#N/A</v>
      </c>
      <c r="AA153" t="e">
        <f t="shared" si="270"/>
        <v>#N/A</v>
      </c>
      <c r="AD153" s="23">
        <v>151</v>
      </c>
      <c r="AE153">
        <f t="shared" si="222"/>
        <v>95570</v>
      </c>
      <c r="AF153">
        <f t="shared" si="223"/>
        <v>861869</v>
      </c>
      <c r="AG153" s="22">
        <f t="shared" si="224"/>
        <v>45111.722916666666</v>
      </c>
      <c r="AH153" s="22" t="str">
        <f t="shared" si="225"/>
        <v>/discussions/amazon/view/95570-exam-aws-certified-solutions-architect-professional-sap-c02/</v>
      </c>
      <c r="AI153" t="str">
        <f t="shared" si="207"/>
        <v>https://www.examtopics.com/discussions/amazon/view/95570-exam-aws-certified-solutions-architect-professional-sap-c02/</v>
      </c>
      <c r="AJ153" t="str">
        <f t="shared" si="226"/>
        <v xml:space="preserve">    {'QID' : '0151', 'DID' : '95570'},</v>
      </c>
      <c r="AM153" s="23">
        <v>151</v>
      </c>
      <c r="AN153">
        <f t="shared" si="227"/>
        <v>86475</v>
      </c>
      <c r="AO153">
        <f t="shared" si="228"/>
        <v>839908</v>
      </c>
      <c r="AP153" s="22">
        <f t="shared" si="229"/>
        <v>45101.505555555559</v>
      </c>
      <c r="AQ153" s="22" t="str">
        <f t="shared" si="230"/>
        <v>/discussions/amazon/view/86475-exam-aws-certified-solutions-architect-associate-saa-c03/</v>
      </c>
      <c r="AR153" t="str">
        <f t="shared" si="264"/>
        <v>https://www.examtopics.com/discussions/amazon/view/86475-exam-aws-certified-solutions-architect-associate-saa-c03/</v>
      </c>
      <c r="AS153" t="str">
        <f t="shared" si="265"/>
        <v xml:space="preserve">    {'QID' : '0151', 'DID' : '86475'},</v>
      </c>
      <c r="AV153" s="23">
        <v>151</v>
      </c>
      <c r="AW153">
        <f t="shared" si="231"/>
        <v>65971</v>
      </c>
      <c r="AX153">
        <f t="shared" si="232"/>
        <v>807393</v>
      </c>
      <c r="AY153" s="22">
        <f t="shared" si="233"/>
        <v>45114.588194444441</v>
      </c>
      <c r="AZ153" s="22" t="str">
        <f t="shared" si="234"/>
        <v>/discussions/amazon/view/65971-exam-aws-certified-database-specialty-topic-1-question-151/</v>
      </c>
      <c r="BA153" t="str">
        <f t="shared" si="235"/>
        <v>https://www.examtopics.com/discussions/amazon/view/65971-exam-aws-certified-database-specialty-topic-1-question-151/</v>
      </c>
      <c r="BB153" t="str">
        <f t="shared" si="236"/>
        <v xml:space="preserve">    {'QID' : '0151', 'DID' : '65971'},</v>
      </c>
      <c r="BE153" s="23">
        <v>151</v>
      </c>
      <c r="BF153">
        <f t="shared" si="237"/>
        <v>27878</v>
      </c>
      <c r="BG153">
        <f t="shared" si="238"/>
        <v>808124</v>
      </c>
      <c r="BH153" s="22">
        <f t="shared" si="239"/>
        <v>45147.552777777775</v>
      </c>
      <c r="BI153" s="22" t="str">
        <f t="shared" si="240"/>
        <v>/discussions/amazon/view/27878-exam-aws-certified-solutions-architect-associate-saa-c02/</v>
      </c>
      <c r="BJ153" t="str">
        <f t="shared" si="208"/>
        <v>https://www.examtopics.com/discussions/amazon/view/27878-exam-aws-certified-solutions-architect-associate-saa-c02/</v>
      </c>
      <c r="BK153" t="str">
        <f t="shared" si="209"/>
        <v xml:space="preserve">    {'QID' : '0151', 'DID' : '27878'},</v>
      </c>
      <c r="BN153" s="23">
        <v>151</v>
      </c>
      <c r="BO153">
        <f t="shared" si="241"/>
        <v>20960</v>
      </c>
      <c r="BP153">
        <f t="shared" si="242"/>
        <v>808946</v>
      </c>
      <c r="BQ153" s="22">
        <f t="shared" si="243"/>
        <v>44538.472916666666</v>
      </c>
      <c r="BR153" s="22" t="str">
        <f t="shared" si="244"/>
        <v>/discussions/amazon/view/20960-exam-aws-certified-solutions-architect-professional-topic-1/</v>
      </c>
      <c r="BS153" t="str">
        <f t="shared" si="273"/>
        <v>https://www.examtopics.com/discussions/amazon/view/20960-exam-aws-certified-solutions-architect-professional-topic-1/</v>
      </c>
      <c r="BT153" t="str">
        <f t="shared" si="274"/>
        <v xml:space="preserve">    {'QID' : '0151', 'DID' : '20960'},</v>
      </c>
      <c r="BW153" s="57">
        <v>151</v>
      </c>
      <c r="BX153" s="58">
        <f t="shared" si="245"/>
        <v>74297</v>
      </c>
      <c r="BY153" s="55">
        <f t="shared" si="246"/>
        <v>781917</v>
      </c>
      <c r="BZ153" s="22">
        <f t="shared" si="247"/>
        <v>45114.492361111108</v>
      </c>
      <c r="CA153" s="22" t="str">
        <f t="shared" si="248"/>
        <v>/discussions/amazon/view/74297-exam-aws-certified-data-analytics-specialty-topic-1-question/</v>
      </c>
      <c r="CB153" t="str">
        <f t="shared" si="266"/>
        <v>https://www.examtopics.com/discussions/amazon/view/74297-exam-aws-certified-data-analytics-specialty-topic-1-question/</v>
      </c>
      <c r="CC153" t="str">
        <f t="shared" si="184"/>
        <v xml:space="preserve">    {'QID' : '0151', 'DID' : '74297'},</v>
      </c>
      <c r="CO153" s="23">
        <v>151</v>
      </c>
      <c r="CP153" s="21">
        <f t="shared" si="253"/>
        <v>87664</v>
      </c>
      <c r="CQ153">
        <f t="shared" si="254"/>
        <v>847158</v>
      </c>
      <c r="CR153" s="22">
        <f t="shared" si="255"/>
        <v>45152.634722222225</v>
      </c>
      <c r="CS153" s="22" t="str">
        <f t="shared" si="256"/>
        <v>/discussions/amazon/view/87664-exam-aws-certified-sysops-administrator-associate-topic-1/</v>
      </c>
      <c r="CT153" t="str">
        <f t="shared" si="262"/>
        <v>https://www.examtopics.com/discussions/amazon/view/87664-exam-aws-certified-sysops-administrator-associate-topic-1/</v>
      </c>
      <c r="CU153" t="str">
        <f t="shared" si="263"/>
        <v xml:space="preserve">    {'QID' : '0151', 'DID' : '87664'},</v>
      </c>
      <c r="CX153" s="23">
        <v>151</v>
      </c>
      <c r="CY153" s="21">
        <f t="shared" si="257"/>
        <v>116576</v>
      </c>
      <c r="CZ153">
        <f t="shared" si="258"/>
        <v>892284</v>
      </c>
      <c r="DA153" s="22">
        <f t="shared" si="259"/>
        <v>45134.374305555553</v>
      </c>
      <c r="DB153" s="22" t="str">
        <f t="shared" si="260"/>
        <v>/discussions/amazon/view/116576-exam-aws-certified-advanced-networking-specialty-ans-c01/</v>
      </c>
      <c r="DC153" t="str">
        <f t="shared" si="186"/>
        <v>https://www.examtopics.com/discussions/amazon/view/116576-exam-aws-certified-advanced-networking-specialty-ans-c01/</v>
      </c>
      <c r="DD153" t="str">
        <f t="shared" si="187"/>
        <v xml:space="preserve">    {'QID' : '0151', 'DID' : '116576'},</v>
      </c>
      <c r="DJ153" t="s">
        <v>26076</v>
      </c>
      <c r="DK153">
        <v>9</v>
      </c>
      <c r="DL153">
        <v>807509</v>
      </c>
      <c r="DM153">
        <v>78944</v>
      </c>
    </row>
    <row r="154" spans="1:117">
      <c r="A154" t="str">
        <f t="shared" si="261"/>
        <v>Exam AWS Certified Developer Associate topic 1:284</v>
      </c>
      <c r="B154" t="s">
        <v>9798</v>
      </c>
      <c r="C154">
        <v>284</v>
      </c>
      <c r="D154">
        <v>88811</v>
      </c>
      <c r="E154">
        <v>849962</v>
      </c>
      <c r="F154" s="22">
        <v>45173.545138888891</v>
      </c>
      <c r="G154" t="s">
        <v>10203</v>
      </c>
      <c r="K154"/>
      <c r="L154" s="23">
        <v>152</v>
      </c>
      <c r="M154">
        <f t="shared" si="210"/>
        <v>88208</v>
      </c>
      <c r="N154">
        <f t="shared" si="211"/>
        <v>847998</v>
      </c>
      <c r="O154" s="22">
        <f t="shared" si="212"/>
        <v>45105.87777777778</v>
      </c>
      <c r="P154" s="22" t="str">
        <f t="shared" si="213"/>
        <v>/discussions/amazon/view/88208-exam-aws-certified-developer-associate-topic-1-question-152/</v>
      </c>
      <c r="Q154" t="str">
        <f t="shared" si="267"/>
        <v>https://www.examtopics.com/discussions/amazon/view/88208-exam-aws-certified-developer-associate-topic-1-question-152/</v>
      </c>
      <c r="R154" t="str">
        <f t="shared" si="268"/>
        <v xml:space="preserve">    {'QID' : '0152', 'DID' : '88208'},</v>
      </c>
      <c r="T154"/>
      <c r="U154" s="32"/>
      <c r="X154" s="22"/>
      <c r="Y154" s="22"/>
      <c r="AD154" s="23">
        <v>152</v>
      </c>
      <c r="AE154">
        <f t="shared" si="222"/>
        <v>95572</v>
      </c>
      <c r="AF154">
        <f t="shared" si="223"/>
        <v>861870</v>
      </c>
      <c r="AG154" s="22">
        <f t="shared" si="224"/>
        <v>45111.724305555559</v>
      </c>
      <c r="AH154" s="22" t="str">
        <f t="shared" si="225"/>
        <v>/discussions/amazon/view/95572-exam-aws-certified-solutions-architect-professional-sap-c02/</v>
      </c>
      <c r="AI154" t="str">
        <f t="shared" si="207"/>
        <v>https://www.examtopics.com/discussions/amazon/view/95572-exam-aws-certified-solutions-architect-professional-sap-c02/</v>
      </c>
      <c r="AJ154" t="str">
        <f t="shared" si="226"/>
        <v xml:space="preserve">    {'QID' : '0152', 'DID' : '95572'},</v>
      </c>
      <c r="AM154" s="23">
        <v>152</v>
      </c>
      <c r="AN154">
        <f t="shared" si="227"/>
        <v>86046</v>
      </c>
      <c r="AO154">
        <f t="shared" si="228"/>
        <v>839909</v>
      </c>
      <c r="AP154" s="22">
        <f t="shared" si="229"/>
        <v>45162.904166666667</v>
      </c>
      <c r="AQ154" s="22" t="str">
        <f t="shared" si="230"/>
        <v>/discussions/amazon/view/86046-exam-aws-certified-solutions-architect-associate-saa-c03/</v>
      </c>
      <c r="AR154" t="str">
        <f t="shared" si="264"/>
        <v>https://www.examtopics.com/discussions/amazon/view/86046-exam-aws-certified-solutions-architect-associate-saa-c03/</v>
      </c>
      <c r="AS154" t="str">
        <f t="shared" si="265"/>
        <v xml:space="preserve">    {'QID' : '0152', 'DID' : '86046'},</v>
      </c>
      <c r="AV154" s="23">
        <v>152</v>
      </c>
      <c r="AW154">
        <f t="shared" si="231"/>
        <v>66017</v>
      </c>
      <c r="AX154">
        <f t="shared" si="232"/>
        <v>807394</v>
      </c>
      <c r="AY154" s="22">
        <f t="shared" si="233"/>
        <v>45056.027777777781</v>
      </c>
      <c r="AZ154" s="22" t="str">
        <f t="shared" si="234"/>
        <v>/discussions/amazon/view/66017-exam-aws-certified-database-specialty-topic-1-question-152/</v>
      </c>
      <c r="BA154" t="str">
        <f t="shared" si="235"/>
        <v>https://www.examtopics.com/discussions/amazon/view/66017-exam-aws-certified-database-specialty-topic-1-question-152/</v>
      </c>
      <c r="BB154" t="str">
        <f t="shared" si="236"/>
        <v xml:space="preserve">    {'QID' : '0152', 'DID' : '66017'},</v>
      </c>
      <c r="BE154" s="23">
        <v>152</v>
      </c>
      <c r="BF154">
        <f t="shared" si="237"/>
        <v>27933</v>
      </c>
      <c r="BG154">
        <f t="shared" si="238"/>
        <v>808125</v>
      </c>
      <c r="BH154" s="22">
        <f t="shared" si="239"/>
        <v>44820.572916666664</v>
      </c>
      <c r="BI154" s="22" t="str">
        <f t="shared" si="240"/>
        <v>/discussions/amazon/view/27933-exam-aws-certified-solutions-architect-associate-saa-c02/</v>
      </c>
      <c r="BJ154" t="str">
        <f t="shared" si="208"/>
        <v>https://www.examtopics.com/discussions/amazon/view/27933-exam-aws-certified-solutions-architect-associate-saa-c02/</v>
      </c>
      <c r="BK154" t="str">
        <f t="shared" si="209"/>
        <v xml:space="preserve">    {'QID' : '0152', 'DID' : '27933'},</v>
      </c>
      <c r="BN154" s="23">
        <v>152</v>
      </c>
      <c r="BO154">
        <f t="shared" si="241"/>
        <v>17648</v>
      </c>
      <c r="BP154">
        <f t="shared" si="242"/>
        <v>808947</v>
      </c>
      <c r="BQ154" s="22">
        <f t="shared" si="243"/>
        <v>44668.338194444441</v>
      </c>
      <c r="BR154" s="22" t="str">
        <f t="shared" si="244"/>
        <v>/discussions/amazon/view/17648-exam-aws-certified-solutions-architect-professional-topic-1/</v>
      </c>
      <c r="BS154" t="str">
        <f t="shared" si="273"/>
        <v>https://www.examtopics.com/discussions/amazon/view/17648-exam-aws-certified-solutions-architect-professional-topic-1/</v>
      </c>
      <c r="BT154" t="str">
        <f t="shared" si="274"/>
        <v xml:space="preserve">    {'QID' : '0152', 'DID' : '17648'},</v>
      </c>
      <c r="BW154" s="57">
        <v>152</v>
      </c>
      <c r="BX154" s="58">
        <f t="shared" si="245"/>
        <v>74253</v>
      </c>
      <c r="BY154" s="55">
        <f t="shared" si="246"/>
        <v>781918</v>
      </c>
      <c r="BZ154" s="22">
        <f t="shared" si="247"/>
        <v>45111.229166666664</v>
      </c>
      <c r="CA154" s="22" t="str">
        <f t="shared" si="248"/>
        <v>/discussions/amazon/view/74253-exam-aws-certified-data-analytics-specialty-topic-1-question/</v>
      </c>
      <c r="CB154" t="str">
        <f t="shared" si="266"/>
        <v>https://www.examtopics.com/discussions/amazon/view/74253-exam-aws-certified-data-analytics-specialty-topic-1-question/</v>
      </c>
      <c r="CC154" t="str">
        <f t="shared" si="184"/>
        <v xml:space="preserve">    {'QID' : '0152', 'DID' : '74253'},</v>
      </c>
      <c r="CO154" s="23">
        <v>152</v>
      </c>
      <c r="CP154" s="21">
        <f t="shared" si="253"/>
        <v>87665</v>
      </c>
      <c r="CQ154">
        <f t="shared" si="254"/>
        <v>847159</v>
      </c>
      <c r="CR154" s="22">
        <f t="shared" si="255"/>
        <v>44997.629861111112</v>
      </c>
      <c r="CS154" s="22" t="str">
        <f t="shared" si="256"/>
        <v>/discussions/amazon/view/87665-exam-aws-certified-sysops-administrator-associate-topic-1/</v>
      </c>
      <c r="CT154" t="str">
        <f t="shared" si="262"/>
        <v>https://www.examtopics.com/discussions/amazon/view/87665-exam-aws-certified-sysops-administrator-associate-topic-1/</v>
      </c>
      <c r="CU154" t="str">
        <f t="shared" si="263"/>
        <v xml:space="preserve">    {'QID' : '0152', 'DID' : '87665'},</v>
      </c>
      <c r="CX154" s="23">
        <v>152</v>
      </c>
      <c r="CY154" s="21">
        <f t="shared" si="257"/>
        <v>116856</v>
      </c>
      <c r="CZ154">
        <f t="shared" si="258"/>
        <v>892285</v>
      </c>
      <c r="DA154" s="22">
        <f t="shared" si="259"/>
        <v>45141.406944444447</v>
      </c>
      <c r="DB154" s="22" t="str">
        <f t="shared" si="260"/>
        <v>/discussions/amazon/view/116856-exam-aws-certified-advanced-networking-specialty-ans-c01/</v>
      </c>
      <c r="DC154" t="str">
        <f t="shared" si="186"/>
        <v>https://www.examtopics.com/discussions/amazon/view/116856-exam-aws-certified-advanced-networking-specialty-ans-c01/</v>
      </c>
      <c r="DD154" t="str">
        <f t="shared" si="187"/>
        <v xml:space="preserve">    {'QID' : '0152', 'DID' : '116856'},</v>
      </c>
      <c r="DJ154" t="s">
        <v>26076</v>
      </c>
      <c r="DK154">
        <v>10</v>
      </c>
      <c r="DL154">
        <v>807510</v>
      </c>
      <c r="DM154">
        <v>79694</v>
      </c>
    </row>
    <row r="155" spans="1:117">
      <c r="A155" t="str">
        <f t="shared" si="261"/>
        <v>Exam AWS Certified Solutions Architect - Associate SAA-C03 topic 1:360</v>
      </c>
      <c r="B155" t="s">
        <v>9800</v>
      </c>
      <c r="C155">
        <v>360</v>
      </c>
      <c r="D155">
        <v>100238</v>
      </c>
      <c r="E155">
        <v>869489</v>
      </c>
      <c r="F155" s="22">
        <v>45173.543749999997</v>
      </c>
      <c r="G155" t="s">
        <v>14192</v>
      </c>
      <c r="K155"/>
      <c r="L155" s="23">
        <v>153</v>
      </c>
      <c r="M155">
        <f t="shared" si="210"/>
        <v>88206</v>
      </c>
      <c r="N155">
        <f t="shared" si="211"/>
        <v>847999</v>
      </c>
      <c r="O155" s="22">
        <f t="shared" si="212"/>
        <v>45105.878472222219</v>
      </c>
      <c r="P155" s="22" t="str">
        <f t="shared" si="213"/>
        <v>/discussions/amazon/view/88206-exam-aws-certified-developer-associate-topic-1-question-153/</v>
      </c>
      <c r="Q155" t="str">
        <f t="shared" si="267"/>
        <v>https://www.examtopics.com/discussions/amazon/view/88206-exam-aws-certified-developer-associate-topic-1-question-153/</v>
      </c>
      <c r="R155" t="str">
        <f t="shared" si="268"/>
        <v xml:space="preserve">    {'QID' : '0153', 'DID' : '88206'},</v>
      </c>
      <c r="T155"/>
      <c r="U155" s="32"/>
      <c r="X155" s="22"/>
      <c r="Y155" s="22"/>
      <c r="AC155"/>
      <c r="AD155" s="23">
        <v>153</v>
      </c>
      <c r="AE155">
        <f t="shared" si="222"/>
        <v>95573</v>
      </c>
      <c r="AF155">
        <f t="shared" si="223"/>
        <v>861871</v>
      </c>
      <c r="AG155" s="22">
        <f t="shared" si="224"/>
        <v>45111.727083333331</v>
      </c>
      <c r="AH155" s="22" t="str">
        <f t="shared" si="225"/>
        <v>/discussions/amazon/view/95573-exam-aws-certified-solutions-architect-professional-sap-c02/</v>
      </c>
      <c r="AI155" t="str">
        <f t="shared" ref="AI155:AI160" si="275">"https://www.examtopics.com"&amp;AH155</f>
        <v>https://www.examtopics.com/discussions/amazon/view/95573-exam-aws-certified-solutions-architect-professional-sap-c02/</v>
      </c>
      <c r="AJ155" t="str">
        <f t="shared" si="226"/>
        <v xml:space="preserve">    {'QID' : '0153', 'DID' : '95573'},</v>
      </c>
      <c r="AM155" s="23">
        <v>153</v>
      </c>
      <c r="AN155">
        <f t="shared" si="227"/>
        <v>86933</v>
      </c>
      <c r="AO155">
        <f t="shared" si="228"/>
        <v>839910</v>
      </c>
      <c r="AP155" s="22">
        <f t="shared" si="229"/>
        <v>45172.746527777781</v>
      </c>
      <c r="AQ155" s="22" t="str">
        <f t="shared" si="230"/>
        <v>/discussions/amazon/view/86933-exam-aws-certified-solutions-architect-associate-saa-c03/</v>
      </c>
      <c r="AR155" t="str">
        <f t="shared" si="264"/>
        <v>https://www.examtopics.com/discussions/amazon/view/86933-exam-aws-certified-solutions-architect-associate-saa-c03/</v>
      </c>
      <c r="AS155" t="str">
        <f t="shared" si="265"/>
        <v xml:space="preserve">    {'QID' : '0153', 'DID' : '86933'},</v>
      </c>
      <c r="AV155" s="23">
        <v>153</v>
      </c>
      <c r="AW155">
        <f t="shared" si="231"/>
        <v>66079</v>
      </c>
      <c r="AX155">
        <f t="shared" si="232"/>
        <v>807395</v>
      </c>
      <c r="AY155" s="22">
        <f t="shared" si="233"/>
        <v>44856.719444444447</v>
      </c>
      <c r="AZ155" s="22" t="str">
        <f t="shared" si="234"/>
        <v>/discussions/amazon/view/66079-exam-aws-certified-database-specialty-topic-1-question-153/</v>
      </c>
      <c r="BA155" t="str">
        <f t="shared" si="235"/>
        <v>https://www.examtopics.com/discussions/amazon/view/66079-exam-aws-certified-database-specialty-topic-1-question-153/</v>
      </c>
      <c r="BB155" t="str">
        <f t="shared" si="236"/>
        <v xml:space="preserve">    {'QID' : '0153', 'DID' : '66079'},</v>
      </c>
      <c r="BE155" s="23">
        <v>153</v>
      </c>
      <c r="BF155">
        <f t="shared" si="237"/>
        <v>68916</v>
      </c>
      <c r="BG155">
        <f t="shared" si="238"/>
        <v>808126</v>
      </c>
      <c r="BH155" s="22">
        <f t="shared" si="239"/>
        <v>45106.51458333333</v>
      </c>
      <c r="BI155" s="22" t="str">
        <f t="shared" si="240"/>
        <v>/discussions/amazon/view/68916-exam-aws-certified-solutions-architect-associate-saa-c02/</v>
      </c>
      <c r="BJ155" t="str">
        <f t="shared" si="208"/>
        <v>https://www.examtopics.com/discussions/amazon/view/68916-exam-aws-certified-solutions-architect-associate-saa-c02/</v>
      </c>
      <c r="BK155" t="str">
        <f t="shared" si="209"/>
        <v xml:space="preserve">    {'QID' : '0153', 'DID' : '68916'},</v>
      </c>
      <c r="BN155" s="23">
        <v>153</v>
      </c>
      <c r="BO155">
        <f t="shared" si="241"/>
        <v>20961</v>
      </c>
      <c r="BP155">
        <f t="shared" si="242"/>
        <v>808948</v>
      </c>
      <c r="BQ155" s="22">
        <f t="shared" si="243"/>
        <v>44539.254861111112</v>
      </c>
      <c r="BR155" s="22" t="str">
        <f t="shared" si="244"/>
        <v>/discussions/amazon/view/20961-exam-aws-certified-solutions-architect-professional-topic-1/</v>
      </c>
      <c r="BS155" t="str">
        <f t="shared" si="273"/>
        <v>https://www.examtopics.com/discussions/amazon/view/20961-exam-aws-certified-solutions-architect-professional-topic-1/</v>
      </c>
      <c r="BT155" t="str">
        <f t="shared" si="274"/>
        <v xml:space="preserve">    {'QID' : '0153', 'DID' : '20961'},</v>
      </c>
      <c r="BW155" s="57">
        <v>153</v>
      </c>
      <c r="BX155" s="58">
        <f t="shared" si="245"/>
        <v>74005</v>
      </c>
      <c r="BY155" s="55">
        <f t="shared" si="246"/>
        <v>781919</v>
      </c>
      <c r="BZ155" s="22">
        <f t="shared" si="247"/>
        <v>45047.905555555553</v>
      </c>
      <c r="CA155" s="22" t="str">
        <f t="shared" si="248"/>
        <v>/discussions/amazon/view/74005-exam-aws-certified-data-analytics-specialty-topic-1-question/</v>
      </c>
      <c r="CB155" t="str">
        <f t="shared" si="266"/>
        <v>https://www.examtopics.com/discussions/amazon/view/74005-exam-aws-certified-data-analytics-specialty-topic-1-question/</v>
      </c>
      <c r="CC155" t="str">
        <f t="shared" si="184"/>
        <v xml:space="preserve">    {'QID' : '0153', 'DID' : '74005'},</v>
      </c>
      <c r="CO155" s="23">
        <v>153</v>
      </c>
      <c r="CP155" s="21">
        <f t="shared" si="253"/>
        <v>87666</v>
      </c>
      <c r="CQ155">
        <f t="shared" si="254"/>
        <v>847160</v>
      </c>
      <c r="CR155" s="22">
        <f t="shared" si="255"/>
        <v>45137.942361111112</v>
      </c>
      <c r="CS155" s="22" t="str">
        <f t="shared" si="256"/>
        <v>/discussions/amazon/view/87666-exam-aws-certified-sysops-administrator-associate-topic-1/</v>
      </c>
      <c r="CT155" t="str">
        <f t="shared" si="262"/>
        <v>https://www.examtopics.com/discussions/amazon/view/87666-exam-aws-certified-sysops-administrator-associate-topic-1/</v>
      </c>
      <c r="CU155" t="str">
        <f t="shared" si="263"/>
        <v xml:space="preserve">    {'QID' : '0153', 'DID' : '87666'},</v>
      </c>
      <c r="CX155" s="23">
        <v>153</v>
      </c>
      <c r="CY155" s="21">
        <f t="shared" si="257"/>
        <v>116434</v>
      </c>
      <c r="CZ155">
        <f t="shared" si="258"/>
        <v>892286</v>
      </c>
      <c r="DA155" s="22">
        <f t="shared" si="259"/>
        <v>45141.408333333333</v>
      </c>
      <c r="DB155" s="22" t="str">
        <f t="shared" si="260"/>
        <v>/discussions/amazon/view/116434-exam-aws-certified-advanced-networking-specialty-ans-c01/</v>
      </c>
      <c r="DC155" t="str">
        <f t="shared" si="186"/>
        <v>https://www.examtopics.com/discussions/amazon/view/116434-exam-aws-certified-advanced-networking-specialty-ans-c01/</v>
      </c>
      <c r="DD155" t="str">
        <f t="shared" si="187"/>
        <v xml:space="preserve">    {'QID' : '0153', 'DID' : '116434'},</v>
      </c>
      <c r="DJ155" t="s">
        <v>26076</v>
      </c>
      <c r="DK155">
        <v>11</v>
      </c>
      <c r="DL155">
        <v>807511</v>
      </c>
      <c r="DM155">
        <v>79002</v>
      </c>
    </row>
    <row r="156" spans="1:117">
      <c r="A156" t="str">
        <f t="shared" si="261"/>
        <v>Exam AWS Certified Solutions Architect - Associate SAA-C03 topic 1:361</v>
      </c>
      <c r="B156" t="s">
        <v>9800</v>
      </c>
      <c r="C156">
        <v>361</v>
      </c>
      <c r="D156">
        <v>102119</v>
      </c>
      <c r="E156">
        <v>873732</v>
      </c>
      <c r="F156" s="22">
        <v>45173.539583333331</v>
      </c>
      <c r="G156" t="s">
        <v>13117</v>
      </c>
      <c r="K156"/>
      <c r="L156" s="23">
        <v>154</v>
      </c>
      <c r="M156">
        <f t="shared" si="210"/>
        <v>88209</v>
      </c>
      <c r="N156">
        <f t="shared" si="211"/>
        <v>848000</v>
      </c>
      <c r="O156" s="22">
        <f t="shared" si="212"/>
        <v>45105.880555555559</v>
      </c>
      <c r="P156" s="22" t="str">
        <f t="shared" si="213"/>
        <v>/discussions/amazon/view/88209-exam-aws-certified-developer-associate-topic-1-question-154/</v>
      </c>
      <c r="Q156" t="str">
        <f t="shared" si="267"/>
        <v>https://www.examtopics.com/discussions/amazon/view/88209-exam-aws-certified-developer-associate-topic-1-question-154/</v>
      </c>
      <c r="R156" t="str">
        <f t="shared" si="268"/>
        <v xml:space="preserve">    {'QID' : '0154', 'DID' : '88209'},</v>
      </c>
      <c r="T156"/>
      <c r="U156" s="32"/>
      <c r="X156" s="22"/>
      <c r="Y156" s="22"/>
      <c r="AC156"/>
      <c r="AD156" s="23">
        <v>154</v>
      </c>
      <c r="AE156">
        <f t="shared" si="222"/>
        <v>95574</v>
      </c>
      <c r="AF156">
        <f t="shared" si="223"/>
        <v>861872</v>
      </c>
      <c r="AG156" s="22">
        <f t="shared" si="224"/>
        <v>45157.69027777778</v>
      </c>
      <c r="AH156" s="22" t="str">
        <f t="shared" si="225"/>
        <v>/discussions/amazon/view/95574-exam-aws-certified-solutions-architect-professional-sap-c02/</v>
      </c>
      <c r="AI156" t="str">
        <f t="shared" si="275"/>
        <v>https://www.examtopics.com/discussions/amazon/view/95574-exam-aws-certified-solutions-architect-professional-sap-c02/</v>
      </c>
      <c r="AJ156" t="str">
        <f t="shared" si="226"/>
        <v xml:space="preserve">    {'QID' : '0154', 'DID' : '95574'},</v>
      </c>
      <c r="AM156" s="23">
        <v>154</v>
      </c>
      <c r="AN156">
        <f t="shared" si="227"/>
        <v>86359</v>
      </c>
      <c r="AO156">
        <f t="shared" si="228"/>
        <v>839911</v>
      </c>
      <c r="AP156" s="22">
        <f t="shared" si="229"/>
        <v>45101.541666666664</v>
      </c>
      <c r="AQ156" s="22" t="str">
        <f t="shared" si="230"/>
        <v>/discussions/amazon/view/86359-exam-aws-certified-solutions-architect-associate-saa-c03/</v>
      </c>
      <c r="AR156" t="str">
        <f t="shared" si="264"/>
        <v>https://www.examtopics.com/discussions/amazon/view/86359-exam-aws-certified-solutions-architect-associate-saa-c03/</v>
      </c>
      <c r="AS156" t="str">
        <f t="shared" si="265"/>
        <v xml:space="preserve">    {'QID' : '0154', 'DID' : '86359'},</v>
      </c>
      <c r="AV156" s="23">
        <v>154</v>
      </c>
      <c r="AW156">
        <f t="shared" si="231"/>
        <v>66501</v>
      </c>
      <c r="AX156">
        <f t="shared" si="232"/>
        <v>807396</v>
      </c>
      <c r="AY156" s="22">
        <f t="shared" si="233"/>
        <v>45021.114583333336</v>
      </c>
      <c r="AZ156" s="22" t="str">
        <f t="shared" si="234"/>
        <v>/discussions/amazon/view/66501-exam-aws-certified-database-specialty-topic-1-question-154/</v>
      </c>
      <c r="BA156" t="str">
        <f t="shared" si="235"/>
        <v>https://www.examtopics.com/discussions/amazon/view/66501-exam-aws-certified-database-specialty-topic-1-question-154/</v>
      </c>
      <c r="BB156" t="str">
        <f t="shared" si="236"/>
        <v xml:space="preserve">    {'QID' : '0154', 'DID' : '66501'},</v>
      </c>
      <c r="BE156" s="23">
        <v>154</v>
      </c>
      <c r="BF156">
        <f t="shared" si="237"/>
        <v>27934</v>
      </c>
      <c r="BG156">
        <f t="shared" si="238"/>
        <v>808127</v>
      </c>
      <c r="BH156" s="22">
        <f t="shared" si="239"/>
        <v>44820.57708333333</v>
      </c>
      <c r="BI156" s="22" t="str">
        <f t="shared" si="240"/>
        <v>/discussions/amazon/view/27934-exam-aws-certified-solutions-architect-associate-saa-c02/</v>
      </c>
      <c r="BJ156" t="str">
        <f t="shared" si="208"/>
        <v>https://www.examtopics.com/discussions/amazon/view/27934-exam-aws-certified-solutions-architect-associate-saa-c02/</v>
      </c>
      <c r="BK156" t="str">
        <f t="shared" si="209"/>
        <v xml:space="preserve">    {'QID' : '0154', 'DID' : '27934'},</v>
      </c>
      <c r="BN156" s="23">
        <v>154</v>
      </c>
      <c r="BO156">
        <f t="shared" si="241"/>
        <v>20962</v>
      </c>
      <c r="BP156">
        <f t="shared" si="242"/>
        <v>808949</v>
      </c>
      <c r="BQ156" s="22">
        <f t="shared" si="243"/>
        <v>44733.994444444441</v>
      </c>
      <c r="BR156" s="22" t="str">
        <f t="shared" si="244"/>
        <v>/discussions/amazon/view/20962-exam-aws-certified-solutions-architect-professional-topic-1/</v>
      </c>
      <c r="BS156" t="str">
        <f t="shared" si="273"/>
        <v>https://www.examtopics.com/discussions/amazon/view/20962-exam-aws-certified-solutions-architect-professional-topic-1/</v>
      </c>
      <c r="BT156" t="str">
        <f t="shared" si="274"/>
        <v xml:space="preserve">    {'QID' : '0154', 'DID' : '20962'},</v>
      </c>
      <c r="BW156" s="57">
        <v>154</v>
      </c>
      <c r="BX156" s="58">
        <f t="shared" si="245"/>
        <v>74004</v>
      </c>
      <c r="BY156" s="55">
        <f t="shared" si="246"/>
        <v>781920</v>
      </c>
      <c r="BZ156" s="22">
        <f t="shared" si="247"/>
        <v>45047.90625</v>
      </c>
      <c r="CA156" s="22" t="str">
        <f t="shared" si="248"/>
        <v>/discussions/amazon/view/74004-exam-aws-certified-data-analytics-specialty-topic-1-question/</v>
      </c>
      <c r="CB156" t="str">
        <f t="shared" si="266"/>
        <v>https://www.examtopics.com/discussions/amazon/view/74004-exam-aws-certified-data-analytics-specialty-topic-1-question/</v>
      </c>
      <c r="CC156" t="str">
        <f t="shared" si="184"/>
        <v xml:space="preserve">    {'QID' : '0154', 'DID' : '74004'},</v>
      </c>
      <c r="CO156" s="23">
        <v>154</v>
      </c>
      <c r="CP156" s="21">
        <f t="shared" si="253"/>
        <v>87667</v>
      </c>
      <c r="CQ156">
        <f t="shared" si="254"/>
        <v>847161</v>
      </c>
      <c r="CR156" s="22">
        <f t="shared" si="255"/>
        <v>45023.498611111114</v>
      </c>
      <c r="CS156" s="22" t="str">
        <f t="shared" si="256"/>
        <v>/discussions/amazon/view/87667-exam-aws-certified-sysops-administrator-associate-topic-1/</v>
      </c>
      <c r="CT156" t="str">
        <f t="shared" si="262"/>
        <v>https://www.examtopics.com/discussions/amazon/view/87667-exam-aws-certified-sysops-administrator-associate-topic-1/</v>
      </c>
      <c r="CU156" t="str">
        <f t="shared" si="263"/>
        <v xml:space="preserve">    {'QID' : '0154', 'DID' : '87667'},</v>
      </c>
      <c r="CX156" s="23">
        <v>154</v>
      </c>
      <c r="CY156" s="21">
        <f t="shared" si="257"/>
        <v>116435</v>
      </c>
      <c r="CZ156">
        <f t="shared" si="258"/>
        <v>892287</v>
      </c>
      <c r="DA156" s="22">
        <f t="shared" si="259"/>
        <v>45144.602083333331</v>
      </c>
      <c r="DB156" s="22" t="str">
        <f t="shared" si="260"/>
        <v>/discussions/amazon/view/116435-exam-aws-certified-advanced-networking-specialty-ans-c01/</v>
      </c>
      <c r="DC156" t="str">
        <f t="shared" si="186"/>
        <v>https://www.examtopics.com/discussions/amazon/view/116435-exam-aws-certified-advanced-networking-specialty-ans-c01/</v>
      </c>
      <c r="DD156" t="str">
        <f t="shared" si="187"/>
        <v xml:space="preserve">    {'QID' : '0154', 'DID' : '116435'},</v>
      </c>
      <c r="DJ156" t="s">
        <v>26076</v>
      </c>
      <c r="DK156">
        <v>12</v>
      </c>
      <c r="DL156">
        <v>807512</v>
      </c>
      <c r="DM156">
        <v>79009</v>
      </c>
    </row>
    <row r="157" spans="1:117">
      <c r="A157" t="str">
        <f t="shared" si="261"/>
        <v>Exam AWS Certified Solutions Architect - Associate SAA-C03 topic 1:362</v>
      </c>
      <c r="B157" t="s">
        <v>9800</v>
      </c>
      <c r="C157">
        <v>362</v>
      </c>
      <c r="D157">
        <v>102121</v>
      </c>
      <c r="E157">
        <v>873733</v>
      </c>
      <c r="F157" s="22">
        <v>45173.532638888886</v>
      </c>
      <c r="G157" t="s">
        <v>10447</v>
      </c>
      <c r="L157" s="23">
        <v>155</v>
      </c>
      <c r="M157">
        <f t="shared" si="210"/>
        <v>88212</v>
      </c>
      <c r="N157">
        <f t="shared" si="211"/>
        <v>848038</v>
      </c>
      <c r="O157" s="22">
        <f t="shared" si="212"/>
        <v>45105.884722222225</v>
      </c>
      <c r="P157" s="22" t="str">
        <f t="shared" si="213"/>
        <v>/discussions/amazon/view/88212-exam-aws-certified-developer-associate-topic-1-question-155/</v>
      </c>
      <c r="Q157" t="str">
        <f t="shared" si="267"/>
        <v>https://www.examtopics.com/discussions/amazon/view/88212-exam-aws-certified-developer-associate-topic-1-question-155/</v>
      </c>
      <c r="R157" t="str">
        <f t="shared" si="268"/>
        <v xml:space="preserve">    {'QID' : '0155', 'DID' : '88212'},</v>
      </c>
      <c r="U157" s="32"/>
      <c r="X157" s="22"/>
      <c r="Y157" s="22"/>
      <c r="AC157"/>
      <c r="AD157" s="23">
        <v>155</v>
      </c>
      <c r="AE157">
        <f t="shared" si="222"/>
        <v>95605</v>
      </c>
      <c r="AF157">
        <f t="shared" si="223"/>
        <v>861873</v>
      </c>
      <c r="AG157" s="22">
        <f t="shared" si="224"/>
        <v>45172.356249999997</v>
      </c>
      <c r="AH157" s="22" t="str">
        <f t="shared" si="225"/>
        <v>/discussions/amazon/view/95605-exam-aws-certified-solutions-architect-professional-sap-c02/</v>
      </c>
      <c r="AI157" t="str">
        <f t="shared" si="275"/>
        <v>https://www.examtopics.com/discussions/amazon/view/95605-exam-aws-certified-solutions-architect-professional-sap-c02/</v>
      </c>
      <c r="AJ157" t="str">
        <f t="shared" si="226"/>
        <v xml:space="preserve">    {'QID' : '0155', 'DID' : '95605'},</v>
      </c>
      <c r="AM157" s="23">
        <v>155</v>
      </c>
      <c r="AN157">
        <f t="shared" si="227"/>
        <v>86795</v>
      </c>
      <c r="AO157">
        <f t="shared" si="228"/>
        <v>839912</v>
      </c>
      <c r="AP157" s="22">
        <f t="shared" si="229"/>
        <v>45101.543749999997</v>
      </c>
      <c r="AQ157" s="22" t="str">
        <f t="shared" si="230"/>
        <v>/discussions/amazon/view/86795-exam-aws-certified-solutions-architect-associate-saa-c03/</v>
      </c>
      <c r="AR157" t="str">
        <f t="shared" si="264"/>
        <v>https://www.examtopics.com/discussions/amazon/view/86795-exam-aws-certified-solutions-architect-associate-saa-c03/</v>
      </c>
      <c r="AS157" t="str">
        <f t="shared" si="265"/>
        <v xml:space="preserve">    {'QID' : '0155', 'DID' : '86795'},</v>
      </c>
      <c r="AV157" s="23">
        <v>155</v>
      </c>
      <c r="AW157">
        <f t="shared" si="231"/>
        <v>65689</v>
      </c>
      <c r="AX157">
        <f t="shared" si="232"/>
        <v>807397</v>
      </c>
      <c r="AY157" s="22">
        <f t="shared" si="233"/>
        <v>45085.536805555559</v>
      </c>
      <c r="AZ157" s="22" t="str">
        <f t="shared" si="234"/>
        <v>/discussions/amazon/view/65689-exam-aws-certified-database-specialty-topic-1-question-155/</v>
      </c>
      <c r="BA157" t="str">
        <f t="shared" si="235"/>
        <v>https://www.examtopics.com/discussions/amazon/view/65689-exam-aws-certified-database-specialty-topic-1-question-155/</v>
      </c>
      <c r="BB157" t="str">
        <f t="shared" si="236"/>
        <v xml:space="preserve">    {'QID' : '0155', 'DID' : '65689'},</v>
      </c>
      <c r="BE157" s="23">
        <v>155</v>
      </c>
      <c r="BF157">
        <f t="shared" si="237"/>
        <v>27935</v>
      </c>
      <c r="BG157">
        <f t="shared" si="238"/>
        <v>808128</v>
      </c>
      <c r="BH157" s="22">
        <f t="shared" si="239"/>
        <v>44857.576388888891</v>
      </c>
      <c r="BI157" s="22" t="str">
        <f t="shared" si="240"/>
        <v>/discussions/amazon/view/27935-exam-aws-certified-solutions-architect-associate-saa-c02/</v>
      </c>
      <c r="BJ157" t="str">
        <f t="shared" si="208"/>
        <v>https://www.examtopics.com/discussions/amazon/view/27935-exam-aws-certified-solutions-architect-associate-saa-c02/</v>
      </c>
      <c r="BK157" t="str">
        <f t="shared" si="209"/>
        <v xml:space="preserve">    {'QID' : '0155', 'DID' : '27935'},</v>
      </c>
      <c r="BN157" s="23">
        <v>155</v>
      </c>
      <c r="BO157">
        <f t="shared" si="241"/>
        <v>31262</v>
      </c>
      <c r="BP157">
        <f t="shared" si="242"/>
        <v>808950</v>
      </c>
      <c r="BQ157" s="22">
        <f t="shared" si="243"/>
        <v>44538.395833333336</v>
      </c>
      <c r="BR157" s="22" t="str">
        <f t="shared" si="244"/>
        <v>/discussions/amazon/view/31262-exam-aws-certified-solutions-architect-professional-topic-1/</v>
      </c>
      <c r="BS157" t="str">
        <f t="shared" si="273"/>
        <v>https://www.examtopics.com/discussions/amazon/view/31262-exam-aws-certified-solutions-architect-professional-topic-1/</v>
      </c>
      <c r="BT157" t="str">
        <f t="shared" si="274"/>
        <v xml:space="preserve">    {'QID' : '0155', 'DID' : '31262'},</v>
      </c>
      <c r="BW157" s="57">
        <v>155</v>
      </c>
      <c r="BX157" s="58">
        <f t="shared" si="245"/>
        <v>74257</v>
      </c>
      <c r="BY157" s="55">
        <f t="shared" si="246"/>
        <v>781921</v>
      </c>
      <c r="BZ157" s="22">
        <f t="shared" si="247"/>
        <v>45047.907638888886</v>
      </c>
      <c r="CA157" s="22" t="str">
        <f t="shared" si="248"/>
        <v>/discussions/amazon/view/74257-exam-aws-certified-data-analytics-specialty-topic-1-question/</v>
      </c>
      <c r="CB157" t="str">
        <f t="shared" si="266"/>
        <v>https://www.examtopics.com/discussions/amazon/view/74257-exam-aws-certified-data-analytics-specialty-topic-1-question/</v>
      </c>
      <c r="CC157" t="str">
        <f t="shared" ref="CC157:CC174" si="276">"    {'QID' : '"&amp;TEXT(BW157,"0000")&amp;"', 'DID' : '"&amp;BX157&amp;"'},"</f>
        <v xml:space="preserve">    {'QID' : '0155', 'DID' : '74257'},</v>
      </c>
      <c r="CO157" s="23">
        <v>155</v>
      </c>
      <c r="CP157" s="21">
        <f t="shared" si="253"/>
        <v>87670</v>
      </c>
      <c r="CQ157">
        <f t="shared" si="254"/>
        <v>847162</v>
      </c>
      <c r="CR157" s="22">
        <f t="shared" si="255"/>
        <v>45152.64166666667</v>
      </c>
      <c r="CS157" s="22" t="str">
        <f t="shared" si="256"/>
        <v>/discussions/amazon/view/87670-exam-aws-certified-sysops-administrator-associate-topic-1/</v>
      </c>
      <c r="CT157" t="str">
        <f t="shared" si="262"/>
        <v>https://www.examtopics.com/discussions/amazon/view/87670-exam-aws-certified-sysops-administrator-associate-topic-1/</v>
      </c>
      <c r="CU157" t="str">
        <f t="shared" si="263"/>
        <v xml:space="preserve">    {'QID' : '0155', 'DID' : '87670'},</v>
      </c>
      <c r="CX157" s="23">
        <v>155</v>
      </c>
      <c r="CY157" s="21">
        <f t="shared" si="257"/>
        <v>116437</v>
      </c>
      <c r="CZ157">
        <f t="shared" si="258"/>
        <v>892288</v>
      </c>
      <c r="DA157" s="22">
        <f t="shared" si="259"/>
        <v>45142.461111111108</v>
      </c>
      <c r="DB157" s="22" t="str">
        <f t="shared" si="260"/>
        <v>/discussions/amazon/view/116437-exam-aws-certified-advanced-networking-specialty-ans-c01/</v>
      </c>
      <c r="DC157" t="str">
        <f t="shared" si="186"/>
        <v>https://www.examtopics.com/discussions/amazon/view/116437-exam-aws-certified-advanced-networking-specialty-ans-c01/</v>
      </c>
      <c r="DD157" t="str">
        <f t="shared" si="187"/>
        <v xml:space="preserve">    {'QID' : '0155', 'DID' : '116437'},</v>
      </c>
      <c r="DJ157" t="s">
        <v>26076</v>
      </c>
      <c r="DK157">
        <v>13</v>
      </c>
      <c r="DL157">
        <v>807513</v>
      </c>
      <c r="DM157">
        <v>79516</v>
      </c>
    </row>
    <row r="158" spans="1:117">
      <c r="A158" t="str">
        <f t="shared" si="261"/>
        <v>Exam AWS Certified Cloud Practitioner topic 1:693</v>
      </c>
      <c r="B158" t="s">
        <v>9776</v>
      </c>
      <c r="C158">
        <v>693</v>
      </c>
      <c r="D158">
        <v>102362</v>
      </c>
      <c r="E158">
        <v>0</v>
      </c>
      <c r="F158" s="22">
        <v>45173.488194444442</v>
      </c>
      <c r="G158" t="s">
        <v>14989</v>
      </c>
      <c r="L158" s="23">
        <v>156</v>
      </c>
      <c r="M158">
        <f t="shared" si="210"/>
        <v>88211</v>
      </c>
      <c r="N158">
        <f t="shared" si="211"/>
        <v>848039</v>
      </c>
      <c r="O158" s="22">
        <f t="shared" si="212"/>
        <v>45105.886111111111</v>
      </c>
      <c r="P158" s="22" t="str">
        <f t="shared" si="213"/>
        <v>/discussions/amazon/view/88211-exam-aws-certified-developer-associate-topic-1-question-156/</v>
      </c>
      <c r="Q158" t="str">
        <f t="shared" si="267"/>
        <v>https://www.examtopics.com/discussions/amazon/view/88211-exam-aws-certified-developer-associate-topic-1-question-156/</v>
      </c>
      <c r="R158" t="str">
        <f t="shared" si="268"/>
        <v xml:space="preserve">    {'QID' : '0156', 'DID' : '88211'},</v>
      </c>
      <c r="U158" s="32"/>
      <c r="X158" s="22"/>
      <c r="Y158" s="22"/>
      <c r="AD158" s="23">
        <v>156</v>
      </c>
      <c r="AE158">
        <f t="shared" si="222"/>
        <v>95494</v>
      </c>
      <c r="AF158">
        <f t="shared" si="223"/>
        <v>861874</v>
      </c>
      <c r="AG158" s="22">
        <f t="shared" si="224"/>
        <v>45147.111111111109</v>
      </c>
      <c r="AH158" s="22" t="str">
        <f t="shared" si="225"/>
        <v>/discussions/amazon/view/95494-exam-aws-certified-solutions-architect-professional-sap-c02/</v>
      </c>
      <c r="AI158" t="str">
        <f t="shared" si="275"/>
        <v>https://www.examtopics.com/discussions/amazon/view/95494-exam-aws-certified-solutions-architect-professional-sap-c02/</v>
      </c>
      <c r="AJ158" t="str">
        <f t="shared" si="226"/>
        <v xml:space="preserve">    {'QID' : '0156', 'DID' : '95494'},</v>
      </c>
      <c r="AM158" s="23">
        <v>156</v>
      </c>
      <c r="AN158">
        <f t="shared" si="227"/>
        <v>85770</v>
      </c>
      <c r="AO158">
        <f t="shared" si="228"/>
        <v>839913</v>
      </c>
      <c r="AP158" s="22">
        <f t="shared" si="229"/>
        <v>45113.254166666666</v>
      </c>
      <c r="AQ158" s="22" t="str">
        <f t="shared" si="230"/>
        <v>/discussions/amazon/view/85770-exam-aws-certified-solutions-architect-associate-saa-c03/</v>
      </c>
      <c r="AR158" t="str">
        <f t="shared" si="264"/>
        <v>https://www.examtopics.com/discussions/amazon/view/85770-exam-aws-certified-solutions-architect-associate-saa-c03/</v>
      </c>
      <c r="AS158" t="str">
        <f t="shared" si="265"/>
        <v xml:space="preserve">    {'QID' : '0156', 'DID' : '85770'},</v>
      </c>
      <c r="AV158" s="23">
        <v>156</v>
      </c>
      <c r="AW158">
        <f t="shared" si="231"/>
        <v>66370</v>
      </c>
      <c r="AX158">
        <f t="shared" si="232"/>
        <v>807398</v>
      </c>
      <c r="AY158" s="22">
        <f t="shared" si="233"/>
        <v>45085.538888888892</v>
      </c>
      <c r="AZ158" s="22" t="str">
        <f t="shared" si="234"/>
        <v>/discussions/amazon/view/66370-exam-aws-certified-database-specialty-topic-1-question-156/</v>
      </c>
      <c r="BA158" t="str">
        <f t="shared" si="235"/>
        <v>https://www.examtopics.com/discussions/amazon/view/66370-exam-aws-certified-database-specialty-topic-1-question-156/</v>
      </c>
      <c r="BB158" t="str">
        <f t="shared" si="236"/>
        <v xml:space="preserve">    {'QID' : '0156', 'DID' : '66370'},</v>
      </c>
      <c r="BE158" s="23">
        <v>156</v>
      </c>
      <c r="BF158">
        <f t="shared" si="237"/>
        <v>27880</v>
      </c>
      <c r="BG158">
        <f t="shared" si="238"/>
        <v>808129</v>
      </c>
      <c r="BH158" s="22">
        <f t="shared" si="239"/>
        <v>44820.581944444442</v>
      </c>
      <c r="BI158" s="22" t="str">
        <f t="shared" si="240"/>
        <v>/discussions/amazon/view/27880-exam-aws-certified-solutions-architect-associate-saa-c02/</v>
      </c>
      <c r="BJ158" t="str">
        <f t="shared" si="208"/>
        <v>https://www.examtopics.com/discussions/amazon/view/27880-exam-aws-certified-solutions-architect-associate-saa-c02/</v>
      </c>
      <c r="BK158" t="str">
        <f t="shared" si="209"/>
        <v xml:space="preserve">    {'QID' : '0156', 'DID' : '27880'},</v>
      </c>
      <c r="BN158" s="23">
        <v>156</v>
      </c>
      <c r="BO158">
        <f t="shared" si="241"/>
        <v>7242</v>
      </c>
      <c r="BP158">
        <f t="shared" si="242"/>
        <v>808951</v>
      </c>
      <c r="BQ158" s="22">
        <f t="shared" si="243"/>
        <v>44767.041666666664</v>
      </c>
      <c r="BR158" s="22" t="str">
        <f t="shared" si="244"/>
        <v>/discussions/amazon/view/7242-exam-aws-certified-solutions-architect-professional-topic-1/</v>
      </c>
      <c r="BS158" t="str">
        <f t="shared" si="273"/>
        <v>https://www.examtopics.com/discussions/amazon/view/7242-exam-aws-certified-solutions-architect-professional-topic-1/</v>
      </c>
      <c r="BT158" t="str">
        <f t="shared" si="274"/>
        <v xml:space="preserve">    {'QID' : '0156', 'DID' : '7242'},</v>
      </c>
      <c r="BW158" s="57">
        <v>156</v>
      </c>
      <c r="BX158" s="58">
        <f t="shared" si="245"/>
        <v>74002</v>
      </c>
      <c r="BY158" s="55">
        <f t="shared" si="246"/>
        <v>781922</v>
      </c>
      <c r="BZ158" s="22">
        <f t="shared" si="247"/>
        <v>45047.908333333333</v>
      </c>
      <c r="CA158" s="22" t="str">
        <f t="shared" si="248"/>
        <v>/discussions/amazon/view/74002-exam-aws-certified-data-analytics-specialty-topic-1-question/</v>
      </c>
      <c r="CB158" t="str">
        <f t="shared" si="266"/>
        <v>https://www.examtopics.com/discussions/amazon/view/74002-exam-aws-certified-data-analytics-specialty-topic-1-question/</v>
      </c>
      <c r="CC158" t="str">
        <f t="shared" si="276"/>
        <v xml:space="preserve">    {'QID' : '0156', 'DID' : '74002'},</v>
      </c>
      <c r="CO158" s="23">
        <v>156</v>
      </c>
      <c r="CP158" s="21">
        <f t="shared" si="253"/>
        <v>87672</v>
      </c>
      <c r="CQ158">
        <f t="shared" si="254"/>
        <v>847163</v>
      </c>
      <c r="CR158" s="22">
        <f t="shared" si="255"/>
        <v>45152.645833333336</v>
      </c>
      <c r="CS158" s="22" t="str">
        <f t="shared" si="256"/>
        <v>/discussions/amazon/view/87672-exam-aws-certified-sysops-administrator-associate-topic-1/</v>
      </c>
      <c r="CT158" t="str">
        <f t="shared" si="262"/>
        <v>https://www.examtopics.com/discussions/amazon/view/87672-exam-aws-certified-sysops-administrator-associate-topic-1/</v>
      </c>
      <c r="CU158" t="str">
        <f t="shared" si="263"/>
        <v xml:space="preserve">    {'QID' : '0156', 'DID' : '87672'},</v>
      </c>
      <c r="CX158" s="23">
        <v>156</v>
      </c>
      <c r="CY158" s="21">
        <f t="shared" si="257"/>
        <v>116578</v>
      </c>
      <c r="CZ158">
        <f t="shared" si="258"/>
        <v>892289</v>
      </c>
      <c r="DA158" s="22">
        <f t="shared" si="259"/>
        <v>45141.415277777778</v>
      </c>
      <c r="DB158" s="22" t="str">
        <f t="shared" si="260"/>
        <v>/discussions/amazon/view/116578-exam-aws-certified-advanced-networking-specialty-ans-c01/</v>
      </c>
      <c r="DC158" t="str">
        <f t="shared" si="186"/>
        <v>https://www.examtopics.com/discussions/amazon/view/116578-exam-aws-certified-advanced-networking-specialty-ans-c01/</v>
      </c>
      <c r="DD158" t="str">
        <f t="shared" si="187"/>
        <v xml:space="preserve">    {'QID' : '0156', 'DID' : '116578'},</v>
      </c>
      <c r="DJ158" t="s">
        <v>26076</v>
      </c>
      <c r="DK158">
        <v>14</v>
      </c>
      <c r="DL158">
        <v>807514</v>
      </c>
      <c r="DM158">
        <v>79519</v>
      </c>
    </row>
    <row r="159" spans="1:117">
      <c r="A159" t="str">
        <f t="shared" si="261"/>
        <v>Exam AWS Certified DevOps Engineer - Professional DOP-C02 topic 1:28</v>
      </c>
      <c r="B159" t="s">
        <v>9778</v>
      </c>
      <c r="C159">
        <v>28</v>
      </c>
      <c r="D159">
        <v>106206</v>
      </c>
      <c r="E159">
        <v>879492</v>
      </c>
      <c r="F159" s="22">
        <v>45173.487500000003</v>
      </c>
      <c r="G159" t="s">
        <v>13649</v>
      </c>
      <c r="L159" s="23">
        <v>157</v>
      </c>
      <c r="M159">
        <f t="shared" si="210"/>
        <v>88213</v>
      </c>
      <c r="N159">
        <f t="shared" si="211"/>
        <v>848040</v>
      </c>
      <c r="O159" s="22">
        <f t="shared" si="212"/>
        <v>45042.159722222219</v>
      </c>
      <c r="P159" s="22" t="str">
        <f t="shared" si="213"/>
        <v>/discussions/amazon/view/88213-exam-aws-certified-developer-associate-topic-1-question-157/</v>
      </c>
      <c r="Q159" t="str">
        <f t="shared" si="267"/>
        <v>https://www.examtopics.com/discussions/amazon/view/88213-exam-aws-certified-developer-associate-topic-1-question-157/</v>
      </c>
      <c r="R159" t="str">
        <f t="shared" si="268"/>
        <v xml:space="preserve">    {'QID' : '0157', 'DID' : '88213'},</v>
      </c>
      <c r="U159" s="32"/>
      <c r="X159" s="22"/>
      <c r="Y159" s="22"/>
      <c r="AC159"/>
      <c r="AD159" s="23">
        <v>157</v>
      </c>
      <c r="AE159">
        <f t="shared" si="222"/>
        <v>97669</v>
      </c>
      <c r="AF159">
        <f t="shared" si="223"/>
        <v>867249</v>
      </c>
      <c r="AG159" s="22">
        <f t="shared" si="224"/>
        <v>45157.725694444445</v>
      </c>
      <c r="AH159" s="22" t="str">
        <f t="shared" si="225"/>
        <v>/discussions/amazon/view/97669-exam-aws-certified-solutions-architect-professional-sap-c02/</v>
      </c>
      <c r="AI159" t="str">
        <f t="shared" si="275"/>
        <v>https://www.examtopics.com/discussions/amazon/view/97669-exam-aws-certified-solutions-architect-professional-sap-c02/</v>
      </c>
      <c r="AJ159" t="str">
        <f t="shared" si="226"/>
        <v xml:space="preserve">    {'QID' : '0157', 'DID' : '97669'},</v>
      </c>
      <c r="AM159" s="23">
        <v>157</v>
      </c>
      <c r="AN159">
        <f t="shared" si="227"/>
        <v>87629</v>
      </c>
      <c r="AO159">
        <f t="shared" si="228"/>
        <v>846984</v>
      </c>
      <c r="AP159" s="22">
        <f t="shared" si="229"/>
        <v>45113.052777777775</v>
      </c>
      <c r="AQ159" s="22" t="str">
        <f t="shared" si="230"/>
        <v>/discussions/amazon/view/87629-exam-aws-certified-solutions-architect-associate-saa-c03/</v>
      </c>
      <c r="AR159" t="str">
        <f t="shared" si="264"/>
        <v>https://www.examtopics.com/discussions/amazon/view/87629-exam-aws-certified-solutions-architect-associate-saa-c03/</v>
      </c>
      <c r="AS159" t="str">
        <f t="shared" si="265"/>
        <v xml:space="preserve">    {'QID' : '0157', 'DID' : '87629'},</v>
      </c>
      <c r="AV159" s="23">
        <v>157</v>
      </c>
      <c r="AW159">
        <f t="shared" si="231"/>
        <v>65738</v>
      </c>
      <c r="AX159">
        <f t="shared" si="232"/>
        <v>807399</v>
      </c>
      <c r="AY159" s="22">
        <f t="shared" si="233"/>
        <v>45118.832638888889</v>
      </c>
      <c r="AZ159" s="22" t="str">
        <f t="shared" si="234"/>
        <v>/discussions/amazon/view/65738-exam-aws-certified-database-specialty-topic-1-question-157/</v>
      </c>
      <c r="BA159" t="str">
        <f t="shared" si="235"/>
        <v>https://www.examtopics.com/discussions/amazon/view/65738-exam-aws-certified-database-specialty-topic-1-question-157/</v>
      </c>
      <c r="BB159" t="str">
        <f t="shared" si="236"/>
        <v xml:space="preserve">    {'QID' : '0157', 'DID' : '65738'},</v>
      </c>
      <c r="BE159" s="23">
        <v>157</v>
      </c>
      <c r="BF159">
        <f t="shared" si="237"/>
        <v>28070</v>
      </c>
      <c r="BG159">
        <f t="shared" si="238"/>
        <v>808130</v>
      </c>
      <c r="BH159" s="22">
        <f t="shared" si="239"/>
        <v>44856.95208333333</v>
      </c>
      <c r="BI159" s="22" t="str">
        <f t="shared" si="240"/>
        <v>/discussions/amazon/view/28070-exam-aws-certified-solutions-architect-associate-saa-c02/</v>
      </c>
      <c r="BJ159" t="str">
        <f t="shared" si="208"/>
        <v>https://www.examtopics.com/discussions/amazon/view/28070-exam-aws-certified-solutions-architect-associate-saa-c02/</v>
      </c>
      <c r="BK159" t="str">
        <f t="shared" si="209"/>
        <v xml:space="preserve">    {'QID' : '0157', 'DID' : '28070'},</v>
      </c>
      <c r="BN159" s="23">
        <v>157</v>
      </c>
      <c r="BO159">
        <f t="shared" si="241"/>
        <v>17652</v>
      </c>
      <c r="BP159">
        <f t="shared" si="242"/>
        <v>808952</v>
      </c>
      <c r="BQ159" s="22">
        <f t="shared" si="243"/>
        <v>44591.709722222222</v>
      </c>
      <c r="BR159" s="22" t="str">
        <f t="shared" si="244"/>
        <v>/discussions/amazon/view/17652-exam-aws-certified-solutions-architect-professional-topic-1/</v>
      </c>
      <c r="BS159" t="str">
        <f t="shared" si="273"/>
        <v>https://www.examtopics.com/discussions/amazon/view/17652-exam-aws-certified-solutions-architect-professional-topic-1/</v>
      </c>
      <c r="BT159" t="str">
        <f t="shared" si="274"/>
        <v xml:space="preserve">    {'QID' : '0157', 'DID' : '17652'},</v>
      </c>
      <c r="BW159" s="57">
        <v>157</v>
      </c>
      <c r="BX159" s="58">
        <f t="shared" si="245"/>
        <v>74001</v>
      </c>
      <c r="BY159" s="55">
        <f t="shared" si="246"/>
        <v>781923</v>
      </c>
      <c r="BZ159" s="22">
        <f t="shared" si="247"/>
        <v>45115.376388888886</v>
      </c>
      <c r="CA159" s="22" t="str">
        <f t="shared" si="248"/>
        <v>/discussions/amazon/view/74001-exam-aws-certified-data-analytics-specialty-topic-1-question/</v>
      </c>
      <c r="CB159" t="str">
        <f t="shared" si="266"/>
        <v>https://www.examtopics.com/discussions/amazon/view/74001-exam-aws-certified-data-analytics-specialty-topic-1-question/</v>
      </c>
      <c r="CC159" t="str">
        <f t="shared" si="276"/>
        <v xml:space="preserve">    {'QID' : '0157', 'DID' : '74001'},</v>
      </c>
      <c r="CO159" s="23">
        <v>157</v>
      </c>
      <c r="CP159" s="21">
        <f t="shared" si="253"/>
        <v>87673</v>
      </c>
      <c r="CQ159">
        <f t="shared" si="254"/>
        <v>847164</v>
      </c>
      <c r="CR159" s="22">
        <f t="shared" si="255"/>
        <v>45152.654861111114</v>
      </c>
      <c r="CS159" s="22" t="str">
        <f t="shared" si="256"/>
        <v>/discussions/amazon/view/87673-exam-aws-certified-sysops-administrator-associate-topic-1/</v>
      </c>
      <c r="CT159" t="str">
        <f t="shared" si="262"/>
        <v>https://www.examtopics.com/discussions/amazon/view/87673-exam-aws-certified-sysops-administrator-associate-topic-1/</v>
      </c>
      <c r="CU159" t="str">
        <f t="shared" si="263"/>
        <v xml:space="preserve">    {'QID' : '0157', 'DID' : '87673'},</v>
      </c>
      <c r="CX159" s="23">
        <v>157</v>
      </c>
      <c r="CY159" s="21">
        <f t="shared" si="257"/>
        <v>116579</v>
      </c>
      <c r="CZ159">
        <f t="shared" si="258"/>
        <v>892290</v>
      </c>
      <c r="DA159" s="22">
        <f t="shared" si="259"/>
        <v>45141.415972222225</v>
      </c>
      <c r="DB159" s="22" t="str">
        <f t="shared" si="260"/>
        <v>/discussions/amazon/view/116579-exam-aws-certified-advanced-networking-specialty-ans-c01/</v>
      </c>
      <c r="DC159" t="str">
        <f t="shared" si="186"/>
        <v>https://www.examtopics.com/discussions/amazon/view/116579-exam-aws-certified-advanced-networking-specialty-ans-c01/</v>
      </c>
      <c r="DD159" t="str">
        <f t="shared" si="187"/>
        <v xml:space="preserve">    {'QID' : '0157', 'DID' : '116579'},</v>
      </c>
      <c r="DJ159" t="s">
        <v>26076</v>
      </c>
      <c r="DK159">
        <v>15</v>
      </c>
      <c r="DL159">
        <v>807515</v>
      </c>
      <c r="DM159">
        <v>79050</v>
      </c>
    </row>
    <row r="160" spans="1:117">
      <c r="A160" t="str">
        <f t="shared" si="261"/>
        <v>Exam AWS Certified Solutions Architect - Associate SAA-C03 topic 1:585</v>
      </c>
      <c r="B160" t="s">
        <v>9800</v>
      </c>
      <c r="C160">
        <v>585</v>
      </c>
      <c r="D160">
        <v>119642</v>
      </c>
      <c r="E160">
        <v>894668</v>
      </c>
      <c r="F160" s="22">
        <v>45173.481249999997</v>
      </c>
      <c r="G160" t="s">
        <v>26668</v>
      </c>
      <c r="L160" s="23">
        <v>158</v>
      </c>
      <c r="M160">
        <f t="shared" si="210"/>
        <v>88214</v>
      </c>
      <c r="N160">
        <f t="shared" si="211"/>
        <v>848041</v>
      </c>
      <c r="O160" s="22">
        <f t="shared" si="212"/>
        <v>45105.888888888891</v>
      </c>
      <c r="P160" s="22" t="str">
        <f t="shared" si="213"/>
        <v>/discussions/amazon/view/88214-exam-aws-certified-developer-associate-topic-1-question-158/</v>
      </c>
      <c r="Q160" t="str">
        <f t="shared" si="267"/>
        <v>https://www.examtopics.com/discussions/amazon/view/88214-exam-aws-certified-developer-associate-topic-1-question-158/</v>
      </c>
      <c r="R160" t="str">
        <f t="shared" si="268"/>
        <v xml:space="preserve">    {'QID' : '0158', 'DID' : '88214'},</v>
      </c>
      <c r="U160" s="32"/>
      <c r="X160" s="22"/>
      <c r="Y160" s="22"/>
      <c r="AD160" s="23">
        <v>158</v>
      </c>
      <c r="AE160">
        <f t="shared" si="222"/>
        <v>97670</v>
      </c>
      <c r="AF160">
        <f t="shared" si="223"/>
        <v>867250</v>
      </c>
      <c r="AG160" s="22">
        <f t="shared" si="224"/>
        <v>45120.595833333333</v>
      </c>
      <c r="AH160" s="22" t="str">
        <f t="shared" si="225"/>
        <v>/discussions/amazon/view/97670-exam-aws-certified-solutions-architect-professional-sap-c02/</v>
      </c>
      <c r="AI160" t="str">
        <f t="shared" si="275"/>
        <v>https://www.examtopics.com/discussions/amazon/view/97670-exam-aws-certified-solutions-architect-professional-sap-c02/</v>
      </c>
      <c r="AJ160" t="str">
        <f t="shared" si="226"/>
        <v xml:space="preserve">    {'QID' : '0158', 'DID' : '97670'},</v>
      </c>
      <c r="AM160" s="23">
        <v>158</v>
      </c>
      <c r="AN160">
        <f t="shared" si="227"/>
        <v>87514</v>
      </c>
      <c r="AO160">
        <f t="shared" si="228"/>
        <v>846985</v>
      </c>
      <c r="AP160" s="22">
        <f t="shared" si="229"/>
        <v>45173.875694444447</v>
      </c>
      <c r="AQ160" s="22" t="str">
        <f t="shared" si="230"/>
        <v>/discussions/amazon/view/87514-exam-aws-certified-solutions-architect-associate-saa-c03/</v>
      </c>
      <c r="AR160" t="str">
        <f t="shared" si="264"/>
        <v>https://www.examtopics.com/discussions/amazon/view/87514-exam-aws-certified-solutions-architect-associate-saa-c03/</v>
      </c>
      <c r="AS160" t="str">
        <f t="shared" si="265"/>
        <v xml:space="preserve">    {'QID' : '0158', 'DID' : '87514'},</v>
      </c>
      <c r="AV160" s="23">
        <v>158</v>
      </c>
      <c r="AW160">
        <f t="shared" si="231"/>
        <v>66993</v>
      </c>
      <c r="AX160">
        <f t="shared" si="232"/>
        <v>807400</v>
      </c>
      <c r="AY160" s="22">
        <f t="shared" si="233"/>
        <v>45096.946527777778</v>
      </c>
      <c r="AZ160" s="22" t="str">
        <f t="shared" si="234"/>
        <v>/discussions/amazon/view/66993-exam-aws-certified-database-specialty-topic-1-question-158/</v>
      </c>
      <c r="BA160" t="str">
        <f t="shared" si="235"/>
        <v>https://www.examtopics.com/discussions/amazon/view/66993-exam-aws-certified-database-specialty-topic-1-question-158/</v>
      </c>
      <c r="BB160" t="str">
        <f t="shared" si="236"/>
        <v xml:space="preserve">    {'QID' : '0158', 'DID' : '66993'},</v>
      </c>
      <c r="BE160" s="23">
        <v>158</v>
      </c>
      <c r="BF160">
        <f t="shared" si="237"/>
        <v>27954</v>
      </c>
      <c r="BG160">
        <f t="shared" si="238"/>
        <v>808131</v>
      </c>
      <c r="BH160" s="22">
        <f t="shared" si="239"/>
        <v>44820.59652777778</v>
      </c>
      <c r="BI160" s="22" t="str">
        <f t="shared" si="240"/>
        <v>/discussions/amazon/view/27954-exam-aws-certified-solutions-architect-associate-saa-c02/</v>
      </c>
      <c r="BJ160" t="str">
        <f t="shared" si="208"/>
        <v>https://www.examtopics.com/discussions/amazon/view/27954-exam-aws-certified-solutions-architect-associate-saa-c02/</v>
      </c>
      <c r="BK160" t="str">
        <f t="shared" si="209"/>
        <v xml:space="preserve">    {'QID' : '0158', 'DID' : '27954'},</v>
      </c>
      <c r="BN160" s="23">
        <v>158</v>
      </c>
      <c r="BO160">
        <f t="shared" si="241"/>
        <v>8960</v>
      </c>
      <c r="BP160">
        <f t="shared" si="242"/>
        <v>808953</v>
      </c>
      <c r="BQ160" s="22">
        <f t="shared" si="243"/>
        <v>44921.7</v>
      </c>
      <c r="BR160" s="22" t="str">
        <f t="shared" si="244"/>
        <v>/discussions/amazon/view/8960-exam-aws-certified-solutions-architect-professional-topic-1/</v>
      </c>
      <c r="BS160" t="str">
        <f t="shared" si="273"/>
        <v>https://www.examtopics.com/discussions/amazon/view/8960-exam-aws-certified-solutions-architect-professional-topic-1/</v>
      </c>
      <c r="BT160" t="str">
        <f t="shared" si="274"/>
        <v xml:space="preserve">    {'QID' : '0158', 'DID' : '8960'},</v>
      </c>
      <c r="BW160" s="57">
        <v>158</v>
      </c>
      <c r="BX160" s="58">
        <f t="shared" si="245"/>
        <v>74259</v>
      </c>
      <c r="BY160" s="55">
        <f t="shared" si="246"/>
        <v>781924</v>
      </c>
      <c r="BZ160" s="22">
        <f t="shared" si="247"/>
        <v>45047.909722222219</v>
      </c>
      <c r="CA160" s="22" t="str">
        <f t="shared" si="248"/>
        <v>/discussions/amazon/view/74259-exam-aws-certified-data-analytics-specialty-topic-1-question/</v>
      </c>
      <c r="CB160" t="str">
        <f t="shared" si="266"/>
        <v>https://www.examtopics.com/discussions/amazon/view/74259-exam-aws-certified-data-analytics-specialty-topic-1-question/</v>
      </c>
      <c r="CC160" t="str">
        <f t="shared" si="276"/>
        <v xml:space="preserve">    {'QID' : '0158', 'DID' : '74259'},</v>
      </c>
      <c r="CO160" s="23">
        <v>158</v>
      </c>
      <c r="CP160" s="21">
        <f t="shared" si="253"/>
        <v>87674</v>
      </c>
      <c r="CQ160">
        <f t="shared" si="254"/>
        <v>847165</v>
      </c>
      <c r="CR160" s="22">
        <f t="shared" si="255"/>
        <v>44986.625694444447</v>
      </c>
      <c r="CS160" s="22" t="str">
        <f t="shared" si="256"/>
        <v>/discussions/amazon/view/87674-exam-aws-certified-sysops-administrator-associate-topic-1/</v>
      </c>
      <c r="CT160" t="str">
        <f t="shared" si="262"/>
        <v>https://www.examtopics.com/discussions/amazon/view/87674-exam-aws-certified-sysops-administrator-associate-topic-1/</v>
      </c>
      <c r="CU160" t="str">
        <f t="shared" si="263"/>
        <v xml:space="preserve">    {'QID' : '0158', 'DID' : '87674'},</v>
      </c>
      <c r="CX160" s="23">
        <v>158</v>
      </c>
      <c r="CY160" s="21">
        <f t="shared" si="257"/>
        <v>116849</v>
      </c>
      <c r="CZ160">
        <f t="shared" si="258"/>
        <v>892291</v>
      </c>
      <c r="DA160" s="22">
        <f t="shared" si="259"/>
        <v>45141.418749999997</v>
      </c>
      <c r="DB160" s="22" t="str">
        <f t="shared" si="260"/>
        <v>/discussions/amazon/view/116849-exam-aws-certified-advanced-networking-specialty-ans-c01/</v>
      </c>
      <c r="DC160" t="str">
        <f t="shared" si="186"/>
        <v>https://www.examtopics.com/discussions/amazon/view/116849-exam-aws-certified-advanced-networking-specialty-ans-c01/</v>
      </c>
      <c r="DD160" t="str">
        <f t="shared" si="187"/>
        <v xml:space="preserve">    {'QID' : '0158', 'DID' : '116849'},</v>
      </c>
      <c r="DJ160" t="s">
        <v>26076</v>
      </c>
      <c r="DK160">
        <v>16</v>
      </c>
      <c r="DL160">
        <v>807516</v>
      </c>
      <c r="DM160">
        <v>79705</v>
      </c>
    </row>
    <row r="161" spans="1:117">
      <c r="A161" t="str">
        <f t="shared" si="261"/>
        <v>Exam AWS Certified DevOps Engineer - Professional DOP-C02 topic 1:24</v>
      </c>
      <c r="B161" t="s">
        <v>9778</v>
      </c>
      <c r="C161">
        <v>24</v>
      </c>
      <c r="D161">
        <v>105569</v>
      </c>
      <c r="E161">
        <v>879488</v>
      </c>
      <c r="F161" s="22">
        <v>45173.479166666664</v>
      </c>
      <c r="G161" t="s">
        <v>10173</v>
      </c>
      <c r="K161"/>
      <c r="L161" s="23">
        <v>159</v>
      </c>
      <c r="M161">
        <f t="shared" si="210"/>
        <v>88216</v>
      </c>
      <c r="N161">
        <f t="shared" si="211"/>
        <v>848042</v>
      </c>
      <c r="O161" s="22">
        <f t="shared" si="212"/>
        <v>45105.890972222223</v>
      </c>
      <c r="P161" s="22" t="str">
        <f t="shared" si="213"/>
        <v>/discussions/amazon/view/88216-exam-aws-certified-developer-associate-topic-1-question-159/</v>
      </c>
      <c r="Q161" t="str">
        <f t="shared" si="267"/>
        <v>https://www.examtopics.com/discussions/amazon/view/88216-exam-aws-certified-developer-associate-topic-1-question-159/</v>
      </c>
      <c r="R161" t="str">
        <f t="shared" si="268"/>
        <v xml:space="preserve">    {'QID' : '0159', 'DID' : '88216'},</v>
      </c>
      <c r="T161"/>
      <c r="U161" s="32"/>
      <c r="X161" s="22"/>
      <c r="Y161" s="22"/>
      <c r="AC161"/>
      <c r="AD161" s="23">
        <v>159</v>
      </c>
      <c r="AE161">
        <f t="shared" si="222"/>
        <v>97671</v>
      </c>
      <c r="AF161">
        <f t="shared" si="223"/>
        <v>867251</v>
      </c>
      <c r="AG161" s="22">
        <f t="shared" si="224"/>
        <v>45157.731249999997</v>
      </c>
      <c r="AH161" s="22" t="str">
        <f t="shared" si="225"/>
        <v>/discussions/amazon/view/97671-exam-aws-certified-solutions-architect-professional-sap-c02/</v>
      </c>
      <c r="AI161" t="str">
        <f t="shared" ref="AI161:AI171" si="277">"https://www.examtopics.com"&amp;AH161</f>
        <v>https://www.examtopics.com/discussions/amazon/view/97671-exam-aws-certified-solutions-architect-professional-sap-c02/</v>
      </c>
      <c r="AJ161" t="str">
        <f t="shared" si="226"/>
        <v xml:space="preserve">    {'QID' : '0159', 'DID' : '97671'},</v>
      </c>
      <c r="AM161" s="23">
        <v>159</v>
      </c>
      <c r="AN161">
        <f t="shared" si="227"/>
        <v>87516</v>
      </c>
      <c r="AO161">
        <f t="shared" si="228"/>
        <v>846986</v>
      </c>
      <c r="AP161" s="22">
        <f t="shared" si="229"/>
        <v>45113.26458333333</v>
      </c>
      <c r="AQ161" s="22" t="str">
        <f t="shared" si="230"/>
        <v>/discussions/amazon/view/87516-exam-aws-certified-solutions-architect-associate-saa-c03/</v>
      </c>
      <c r="AR161" t="str">
        <f t="shared" si="264"/>
        <v>https://www.examtopics.com/discussions/amazon/view/87516-exam-aws-certified-solutions-architect-associate-saa-c03/</v>
      </c>
      <c r="AS161" t="str">
        <f t="shared" si="265"/>
        <v xml:space="preserve">    {'QID' : '0159', 'DID' : '87516'},</v>
      </c>
      <c r="AV161" s="23">
        <v>159</v>
      </c>
      <c r="AW161">
        <f t="shared" si="231"/>
        <v>67696</v>
      </c>
      <c r="AX161">
        <f t="shared" si="232"/>
        <v>807401</v>
      </c>
      <c r="AY161" s="22">
        <f t="shared" si="233"/>
        <v>45016.571527777778</v>
      </c>
      <c r="AZ161" s="22" t="str">
        <f t="shared" si="234"/>
        <v>/discussions/amazon/view/67696-exam-aws-certified-database-specialty-topic-1-question-159/</v>
      </c>
      <c r="BA161" t="str">
        <f t="shared" si="235"/>
        <v>https://www.examtopics.com/discussions/amazon/view/67696-exam-aws-certified-database-specialty-topic-1-question-159/</v>
      </c>
      <c r="BB161" t="str">
        <f t="shared" si="236"/>
        <v xml:space="preserve">    {'QID' : '0159', 'DID' : '67696'},</v>
      </c>
      <c r="BE161" s="23">
        <v>159</v>
      </c>
      <c r="BF161">
        <f t="shared" si="237"/>
        <v>27884</v>
      </c>
      <c r="BG161">
        <f t="shared" si="238"/>
        <v>808132</v>
      </c>
      <c r="BH161" s="22">
        <f t="shared" si="239"/>
        <v>44820.6</v>
      </c>
      <c r="BI161" s="22" t="str">
        <f t="shared" si="240"/>
        <v>/discussions/amazon/view/27884-exam-aws-certified-solutions-architect-associate-saa-c02/</v>
      </c>
      <c r="BJ161" t="str">
        <f t="shared" si="208"/>
        <v>https://www.examtopics.com/discussions/amazon/view/27884-exam-aws-certified-solutions-architect-associate-saa-c02/</v>
      </c>
      <c r="BK161" t="str">
        <f t="shared" si="209"/>
        <v xml:space="preserve">    {'QID' : '0159', 'DID' : '27884'},</v>
      </c>
      <c r="BN161" s="23">
        <v>159</v>
      </c>
      <c r="BO161">
        <f t="shared" si="241"/>
        <v>31263</v>
      </c>
      <c r="BP161">
        <f t="shared" si="242"/>
        <v>808954</v>
      </c>
      <c r="BQ161" s="22">
        <f t="shared" si="243"/>
        <v>44535.602083333331</v>
      </c>
      <c r="BR161" s="22" t="str">
        <f t="shared" si="244"/>
        <v>/discussions/amazon/view/31263-exam-aws-certified-solutions-architect-professional-topic-1/</v>
      </c>
      <c r="BS161" t="str">
        <f t="shared" si="273"/>
        <v>https://www.examtopics.com/discussions/amazon/view/31263-exam-aws-certified-solutions-architect-professional-topic-1/</v>
      </c>
      <c r="BT161" t="str">
        <f t="shared" si="274"/>
        <v xml:space="preserve">    {'QID' : '0159', 'DID' : '31263'},</v>
      </c>
      <c r="BW161" s="57">
        <v>159</v>
      </c>
      <c r="BX161" s="58">
        <f t="shared" si="245"/>
        <v>73999</v>
      </c>
      <c r="BY161" s="55">
        <f t="shared" si="246"/>
        <v>781925</v>
      </c>
      <c r="BZ161" s="22">
        <f t="shared" si="247"/>
        <v>45047.911111111112</v>
      </c>
      <c r="CA161" s="22" t="str">
        <f t="shared" si="248"/>
        <v>/discussions/amazon/view/73999-exam-aws-certified-data-analytics-specialty-topic-1-question/</v>
      </c>
      <c r="CB161" t="str">
        <f t="shared" si="266"/>
        <v>https://www.examtopics.com/discussions/amazon/view/73999-exam-aws-certified-data-analytics-specialty-topic-1-question/</v>
      </c>
      <c r="CC161" t="str">
        <f t="shared" si="276"/>
        <v xml:space="preserve">    {'QID' : '0159', 'DID' : '73999'},</v>
      </c>
      <c r="CO161" s="23">
        <v>159</v>
      </c>
      <c r="CP161" s="21">
        <f t="shared" si="253"/>
        <v>87675</v>
      </c>
      <c r="CQ161">
        <f t="shared" si="254"/>
        <v>847166</v>
      </c>
      <c r="CR161" s="22">
        <f t="shared" si="255"/>
        <v>44908.243750000001</v>
      </c>
      <c r="CS161" s="22" t="str">
        <f t="shared" si="256"/>
        <v>/discussions/amazon/view/87675-exam-aws-certified-sysops-administrator-associate-topic-1/</v>
      </c>
      <c r="CT161" t="str">
        <f t="shared" si="262"/>
        <v>https://www.examtopics.com/discussions/amazon/view/87675-exam-aws-certified-sysops-administrator-associate-topic-1/</v>
      </c>
      <c r="CU161" t="str">
        <f t="shared" si="263"/>
        <v xml:space="preserve">    {'QID' : '0159', 'DID' : '87675'},</v>
      </c>
      <c r="CX161" s="23">
        <v>159</v>
      </c>
      <c r="CY161" s="21">
        <f t="shared" si="257"/>
        <v>116583</v>
      </c>
      <c r="CZ161">
        <f t="shared" si="258"/>
        <v>892292</v>
      </c>
      <c r="DA161" s="22">
        <f t="shared" si="259"/>
        <v>45138.154166666667</v>
      </c>
      <c r="DB161" s="22" t="str">
        <f t="shared" si="260"/>
        <v>/discussions/amazon/view/116583-exam-aws-certified-advanced-networking-specialty-ans-c01/</v>
      </c>
      <c r="DC161" t="str">
        <f t="shared" si="186"/>
        <v>https://www.examtopics.com/discussions/amazon/view/116583-exam-aws-certified-advanced-networking-specialty-ans-c01/</v>
      </c>
      <c r="DD161" t="str">
        <f t="shared" si="187"/>
        <v xml:space="preserve">    {'QID' : '0159', 'DID' : '116583'},</v>
      </c>
      <c r="DJ161" t="s">
        <v>26076</v>
      </c>
      <c r="DK161">
        <v>17</v>
      </c>
      <c r="DL161">
        <v>807517</v>
      </c>
      <c r="DM161">
        <v>79709</v>
      </c>
    </row>
    <row r="162" spans="1:117">
      <c r="A162" t="str">
        <f t="shared" si="261"/>
        <v>Exam AWS Certified Solutions Architect - Associate SAA-C03 topic 1:193</v>
      </c>
      <c r="B162" t="s">
        <v>9800</v>
      </c>
      <c r="C162">
        <v>193</v>
      </c>
      <c r="D162">
        <v>89134</v>
      </c>
      <c r="E162">
        <v>850796</v>
      </c>
      <c r="F162" s="22">
        <v>45173.460416666669</v>
      </c>
      <c r="G162" t="s">
        <v>10451</v>
      </c>
      <c r="L162" s="23">
        <v>160</v>
      </c>
      <c r="M162">
        <f t="shared" si="210"/>
        <v>88217</v>
      </c>
      <c r="N162">
        <f t="shared" si="211"/>
        <v>848043</v>
      </c>
      <c r="O162" s="22">
        <f t="shared" si="212"/>
        <v>45105.89166666667</v>
      </c>
      <c r="P162" s="22" t="str">
        <f t="shared" si="213"/>
        <v>/discussions/amazon/view/88217-exam-aws-certified-developer-associate-topic-1-question-160/</v>
      </c>
      <c r="Q162" t="str">
        <f t="shared" si="267"/>
        <v>https://www.examtopics.com/discussions/amazon/view/88217-exam-aws-certified-developer-associate-topic-1-question-160/</v>
      </c>
      <c r="R162" t="str">
        <f t="shared" si="268"/>
        <v xml:space="preserve">    {'QID' : '0160', 'DID' : '88217'},</v>
      </c>
      <c r="U162" s="32"/>
      <c r="X162" s="22"/>
      <c r="Y162" s="22"/>
      <c r="AC162"/>
      <c r="AD162" s="23">
        <v>160</v>
      </c>
      <c r="AE162">
        <f t="shared" si="222"/>
        <v>97684</v>
      </c>
      <c r="AF162">
        <f t="shared" si="223"/>
        <v>867252</v>
      </c>
      <c r="AG162" s="22">
        <f t="shared" si="224"/>
        <v>45157.744444444441</v>
      </c>
      <c r="AH162" s="22" t="str">
        <f t="shared" si="225"/>
        <v>/discussions/amazon/view/97684-exam-aws-certified-solutions-architect-professional-sap-c02/</v>
      </c>
      <c r="AI162" t="str">
        <f t="shared" si="277"/>
        <v>https://www.examtopics.com/discussions/amazon/view/97684-exam-aws-certified-solutions-architect-professional-sap-c02/</v>
      </c>
      <c r="AJ162" t="str">
        <f t="shared" si="226"/>
        <v xml:space="preserve">    {'QID' : '0160', 'DID' : '97684'},</v>
      </c>
      <c r="AM162" s="23">
        <v>160</v>
      </c>
      <c r="AN162">
        <f t="shared" si="227"/>
        <v>87632</v>
      </c>
      <c r="AO162">
        <f t="shared" si="228"/>
        <v>846987</v>
      </c>
      <c r="AP162" s="22">
        <f t="shared" si="229"/>
        <v>45101.569444444445</v>
      </c>
      <c r="AQ162" s="22" t="str">
        <f t="shared" si="230"/>
        <v>/discussions/amazon/view/87632-exam-aws-certified-solutions-architect-associate-saa-c03/</v>
      </c>
      <c r="AR162" t="str">
        <f t="shared" si="264"/>
        <v>https://www.examtopics.com/discussions/amazon/view/87632-exam-aws-certified-solutions-architect-associate-saa-c03/</v>
      </c>
      <c r="AS162" t="str">
        <f t="shared" si="265"/>
        <v xml:space="preserve">    {'QID' : '0160', 'DID' : '87632'},</v>
      </c>
      <c r="AV162" s="23">
        <v>160</v>
      </c>
      <c r="AW162">
        <f t="shared" si="231"/>
        <v>65891</v>
      </c>
      <c r="AX162">
        <f t="shared" si="232"/>
        <v>807402</v>
      </c>
      <c r="AY162" s="22">
        <f t="shared" si="233"/>
        <v>44919.98333333333</v>
      </c>
      <c r="AZ162" s="22" t="str">
        <f t="shared" si="234"/>
        <v>/discussions/amazon/view/65891-exam-aws-certified-database-specialty-topic-1-question-160/</v>
      </c>
      <c r="BA162" t="str">
        <f t="shared" si="235"/>
        <v>https://www.examtopics.com/discussions/amazon/view/65891-exam-aws-certified-database-specialty-topic-1-question-160/</v>
      </c>
      <c r="BB162" t="str">
        <f t="shared" si="236"/>
        <v xml:space="preserve">    {'QID' : '0160', 'DID' : '65891'},</v>
      </c>
      <c r="BE162" s="23">
        <v>160</v>
      </c>
      <c r="BF162">
        <f t="shared" si="237"/>
        <v>27867</v>
      </c>
      <c r="BG162">
        <f t="shared" si="238"/>
        <v>808133</v>
      </c>
      <c r="BH162" s="22">
        <f t="shared" si="239"/>
        <v>44820.602777777778</v>
      </c>
      <c r="BI162" s="22" t="str">
        <f t="shared" si="240"/>
        <v>/discussions/amazon/view/27867-exam-aws-certified-solutions-architect-associate-saa-c02/</v>
      </c>
      <c r="BJ162" t="str">
        <f t="shared" si="208"/>
        <v>https://www.examtopics.com/discussions/amazon/view/27867-exam-aws-certified-solutions-architect-associate-saa-c02/</v>
      </c>
      <c r="BK162" t="str">
        <f t="shared" si="209"/>
        <v xml:space="preserve">    {'QID' : '0160', 'DID' : '27867'},</v>
      </c>
      <c r="BN162" s="23">
        <v>160</v>
      </c>
      <c r="BO162">
        <f t="shared" si="241"/>
        <v>20963</v>
      </c>
      <c r="BP162">
        <f t="shared" si="242"/>
        <v>808955</v>
      </c>
      <c r="BQ162" s="22">
        <f t="shared" si="243"/>
        <v>44540.573611111111</v>
      </c>
      <c r="BR162" s="22" t="str">
        <f t="shared" si="244"/>
        <v>/discussions/amazon/view/20963-exam-aws-certified-solutions-architect-professional-topic-1/</v>
      </c>
      <c r="BS162" t="str">
        <f t="shared" si="273"/>
        <v>https://www.examtopics.com/discussions/amazon/view/20963-exam-aws-certified-solutions-architect-professional-topic-1/</v>
      </c>
      <c r="BT162" t="str">
        <f t="shared" si="274"/>
        <v xml:space="preserve">    {'QID' : '0160', 'DID' : '20963'},</v>
      </c>
      <c r="BW162" s="57">
        <v>160</v>
      </c>
      <c r="BX162" s="58">
        <f t="shared" si="245"/>
        <v>73997</v>
      </c>
      <c r="BY162" s="55">
        <f t="shared" si="246"/>
        <v>781926</v>
      </c>
      <c r="BZ162" s="22">
        <f t="shared" si="247"/>
        <v>45047.911805555559</v>
      </c>
      <c r="CA162" s="22" t="str">
        <f t="shared" si="248"/>
        <v>/discussions/amazon/view/73997-exam-aws-certified-data-analytics-specialty-topic-1-question/</v>
      </c>
      <c r="CB162" t="str">
        <f t="shared" si="266"/>
        <v>https://www.examtopics.com/discussions/amazon/view/73997-exam-aws-certified-data-analytics-specialty-topic-1-question/</v>
      </c>
      <c r="CC162" t="str">
        <f t="shared" si="276"/>
        <v xml:space="preserve">    {'QID' : '0160', 'DID' : '73997'},</v>
      </c>
      <c r="CO162" s="23">
        <v>160</v>
      </c>
      <c r="CP162" s="21">
        <f t="shared" si="253"/>
        <v>87676</v>
      </c>
      <c r="CQ162">
        <f t="shared" si="254"/>
        <v>847167</v>
      </c>
      <c r="CR162" s="22">
        <f t="shared" si="255"/>
        <v>45095.714583333334</v>
      </c>
      <c r="CS162" s="22" t="str">
        <f t="shared" si="256"/>
        <v>/discussions/amazon/view/87676-exam-aws-certified-sysops-administrator-associate-topic-1/</v>
      </c>
      <c r="CT162" t="str">
        <f t="shared" si="262"/>
        <v>https://www.examtopics.com/discussions/amazon/view/87676-exam-aws-certified-sysops-administrator-associate-topic-1/</v>
      </c>
      <c r="CU162" t="str">
        <f t="shared" si="263"/>
        <v xml:space="preserve">    {'QID' : '0160', 'DID' : '87676'},</v>
      </c>
      <c r="CX162" s="23">
        <v>160</v>
      </c>
      <c r="CY162" s="21">
        <f t="shared" si="257"/>
        <v>116439</v>
      </c>
      <c r="CZ162">
        <f t="shared" si="258"/>
        <v>892293</v>
      </c>
      <c r="DA162" s="22">
        <f t="shared" si="259"/>
        <v>45141.424305555556</v>
      </c>
      <c r="DB162" s="22" t="str">
        <f t="shared" si="260"/>
        <v>/discussions/amazon/view/116439-exam-aws-certified-advanced-networking-specialty-ans-c01/</v>
      </c>
      <c r="DC162" t="str">
        <f t="shared" ref="DC162:DC178" si="278">"https://www.examtopics.com"&amp;DB162</f>
        <v>https://www.examtopics.com/discussions/amazon/view/116439-exam-aws-certified-advanced-networking-specialty-ans-c01/</v>
      </c>
      <c r="DD162" t="str">
        <f t="shared" ref="DD162:DD178" si="279">"    {'QID' : '"&amp;TEXT(CX162,"0000")&amp;"', 'DID' : '"&amp;CY162&amp;"'},"</f>
        <v xml:space="preserve">    {'QID' : '0160', 'DID' : '116439'},</v>
      </c>
      <c r="DJ162" t="s">
        <v>26076</v>
      </c>
      <c r="DK162">
        <v>18</v>
      </c>
      <c r="DL162">
        <v>807518</v>
      </c>
      <c r="DM162">
        <v>79714</v>
      </c>
    </row>
    <row r="163" spans="1:117">
      <c r="A163" t="str">
        <f t="shared" si="261"/>
        <v>Exam AWS Certified Security - Specialty topic 1:137</v>
      </c>
      <c r="B163" t="s">
        <v>10013</v>
      </c>
      <c r="C163">
        <v>137</v>
      </c>
      <c r="D163">
        <v>16531</v>
      </c>
      <c r="E163">
        <v>0</v>
      </c>
      <c r="F163" s="22">
        <v>45173.451388888891</v>
      </c>
      <c r="G163" t="s">
        <v>13250</v>
      </c>
      <c r="K163"/>
      <c r="L163" s="23">
        <v>161</v>
      </c>
      <c r="M163">
        <f t="shared" si="210"/>
        <v>88218</v>
      </c>
      <c r="N163">
        <f t="shared" si="211"/>
        <v>848044</v>
      </c>
      <c r="O163" s="22">
        <f t="shared" si="212"/>
        <v>45166.439583333333</v>
      </c>
      <c r="P163" s="22" t="str">
        <f t="shared" si="213"/>
        <v>/discussions/amazon/view/88218-exam-aws-certified-developer-associate-topic-1-question-161/</v>
      </c>
      <c r="Q163" t="str">
        <f t="shared" si="267"/>
        <v>https://www.examtopics.com/discussions/amazon/view/88218-exam-aws-certified-developer-associate-topic-1-question-161/</v>
      </c>
      <c r="R163" t="str">
        <f t="shared" si="268"/>
        <v xml:space="preserve">    {'QID' : '0161', 'DID' : '88218'},</v>
      </c>
      <c r="T163"/>
      <c r="U163" s="32"/>
      <c r="X163" s="22"/>
      <c r="Y163" s="22"/>
      <c r="AC163"/>
      <c r="AD163" s="23">
        <v>161</v>
      </c>
      <c r="AE163">
        <f t="shared" si="222"/>
        <v>97685</v>
      </c>
      <c r="AF163">
        <f t="shared" si="223"/>
        <v>867253</v>
      </c>
      <c r="AG163" s="22">
        <f t="shared" si="224"/>
        <v>45147.157638888886</v>
      </c>
      <c r="AH163" s="22" t="str">
        <f t="shared" si="225"/>
        <v>/discussions/amazon/view/97685-exam-aws-certified-solutions-architect-professional-sap-c02/</v>
      </c>
      <c r="AI163" t="str">
        <f t="shared" si="277"/>
        <v>https://www.examtopics.com/discussions/amazon/view/97685-exam-aws-certified-solutions-architect-professional-sap-c02/</v>
      </c>
      <c r="AJ163" t="str">
        <f t="shared" si="226"/>
        <v xml:space="preserve">    {'QID' : '0161', 'DID' : '97685'},</v>
      </c>
      <c r="AM163" s="23">
        <v>161</v>
      </c>
      <c r="AN163">
        <f t="shared" si="227"/>
        <v>87633</v>
      </c>
      <c r="AO163">
        <f t="shared" si="228"/>
        <v>846988</v>
      </c>
      <c r="AP163" s="22">
        <f t="shared" si="229"/>
        <v>45113.143055555556</v>
      </c>
      <c r="AQ163" s="22" t="str">
        <f t="shared" si="230"/>
        <v>/discussions/amazon/view/87633-exam-aws-certified-solutions-architect-associate-saa-c03/</v>
      </c>
      <c r="AR163" t="str">
        <f t="shared" si="264"/>
        <v>https://www.examtopics.com/discussions/amazon/view/87633-exam-aws-certified-solutions-architect-associate-saa-c03/</v>
      </c>
      <c r="AS163" t="str">
        <f t="shared" si="265"/>
        <v xml:space="preserve">    {'QID' : '0161', 'DID' : '87633'},</v>
      </c>
      <c r="AV163" s="23">
        <v>161</v>
      </c>
      <c r="AW163">
        <f t="shared" si="231"/>
        <v>66266</v>
      </c>
      <c r="AX163">
        <f t="shared" si="232"/>
        <v>807403</v>
      </c>
      <c r="AY163" s="22">
        <f t="shared" si="233"/>
        <v>45025.538194444445</v>
      </c>
      <c r="AZ163" s="22" t="str">
        <f t="shared" si="234"/>
        <v>/discussions/amazon/view/66266-exam-aws-certified-database-specialty-topic-1-question-161/</v>
      </c>
      <c r="BA163" t="str">
        <f t="shared" si="235"/>
        <v>https://www.examtopics.com/discussions/amazon/view/66266-exam-aws-certified-database-specialty-topic-1-question-161/</v>
      </c>
      <c r="BB163" t="str">
        <f t="shared" si="236"/>
        <v xml:space="preserve">    {'QID' : '0161', 'DID' : '66266'},</v>
      </c>
      <c r="BE163" s="23">
        <v>161</v>
      </c>
      <c r="BF163">
        <f t="shared" si="237"/>
        <v>27885</v>
      </c>
      <c r="BG163">
        <f t="shared" si="238"/>
        <v>808134</v>
      </c>
      <c r="BH163" s="22">
        <f t="shared" si="239"/>
        <v>44988.616666666669</v>
      </c>
      <c r="BI163" s="22" t="str">
        <f t="shared" si="240"/>
        <v>/discussions/amazon/view/27885-exam-aws-certified-solutions-architect-associate-saa-c02/</v>
      </c>
      <c r="BJ163" t="str">
        <f t="shared" si="208"/>
        <v>https://www.examtopics.com/discussions/amazon/view/27885-exam-aws-certified-solutions-architect-associate-saa-c02/</v>
      </c>
      <c r="BK163" t="str">
        <f t="shared" si="209"/>
        <v xml:space="preserve">    {'QID' : '0161', 'DID' : '27885'},</v>
      </c>
      <c r="BN163" s="23">
        <v>161</v>
      </c>
      <c r="BO163">
        <f t="shared" si="241"/>
        <v>20983</v>
      </c>
      <c r="BP163">
        <f t="shared" si="242"/>
        <v>808956</v>
      </c>
      <c r="BQ163" s="22">
        <f t="shared" si="243"/>
        <v>45090.681944444441</v>
      </c>
      <c r="BR163" s="22" t="str">
        <f t="shared" si="244"/>
        <v>/discussions/amazon/view/20983-exam-aws-certified-solutions-architect-professional-topic-1/</v>
      </c>
      <c r="BS163" t="str">
        <f t="shared" si="273"/>
        <v>https://www.examtopics.com/discussions/amazon/view/20983-exam-aws-certified-solutions-architect-professional-topic-1/</v>
      </c>
      <c r="BT163" t="str">
        <f t="shared" si="274"/>
        <v xml:space="preserve">    {'QID' : '0161', 'DID' : '20983'},</v>
      </c>
      <c r="BW163" s="57">
        <v>161</v>
      </c>
      <c r="BX163" s="58">
        <f t="shared" ref="BX163:BX174" si="280">VLOOKUP(BW$1&amp;":"&amp;BW163,$A:$G,4,FALSE)</f>
        <v>73996</v>
      </c>
      <c r="BY163" s="55">
        <f t="shared" ref="BY163:BY174" si="281">VLOOKUP(BW$1&amp;":"&amp;BW163,$A:$G,5,FALSE)</f>
        <v>781927</v>
      </c>
      <c r="BZ163" s="22">
        <f t="shared" ref="BZ163:BZ174" si="282">VLOOKUP(BW$1&amp;":"&amp;BW163,$A:$G,6,FALSE)</f>
        <v>45047.912499999999</v>
      </c>
      <c r="CA163" s="22" t="str">
        <f t="shared" ref="CA163:CA174" si="283">VLOOKUP(BW$1&amp;":"&amp;BW163,$A:$G,7,FALSE)</f>
        <v>/discussions/amazon/view/73996-exam-aws-certified-data-analytics-specialty-topic-1-question/</v>
      </c>
      <c r="CB163" t="str">
        <f t="shared" si="266"/>
        <v>https://www.examtopics.com/discussions/amazon/view/73996-exam-aws-certified-data-analytics-specialty-topic-1-question/</v>
      </c>
      <c r="CC163" t="str">
        <f t="shared" si="276"/>
        <v xml:space="preserve">    {'QID' : '0161', 'DID' : '73996'},</v>
      </c>
      <c r="CO163" s="23">
        <v>161</v>
      </c>
      <c r="CP163" s="21">
        <f t="shared" si="253"/>
        <v>87677</v>
      </c>
      <c r="CQ163">
        <f t="shared" si="254"/>
        <v>847168</v>
      </c>
      <c r="CR163" s="22">
        <f t="shared" si="255"/>
        <v>44908.245833333334</v>
      </c>
      <c r="CS163" s="22" t="str">
        <f t="shared" si="256"/>
        <v>/discussions/amazon/view/87677-exam-aws-certified-sysops-administrator-associate-topic-1/</v>
      </c>
      <c r="CT163" t="str">
        <f t="shared" si="262"/>
        <v>https://www.examtopics.com/discussions/amazon/view/87677-exam-aws-certified-sysops-administrator-associate-topic-1/</v>
      </c>
      <c r="CU163" t="str">
        <f t="shared" si="263"/>
        <v xml:space="preserve">    {'QID' : '0161', 'DID' : '87677'},</v>
      </c>
      <c r="CX163" s="23">
        <v>161</v>
      </c>
      <c r="CY163" s="21">
        <f t="shared" ref="CY163:CY178" si="284">VLOOKUP(CX$1&amp;":"&amp;CX163,$A:$G,4,FALSE)</f>
        <v>116842</v>
      </c>
      <c r="CZ163">
        <f t="shared" ref="CZ163:CZ178" si="285">VLOOKUP(CX$1&amp;":"&amp;CX163,$A:$G,5,FALSE)</f>
        <v>892294</v>
      </c>
      <c r="DA163" s="22">
        <f t="shared" ref="DA163:DA178" si="286">VLOOKUP(CX$1&amp;":"&amp;CX163,$A:$G,6,FALSE)</f>
        <v>45141.429861111108</v>
      </c>
      <c r="DB163" s="22" t="str">
        <f t="shared" ref="DB163:DB178" si="287">VLOOKUP(CX$1&amp;":"&amp;CX163,$A:$G,7,FALSE)</f>
        <v>/discussions/amazon/view/116842-exam-aws-certified-advanced-networking-specialty-ans-c01/</v>
      </c>
      <c r="DC163" t="str">
        <f t="shared" si="278"/>
        <v>https://www.examtopics.com/discussions/amazon/view/116842-exam-aws-certified-advanced-networking-specialty-ans-c01/</v>
      </c>
      <c r="DD163" t="str">
        <f t="shared" si="279"/>
        <v xml:space="preserve">    {'QID' : '0161', 'DID' : '116842'},</v>
      </c>
      <c r="DJ163" t="s">
        <v>26076</v>
      </c>
      <c r="DK163">
        <v>19</v>
      </c>
      <c r="DL163">
        <v>807519</v>
      </c>
      <c r="DM163">
        <v>79716</v>
      </c>
    </row>
    <row r="164" spans="1:117">
      <c r="A164" t="str">
        <f t="shared" si="261"/>
        <v>Exam AWS Certified Database - Specialty topic 1:326</v>
      </c>
      <c r="B164" t="s">
        <v>9883</v>
      </c>
      <c r="C164">
        <v>326</v>
      </c>
      <c r="D164">
        <v>115106</v>
      </c>
      <c r="E164">
        <v>891203</v>
      </c>
      <c r="F164" s="22">
        <v>45173.42083333333</v>
      </c>
      <c r="G164" t="s">
        <v>11320</v>
      </c>
      <c r="L164" s="23">
        <v>162</v>
      </c>
      <c r="M164">
        <f t="shared" si="210"/>
        <v>88236</v>
      </c>
      <c r="N164">
        <f t="shared" si="211"/>
        <v>848045</v>
      </c>
      <c r="O164" s="22">
        <f t="shared" si="212"/>
        <v>45105.90625</v>
      </c>
      <c r="P164" s="22" t="str">
        <f t="shared" si="213"/>
        <v>/discussions/amazon/view/88236-exam-aws-certified-developer-associate-topic-1-question-162/</v>
      </c>
      <c r="Q164" t="str">
        <f t="shared" si="267"/>
        <v>https://www.examtopics.com/discussions/amazon/view/88236-exam-aws-certified-developer-associate-topic-1-question-162/</v>
      </c>
      <c r="R164" t="str">
        <f t="shared" si="268"/>
        <v xml:space="preserve">    {'QID' : '0162', 'DID' : '88236'},</v>
      </c>
      <c r="U164" s="32"/>
      <c r="X164" s="22"/>
      <c r="Y164" s="22"/>
      <c r="AC164"/>
      <c r="AD164" s="23">
        <v>162</v>
      </c>
      <c r="AE164">
        <f t="shared" si="222"/>
        <v>97934</v>
      </c>
      <c r="AF164">
        <f t="shared" si="223"/>
        <v>867254</v>
      </c>
      <c r="AG164" s="22">
        <f t="shared" si="224"/>
        <v>45111.744444444441</v>
      </c>
      <c r="AH164" s="22" t="str">
        <f t="shared" si="225"/>
        <v>/discussions/amazon/view/97934-exam-aws-certified-solutions-architect-professional-sap-c02/</v>
      </c>
      <c r="AI164" t="str">
        <f t="shared" si="277"/>
        <v>https://www.examtopics.com/discussions/amazon/view/97934-exam-aws-certified-solutions-architect-professional-sap-c02/</v>
      </c>
      <c r="AJ164" t="str">
        <f t="shared" si="226"/>
        <v xml:space="preserve">    {'QID' : '0162', 'DID' : '97934'},</v>
      </c>
      <c r="AM164" s="23">
        <v>162</v>
      </c>
      <c r="AN164">
        <f t="shared" si="227"/>
        <v>87634</v>
      </c>
      <c r="AO164">
        <f t="shared" si="228"/>
        <v>846989</v>
      </c>
      <c r="AP164" s="22">
        <f t="shared" si="229"/>
        <v>45169.509722222225</v>
      </c>
      <c r="AQ164" s="22" t="str">
        <f t="shared" si="230"/>
        <v>/discussions/amazon/view/87634-exam-aws-certified-solutions-architect-associate-saa-c03/</v>
      </c>
      <c r="AR164" t="str">
        <f t="shared" si="264"/>
        <v>https://www.examtopics.com/discussions/amazon/view/87634-exam-aws-certified-solutions-architect-associate-saa-c03/</v>
      </c>
      <c r="AS164" t="str">
        <f t="shared" si="265"/>
        <v xml:space="preserve">    {'QID' : '0162', 'DID' : '87634'},</v>
      </c>
      <c r="AV164" s="23">
        <v>162</v>
      </c>
      <c r="AW164">
        <f t="shared" si="231"/>
        <v>65925</v>
      </c>
      <c r="AX164">
        <f t="shared" si="232"/>
        <v>807404</v>
      </c>
      <c r="AY164" s="22">
        <f t="shared" si="233"/>
        <v>44786.439583333333</v>
      </c>
      <c r="AZ164" s="22" t="str">
        <f t="shared" si="234"/>
        <v>/discussions/amazon/view/65925-exam-aws-certified-database-specialty-topic-1-question-162/</v>
      </c>
      <c r="BA164" t="str">
        <f t="shared" si="235"/>
        <v>https://www.examtopics.com/discussions/amazon/view/65925-exam-aws-certified-database-specialty-topic-1-question-162/</v>
      </c>
      <c r="BB164" t="str">
        <f t="shared" si="236"/>
        <v xml:space="preserve">    {'QID' : '0162', 'DID' : '65925'},</v>
      </c>
      <c r="BE164" s="23">
        <v>162</v>
      </c>
      <c r="BF164">
        <f t="shared" si="237"/>
        <v>28077</v>
      </c>
      <c r="BG164">
        <f t="shared" si="238"/>
        <v>808135</v>
      </c>
      <c r="BH164" s="22">
        <f t="shared" si="239"/>
        <v>44820.609027777777</v>
      </c>
      <c r="BI164" s="22" t="str">
        <f t="shared" si="240"/>
        <v>/discussions/amazon/view/28077-exam-aws-certified-solutions-architect-associate-saa-c02/</v>
      </c>
      <c r="BJ164" t="str">
        <f t="shared" si="208"/>
        <v>https://www.examtopics.com/discussions/amazon/view/28077-exam-aws-certified-solutions-architect-associate-saa-c02/</v>
      </c>
      <c r="BK164" t="str">
        <f t="shared" si="209"/>
        <v xml:space="preserve">    {'QID' : '0162', 'DID' : '28077'},</v>
      </c>
      <c r="BN164" s="23">
        <v>162</v>
      </c>
      <c r="BO164">
        <f t="shared" si="241"/>
        <v>18941</v>
      </c>
      <c r="BP164">
        <f t="shared" si="242"/>
        <v>808957</v>
      </c>
      <c r="BQ164" s="22">
        <f t="shared" si="243"/>
        <v>44921.869444444441</v>
      </c>
      <c r="BR164" s="22" t="str">
        <f t="shared" si="244"/>
        <v>/discussions/amazon/view/18941-exam-aws-certified-solutions-architect-professional-topic-1/</v>
      </c>
      <c r="BS164" t="str">
        <f t="shared" si="273"/>
        <v>https://www.examtopics.com/discussions/amazon/view/18941-exam-aws-certified-solutions-architect-professional-topic-1/</v>
      </c>
      <c r="BT164" t="str">
        <f t="shared" si="274"/>
        <v xml:space="preserve">    {'QID' : '0162', 'DID' : '18941'},</v>
      </c>
      <c r="BW164" s="57">
        <v>162</v>
      </c>
      <c r="BX164" s="58">
        <f t="shared" si="280"/>
        <v>73992</v>
      </c>
      <c r="BY164" s="55">
        <f t="shared" si="281"/>
        <v>781928</v>
      </c>
      <c r="BZ164" s="22">
        <f t="shared" si="282"/>
        <v>45106.083333333336</v>
      </c>
      <c r="CA164" s="22" t="str">
        <f t="shared" si="283"/>
        <v>/discussions/amazon/view/73992-exam-aws-certified-data-analytics-specialty-topic-1-question/</v>
      </c>
      <c r="CB164" t="str">
        <f t="shared" si="266"/>
        <v>https://www.examtopics.com/discussions/amazon/view/73992-exam-aws-certified-data-analytics-specialty-topic-1-question/</v>
      </c>
      <c r="CC164" t="str">
        <f t="shared" si="276"/>
        <v xml:space="preserve">    {'QID' : '0162', 'DID' : '73992'},</v>
      </c>
      <c r="CO164" s="23">
        <v>162</v>
      </c>
      <c r="CP164" s="21">
        <f t="shared" si="253"/>
        <v>87678</v>
      </c>
      <c r="CQ164">
        <f t="shared" si="254"/>
        <v>847169</v>
      </c>
      <c r="CR164" s="22">
        <f t="shared" si="255"/>
        <v>45151.68472222222</v>
      </c>
      <c r="CS164" s="22" t="str">
        <f t="shared" si="256"/>
        <v>/discussions/amazon/view/87678-exam-aws-certified-sysops-administrator-associate-topic-1/</v>
      </c>
      <c r="CT164" t="str">
        <f t="shared" si="262"/>
        <v>https://www.examtopics.com/discussions/amazon/view/87678-exam-aws-certified-sysops-administrator-associate-topic-1/</v>
      </c>
      <c r="CU164" t="str">
        <f t="shared" si="263"/>
        <v xml:space="preserve">    {'QID' : '0162', 'DID' : '87678'},</v>
      </c>
      <c r="CX164" s="23">
        <v>162</v>
      </c>
      <c r="CY164" s="21">
        <f t="shared" si="284"/>
        <v>116597</v>
      </c>
      <c r="CZ164">
        <f t="shared" si="285"/>
        <v>892295</v>
      </c>
      <c r="DA164" s="22">
        <f t="shared" si="286"/>
        <v>45140.760416666664</v>
      </c>
      <c r="DB164" s="22" t="str">
        <f t="shared" si="287"/>
        <v>/discussions/amazon/view/116597-exam-aws-certified-advanced-networking-specialty-ans-c01/</v>
      </c>
      <c r="DC164" t="str">
        <f t="shared" si="278"/>
        <v>https://www.examtopics.com/discussions/amazon/view/116597-exam-aws-certified-advanced-networking-specialty-ans-c01/</v>
      </c>
      <c r="DD164" t="str">
        <f t="shared" si="279"/>
        <v xml:space="preserve">    {'QID' : '0162', 'DID' : '116597'},</v>
      </c>
      <c r="DJ164" t="s">
        <v>26076</v>
      </c>
      <c r="DK164">
        <v>20</v>
      </c>
      <c r="DL164">
        <v>807520</v>
      </c>
      <c r="DM164">
        <v>79205</v>
      </c>
    </row>
    <row r="165" spans="1:117">
      <c r="A165" t="str">
        <f t="shared" si="261"/>
        <v>Exam AWS Certified Solutions Architect - Associate SAA-C03 topic 1:231</v>
      </c>
      <c r="B165" t="s">
        <v>9800</v>
      </c>
      <c r="C165">
        <v>231</v>
      </c>
      <c r="D165">
        <v>95323</v>
      </c>
      <c r="E165">
        <v>861655</v>
      </c>
      <c r="F165" s="22">
        <v>45173.416666666664</v>
      </c>
      <c r="G165" t="s">
        <v>11174</v>
      </c>
      <c r="L165" s="23">
        <v>163</v>
      </c>
      <c r="M165">
        <f t="shared" si="210"/>
        <v>88219</v>
      </c>
      <c r="N165">
        <f t="shared" si="211"/>
        <v>848046</v>
      </c>
      <c r="O165" s="22">
        <f t="shared" si="212"/>
        <v>45105.908333333333</v>
      </c>
      <c r="P165" s="22" t="str">
        <f t="shared" si="213"/>
        <v>/discussions/amazon/view/88219-exam-aws-certified-developer-associate-topic-1-question-163/</v>
      </c>
      <c r="Q165" t="str">
        <f t="shared" si="267"/>
        <v>https://www.examtopics.com/discussions/amazon/view/88219-exam-aws-certified-developer-associate-topic-1-question-163/</v>
      </c>
      <c r="R165" t="str">
        <f t="shared" si="268"/>
        <v xml:space="preserve">    {'QID' : '0163', 'DID' : '88219'},</v>
      </c>
      <c r="U165" s="32"/>
      <c r="X165" s="22"/>
      <c r="Y165" s="22"/>
      <c r="AC165"/>
      <c r="AD165" s="23">
        <v>163</v>
      </c>
      <c r="AE165">
        <f t="shared" si="222"/>
        <v>97689</v>
      </c>
      <c r="AF165">
        <f t="shared" si="223"/>
        <v>867255</v>
      </c>
      <c r="AG165" s="22">
        <f t="shared" si="224"/>
        <v>45111.74722222222</v>
      </c>
      <c r="AH165" s="22" t="str">
        <f t="shared" si="225"/>
        <v>/discussions/amazon/view/97689-exam-aws-certified-solutions-architect-professional-sap-c02/</v>
      </c>
      <c r="AI165" t="str">
        <f t="shared" si="277"/>
        <v>https://www.examtopics.com/discussions/amazon/view/97689-exam-aws-certified-solutions-architect-professional-sap-c02/</v>
      </c>
      <c r="AJ165" t="str">
        <f t="shared" si="226"/>
        <v xml:space="preserve">    {'QID' : '0163', 'DID' : '97689'},</v>
      </c>
      <c r="AM165" s="23">
        <v>163</v>
      </c>
      <c r="AN165">
        <f t="shared" si="227"/>
        <v>87509</v>
      </c>
      <c r="AO165">
        <f t="shared" si="228"/>
        <v>846990</v>
      </c>
      <c r="AP165" s="22">
        <f t="shared" si="229"/>
        <v>45150.637499999997</v>
      </c>
      <c r="AQ165" s="22" t="str">
        <f t="shared" si="230"/>
        <v>/discussions/amazon/view/87509-exam-aws-certified-solutions-architect-associate-saa-c03/</v>
      </c>
      <c r="AR165" t="str">
        <f t="shared" si="264"/>
        <v>https://www.examtopics.com/discussions/amazon/view/87509-exam-aws-certified-solutions-architect-associate-saa-c03/</v>
      </c>
      <c r="AS165" t="str">
        <f t="shared" si="265"/>
        <v xml:space="preserve">    {'QID' : '0163', 'DID' : '87509'},</v>
      </c>
      <c r="AV165" s="23">
        <v>163</v>
      </c>
      <c r="AW165">
        <f t="shared" si="231"/>
        <v>68497</v>
      </c>
      <c r="AX165">
        <f t="shared" si="232"/>
        <v>807405</v>
      </c>
      <c r="AY165" s="22">
        <f t="shared" si="233"/>
        <v>45034.02847222222</v>
      </c>
      <c r="AZ165" s="22" t="str">
        <f t="shared" si="234"/>
        <v>/discussions/amazon/view/68497-exam-aws-certified-database-specialty-topic-1-question-163/</v>
      </c>
      <c r="BA165" t="str">
        <f t="shared" si="235"/>
        <v>https://www.examtopics.com/discussions/amazon/view/68497-exam-aws-certified-database-specialty-topic-1-question-163/</v>
      </c>
      <c r="BB165" t="str">
        <f t="shared" si="236"/>
        <v xml:space="preserve">    {'QID' : '0163', 'DID' : '68497'},</v>
      </c>
      <c r="BE165" s="23">
        <v>163</v>
      </c>
      <c r="BF165">
        <f t="shared" si="237"/>
        <v>27937</v>
      </c>
      <c r="BG165">
        <f t="shared" si="238"/>
        <v>808136</v>
      </c>
      <c r="BH165" s="22">
        <f t="shared" si="239"/>
        <v>44820.612500000003</v>
      </c>
      <c r="BI165" s="22" t="str">
        <f t="shared" si="240"/>
        <v>/discussions/amazon/view/27937-exam-aws-certified-solutions-architect-associate-saa-c02/</v>
      </c>
      <c r="BJ165" t="str">
        <f t="shared" si="208"/>
        <v>https://www.examtopics.com/discussions/amazon/view/27937-exam-aws-certified-solutions-architect-associate-saa-c02/</v>
      </c>
      <c r="BK165" t="str">
        <f t="shared" si="209"/>
        <v xml:space="preserve">    {'QID' : '0163', 'DID' : '27937'},</v>
      </c>
      <c r="BN165" s="23">
        <v>163</v>
      </c>
      <c r="BO165">
        <f t="shared" si="241"/>
        <v>7245</v>
      </c>
      <c r="BP165">
        <f t="shared" si="242"/>
        <v>808958</v>
      </c>
      <c r="BQ165" s="22">
        <f t="shared" si="243"/>
        <v>44718.401388888888</v>
      </c>
      <c r="BR165" s="22" t="str">
        <f t="shared" si="244"/>
        <v>/discussions/amazon/view/7245-exam-aws-certified-solutions-architect-professional-topic-1/</v>
      </c>
      <c r="BS165" t="str">
        <f t="shared" si="273"/>
        <v>https://www.examtopics.com/discussions/amazon/view/7245-exam-aws-certified-solutions-architect-professional-topic-1/</v>
      </c>
      <c r="BT165" t="str">
        <f t="shared" si="274"/>
        <v xml:space="preserve">    {'QID' : '0163', 'DID' : '7245'},</v>
      </c>
      <c r="BW165" s="57">
        <v>163</v>
      </c>
      <c r="BX165" s="58">
        <f t="shared" si="280"/>
        <v>73990</v>
      </c>
      <c r="BY165" s="55">
        <f t="shared" si="281"/>
        <v>781929</v>
      </c>
      <c r="BZ165" s="22">
        <f t="shared" si="282"/>
        <v>45047.913194444445</v>
      </c>
      <c r="CA165" s="22" t="str">
        <f t="shared" si="283"/>
        <v>/discussions/amazon/view/73990-exam-aws-certified-data-analytics-specialty-topic-1-question/</v>
      </c>
      <c r="CB165" t="str">
        <f t="shared" si="266"/>
        <v>https://www.examtopics.com/discussions/amazon/view/73990-exam-aws-certified-data-analytics-specialty-topic-1-question/</v>
      </c>
      <c r="CC165" t="str">
        <f t="shared" si="276"/>
        <v xml:space="preserve">    {'QID' : '0163', 'DID' : '73990'},</v>
      </c>
      <c r="CO165" s="23">
        <v>163</v>
      </c>
      <c r="CP165" s="21">
        <f t="shared" si="253"/>
        <v>87683</v>
      </c>
      <c r="CQ165">
        <f t="shared" si="254"/>
        <v>847170</v>
      </c>
      <c r="CR165" s="22">
        <f t="shared" si="255"/>
        <v>44908.247916666667</v>
      </c>
      <c r="CS165" s="22" t="str">
        <f t="shared" si="256"/>
        <v>/discussions/amazon/view/87683-exam-aws-certified-sysops-administrator-associate-topic-1/</v>
      </c>
      <c r="CT165" t="str">
        <f t="shared" si="262"/>
        <v>https://www.examtopics.com/discussions/amazon/view/87683-exam-aws-certified-sysops-administrator-associate-topic-1/</v>
      </c>
      <c r="CU165" t="str">
        <f t="shared" si="263"/>
        <v xml:space="preserve">    {'QID' : '0163', 'DID' : '87683'},</v>
      </c>
      <c r="CX165" s="23">
        <v>163</v>
      </c>
      <c r="CY165" s="21">
        <f t="shared" si="284"/>
        <v>116844</v>
      </c>
      <c r="CZ165">
        <f t="shared" si="285"/>
        <v>892296</v>
      </c>
      <c r="DA165" s="22">
        <f t="shared" si="286"/>
        <v>45173.612500000003</v>
      </c>
      <c r="DB165" s="22" t="str">
        <f t="shared" si="287"/>
        <v>/discussions/amazon/view/116844-exam-aws-certified-advanced-networking-specialty-ans-c01/</v>
      </c>
      <c r="DC165" t="str">
        <f t="shared" si="278"/>
        <v>https://www.examtopics.com/discussions/amazon/view/116844-exam-aws-certified-advanced-networking-specialty-ans-c01/</v>
      </c>
      <c r="DD165" t="str">
        <f t="shared" si="279"/>
        <v xml:space="preserve">    {'QID' : '0163', 'DID' : '116844'},</v>
      </c>
      <c r="DJ165" t="s">
        <v>26076</v>
      </c>
      <c r="DK165">
        <v>21</v>
      </c>
      <c r="DL165">
        <v>807521</v>
      </c>
      <c r="DM165">
        <v>79721</v>
      </c>
    </row>
    <row r="166" spans="1:117">
      <c r="A166" t="str">
        <f t="shared" si="261"/>
        <v>Exam AWS Certified Solutions Architect - Associate SAA-C03 topic 1:167</v>
      </c>
      <c r="B166" t="s">
        <v>9800</v>
      </c>
      <c r="C166">
        <v>167</v>
      </c>
      <c r="D166">
        <v>87510</v>
      </c>
      <c r="E166">
        <v>846994</v>
      </c>
      <c r="F166" s="22">
        <v>45173.415972222225</v>
      </c>
      <c r="G166" t="s">
        <v>10473</v>
      </c>
      <c r="L166" s="23">
        <v>164</v>
      </c>
      <c r="M166">
        <f t="shared" si="210"/>
        <v>88237</v>
      </c>
      <c r="N166">
        <f t="shared" si="211"/>
        <v>848047</v>
      </c>
      <c r="O166" s="22">
        <f t="shared" si="212"/>
        <v>45147.182638888888</v>
      </c>
      <c r="P166" s="22" t="str">
        <f t="shared" si="213"/>
        <v>/discussions/amazon/view/88237-exam-aws-certified-developer-associate-topic-1-question-164/</v>
      </c>
      <c r="Q166" t="str">
        <f t="shared" si="267"/>
        <v>https://www.examtopics.com/discussions/amazon/view/88237-exam-aws-certified-developer-associate-topic-1-question-164/</v>
      </c>
      <c r="R166" t="str">
        <f t="shared" si="268"/>
        <v xml:space="preserve">    {'QID' : '0164', 'DID' : '88237'},</v>
      </c>
      <c r="U166" s="32"/>
      <c r="X166" s="22"/>
      <c r="Y166" s="22"/>
      <c r="AC166"/>
      <c r="AD166" s="23">
        <v>164</v>
      </c>
      <c r="AE166">
        <f t="shared" si="222"/>
        <v>97695</v>
      </c>
      <c r="AF166">
        <f t="shared" si="223"/>
        <v>867256</v>
      </c>
      <c r="AG166" s="22">
        <f t="shared" si="224"/>
        <v>45114.944444444445</v>
      </c>
      <c r="AH166" s="22" t="str">
        <f t="shared" si="225"/>
        <v>/discussions/amazon/view/97695-exam-aws-certified-solutions-architect-professional-sap-c02/</v>
      </c>
      <c r="AI166" t="str">
        <f t="shared" si="277"/>
        <v>https://www.examtopics.com/discussions/amazon/view/97695-exam-aws-certified-solutions-architect-professional-sap-c02/</v>
      </c>
      <c r="AJ166" t="str">
        <f t="shared" si="226"/>
        <v xml:space="preserve">    {'QID' : '0164', 'DID' : '97695'},</v>
      </c>
      <c r="AM166" s="23">
        <v>164</v>
      </c>
      <c r="AN166">
        <f t="shared" si="227"/>
        <v>87523</v>
      </c>
      <c r="AO166">
        <f t="shared" si="228"/>
        <v>846991</v>
      </c>
      <c r="AP166" s="22">
        <f t="shared" si="229"/>
        <v>45151.787499999999</v>
      </c>
      <c r="AQ166" s="22" t="str">
        <f t="shared" si="230"/>
        <v>/discussions/amazon/view/87523-exam-aws-certified-solutions-architect-associate-saa-c03/</v>
      </c>
      <c r="AR166" t="str">
        <f t="shared" si="264"/>
        <v>https://www.examtopics.com/discussions/amazon/view/87523-exam-aws-certified-solutions-architect-associate-saa-c03/</v>
      </c>
      <c r="AS166" t="str">
        <f t="shared" si="265"/>
        <v xml:space="preserve">    {'QID' : '0164', 'DID' : '87523'},</v>
      </c>
      <c r="AV166" s="23">
        <v>164</v>
      </c>
      <c r="AW166">
        <f t="shared" si="231"/>
        <v>65816</v>
      </c>
      <c r="AX166">
        <f t="shared" si="232"/>
        <v>807406</v>
      </c>
      <c r="AY166" s="22">
        <f t="shared" si="233"/>
        <v>44680.818749999999</v>
      </c>
      <c r="AZ166" s="22" t="str">
        <f t="shared" si="234"/>
        <v>/discussions/amazon/view/65816-exam-aws-certified-database-specialty-topic-1-question-164/</v>
      </c>
      <c r="BA166" t="str">
        <f t="shared" si="235"/>
        <v>https://www.examtopics.com/discussions/amazon/view/65816-exam-aws-certified-database-specialty-topic-1-question-164/</v>
      </c>
      <c r="BB166" t="str">
        <f t="shared" si="236"/>
        <v xml:space="preserve">    {'QID' : '0164', 'DID' : '65816'},</v>
      </c>
      <c r="BE166" s="23">
        <v>164</v>
      </c>
      <c r="BF166">
        <f t="shared" si="237"/>
        <v>27888</v>
      </c>
      <c r="BG166">
        <f t="shared" si="238"/>
        <v>808137</v>
      </c>
      <c r="BH166" s="22">
        <f t="shared" si="239"/>
        <v>44790.401388888888</v>
      </c>
      <c r="BI166" s="22" t="str">
        <f t="shared" si="240"/>
        <v>/discussions/amazon/view/27888-exam-aws-certified-solutions-architect-associate-saa-c02/</v>
      </c>
      <c r="BJ166" t="str">
        <f t="shared" si="208"/>
        <v>https://www.examtopics.com/discussions/amazon/view/27888-exam-aws-certified-solutions-architect-associate-saa-c02/</v>
      </c>
      <c r="BK166" t="str">
        <f t="shared" si="209"/>
        <v xml:space="preserve">    {'QID' : '0164', 'DID' : '27888'},</v>
      </c>
      <c r="BN166" s="23">
        <v>164</v>
      </c>
      <c r="BO166">
        <f t="shared" si="241"/>
        <v>53315</v>
      </c>
      <c r="BP166">
        <f t="shared" si="242"/>
        <v>808959</v>
      </c>
      <c r="BQ166" s="22">
        <f t="shared" si="243"/>
        <v>44539.493055555555</v>
      </c>
      <c r="BR166" s="22" t="str">
        <f t="shared" si="244"/>
        <v>/discussions/amazon/view/53315-exam-aws-certified-solutions-architect-professional-topic-1/</v>
      </c>
      <c r="BS166" t="str">
        <f t="shared" si="273"/>
        <v>https://www.examtopics.com/discussions/amazon/view/53315-exam-aws-certified-solutions-architect-professional-topic-1/</v>
      </c>
      <c r="BT166" t="str">
        <f t="shared" si="274"/>
        <v xml:space="preserve">    {'QID' : '0164', 'DID' : '53315'},</v>
      </c>
      <c r="BW166" s="57">
        <v>164</v>
      </c>
      <c r="BX166" s="58">
        <f t="shared" si="280"/>
        <v>74619</v>
      </c>
      <c r="BY166" s="55">
        <f t="shared" si="281"/>
        <v>781930</v>
      </c>
      <c r="BZ166" s="22">
        <f t="shared" si="282"/>
        <v>45047.913888888892</v>
      </c>
      <c r="CA166" s="22" t="str">
        <f t="shared" si="283"/>
        <v>/discussions/amazon/view/74619-exam-aws-certified-data-analytics-specialty-topic-1-question/</v>
      </c>
      <c r="CB166" t="str">
        <f t="shared" si="266"/>
        <v>https://www.examtopics.com/discussions/amazon/view/74619-exam-aws-certified-data-analytics-specialty-topic-1-question/</v>
      </c>
      <c r="CC166" t="str">
        <f t="shared" si="276"/>
        <v xml:space="preserve">    {'QID' : '0164', 'DID' : '74619'},</v>
      </c>
      <c r="CO166" s="23">
        <v>164</v>
      </c>
      <c r="CP166" s="21">
        <f t="shared" si="253"/>
        <v>87684</v>
      </c>
      <c r="CQ166">
        <f t="shared" si="254"/>
        <v>847171</v>
      </c>
      <c r="CR166" s="22">
        <f t="shared" si="255"/>
        <v>45167.553472222222</v>
      </c>
      <c r="CS166" s="22" t="str">
        <f t="shared" si="256"/>
        <v>/discussions/amazon/view/87684-exam-aws-certified-sysops-administrator-associate-topic-1/</v>
      </c>
      <c r="CT166" t="str">
        <f t="shared" si="262"/>
        <v>https://www.examtopics.com/discussions/amazon/view/87684-exam-aws-certified-sysops-administrator-associate-topic-1/</v>
      </c>
      <c r="CU166" t="str">
        <f t="shared" si="263"/>
        <v xml:space="preserve">    {'QID' : '0164', 'DID' : '87684'},</v>
      </c>
      <c r="CX166" s="23">
        <v>164</v>
      </c>
      <c r="CY166" s="21">
        <f t="shared" si="284"/>
        <v>116845</v>
      </c>
      <c r="CZ166">
        <f t="shared" si="285"/>
        <v>892297</v>
      </c>
      <c r="DA166" s="22">
        <f t="shared" si="286"/>
        <v>45141.440972222219</v>
      </c>
      <c r="DB166" s="22" t="str">
        <f t="shared" si="287"/>
        <v>/discussions/amazon/view/116845-exam-aws-certified-advanced-networking-specialty-ans-c01/</v>
      </c>
      <c r="DC166" t="str">
        <f t="shared" si="278"/>
        <v>https://www.examtopics.com/discussions/amazon/view/116845-exam-aws-certified-advanced-networking-specialty-ans-c01/</v>
      </c>
      <c r="DD166" t="str">
        <f t="shared" si="279"/>
        <v xml:space="preserve">    {'QID' : '0164', 'DID' : '116845'},</v>
      </c>
      <c r="DJ166" t="s">
        <v>26076</v>
      </c>
      <c r="DK166">
        <v>22</v>
      </c>
      <c r="DL166">
        <v>807522</v>
      </c>
      <c r="DM166">
        <v>78784</v>
      </c>
    </row>
    <row r="167" spans="1:117">
      <c r="A167" t="str">
        <f t="shared" si="261"/>
        <v>Exam AWS Certified Solutions Architect - Professional SAP-C02 topic 1:75</v>
      </c>
      <c r="B167" t="s">
        <v>9849</v>
      </c>
      <c r="C167">
        <v>75</v>
      </c>
      <c r="D167">
        <v>95294</v>
      </c>
      <c r="E167">
        <v>861793</v>
      </c>
      <c r="F167" s="22">
        <v>45173.405555555553</v>
      </c>
      <c r="G167" t="s">
        <v>11979</v>
      </c>
      <c r="K167"/>
      <c r="L167" s="23">
        <v>165</v>
      </c>
      <c r="M167">
        <f t="shared" si="210"/>
        <v>88429</v>
      </c>
      <c r="N167">
        <f t="shared" si="211"/>
        <v>848048</v>
      </c>
      <c r="O167" s="22">
        <f t="shared" si="212"/>
        <v>45105.913194444445</v>
      </c>
      <c r="P167" s="22" t="str">
        <f t="shared" si="213"/>
        <v>/discussions/amazon/view/88429-exam-aws-certified-developer-associate-topic-1-question-165/</v>
      </c>
      <c r="Q167" t="str">
        <f t="shared" si="267"/>
        <v>https://www.examtopics.com/discussions/amazon/view/88429-exam-aws-certified-developer-associate-topic-1-question-165/</v>
      </c>
      <c r="R167" t="str">
        <f t="shared" si="268"/>
        <v xml:space="preserve">    {'QID' : '0165', 'DID' : '88429'},</v>
      </c>
      <c r="T167"/>
      <c r="U167" s="32"/>
      <c r="X167" s="22"/>
      <c r="Y167" s="22"/>
      <c r="AC167"/>
      <c r="AD167" s="23">
        <v>165</v>
      </c>
      <c r="AE167">
        <f t="shared" si="222"/>
        <v>97690</v>
      </c>
      <c r="AF167">
        <f t="shared" si="223"/>
        <v>867257</v>
      </c>
      <c r="AG167" s="22">
        <f t="shared" si="224"/>
        <v>45172.348611111112</v>
      </c>
      <c r="AH167" s="22" t="str">
        <f t="shared" si="225"/>
        <v>/discussions/amazon/view/97690-exam-aws-certified-solutions-architect-professional-sap-c02/</v>
      </c>
      <c r="AI167" t="str">
        <f t="shared" si="277"/>
        <v>https://www.examtopics.com/discussions/amazon/view/97690-exam-aws-certified-solutions-architect-professional-sap-c02/</v>
      </c>
      <c r="AJ167" t="str">
        <f t="shared" si="226"/>
        <v xml:space="preserve">    {'QID' : '0165', 'DID' : '97690'},</v>
      </c>
      <c r="AM167" s="23">
        <v>165</v>
      </c>
      <c r="AN167">
        <f t="shared" si="227"/>
        <v>87524</v>
      </c>
      <c r="AO167">
        <f t="shared" si="228"/>
        <v>846992</v>
      </c>
      <c r="AP167" s="22">
        <f t="shared" si="229"/>
        <v>45135.964583333334</v>
      </c>
      <c r="AQ167" s="22" t="str">
        <f t="shared" si="230"/>
        <v>/discussions/amazon/view/87524-exam-aws-certified-solutions-architect-associate-saa-c03/</v>
      </c>
      <c r="AR167" t="str">
        <f t="shared" si="264"/>
        <v>https://www.examtopics.com/discussions/amazon/view/87524-exam-aws-certified-solutions-architect-associate-saa-c03/</v>
      </c>
      <c r="AS167" t="str">
        <f t="shared" si="265"/>
        <v xml:space="preserve">    {'QID' : '0165', 'DID' : '87524'},</v>
      </c>
      <c r="AV167" s="23">
        <v>165</v>
      </c>
      <c r="AW167">
        <f t="shared" si="231"/>
        <v>66015</v>
      </c>
      <c r="AX167">
        <f t="shared" si="232"/>
        <v>807407</v>
      </c>
      <c r="AY167" s="22">
        <f t="shared" si="233"/>
        <v>44920.008333333331</v>
      </c>
      <c r="AZ167" s="22" t="str">
        <f t="shared" si="234"/>
        <v>/discussions/amazon/view/66015-exam-aws-certified-database-specialty-topic-1-question-165/</v>
      </c>
      <c r="BA167" t="str">
        <f t="shared" si="235"/>
        <v>https://www.examtopics.com/discussions/amazon/view/66015-exam-aws-certified-database-specialty-topic-1-question-165/</v>
      </c>
      <c r="BB167" t="str">
        <f t="shared" si="236"/>
        <v xml:space="preserve">    {'QID' : '0165', 'DID' : '66015'},</v>
      </c>
      <c r="BE167" s="23">
        <v>165</v>
      </c>
      <c r="BF167">
        <f t="shared" si="237"/>
        <v>46651</v>
      </c>
      <c r="BG167">
        <f t="shared" si="238"/>
        <v>808138</v>
      </c>
      <c r="BH167" s="22">
        <f t="shared" si="239"/>
        <v>44802.000694444447</v>
      </c>
      <c r="BI167" s="22" t="str">
        <f t="shared" si="240"/>
        <v>/discussions/amazon/view/46651-exam-aws-certified-solutions-architect-associate-saa-c02/</v>
      </c>
      <c r="BJ167" t="str">
        <f t="shared" si="208"/>
        <v>https://www.examtopics.com/discussions/amazon/view/46651-exam-aws-certified-solutions-architect-associate-saa-c02/</v>
      </c>
      <c r="BK167" t="str">
        <f t="shared" si="209"/>
        <v xml:space="preserve">    {'QID' : '0165', 'DID' : '46651'},</v>
      </c>
      <c r="BN167" s="23">
        <v>165</v>
      </c>
      <c r="BO167">
        <f t="shared" si="241"/>
        <v>53316</v>
      </c>
      <c r="BP167">
        <f t="shared" si="242"/>
        <v>808960</v>
      </c>
      <c r="BQ167" s="22">
        <f t="shared" si="243"/>
        <v>44766.097222222219</v>
      </c>
      <c r="BR167" s="22" t="str">
        <f t="shared" si="244"/>
        <v>/discussions/amazon/view/53316-exam-aws-certified-solutions-architect-professional-topic-1/</v>
      </c>
      <c r="BS167" t="str">
        <f t="shared" si="273"/>
        <v>https://www.examtopics.com/discussions/amazon/view/53316-exam-aws-certified-solutions-architect-professional-topic-1/</v>
      </c>
      <c r="BT167" t="str">
        <f t="shared" si="274"/>
        <v xml:space="preserve">    {'QID' : '0165', 'DID' : '53316'},</v>
      </c>
      <c r="BV167" s="29" t="s">
        <v>27219</v>
      </c>
      <c r="BW167" s="57">
        <v>165</v>
      </c>
      <c r="BX167" s="58" t="e">
        <f t="shared" si="280"/>
        <v>#N/A</v>
      </c>
      <c r="BY167" s="55" t="e">
        <f t="shared" si="281"/>
        <v>#N/A</v>
      </c>
      <c r="BZ167" s="22" t="e">
        <f t="shared" si="282"/>
        <v>#N/A</v>
      </c>
      <c r="CA167" s="22" t="e">
        <f t="shared" si="283"/>
        <v>#N/A</v>
      </c>
      <c r="CB167" t="e">
        <f t="shared" si="266"/>
        <v>#N/A</v>
      </c>
      <c r="CC167" t="e">
        <f t="shared" si="276"/>
        <v>#N/A</v>
      </c>
      <c r="CO167" s="23">
        <v>165</v>
      </c>
      <c r="CP167" s="21">
        <f t="shared" si="253"/>
        <v>87685</v>
      </c>
      <c r="CQ167">
        <f t="shared" si="254"/>
        <v>847172</v>
      </c>
      <c r="CR167" s="22">
        <f t="shared" si="255"/>
        <v>44908.25</v>
      </c>
      <c r="CS167" s="22" t="str">
        <f t="shared" si="256"/>
        <v>/discussions/amazon/view/87685-exam-aws-certified-sysops-administrator-associate-topic-1/</v>
      </c>
      <c r="CT167" t="str">
        <f t="shared" si="262"/>
        <v>https://www.examtopics.com/discussions/amazon/view/87685-exam-aws-certified-sysops-administrator-associate-topic-1/</v>
      </c>
      <c r="CU167" t="str">
        <f t="shared" si="263"/>
        <v xml:space="preserve">    {'QID' : '0165', 'DID' : '87685'},</v>
      </c>
      <c r="CX167" s="23">
        <v>165</v>
      </c>
      <c r="CY167" s="21">
        <f t="shared" si="284"/>
        <v>116584</v>
      </c>
      <c r="CZ167">
        <f t="shared" si="285"/>
        <v>892298</v>
      </c>
      <c r="DA167" s="22">
        <f t="shared" si="286"/>
        <v>45141.45208333333</v>
      </c>
      <c r="DB167" s="22" t="str">
        <f t="shared" si="287"/>
        <v>/discussions/amazon/view/116584-exam-aws-certified-advanced-networking-specialty-ans-c01/</v>
      </c>
      <c r="DC167" t="str">
        <f t="shared" si="278"/>
        <v>https://www.examtopics.com/discussions/amazon/view/116584-exam-aws-certified-advanced-networking-specialty-ans-c01/</v>
      </c>
      <c r="DD167" t="str">
        <f t="shared" si="279"/>
        <v xml:space="preserve">    {'QID' : '0165', 'DID' : '116584'},</v>
      </c>
      <c r="DJ167" t="s">
        <v>26076</v>
      </c>
      <c r="DK167">
        <v>23</v>
      </c>
      <c r="DL167">
        <v>807523</v>
      </c>
      <c r="DM167">
        <v>78943</v>
      </c>
    </row>
    <row r="168" spans="1:117">
      <c r="A168" t="str">
        <f t="shared" si="261"/>
        <v>Exam AWS Certified Machine Learning - Specialty topic 1:131</v>
      </c>
      <c r="B168" t="s">
        <v>9821</v>
      </c>
      <c r="C168">
        <v>131</v>
      </c>
      <c r="D168">
        <v>44155</v>
      </c>
      <c r="E168">
        <v>0</v>
      </c>
      <c r="F168" s="22">
        <v>45173.392361111109</v>
      </c>
      <c r="G168" t="s">
        <v>15019</v>
      </c>
      <c r="L168" s="23">
        <v>166</v>
      </c>
      <c r="M168">
        <f t="shared" si="210"/>
        <v>88220</v>
      </c>
      <c r="N168">
        <f t="shared" si="211"/>
        <v>848049</v>
      </c>
      <c r="O168" s="22">
        <f t="shared" si="212"/>
        <v>45105.921527777777</v>
      </c>
      <c r="P168" s="22" t="str">
        <f t="shared" si="213"/>
        <v>/discussions/amazon/view/88220-exam-aws-certified-developer-associate-topic-1-question-166/</v>
      </c>
      <c r="Q168" t="str">
        <f t="shared" si="267"/>
        <v>https://www.examtopics.com/discussions/amazon/view/88220-exam-aws-certified-developer-associate-topic-1-question-166/</v>
      </c>
      <c r="R168" t="str">
        <f t="shared" si="268"/>
        <v xml:space="preserve">    {'QID' : '0166', 'DID' : '88220'},</v>
      </c>
      <c r="U168" s="32"/>
      <c r="X168" s="22"/>
      <c r="Y168" s="22"/>
      <c r="AC168"/>
      <c r="AD168" s="23">
        <v>166</v>
      </c>
      <c r="AE168">
        <f t="shared" si="222"/>
        <v>98107</v>
      </c>
      <c r="AF168">
        <f t="shared" si="223"/>
        <v>867258</v>
      </c>
      <c r="AG168" s="22">
        <f t="shared" si="224"/>
        <v>45167.793749999997</v>
      </c>
      <c r="AH168" s="22" t="str">
        <f t="shared" si="225"/>
        <v>/discussions/amazon/view/98107-exam-aws-certified-solutions-architect-professional-sap-c02/</v>
      </c>
      <c r="AI168" t="str">
        <f t="shared" si="277"/>
        <v>https://www.examtopics.com/discussions/amazon/view/98107-exam-aws-certified-solutions-architect-professional-sap-c02/</v>
      </c>
      <c r="AJ168" t="str">
        <f t="shared" si="226"/>
        <v xml:space="preserve">    {'QID' : '0166', 'DID' : '98107'},</v>
      </c>
      <c r="AM168" s="23">
        <v>166</v>
      </c>
      <c r="AN168">
        <f t="shared" si="227"/>
        <v>87522</v>
      </c>
      <c r="AO168">
        <f t="shared" si="228"/>
        <v>846993</v>
      </c>
      <c r="AP168" s="22">
        <f t="shared" si="229"/>
        <v>45103.347916666666</v>
      </c>
      <c r="AQ168" s="22" t="str">
        <f t="shared" si="230"/>
        <v>/discussions/amazon/view/87522-exam-aws-certified-solutions-architect-associate-saa-c03/</v>
      </c>
      <c r="AR168" t="str">
        <f t="shared" si="264"/>
        <v>https://www.examtopics.com/discussions/amazon/view/87522-exam-aws-certified-solutions-architect-associate-saa-c03/</v>
      </c>
      <c r="AS168" t="str">
        <f t="shared" si="265"/>
        <v xml:space="preserve">    {'QID' : '0166', 'DID' : '87522'},</v>
      </c>
      <c r="AV168" s="23">
        <v>166</v>
      </c>
      <c r="AW168">
        <f t="shared" si="231"/>
        <v>67108</v>
      </c>
      <c r="AX168">
        <f t="shared" si="232"/>
        <v>807408</v>
      </c>
      <c r="AY168" s="22">
        <f t="shared" si="233"/>
        <v>45171.518750000003</v>
      </c>
      <c r="AZ168" s="22" t="str">
        <f t="shared" si="234"/>
        <v>/discussions/amazon/view/67108-exam-aws-certified-database-specialty-topic-1-question-166/</v>
      </c>
      <c r="BA168" t="str">
        <f t="shared" si="235"/>
        <v>https://www.examtopics.com/discussions/amazon/view/67108-exam-aws-certified-database-specialty-topic-1-question-166/</v>
      </c>
      <c r="BB168" t="str">
        <f t="shared" si="236"/>
        <v xml:space="preserve">    {'QID' : '0166', 'DID' : '67108'},</v>
      </c>
      <c r="BE168" s="23">
        <v>166</v>
      </c>
      <c r="BF168">
        <f t="shared" si="237"/>
        <v>27782</v>
      </c>
      <c r="BG168">
        <f t="shared" si="238"/>
        <v>808139</v>
      </c>
      <c r="BH168" s="22">
        <f t="shared" si="239"/>
        <v>44823.540972222225</v>
      </c>
      <c r="BI168" s="22" t="str">
        <f t="shared" si="240"/>
        <v>/discussions/amazon/view/27782-exam-aws-certified-solutions-architect-associate-saa-c02/</v>
      </c>
      <c r="BJ168" t="str">
        <f t="shared" si="208"/>
        <v>https://www.examtopics.com/discussions/amazon/view/27782-exam-aws-certified-solutions-architect-associate-saa-c02/</v>
      </c>
      <c r="BK168" t="str">
        <f t="shared" si="209"/>
        <v xml:space="preserve">    {'QID' : '0166', 'DID' : '27782'},</v>
      </c>
      <c r="BN168" s="23">
        <v>166</v>
      </c>
      <c r="BO168">
        <f t="shared" si="241"/>
        <v>31127</v>
      </c>
      <c r="BP168">
        <f t="shared" si="242"/>
        <v>808961</v>
      </c>
      <c r="BQ168" s="22">
        <f t="shared" si="243"/>
        <v>45090.700694444444</v>
      </c>
      <c r="BR168" s="22" t="str">
        <f t="shared" si="244"/>
        <v>/discussions/amazon/view/31127-exam-aws-certified-solutions-architect-professional-topic-1/</v>
      </c>
      <c r="BS168" t="str">
        <f t="shared" si="273"/>
        <v>https://www.examtopics.com/discussions/amazon/view/31127-exam-aws-certified-solutions-architect-professional-topic-1/</v>
      </c>
      <c r="BT168" t="str">
        <f t="shared" si="274"/>
        <v xml:space="preserve">    {'QID' : '0166', 'DID' : '31127'},</v>
      </c>
      <c r="BV168" s="29" t="s">
        <v>27219</v>
      </c>
      <c r="BW168" s="57">
        <v>166</v>
      </c>
      <c r="BX168" s="58" t="e">
        <f t="shared" si="280"/>
        <v>#N/A</v>
      </c>
      <c r="BY168" s="55" t="e">
        <f t="shared" si="281"/>
        <v>#N/A</v>
      </c>
      <c r="BZ168" s="22" t="e">
        <f t="shared" si="282"/>
        <v>#N/A</v>
      </c>
      <c r="CA168" s="22" t="e">
        <f t="shared" si="283"/>
        <v>#N/A</v>
      </c>
      <c r="CB168" t="e">
        <f t="shared" si="266"/>
        <v>#N/A</v>
      </c>
      <c r="CC168" t="e">
        <f t="shared" si="276"/>
        <v>#N/A</v>
      </c>
      <c r="CO168" s="23">
        <v>166</v>
      </c>
      <c r="CP168" s="21">
        <f t="shared" si="253"/>
        <v>87686</v>
      </c>
      <c r="CQ168">
        <f t="shared" si="254"/>
        <v>847173</v>
      </c>
      <c r="CR168" s="22">
        <f t="shared" si="255"/>
        <v>44986.688888888886</v>
      </c>
      <c r="CS168" s="22" t="str">
        <f t="shared" si="256"/>
        <v>/discussions/amazon/view/87686-exam-aws-certified-sysops-administrator-associate-topic-1/</v>
      </c>
      <c r="CT168" t="str">
        <f t="shared" si="262"/>
        <v>https://www.examtopics.com/discussions/amazon/view/87686-exam-aws-certified-sysops-administrator-associate-topic-1/</v>
      </c>
      <c r="CU168" t="str">
        <f t="shared" si="263"/>
        <v xml:space="preserve">    {'QID' : '0166', 'DID' : '87686'},</v>
      </c>
      <c r="CX168" s="23">
        <v>166</v>
      </c>
      <c r="CY168" s="21">
        <f t="shared" si="284"/>
        <v>116664</v>
      </c>
      <c r="CZ168">
        <f t="shared" si="285"/>
        <v>892299</v>
      </c>
      <c r="DA168" s="22">
        <f t="shared" si="286"/>
        <v>45141.458333333336</v>
      </c>
      <c r="DB168" s="22" t="str">
        <f t="shared" si="287"/>
        <v>/discussions/amazon/view/116664-exam-aws-certified-advanced-networking-specialty-ans-c01/</v>
      </c>
      <c r="DC168" t="str">
        <f t="shared" si="278"/>
        <v>https://www.examtopics.com/discussions/amazon/view/116664-exam-aws-certified-advanced-networking-specialty-ans-c01/</v>
      </c>
      <c r="DD168" t="str">
        <f t="shared" si="279"/>
        <v xml:space="preserve">    {'QID' : '0166', 'DID' : '116664'},</v>
      </c>
      <c r="DJ168" t="s">
        <v>26076</v>
      </c>
      <c r="DK168">
        <v>24</v>
      </c>
      <c r="DL168">
        <v>807524</v>
      </c>
      <c r="DM168">
        <v>79664</v>
      </c>
    </row>
    <row r="169" spans="1:117">
      <c r="A169" t="str">
        <f t="shared" si="261"/>
        <v>Exam AWS Certified Solutions Architect - Professional SAP-C02 topic 1:30</v>
      </c>
      <c r="B169" t="s">
        <v>9849</v>
      </c>
      <c r="C169">
        <v>30</v>
      </c>
      <c r="D169">
        <v>91458</v>
      </c>
      <c r="E169">
        <v>856145</v>
      </c>
      <c r="F169" s="22">
        <v>45173.386805555558</v>
      </c>
      <c r="G169" t="s">
        <v>12548</v>
      </c>
      <c r="L169" s="23">
        <v>167</v>
      </c>
      <c r="M169">
        <f t="shared" si="210"/>
        <v>88221</v>
      </c>
      <c r="N169">
        <f t="shared" si="211"/>
        <v>848050</v>
      </c>
      <c r="O169" s="22">
        <f t="shared" si="212"/>
        <v>45105.924305555556</v>
      </c>
      <c r="P169" s="22" t="str">
        <f t="shared" si="213"/>
        <v>/discussions/amazon/view/88221-exam-aws-certified-developer-associate-topic-1-question-167/</v>
      </c>
      <c r="Q169" t="str">
        <f t="shared" si="267"/>
        <v>https://www.examtopics.com/discussions/amazon/view/88221-exam-aws-certified-developer-associate-topic-1-question-167/</v>
      </c>
      <c r="R169" t="str">
        <f t="shared" si="268"/>
        <v xml:space="preserve">    {'QID' : '0167', 'DID' : '88221'},</v>
      </c>
      <c r="U169" s="32"/>
      <c r="X169" s="22"/>
      <c r="Y169" s="22"/>
      <c r="AC169"/>
      <c r="AD169" s="23">
        <v>167</v>
      </c>
      <c r="AE169">
        <f t="shared" si="222"/>
        <v>97664</v>
      </c>
      <c r="AF169">
        <f t="shared" si="223"/>
        <v>867259</v>
      </c>
      <c r="AG169" s="22">
        <f t="shared" si="224"/>
        <v>45111.76458333333</v>
      </c>
      <c r="AH169" s="22" t="str">
        <f t="shared" si="225"/>
        <v>/discussions/amazon/view/97664-exam-aws-certified-solutions-architect-professional-sap-c02/</v>
      </c>
      <c r="AI169" t="str">
        <f t="shared" si="277"/>
        <v>https://www.examtopics.com/discussions/amazon/view/97664-exam-aws-certified-solutions-architect-professional-sap-c02/</v>
      </c>
      <c r="AJ169" t="str">
        <f t="shared" si="226"/>
        <v xml:space="preserve">    {'QID' : '0167', 'DID' : '97664'},</v>
      </c>
      <c r="AM169" s="23">
        <v>167</v>
      </c>
      <c r="AN169">
        <f t="shared" si="227"/>
        <v>87510</v>
      </c>
      <c r="AO169">
        <f t="shared" si="228"/>
        <v>846994</v>
      </c>
      <c r="AP169" s="22">
        <f t="shared" si="229"/>
        <v>45173.415972222225</v>
      </c>
      <c r="AQ169" s="22" t="str">
        <f t="shared" si="230"/>
        <v>/discussions/amazon/view/87510-exam-aws-certified-solutions-architect-associate-saa-c03/</v>
      </c>
      <c r="AR169" t="str">
        <f t="shared" si="264"/>
        <v>https://www.examtopics.com/discussions/amazon/view/87510-exam-aws-certified-solutions-architect-associate-saa-c03/</v>
      </c>
      <c r="AS169" t="str">
        <f t="shared" si="265"/>
        <v xml:space="preserve">    {'QID' : '0167', 'DID' : '87510'},</v>
      </c>
      <c r="AV169" s="23">
        <v>167</v>
      </c>
      <c r="AW169">
        <f t="shared" si="231"/>
        <v>66483</v>
      </c>
      <c r="AX169">
        <f t="shared" si="232"/>
        <v>807409</v>
      </c>
      <c r="AY169" s="22">
        <f t="shared" si="233"/>
        <v>44682.161111111112</v>
      </c>
      <c r="AZ169" s="22" t="str">
        <f t="shared" si="234"/>
        <v>/discussions/amazon/view/66483-exam-aws-certified-database-specialty-topic-1-question-167/</v>
      </c>
      <c r="BA169" t="str">
        <f t="shared" si="235"/>
        <v>https://www.examtopics.com/discussions/amazon/view/66483-exam-aws-certified-database-specialty-topic-1-question-167/</v>
      </c>
      <c r="BB169" t="str">
        <f t="shared" si="236"/>
        <v xml:space="preserve">    {'QID' : '0167', 'DID' : '66483'},</v>
      </c>
      <c r="BE169" s="23">
        <v>167</v>
      </c>
      <c r="BF169">
        <f t="shared" si="237"/>
        <v>43797</v>
      </c>
      <c r="BG169">
        <f t="shared" si="238"/>
        <v>808140</v>
      </c>
      <c r="BH169" s="22">
        <f t="shared" si="239"/>
        <v>44997.690972222219</v>
      </c>
      <c r="BI169" s="22" t="str">
        <f t="shared" si="240"/>
        <v>/discussions/amazon/view/43797-exam-aws-certified-solutions-architect-associate-saa-c02/</v>
      </c>
      <c r="BJ169" t="str">
        <f t="shared" si="208"/>
        <v>https://www.examtopics.com/discussions/amazon/view/43797-exam-aws-certified-solutions-architect-associate-saa-c02/</v>
      </c>
      <c r="BK169" t="str">
        <f t="shared" si="209"/>
        <v xml:space="preserve">    {'QID' : '0167', 'DID' : '43797'},</v>
      </c>
      <c r="BN169" s="23">
        <v>167</v>
      </c>
      <c r="BO169">
        <f t="shared" si="241"/>
        <v>7639</v>
      </c>
      <c r="BP169">
        <f t="shared" si="242"/>
        <v>808962</v>
      </c>
      <c r="BQ169" s="22">
        <f t="shared" si="243"/>
        <v>44507.387499999997</v>
      </c>
      <c r="BR169" s="22" t="str">
        <f t="shared" si="244"/>
        <v>/discussions/amazon/view/7639-exam-aws-certified-solutions-architect-professional-topic-1/</v>
      </c>
      <c r="BS169" t="str">
        <f t="shared" si="273"/>
        <v>https://www.examtopics.com/discussions/amazon/view/7639-exam-aws-certified-solutions-architect-professional-topic-1/</v>
      </c>
      <c r="BT169" t="str">
        <f t="shared" si="274"/>
        <v xml:space="preserve">    {'QID' : '0167', 'DID' : '7639'},</v>
      </c>
      <c r="BV169" s="29" t="s">
        <v>27219</v>
      </c>
      <c r="BW169" s="57">
        <v>167</v>
      </c>
      <c r="BX169" s="58" t="e">
        <f t="shared" si="280"/>
        <v>#N/A</v>
      </c>
      <c r="BY169" s="55" t="e">
        <f t="shared" si="281"/>
        <v>#N/A</v>
      </c>
      <c r="BZ169" s="22" t="e">
        <f t="shared" si="282"/>
        <v>#N/A</v>
      </c>
      <c r="CA169" s="22" t="e">
        <f t="shared" si="283"/>
        <v>#N/A</v>
      </c>
      <c r="CB169" t="e">
        <f t="shared" si="266"/>
        <v>#N/A</v>
      </c>
      <c r="CC169" t="e">
        <f t="shared" si="276"/>
        <v>#N/A</v>
      </c>
      <c r="CO169" s="23">
        <v>167</v>
      </c>
      <c r="CP169" s="21">
        <f t="shared" si="253"/>
        <v>87687</v>
      </c>
      <c r="CQ169">
        <f t="shared" si="254"/>
        <v>847174</v>
      </c>
      <c r="CR169" s="22">
        <f t="shared" si="255"/>
        <v>45168.364583333336</v>
      </c>
      <c r="CS169" s="22" t="str">
        <f t="shared" si="256"/>
        <v>/discussions/amazon/view/87687-exam-aws-certified-sysops-administrator-associate-topic-1/</v>
      </c>
      <c r="CT169" t="str">
        <f t="shared" si="262"/>
        <v>https://www.examtopics.com/discussions/amazon/view/87687-exam-aws-certified-sysops-administrator-associate-topic-1/</v>
      </c>
      <c r="CU169" t="str">
        <f t="shared" si="263"/>
        <v xml:space="preserve">    {'QID' : '0167', 'DID' : '87687'},</v>
      </c>
      <c r="CX169" s="23">
        <v>167</v>
      </c>
      <c r="CY169" s="21">
        <f t="shared" si="284"/>
        <v>116586</v>
      </c>
      <c r="CZ169">
        <f t="shared" si="285"/>
        <v>892300</v>
      </c>
      <c r="DA169" s="22">
        <f t="shared" si="286"/>
        <v>45141.463194444441</v>
      </c>
      <c r="DB169" s="22" t="str">
        <f t="shared" si="287"/>
        <v>/discussions/amazon/view/116586-exam-aws-certified-advanced-networking-specialty-ans-c01/</v>
      </c>
      <c r="DC169" t="str">
        <f t="shared" si="278"/>
        <v>https://www.examtopics.com/discussions/amazon/view/116586-exam-aws-certified-advanced-networking-specialty-ans-c01/</v>
      </c>
      <c r="DD169" t="str">
        <f t="shared" si="279"/>
        <v xml:space="preserve">    {'QID' : '0167', 'DID' : '116586'},</v>
      </c>
      <c r="DJ169" t="s">
        <v>26076</v>
      </c>
      <c r="DK169">
        <v>25</v>
      </c>
      <c r="DL169">
        <v>807525</v>
      </c>
      <c r="DM169">
        <v>79670</v>
      </c>
    </row>
    <row r="170" spans="1:117">
      <c r="A170" t="str">
        <f t="shared" si="261"/>
        <v>Exam AWS Certified Database - Specialty topic 1:301</v>
      </c>
      <c r="B170" t="s">
        <v>9883</v>
      </c>
      <c r="C170">
        <v>301</v>
      </c>
      <c r="D170">
        <v>104407</v>
      </c>
      <c r="E170">
        <v>875983</v>
      </c>
      <c r="F170" s="22">
        <v>45173.382638888892</v>
      </c>
      <c r="G170" t="s">
        <v>15193</v>
      </c>
      <c r="L170" s="23">
        <v>168</v>
      </c>
      <c r="M170">
        <f t="shared" si="210"/>
        <v>88223</v>
      </c>
      <c r="N170">
        <f t="shared" si="211"/>
        <v>848051</v>
      </c>
      <c r="O170" s="22">
        <f t="shared" si="212"/>
        <v>45105.926388888889</v>
      </c>
      <c r="P170" s="22" t="str">
        <f t="shared" si="213"/>
        <v>/discussions/amazon/view/88223-exam-aws-certified-developer-associate-topic-1-question-168/</v>
      </c>
      <c r="Q170" t="str">
        <f t="shared" si="267"/>
        <v>https://www.examtopics.com/discussions/amazon/view/88223-exam-aws-certified-developer-associate-topic-1-question-168/</v>
      </c>
      <c r="R170" t="str">
        <f t="shared" si="268"/>
        <v xml:space="preserve">    {'QID' : '0168', 'DID' : '88223'},</v>
      </c>
      <c r="U170" s="32" t="s">
        <v>27220</v>
      </c>
      <c r="X170" s="22"/>
      <c r="Y170" s="22"/>
      <c r="AC170"/>
      <c r="AD170" s="23">
        <v>168</v>
      </c>
      <c r="AE170">
        <f t="shared" si="222"/>
        <v>97939</v>
      </c>
      <c r="AF170">
        <f t="shared" si="223"/>
        <v>867260</v>
      </c>
      <c r="AG170" s="22">
        <f t="shared" si="224"/>
        <v>45111.767361111109</v>
      </c>
      <c r="AH170" s="22" t="str">
        <f t="shared" si="225"/>
        <v>/discussions/amazon/view/97939-exam-aws-certified-solutions-architect-professional-sap-c02/</v>
      </c>
      <c r="AI170" t="str">
        <f t="shared" si="277"/>
        <v>https://www.examtopics.com/discussions/amazon/view/97939-exam-aws-certified-solutions-architect-professional-sap-c02/</v>
      </c>
      <c r="AJ170" t="str">
        <f t="shared" si="226"/>
        <v xml:space="preserve">    {'QID' : '0168', 'DID' : '97939'},</v>
      </c>
      <c r="AM170" s="23">
        <v>168</v>
      </c>
      <c r="AN170">
        <f t="shared" si="227"/>
        <v>87512</v>
      </c>
      <c r="AO170">
        <f t="shared" si="228"/>
        <v>846995</v>
      </c>
      <c r="AP170" s="22">
        <f t="shared" si="229"/>
        <v>45103.392361111109</v>
      </c>
      <c r="AQ170" s="22" t="str">
        <f t="shared" si="230"/>
        <v>/discussions/amazon/view/87512-exam-aws-certified-solutions-architect-associate-saa-c03/</v>
      </c>
      <c r="AR170" t="str">
        <f t="shared" si="264"/>
        <v>https://www.examtopics.com/discussions/amazon/view/87512-exam-aws-certified-solutions-architect-associate-saa-c03/</v>
      </c>
      <c r="AS170" t="str">
        <f t="shared" si="265"/>
        <v xml:space="preserve">    {'QID' : '0168', 'DID' : '87512'},</v>
      </c>
      <c r="AV170" s="23">
        <v>168</v>
      </c>
      <c r="AW170">
        <f t="shared" si="231"/>
        <v>68542</v>
      </c>
      <c r="AX170">
        <f t="shared" si="232"/>
        <v>807410</v>
      </c>
      <c r="AY170" s="22">
        <f t="shared" si="233"/>
        <v>45056.506249999999</v>
      </c>
      <c r="AZ170" s="22" t="str">
        <f t="shared" si="234"/>
        <v>/discussions/amazon/view/68542-exam-aws-certified-database-specialty-topic-1-question-168/</v>
      </c>
      <c r="BA170" t="str">
        <f t="shared" si="235"/>
        <v>https://www.examtopics.com/discussions/amazon/view/68542-exam-aws-certified-database-specialty-topic-1-question-168/</v>
      </c>
      <c r="BB170" t="str">
        <f t="shared" si="236"/>
        <v xml:space="preserve">    {'QID' : '0168', 'DID' : '68542'},</v>
      </c>
      <c r="BE170" s="23">
        <v>168</v>
      </c>
      <c r="BF170">
        <f t="shared" si="237"/>
        <v>27828</v>
      </c>
      <c r="BG170">
        <f t="shared" si="238"/>
        <v>808141</v>
      </c>
      <c r="BH170" s="22">
        <f t="shared" si="239"/>
        <v>44800.277777777781</v>
      </c>
      <c r="BI170" s="22" t="str">
        <f t="shared" si="240"/>
        <v>/discussions/amazon/view/27828-exam-aws-certified-solutions-architect-associate-saa-c02/</v>
      </c>
      <c r="BJ170" t="str">
        <f t="shared" si="208"/>
        <v>https://www.examtopics.com/discussions/amazon/view/27828-exam-aws-certified-solutions-architect-associate-saa-c02/</v>
      </c>
      <c r="BK170" t="str">
        <f t="shared" si="209"/>
        <v xml:space="preserve">    {'QID' : '0168', 'DID' : '27828'},</v>
      </c>
      <c r="BN170" s="23">
        <v>168</v>
      </c>
      <c r="BO170">
        <f t="shared" si="241"/>
        <v>12399</v>
      </c>
      <c r="BP170">
        <f t="shared" si="242"/>
        <v>808963</v>
      </c>
      <c r="BQ170" s="22">
        <f t="shared" si="243"/>
        <v>44921.895138888889</v>
      </c>
      <c r="BR170" s="22" t="str">
        <f t="shared" si="244"/>
        <v>/discussions/amazon/view/12399-exam-aws-certified-solutions-architect-professional-topic-1/</v>
      </c>
      <c r="BS170" t="str">
        <f t="shared" si="273"/>
        <v>https://www.examtopics.com/discussions/amazon/view/12399-exam-aws-certified-solutions-architect-professional-topic-1/</v>
      </c>
      <c r="BT170" t="str">
        <f t="shared" si="274"/>
        <v xml:space="preserve">    {'QID' : '0168', 'DID' : '12399'},</v>
      </c>
      <c r="BV170" s="29" t="s">
        <v>27219</v>
      </c>
      <c r="BW170" s="57">
        <v>168</v>
      </c>
      <c r="BX170" s="58" t="e">
        <f t="shared" si="280"/>
        <v>#N/A</v>
      </c>
      <c r="BY170" s="55" t="e">
        <f t="shared" si="281"/>
        <v>#N/A</v>
      </c>
      <c r="BZ170" s="22" t="e">
        <f t="shared" si="282"/>
        <v>#N/A</v>
      </c>
      <c r="CA170" s="22" t="e">
        <f t="shared" si="283"/>
        <v>#N/A</v>
      </c>
      <c r="CB170" t="e">
        <f t="shared" si="266"/>
        <v>#N/A</v>
      </c>
      <c r="CC170" t="e">
        <f t="shared" si="276"/>
        <v>#N/A</v>
      </c>
      <c r="CO170" s="23">
        <v>168</v>
      </c>
      <c r="CP170" s="21">
        <f t="shared" si="253"/>
        <v>87885</v>
      </c>
      <c r="CQ170">
        <f t="shared" si="254"/>
        <v>847175</v>
      </c>
      <c r="CR170" s="22">
        <f t="shared" si="255"/>
        <v>44908.253472222219</v>
      </c>
      <c r="CS170" s="22" t="str">
        <f t="shared" si="256"/>
        <v>/discussions/amazon/view/87885-exam-aws-certified-sysops-administrator-associate-topic-1/</v>
      </c>
      <c r="CT170" t="str">
        <f t="shared" si="262"/>
        <v>https://www.examtopics.com/discussions/amazon/view/87885-exam-aws-certified-sysops-administrator-associate-topic-1/</v>
      </c>
      <c r="CU170" t="str">
        <f t="shared" si="263"/>
        <v xml:space="preserve">    {'QID' : '0168', 'DID' : '87885'},</v>
      </c>
      <c r="CW170" s="29" t="s">
        <v>27219</v>
      </c>
      <c r="CX170" s="23">
        <v>168</v>
      </c>
      <c r="CY170" s="21" t="e">
        <f t="shared" si="284"/>
        <v>#N/A</v>
      </c>
      <c r="CZ170" t="e">
        <f t="shared" si="285"/>
        <v>#N/A</v>
      </c>
      <c r="DA170" s="22" t="e">
        <f t="shared" si="286"/>
        <v>#N/A</v>
      </c>
      <c r="DB170" s="22" t="e">
        <f t="shared" si="287"/>
        <v>#N/A</v>
      </c>
      <c r="DC170" t="e">
        <f t="shared" si="278"/>
        <v>#N/A</v>
      </c>
      <c r="DD170" t="e">
        <f t="shared" si="279"/>
        <v>#N/A</v>
      </c>
      <c r="DJ170" t="s">
        <v>26076</v>
      </c>
      <c r="DK170">
        <v>34</v>
      </c>
      <c r="DL170">
        <v>807534</v>
      </c>
      <c r="DM170">
        <v>79665</v>
      </c>
    </row>
    <row r="171" spans="1:117">
      <c r="A171" t="str">
        <f t="shared" si="261"/>
        <v>Exam AWS Certified Database - Specialty topic 1:31</v>
      </c>
      <c r="B171" t="s">
        <v>9883</v>
      </c>
      <c r="C171">
        <v>31</v>
      </c>
      <c r="D171">
        <v>67316</v>
      </c>
      <c r="E171">
        <v>807273</v>
      </c>
      <c r="F171" s="22">
        <v>45173.362500000003</v>
      </c>
      <c r="G171" t="s">
        <v>10576</v>
      </c>
      <c r="K171"/>
      <c r="L171" s="23">
        <v>169</v>
      </c>
      <c r="M171">
        <f t="shared" si="210"/>
        <v>88224</v>
      </c>
      <c r="N171">
        <f t="shared" si="211"/>
        <v>848052</v>
      </c>
      <c r="O171" s="22">
        <f t="shared" si="212"/>
        <v>45108.711805555555</v>
      </c>
      <c r="P171" s="22" t="str">
        <f t="shared" si="213"/>
        <v>/discussions/amazon/view/88224-exam-aws-certified-developer-associate-topic-1-question-169/</v>
      </c>
      <c r="Q171" t="str">
        <f t="shared" si="267"/>
        <v>https://www.examtopics.com/discussions/amazon/view/88224-exam-aws-certified-developer-associate-topic-1-question-169/</v>
      </c>
      <c r="R171" t="str">
        <f t="shared" si="268"/>
        <v xml:space="preserve">    {'QID' : '0169', 'DID' : '88224'},</v>
      </c>
      <c r="T171"/>
      <c r="U171" s="32"/>
      <c r="X171" s="22"/>
      <c r="Y171" s="22"/>
      <c r="AC171"/>
      <c r="AD171" s="23">
        <v>169</v>
      </c>
      <c r="AE171">
        <f t="shared" si="222"/>
        <v>97663</v>
      </c>
      <c r="AF171">
        <f t="shared" si="223"/>
        <v>867261</v>
      </c>
      <c r="AG171" s="22">
        <f t="shared" si="224"/>
        <v>45114.336805555555</v>
      </c>
      <c r="AH171" s="22" t="str">
        <f t="shared" si="225"/>
        <v>/discussions/amazon/view/97663-exam-aws-certified-solutions-architect-professional-sap-c02/</v>
      </c>
      <c r="AI171" t="str">
        <f t="shared" si="277"/>
        <v>https://www.examtopics.com/discussions/amazon/view/97663-exam-aws-certified-solutions-architect-professional-sap-c02/</v>
      </c>
      <c r="AJ171" t="str">
        <f t="shared" si="226"/>
        <v xml:space="preserve">    {'QID' : '0169', 'DID' : '97663'},</v>
      </c>
      <c r="AM171" s="23">
        <v>169</v>
      </c>
      <c r="AN171">
        <f t="shared" si="227"/>
        <v>87526</v>
      </c>
      <c r="AO171">
        <f t="shared" si="228"/>
        <v>846996</v>
      </c>
      <c r="AP171" s="22">
        <f t="shared" si="229"/>
        <v>45103.397222222222</v>
      </c>
      <c r="AQ171" s="22" t="str">
        <f t="shared" si="230"/>
        <v>/discussions/amazon/view/87526-exam-aws-certified-solutions-architect-associate-saa-c03/</v>
      </c>
      <c r="AR171" t="str">
        <f t="shared" si="264"/>
        <v>https://www.examtopics.com/discussions/amazon/view/87526-exam-aws-certified-solutions-architect-associate-saa-c03/</v>
      </c>
      <c r="AS171" t="str">
        <f t="shared" si="265"/>
        <v xml:space="preserve">    {'QID' : '0169', 'DID' : '87526'},</v>
      </c>
      <c r="AV171" s="23">
        <v>169</v>
      </c>
      <c r="AW171">
        <f t="shared" si="231"/>
        <v>65739</v>
      </c>
      <c r="AX171">
        <f t="shared" si="232"/>
        <v>807411</v>
      </c>
      <c r="AY171" s="22">
        <f t="shared" si="233"/>
        <v>45169.897916666669</v>
      </c>
      <c r="AZ171" s="22" t="str">
        <f t="shared" si="234"/>
        <v>/discussions/amazon/view/65739-exam-aws-certified-database-specialty-topic-1-question-169/</v>
      </c>
      <c r="BA171" t="str">
        <f t="shared" si="235"/>
        <v>https://www.examtopics.com/discussions/amazon/view/65739-exam-aws-certified-database-specialty-topic-1-question-169/</v>
      </c>
      <c r="BB171" t="str">
        <f t="shared" si="236"/>
        <v xml:space="preserve">    {'QID' : '0169', 'DID' : '65739'},</v>
      </c>
      <c r="BE171" s="23">
        <v>169</v>
      </c>
      <c r="BF171">
        <f t="shared" si="237"/>
        <v>27829</v>
      </c>
      <c r="BG171">
        <f t="shared" si="238"/>
        <v>808142</v>
      </c>
      <c r="BH171" s="22">
        <f t="shared" si="239"/>
        <v>44988.635416666664</v>
      </c>
      <c r="BI171" s="22" t="str">
        <f t="shared" si="240"/>
        <v>/discussions/amazon/view/27829-exam-aws-certified-solutions-architect-associate-saa-c02/</v>
      </c>
      <c r="BJ171" t="str">
        <f t="shared" si="208"/>
        <v>https://www.examtopics.com/discussions/amazon/view/27829-exam-aws-certified-solutions-architect-associate-saa-c02/</v>
      </c>
      <c r="BK171" t="str">
        <f t="shared" si="209"/>
        <v xml:space="preserve">    {'QID' : '0169', 'DID' : '27829'},</v>
      </c>
      <c r="BN171" s="23">
        <v>169</v>
      </c>
      <c r="BO171">
        <f t="shared" si="241"/>
        <v>28988</v>
      </c>
      <c r="BP171">
        <f t="shared" si="242"/>
        <v>808964</v>
      </c>
      <c r="BQ171" s="22">
        <f t="shared" si="243"/>
        <v>44538.265972222223</v>
      </c>
      <c r="BR171" s="22" t="str">
        <f t="shared" si="244"/>
        <v>/discussions/amazon/view/28988-exam-aws-certified-solutions-architect-professional-topic-1/</v>
      </c>
      <c r="BS171" t="str">
        <f t="shared" si="273"/>
        <v>https://www.examtopics.com/discussions/amazon/view/28988-exam-aws-certified-solutions-architect-professional-topic-1/</v>
      </c>
      <c r="BT171" t="str">
        <f t="shared" si="274"/>
        <v xml:space="preserve">    {'QID' : '0169', 'DID' : '28988'},</v>
      </c>
      <c r="BV171" s="29" t="s">
        <v>27219</v>
      </c>
      <c r="BW171" s="57">
        <v>169</v>
      </c>
      <c r="BX171" s="58" t="e">
        <f t="shared" si="280"/>
        <v>#N/A</v>
      </c>
      <c r="BY171" s="55" t="e">
        <f t="shared" si="281"/>
        <v>#N/A</v>
      </c>
      <c r="BZ171" s="22" t="e">
        <f t="shared" si="282"/>
        <v>#N/A</v>
      </c>
      <c r="CA171" s="22" t="e">
        <f t="shared" si="283"/>
        <v>#N/A</v>
      </c>
      <c r="CB171" t="e">
        <f t="shared" si="266"/>
        <v>#N/A</v>
      </c>
      <c r="CC171" t="e">
        <f t="shared" si="276"/>
        <v>#N/A</v>
      </c>
      <c r="CO171" s="23">
        <v>169</v>
      </c>
      <c r="CP171" s="21">
        <f t="shared" si="253"/>
        <v>87688</v>
      </c>
      <c r="CQ171">
        <f t="shared" si="254"/>
        <v>847176</v>
      </c>
      <c r="CR171" s="22">
        <f t="shared" si="255"/>
        <v>45114.582638888889</v>
      </c>
      <c r="CS171" s="22" t="str">
        <f t="shared" si="256"/>
        <v>/discussions/amazon/view/87688-exam-aws-certified-sysops-administrator-associate-topic-1/</v>
      </c>
      <c r="CT171" t="str">
        <f t="shared" si="262"/>
        <v>https://www.examtopics.com/discussions/amazon/view/87688-exam-aws-certified-sysops-administrator-associate-topic-1/</v>
      </c>
      <c r="CU171" t="str">
        <f t="shared" si="263"/>
        <v xml:space="preserve">    {'QID' : '0169', 'DID' : '87688'},</v>
      </c>
      <c r="CW171" s="29" t="s">
        <v>27219</v>
      </c>
      <c r="CX171" s="23">
        <v>169</v>
      </c>
      <c r="CY171" s="21" t="e">
        <f t="shared" si="284"/>
        <v>#N/A</v>
      </c>
      <c r="CZ171" t="e">
        <f t="shared" si="285"/>
        <v>#N/A</v>
      </c>
      <c r="DA171" s="22" t="e">
        <f t="shared" si="286"/>
        <v>#N/A</v>
      </c>
      <c r="DB171" s="22" t="e">
        <f t="shared" si="287"/>
        <v>#N/A</v>
      </c>
      <c r="DC171" t="e">
        <f t="shared" si="278"/>
        <v>#N/A</v>
      </c>
      <c r="DD171" t="e">
        <f t="shared" si="279"/>
        <v>#N/A</v>
      </c>
      <c r="DJ171" t="s">
        <v>26076</v>
      </c>
      <c r="DK171">
        <v>37</v>
      </c>
      <c r="DL171">
        <v>807537</v>
      </c>
      <c r="DM171">
        <v>79673</v>
      </c>
    </row>
    <row r="172" spans="1:117">
      <c r="A172" t="str">
        <f t="shared" si="261"/>
        <v>Exam AWS Certified Advanced Networking - Specialty ANS-C01 topic 1:127</v>
      </c>
      <c r="B172" t="s">
        <v>9853</v>
      </c>
      <c r="C172">
        <v>127</v>
      </c>
      <c r="D172">
        <v>112778</v>
      </c>
      <c r="E172">
        <v>884970</v>
      </c>
      <c r="F172" s="22">
        <v>45173.36041666667</v>
      </c>
      <c r="G172" t="s">
        <v>9906</v>
      </c>
      <c r="L172" s="23">
        <v>170</v>
      </c>
      <c r="M172">
        <f t="shared" si="210"/>
        <v>88625</v>
      </c>
      <c r="N172">
        <f t="shared" si="211"/>
        <v>848053</v>
      </c>
      <c r="O172" s="22">
        <f t="shared" si="212"/>
        <v>45105.932638888888</v>
      </c>
      <c r="P172" s="22" t="str">
        <f t="shared" si="213"/>
        <v>/discussions/amazon/view/88625-exam-aws-certified-developer-associate-topic-1-question-170/</v>
      </c>
      <c r="Q172" t="str">
        <f t="shared" si="267"/>
        <v>https://www.examtopics.com/discussions/amazon/view/88625-exam-aws-certified-developer-associate-topic-1-question-170/</v>
      </c>
      <c r="R172" t="str">
        <f t="shared" si="268"/>
        <v xml:space="preserve">    {'QID' : '0170', 'DID' : '88625'},</v>
      </c>
      <c r="U172" s="32"/>
      <c r="X172" s="22"/>
      <c r="Y172" s="22"/>
      <c r="AD172" s="23">
        <v>170</v>
      </c>
      <c r="AE172">
        <f t="shared" si="222"/>
        <v>99148</v>
      </c>
      <c r="AF172">
        <f t="shared" si="223"/>
        <v>868498</v>
      </c>
      <c r="AG172" s="22">
        <f t="shared" si="224"/>
        <v>45164.337500000001</v>
      </c>
      <c r="AH172" s="22" t="str">
        <f t="shared" si="225"/>
        <v>/discussions/amazon/view/99148-exam-aws-certified-solutions-architect-professional-sap-c02/</v>
      </c>
      <c r="AI172" t="str">
        <f t="shared" ref="AI172:AI185" si="288">"https://www.examtopics.com"&amp;AH172</f>
        <v>https://www.examtopics.com/discussions/amazon/view/99148-exam-aws-certified-solutions-architect-professional-sap-c02/</v>
      </c>
      <c r="AJ172" t="str">
        <f t="shared" si="226"/>
        <v xml:space="preserve">    {'QID' : '0170', 'DID' : '99148'},</v>
      </c>
      <c r="AM172" s="23">
        <v>170</v>
      </c>
      <c r="AN172">
        <f t="shared" si="227"/>
        <v>87528</v>
      </c>
      <c r="AO172">
        <f t="shared" si="228"/>
        <v>846997</v>
      </c>
      <c r="AP172" s="22">
        <f t="shared" si="229"/>
        <v>45103.399305555555</v>
      </c>
      <c r="AQ172" s="22" t="str">
        <f t="shared" si="230"/>
        <v>/discussions/amazon/view/87528-exam-aws-certified-solutions-architect-associate-saa-c03/</v>
      </c>
      <c r="AR172" t="str">
        <f t="shared" si="264"/>
        <v>https://www.examtopics.com/discussions/amazon/view/87528-exam-aws-certified-solutions-architect-associate-saa-c03/</v>
      </c>
      <c r="AS172" t="str">
        <f t="shared" si="265"/>
        <v xml:space="preserve">    {'QID' : '0170', 'DID' : '87528'},</v>
      </c>
      <c r="AV172" s="23">
        <v>170</v>
      </c>
      <c r="AW172">
        <f t="shared" si="231"/>
        <v>65890</v>
      </c>
      <c r="AX172">
        <f t="shared" si="232"/>
        <v>807412</v>
      </c>
      <c r="AY172" s="22">
        <f t="shared" si="233"/>
        <v>45010.945833333331</v>
      </c>
      <c r="AZ172" s="22" t="str">
        <f t="shared" si="234"/>
        <v>/discussions/amazon/view/65890-exam-aws-certified-database-specialty-topic-1-question-170/</v>
      </c>
      <c r="BA172" t="str">
        <f t="shared" si="235"/>
        <v>https://www.examtopics.com/discussions/amazon/view/65890-exam-aws-certified-database-specialty-topic-1-question-170/</v>
      </c>
      <c r="BB172" t="str">
        <f t="shared" si="236"/>
        <v xml:space="preserve">    {'QID' : '0170', 'DID' : '65890'},</v>
      </c>
      <c r="BE172" s="23">
        <v>170</v>
      </c>
      <c r="BF172">
        <f t="shared" si="237"/>
        <v>27941</v>
      </c>
      <c r="BG172">
        <f t="shared" si="238"/>
        <v>808143</v>
      </c>
      <c r="BH172" s="22">
        <f t="shared" si="239"/>
        <v>44773.489583333336</v>
      </c>
      <c r="BI172" s="22" t="str">
        <f t="shared" si="240"/>
        <v>/discussions/amazon/view/27941-exam-aws-certified-solutions-architect-associate-saa-c02/</v>
      </c>
      <c r="BJ172" t="str">
        <f t="shared" si="208"/>
        <v>https://www.examtopics.com/discussions/amazon/view/27941-exam-aws-certified-solutions-architect-associate-saa-c02/</v>
      </c>
      <c r="BK172" t="str">
        <f t="shared" si="209"/>
        <v xml:space="preserve">    {'QID' : '0170', 'DID' : '27941'},</v>
      </c>
      <c r="BN172" s="23">
        <v>170</v>
      </c>
      <c r="BO172">
        <f t="shared" si="241"/>
        <v>17657</v>
      </c>
      <c r="BP172">
        <f t="shared" si="242"/>
        <v>808965</v>
      </c>
      <c r="BQ172" s="22">
        <f t="shared" si="243"/>
        <v>44767.825694444444</v>
      </c>
      <c r="BR172" s="22" t="str">
        <f t="shared" si="244"/>
        <v>/discussions/amazon/view/17657-exam-aws-certified-solutions-architect-professional-topic-1/</v>
      </c>
      <c r="BS172" t="str">
        <f t="shared" si="273"/>
        <v>https://www.examtopics.com/discussions/amazon/view/17657-exam-aws-certified-solutions-architect-professional-topic-1/</v>
      </c>
      <c r="BT172" t="str">
        <f t="shared" si="274"/>
        <v xml:space="preserve">    {'QID' : '0170', 'DID' : '17657'},</v>
      </c>
      <c r="BV172" s="29" t="s">
        <v>27219</v>
      </c>
      <c r="BW172" s="57">
        <v>170</v>
      </c>
      <c r="BX172" s="58" t="e">
        <f t="shared" si="280"/>
        <v>#N/A</v>
      </c>
      <c r="BY172" s="55" t="e">
        <f t="shared" si="281"/>
        <v>#N/A</v>
      </c>
      <c r="BZ172" s="22" t="e">
        <f t="shared" si="282"/>
        <v>#N/A</v>
      </c>
      <c r="CA172" s="22" t="e">
        <f t="shared" si="283"/>
        <v>#N/A</v>
      </c>
      <c r="CB172" t="e">
        <f t="shared" si="266"/>
        <v>#N/A</v>
      </c>
      <c r="CC172" t="e">
        <f t="shared" si="276"/>
        <v>#N/A</v>
      </c>
      <c r="CO172" s="23">
        <v>170</v>
      </c>
      <c r="CP172" s="21">
        <f t="shared" si="253"/>
        <v>87689</v>
      </c>
      <c r="CQ172">
        <f t="shared" si="254"/>
        <v>847177</v>
      </c>
      <c r="CR172" s="22">
        <f t="shared" si="255"/>
        <v>45153.079861111109</v>
      </c>
      <c r="CS172" s="22" t="str">
        <f t="shared" si="256"/>
        <v>/discussions/amazon/view/87689-exam-aws-certified-sysops-administrator-associate-topic-1/</v>
      </c>
      <c r="CT172" t="str">
        <f t="shared" si="262"/>
        <v>https://www.examtopics.com/discussions/amazon/view/87689-exam-aws-certified-sysops-administrator-associate-topic-1/</v>
      </c>
      <c r="CU172" t="str">
        <f t="shared" si="263"/>
        <v xml:space="preserve">    {'QID' : '0170', 'DID' : '87689'},</v>
      </c>
      <c r="CW172" s="29" t="s">
        <v>27219</v>
      </c>
      <c r="CX172" s="23">
        <v>170</v>
      </c>
      <c r="CY172" s="21" t="e">
        <f t="shared" si="284"/>
        <v>#N/A</v>
      </c>
      <c r="CZ172" t="e">
        <f t="shared" si="285"/>
        <v>#N/A</v>
      </c>
      <c r="DA172" s="22" t="e">
        <f t="shared" si="286"/>
        <v>#N/A</v>
      </c>
      <c r="DB172" s="22" t="e">
        <f t="shared" si="287"/>
        <v>#N/A</v>
      </c>
      <c r="DC172" t="e">
        <f t="shared" si="278"/>
        <v>#N/A</v>
      </c>
      <c r="DD172" t="e">
        <f t="shared" si="279"/>
        <v>#N/A</v>
      </c>
      <c r="DJ172" t="s">
        <v>26076</v>
      </c>
      <c r="DK172">
        <v>39</v>
      </c>
      <c r="DL172">
        <v>807539</v>
      </c>
      <c r="DM172">
        <v>79288</v>
      </c>
    </row>
    <row r="173" spans="1:117">
      <c r="A173" t="str">
        <f t="shared" si="261"/>
        <v>Exam AWS Certified Database - Specialty topic 1:287</v>
      </c>
      <c r="B173" t="s">
        <v>9883</v>
      </c>
      <c r="C173">
        <v>287</v>
      </c>
      <c r="D173">
        <v>103964</v>
      </c>
      <c r="E173">
        <v>875969</v>
      </c>
      <c r="F173" s="22">
        <v>45173.359722222223</v>
      </c>
      <c r="G173" t="s">
        <v>14414</v>
      </c>
      <c r="L173" s="23">
        <v>171</v>
      </c>
      <c r="M173">
        <f t="shared" si="210"/>
        <v>88225</v>
      </c>
      <c r="N173">
        <f t="shared" si="211"/>
        <v>848054</v>
      </c>
      <c r="O173" s="22">
        <f t="shared" si="212"/>
        <v>45067.310416666667</v>
      </c>
      <c r="P173" s="22" t="str">
        <f t="shared" si="213"/>
        <v>/discussions/amazon/view/88225-exam-aws-certified-developer-associate-topic-1-question-171/</v>
      </c>
      <c r="Q173" t="str">
        <f t="shared" si="267"/>
        <v>https://www.examtopics.com/discussions/amazon/view/88225-exam-aws-certified-developer-associate-topic-1-question-171/</v>
      </c>
      <c r="R173" t="str">
        <f t="shared" si="268"/>
        <v xml:space="preserve">    {'QID' : '0171', 'DID' : '88225'},</v>
      </c>
      <c r="U173" s="32"/>
      <c r="X173" s="22"/>
      <c r="Y173" s="22"/>
      <c r="AC173"/>
      <c r="AD173" s="23">
        <v>171</v>
      </c>
      <c r="AE173">
        <f t="shared" si="222"/>
        <v>99150</v>
      </c>
      <c r="AF173">
        <f t="shared" si="223"/>
        <v>868499</v>
      </c>
      <c r="AG173" s="22">
        <f t="shared" si="224"/>
        <v>45111.775000000001</v>
      </c>
      <c r="AH173" s="22" t="str">
        <f t="shared" si="225"/>
        <v>/discussions/amazon/view/99150-exam-aws-certified-solutions-architect-professional-sap-c02/</v>
      </c>
      <c r="AI173" t="str">
        <f t="shared" si="288"/>
        <v>https://www.examtopics.com/discussions/amazon/view/99150-exam-aws-certified-solutions-architect-professional-sap-c02/</v>
      </c>
      <c r="AJ173" t="str">
        <f t="shared" si="226"/>
        <v xml:space="preserve">    {'QID' : '0171', 'DID' : '99150'},</v>
      </c>
      <c r="AM173" s="23">
        <v>171</v>
      </c>
      <c r="AN173">
        <f t="shared" si="227"/>
        <v>87529</v>
      </c>
      <c r="AO173">
        <f t="shared" si="228"/>
        <v>846998</v>
      </c>
      <c r="AP173" s="22">
        <f t="shared" si="229"/>
        <v>45103.402083333334</v>
      </c>
      <c r="AQ173" s="22" t="str">
        <f t="shared" si="230"/>
        <v>/discussions/amazon/view/87529-exam-aws-certified-solutions-architect-associate-saa-c03/</v>
      </c>
      <c r="AR173" t="str">
        <f t="shared" si="264"/>
        <v>https://www.examtopics.com/discussions/amazon/view/87529-exam-aws-certified-solutions-architect-associate-saa-c03/</v>
      </c>
      <c r="AS173" t="str">
        <f t="shared" si="265"/>
        <v xml:space="preserve">    {'QID' : '0171', 'DID' : '87529'},</v>
      </c>
      <c r="AV173" s="23">
        <v>171</v>
      </c>
      <c r="AW173">
        <f t="shared" si="231"/>
        <v>65814</v>
      </c>
      <c r="AX173">
        <f t="shared" si="232"/>
        <v>807413</v>
      </c>
      <c r="AY173" s="22">
        <f t="shared" si="233"/>
        <v>45064.661111111112</v>
      </c>
      <c r="AZ173" s="22" t="str">
        <f t="shared" si="234"/>
        <v>/discussions/amazon/view/65814-exam-aws-certified-database-specialty-topic-1-question-171/</v>
      </c>
      <c r="BA173" t="str">
        <f t="shared" si="235"/>
        <v>https://www.examtopics.com/discussions/amazon/view/65814-exam-aws-certified-database-specialty-topic-1-question-171/</v>
      </c>
      <c r="BB173" t="str">
        <f t="shared" si="236"/>
        <v xml:space="preserve">    {'QID' : '0171', 'DID' : '65814'},</v>
      </c>
      <c r="BD173" s="29"/>
      <c r="BE173" s="23">
        <v>171</v>
      </c>
      <c r="BF173">
        <f t="shared" si="237"/>
        <v>27779</v>
      </c>
      <c r="BG173">
        <f t="shared" si="238"/>
        <v>808144</v>
      </c>
      <c r="BH173" s="22">
        <f t="shared" si="239"/>
        <v>44791.844444444447</v>
      </c>
      <c r="BI173" s="22" t="str">
        <f t="shared" si="240"/>
        <v>/discussions/amazon/view/27779-exam-aws-certified-solutions-architect-associate-saa-c02/</v>
      </c>
      <c r="BJ173" t="str">
        <f t="shared" si="208"/>
        <v>https://www.examtopics.com/discussions/amazon/view/27779-exam-aws-certified-solutions-architect-associate-saa-c02/</v>
      </c>
      <c r="BK173" t="str">
        <f t="shared" si="209"/>
        <v xml:space="preserve">    {'QID' : '0171', 'DID' : '27779'},</v>
      </c>
      <c r="BN173" s="23">
        <v>171</v>
      </c>
      <c r="BO173">
        <f t="shared" si="241"/>
        <v>17660</v>
      </c>
      <c r="BP173">
        <f t="shared" si="242"/>
        <v>808966</v>
      </c>
      <c r="BQ173" s="22">
        <f t="shared" si="243"/>
        <v>44650.061805555553</v>
      </c>
      <c r="BR173" s="22" t="str">
        <f t="shared" si="244"/>
        <v>/discussions/amazon/view/17660-exam-aws-certified-solutions-architect-professional-topic-1/</v>
      </c>
      <c r="BS173" t="str">
        <f t="shared" si="273"/>
        <v>https://www.examtopics.com/discussions/amazon/view/17660-exam-aws-certified-solutions-architect-professional-topic-1/</v>
      </c>
      <c r="BT173" t="str">
        <f t="shared" si="274"/>
        <v xml:space="preserve">    {'QID' : '0171', 'DID' : '17660'},</v>
      </c>
      <c r="BV173" s="29" t="s">
        <v>27219</v>
      </c>
      <c r="BW173" s="57">
        <v>171</v>
      </c>
      <c r="BX173" s="58" t="e">
        <f t="shared" si="280"/>
        <v>#N/A</v>
      </c>
      <c r="BY173" s="55" t="e">
        <f t="shared" si="281"/>
        <v>#N/A</v>
      </c>
      <c r="BZ173" s="22" t="e">
        <f t="shared" si="282"/>
        <v>#N/A</v>
      </c>
      <c r="CA173" s="22" t="e">
        <f t="shared" si="283"/>
        <v>#N/A</v>
      </c>
      <c r="CB173" t="e">
        <f t="shared" si="266"/>
        <v>#N/A</v>
      </c>
      <c r="CC173" t="e">
        <f t="shared" si="276"/>
        <v>#N/A</v>
      </c>
      <c r="CO173" s="23">
        <v>171</v>
      </c>
      <c r="CP173" s="21">
        <f t="shared" si="253"/>
        <v>88972</v>
      </c>
      <c r="CQ173">
        <f t="shared" si="254"/>
        <v>847178</v>
      </c>
      <c r="CR173" s="22">
        <f t="shared" si="255"/>
        <v>45153.180555555555</v>
      </c>
      <c r="CS173" s="22" t="str">
        <f t="shared" si="256"/>
        <v>/discussions/amazon/view/88972-exam-aws-certified-sysops-administrator-associate-topic-1/</v>
      </c>
      <c r="CT173" t="str">
        <f t="shared" si="262"/>
        <v>https://www.examtopics.com/discussions/amazon/view/88972-exam-aws-certified-sysops-administrator-associate-topic-1/</v>
      </c>
      <c r="CU173" t="str">
        <f t="shared" si="263"/>
        <v xml:space="preserve">    {'QID' : '0171', 'DID' : '88972'},</v>
      </c>
      <c r="CW173" s="29" t="s">
        <v>27219</v>
      </c>
      <c r="CX173" s="23">
        <v>171</v>
      </c>
      <c r="CY173" s="21" t="e">
        <f t="shared" si="284"/>
        <v>#N/A</v>
      </c>
      <c r="CZ173" t="e">
        <f t="shared" si="285"/>
        <v>#N/A</v>
      </c>
      <c r="DA173" s="22" t="e">
        <f t="shared" si="286"/>
        <v>#N/A</v>
      </c>
      <c r="DB173" s="22" t="e">
        <f t="shared" si="287"/>
        <v>#N/A</v>
      </c>
      <c r="DC173" t="e">
        <f t="shared" si="278"/>
        <v>#N/A</v>
      </c>
      <c r="DD173" t="e">
        <f t="shared" si="279"/>
        <v>#N/A</v>
      </c>
      <c r="DJ173" t="s">
        <v>26076</v>
      </c>
      <c r="DK173">
        <v>50</v>
      </c>
      <c r="DL173">
        <v>807550</v>
      </c>
      <c r="DM173">
        <v>79802</v>
      </c>
    </row>
    <row r="174" spans="1:117">
      <c r="A174" t="str">
        <f t="shared" si="261"/>
        <v>Exam AWS Certified Solutions Architect - Professional SAP-C02 topic 1:24</v>
      </c>
      <c r="B174" t="s">
        <v>9849</v>
      </c>
      <c r="C174">
        <v>24</v>
      </c>
      <c r="D174">
        <v>91449</v>
      </c>
      <c r="E174">
        <v>856139</v>
      </c>
      <c r="F174" s="22">
        <v>45173.334027777775</v>
      </c>
      <c r="G174" t="s">
        <v>11823</v>
      </c>
      <c r="L174" s="23">
        <v>172</v>
      </c>
      <c r="M174">
        <f t="shared" si="210"/>
        <v>88226</v>
      </c>
      <c r="N174">
        <f t="shared" si="211"/>
        <v>848055</v>
      </c>
      <c r="O174" s="22">
        <f t="shared" si="212"/>
        <v>45105.935416666667</v>
      </c>
      <c r="P174" s="22" t="str">
        <f t="shared" si="213"/>
        <v>/discussions/amazon/view/88226-exam-aws-certified-developer-associate-topic-1-question-172/</v>
      </c>
      <c r="Q174" t="str">
        <f t="shared" si="267"/>
        <v>https://www.examtopics.com/discussions/amazon/view/88226-exam-aws-certified-developer-associate-topic-1-question-172/</v>
      </c>
      <c r="R174" t="str">
        <f t="shared" si="268"/>
        <v xml:space="preserve">    {'QID' : '0172', 'DID' : '88226'},</v>
      </c>
      <c r="U174" s="32"/>
      <c r="X174" s="22"/>
      <c r="Y174" s="22"/>
      <c r="AD174" s="23">
        <v>172</v>
      </c>
      <c r="AE174">
        <f t="shared" si="222"/>
        <v>99151</v>
      </c>
      <c r="AF174">
        <f t="shared" si="223"/>
        <v>868500</v>
      </c>
      <c r="AG174" s="22">
        <f t="shared" si="224"/>
        <v>45111.775694444441</v>
      </c>
      <c r="AH174" s="22" t="str">
        <f t="shared" si="225"/>
        <v>/discussions/amazon/view/99151-exam-aws-certified-solutions-architect-professional-sap-c02/</v>
      </c>
      <c r="AI174" t="str">
        <f t="shared" si="288"/>
        <v>https://www.examtopics.com/discussions/amazon/view/99151-exam-aws-certified-solutions-architect-professional-sap-c02/</v>
      </c>
      <c r="AJ174" t="str">
        <f t="shared" si="226"/>
        <v xml:space="preserve">    {'QID' : '0172', 'DID' : '99151'},</v>
      </c>
      <c r="AM174" s="23">
        <v>172</v>
      </c>
      <c r="AN174">
        <f t="shared" si="227"/>
        <v>87517</v>
      </c>
      <c r="AO174">
        <f t="shared" si="228"/>
        <v>846999</v>
      </c>
      <c r="AP174" s="22">
        <f t="shared" si="229"/>
        <v>45103.410416666666</v>
      </c>
      <c r="AQ174" s="22" t="str">
        <f t="shared" si="230"/>
        <v>/discussions/amazon/view/87517-exam-aws-certified-solutions-architect-associate-saa-c03/</v>
      </c>
      <c r="AR174" t="str">
        <f t="shared" si="264"/>
        <v>https://www.examtopics.com/discussions/amazon/view/87517-exam-aws-certified-solutions-architect-associate-saa-c03/</v>
      </c>
      <c r="AS174" t="str">
        <f t="shared" si="265"/>
        <v xml:space="preserve">    {'QID' : '0172', 'DID' : '87517'},</v>
      </c>
      <c r="AV174" s="23">
        <v>172</v>
      </c>
      <c r="AW174">
        <f t="shared" si="231"/>
        <v>65815</v>
      </c>
      <c r="AX174">
        <f t="shared" si="232"/>
        <v>807414</v>
      </c>
      <c r="AY174" s="22">
        <f t="shared" si="233"/>
        <v>45040.236805555556</v>
      </c>
      <c r="AZ174" s="22" t="str">
        <f t="shared" si="234"/>
        <v>/discussions/amazon/view/65815-exam-aws-certified-database-specialty-topic-1-question-172/</v>
      </c>
      <c r="BA174" t="str">
        <f t="shared" si="235"/>
        <v>https://www.examtopics.com/discussions/amazon/view/65815-exam-aws-certified-database-specialty-topic-1-question-172/</v>
      </c>
      <c r="BB174" t="str">
        <f t="shared" si="236"/>
        <v xml:space="preserve">    {'QID' : '0172', 'DID' : '65815'},</v>
      </c>
      <c r="BE174" s="23">
        <v>172</v>
      </c>
      <c r="BF174">
        <f t="shared" si="237"/>
        <v>46652</v>
      </c>
      <c r="BG174">
        <f t="shared" si="238"/>
        <v>808145</v>
      </c>
      <c r="BH174" s="22">
        <f t="shared" si="239"/>
        <v>45080.65</v>
      </c>
      <c r="BI174" s="22" t="str">
        <f t="shared" si="240"/>
        <v>/discussions/amazon/view/46652-exam-aws-certified-solutions-architect-associate-saa-c02/</v>
      </c>
      <c r="BJ174" t="str">
        <f t="shared" si="208"/>
        <v>https://www.examtopics.com/discussions/amazon/view/46652-exam-aws-certified-solutions-architect-associate-saa-c02/</v>
      </c>
      <c r="BK174" t="str">
        <f t="shared" si="209"/>
        <v xml:space="preserve">    {'QID' : '0172', 'DID' : '46652'},</v>
      </c>
      <c r="BN174" s="23">
        <v>172</v>
      </c>
      <c r="BO174">
        <f t="shared" si="241"/>
        <v>10140</v>
      </c>
      <c r="BP174">
        <f t="shared" si="242"/>
        <v>808967</v>
      </c>
      <c r="BQ174" s="22">
        <f t="shared" si="243"/>
        <v>44766.091666666667</v>
      </c>
      <c r="BR174" s="22" t="str">
        <f t="shared" si="244"/>
        <v>/discussions/amazon/view/10140-exam-aws-certified-solutions-architect-professional-topic-1/</v>
      </c>
      <c r="BS174" t="str">
        <f t="shared" si="273"/>
        <v>https://www.examtopics.com/discussions/amazon/view/10140-exam-aws-certified-solutions-architect-professional-topic-1/</v>
      </c>
      <c r="BT174" t="str">
        <f t="shared" si="274"/>
        <v xml:space="preserve">    {'QID' : '0172', 'DID' : '10140'},</v>
      </c>
      <c r="BV174" s="29" t="s">
        <v>27219</v>
      </c>
      <c r="BW174" s="57">
        <v>172</v>
      </c>
      <c r="BX174" s="58" t="e">
        <f t="shared" si="280"/>
        <v>#N/A</v>
      </c>
      <c r="BY174" s="55" t="e">
        <f t="shared" si="281"/>
        <v>#N/A</v>
      </c>
      <c r="BZ174" s="22" t="e">
        <f t="shared" si="282"/>
        <v>#N/A</v>
      </c>
      <c r="CA174" s="22" t="e">
        <f t="shared" si="283"/>
        <v>#N/A</v>
      </c>
      <c r="CB174" t="e">
        <f t="shared" si="266"/>
        <v>#N/A</v>
      </c>
      <c r="CC174" t="e">
        <f t="shared" si="276"/>
        <v>#N/A</v>
      </c>
      <c r="CO174" s="23">
        <v>172</v>
      </c>
      <c r="CP174" s="21">
        <f t="shared" si="253"/>
        <v>87690</v>
      </c>
      <c r="CQ174">
        <f t="shared" si="254"/>
        <v>847179</v>
      </c>
      <c r="CR174" s="22">
        <f t="shared" si="255"/>
        <v>44902.136111111111</v>
      </c>
      <c r="CS174" s="22" t="str">
        <f t="shared" si="256"/>
        <v>/discussions/amazon/view/87690-exam-aws-certified-sysops-administrator-associate-topic-1/</v>
      </c>
      <c r="CT174" t="str">
        <f t="shared" si="262"/>
        <v>https://www.examtopics.com/discussions/amazon/view/87690-exam-aws-certified-sysops-administrator-associate-topic-1/</v>
      </c>
      <c r="CU174" t="str">
        <f t="shared" si="263"/>
        <v xml:space="preserve">    {'QID' : '0172', 'DID' : '87690'},</v>
      </c>
      <c r="CW174" s="29" t="s">
        <v>27219</v>
      </c>
      <c r="CX174" s="23">
        <v>172</v>
      </c>
      <c r="CY174" s="21" t="e">
        <f t="shared" si="284"/>
        <v>#N/A</v>
      </c>
      <c r="CZ174" t="e">
        <f t="shared" si="285"/>
        <v>#N/A</v>
      </c>
      <c r="DA174" s="22" t="e">
        <f t="shared" si="286"/>
        <v>#N/A</v>
      </c>
      <c r="DB174" s="22" t="e">
        <f t="shared" si="287"/>
        <v>#N/A</v>
      </c>
      <c r="DC174" t="e">
        <f t="shared" si="278"/>
        <v>#N/A</v>
      </c>
      <c r="DD174" t="e">
        <f t="shared" si="279"/>
        <v>#N/A</v>
      </c>
      <c r="DJ174" t="s">
        <v>26076</v>
      </c>
      <c r="DK174">
        <v>60</v>
      </c>
      <c r="DL174">
        <v>807560</v>
      </c>
      <c r="DM174">
        <v>79806</v>
      </c>
    </row>
    <row r="175" spans="1:117">
      <c r="A175" t="str">
        <f t="shared" si="261"/>
        <v>Exam AWS Certified Database - Specialty topic 1:14</v>
      </c>
      <c r="B175" t="s">
        <v>9883</v>
      </c>
      <c r="C175">
        <v>14</v>
      </c>
      <c r="D175">
        <v>66148</v>
      </c>
      <c r="E175">
        <v>807256</v>
      </c>
      <c r="F175" s="22">
        <v>45173.334027777775</v>
      </c>
      <c r="G175" t="s">
        <v>11959</v>
      </c>
      <c r="K175"/>
      <c r="L175" s="23">
        <v>173</v>
      </c>
      <c r="M175">
        <f t="shared" si="210"/>
        <v>88227</v>
      </c>
      <c r="N175">
        <f t="shared" si="211"/>
        <v>848056</v>
      </c>
      <c r="O175" s="22">
        <f t="shared" si="212"/>
        <v>45106.586805555555</v>
      </c>
      <c r="P175" s="22" t="str">
        <f t="shared" si="213"/>
        <v>/discussions/amazon/view/88227-exam-aws-certified-developer-associate-topic-1-question-173/</v>
      </c>
      <c r="Q175" t="str">
        <f t="shared" si="267"/>
        <v>https://www.examtopics.com/discussions/amazon/view/88227-exam-aws-certified-developer-associate-topic-1-question-173/</v>
      </c>
      <c r="R175" t="str">
        <f t="shared" si="268"/>
        <v xml:space="preserve">    {'QID' : '0173', 'DID' : '88227'},</v>
      </c>
      <c r="T175"/>
      <c r="U175" s="32"/>
      <c r="X175" s="22"/>
      <c r="Y175" s="22"/>
      <c r="AC175"/>
      <c r="AD175" s="23">
        <v>173</v>
      </c>
      <c r="AE175">
        <f t="shared" si="222"/>
        <v>99152</v>
      </c>
      <c r="AF175">
        <f t="shared" si="223"/>
        <v>868501</v>
      </c>
      <c r="AG175" s="22">
        <f t="shared" si="224"/>
        <v>45111.916666666664</v>
      </c>
      <c r="AH175" s="22" t="str">
        <f t="shared" si="225"/>
        <v>/discussions/amazon/view/99152-exam-aws-certified-solutions-architect-professional-sap-c02/</v>
      </c>
      <c r="AI175" t="str">
        <f t="shared" si="288"/>
        <v>https://www.examtopics.com/discussions/amazon/view/99152-exam-aws-certified-solutions-architect-professional-sap-c02/</v>
      </c>
      <c r="AJ175" t="str">
        <f t="shared" si="226"/>
        <v xml:space="preserve">    {'QID' : '0173', 'DID' : '99152'},</v>
      </c>
      <c r="AM175" s="23">
        <v>173</v>
      </c>
      <c r="AN175">
        <f t="shared" si="227"/>
        <v>87530</v>
      </c>
      <c r="AO175">
        <f t="shared" si="228"/>
        <v>847000</v>
      </c>
      <c r="AP175" s="22">
        <f t="shared" si="229"/>
        <v>45103.413888888892</v>
      </c>
      <c r="AQ175" s="22" t="str">
        <f t="shared" si="230"/>
        <v>/discussions/amazon/view/87530-exam-aws-certified-solutions-architect-associate-saa-c03/</v>
      </c>
      <c r="AR175" t="str">
        <f t="shared" si="264"/>
        <v>https://www.examtopics.com/discussions/amazon/view/87530-exam-aws-certified-solutions-architect-associate-saa-c03/</v>
      </c>
      <c r="AS175" t="str">
        <f t="shared" si="265"/>
        <v xml:space="preserve">    {'QID' : '0173', 'DID' : '87530'},</v>
      </c>
      <c r="AV175" s="23">
        <v>173</v>
      </c>
      <c r="AW175">
        <f t="shared" si="231"/>
        <v>66628</v>
      </c>
      <c r="AX175">
        <f t="shared" si="232"/>
        <v>807415</v>
      </c>
      <c r="AY175" s="22">
        <f t="shared" si="233"/>
        <v>44680.90347222222</v>
      </c>
      <c r="AZ175" s="22" t="str">
        <f t="shared" si="234"/>
        <v>/discussions/amazon/view/66628-exam-aws-certified-database-specialty-topic-1-question-173/</v>
      </c>
      <c r="BA175" t="str">
        <f t="shared" si="235"/>
        <v>https://www.examtopics.com/discussions/amazon/view/66628-exam-aws-certified-database-specialty-topic-1-question-173/</v>
      </c>
      <c r="BB175" t="str">
        <f t="shared" si="236"/>
        <v xml:space="preserve">    {'QID' : '0173', 'DID' : '66628'},</v>
      </c>
      <c r="BE175" s="23">
        <v>173</v>
      </c>
      <c r="BF175">
        <f t="shared" si="237"/>
        <v>28086</v>
      </c>
      <c r="BG175">
        <f t="shared" si="238"/>
        <v>808146</v>
      </c>
      <c r="BH175" s="22">
        <f t="shared" si="239"/>
        <v>44782.365972222222</v>
      </c>
      <c r="BI175" s="22" t="str">
        <f t="shared" si="240"/>
        <v>/discussions/amazon/view/28086-exam-aws-certified-solutions-architect-associate-saa-c02/</v>
      </c>
      <c r="BJ175" t="str">
        <f t="shared" si="208"/>
        <v>https://www.examtopics.com/discussions/amazon/view/28086-exam-aws-certified-solutions-architect-associate-saa-c02/</v>
      </c>
      <c r="BK175" t="str">
        <f t="shared" si="209"/>
        <v xml:space="preserve">    {'QID' : '0173', 'DID' : '28086'},</v>
      </c>
      <c r="BN175" s="23">
        <v>173</v>
      </c>
      <c r="BO175">
        <f t="shared" si="241"/>
        <v>20984</v>
      </c>
      <c r="BP175">
        <f t="shared" si="242"/>
        <v>808968</v>
      </c>
      <c r="BQ175" s="22">
        <f t="shared" si="243"/>
        <v>45090.724305555559</v>
      </c>
      <c r="BR175" s="22" t="str">
        <f t="shared" si="244"/>
        <v>/discussions/amazon/view/20984-exam-aws-certified-solutions-architect-professional-topic-1/</v>
      </c>
      <c r="BS175" t="str">
        <f t="shared" si="273"/>
        <v>https://www.examtopics.com/discussions/amazon/view/20984-exam-aws-certified-solutions-architect-professional-topic-1/</v>
      </c>
      <c r="BT175" t="str">
        <f t="shared" si="274"/>
        <v xml:space="preserve">    {'QID' : '0173', 'DID' : '20984'},</v>
      </c>
      <c r="CO175" s="23">
        <v>173</v>
      </c>
      <c r="CP175" s="21">
        <f t="shared" si="253"/>
        <v>87691</v>
      </c>
      <c r="CQ175">
        <f t="shared" si="254"/>
        <v>847180</v>
      </c>
      <c r="CR175" s="22">
        <f t="shared" si="255"/>
        <v>44915.977083333331</v>
      </c>
      <c r="CS175" s="22" t="str">
        <f t="shared" si="256"/>
        <v>/discussions/amazon/view/87691-exam-aws-certified-sysops-administrator-associate-topic-1/</v>
      </c>
      <c r="CT175" t="str">
        <f t="shared" si="262"/>
        <v>https://www.examtopics.com/discussions/amazon/view/87691-exam-aws-certified-sysops-administrator-associate-topic-1/</v>
      </c>
      <c r="CU175" t="str">
        <f t="shared" si="263"/>
        <v xml:space="preserve">    {'QID' : '0173', 'DID' : '87691'},</v>
      </c>
      <c r="CW175" s="29" t="s">
        <v>27219</v>
      </c>
      <c r="CX175" s="23">
        <v>173</v>
      </c>
      <c r="CY175" s="21" t="e">
        <f t="shared" si="284"/>
        <v>#N/A</v>
      </c>
      <c r="CZ175" t="e">
        <f t="shared" si="285"/>
        <v>#N/A</v>
      </c>
      <c r="DA175" s="22" t="e">
        <f t="shared" si="286"/>
        <v>#N/A</v>
      </c>
      <c r="DB175" s="22" t="e">
        <f t="shared" si="287"/>
        <v>#N/A</v>
      </c>
      <c r="DC175" t="e">
        <f t="shared" si="278"/>
        <v>#N/A</v>
      </c>
      <c r="DD175" t="e">
        <f t="shared" si="279"/>
        <v>#N/A</v>
      </c>
      <c r="DJ175" t="s">
        <v>26076</v>
      </c>
      <c r="DK175">
        <v>61</v>
      </c>
      <c r="DL175">
        <v>807561</v>
      </c>
      <c r="DM175">
        <v>78629</v>
      </c>
    </row>
    <row r="176" spans="1:117">
      <c r="A176" t="str">
        <f t="shared" si="261"/>
        <v>Exam AWS Certified Database - Specialty topic 1:267</v>
      </c>
      <c r="B176" t="s">
        <v>9883</v>
      </c>
      <c r="C176">
        <v>267</v>
      </c>
      <c r="D176">
        <v>89464</v>
      </c>
      <c r="E176">
        <v>853679</v>
      </c>
      <c r="F176" s="22">
        <v>45173.324999999997</v>
      </c>
      <c r="G176" t="s">
        <v>14546</v>
      </c>
      <c r="K176"/>
      <c r="L176" s="23">
        <v>174</v>
      </c>
      <c r="M176">
        <f t="shared" si="210"/>
        <v>88229</v>
      </c>
      <c r="N176">
        <f t="shared" si="211"/>
        <v>848057</v>
      </c>
      <c r="O176" s="22">
        <f t="shared" si="212"/>
        <v>45106.600694444445</v>
      </c>
      <c r="P176" s="22" t="str">
        <f t="shared" si="213"/>
        <v>/discussions/amazon/view/88229-exam-aws-certified-developer-associate-topic-1-question-174/</v>
      </c>
      <c r="Q176" t="str">
        <f t="shared" si="267"/>
        <v>https://www.examtopics.com/discussions/amazon/view/88229-exam-aws-certified-developer-associate-topic-1-question-174/</v>
      </c>
      <c r="R176" t="str">
        <f t="shared" si="268"/>
        <v xml:space="preserve">    {'QID' : '0174', 'DID' : '88229'},</v>
      </c>
      <c r="T176"/>
      <c r="U176" s="32"/>
      <c r="X176" s="22"/>
      <c r="Y176" s="22"/>
      <c r="AD176" s="23">
        <v>174</v>
      </c>
      <c r="AE176">
        <f t="shared" si="222"/>
        <v>99153</v>
      </c>
      <c r="AF176">
        <f t="shared" si="223"/>
        <v>868502</v>
      </c>
      <c r="AG176" s="22">
        <f t="shared" si="224"/>
        <v>45111.918055555558</v>
      </c>
      <c r="AH176" s="22" t="str">
        <f t="shared" si="225"/>
        <v>/discussions/amazon/view/99153-exam-aws-certified-solutions-architect-professional-sap-c02/</v>
      </c>
      <c r="AI176" t="str">
        <f t="shared" si="288"/>
        <v>https://www.examtopics.com/discussions/amazon/view/99153-exam-aws-certified-solutions-architect-professional-sap-c02/</v>
      </c>
      <c r="AJ176" t="str">
        <f t="shared" si="226"/>
        <v xml:space="preserve">    {'QID' : '0174', 'DID' : '99153'},</v>
      </c>
      <c r="AM176" s="23">
        <v>174</v>
      </c>
      <c r="AN176">
        <f t="shared" si="227"/>
        <v>87531</v>
      </c>
      <c r="AO176">
        <f t="shared" si="228"/>
        <v>847001</v>
      </c>
      <c r="AP176" s="22">
        <f t="shared" si="229"/>
        <v>45103.425694444442</v>
      </c>
      <c r="AQ176" s="22" t="str">
        <f t="shared" si="230"/>
        <v>/discussions/amazon/view/87531-exam-aws-certified-solutions-architect-associate-saa-c03/</v>
      </c>
      <c r="AR176" t="str">
        <f t="shared" si="264"/>
        <v>https://www.examtopics.com/discussions/amazon/view/87531-exam-aws-certified-solutions-architect-associate-saa-c03/</v>
      </c>
      <c r="AS176" t="str">
        <f t="shared" si="265"/>
        <v xml:space="preserve">    {'QID' : '0174', 'DID' : '87531'},</v>
      </c>
      <c r="AV176" s="23">
        <v>174</v>
      </c>
      <c r="AW176">
        <f t="shared" si="231"/>
        <v>66252</v>
      </c>
      <c r="AX176">
        <f t="shared" si="232"/>
        <v>807416</v>
      </c>
      <c r="AY176" s="22">
        <f t="shared" si="233"/>
        <v>45073.786111111112</v>
      </c>
      <c r="AZ176" s="22" t="str">
        <f t="shared" si="234"/>
        <v>/discussions/amazon/view/66252-exam-aws-certified-database-specialty-topic-1-question-174/</v>
      </c>
      <c r="BA176" t="str">
        <f t="shared" si="235"/>
        <v>https://www.examtopics.com/discussions/amazon/view/66252-exam-aws-certified-database-specialty-topic-1-question-174/</v>
      </c>
      <c r="BB176" t="str">
        <f t="shared" si="236"/>
        <v xml:space="preserve">    {'QID' : '0174', 'DID' : '66252'},</v>
      </c>
      <c r="BE176" s="23">
        <v>174</v>
      </c>
      <c r="BF176">
        <f t="shared" si="237"/>
        <v>27832</v>
      </c>
      <c r="BG176">
        <f t="shared" si="238"/>
        <v>808147</v>
      </c>
      <c r="BH176" s="22">
        <f t="shared" si="239"/>
        <v>44804.500694444447</v>
      </c>
      <c r="BI176" s="22" t="str">
        <f t="shared" si="240"/>
        <v>/discussions/amazon/view/27832-exam-aws-certified-solutions-architect-associate-saa-c02/</v>
      </c>
      <c r="BJ176" t="str">
        <f t="shared" si="208"/>
        <v>https://www.examtopics.com/discussions/amazon/view/27832-exam-aws-certified-solutions-architect-associate-saa-c02/</v>
      </c>
      <c r="BK176" t="str">
        <f t="shared" si="209"/>
        <v xml:space="preserve">    {'QID' : '0174', 'DID' : '27832'},</v>
      </c>
      <c r="BN176" s="23">
        <v>174</v>
      </c>
      <c r="BO176">
        <f t="shared" si="241"/>
        <v>28990</v>
      </c>
      <c r="BP176">
        <f t="shared" si="242"/>
        <v>808969</v>
      </c>
      <c r="BQ176" s="22">
        <f t="shared" si="243"/>
        <v>44650.036805555559</v>
      </c>
      <c r="BR176" s="22" t="str">
        <f t="shared" si="244"/>
        <v>/discussions/amazon/view/28990-exam-aws-certified-solutions-architect-professional-topic-1/</v>
      </c>
      <c r="BS176" t="str">
        <f t="shared" si="273"/>
        <v>https://www.examtopics.com/discussions/amazon/view/28990-exam-aws-certified-solutions-architect-professional-topic-1/</v>
      </c>
      <c r="BT176" t="str">
        <f t="shared" si="274"/>
        <v xml:space="preserve">    {'QID' : '0174', 'DID' : '28990'},</v>
      </c>
      <c r="CO176" s="23">
        <v>174</v>
      </c>
      <c r="CP176" s="21">
        <f t="shared" si="253"/>
        <v>87692</v>
      </c>
      <c r="CQ176">
        <f t="shared" si="254"/>
        <v>847181</v>
      </c>
      <c r="CR176" s="22">
        <f t="shared" si="255"/>
        <v>44908.259722222225</v>
      </c>
      <c r="CS176" s="22" t="str">
        <f t="shared" si="256"/>
        <v>/discussions/amazon/view/87692-exam-aws-certified-sysops-administrator-associate-topic-1/</v>
      </c>
      <c r="CT176" t="str">
        <f t="shared" si="262"/>
        <v>https://www.examtopics.com/discussions/amazon/view/87692-exam-aws-certified-sysops-administrator-associate-topic-1/</v>
      </c>
      <c r="CU176" t="str">
        <f t="shared" si="263"/>
        <v xml:space="preserve">    {'QID' : '0174', 'DID' : '87692'},</v>
      </c>
      <c r="CW176" s="29" t="s">
        <v>27219</v>
      </c>
      <c r="CX176" s="23">
        <v>174</v>
      </c>
      <c r="CY176" s="21" t="e">
        <f t="shared" si="284"/>
        <v>#N/A</v>
      </c>
      <c r="CZ176" t="e">
        <f t="shared" si="285"/>
        <v>#N/A</v>
      </c>
      <c r="DA176" s="22" t="e">
        <f t="shared" si="286"/>
        <v>#N/A</v>
      </c>
      <c r="DB176" s="22" t="e">
        <f t="shared" si="287"/>
        <v>#N/A</v>
      </c>
      <c r="DC176" t="e">
        <f t="shared" si="278"/>
        <v>#N/A</v>
      </c>
      <c r="DD176" t="e">
        <f t="shared" si="279"/>
        <v>#N/A</v>
      </c>
      <c r="DJ176" t="s">
        <v>26076</v>
      </c>
      <c r="DK176">
        <v>62</v>
      </c>
      <c r="DL176">
        <v>807562</v>
      </c>
      <c r="DM176">
        <v>78861</v>
      </c>
    </row>
    <row r="177" spans="1:117">
      <c r="A177" t="str">
        <f t="shared" si="261"/>
        <v>Exam AWS Certified Cloud Practitioner topic 1:33</v>
      </c>
      <c r="B177" t="s">
        <v>9776</v>
      </c>
      <c r="C177">
        <v>33</v>
      </c>
      <c r="D177">
        <v>78691</v>
      </c>
      <c r="E177">
        <v>0</v>
      </c>
      <c r="F177" s="22">
        <v>45173.317361111112</v>
      </c>
      <c r="G177" t="s">
        <v>10842</v>
      </c>
      <c r="L177" s="23">
        <v>175</v>
      </c>
      <c r="M177">
        <f t="shared" si="210"/>
        <v>88230</v>
      </c>
      <c r="N177">
        <f t="shared" si="211"/>
        <v>848058</v>
      </c>
      <c r="O177" s="22">
        <f t="shared" si="212"/>
        <v>45106.602083333331</v>
      </c>
      <c r="P177" s="22" t="str">
        <f t="shared" si="213"/>
        <v>/discussions/amazon/view/88230-exam-aws-certified-developer-associate-topic-1-question-175/</v>
      </c>
      <c r="Q177" t="str">
        <f t="shared" si="267"/>
        <v>https://www.examtopics.com/discussions/amazon/view/88230-exam-aws-certified-developer-associate-topic-1-question-175/</v>
      </c>
      <c r="R177" t="str">
        <f t="shared" si="268"/>
        <v xml:space="preserve">    {'QID' : '0175', 'DID' : '88230'},</v>
      </c>
      <c r="U177" s="32"/>
      <c r="X177" s="22"/>
      <c r="Y177" s="22"/>
      <c r="AD177" s="23">
        <v>175</v>
      </c>
      <c r="AE177">
        <f t="shared" si="222"/>
        <v>99154</v>
      </c>
      <c r="AF177">
        <f t="shared" si="223"/>
        <v>868503</v>
      </c>
      <c r="AG177" s="22">
        <f t="shared" si="224"/>
        <v>45111.919444444444</v>
      </c>
      <c r="AH177" s="22" t="str">
        <f t="shared" si="225"/>
        <v>/discussions/amazon/view/99154-exam-aws-certified-solutions-architect-professional-sap-c02/</v>
      </c>
      <c r="AI177" t="str">
        <f t="shared" si="288"/>
        <v>https://www.examtopics.com/discussions/amazon/view/99154-exam-aws-certified-solutions-architect-professional-sap-c02/</v>
      </c>
      <c r="AJ177" t="str">
        <f t="shared" si="226"/>
        <v xml:space="preserve">    {'QID' : '0175', 'DID' : '99154'},</v>
      </c>
      <c r="AM177" s="23">
        <v>175</v>
      </c>
      <c r="AN177">
        <f t="shared" si="227"/>
        <v>87533</v>
      </c>
      <c r="AO177">
        <f t="shared" si="228"/>
        <v>847002</v>
      </c>
      <c r="AP177" s="22">
        <f t="shared" si="229"/>
        <v>45103.427777777775</v>
      </c>
      <c r="AQ177" s="22" t="str">
        <f t="shared" si="230"/>
        <v>/discussions/amazon/view/87533-exam-aws-certified-solutions-architect-associate-saa-c03/</v>
      </c>
      <c r="AR177" t="str">
        <f t="shared" si="264"/>
        <v>https://www.examtopics.com/discussions/amazon/view/87533-exam-aws-certified-solutions-architect-associate-saa-c03/</v>
      </c>
      <c r="AS177" t="str">
        <f t="shared" si="265"/>
        <v xml:space="preserve">    {'QID' : '0175', 'DID' : '87533'},</v>
      </c>
      <c r="AV177" s="23">
        <v>175</v>
      </c>
      <c r="AW177">
        <f t="shared" si="231"/>
        <v>65861</v>
      </c>
      <c r="AX177">
        <f t="shared" si="232"/>
        <v>807417</v>
      </c>
      <c r="AY177" s="22">
        <f t="shared" si="233"/>
        <v>45040.206944444442</v>
      </c>
      <c r="AZ177" s="22" t="str">
        <f t="shared" si="234"/>
        <v>/discussions/amazon/view/65861-exam-aws-certified-database-specialty-topic-1-question-175/</v>
      </c>
      <c r="BA177" t="str">
        <f t="shared" si="235"/>
        <v>https://www.examtopics.com/discussions/amazon/view/65861-exam-aws-certified-database-specialty-topic-1-question-175/</v>
      </c>
      <c r="BB177" t="str">
        <f t="shared" si="236"/>
        <v xml:space="preserve">    {'QID' : '0175', 'DID' : '65861'},</v>
      </c>
      <c r="BE177" s="23">
        <v>175</v>
      </c>
      <c r="BF177">
        <f t="shared" si="237"/>
        <v>30057</v>
      </c>
      <c r="BG177">
        <f t="shared" si="238"/>
        <v>808148</v>
      </c>
      <c r="BH177" s="22">
        <f t="shared" si="239"/>
        <v>44861.368750000001</v>
      </c>
      <c r="BI177" s="22" t="str">
        <f t="shared" si="240"/>
        <v>/discussions/amazon/view/30057-exam-aws-certified-solutions-architect-associate-saa-c02/</v>
      </c>
      <c r="BJ177" t="str">
        <f t="shared" si="208"/>
        <v>https://www.examtopics.com/discussions/amazon/view/30057-exam-aws-certified-solutions-architect-associate-saa-c02/</v>
      </c>
      <c r="BK177" t="str">
        <f t="shared" si="209"/>
        <v xml:space="preserve">    {'QID' : '0175', 'DID' : '30057'},</v>
      </c>
      <c r="BN177" s="23">
        <v>175</v>
      </c>
      <c r="BO177">
        <f t="shared" si="241"/>
        <v>54726</v>
      </c>
      <c r="BP177">
        <f t="shared" si="242"/>
        <v>808970</v>
      </c>
      <c r="BQ177" s="22">
        <f t="shared" si="243"/>
        <v>44769.14166666667</v>
      </c>
      <c r="BR177" s="22" t="str">
        <f t="shared" si="244"/>
        <v>/discussions/amazon/view/54726-exam-aws-certified-solutions-architect-professional-topic-1/</v>
      </c>
      <c r="BS177" t="str">
        <f t="shared" si="273"/>
        <v>https://www.examtopics.com/discussions/amazon/view/54726-exam-aws-certified-solutions-architect-professional-topic-1/</v>
      </c>
      <c r="BT177" t="str">
        <f t="shared" si="274"/>
        <v xml:space="preserve">    {'QID' : '0175', 'DID' : '54726'},</v>
      </c>
      <c r="CO177" s="23">
        <v>175</v>
      </c>
      <c r="CP177" s="21">
        <f t="shared" si="253"/>
        <v>87693</v>
      </c>
      <c r="CQ177">
        <f t="shared" si="254"/>
        <v>847182</v>
      </c>
      <c r="CR177" s="22">
        <f t="shared" si="255"/>
        <v>45153.1875</v>
      </c>
      <c r="CS177" s="22" t="str">
        <f t="shared" si="256"/>
        <v>/discussions/amazon/view/87693-exam-aws-certified-sysops-administrator-associate-topic-1/</v>
      </c>
      <c r="CT177" t="str">
        <f t="shared" si="262"/>
        <v>https://www.examtopics.com/discussions/amazon/view/87693-exam-aws-certified-sysops-administrator-associate-topic-1/</v>
      </c>
      <c r="CU177" t="str">
        <f t="shared" si="263"/>
        <v xml:space="preserve">    {'QID' : '0175', 'DID' : '87693'},</v>
      </c>
      <c r="CW177" s="29" t="s">
        <v>27219</v>
      </c>
      <c r="CX177" s="23">
        <v>175</v>
      </c>
      <c r="CY177" s="21" t="e">
        <f t="shared" si="284"/>
        <v>#N/A</v>
      </c>
      <c r="CZ177" t="e">
        <f t="shared" si="285"/>
        <v>#N/A</v>
      </c>
      <c r="DA177" s="22" t="e">
        <f t="shared" si="286"/>
        <v>#N/A</v>
      </c>
      <c r="DB177" s="22" t="e">
        <f t="shared" si="287"/>
        <v>#N/A</v>
      </c>
      <c r="DC177" t="e">
        <f t="shared" si="278"/>
        <v>#N/A</v>
      </c>
      <c r="DD177" t="e">
        <f t="shared" si="279"/>
        <v>#N/A</v>
      </c>
      <c r="DJ177" t="s">
        <v>26076</v>
      </c>
      <c r="DK177">
        <v>63</v>
      </c>
      <c r="DL177">
        <v>807563</v>
      </c>
      <c r="DM177">
        <v>78860</v>
      </c>
    </row>
    <row r="178" spans="1:117">
      <c r="A178" t="str">
        <f t="shared" si="261"/>
        <v>Exam AWS Certified Solutions Architect - Associate SAA-C03 topic 1:135</v>
      </c>
      <c r="B178" t="s">
        <v>9800</v>
      </c>
      <c r="C178">
        <v>135</v>
      </c>
      <c r="D178">
        <v>85994</v>
      </c>
      <c r="E178">
        <v>839892</v>
      </c>
      <c r="F178" s="22">
        <v>45173.287499999999</v>
      </c>
      <c r="G178" t="s">
        <v>13000</v>
      </c>
      <c r="K178"/>
      <c r="L178" s="23">
        <v>176</v>
      </c>
      <c r="M178">
        <f t="shared" si="210"/>
        <v>88231</v>
      </c>
      <c r="N178">
        <f t="shared" si="211"/>
        <v>848059</v>
      </c>
      <c r="O178" s="22">
        <f t="shared" si="212"/>
        <v>45106.609027777777</v>
      </c>
      <c r="P178" s="22" t="str">
        <f t="shared" si="213"/>
        <v>/discussions/amazon/view/88231-exam-aws-certified-developer-associate-topic-1-question-176/</v>
      </c>
      <c r="Q178" t="str">
        <f t="shared" si="267"/>
        <v>https://www.examtopics.com/discussions/amazon/view/88231-exam-aws-certified-developer-associate-topic-1-question-176/</v>
      </c>
      <c r="R178" t="str">
        <f t="shared" si="268"/>
        <v xml:space="preserve">    {'QID' : '0176', 'DID' : '88231'},</v>
      </c>
      <c r="T178"/>
      <c r="U178" s="32"/>
      <c r="X178" s="22"/>
      <c r="Y178" s="22"/>
      <c r="AC178"/>
      <c r="AD178" s="23">
        <v>176</v>
      </c>
      <c r="AE178">
        <f t="shared" si="222"/>
        <v>99155</v>
      </c>
      <c r="AF178">
        <f t="shared" si="223"/>
        <v>868504</v>
      </c>
      <c r="AG178" s="22">
        <f t="shared" si="224"/>
        <v>45119.644444444442</v>
      </c>
      <c r="AH178" s="22" t="str">
        <f t="shared" si="225"/>
        <v>/discussions/amazon/view/99155-exam-aws-certified-solutions-architect-professional-sap-c02/</v>
      </c>
      <c r="AI178" t="str">
        <f t="shared" si="288"/>
        <v>https://www.examtopics.com/discussions/amazon/view/99155-exam-aws-certified-solutions-architect-professional-sap-c02/</v>
      </c>
      <c r="AJ178" t="str">
        <f t="shared" si="226"/>
        <v xml:space="preserve">    {'QID' : '0176', 'DID' : '99155'},</v>
      </c>
      <c r="AM178" s="23">
        <v>176</v>
      </c>
      <c r="AN178">
        <f t="shared" si="227"/>
        <v>87532</v>
      </c>
      <c r="AO178">
        <f t="shared" si="228"/>
        <v>847003</v>
      </c>
      <c r="AP178" s="22">
        <f t="shared" si="229"/>
        <v>45150.696527777778</v>
      </c>
      <c r="AQ178" s="22" t="str">
        <f t="shared" si="230"/>
        <v>/discussions/amazon/view/87532-exam-aws-certified-solutions-architect-associate-saa-c03/</v>
      </c>
      <c r="AR178" t="str">
        <f t="shared" si="264"/>
        <v>https://www.examtopics.com/discussions/amazon/view/87532-exam-aws-certified-solutions-architect-associate-saa-c03/</v>
      </c>
      <c r="AS178" t="str">
        <f t="shared" si="265"/>
        <v xml:space="preserve">    {'QID' : '0176', 'DID' : '87532'},</v>
      </c>
      <c r="AV178" s="23">
        <v>176</v>
      </c>
      <c r="AW178">
        <f t="shared" si="231"/>
        <v>67082</v>
      </c>
      <c r="AX178">
        <f t="shared" si="232"/>
        <v>807418</v>
      </c>
      <c r="AY178" s="22">
        <f t="shared" si="233"/>
        <v>45115.972916666666</v>
      </c>
      <c r="AZ178" s="22" t="str">
        <f t="shared" si="234"/>
        <v>/discussions/amazon/view/67082-exam-aws-certified-database-specialty-topic-1-question-176/</v>
      </c>
      <c r="BA178" t="str">
        <f t="shared" si="235"/>
        <v>https://www.examtopics.com/discussions/amazon/view/67082-exam-aws-certified-database-specialty-topic-1-question-176/</v>
      </c>
      <c r="BB178" t="str">
        <f t="shared" si="236"/>
        <v xml:space="preserve">    {'QID' : '0176', 'DID' : '67082'},</v>
      </c>
      <c r="BE178" s="23">
        <v>176</v>
      </c>
      <c r="BF178">
        <f t="shared" si="237"/>
        <v>27777</v>
      </c>
      <c r="BG178">
        <f t="shared" si="238"/>
        <v>808149</v>
      </c>
      <c r="BH178" s="22">
        <f t="shared" si="239"/>
        <v>44776.460416666669</v>
      </c>
      <c r="BI178" s="22" t="str">
        <f t="shared" si="240"/>
        <v>/discussions/amazon/view/27777-exam-aws-certified-solutions-architect-associate-saa-c02/</v>
      </c>
      <c r="BJ178" t="str">
        <f t="shared" si="208"/>
        <v>https://www.examtopics.com/discussions/amazon/view/27777-exam-aws-certified-solutions-architect-associate-saa-c02/</v>
      </c>
      <c r="BK178" t="str">
        <f t="shared" si="209"/>
        <v xml:space="preserve">    {'QID' : '0176', 'DID' : '27777'},</v>
      </c>
      <c r="BN178" s="23">
        <v>176</v>
      </c>
      <c r="BO178">
        <f t="shared" si="241"/>
        <v>17661</v>
      </c>
      <c r="BP178">
        <f t="shared" si="242"/>
        <v>808971</v>
      </c>
      <c r="BQ178" s="22">
        <f t="shared" si="243"/>
        <v>44625.554166666669</v>
      </c>
      <c r="BR178" s="22" t="str">
        <f t="shared" si="244"/>
        <v>/discussions/amazon/view/17661-exam-aws-certified-solutions-architect-professional-topic-1/</v>
      </c>
      <c r="BS178" t="str">
        <f t="shared" si="273"/>
        <v>https://www.examtopics.com/discussions/amazon/view/17661-exam-aws-certified-solutions-architect-professional-topic-1/</v>
      </c>
      <c r="BT178" t="str">
        <f t="shared" si="274"/>
        <v xml:space="preserve">    {'QID' : '0176', 'DID' : '17661'},</v>
      </c>
      <c r="CO178" s="23">
        <v>176</v>
      </c>
      <c r="CP178" s="21">
        <f t="shared" si="253"/>
        <v>87694</v>
      </c>
      <c r="CQ178">
        <f t="shared" si="254"/>
        <v>847183</v>
      </c>
      <c r="CR178" s="22">
        <f t="shared" si="255"/>
        <v>45153.19027777778</v>
      </c>
      <c r="CS178" s="22" t="str">
        <f t="shared" si="256"/>
        <v>/discussions/amazon/view/87694-exam-aws-certified-sysops-administrator-associate-topic-1/</v>
      </c>
      <c r="CT178" t="str">
        <f t="shared" si="262"/>
        <v>https://www.examtopics.com/discussions/amazon/view/87694-exam-aws-certified-sysops-administrator-associate-topic-1/</v>
      </c>
      <c r="CU178" t="str">
        <f t="shared" si="263"/>
        <v xml:space="preserve">    {'QID' : '0176', 'DID' : '87694'},</v>
      </c>
      <c r="CW178" s="29" t="s">
        <v>27219</v>
      </c>
      <c r="CX178" s="23">
        <v>176</v>
      </c>
      <c r="CY178" s="21" t="e">
        <f t="shared" si="284"/>
        <v>#N/A</v>
      </c>
      <c r="CZ178" t="e">
        <f t="shared" si="285"/>
        <v>#N/A</v>
      </c>
      <c r="DA178" s="22" t="e">
        <f t="shared" si="286"/>
        <v>#N/A</v>
      </c>
      <c r="DB178" s="22" t="e">
        <f t="shared" si="287"/>
        <v>#N/A</v>
      </c>
      <c r="DC178" t="e">
        <f t="shared" si="278"/>
        <v>#N/A</v>
      </c>
      <c r="DD178" t="e">
        <f t="shared" si="279"/>
        <v>#N/A</v>
      </c>
      <c r="DJ178" t="s">
        <v>26076</v>
      </c>
      <c r="DK178">
        <v>64</v>
      </c>
      <c r="DL178">
        <v>807564</v>
      </c>
      <c r="DM178">
        <v>78859</v>
      </c>
    </row>
    <row r="179" spans="1:117">
      <c r="A179" t="str">
        <f t="shared" si="261"/>
        <v>Exam AWS Certified Solutions Architect - Associate SAA-C03 topic 1:134</v>
      </c>
      <c r="B179" t="s">
        <v>9800</v>
      </c>
      <c r="C179">
        <v>134</v>
      </c>
      <c r="D179">
        <v>85993</v>
      </c>
      <c r="E179">
        <v>839891</v>
      </c>
      <c r="F179" s="22">
        <v>45173.283333333333</v>
      </c>
      <c r="G179" t="s">
        <v>11307</v>
      </c>
      <c r="K179"/>
      <c r="L179" s="23">
        <v>177</v>
      </c>
      <c r="M179">
        <f t="shared" si="210"/>
        <v>88232</v>
      </c>
      <c r="N179">
        <f t="shared" si="211"/>
        <v>848060</v>
      </c>
      <c r="O179" s="22">
        <f t="shared" si="212"/>
        <v>45106.611111111109</v>
      </c>
      <c r="P179" s="22" t="str">
        <f t="shared" si="213"/>
        <v>/discussions/amazon/view/88232-exam-aws-certified-developer-associate-topic-1-question-177/</v>
      </c>
      <c r="Q179" t="str">
        <f t="shared" si="267"/>
        <v>https://www.examtopics.com/discussions/amazon/view/88232-exam-aws-certified-developer-associate-topic-1-question-177/</v>
      </c>
      <c r="R179" t="str">
        <f t="shared" si="268"/>
        <v xml:space="preserve">    {'QID' : '0177', 'DID' : '88232'},</v>
      </c>
      <c r="T179"/>
      <c r="U179" s="32"/>
      <c r="X179" s="22"/>
      <c r="Y179" s="22"/>
      <c r="AC179"/>
      <c r="AD179" s="23">
        <v>177</v>
      </c>
      <c r="AE179">
        <f t="shared" si="222"/>
        <v>99304</v>
      </c>
      <c r="AF179">
        <f t="shared" si="223"/>
        <v>868505</v>
      </c>
      <c r="AG179" s="22">
        <f t="shared" si="224"/>
        <v>45137.239583333336</v>
      </c>
      <c r="AH179" s="22" t="str">
        <f t="shared" si="225"/>
        <v>/discussions/amazon/view/99304-exam-aws-certified-solutions-architect-professional-sap-c02/</v>
      </c>
      <c r="AI179" t="str">
        <f t="shared" si="288"/>
        <v>https://www.examtopics.com/discussions/amazon/view/99304-exam-aws-certified-solutions-architect-professional-sap-c02/</v>
      </c>
      <c r="AJ179" t="str">
        <f t="shared" si="226"/>
        <v xml:space="preserve">    {'QID' : '0177', 'DID' : '99304'},</v>
      </c>
      <c r="AM179" s="23">
        <v>177</v>
      </c>
      <c r="AN179">
        <f t="shared" si="227"/>
        <v>87572</v>
      </c>
      <c r="AO179">
        <f t="shared" si="228"/>
        <v>847004</v>
      </c>
      <c r="AP179" s="22">
        <f t="shared" si="229"/>
        <v>45103.469444444447</v>
      </c>
      <c r="AQ179" s="22" t="str">
        <f t="shared" si="230"/>
        <v>/discussions/amazon/view/87572-exam-aws-certified-solutions-architect-associate-saa-c03/</v>
      </c>
      <c r="AR179" t="str">
        <f t="shared" si="264"/>
        <v>https://www.examtopics.com/discussions/amazon/view/87572-exam-aws-certified-solutions-architect-associate-saa-c03/</v>
      </c>
      <c r="AS179" t="str">
        <f t="shared" si="265"/>
        <v xml:space="preserve">    {'QID' : '0177', 'DID' : '87572'},</v>
      </c>
      <c r="AV179" s="23">
        <v>177</v>
      </c>
      <c r="AW179">
        <f t="shared" si="231"/>
        <v>67569</v>
      </c>
      <c r="AX179">
        <f t="shared" si="232"/>
        <v>807419</v>
      </c>
      <c r="AY179" s="22">
        <f t="shared" si="233"/>
        <v>44703.826388888891</v>
      </c>
      <c r="AZ179" s="22" t="str">
        <f t="shared" si="234"/>
        <v>/discussions/amazon/view/67569-exam-aws-certified-database-specialty-topic-1-question-177/</v>
      </c>
      <c r="BA179" t="str">
        <f t="shared" si="235"/>
        <v>https://www.examtopics.com/discussions/amazon/view/67569-exam-aws-certified-database-specialty-topic-1-question-177/</v>
      </c>
      <c r="BB179" t="str">
        <f t="shared" si="236"/>
        <v xml:space="preserve">    {'QID' : '0177', 'DID' : '67569'},</v>
      </c>
      <c r="BE179" s="23">
        <v>177</v>
      </c>
      <c r="BF179">
        <f t="shared" si="237"/>
        <v>28087</v>
      </c>
      <c r="BG179">
        <f t="shared" si="238"/>
        <v>808150</v>
      </c>
      <c r="BH179" s="22">
        <f t="shared" si="239"/>
        <v>44894.115972222222</v>
      </c>
      <c r="BI179" s="22" t="str">
        <f t="shared" si="240"/>
        <v>/discussions/amazon/view/28087-exam-aws-certified-solutions-architect-associate-saa-c02/</v>
      </c>
      <c r="BJ179" t="str">
        <f t="shared" si="208"/>
        <v>https://www.examtopics.com/discussions/amazon/view/28087-exam-aws-certified-solutions-architect-associate-saa-c02/</v>
      </c>
      <c r="BK179" t="str">
        <f t="shared" si="209"/>
        <v xml:space="preserve">    {'QID' : '0177', 'DID' : '28087'},</v>
      </c>
      <c r="BN179" s="23">
        <v>177</v>
      </c>
      <c r="BO179">
        <f t="shared" si="241"/>
        <v>28993</v>
      </c>
      <c r="BP179">
        <f t="shared" si="242"/>
        <v>808972</v>
      </c>
      <c r="BQ179" s="22">
        <f t="shared" si="243"/>
        <v>44506.984722222223</v>
      </c>
      <c r="BR179" s="22" t="str">
        <f t="shared" si="244"/>
        <v>/discussions/amazon/view/28993-exam-aws-certified-solutions-architect-professional-topic-1/</v>
      </c>
      <c r="BS179" t="str">
        <f t="shared" si="273"/>
        <v>https://www.examtopics.com/discussions/amazon/view/28993-exam-aws-certified-solutions-architect-professional-topic-1/</v>
      </c>
      <c r="BT179" t="str">
        <f t="shared" si="274"/>
        <v xml:space="preserve">    {'QID' : '0177', 'DID' : '28993'},</v>
      </c>
      <c r="CO179" s="23">
        <v>177</v>
      </c>
      <c r="CP179" s="21">
        <f t="shared" si="253"/>
        <v>90951</v>
      </c>
      <c r="CQ179">
        <f t="shared" si="254"/>
        <v>847184</v>
      </c>
      <c r="CR179" s="22">
        <f t="shared" si="255"/>
        <v>45031.347222222219</v>
      </c>
      <c r="CS179" s="22" t="str">
        <f t="shared" si="256"/>
        <v>/discussions/amazon/view/90951-exam-aws-certified-sysops-administrator-associate-topic-1/</v>
      </c>
      <c r="CT179" t="str">
        <f t="shared" si="262"/>
        <v>https://www.examtopics.com/discussions/amazon/view/90951-exam-aws-certified-sysops-administrator-associate-topic-1/</v>
      </c>
      <c r="CU179" t="str">
        <f t="shared" si="263"/>
        <v xml:space="preserve">    {'QID' : '0177', 'DID' : '90951'},</v>
      </c>
      <c r="CY179" s="21"/>
      <c r="DA179" s="22"/>
      <c r="DB179" s="22"/>
      <c r="DJ179" t="s">
        <v>26076</v>
      </c>
      <c r="DK179">
        <v>65</v>
      </c>
      <c r="DL179">
        <v>807565</v>
      </c>
      <c r="DM179">
        <v>78854</v>
      </c>
    </row>
    <row r="180" spans="1:117">
      <c r="A180" t="str">
        <f t="shared" si="261"/>
        <v>Exam AWS Certified Solutions Architect - Associate SAA-C03 topic 1:133</v>
      </c>
      <c r="B180" t="s">
        <v>9800</v>
      </c>
      <c r="C180">
        <v>133</v>
      </c>
      <c r="D180">
        <v>85423</v>
      </c>
      <c r="E180">
        <v>839890</v>
      </c>
      <c r="F180" s="22">
        <v>45173.270138888889</v>
      </c>
      <c r="G180" t="s">
        <v>11031</v>
      </c>
      <c r="L180" s="23">
        <v>178</v>
      </c>
      <c r="M180">
        <f t="shared" si="210"/>
        <v>88234</v>
      </c>
      <c r="N180">
        <f t="shared" si="211"/>
        <v>848061</v>
      </c>
      <c r="O180" s="22">
        <f t="shared" si="212"/>
        <v>45106.612500000003</v>
      </c>
      <c r="P180" s="22" t="str">
        <f t="shared" si="213"/>
        <v>/discussions/amazon/view/88234-exam-aws-certified-developer-associate-topic-1-question-178/</v>
      </c>
      <c r="Q180" t="str">
        <f t="shared" si="267"/>
        <v>https://www.examtopics.com/discussions/amazon/view/88234-exam-aws-certified-developer-associate-topic-1-question-178/</v>
      </c>
      <c r="R180" t="str">
        <f t="shared" si="268"/>
        <v xml:space="preserve">    {'QID' : '0178', 'DID' : '88234'},</v>
      </c>
      <c r="U180" s="32"/>
      <c r="X180" s="22"/>
      <c r="Y180" s="22"/>
      <c r="AC180"/>
      <c r="AD180" s="23">
        <v>178</v>
      </c>
      <c r="AE180">
        <f t="shared" si="222"/>
        <v>107088</v>
      </c>
      <c r="AF180">
        <f t="shared" si="223"/>
        <v>882500</v>
      </c>
      <c r="AG180" s="22">
        <f t="shared" si="224"/>
        <v>45112.81527777778</v>
      </c>
      <c r="AH180" s="22" t="str">
        <f t="shared" si="225"/>
        <v>/discussions/amazon/view/107088-exam-aws-certified-solutions-architect-professional-sap-c02/</v>
      </c>
      <c r="AI180" t="str">
        <f t="shared" si="288"/>
        <v>https://www.examtopics.com/discussions/amazon/view/107088-exam-aws-certified-solutions-architect-professional-sap-c02/</v>
      </c>
      <c r="AJ180" t="str">
        <f t="shared" si="226"/>
        <v xml:space="preserve">    {'QID' : '0178', 'DID' : '107088'},</v>
      </c>
      <c r="AM180" s="23">
        <v>178</v>
      </c>
      <c r="AN180">
        <f t="shared" si="227"/>
        <v>87639</v>
      </c>
      <c r="AO180">
        <f t="shared" si="228"/>
        <v>847005</v>
      </c>
      <c r="AP180" s="22">
        <f t="shared" si="229"/>
        <v>45140.890277777777</v>
      </c>
      <c r="AQ180" s="22" t="str">
        <f t="shared" si="230"/>
        <v>/discussions/amazon/view/87639-exam-aws-certified-solutions-architect-associate-saa-c03/</v>
      </c>
      <c r="AR180" t="str">
        <f t="shared" si="264"/>
        <v>https://www.examtopics.com/discussions/amazon/view/87639-exam-aws-certified-solutions-architect-associate-saa-c03/</v>
      </c>
      <c r="AS180" t="str">
        <f t="shared" si="265"/>
        <v xml:space="preserve">    {'QID' : '0178', 'DID' : '87639'},</v>
      </c>
      <c r="AV180" s="23">
        <v>178</v>
      </c>
      <c r="AW180">
        <f t="shared" si="231"/>
        <v>65858</v>
      </c>
      <c r="AX180">
        <f t="shared" si="232"/>
        <v>807420</v>
      </c>
      <c r="AY180" s="22">
        <f t="shared" si="233"/>
        <v>44680.90902777778</v>
      </c>
      <c r="AZ180" s="22" t="str">
        <f t="shared" si="234"/>
        <v>/discussions/amazon/view/65858-exam-aws-certified-database-specialty-topic-1-question-178/</v>
      </c>
      <c r="BA180" t="str">
        <f t="shared" si="235"/>
        <v>https://www.examtopics.com/discussions/amazon/view/65858-exam-aws-certified-database-specialty-topic-1-question-178/</v>
      </c>
      <c r="BB180" t="str">
        <f t="shared" si="236"/>
        <v xml:space="preserve">    {'QID' : '0178', 'DID' : '65858'},</v>
      </c>
      <c r="BE180" s="23">
        <v>178</v>
      </c>
      <c r="BF180">
        <f t="shared" si="237"/>
        <v>27776</v>
      </c>
      <c r="BG180">
        <f t="shared" si="238"/>
        <v>808151</v>
      </c>
      <c r="BH180" s="22">
        <f t="shared" si="239"/>
        <v>44999.375</v>
      </c>
      <c r="BI180" s="22" t="str">
        <f t="shared" si="240"/>
        <v>/discussions/amazon/view/27776-exam-aws-certified-solutions-architect-associate-saa-c02/</v>
      </c>
      <c r="BJ180" t="str">
        <f t="shared" si="208"/>
        <v>https://www.examtopics.com/discussions/amazon/view/27776-exam-aws-certified-solutions-architect-associate-saa-c02/</v>
      </c>
      <c r="BK180" t="str">
        <f t="shared" si="209"/>
        <v xml:space="preserve">    {'QID' : '0178', 'DID' : '27776'},</v>
      </c>
      <c r="BN180" s="23">
        <v>178</v>
      </c>
      <c r="BO180">
        <f t="shared" si="241"/>
        <v>47871</v>
      </c>
      <c r="BP180">
        <f t="shared" si="242"/>
        <v>808973</v>
      </c>
      <c r="BQ180" s="22">
        <f t="shared" si="243"/>
        <v>45090.730555555558</v>
      </c>
      <c r="BR180" s="22" t="str">
        <f t="shared" si="244"/>
        <v>/discussions/amazon/view/47871-exam-aws-certified-solutions-architect-professional-topic-1/</v>
      </c>
      <c r="BS180" t="str">
        <f t="shared" si="273"/>
        <v>https://www.examtopics.com/discussions/amazon/view/47871-exam-aws-certified-solutions-architect-professional-topic-1/</v>
      </c>
      <c r="BT180" t="str">
        <f t="shared" si="274"/>
        <v xml:space="preserve">    {'QID' : '0178', 'DID' : '47871'},</v>
      </c>
      <c r="CO180" s="23">
        <v>178</v>
      </c>
      <c r="CP180" s="21">
        <f t="shared" si="253"/>
        <v>90952</v>
      </c>
      <c r="CQ180">
        <f t="shared" si="254"/>
        <v>847185</v>
      </c>
      <c r="CR180" s="22">
        <f t="shared" si="255"/>
        <v>45153.197916666664</v>
      </c>
      <c r="CS180" s="22" t="str">
        <f t="shared" si="256"/>
        <v>/discussions/amazon/view/90952-exam-aws-certified-sysops-administrator-associate-topic-1/</v>
      </c>
      <c r="CT180" t="str">
        <f t="shared" si="262"/>
        <v>https://www.examtopics.com/discussions/amazon/view/90952-exam-aws-certified-sysops-administrator-associate-topic-1/</v>
      </c>
      <c r="CU180" t="str">
        <f t="shared" si="263"/>
        <v xml:space="preserve">    {'QID' : '0178', 'DID' : '90952'},</v>
      </c>
      <c r="CY180" s="21"/>
      <c r="DA180" s="22"/>
      <c r="DB180" s="22"/>
      <c r="DJ180" t="s">
        <v>26076</v>
      </c>
      <c r="DK180">
        <v>66</v>
      </c>
      <c r="DL180">
        <v>807566</v>
      </c>
      <c r="DM180">
        <v>79058</v>
      </c>
    </row>
    <row r="181" spans="1:117">
      <c r="A181" t="str">
        <f t="shared" si="261"/>
        <v>Exam AWS Certified Solutions Architect - Associate SAA-C03 topic 1:202</v>
      </c>
      <c r="B181" t="s">
        <v>9800</v>
      </c>
      <c r="C181">
        <v>202</v>
      </c>
      <c r="D181">
        <v>89081</v>
      </c>
      <c r="E181">
        <v>850805</v>
      </c>
      <c r="F181" s="22">
        <v>45173.26666666667</v>
      </c>
      <c r="G181" t="s">
        <v>10467</v>
      </c>
      <c r="K181"/>
      <c r="L181" s="23">
        <v>179</v>
      </c>
      <c r="M181">
        <f t="shared" si="210"/>
        <v>88235</v>
      </c>
      <c r="N181">
        <f t="shared" si="211"/>
        <v>848062</v>
      </c>
      <c r="O181" s="22">
        <f t="shared" si="212"/>
        <v>45106.618750000001</v>
      </c>
      <c r="P181" s="22" t="str">
        <f t="shared" si="213"/>
        <v>/discussions/amazon/view/88235-exam-aws-certified-developer-associate-topic-1-question-179/</v>
      </c>
      <c r="Q181" t="str">
        <f t="shared" si="267"/>
        <v>https://www.examtopics.com/discussions/amazon/view/88235-exam-aws-certified-developer-associate-topic-1-question-179/</v>
      </c>
      <c r="R181" t="str">
        <f t="shared" si="268"/>
        <v xml:space="preserve">    {'QID' : '0179', 'DID' : '88235'},</v>
      </c>
      <c r="T181"/>
      <c r="U181" s="32"/>
      <c r="X181" s="22"/>
      <c r="Y181" s="22"/>
      <c r="AC181"/>
      <c r="AD181" s="23">
        <v>179</v>
      </c>
      <c r="AE181">
        <f t="shared" si="222"/>
        <v>107090</v>
      </c>
      <c r="AF181">
        <f t="shared" si="223"/>
        <v>882501</v>
      </c>
      <c r="AG181" s="22">
        <f t="shared" si="224"/>
        <v>45168.154861111114</v>
      </c>
      <c r="AH181" s="22" t="str">
        <f t="shared" si="225"/>
        <v>/discussions/amazon/view/107090-exam-aws-certified-solutions-architect-professional-sap-c02/</v>
      </c>
      <c r="AI181" t="str">
        <f t="shared" si="288"/>
        <v>https://www.examtopics.com/discussions/amazon/view/107090-exam-aws-certified-solutions-architect-professional-sap-c02/</v>
      </c>
      <c r="AJ181" t="str">
        <f t="shared" si="226"/>
        <v xml:space="preserve">    {'QID' : '0179', 'DID' : '107090'},</v>
      </c>
      <c r="AM181" s="23">
        <v>179</v>
      </c>
      <c r="AN181">
        <f t="shared" si="227"/>
        <v>87582</v>
      </c>
      <c r="AO181">
        <f t="shared" si="228"/>
        <v>847006</v>
      </c>
      <c r="AP181" s="22">
        <f t="shared" si="229"/>
        <v>45103.479861111111</v>
      </c>
      <c r="AQ181" s="22" t="str">
        <f t="shared" si="230"/>
        <v>/discussions/amazon/view/87582-exam-aws-certified-solutions-architect-associate-saa-c03/</v>
      </c>
      <c r="AR181" t="str">
        <f t="shared" si="264"/>
        <v>https://www.examtopics.com/discussions/amazon/view/87582-exam-aws-certified-solutions-architect-associate-saa-c03/</v>
      </c>
      <c r="AS181" t="str">
        <f t="shared" si="265"/>
        <v xml:space="preserve">    {'QID' : '0179', 'DID' : '87582'},</v>
      </c>
      <c r="AV181" s="23">
        <v>179</v>
      </c>
      <c r="AW181">
        <f t="shared" si="231"/>
        <v>66480</v>
      </c>
      <c r="AX181">
        <f t="shared" si="232"/>
        <v>807421</v>
      </c>
      <c r="AY181" s="22">
        <f t="shared" si="233"/>
        <v>44682.15</v>
      </c>
      <c r="AZ181" s="22" t="str">
        <f t="shared" si="234"/>
        <v>/discussions/amazon/view/66480-exam-aws-certified-database-specialty-topic-1-question-179/</v>
      </c>
      <c r="BA181" t="str">
        <f t="shared" si="235"/>
        <v>https://www.examtopics.com/discussions/amazon/view/66480-exam-aws-certified-database-specialty-topic-1-question-179/</v>
      </c>
      <c r="BB181" t="str">
        <f t="shared" si="236"/>
        <v xml:space="preserve">    {'QID' : '0179', 'DID' : '66480'},</v>
      </c>
      <c r="BE181" s="23">
        <v>179</v>
      </c>
      <c r="BF181">
        <f t="shared" si="237"/>
        <v>27898</v>
      </c>
      <c r="BG181">
        <f t="shared" si="238"/>
        <v>808152</v>
      </c>
      <c r="BH181" s="22">
        <f t="shared" si="239"/>
        <v>44775.301388888889</v>
      </c>
      <c r="BI181" s="22" t="str">
        <f t="shared" si="240"/>
        <v>/discussions/amazon/view/27898-exam-aws-certified-solutions-architect-associate-saa-c02/</v>
      </c>
      <c r="BJ181" t="str">
        <f t="shared" si="208"/>
        <v>https://www.examtopics.com/discussions/amazon/view/27898-exam-aws-certified-solutions-architect-associate-saa-c02/</v>
      </c>
      <c r="BK181" t="str">
        <f t="shared" si="209"/>
        <v xml:space="preserve">    {'QID' : '0179', 'DID' : '27898'},</v>
      </c>
      <c r="BN181" s="23">
        <v>179</v>
      </c>
      <c r="BO181">
        <f t="shared" si="241"/>
        <v>28994</v>
      </c>
      <c r="BP181">
        <f t="shared" si="242"/>
        <v>808974</v>
      </c>
      <c r="BQ181" s="22">
        <f t="shared" si="243"/>
        <v>45090.731249999997</v>
      </c>
      <c r="BR181" s="22" t="str">
        <f t="shared" si="244"/>
        <v>/discussions/amazon/view/28994-exam-aws-certified-solutions-architect-professional-topic-1/</v>
      </c>
      <c r="BS181" t="str">
        <f t="shared" si="273"/>
        <v>https://www.examtopics.com/discussions/amazon/view/28994-exam-aws-certified-solutions-architect-professional-topic-1/</v>
      </c>
      <c r="BT181" t="str">
        <f t="shared" si="274"/>
        <v xml:space="preserve">    {'QID' : '0179', 'DID' : '28994'},</v>
      </c>
      <c r="CO181" s="23">
        <v>179</v>
      </c>
      <c r="CP181" s="21">
        <f t="shared" si="253"/>
        <v>90677</v>
      </c>
      <c r="CQ181">
        <f t="shared" si="254"/>
        <v>847186</v>
      </c>
      <c r="CR181" s="22">
        <f t="shared" si="255"/>
        <v>44906.836805555555</v>
      </c>
      <c r="CS181" s="22" t="str">
        <f t="shared" si="256"/>
        <v>/discussions/amazon/view/90677-exam-aws-certified-sysops-administrator-associate-topic-1/</v>
      </c>
      <c r="CT181" t="str">
        <f t="shared" si="262"/>
        <v>https://www.examtopics.com/discussions/amazon/view/90677-exam-aws-certified-sysops-administrator-associate-topic-1/</v>
      </c>
      <c r="CU181" t="str">
        <f t="shared" si="263"/>
        <v xml:space="preserve">    {'QID' : '0179', 'DID' : '90677'},</v>
      </c>
      <c r="CY181" s="21"/>
      <c r="DA181" s="22"/>
      <c r="DB181" s="22"/>
      <c r="DJ181" t="s">
        <v>26076</v>
      </c>
      <c r="DK181">
        <v>69</v>
      </c>
      <c r="DL181">
        <v>807569</v>
      </c>
      <c r="DM181">
        <v>78851</v>
      </c>
    </row>
    <row r="182" spans="1:117">
      <c r="A182" t="str">
        <f t="shared" si="261"/>
        <v>Exam AWS Certified Database - Specialty topic 1:217</v>
      </c>
      <c r="B182" t="s">
        <v>9883</v>
      </c>
      <c r="C182">
        <v>217</v>
      </c>
      <c r="D182">
        <v>80207</v>
      </c>
      <c r="E182">
        <v>807459</v>
      </c>
      <c r="F182" s="22">
        <v>45173.253472222219</v>
      </c>
      <c r="G182" t="s">
        <v>16195</v>
      </c>
      <c r="K182"/>
      <c r="L182" s="23">
        <v>180</v>
      </c>
      <c r="M182">
        <f t="shared" si="210"/>
        <v>88525</v>
      </c>
      <c r="N182">
        <f t="shared" si="211"/>
        <v>848063</v>
      </c>
      <c r="O182" s="22">
        <f t="shared" si="212"/>
        <v>45106.62222222222</v>
      </c>
      <c r="P182" s="22" t="str">
        <f t="shared" si="213"/>
        <v>/discussions/amazon/view/88525-exam-aws-certified-developer-associate-topic-1-question-180/</v>
      </c>
      <c r="Q182" t="str">
        <f t="shared" si="267"/>
        <v>https://www.examtopics.com/discussions/amazon/view/88525-exam-aws-certified-developer-associate-topic-1-question-180/</v>
      </c>
      <c r="R182" t="str">
        <f t="shared" si="268"/>
        <v xml:space="preserve">    {'QID' : '0180', 'DID' : '88525'},</v>
      </c>
      <c r="T182"/>
      <c r="U182" s="32"/>
      <c r="X182" s="22"/>
      <c r="Y182" s="22"/>
      <c r="AD182" s="23">
        <v>180</v>
      </c>
      <c r="AE182">
        <f t="shared" si="222"/>
        <v>107094</v>
      </c>
      <c r="AF182">
        <f t="shared" si="223"/>
        <v>882502</v>
      </c>
      <c r="AG182" s="22">
        <f t="shared" si="224"/>
        <v>45112.825694444444</v>
      </c>
      <c r="AH182" s="22" t="str">
        <f t="shared" si="225"/>
        <v>/discussions/amazon/view/107094-exam-aws-certified-solutions-architect-professional-sap-c02/</v>
      </c>
      <c r="AI182" t="str">
        <f t="shared" si="288"/>
        <v>https://www.examtopics.com/discussions/amazon/view/107094-exam-aws-certified-solutions-architect-professional-sap-c02/</v>
      </c>
      <c r="AJ182" t="str">
        <f t="shared" si="226"/>
        <v xml:space="preserve">    {'QID' : '0180', 'DID' : '107094'},</v>
      </c>
      <c r="AM182" s="23">
        <v>180</v>
      </c>
      <c r="AN182">
        <f t="shared" si="227"/>
        <v>87640</v>
      </c>
      <c r="AO182">
        <f t="shared" si="228"/>
        <v>847007</v>
      </c>
      <c r="AP182" s="22">
        <f t="shared" si="229"/>
        <v>45152.465277777781</v>
      </c>
      <c r="AQ182" s="22" t="str">
        <f t="shared" si="230"/>
        <v>/discussions/amazon/view/87640-exam-aws-certified-solutions-architect-associate-saa-c03/</v>
      </c>
      <c r="AR182" t="str">
        <f t="shared" si="264"/>
        <v>https://www.examtopics.com/discussions/amazon/view/87640-exam-aws-certified-solutions-architect-associate-saa-c03/</v>
      </c>
      <c r="AS182" t="str">
        <f t="shared" si="265"/>
        <v xml:space="preserve">    {'QID' : '0180', 'DID' : '87640'},</v>
      </c>
      <c r="AV182" s="23">
        <v>180</v>
      </c>
      <c r="AW182">
        <f t="shared" si="231"/>
        <v>67242</v>
      </c>
      <c r="AX182">
        <f t="shared" si="232"/>
        <v>807422</v>
      </c>
      <c r="AY182" s="22">
        <f t="shared" si="233"/>
        <v>45027.106944444444</v>
      </c>
      <c r="AZ182" s="22" t="str">
        <f t="shared" si="234"/>
        <v>/discussions/amazon/view/67242-exam-aws-certified-database-specialty-topic-1-question-180/</v>
      </c>
      <c r="BA182" t="str">
        <f t="shared" si="235"/>
        <v>https://www.examtopics.com/discussions/amazon/view/67242-exam-aws-certified-database-specialty-topic-1-question-180/</v>
      </c>
      <c r="BB182" t="str">
        <f t="shared" si="236"/>
        <v xml:space="preserve">    {'QID' : '0180', 'DID' : '67242'},</v>
      </c>
      <c r="BE182" s="23">
        <v>180</v>
      </c>
      <c r="BF182">
        <f t="shared" si="237"/>
        <v>27774</v>
      </c>
      <c r="BG182">
        <f t="shared" si="238"/>
        <v>808153</v>
      </c>
      <c r="BH182" s="22">
        <f t="shared" si="239"/>
        <v>44976.481249999997</v>
      </c>
      <c r="BI182" s="22" t="str">
        <f t="shared" si="240"/>
        <v>/discussions/amazon/view/27774-exam-aws-certified-solutions-architect-associate-saa-c02/</v>
      </c>
      <c r="BJ182" t="str">
        <f t="shared" si="208"/>
        <v>https://www.examtopics.com/discussions/amazon/view/27774-exam-aws-certified-solutions-architect-associate-saa-c02/</v>
      </c>
      <c r="BK182" t="str">
        <f t="shared" si="209"/>
        <v xml:space="preserve">    {'QID' : '0180', 'DID' : '27774'},</v>
      </c>
      <c r="BN182" s="23">
        <v>180</v>
      </c>
      <c r="BO182">
        <f t="shared" si="241"/>
        <v>28995</v>
      </c>
      <c r="BP182">
        <f t="shared" si="242"/>
        <v>808975</v>
      </c>
      <c r="BQ182" s="22">
        <f t="shared" si="243"/>
        <v>44650.022222222222</v>
      </c>
      <c r="BR182" s="22" t="str">
        <f t="shared" si="244"/>
        <v>/discussions/amazon/view/28995-exam-aws-certified-solutions-architect-professional-topic-1/</v>
      </c>
      <c r="BS182" t="str">
        <f t="shared" si="273"/>
        <v>https://www.examtopics.com/discussions/amazon/view/28995-exam-aws-certified-solutions-architect-professional-topic-1/</v>
      </c>
      <c r="BT182" t="str">
        <f t="shared" si="274"/>
        <v xml:space="preserve">    {'QID' : '0180', 'DID' : '28995'},</v>
      </c>
      <c r="CO182" s="23">
        <v>180</v>
      </c>
      <c r="CP182" s="21">
        <f t="shared" si="253"/>
        <v>90678</v>
      </c>
      <c r="CQ182">
        <f t="shared" si="254"/>
        <v>847187</v>
      </c>
      <c r="CR182" s="22">
        <f t="shared" si="255"/>
        <v>44908.274305555555</v>
      </c>
      <c r="CS182" s="22" t="str">
        <f t="shared" si="256"/>
        <v>/discussions/amazon/view/90678-exam-aws-certified-sysops-administrator-associate-topic-1/</v>
      </c>
      <c r="CT182" t="str">
        <f t="shared" si="262"/>
        <v>https://www.examtopics.com/discussions/amazon/view/90678-exam-aws-certified-sysops-administrator-associate-topic-1/</v>
      </c>
      <c r="CU182" t="str">
        <f t="shared" si="263"/>
        <v xml:space="preserve">    {'QID' : '0180', 'DID' : '90678'},</v>
      </c>
      <c r="CY182" s="21"/>
      <c r="DA182" s="22"/>
      <c r="DB182" s="22"/>
      <c r="DJ182" t="s">
        <v>26076</v>
      </c>
      <c r="DK182">
        <v>70</v>
      </c>
      <c r="DL182">
        <v>807570</v>
      </c>
      <c r="DM182">
        <v>79983</v>
      </c>
    </row>
    <row r="183" spans="1:117">
      <c r="A183" t="str">
        <f t="shared" si="261"/>
        <v>Exam AWS Certified Solutions Architect - Associate SAA-C03 topic 1:132</v>
      </c>
      <c r="B183" t="s">
        <v>9800</v>
      </c>
      <c r="C183">
        <v>132</v>
      </c>
      <c r="D183">
        <v>86654</v>
      </c>
      <c r="E183">
        <v>839889</v>
      </c>
      <c r="F183" s="22">
        <v>45173.25277777778</v>
      </c>
      <c r="G183" t="s">
        <v>11445</v>
      </c>
      <c r="L183" s="23">
        <v>181</v>
      </c>
      <c r="M183">
        <f t="shared" si="210"/>
        <v>88509</v>
      </c>
      <c r="N183">
        <f t="shared" si="211"/>
        <v>849859</v>
      </c>
      <c r="O183" s="22">
        <f t="shared" si="212"/>
        <v>45106.62777777778</v>
      </c>
      <c r="P183" s="22" t="str">
        <f t="shared" si="213"/>
        <v>/discussions/amazon/view/88509-exam-aws-certified-developer-associate-topic-1-question-181/</v>
      </c>
      <c r="Q183" t="str">
        <f t="shared" si="267"/>
        <v>https://www.examtopics.com/discussions/amazon/view/88509-exam-aws-certified-developer-associate-topic-1-question-181/</v>
      </c>
      <c r="R183" t="str">
        <f t="shared" si="268"/>
        <v xml:space="preserve">    {'QID' : '0181', 'DID' : '88509'},</v>
      </c>
      <c r="U183" s="32"/>
      <c r="X183" s="22"/>
      <c r="Y183" s="22"/>
      <c r="AD183" s="23">
        <v>181</v>
      </c>
      <c r="AE183">
        <f t="shared" si="222"/>
        <v>107022</v>
      </c>
      <c r="AF183">
        <f t="shared" si="223"/>
        <v>882503</v>
      </c>
      <c r="AG183" s="22">
        <f t="shared" si="224"/>
        <v>45149.961111111108</v>
      </c>
      <c r="AH183" s="22" t="str">
        <f t="shared" si="225"/>
        <v>/discussions/amazon/view/107022-exam-aws-certified-solutions-architect-professional-sap-c02/</v>
      </c>
      <c r="AI183" t="str">
        <f t="shared" si="288"/>
        <v>https://www.examtopics.com/discussions/amazon/view/107022-exam-aws-certified-solutions-architect-professional-sap-c02/</v>
      </c>
      <c r="AJ183" t="str">
        <f t="shared" si="226"/>
        <v xml:space="preserve">    {'QID' : '0181', 'DID' : '107022'},</v>
      </c>
      <c r="AM183" s="23">
        <v>181</v>
      </c>
      <c r="AN183">
        <f t="shared" si="227"/>
        <v>87647</v>
      </c>
      <c r="AO183">
        <f t="shared" si="228"/>
        <v>847008</v>
      </c>
      <c r="AP183" s="22">
        <f t="shared" si="229"/>
        <v>45103.493055555555</v>
      </c>
      <c r="AQ183" s="22" t="str">
        <f t="shared" si="230"/>
        <v>/discussions/amazon/view/87647-exam-aws-certified-solutions-architect-associate-saa-c03/</v>
      </c>
      <c r="AR183" t="str">
        <f t="shared" si="264"/>
        <v>https://www.examtopics.com/discussions/amazon/view/87647-exam-aws-certified-solutions-architect-associate-saa-c03/</v>
      </c>
      <c r="AS183" t="str">
        <f t="shared" si="265"/>
        <v xml:space="preserve">    {'QID' : '0181', 'DID' : '87647'},</v>
      </c>
      <c r="AV183" s="23">
        <v>181</v>
      </c>
      <c r="AW183">
        <f t="shared" si="231"/>
        <v>66035</v>
      </c>
      <c r="AX183">
        <f t="shared" si="232"/>
        <v>807423</v>
      </c>
      <c r="AY183" s="22">
        <f t="shared" si="233"/>
        <v>44719.318749999999</v>
      </c>
      <c r="AZ183" s="22" t="str">
        <f t="shared" si="234"/>
        <v>/discussions/amazon/view/66035-exam-aws-certified-database-specialty-topic-1-question-181/</v>
      </c>
      <c r="BA183" t="str">
        <f t="shared" si="235"/>
        <v>https://www.examtopics.com/discussions/amazon/view/66035-exam-aws-certified-database-specialty-topic-1-question-181/</v>
      </c>
      <c r="BB183" t="str">
        <f t="shared" si="236"/>
        <v xml:space="preserve">    {'QID' : '0181', 'DID' : '66035'},</v>
      </c>
      <c r="BE183" s="23">
        <v>181</v>
      </c>
      <c r="BF183">
        <f t="shared" si="237"/>
        <v>27775</v>
      </c>
      <c r="BG183">
        <f t="shared" si="238"/>
        <v>808154</v>
      </c>
      <c r="BH183" s="22">
        <f t="shared" si="239"/>
        <v>44892.730555555558</v>
      </c>
      <c r="BI183" s="22" t="str">
        <f t="shared" si="240"/>
        <v>/discussions/amazon/view/27775-exam-aws-certified-solutions-architect-associate-saa-c02/</v>
      </c>
      <c r="BJ183" t="str">
        <f t="shared" si="208"/>
        <v>https://www.examtopics.com/discussions/amazon/view/27775-exam-aws-certified-solutions-architect-associate-saa-c02/</v>
      </c>
      <c r="BK183" t="str">
        <f t="shared" si="209"/>
        <v xml:space="preserve">    {'QID' : '0181', 'DID' : '27775'},</v>
      </c>
      <c r="BN183" s="23">
        <v>181</v>
      </c>
      <c r="BO183">
        <f t="shared" si="241"/>
        <v>53336</v>
      </c>
      <c r="BP183">
        <f t="shared" si="242"/>
        <v>808976</v>
      </c>
      <c r="BQ183" s="22">
        <f t="shared" si="243"/>
        <v>45090.74722222222</v>
      </c>
      <c r="BR183" s="22" t="str">
        <f t="shared" si="244"/>
        <v>/discussions/amazon/view/53336-exam-aws-certified-solutions-architect-professional-topic-1/</v>
      </c>
      <c r="BS183" t="str">
        <f t="shared" si="273"/>
        <v>https://www.examtopics.com/discussions/amazon/view/53336-exam-aws-certified-solutions-architect-professional-topic-1/</v>
      </c>
      <c r="BT183" t="str">
        <f t="shared" si="274"/>
        <v xml:space="preserve">    {'QID' : '0181', 'DID' : '53336'},</v>
      </c>
      <c r="CO183" s="23">
        <v>181</v>
      </c>
      <c r="CP183" s="21">
        <f t="shared" si="253"/>
        <v>91309</v>
      </c>
      <c r="CQ183">
        <f t="shared" si="254"/>
        <v>847188</v>
      </c>
      <c r="CR183" s="22">
        <f t="shared" si="255"/>
        <v>45153.206250000003</v>
      </c>
      <c r="CS183" s="22" t="str">
        <f t="shared" si="256"/>
        <v>/discussions/amazon/view/91309-exam-aws-certified-sysops-administrator-associate-topic-1/</v>
      </c>
      <c r="CT183" t="str">
        <f t="shared" si="262"/>
        <v>https://www.examtopics.com/discussions/amazon/view/91309-exam-aws-certified-sysops-administrator-associate-topic-1/</v>
      </c>
      <c r="CU183" t="str">
        <f t="shared" si="263"/>
        <v xml:space="preserve">    {'QID' : '0181', 'DID' : '91309'},</v>
      </c>
      <c r="CY183" s="21"/>
      <c r="DA183" s="22"/>
      <c r="DB183" s="22"/>
      <c r="DJ183" t="s">
        <v>26076</v>
      </c>
      <c r="DK183">
        <v>71</v>
      </c>
      <c r="DL183">
        <v>807571</v>
      </c>
      <c r="DM183">
        <v>79056</v>
      </c>
    </row>
    <row r="184" spans="1:117">
      <c r="A184" t="str">
        <f t="shared" si="261"/>
        <v>Exam AWS Certified Solutions Architect - Professional SAP-C02 topic 1:18</v>
      </c>
      <c r="B184" t="s">
        <v>9849</v>
      </c>
      <c r="C184">
        <v>18</v>
      </c>
      <c r="D184">
        <v>91203</v>
      </c>
      <c r="E184">
        <v>856133</v>
      </c>
      <c r="F184" s="22">
        <v>45173.252083333333</v>
      </c>
      <c r="G184" t="s">
        <v>10196</v>
      </c>
      <c r="K184"/>
      <c r="L184" s="23">
        <v>182</v>
      </c>
      <c r="M184">
        <f t="shared" si="210"/>
        <v>88511</v>
      </c>
      <c r="N184">
        <f t="shared" si="211"/>
        <v>849860</v>
      </c>
      <c r="O184" s="22">
        <f t="shared" si="212"/>
        <v>45106.632638888892</v>
      </c>
      <c r="P184" s="22" t="str">
        <f t="shared" si="213"/>
        <v>/discussions/amazon/view/88511-exam-aws-certified-developer-associate-topic-1-question-182/</v>
      </c>
      <c r="Q184" t="str">
        <f t="shared" si="267"/>
        <v>https://www.examtopics.com/discussions/amazon/view/88511-exam-aws-certified-developer-associate-topic-1-question-182/</v>
      </c>
      <c r="R184" t="str">
        <f t="shared" si="268"/>
        <v xml:space="preserve">    {'QID' : '0182', 'DID' : '88511'},</v>
      </c>
      <c r="T184"/>
      <c r="U184" s="32"/>
      <c r="X184" s="22"/>
      <c r="Y184" s="22"/>
      <c r="AD184" s="23">
        <v>182</v>
      </c>
      <c r="AE184">
        <f t="shared" si="222"/>
        <v>110410</v>
      </c>
      <c r="AF184">
        <f t="shared" si="223"/>
        <v>884135</v>
      </c>
      <c r="AG184" s="22">
        <f t="shared" si="224"/>
        <v>45112.830555555556</v>
      </c>
      <c r="AH184" s="22" t="str">
        <f t="shared" si="225"/>
        <v>/discussions/amazon/view/110410-exam-aws-certified-solutions-architect-professional-sap-c02/</v>
      </c>
      <c r="AI184" t="str">
        <f t="shared" si="288"/>
        <v>https://www.examtopics.com/discussions/amazon/view/110410-exam-aws-certified-solutions-architect-professional-sap-c02/</v>
      </c>
      <c r="AJ184" t="str">
        <f t="shared" si="226"/>
        <v xml:space="preserve">    {'QID' : '0182', 'DID' : '110410'},</v>
      </c>
      <c r="AM184" s="23">
        <v>182</v>
      </c>
      <c r="AN184">
        <f t="shared" si="227"/>
        <v>87641</v>
      </c>
      <c r="AO184">
        <f t="shared" si="228"/>
        <v>847009</v>
      </c>
      <c r="AP184" s="22">
        <f t="shared" si="229"/>
        <v>45103.558333333334</v>
      </c>
      <c r="AQ184" s="22" t="str">
        <f t="shared" si="230"/>
        <v>/discussions/amazon/view/87641-exam-aws-certified-solutions-architect-associate-saa-c03/</v>
      </c>
      <c r="AR184" t="str">
        <f t="shared" si="264"/>
        <v>https://www.examtopics.com/discussions/amazon/view/87641-exam-aws-certified-solutions-architect-associate-saa-c03/</v>
      </c>
      <c r="AS184" t="str">
        <f t="shared" si="265"/>
        <v xml:space="preserve">    {'QID' : '0182', 'DID' : '87641'},</v>
      </c>
      <c r="AV184" s="23">
        <v>182</v>
      </c>
      <c r="AW184">
        <f t="shared" si="231"/>
        <v>66371</v>
      </c>
      <c r="AX184">
        <f t="shared" si="232"/>
        <v>807424</v>
      </c>
      <c r="AY184" s="22">
        <f t="shared" si="233"/>
        <v>45027.495833333334</v>
      </c>
      <c r="AZ184" s="22" t="str">
        <f t="shared" si="234"/>
        <v>/discussions/amazon/view/66371-exam-aws-certified-database-specialty-topic-1-question-182/</v>
      </c>
      <c r="BA184" t="str">
        <f t="shared" si="235"/>
        <v>https://www.examtopics.com/discussions/amazon/view/66371-exam-aws-certified-database-specialty-topic-1-question-182/</v>
      </c>
      <c r="BB184" t="str">
        <f t="shared" si="236"/>
        <v xml:space="preserve">    {'QID' : '0182', 'DID' : '66371'},</v>
      </c>
      <c r="BE184" s="23">
        <v>182</v>
      </c>
      <c r="BF184">
        <f t="shared" si="237"/>
        <v>27773</v>
      </c>
      <c r="BG184">
        <f t="shared" si="238"/>
        <v>808155</v>
      </c>
      <c r="BH184" s="22">
        <f t="shared" si="239"/>
        <v>44599.554861111108</v>
      </c>
      <c r="BI184" s="22" t="str">
        <f t="shared" si="240"/>
        <v>/discussions/amazon/view/27773-exam-aws-certified-solutions-architect-associate-saa-c02/</v>
      </c>
      <c r="BJ184" t="str">
        <f t="shared" si="208"/>
        <v>https://www.examtopics.com/discussions/amazon/view/27773-exam-aws-certified-solutions-architect-associate-saa-c02/</v>
      </c>
      <c r="BK184" t="str">
        <f t="shared" si="209"/>
        <v xml:space="preserve">    {'QID' : '0182', 'DID' : '27773'},</v>
      </c>
      <c r="BN184" s="23">
        <v>182</v>
      </c>
      <c r="BO184">
        <f t="shared" si="241"/>
        <v>53337</v>
      </c>
      <c r="BP184">
        <f t="shared" si="242"/>
        <v>808977</v>
      </c>
      <c r="BQ184" s="22">
        <f t="shared" si="243"/>
        <v>45060.979166666664</v>
      </c>
      <c r="BR184" s="22" t="str">
        <f t="shared" si="244"/>
        <v>/discussions/amazon/view/53337-exam-aws-certified-solutions-architect-professional-topic-1/</v>
      </c>
      <c r="BS184" t="str">
        <f t="shared" si="273"/>
        <v>https://www.examtopics.com/discussions/amazon/view/53337-exam-aws-certified-solutions-architect-professional-topic-1/</v>
      </c>
      <c r="BT184" t="str">
        <f t="shared" si="274"/>
        <v xml:space="preserve">    {'QID' : '0182', 'DID' : '53337'},</v>
      </c>
      <c r="CO184" s="23">
        <v>182</v>
      </c>
      <c r="CP184" s="21">
        <f t="shared" si="253"/>
        <v>90709</v>
      </c>
      <c r="CQ184">
        <f t="shared" si="254"/>
        <v>847189</v>
      </c>
      <c r="CR184" s="22">
        <f t="shared" si="255"/>
        <v>45171.520138888889</v>
      </c>
      <c r="CS184" s="22" t="str">
        <f t="shared" si="256"/>
        <v>/discussions/amazon/view/90709-exam-aws-certified-sysops-administrator-associate-topic-1/</v>
      </c>
      <c r="CT184" t="str">
        <f t="shared" si="262"/>
        <v>https://www.examtopics.com/discussions/amazon/view/90709-exam-aws-certified-sysops-administrator-associate-topic-1/</v>
      </c>
      <c r="CU184" t="str">
        <f t="shared" si="263"/>
        <v xml:space="preserve">    {'QID' : '0182', 'DID' : '90709'},</v>
      </c>
      <c r="CY184" s="21"/>
      <c r="DA184" s="22"/>
      <c r="DB184" s="22"/>
      <c r="DJ184" t="s">
        <v>26076</v>
      </c>
      <c r="DK184">
        <v>73</v>
      </c>
      <c r="DL184">
        <v>807573</v>
      </c>
      <c r="DM184">
        <v>78768</v>
      </c>
    </row>
    <row r="185" spans="1:117">
      <c r="A185" t="str">
        <f t="shared" si="261"/>
        <v>Exam AWS Certified Database - Specialty topic 1:212</v>
      </c>
      <c r="B185" t="s">
        <v>9883</v>
      </c>
      <c r="C185">
        <v>212</v>
      </c>
      <c r="D185">
        <v>80202</v>
      </c>
      <c r="E185">
        <v>807454</v>
      </c>
      <c r="F185" s="22">
        <v>45173.238194444442</v>
      </c>
      <c r="G185" t="s">
        <v>16197</v>
      </c>
      <c r="L185" s="23">
        <v>183</v>
      </c>
      <c r="M185">
        <f t="shared" si="210"/>
        <v>88512</v>
      </c>
      <c r="N185">
        <f t="shared" si="211"/>
        <v>849861</v>
      </c>
      <c r="O185" s="22">
        <f t="shared" si="212"/>
        <v>45106.638194444444</v>
      </c>
      <c r="P185" s="22" t="str">
        <f t="shared" si="213"/>
        <v>/discussions/amazon/view/88512-exam-aws-certified-developer-associate-topic-1-question-183/</v>
      </c>
      <c r="Q185" t="str">
        <f t="shared" si="267"/>
        <v>https://www.examtopics.com/discussions/amazon/view/88512-exam-aws-certified-developer-associate-topic-1-question-183/</v>
      </c>
      <c r="R185" t="str">
        <f t="shared" si="268"/>
        <v xml:space="preserve">    {'QID' : '0183', 'DID' : '88512'},</v>
      </c>
      <c r="U185" s="32"/>
      <c r="X185" s="22"/>
      <c r="Y185" s="22"/>
      <c r="AD185" s="23">
        <v>183</v>
      </c>
      <c r="AE185">
        <f t="shared" si="222"/>
        <v>110388</v>
      </c>
      <c r="AF185">
        <f t="shared" si="223"/>
        <v>884136</v>
      </c>
      <c r="AG185" s="22">
        <f t="shared" si="224"/>
        <v>45112.831944444442</v>
      </c>
      <c r="AH185" s="22" t="str">
        <f t="shared" si="225"/>
        <v>/discussions/amazon/view/110388-exam-aws-certified-solutions-architect-professional-sap-c02/</v>
      </c>
      <c r="AI185" t="str">
        <f t="shared" si="288"/>
        <v>https://www.examtopics.com/discussions/amazon/view/110388-exam-aws-certified-solutions-architect-professional-sap-c02/</v>
      </c>
      <c r="AJ185" t="str">
        <f t="shared" si="226"/>
        <v xml:space="preserve">    {'QID' : '0183', 'DID' : '110388'},</v>
      </c>
      <c r="AM185" s="23">
        <v>183</v>
      </c>
      <c r="AN185">
        <f t="shared" si="227"/>
        <v>87570</v>
      </c>
      <c r="AO185">
        <f t="shared" si="228"/>
        <v>847010</v>
      </c>
      <c r="AP185" s="22">
        <f t="shared" si="229"/>
        <v>45151.227777777778</v>
      </c>
      <c r="AQ185" s="22" t="str">
        <f t="shared" si="230"/>
        <v>/discussions/amazon/view/87570-exam-aws-certified-solutions-architect-associate-saa-c03/</v>
      </c>
      <c r="AR185" t="str">
        <f t="shared" si="264"/>
        <v>https://www.examtopics.com/discussions/amazon/view/87570-exam-aws-certified-solutions-architect-associate-saa-c03/</v>
      </c>
      <c r="AS185" t="str">
        <f t="shared" si="265"/>
        <v xml:space="preserve">    {'QID' : '0183', 'DID' : '87570'},</v>
      </c>
      <c r="AV185" s="23">
        <v>183</v>
      </c>
      <c r="AW185">
        <f t="shared" si="231"/>
        <v>65834</v>
      </c>
      <c r="AX185">
        <f t="shared" si="232"/>
        <v>807425</v>
      </c>
      <c r="AY185" s="22">
        <f t="shared" si="233"/>
        <v>45101.830555555556</v>
      </c>
      <c r="AZ185" s="22" t="str">
        <f t="shared" si="234"/>
        <v>/discussions/amazon/view/65834-exam-aws-certified-database-specialty-topic-1-question-183/</v>
      </c>
      <c r="BA185" t="str">
        <f t="shared" si="235"/>
        <v>https://www.examtopics.com/discussions/amazon/view/65834-exam-aws-certified-database-specialty-topic-1-question-183/</v>
      </c>
      <c r="BB185" t="str">
        <f t="shared" si="236"/>
        <v xml:space="preserve">    {'QID' : '0183', 'DID' : '65834'},</v>
      </c>
      <c r="BE185" s="23">
        <v>183</v>
      </c>
      <c r="BF185">
        <f t="shared" si="237"/>
        <v>29744</v>
      </c>
      <c r="BG185">
        <f t="shared" si="238"/>
        <v>808156</v>
      </c>
      <c r="BH185" s="22">
        <f t="shared" si="239"/>
        <v>45080.650694444441</v>
      </c>
      <c r="BI185" s="22" t="str">
        <f t="shared" si="240"/>
        <v>/discussions/amazon/view/29744-exam-aws-certified-solutions-architect-associate-saa-c02/</v>
      </c>
      <c r="BJ185" t="str">
        <f t="shared" si="208"/>
        <v>https://www.examtopics.com/discussions/amazon/view/29744-exam-aws-certified-solutions-architect-associate-saa-c02/</v>
      </c>
      <c r="BK185" t="str">
        <f t="shared" si="209"/>
        <v xml:space="preserve">    {'QID' : '0183', 'DID' : '29744'},</v>
      </c>
      <c r="BN185" s="23">
        <v>183</v>
      </c>
      <c r="BO185">
        <f t="shared" si="241"/>
        <v>31275</v>
      </c>
      <c r="BP185">
        <f t="shared" si="242"/>
        <v>808978</v>
      </c>
      <c r="BQ185" s="22">
        <f t="shared" si="243"/>
        <v>44683.567361111112</v>
      </c>
      <c r="BR185" s="22" t="str">
        <f t="shared" si="244"/>
        <v>/discussions/amazon/view/31275-exam-aws-certified-solutions-architect-professional-topic-1/</v>
      </c>
      <c r="BS185" t="str">
        <f t="shared" si="273"/>
        <v>https://www.examtopics.com/discussions/amazon/view/31275-exam-aws-certified-solutions-architect-professional-topic-1/</v>
      </c>
      <c r="BT185" t="str">
        <f t="shared" si="274"/>
        <v xml:space="preserve">    {'QID' : '0183', 'DID' : '31275'},</v>
      </c>
      <c r="CO185" s="23">
        <v>183</v>
      </c>
      <c r="CP185" s="21">
        <f t="shared" si="253"/>
        <v>91071</v>
      </c>
      <c r="CQ185">
        <f t="shared" si="254"/>
        <v>847190</v>
      </c>
      <c r="CR185" s="22">
        <f t="shared" si="255"/>
        <v>45153.225694444445</v>
      </c>
      <c r="CS185" s="22" t="str">
        <f t="shared" si="256"/>
        <v>/discussions/amazon/view/91071-exam-aws-certified-sysops-administrator-associate-topic-1/</v>
      </c>
      <c r="CT185" t="str">
        <f t="shared" si="262"/>
        <v>https://www.examtopics.com/discussions/amazon/view/91071-exam-aws-certified-sysops-administrator-associate-topic-1/</v>
      </c>
      <c r="CU185" t="str">
        <f t="shared" si="263"/>
        <v xml:space="preserve">    {'QID' : '0183', 'DID' : '91071'},</v>
      </c>
      <c r="DJ185" t="s">
        <v>26076</v>
      </c>
      <c r="DK185">
        <v>74</v>
      </c>
      <c r="DL185">
        <v>807574</v>
      </c>
      <c r="DM185">
        <v>79292</v>
      </c>
    </row>
    <row r="186" spans="1:117">
      <c r="A186" t="str">
        <f t="shared" si="261"/>
        <v>Exam AWS Certified Cloud Practitioner topic 1:416</v>
      </c>
      <c r="B186" t="s">
        <v>9776</v>
      </c>
      <c r="C186">
        <v>416</v>
      </c>
      <c r="D186">
        <v>87936</v>
      </c>
      <c r="E186">
        <v>0</v>
      </c>
      <c r="F186" s="22">
        <v>45173.224305555559</v>
      </c>
      <c r="G186" t="s">
        <v>15970</v>
      </c>
      <c r="L186" s="23">
        <v>184</v>
      </c>
      <c r="M186">
        <f t="shared" si="210"/>
        <v>88524</v>
      </c>
      <c r="N186">
        <f t="shared" si="211"/>
        <v>849862</v>
      </c>
      <c r="O186" s="22">
        <f t="shared" si="212"/>
        <v>45110.240277777775</v>
      </c>
      <c r="P186" s="22" t="str">
        <f t="shared" si="213"/>
        <v>/discussions/amazon/view/88524-exam-aws-certified-developer-associate-topic-1-question-184/</v>
      </c>
      <c r="Q186" t="str">
        <f t="shared" si="267"/>
        <v>https://www.examtopics.com/discussions/amazon/view/88524-exam-aws-certified-developer-associate-topic-1-question-184/</v>
      </c>
      <c r="R186" t="str">
        <f t="shared" si="268"/>
        <v xml:space="preserve">    {'QID' : '0184', 'DID' : '88524'},</v>
      </c>
      <c r="U186" s="32"/>
      <c r="X186" s="22"/>
      <c r="Y186" s="22"/>
      <c r="AC186"/>
      <c r="AD186" s="23">
        <v>184</v>
      </c>
      <c r="AE186">
        <f t="shared" si="222"/>
        <v>110406</v>
      </c>
      <c r="AF186">
        <f t="shared" si="223"/>
        <v>884137</v>
      </c>
      <c r="AG186" s="22">
        <f t="shared" si="224"/>
        <v>45112.854166666664</v>
      </c>
      <c r="AH186" s="22" t="str">
        <f t="shared" si="225"/>
        <v>/discussions/amazon/view/110406-exam-aws-certified-solutions-architect-professional-sap-c02/</v>
      </c>
      <c r="AI186" t="str">
        <f t="shared" ref="AI186:AI194" si="289">"https://www.examtopics.com"&amp;AH186</f>
        <v>https://www.examtopics.com/discussions/amazon/view/110406-exam-aws-certified-solutions-architect-professional-sap-c02/</v>
      </c>
      <c r="AJ186" t="str">
        <f t="shared" si="226"/>
        <v xml:space="preserve">    {'QID' : '0184', 'DID' : '110406'},</v>
      </c>
      <c r="AM186" s="23">
        <v>184</v>
      </c>
      <c r="AN186">
        <f t="shared" si="227"/>
        <v>87534</v>
      </c>
      <c r="AO186">
        <f t="shared" si="228"/>
        <v>847011</v>
      </c>
      <c r="AP186" s="22">
        <f t="shared" si="229"/>
        <v>45106.584722222222</v>
      </c>
      <c r="AQ186" s="22" t="str">
        <f t="shared" si="230"/>
        <v>/discussions/amazon/view/87534-exam-aws-certified-solutions-architect-associate-saa-c03/</v>
      </c>
      <c r="AR186" t="str">
        <f t="shared" si="264"/>
        <v>https://www.examtopics.com/discussions/amazon/view/87534-exam-aws-certified-solutions-architect-associate-saa-c03/</v>
      </c>
      <c r="AS186" t="str">
        <f t="shared" si="265"/>
        <v xml:space="preserve">    {'QID' : '0184', 'DID' : '87534'},</v>
      </c>
      <c r="AV186" s="23">
        <v>184</v>
      </c>
      <c r="AW186">
        <f t="shared" si="231"/>
        <v>65888</v>
      </c>
      <c r="AX186">
        <f t="shared" si="232"/>
        <v>807426</v>
      </c>
      <c r="AY186" s="22">
        <f t="shared" si="233"/>
        <v>45169.272916666669</v>
      </c>
      <c r="AZ186" s="22" t="str">
        <f t="shared" si="234"/>
        <v>/discussions/amazon/view/65888-exam-aws-certified-database-specialty-topic-1-question-184/</v>
      </c>
      <c r="BA186" t="str">
        <f t="shared" si="235"/>
        <v>https://www.examtopics.com/discussions/amazon/view/65888-exam-aws-certified-database-specialty-topic-1-question-184/</v>
      </c>
      <c r="BB186" t="str">
        <f t="shared" si="236"/>
        <v xml:space="preserve">    {'QID' : '0184', 'DID' : '65888'},</v>
      </c>
      <c r="BE186" s="23">
        <v>184</v>
      </c>
      <c r="BF186">
        <f t="shared" si="237"/>
        <v>29745</v>
      </c>
      <c r="BG186">
        <f t="shared" si="238"/>
        <v>808157</v>
      </c>
      <c r="BH186" s="22">
        <f t="shared" si="239"/>
        <v>45113.574999999997</v>
      </c>
      <c r="BI186" s="22" t="str">
        <f t="shared" si="240"/>
        <v>/discussions/amazon/view/29745-exam-aws-certified-solutions-architect-associate-saa-c02/</v>
      </c>
      <c r="BJ186" t="str">
        <f t="shared" si="208"/>
        <v>https://www.examtopics.com/discussions/amazon/view/29745-exam-aws-certified-solutions-architect-associate-saa-c02/</v>
      </c>
      <c r="BK186" t="str">
        <f t="shared" si="209"/>
        <v xml:space="preserve">    {'QID' : '0184', 'DID' : '29745'},</v>
      </c>
      <c r="BN186" s="23">
        <v>184</v>
      </c>
      <c r="BO186">
        <f t="shared" si="241"/>
        <v>20934</v>
      </c>
      <c r="BP186">
        <f t="shared" si="242"/>
        <v>808979</v>
      </c>
      <c r="BQ186" s="22">
        <f t="shared" si="243"/>
        <v>44562.303472222222</v>
      </c>
      <c r="BR186" s="22" t="str">
        <f t="shared" si="244"/>
        <v>/discussions/amazon/view/20934-exam-aws-certified-solutions-architect-professional-topic-1/</v>
      </c>
      <c r="BS186" t="str">
        <f t="shared" si="273"/>
        <v>https://www.examtopics.com/discussions/amazon/view/20934-exam-aws-certified-solutions-architect-professional-topic-1/</v>
      </c>
      <c r="BT186" t="str">
        <f t="shared" si="274"/>
        <v xml:space="preserve">    {'QID' : '0184', 'DID' : '20934'},</v>
      </c>
      <c r="CO186" s="23">
        <v>184</v>
      </c>
      <c r="CP186" s="21">
        <f t="shared" si="253"/>
        <v>87907</v>
      </c>
      <c r="CQ186">
        <f t="shared" si="254"/>
        <v>847191</v>
      </c>
      <c r="CR186" s="22">
        <f t="shared" si="255"/>
        <v>44908.281944444447</v>
      </c>
      <c r="CS186" s="22" t="str">
        <f t="shared" si="256"/>
        <v>/discussions/amazon/view/87907-exam-aws-certified-sysops-administrator-associate-topic-1/</v>
      </c>
      <c r="CT186" t="str">
        <f t="shared" si="262"/>
        <v>https://www.examtopics.com/discussions/amazon/view/87907-exam-aws-certified-sysops-administrator-associate-topic-1/</v>
      </c>
      <c r="CU186" t="str">
        <f t="shared" si="263"/>
        <v xml:space="preserve">    {'QID' : '0184', 'DID' : '87907'},</v>
      </c>
      <c r="DJ186" t="s">
        <v>26076</v>
      </c>
      <c r="DK186">
        <v>75</v>
      </c>
      <c r="DL186">
        <v>807575</v>
      </c>
      <c r="DM186">
        <v>79625</v>
      </c>
    </row>
    <row r="187" spans="1:117">
      <c r="A187" t="str">
        <f t="shared" si="261"/>
        <v>Exam AWS Certified SAP on AWS - Specialty PAS-C01 topic 1:93</v>
      </c>
      <c r="B187" t="s">
        <v>9780</v>
      </c>
      <c r="C187">
        <v>93</v>
      </c>
      <c r="D187">
        <v>116623</v>
      </c>
      <c r="E187">
        <v>0</v>
      </c>
      <c r="F187" s="22">
        <v>45173.220138888886</v>
      </c>
      <c r="G187" t="s">
        <v>26098</v>
      </c>
      <c r="K187"/>
      <c r="L187" s="23">
        <v>185</v>
      </c>
      <c r="M187">
        <f t="shared" si="210"/>
        <v>88450</v>
      </c>
      <c r="N187">
        <f t="shared" si="211"/>
        <v>849863</v>
      </c>
      <c r="O187" s="22">
        <f t="shared" si="212"/>
        <v>45106.652777777781</v>
      </c>
      <c r="P187" s="22" t="str">
        <f t="shared" si="213"/>
        <v>/discussions/amazon/view/88450-exam-aws-certified-developer-associate-topic-1-question-185/</v>
      </c>
      <c r="Q187" t="str">
        <f t="shared" si="267"/>
        <v>https://www.examtopics.com/discussions/amazon/view/88450-exam-aws-certified-developer-associate-topic-1-question-185/</v>
      </c>
      <c r="R187" t="str">
        <f t="shared" si="268"/>
        <v xml:space="preserve">    {'QID' : '0185', 'DID' : '88450'},</v>
      </c>
      <c r="T187"/>
      <c r="U187" s="32"/>
      <c r="X187" s="22"/>
      <c r="Y187" s="22"/>
      <c r="AC187"/>
      <c r="AD187" s="23">
        <v>185</v>
      </c>
      <c r="AE187">
        <f t="shared" si="222"/>
        <v>110405</v>
      </c>
      <c r="AF187">
        <f t="shared" si="223"/>
        <v>884138</v>
      </c>
      <c r="AG187" s="22">
        <f t="shared" si="224"/>
        <v>45172.617361111108</v>
      </c>
      <c r="AH187" s="22" t="str">
        <f t="shared" si="225"/>
        <v>/discussions/amazon/view/110405-exam-aws-certified-solutions-architect-professional-sap-c02/</v>
      </c>
      <c r="AI187" t="str">
        <f t="shared" si="289"/>
        <v>https://www.examtopics.com/discussions/amazon/view/110405-exam-aws-certified-solutions-architect-professional-sap-c02/</v>
      </c>
      <c r="AJ187" t="str">
        <f t="shared" si="226"/>
        <v xml:space="preserve">    {'QID' : '0185', 'DID' : '110405'},</v>
      </c>
      <c r="AM187" s="23">
        <v>185</v>
      </c>
      <c r="AN187">
        <f t="shared" si="227"/>
        <v>87648</v>
      </c>
      <c r="AO187">
        <f t="shared" si="228"/>
        <v>847012</v>
      </c>
      <c r="AP187" s="22">
        <f t="shared" si="229"/>
        <v>45103.565972222219</v>
      </c>
      <c r="AQ187" s="22" t="str">
        <f t="shared" si="230"/>
        <v>/discussions/amazon/view/87648-exam-aws-certified-solutions-architect-associate-saa-c03/</v>
      </c>
      <c r="AR187" t="str">
        <f t="shared" si="264"/>
        <v>https://www.examtopics.com/discussions/amazon/view/87648-exam-aws-certified-solutions-architect-associate-saa-c03/</v>
      </c>
      <c r="AS187" t="str">
        <f t="shared" si="265"/>
        <v xml:space="preserve">    {'QID' : '0185', 'DID' : '87648'},</v>
      </c>
      <c r="AV187" s="23">
        <v>185</v>
      </c>
      <c r="AW187">
        <f t="shared" si="231"/>
        <v>66062</v>
      </c>
      <c r="AX187">
        <f t="shared" si="232"/>
        <v>807427</v>
      </c>
      <c r="AY187" s="22">
        <f t="shared" si="233"/>
        <v>44921.05</v>
      </c>
      <c r="AZ187" s="22" t="str">
        <f t="shared" si="234"/>
        <v>/discussions/amazon/view/66062-exam-aws-certified-database-specialty-topic-1-question-185/</v>
      </c>
      <c r="BA187" t="str">
        <f t="shared" si="235"/>
        <v>https://www.examtopics.com/discussions/amazon/view/66062-exam-aws-certified-database-specialty-topic-1-question-185/</v>
      </c>
      <c r="BB187" t="str">
        <f t="shared" si="236"/>
        <v xml:space="preserve">    {'QID' : '0185', 'DID' : '66062'},</v>
      </c>
      <c r="BE187" s="23">
        <v>185</v>
      </c>
      <c r="BF187">
        <f t="shared" si="237"/>
        <v>29746</v>
      </c>
      <c r="BG187">
        <f t="shared" si="238"/>
        <v>808158</v>
      </c>
      <c r="BH187" s="22">
        <f t="shared" si="239"/>
        <v>44743.720833333333</v>
      </c>
      <c r="BI187" s="22" t="str">
        <f t="shared" si="240"/>
        <v>/discussions/amazon/view/29746-exam-aws-certified-solutions-architect-associate-saa-c02/</v>
      </c>
      <c r="BJ187" t="str">
        <f t="shared" si="208"/>
        <v>https://www.examtopics.com/discussions/amazon/view/29746-exam-aws-certified-solutions-architect-associate-saa-c02/</v>
      </c>
      <c r="BK187" t="str">
        <f t="shared" si="209"/>
        <v xml:space="preserve">    {'QID' : '0185', 'DID' : '29746'},</v>
      </c>
      <c r="BN187" s="23">
        <v>185</v>
      </c>
      <c r="BO187">
        <f t="shared" si="241"/>
        <v>21423</v>
      </c>
      <c r="BP187">
        <f t="shared" si="242"/>
        <v>808980</v>
      </c>
      <c r="BQ187" s="22">
        <f t="shared" si="243"/>
        <v>45090.751388888886</v>
      </c>
      <c r="BR187" s="22" t="str">
        <f t="shared" si="244"/>
        <v>/discussions/amazon/view/21423-exam-aws-certified-solutions-architect-professional-topic-1/</v>
      </c>
      <c r="BS187" t="str">
        <f t="shared" si="273"/>
        <v>https://www.examtopics.com/discussions/amazon/view/21423-exam-aws-certified-solutions-architect-professional-topic-1/</v>
      </c>
      <c r="BT187" t="str">
        <f t="shared" si="274"/>
        <v xml:space="preserve">    {'QID' : '0185', 'DID' : '21423'},</v>
      </c>
      <c r="CO187" s="23">
        <v>185</v>
      </c>
      <c r="CP187" s="21">
        <f t="shared" si="253"/>
        <v>87698</v>
      </c>
      <c r="CQ187">
        <f t="shared" si="254"/>
        <v>847192</v>
      </c>
      <c r="CR187" s="22">
        <f t="shared" si="255"/>
        <v>44958.913194444445</v>
      </c>
      <c r="CS187" s="22" t="str">
        <f t="shared" si="256"/>
        <v>/discussions/amazon/view/87698-exam-aws-certified-sysops-administrator-associate-topic-1/</v>
      </c>
      <c r="CT187" t="str">
        <f t="shared" si="262"/>
        <v>https://www.examtopics.com/discussions/amazon/view/87698-exam-aws-certified-sysops-administrator-associate-topic-1/</v>
      </c>
      <c r="CU187" t="str">
        <f t="shared" si="263"/>
        <v xml:space="preserve">    {'QID' : '0185', 'DID' : '87698'},</v>
      </c>
      <c r="DJ187" t="s">
        <v>26076</v>
      </c>
      <c r="DK187">
        <v>76</v>
      </c>
      <c r="DL187">
        <v>807576</v>
      </c>
      <c r="DM187">
        <v>79072</v>
      </c>
    </row>
    <row r="188" spans="1:117">
      <c r="A188" t="str">
        <f t="shared" si="261"/>
        <v>Exam AWS Certified SAP on AWS - Specialty PAS-C01 topic 1:91</v>
      </c>
      <c r="B188" t="s">
        <v>9780</v>
      </c>
      <c r="C188">
        <v>91</v>
      </c>
      <c r="D188">
        <v>116696</v>
      </c>
      <c r="E188">
        <v>0</v>
      </c>
      <c r="F188" s="22">
        <v>45173.213888888888</v>
      </c>
      <c r="G188" t="s">
        <v>10411</v>
      </c>
      <c r="L188" s="23">
        <v>186</v>
      </c>
      <c r="M188">
        <f t="shared" si="210"/>
        <v>88632</v>
      </c>
      <c r="N188">
        <f t="shared" si="211"/>
        <v>849864</v>
      </c>
      <c r="O188" s="22">
        <f t="shared" si="212"/>
        <v>45106.656944444447</v>
      </c>
      <c r="P188" s="22" t="str">
        <f t="shared" si="213"/>
        <v>/discussions/amazon/view/88632-exam-aws-certified-developer-associate-topic-1-question-186/</v>
      </c>
      <c r="Q188" t="str">
        <f t="shared" si="267"/>
        <v>https://www.examtopics.com/discussions/amazon/view/88632-exam-aws-certified-developer-associate-topic-1-question-186/</v>
      </c>
      <c r="R188" t="str">
        <f t="shared" si="268"/>
        <v xml:space="preserve">    {'QID' : '0186', 'DID' : '88632'},</v>
      </c>
      <c r="U188" s="32"/>
      <c r="X188" s="22"/>
      <c r="Y188" s="22"/>
      <c r="AD188" s="23">
        <v>186</v>
      </c>
      <c r="AE188">
        <f t="shared" si="222"/>
        <v>110403</v>
      </c>
      <c r="AF188">
        <f t="shared" si="223"/>
        <v>884139</v>
      </c>
      <c r="AG188" s="22">
        <f t="shared" si="224"/>
        <v>45112.877083333333</v>
      </c>
      <c r="AH188" s="22" t="str">
        <f t="shared" si="225"/>
        <v>/discussions/amazon/view/110403-exam-aws-certified-solutions-architect-professional-sap-c02/</v>
      </c>
      <c r="AI188" t="str">
        <f t="shared" si="289"/>
        <v>https://www.examtopics.com/discussions/amazon/view/110403-exam-aws-certified-solutions-architect-professional-sap-c02/</v>
      </c>
      <c r="AJ188" t="str">
        <f t="shared" si="226"/>
        <v xml:space="preserve">    {'QID' : '0186', 'DID' : '110403'},</v>
      </c>
      <c r="AM188" s="23">
        <v>186</v>
      </c>
      <c r="AN188">
        <f t="shared" si="227"/>
        <v>87650</v>
      </c>
      <c r="AO188">
        <f t="shared" si="228"/>
        <v>847013</v>
      </c>
      <c r="AP188" s="22">
        <f t="shared" si="229"/>
        <v>45156.503472222219</v>
      </c>
      <c r="AQ188" s="22" t="str">
        <f t="shared" si="230"/>
        <v>/discussions/amazon/view/87650-exam-aws-certified-solutions-architect-associate-saa-c03/</v>
      </c>
      <c r="AR188" t="str">
        <f t="shared" si="264"/>
        <v>https://www.examtopics.com/discussions/amazon/view/87650-exam-aws-certified-solutions-architect-associate-saa-c03/</v>
      </c>
      <c r="AS188" t="str">
        <f t="shared" si="265"/>
        <v xml:space="preserve">    {'QID' : '0186', 'DID' : '87650'},</v>
      </c>
      <c r="AV188" s="23">
        <v>186</v>
      </c>
      <c r="AW188">
        <f t="shared" si="231"/>
        <v>79511</v>
      </c>
      <c r="AX188">
        <f t="shared" si="232"/>
        <v>807428</v>
      </c>
      <c r="AY188" s="22">
        <f t="shared" si="233"/>
        <v>45068.544444444444</v>
      </c>
      <c r="AZ188" s="22" t="str">
        <f t="shared" si="234"/>
        <v>/discussions/amazon/view/79511-exam-aws-certified-database-specialty-topic-1-question-186/</v>
      </c>
      <c r="BA188" t="str">
        <f t="shared" si="235"/>
        <v>https://www.examtopics.com/discussions/amazon/view/79511-exam-aws-certified-database-specialty-topic-1-question-186/</v>
      </c>
      <c r="BB188" t="str">
        <f t="shared" si="236"/>
        <v xml:space="preserve">    {'QID' : '0186', 'DID' : '79511'},</v>
      </c>
      <c r="BE188" s="23">
        <v>186</v>
      </c>
      <c r="BF188">
        <f t="shared" si="237"/>
        <v>29748</v>
      </c>
      <c r="BG188">
        <f t="shared" si="238"/>
        <v>808159</v>
      </c>
      <c r="BH188" s="22">
        <f t="shared" si="239"/>
        <v>44800.494444444441</v>
      </c>
      <c r="BI188" s="22" t="str">
        <f t="shared" si="240"/>
        <v>/discussions/amazon/view/29748-exam-aws-certified-solutions-architect-associate-saa-c02/</v>
      </c>
      <c r="BJ188" t="str">
        <f t="shared" si="208"/>
        <v>https://www.examtopics.com/discussions/amazon/view/29748-exam-aws-certified-solutions-architect-associate-saa-c02/</v>
      </c>
      <c r="BK188" t="str">
        <f t="shared" si="209"/>
        <v xml:space="preserve">    {'QID' : '0186', 'DID' : '29748'},</v>
      </c>
      <c r="BN188" s="23">
        <v>186</v>
      </c>
      <c r="BO188">
        <f t="shared" si="241"/>
        <v>31277</v>
      </c>
      <c r="BP188">
        <f t="shared" si="242"/>
        <v>808981</v>
      </c>
      <c r="BQ188" s="22">
        <f t="shared" si="243"/>
        <v>44767.045138888891</v>
      </c>
      <c r="BR188" s="22" t="str">
        <f t="shared" si="244"/>
        <v>/discussions/amazon/view/31277-exam-aws-certified-solutions-architect-professional-topic-1/</v>
      </c>
      <c r="BS188" t="str">
        <f t="shared" si="273"/>
        <v>https://www.examtopics.com/discussions/amazon/view/31277-exam-aws-certified-solutions-architect-professional-topic-1/</v>
      </c>
      <c r="BT188" t="str">
        <f t="shared" si="274"/>
        <v xml:space="preserve">    {'QID' : '0186', 'DID' : '31277'},</v>
      </c>
      <c r="CO188" s="23">
        <v>186</v>
      </c>
      <c r="CP188" s="21">
        <f t="shared" si="253"/>
        <v>87909</v>
      </c>
      <c r="CQ188">
        <f t="shared" si="254"/>
        <v>847193</v>
      </c>
      <c r="CR188" s="22">
        <f t="shared" si="255"/>
        <v>45157.594444444447</v>
      </c>
      <c r="CS188" s="22" t="str">
        <f t="shared" si="256"/>
        <v>/discussions/amazon/view/87909-exam-aws-certified-sysops-administrator-associate-topic-1/</v>
      </c>
      <c r="CT188" t="str">
        <f t="shared" si="262"/>
        <v>https://www.examtopics.com/discussions/amazon/view/87909-exam-aws-certified-sysops-administrator-associate-topic-1/</v>
      </c>
      <c r="CU188" t="str">
        <f t="shared" si="263"/>
        <v xml:space="preserve">    {'QID' : '0186', 'DID' : '87909'},</v>
      </c>
      <c r="DJ188" t="s">
        <v>26076</v>
      </c>
      <c r="DK188">
        <v>77</v>
      </c>
      <c r="DL188">
        <v>807577</v>
      </c>
      <c r="DM188">
        <v>82479</v>
      </c>
    </row>
    <row r="189" spans="1:117">
      <c r="A189" t="str">
        <f t="shared" si="261"/>
        <v>Exam AWS Certified SAP on AWS - Specialty PAS-C01 topic 1:90</v>
      </c>
      <c r="B189" t="s">
        <v>9780</v>
      </c>
      <c r="C189">
        <v>90</v>
      </c>
      <c r="D189">
        <v>116695</v>
      </c>
      <c r="E189">
        <v>0</v>
      </c>
      <c r="F189" s="22">
        <v>45173.210416666669</v>
      </c>
      <c r="G189" t="s">
        <v>10151</v>
      </c>
      <c r="K189"/>
      <c r="L189" s="23">
        <v>187</v>
      </c>
      <c r="M189">
        <f t="shared" si="210"/>
        <v>88633</v>
      </c>
      <c r="N189">
        <f t="shared" si="211"/>
        <v>849865</v>
      </c>
      <c r="O189" s="22">
        <f t="shared" si="212"/>
        <v>45106.659722222219</v>
      </c>
      <c r="P189" s="22" t="str">
        <f t="shared" si="213"/>
        <v>/discussions/amazon/view/88633-exam-aws-certified-developer-associate-topic-1-question-187/</v>
      </c>
      <c r="Q189" t="str">
        <f t="shared" si="267"/>
        <v>https://www.examtopics.com/discussions/amazon/view/88633-exam-aws-certified-developer-associate-topic-1-question-187/</v>
      </c>
      <c r="R189" t="str">
        <f t="shared" si="268"/>
        <v xml:space="preserve">    {'QID' : '0187', 'DID' : '88633'},</v>
      </c>
      <c r="T189"/>
      <c r="U189" s="32"/>
      <c r="X189" s="22"/>
      <c r="Y189" s="22"/>
      <c r="AC189"/>
      <c r="AD189" s="23">
        <v>187</v>
      </c>
      <c r="AE189">
        <f t="shared" si="222"/>
        <v>110389</v>
      </c>
      <c r="AF189">
        <f t="shared" si="223"/>
        <v>884140</v>
      </c>
      <c r="AG189" s="22">
        <f t="shared" si="224"/>
        <v>45144.62777777778</v>
      </c>
      <c r="AH189" s="22" t="str">
        <f t="shared" si="225"/>
        <v>/discussions/amazon/view/110389-exam-aws-certified-solutions-architect-professional-sap-c02/</v>
      </c>
      <c r="AI189" t="str">
        <f t="shared" si="289"/>
        <v>https://www.examtopics.com/discussions/amazon/view/110389-exam-aws-certified-solutions-architect-professional-sap-c02/</v>
      </c>
      <c r="AJ189" t="str">
        <f t="shared" si="226"/>
        <v xml:space="preserve">    {'QID' : '0187', 'DID' : '110389'},</v>
      </c>
      <c r="AM189" s="23">
        <v>187</v>
      </c>
      <c r="AN189">
        <f t="shared" si="227"/>
        <v>87695</v>
      </c>
      <c r="AO189">
        <f t="shared" si="228"/>
        <v>847014</v>
      </c>
      <c r="AP189" s="22">
        <f t="shared" si="229"/>
        <v>45156.55972222222</v>
      </c>
      <c r="AQ189" s="22" t="str">
        <f t="shared" si="230"/>
        <v>/discussions/amazon/view/87695-exam-aws-certified-solutions-architect-associate-saa-c03/</v>
      </c>
      <c r="AR189" t="str">
        <f t="shared" si="264"/>
        <v>https://www.examtopics.com/discussions/amazon/view/87695-exam-aws-certified-solutions-architect-associate-saa-c03/</v>
      </c>
      <c r="AS189" t="str">
        <f t="shared" si="265"/>
        <v xml:space="preserve">    {'QID' : '0187', 'DID' : '87695'},</v>
      </c>
      <c r="AV189" s="23">
        <v>187</v>
      </c>
      <c r="AW189">
        <f t="shared" si="231"/>
        <v>79512</v>
      </c>
      <c r="AX189">
        <f t="shared" si="232"/>
        <v>807429</v>
      </c>
      <c r="AY189" s="22">
        <f t="shared" si="233"/>
        <v>45068.56527777778</v>
      </c>
      <c r="AZ189" s="22" t="str">
        <f t="shared" si="234"/>
        <v>/discussions/amazon/view/79512-exam-aws-certified-database-specialty-topic-1-question-187/</v>
      </c>
      <c r="BA189" t="str">
        <f t="shared" si="235"/>
        <v>https://www.examtopics.com/discussions/amazon/view/79512-exam-aws-certified-database-specialty-topic-1-question-187/</v>
      </c>
      <c r="BB189" t="str">
        <f t="shared" si="236"/>
        <v xml:space="preserve">    {'QID' : '0187', 'DID' : '79512'},</v>
      </c>
      <c r="BE189" s="23">
        <v>187</v>
      </c>
      <c r="BF189">
        <f t="shared" si="237"/>
        <v>29749</v>
      </c>
      <c r="BG189">
        <f t="shared" si="238"/>
        <v>808160</v>
      </c>
      <c r="BH189" s="22">
        <f t="shared" si="239"/>
        <v>44820.472916666666</v>
      </c>
      <c r="BI189" s="22" t="str">
        <f t="shared" si="240"/>
        <v>/discussions/amazon/view/29749-exam-aws-certified-solutions-architect-associate-saa-c02/</v>
      </c>
      <c r="BJ189" t="str">
        <f t="shared" si="208"/>
        <v>https://www.examtopics.com/discussions/amazon/view/29749-exam-aws-certified-solutions-architect-associate-saa-c02/</v>
      </c>
      <c r="BK189" t="str">
        <f t="shared" si="209"/>
        <v xml:space="preserve">    {'QID' : '0187', 'DID' : '29749'},</v>
      </c>
      <c r="BN189" s="23">
        <v>187</v>
      </c>
      <c r="BO189">
        <f t="shared" si="241"/>
        <v>53338</v>
      </c>
      <c r="BP189">
        <f t="shared" si="242"/>
        <v>808982</v>
      </c>
      <c r="BQ189" s="22">
        <f t="shared" si="243"/>
        <v>45090.739583333336</v>
      </c>
      <c r="BR189" s="22" t="str">
        <f t="shared" si="244"/>
        <v>/discussions/amazon/view/53338-exam-aws-certified-solutions-architect-professional-topic-1/</v>
      </c>
      <c r="BS189" t="str">
        <f t="shared" si="273"/>
        <v>https://www.examtopics.com/discussions/amazon/view/53338-exam-aws-certified-solutions-architect-professional-topic-1/</v>
      </c>
      <c r="BT189" t="str">
        <f t="shared" si="274"/>
        <v xml:space="preserve">    {'QID' : '0187', 'DID' : '53338'},</v>
      </c>
      <c r="CO189" s="23">
        <v>187</v>
      </c>
      <c r="CP189" s="21">
        <f t="shared" si="253"/>
        <v>87956</v>
      </c>
      <c r="CQ189">
        <f t="shared" si="254"/>
        <v>847194</v>
      </c>
      <c r="CR189" s="22">
        <f t="shared" si="255"/>
        <v>45153.477083333331</v>
      </c>
      <c r="CS189" s="22" t="str">
        <f t="shared" si="256"/>
        <v>/discussions/amazon/view/87956-exam-aws-certified-sysops-administrator-associate-topic-1/</v>
      </c>
      <c r="CT189" t="str">
        <f t="shared" si="262"/>
        <v>https://www.examtopics.com/discussions/amazon/view/87956-exam-aws-certified-sysops-administrator-associate-topic-1/</v>
      </c>
      <c r="CU189" t="str">
        <f t="shared" si="263"/>
        <v xml:space="preserve">    {'QID' : '0187', 'DID' : '87956'},</v>
      </c>
      <c r="DJ189" t="s">
        <v>26076</v>
      </c>
      <c r="DK189">
        <v>78</v>
      </c>
      <c r="DL189">
        <v>807578</v>
      </c>
      <c r="DM189">
        <v>79556</v>
      </c>
    </row>
    <row r="190" spans="1:117">
      <c r="A190" t="str">
        <f t="shared" si="261"/>
        <v>Exam AWS Certified SAP on AWS - Specialty PAS-C01 topic 1:104</v>
      </c>
      <c r="B190" t="s">
        <v>9780</v>
      </c>
      <c r="C190">
        <v>104</v>
      </c>
      <c r="D190">
        <v>116638</v>
      </c>
      <c r="E190">
        <v>0</v>
      </c>
      <c r="F190" s="22">
        <v>45173.198611111111</v>
      </c>
      <c r="G190" t="s">
        <v>9864</v>
      </c>
      <c r="K190"/>
      <c r="L190" s="23">
        <v>188</v>
      </c>
      <c r="M190">
        <f t="shared" si="210"/>
        <v>88645</v>
      </c>
      <c r="N190">
        <f t="shared" si="211"/>
        <v>849866</v>
      </c>
      <c r="O190" s="22">
        <f t="shared" si="212"/>
        <v>45147.318749999999</v>
      </c>
      <c r="P190" s="22" t="str">
        <f t="shared" si="213"/>
        <v>/discussions/amazon/view/88645-exam-aws-certified-developer-associate-topic-1-question-188/</v>
      </c>
      <c r="Q190" t="str">
        <f t="shared" si="267"/>
        <v>https://www.examtopics.com/discussions/amazon/view/88645-exam-aws-certified-developer-associate-topic-1-question-188/</v>
      </c>
      <c r="R190" t="str">
        <f t="shared" si="268"/>
        <v xml:space="preserve">    {'QID' : '0188', 'DID' : '88645'},</v>
      </c>
      <c r="T190"/>
      <c r="U190" s="32"/>
      <c r="X190" s="22"/>
      <c r="Y190" s="22"/>
      <c r="AD190" s="23">
        <v>188</v>
      </c>
      <c r="AE190">
        <f t="shared" si="222"/>
        <v>110345</v>
      </c>
      <c r="AF190">
        <f t="shared" si="223"/>
        <v>884141</v>
      </c>
      <c r="AG190" s="22">
        <f t="shared" si="224"/>
        <v>45112.883333333331</v>
      </c>
      <c r="AH190" s="22" t="str">
        <f t="shared" si="225"/>
        <v>/discussions/amazon/view/110345-exam-aws-certified-solutions-architect-professional-sap-c02/</v>
      </c>
      <c r="AI190" t="str">
        <f t="shared" si="289"/>
        <v>https://www.examtopics.com/discussions/amazon/view/110345-exam-aws-certified-solutions-architect-professional-sap-c02/</v>
      </c>
      <c r="AJ190" t="str">
        <f t="shared" si="226"/>
        <v xml:space="preserve">    {'QID' : '0188', 'DID' : '110345'},</v>
      </c>
      <c r="AM190" s="23">
        <v>188</v>
      </c>
      <c r="AN190">
        <f t="shared" si="227"/>
        <v>87566</v>
      </c>
      <c r="AO190">
        <f t="shared" si="228"/>
        <v>847015</v>
      </c>
      <c r="AP190" s="22">
        <f t="shared" si="229"/>
        <v>45156.563194444447</v>
      </c>
      <c r="AQ190" s="22" t="str">
        <f t="shared" si="230"/>
        <v>/discussions/amazon/view/87566-exam-aws-certified-solutions-architect-associate-saa-c03/</v>
      </c>
      <c r="AR190" t="str">
        <f t="shared" si="264"/>
        <v>https://www.examtopics.com/discussions/amazon/view/87566-exam-aws-certified-solutions-architect-associate-saa-c03/</v>
      </c>
      <c r="AS190" t="str">
        <f t="shared" si="265"/>
        <v xml:space="preserve">    {'QID' : '0188', 'DID' : '87566'},</v>
      </c>
      <c r="AV190" s="23">
        <v>188</v>
      </c>
      <c r="AW190">
        <f t="shared" si="231"/>
        <v>79663</v>
      </c>
      <c r="AX190">
        <f t="shared" si="232"/>
        <v>807430</v>
      </c>
      <c r="AY190" s="22">
        <f t="shared" si="233"/>
        <v>44922.476388888892</v>
      </c>
      <c r="AZ190" s="22" t="str">
        <f t="shared" si="234"/>
        <v>/discussions/amazon/view/79663-exam-aws-certified-database-specialty-topic-1-question-188/</v>
      </c>
      <c r="BA190" t="str">
        <f t="shared" si="235"/>
        <v>https://www.examtopics.com/discussions/amazon/view/79663-exam-aws-certified-database-specialty-topic-1-question-188/</v>
      </c>
      <c r="BB190" t="str">
        <f t="shared" si="236"/>
        <v xml:space="preserve">    {'QID' : '0188', 'DID' : '79663'},</v>
      </c>
      <c r="BE190" s="23">
        <v>188</v>
      </c>
      <c r="BF190">
        <f t="shared" si="237"/>
        <v>29751</v>
      </c>
      <c r="BG190">
        <f t="shared" si="238"/>
        <v>808161</v>
      </c>
      <c r="BH190" s="22">
        <f t="shared" si="239"/>
        <v>44935.617361111108</v>
      </c>
      <c r="BI190" s="22" t="str">
        <f t="shared" si="240"/>
        <v>/discussions/amazon/view/29751-exam-aws-certified-solutions-architect-associate-saa-c02/</v>
      </c>
      <c r="BJ190" t="str">
        <f t="shared" si="208"/>
        <v>https://www.examtopics.com/discussions/amazon/view/29751-exam-aws-certified-solutions-architect-associate-saa-c02/</v>
      </c>
      <c r="BK190" t="str">
        <f t="shared" si="209"/>
        <v xml:space="preserve">    {'QID' : '0188', 'DID' : '29751'},</v>
      </c>
      <c r="BN190" s="23">
        <v>188</v>
      </c>
      <c r="BO190">
        <f t="shared" si="241"/>
        <v>53340</v>
      </c>
      <c r="BP190">
        <f t="shared" si="242"/>
        <v>808983</v>
      </c>
      <c r="BQ190" s="22">
        <f t="shared" si="243"/>
        <v>44597.710416666669</v>
      </c>
      <c r="BR190" s="22" t="str">
        <f t="shared" si="244"/>
        <v>/discussions/amazon/view/53340-exam-aws-certified-solutions-architect-professional-topic-1/</v>
      </c>
      <c r="BS190" t="str">
        <f t="shared" si="273"/>
        <v>https://www.examtopics.com/discussions/amazon/view/53340-exam-aws-certified-solutions-architect-professional-topic-1/</v>
      </c>
      <c r="BT190" t="str">
        <f t="shared" si="274"/>
        <v xml:space="preserve">    {'QID' : '0188', 'DID' : '53340'},</v>
      </c>
      <c r="CO190" s="23">
        <v>188</v>
      </c>
      <c r="CP190" s="21">
        <f t="shared" si="253"/>
        <v>87957</v>
      </c>
      <c r="CQ190">
        <f t="shared" si="254"/>
        <v>847195</v>
      </c>
      <c r="CR190" s="22">
        <f t="shared" si="255"/>
        <v>45034.8125</v>
      </c>
      <c r="CS190" s="22" t="str">
        <f t="shared" si="256"/>
        <v>/discussions/amazon/view/87957-exam-aws-certified-sysops-administrator-associate-topic-1/</v>
      </c>
      <c r="CT190" t="str">
        <f t="shared" si="262"/>
        <v>https://www.examtopics.com/discussions/amazon/view/87957-exam-aws-certified-sysops-administrator-associate-topic-1/</v>
      </c>
      <c r="CU190" t="str">
        <f t="shared" si="263"/>
        <v xml:space="preserve">    {'QID' : '0188', 'DID' : '87957'},</v>
      </c>
      <c r="DJ190" t="s">
        <v>26076</v>
      </c>
      <c r="DK190">
        <v>80</v>
      </c>
      <c r="DL190">
        <v>807580</v>
      </c>
      <c r="DM190">
        <v>79159</v>
      </c>
    </row>
    <row r="191" spans="1:117">
      <c r="A191" t="str">
        <f t="shared" si="261"/>
        <v>Exam AWS Certified Solutions Architect - Associate SAA-C03 topic 1:90</v>
      </c>
      <c r="B191" t="s">
        <v>9800</v>
      </c>
      <c r="C191">
        <v>90</v>
      </c>
      <c r="D191">
        <v>85339</v>
      </c>
      <c r="E191">
        <v>839847</v>
      </c>
      <c r="F191" s="22">
        <v>45173.177777777775</v>
      </c>
      <c r="G191" t="s">
        <v>13115</v>
      </c>
      <c r="L191" s="23">
        <v>189</v>
      </c>
      <c r="M191">
        <f t="shared" si="210"/>
        <v>88646</v>
      </c>
      <c r="N191">
        <f t="shared" si="211"/>
        <v>849867</v>
      </c>
      <c r="O191" s="22">
        <f t="shared" si="212"/>
        <v>45106.677083333336</v>
      </c>
      <c r="P191" s="22" t="str">
        <f t="shared" si="213"/>
        <v>/discussions/amazon/view/88646-exam-aws-certified-developer-associate-topic-1-question-189/</v>
      </c>
      <c r="Q191" t="str">
        <f t="shared" si="267"/>
        <v>https://www.examtopics.com/discussions/amazon/view/88646-exam-aws-certified-developer-associate-topic-1-question-189/</v>
      </c>
      <c r="R191" t="str">
        <f t="shared" si="268"/>
        <v xml:space="preserve">    {'QID' : '0189', 'DID' : '88646'},</v>
      </c>
      <c r="U191" s="32"/>
      <c r="X191" s="22"/>
      <c r="Y191" s="22"/>
      <c r="AD191" s="23">
        <v>189</v>
      </c>
      <c r="AE191">
        <f t="shared" si="222"/>
        <v>110401</v>
      </c>
      <c r="AF191">
        <f t="shared" si="223"/>
        <v>884142</v>
      </c>
      <c r="AG191" s="22">
        <f t="shared" si="224"/>
        <v>45121.132638888892</v>
      </c>
      <c r="AH191" s="22" t="str">
        <f t="shared" si="225"/>
        <v>/discussions/amazon/view/110401-exam-aws-certified-solutions-architect-professional-sap-c02/</v>
      </c>
      <c r="AI191" t="str">
        <f t="shared" si="289"/>
        <v>https://www.examtopics.com/discussions/amazon/view/110401-exam-aws-certified-solutions-architect-professional-sap-c02/</v>
      </c>
      <c r="AJ191" t="str">
        <f t="shared" si="226"/>
        <v xml:space="preserve">    {'QID' : '0189', 'DID' : '110401'},</v>
      </c>
      <c r="AM191" s="23">
        <v>189</v>
      </c>
      <c r="AN191">
        <f t="shared" si="227"/>
        <v>87535</v>
      </c>
      <c r="AO191">
        <f t="shared" si="228"/>
        <v>847016</v>
      </c>
      <c r="AP191" s="22">
        <f t="shared" si="229"/>
        <v>45111.451388888891</v>
      </c>
      <c r="AQ191" s="22" t="str">
        <f t="shared" si="230"/>
        <v>/discussions/amazon/view/87535-exam-aws-certified-solutions-architect-associate-saa-c03/</v>
      </c>
      <c r="AR191" t="str">
        <f t="shared" si="264"/>
        <v>https://www.examtopics.com/discussions/amazon/view/87535-exam-aws-certified-solutions-architect-associate-saa-c03/</v>
      </c>
      <c r="AS191" t="str">
        <f t="shared" si="265"/>
        <v xml:space="preserve">    {'QID' : '0189', 'DID' : '87535'},</v>
      </c>
      <c r="AV191" s="23">
        <v>189</v>
      </c>
      <c r="AW191">
        <f t="shared" si="231"/>
        <v>79668</v>
      </c>
      <c r="AX191">
        <f t="shared" si="232"/>
        <v>807431</v>
      </c>
      <c r="AY191" s="22">
        <f t="shared" si="233"/>
        <v>45165.373611111114</v>
      </c>
      <c r="AZ191" s="22" t="str">
        <f t="shared" si="234"/>
        <v>/discussions/amazon/view/79668-exam-aws-certified-database-specialty-topic-1-question-189/</v>
      </c>
      <c r="BA191" t="str">
        <f t="shared" si="235"/>
        <v>https://www.examtopics.com/discussions/amazon/view/79668-exam-aws-certified-database-specialty-topic-1-question-189/</v>
      </c>
      <c r="BB191" t="str">
        <f t="shared" si="236"/>
        <v xml:space="preserve">    {'QID' : '0189', 'DID' : '79668'},</v>
      </c>
      <c r="BE191" s="23">
        <v>189</v>
      </c>
      <c r="BF191">
        <f t="shared" si="237"/>
        <v>29752</v>
      </c>
      <c r="BG191">
        <f t="shared" si="238"/>
        <v>808162</v>
      </c>
      <c r="BH191" s="22">
        <f t="shared" si="239"/>
        <v>45080.651388888888</v>
      </c>
      <c r="BI191" s="22" t="str">
        <f t="shared" si="240"/>
        <v>/discussions/amazon/view/29752-exam-aws-certified-solutions-architect-associate-saa-c02/</v>
      </c>
      <c r="BJ191" t="str">
        <f t="shared" si="208"/>
        <v>https://www.examtopics.com/discussions/amazon/view/29752-exam-aws-certified-solutions-architect-associate-saa-c02/</v>
      </c>
      <c r="BK191" t="str">
        <f t="shared" si="209"/>
        <v xml:space="preserve">    {'QID' : '0189', 'DID' : '29752'},</v>
      </c>
      <c r="BN191" s="23">
        <v>189</v>
      </c>
      <c r="BO191">
        <f t="shared" si="241"/>
        <v>14338</v>
      </c>
      <c r="BP191">
        <f t="shared" si="242"/>
        <v>808984</v>
      </c>
      <c r="BQ191" s="22">
        <f t="shared" si="243"/>
        <v>44483.909722222219</v>
      </c>
      <c r="BR191" s="22" t="str">
        <f t="shared" si="244"/>
        <v>/discussions/amazon/view/14338-exam-aws-certified-solutions-architect-professional-topic-1/</v>
      </c>
      <c r="BS191" t="str">
        <f t="shared" si="273"/>
        <v>https://www.examtopics.com/discussions/amazon/view/14338-exam-aws-certified-solutions-architect-professional-topic-1/</v>
      </c>
      <c r="BT191" t="str">
        <f t="shared" si="274"/>
        <v xml:space="preserve">    {'QID' : '0189', 'DID' : '14338'},</v>
      </c>
      <c r="CO191" s="23">
        <v>189</v>
      </c>
      <c r="CP191" s="21">
        <f t="shared" si="253"/>
        <v>90999</v>
      </c>
      <c r="CQ191">
        <f t="shared" si="254"/>
        <v>847196</v>
      </c>
      <c r="CR191" s="22">
        <f t="shared" si="255"/>
        <v>45153.478472222225</v>
      </c>
      <c r="CS191" s="22" t="str">
        <f t="shared" si="256"/>
        <v>/discussions/amazon/view/90999-exam-aws-certified-sysops-administrator-associate-topic-1/</v>
      </c>
      <c r="CT191" t="str">
        <f t="shared" si="262"/>
        <v>https://www.examtopics.com/discussions/amazon/view/90999-exam-aws-certified-sysops-administrator-associate-topic-1/</v>
      </c>
      <c r="CU191" t="str">
        <f t="shared" si="263"/>
        <v xml:space="preserve">    {'QID' : '0189', 'DID' : '90999'},</v>
      </c>
      <c r="DJ191" t="s">
        <v>26076</v>
      </c>
      <c r="DK191">
        <v>81</v>
      </c>
      <c r="DL191">
        <v>807581</v>
      </c>
      <c r="DM191">
        <v>79628</v>
      </c>
    </row>
    <row r="192" spans="1:117">
      <c r="A192" t="str">
        <f t="shared" si="261"/>
        <v>Exam AWS Certified Solutions Architect - Associate SAA-C03 topic 1:87</v>
      </c>
      <c r="B192" t="s">
        <v>9800</v>
      </c>
      <c r="C192">
        <v>87</v>
      </c>
      <c r="D192">
        <v>85319</v>
      </c>
      <c r="E192">
        <v>839844</v>
      </c>
      <c r="F192" s="22">
        <v>45173.172222222223</v>
      </c>
      <c r="G192" t="s">
        <v>11332</v>
      </c>
      <c r="L192" s="23">
        <v>190</v>
      </c>
      <c r="M192">
        <f t="shared" si="210"/>
        <v>88648</v>
      </c>
      <c r="N192">
        <f t="shared" si="211"/>
        <v>849868</v>
      </c>
      <c r="O192" s="22">
        <f t="shared" si="212"/>
        <v>44946.527083333334</v>
      </c>
      <c r="P192" s="22" t="str">
        <f t="shared" si="213"/>
        <v>/discussions/amazon/view/88648-exam-aws-certified-developer-associate-topic-1-question-190/</v>
      </c>
      <c r="Q192" t="str">
        <f t="shared" si="267"/>
        <v>https://www.examtopics.com/discussions/amazon/view/88648-exam-aws-certified-developer-associate-topic-1-question-190/</v>
      </c>
      <c r="R192" t="str">
        <f t="shared" si="268"/>
        <v xml:space="preserve">    {'QID' : '0190', 'DID' : '88648'},</v>
      </c>
      <c r="U192" s="32"/>
      <c r="X192" s="22"/>
      <c r="Y192" s="22"/>
      <c r="AC192"/>
      <c r="AD192" s="23">
        <v>190</v>
      </c>
      <c r="AE192">
        <f t="shared" si="222"/>
        <v>110393</v>
      </c>
      <c r="AF192">
        <f t="shared" si="223"/>
        <v>884143</v>
      </c>
      <c r="AG192" s="22">
        <f t="shared" si="224"/>
        <v>45171.356944444444</v>
      </c>
      <c r="AH192" s="22" t="str">
        <f t="shared" si="225"/>
        <v>/discussions/amazon/view/110393-exam-aws-certified-solutions-architect-professional-sap-c02/</v>
      </c>
      <c r="AI192" t="str">
        <f t="shared" si="289"/>
        <v>https://www.examtopics.com/discussions/amazon/view/110393-exam-aws-certified-solutions-architect-professional-sap-c02/</v>
      </c>
      <c r="AJ192" t="str">
        <f t="shared" si="226"/>
        <v xml:space="preserve">    {'QID' : '0190', 'DID' : '110393'},</v>
      </c>
      <c r="AM192" s="23">
        <v>190</v>
      </c>
      <c r="AN192">
        <f t="shared" si="227"/>
        <v>87536</v>
      </c>
      <c r="AO192">
        <f t="shared" si="228"/>
        <v>847017</v>
      </c>
      <c r="AP192" s="22">
        <f t="shared" si="229"/>
        <v>45156.836111111108</v>
      </c>
      <c r="AQ192" s="22" t="str">
        <f t="shared" si="230"/>
        <v>/discussions/amazon/view/87536-exam-aws-certified-solutions-architect-associate-saa-c03/</v>
      </c>
      <c r="AR192" t="str">
        <f t="shared" si="264"/>
        <v>https://www.examtopics.com/discussions/amazon/view/87536-exam-aws-certified-solutions-architect-associate-saa-c03/</v>
      </c>
      <c r="AS192" t="str">
        <f t="shared" si="265"/>
        <v xml:space="preserve">    {'QID' : '0190', 'DID' : '87536'},</v>
      </c>
      <c r="AV192" s="23">
        <v>190</v>
      </c>
      <c r="AW192">
        <f t="shared" si="231"/>
        <v>79669</v>
      </c>
      <c r="AX192">
        <f t="shared" si="232"/>
        <v>807432</v>
      </c>
      <c r="AY192" s="22">
        <f t="shared" si="233"/>
        <v>45068.580555555556</v>
      </c>
      <c r="AZ192" s="22" t="str">
        <f t="shared" si="234"/>
        <v>/discussions/amazon/view/79669-exam-aws-certified-database-specialty-topic-1-question-190/</v>
      </c>
      <c r="BA192" t="str">
        <f t="shared" si="235"/>
        <v>https://www.examtopics.com/discussions/amazon/view/79669-exam-aws-certified-database-specialty-topic-1-question-190/</v>
      </c>
      <c r="BB192" t="str">
        <f t="shared" si="236"/>
        <v xml:space="preserve">    {'QID' : '0190', 'DID' : '79669'},</v>
      </c>
      <c r="BE192" s="23">
        <v>190</v>
      </c>
      <c r="BF192">
        <f t="shared" si="237"/>
        <v>29756</v>
      </c>
      <c r="BG192">
        <f t="shared" si="238"/>
        <v>808163</v>
      </c>
      <c r="BH192" s="22">
        <f t="shared" si="239"/>
        <v>44744.465277777781</v>
      </c>
      <c r="BI192" s="22" t="str">
        <f t="shared" si="240"/>
        <v>/discussions/amazon/view/29756-exam-aws-certified-solutions-architect-associate-saa-c02/</v>
      </c>
      <c r="BJ192" t="str">
        <f t="shared" si="208"/>
        <v>https://www.examtopics.com/discussions/amazon/view/29756-exam-aws-certified-solutions-architect-associate-saa-c02/</v>
      </c>
      <c r="BK192" t="str">
        <f t="shared" si="209"/>
        <v xml:space="preserve">    {'QID' : '0190', 'DID' : '29756'},</v>
      </c>
      <c r="BN192" s="23">
        <v>190</v>
      </c>
      <c r="BO192">
        <f t="shared" si="241"/>
        <v>31279</v>
      </c>
      <c r="BP192">
        <f t="shared" si="242"/>
        <v>808985</v>
      </c>
      <c r="BQ192" s="22">
        <f t="shared" si="243"/>
        <v>44632.663194444445</v>
      </c>
      <c r="BR192" s="22" t="str">
        <f t="shared" si="244"/>
        <v>/discussions/amazon/view/31279-exam-aws-certified-solutions-architect-professional-topic-1/</v>
      </c>
      <c r="BS192" t="str">
        <f t="shared" si="273"/>
        <v>https://www.examtopics.com/discussions/amazon/view/31279-exam-aws-certified-solutions-architect-professional-topic-1/</v>
      </c>
      <c r="BT192" t="str">
        <f t="shared" si="274"/>
        <v xml:space="preserve">    {'QID' : '0190', 'DID' : '31279'},</v>
      </c>
      <c r="CO192" s="23">
        <v>190</v>
      </c>
      <c r="CP192" s="21">
        <f t="shared" si="253"/>
        <v>90719</v>
      </c>
      <c r="CQ192">
        <f t="shared" si="254"/>
        <v>847197</v>
      </c>
      <c r="CR192" s="22">
        <f t="shared" si="255"/>
        <v>45153.55972222222</v>
      </c>
      <c r="CS192" s="22" t="str">
        <f t="shared" si="256"/>
        <v>/discussions/amazon/view/90719-exam-aws-certified-sysops-administrator-associate-topic-1/</v>
      </c>
      <c r="CT192" t="str">
        <f t="shared" si="262"/>
        <v>https://www.examtopics.com/discussions/amazon/view/90719-exam-aws-certified-sysops-administrator-associate-topic-1/</v>
      </c>
      <c r="CU192" t="str">
        <f t="shared" si="263"/>
        <v xml:space="preserve">    {'QID' : '0190', 'DID' : '90719'},</v>
      </c>
      <c r="DJ192" t="s">
        <v>26076</v>
      </c>
      <c r="DK192">
        <v>82</v>
      </c>
      <c r="DL192">
        <v>807582</v>
      </c>
      <c r="DM192">
        <v>79629</v>
      </c>
    </row>
    <row r="193" spans="1:117">
      <c r="A193" t="str">
        <f t="shared" si="261"/>
        <v>Exam AWS Certified Solutions Architect - Associate SAA-C03 topic 1:16</v>
      </c>
      <c r="B193" t="s">
        <v>9800</v>
      </c>
      <c r="C193">
        <v>16</v>
      </c>
      <c r="D193">
        <v>84732</v>
      </c>
      <c r="E193">
        <v>839773</v>
      </c>
      <c r="F193" s="22">
        <v>45173.168055555558</v>
      </c>
      <c r="G193" t="s">
        <v>11342</v>
      </c>
      <c r="L193" s="23">
        <v>191</v>
      </c>
      <c r="M193">
        <f t="shared" si="210"/>
        <v>88540</v>
      </c>
      <c r="N193">
        <f t="shared" si="211"/>
        <v>849869</v>
      </c>
      <c r="O193" s="22">
        <f t="shared" si="212"/>
        <v>45106.683333333334</v>
      </c>
      <c r="P193" s="22" t="str">
        <f t="shared" si="213"/>
        <v>/discussions/amazon/view/88540-exam-aws-certified-developer-associate-topic-1-question-191/</v>
      </c>
      <c r="Q193" t="str">
        <f t="shared" si="267"/>
        <v>https://www.examtopics.com/discussions/amazon/view/88540-exam-aws-certified-developer-associate-topic-1-question-191/</v>
      </c>
      <c r="R193" t="str">
        <f t="shared" si="268"/>
        <v xml:space="preserve">    {'QID' : '0191', 'DID' : '88540'},</v>
      </c>
      <c r="U193" s="32"/>
      <c r="X193" s="22"/>
      <c r="Y193" s="22"/>
      <c r="AC193"/>
      <c r="AD193" s="23">
        <v>191</v>
      </c>
      <c r="AE193">
        <f t="shared" si="222"/>
        <v>110392</v>
      </c>
      <c r="AF193">
        <f t="shared" si="223"/>
        <v>884144</v>
      </c>
      <c r="AG193" s="22">
        <f t="shared" si="224"/>
        <v>45118.211111111108</v>
      </c>
      <c r="AH193" s="22" t="str">
        <f t="shared" si="225"/>
        <v>/discussions/amazon/view/110392-exam-aws-certified-solutions-architect-professional-sap-c02/</v>
      </c>
      <c r="AI193" t="str">
        <f t="shared" si="289"/>
        <v>https://www.examtopics.com/discussions/amazon/view/110392-exam-aws-certified-solutions-architect-professional-sap-c02/</v>
      </c>
      <c r="AJ193" t="str">
        <f t="shared" si="226"/>
        <v xml:space="preserve">    {'QID' : '0191', 'DID' : '110392'},</v>
      </c>
      <c r="AM193" s="23">
        <v>191</v>
      </c>
      <c r="AN193">
        <f t="shared" si="227"/>
        <v>89077</v>
      </c>
      <c r="AO193">
        <f t="shared" si="228"/>
        <v>850794</v>
      </c>
      <c r="AP193" s="22">
        <f t="shared" si="229"/>
        <v>45156.836805555555</v>
      </c>
      <c r="AQ193" s="22" t="str">
        <f t="shared" si="230"/>
        <v>/discussions/amazon/view/89077-exam-aws-certified-solutions-architect-associate-saa-c03/</v>
      </c>
      <c r="AR193" t="str">
        <f t="shared" si="264"/>
        <v>https://www.examtopics.com/discussions/amazon/view/89077-exam-aws-certified-solutions-architect-associate-saa-c03/</v>
      </c>
      <c r="AS193" t="str">
        <f t="shared" si="265"/>
        <v xml:space="preserve">    {'QID' : '0191', 'DID' : '89077'},</v>
      </c>
      <c r="AV193" s="23">
        <v>191</v>
      </c>
      <c r="AW193">
        <f t="shared" si="231"/>
        <v>79691</v>
      </c>
      <c r="AX193">
        <f t="shared" si="232"/>
        <v>807433</v>
      </c>
      <c r="AY193" s="22">
        <f t="shared" si="233"/>
        <v>44829.804861111108</v>
      </c>
      <c r="AZ193" s="22" t="str">
        <f t="shared" si="234"/>
        <v>/discussions/amazon/view/79691-exam-aws-certified-database-specialty-topic-1-question-191/</v>
      </c>
      <c r="BA193" t="str">
        <f t="shared" si="235"/>
        <v>https://www.examtopics.com/discussions/amazon/view/79691-exam-aws-certified-database-specialty-topic-1-question-191/</v>
      </c>
      <c r="BB193" t="str">
        <f t="shared" si="236"/>
        <v xml:space="preserve">    {'QID' : '0191', 'DID' : '79691'},</v>
      </c>
      <c r="BE193" s="23">
        <v>191</v>
      </c>
      <c r="BF193">
        <f t="shared" si="237"/>
        <v>29757</v>
      </c>
      <c r="BG193">
        <f t="shared" si="238"/>
        <v>808164</v>
      </c>
      <c r="BH193" s="22">
        <f t="shared" si="239"/>
        <v>45072.807638888888</v>
      </c>
      <c r="BI193" s="22" t="str">
        <f t="shared" si="240"/>
        <v>/discussions/amazon/view/29757-exam-aws-certified-solutions-architect-associate-saa-c02/</v>
      </c>
      <c r="BJ193" t="str">
        <f t="shared" si="208"/>
        <v>https://www.examtopics.com/discussions/amazon/view/29757-exam-aws-certified-solutions-architect-associate-saa-c02/</v>
      </c>
      <c r="BK193" t="str">
        <f t="shared" si="209"/>
        <v xml:space="preserve">    {'QID' : '0191', 'DID' : '29757'},</v>
      </c>
      <c r="BN193" s="23">
        <v>191</v>
      </c>
      <c r="BO193">
        <f t="shared" si="241"/>
        <v>31280</v>
      </c>
      <c r="BP193">
        <f t="shared" si="242"/>
        <v>808986</v>
      </c>
      <c r="BQ193" s="22">
        <f t="shared" si="243"/>
        <v>45090.752083333333</v>
      </c>
      <c r="BR193" s="22" t="str">
        <f t="shared" si="244"/>
        <v>/discussions/amazon/view/31280-exam-aws-certified-solutions-architect-professional-topic-1/</v>
      </c>
      <c r="BS193" t="str">
        <f t="shared" si="273"/>
        <v>https://www.examtopics.com/discussions/amazon/view/31280-exam-aws-certified-solutions-architect-professional-topic-1/</v>
      </c>
      <c r="BT193" t="str">
        <f t="shared" si="274"/>
        <v xml:space="preserve">    {'QID' : '0191', 'DID' : '31280'},</v>
      </c>
      <c r="CO193" s="23">
        <v>191</v>
      </c>
      <c r="CP193" s="21">
        <f t="shared" si="253"/>
        <v>91933</v>
      </c>
      <c r="CQ193">
        <f t="shared" si="254"/>
        <v>847198</v>
      </c>
      <c r="CR193" s="22">
        <f t="shared" si="255"/>
        <v>45153.563888888886</v>
      </c>
      <c r="CS193" s="22" t="str">
        <f t="shared" si="256"/>
        <v>/discussions/amazon/view/91933-exam-aws-certified-sysops-administrator-associate-topic-1/</v>
      </c>
      <c r="CT193" t="str">
        <f t="shared" si="262"/>
        <v>https://www.examtopics.com/discussions/amazon/view/91933-exam-aws-certified-sysops-administrator-associate-topic-1/</v>
      </c>
      <c r="CU193" t="str">
        <f t="shared" si="263"/>
        <v xml:space="preserve">    {'QID' : '0191', 'DID' : '91933'},</v>
      </c>
      <c r="DJ193" t="s">
        <v>26076</v>
      </c>
      <c r="DK193">
        <v>83</v>
      </c>
      <c r="DL193">
        <v>807583</v>
      </c>
      <c r="DM193">
        <v>79075</v>
      </c>
    </row>
    <row r="194" spans="1:117">
      <c r="A194" t="str">
        <f t="shared" si="261"/>
        <v>Exam AWS Certified Solutions Architect - Professional SAP-C02 topic 1:51</v>
      </c>
      <c r="B194" t="s">
        <v>9849</v>
      </c>
      <c r="C194">
        <v>51</v>
      </c>
      <c r="D194">
        <v>95171</v>
      </c>
      <c r="E194">
        <v>861769</v>
      </c>
      <c r="F194" s="22">
        <v>45173.15902777778</v>
      </c>
      <c r="G194" t="s">
        <v>10162</v>
      </c>
      <c r="K194"/>
      <c r="L194" s="23">
        <v>192</v>
      </c>
      <c r="M194">
        <f t="shared" si="210"/>
        <v>88651</v>
      </c>
      <c r="N194">
        <f t="shared" si="211"/>
        <v>849870</v>
      </c>
      <c r="O194" s="22">
        <f t="shared" si="212"/>
        <v>45106.685416666667</v>
      </c>
      <c r="P194" s="22" t="str">
        <f t="shared" si="213"/>
        <v>/discussions/amazon/view/88651-exam-aws-certified-developer-associate-topic-1-question-192/</v>
      </c>
      <c r="Q194" t="str">
        <f t="shared" si="267"/>
        <v>https://www.examtopics.com/discussions/amazon/view/88651-exam-aws-certified-developer-associate-topic-1-question-192/</v>
      </c>
      <c r="R194" t="str">
        <f t="shared" si="268"/>
        <v xml:space="preserve">    {'QID' : '0192', 'DID' : '88651'},</v>
      </c>
      <c r="T194"/>
      <c r="U194" s="32"/>
      <c r="X194" s="22"/>
      <c r="Y194" s="22"/>
      <c r="AD194" s="23">
        <v>192</v>
      </c>
      <c r="AE194">
        <f t="shared" si="222"/>
        <v>110391</v>
      </c>
      <c r="AF194">
        <f t="shared" si="223"/>
        <v>884145</v>
      </c>
      <c r="AG194" s="22">
        <f t="shared" si="224"/>
        <v>45156.515277777777</v>
      </c>
      <c r="AH194" s="22" t="str">
        <f t="shared" si="225"/>
        <v>/discussions/amazon/view/110391-exam-aws-certified-solutions-architect-professional-sap-c02/</v>
      </c>
      <c r="AI194" t="str">
        <f t="shared" si="289"/>
        <v>https://www.examtopics.com/discussions/amazon/view/110391-exam-aws-certified-solutions-architect-professional-sap-c02/</v>
      </c>
      <c r="AJ194" t="str">
        <f t="shared" si="226"/>
        <v xml:space="preserve">    {'QID' : '0192', 'DID' : '110391'},</v>
      </c>
      <c r="AM194" s="23">
        <v>192</v>
      </c>
      <c r="AN194">
        <f t="shared" si="227"/>
        <v>89133</v>
      </c>
      <c r="AO194">
        <f t="shared" si="228"/>
        <v>850795</v>
      </c>
      <c r="AP194" s="22">
        <f t="shared" si="229"/>
        <v>45156.838888888888</v>
      </c>
      <c r="AQ194" s="22" t="str">
        <f t="shared" si="230"/>
        <v>/discussions/amazon/view/89133-exam-aws-certified-solutions-architect-associate-saa-c03/</v>
      </c>
      <c r="AR194" t="str">
        <f t="shared" si="264"/>
        <v>https://www.examtopics.com/discussions/amazon/view/89133-exam-aws-certified-solutions-architect-associate-saa-c03/</v>
      </c>
      <c r="AS194" t="str">
        <f t="shared" si="265"/>
        <v xml:space="preserve">    {'QID' : '0192', 'DID' : '89133'},</v>
      </c>
      <c r="AV194" s="23">
        <v>192</v>
      </c>
      <c r="AW194">
        <f t="shared" si="231"/>
        <v>79692</v>
      </c>
      <c r="AX194">
        <f t="shared" si="232"/>
        <v>807434</v>
      </c>
      <c r="AY194" s="22">
        <f t="shared" si="233"/>
        <v>44830.618055555555</v>
      </c>
      <c r="AZ194" s="22" t="str">
        <f t="shared" si="234"/>
        <v>/discussions/amazon/view/79692-exam-aws-certified-database-specialty-topic-1-question-192/</v>
      </c>
      <c r="BA194" t="str">
        <f t="shared" si="235"/>
        <v>https://www.examtopics.com/discussions/amazon/view/79692-exam-aws-certified-database-specialty-topic-1-question-192/</v>
      </c>
      <c r="BB194" t="str">
        <f t="shared" si="236"/>
        <v xml:space="preserve">    {'QID' : '0192', 'DID' : '79692'},</v>
      </c>
      <c r="BE194" s="23">
        <v>192</v>
      </c>
      <c r="BF194">
        <f t="shared" si="237"/>
        <v>61230</v>
      </c>
      <c r="BG194">
        <f t="shared" si="238"/>
        <v>808165</v>
      </c>
      <c r="BH194" s="22">
        <f t="shared" si="239"/>
        <v>44859.511805555558</v>
      </c>
      <c r="BI194" s="22" t="str">
        <f t="shared" si="240"/>
        <v>/discussions/amazon/view/61230-exam-aws-certified-solutions-architect-associate-saa-c02/</v>
      </c>
      <c r="BJ194" t="str">
        <f t="shared" ref="BJ194:BJ257" si="290">"https://www.examtopics.com"&amp;BI194</f>
        <v>https://www.examtopics.com/discussions/amazon/view/61230-exam-aws-certified-solutions-architect-associate-saa-c02/</v>
      </c>
      <c r="BK194" t="str">
        <f t="shared" ref="BK194:BK257" si="291">"    {'QID' : '"&amp;TEXT(BE194,"0000")&amp;"', 'DID' : '"&amp;BF194&amp;"'},"</f>
        <v xml:space="preserve">    {'QID' : '0192', 'DID' : '61230'},</v>
      </c>
      <c r="BN194" s="23">
        <v>192</v>
      </c>
      <c r="BO194">
        <f t="shared" si="241"/>
        <v>31281</v>
      </c>
      <c r="BP194">
        <f t="shared" si="242"/>
        <v>808987</v>
      </c>
      <c r="BQ194" s="22">
        <f t="shared" si="243"/>
        <v>44535.534722222219</v>
      </c>
      <c r="BR194" s="22" t="str">
        <f t="shared" si="244"/>
        <v>/discussions/amazon/view/31281-exam-aws-certified-solutions-architect-professional-topic-1/</v>
      </c>
      <c r="BS194" t="str">
        <f t="shared" si="273"/>
        <v>https://www.examtopics.com/discussions/amazon/view/31281-exam-aws-certified-solutions-architect-professional-topic-1/</v>
      </c>
      <c r="BT194" t="str">
        <f t="shared" si="274"/>
        <v xml:space="preserve">    {'QID' : '0192', 'DID' : '31281'},</v>
      </c>
      <c r="CO194" s="23">
        <v>192</v>
      </c>
      <c r="CP194" s="21">
        <f t="shared" si="253"/>
        <v>89426</v>
      </c>
      <c r="CQ194">
        <f t="shared" si="254"/>
        <v>847199</v>
      </c>
      <c r="CR194" s="22">
        <f t="shared" si="255"/>
        <v>44908.875694444447</v>
      </c>
      <c r="CS194" s="22" t="str">
        <f t="shared" si="256"/>
        <v>/discussions/amazon/view/89426-exam-aws-certified-sysops-administrator-associate-topic-1/</v>
      </c>
      <c r="CT194" t="str">
        <f t="shared" si="262"/>
        <v>https://www.examtopics.com/discussions/amazon/view/89426-exam-aws-certified-sysops-administrator-associate-topic-1/</v>
      </c>
      <c r="CU194" t="str">
        <f t="shared" si="263"/>
        <v xml:space="preserve">    {'QID' : '0192', 'DID' : '89426'},</v>
      </c>
      <c r="DJ194" t="s">
        <v>26076</v>
      </c>
      <c r="DK194">
        <v>84</v>
      </c>
      <c r="DL194">
        <v>807584</v>
      </c>
      <c r="DM194">
        <v>79024</v>
      </c>
    </row>
    <row r="195" spans="1:117">
      <c r="A195" t="str">
        <f t="shared" si="261"/>
        <v>Exam AWS Certified Solutions Architect - Professional SAP-C02 topic 1:296</v>
      </c>
      <c r="B195" t="s">
        <v>9849</v>
      </c>
      <c r="C195">
        <v>296</v>
      </c>
      <c r="D195">
        <v>112793</v>
      </c>
      <c r="E195">
        <v>888646</v>
      </c>
      <c r="F195" s="22">
        <v>45173.158333333333</v>
      </c>
      <c r="G195" t="s">
        <v>9970</v>
      </c>
      <c r="L195" s="23">
        <v>193</v>
      </c>
      <c r="M195">
        <f t="shared" ref="M195:M258" si="292">VLOOKUP(L$1&amp;":"&amp;L195,$A:$G,4,FALSE)</f>
        <v>88652</v>
      </c>
      <c r="N195">
        <f t="shared" ref="N195:N258" si="293">VLOOKUP(L$1&amp;":"&amp;L195,$A:$G,5,FALSE)</f>
        <v>849871</v>
      </c>
      <c r="O195" s="22">
        <f t="shared" ref="O195:O258" si="294">VLOOKUP(L$1&amp;":"&amp;L195,$A:$G,6,FALSE)</f>
        <v>44967.887499999997</v>
      </c>
      <c r="P195" s="22" t="str">
        <f t="shared" ref="P195:P258" si="295">VLOOKUP(L$1&amp;":"&amp;L195,$A:$G,7,FALSE)</f>
        <v>/discussions/amazon/view/88652-exam-aws-certified-developer-associate-topic-1-question-193/</v>
      </c>
      <c r="Q195" t="str">
        <f t="shared" si="267"/>
        <v>https://www.examtopics.com/discussions/amazon/view/88652-exam-aws-certified-developer-associate-topic-1-question-193/</v>
      </c>
      <c r="R195" t="str">
        <f t="shared" si="268"/>
        <v xml:space="preserve">    {'QID' : '0193', 'DID' : '88652'},</v>
      </c>
      <c r="U195" s="32"/>
      <c r="X195" s="22"/>
      <c r="Y195" s="22"/>
      <c r="AC195"/>
      <c r="AD195" s="23">
        <v>193</v>
      </c>
      <c r="AE195">
        <f t="shared" ref="AE195:AE258" si="296">VLOOKUP($AD$1&amp;":"&amp;AD195,$A:$G,4,FALSE)</f>
        <v>110340</v>
      </c>
      <c r="AF195">
        <f t="shared" ref="AF195:AF258" si="297">VLOOKUP($AD$1&amp;":"&amp;AD195,$A:$G,5,FALSE)</f>
        <v>884146</v>
      </c>
      <c r="AG195" s="22">
        <f t="shared" ref="AG195:AG258" si="298">VLOOKUP($AD$1&amp;":"&amp;AD195,$A:$G,6,FALSE)</f>
        <v>45112.890972222223</v>
      </c>
      <c r="AH195" s="22" t="str">
        <f t="shared" ref="AH195:AH258" si="299">VLOOKUP($AD$1&amp;":"&amp;AD195,$A:$G,7,FALSE)</f>
        <v>/discussions/amazon/view/110340-exam-aws-certified-solutions-architect-professional-sap-c02/</v>
      </c>
      <c r="AI195" t="str">
        <f t="shared" ref="AI195:AI202" si="300">"https://www.examtopics.com"&amp;AH195</f>
        <v>https://www.examtopics.com/discussions/amazon/view/110340-exam-aws-certified-solutions-architect-professional-sap-c02/</v>
      </c>
      <c r="AJ195" t="str">
        <f t="shared" ref="AJ195:AJ258" si="301">"    {'QID' : '"&amp;TEXT(AD195,"0000")&amp;"', 'DID' : '"&amp;AE195&amp;"'},"</f>
        <v xml:space="preserve">    {'QID' : '0193', 'DID' : '110340'},</v>
      </c>
      <c r="AM195" s="23">
        <v>193</v>
      </c>
      <c r="AN195">
        <f t="shared" ref="AN195:AN258" si="302">VLOOKUP(AM$1&amp;":"&amp;AM195,$A:$G,4,FALSE)</f>
        <v>89134</v>
      </c>
      <c r="AO195">
        <f t="shared" ref="AO195:AO258" si="303">VLOOKUP(AM$1&amp;":"&amp;AM195,$A:$G,5,FALSE)</f>
        <v>850796</v>
      </c>
      <c r="AP195" s="22">
        <f t="shared" ref="AP195:AP258" si="304">VLOOKUP(AM$1&amp;":"&amp;AM195,$A:$G,6,FALSE)</f>
        <v>45173.460416666669</v>
      </c>
      <c r="AQ195" s="22" t="str">
        <f t="shared" ref="AQ195:AQ258" si="305">VLOOKUP(AM$1&amp;":"&amp;AM195,$A:$G,7,FALSE)</f>
        <v>/discussions/amazon/view/89134-exam-aws-certified-solutions-architect-associate-saa-c03/</v>
      </c>
      <c r="AR195" t="str">
        <f t="shared" si="264"/>
        <v>https://www.examtopics.com/discussions/amazon/view/89134-exam-aws-certified-solutions-architect-associate-saa-c03/</v>
      </c>
      <c r="AS195" t="str">
        <f t="shared" si="265"/>
        <v xml:space="preserve">    {'QID' : '0193', 'DID' : '89134'},</v>
      </c>
      <c r="AV195" s="23">
        <v>193</v>
      </c>
      <c r="AW195">
        <f t="shared" ref="AW195:AW258" si="306">VLOOKUP($AV$1&amp;":"&amp;AV195,$A:$G,4,FALSE)</f>
        <v>79693</v>
      </c>
      <c r="AX195">
        <f t="shared" ref="AX195:AX258" si="307">VLOOKUP($AV$1&amp;":"&amp;AV195,$A:$G,5,FALSE)</f>
        <v>807435</v>
      </c>
      <c r="AY195" s="22">
        <f t="shared" ref="AY195:AY258" si="308">VLOOKUP($AV$1&amp;":"&amp;AV195,$A:$G,6,FALSE)</f>
        <v>44982.388888888891</v>
      </c>
      <c r="AZ195" s="22" t="str">
        <f t="shared" ref="AZ195:AZ258" si="309">VLOOKUP($AV$1&amp;":"&amp;AV195,$A:$G,7,FALSE)</f>
        <v>/discussions/amazon/view/79693-exam-aws-certified-database-specialty-topic-1-question-193/</v>
      </c>
      <c r="BA195" t="str">
        <f t="shared" ref="BA195:BA242" si="310">"https://www.examtopics.com"&amp;AZ195</f>
        <v>https://www.examtopics.com/discussions/amazon/view/79693-exam-aws-certified-database-specialty-topic-1-question-193/</v>
      </c>
      <c r="BB195" t="str">
        <f t="shared" ref="BB195:BB242" si="311">"    {'QID' : '"&amp;TEXT(AV195,"0000")&amp;"', 'DID' : '"&amp;AW195&amp;"'},"</f>
        <v xml:space="preserve">    {'QID' : '0193', 'DID' : '79693'},</v>
      </c>
      <c r="BE195" s="23">
        <v>193</v>
      </c>
      <c r="BF195">
        <f t="shared" ref="BF195:BF258" si="312">VLOOKUP(BE$1&amp;":"&amp;BE195,$A:$G,4,FALSE)</f>
        <v>29729</v>
      </c>
      <c r="BG195">
        <f t="shared" ref="BG195:BG258" si="313">VLOOKUP(BE$1&amp;":"&amp;BE195,$A:$G,5,FALSE)</f>
        <v>808166</v>
      </c>
      <c r="BH195" s="22">
        <f t="shared" ref="BH195:BH258" si="314">VLOOKUP(BE$1&amp;":"&amp;BE195,$A:$G,6,FALSE)</f>
        <v>45107.338194444441</v>
      </c>
      <c r="BI195" s="22" t="str">
        <f t="shared" ref="BI195:BI258" si="315">VLOOKUP(BE$1&amp;":"&amp;BE195,$A:$G,7,FALSE)</f>
        <v>/discussions/amazon/view/29729-exam-aws-certified-solutions-architect-associate-saa-c02/</v>
      </c>
      <c r="BJ195" t="str">
        <f t="shared" si="290"/>
        <v>https://www.examtopics.com/discussions/amazon/view/29729-exam-aws-certified-solutions-architect-associate-saa-c02/</v>
      </c>
      <c r="BK195" t="str">
        <f t="shared" si="291"/>
        <v xml:space="preserve">    {'QID' : '0193', 'DID' : '29729'},</v>
      </c>
      <c r="BN195" s="23">
        <v>193</v>
      </c>
      <c r="BO195">
        <f t="shared" ref="BO195:BO258" si="316">VLOOKUP(BN$1&amp;":"&amp;BN195,$A:$G,4,FALSE)</f>
        <v>31282</v>
      </c>
      <c r="BP195">
        <f t="shared" ref="BP195:BP258" si="317">VLOOKUP(BN$1&amp;":"&amp;BN195,$A:$G,5,FALSE)</f>
        <v>808988</v>
      </c>
      <c r="BQ195" s="22">
        <f t="shared" ref="BQ195:BQ258" si="318">VLOOKUP(BN$1&amp;":"&amp;BN195,$A:$G,6,FALSE)</f>
        <v>44539.645138888889</v>
      </c>
      <c r="BR195" s="22" t="str">
        <f t="shared" ref="BR195:BR258" si="319">VLOOKUP(BN$1&amp;":"&amp;BN195,$A:$G,7,FALSE)</f>
        <v>/discussions/amazon/view/31282-exam-aws-certified-solutions-architect-professional-topic-1/</v>
      </c>
      <c r="BS195" t="str">
        <f t="shared" si="273"/>
        <v>https://www.examtopics.com/discussions/amazon/view/31282-exam-aws-certified-solutions-architect-professional-topic-1/</v>
      </c>
      <c r="BT195" t="str">
        <f t="shared" si="274"/>
        <v xml:space="preserve">    {'QID' : '0193', 'DID' : '31282'},</v>
      </c>
      <c r="CO195" s="23">
        <v>193</v>
      </c>
      <c r="CP195" s="21">
        <f t="shared" ref="CP195:CP258" si="320">VLOOKUP(CO$1&amp;":"&amp;CO195,$A:$G,4,FALSE)</f>
        <v>87699</v>
      </c>
      <c r="CQ195">
        <f t="shared" ref="CQ195:CQ258" si="321">VLOOKUP(CO$1&amp;":"&amp;CO195,$A:$G,5,FALSE)</f>
        <v>847200</v>
      </c>
      <c r="CR195" s="22">
        <f t="shared" ref="CR195:CR258" si="322">VLOOKUP(CO$1&amp;":"&amp;CO195,$A:$G,6,FALSE)</f>
        <v>45034.941666666666</v>
      </c>
      <c r="CS195" s="22" t="str">
        <f t="shared" ref="CS195:CS258" si="323">VLOOKUP(CO$1&amp;":"&amp;CO195,$A:$G,7,FALSE)</f>
        <v>/discussions/amazon/view/87699-exam-aws-certified-sysops-administrator-associate-topic-1/</v>
      </c>
      <c r="CT195" t="str">
        <f t="shared" si="262"/>
        <v>https://www.examtopics.com/discussions/amazon/view/87699-exam-aws-certified-sysops-administrator-associate-topic-1/</v>
      </c>
      <c r="CU195" t="str">
        <f t="shared" si="263"/>
        <v xml:space="preserve">    {'QID' : '0193', 'DID' : '87699'},</v>
      </c>
      <c r="DJ195" t="s">
        <v>26076</v>
      </c>
      <c r="DK195">
        <v>85</v>
      </c>
      <c r="DL195">
        <v>807585</v>
      </c>
      <c r="DM195">
        <v>82655</v>
      </c>
    </row>
    <row r="196" spans="1:117">
      <c r="A196" t="str">
        <f t="shared" ref="A196:A259" si="324">TRIM(B196)&amp;":"&amp;C196</f>
        <v>Exam AWS Certified Developer - Associate DVA-C02 topic 1:1</v>
      </c>
      <c r="B196" t="s">
        <v>9887</v>
      </c>
      <c r="C196">
        <v>1</v>
      </c>
      <c r="D196">
        <v>102778</v>
      </c>
      <c r="E196">
        <v>874573</v>
      </c>
      <c r="F196" s="22">
        <v>45173.157638888886</v>
      </c>
      <c r="G196" t="s">
        <v>10697</v>
      </c>
      <c r="K196"/>
      <c r="L196" s="23">
        <v>194</v>
      </c>
      <c r="M196">
        <f t="shared" si="292"/>
        <v>88599</v>
      </c>
      <c r="N196">
        <f t="shared" si="293"/>
        <v>849872</v>
      </c>
      <c r="O196" s="22">
        <f t="shared" si="294"/>
        <v>45169.67083333333</v>
      </c>
      <c r="P196" s="22" t="str">
        <f t="shared" si="295"/>
        <v>/discussions/amazon/view/88599-exam-aws-certified-developer-associate-topic-1-question-194/</v>
      </c>
      <c r="Q196" t="str">
        <f t="shared" si="267"/>
        <v>https://www.examtopics.com/discussions/amazon/view/88599-exam-aws-certified-developer-associate-topic-1-question-194/</v>
      </c>
      <c r="R196" t="str">
        <f t="shared" si="268"/>
        <v xml:space="preserve">    {'QID' : '0194', 'DID' : '88599'},</v>
      </c>
      <c r="T196"/>
      <c r="U196" s="32"/>
      <c r="X196" s="22"/>
      <c r="Y196" s="22"/>
      <c r="AC196"/>
      <c r="AD196" s="23">
        <v>194</v>
      </c>
      <c r="AE196">
        <f t="shared" si="296"/>
        <v>110338</v>
      </c>
      <c r="AF196">
        <f t="shared" si="297"/>
        <v>884147</v>
      </c>
      <c r="AG196" s="22">
        <f t="shared" si="298"/>
        <v>45148.824305555558</v>
      </c>
      <c r="AH196" s="22" t="str">
        <f t="shared" si="299"/>
        <v>/discussions/amazon/view/110338-exam-aws-certified-solutions-architect-professional-sap-c02/</v>
      </c>
      <c r="AI196" t="str">
        <f t="shared" si="300"/>
        <v>https://www.examtopics.com/discussions/amazon/view/110338-exam-aws-certified-solutions-architect-professional-sap-c02/</v>
      </c>
      <c r="AJ196" t="str">
        <f t="shared" si="301"/>
        <v xml:space="preserve">    {'QID' : '0194', 'DID' : '110338'},</v>
      </c>
      <c r="AM196" s="23">
        <v>194</v>
      </c>
      <c r="AN196">
        <f t="shared" si="302"/>
        <v>89136</v>
      </c>
      <c r="AO196">
        <f t="shared" si="303"/>
        <v>850797</v>
      </c>
      <c r="AP196" s="22">
        <f t="shared" si="304"/>
        <v>45156.847916666666</v>
      </c>
      <c r="AQ196" s="22" t="str">
        <f t="shared" si="305"/>
        <v>/discussions/amazon/view/89136-exam-aws-certified-solutions-architect-associate-saa-c03/</v>
      </c>
      <c r="AR196" t="str">
        <f t="shared" si="264"/>
        <v>https://www.examtopics.com/discussions/amazon/view/89136-exam-aws-certified-solutions-architect-associate-saa-c03/</v>
      </c>
      <c r="AS196" t="str">
        <f t="shared" si="265"/>
        <v xml:space="preserve">    {'QID' : '0194', 'DID' : '89136'},</v>
      </c>
      <c r="AV196" s="23">
        <v>194</v>
      </c>
      <c r="AW196">
        <f t="shared" si="306"/>
        <v>79712</v>
      </c>
      <c r="AX196">
        <f t="shared" si="307"/>
        <v>807436</v>
      </c>
      <c r="AY196" s="22">
        <f t="shared" si="308"/>
        <v>45168.928472222222</v>
      </c>
      <c r="AZ196" s="22" t="str">
        <f t="shared" si="309"/>
        <v>/discussions/amazon/view/79712-exam-aws-certified-database-specialty-topic-1-question-194/</v>
      </c>
      <c r="BA196" t="str">
        <f t="shared" si="310"/>
        <v>https://www.examtopics.com/discussions/amazon/view/79712-exam-aws-certified-database-specialty-topic-1-question-194/</v>
      </c>
      <c r="BB196" t="str">
        <f t="shared" si="311"/>
        <v xml:space="preserve">    {'QID' : '0194', 'DID' : '79712'},</v>
      </c>
      <c r="BE196" s="23">
        <v>194</v>
      </c>
      <c r="BF196">
        <f t="shared" si="312"/>
        <v>29761</v>
      </c>
      <c r="BG196">
        <f t="shared" si="313"/>
        <v>808167</v>
      </c>
      <c r="BH196" s="22">
        <f t="shared" si="314"/>
        <v>44828.052083333336</v>
      </c>
      <c r="BI196" s="22" t="str">
        <f t="shared" si="315"/>
        <v>/discussions/amazon/view/29761-exam-aws-certified-solutions-architect-associate-saa-c02/</v>
      </c>
      <c r="BJ196" t="str">
        <f t="shared" si="290"/>
        <v>https://www.examtopics.com/discussions/amazon/view/29761-exam-aws-certified-solutions-architect-associate-saa-c02/</v>
      </c>
      <c r="BK196" t="str">
        <f t="shared" si="291"/>
        <v xml:space="preserve">    {'QID' : '0194', 'DID' : '29761'},</v>
      </c>
      <c r="BN196" s="23">
        <v>194</v>
      </c>
      <c r="BO196">
        <f t="shared" si="316"/>
        <v>47889</v>
      </c>
      <c r="BP196">
        <f t="shared" si="317"/>
        <v>808989</v>
      </c>
      <c r="BQ196" s="22">
        <f t="shared" si="318"/>
        <v>45098.106249999997</v>
      </c>
      <c r="BR196" s="22" t="str">
        <f t="shared" si="319"/>
        <v>/discussions/amazon/view/47889-exam-aws-certified-solutions-architect-professional-topic-1/</v>
      </c>
      <c r="BS196" t="str">
        <f t="shared" si="273"/>
        <v>https://www.examtopics.com/discussions/amazon/view/47889-exam-aws-certified-solutions-architect-professional-topic-1/</v>
      </c>
      <c r="BT196" t="str">
        <f t="shared" si="274"/>
        <v xml:space="preserve">    {'QID' : '0194', 'DID' : '47889'},</v>
      </c>
      <c r="CO196" s="23">
        <v>194</v>
      </c>
      <c r="CP196" s="21">
        <f t="shared" si="320"/>
        <v>87701</v>
      </c>
      <c r="CQ196">
        <f t="shared" si="321"/>
        <v>847201</v>
      </c>
      <c r="CR196" s="22">
        <f t="shared" si="322"/>
        <v>45083.383333333331</v>
      </c>
      <c r="CS196" s="22" t="str">
        <f t="shared" si="323"/>
        <v>/discussions/amazon/view/87701-exam-aws-certified-sysops-administrator-associate-topic-1/</v>
      </c>
      <c r="CT196" t="str">
        <f t="shared" ref="CT196:CT259" si="325">"https://www.examtopics.com"&amp;CS196</f>
        <v>https://www.examtopics.com/discussions/amazon/view/87701-exam-aws-certified-sysops-administrator-associate-topic-1/</v>
      </c>
      <c r="CU196" t="str">
        <f t="shared" ref="CU196:CU259" si="326">"    {'QID' : '"&amp;TEXT(CO196,"0000")&amp;"', 'DID' : '"&amp;CP196&amp;"'},"</f>
        <v xml:space="preserve">    {'QID' : '0194', 'DID' : '87701'},</v>
      </c>
      <c r="DJ196" t="s">
        <v>26076</v>
      </c>
      <c r="DK196">
        <v>86</v>
      </c>
      <c r="DL196">
        <v>807586</v>
      </c>
      <c r="DM196">
        <v>78780</v>
      </c>
    </row>
    <row r="197" spans="1:117">
      <c r="A197" t="str">
        <f t="shared" si="324"/>
        <v>Exam AWS Certified Solutions Architect - Associate SAA-C03 topic 1:13</v>
      </c>
      <c r="B197" t="s">
        <v>9800</v>
      </c>
      <c r="C197">
        <v>13</v>
      </c>
      <c r="D197">
        <v>84728</v>
      </c>
      <c r="E197">
        <v>839770</v>
      </c>
      <c r="F197" s="22">
        <v>45173.152777777781</v>
      </c>
      <c r="G197" t="s">
        <v>11424</v>
      </c>
      <c r="K197"/>
      <c r="L197" s="23">
        <v>195</v>
      </c>
      <c r="M197">
        <f t="shared" si="292"/>
        <v>88656</v>
      </c>
      <c r="N197">
        <f t="shared" si="293"/>
        <v>849873</v>
      </c>
      <c r="O197" s="22">
        <f t="shared" si="294"/>
        <v>45106.693055555559</v>
      </c>
      <c r="P197" s="22" t="str">
        <f t="shared" si="295"/>
        <v>/discussions/amazon/view/88656-exam-aws-certified-developer-associate-topic-1-question-195/</v>
      </c>
      <c r="Q197" t="str">
        <f t="shared" si="267"/>
        <v>https://www.examtopics.com/discussions/amazon/view/88656-exam-aws-certified-developer-associate-topic-1-question-195/</v>
      </c>
      <c r="R197" t="str">
        <f t="shared" si="268"/>
        <v xml:space="preserve">    {'QID' : '0195', 'DID' : '88656'},</v>
      </c>
      <c r="T197"/>
      <c r="U197" s="32"/>
      <c r="X197" s="22"/>
      <c r="Y197" s="22"/>
      <c r="AC197"/>
      <c r="AD197" s="23">
        <v>195</v>
      </c>
      <c r="AE197">
        <f t="shared" si="296"/>
        <v>110339</v>
      </c>
      <c r="AF197">
        <f t="shared" si="297"/>
        <v>884148</v>
      </c>
      <c r="AG197" s="22">
        <f t="shared" si="298"/>
        <v>45112.893750000003</v>
      </c>
      <c r="AH197" s="22" t="str">
        <f t="shared" si="299"/>
        <v>/discussions/amazon/view/110339-exam-aws-certified-solutions-architect-professional-sap-c02/</v>
      </c>
      <c r="AI197" t="str">
        <f t="shared" si="300"/>
        <v>https://www.examtopics.com/discussions/amazon/view/110339-exam-aws-certified-solutions-architect-professional-sap-c02/</v>
      </c>
      <c r="AJ197" t="str">
        <f t="shared" si="301"/>
        <v xml:space="preserve">    {'QID' : '0195', 'DID' : '110339'},</v>
      </c>
      <c r="AM197" s="23">
        <v>195</v>
      </c>
      <c r="AN197">
        <f t="shared" si="302"/>
        <v>89138</v>
      </c>
      <c r="AO197">
        <f t="shared" si="303"/>
        <v>850798</v>
      </c>
      <c r="AP197" s="22">
        <f t="shared" si="304"/>
        <v>45156.85</v>
      </c>
      <c r="AQ197" s="22" t="str">
        <f t="shared" si="305"/>
        <v>/discussions/amazon/view/89138-exam-aws-certified-solutions-architect-associate-saa-c03/</v>
      </c>
      <c r="AR197" t="str">
        <f t="shared" ref="AR197:AR260" si="327">"https://www.examtopics.com"&amp;AQ197</f>
        <v>https://www.examtopics.com/discussions/amazon/view/89138-exam-aws-certified-solutions-architect-associate-saa-c03/</v>
      </c>
      <c r="AS197" t="str">
        <f t="shared" ref="AS197:AS260" si="328">"    {'QID' : '"&amp;TEXT(AM197,"0000")&amp;"', 'DID' : '"&amp;AN197&amp;"'},"</f>
        <v xml:space="preserve">    {'QID' : '0195', 'DID' : '89138'},</v>
      </c>
      <c r="AV197" s="23">
        <v>195</v>
      </c>
      <c r="AW197">
        <f t="shared" si="306"/>
        <v>79715</v>
      </c>
      <c r="AX197">
        <f t="shared" si="307"/>
        <v>807437</v>
      </c>
      <c r="AY197" s="22">
        <f t="shared" si="308"/>
        <v>45033.925000000003</v>
      </c>
      <c r="AZ197" s="22" t="str">
        <f t="shared" si="309"/>
        <v>/discussions/amazon/view/79715-exam-aws-certified-database-specialty-topic-1-question-195/</v>
      </c>
      <c r="BA197" t="str">
        <f t="shared" si="310"/>
        <v>https://www.examtopics.com/discussions/amazon/view/79715-exam-aws-certified-database-specialty-topic-1-question-195/</v>
      </c>
      <c r="BB197" t="str">
        <f t="shared" si="311"/>
        <v xml:space="preserve">    {'QID' : '0195', 'DID' : '79715'},</v>
      </c>
      <c r="BE197" s="23">
        <v>195</v>
      </c>
      <c r="BF197">
        <f t="shared" si="312"/>
        <v>29762</v>
      </c>
      <c r="BG197">
        <f t="shared" si="313"/>
        <v>808168</v>
      </c>
      <c r="BH197" s="22">
        <f t="shared" si="314"/>
        <v>44674.512499999997</v>
      </c>
      <c r="BI197" s="22" t="str">
        <f t="shared" si="315"/>
        <v>/discussions/amazon/view/29762-exam-aws-certified-solutions-architect-associate-saa-c02/</v>
      </c>
      <c r="BJ197" t="str">
        <f t="shared" si="290"/>
        <v>https://www.examtopics.com/discussions/amazon/view/29762-exam-aws-certified-solutions-architect-associate-saa-c02/</v>
      </c>
      <c r="BK197" t="str">
        <f t="shared" si="291"/>
        <v xml:space="preserve">    {'QID' : '0195', 'DID' : '29762'},</v>
      </c>
      <c r="BN197" s="23">
        <v>195</v>
      </c>
      <c r="BO197">
        <f t="shared" si="316"/>
        <v>17017</v>
      </c>
      <c r="BP197">
        <f t="shared" si="317"/>
        <v>808990</v>
      </c>
      <c r="BQ197" s="22">
        <f t="shared" si="318"/>
        <v>45098.107638888891</v>
      </c>
      <c r="BR197" s="22" t="str">
        <f t="shared" si="319"/>
        <v>/discussions/amazon/view/17017-exam-aws-certified-solutions-architect-professional-topic-1/</v>
      </c>
      <c r="BS197" t="str">
        <f t="shared" si="273"/>
        <v>https://www.examtopics.com/discussions/amazon/view/17017-exam-aws-certified-solutions-architect-professional-topic-1/</v>
      </c>
      <c r="BT197" t="str">
        <f t="shared" si="274"/>
        <v xml:space="preserve">    {'QID' : '0195', 'DID' : '17017'},</v>
      </c>
      <c r="CO197" s="23">
        <v>195</v>
      </c>
      <c r="CP197" s="21">
        <f t="shared" si="320"/>
        <v>91073</v>
      </c>
      <c r="CQ197">
        <f t="shared" si="321"/>
        <v>854666</v>
      </c>
      <c r="CR197" s="22">
        <f t="shared" si="322"/>
        <v>45169.579861111109</v>
      </c>
      <c r="CS197" s="22" t="str">
        <f t="shared" si="323"/>
        <v>/discussions/amazon/view/91073-exam-aws-certified-sysops-administrator-associate-topic-1/</v>
      </c>
      <c r="CT197" t="str">
        <f t="shared" si="325"/>
        <v>https://www.examtopics.com/discussions/amazon/view/91073-exam-aws-certified-sysops-administrator-associate-topic-1/</v>
      </c>
      <c r="CU197" t="str">
        <f t="shared" si="326"/>
        <v xml:space="preserve">    {'QID' : '0195', 'DID' : '91073'},</v>
      </c>
      <c r="DJ197" t="s">
        <v>26076</v>
      </c>
      <c r="DK197">
        <v>87</v>
      </c>
      <c r="DL197">
        <v>807587</v>
      </c>
      <c r="DM197">
        <v>78781</v>
      </c>
    </row>
    <row r="198" spans="1:117">
      <c r="A198" t="str">
        <f t="shared" si="324"/>
        <v>Exam AWS Certified Machine Learning - Specialty topic 1:216</v>
      </c>
      <c r="B198" t="s">
        <v>9821</v>
      </c>
      <c r="C198">
        <v>216</v>
      </c>
      <c r="D198">
        <v>98990</v>
      </c>
      <c r="E198">
        <v>0</v>
      </c>
      <c r="F198" s="22">
        <v>45173.149305555555</v>
      </c>
      <c r="G198" t="s">
        <v>15326</v>
      </c>
      <c r="L198" s="23">
        <v>196</v>
      </c>
      <c r="M198">
        <f t="shared" si="292"/>
        <v>88658</v>
      </c>
      <c r="N198">
        <f t="shared" si="293"/>
        <v>849874</v>
      </c>
      <c r="O198" s="22">
        <f t="shared" si="294"/>
        <v>45106.700694444444</v>
      </c>
      <c r="P198" s="22" t="str">
        <f t="shared" si="295"/>
        <v>/discussions/amazon/view/88658-exam-aws-certified-developer-associate-topic-1-question-196/</v>
      </c>
      <c r="Q198" t="str">
        <f t="shared" si="267"/>
        <v>https://www.examtopics.com/discussions/amazon/view/88658-exam-aws-certified-developer-associate-topic-1-question-196/</v>
      </c>
      <c r="R198" t="str">
        <f t="shared" si="268"/>
        <v xml:space="preserve">    {'QID' : '0196', 'DID' : '88658'},</v>
      </c>
      <c r="U198" s="32"/>
      <c r="X198" s="22"/>
      <c r="Y198" s="22"/>
      <c r="AC198"/>
      <c r="AD198" s="23">
        <v>196</v>
      </c>
      <c r="AE198">
        <f t="shared" si="296"/>
        <v>110346</v>
      </c>
      <c r="AF198">
        <f t="shared" si="297"/>
        <v>884149</v>
      </c>
      <c r="AG198" s="22">
        <f t="shared" si="298"/>
        <v>45172.283333333333</v>
      </c>
      <c r="AH198" s="22" t="str">
        <f t="shared" si="299"/>
        <v>/discussions/amazon/view/110346-exam-aws-certified-solutions-architect-professional-sap-c02/</v>
      </c>
      <c r="AI198" t="str">
        <f t="shared" si="300"/>
        <v>https://www.examtopics.com/discussions/amazon/view/110346-exam-aws-certified-solutions-architect-professional-sap-c02/</v>
      </c>
      <c r="AJ198" t="str">
        <f t="shared" si="301"/>
        <v xml:space="preserve">    {'QID' : '0196', 'DID' : '110346'},</v>
      </c>
      <c r="AM198" s="23">
        <v>196</v>
      </c>
      <c r="AN198">
        <f t="shared" si="302"/>
        <v>89140</v>
      </c>
      <c r="AO198">
        <f t="shared" si="303"/>
        <v>850799</v>
      </c>
      <c r="AP198" s="22">
        <f t="shared" si="304"/>
        <v>45156.853472222225</v>
      </c>
      <c r="AQ198" s="22" t="str">
        <f t="shared" si="305"/>
        <v>/discussions/amazon/view/89140-exam-aws-certified-solutions-architect-associate-saa-c03/</v>
      </c>
      <c r="AR198" t="str">
        <f t="shared" si="327"/>
        <v>https://www.examtopics.com/discussions/amazon/view/89140-exam-aws-certified-solutions-architect-associate-saa-c03/</v>
      </c>
      <c r="AS198" t="str">
        <f t="shared" si="328"/>
        <v xml:space="preserve">    {'QID' : '0196', 'DID' : '89140'},</v>
      </c>
      <c r="AV198" s="23">
        <v>196</v>
      </c>
      <c r="AW198">
        <f t="shared" si="306"/>
        <v>79720</v>
      </c>
      <c r="AX198">
        <f t="shared" si="307"/>
        <v>807438</v>
      </c>
      <c r="AY198" s="22">
        <f t="shared" si="308"/>
        <v>44830.634722222225</v>
      </c>
      <c r="AZ198" s="22" t="str">
        <f t="shared" si="309"/>
        <v>/discussions/amazon/view/79720-exam-aws-certified-database-specialty-topic-1-question-196/</v>
      </c>
      <c r="BA198" t="str">
        <f t="shared" si="310"/>
        <v>https://www.examtopics.com/discussions/amazon/view/79720-exam-aws-certified-database-specialty-topic-1-question-196/</v>
      </c>
      <c r="BB198" t="str">
        <f t="shared" si="311"/>
        <v xml:space="preserve">    {'QID' : '0196', 'DID' : '79720'},</v>
      </c>
      <c r="BE198" s="23">
        <v>196</v>
      </c>
      <c r="BF198">
        <f t="shared" si="312"/>
        <v>29764</v>
      </c>
      <c r="BG198">
        <f t="shared" si="313"/>
        <v>808169</v>
      </c>
      <c r="BH198" s="22">
        <f t="shared" si="314"/>
        <v>45048.70416666667</v>
      </c>
      <c r="BI198" s="22" t="str">
        <f t="shared" si="315"/>
        <v>/discussions/amazon/view/29764-exam-aws-certified-solutions-architect-associate-saa-c02/</v>
      </c>
      <c r="BJ198" t="str">
        <f t="shared" si="290"/>
        <v>https://www.examtopics.com/discussions/amazon/view/29764-exam-aws-certified-solutions-architect-associate-saa-c02/</v>
      </c>
      <c r="BK198" t="str">
        <f t="shared" si="291"/>
        <v xml:space="preserve">    {'QID' : '0196', 'DID' : '29764'},</v>
      </c>
      <c r="BN198" s="23">
        <v>196</v>
      </c>
      <c r="BO198">
        <f t="shared" si="316"/>
        <v>31284</v>
      </c>
      <c r="BP198">
        <f t="shared" si="317"/>
        <v>808991</v>
      </c>
      <c r="BQ198" s="22">
        <f t="shared" si="318"/>
        <v>45090.848611111112</v>
      </c>
      <c r="BR198" s="22" t="str">
        <f t="shared" si="319"/>
        <v>/discussions/amazon/view/31284-exam-aws-certified-solutions-architect-professional-topic-1/</v>
      </c>
      <c r="BS198" t="str">
        <f t="shared" si="273"/>
        <v>https://www.examtopics.com/discussions/amazon/view/31284-exam-aws-certified-solutions-architect-professional-topic-1/</v>
      </c>
      <c r="BT198" t="str">
        <f t="shared" si="274"/>
        <v xml:space="preserve">    {'QID' : '0196', 'DID' : '31284'},</v>
      </c>
      <c r="CO198" s="23">
        <v>196</v>
      </c>
      <c r="CP198" s="21">
        <f t="shared" si="320"/>
        <v>91997</v>
      </c>
      <c r="CQ198">
        <f t="shared" si="321"/>
        <v>854667</v>
      </c>
      <c r="CR198" s="22">
        <f t="shared" si="322"/>
        <v>45153.597916666666</v>
      </c>
      <c r="CS198" s="22" t="str">
        <f t="shared" si="323"/>
        <v>/discussions/amazon/view/91997-exam-aws-certified-sysops-administrator-associate-topic-1/</v>
      </c>
      <c r="CT198" t="str">
        <f t="shared" si="325"/>
        <v>https://www.examtopics.com/discussions/amazon/view/91997-exam-aws-certified-sysops-administrator-associate-topic-1/</v>
      </c>
      <c r="CU198" t="str">
        <f t="shared" si="326"/>
        <v xml:space="preserve">    {'QID' : '0196', 'DID' : '91997'},</v>
      </c>
      <c r="DJ198" t="s">
        <v>26076</v>
      </c>
      <c r="DK198">
        <v>88</v>
      </c>
      <c r="DL198">
        <v>807588</v>
      </c>
      <c r="DM198">
        <v>78782</v>
      </c>
    </row>
    <row r="199" spans="1:117">
      <c r="A199" t="str">
        <f t="shared" si="324"/>
        <v>Exam AWS Certified Solutions Architect - Associate SAA-C03 topic 1:11</v>
      </c>
      <c r="B199" t="s">
        <v>9800</v>
      </c>
      <c r="C199">
        <v>11</v>
      </c>
      <c r="D199">
        <v>84682</v>
      </c>
      <c r="E199">
        <v>839768</v>
      </c>
      <c r="F199" s="22">
        <v>45173.140972222223</v>
      </c>
      <c r="G199" t="s">
        <v>11128</v>
      </c>
      <c r="L199" s="23">
        <v>197</v>
      </c>
      <c r="M199">
        <f t="shared" si="292"/>
        <v>88659</v>
      </c>
      <c r="N199">
        <f t="shared" si="293"/>
        <v>849875</v>
      </c>
      <c r="O199" s="22">
        <f t="shared" si="294"/>
        <v>45106.701388888891</v>
      </c>
      <c r="P199" s="22" t="str">
        <f t="shared" si="295"/>
        <v>/discussions/amazon/view/88659-exam-aws-certified-developer-associate-topic-1-question-197/</v>
      </c>
      <c r="Q199" t="str">
        <f t="shared" si="267"/>
        <v>https://www.examtopics.com/discussions/amazon/view/88659-exam-aws-certified-developer-associate-topic-1-question-197/</v>
      </c>
      <c r="R199" t="str">
        <f t="shared" si="268"/>
        <v xml:space="preserve">    {'QID' : '0197', 'DID' : '88659'},</v>
      </c>
      <c r="U199" s="32"/>
      <c r="X199" s="22"/>
      <c r="Y199" s="22"/>
      <c r="AC199"/>
      <c r="AD199" s="23">
        <v>197</v>
      </c>
      <c r="AE199">
        <f t="shared" si="296"/>
        <v>110347</v>
      </c>
      <c r="AF199">
        <f t="shared" si="297"/>
        <v>884150</v>
      </c>
      <c r="AG199" s="22">
        <f t="shared" si="298"/>
        <v>45172.910416666666</v>
      </c>
      <c r="AH199" s="22" t="str">
        <f t="shared" si="299"/>
        <v>/discussions/amazon/view/110347-exam-aws-certified-solutions-architect-professional-sap-c02/</v>
      </c>
      <c r="AI199" t="str">
        <f t="shared" si="300"/>
        <v>https://www.examtopics.com/discussions/amazon/view/110347-exam-aws-certified-solutions-architect-professional-sap-c02/</v>
      </c>
      <c r="AJ199" t="str">
        <f t="shared" si="301"/>
        <v xml:space="preserve">    {'QID' : '0197', 'DID' : '110347'},</v>
      </c>
      <c r="AM199" s="23">
        <v>197</v>
      </c>
      <c r="AN199">
        <f t="shared" si="302"/>
        <v>89068</v>
      </c>
      <c r="AO199">
        <f t="shared" si="303"/>
        <v>850800</v>
      </c>
      <c r="AP199" s="22">
        <f t="shared" si="304"/>
        <v>45156.856944444444</v>
      </c>
      <c r="AQ199" s="22" t="str">
        <f t="shared" si="305"/>
        <v>/discussions/amazon/view/89068-exam-aws-certified-solutions-architect-associate-saa-c03/</v>
      </c>
      <c r="AR199" t="str">
        <f t="shared" si="327"/>
        <v>https://www.examtopics.com/discussions/amazon/view/89068-exam-aws-certified-solutions-architect-associate-saa-c03/</v>
      </c>
      <c r="AS199" t="str">
        <f t="shared" si="328"/>
        <v xml:space="preserve">    {'QID' : '0197', 'DID' : '89068'},</v>
      </c>
      <c r="AV199" s="23">
        <v>197</v>
      </c>
      <c r="AW199">
        <f t="shared" si="306"/>
        <v>79856</v>
      </c>
      <c r="AX199">
        <f t="shared" si="307"/>
        <v>807439</v>
      </c>
      <c r="AY199" s="22">
        <f t="shared" si="308"/>
        <v>45072.878472222219</v>
      </c>
      <c r="AZ199" s="22" t="str">
        <f t="shared" si="309"/>
        <v>/discussions/amazon/view/79856-exam-aws-certified-database-specialty-topic-1-question-197/</v>
      </c>
      <c r="BA199" t="str">
        <f t="shared" si="310"/>
        <v>https://www.examtopics.com/discussions/amazon/view/79856-exam-aws-certified-database-specialty-topic-1-question-197/</v>
      </c>
      <c r="BB199" t="str">
        <f t="shared" si="311"/>
        <v xml:space="preserve">    {'QID' : '0197', 'DID' : '79856'},</v>
      </c>
      <c r="BE199" s="23">
        <v>197</v>
      </c>
      <c r="BF199">
        <f t="shared" si="312"/>
        <v>29765</v>
      </c>
      <c r="BG199">
        <f t="shared" si="313"/>
        <v>808170</v>
      </c>
      <c r="BH199" s="22">
        <f t="shared" si="314"/>
        <v>44791.665277777778</v>
      </c>
      <c r="BI199" s="22" t="str">
        <f t="shared" si="315"/>
        <v>/discussions/amazon/view/29765-exam-aws-certified-solutions-architect-associate-saa-c02/</v>
      </c>
      <c r="BJ199" t="str">
        <f t="shared" si="290"/>
        <v>https://www.examtopics.com/discussions/amazon/view/29765-exam-aws-certified-solutions-architect-associate-saa-c02/</v>
      </c>
      <c r="BK199" t="str">
        <f t="shared" si="291"/>
        <v xml:space="preserve">    {'QID' : '0197', 'DID' : '29765'},</v>
      </c>
      <c r="BN199" s="23">
        <v>197</v>
      </c>
      <c r="BO199">
        <f t="shared" si="316"/>
        <v>26192</v>
      </c>
      <c r="BP199">
        <f t="shared" si="317"/>
        <v>808992</v>
      </c>
      <c r="BQ199" s="22">
        <f t="shared" si="318"/>
        <v>44922.12222222222</v>
      </c>
      <c r="BR199" s="22" t="str">
        <f t="shared" si="319"/>
        <v>/discussions/amazon/view/26192-exam-aws-certified-solutions-architect-professional-topic-1/</v>
      </c>
      <c r="BS199" t="str">
        <f t="shared" si="273"/>
        <v>https://www.examtopics.com/discussions/amazon/view/26192-exam-aws-certified-solutions-architect-professional-topic-1/</v>
      </c>
      <c r="BT199" t="str">
        <f t="shared" si="274"/>
        <v xml:space="preserve">    {'QID' : '0197', 'DID' : '26192'},</v>
      </c>
      <c r="CO199" s="23">
        <v>197</v>
      </c>
      <c r="CP199" s="21">
        <f t="shared" si="320"/>
        <v>91935</v>
      </c>
      <c r="CQ199">
        <f t="shared" si="321"/>
        <v>854668</v>
      </c>
      <c r="CR199" s="22">
        <f t="shared" si="322"/>
        <v>44983.699305555558</v>
      </c>
      <c r="CS199" s="22" t="str">
        <f t="shared" si="323"/>
        <v>/discussions/amazon/view/91935-exam-aws-certified-sysops-administrator-associate-topic-1/</v>
      </c>
      <c r="CT199" t="str">
        <f t="shared" si="325"/>
        <v>https://www.examtopics.com/discussions/amazon/view/91935-exam-aws-certified-sysops-administrator-associate-topic-1/</v>
      </c>
      <c r="CU199" t="str">
        <f t="shared" si="326"/>
        <v xml:space="preserve">    {'QID' : '0197', 'DID' : '91935'},</v>
      </c>
      <c r="DJ199" t="s">
        <v>26076</v>
      </c>
      <c r="DK199">
        <v>91</v>
      </c>
      <c r="DL199">
        <v>807591</v>
      </c>
      <c r="DM199">
        <v>82148</v>
      </c>
    </row>
    <row r="200" spans="1:117">
      <c r="A200" t="str">
        <f t="shared" si="324"/>
        <v>Exam AWS Certified Machine Learning - Specialty topic 1:274</v>
      </c>
      <c r="B200" t="s">
        <v>9821</v>
      </c>
      <c r="C200">
        <v>274</v>
      </c>
      <c r="D200">
        <v>116362</v>
      </c>
      <c r="E200">
        <v>0</v>
      </c>
      <c r="F200" s="22">
        <v>45173.107638888891</v>
      </c>
      <c r="G200" t="s">
        <v>10198</v>
      </c>
      <c r="K200"/>
      <c r="L200" s="23">
        <v>198</v>
      </c>
      <c r="M200">
        <f t="shared" si="292"/>
        <v>88660</v>
      </c>
      <c r="N200">
        <f t="shared" si="293"/>
        <v>849876</v>
      </c>
      <c r="O200" s="22">
        <f t="shared" si="294"/>
        <v>45106.703472222223</v>
      </c>
      <c r="P200" s="22" t="str">
        <f t="shared" si="295"/>
        <v>/discussions/amazon/view/88660-exam-aws-certified-developer-associate-topic-1-question-198/</v>
      </c>
      <c r="Q200" t="str">
        <f t="shared" si="267"/>
        <v>https://www.examtopics.com/discussions/amazon/view/88660-exam-aws-certified-developer-associate-topic-1-question-198/</v>
      </c>
      <c r="R200" t="str">
        <f t="shared" si="268"/>
        <v xml:space="preserve">    {'QID' : '0198', 'DID' : '88660'},</v>
      </c>
      <c r="T200"/>
      <c r="U200" s="32"/>
      <c r="X200" s="22"/>
      <c r="Y200" s="22"/>
      <c r="AC200"/>
      <c r="AD200" s="23">
        <v>198</v>
      </c>
      <c r="AE200">
        <f t="shared" si="296"/>
        <v>110379</v>
      </c>
      <c r="AF200">
        <f t="shared" si="297"/>
        <v>884151</v>
      </c>
      <c r="AG200" s="22">
        <f t="shared" si="298"/>
        <v>45172.701388888891</v>
      </c>
      <c r="AH200" s="22" t="str">
        <f t="shared" si="299"/>
        <v>/discussions/amazon/view/110379-exam-aws-certified-solutions-architect-professional-sap-c02/</v>
      </c>
      <c r="AI200" t="str">
        <f t="shared" si="300"/>
        <v>https://www.examtopics.com/discussions/amazon/view/110379-exam-aws-certified-solutions-architect-professional-sap-c02/</v>
      </c>
      <c r="AJ200" t="str">
        <f t="shared" si="301"/>
        <v xml:space="preserve">    {'QID' : '0198', 'DID' : '110379'},</v>
      </c>
      <c r="AM200" s="23">
        <v>198</v>
      </c>
      <c r="AN200">
        <f t="shared" si="302"/>
        <v>89078</v>
      </c>
      <c r="AO200">
        <f t="shared" si="303"/>
        <v>850801</v>
      </c>
      <c r="AP200" s="22">
        <f t="shared" si="304"/>
        <v>45156.863194444442</v>
      </c>
      <c r="AQ200" s="22" t="str">
        <f t="shared" si="305"/>
        <v>/discussions/amazon/view/89078-exam-aws-certified-solutions-architect-associate-saa-c03/</v>
      </c>
      <c r="AR200" t="str">
        <f t="shared" si="327"/>
        <v>https://www.examtopics.com/discussions/amazon/view/89078-exam-aws-certified-solutions-architect-associate-saa-c03/</v>
      </c>
      <c r="AS200" t="str">
        <f t="shared" si="328"/>
        <v xml:space="preserve">    {'QID' : '0198', 'DID' : '89078'},</v>
      </c>
      <c r="AV200" s="23">
        <v>198</v>
      </c>
      <c r="AW200">
        <f t="shared" si="306"/>
        <v>79857</v>
      </c>
      <c r="AX200">
        <f t="shared" si="307"/>
        <v>807440</v>
      </c>
      <c r="AY200" s="22">
        <f t="shared" si="308"/>
        <v>44915.5625</v>
      </c>
      <c r="AZ200" s="22" t="str">
        <f t="shared" si="309"/>
        <v>/discussions/amazon/view/79857-exam-aws-certified-database-specialty-topic-1-question-198/</v>
      </c>
      <c r="BA200" t="str">
        <f t="shared" si="310"/>
        <v>https://www.examtopics.com/discussions/amazon/view/79857-exam-aws-certified-database-specialty-topic-1-question-198/</v>
      </c>
      <c r="BB200" t="str">
        <f t="shared" si="311"/>
        <v xml:space="preserve">    {'QID' : '0198', 'DID' : '79857'},</v>
      </c>
      <c r="BE200" s="23">
        <v>198</v>
      </c>
      <c r="BF200">
        <f t="shared" si="312"/>
        <v>29767</v>
      </c>
      <c r="BG200">
        <f t="shared" si="313"/>
        <v>808171</v>
      </c>
      <c r="BH200" s="22">
        <f t="shared" si="314"/>
        <v>44980.286111111112</v>
      </c>
      <c r="BI200" s="22" t="str">
        <f t="shared" si="315"/>
        <v>/discussions/amazon/view/29767-exam-aws-certified-solutions-architect-associate-saa-c02/</v>
      </c>
      <c r="BJ200" t="str">
        <f t="shared" si="290"/>
        <v>https://www.examtopics.com/discussions/amazon/view/29767-exam-aws-certified-solutions-architect-associate-saa-c02/</v>
      </c>
      <c r="BK200" t="str">
        <f t="shared" si="291"/>
        <v xml:space="preserve">    {'QID' : '0198', 'DID' : '29767'},</v>
      </c>
      <c r="BN200" s="23">
        <v>198</v>
      </c>
      <c r="BO200">
        <f t="shared" si="316"/>
        <v>14472</v>
      </c>
      <c r="BP200">
        <f t="shared" si="317"/>
        <v>808993</v>
      </c>
      <c r="BQ200" s="22">
        <f t="shared" si="318"/>
        <v>45098.10833333333</v>
      </c>
      <c r="BR200" s="22" t="str">
        <f t="shared" si="319"/>
        <v>/discussions/amazon/view/14472-exam-aws-certified-solutions-architect-professional-topic-1/</v>
      </c>
      <c r="BS200" t="str">
        <f t="shared" si="273"/>
        <v>https://www.examtopics.com/discussions/amazon/view/14472-exam-aws-certified-solutions-architect-professional-topic-1/</v>
      </c>
      <c r="BT200" t="str">
        <f t="shared" si="274"/>
        <v xml:space="preserve">    {'QID' : '0198', 'DID' : '14472'},</v>
      </c>
      <c r="CO200" s="23">
        <v>198</v>
      </c>
      <c r="CP200" s="21">
        <f t="shared" si="320"/>
        <v>92357</v>
      </c>
      <c r="CQ200">
        <f t="shared" si="321"/>
        <v>854669</v>
      </c>
      <c r="CR200" s="22">
        <f t="shared" si="322"/>
        <v>44916.672222222223</v>
      </c>
      <c r="CS200" s="22" t="str">
        <f t="shared" si="323"/>
        <v>/discussions/amazon/view/92357-exam-aws-certified-sysops-administrator-associate-topic-1/</v>
      </c>
      <c r="CT200" t="str">
        <f t="shared" si="325"/>
        <v>https://www.examtopics.com/discussions/amazon/view/92357-exam-aws-certified-sysops-administrator-associate-topic-1/</v>
      </c>
      <c r="CU200" t="str">
        <f t="shared" si="326"/>
        <v xml:space="preserve">    {'QID' : '0198', 'DID' : '92357'},</v>
      </c>
      <c r="DJ200" t="s">
        <v>26076</v>
      </c>
      <c r="DK200">
        <v>94</v>
      </c>
      <c r="DL200">
        <v>807594</v>
      </c>
      <c r="DM200">
        <v>79079</v>
      </c>
    </row>
    <row r="201" spans="1:117">
      <c r="A201" t="str">
        <f t="shared" si="324"/>
        <v>Exam AWS Certified Machine Learning - Specialty topic 1:273</v>
      </c>
      <c r="B201" t="s">
        <v>9821</v>
      </c>
      <c r="C201">
        <v>273</v>
      </c>
      <c r="D201">
        <v>114425</v>
      </c>
      <c r="E201">
        <v>0</v>
      </c>
      <c r="F201" s="22">
        <v>45173.105555555558</v>
      </c>
      <c r="G201" t="s">
        <v>10716</v>
      </c>
      <c r="L201" s="23">
        <v>199</v>
      </c>
      <c r="M201">
        <f t="shared" si="292"/>
        <v>88546</v>
      </c>
      <c r="N201">
        <f t="shared" si="293"/>
        <v>849877</v>
      </c>
      <c r="O201" s="22">
        <f t="shared" si="294"/>
        <v>45106.704861111109</v>
      </c>
      <c r="P201" s="22" t="str">
        <f t="shared" si="295"/>
        <v>/discussions/amazon/view/88546-exam-aws-certified-developer-associate-topic-1-question-199/</v>
      </c>
      <c r="Q201" t="str">
        <f t="shared" si="267"/>
        <v>https://www.examtopics.com/discussions/amazon/view/88546-exam-aws-certified-developer-associate-topic-1-question-199/</v>
      </c>
      <c r="R201" t="str">
        <f t="shared" si="268"/>
        <v xml:space="preserve">    {'QID' : '0199', 'DID' : '88546'},</v>
      </c>
      <c r="U201" s="32"/>
      <c r="X201" s="22"/>
      <c r="Y201" s="22"/>
      <c r="AD201" s="23">
        <v>199</v>
      </c>
      <c r="AE201">
        <f t="shared" si="296"/>
        <v>110372</v>
      </c>
      <c r="AF201">
        <f t="shared" si="297"/>
        <v>884152</v>
      </c>
      <c r="AG201" s="22">
        <f t="shared" si="298"/>
        <v>45135.935416666667</v>
      </c>
      <c r="AH201" s="22" t="str">
        <f t="shared" si="299"/>
        <v>/discussions/amazon/view/110372-exam-aws-certified-solutions-architect-professional-sap-c02/</v>
      </c>
      <c r="AI201" t="str">
        <f t="shared" si="300"/>
        <v>https://www.examtopics.com/discussions/amazon/view/110372-exam-aws-certified-solutions-architect-professional-sap-c02/</v>
      </c>
      <c r="AJ201" t="str">
        <f t="shared" si="301"/>
        <v xml:space="preserve">    {'QID' : '0199', 'DID' : '110372'},</v>
      </c>
      <c r="AM201" s="23">
        <v>199</v>
      </c>
      <c r="AN201">
        <f t="shared" si="302"/>
        <v>89141</v>
      </c>
      <c r="AO201">
        <f t="shared" si="303"/>
        <v>850802</v>
      </c>
      <c r="AP201" s="22">
        <f t="shared" si="304"/>
        <v>45156.864583333336</v>
      </c>
      <c r="AQ201" s="22" t="str">
        <f t="shared" si="305"/>
        <v>/discussions/amazon/view/89141-exam-aws-certified-solutions-architect-associate-saa-c03/</v>
      </c>
      <c r="AR201" t="str">
        <f t="shared" si="327"/>
        <v>https://www.examtopics.com/discussions/amazon/view/89141-exam-aws-certified-solutions-architect-associate-saa-c03/</v>
      </c>
      <c r="AS201" t="str">
        <f t="shared" si="328"/>
        <v xml:space="preserve">    {'QID' : '0199', 'DID' : '89141'},</v>
      </c>
      <c r="AV201" s="23">
        <v>199</v>
      </c>
      <c r="AW201">
        <f t="shared" si="306"/>
        <v>79865</v>
      </c>
      <c r="AX201">
        <f t="shared" si="307"/>
        <v>807441</v>
      </c>
      <c r="AY201" s="22">
        <f t="shared" si="308"/>
        <v>45047.54791666667</v>
      </c>
      <c r="AZ201" s="22" t="str">
        <f t="shared" si="309"/>
        <v>/discussions/amazon/view/79865-exam-aws-certified-database-specialty-topic-1-question-199/</v>
      </c>
      <c r="BA201" t="str">
        <f t="shared" si="310"/>
        <v>https://www.examtopics.com/discussions/amazon/view/79865-exam-aws-certified-database-specialty-topic-1-question-199/</v>
      </c>
      <c r="BB201" t="str">
        <f t="shared" si="311"/>
        <v xml:space="preserve">    {'QID' : '0199', 'DID' : '79865'},</v>
      </c>
      <c r="BE201" s="23">
        <v>199</v>
      </c>
      <c r="BF201">
        <f t="shared" si="312"/>
        <v>29768</v>
      </c>
      <c r="BG201">
        <f t="shared" si="313"/>
        <v>808172</v>
      </c>
      <c r="BH201" s="22">
        <f t="shared" si="314"/>
        <v>45080.652777777781</v>
      </c>
      <c r="BI201" s="22" t="str">
        <f t="shared" si="315"/>
        <v>/discussions/amazon/view/29768-exam-aws-certified-solutions-architect-associate-saa-c02/</v>
      </c>
      <c r="BJ201" t="str">
        <f t="shared" si="290"/>
        <v>https://www.examtopics.com/discussions/amazon/view/29768-exam-aws-certified-solutions-architect-associate-saa-c02/</v>
      </c>
      <c r="BK201" t="str">
        <f t="shared" si="291"/>
        <v xml:space="preserve">    {'QID' : '0199', 'DID' : '29768'},</v>
      </c>
      <c r="BN201" s="23">
        <v>199</v>
      </c>
      <c r="BO201">
        <f t="shared" si="316"/>
        <v>7640</v>
      </c>
      <c r="BP201">
        <f t="shared" si="317"/>
        <v>808994</v>
      </c>
      <c r="BQ201" s="22">
        <f t="shared" si="318"/>
        <v>45145.521527777775</v>
      </c>
      <c r="BR201" s="22" t="str">
        <f t="shared" si="319"/>
        <v>/discussions/amazon/view/7640-exam-aws-certified-solutions-architect-professional-topic-1/</v>
      </c>
      <c r="BS201" t="str">
        <f t="shared" si="273"/>
        <v>https://www.examtopics.com/discussions/amazon/view/7640-exam-aws-certified-solutions-architect-professional-topic-1/</v>
      </c>
      <c r="BT201" t="str">
        <f t="shared" si="274"/>
        <v xml:space="preserve">    {'QID' : '0199', 'DID' : '7640'},</v>
      </c>
      <c r="CO201" s="23">
        <v>199</v>
      </c>
      <c r="CP201" s="21">
        <f t="shared" si="320"/>
        <v>92358</v>
      </c>
      <c r="CQ201">
        <f t="shared" si="321"/>
        <v>854670</v>
      </c>
      <c r="CR201" s="22">
        <f t="shared" si="322"/>
        <v>44916.673611111109</v>
      </c>
      <c r="CS201" s="22" t="str">
        <f t="shared" si="323"/>
        <v>/discussions/amazon/view/92358-exam-aws-certified-sysops-administrator-associate-topic-1/</v>
      </c>
      <c r="CT201" t="str">
        <f t="shared" si="325"/>
        <v>https://www.examtopics.com/discussions/amazon/view/92358-exam-aws-certified-sysops-administrator-associate-topic-1/</v>
      </c>
      <c r="CU201" t="str">
        <f t="shared" si="326"/>
        <v xml:space="preserve">    {'QID' : '0199', 'DID' : '92358'},</v>
      </c>
      <c r="DJ201" t="s">
        <v>26076</v>
      </c>
      <c r="DK201">
        <v>95</v>
      </c>
      <c r="DL201">
        <v>807595</v>
      </c>
      <c r="DM201">
        <v>82917</v>
      </c>
    </row>
    <row r="202" spans="1:117">
      <c r="A202" t="str">
        <f t="shared" si="324"/>
        <v>Exam AWS Certified Solutions Architect - Professional topic 1:970</v>
      </c>
      <c r="B202" t="s">
        <v>9920</v>
      </c>
      <c r="C202">
        <v>970</v>
      </c>
      <c r="D202">
        <v>89412</v>
      </c>
      <c r="E202">
        <v>847056</v>
      </c>
      <c r="F202" s="22">
        <v>45173.017361111109</v>
      </c>
      <c r="G202" t="s">
        <v>14425</v>
      </c>
      <c r="K202"/>
      <c r="L202" s="23">
        <v>200</v>
      </c>
      <c r="M202">
        <f t="shared" si="292"/>
        <v>88547</v>
      </c>
      <c r="N202">
        <f t="shared" si="293"/>
        <v>849878</v>
      </c>
      <c r="O202" s="22">
        <f t="shared" si="294"/>
        <v>45042.541666666664</v>
      </c>
      <c r="P202" s="22" t="str">
        <f t="shared" si="295"/>
        <v>/discussions/amazon/view/88547-exam-aws-certified-developer-associate-topic-1-question-200/</v>
      </c>
      <c r="Q202" t="str">
        <f t="shared" si="267"/>
        <v>https://www.examtopics.com/discussions/amazon/view/88547-exam-aws-certified-developer-associate-topic-1-question-200/</v>
      </c>
      <c r="R202" t="str">
        <f t="shared" si="268"/>
        <v xml:space="preserve">    {'QID' : '0200', 'DID' : '88547'},</v>
      </c>
      <c r="T202"/>
      <c r="U202" s="32"/>
      <c r="X202" s="22"/>
      <c r="Y202" s="22"/>
      <c r="AD202" s="23">
        <v>200</v>
      </c>
      <c r="AE202">
        <f t="shared" si="296"/>
        <v>110334</v>
      </c>
      <c r="AF202">
        <f t="shared" si="297"/>
        <v>884153</v>
      </c>
      <c r="AG202" s="22">
        <f t="shared" si="298"/>
        <v>45172.535416666666</v>
      </c>
      <c r="AH202" s="22" t="str">
        <f t="shared" si="299"/>
        <v>/discussions/amazon/view/110334-exam-aws-certified-solutions-architect-professional-sap-c02/</v>
      </c>
      <c r="AI202" t="str">
        <f t="shared" si="300"/>
        <v>https://www.examtopics.com/discussions/amazon/view/110334-exam-aws-certified-solutions-architect-professional-sap-c02/</v>
      </c>
      <c r="AJ202" t="str">
        <f t="shared" si="301"/>
        <v xml:space="preserve">    {'QID' : '0200', 'DID' : '110334'},</v>
      </c>
      <c r="AM202" s="23">
        <v>200</v>
      </c>
      <c r="AN202">
        <f t="shared" si="302"/>
        <v>89142</v>
      </c>
      <c r="AO202">
        <f t="shared" si="303"/>
        <v>850803</v>
      </c>
      <c r="AP202" s="22">
        <f t="shared" si="304"/>
        <v>45156.865277777775</v>
      </c>
      <c r="AQ202" s="22" t="str">
        <f t="shared" si="305"/>
        <v>/discussions/amazon/view/89142-exam-aws-certified-solutions-architect-associate-saa-c03/</v>
      </c>
      <c r="AR202" t="str">
        <f t="shared" si="327"/>
        <v>https://www.examtopics.com/discussions/amazon/view/89142-exam-aws-certified-solutions-architect-associate-saa-c03/</v>
      </c>
      <c r="AS202" t="str">
        <f t="shared" si="328"/>
        <v xml:space="preserve">    {'QID' : '0200', 'DID' : '89142'},</v>
      </c>
      <c r="AV202" s="23">
        <v>200</v>
      </c>
      <c r="AW202">
        <f t="shared" si="306"/>
        <v>79871</v>
      </c>
      <c r="AX202">
        <f t="shared" si="307"/>
        <v>807442</v>
      </c>
      <c r="AY202" s="22">
        <f t="shared" si="308"/>
        <v>44921.157638888886</v>
      </c>
      <c r="AZ202" s="22" t="str">
        <f t="shared" si="309"/>
        <v>/discussions/amazon/view/79871-exam-aws-certified-database-specialty-topic-1-question-200/</v>
      </c>
      <c r="BA202" t="str">
        <f t="shared" si="310"/>
        <v>https://www.examtopics.com/discussions/amazon/view/79871-exam-aws-certified-database-specialty-topic-1-question-200/</v>
      </c>
      <c r="BB202" t="str">
        <f t="shared" si="311"/>
        <v xml:space="preserve">    {'QID' : '0200', 'DID' : '79871'},</v>
      </c>
      <c r="BE202" s="23">
        <v>200</v>
      </c>
      <c r="BF202">
        <f t="shared" si="312"/>
        <v>29769</v>
      </c>
      <c r="BG202">
        <f t="shared" si="313"/>
        <v>808173</v>
      </c>
      <c r="BH202" s="22">
        <f t="shared" si="314"/>
        <v>44977.500694444447</v>
      </c>
      <c r="BI202" s="22" t="str">
        <f t="shared" si="315"/>
        <v>/discussions/amazon/view/29769-exam-aws-certified-solutions-architect-associate-saa-c02/</v>
      </c>
      <c r="BJ202" t="str">
        <f t="shared" si="290"/>
        <v>https://www.examtopics.com/discussions/amazon/view/29769-exam-aws-certified-solutions-architect-associate-saa-c02/</v>
      </c>
      <c r="BK202" t="str">
        <f t="shared" si="291"/>
        <v xml:space="preserve">    {'QID' : '0200', 'DID' : '29769'},</v>
      </c>
      <c r="BN202" s="23">
        <v>200</v>
      </c>
      <c r="BO202">
        <f t="shared" si="316"/>
        <v>7641</v>
      </c>
      <c r="BP202">
        <f t="shared" si="317"/>
        <v>808995</v>
      </c>
      <c r="BQ202" s="22">
        <f t="shared" si="318"/>
        <v>45090.863194444442</v>
      </c>
      <c r="BR202" s="22" t="str">
        <f t="shared" si="319"/>
        <v>/discussions/amazon/view/7641-exam-aws-certified-solutions-architect-professional-topic-1/</v>
      </c>
      <c r="BS202" t="str">
        <f t="shared" si="273"/>
        <v>https://www.examtopics.com/discussions/amazon/view/7641-exam-aws-certified-solutions-architect-professional-topic-1/</v>
      </c>
      <c r="BT202" t="str">
        <f t="shared" si="274"/>
        <v xml:space="preserve">    {'QID' : '0200', 'DID' : '7641'},</v>
      </c>
      <c r="CO202" s="23">
        <v>200</v>
      </c>
      <c r="CP202" s="21">
        <f t="shared" si="320"/>
        <v>91328</v>
      </c>
      <c r="CQ202">
        <f t="shared" si="321"/>
        <v>854671</v>
      </c>
      <c r="CR202" s="22">
        <f t="shared" si="322"/>
        <v>44932.31527777778</v>
      </c>
      <c r="CS202" s="22" t="str">
        <f t="shared" si="323"/>
        <v>/discussions/amazon/view/91328-exam-aws-certified-sysops-administrator-associate-topic-1/</v>
      </c>
      <c r="CT202" t="str">
        <f t="shared" si="325"/>
        <v>https://www.examtopics.com/discussions/amazon/view/91328-exam-aws-certified-sysops-administrator-associate-topic-1/</v>
      </c>
      <c r="CU202" t="str">
        <f t="shared" si="326"/>
        <v xml:space="preserve">    {'QID' : '0200', 'DID' : '91328'},</v>
      </c>
      <c r="DJ202" t="s">
        <v>26076</v>
      </c>
      <c r="DK202">
        <v>96</v>
      </c>
      <c r="DL202">
        <v>807596</v>
      </c>
      <c r="DM202">
        <v>79727</v>
      </c>
    </row>
    <row r="203" spans="1:117">
      <c r="A203" t="str">
        <f t="shared" si="324"/>
        <v>Exam AWS Certified Solutions Architect - Associate SAA-C03 topic 1:405</v>
      </c>
      <c r="B203" t="s">
        <v>9800</v>
      </c>
      <c r="C203">
        <v>405</v>
      </c>
      <c r="D203">
        <v>102181</v>
      </c>
      <c r="E203">
        <v>873776</v>
      </c>
      <c r="F203" s="22">
        <v>45173.01458333333</v>
      </c>
      <c r="G203" t="s">
        <v>11592</v>
      </c>
      <c r="L203" s="23">
        <v>201</v>
      </c>
      <c r="M203">
        <f t="shared" si="292"/>
        <v>88628</v>
      </c>
      <c r="N203">
        <f t="shared" si="293"/>
        <v>849879</v>
      </c>
      <c r="O203" s="22">
        <f t="shared" si="294"/>
        <v>45169.716666666667</v>
      </c>
      <c r="P203" s="22" t="str">
        <f t="shared" si="295"/>
        <v>/discussions/amazon/view/88628-exam-aws-certified-developer-associate-topic-1-question-201/</v>
      </c>
      <c r="Q203" t="str">
        <f t="shared" si="267"/>
        <v>https://www.examtopics.com/discussions/amazon/view/88628-exam-aws-certified-developer-associate-topic-1-question-201/</v>
      </c>
      <c r="R203" t="str">
        <f t="shared" si="268"/>
        <v xml:space="preserve">    {'QID' : '0201', 'DID' : '88628'},</v>
      </c>
      <c r="U203" s="32"/>
      <c r="X203" s="22"/>
      <c r="Y203" s="22"/>
      <c r="AC203"/>
      <c r="AD203" s="23">
        <v>201</v>
      </c>
      <c r="AE203">
        <f t="shared" si="296"/>
        <v>110333</v>
      </c>
      <c r="AF203">
        <f t="shared" si="297"/>
        <v>884154</v>
      </c>
      <c r="AG203" s="22">
        <f t="shared" si="298"/>
        <v>45112.910416666666</v>
      </c>
      <c r="AH203" s="22" t="str">
        <f t="shared" si="299"/>
        <v>/discussions/amazon/view/110333-exam-aws-certified-solutions-architect-professional-sap-c02/</v>
      </c>
      <c r="AI203" t="str">
        <f t="shared" ref="AI203:AI208" si="329">"https://www.examtopics.com"&amp;AH203</f>
        <v>https://www.examtopics.com/discussions/amazon/view/110333-exam-aws-certified-solutions-architect-professional-sap-c02/</v>
      </c>
      <c r="AJ203" t="str">
        <f t="shared" si="301"/>
        <v xml:space="preserve">    {'QID' : '0201', 'DID' : '110333'},</v>
      </c>
      <c r="AM203" s="23">
        <v>201</v>
      </c>
      <c r="AN203">
        <f t="shared" si="302"/>
        <v>89080</v>
      </c>
      <c r="AO203">
        <f t="shared" si="303"/>
        <v>850804</v>
      </c>
      <c r="AP203" s="22">
        <f t="shared" si="304"/>
        <v>45103.645138888889</v>
      </c>
      <c r="AQ203" s="22" t="str">
        <f t="shared" si="305"/>
        <v>/discussions/amazon/view/89080-exam-aws-certified-solutions-architect-associate-saa-c03/</v>
      </c>
      <c r="AR203" t="str">
        <f t="shared" si="327"/>
        <v>https://www.examtopics.com/discussions/amazon/view/89080-exam-aws-certified-solutions-architect-associate-saa-c03/</v>
      </c>
      <c r="AS203" t="str">
        <f t="shared" si="328"/>
        <v xml:space="preserve">    {'QID' : '0201', 'DID' : '89080'},</v>
      </c>
      <c r="AV203" s="23">
        <v>201</v>
      </c>
      <c r="AW203">
        <f t="shared" si="306"/>
        <v>79881</v>
      </c>
      <c r="AX203">
        <f t="shared" si="307"/>
        <v>807443</v>
      </c>
      <c r="AY203" s="22">
        <f t="shared" si="308"/>
        <v>45030.463888888888</v>
      </c>
      <c r="AZ203" s="22" t="str">
        <f t="shared" si="309"/>
        <v>/discussions/amazon/view/79881-exam-aws-certified-database-specialty-topic-1-question-201/</v>
      </c>
      <c r="BA203" t="str">
        <f t="shared" si="310"/>
        <v>https://www.examtopics.com/discussions/amazon/view/79881-exam-aws-certified-database-specialty-topic-1-question-201/</v>
      </c>
      <c r="BB203" t="str">
        <f t="shared" si="311"/>
        <v xml:space="preserve">    {'QID' : '0201', 'DID' : '79881'},</v>
      </c>
      <c r="BE203" s="23">
        <v>201</v>
      </c>
      <c r="BF203">
        <f t="shared" si="312"/>
        <v>68880</v>
      </c>
      <c r="BG203">
        <f t="shared" si="313"/>
        <v>808174</v>
      </c>
      <c r="BH203" s="22">
        <f t="shared" si="314"/>
        <v>45080.654166666667</v>
      </c>
      <c r="BI203" s="22" t="str">
        <f t="shared" si="315"/>
        <v>/discussions/amazon/view/68880-exam-aws-certified-solutions-architect-associate-saa-c02/</v>
      </c>
      <c r="BJ203" t="str">
        <f t="shared" si="290"/>
        <v>https://www.examtopics.com/discussions/amazon/view/68880-exam-aws-certified-solutions-architect-associate-saa-c02/</v>
      </c>
      <c r="BK203" t="str">
        <f t="shared" si="291"/>
        <v xml:space="preserve">    {'QID' : '0201', 'DID' : '68880'},</v>
      </c>
      <c r="BN203" s="23">
        <v>201</v>
      </c>
      <c r="BO203">
        <f t="shared" si="316"/>
        <v>41138</v>
      </c>
      <c r="BP203">
        <f t="shared" si="317"/>
        <v>808996</v>
      </c>
      <c r="BQ203" s="22">
        <f t="shared" si="318"/>
        <v>45090.863888888889</v>
      </c>
      <c r="BR203" s="22" t="str">
        <f t="shared" si="319"/>
        <v>/discussions/amazon/view/41138-exam-aws-certified-solutions-architect-professional-topic-1/</v>
      </c>
      <c r="BS203" t="str">
        <f t="shared" si="273"/>
        <v>https://www.examtopics.com/discussions/amazon/view/41138-exam-aws-certified-solutions-architect-professional-topic-1/</v>
      </c>
      <c r="BT203" t="str">
        <f t="shared" si="274"/>
        <v xml:space="preserve">    {'QID' : '0201', 'DID' : '41138'},</v>
      </c>
      <c r="CO203" s="23">
        <v>201</v>
      </c>
      <c r="CP203" s="21">
        <f t="shared" si="320"/>
        <v>91663</v>
      </c>
      <c r="CQ203">
        <f t="shared" si="321"/>
        <v>854672</v>
      </c>
      <c r="CR203" s="22">
        <f t="shared" si="322"/>
        <v>45020.615972222222</v>
      </c>
      <c r="CS203" s="22" t="str">
        <f t="shared" si="323"/>
        <v>/discussions/amazon/view/91663-exam-aws-certified-sysops-administrator-associate-topic-1/</v>
      </c>
      <c r="CT203" t="str">
        <f t="shared" si="325"/>
        <v>https://www.examtopics.com/discussions/amazon/view/91663-exam-aws-certified-sysops-administrator-associate-topic-1/</v>
      </c>
      <c r="CU203" t="str">
        <f t="shared" si="326"/>
        <v xml:space="preserve">    {'QID' : '0201', 'DID' : '91663'},</v>
      </c>
      <c r="DJ203" t="s">
        <v>26076</v>
      </c>
      <c r="DK203">
        <v>100</v>
      </c>
      <c r="DL203">
        <v>807600</v>
      </c>
      <c r="DM203">
        <v>79731</v>
      </c>
    </row>
    <row r="204" spans="1:117">
      <c r="A204" t="str">
        <f t="shared" si="324"/>
        <v>Exam AWS Certified Solutions Architect - Associate SAA-C03 topic 1:22</v>
      </c>
      <c r="B204" t="s">
        <v>9800</v>
      </c>
      <c r="C204">
        <v>22</v>
      </c>
      <c r="D204">
        <v>84943</v>
      </c>
      <c r="E204">
        <v>839779</v>
      </c>
      <c r="F204" s="22">
        <v>45172.975694444445</v>
      </c>
      <c r="G204" t="s">
        <v>13291</v>
      </c>
      <c r="L204" s="23">
        <v>202</v>
      </c>
      <c r="M204">
        <f t="shared" si="292"/>
        <v>88630</v>
      </c>
      <c r="N204">
        <f t="shared" si="293"/>
        <v>849880</v>
      </c>
      <c r="O204" s="22">
        <f t="shared" si="294"/>
        <v>45106.710416666669</v>
      </c>
      <c r="P204" s="22" t="str">
        <f t="shared" si="295"/>
        <v>/discussions/amazon/view/88630-exam-aws-certified-developer-associate-topic-1-question-202/</v>
      </c>
      <c r="Q204" t="str">
        <f t="shared" si="267"/>
        <v>https://www.examtopics.com/discussions/amazon/view/88630-exam-aws-certified-developer-associate-topic-1-question-202/</v>
      </c>
      <c r="R204" t="str">
        <f t="shared" si="268"/>
        <v xml:space="preserve">    {'QID' : '0202', 'DID' : '88630'},</v>
      </c>
      <c r="U204" s="32"/>
      <c r="X204" s="22"/>
      <c r="Y204" s="22"/>
      <c r="AD204" s="23">
        <v>202</v>
      </c>
      <c r="AE204">
        <f t="shared" si="296"/>
        <v>110331</v>
      </c>
      <c r="AF204">
        <f t="shared" si="297"/>
        <v>884155</v>
      </c>
      <c r="AG204" s="22">
        <f t="shared" si="298"/>
        <v>45146.103472222225</v>
      </c>
      <c r="AH204" s="22" t="str">
        <f t="shared" si="299"/>
        <v>/discussions/amazon/view/110331-exam-aws-certified-solutions-architect-professional-sap-c02/</v>
      </c>
      <c r="AI204" t="str">
        <f t="shared" si="329"/>
        <v>https://www.examtopics.com/discussions/amazon/view/110331-exam-aws-certified-solutions-architect-professional-sap-c02/</v>
      </c>
      <c r="AJ204" t="str">
        <f t="shared" si="301"/>
        <v xml:space="preserve">    {'QID' : '0202', 'DID' : '110331'},</v>
      </c>
      <c r="AM204" s="23">
        <v>202</v>
      </c>
      <c r="AN204">
        <f t="shared" si="302"/>
        <v>89081</v>
      </c>
      <c r="AO204">
        <f t="shared" si="303"/>
        <v>850805</v>
      </c>
      <c r="AP204" s="22">
        <f t="shared" si="304"/>
        <v>45173.26666666667</v>
      </c>
      <c r="AQ204" s="22" t="str">
        <f t="shared" si="305"/>
        <v>/discussions/amazon/view/89081-exam-aws-certified-solutions-architect-associate-saa-c03/</v>
      </c>
      <c r="AR204" t="str">
        <f t="shared" si="327"/>
        <v>https://www.examtopics.com/discussions/amazon/view/89081-exam-aws-certified-solutions-architect-associate-saa-c03/</v>
      </c>
      <c r="AS204" t="str">
        <f t="shared" si="328"/>
        <v xml:space="preserve">    {'QID' : '0202', 'DID' : '89081'},</v>
      </c>
      <c r="AV204" s="23">
        <v>202</v>
      </c>
      <c r="AW204">
        <f t="shared" si="306"/>
        <v>79883</v>
      </c>
      <c r="AX204">
        <f t="shared" si="307"/>
        <v>807444</v>
      </c>
      <c r="AY204" s="22">
        <f t="shared" si="308"/>
        <v>45056.705555555556</v>
      </c>
      <c r="AZ204" s="22" t="str">
        <f t="shared" si="309"/>
        <v>/discussions/amazon/view/79883-exam-aws-certified-database-specialty-topic-1-question-202/</v>
      </c>
      <c r="BA204" t="str">
        <f t="shared" si="310"/>
        <v>https://www.examtopics.com/discussions/amazon/view/79883-exam-aws-certified-database-specialty-topic-1-question-202/</v>
      </c>
      <c r="BB204" t="str">
        <f t="shared" si="311"/>
        <v xml:space="preserve">    {'QID' : '0202', 'DID' : '79883'},</v>
      </c>
      <c r="BE204" s="23">
        <v>202</v>
      </c>
      <c r="BF204">
        <f t="shared" si="312"/>
        <v>29772</v>
      </c>
      <c r="BG204">
        <f t="shared" si="313"/>
        <v>808175</v>
      </c>
      <c r="BH204" s="22">
        <f t="shared" si="314"/>
        <v>44790.094444444447</v>
      </c>
      <c r="BI204" s="22" t="str">
        <f t="shared" si="315"/>
        <v>/discussions/amazon/view/29772-exam-aws-certified-solutions-architect-associate-saa-c02/</v>
      </c>
      <c r="BJ204" t="str">
        <f t="shared" si="290"/>
        <v>https://www.examtopics.com/discussions/amazon/view/29772-exam-aws-certified-solutions-architect-associate-saa-c02/</v>
      </c>
      <c r="BK204" t="str">
        <f t="shared" si="291"/>
        <v xml:space="preserve">    {'QID' : '0202', 'DID' : '29772'},</v>
      </c>
      <c r="BN204" s="23">
        <v>202</v>
      </c>
      <c r="BO204">
        <f t="shared" si="316"/>
        <v>11023</v>
      </c>
      <c r="BP204">
        <f t="shared" si="317"/>
        <v>808997</v>
      </c>
      <c r="BQ204" s="22">
        <f t="shared" si="318"/>
        <v>45090.870833333334</v>
      </c>
      <c r="BR204" s="22" t="str">
        <f t="shared" si="319"/>
        <v>/discussions/amazon/view/11023-exam-aws-certified-solutions-architect-professional-topic-1/</v>
      </c>
      <c r="BS204" t="str">
        <f t="shared" si="273"/>
        <v>https://www.examtopics.com/discussions/amazon/view/11023-exam-aws-certified-solutions-architect-professional-topic-1/</v>
      </c>
      <c r="BT204" t="str">
        <f t="shared" si="274"/>
        <v xml:space="preserve">    {'QID' : '0202', 'DID' : '11023'},</v>
      </c>
      <c r="CO204" s="23">
        <v>202</v>
      </c>
      <c r="CP204" s="21">
        <f t="shared" si="320"/>
        <v>90524</v>
      </c>
      <c r="CQ204">
        <f t="shared" si="321"/>
        <v>854673</v>
      </c>
      <c r="CR204" s="22">
        <f t="shared" si="322"/>
        <v>45112.111805555556</v>
      </c>
      <c r="CS204" s="22" t="str">
        <f t="shared" si="323"/>
        <v>/discussions/amazon/view/90524-exam-aws-certified-sysops-administrator-associate-topic-1/</v>
      </c>
      <c r="CT204" t="str">
        <f t="shared" si="325"/>
        <v>https://www.examtopics.com/discussions/amazon/view/90524-exam-aws-certified-sysops-administrator-associate-topic-1/</v>
      </c>
      <c r="CU204" t="str">
        <f t="shared" si="326"/>
        <v xml:space="preserve">    {'QID' : '0202', 'DID' : '90524'},</v>
      </c>
      <c r="DJ204" t="s">
        <v>26076</v>
      </c>
      <c r="DK204">
        <v>102</v>
      </c>
      <c r="DL204">
        <v>807602</v>
      </c>
      <c r="DM204">
        <v>79379</v>
      </c>
    </row>
    <row r="205" spans="1:117">
      <c r="A205" t="str">
        <f t="shared" si="324"/>
        <v>Exam AWS Certified Solutions Architect - Professional SAP-C02 topic 1:197</v>
      </c>
      <c r="B205" t="s">
        <v>9849</v>
      </c>
      <c r="C205">
        <v>197</v>
      </c>
      <c r="D205">
        <v>110347</v>
      </c>
      <c r="E205">
        <v>884150</v>
      </c>
      <c r="F205" s="22">
        <v>45172.910416666666</v>
      </c>
      <c r="G205" t="s">
        <v>11772</v>
      </c>
      <c r="K205"/>
      <c r="L205" s="23">
        <v>203</v>
      </c>
      <c r="M205">
        <f t="shared" si="292"/>
        <v>88549</v>
      </c>
      <c r="N205">
        <f t="shared" si="293"/>
        <v>849881</v>
      </c>
      <c r="O205" s="22">
        <f t="shared" si="294"/>
        <v>45106.711805555555</v>
      </c>
      <c r="P205" s="22" t="str">
        <f t="shared" si="295"/>
        <v>/discussions/amazon/view/88549-exam-aws-certified-developer-associate-topic-1-question-203/</v>
      </c>
      <c r="Q205" t="str">
        <f t="shared" si="267"/>
        <v>https://www.examtopics.com/discussions/amazon/view/88549-exam-aws-certified-developer-associate-topic-1-question-203/</v>
      </c>
      <c r="R205" t="str">
        <f t="shared" si="268"/>
        <v xml:space="preserve">    {'QID' : '0203', 'DID' : '88549'},</v>
      </c>
      <c r="T205"/>
      <c r="U205" s="32"/>
      <c r="X205" s="22"/>
      <c r="Y205" s="22"/>
      <c r="AC205"/>
      <c r="AD205" s="23">
        <v>203</v>
      </c>
      <c r="AE205">
        <f t="shared" si="296"/>
        <v>110304</v>
      </c>
      <c r="AF205">
        <f t="shared" si="297"/>
        <v>884156</v>
      </c>
      <c r="AG205" s="22">
        <f t="shared" si="298"/>
        <v>45113.021527777775</v>
      </c>
      <c r="AH205" s="22" t="str">
        <f t="shared" si="299"/>
        <v>/discussions/amazon/view/110304-exam-aws-certified-solutions-architect-professional-sap-c02/</v>
      </c>
      <c r="AI205" t="str">
        <f t="shared" si="329"/>
        <v>https://www.examtopics.com/discussions/amazon/view/110304-exam-aws-certified-solutions-architect-professional-sap-c02/</v>
      </c>
      <c r="AJ205" t="str">
        <f t="shared" si="301"/>
        <v xml:space="preserve">    {'QID' : '0203', 'DID' : '110304'},</v>
      </c>
      <c r="AM205" s="23">
        <v>203</v>
      </c>
      <c r="AN205">
        <f t="shared" si="302"/>
        <v>89082</v>
      </c>
      <c r="AO205">
        <f t="shared" si="303"/>
        <v>850806</v>
      </c>
      <c r="AP205" s="22">
        <f t="shared" si="304"/>
        <v>45104.370833333334</v>
      </c>
      <c r="AQ205" s="22" t="str">
        <f t="shared" si="305"/>
        <v>/discussions/amazon/view/89082-exam-aws-certified-solutions-architect-associate-saa-c03/</v>
      </c>
      <c r="AR205" t="str">
        <f t="shared" si="327"/>
        <v>https://www.examtopics.com/discussions/amazon/view/89082-exam-aws-certified-solutions-architect-associate-saa-c03/</v>
      </c>
      <c r="AS205" t="str">
        <f t="shared" si="328"/>
        <v xml:space="preserve">    {'QID' : '0203', 'DID' : '89082'},</v>
      </c>
      <c r="AV205" s="23">
        <v>203</v>
      </c>
      <c r="AW205">
        <f t="shared" si="306"/>
        <v>79885</v>
      </c>
      <c r="AX205">
        <f t="shared" si="307"/>
        <v>807445</v>
      </c>
      <c r="AY205" s="22">
        <f t="shared" si="308"/>
        <v>45069.406944444447</v>
      </c>
      <c r="AZ205" s="22" t="str">
        <f t="shared" si="309"/>
        <v>/discussions/amazon/view/79885-exam-aws-certified-database-specialty-topic-1-question-203/</v>
      </c>
      <c r="BA205" t="str">
        <f t="shared" si="310"/>
        <v>https://www.examtopics.com/discussions/amazon/view/79885-exam-aws-certified-database-specialty-topic-1-question-203/</v>
      </c>
      <c r="BB205" t="str">
        <f t="shared" si="311"/>
        <v xml:space="preserve">    {'QID' : '0203', 'DID' : '79885'},</v>
      </c>
      <c r="BE205" s="23">
        <v>203</v>
      </c>
      <c r="BF205">
        <f t="shared" si="312"/>
        <v>29773</v>
      </c>
      <c r="BG205">
        <f t="shared" si="313"/>
        <v>808176</v>
      </c>
      <c r="BH205" s="22">
        <f t="shared" si="314"/>
        <v>44838.181944444441</v>
      </c>
      <c r="BI205" s="22" t="str">
        <f t="shared" si="315"/>
        <v>/discussions/amazon/view/29773-exam-aws-certified-solutions-architect-associate-saa-c02/</v>
      </c>
      <c r="BJ205" t="str">
        <f t="shared" si="290"/>
        <v>https://www.examtopics.com/discussions/amazon/view/29773-exam-aws-certified-solutions-architect-associate-saa-c02/</v>
      </c>
      <c r="BK205" t="str">
        <f t="shared" si="291"/>
        <v xml:space="preserve">    {'QID' : '0203', 'DID' : '29773'},</v>
      </c>
      <c r="BN205" s="23">
        <v>203</v>
      </c>
      <c r="BO205">
        <f t="shared" si="316"/>
        <v>17662</v>
      </c>
      <c r="BP205">
        <f t="shared" si="317"/>
        <v>808998</v>
      </c>
      <c r="BQ205" s="22">
        <f t="shared" si="318"/>
        <v>44612.955555555556</v>
      </c>
      <c r="BR205" s="22" t="str">
        <f t="shared" si="319"/>
        <v>/discussions/amazon/view/17662-exam-aws-certified-solutions-architect-professional-topic-1/</v>
      </c>
      <c r="BS205" t="str">
        <f t="shared" si="273"/>
        <v>https://www.examtopics.com/discussions/amazon/view/17662-exam-aws-certified-solutions-architect-professional-topic-1/</v>
      </c>
      <c r="BT205" t="str">
        <f t="shared" si="274"/>
        <v xml:space="preserve">    {'QID' : '0203', 'DID' : '17662'},</v>
      </c>
      <c r="CO205" s="23">
        <v>203</v>
      </c>
      <c r="CP205" s="21">
        <f t="shared" si="320"/>
        <v>91936</v>
      </c>
      <c r="CQ205">
        <f t="shared" si="321"/>
        <v>854674</v>
      </c>
      <c r="CR205" s="22">
        <f t="shared" si="322"/>
        <v>44971.196527777778</v>
      </c>
      <c r="CS205" s="22" t="str">
        <f t="shared" si="323"/>
        <v>/discussions/amazon/view/91936-exam-aws-certified-sysops-administrator-associate-topic-1/</v>
      </c>
      <c r="CT205" t="str">
        <f t="shared" si="325"/>
        <v>https://www.examtopics.com/discussions/amazon/view/91936-exam-aws-certified-sysops-administrator-associate-topic-1/</v>
      </c>
      <c r="CU205" t="str">
        <f t="shared" si="326"/>
        <v xml:space="preserve">    {'QID' : '0203', 'DID' : '91936'},</v>
      </c>
      <c r="DJ205" t="s">
        <v>26076</v>
      </c>
      <c r="DK205">
        <v>104</v>
      </c>
      <c r="DL205">
        <v>807604</v>
      </c>
      <c r="DM205">
        <v>78789</v>
      </c>
    </row>
    <row r="206" spans="1:117">
      <c r="A206" t="str">
        <f t="shared" si="324"/>
        <v>Exam AWS Certified Solutions Architect - Professional SAP-C02 topic 1:20</v>
      </c>
      <c r="B206" t="s">
        <v>9849</v>
      </c>
      <c r="C206">
        <v>20</v>
      </c>
      <c r="D206">
        <v>91211</v>
      </c>
      <c r="E206">
        <v>856135</v>
      </c>
      <c r="F206" s="22">
        <v>45172.841666666667</v>
      </c>
      <c r="G206" t="s">
        <v>10081</v>
      </c>
      <c r="K206"/>
      <c r="L206" s="23">
        <v>204</v>
      </c>
      <c r="M206">
        <f t="shared" si="292"/>
        <v>88663</v>
      </c>
      <c r="N206">
        <f t="shared" si="293"/>
        <v>849882</v>
      </c>
      <c r="O206" s="22">
        <f t="shared" si="294"/>
        <v>45106.713888888888</v>
      </c>
      <c r="P206" s="22" t="str">
        <f t="shared" si="295"/>
        <v>/discussions/amazon/view/88663-exam-aws-certified-developer-associate-topic-1-question-204/</v>
      </c>
      <c r="Q206" t="str">
        <f t="shared" si="267"/>
        <v>https://www.examtopics.com/discussions/amazon/view/88663-exam-aws-certified-developer-associate-topic-1-question-204/</v>
      </c>
      <c r="R206" t="str">
        <f t="shared" si="268"/>
        <v xml:space="preserve">    {'QID' : '0204', 'DID' : '88663'},</v>
      </c>
      <c r="T206"/>
      <c r="U206" s="32"/>
      <c r="X206" s="22"/>
      <c r="Y206" s="22"/>
      <c r="AD206" s="23">
        <v>204</v>
      </c>
      <c r="AE206">
        <f t="shared" si="296"/>
        <v>110302</v>
      </c>
      <c r="AF206">
        <f t="shared" si="297"/>
        <v>884157</v>
      </c>
      <c r="AG206" s="22">
        <f t="shared" si="298"/>
        <v>45113.032638888886</v>
      </c>
      <c r="AH206" s="22" t="str">
        <f t="shared" si="299"/>
        <v>/discussions/amazon/view/110302-exam-aws-certified-solutions-architect-professional-sap-c02/</v>
      </c>
      <c r="AI206" t="str">
        <f t="shared" si="329"/>
        <v>https://www.examtopics.com/discussions/amazon/view/110302-exam-aws-certified-solutions-architect-professional-sap-c02/</v>
      </c>
      <c r="AJ206" t="str">
        <f t="shared" si="301"/>
        <v xml:space="preserve">    {'QID' : '0204', 'DID' : '110302'},</v>
      </c>
      <c r="AM206" s="23">
        <v>204</v>
      </c>
      <c r="AN206">
        <f t="shared" si="302"/>
        <v>89083</v>
      </c>
      <c r="AO206">
        <f t="shared" si="303"/>
        <v>850807</v>
      </c>
      <c r="AP206" s="22">
        <f t="shared" si="304"/>
        <v>45107.069444444445</v>
      </c>
      <c r="AQ206" s="22" t="str">
        <f t="shared" si="305"/>
        <v>/discussions/amazon/view/89083-exam-aws-certified-solutions-architect-associate-saa-c03/</v>
      </c>
      <c r="AR206" t="str">
        <f t="shared" si="327"/>
        <v>https://www.examtopics.com/discussions/amazon/view/89083-exam-aws-certified-solutions-architect-associate-saa-c03/</v>
      </c>
      <c r="AS206" t="str">
        <f t="shared" si="328"/>
        <v xml:space="preserve">    {'QID' : '0204', 'DID' : '89083'},</v>
      </c>
      <c r="AV206" s="23">
        <v>204</v>
      </c>
      <c r="AW206">
        <f t="shared" si="306"/>
        <v>79939</v>
      </c>
      <c r="AX206">
        <f t="shared" si="307"/>
        <v>807446</v>
      </c>
      <c r="AY206" s="22">
        <f t="shared" si="308"/>
        <v>44830.755555555559</v>
      </c>
      <c r="AZ206" s="22" t="str">
        <f t="shared" si="309"/>
        <v>/discussions/amazon/view/79939-exam-aws-certified-database-specialty-topic-1-question-204/</v>
      </c>
      <c r="BA206" t="str">
        <f t="shared" si="310"/>
        <v>https://www.examtopics.com/discussions/amazon/view/79939-exam-aws-certified-database-specialty-topic-1-question-204/</v>
      </c>
      <c r="BB206" t="str">
        <f t="shared" si="311"/>
        <v xml:space="preserve">    {'QID' : '0204', 'DID' : '79939'},</v>
      </c>
      <c r="BE206" s="23">
        <v>204</v>
      </c>
      <c r="BF206">
        <f t="shared" si="312"/>
        <v>29774</v>
      </c>
      <c r="BG206">
        <f t="shared" si="313"/>
        <v>808177</v>
      </c>
      <c r="BH206" s="22">
        <f t="shared" si="314"/>
        <v>45144.238194444442</v>
      </c>
      <c r="BI206" s="22" t="str">
        <f t="shared" si="315"/>
        <v>/discussions/amazon/view/29774-exam-aws-certified-solutions-architect-associate-saa-c02/</v>
      </c>
      <c r="BJ206" t="str">
        <f t="shared" si="290"/>
        <v>https://www.examtopics.com/discussions/amazon/view/29774-exam-aws-certified-solutions-architect-associate-saa-c02/</v>
      </c>
      <c r="BK206" t="str">
        <f t="shared" si="291"/>
        <v xml:space="preserve">    {'QID' : '0204', 'DID' : '29774'},</v>
      </c>
      <c r="BN206" s="23">
        <v>204</v>
      </c>
      <c r="BO206">
        <f t="shared" si="316"/>
        <v>43455</v>
      </c>
      <c r="BP206">
        <f t="shared" si="317"/>
        <v>808999</v>
      </c>
      <c r="BQ206" s="22">
        <f t="shared" si="318"/>
        <v>44838.7</v>
      </c>
      <c r="BR206" s="22" t="str">
        <f t="shared" si="319"/>
        <v>/discussions/amazon/view/43455-exam-aws-certified-solutions-architect-professional-topic-1/</v>
      </c>
      <c r="BS206" t="str">
        <f t="shared" si="273"/>
        <v>https://www.examtopics.com/discussions/amazon/view/43455-exam-aws-certified-solutions-architect-professional-topic-1/</v>
      </c>
      <c r="BT206" t="str">
        <f t="shared" si="274"/>
        <v xml:space="preserve">    {'QID' : '0204', 'DID' : '43455'},</v>
      </c>
      <c r="CO206" s="23">
        <v>204</v>
      </c>
      <c r="CP206" s="21">
        <f t="shared" si="320"/>
        <v>90804</v>
      </c>
      <c r="CQ206">
        <f t="shared" si="321"/>
        <v>854675</v>
      </c>
      <c r="CR206" s="22">
        <f t="shared" si="322"/>
        <v>45110.220138888886</v>
      </c>
      <c r="CS206" s="22" t="str">
        <f t="shared" si="323"/>
        <v>/discussions/amazon/view/90804-exam-aws-certified-sysops-administrator-associate-topic-1/</v>
      </c>
      <c r="CT206" t="str">
        <f t="shared" si="325"/>
        <v>https://www.examtopics.com/discussions/amazon/view/90804-exam-aws-certified-sysops-administrator-associate-topic-1/</v>
      </c>
      <c r="CU206" t="str">
        <f t="shared" si="326"/>
        <v xml:space="preserve">    {'QID' : '0204', 'DID' : '90804'},</v>
      </c>
      <c r="DJ206" t="s">
        <v>26076</v>
      </c>
      <c r="DK206">
        <v>106</v>
      </c>
      <c r="DL206">
        <v>807606</v>
      </c>
      <c r="DM206">
        <v>82953</v>
      </c>
    </row>
    <row r="207" spans="1:117">
      <c r="A207" t="str">
        <f t="shared" si="324"/>
        <v>Exam AWS Certified Cloud Practitioner topic 1:142</v>
      </c>
      <c r="B207" t="s">
        <v>9776</v>
      </c>
      <c r="C207">
        <v>142</v>
      </c>
      <c r="D207">
        <v>80170</v>
      </c>
      <c r="E207">
        <v>0</v>
      </c>
      <c r="F207" s="22">
        <v>45172.800694444442</v>
      </c>
      <c r="G207" t="s">
        <v>10135</v>
      </c>
      <c r="L207" s="23">
        <v>205</v>
      </c>
      <c r="M207">
        <f t="shared" si="292"/>
        <v>88551</v>
      </c>
      <c r="N207">
        <f t="shared" si="293"/>
        <v>849883</v>
      </c>
      <c r="O207" s="22">
        <f t="shared" si="294"/>
        <v>45136.877083333333</v>
      </c>
      <c r="P207" s="22" t="str">
        <f t="shared" si="295"/>
        <v>/discussions/amazon/view/88551-exam-aws-certified-developer-associate-topic-1-question-205/</v>
      </c>
      <c r="Q207" t="str">
        <f t="shared" si="267"/>
        <v>https://www.examtopics.com/discussions/amazon/view/88551-exam-aws-certified-developer-associate-topic-1-question-205/</v>
      </c>
      <c r="R207" t="str">
        <f t="shared" si="268"/>
        <v xml:space="preserve">    {'QID' : '0205', 'DID' : '88551'},</v>
      </c>
      <c r="U207" s="32"/>
      <c r="X207" s="22"/>
      <c r="Y207" s="22"/>
      <c r="AC207"/>
      <c r="AD207" s="23">
        <v>205</v>
      </c>
      <c r="AE207">
        <f t="shared" si="296"/>
        <v>110300</v>
      </c>
      <c r="AF207">
        <f t="shared" si="297"/>
        <v>884158</v>
      </c>
      <c r="AG207" s="22">
        <f t="shared" si="298"/>
        <v>45172.757638888892</v>
      </c>
      <c r="AH207" s="22" t="str">
        <f t="shared" si="299"/>
        <v>/discussions/amazon/view/110300-exam-aws-certified-solutions-architect-professional-sap-c02/</v>
      </c>
      <c r="AI207" t="str">
        <f t="shared" si="329"/>
        <v>https://www.examtopics.com/discussions/amazon/view/110300-exam-aws-certified-solutions-architect-professional-sap-c02/</v>
      </c>
      <c r="AJ207" t="str">
        <f t="shared" si="301"/>
        <v xml:space="preserve">    {'QID' : '0205', 'DID' : '110300'},</v>
      </c>
      <c r="AM207" s="23">
        <v>205</v>
      </c>
      <c r="AN207">
        <f t="shared" si="302"/>
        <v>89085</v>
      </c>
      <c r="AO207">
        <f t="shared" si="303"/>
        <v>850808</v>
      </c>
      <c r="AP207" s="22">
        <f t="shared" si="304"/>
        <v>45145.727083333331</v>
      </c>
      <c r="AQ207" s="22" t="str">
        <f t="shared" si="305"/>
        <v>/discussions/amazon/view/89085-exam-aws-certified-solutions-architect-associate-saa-c03/</v>
      </c>
      <c r="AR207" t="str">
        <f t="shared" si="327"/>
        <v>https://www.examtopics.com/discussions/amazon/view/89085-exam-aws-certified-solutions-architect-associate-saa-c03/</v>
      </c>
      <c r="AS207" t="str">
        <f t="shared" si="328"/>
        <v xml:space="preserve">    {'QID' : '0205', 'DID' : '89085'},</v>
      </c>
      <c r="AV207" s="23">
        <v>205</v>
      </c>
      <c r="AW207">
        <f t="shared" si="306"/>
        <v>79941</v>
      </c>
      <c r="AX207">
        <f t="shared" si="307"/>
        <v>807447</v>
      </c>
      <c r="AY207" s="22">
        <f t="shared" si="308"/>
        <v>45030.5625</v>
      </c>
      <c r="AZ207" s="22" t="str">
        <f t="shared" si="309"/>
        <v>/discussions/amazon/view/79941-exam-aws-certified-database-specialty-topic-1-question-205/</v>
      </c>
      <c r="BA207" t="str">
        <f t="shared" si="310"/>
        <v>https://www.examtopics.com/discussions/amazon/view/79941-exam-aws-certified-database-specialty-topic-1-question-205/</v>
      </c>
      <c r="BB207" t="str">
        <f t="shared" si="311"/>
        <v xml:space="preserve">    {'QID' : '0205', 'DID' : '79941'},</v>
      </c>
      <c r="BE207" s="23">
        <v>205</v>
      </c>
      <c r="BF207">
        <f t="shared" si="312"/>
        <v>29775</v>
      </c>
      <c r="BG207">
        <f t="shared" si="313"/>
        <v>808178</v>
      </c>
      <c r="BH207" s="22">
        <f t="shared" si="314"/>
        <v>45080.657638888886</v>
      </c>
      <c r="BI207" s="22" t="str">
        <f t="shared" si="315"/>
        <v>/discussions/amazon/view/29775-exam-aws-certified-solutions-architect-associate-saa-c02/</v>
      </c>
      <c r="BJ207" t="str">
        <f t="shared" si="290"/>
        <v>https://www.examtopics.com/discussions/amazon/view/29775-exam-aws-certified-solutions-architect-associate-saa-c02/</v>
      </c>
      <c r="BK207" t="str">
        <f t="shared" si="291"/>
        <v xml:space="preserve">    {'QID' : '0205', 'DID' : '29775'},</v>
      </c>
      <c r="BN207" s="23">
        <v>205</v>
      </c>
      <c r="BO207">
        <f t="shared" si="316"/>
        <v>43458</v>
      </c>
      <c r="BP207">
        <f t="shared" si="317"/>
        <v>809000</v>
      </c>
      <c r="BQ207" s="22">
        <f t="shared" si="318"/>
        <v>45090.878472222219</v>
      </c>
      <c r="BR207" s="22" t="str">
        <f t="shared" si="319"/>
        <v>/discussions/amazon/view/43458-exam-aws-certified-solutions-architect-professional-topic-1/</v>
      </c>
      <c r="BS207" t="str">
        <f t="shared" si="273"/>
        <v>https://www.examtopics.com/discussions/amazon/view/43458-exam-aws-certified-solutions-architect-professional-topic-1/</v>
      </c>
      <c r="BT207" t="str">
        <f t="shared" si="274"/>
        <v xml:space="preserve">    {'QID' : '0205', 'DID' : '43458'},</v>
      </c>
      <c r="CO207" s="23">
        <v>205</v>
      </c>
      <c r="CP207" s="21">
        <f t="shared" si="320"/>
        <v>91332</v>
      </c>
      <c r="CQ207">
        <f t="shared" si="321"/>
        <v>854676</v>
      </c>
      <c r="CR207" s="22">
        <f t="shared" si="322"/>
        <v>45112.114583333336</v>
      </c>
      <c r="CS207" s="22" t="str">
        <f t="shared" si="323"/>
        <v>/discussions/amazon/view/91332-exam-aws-certified-sysops-administrator-associate-topic-1/</v>
      </c>
      <c r="CT207" t="str">
        <f t="shared" si="325"/>
        <v>https://www.examtopics.com/discussions/amazon/view/91332-exam-aws-certified-sysops-administrator-associate-topic-1/</v>
      </c>
      <c r="CU207" t="str">
        <f t="shared" si="326"/>
        <v xml:space="preserve">    {'QID' : '0205', 'DID' : '91332'},</v>
      </c>
      <c r="DJ207" t="s">
        <v>26076</v>
      </c>
      <c r="DK207">
        <v>109</v>
      </c>
      <c r="DL207">
        <v>807609</v>
      </c>
      <c r="DM207">
        <v>78790</v>
      </c>
    </row>
    <row r="208" spans="1:117">
      <c r="A208" t="str">
        <f t="shared" si="324"/>
        <v>Exam AWS Certified Solutions Architect - Professional SAP-C02 topic 1:7</v>
      </c>
      <c r="B208" t="s">
        <v>9849</v>
      </c>
      <c r="C208">
        <v>7</v>
      </c>
      <c r="D208">
        <v>90941</v>
      </c>
      <c r="E208">
        <v>856122</v>
      </c>
      <c r="F208" s="22">
        <v>45172.779861111114</v>
      </c>
      <c r="G208" t="s">
        <v>10240</v>
      </c>
      <c r="L208" s="23">
        <v>206</v>
      </c>
      <c r="M208">
        <f t="shared" si="292"/>
        <v>88642</v>
      </c>
      <c r="N208">
        <f t="shared" si="293"/>
        <v>849884</v>
      </c>
      <c r="O208" s="22">
        <f t="shared" si="294"/>
        <v>45106.718055555553</v>
      </c>
      <c r="P208" s="22" t="str">
        <f t="shared" si="295"/>
        <v>/discussions/amazon/view/88642-exam-aws-certified-developer-associate-topic-1-question-206/</v>
      </c>
      <c r="Q208" t="str">
        <f t="shared" si="267"/>
        <v>https://www.examtopics.com/discussions/amazon/view/88642-exam-aws-certified-developer-associate-topic-1-question-206/</v>
      </c>
      <c r="R208" t="str">
        <f t="shared" si="268"/>
        <v xml:space="preserve">    {'QID' : '0206', 'DID' : '88642'},</v>
      </c>
      <c r="U208" s="32"/>
      <c r="X208" s="22"/>
      <c r="Y208" s="22"/>
      <c r="AC208"/>
      <c r="AD208" s="23">
        <v>206</v>
      </c>
      <c r="AE208">
        <f t="shared" si="296"/>
        <v>110299</v>
      </c>
      <c r="AF208">
        <f t="shared" si="297"/>
        <v>884159</v>
      </c>
      <c r="AG208" s="22">
        <f t="shared" si="298"/>
        <v>45113.043055555558</v>
      </c>
      <c r="AH208" s="22" t="str">
        <f t="shared" si="299"/>
        <v>/discussions/amazon/view/110299-exam-aws-certified-solutions-architect-professional-sap-c02/</v>
      </c>
      <c r="AI208" t="str">
        <f t="shared" si="329"/>
        <v>https://www.examtopics.com/discussions/amazon/view/110299-exam-aws-certified-solutions-architect-professional-sap-c02/</v>
      </c>
      <c r="AJ208" t="str">
        <f t="shared" si="301"/>
        <v xml:space="preserve">    {'QID' : '0206', 'DID' : '110299'},</v>
      </c>
      <c r="AM208" s="23">
        <v>206</v>
      </c>
      <c r="AN208">
        <f t="shared" si="302"/>
        <v>89086</v>
      </c>
      <c r="AO208">
        <f t="shared" si="303"/>
        <v>850809</v>
      </c>
      <c r="AP208" s="22">
        <f t="shared" si="304"/>
        <v>45173.606944444444</v>
      </c>
      <c r="AQ208" s="22" t="str">
        <f t="shared" si="305"/>
        <v>/discussions/amazon/view/89086-exam-aws-certified-solutions-architect-associate-saa-c03/</v>
      </c>
      <c r="AR208" t="str">
        <f t="shared" si="327"/>
        <v>https://www.examtopics.com/discussions/amazon/view/89086-exam-aws-certified-solutions-architect-associate-saa-c03/</v>
      </c>
      <c r="AS208" t="str">
        <f t="shared" si="328"/>
        <v xml:space="preserve">    {'QID' : '0206', 'DID' : '89086'},</v>
      </c>
      <c r="AV208" s="23">
        <v>206</v>
      </c>
      <c r="AW208">
        <f t="shared" si="306"/>
        <v>80194</v>
      </c>
      <c r="AX208">
        <f t="shared" si="307"/>
        <v>807448</v>
      </c>
      <c r="AY208" s="22">
        <f t="shared" si="308"/>
        <v>45069.430555555555</v>
      </c>
      <c r="AZ208" s="22" t="str">
        <f t="shared" si="309"/>
        <v>/discussions/amazon/view/80194-exam-aws-certified-database-specialty-topic-1-question-206/</v>
      </c>
      <c r="BA208" t="str">
        <f t="shared" si="310"/>
        <v>https://www.examtopics.com/discussions/amazon/view/80194-exam-aws-certified-database-specialty-topic-1-question-206/</v>
      </c>
      <c r="BB208" t="str">
        <f t="shared" si="311"/>
        <v xml:space="preserve">    {'QID' : '0206', 'DID' : '80194'},</v>
      </c>
      <c r="BE208" s="23">
        <v>206</v>
      </c>
      <c r="BF208">
        <f t="shared" si="312"/>
        <v>29776</v>
      </c>
      <c r="BG208">
        <f t="shared" si="313"/>
        <v>808179</v>
      </c>
      <c r="BH208" s="22">
        <f t="shared" si="314"/>
        <v>44770.48333333333</v>
      </c>
      <c r="BI208" s="22" t="str">
        <f t="shared" si="315"/>
        <v>/discussions/amazon/view/29776-exam-aws-certified-solutions-architect-associate-saa-c02/</v>
      </c>
      <c r="BJ208" t="str">
        <f t="shared" si="290"/>
        <v>https://www.examtopics.com/discussions/amazon/view/29776-exam-aws-certified-solutions-architect-associate-saa-c02/</v>
      </c>
      <c r="BK208" t="str">
        <f t="shared" si="291"/>
        <v xml:space="preserve">    {'QID' : '0206', 'DID' : '29776'},</v>
      </c>
      <c r="BN208" s="23">
        <v>206</v>
      </c>
      <c r="BO208">
        <f t="shared" si="316"/>
        <v>54816</v>
      </c>
      <c r="BP208">
        <f t="shared" si="317"/>
        <v>809001</v>
      </c>
      <c r="BQ208" s="22">
        <f t="shared" si="318"/>
        <v>45098.115277777775</v>
      </c>
      <c r="BR208" s="22" t="str">
        <f t="shared" si="319"/>
        <v>/discussions/amazon/view/54816-exam-aws-certified-solutions-architect-professional-topic-1/</v>
      </c>
      <c r="BS208" t="str">
        <f t="shared" si="273"/>
        <v>https://www.examtopics.com/discussions/amazon/view/54816-exam-aws-certified-solutions-architect-professional-topic-1/</v>
      </c>
      <c r="BT208" t="str">
        <f t="shared" si="274"/>
        <v xml:space="preserve">    {'QID' : '0206', 'DID' : '54816'},</v>
      </c>
      <c r="CO208" s="23">
        <v>206</v>
      </c>
      <c r="CP208" s="21">
        <f t="shared" si="320"/>
        <v>91037</v>
      </c>
      <c r="CQ208">
        <f t="shared" si="321"/>
        <v>854677</v>
      </c>
      <c r="CR208" s="22">
        <f t="shared" si="322"/>
        <v>44991.607638888891</v>
      </c>
      <c r="CS208" s="22" t="str">
        <f t="shared" si="323"/>
        <v>/discussions/amazon/view/91037-exam-aws-certified-sysops-administrator-associate-topic-1/</v>
      </c>
      <c r="CT208" t="str">
        <f t="shared" si="325"/>
        <v>https://www.examtopics.com/discussions/amazon/view/91037-exam-aws-certified-sysops-administrator-associate-topic-1/</v>
      </c>
      <c r="CU208" t="str">
        <f t="shared" si="326"/>
        <v xml:space="preserve">    {'QID' : '0206', 'DID' : '91037'},</v>
      </c>
      <c r="DJ208" t="s">
        <v>26076</v>
      </c>
      <c r="DK208">
        <v>113</v>
      </c>
      <c r="DL208">
        <v>807613</v>
      </c>
      <c r="DM208">
        <v>82920</v>
      </c>
    </row>
    <row r="209" spans="1:117">
      <c r="A209" t="str">
        <f t="shared" si="324"/>
        <v>Exam AWS Certified Solutions Architect - Associate SAA-C03 topic 1:28</v>
      </c>
      <c r="B209" t="s">
        <v>9800</v>
      </c>
      <c r="C209">
        <v>28</v>
      </c>
      <c r="D209">
        <v>85231</v>
      </c>
      <c r="E209">
        <v>839785</v>
      </c>
      <c r="F209" s="22">
        <v>45172.775694444441</v>
      </c>
      <c r="G209" t="s">
        <v>11034</v>
      </c>
      <c r="L209" s="23">
        <v>207</v>
      </c>
      <c r="M209">
        <f t="shared" si="292"/>
        <v>88553</v>
      </c>
      <c r="N209">
        <f t="shared" si="293"/>
        <v>849885</v>
      </c>
      <c r="O209" s="22">
        <f t="shared" si="294"/>
        <v>45049.990277777775</v>
      </c>
      <c r="P209" s="22" t="str">
        <f t="shared" si="295"/>
        <v>/discussions/amazon/view/88553-exam-aws-certified-developer-associate-topic-1-question-207/</v>
      </c>
      <c r="Q209" t="str">
        <f t="shared" ref="Q209:Q272" si="330">"https://www.examtopics.com"&amp;P209</f>
        <v>https://www.examtopics.com/discussions/amazon/view/88553-exam-aws-certified-developer-associate-topic-1-question-207/</v>
      </c>
      <c r="R209" t="str">
        <f t="shared" ref="R209:R272" si="331">"    {'QID' : '"&amp;TEXT(L209,"0000")&amp;"', 'DID' : '"&amp;M209&amp;"'},"</f>
        <v xml:space="preserve">    {'QID' : '0207', 'DID' : '88553'},</v>
      </c>
      <c r="U209" s="32"/>
      <c r="X209" s="22"/>
      <c r="Y209" s="22"/>
      <c r="AD209" s="23">
        <v>207</v>
      </c>
      <c r="AE209">
        <f t="shared" si="296"/>
        <v>110298</v>
      </c>
      <c r="AF209">
        <f t="shared" si="297"/>
        <v>884160</v>
      </c>
      <c r="AG209" s="22">
        <f t="shared" si="298"/>
        <v>45172.339583333334</v>
      </c>
      <c r="AH209" s="22" t="str">
        <f t="shared" si="299"/>
        <v>/discussions/amazon/view/110298-exam-aws-certified-solutions-architect-professional-sap-c02/</v>
      </c>
      <c r="AI209" t="str">
        <f t="shared" ref="AI209:AI214" si="332">"https://www.examtopics.com"&amp;AH209</f>
        <v>https://www.examtopics.com/discussions/amazon/view/110298-exam-aws-certified-solutions-architect-professional-sap-c02/</v>
      </c>
      <c r="AJ209" t="str">
        <f t="shared" si="301"/>
        <v xml:space="preserve">    {'QID' : '0207', 'DID' : '110298'},</v>
      </c>
      <c r="AM209" s="23">
        <v>207</v>
      </c>
      <c r="AN209">
        <f t="shared" si="302"/>
        <v>89087</v>
      </c>
      <c r="AO209">
        <f t="shared" si="303"/>
        <v>850810</v>
      </c>
      <c r="AP209" s="22">
        <f t="shared" si="304"/>
        <v>45115.377083333333</v>
      </c>
      <c r="AQ209" s="22" t="str">
        <f t="shared" si="305"/>
        <v>/discussions/amazon/view/89087-exam-aws-certified-solutions-architect-associate-saa-c03/</v>
      </c>
      <c r="AR209" t="str">
        <f t="shared" si="327"/>
        <v>https://www.examtopics.com/discussions/amazon/view/89087-exam-aws-certified-solutions-architect-associate-saa-c03/</v>
      </c>
      <c r="AS209" t="str">
        <f t="shared" si="328"/>
        <v xml:space="preserve">    {'QID' : '0207', 'DID' : '89087'},</v>
      </c>
      <c r="AV209" s="23">
        <v>207</v>
      </c>
      <c r="AW209">
        <f t="shared" si="306"/>
        <v>80196</v>
      </c>
      <c r="AX209">
        <f t="shared" si="307"/>
        <v>807449</v>
      </c>
      <c r="AY209" s="22">
        <f t="shared" si="308"/>
        <v>45011.298611111109</v>
      </c>
      <c r="AZ209" s="22" t="str">
        <f t="shared" si="309"/>
        <v>/discussions/amazon/view/80196-exam-aws-certified-database-specialty-topic-1-question-207/</v>
      </c>
      <c r="BA209" t="str">
        <f t="shared" si="310"/>
        <v>https://www.examtopics.com/discussions/amazon/view/80196-exam-aws-certified-database-specialty-topic-1-question-207/</v>
      </c>
      <c r="BB209" t="str">
        <f t="shared" si="311"/>
        <v xml:space="preserve">    {'QID' : '0207', 'DID' : '80196'},</v>
      </c>
      <c r="BE209" s="23">
        <v>207</v>
      </c>
      <c r="BF209">
        <f t="shared" si="312"/>
        <v>29778</v>
      </c>
      <c r="BG209">
        <f t="shared" si="313"/>
        <v>808180</v>
      </c>
      <c r="BH209" s="22">
        <f t="shared" si="314"/>
        <v>45080.658333333333</v>
      </c>
      <c r="BI209" s="22" t="str">
        <f t="shared" si="315"/>
        <v>/discussions/amazon/view/29778-exam-aws-certified-solutions-architect-associate-saa-c02/</v>
      </c>
      <c r="BJ209" t="str">
        <f t="shared" si="290"/>
        <v>https://www.examtopics.com/discussions/amazon/view/29778-exam-aws-certified-solutions-architect-associate-saa-c02/</v>
      </c>
      <c r="BK209" t="str">
        <f t="shared" si="291"/>
        <v xml:space="preserve">    {'QID' : '0207', 'DID' : '29778'},</v>
      </c>
      <c r="BN209" s="23">
        <v>207</v>
      </c>
      <c r="BO209">
        <f t="shared" si="316"/>
        <v>25187</v>
      </c>
      <c r="BP209">
        <f t="shared" si="317"/>
        <v>809002</v>
      </c>
      <c r="BQ209" s="22">
        <f t="shared" si="318"/>
        <v>45090.881944444445</v>
      </c>
      <c r="BR209" s="22" t="str">
        <f t="shared" si="319"/>
        <v>/discussions/amazon/view/25187-exam-aws-certified-solutions-architect-professional-topic-1/</v>
      </c>
      <c r="BS209" t="str">
        <f t="shared" si="273"/>
        <v>https://www.examtopics.com/discussions/amazon/view/25187-exam-aws-certified-solutions-architect-professional-topic-1/</v>
      </c>
      <c r="BT209" t="str">
        <f t="shared" si="274"/>
        <v xml:space="preserve">    {'QID' : '0207', 'DID' : '25187'},</v>
      </c>
      <c r="CO209" s="23">
        <v>207</v>
      </c>
      <c r="CP209" s="21">
        <f t="shared" si="320"/>
        <v>92382</v>
      </c>
      <c r="CQ209">
        <f t="shared" si="321"/>
        <v>854678</v>
      </c>
      <c r="CR209" s="22">
        <f t="shared" si="322"/>
        <v>45150.673611111109</v>
      </c>
      <c r="CS209" s="22" t="str">
        <f t="shared" si="323"/>
        <v>/discussions/amazon/view/92382-exam-aws-certified-sysops-administrator-associate-topic-1/</v>
      </c>
      <c r="CT209" t="str">
        <f t="shared" si="325"/>
        <v>https://www.examtopics.com/discussions/amazon/view/92382-exam-aws-certified-sysops-administrator-associate-topic-1/</v>
      </c>
      <c r="CU209" t="str">
        <f t="shared" si="326"/>
        <v xml:space="preserve">    {'QID' : '0207', 'DID' : '92382'},</v>
      </c>
      <c r="DJ209" t="s">
        <v>26076</v>
      </c>
      <c r="DK209">
        <v>116</v>
      </c>
      <c r="DL209">
        <v>807616</v>
      </c>
      <c r="DM209">
        <v>78791</v>
      </c>
    </row>
    <row r="210" spans="1:117">
      <c r="A210" t="str">
        <f t="shared" si="324"/>
        <v>Exam AWS Certified Cloud Practitioner topic 1:154</v>
      </c>
      <c r="B210" t="s">
        <v>9776</v>
      </c>
      <c r="C210">
        <v>154</v>
      </c>
      <c r="D210">
        <v>43858</v>
      </c>
      <c r="E210">
        <v>0</v>
      </c>
      <c r="F210" s="22">
        <v>45172.774305555555</v>
      </c>
      <c r="G210" t="s">
        <v>13147</v>
      </c>
      <c r="K210"/>
      <c r="L210" s="23">
        <v>208</v>
      </c>
      <c r="M210">
        <f t="shared" si="292"/>
        <v>88665</v>
      </c>
      <c r="N210">
        <f t="shared" si="293"/>
        <v>849886</v>
      </c>
      <c r="O210" s="22">
        <f t="shared" si="294"/>
        <v>45106.722916666666</v>
      </c>
      <c r="P210" s="22" t="str">
        <f t="shared" si="295"/>
        <v>/discussions/amazon/view/88665-exam-aws-certified-developer-associate-topic-1-question-208/</v>
      </c>
      <c r="Q210" t="str">
        <f t="shared" si="330"/>
        <v>https://www.examtopics.com/discussions/amazon/view/88665-exam-aws-certified-developer-associate-topic-1-question-208/</v>
      </c>
      <c r="R210" t="str">
        <f t="shared" si="331"/>
        <v xml:space="preserve">    {'QID' : '0208', 'DID' : '88665'},</v>
      </c>
      <c r="T210"/>
      <c r="U210" s="32"/>
      <c r="X210" s="22"/>
      <c r="Y210" s="22"/>
      <c r="AD210" s="23">
        <v>208</v>
      </c>
      <c r="AE210">
        <f t="shared" si="296"/>
        <v>110297</v>
      </c>
      <c r="AF210">
        <f t="shared" si="297"/>
        <v>884161</v>
      </c>
      <c r="AG210" s="22">
        <f t="shared" si="298"/>
        <v>45140.554166666669</v>
      </c>
      <c r="AH210" s="22" t="str">
        <f t="shared" si="299"/>
        <v>/discussions/amazon/view/110297-exam-aws-certified-solutions-architect-professional-sap-c02/</v>
      </c>
      <c r="AI210" t="str">
        <f t="shared" si="332"/>
        <v>https://www.examtopics.com/discussions/amazon/view/110297-exam-aws-certified-solutions-architect-professional-sap-c02/</v>
      </c>
      <c r="AJ210" t="str">
        <f t="shared" si="301"/>
        <v xml:space="preserve">    {'QID' : '0208', 'DID' : '110297'},</v>
      </c>
      <c r="AM210" s="23">
        <v>208</v>
      </c>
      <c r="AN210">
        <f t="shared" si="302"/>
        <v>89088</v>
      </c>
      <c r="AO210">
        <f t="shared" si="303"/>
        <v>850811</v>
      </c>
      <c r="AP210" s="22">
        <f t="shared" si="304"/>
        <v>45169.060416666667</v>
      </c>
      <c r="AQ210" s="22" t="str">
        <f t="shared" si="305"/>
        <v>/discussions/amazon/view/89088-exam-aws-certified-solutions-architect-associate-saa-c03/</v>
      </c>
      <c r="AR210" t="str">
        <f t="shared" si="327"/>
        <v>https://www.examtopics.com/discussions/amazon/view/89088-exam-aws-certified-solutions-architect-associate-saa-c03/</v>
      </c>
      <c r="AS210" t="str">
        <f t="shared" si="328"/>
        <v xml:space="preserve">    {'QID' : '0208', 'DID' : '89088'},</v>
      </c>
      <c r="AV210" s="23">
        <v>208</v>
      </c>
      <c r="AW210">
        <f t="shared" si="306"/>
        <v>80197</v>
      </c>
      <c r="AX210">
        <f t="shared" si="307"/>
        <v>807450</v>
      </c>
      <c r="AY210" s="22">
        <f t="shared" si="308"/>
        <v>44830.777777777781</v>
      </c>
      <c r="AZ210" s="22" t="str">
        <f t="shared" si="309"/>
        <v>/discussions/amazon/view/80197-exam-aws-certified-database-specialty-topic-1-question-208/</v>
      </c>
      <c r="BA210" t="str">
        <f t="shared" si="310"/>
        <v>https://www.examtopics.com/discussions/amazon/view/80197-exam-aws-certified-database-specialty-topic-1-question-208/</v>
      </c>
      <c r="BB210" t="str">
        <f t="shared" si="311"/>
        <v xml:space="preserve">    {'QID' : '0208', 'DID' : '80197'},</v>
      </c>
      <c r="BE210" s="23">
        <v>208</v>
      </c>
      <c r="BF210">
        <f t="shared" si="312"/>
        <v>61420</v>
      </c>
      <c r="BG210">
        <f t="shared" si="313"/>
        <v>808181</v>
      </c>
      <c r="BH210" s="22">
        <f t="shared" si="314"/>
        <v>44814.994444444441</v>
      </c>
      <c r="BI210" s="22" t="str">
        <f t="shared" si="315"/>
        <v>/discussions/amazon/view/61420-exam-aws-certified-solutions-architect-associate-saa-c02/</v>
      </c>
      <c r="BJ210" t="str">
        <f t="shared" si="290"/>
        <v>https://www.examtopics.com/discussions/amazon/view/61420-exam-aws-certified-solutions-architect-associate-saa-c02/</v>
      </c>
      <c r="BK210" t="str">
        <f t="shared" si="291"/>
        <v xml:space="preserve">    {'QID' : '0208', 'DID' : '61420'},</v>
      </c>
      <c r="BN210" s="23">
        <v>208</v>
      </c>
      <c r="BO210">
        <f t="shared" si="316"/>
        <v>29988</v>
      </c>
      <c r="BP210">
        <f t="shared" si="317"/>
        <v>809003</v>
      </c>
      <c r="BQ210" s="22">
        <f t="shared" si="318"/>
        <v>44804.638888888891</v>
      </c>
      <c r="BR210" s="22" t="str">
        <f t="shared" si="319"/>
        <v>/discussions/amazon/view/29988-exam-aws-certified-solutions-architect-professional-topic-1/</v>
      </c>
      <c r="BS210" t="str">
        <f t="shared" si="273"/>
        <v>https://www.examtopics.com/discussions/amazon/view/29988-exam-aws-certified-solutions-architect-professional-topic-1/</v>
      </c>
      <c r="BT210" t="str">
        <f t="shared" si="274"/>
        <v xml:space="preserve">    {'QID' : '0208', 'DID' : '29988'},</v>
      </c>
      <c r="CO210" s="23">
        <v>208</v>
      </c>
      <c r="CP210" s="21">
        <f t="shared" si="320"/>
        <v>91399</v>
      </c>
      <c r="CQ210">
        <f t="shared" si="321"/>
        <v>854679</v>
      </c>
      <c r="CR210" s="22">
        <f t="shared" si="322"/>
        <v>45036.93472222222</v>
      </c>
      <c r="CS210" s="22" t="str">
        <f t="shared" si="323"/>
        <v>/discussions/amazon/view/91399-exam-aws-certified-sysops-administrator-associate-topic-1/</v>
      </c>
      <c r="CT210" t="str">
        <f t="shared" si="325"/>
        <v>https://www.examtopics.com/discussions/amazon/view/91399-exam-aws-certified-sysops-administrator-associate-topic-1/</v>
      </c>
      <c r="CU210" t="str">
        <f t="shared" si="326"/>
        <v xml:space="preserve">    {'QID' : '0208', 'DID' : '91399'},</v>
      </c>
      <c r="DJ210" t="s">
        <v>26076</v>
      </c>
      <c r="DK210">
        <v>118</v>
      </c>
      <c r="DL210">
        <v>807618</v>
      </c>
      <c r="DM210">
        <v>78848</v>
      </c>
    </row>
    <row r="211" spans="1:117">
      <c r="A211" t="str">
        <f t="shared" si="324"/>
        <v>Exam AWS Certified Solutions Architect - Professional SAP-C02 topic 1:6</v>
      </c>
      <c r="B211" t="s">
        <v>9849</v>
      </c>
      <c r="C211">
        <v>6</v>
      </c>
      <c r="D211">
        <v>90940</v>
      </c>
      <c r="E211">
        <v>856121</v>
      </c>
      <c r="F211" s="22">
        <v>45172.769444444442</v>
      </c>
      <c r="G211" t="s">
        <v>12794</v>
      </c>
      <c r="L211" s="23">
        <v>209</v>
      </c>
      <c r="M211">
        <f t="shared" si="292"/>
        <v>88667</v>
      </c>
      <c r="N211">
        <f t="shared" si="293"/>
        <v>849887</v>
      </c>
      <c r="O211" s="22">
        <f t="shared" si="294"/>
        <v>45106.726388888892</v>
      </c>
      <c r="P211" s="22" t="str">
        <f t="shared" si="295"/>
        <v>/discussions/amazon/view/88667-exam-aws-certified-developer-associate-topic-1-question-209/</v>
      </c>
      <c r="Q211" t="str">
        <f t="shared" si="330"/>
        <v>https://www.examtopics.com/discussions/amazon/view/88667-exam-aws-certified-developer-associate-topic-1-question-209/</v>
      </c>
      <c r="R211" t="str">
        <f t="shared" si="331"/>
        <v xml:space="preserve">    {'QID' : '0209', 'DID' : '88667'},</v>
      </c>
      <c r="U211" s="32"/>
      <c r="X211" s="22"/>
      <c r="Y211" s="22"/>
      <c r="AC211"/>
      <c r="AD211" s="23">
        <v>209</v>
      </c>
      <c r="AE211">
        <f t="shared" si="296"/>
        <v>112693</v>
      </c>
      <c r="AF211">
        <f t="shared" si="297"/>
        <v>888105</v>
      </c>
      <c r="AG211" s="22">
        <f t="shared" si="298"/>
        <v>45113.05972222222</v>
      </c>
      <c r="AH211" s="22" t="str">
        <f t="shared" si="299"/>
        <v>/discussions/amazon/view/112693-exam-aws-certified-solutions-architect-professional-sap-c02/</v>
      </c>
      <c r="AI211" t="str">
        <f t="shared" si="332"/>
        <v>https://www.examtopics.com/discussions/amazon/view/112693-exam-aws-certified-solutions-architect-professional-sap-c02/</v>
      </c>
      <c r="AJ211" t="str">
        <f t="shared" si="301"/>
        <v xml:space="preserve">    {'QID' : '0209', 'DID' : '112693'},</v>
      </c>
      <c r="AM211" s="23">
        <v>209</v>
      </c>
      <c r="AN211">
        <f t="shared" si="302"/>
        <v>89089</v>
      </c>
      <c r="AO211">
        <f t="shared" si="303"/>
        <v>850812</v>
      </c>
      <c r="AP211" s="22">
        <f t="shared" si="304"/>
        <v>45114.474305555559</v>
      </c>
      <c r="AQ211" s="22" t="str">
        <f t="shared" si="305"/>
        <v>/discussions/amazon/view/89089-exam-aws-certified-solutions-architect-associate-saa-c03/</v>
      </c>
      <c r="AR211" t="str">
        <f t="shared" si="327"/>
        <v>https://www.examtopics.com/discussions/amazon/view/89089-exam-aws-certified-solutions-architect-associate-saa-c03/</v>
      </c>
      <c r="AS211" t="str">
        <f t="shared" si="328"/>
        <v xml:space="preserve">    {'QID' : '0209', 'DID' : '89089'},</v>
      </c>
      <c r="AV211" s="23">
        <v>209</v>
      </c>
      <c r="AW211">
        <f t="shared" si="306"/>
        <v>80198</v>
      </c>
      <c r="AX211">
        <f t="shared" si="307"/>
        <v>807451</v>
      </c>
      <c r="AY211" s="22">
        <f t="shared" si="308"/>
        <v>45151.620138888888</v>
      </c>
      <c r="AZ211" s="22" t="str">
        <f t="shared" si="309"/>
        <v>/discussions/amazon/view/80198-exam-aws-certified-database-specialty-topic-1-question-209/</v>
      </c>
      <c r="BA211" t="str">
        <f t="shared" si="310"/>
        <v>https://www.examtopics.com/discussions/amazon/view/80198-exam-aws-certified-database-specialty-topic-1-question-209/</v>
      </c>
      <c r="BB211" t="str">
        <f t="shared" si="311"/>
        <v xml:space="preserve">    {'QID' : '0209', 'DID' : '80198'},</v>
      </c>
      <c r="BE211" s="23">
        <v>209</v>
      </c>
      <c r="BF211">
        <f t="shared" si="312"/>
        <v>29740</v>
      </c>
      <c r="BG211">
        <f t="shared" si="313"/>
        <v>808182</v>
      </c>
      <c r="BH211" s="22">
        <f t="shared" si="314"/>
        <v>45080.659722222219</v>
      </c>
      <c r="BI211" s="22" t="str">
        <f t="shared" si="315"/>
        <v>/discussions/amazon/view/29740-exam-aws-certified-solutions-architect-associate-saa-c02/</v>
      </c>
      <c r="BJ211" t="str">
        <f t="shared" si="290"/>
        <v>https://www.examtopics.com/discussions/amazon/view/29740-exam-aws-certified-solutions-architect-associate-saa-c02/</v>
      </c>
      <c r="BK211" t="str">
        <f t="shared" si="291"/>
        <v xml:space="preserve">    {'QID' : '0209', 'DID' : '29740'},</v>
      </c>
      <c r="BN211" s="23">
        <v>209</v>
      </c>
      <c r="BO211">
        <f t="shared" si="316"/>
        <v>47702</v>
      </c>
      <c r="BP211">
        <f t="shared" si="317"/>
        <v>809004</v>
      </c>
      <c r="BQ211" s="22">
        <f t="shared" si="318"/>
        <v>45090.888194444444</v>
      </c>
      <c r="BR211" s="22" t="str">
        <f t="shared" si="319"/>
        <v>/discussions/amazon/view/47702-exam-aws-certified-solutions-architect-professional-topic-1/</v>
      </c>
      <c r="BS211" t="str">
        <f t="shared" si="273"/>
        <v>https://www.examtopics.com/discussions/amazon/view/47702-exam-aws-certified-solutions-architect-professional-topic-1/</v>
      </c>
      <c r="BT211" t="str">
        <f t="shared" si="274"/>
        <v xml:space="preserve">    {'QID' : '0209', 'DID' : '47702'},</v>
      </c>
      <c r="CO211" s="23">
        <v>209</v>
      </c>
      <c r="CP211" s="21">
        <f t="shared" si="320"/>
        <v>91400</v>
      </c>
      <c r="CQ211">
        <f t="shared" si="321"/>
        <v>854680</v>
      </c>
      <c r="CR211" s="22">
        <f t="shared" si="322"/>
        <v>44926.888194444444</v>
      </c>
      <c r="CS211" s="22" t="str">
        <f t="shared" si="323"/>
        <v>/discussions/amazon/view/91400-exam-aws-certified-sysops-administrator-associate-topic-1/</v>
      </c>
      <c r="CT211" t="str">
        <f t="shared" si="325"/>
        <v>https://www.examtopics.com/discussions/amazon/view/91400-exam-aws-certified-sysops-administrator-associate-topic-1/</v>
      </c>
      <c r="CU211" t="str">
        <f t="shared" si="326"/>
        <v xml:space="preserve">    {'QID' : '0209', 'DID' : '91400'},</v>
      </c>
      <c r="DJ211" t="s">
        <v>26076</v>
      </c>
      <c r="DK211">
        <v>120</v>
      </c>
      <c r="DL211">
        <v>807620</v>
      </c>
      <c r="DM211">
        <v>78793</v>
      </c>
    </row>
    <row r="212" spans="1:117">
      <c r="A212" t="str">
        <f t="shared" si="324"/>
        <v>Exam AWS Certified Solutions Architect - Associate SAA-C03 topic 1:226</v>
      </c>
      <c r="B212" t="s">
        <v>9800</v>
      </c>
      <c r="C212">
        <v>226</v>
      </c>
      <c r="D212">
        <v>95312</v>
      </c>
      <c r="E212">
        <v>861650</v>
      </c>
      <c r="F212" s="22">
        <v>45172.768055555556</v>
      </c>
      <c r="G212" t="s">
        <v>12664</v>
      </c>
      <c r="L212" s="23">
        <v>210</v>
      </c>
      <c r="M212">
        <f t="shared" si="292"/>
        <v>88670</v>
      </c>
      <c r="N212">
        <f t="shared" si="293"/>
        <v>849888</v>
      </c>
      <c r="O212" s="22">
        <f t="shared" si="294"/>
        <v>45106.777777777781</v>
      </c>
      <c r="P212" s="22" t="str">
        <f t="shared" si="295"/>
        <v>/discussions/amazon/view/88670-exam-aws-certified-developer-associate-topic-1-question-210/</v>
      </c>
      <c r="Q212" t="str">
        <f t="shared" si="330"/>
        <v>https://www.examtopics.com/discussions/amazon/view/88670-exam-aws-certified-developer-associate-topic-1-question-210/</v>
      </c>
      <c r="R212" t="str">
        <f t="shared" si="331"/>
        <v xml:space="preserve">    {'QID' : '0210', 'DID' : '88670'},</v>
      </c>
      <c r="U212" s="32"/>
      <c r="X212" s="22"/>
      <c r="Y212" s="22"/>
      <c r="AC212"/>
      <c r="AD212" s="23">
        <v>210</v>
      </c>
      <c r="AE212">
        <f t="shared" si="296"/>
        <v>112870</v>
      </c>
      <c r="AF212">
        <f t="shared" si="297"/>
        <v>888106</v>
      </c>
      <c r="AG212" s="22">
        <f t="shared" si="298"/>
        <v>45157.461111111108</v>
      </c>
      <c r="AH212" s="22" t="str">
        <f t="shared" si="299"/>
        <v>/discussions/amazon/view/112870-exam-aws-certified-solutions-architect-professional-sap-c02/</v>
      </c>
      <c r="AI212" t="str">
        <f t="shared" si="332"/>
        <v>https://www.examtopics.com/discussions/amazon/view/112870-exam-aws-certified-solutions-architect-professional-sap-c02/</v>
      </c>
      <c r="AJ212" t="str">
        <f t="shared" si="301"/>
        <v xml:space="preserve">    {'QID' : '0210', 'DID' : '112870'},</v>
      </c>
      <c r="AM212" s="23">
        <v>210</v>
      </c>
      <c r="AN212">
        <f t="shared" si="302"/>
        <v>94992</v>
      </c>
      <c r="AO212">
        <f t="shared" si="303"/>
        <v>861634</v>
      </c>
      <c r="AP212" s="22">
        <f t="shared" si="304"/>
        <v>45147.172222222223</v>
      </c>
      <c r="AQ212" s="22" t="str">
        <f t="shared" si="305"/>
        <v>/discussions/amazon/view/94992-exam-aws-certified-solutions-architect-associate-saa-c03/</v>
      </c>
      <c r="AR212" t="str">
        <f t="shared" si="327"/>
        <v>https://www.examtopics.com/discussions/amazon/view/94992-exam-aws-certified-solutions-architect-associate-saa-c03/</v>
      </c>
      <c r="AS212" t="str">
        <f t="shared" si="328"/>
        <v xml:space="preserve">    {'QID' : '0210', 'DID' : '94992'},</v>
      </c>
      <c r="AV212" s="23">
        <v>210</v>
      </c>
      <c r="AW212">
        <f t="shared" si="306"/>
        <v>80200</v>
      </c>
      <c r="AX212">
        <f t="shared" si="307"/>
        <v>807452</v>
      </c>
      <c r="AY212" s="22">
        <f t="shared" si="308"/>
        <v>44914.168055555558</v>
      </c>
      <c r="AZ212" s="22" t="str">
        <f t="shared" si="309"/>
        <v>/discussions/amazon/view/80200-exam-aws-certified-database-specialty-topic-1-question-210/</v>
      </c>
      <c r="BA212" t="str">
        <f t="shared" si="310"/>
        <v>https://www.examtopics.com/discussions/amazon/view/80200-exam-aws-certified-database-specialty-topic-1-question-210/</v>
      </c>
      <c r="BB212" t="str">
        <f t="shared" si="311"/>
        <v xml:space="preserve">    {'QID' : '0210', 'DID' : '80200'},</v>
      </c>
      <c r="BE212" s="23">
        <v>210</v>
      </c>
      <c r="BF212">
        <f t="shared" si="312"/>
        <v>29741</v>
      </c>
      <c r="BG212">
        <f t="shared" si="313"/>
        <v>808183</v>
      </c>
      <c r="BH212" s="22">
        <f t="shared" si="314"/>
        <v>45080.661111111112</v>
      </c>
      <c r="BI212" s="22" t="str">
        <f t="shared" si="315"/>
        <v>/discussions/amazon/view/29741-exam-aws-certified-solutions-architect-associate-saa-c02/</v>
      </c>
      <c r="BJ212" t="str">
        <f t="shared" si="290"/>
        <v>https://www.examtopics.com/discussions/amazon/view/29741-exam-aws-certified-solutions-architect-associate-saa-c02/</v>
      </c>
      <c r="BK212" t="str">
        <f t="shared" si="291"/>
        <v xml:space="preserve">    {'QID' : '0210', 'DID' : '29741'},</v>
      </c>
      <c r="BN212" s="23">
        <v>210</v>
      </c>
      <c r="BO212">
        <f t="shared" si="316"/>
        <v>45529</v>
      </c>
      <c r="BP212">
        <f t="shared" si="317"/>
        <v>809005</v>
      </c>
      <c r="BQ212" s="22">
        <f t="shared" si="318"/>
        <v>45098.119444444441</v>
      </c>
      <c r="BR212" s="22" t="str">
        <f t="shared" si="319"/>
        <v>/discussions/amazon/view/45529-exam-aws-certified-solutions-architect-professional-topic-1/</v>
      </c>
      <c r="BS212" t="str">
        <f t="shared" si="273"/>
        <v>https://www.examtopics.com/discussions/amazon/view/45529-exam-aws-certified-solutions-architect-professional-topic-1/</v>
      </c>
      <c r="BT212" t="str">
        <f t="shared" si="274"/>
        <v xml:space="preserve">    {'QID' : '0210', 'DID' : '45529'},</v>
      </c>
      <c r="CO212" s="23">
        <v>210</v>
      </c>
      <c r="CP212" s="21">
        <f t="shared" si="320"/>
        <v>97580</v>
      </c>
      <c r="CQ212">
        <f t="shared" si="321"/>
        <v>860398</v>
      </c>
      <c r="CR212" s="22">
        <f t="shared" si="322"/>
        <v>45036.984722222223</v>
      </c>
      <c r="CS212" s="22" t="str">
        <f t="shared" si="323"/>
        <v>/discussions/amazon/view/97580-exam-aws-certified-sysops-administrator-associate-topic-1/</v>
      </c>
      <c r="CT212" t="str">
        <f t="shared" si="325"/>
        <v>https://www.examtopics.com/discussions/amazon/view/97580-exam-aws-certified-sysops-administrator-associate-topic-1/</v>
      </c>
      <c r="CU212" t="str">
        <f t="shared" si="326"/>
        <v xml:space="preserve">    {'QID' : '0210', 'DID' : '97580'},</v>
      </c>
      <c r="DJ212" t="s">
        <v>26076</v>
      </c>
      <c r="DK212">
        <v>121</v>
      </c>
      <c r="DL212">
        <v>807621</v>
      </c>
      <c r="DM212">
        <v>78794</v>
      </c>
    </row>
    <row r="213" spans="1:117">
      <c r="A213" t="str">
        <f t="shared" si="324"/>
        <v>Exam AWS Certified Cloud Practitioner topic 1:126</v>
      </c>
      <c r="B213" t="s">
        <v>9776</v>
      </c>
      <c r="C213">
        <v>126</v>
      </c>
      <c r="D213">
        <v>79733</v>
      </c>
      <c r="E213">
        <v>0</v>
      </c>
      <c r="F213" s="22">
        <v>45172.765277777777</v>
      </c>
      <c r="G213" t="s">
        <v>11002</v>
      </c>
      <c r="L213" s="23">
        <v>211</v>
      </c>
      <c r="M213">
        <f t="shared" si="292"/>
        <v>88686</v>
      </c>
      <c r="N213">
        <f t="shared" si="293"/>
        <v>849889</v>
      </c>
      <c r="O213" s="22">
        <f t="shared" si="294"/>
        <v>45106.729861111111</v>
      </c>
      <c r="P213" s="22" t="str">
        <f t="shared" si="295"/>
        <v>/discussions/amazon/view/88686-exam-aws-certified-developer-associate-topic-1-question-211/</v>
      </c>
      <c r="Q213" t="str">
        <f t="shared" si="330"/>
        <v>https://www.examtopics.com/discussions/amazon/view/88686-exam-aws-certified-developer-associate-topic-1-question-211/</v>
      </c>
      <c r="R213" t="str">
        <f t="shared" si="331"/>
        <v xml:space="preserve">    {'QID' : '0211', 'DID' : '88686'},</v>
      </c>
      <c r="U213" s="32"/>
      <c r="X213" s="22"/>
      <c r="Y213" s="22"/>
      <c r="AD213" s="23">
        <v>211</v>
      </c>
      <c r="AE213">
        <f t="shared" si="296"/>
        <v>112758</v>
      </c>
      <c r="AF213">
        <f t="shared" si="297"/>
        <v>888107</v>
      </c>
      <c r="AG213" s="22">
        <f t="shared" si="298"/>
        <v>45113.067361111112</v>
      </c>
      <c r="AH213" s="22" t="str">
        <f t="shared" si="299"/>
        <v>/discussions/amazon/view/112758-exam-aws-certified-solutions-architect-professional-sap-c02/</v>
      </c>
      <c r="AI213" t="str">
        <f t="shared" si="332"/>
        <v>https://www.examtopics.com/discussions/amazon/view/112758-exam-aws-certified-solutions-architect-professional-sap-c02/</v>
      </c>
      <c r="AJ213" t="str">
        <f t="shared" si="301"/>
        <v xml:space="preserve">    {'QID' : '0211', 'DID' : '112758'},</v>
      </c>
      <c r="AM213" s="23">
        <v>211</v>
      </c>
      <c r="AN213">
        <f t="shared" si="302"/>
        <v>95145</v>
      </c>
      <c r="AO213">
        <f t="shared" si="303"/>
        <v>861635</v>
      </c>
      <c r="AP213" s="22">
        <f t="shared" si="304"/>
        <v>45105.440972222219</v>
      </c>
      <c r="AQ213" s="22" t="str">
        <f t="shared" si="305"/>
        <v>/discussions/amazon/view/95145-exam-aws-certified-solutions-architect-associate-saa-c03/</v>
      </c>
      <c r="AR213" t="str">
        <f t="shared" si="327"/>
        <v>https://www.examtopics.com/discussions/amazon/view/95145-exam-aws-certified-solutions-architect-associate-saa-c03/</v>
      </c>
      <c r="AS213" t="str">
        <f t="shared" si="328"/>
        <v xml:space="preserve">    {'QID' : '0211', 'DID' : '95145'},</v>
      </c>
      <c r="AV213" s="23">
        <v>211</v>
      </c>
      <c r="AW213">
        <f t="shared" si="306"/>
        <v>80201</v>
      </c>
      <c r="AX213">
        <f t="shared" si="307"/>
        <v>807453</v>
      </c>
      <c r="AY213" s="22">
        <f t="shared" si="308"/>
        <v>45042.844444444447</v>
      </c>
      <c r="AZ213" s="22" t="str">
        <f t="shared" si="309"/>
        <v>/discussions/amazon/view/80201-exam-aws-certified-database-specialty-topic-1-question-211/</v>
      </c>
      <c r="BA213" t="str">
        <f t="shared" si="310"/>
        <v>https://www.examtopics.com/discussions/amazon/view/80201-exam-aws-certified-database-specialty-topic-1-question-211/</v>
      </c>
      <c r="BB213" t="str">
        <f t="shared" si="311"/>
        <v xml:space="preserve">    {'QID' : '0211', 'DID' : '80201'},</v>
      </c>
      <c r="BE213" s="23">
        <v>211</v>
      </c>
      <c r="BF213">
        <f t="shared" si="312"/>
        <v>30055</v>
      </c>
      <c r="BG213">
        <f t="shared" si="313"/>
        <v>808184</v>
      </c>
      <c r="BH213" s="22">
        <f t="shared" si="314"/>
        <v>45080.662499999999</v>
      </c>
      <c r="BI213" s="22" t="str">
        <f t="shared" si="315"/>
        <v>/discussions/amazon/view/30055-exam-aws-certified-solutions-architect-associate-saa-c02/</v>
      </c>
      <c r="BJ213" t="str">
        <f t="shared" si="290"/>
        <v>https://www.examtopics.com/discussions/amazon/view/30055-exam-aws-certified-solutions-architect-associate-saa-c02/</v>
      </c>
      <c r="BK213" t="str">
        <f t="shared" si="291"/>
        <v xml:space="preserve">    {'QID' : '0211', 'DID' : '30055'},</v>
      </c>
      <c r="BN213" s="23">
        <v>211</v>
      </c>
      <c r="BO213">
        <f t="shared" si="316"/>
        <v>21182</v>
      </c>
      <c r="BP213">
        <f t="shared" si="317"/>
        <v>809006</v>
      </c>
      <c r="BQ213" s="22">
        <f t="shared" si="318"/>
        <v>44535.324999999997</v>
      </c>
      <c r="BR213" s="22" t="str">
        <f t="shared" si="319"/>
        <v>/discussions/amazon/view/21182-exam-aws-certified-solutions-architect-professional-topic-1/</v>
      </c>
      <c r="BS213" t="str">
        <f t="shared" si="273"/>
        <v>https://www.examtopics.com/discussions/amazon/view/21182-exam-aws-certified-solutions-architect-professional-topic-1/</v>
      </c>
      <c r="BT213" t="str">
        <f t="shared" si="274"/>
        <v xml:space="preserve">    {'QID' : '0211', 'DID' : '21182'},</v>
      </c>
      <c r="CO213" s="23">
        <v>211</v>
      </c>
      <c r="CP213" s="21">
        <f t="shared" si="320"/>
        <v>94671</v>
      </c>
      <c r="CQ213">
        <f t="shared" si="321"/>
        <v>860399</v>
      </c>
      <c r="CR213" s="22">
        <f t="shared" si="322"/>
        <v>45163.636111111111</v>
      </c>
      <c r="CS213" s="22" t="str">
        <f t="shared" si="323"/>
        <v>/discussions/amazon/view/94671-exam-aws-certified-sysops-administrator-associate-topic-1/</v>
      </c>
      <c r="CT213" t="str">
        <f t="shared" si="325"/>
        <v>https://www.examtopics.com/discussions/amazon/view/94671-exam-aws-certified-sysops-administrator-associate-topic-1/</v>
      </c>
      <c r="CU213" t="str">
        <f t="shared" si="326"/>
        <v xml:space="preserve">    {'QID' : '0211', 'DID' : '94671'},</v>
      </c>
      <c r="DJ213" t="s">
        <v>26076</v>
      </c>
      <c r="DK213">
        <v>125</v>
      </c>
      <c r="DL213">
        <v>807625</v>
      </c>
      <c r="DM213">
        <v>82694</v>
      </c>
    </row>
    <row r="214" spans="1:117">
      <c r="A214" t="str">
        <f t="shared" si="324"/>
        <v>Exam AWS Certified Solutions Architect - Associate SAA-C03 topic 1:569</v>
      </c>
      <c r="B214" t="s">
        <v>9800</v>
      </c>
      <c r="C214">
        <v>569</v>
      </c>
      <c r="D214">
        <v>117377</v>
      </c>
      <c r="E214">
        <v>892848</v>
      </c>
      <c r="F214" s="22">
        <v>45172.758333333331</v>
      </c>
      <c r="G214" t="s">
        <v>11315</v>
      </c>
      <c r="K214"/>
      <c r="L214" s="23">
        <v>212</v>
      </c>
      <c r="M214">
        <f t="shared" si="292"/>
        <v>88577</v>
      </c>
      <c r="N214">
        <f t="shared" si="293"/>
        <v>849890</v>
      </c>
      <c r="O214" s="22">
        <f t="shared" si="294"/>
        <v>45106.730555555558</v>
      </c>
      <c r="P214" s="22" t="str">
        <f t="shared" si="295"/>
        <v>/discussions/amazon/view/88577-exam-aws-certified-developer-associate-topic-1-question-212/</v>
      </c>
      <c r="Q214" t="str">
        <f t="shared" si="330"/>
        <v>https://www.examtopics.com/discussions/amazon/view/88577-exam-aws-certified-developer-associate-topic-1-question-212/</v>
      </c>
      <c r="R214" t="str">
        <f t="shared" si="331"/>
        <v xml:space="preserve">    {'QID' : '0212', 'DID' : '88577'},</v>
      </c>
      <c r="T214"/>
      <c r="U214" s="32"/>
      <c r="X214" s="22"/>
      <c r="Y214" s="22"/>
      <c r="AD214" s="23">
        <v>212</v>
      </c>
      <c r="AE214">
        <f t="shared" si="296"/>
        <v>112681</v>
      </c>
      <c r="AF214">
        <f t="shared" si="297"/>
        <v>888108</v>
      </c>
      <c r="AG214" s="22">
        <f t="shared" si="298"/>
        <v>45138.870833333334</v>
      </c>
      <c r="AH214" s="22" t="str">
        <f t="shared" si="299"/>
        <v>/discussions/amazon/view/112681-exam-aws-certified-solutions-architect-professional-sap-c02/</v>
      </c>
      <c r="AI214" t="str">
        <f t="shared" si="332"/>
        <v>https://www.examtopics.com/discussions/amazon/view/112681-exam-aws-certified-solutions-architect-professional-sap-c02/</v>
      </c>
      <c r="AJ214" t="str">
        <f t="shared" si="301"/>
        <v xml:space="preserve">    {'QID' : '0212', 'DID' : '112681'},</v>
      </c>
      <c r="AM214" s="23">
        <v>212</v>
      </c>
      <c r="AN214">
        <f t="shared" si="302"/>
        <v>95300</v>
      </c>
      <c r="AO214">
        <f t="shared" si="303"/>
        <v>861636</v>
      </c>
      <c r="AP214" s="22">
        <f t="shared" si="304"/>
        <v>45139.993750000001</v>
      </c>
      <c r="AQ214" s="22" t="str">
        <f t="shared" si="305"/>
        <v>/discussions/amazon/view/95300-exam-aws-certified-solutions-architect-associate-saa-c03/</v>
      </c>
      <c r="AR214" t="str">
        <f t="shared" si="327"/>
        <v>https://www.examtopics.com/discussions/amazon/view/95300-exam-aws-certified-solutions-architect-associate-saa-c03/</v>
      </c>
      <c r="AS214" t="str">
        <f t="shared" si="328"/>
        <v xml:space="preserve">    {'QID' : '0212', 'DID' : '95300'},</v>
      </c>
      <c r="AV214" s="23">
        <v>212</v>
      </c>
      <c r="AW214">
        <f t="shared" si="306"/>
        <v>80202</v>
      </c>
      <c r="AX214">
        <f t="shared" si="307"/>
        <v>807454</v>
      </c>
      <c r="AY214" s="22">
        <f t="shared" si="308"/>
        <v>45173.238194444442</v>
      </c>
      <c r="AZ214" s="22" t="str">
        <f t="shared" si="309"/>
        <v>/discussions/amazon/view/80202-exam-aws-certified-database-specialty-topic-1-question-212/</v>
      </c>
      <c r="BA214" t="str">
        <f t="shared" si="310"/>
        <v>https://www.examtopics.com/discussions/amazon/view/80202-exam-aws-certified-database-specialty-topic-1-question-212/</v>
      </c>
      <c r="BB214" t="str">
        <f t="shared" si="311"/>
        <v xml:space="preserve">    {'QID' : '0212', 'DID' : '80202'},</v>
      </c>
      <c r="BE214" s="23">
        <v>212</v>
      </c>
      <c r="BF214">
        <f t="shared" si="312"/>
        <v>29782</v>
      </c>
      <c r="BG214">
        <f t="shared" si="313"/>
        <v>808185</v>
      </c>
      <c r="BH214" s="22">
        <f t="shared" si="314"/>
        <v>44777.592361111114</v>
      </c>
      <c r="BI214" s="22" t="str">
        <f t="shared" si="315"/>
        <v>/discussions/amazon/view/29782-exam-aws-certified-solutions-architect-associate-saa-c02/</v>
      </c>
      <c r="BJ214" t="str">
        <f t="shared" si="290"/>
        <v>https://www.examtopics.com/discussions/amazon/view/29782-exam-aws-certified-solutions-architect-associate-saa-c02/</v>
      </c>
      <c r="BK214" t="str">
        <f t="shared" si="291"/>
        <v xml:space="preserve">    {'QID' : '0212', 'DID' : '29782'},</v>
      </c>
      <c r="BN214" s="23">
        <v>212</v>
      </c>
      <c r="BO214">
        <f t="shared" si="316"/>
        <v>49590</v>
      </c>
      <c r="BP214">
        <f t="shared" si="317"/>
        <v>809007</v>
      </c>
      <c r="BQ214" s="22">
        <f t="shared" si="318"/>
        <v>45090.897222222222</v>
      </c>
      <c r="BR214" s="22" t="str">
        <f t="shared" si="319"/>
        <v>/discussions/amazon/view/49590-exam-aws-certified-solutions-architect-professional-topic-1/</v>
      </c>
      <c r="BS214" t="str">
        <f t="shared" ref="BS214:BS277" si="333">"https://www.examtopics.com"&amp;BR214</f>
        <v>https://www.examtopics.com/discussions/amazon/view/49590-exam-aws-certified-solutions-architect-professional-topic-1/</v>
      </c>
      <c r="BT214" t="str">
        <f t="shared" ref="BT214:BT277" si="334">"    {'QID' : '"&amp;TEXT(BN214,"0000")&amp;"', 'DID' : '"&amp;BO214&amp;"'},"</f>
        <v xml:space="preserve">    {'QID' : '0212', 'DID' : '49590'},</v>
      </c>
      <c r="CO214" s="23">
        <v>212</v>
      </c>
      <c r="CP214" s="21">
        <f t="shared" si="320"/>
        <v>93697</v>
      </c>
      <c r="CQ214">
        <f t="shared" si="321"/>
        <v>860400</v>
      </c>
      <c r="CR214" s="22">
        <f t="shared" si="322"/>
        <v>45037.050694444442</v>
      </c>
      <c r="CS214" s="22" t="str">
        <f t="shared" si="323"/>
        <v>/discussions/amazon/view/93697-exam-aws-certified-sysops-administrator-associate-topic-1/</v>
      </c>
      <c r="CT214" t="str">
        <f t="shared" si="325"/>
        <v>https://www.examtopics.com/discussions/amazon/view/93697-exam-aws-certified-sysops-administrator-associate-topic-1/</v>
      </c>
      <c r="CU214" t="str">
        <f t="shared" si="326"/>
        <v xml:space="preserve">    {'QID' : '0212', 'DID' : '93697'},</v>
      </c>
      <c r="DJ214" t="s">
        <v>26076</v>
      </c>
      <c r="DK214">
        <v>127</v>
      </c>
      <c r="DL214">
        <v>807627</v>
      </c>
      <c r="DM214">
        <v>78956</v>
      </c>
    </row>
    <row r="215" spans="1:117">
      <c r="A215" t="str">
        <f t="shared" si="324"/>
        <v>Exam AWS Certified Solutions Architect - Professional SAP-C02 topic 1:205</v>
      </c>
      <c r="B215" t="s">
        <v>9849</v>
      </c>
      <c r="C215">
        <v>205</v>
      </c>
      <c r="D215">
        <v>110300</v>
      </c>
      <c r="E215">
        <v>884158</v>
      </c>
      <c r="F215" s="22">
        <v>45172.757638888892</v>
      </c>
      <c r="G215" t="s">
        <v>11766</v>
      </c>
      <c r="L215" s="23">
        <v>213</v>
      </c>
      <c r="M215">
        <f t="shared" si="292"/>
        <v>88687</v>
      </c>
      <c r="N215">
        <f t="shared" si="293"/>
        <v>849891</v>
      </c>
      <c r="O215" s="22">
        <f t="shared" si="294"/>
        <v>45106.731944444444</v>
      </c>
      <c r="P215" s="22" t="str">
        <f t="shared" si="295"/>
        <v>/discussions/amazon/view/88687-exam-aws-certified-developer-associate-topic-1-question-213/</v>
      </c>
      <c r="Q215" t="str">
        <f t="shared" si="330"/>
        <v>https://www.examtopics.com/discussions/amazon/view/88687-exam-aws-certified-developer-associate-topic-1-question-213/</v>
      </c>
      <c r="R215" t="str">
        <f t="shared" si="331"/>
        <v xml:space="preserve">    {'QID' : '0213', 'DID' : '88687'},</v>
      </c>
      <c r="U215" s="32"/>
      <c r="X215" s="22"/>
      <c r="Y215" s="22"/>
      <c r="AC215"/>
      <c r="AD215" s="23">
        <v>213</v>
      </c>
      <c r="AE215">
        <f t="shared" si="296"/>
        <v>112862</v>
      </c>
      <c r="AF215">
        <f t="shared" si="297"/>
        <v>888109</v>
      </c>
      <c r="AG215" s="22">
        <f t="shared" si="298"/>
        <v>45113.070833333331</v>
      </c>
      <c r="AH215" s="22" t="str">
        <f t="shared" si="299"/>
        <v>/discussions/amazon/view/112862-exam-aws-certified-solutions-architect-professional-sap-c02/</v>
      </c>
      <c r="AI215" t="str">
        <f t="shared" ref="AI215:AI225" si="335">"https://www.examtopics.com"&amp;AH215</f>
        <v>https://www.examtopics.com/discussions/amazon/view/112862-exam-aws-certified-solutions-architect-professional-sap-c02/</v>
      </c>
      <c r="AJ215" t="str">
        <f t="shared" si="301"/>
        <v xml:space="preserve">    {'QID' : '0213', 'DID' : '112862'},</v>
      </c>
      <c r="AM215" s="23">
        <v>213</v>
      </c>
      <c r="AN215">
        <f t="shared" si="302"/>
        <v>95301</v>
      </c>
      <c r="AO215">
        <f t="shared" si="303"/>
        <v>861637</v>
      </c>
      <c r="AP215" s="22">
        <f t="shared" si="304"/>
        <v>45110.707638888889</v>
      </c>
      <c r="AQ215" s="22" t="str">
        <f t="shared" si="305"/>
        <v>/discussions/amazon/view/95301-exam-aws-certified-solutions-architect-associate-saa-c03/</v>
      </c>
      <c r="AR215" t="str">
        <f t="shared" si="327"/>
        <v>https://www.examtopics.com/discussions/amazon/view/95301-exam-aws-certified-solutions-architect-associate-saa-c03/</v>
      </c>
      <c r="AS215" t="str">
        <f t="shared" si="328"/>
        <v xml:space="preserve">    {'QID' : '0213', 'DID' : '95301'},</v>
      </c>
      <c r="AV215" s="23">
        <v>213</v>
      </c>
      <c r="AW215">
        <f t="shared" si="306"/>
        <v>80203</v>
      </c>
      <c r="AX215">
        <f t="shared" si="307"/>
        <v>807455</v>
      </c>
      <c r="AY215" s="22">
        <f t="shared" si="308"/>
        <v>44923.597916666666</v>
      </c>
      <c r="AZ215" s="22" t="str">
        <f t="shared" si="309"/>
        <v>/discussions/amazon/view/80203-exam-aws-certified-database-specialty-topic-1-question-213/</v>
      </c>
      <c r="BA215" t="str">
        <f t="shared" si="310"/>
        <v>https://www.examtopics.com/discussions/amazon/view/80203-exam-aws-certified-database-specialty-topic-1-question-213/</v>
      </c>
      <c r="BB215" t="str">
        <f t="shared" si="311"/>
        <v xml:space="preserve">    {'QID' : '0213', 'DID' : '80203'},</v>
      </c>
      <c r="BE215" s="23">
        <v>213</v>
      </c>
      <c r="BF215">
        <f t="shared" si="312"/>
        <v>30065</v>
      </c>
      <c r="BG215">
        <f t="shared" si="313"/>
        <v>808186</v>
      </c>
      <c r="BH215" s="22">
        <f t="shared" si="314"/>
        <v>44767.445833333331</v>
      </c>
      <c r="BI215" s="22" t="str">
        <f t="shared" si="315"/>
        <v>/discussions/amazon/view/30065-exam-aws-certified-solutions-architect-associate-saa-c02/</v>
      </c>
      <c r="BJ215" t="str">
        <f t="shared" si="290"/>
        <v>https://www.examtopics.com/discussions/amazon/view/30065-exam-aws-certified-solutions-architect-associate-saa-c02/</v>
      </c>
      <c r="BK215" t="str">
        <f t="shared" si="291"/>
        <v xml:space="preserve">    {'QID' : '0213', 'DID' : '30065'},</v>
      </c>
      <c r="BN215" s="23">
        <v>213</v>
      </c>
      <c r="BO215">
        <f t="shared" si="316"/>
        <v>54877</v>
      </c>
      <c r="BP215">
        <f t="shared" si="317"/>
        <v>809008</v>
      </c>
      <c r="BQ215" s="22">
        <f t="shared" si="318"/>
        <v>45090.897916666669</v>
      </c>
      <c r="BR215" s="22" t="str">
        <f t="shared" si="319"/>
        <v>/discussions/amazon/view/54877-exam-aws-certified-solutions-architect-professional-topic-1/</v>
      </c>
      <c r="BS215" t="str">
        <f t="shared" si="333"/>
        <v>https://www.examtopics.com/discussions/amazon/view/54877-exam-aws-certified-solutions-architect-professional-topic-1/</v>
      </c>
      <c r="BT215" t="str">
        <f t="shared" si="334"/>
        <v xml:space="preserve">    {'QID' : '0213', 'DID' : '54877'},</v>
      </c>
      <c r="CO215" s="23">
        <v>213</v>
      </c>
      <c r="CP215" s="21">
        <f t="shared" si="320"/>
        <v>93712</v>
      </c>
      <c r="CQ215">
        <f t="shared" si="321"/>
        <v>860401</v>
      </c>
      <c r="CR215" s="22">
        <f t="shared" si="322"/>
        <v>45037.859027777777</v>
      </c>
      <c r="CS215" s="22" t="str">
        <f t="shared" si="323"/>
        <v>/discussions/amazon/view/93712-exam-aws-certified-sysops-administrator-associate-topic-1/</v>
      </c>
      <c r="CT215" t="str">
        <f t="shared" si="325"/>
        <v>https://www.examtopics.com/discussions/amazon/view/93712-exam-aws-certified-sysops-administrator-associate-topic-1/</v>
      </c>
      <c r="CU215" t="str">
        <f t="shared" si="326"/>
        <v xml:space="preserve">    {'QID' : '0213', 'DID' : '93712'},</v>
      </c>
      <c r="DJ215" t="s">
        <v>26076</v>
      </c>
      <c r="DK215">
        <v>128</v>
      </c>
      <c r="DL215">
        <v>807628</v>
      </c>
      <c r="DM215">
        <v>78802</v>
      </c>
    </row>
    <row r="216" spans="1:117">
      <c r="A216" t="str">
        <f t="shared" si="324"/>
        <v>Exam AWS Certified Solutions Architect - Professional topic 1:903</v>
      </c>
      <c r="B216" t="s">
        <v>9920</v>
      </c>
      <c r="C216">
        <v>903</v>
      </c>
      <c r="D216">
        <v>80982</v>
      </c>
      <c r="E216">
        <v>809698</v>
      </c>
      <c r="F216" s="22">
        <v>45172.74722222222</v>
      </c>
      <c r="G216" t="s">
        <v>11584</v>
      </c>
      <c r="L216" s="23">
        <v>214</v>
      </c>
      <c r="M216">
        <f t="shared" si="292"/>
        <v>88690</v>
      </c>
      <c r="N216">
        <f t="shared" si="293"/>
        <v>849892</v>
      </c>
      <c r="O216" s="22">
        <f t="shared" si="294"/>
        <v>45106.734027777777</v>
      </c>
      <c r="P216" s="22" t="str">
        <f t="shared" si="295"/>
        <v>/discussions/amazon/view/88690-exam-aws-certified-developer-associate-topic-1-question-214/</v>
      </c>
      <c r="Q216" t="str">
        <f t="shared" si="330"/>
        <v>https://www.examtopics.com/discussions/amazon/view/88690-exam-aws-certified-developer-associate-topic-1-question-214/</v>
      </c>
      <c r="R216" t="str">
        <f t="shared" si="331"/>
        <v xml:space="preserve">    {'QID' : '0214', 'DID' : '88690'},</v>
      </c>
      <c r="U216" s="32"/>
      <c r="X216" s="22"/>
      <c r="Y216" s="22"/>
      <c r="AD216" s="23">
        <v>214</v>
      </c>
      <c r="AE216">
        <f t="shared" si="296"/>
        <v>112716</v>
      </c>
      <c r="AF216">
        <f t="shared" si="297"/>
        <v>888110</v>
      </c>
      <c r="AG216" s="22">
        <f t="shared" si="298"/>
        <v>45166.370138888888</v>
      </c>
      <c r="AH216" s="22" t="str">
        <f t="shared" si="299"/>
        <v>/discussions/amazon/view/112716-exam-aws-certified-solutions-architect-professional-sap-c02/</v>
      </c>
      <c r="AI216" t="str">
        <f t="shared" si="335"/>
        <v>https://www.examtopics.com/discussions/amazon/view/112716-exam-aws-certified-solutions-architect-professional-sap-c02/</v>
      </c>
      <c r="AJ216" t="str">
        <f t="shared" si="301"/>
        <v xml:space="preserve">    {'QID' : '0214', 'DID' : '112716'},</v>
      </c>
      <c r="AM216" s="23">
        <v>214</v>
      </c>
      <c r="AN216">
        <f t="shared" si="302"/>
        <v>95154</v>
      </c>
      <c r="AO216">
        <f t="shared" si="303"/>
        <v>861638</v>
      </c>
      <c r="AP216" s="22">
        <f t="shared" si="304"/>
        <v>45105.449305555558</v>
      </c>
      <c r="AQ216" s="22" t="str">
        <f t="shared" si="305"/>
        <v>/discussions/amazon/view/95154-exam-aws-certified-solutions-architect-associate-saa-c03/</v>
      </c>
      <c r="AR216" t="str">
        <f t="shared" si="327"/>
        <v>https://www.examtopics.com/discussions/amazon/view/95154-exam-aws-certified-solutions-architect-associate-saa-c03/</v>
      </c>
      <c r="AS216" t="str">
        <f t="shared" si="328"/>
        <v xml:space="preserve">    {'QID' : '0214', 'DID' : '95154'},</v>
      </c>
      <c r="AV216" s="23">
        <v>214</v>
      </c>
      <c r="AW216">
        <f t="shared" si="306"/>
        <v>80205</v>
      </c>
      <c r="AX216">
        <f t="shared" si="307"/>
        <v>807456</v>
      </c>
      <c r="AY216" s="22">
        <f t="shared" si="308"/>
        <v>45172.021527777775</v>
      </c>
      <c r="AZ216" s="22" t="str">
        <f t="shared" si="309"/>
        <v>/discussions/amazon/view/80205-exam-aws-certified-database-specialty-topic-1-question-214/</v>
      </c>
      <c r="BA216" t="str">
        <f t="shared" si="310"/>
        <v>https://www.examtopics.com/discussions/amazon/view/80205-exam-aws-certified-database-specialty-topic-1-question-214/</v>
      </c>
      <c r="BB216" t="str">
        <f t="shared" si="311"/>
        <v xml:space="preserve">    {'QID' : '0214', 'DID' : '80205'},</v>
      </c>
      <c r="BE216" s="23">
        <v>214</v>
      </c>
      <c r="BF216">
        <f t="shared" si="312"/>
        <v>29738</v>
      </c>
      <c r="BG216">
        <f t="shared" si="313"/>
        <v>808187</v>
      </c>
      <c r="BH216" s="22">
        <f t="shared" si="314"/>
        <v>44832.488194444442</v>
      </c>
      <c r="BI216" s="22" t="str">
        <f t="shared" si="315"/>
        <v>/discussions/amazon/view/29738-exam-aws-certified-solutions-architect-associate-saa-c02/</v>
      </c>
      <c r="BJ216" t="str">
        <f t="shared" si="290"/>
        <v>https://www.examtopics.com/discussions/amazon/view/29738-exam-aws-certified-solutions-architect-associate-saa-c02/</v>
      </c>
      <c r="BK216" t="str">
        <f t="shared" si="291"/>
        <v xml:space="preserve">    {'QID' : '0214', 'DID' : '29738'},</v>
      </c>
      <c r="BN216" s="23">
        <v>214</v>
      </c>
      <c r="BO216">
        <f t="shared" si="316"/>
        <v>21800</v>
      </c>
      <c r="BP216">
        <f t="shared" si="317"/>
        <v>809009</v>
      </c>
      <c r="BQ216" s="22">
        <f t="shared" si="318"/>
        <v>44804.646527777775</v>
      </c>
      <c r="BR216" s="22" t="str">
        <f t="shared" si="319"/>
        <v>/discussions/amazon/view/21800-exam-aws-certified-solutions-architect-professional-topic-1/</v>
      </c>
      <c r="BS216" t="str">
        <f t="shared" si="333"/>
        <v>https://www.examtopics.com/discussions/amazon/view/21800-exam-aws-certified-solutions-architect-professional-topic-1/</v>
      </c>
      <c r="BT216" t="str">
        <f t="shared" si="334"/>
        <v xml:space="preserve">    {'QID' : '0214', 'DID' : '21800'},</v>
      </c>
      <c r="CO216" s="23">
        <v>214</v>
      </c>
      <c r="CP216" s="21">
        <f t="shared" si="320"/>
        <v>93713</v>
      </c>
      <c r="CQ216">
        <f t="shared" si="321"/>
        <v>860402</v>
      </c>
      <c r="CR216" s="22">
        <f t="shared" si="322"/>
        <v>44970.833333333336</v>
      </c>
      <c r="CS216" s="22" t="str">
        <f t="shared" si="323"/>
        <v>/discussions/amazon/view/93713-exam-aws-certified-sysops-administrator-associate-topic-1/</v>
      </c>
      <c r="CT216" t="str">
        <f t="shared" si="325"/>
        <v>https://www.examtopics.com/discussions/amazon/view/93713-exam-aws-certified-sysops-administrator-associate-topic-1/</v>
      </c>
      <c r="CU216" t="str">
        <f t="shared" si="326"/>
        <v xml:space="preserve">    {'QID' : '0214', 'DID' : '93713'},</v>
      </c>
      <c r="DJ216" t="s">
        <v>26076</v>
      </c>
      <c r="DK216">
        <v>130</v>
      </c>
      <c r="DL216">
        <v>807630</v>
      </c>
      <c r="DM216">
        <v>82927</v>
      </c>
    </row>
    <row r="217" spans="1:117">
      <c r="A217" t="str">
        <f t="shared" si="324"/>
        <v>Exam AWS Certified Solutions Architect - Associate SAA-C03 topic 1:153</v>
      </c>
      <c r="B217" t="s">
        <v>9800</v>
      </c>
      <c r="C217">
        <v>153</v>
      </c>
      <c r="D217">
        <v>86933</v>
      </c>
      <c r="E217">
        <v>839910</v>
      </c>
      <c r="F217" s="22">
        <v>45172.746527777781</v>
      </c>
      <c r="G217" t="s">
        <v>11335</v>
      </c>
      <c r="L217" s="23">
        <v>215</v>
      </c>
      <c r="M217">
        <f t="shared" si="292"/>
        <v>88556</v>
      </c>
      <c r="N217">
        <f t="shared" si="293"/>
        <v>849893</v>
      </c>
      <c r="O217" s="22">
        <f t="shared" si="294"/>
        <v>45106.736805555556</v>
      </c>
      <c r="P217" s="22" t="str">
        <f t="shared" si="295"/>
        <v>/discussions/amazon/view/88556-exam-aws-certified-developer-associate-topic-1-question-215/</v>
      </c>
      <c r="Q217" t="str">
        <f t="shared" si="330"/>
        <v>https://www.examtopics.com/discussions/amazon/view/88556-exam-aws-certified-developer-associate-topic-1-question-215/</v>
      </c>
      <c r="R217" t="str">
        <f t="shared" si="331"/>
        <v xml:space="preserve">    {'QID' : '0215', 'DID' : '88556'},</v>
      </c>
      <c r="U217" s="32"/>
      <c r="X217" s="22"/>
      <c r="Y217" s="22"/>
      <c r="AC217"/>
      <c r="AD217" s="23">
        <v>215</v>
      </c>
      <c r="AE217">
        <f t="shared" si="296"/>
        <v>112767</v>
      </c>
      <c r="AF217">
        <f t="shared" si="297"/>
        <v>888111</v>
      </c>
      <c r="AG217" s="22">
        <f t="shared" si="298"/>
        <v>45113.072916666664</v>
      </c>
      <c r="AH217" s="22" t="str">
        <f t="shared" si="299"/>
        <v>/discussions/amazon/view/112767-exam-aws-certified-solutions-architect-professional-sap-c02/</v>
      </c>
      <c r="AI217" t="str">
        <f t="shared" si="335"/>
        <v>https://www.examtopics.com/discussions/amazon/view/112767-exam-aws-certified-solutions-architect-professional-sap-c02/</v>
      </c>
      <c r="AJ217" t="str">
        <f t="shared" si="301"/>
        <v xml:space="preserve">    {'QID' : '0215', 'DID' : '112767'},</v>
      </c>
      <c r="AM217" s="23">
        <v>215</v>
      </c>
      <c r="AN217">
        <f t="shared" si="302"/>
        <v>94983</v>
      </c>
      <c r="AO217">
        <f t="shared" si="303"/>
        <v>861639</v>
      </c>
      <c r="AP217" s="22">
        <f t="shared" si="304"/>
        <v>45163.531944444447</v>
      </c>
      <c r="AQ217" s="22" t="str">
        <f t="shared" si="305"/>
        <v>/discussions/amazon/view/94983-exam-aws-certified-solutions-architect-associate-saa-c03/</v>
      </c>
      <c r="AR217" t="str">
        <f t="shared" si="327"/>
        <v>https://www.examtopics.com/discussions/amazon/view/94983-exam-aws-certified-solutions-architect-associate-saa-c03/</v>
      </c>
      <c r="AS217" t="str">
        <f t="shared" si="328"/>
        <v xml:space="preserve">    {'QID' : '0215', 'DID' : '94983'},</v>
      </c>
      <c r="AV217" s="23">
        <v>215</v>
      </c>
      <c r="AW217">
        <f t="shared" si="306"/>
        <v>80206</v>
      </c>
      <c r="AX217">
        <f t="shared" si="307"/>
        <v>807457</v>
      </c>
      <c r="AY217" s="22">
        <f t="shared" si="308"/>
        <v>44902.843055555553</v>
      </c>
      <c r="AZ217" s="22" t="str">
        <f t="shared" si="309"/>
        <v>/discussions/amazon/view/80206-exam-aws-certified-database-specialty-topic-1-question-215/</v>
      </c>
      <c r="BA217" t="str">
        <f t="shared" si="310"/>
        <v>https://www.examtopics.com/discussions/amazon/view/80206-exam-aws-certified-database-specialty-topic-1-question-215/</v>
      </c>
      <c r="BB217" t="str">
        <f t="shared" si="311"/>
        <v xml:space="preserve">    {'QID' : '0215', 'DID' : '80206'},</v>
      </c>
      <c r="BE217" s="23">
        <v>215</v>
      </c>
      <c r="BF217">
        <f t="shared" si="312"/>
        <v>30056</v>
      </c>
      <c r="BG217">
        <f t="shared" si="313"/>
        <v>808188</v>
      </c>
      <c r="BH217" s="22">
        <f t="shared" si="314"/>
        <v>44815.036805555559</v>
      </c>
      <c r="BI217" s="22" t="str">
        <f t="shared" si="315"/>
        <v>/discussions/amazon/view/30056-exam-aws-certified-solutions-architect-associate-saa-c02/</v>
      </c>
      <c r="BJ217" t="str">
        <f t="shared" si="290"/>
        <v>https://www.examtopics.com/discussions/amazon/view/30056-exam-aws-certified-solutions-architect-associate-saa-c02/</v>
      </c>
      <c r="BK217" t="str">
        <f t="shared" si="291"/>
        <v xml:space="preserve">    {'QID' : '0215', 'DID' : '30056'},</v>
      </c>
      <c r="BN217" s="23">
        <v>215</v>
      </c>
      <c r="BO217">
        <f t="shared" si="316"/>
        <v>54894</v>
      </c>
      <c r="BP217">
        <f t="shared" si="317"/>
        <v>809010</v>
      </c>
      <c r="BQ217" s="22">
        <f t="shared" si="318"/>
        <v>44768.795138888891</v>
      </c>
      <c r="BR217" s="22" t="str">
        <f t="shared" si="319"/>
        <v>/discussions/amazon/view/54894-exam-aws-certified-solutions-architect-professional-topic-1/</v>
      </c>
      <c r="BS217" t="str">
        <f t="shared" si="333"/>
        <v>https://www.examtopics.com/discussions/amazon/view/54894-exam-aws-certified-solutions-architect-professional-topic-1/</v>
      </c>
      <c r="BT217" t="str">
        <f t="shared" si="334"/>
        <v xml:space="preserve">    {'QID' : '0215', 'DID' : '54894'},</v>
      </c>
      <c r="CO217" s="23">
        <v>215</v>
      </c>
      <c r="CP217" s="21">
        <f t="shared" si="320"/>
        <v>93711</v>
      </c>
      <c r="CQ217">
        <f t="shared" si="321"/>
        <v>860403</v>
      </c>
      <c r="CR217" s="22">
        <f t="shared" si="322"/>
        <v>44986.724999999999</v>
      </c>
      <c r="CS217" s="22" t="str">
        <f t="shared" si="323"/>
        <v>/discussions/amazon/view/93711-exam-aws-certified-sysops-administrator-associate-topic-1/</v>
      </c>
      <c r="CT217" t="str">
        <f t="shared" si="325"/>
        <v>https://www.examtopics.com/discussions/amazon/view/93711-exam-aws-certified-sysops-administrator-associate-topic-1/</v>
      </c>
      <c r="CU217" t="str">
        <f t="shared" si="326"/>
        <v xml:space="preserve">    {'QID' : '0215', 'DID' : '93711'},</v>
      </c>
      <c r="DJ217" t="s">
        <v>26076</v>
      </c>
      <c r="DK217">
        <v>131</v>
      </c>
      <c r="DL217">
        <v>807631</v>
      </c>
      <c r="DM217">
        <v>78806</v>
      </c>
    </row>
    <row r="218" spans="1:117">
      <c r="A218" t="str">
        <f t="shared" si="324"/>
        <v>Exam AWS Certified DevOps Engineer - Professional DOP-C02 topic 1:20</v>
      </c>
      <c r="B218" t="s">
        <v>9778</v>
      </c>
      <c r="C218">
        <v>20</v>
      </c>
      <c r="D218">
        <v>105242</v>
      </c>
      <c r="E218">
        <v>879484</v>
      </c>
      <c r="F218" s="22">
        <v>45172.741666666669</v>
      </c>
      <c r="G218" t="s">
        <v>10170</v>
      </c>
      <c r="L218" s="23">
        <v>216</v>
      </c>
      <c r="M218">
        <f t="shared" si="292"/>
        <v>88557</v>
      </c>
      <c r="N218">
        <f t="shared" si="293"/>
        <v>849894</v>
      </c>
      <c r="O218" s="22">
        <f t="shared" si="294"/>
        <v>45106.738194444442</v>
      </c>
      <c r="P218" s="22" t="str">
        <f t="shared" si="295"/>
        <v>/discussions/amazon/view/88557-exam-aws-certified-developer-associate-topic-1-question-216/</v>
      </c>
      <c r="Q218" t="str">
        <f t="shared" si="330"/>
        <v>https://www.examtopics.com/discussions/amazon/view/88557-exam-aws-certified-developer-associate-topic-1-question-216/</v>
      </c>
      <c r="R218" t="str">
        <f t="shared" si="331"/>
        <v xml:space="preserve">    {'QID' : '0216', 'DID' : '88557'},</v>
      </c>
      <c r="U218" s="32"/>
      <c r="X218" s="22"/>
      <c r="Y218" s="22"/>
      <c r="AD218" s="23">
        <v>216</v>
      </c>
      <c r="AE218">
        <f t="shared" si="296"/>
        <v>112833</v>
      </c>
      <c r="AF218">
        <f t="shared" si="297"/>
        <v>888112</v>
      </c>
      <c r="AG218" s="22">
        <f t="shared" si="298"/>
        <v>45162.731249999997</v>
      </c>
      <c r="AH218" s="22" t="str">
        <f t="shared" si="299"/>
        <v>/discussions/amazon/view/112833-exam-aws-certified-solutions-architect-professional-sap-c02/</v>
      </c>
      <c r="AI218" t="str">
        <f t="shared" si="335"/>
        <v>https://www.examtopics.com/discussions/amazon/view/112833-exam-aws-certified-solutions-architect-professional-sap-c02/</v>
      </c>
      <c r="AJ218" t="str">
        <f t="shared" si="301"/>
        <v xml:space="preserve">    {'QID' : '0216', 'DID' : '112833'},</v>
      </c>
      <c r="AM218" s="23">
        <v>216</v>
      </c>
      <c r="AN218">
        <f t="shared" si="302"/>
        <v>95040</v>
      </c>
      <c r="AO218">
        <f t="shared" si="303"/>
        <v>861640</v>
      </c>
      <c r="AP218" s="22">
        <f t="shared" si="304"/>
        <v>45105.461111111108</v>
      </c>
      <c r="AQ218" s="22" t="str">
        <f t="shared" si="305"/>
        <v>/discussions/amazon/view/95040-exam-aws-certified-solutions-architect-associate-saa-c03/</v>
      </c>
      <c r="AR218" t="str">
        <f t="shared" si="327"/>
        <v>https://www.examtopics.com/discussions/amazon/view/95040-exam-aws-certified-solutions-architect-associate-saa-c03/</v>
      </c>
      <c r="AS218" t="str">
        <f t="shared" si="328"/>
        <v xml:space="preserve">    {'QID' : '0216', 'DID' : '95040'},</v>
      </c>
      <c r="AV218" s="23">
        <v>216</v>
      </c>
      <c r="AW218">
        <f t="shared" si="306"/>
        <v>80210</v>
      </c>
      <c r="AX218">
        <f t="shared" si="307"/>
        <v>807458</v>
      </c>
      <c r="AY218" s="22">
        <f t="shared" si="308"/>
        <v>45027.446527777778</v>
      </c>
      <c r="AZ218" s="22" t="str">
        <f t="shared" si="309"/>
        <v>/discussions/amazon/view/80210-exam-aws-certified-database-specialty-topic-1-question-216/</v>
      </c>
      <c r="BA218" t="str">
        <f t="shared" si="310"/>
        <v>https://www.examtopics.com/discussions/amazon/view/80210-exam-aws-certified-database-specialty-topic-1-question-216/</v>
      </c>
      <c r="BB218" t="str">
        <f t="shared" si="311"/>
        <v xml:space="preserve">    {'QID' : '0216', 'DID' : '80210'},</v>
      </c>
      <c r="BE218" s="23">
        <v>216</v>
      </c>
      <c r="BF218">
        <f t="shared" si="312"/>
        <v>35643</v>
      </c>
      <c r="BG218">
        <f t="shared" si="313"/>
        <v>808189</v>
      </c>
      <c r="BH218" s="22">
        <f t="shared" si="314"/>
        <v>45080.663888888892</v>
      </c>
      <c r="BI218" s="22" t="str">
        <f t="shared" si="315"/>
        <v>/discussions/amazon/view/35643-exam-aws-certified-solutions-architect-associate-saa-c02/</v>
      </c>
      <c r="BJ218" t="str">
        <f t="shared" si="290"/>
        <v>https://www.examtopics.com/discussions/amazon/view/35643-exam-aws-certified-solutions-architect-associate-saa-c02/</v>
      </c>
      <c r="BK218" t="str">
        <f t="shared" si="291"/>
        <v xml:space="preserve">    {'QID' : '0216', 'DID' : '35643'},</v>
      </c>
      <c r="BN218" s="23">
        <v>216</v>
      </c>
      <c r="BO218">
        <f t="shared" si="316"/>
        <v>38071</v>
      </c>
      <c r="BP218">
        <f t="shared" si="317"/>
        <v>809011</v>
      </c>
      <c r="BQ218" s="22">
        <f t="shared" si="318"/>
        <v>44804.647222222222</v>
      </c>
      <c r="BR218" s="22" t="str">
        <f t="shared" si="319"/>
        <v>/discussions/amazon/view/38071-exam-aws-certified-solutions-architect-professional-topic-1/</v>
      </c>
      <c r="BS218" t="str">
        <f t="shared" si="333"/>
        <v>https://www.examtopics.com/discussions/amazon/view/38071-exam-aws-certified-solutions-architect-professional-topic-1/</v>
      </c>
      <c r="BT218" t="str">
        <f t="shared" si="334"/>
        <v xml:space="preserve">    {'QID' : '0216', 'DID' : '38071'},</v>
      </c>
      <c r="CO218" s="23">
        <v>216</v>
      </c>
      <c r="CP218" s="21">
        <f t="shared" si="320"/>
        <v>93714</v>
      </c>
      <c r="CQ218">
        <f t="shared" si="321"/>
        <v>860404</v>
      </c>
      <c r="CR218" s="22">
        <f t="shared" si="322"/>
        <v>44932.341666666667</v>
      </c>
      <c r="CS218" s="22" t="str">
        <f t="shared" si="323"/>
        <v>/discussions/amazon/view/93714-exam-aws-certified-sysops-administrator-associate-topic-1/</v>
      </c>
      <c r="CT218" t="str">
        <f t="shared" si="325"/>
        <v>https://www.examtopics.com/discussions/amazon/view/93714-exam-aws-certified-sysops-administrator-associate-topic-1/</v>
      </c>
      <c r="CU218" t="str">
        <f t="shared" si="326"/>
        <v xml:space="preserve">    {'QID' : '0216', 'DID' : '93714'},</v>
      </c>
      <c r="DJ218" t="s">
        <v>26076</v>
      </c>
      <c r="DK218">
        <v>133</v>
      </c>
      <c r="DL218">
        <v>807633</v>
      </c>
      <c r="DM218">
        <v>78807</v>
      </c>
    </row>
    <row r="219" spans="1:117">
      <c r="A219" t="str">
        <f t="shared" si="324"/>
        <v>Exam AWS Certified Machine Learning - Specialty topic 1:197</v>
      </c>
      <c r="B219" t="s">
        <v>9821</v>
      </c>
      <c r="C219">
        <v>197</v>
      </c>
      <c r="D219">
        <v>89148</v>
      </c>
      <c r="E219">
        <v>0</v>
      </c>
      <c r="F219" s="22">
        <v>45172.739583333336</v>
      </c>
      <c r="G219" t="s">
        <v>10733</v>
      </c>
      <c r="K219"/>
      <c r="L219" s="23">
        <v>217</v>
      </c>
      <c r="M219">
        <f t="shared" si="292"/>
        <v>88693</v>
      </c>
      <c r="N219">
        <f t="shared" si="293"/>
        <v>849895</v>
      </c>
      <c r="O219" s="22">
        <f t="shared" si="294"/>
        <v>45106.740277777775</v>
      </c>
      <c r="P219" s="22" t="str">
        <f t="shared" si="295"/>
        <v>/discussions/amazon/view/88693-exam-aws-certified-developer-associate-topic-1-question-217/</v>
      </c>
      <c r="Q219" t="str">
        <f t="shared" si="330"/>
        <v>https://www.examtopics.com/discussions/amazon/view/88693-exam-aws-certified-developer-associate-topic-1-question-217/</v>
      </c>
      <c r="R219" t="str">
        <f t="shared" si="331"/>
        <v xml:space="preserve">    {'QID' : '0217', 'DID' : '88693'},</v>
      </c>
      <c r="T219"/>
      <c r="U219" s="32"/>
      <c r="X219" s="22"/>
      <c r="Y219" s="22"/>
      <c r="AC219"/>
      <c r="AD219" s="23">
        <v>217</v>
      </c>
      <c r="AE219">
        <f t="shared" si="296"/>
        <v>112768</v>
      </c>
      <c r="AF219">
        <f t="shared" si="297"/>
        <v>888113</v>
      </c>
      <c r="AG219" s="22">
        <f t="shared" si="298"/>
        <v>45138.878472222219</v>
      </c>
      <c r="AH219" s="22" t="str">
        <f t="shared" si="299"/>
        <v>/discussions/amazon/view/112768-exam-aws-certified-solutions-architect-professional-sap-c02/</v>
      </c>
      <c r="AI219" t="str">
        <f t="shared" si="335"/>
        <v>https://www.examtopics.com/discussions/amazon/view/112768-exam-aws-certified-solutions-architect-professional-sap-c02/</v>
      </c>
      <c r="AJ219" t="str">
        <f t="shared" si="301"/>
        <v xml:space="preserve">    {'QID' : '0217', 'DID' : '112768'},</v>
      </c>
      <c r="AM219" s="23">
        <v>217</v>
      </c>
      <c r="AN219">
        <f t="shared" si="302"/>
        <v>95015</v>
      </c>
      <c r="AO219">
        <f t="shared" si="303"/>
        <v>861641</v>
      </c>
      <c r="AP219" s="22">
        <f t="shared" si="304"/>
        <v>45105.463888888888</v>
      </c>
      <c r="AQ219" s="22" t="str">
        <f t="shared" si="305"/>
        <v>/discussions/amazon/view/95015-exam-aws-certified-solutions-architect-associate-saa-c03/</v>
      </c>
      <c r="AR219" t="str">
        <f t="shared" si="327"/>
        <v>https://www.examtopics.com/discussions/amazon/view/95015-exam-aws-certified-solutions-architect-associate-saa-c03/</v>
      </c>
      <c r="AS219" t="str">
        <f t="shared" si="328"/>
        <v xml:space="preserve">    {'QID' : '0217', 'DID' : '95015'},</v>
      </c>
      <c r="AV219" s="23">
        <v>217</v>
      </c>
      <c r="AW219">
        <f t="shared" si="306"/>
        <v>80207</v>
      </c>
      <c r="AX219">
        <f t="shared" si="307"/>
        <v>807459</v>
      </c>
      <c r="AY219" s="22">
        <f t="shared" si="308"/>
        <v>45173.253472222219</v>
      </c>
      <c r="AZ219" s="22" t="str">
        <f t="shared" si="309"/>
        <v>/discussions/amazon/view/80207-exam-aws-certified-database-specialty-topic-1-question-217/</v>
      </c>
      <c r="BA219" t="str">
        <f t="shared" si="310"/>
        <v>https://www.examtopics.com/discussions/amazon/view/80207-exam-aws-certified-database-specialty-topic-1-question-217/</v>
      </c>
      <c r="BB219" t="str">
        <f t="shared" si="311"/>
        <v xml:space="preserve">    {'QID' : '0217', 'DID' : '80207'},</v>
      </c>
      <c r="BE219" s="23">
        <v>217</v>
      </c>
      <c r="BF219">
        <f t="shared" si="312"/>
        <v>35665</v>
      </c>
      <c r="BG219">
        <f t="shared" si="313"/>
        <v>808190</v>
      </c>
      <c r="BH219" s="22">
        <f t="shared" si="314"/>
        <v>44838.268055555556</v>
      </c>
      <c r="BI219" s="22" t="str">
        <f t="shared" si="315"/>
        <v>/discussions/amazon/view/35665-exam-aws-certified-solutions-architect-associate-saa-c02/</v>
      </c>
      <c r="BJ219" t="str">
        <f t="shared" si="290"/>
        <v>https://www.examtopics.com/discussions/amazon/view/35665-exam-aws-certified-solutions-architect-associate-saa-c02/</v>
      </c>
      <c r="BK219" t="str">
        <f t="shared" si="291"/>
        <v xml:space="preserve">    {'QID' : '0217', 'DID' : '35665'},</v>
      </c>
      <c r="BN219" s="23">
        <v>217</v>
      </c>
      <c r="BO219">
        <f t="shared" si="316"/>
        <v>44498</v>
      </c>
      <c r="BP219">
        <f t="shared" si="317"/>
        <v>809012</v>
      </c>
      <c r="BQ219" s="22">
        <f t="shared" si="318"/>
        <v>45090.902777777781</v>
      </c>
      <c r="BR219" s="22" t="str">
        <f t="shared" si="319"/>
        <v>/discussions/amazon/view/44498-exam-aws-certified-solutions-architect-professional-topic-1/</v>
      </c>
      <c r="BS219" t="str">
        <f t="shared" si="333"/>
        <v>https://www.examtopics.com/discussions/amazon/view/44498-exam-aws-certified-solutions-architect-professional-topic-1/</v>
      </c>
      <c r="BT219" t="str">
        <f t="shared" si="334"/>
        <v xml:space="preserve">    {'QID' : '0217', 'DID' : '44498'},</v>
      </c>
      <c r="CO219" s="23">
        <v>217</v>
      </c>
      <c r="CP219" s="21">
        <f t="shared" si="320"/>
        <v>93715</v>
      </c>
      <c r="CQ219">
        <f t="shared" si="321"/>
        <v>860405</v>
      </c>
      <c r="CR219" s="22">
        <f t="shared" si="322"/>
        <v>45037.956250000003</v>
      </c>
      <c r="CS219" s="22" t="str">
        <f t="shared" si="323"/>
        <v>/discussions/amazon/view/93715-exam-aws-certified-sysops-administrator-associate-topic-1/</v>
      </c>
      <c r="CT219" t="str">
        <f t="shared" si="325"/>
        <v>https://www.examtopics.com/discussions/amazon/view/93715-exam-aws-certified-sysops-administrator-associate-topic-1/</v>
      </c>
      <c r="CU219" t="str">
        <f t="shared" si="326"/>
        <v xml:space="preserve">    {'QID' : '0217', 'DID' : '93715'},</v>
      </c>
      <c r="DJ219" t="s">
        <v>26076</v>
      </c>
      <c r="DK219">
        <v>134</v>
      </c>
      <c r="DL219">
        <v>807634</v>
      </c>
      <c r="DM219">
        <v>78839</v>
      </c>
    </row>
    <row r="220" spans="1:117">
      <c r="A220" t="str">
        <f t="shared" si="324"/>
        <v>Exam AWS Certified DevOps Engineer - Professional DOP-C02 topic 1:16</v>
      </c>
      <c r="B220" t="s">
        <v>9778</v>
      </c>
      <c r="C220">
        <v>16</v>
      </c>
      <c r="D220">
        <v>105519</v>
      </c>
      <c r="E220">
        <v>879480</v>
      </c>
      <c r="F220" s="22">
        <v>45172.737500000003</v>
      </c>
      <c r="G220" t="s">
        <v>9969</v>
      </c>
      <c r="L220" s="23">
        <v>218</v>
      </c>
      <c r="M220">
        <f t="shared" si="292"/>
        <v>88694</v>
      </c>
      <c r="N220">
        <f t="shared" si="293"/>
        <v>849896</v>
      </c>
      <c r="O220" s="22">
        <f t="shared" si="294"/>
        <v>45106.742361111108</v>
      </c>
      <c r="P220" s="22" t="str">
        <f t="shared" si="295"/>
        <v>/discussions/amazon/view/88694-exam-aws-certified-developer-associate-topic-1-question-218/</v>
      </c>
      <c r="Q220" t="str">
        <f t="shared" si="330"/>
        <v>https://www.examtopics.com/discussions/amazon/view/88694-exam-aws-certified-developer-associate-topic-1-question-218/</v>
      </c>
      <c r="R220" t="str">
        <f t="shared" si="331"/>
        <v xml:space="preserve">    {'QID' : '0218', 'DID' : '88694'},</v>
      </c>
      <c r="U220" s="32"/>
      <c r="X220" s="22"/>
      <c r="Y220" s="22"/>
      <c r="AC220"/>
      <c r="AD220" s="23">
        <v>218</v>
      </c>
      <c r="AE220">
        <f t="shared" si="296"/>
        <v>112848</v>
      </c>
      <c r="AF220">
        <f t="shared" si="297"/>
        <v>888114</v>
      </c>
      <c r="AG220" s="22">
        <f t="shared" si="298"/>
        <v>45113.158333333333</v>
      </c>
      <c r="AH220" s="22" t="str">
        <f t="shared" si="299"/>
        <v>/discussions/amazon/view/112848-exam-aws-certified-solutions-architect-professional-sap-c02/</v>
      </c>
      <c r="AI220" t="str">
        <f t="shared" si="335"/>
        <v>https://www.examtopics.com/discussions/amazon/view/112848-exam-aws-certified-solutions-architect-professional-sap-c02/</v>
      </c>
      <c r="AJ220" t="str">
        <f t="shared" si="301"/>
        <v xml:space="preserve">    {'QID' : '0218', 'DID' : '112848'},</v>
      </c>
      <c r="AM220" s="23">
        <v>218</v>
      </c>
      <c r="AN220">
        <f t="shared" si="302"/>
        <v>95056</v>
      </c>
      <c r="AO220">
        <f t="shared" si="303"/>
        <v>861642</v>
      </c>
      <c r="AP220" s="22">
        <f t="shared" si="304"/>
        <v>45166.347916666666</v>
      </c>
      <c r="AQ220" s="22" t="str">
        <f t="shared" si="305"/>
        <v>/discussions/amazon/view/95056-exam-aws-certified-solutions-architect-associate-saa-c03/</v>
      </c>
      <c r="AR220" t="str">
        <f t="shared" si="327"/>
        <v>https://www.examtopics.com/discussions/amazon/view/95056-exam-aws-certified-solutions-architect-associate-saa-c03/</v>
      </c>
      <c r="AS220" t="str">
        <f t="shared" si="328"/>
        <v xml:space="preserve">    {'QID' : '0218', 'DID' : '95056'},</v>
      </c>
      <c r="AV220" s="23">
        <v>218</v>
      </c>
      <c r="AW220">
        <f t="shared" si="306"/>
        <v>80220</v>
      </c>
      <c r="AX220">
        <f t="shared" si="307"/>
        <v>807460</v>
      </c>
      <c r="AY220" s="22">
        <f t="shared" si="308"/>
        <v>45109.781944444447</v>
      </c>
      <c r="AZ220" s="22" t="str">
        <f t="shared" si="309"/>
        <v>/discussions/amazon/view/80220-exam-aws-certified-database-specialty-topic-1-question-218/</v>
      </c>
      <c r="BA220" t="str">
        <f t="shared" si="310"/>
        <v>https://www.examtopics.com/discussions/amazon/view/80220-exam-aws-certified-database-specialty-topic-1-question-218/</v>
      </c>
      <c r="BB220" t="str">
        <f t="shared" si="311"/>
        <v xml:space="preserve">    {'QID' : '0218', 'DID' : '80220'},</v>
      </c>
      <c r="BE220" s="23">
        <v>218</v>
      </c>
      <c r="BF220">
        <f t="shared" si="312"/>
        <v>35619</v>
      </c>
      <c r="BG220">
        <f t="shared" si="313"/>
        <v>808191</v>
      </c>
      <c r="BH220" s="22">
        <f t="shared" si="314"/>
        <v>44978.418055555558</v>
      </c>
      <c r="BI220" s="22" t="str">
        <f t="shared" si="315"/>
        <v>/discussions/amazon/view/35619-exam-aws-certified-solutions-architect-associate-saa-c02/</v>
      </c>
      <c r="BJ220" t="str">
        <f t="shared" si="290"/>
        <v>https://www.examtopics.com/discussions/amazon/view/35619-exam-aws-certified-solutions-architect-associate-saa-c02/</v>
      </c>
      <c r="BK220" t="str">
        <f t="shared" si="291"/>
        <v xml:space="preserve">    {'QID' : '0218', 'DID' : '35619'},</v>
      </c>
      <c r="BN220" s="23">
        <v>218</v>
      </c>
      <c r="BO220">
        <f t="shared" si="316"/>
        <v>12305</v>
      </c>
      <c r="BP220">
        <f t="shared" si="317"/>
        <v>809013</v>
      </c>
      <c r="BQ220" s="22">
        <f t="shared" si="318"/>
        <v>44804.647916666669</v>
      </c>
      <c r="BR220" s="22" t="str">
        <f t="shared" si="319"/>
        <v>/discussions/amazon/view/12305-exam-aws-certified-solutions-architect-professional-topic-1/</v>
      </c>
      <c r="BS220" t="str">
        <f t="shared" si="333"/>
        <v>https://www.examtopics.com/discussions/amazon/view/12305-exam-aws-certified-solutions-architect-professional-topic-1/</v>
      </c>
      <c r="BT220" t="str">
        <f t="shared" si="334"/>
        <v xml:space="preserve">    {'QID' : '0218', 'DID' : '12305'},</v>
      </c>
      <c r="CO220" s="23">
        <v>218</v>
      </c>
      <c r="CP220" s="21">
        <f t="shared" si="320"/>
        <v>93716</v>
      </c>
      <c r="CQ220">
        <f t="shared" si="321"/>
        <v>860406</v>
      </c>
      <c r="CR220" s="22">
        <f t="shared" si="322"/>
        <v>44995.46597222222</v>
      </c>
      <c r="CS220" s="22" t="str">
        <f t="shared" si="323"/>
        <v>/discussions/amazon/view/93716-exam-aws-certified-sysops-administrator-associate-topic-1/</v>
      </c>
      <c r="CT220" t="str">
        <f t="shared" si="325"/>
        <v>https://www.examtopics.com/discussions/amazon/view/93716-exam-aws-certified-sysops-administrator-associate-topic-1/</v>
      </c>
      <c r="CU220" t="str">
        <f t="shared" si="326"/>
        <v xml:space="preserve">    {'QID' : '0218', 'DID' : '93716'},</v>
      </c>
      <c r="DJ220" t="s">
        <v>26076</v>
      </c>
      <c r="DK220">
        <v>137</v>
      </c>
      <c r="DL220">
        <v>807637</v>
      </c>
      <c r="DM220">
        <v>78837</v>
      </c>
    </row>
    <row r="221" spans="1:117">
      <c r="A221" t="str">
        <f t="shared" si="324"/>
        <v>Exam AWS Certified Solutions Architect - Associate SAA-C03 topic 1:146</v>
      </c>
      <c r="B221" t="s">
        <v>9800</v>
      </c>
      <c r="C221">
        <v>146</v>
      </c>
      <c r="D221">
        <v>86750</v>
      </c>
      <c r="E221">
        <v>839903</v>
      </c>
      <c r="F221" s="22">
        <v>45172.734027777777</v>
      </c>
      <c r="G221" t="s">
        <v>12951</v>
      </c>
      <c r="L221" s="23">
        <v>219</v>
      </c>
      <c r="M221">
        <f t="shared" si="292"/>
        <v>88696</v>
      </c>
      <c r="N221">
        <f t="shared" si="293"/>
        <v>849897</v>
      </c>
      <c r="O221" s="22">
        <f t="shared" si="294"/>
        <v>45106.743750000001</v>
      </c>
      <c r="P221" s="22" t="str">
        <f t="shared" si="295"/>
        <v>/discussions/amazon/view/88696-exam-aws-certified-developer-associate-topic-1-question-219/</v>
      </c>
      <c r="Q221" t="str">
        <f t="shared" si="330"/>
        <v>https://www.examtopics.com/discussions/amazon/view/88696-exam-aws-certified-developer-associate-topic-1-question-219/</v>
      </c>
      <c r="R221" t="str">
        <f t="shared" si="331"/>
        <v xml:space="preserve">    {'QID' : '0219', 'DID' : '88696'},</v>
      </c>
      <c r="U221" s="32"/>
      <c r="X221" s="22"/>
      <c r="Y221" s="22"/>
      <c r="AC221"/>
      <c r="AD221" s="23">
        <v>219</v>
      </c>
      <c r="AE221">
        <f t="shared" si="296"/>
        <v>112850</v>
      </c>
      <c r="AF221">
        <f t="shared" si="297"/>
        <v>888115</v>
      </c>
      <c r="AG221" s="22">
        <f t="shared" si="298"/>
        <v>45169.161805555559</v>
      </c>
      <c r="AH221" s="22" t="str">
        <f t="shared" si="299"/>
        <v>/discussions/amazon/view/112850-exam-aws-certified-solutions-architect-professional-sap-c02/</v>
      </c>
      <c r="AI221" t="str">
        <f t="shared" si="335"/>
        <v>https://www.examtopics.com/discussions/amazon/view/112850-exam-aws-certified-solutions-architect-professional-sap-c02/</v>
      </c>
      <c r="AJ221" t="str">
        <f t="shared" si="301"/>
        <v xml:space="preserve">    {'QID' : '0219', 'DID' : '112850'},</v>
      </c>
      <c r="AM221" s="23">
        <v>219</v>
      </c>
      <c r="AN221">
        <f t="shared" si="302"/>
        <v>95162</v>
      </c>
      <c r="AO221">
        <f t="shared" si="303"/>
        <v>861643</v>
      </c>
      <c r="AP221" s="22">
        <f t="shared" si="304"/>
        <v>45105.472222222219</v>
      </c>
      <c r="AQ221" s="22" t="str">
        <f t="shared" si="305"/>
        <v>/discussions/amazon/view/95162-exam-aws-certified-solutions-architect-associate-saa-c03/</v>
      </c>
      <c r="AR221" t="str">
        <f t="shared" si="327"/>
        <v>https://www.examtopics.com/discussions/amazon/view/95162-exam-aws-certified-solutions-architect-associate-saa-c03/</v>
      </c>
      <c r="AS221" t="str">
        <f t="shared" si="328"/>
        <v xml:space="preserve">    {'QID' : '0219', 'DID' : '95162'},</v>
      </c>
      <c r="AV221" s="23">
        <v>219</v>
      </c>
      <c r="AW221">
        <f t="shared" si="306"/>
        <v>80221</v>
      </c>
      <c r="AX221">
        <f t="shared" si="307"/>
        <v>807461</v>
      </c>
      <c r="AY221" s="22">
        <f t="shared" si="308"/>
        <v>45089.099305555559</v>
      </c>
      <c r="AZ221" s="22" t="str">
        <f t="shared" si="309"/>
        <v>/discussions/amazon/view/80221-exam-aws-certified-database-specialty-topic-1-question-219/</v>
      </c>
      <c r="BA221" t="str">
        <f t="shared" si="310"/>
        <v>https://www.examtopics.com/discussions/amazon/view/80221-exam-aws-certified-database-specialty-topic-1-question-219/</v>
      </c>
      <c r="BB221" t="str">
        <f t="shared" si="311"/>
        <v xml:space="preserve">    {'QID' : '0219', 'DID' : '80221'},</v>
      </c>
      <c r="BE221" s="23">
        <v>219</v>
      </c>
      <c r="BF221">
        <f t="shared" si="312"/>
        <v>35639</v>
      </c>
      <c r="BG221">
        <f t="shared" si="313"/>
        <v>808192</v>
      </c>
      <c r="BH221" s="22">
        <f t="shared" si="314"/>
        <v>45162.713888888888</v>
      </c>
      <c r="BI221" s="22" t="str">
        <f t="shared" si="315"/>
        <v>/discussions/amazon/view/35639-exam-aws-certified-solutions-architect-associate-saa-c02/</v>
      </c>
      <c r="BJ221" t="str">
        <f t="shared" si="290"/>
        <v>https://www.examtopics.com/discussions/amazon/view/35639-exam-aws-certified-solutions-architect-associate-saa-c02/</v>
      </c>
      <c r="BK221" t="str">
        <f t="shared" si="291"/>
        <v xml:space="preserve">    {'QID' : '0219', 'DID' : '35639'},</v>
      </c>
      <c r="BN221" s="23">
        <v>219</v>
      </c>
      <c r="BO221">
        <f t="shared" si="316"/>
        <v>54896</v>
      </c>
      <c r="BP221">
        <f t="shared" si="317"/>
        <v>809014</v>
      </c>
      <c r="BQ221" s="22">
        <f t="shared" si="318"/>
        <v>45090.90347222222</v>
      </c>
      <c r="BR221" s="22" t="str">
        <f t="shared" si="319"/>
        <v>/discussions/amazon/view/54896-exam-aws-certified-solutions-architect-professional-topic-1/</v>
      </c>
      <c r="BS221" t="str">
        <f t="shared" si="333"/>
        <v>https://www.examtopics.com/discussions/amazon/view/54896-exam-aws-certified-solutions-architect-professional-topic-1/</v>
      </c>
      <c r="BT221" t="str">
        <f t="shared" si="334"/>
        <v xml:space="preserve">    {'QID' : '0219', 'DID' : '54896'},</v>
      </c>
      <c r="CO221" s="23">
        <v>219</v>
      </c>
      <c r="CP221" s="21">
        <f t="shared" si="320"/>
        <v>93717</v>
      </c>
      <c r="CQ221">
        <f t="shared" si="321"/>
        <v>860407</v>
      </c>
      <c r="CR221" s="22">
        <f t="shared" si="322"/>
        <v>44970.227777777778</v>
      </c>
      <c r="CS221" s="22" t="str">
        <f t="shared" si="323"/>
        <v>/discussions/amazon/view/93717-exam-aws-certified-sysops-administrator-associate-topic-1/</v>
      </c>
      <c r="CT221" t="str">
        <f t="shared" si="325"/>
        <v>https://www.examtopics.com/discussions/amazon/view/93717-exam-aws-certified-sysops-administrator-associate-topic-1/</v>
      </c>
      <c r="CU221" t="str">
        <f t="shared" si="326"/>
        <v xml:space="preserve">    {'QID' : '0219', 'DID' : '93717'},</v>
      </c>
      <c r="DJ221" t="s">
        <v>26076</v>
      </c>
      <c r="DK221">
        <v>140</v>
      </c>
      <c r="DL221">
        <v>807640</v>
      </c>
      <c r="DM221">
        <v>78836</v>
      </c>
    </row>
    <row r="222" spans="1:117">
      <c r="A222" t="str">
        <f t="shared" si="324"/>
        <v>Exam AWS Certified Solutions Architect - Associate SAA-C03 topic 1:577</v>
      </c>
      <c r="B222" t="s">
        <v>9800</v>
      </c>
      <c r="C222">
        <v>577</v>
      </c>
      <c r="D222">
        <v>117037</v>
      </c>
      <c r="E222">
        <v>892856</v>
      </c>
      <c r="F222" s="22">
        <v>45172.730555555558</v>
      </c>
      <c r="G222" t="s">
        <v>10713</v>
      </c>
      <c r="K222"/>
      <c r="L222" s="23">
        <v>220</v>
      </c>
      <c r="M222">
        <f t="shared" si="292"/>
        <v>88560</v>
      </c>
      <c r="N222">
        <f t="shared" si="293"/>
        <v>849898</v>
      </c>
      <c r="O222" s="22">
        <f t="shared" si="294"/>
        <v>45168.861805555556</v>
      </c>
      <c r="P222" s="22" t="str">
        <f t="shared" si="295"/>
        <v>/discussions/amazon/view/88560-exam-aws-certified-developer-associate-topic-1-question-220/</v>
      </c>
      <c r="Q222" t="str">
        <f t="shared" si="330"/>
        <v>https://www.examtopics.com/discussions/amazon/view/88560-exam-aws-certified-developer-associate-topic-1-question-220/</v>
      </c>
      <c r="R222" t="str">
        <f t="shared" si="331"/>
        <v xml:space="preserve">    {'QID' : '0220', 'DID' : '88560'},</v>
      </c>
      <c r="T222"/>
      <c r="U222" s="32"/>
      <c r="X222" s="22"/>
      <c r="Y222" s="22"/>
      <c r="AC222"/>
      <c r="AD222" s="23">
        <v>220</v>
      </c>
      <c r="AE222">
        <f t="shared" si="296"/>
        <v>112851</v>
      </c>
      <c r="AF222">
        <f t="shared" si="297"/>
        <v>888116</v>
      </c>
      <c r="AG222" s="22">
        <f t="shared" si="298"/>
        <v>45113.161805555559</v>
      </c>
      <c r="AH222" s="22" t="str">
        <f t="shared" si="299"/>
        <v>/discussions/amazon/view/112851-exam-aws-certified-solutions-architect-professional-sap-c02/</v>
      </c>
      <c r="AI222" t="str">
        <f t="shared" si="335"/>
        <v>https://www.examtopics.com/discussions/amazon/view/112851-exam-aws-certified-solutions-architect-professional-sap-c02/</v>
      </c>
      <c r="AJ222" t="str">
        <f t="shared" si="301"/>
        <v xml:space="preserve">    {'QID' : '0220', 'DID' : '112851'},</v>
      </c>
      <c r="AM222" s="23">
        <v>220</v>
      </c>
      <c r="AN222">
        <f t="shared" si="302"/>
        <v>95306</v>
      </c>
      <c r="AO222">
        <f t="shared" si="303"/>
        <v>861644</v>
      </c>
      <c r="AP222" s="22">
        <f t="shared" si="304"/>
        <v>45157.411111111112</v>
      </c>
      <c r="AQ222" s="22" t="str">
        <f t="shared" si="305"/>
        <v>/discussions/amazon/view/95306-exam-aws-certified-solutions-architect-associate-saa-c03/</v>
      </c>
      <c r="AR222" t="str">
        <f t="shared" si="327"/>
        <v>https://www.examtopics.com/discussions/amazon/view/95306-exam-aws-certified-solutions-architect-associate-saa-c03/</v>
      </c>
      <c r="AS222" t="str">
        <f t="shared" si="328"/>
        <v xml:space="preserve">    {'QID' : '0220', 'DID' : '95306'},</v>
      </c>
      <c r="AV222" s="23">
        <v>220</v>
      </c>
      <c r="AW222">
        <f t="shared" si="306"/>
        <v>80225</v>
      </c>
      <c r="AX222">
        <f t="shared" si="307"/>
        <v>807462</v>
      </c>
      <c r="AY222" s="22">
        <f t="shared" si="308"/>
        <v>44978.656944444447</v>
      </c>
      <c r="AZ222" s="22" t="str">
        <f t="shared" si="309"/>
        <v>/discussions/amazon/view/80225-exam-aws-certified-database-specialty-topic-1-question-220/</v>
      </c>
      <c r="BA222" t="str">
        <f t="shared" si="310"/>
        <v>https://www.examtopics.com/discussions/amazon/view/80225-exam-aws-certified-database-specialty-topic-1-question-220/</v>
      </c>
      <c r="BB222" t="str">
        <f t="shared" si="311"/>
        <v xml:space="preserve">    {'QID' : '0220', 'DID' : '80225'},</v>
      </c>
      <c r="BE222" s="23">
        <v>220</v>
      </c>
      <c r="BF222">
        <f t="shared" si="312"/>
        <v>35677</v>
      </c>
      <c r="BG222">
        <f t="shared" si="313"/>
        <v>808193</v>
      </c>
      <c r="BH222" s="22">
        <f t="shared" si="314"/>
        <v>44985.161805555559</v>
      </c>
      <c r="BI222" s="22" t="str">
        <f t="shared" si="315"/>
        <v>/discussions/amazon/view/35677-exam-aws-certified-solutions-architect-associate-saa-c02/</v>
      </c>
      <c r="BJ222" t="str">
        <f t="shared" si="290"/>
        <v>https://www.examtopics.com/discussions/amazon/view/35677-exam-aws-certified-solutions-architect-associate-saa-c02/</v>
      </c>
      <c r="BK222" t="str">
        <f t="shared" si="291"/>
        <v xml:space="preserve">    {'QID' : '0220', 'DID' : '35677'},</v>
      </c>
      <c r="BN222" s="23">
        <v>220</v>
      </c>
      <c r="BO222">
        <f t="shared" si="316"/>
        <v>21234</v>
      </c>
      <c r="BP222">
        <f t="shared" si="317"/>
        <v>809015</v>
      </c>
      <c r="BQ222" s="22">
        <f t="shared" si="318"/>
        <v>45090.904166666667</v>
      </c>
      <c r="BR222" s="22" t="str">
        <f t="shared" si="319"/>
        <v>/discussions/amazon/view/21234-exam-aws-certified-solutions-architect-professional-topic-1/</v>
      </c>
      <c r="BS222" t="str">
        <f t="shared" si="333"/>
        <v>https://www.examtopics.com/discussions/amazon/view/21234-exam-aws-certified-solutions-architect-professional-topic-1/</v>
      </c>
      <c r="BT222" t="str">
        <f t="shared" si="334"/>
        <v xml:space="preserve">    {'QID' : '0220', 'DID' : '21234'},</v>
      </c>
      <c r="CO222" s="23">
        <v>220</v>
      </c>
      <c r="CP222" s="21">
        <f t="shared" si="320"/>
        <v>93718</v>
      </c>
      <c r="CQ222">
        <f t="shared" si="321"/>
        <v>860408</v>
      </c>
      <c r="CR222" s="22">
        <f t="shared" si="322"/>
        <v>45138.949305555558</v>
      </c>
      <c r="CS222" s="22" t="str">
        <f t="shared" si="323"/>
        <v>/discussions/amazon/view/93718-exam-aws-certified-sysops-administrator-associate-topic-1/</v>
      </c>
      <c r="CT222" t="str">
        <f t="shared" si="325"/>
        <v>https://www.examtopics.com/discussions/amazon/view/93718-exam-aws-certified-sysops-administrator-associate-topic-1/</v>
      </c>
      <c r="CU222" t="str">
        <f t="shared" si="326"/>
        <v xml:space="preserve">    {'QID' : '0220', 'DID' : '93718'},</v>
      </c>
      <c r="DJ222" t="s">
        <v>26076</v>
      </c>
      <c r="DK222">
        <v>141</v>
      </c>
      <c r="DL222">
        <v>807641</v>
      </c>
      <c r="DM222">
        <v>78814</v>
      </c>
    </row>
    <row r="223" spans="1:117">
      <c r="A223" t="str">
        <f t="shared" si="324"/>
        <v>Exam AWS Certified Solutions Architect - Associate SAA-C03 topic 1:579</v>
      </c>
      <c r="B223" t="s">
        <v>9800</v>
      </c>
      <c r="C223">
        <v>579</v>
      </c>
      <c r="D223">
        <v>116924</v>
      </c>
      <c r="E223">
        <v>892858</v>
      </c>
      <c r="F223" s="22">
        <v>45172.729166666664</v>
      </c>
      <c r="G223" t="s">
        <v>10030</v>
      </c>
      <c r="L223" s="23">
        <v>221</v>
      </c>
      <c r="M223">
        <f t="shared" si="292"/>
        <v>88698</v>
      </c>
      <c r="N223">
        <f t="shared" si="293"/>
        <v>849899</v>
      </c>
      <c r="O223" s="22">
        <f t="shared" si="294"/>
        <v>45106.751388888886</v>
      </c>
      <c r="P223" s="22" t="str">
        <f t="shared" si="295"/>
        <v>/discussions/amazon/view/88698-exam-aws-certified-developer-associate-topic-1-question-221/</v>
      </c>
      <c r="Q223" t="str">
        <f t="shared" si="330"/>
        <v>https://www.examtopics.com/discussions/amazon/view/88698-exam-aws-certified-developer-associate-topic-1-question-221/</v>
      </c>
      <c r="R223" t="str">
        <f t="shared" si="331"/>
        <v xml:space="preserve">    {'QID' : '0221', 'DID' : '88698'},</v>
      </c>
      <c r="U223" s="32"/>
      <c r="X223" s="22"/>
      <c r="Y223" s="22"/>
      <c r="AD223" s="23">
        <v>221</v>
      </c>
      <c r="AE223">
        <f t="shared" si="296"/>
        <v>112853</v>
      </c>
      <c r="AF223">
        <f t="shared" si="297"/>
        <v>888117</v>
      </c>
      <c r="AG223" s="22">
        <f t="shared" si="298"/>
        <v>45113.162499999999</v>
      </c>
      <c r="AH223" s="22" t="str">
        <f t="shared" si="299"/>
        <v>/discussions/amazon/view/112853-exam-aws-certified-solutions-architect-professional-sap-c02/</v>
      </c>
      <c r="AI223" t="str">
        <f t="shared" si="335"/>
        <v>https://www.examtopics.com/discussions/amazon/view/112853-exam-aws-certified-solutions-architect-professional-sap-c02/</v>
      </c>
      <c r="AJ223" t="str">
        <f t="shared" si="301"/>
        <v xml:space="preserve">    {'QID' : '0221', 'DID' : '112853'},</v>
      </c>
      <c r="AM223" s="23">
        <v>221</v>
      </c>
      <c r="AN223">
        <f t="shared" si="302"/>
        <v>95307</v>
      </c>
      <c r="AO223">
        <f t="shared" si="303"/>
        <v>861645</v>
      </c>
      <c r="AP223" s="22">
        <f t="shared" si="304"/>
        <v>45105.477083333331</v>
      </c>
      <c r="AQ223" s="22" t="str">
        <f t="shared" si="305"/>
        <v>/discussions/amazon/view/95307-exam-aws-certified-solutions-architect-associate-saa-c03/</v>
      </c>
      <c r="AR223" t="str">
        <f t="shared" si="327"/>
        <v>https://www.examtopics.com/discussions/amazon/view/95307-exam-aws-certified-solutions-architect-associate-saa-c03/</v>
      </c>
      <c r="AS223" t="str">
        <f t="shared" si="328"/>
        <v xml:space="preserve">    {'QID' : '0221', 'DID' : '95307'},</v>
      </c>
      <c r="AV223" s="23">
        <v>221</v>
      </c>
      <c r="AW223">
        <f t="shared" si="306"/>
        <v>80224</v>
      </c>
      <c r="AX223">
        <f t="shared" si="307"/>
        <v>807463</v>
      </c>
      <c r="AY223" s="22">
        <f t="shared" si="308"/>
        <v>45174.962500000001</v>
      </c>
      <c r="AZ223" s="22" t="str">
        <f t="shared" si="309"/>
        <v>/discussions/amazon/view/80224-exam-aws-certified-database-specialty-topic-1-question-221/</v>
      </c>
      <c r="BA223" t="str">
        <f t="shared" si="310"/>
        <v>https://www.examtopics.com/discussions/amazon/view/80224-exam-aws-certified-database-specialty-topic-1-question-221/</v>
      </c>
      <c r="BB223" t="str">
        <f t="shared" si="311"/>
        <v xml:space="preserve">    {'QID' : '0221', 'DID' : '80224'},</v>
      </c>
      <c r="BE223" s="23">
        <v>221</v>
      </c>
      <c r="BF223">
        <f t="shared" si="312"/>
        <v>35669</v>
      </c>
      <c r="BG223">
        <f t="shared" si="313"/>
        <v>808194</v>
      </c>
      <c r="BH223" s="22">
        <f t="shared" si="314"/>
        <v>44800.027777777781</v>
      </c>
      <c r="BI223" s="22" t="str">
        <f t="shared" si="315"/>
        <v>/discussions/amazon/view/35669-exam-aws-certified-solutions-architect-associate-saa-c02/</v>
      </c>
      <c r="BJ223" t="str">
        <f t="shared" si="290"/>
        <v>https://www.examtopics.com/discussions/amazon/view/35669-exam-aws-certified-solutions-architect-associate-saa-c02/</v>
      </c>
      <c r="BK223" t="str">
        <f t="shared" si="291"/>
        <v xml:space="preserve">    {'QID' : '0221', 'DID' : '35669'},</v>
      </c>
      <c r="BN223" s="23">
        <v>221</v>
      </c>
      <c r="BO223">
        <f t="shared" si="316"/>
        <v>21679</v>
      </c>
      <c r="BP223">
        <f t="shared" si="317"/>
        <v>809016</v>
      </c>
      <c r="BQ223" s="22">
        <f t="shared" si="318"/>
        <v>45090.911111111112</v>
      </c>
      <c r="BR223" s="22" t="str">
        <f t="shared" si="319"/>
        <v>/discussions/amazon/view/21679-exam-aws-certified-solutions-architect-professional-topic-1/</v>
      </c>
      <c r="BS223" t="str">
        <f t="shared" si="333"/>
        <v>https://www.examtopics.com/discussions/amazon/view/21679-exam-aws-certified-solutions-architect-professional-topic-1/</v>
      </c>
      <c r="BT223" t="str">
        <f t="shared" si="334"/>
        <v xml:space="preserve">    {'QID' : '0221', 'DID' : '21679'},</v>
      </c>
      <c r="CO223" s="23">
        <v>221</v>
      </c>
      <c r="CP223" s="21">
        <f t="shared" si="320"/>
        <v>93720</v>
      </c>
      <c r="CQ223">
        <f t="shared" si="321"/>
        <v>860409</v>
      </c>
      <c r="CR223" s="22">
        <f t="shared" si="322"/>
        <v>44929.633333333331</v>
      </c>
      <c r="CS223" s="22" t="str">
        <f t="shared" si="323"/>
        <v>/discussions/amazon/view/93720-exam-aws-certified-sysops-administrator-associate-topic-1/</v>
      </c>
      <c r="CT223" t="str">
        <f t="shared" si="325"/>
        <v>https://www.examtopics.com/discussions/amazon/view/93720-exam-aws-certified-sysops-administrator-associate-topic-1/</v>
      </c>
      <c r="CU223" t="str">
        <f t="shared" si="326"/>
        <v xml:space="preserve">    {'QID' : '0221', 'DID' : '93720'},</v>
      </c>
      <c r="DJ223" t="s">
        <v>26076</v>
      </c>
      <c r="DK223">
        <v>142</v>
      </c>
      <c r="DL223">
        <v>807642</v>
      </c>
      <c r="DM223">
        <v>78816</v>
      </c>
    </row>
    <row r="224" spans="1:117">
      <c r="A224" t="str">
        <f t="shared" si="324"/>
        <v>Exam AWS Certified Solutions Architect - Professional topic 1:626</v>
      </c>
      <c r="B224" t="s">
        <v>9920</v>
      </c>
      <c r="C224">
        <v>626</v>
      </c>
      <c r="D224">
        <v>35974</v>
      </c>
      <c r="E224">
        <v>809421</v>
      </c>
      <c r="F224" s="22">
        <v>45172.725694444445</v>
      </c>
      <c r="G224" t="s">
        <v>13642</v>
      </c>
      <c r="L224" s="23">
        <v>222</v>
      </c>
      <c r="M224">
        <f t="shared" si="292"/>
        <v>88617</v>
      </c>
      <c r="N224">
        <f t="shared" si="293"/>
        <v>849900</v>
      </c>
      <c r="O224" s="22">
        <f t="shared" si="294"/>
        <v>45106.754166666666</v>
      </c>
      <c r="P224" s="22" t="str">
        <f t="shared" si="295"/>
        <v>/discussions/amazon/view/88617-exam-aws-certified-developer-associate-topic-1-question-222/</v>
      </c>
      <c r="Q224" t="str">
        <f t="shared" si="330"/>
        <v>https://www.examtopics.com/discussions/amazon/view/88617-exam-aws-certified-developer-associate-topic-1-question-222/</v>
      </c>
      <c r="R224" t="str">
        <f t="shared" si="331"/>
        <v xml:space="preserve">    {'QID' : '0222', 'DID' : '88617'},</v>
      </c>
      <c r="U224" s="32"/>
      <c r="X224" s="22"/>
      <c r="Y224" s="22"/>
      <c r="AC224"/>
      <c r="AD224" s="23">
        <v>222</v>
      </c>
      <c r="AE224">
        <f t="shared" si="296"/>
        <v>112972</v>
      </c>
      <c r="AF224">
        <f t="shared" si="297"/>
        <v>888118</v>
      </c>
      <c r="AG224" s="22">
        <f t="shared" si="298"/>
        <v>45113.166666666664</v>
      </c>
      <c r="AH224" s="22" t="str">
        <f t="shared" si="299"/>
        <v>/discussions/amazon/view/112972-exam-aws-certified-solutions-architect-professional-sap-c02/</v>
      </c>
      <c r="AI224" t="str">
        <f t="shared" si="335"/>
        <v>https://www.examtopics.com/discussions/amazon/view/112972-exam-aws-certified-solutions-architect-professional-sap-c02/</v>
      </c>
      <c r="AJ224" t="str">
        <f t="shared" si="301"/>
        <v xml:space="preserve">    {'QID' : '0222', 'DID' : '112972'},</v>
      </c>
      <c r="AM224" s="23">
        <v>222</v>
      </c>
      <c r="AN224">
        <f t="shared" si="302"/>
        <v>95160</v>
      </c>
      <c r="AO224">
        <f t="shared" si="303"/>
        <v>861646</v>
      </c>
      <c r="AP224" s="22">
        <f t="shared" si="304"/>
        <v>45105.486111111109</v>
      </c>
      <c r="AQ224" s="22" t="str">
        <f t="shared" si="305"/>
        <v>/discussions/amazon/view/95160-exam-aws-certified-solutions-architect-associate-saa-c03/</v>
      </c>
      <c r="AR224" t="str">
        <f t="shared" si="327"/>
        <v>https://www.examtopics.com/discussions/amazon/view/95160-exam-aws-certified-solutions-architect-associate-saa-c03/</v>
      </c>
      <c r="AS224" t="str">
        <f t="shared" si="328"/>
        <v xml:space="preserve">    {'QID' : '0222', 'DID' : '95160'},</v>
      </c>
      <c r="AV224" s="23">
        <v>222</v>
      </c>
      <c r="AW224">
        <f t="shared" si="306"/>
        <v>80227</v>
      </c>
      <c r="AX224">
        <f t="shared" si="307"/>
        <v>807464</v>
      </c>
      <c r="AY224" s="22">
        <f t="shared" si="308"/>
        <v>45035.696527777778</v>
      </c>
      <c r="AZ224" s="22" t="str">
        <f t="shared" si="309"/>
        <v>/discussions/amazon/view/80227-exam-aws-certified-database-specialty-topic-1-question-222/</v>
      </c>
      <c r="BA224" t="str">
        <f t="shared" si="310"/>
        <v>https://www.examtopics.com/discussions/amazon/view/80227-exam-aws-certified-database-specialty-topic-1-question-222/</v>
      </c>
      <c r="BB224" t="str">
        <f t="shared" si="311"/>
        <v xml:space="preserve">    {'QID' : '0222', 'DID' : '80227'},</v>
      </c>
      <c r="BE224" s="23">
        <v>222</v>
      </c>
      <c r="BF224">
        <f t="shared" si="312"/>
        <v>35678</v>
      </c>
      <c r="BG224">
        <f t="shared" si="313"/>
        <v>808195</v>
      </c>
      <c r="BH224" s="22">
        <f t="shared" si="314"/>
        <v>45080.665277777778</v>
      </c>
      <c r="BI224" s="22" t="str">
        <f t="shared" si="315"/>
        <v>/discussions/amazon/view/35678-exam-aws-certified-solutions-architect-associate-saa-c02/</v>
      </c>
      <c r="BJ224" t="str">
        <f t="shared" si="290"/>
        <v>https://www.examtopics.com/discussions/amazon/view/35678-exam-aws-certified-solutions-architect-associate-saa-c02/</v>
      </c>
      <c r="BK224" t="str">
        <f t="shared" si="291"/>
        <v xml:space="preserve">    {'QID' : '0222', 'DID' : '35678'},</v>
      </c>
      <c r="BN224" s="23">
        <v>222</v>
      </c>
      <c r="BO224">
        <f t="shared" si="316"/>
        <v>7642</v>
      </c>
      <c r="BP224">
        <f t="shared" si="317"/>
        <v>809017</v>
      </c>
      <c r="BQ224" s="22">
        <f t="shared" si="318"/>
        <v>44804.657638888886</v>
      </c>
      <c r="BR224" s="22" t="str">
        <f t="shared" si="319"/>
        <v>/discussions/amazon/view/7642-exam-aws-certified-solutions-architect-professional-topic-1/</v>
      </c>
      <c r="BS224" t="str">
        <f t="shared" si="333"/>
        <v>https://www.examtopics.com/discussions/amazon/view/7642-exam-aws-certified-solutions-architect-professional-topic-1/</v>
      </c>
      <c r="BT224" t="str">
        <f t="shared" si="334"/>
        <v xml:space="preserve">    {'QID' : '0222', 'DID' : '7642'},</v>
      </c>
      <c r="CO224" s="23">
        <v>222</v>
      </c>
      <c r="CP224" s="21">
        <f t="shared" si="320"/>
        <v>93722</v>
      </c>
      <c r="CQ224">
        <f t="shared" si="321"/>
        <v>860410</v>
      </c>
      <c r="CR224" s="22">
        <f t="shared" si="322"/>
        <v>44986.759722222225</v>
      </c>
      <c r="CS224" s="22" t="str">
        <f t="shared" si="323"/>
        <v>/discussions/amazon/view/93722-exam-aws-certified-sysops-administrator-associate-topic-1/</v>
      </c>
      <c r="CT224" t="str">
        <f t="shared" si="325"/>
        <v>https://www.examtopics.com/discussions/amazon/view/93722-exam-aws-certified-sysops-administrator-associate-topic-1/</v>
      </c>
      <c r="CU224" t="str">
        <f t="shared" si="326"/>
        <v xml:space="preserve">    {'QID' : '0222', 'DID' : '93722'},</v>
      </c>
      <c r="DJ224" t="s">
        <v>26076</v>
      </c>
      <c r="DK224">
        <v>143</v>
      </c>
      <c r="DL224">
        <v>807643</v>
      </c>
      <c r="DM224">
        <v>78817</v>
      </c>
    </row>
    <row r="225" spans="1:117">
      <c r="A225" t="str">
        <f t="shared" si="324"/>
        <v>Exam AWS Certified Machine Learning - Specialty topic 1:191</v>
      </c>
      <c r="B225" t="s">
        <v>9821</v>
      </c>
      <c r="C225">
        <v>191</v>
      </c>
      <c r="D225">
        <v>89093</v>
      </c>
      <c r="E225">
        <v>0</v>
      </c>
      <c r="F225" s="22">
        <v>45172.71875</v>
      </c>
      <c r="G225" t="s">
        <v>11824</v>
      </c>
      <c r="K225"/>
      <c r="L225" s="23">
        <v>223</v>
      </c>
      <c r="M225">
        <f t="shared" si="292"/>
        <v>88619</v>
      </c>
      <c r="N225">
        <f t="shared" si="293"/>
        <v>849901</v>
      </c>
      <c r="O225" s="22">
        <f t="shared" si="294"/>
        <v>45106.756249999999</v>
      </c>
      <c r="P225" s="22" t="str">
        <f t="shared" si="295"/>
        <v>/discussions/amazon/view/88619-exam-aws-certified-developer-associate-topic-1-question-223/</v>
      </c>
      <c r="Q225" t="str">
        <f t="shared" si="330"/>
        <v>https://www.examtopics.com/discussions/amazon/view/88619-exam-aws-certified-developer-associate-topic-1-question-223/</v>
      </c>
      <c r="R225" t="str">
        <f t="shared" si="331"/>
        <v xml:space="preserve">    {'QID' : '0223', 'DID' : '88619'},</v>
      </c>
      <c r="T225"/>
      <c r="U225" s="32"/>
      <c r="X225" s="22"/>
      <c r="Y225" s="22"/>
      <c r="AC225"/>
      <c r="AD225" s="23">
        <v>223</v>
      </c>
      <c r="AE225">
        <f t="shared" si="296"/>
        <v>112864</v>
      </c>
      <c r="AF225">
        <f t="shared" si="297"/>
        <v>888119</v>
      </c>
      <c r="AG225" s="22">
        <f t="shared" si="298"/>
        <v>45115.494444444441</v>
      </c>
      <c r="AH225" s="22" t="str">
        <f t="shared" si="299"/>
        <v>/discussions/amazon/view/112864-exam-aws-certified-solutions-architect-professional-sap-c02/</v>
      </c>
      <c r="AI225" t="str">
        <f t="shared" si="335"/>
        <v>https://www.examtopics.com/discussions/amazon/view/112864-exam-aws-certified-solutions-architect-professional-sap-c02/</v>
      </c>
      <c r="AJ225" t="str">
        <f t="shared" si="301"/>
        <v xml:space="preserve">    {'QID' : '0223', 'DID' : '112864'},</v>
      </c>
      <c r="AM225" s="23">
        <v>223</v>
      </c>
      <c r="AN225">
        <f t="shared" si="302"/>
        <v>95310</v>
      </c>
      <c r="AO225">
        <f t="shared" si="303"/>
        <v>861647</v>
      </c>
      <c r="AP225" s="22">
        <f t="shared" si="304"/>
        <v>45105.488194444442</v>
      </c>
      <c r="AQ225" s="22" t="str">
        <f t="shared" si="305"/>
        <v>/discussions/amazon/view/95310-exam-aws-certified-solutions-architect-associate-saa-c03/</v>
      </c>
      <c r="AR225" t="str">
        <f t="shared" si="327"/>
        <v>https://www.examtopics.com/discussions/amazon/view/95310-exam-aws-certified-solutions-architect-associate-saa-c03/</v>
      </c>
      <c r="AS225" t="str">
        <f t="shared" si="328"/>
        <v xml:space="preserve">    {'QID' : '0223', 'DID' : '95310'},</v>
      </c>
      <c r="AV225" s="23">
        <v>223</v>
      </c>
      <c r="AW225">
        <f t="shared" si="306"/>
        <v>80229</v>
      </c>
      <c r="AX225">
        <f t="shared" si="307"/>
        <v>807465</v>
      </c>
      <c r="AY225" s="22">
        <f t="shared" si="308"/>
        <v>44830.831944444442</v>
      </c>
      <c r="AZ225" s="22" t="str">
        <f t="shared" si="309"/>
        <v>/discussions/amazon/view/80229-exam-aws-certified-database-specialty-topic-1-question-223/</v>
      </c>
      <c r="BA225" t="str">
        <f t="shared" si="310"/>
        <v>https://www.examtopics.com/discussions/amazon/view/80229-exam-aws-certified-database-specialty-topic-1-question-223/</v>
      </c>
      <c r="BB225" t="str">
        <f t="shared" si="311"/>
        <v xml:space="preserve">    {'QID' : '0223', 'DID' : '80229'},</v>
      </c>
      <c r="BE225" s="23">
        <v>223</v>
      </c>
      <c r="BF225">
        <f t="shared" si="312"/>
        <v>35679</v>
      </c>
      <c r="BG225">
        <f t="shared" si="313"/>
        <v>808196</v>
      </c>
      <c r="BH225" s="22">
        <f t="shared" si="314"/>
        <v>44802.173611111109</v>
      </c>
      <c r="BI225" s="22" t="str">
        <f t="shared" si="315"/>
        <v>/discussions/amazon/view/35679-exam-aws-certified-solutions-architect-associate-saa-c02/</v>
      </c>
      <c r="BJ225" t="str">
        <f t="shared" si="290"/>
        <v>https://www.examtopics.com/discussions/amazon/view/35679-exam-aws-certified-solutions-architect-associate-saa-c02/</v>
      </c>
      <c r="BK225" t="str">
        <f t="shared" si="291"/>
        <v xml:space="preserve">    {'QID' : '0223', 'DID' : '35679'},</v>
      </c>
      <c r="BN225" s="23">
        <v>223</v>
      </c>
      <c r="BO225">
        <f t="shared" si="316"/>
        <v>17730</v>
      </c>
      <c r="BP225">
        <f t="shared" si="317"/>
        <v>809018</v>
      </c>
      <c r="BQ225" s="22">
        <f t="shared" si="318"/>
        <v>45090.917361111111</v>
      </c>
      <c r="BR225" s="22" t="str">
        <f t="shared" si="319"/>
        <v>/discussions/amazon/view/17730-exam-aws-certified-solutions-architect-professional-topic-1/</v>
      </c>
      <c r="BS225" t="str">
        <f t="shared" si="333"/>
        <v>https://www.examtopics.com/discussions/amazon/view/17730-exam-aws-certified-solutions-architect-professional-topic-1/</v>
      </c>
      <c r="BT225" t="str">
        <f t="shared" si="334"/>
        <v xml:space="preserve">    {'QID' : '0223', 'DID' : '17730'},</v>
      </c>
      <c r="CO225" s="23">
        <v>223</v>
      </c>
      <c r="CP225" s="21">
        <f t="shared" si="320"/>
        <v>93724</v>
      </c>
      <c r="CQ225">
        <f t="shared" si="321"/>
        <v>860411</v>
      </c>
      <c r="CR225" s="22">
        <f t="shared" si="322"/>
        <v>45065.873611111114</v>
      </c>
      <c r="CS225" s="22" t="str">
        <f t="shared" si="323"/>
        <v>/discussions/amazon/view/93724-exam-aws-certified-sysops-administrator-associate-topic-1/</v>
      </c>
      <c r="CT225" t="str">
        <f t="shared" si="325"/>
        <v>https://www.examtopics.com/discussions/amazon/view/93724-exam-aws-certified-sysops-administrator-associate-topic-1/</v>
      </c>
      <c r="CU225" t="str">
        <f t="shared" si="326"/>
        <v xml:space="preserve">    {'QID' : '0223', 'DID' : '93724'},</v>
      </c>
      <c r="DJ225" t="s">
        <v>26076</v>
      </c>
      <c r="DK225">
        <v>144</v>
      </c>
      <c r="DL225">
        <v>807644</v>
      </c>
      <c r="DM225">
        <v>78818</v>
      </c>
    </row>
    <row r="226" spans="1:117">
      <c r="A226" t="str">
        <f t="shared" si="324"/>
        <v>Exam AWS Certified Solutions Architect - Professional SAP-C02 topic 1:198</v>
      </c>
      <c r="B226" t="s">
        <v>9849</v>
      </c>
      <c r="C226">
        <v>198</v>
      </c>
      <c r="D226">
        <v>110379</v>
      </c>
      <c r="E226">
        <v>884151</v>
      </c>
      <c r="F226" s="22">
        <v>45172.701388888891</v>
      </c>
      <c r="G226" t="s">
        <v>11874</v>
      </c>
      <c r="K226"/>
      <c r="L226" s="23">
        <v>224</v>
      </c>
      <c r="M226">
        <f t="shared" si="292"/>
        <v>88621</v>
      </c>
      <c r="N226">
        <f t="shared" si="293"/>
        <v>849902</v>
      </c>
      <c r="O226" s="22">
        <f t="shared" si="294"/>
        <v>45106.757638888892</v>
      </c>
      <c r="P226" s="22" t="str">
        <f t="shared" si="295"/>
        <v>/discussions/amazon/view/88621-exam-aws-certified-developer-associate-topic-1-question-224/</v>
      </c>
      <c r="Q226" t="str">
        <f t="shared" si="330"/>
        <v>https://www.examtopics.com/discussions/amazon/view/88621-exam-aws-certified-developer-associate-topic-1-question-224/</v>
      </c>
      <c r="R226" t="str">
        <f t="shared" si="331"/>
        <v xml:space="preserve">    {'QID' : '0224', 'DID' : '88621'},</v>
      </c>
      <c r="T226"/>
      <c r="U226" s="32"/>
      <c r="X226" s="22"/>
      <c r="Y226" s="22"/>
      <c r="AD226" s="23">
        <v>224</v>
      </c>
      <c r="AE226">
        <f t="shared" si="296"/>
        <v>112772</v>
      </c>
      <c r="AF226">
        <f t="shared" si="297"/>
        <v>888120</v>
      </c>
      <c r="AG226" s="22">
        <f t="shared" si="298"/>
        <v>45113.176388888889</v>
      </c>
      <c r="AH226" s="22" t="str">
        <f t="shared" si="299"/>
        <v>/discussions/amazon/view/112772-exam-aws-certified-solutions-architect-professional-sap-c02/</v>
      </c>
      <c r="AI226" t="str">
        <f t="shared" ref="AI226:AI238" si="336">"https://www.examtopics.com"&amp;AH226</f>
        <v>https://www.examtopics.com/discussions/amazon/view/112772-exam-aws-certified-solutions-architect-professional-sap-c02/</v>
      </c>
      <c r="AJ226" t="str">
        <f t="shared" si="301"/>
        <v xml:space="preserve">    {'QID' : '0224', 'DID' : '112772'},</v>
      </c>
      <c r="AM226" s="23">
        <v>224</v>
      </c>
      <c r="AN226">
        <f t="shared" si="302"/>
        <v>95311</v>
      </c>
      <c r="AO226">
        <f t="shared" si="303"/>
        <v>861648</v>
      </c>
      <c r="AP226" s="22">
        <f t="shared" si="304"/>
        <v>45174.048611111109</v>
      </c>
      <c r="AQ226" s="22" t="str">
        <f t="shared" si="305"/>
        <v>/discussions/amazon/view/95311-exam-aws-certified-solutions-architect-associate-saa-c03/</v>
      </c>
      <c r="AR226" t="str">
        <f t="shared" si="327"/>
        <v>https://www.examtopics.com/discussions/amazon/view/95311-exam-aws-certified-solutions-architect-associate-saa-c03/</v>
      </c>
      <c r="AS226" t="str">
        <f t="shared" si="328"/>
        <v xml:space="preserve">    {'QID' : '0224', 'DID' : '95311'},</v>
      </c>
      <c r="AV226" s="23">
        <v>224</v>
      </c>
      <c r="AW226">
        <f t="shared" si="306"/>
        <v>80230</v>
      </c>
      <c r="AX226">
        <f t="shared" si="307"/>
        <v>807466</v>
      </c>
      <c r="AY226" s="22">
        <f t="shared" si="308"/>
        <v>45027.609722222223</v>
      </c>
      <c r="AZ226" s="22" t="str">
        <f t="shared" si="309"/>
        <v>/discussions/amazon/view/80230-exam-aws-certified-database-specialty-topic-1-question-224/</v>
      </c>
      <c r="BA226" t="str">
        <f t="shared" si="310"/>
        <v>https://www.examtopics.com/discussions/amazon/view/80230-exam-aws-certified-database-specialty-topic-1-question-224/</v>
      </c>
      <c r="BB226" t="str">
        <f t="shared" si="311"/>
        <v xml:space="preserve">    {'QID' : '0224', 'DID' : '80230'},</v>
      </c>
      <c r="BE226" s="23">
        <v>224</v>
      </c>
      <c r="BF226">
        <f t="shared" si="312"/>
        <v>35680</v>
      </c>
      <c r="BG226">
        <f t="shared" si="313"/>
        <v>808197</v>
      </c>
      <c r="BH226" s="22">
        <f t="shared" si="314"/>
        <v>44979.368055555555</v>
      </c>
      <c r="BI226" s="22" t="str">
        <f t="shared" si="315"/>
        <v>/discussions/amazon/view/35680-exam-aws-certified-solutions-architect-associate-saa-c02/</v>
      </c>
      <c r="BJ226" t="str">
        <f t="shared" si="290"/>
        <v>https://www.examtopics.com/discussions/amazon/view/35680-exam-aws-certified-solutions-architect-associate-saa-c02/</v>
      </c>
      <c r="BK226" t="str">
        <f t="shared" si="291"/>
        <v xml:space="preserve">    {'QID' : '0224', 'DID' : '35680'},</v>
      </c>
      <c r="BN226" s="23">
        <v>224</v>
      </c>
      <c r="BO226">
        <f t="shared" si="316"/>
        <v>20611</v>
      </c>
      <c r="BP226">
        <f t="shared" si="317"/>
        <v>809019</v>
      </c>
      <c r="BQ226" s="22">
        <f t="shared" si="318"/>
        <v>44804.659722222219</v>
      </c>
      <c r="BR226" s="22" t="str">
        <f t="shared" si="319"/>
        <v>/discussions/amazon/view/20611-exam-aws-certified-solutions-architect-professional-topic-1/</v>
      </c>
      <c r="BS226" t="str">
        <f t="shared" si="333"/>
        <v>https://www.examtopics.com/discussions/amazon/view/20611-exam-aws-certified-solutions-architect-professional-topic-1/</v>
      </c>
      <c r="BT226" t="str">
        <f t="shared" si="334"/>
        <v xml:space="preserve">    {'QID' : '0224', 'DID' : '20611'},</v>
      </c>
      <c r="CO226" s="23">
        <v>224</v>
      </c>
      <c r="CP226" s="21">
        <f t="shared" si="320"/>
        <v>93725</v>
      </c>
      <c r="CQ226">
        <f t="shared" si="321"/>
        <v>860412</v>
      </c>
      <c r="CR226" s="22">
        <f t="shared" si="322"/>
        <v>45038.240972222222</v>
      </c>
      <c r="CS226" s="22" t="str">
        <f t="shared" si="323"/>
        <v>/discussions/amazon/view/93725-exam-aws-certified-sysops-administrator-associate-topic-1/</v>
      </c>
      <c r="CT226" t="str">
        <f t="shared" si="325"/>
        <v>https://www.examtopics.com/discussions/amazon/view/93725-exam-aws-certified-sysops-administrator-associate-topic-1/</v>
      </c>
      <c r="CU226" t="str">
        <f t="shared" si="326"/>
        <v xml:space="preserve">    {'QID' : '0224', 'DID' : '93725'},</v>
      </c>
      <c r="DJ226" t="s">
        <v>26076</v>
      </c>
      <c r="DK226">
        <v>145</v>
      </c>
      <c r="DL226">
        <v>807645</v>
      </c>
      <c r="DM226">
        <v>78825</v>
      </c>
    </row>
    <row r="227" spans="1:117">
      <c r="A227" t="str">
        <f t="shared" si="324"/>
        <v>Exam AWS Certified Solutions Architect - Professional SAP-C02 topic 1:150</v>
      </c>
      <c r="B227" t="s">
        <v>9849</v>
      </c>
      <c r="C227">
        <v>150</v>
      </c>
      <c r="D227">
        <v>95602</v>
      </c>
      <c r="E227">
        <v>861868</v>
      </c>
      <c r="F227" s="22">
        <v>45172.663194444445</v>
      </c>
      <c r="G227" t="s">
        <v>11943</v>
      </c>
      <c r="K227"/>
      <c r="L227" s="23">
        <v>225</v>
      </c>
      <c r="M227">
        <f t="shared" si="292"/>
        <v>88622</v>
      </c>
      <c r="N227">
        <f t="shared" si="293"/>
        <v>849903</v>
      </c>
      <c r="O227" s="22">
        <f t="shared" si="294"/>
        <v>45171.131944444445</v>
      </c>
      <c r="P227" s="22" t="str">
        <f t="shared" si="295"/>
        <v>/discussions/amazon/view/88622-exam-aws-certified-developer-associate-topic-1-question-225/</v>
      </c>
      <c r="Q227" t="str">
        <f t="shared" si="330"/>
        <v>https://www.examtopics.com/discussions/amazon/view/88622-exam-aws-certified-developer-associate-topic-1-question-225/</v>
      </c>
      <c r="R227" t="str">
        <f t="shared" si="331"/>
        <v xml:space="preserve">    {'QID' : '0225', 'DID' : '88622'},</v>
      </c>
      <c r="T227"/>
      <c r="U227" s="32"/>
      <c r="X227" s="22"/>
      <c r="Y227" s="22"/>
      <c r="AD227" s="23">
        <v>225</v>
      </c>
      <c r="AE227">
        <f t="shared" si="296"/>
        <v>112866</v>
      </c>
      <c r="AF227">
        <f t="shared" si="297"/>
        <v>888121</v>
      </c>
      <c r="AG227" s="22">
        <f t="shared" si="298"/>
        <v>45113.177083333336</v>
      </c>
      <c r="AH227" s="22" t="str">
        <f t="shared" si="299"/>
        <v>/discussions/amazon/view/112866-exam-aws-certified-solutions-architect-professional-sap-c02/</v>
      </c>
      <c r="AI227" t="str">
        <f t="shared" si="336"/>
        <v>https://www.examtopics.com/discussions/amazon/view/112866-exam-aws-certified-solutions-architect-professional-sap-c02/</v>
      </c>
      <c r="AJ227" t="str">
        <f t="shared" si="301"/>
        <v xml:space="preserve">    {'QID' : '0225', 'DID' : '112866'},</v>
      </c>
      <c r="AM227" s="23">
        <v>225</v>
      </c>
      <c r="AN227">
        <f t="shared" si="302"/>
        <v>94985</v>
      </c>
      <c r="AO227">
        <f t="shared" si="303"/>
        <v>861649</v>
      </c>
      <c r="AP227" s="22">
        <f t="shared" si="304"/>
        <v>45166.355555555558</v>
      </c>
      <c r="AQ227" s="22" t="str">
        <f t="shared" si="305"/>
        <v>/discussions/amazon/view/94985-exam-aws-certified-solutions-architect-associate-saa-c03/</v>
      </c>
      <c r="AR227" t="str">
        <f t="shared" si="327"/>
        <v>https://www.examtopics.com/discussions/amazon/view/94985-exam-aws-certified-solutions-architect-associate-saa-c03/</v>
      </c>
      <c r="AS227" t="str">
        <f t="shared" si="328"/>
        <v xml:space="preserve">    {'QID' : '0225', 'DID' : '94985'},</v>
      </c>
      <c r="AV227" s="23">
        <v>225</v>
      </c>
      <c r="AW227">
        <f t="shared" si="306"/>
        <v>80232</v>
      </c>
      <c r="AX227">
        <f t="shared" si="307"/>
        <v>807467</v>
      </c>
      <c r="AY227" s="22">
        <f t="shared" si="308"/>
        <v>45027.612500000003</v>
      </c>
      <c r="AZ227" s="22" t="str">
        <f t="shared" si="309"/>
        <v>/discussions/amazon/view/80232-exam-aws-certified-database-specialty-topic-1-question-225/</v>
      </c>
      <c r="BA227" t="str">
        <f t="shared" si="310"/>
        <v>https://www.examtopics.com/discussions/amazon/view/80232-exam-aws-certified-database-specialty-topic-1-question-225/</v>
      </c>
      <c r="BB227" t="str">
        <f t="shared" si="311"/>
        <v xml:space="preserve">    {'QID' : '0225', 'DID' : '80232'},</v>
      </c>
      <c r="BE227" s="23">
        <v>225</v>
      </c>
      <c r="BF227">
        <f t="shared" si="312"/>
        <v>35681</v>
      </c>
      <c r="BG227">
        <f t="shared" si="313"/>
        <v>808198</v>
      </c>
      <c r="BH227" s="22">
        <f t="shared" si="314"/>
        <v>44987.706944444442</v>
      </c>
      <c r="BI227" s="22" t="str">
        <f t="shared" si="315"/>
        <v>/discussions/amazon/view/35681-exam-aws-certified-solutions-architect-associate-saa-c02/</v>
      </c>
      <c r="BJ227" t="str">
        <f t="shared" si="290"/>
        <v>https://www.examtopics.com/discussions/amazon/view/35681-exam-aws-certified-solutions-architect-associate-saa-c02/</v>
      </c>
      <c r="BK227" t="str">
        <f t="shared" si="291"/>
        <v xml:space="preserve">    {'QID' : '0225', 'DID' : '35681'},</v>
      </c>
      <c r="BN227" s="23">
        <v>225</v>
      </c>
      <c r="BO227">
        <f t="shared" si="316"/>
        <v>17830</v>
      </c>
      <c r="BP227">
        <f t="shared" si="317"/>
        <v>809020</v>
      </c>
      <c r="BQ227" s="22">
        <f t="shared" si="318"/>
        <v>45098.13958333333</v>
      </c>
      <c r="BR227" s="22" t="str">
        <f t="shared" si="319"/>
        <v>/discussions/amazon/view/17830-exam-aws-certified-solutions-architect-professional-topic-1/</v>
      </c>
      <c r="BS227" t="str">
        <f t="shared" si="333"/>
        <v>https://www.examtopics.com/discussions/amazon/view/17830-exam-aws-certified-solutions-architect-professional-topic-1/</v>
      </c>
      <c r="BT227" t="str">
        <f t="shared" si="334"/>
        <v xml:space="preserve">    {'QID' : '0225', 'DID' : '17830'},</v>
      </c>
      <c r="CO227" s="23">
        <v>225</v>
      </c>
      <c r="CP227" s="21">
        <f t="shared" si="320"/>
        <v>97945</v>
      </c>
      <c r="CQ227">
        <f t="shared" si="321"/>
        <v>867357</v>
      </c>
      <c r="CR227" s="22">
        <f t="shared" si="322"/>
        <v>44961.533333333333</v>
      </c>
      <c r="CS227" s="22" t="str">
        <f t="shared" si="323"/>
        <v>/discussions/amazon/view/97945-exam-aws-certified-sysops-administrator-associate-topic-1/</v>
      </c>
      <c r="CT227" t="str">
        <f t="shared" si="325"/>
        <v>https://www.examtopics.com/discussions/amazon/view/97945-exam-aws-certified-sysops-administrator-associate-topic-1/</v>
      </c>
      <c r="CU227" t="str">
        <f t="shared" si="326"/>
        <v xml:space="preserve">    {'QID' : '0225', 'DID' : '97945'},</v>
      </c>
      <c r="DJ227" t="s">
        <v>26076</v>
      </c>
      <c r="DK227">
        <v>146</v>
      </c>
      <c r="DL227">
        <v>807646</v>
      </c>
      <c r="DM227">
        <v>79419</v>
      </c>
    </row>
    <row r="228" spans="1:117">
      <c r="A228" t="str">
        <f t="shared" si="324"/>
        <v>Exam AWS Certified Solutions Architect - Professional SAP-C02 topic 1:148</v>
      </c>
      <c r="B228" t="s">
        <v>9849</v>
      </c>
      <c r="C228">
        <v>148</v>
      </c>
      <c r="D228">
        <v>95568</v>
      </c>
      <c r="E228">
        <v>861866</v>
      </c>
      <c r="F228" s="22">
        <v>45172.652083333334</v>
      </c>
      <c r="G228" t="s">
        <v>11982</v>
      </c>
      <c r="L228" s="23">
        <v>226</v>
      </c>
      <c r="M228">
        <f t="shared" si="292"/>
        <v>88700</v>
      </c>
      <c r="N228">
        <f t="shared" si="293"/>
        <v>849904</v>
      </c>
      <c r="O228" s="22">
        <f t="shared" si="294"/>
        <v>45106.765972222223</v>
      </c>
      <c r="P228" s="22" t="str">
        <f t="shared" si="295"/>
        <v>/discussions/amazon/view/88700-exam-aws-certified-developer-associate-topic-1-question-226/</v>
      </c>
      <c r="Q228" t="str">
        <f t="shared" si="330"/>
        <v>https://www.examtopics.com/discussions/amazon/view/88700-exam-aws-certified-developer-associate-topic-1-question-226/</v>
      </c>
      <c r="R228" t="str">
        <f t="shared" si="331"/>
        <v xml:space="preserve">    {'QID' : '0226', 'DID' : '88700'},</v>
      </c>
      <c r="U228" s="32"/>
      <c r="X228" s="22"/>
      <c r="Y228" s="22"/>
      <c r="AC228"/>
      <c r="AD228" s="23">
        <v>226</v>
      </c>
      <c r="AE228">
        <f t="shared" si="296"/>
        <v>112867</v>
      </c>
      <c r="AF228">
        <f t="shared" si="297"/>
        <v>888122</v>
      </c>
      <c r="AG228" s="22">
        <f t="shared" si="298"/>
        <v>45136.57916666667</v>
      </c>
      <c r="AH228" s="22" t="str">
        <f t="shared" si="299"/>
        <v>/discussions/amazon/view/112867-exam-aws-certified-solutions-architect-professional-sap-c02/</v>
      </c>
      <c r="AI228" t="str">
        <f t="shared" si="336"/>
        <v>https://www.examtopics.com/discussions/amazon/view/112867-exam-aws-certified-solutions-architect-professional-sap-c02/</v>
      </c>
      <c r="AJ228" t="str">
        <f t="shared" si="301"/>
        <v xml:space="preserve">    {'QID' : '0226', 'DID' : '112867'},</v>
      </c>
      <c r="AM228" s="23">
        <v>226</v>
      </c>
      <c r="AN228">
        <f t="shared" si="302"/>
        <v>95312</v>
      </c>
      <c r="AO228">
        <f t="shared" si="303"/>
        <v>861650</v>
      </c>
      <c r="AP228" s="22">
        <f t="shared" si="304"/>
        <v>45172.768055555556</v>
      </c>
      <c r="AQ228" s="22" t="str">
        <f t="shared" si="305"/>
        <v>/discussions/amazon/view/95312-exam-aws-certified-solutions-architect-associate-saa-c03/</v>
      </c>
      <c r="AR228" t="str">
        <f t="shared" si="327"/>
        <v>https://www.examtopics.com/discussions/amazon/view/95312-exam-aws-certified-solutions-architect-associate-saa-c03/</v>
      </c>
      <c r="AS228" t="str">
        <f t="shared" si="328"/>
        <v xml:space="preserve">    {'QID' : '0226', 'DID' : '95312'},</v>
      </c>
      <c r="AV228" s="23">
        <v>226</v>
      </c>
      <c r="AW228">
        <f t="shared" si="306"/>
        <v>80233</v>
      </c>
      <c r="AX228">
        <f t="shared" si="307"/>
        <v>807468</v>
      </c>
      <c r="AY228" s="22">
        <f t="shared" si="308"/>
        <v>44903.677083333336</v>
      </c>
      <c r="AZ228" s="22" t="str">
        <f t="shared" si="309"/>
        <v>/discussions/amazon/view/80233-exam-aws-certified-database-specialty-topic-1-question-226/</v>
      </c>
      <c r="BA228" t="str">
        <f t="shared" si="310"/>
        <v>https://www.examtopics.com/discussions/amazon/view/80233-exam-aws-certified-database-specialty-topic-1-question-226/</v>
      </c>
      <c r="BB228" t="str">
        <f t="shared" si="311"/>
        <v xml:space="preserve">    {'QID' : '0226', 'DID' : '80233'},</v>
      </c>
      <c r="BE228" s="23">
        <v>226</v>
      </c>
      <c r="BF228">
        <f t="shared" si="312"/>
        <v>35682</v>
      </c>
      <c r="BG228">
        <f t="shared" si="313"/>
        <v>808199</v>
      </c>
      <c r="BH228" s="22">
        <f t="shared" si="314"/>
        <v>44988.838194444441</v>
      </c>
      <c r="BI228" s="22" t="str">
        <f t="shared" si="315"/>
        <v>/discussions/amazon/view/35682-exam-aws-certified-solutions-architect-associate-saa-c02/</v>
      </c>
      <c r="BJ228" t="str">
        <f t="shared" si="290"/>
        <v>https://www.examtopics.com/discussions/amazon/view/35682-exam-aws-certified-solutions-architect-associate-saa-c02/</v>
      </c>
      <c r="BK228" t="str">
        <f t="shared" si="291"/>
        <v xml:space="preserve">    {'QID' : '0226', 'DID' : '35682'},</v>
      </c>
      <c r="BN228" s="23">
        <v>226</v>
      </c>
      <c r="BO228">
        <f t="shared" si="316"/>
        <v>30009</v>
      </c>
      <c r="BP228">
        <f t="shared" si="317"/>
        <v>809021</v>
      </c>
      <c r="BQ228" s="22">
        <f t="shared" si="318"/>
        <v>44804.661805555559</v>
      </c>
      <c r="BR228" s="22" t="str">
        <f t="shared" si="319"/>
        <v>/discussions/amazon/view/30009-exam-aws-certified-solutions-architect-professional-topic-1/</v>
      </c>
      <c r="BS228" t="str">
        <f t="shared" si="333"/>
        <v>https://www.examtopics.com/discussions/amazon/view/30009-exam-aws-certified-solutions-architect-professional-topic-1/</v>
      </c>
      <c r="BT228" t="str">
        <f t="shared" si="334"/>
        <v xml:space="preserve">    {'QID' : '0226', 'DID' : '30009'},</v>
      </c>
      <c r="CO228" s="23">
        <v>226</v>
      </c>
      <c r="CP228" s="21">
        <f t="shared" si="320"/>
        <v>98436</v>
      </c>
      <c r="CQ228">
        <f t="shared" si="321"/>
        <v>867358</v>
      </c>
      <c r="CR228" s="22">
        <f t="shared" si="322"/>
        <v>45000.201388888891</v>
      </c>
      <c r="CS228" s="22" t="str">
        <f t="shared" si="323"/>
        <v>/discussions/amazon/view/98436-exam-aws-certified-sysops-administrator-associate-topic-1/</v>
      </c>
      <c r="CT228" t="str">
        <f t="shared" si="325"/>
        <v>https://www.examtopics.com/discussions/amazon/view/98436-exam-aws-certified-sysops-administrator-associate-topic-1/</v>
      </c>
      <c r="CU228" t="str">
        <f t="shared" si="326"/>
        <v xml:space="preserve">    {'QID' : '0226', 'DID' : '98436'},</v>
      </c>
      <c r="DJ228" t="s">
        <v>26076</v>
      </c>
      <c r="DK228">
        <v>147</v>
      </c>
      <c r="DL228">
        <v>807647</v>
      </c>
      <c r="DM228">
        <v>78824</v>
      </c>
    </row>
    <row r="229" spans="1:117">
      <c r="A229" t="str">
        <f t="shared" si="324"/>
        <v>Exam AWS Certified Cloud Practitioner topic 1:62</v>
      </c>
      <c r="B229" t="s">
        <v>9776</v>
      </c>
      <c r="C229">
        <v>62</v>
      </c>
      <c r="D229">
        <v>81500</v>
      </c>
      <c r="E229">
        <v>0</v>
      </c>
      <c r="F229" s="22">
        <v>45172.65</v>
      </c>
      <c r="G229" t="s">
        <v>10264</v>
      </c>
      <c r="K229"/>
      <c r="L229" s="23">
        <v>227</v>
      </c>
      <c r="M229">
        <f t="shared" si="292"/>
        <v>88701</v>
      </c>
      <c r="N229">
        <f t="shared" si="293"/>
        <v>849905</v>
      </c>
      <c r="O229" s="22">
        <f t="shared" si="294"/>
        <v>45007.761111111111</v>
      </c>
      <c r="P229" s="22" t="str">
        <f t="shared" si="295"/>
        <v>/discussions/amazon/view/88701-exam-aws-certified-developer-associate-topic-1-question-227/</v>
      </c>
      <c r="Q229" t="str">
        <f t="shared" si="330"/>
        <v>https://www.examtopics.com/discussions/amazon/view/88701-exam-aws-certified-developer-associate-topic-1-question-227/</v>
      </c>
      <c r="R229" t="str">
        <f t="shared" si="331"/>
        <v xml:space="preserve">    {'QID' : '0227', 'DID' : '88701'},</v>
      </c>
      <c r="T229"/>
      <c r="U229" s="32"/>
      <c r="X229" s="22"/>
      <c r="Y229" s="22"/>
      <c r="AC229"/>
      <c r="AD229" s="23">
        <v>227</v>
      </c>
      <c r="AE229">
        <f t="shared" si="296"/>
        <v>112868</v>
      </c>
      <c r="AF229">
        <f t="shared" si="297"/>
        <v>888123</v>
      </c>
      <c r="AG229" s="22">
        <f t="shared" si="298"/>
        <v>45156.709027777775</v>
      </c>
      <c r="AH229" s="22" t="str">
        <f t="shared" si="299"/>
        <v>/discussions/amazon/view/112868-exam-aws-certified-solutions-architect-professional-sap-c02/</v>
      </c>
      <c r="AI229" t="str">
        <f t="shared" si="336"/>
        <v>https://www.examtopics.com/discussions/amazon/view/112868-exam-aws-certified-solutions-architect-professional-sap-c02/</v>
      </c>
      <c r="AJ229" t="str">
        <f t="shared" si="301"/>
        <v xml:space="preserve">    {'QID' : '0227', 'DID' : '112868'},</v>
      </c>
      <c r="AM229" s="23">
        <v>227</v>
      </c>
      <c r="AN229">
        <f t="shared" si="302"/>
        <v>95314</v>
      </c>
      <c r="AO229">
        <f t="shared" si="303"/>
        <v>861651</v>
      </c>
      <c r="AP229" s="22">
        <f t="shared" si="304"/>
        <v>45105.542361111111</v>
      </c>
      <c r="AQ229" s="22" t="str">
        <f t="shared" si="305"/>
        <v>/discussions/amazon/view/95314-exam-aws-certified-solutions-architect-associate-saa-c03/</v>
      </c>
      <c r="AR229" t="str">
        <f t="shared" si="327"/>
        <v>https://www.examtopics.com/discussions/amazon/view/95314-exam-aws-certified-solutions-architect-associate-saa-c03/</v>
      </c>
      <c r="AS229" t="str">
        <f t="shared" si="328"/>
        <v xml:space="preserve">    {'QID' : '0227', 'DID' : '95314'},</v>
      </c>
      <c r="AV229" s="23">
        <v>227</v>
      </c>
      <c r="AW229">
        <f t="shared" si="306"/>
        <v>80240</v>
      </c>
      <c r="AX229">
        <f t="shared" si="307"/>
        <v>807469</v>
      </c>
      <c r="AY229" s="22">
        <f t="shared" si="308"/>
        <v>45069.627083333333</v>
      </c>
      <c r="AZ229" s="22" t="str">
        <f t="shared" si="309"/>
        <v>/discussions/amazon/view/80240-exam-aws-certified-database-specialty-topic-1-question-227/</v>
      </c>
      <c r="BA229" t="str">
        <f t="shared" si="310"/>
        <v>https://www.examtopics.com/discussions/amazon/view/80240-exam-aws-certified-database-specialty-topic-1-question-227/</v>
      </c>
      <c r="BB229" t="str">
        <f t="shared" si="311"/>
        <v xml:space="preserve">    {'QID' : '0227', 'DID' : '80240'},</v>
      </c>
      <c r="BE229" s="23">
        <v>227</v>
      </c>
      <c r="BF229">
        <f t="shared" si="312"/>
        <v>35683</v>
      </c>
      <c r="BG229">
        <f t="shared" si="313"/>
        <v>808200</v>
      </c>
      <c r="BH229" s="22">
        <f t="shared" si="314"/>
        <v>44800.061805555553</v>
      </c>
      <c r="BI229" s="22" t="str">
        <f t="shared" si="315"/>
        <v>/discussions/amazon/view/35683-exam-aws-certified-solutions-architect-associate-saa-c02/</v>
      </c>
      <c r="BJ229" t="str">
        <f t="shared" si="290"/>
        <v>https://www.examtopics.com/discussions/amazon/view/35683-exam-aws-certified-solutions-architect-associate-saa-c02/</v>
      </c>
      <c r="BK229" t="str">
        <f t="shared" si="291"/>
        <v xml:space="preserve">    {'QID' : '0227', 'DID' : '35683'},</v>
      </c>
      <c r="BN229" s="23">
        <v>227</v>
      </c>
      <c r="BO229">
        <f t="shared" si="316"/>
        <v>55075</v>
      </c>
      <c r="BP229">
        <f t="shared" si="317"/>
        <v>809022</v>
      </c>
      <c r="BQ229" s="22">
        <f t="shared" si="318"/>
        <v>45090.931944444441</v>
      </c>
      <c r="BR229" s="22" t="str">
        <f t="shared" si="319"/>
        <v>/discussions/amazon/view/55075-exam-aws-certified-solutions-architect-professional-topic-1/</v>
      </c>
      <c r="BS229" t="str">
        <f t="shared" si="333"/>
        <v>https://www.examtopics.com/discussions/amazon/view/55075-exam-aws-certified-solutions-architect-professional-topic-1/</v>
      </c>
      <c r="BT229" t="str">
        <f t="shared" si="334"/>
        <v xml:space="preserve">    {'QID' : '0227', 'DID' : '55075'},</v>
      </c>
      <c r="CO229" s="23">
        <v>227</v>
      </c>
      <c r="CP229" s="21">
        <f t="shared" si="320"/>
        <v>98530</v>
      </c>
      <c r="CQ229">
        <f t="shared" si="321"/>
        <v>867359</v>
      </c>
      <c r="CR229" s="22">
        <f t="shared" si="322"/>
        <v>44995.484027777777</v>
      </c>
      <c r="CS229" s="22" t="str">
        <f t="shared" si="323"/>
        <v>/discussions/amazon/view/98530-exam-aws-certified-sysops-administrator-associate-topic-1/</v>
      </c>
      <c r="CT229" t="str">
        <f t="shared" si="325"/>
        <v>https://www.examtopics.com/discussions/amazon/view/98530-exam-aws-certified-sysops-administrator-associate-topic-1/</v>
      </c>
      <c r="CU229" t="str">
        <f t="shared" si="326"/>
        <v xml:space="preserve">    {'QID' : '0227', 'DID' : '98530'},</v>
      </c>
      <c r="DJ229" t="s">
        <v>26076</v>
      </c>
      <c r="DK229">
        <v>148</v>
      </c>
      <c r="DL229">
        <v>807648</v>
      </c>
      <c r="DM229">
        <v>78823</v>
      </c>
    </row>
    <row r="230" spans="1:117">
      <c r="A230" t="str">
        <f t="shared" si="324"/>
        <v>Exam AWS Certified Machine Learning - Specialty topic 1:176</v>
      </c>
      <c r="B230" t="s">
        <v>9821</v>
      </c>
      <c r="C230">
        <v>176</v>
      </c>
      <c r="D230">
        <v>75431</v>
      </c>
      <c r="E230">
        <v>0</v>
      </c>
      <c r="F230" s="22">
        <v>45172.640972222223</v>
      </c>
      <c r="G230" t="s">
        <v>9880</v>
      </c>
      <c r="L230" s="23">
        <v>228</v>
      </c>
      <c r="M230">
        <f t="shared" si="292"/>
        <v>88702</v>
      </c>
      <c r="N230">
        <f t="shared" si="293"/>
        <v>849906</v>
      </c>
      <c r="O230" s="22">
        <f t="shared" si="294"/>
        <v>45106.770833333336</v>
      </c>
      <c r="P230" s="22" t="str">
        <f t="shared" si="295"/>
        <v>/discussions/amazon/view/88702-exam-aws-certified-developer-associate-topic-1-question-228/</v>
      </c>
      <c r="Q230" t="str">
        <f t="shared" si="330"/>
        <v>https://www.examtopics.com/discussions/amazon/view/88702-exam-aws-certified-developer-associate-topic-1-question-228/</v>
      </c>
      <c r="R230" t="str">
        <f t="shared" si="331"/>
        <v xml:space="preserve">    {'QID' : '0228', 'DID' : '88702'},</v>
      </c>
      <c r="U230" s="32"/>
      <c r="X230" s="22"/>
      <c r="Y230" s="22"/>
      <c r="AC230"/>
      <c r="AD230" s="23">
        <v>228</v>
      </c>
      <c r="AE230">
        <f t="shared" si="296"/>
        <v>112869</v>
      </c>
      <c r="AF230">
        <f t="shared" si="297"/>
        <v>888124</v>
      </c>
      <c r="AG230" s="22">
        <f t="shared" si="298"/>
        <v>45113.727083333331</v>
      </c>
      <c r="AH230" s="22" t="str">
        <f t="shared" si="299"/>
        <v>/discussions/amazon/view/112869-exam-aws-certified-solutions-architect-professional-sap-c02/</v>
      </c>
      <c r="AI230" t="str">
        <f t="shared" si="336"/>
        <v>https://www.examtopics.com/discussions/amazon/view/112869-exam-aws-certified-solutions-architect-professional-sap-c02/</v>
      </c>
      <c r="AJ230" t="str">
        <f t="shared" si="301"/>
        <v xml:space="preserve">    {'QID' : '0228', 'DID' : '112869'},</v>
      </c>
      <c r="AM230" s="23">
        <v>228</v>
      </c>
      <c r="AN230">
        <f t="shared" si="302"/>
        <v>95318</v>
      </c>
      <c r="AO230">
        <f t="shared" si="303"/>
        <v>861652</v>
      </c>
      <c r="AP230" s="22">
        <f t="shared" si="304"/>
        <v>45105.572916666664</v>
      </c>
      <c r="AQ230" s="22" t="str">
        <f t="shared" si="305"/>
        <v>/discussions/amazon/view/95318-exam-aws-certified-solutions-architect-associate-saa-c03/</v>
      </c>
      <c r="AR230" t="str">
        <f t="shared" si="327"/>
        <v>https://www.examtopics.com/discussions/amazon/view/95318-exam-aws-certified-solutions-architect-associate-saa-c03/</v>
      </c>
      <c r="AS230" t="str">
        <f t="shared" si="328"/>
        <v xml:space="preserve">    {'QID' : '0228', 'DID' : '95318'},</v>
      </c>
      <c r="AV230" s="23">
        <v>228</v>
      </c>
      <c r="AW230">
        <f t="shared" si="306"/>
        <v>80241</v>
      </c>
      <c r="AX230">
        <f t="shared" si="307"/>
        <v>807470</v>
      </c>
      <c r="AY230" s="22">
        <f t="shared" si="308"/>
        <v>45117.588194444441</v>
      </c>
      <c r="AZ230" s="22" t="str">
        <f t="shared" si="309"/>
        <v>/discussions/amazon/view/80241-exam-aws-certified-database-specialty-topic-1-question-228/</v>
      </c>
      <c r="BA230" t="str">
        <f t="shared" si="310"/>
        <v>https://www.examtopics.com/discussions/amazon/view/80241-exam-aws-certified-database-specialty-topic-1-question-228/</v>
      </c>
      <c r="BB230" t="str">
        <f t="shared" si="311"/>
        <v xml:space="preserve">    {'QID' : '0228', 'DID' : '80241'},</v>
      </c>
      <c r="BE230" s="23">
        <v>228</v>
      </c>
      <c r="BF230">
        <f t="shared" si="312"/>
        <v>35684</v>
      </c>
      <c r="BG230">
        <f t="shared" si="313"/>
        <v>808201</v>
      </c>
      <c r="BH230" s="22">
        <f t="shared" si="314"/>
        <v>45080.666666666664</v>
      </c>
      <c r="BI230" s="22" t="str">
        <f t="shared" si="315"/>
        <v>/discussions/amazon/view/35684-exam-aws-certified-solutions-architect-associate-saa-c02/</v>
      </c>
      <c r="BJ230" t="str">
        <f t="shared" si="290"/>
        <v>https://www.examtopics.com/discussions/amazon/view/35684-exam-aws-certified-solutions-architect-associate-saa-c02/</v>
      </c>
      <c r="BK230" t="str">
        <f t="shared" si="291"/>
        <v xml:space="preserve">    {'QID' : '0228', 'DID' : '35684'},</v>
      </c>
      <c r="BN230" s="23">
        <v>228</v>
      </c>
      <c r="BO230">
        <f t="shared" si="316"/>
        <v>21115</v>
      </c>
      <c r="BP230">
        <f t="shared" si="317"/>
        <v>809023</v>
      </c>
      <c r="BQ230" s="22">
        <f t="shared" si="318"/>
        <v>45090.945833333331</v>
      </c>
      <c r="BR230" s="22" t="str">
        <f t="shared" si="319"/>
        <v>/discussions/amazon/view/21115-exam-aws-certified-solutions-architect-professional-topic-1/</v>
      </c>
      <c r="BS230" t="str">
        <f t="shared" si="333"/>
        <v>https://www.examtopics.com/discussions/amazon/view/21115-exam-aws-certified-solutions-architect-professional-topic-1/</v>
      </c>
      <c r="BT230" t="str">
        <f t="shared" si="334"/>
        <v xml:space="preserve">    {'QID' : '0228', 'DID' : '21115'},</v>
      </c>
      <c r="CO230" s="23">
        <v>228</v>
      </c>
      <c r="CP230" s="21">
        <f t="shared" si="320"/>
        <v>97947</v>
      </c>
      <c r="CQ230">
        <f t="shared" si="321"/>
        <v>867360</v>
      </c>
      <c r="CR230" s="22">
        <f t="shared" si="322"/>
        <v>44995.484722222223</v>
      </c>
      <c r="CS230" s="22" t="str">
        <f t="shared" si="323"/>
        <v>/discussions/amazon/view/97947-exam-aws-certified-sysops-administrator-associate-topic-1/</v>
      </c>
      <c r="CT230" t="str">
        <f t="shared" si="325"/>
        <v>https://www.examtopics.com/discussions/amazon/view/97947-exam-aws-certified-sysops-administrator-associate-topic-1/</v>
      </c>
      <c r="CU230" t="str">
        <f t="shared" si="326"/>
        <v xml:space="preserve">    {'QID' : '0228', 'DID' : '97947'},</v>
      </c>
      <c r="DJ230" t="s">
        <v>26076</v>
      </c>
      <c r="DK230">
        <v>149</v>
      </c>
      <c r="DL230">
        <v>847995</v>
      </c>
      <c r="DM230">
        <v>88203</v>
      </c>
    </row>
    <row r="231" spans="1:117">
      <c r="A231" t="str">
        <f t="shared" si="324"/>
        <v>Exam AWS Certified Solutions Architect - Associate SAA-C03 topic 1:599</v>
      </c>
      <c r="B231" t="s">
        <v>9800</v>
      </c>
      <c r="C231">
        <v>599</v>
      </c>
      <c r="D231">
        <v>119530</v>
      </c>
      <c r="E231">
        <v>894682</v>
      </c>
      <c r="F231" s="22">
        <v>45172.634027777778</v>
      </c>
      <c r="G231" t="s">
        <v>26663</v>
      </c>
      <c r="K231"/>
      <c r="L231" s="23">
        <v>229</v>
      </c>
      <c r="M231">
        <f t="shared" si="292"/>
        <v>88703</v>
      </c>
      <c r="N231">
        <f t="shared" si="293"/>
        <v>849907</v>
      </c>
      <c r="O231" s="22">
        <f t="shared" si="294"/>
        <v>45106.772222222222</v>
      </c>
      <c r="P231" s="22" t="str">
        <f t="shared" si="295"/>
        <v>/discussions/amazon/view/88703-exam-aws-certified-developer-associate-topic-1-question-229/</v>
      </c>
      <c r="Q231" t="str">
        <f t="shared" si="330"/>
        <v>https://www.examtopics.com/discussions/amazon/view/88703-exam-aws-certified-developer-associate-topic-1-question-229/</v>
      </c>
      <c r="R231" t="str">
        <f t="shared" si="331"/>
        <v xml:space="preserve">    {'QID' : '0229', 'DID' : '88703'},</v>
      </c>
      <c r="T231"/>
      <c r="U231" s="32"/>
      <c r="X231" s="22"/>
      <c r="Y231" s="22"/>
      <c r="AD231" s="23">
        <v>229</v>
      </c>
      <c r="AE231">
        <f t="shared" si="296"/>
        <v>112974</v>
      </c>
      <c r="AF231">
        <f t="shared" si="297"/>
        <v>888125</v>
      </c>
      <c r="AG231" s="22">
        <f t="shared" si="298"/>
        <v>45153.175000000003</v>
      </c>
      <c r="AH231" s="22" t="str">
        <f t="shared" si="299"/>
        <v>/discussions/amazon/view/112974-exam-aws-certified-solutions-architect-professional-sap-c02/</v>
      </c>
      <c r="AI231" t="str">
        <f t="shared" si="336"/>
        <v>https://www.examtopics.com/discussions/amazon/view/112974-exam-aws-certified-solutions-architect-professional-sap-c02/</v>
      </c>
      <c r="AJ231" t="str">
        <f t="shared" si="301"/>
        <v xml:space="preserve">    {'QID' : '0229', 'DID' : '112974'},</v>
      </c>
      <c r="AM231" s="23">
        <v>229</v>
      </c>
      <c r="AN231">
        <f t="shared" si="302"/>
        <v>95319</v>
      </c>
      <c r="AO231">
        <f t="shared" si="303"/>
        <v>861653</v>
      </c>
      <c r="AP231" s="22">
        <f t="shared" si="304"/>
        <v>45135.677083333336</v>
      </c>
      <c r="AQ231" s="22" t="str">
        <f t="shared" si="305"/>
        <v>/discussions/amazon/view/95319-exam-aws-certified-solutions-architect-associate-saa-c03/</v>
      </c>
      <c r="AR231" t="str">
        <f t="shared" si="327"/>
        <v>https://www.examtopics.com/discussions/amazon/view/95319-exam-aws-certified-solutions-architect-associate-saa-c03/</v>
      </c>
      <c r="AS231" t="str">
        <f t="shared" si="328"/>
        <v xml:space="preserve">    {'QID' : '0229', 'DID' : '95319'},</v>
      </c>
      <c r="AV231" s="23">
        <v>229</v>
      </c>
      <c r="AW231">
        <f t="shared" si="306"/>
        <v>80243</v>
      </c>
      <c r="AX231">
        <f t="shared" si="307"/>
        <v>807471</v>
      </c>
      <c r="AY231" s="22">
        <f t="shared" si="308"/>
        <v>45056.822222222225</v>
      </c>
      <c r="AZ231" s="22" t="str">
        <f t="shared" si="309"/>
        <v>/discussions/amazon/view/80243-exam-aws-certified-database-specialty-topic-1-question-229/</v>
      </c>
      <c r="BA231" t="str">
        <f t="shared" si="310"/>
        <v>https://www.examtopics.com/discussions/amazon/view/80243-exam-aws-certified-database-specialty-topic-1-question-229/</v>
      </c>
      <c r="BB231" t="str">
        <f t="shared" si="311"/>
        <v xml:space="preserve">    {'QID' : '0229', 'DID' : '80243'},</v>
      </c>
      <c r="BE231" s="23">
        <v>229</v>
      </c>
      <c r="BF231">
        <f t="shared" si="312"/>
        <v>35791</v>
      </c>
      <c r="BG231">
        <f t="shared" si="313"/>
        <v>808202</v>
      </c>
      <c r="BH231" s="22">
        <f t="shared" si="314"/>
        <v>45143.925000000003</v>
      </c>
      <c r="BI231" s="22" t="str">
        <f t="shared" si="315"/>
        <v>/discussions/amazon/view/35791-exam-aws-certified-solutions-architect-associate-saa-c02/</v>
      </c>
      <c r="BJ231" t="str">
        <f t="shared" si="290"/>
        <v>https://www.examtopics.com/discussions/amazon/view/35791-exam-aws-certified-solutions-architect-associate-saa-c02/</v>
      </c>
      <c r="BK231" t="str">
        <f t="shared" si="291"/>
        <v xml:space="preserve">    {'QID' : '0229', 'DID' : '35791'},</v>
      </c>
      <c r="BN231" s="23">
        <v>229</v>
      </c>
      <c r="BO231">
        <f t="shared" si="316"/>
        <v>38074</v>
      </c>
      <c r="BP231">
        <f t="shared" si="317"/>
        <v>809024</v>
      </c>
      <c r="BQ231" s="22">
        <f t="shared" si="318"/>
        <v>45090.95</v>
      </c>
      <c r="BR231" s="22" t="str">
        <f t="shared" si="319"/>
        <v>/discussions/amazon/view/38074-exam-aws-certified-solutions-architect-professional-topic-1/</v>
      </c>
      <c r="BS231" t="str">
        <f t="shared" si="333"/>
        <v>https://www.examtopics.com/discussions/amazon/view/38074-exam-aws-certified-solutions-architect-professional-topic-1/</v>
      </c>
      <c r="BT231" t="str">
        <f t="shared" si="334"/>
        <v xml:space="preserve">    {'QID' : '0229', 'DID' : '38074'},</v>
      </c>
      <c r="CO231" s="23">
        <v>229</v>
      </c>
      <c r="CP231" s="21">
        <f t="shared" si="320"/>
        <v>98538</v>
      </c>
      <c r="CQ231">
        <f t="shared" si="321"/>
        <v>867361</v>
      </c>
      <c r="CR231" s="22">
        <f t="shared" si="322"/>
        <v>44995.486111111109</v>
      </c>
      <c r="CS231" s="22" t="str">
        <f t="shared" si="323"/>
        <v>/discussions/amazon/view/98538-exam-aws-certified-sysops-administrator-associate-topic-1/</v>
      </c>
      <c r="CT231" t="str">
        <f t="shared" si="325"/>
        <v>https://www.examtopics.com/discussions/amazon/view/98538-exam-aws-certified-sysops-administrator-associate-topic-1/</v>
      </c>
      <c r="CU231" t="str">
        <f t="shared" si="326"/>
        <v xml:space="preserve">    {'QID' : '0229', 'DID' : '98538'},</v>
      </c>
      <c r="DJ231" t="s">
        <v>26076</v>
      </c>
      <c r="DK231">
        <v>150</v>
      </c>
      <c r="DL231">
        <v>847996</v>
      </c>
      <c r="DM231">
        <v>88204</v>
      </c>
    </row>
    <row r="232" spans="1:117">
      <c r="A232" t="str">
        <f t="shared" si="324"/>
        <v>Exam AWS Certified Solutions Architect - Professional SAP-C02 topic 1:185</v>
      </c>
      <c r="B232" t="s">
        <v>9849</v>
      </c>
      <c r="C232">
        <v>185</v>
      </c>
      <c r="D232">
        <v>110405</v>
      </c>
      <c r="E232">
        <v>884138</v>
      </c>
      <c r="F232" s="22">
        <v>45172.617361111108</v>
      </c>
      <c r="G232" t="s">
        <v>11881</v>
      </c>
      <c r="K232"/>
      <c r="L232" s="23">
        <v>230</v>
      </c>
      <c r="M232">
        <f t="shared" si="292"/>
        <v>88704</v>
      </c>
      <c r="N232">
        <f t="shared" si="293"/>
        <v>849908</v>
      </c>
      <c r="O232" s="22">
        <f t="shared" si="294"/>
        <v>45106.774305555555</v>
      </c>
      <c r="P232" s="22" t="str">
        <f t="shared" si="295"/>
        <v>/discussions/amazon/view/88704-exam-aws-certified-developer-associate-topic-1-question-230/</v>
      </c>
      <c r="Q232" t="str">
        <f t="shared" si="330"/>
        <v>https://www.examtopics.com/discussions/amazon/view/88704-exam-aws-certified-developer-associate-topic-1-question-230/</v>
      </c>
      <c r="R232" t="str">
        <f t="shared" si="331"/>
        <v xml:space="preserve">    {'QID' : '0230', 'DID' : '88704'},</v>
      </c>
      <c r="T232"/>
      <c r="U232" s="32"/>
      <c r="X232" s="22"/>
      <c r="Y232" s="22"/>
      <c r="AD232" s="23">
        <v>230</v>
      </c>
      <c r="AE232">
        <f t="shared" si="296"/>
        <v>113131</v>
      </c>
      <c r="AF232">
        <f t="shared" si="297"/>
        <v>888126</v>
      </c>
      <c r="AG232" s="22">
        <f t="shared" si="298"/>
        <v>45170.188888888886</v>
      </c>
      <c r="AH232" s="22" t="str">
        <f t="shared" si="299"/>
        <v>/discussions/amazon/view/113131-exam-aws-certified-solutions-architect-professional-sap-c02/</v>
      </c>
      <c r="AI232" t="str">
        <f t="shared" si="336"/>
        <v>https://www.examtopics.com/discussions/amazon/view/113131-exam-aws-certified-solutions-architect-professional-sap-c02/</v>
      </c>
      <c r="AJ232" t="str">
        <f t="shared" si="301"/>
        <v xml:space="preserve">    {'QID' : '0230', 'DID' : '113131'},</v>
      </c>
      <c r="AM232" s="23">
        <v>230</v>
      </c>
      <c r="AN232">
        <f t="shared" si="302"/>
        <v>95322</v>
      </c>
      <c r="AO232">
        <f t="shared" si="303"/>
        <v>861654</v>
      </c>
      <c r="AP232" s="22">
        <f t="shared" si="304"/>
        <v>45135.678472222222</v>
      </c>
      <c r="AQ232" s="22" t="str">
        <f t="shared" si="305"/>
        <v>/discussions/amazon/view/95322-exam-aws-certified-solutions-architect-associate-saa-c03/</v>
      </c>
      <c r="AR232" t="str">
        <f t="shared" si="327"/>
        <v>https://www.examtopics.com/discussions/amazon/view/95322-exam-aws-certified-solutions-architect-associate-saa-c03/</v>
      </c>
      <c r="AS232" t="str">
        <f t="shared" si="328"/>
        <v xml:space="preserve">    {'QID' : '0230', 'DID' : '95322'},</v>
      </c>
      <c r="AV232" s="23">
        <v>230</v>
      </c>
      <c r="AW232">
        <f t="shared" si="306"/>
        <v>80245</v>
      </c>
      <c r="AX232">
        <f t="shared" si="307"/>
        <v>807472</v>
      </c>
      <c r="AY232" s="22">
        <f t="shared" si="308"/>
        <v>44925.602777777778</v>
      </c>
      <c r="AZ232" s="22" t="str">
        <f t="shared" si="309"/>
        <v>/discussions/amazon/view/80245-exam-aws-certified-database-specialty-topic-1-question-230/</v>
      </c>
      <c r="BA232" t="str">
        <f t="shared" si="310"/>
        <v>https://www.examtopics.com/discussions/amazon/view/80245-exam-aws-certified-database-specialty-topic-1-question-230/</v>
      </c>
      <c r="BB232" t="str">
        <f t="shared" si="311"/>
        <v xml:space="preserve">    {'QID' : '0230', 'DID' : '80245'},</v>
      </c>
      <c r="BE232" s="23">
        <v>230</v>
      </c>
      <c r="BF232">
        <f t="shared" si="312"/>
        <v>35801</v>
      </c>
      <c r="BG232">
        <f t="shared" si="313"/>
        <v>808203</v>
      </c>
      <c r="BH232" s="22">
        <f t="shared" si="314"/>
        <v>44861.45</v>
      </c>
      <c r="BI232" s="22" t="str">
        <f t="shared" si="315"/>
        <v>/discussions/amazon/view/35801-exam-aws-certified-solutions-architect-associate-saa-c02/</v>
      </c>
      <c r="BJ232" t="str">
        <f t="shared" si="290"/>
        <v>https://www.examtopics.com/discussions/amazon/view/35801-exam-aws-certified-solutions-architect-associate-saa-c02/</v>
      </c>
      <c r="BK232" t="str">
        <f t="shared" si="291"/>
        <v xml:space="preserve">    {'QID' : '0230', 'DID' : '35801'},</v>
      </c>
      <c r="BN232" s="23">
        <v>230</v>
      </c>
      <c r="BO232">
        <f t="shared" si="316"/>
        <v>55344</v>
      </c>
      <c r="BP232">
        <f t="shared" si="317"/>
        <v>809025</v>
      </c>
      <c r="BQ232" s="22">
        <f t="shared" si="318"/>
        <v>44804.663888888892</v>
      </c>
      <c r="BR232" s="22" t="str">
        <f t="shared" si="319"/>
        <v>/discussions/amazon/view/55344-exam-aws-certified-solutions-architect-professional-topic-1/</v>
      </c>
      <c r="BS232" t="str">
        <f t="shared" si="333"/>
        <v>https://www.examtopics.com/discussions/amazon/view/55344-exam-aws-certified-solutions-architect-professional-topic-1/</v>
      </c>
      <c r="BT232" t="str">
        <f t="shared" si="334"/>
        <v xml:space="preserve">    {'QID' : '0230', 'DID' : '55344'},</v>
      </c>
      <c r="CO232" s="23">
        <v>230</v>
      </c>
      <c r="CP232" s="21">
        <f t="shared" si="320"/>
        <v>98822</v>
      </c>
      <c r="CQ232">
        <f t="shared" si="321"/>
        <v>867362</v>
      </c>
      <c r="CR232" s="22">
        <f t="shared" si="322"/>
        <v>45041.184027777781</v>
      </c>
      <c r="CS232" s="22" t="str">
        <f t="shared" si="323"/>
        <v>/discussions/amazon/view/98822-exam-aws-certified-sysops-administrator-associate-topic-1/</v>
      </c>
      <c r="CT232" t="str">
        <f t="shared" si="325"/>
        <v>https://www.examtopics.com/discussions/amazon/view/98822-exam-aws-certified-sysops-administrator-associate-topic-1/</v>
      </c>
      <c r="CU232" t="str">
        <f t="shared" si="326"/>
        <v xml:space="preserve">    {'QID' : '0230', 'DID' : '98822'},</v>
      </c>
      <c r="DJ232" t="s">
        <v>26076</v>
      </c>
      <c r="DK232">
        <v>151</v>
      </c>
      <c r="DL232">
        <v>847997</v>
      </c>
      <c r="DM232">
        <v>88205</v>
      </c>
    </row>
    <row r="233" spans="1:117">
      <c r="A233" t="str">
        <f t="shared" si="324"/>
        <v>Exam AWS Certified DevOps Engineer - Professional DOP-C02 topic 1:1</v>
      </c>
      <c r="B233" t="s">
        <v>9778</v>
      </c>
      <c r="C233">
        <v>1</v>
      </c>
      <c r="D233">
        <v>105229</v>
      </c>
      <c r="E233">
        <v>879465</v>
      </c>
      <c r="F233" s="22">
        <v>45172.613888888889</v>
      </c>
      <c r="G233" t="s">
        <v>11958</v>
      </c>
      <c r="K233"/>
      <c r="L233" s="23">
        <v>231</v>
      </c>
      <c r="M233">
        <f t="shared" si="292"/>
        <v>88626</v>
      </c>
      <c r="N233">
        <f t="shared" si="293"/>
        <v>849909</v>
      </c>
      <c r="O233" s="22">
        <f t="shared" si="294"/>
        <v>45106.775694444441</v>
      </c>
      <c r="P233" s="22" t="str">
        <f t="shared" si="295"/>
        <v>/discussions/amazon/view/88626-exam-aws-certified-developer-associate-topic-1-question-231/</v>
      </c>
      <c r="Q233" t="str">
        <f t="shared" si="330"/>
        <v>https://www.examtopics.com/discussions/amazon/view/88626-exam-aws-certified-developer-associate-topic-1-question-231/</v>
      </c>
      <c r="R233" t="str">
        <f t="shared" si="331"/>
        <v xml:space="preserve">    {'QID' : '0231', 'DID' : '88626'},</v>
      </c>
      <c r="T233"/>
      <c r="U233" s="32"/>
      <c r="X233" s="22"/>
      <c r="Y233" s="22"/>
      <c r="AD233" s="23">
        <v>231</v>
      </c>
      <c r="AE233">
        <f t="shared" si="296"/>
        <v>112879</v>
      </c>
      <c r="AF233">
        <f t="shared" si="297"/>
        <v>888127</v>
      </c>
      <c r="AG233" s="22">
        <f t="shared" si="298"/>
        <v>45142.869444444441</v>
      </c>
      <c r="AH233" s="22" t="str">
        <f t="shared" si="299"/>
        <v>/discussions/amazon/view/112879-exam-aws-certified-solutions-architect-professional-sap-c02/</v>
      </c>
      <c r="AI233" t="str">
        <f t="shared" si="336"/>
        <v>https://www.examtopics.com/discussions/amazon/view/112879-exam-aws-certified-solutions-architect-professional-sap-c02/</v>
      </c>
      <c r="AJ233" t="str">
        <f t="shared" si="301"/>
        <v xml:space="preserve">    {'QID' : '0231', 'DID' : '112879'},</v>
      </c>
      <c r="AM233" s="23">
        <v>231</v>
      </c>
      <c r="AN233">
        <f t="shared" si="302"/>
        <v>95323</v>
      </c>
      <c r="AO233">
        <f t="shared" si="303"/>
        <v>861655</v>
      </c>
      <c r="AP233" s="22">
        <f t="shared" si="304"/>
        <v>45173.416666666664</v>
      </c>
      <c r="AQ233" s="22" t="str">
        <f t="shared" si="305"/>
        <v>/discussions/amazon/view/95323-exam-aws-certified-solutions-architect-associate-saa-c03/</v>
      </c>
      <c r="AR233" t="str">
        <f t="shared" si="327"/>
        <v>https://www.examtopics.com/discussions/amazon/view/95323-exam-aws-certified-solutions-architect-associate-saa-c03/</v>
      </c>
      <c r="AS233" t="str">
        <f t="shared" si="328"/>
        <v xml:space="preserve">    {'QID' : '0231', 'DID' : '95323'},</v>
      </c>
      <c r="AV233" s="23">
        <v>231</v>
      </c>
      <c r="AW233">
        <f t="shared" si="306"/>
        <v>80836</v>
      </c>
      <c r="AX233">
        <f t="shared" si="307"/>
        <v>807473</v>
      </c>
      <c r="AY233" s="22">
        <f t="shared" si="308"/>
        <v>45069.67291666667</v>
      </c>
      <c r="AZ233" s="22" t="str">
        <f t="shared" si="309"/>
        <v>/discussions/amazon/view/80836-exam-aws-certified-database-specialty-topic-1-question-231/</v>
      </c>
      <c r="BA233" t="str">
        <f t="shared" si="310"/>
        <v>https://www.examtopics.com/discussions/amazon/view/80836-exam-aws-certified-database-specialty-topic-1-question-231/</v>
      </c>
      <c r="BB233" t="str">
        <f t="shared" si="311"/>
        <v xml:space="preserve">    {'QID' : '0231', 'DID' : '80836'},</v>
      </c>
      <c r="BE233" s="23">
        <v>231</v>
      </c>
      <c r="BF233">
        <f t="shared" si="312"/>
        <v>35685</v>
      </c>
      <c r="BG233">
        <f t="shared" si="313"/>
        <v>808204</v>
      </c>
      <c r="BH233" s="22">
        <f t="shared" si="314"/>
        <v>44935.780555555553</v>
      </c>
      <c r="BI233" s="22" t="str">
        <f t="shared" si="315"/>
        <v>/discussions/amazon/view/35685-exam-aws-certified-solutions-architect-associate-saa-c02/</v>
      </c>
      <c r="BJ233" t="str">
        <f t="shared" si="290"/>
        <v>https://www.examtopics.com/discussions/amazon/view/35685-exam-aws-certified-solutions-architect-associate-saa-c02/</v>
      </c>
      <c r="BK233" t="str">
        <f t="shared" si="291"/>
        <v xml:space="preserve">    {'QID' : '0231', 'DID' : '35685'},</v>
      </c>
      <c r="BN233" s="23">
        <v>231</v>
      </c>
      <c r="BO233">
        <f t="shared" si="316"/>
        <v>44407</v>
      </c>
      <c r="BP233">
        <f t="shared" si="317"/>
        <v>809026</v>
      </c>
      <c r="BQ233" s="22">
        <f t="shared" si="318"/>
        <v>45098.145833333336</v>
      </c>
      <c r="BR233" s="22" t="str">
        <f t="shared" si="319"/>
        <v>/discussions/amazon/view/44407-exam-aws-certified-solutions-architect-professional-topic-1/</v>
      </c>
      <c r="BS233" t="str">
        <f t="shared" si="333"/>
        <v>https://www.examtopics.com/discussions/amazon/view/44407-exam-aws-certified-solutions-architect-professional-topic-1/</v>
      </c>
      <c r="BT233" t="str">
        <f t="shared" si="334"/>
        <v xml:space="preserve">    {'QID' : '0231', 'DID' : '44407'},</v>
      </c>
      <c r="CO233" s="23">
        <v>231</v>
      </c>
      <c r="CP233" s="21">
        <f t="shared" si="320"/>
        <v>99054</v>
      </c>
      <c r="CQ233">
        <f t="shared" si="321"/>
        <v>867363</v>
      </c>
      <c r="CR233" s="22">
        <f t="shared" si="322"/>
        <v>45041.801388888889</v>
      </c>
      <c r="CS233" s="22" t="str">
        <f t="shared" si="323"/>
        <v>/discussions/amazon/view/99054-exam-aws-certified-sysops-administrator-associate-topic-1/</v>
      </c>
      <c r="CT233" t="str">
        <f t="shared" si="325"/>
        <v>https://www.examtopics.com/discussions/amazon/view/99054-exam-aws-certified-sysops-administrator-associate-topic-1/</v>
      </c>
      <c r="CU233" t="str">
        <f t="shared" si="326"/>
        <v xml:space="preserve">    {'QID' : '0231', 'DID' : '99054'},</v>
      </c>
      <c r="DJ233" t="s">
        <v>26076</v>
      </c>
      <c r="DK233">
        <v>152</v>
      </c>
      <c r="DL233">
        <v>847998</v>
      </c>
      <c r="DM233">
        <v>88208</v>
      </c>
    </row>
    <row r="234" spans="1:117">
      <c r="A234" t="str">
        <f t="shared" si="324"/>
        <v>Exam AWS Certified Developer - Associate DVA-C02 topic 1:26</v>
      </c>
      <c r="B234" t="s">
        <v>9887</v>
      </c>
      <c r="C234">
        <v>26</v>
      </c>
      <c r="D234">
        <v>103656</v>
      </c>
      <c r="E234">
        <v>874598</v>
      </c>
      <c r="F234" s="22">
        <v>45172.599305555559</v>
      </c>
      <c r="G234" t="s">
        <v>14576</v>
      </c>
      <c r="L234" s="23">
        <v>232</v>
      </c>
      <c r="M234">
        <f t="shared" si="292"/>
        <v>88627</v>
      </c>
      <c r="N234">
        <f t="shared" si="293"/>
        <v>849910</v>
      </c>
      <c r="O234" s="22">
        <f t="shared" si="294"/>
        <v>45106.777083333334</v>
      </c>
      <c r="P234" s="22" t="str">
        <f t="shared" si="295"/>
        <v>/discussions/amazon/view/88627-exam-aws-certified-developer-associate-topic-1-question-232/</v>
      </c>
      <c r="Q234" t="str">
        <f t="shared" si="330"/>
        <v>https://www.examtopics.com/discussions/amazon/view/88627-exam-aws-certified-developer-associate-topic-1-question-232/</v>
      </c>
      <c r="R234" t="str">
        <f t="shared" si="331"/>
        <v xml:space="preserve">    {'QID' : '0232', 'DID' : '88627'},</v>
      </c>
      <c r="U234" s="32"/>
      <c r="X234" s="22"/>
      <c r="Y234" s="22"/>
      <c r="AD234" s="23">
        <v>232</v>
      </c>
      <c r="AE234">
        <f t="shared" si="296"/>
        <v>112880</v>
      </c>
      <c r="AF234">
        <f t="shared" si="297"/>
        <v>888128</v>
      </c>
      <c r="AG234" s="22">
        <f t="shared" si="298"/>
        <v>45157.506249999999</v>
      </c>
      <c r="AH234" s="22" t="str">
        <f t="shared" si="299"/>
        <v>/discussions/amazon/view/112880-exam-aws-certified-solutions-architect-professional-sap-c02/</v>
      </c>
      <c r="AI234" t="str">
        <f t="shared" si="336"/>
        <v>https://www.examtopics.com/discussions/amazon/view/112880-exam-aws-certified-solutions-architect-professional-sap-c02/</v>
      </c>
      <c r="AJ234" t="str">
        <f t="shared" si="301"/>
        <v xml:space="preserve">    {'QID' : '0232', 'DID' : '112880'},</v>
      </c>
      <c r="AM234" s="23">
        <v>232</v>
      </c>
      <c r="AN234">
        <f t="shared" si="302"/>
        <v>95324</v>
      </c>
      <c r="AO234">
        <f t="shared" si="303"/>
        <v>861656</v>
      </c>
      <c r="AP234" s="22">
        <f t="shared" si="304"/>
        <v>45105.583333333336</v>
      </c>
      <c r="AQ234" s="22" t="str">
        <f t="shared" si="305"/>
        <v>/discussions/amazon/view/95324-exam-aws-certified-solutions-architect-associate-saa-c03/</v>
      </c>
      <c r="AR234" t="str">
        <f t="shared" si="327"/>
        <v>https://www.examtopics.com/discussions/amazon/view/95324-exam-aws-certified-solutions-architect-associate-saa-c03/</v>
      </c>
      <c r="AS234" t="str">
        <f t="shared" si="328"/>
        <v xml:space="preserve">    {'QID' : '0232', 'DID' : '95324'},</v>
      </c>
      <c r="AV234" s="23">
        <v>232</v>
      </c>
      <c r="AW234">
        <f t="shared" si="306"/>
        <v>80837</v>
      </c>
      <c r="AX234">
        <f t="shared" si="307"/>
        <v>807474</v>
      </c>
      <c r="AY234" s="22">
        <f t="shared" si="308"/>
        <v>44934.861111111109</v>
      </c>
      <c r="AZ234" s="22" t="str">
        <f t="shared" si="309"/>
        <v>/discussions/amazon/view/80837-exam-aws-certified-database-specialty-topic-1-question-232/</v>
      </c>
      <c r="BA234" t="str">
        <f t="shared" si="310"/>
        <v>https://www.examtopics.com/discussions/amazon/view/80837-exam-aws-certified-database-specialty-topic-1-question-232/</v>
      </c>
      <c r="BB234" t="str">
        <f t="shared" si="311"/>
        <v xml:space="preserve">    {'QID' : '0232', 'DID' : '80837'},</v>
      </c>
      <c r="BE234" s="23">
        <v>232</v>
      </c>
      <c r="BF234">
        <f t="shared" si="312"/>
        <v>35865</v>
      </c>
      <c r="BG234">
        <f t="shared" si="313"/>
        <v>808205</v>
      </c>
      <c r="BH234" s="22">
        <f t="shared" si="314"/>
        <v>44935.78125</v>
      </c>
      <c r="BI234" s="22" t="str">
        <f t="shared" si="315"/>
        <v>/discussions/amazon/view/35865-exam-aws-certified-solutions-architect-associate-saa-c02/</v>
      </c>
      <c r="BJ234" t="str">
        <f t="shared" si="290"/>
        <v>https://www.examtopics.com/discussions/amazon/view/35865-exam-aws-certified-solutions-architect-associate-saa-c02/</v>
      </c>
      <c r="BK234" t="str">
        <f t="shared" si="291"/>
        <v xml:space="preserve">    {'QID' : '0232', 'DID' : '35865'},</v>
      </c>
      <c r="BN234" s="23">
        <v>232</v>
      </c>
      <c r="BO234">
        <f t="shared" si="316"/>
        <v>55078</v>
      </c>
      <c r="BP234">
        <f t="shared" si="317"/>
        <v>809027</v>
      </c>
      <c r="BQ234" s="22">
        <f t="shared" si="318"/>
        <v>45090.977777777778</v>
      </c>
      <c r="BR234" s="22" t="str">
        <f t="shared" si="319"/>
        <v>/discussions/amazon/view/55078-exam-aws-certified-solutions-architect-professional-topic-1/</v>
      </c>
      <c r="BS234" t="str">
        <f t="shared" si="333"/>
        <v>https://www.examtopics.com/discussions/amazon/view/55078-exam-aws-certified-solutions-architect-professional-topic-1/</v>
      </c>
      <c r="BT234" t="str">
        <f t="shared" si="334"/>
        <v xml:space="preserve">    {'QID' : '0232', 'DID' : '55078'},</v>
      </c>
      <c r="CO234" s="23">
        <v>232</v>
      </c>
      <c r="CP234" s="21">
        <f t="shared" si="320"/>
        <v>100867</v>
      </c>
      <c r="CQ234">
        <f t="shared" si="321"/>
        <v>867364</v>
      </c>
      <c r="CR234" s="22">
        <f t="shared" si="322"/>
        <v>44995.500694444447</v>
      </c>
      <c r="CS234" s="22" t="str">
        <f t="shared" si="323"/>
        <v>/discussions/amazon/view/100867-exam-aws-certified-sysops-administrator-associate-topic-1/</v>
      </c>
      <c r="CT234" t="str">
        <f t="shared" si="325"/>
        <v>https://www.examtopics.com/discussions/amazon/view/100867-exam-aws-certified-sysops-administrator-associate-topic-1/</v>
      </c>
      <c r="CU234" t="str">
        <f t="shared" si="326"/>
        <v xml:space="preserve">    {'QID' : '0232', 'DID' : '100867'},</v>
      </c>
      <c r="DJ234" t="s">
        <v>26076</v>
      </c>
      <c r="DK234">
        <v>153</v>
      </c>
      <c r="DL234">
        <v>847999</v>
      </c>
      <c r="DM234">
        <v>88206</v>
      </c>
    </row>
    <row r="235" spans="1:117">
      <c r="A235" t="str">
        <f t="shared" si="324"/>
        <v>Exam AWS Certified Developer - Associate DVA-C02 topic 1:25</v>
      </c>
      <c r="B235" t="s">
        <v>9887</v>
      </c>
      <c r="C235">
        <v>25</v>
      </c>
      <c r="D235">
        <v>103510</v>
      </c>
      <c r="E235">
        <v>874597</v>
      </c>
      <c r="F235" s="22">
        <v>45172.59652777778</v>
      </c>
      <c r="G235" t="s">
        <v>10904</v>
      </c>
      <c r="K235"/>
      <c r="L235" s="23">
        <v>233</v>
      </c>
      <c r="M235">
        <f t="shared" si="292"/>
        <v>88631</v>
      </c>
      <c r="N235">
        <f t="shared" si="293"/>
        <v>849911</v>
      </c>
      <c r="O235" s="22">
        <f t="shared" si="294"/>
        <v>45106.779861111114</v>
      </c>
      <c r="P235" s="22" t="str">
        <f t="shared" si="295"/>
        <v>/discussions/amazon/view/88631-exam-aws-certified-developer-associate-topic-1-question-233/</v>
      </c>
      <c r="Q235" t="str">
        <f t="shared" si="330"/>
        <v>https://www.examtopics.com/discussions/amazon/view/88631-exam-aws-certified-developer-associate-topic-1-question-233/</v>
      </c>
      <c r="R235" t="str">
        <f t="shared" si="331"/>
        <v xml:space="preserve">    {'QID' : '0233', 'DID' : '88631'},</v>
      </c>
      <c r="T235"/>
      <c r="U235" s="32"/>
      <c r="X235" s="22"/>
      <c r="Y235" s="22"/>
      <c r="AD235" s="23">
        <v>233</v>
      </c>
      <c r="AE235">
        <f t="shared" si="296"/>
        <v>112882</v>
      </c>
      <c r="AF235">
        <f t="shared" si="297"/>
        <v>888129</v>
      </c>
      <c r="AG235" s="22">
        <f t="shared" si="298"/>
        <v>45113.984027777777</v>
      </c>
      <c r="AH235" s="22" t="str">
        <f t="shared" si="299"/>
        <v>/discussions/amazon/view/112882-exam-aws-certified-solutions-architect-professional-sap-c02/</v>
      </c>
      <c r="AI235" t="str">
        <f t="shared" si="336"/>
        <v>https://www.examtopics.com/discussions/amazon/view/112882-exam-aws-certified-solutions-architect-professional-sap-c02/</v>
      </c>
      <c r="AJ235" t="str">
        <f t="shared" si="301"/>
        <v xml:space="preserve">    {'QID' : '0233', 'DID' : '112882'},</v>
      </c>
      <c r="AM235" s="23">
        <v>233</v>
      </c>
      <c r="AN235">
        <f t="shared" si="302"/>
        <v>95084</v>
      </c>
      <c r="AO235">
        <f t="shared" si="303"/>
        <v>861657</v>
      </c>
      <c r="AP235" s="22">
        <f t="shared" si="304"/>
        <v>45105.585416666669</v>
      </c>
      <c r="AQ235" s="22" t="str">
        <f t="shared" si="305"/>
        <v>/discussions/amazon/view/95084-exam-aws-certified-solutions-architect-associate-saa-c03/</v>
      </c>
      <c r="AR235" t="str">
        <f t="shared" si="327"/>
        <v>https://www.examtopics.com/discussions/amazon/view/95084-exam-aws-certified-solutions-architect-associate-saa-c03/</v>
      </c>
      <c r="AS235" t="str">
        <f t="shared" si="328"/>
        <v xml:space="preserve">    {'QID' : '0233', 'DID' : '95084'},</v>
      </c>
      <c r="AV235" s="23">
        <v>233</v>
      </c>
      <c r="AW235">
        <f t="shared" si="306"/>
        <v>80838</v>
      </c>
      <c r="AX235">
        <f t="shared" si="307"/>
        <v>807475</v>
      </c>
      <c r="AY235" s="22">
        <f t="shared" si="308"/>
        <v>45117.686111111114</v>
      </c>
      <c r="AZ235" s="22" t="str">
        <f t="shared" si="309"/>
        <v>/discussions/amazon/view/80838-exam-aws-certified-database-specialty-topic-1-question-233/</v>
      </c>
      <c r="BA235" t="str">
        <f t="shared" si="310"/>
        <v>https://www.examtopics.com/discussions/amazon/view/80838-exam-aws-certified-database-specialty-topic-1-question-233/</v>
      </c>
      <c r="BB235" t="str">
        <f t="shared" si="311"/>
        <v xml:space="preserve">    {'QID' : '0233', 'DID' : '80838'},</v>
      </c>
      <c r="BE235" s="23">
        <v>233</v>
      </c>
      <c r="BF235">
        <f t="shared" si="312"/>
        <v>35803</v>
      </c>
      <c r="BG235">
        <f t="shared" si="313"/>
        <v>808206</v>
      </c>
      <c r="BH235" s="22">
        <f t="shared" si="314"/>
        <v>44987.775000000001</v>
      </c>
      <c r="BI235" s="22" t="str">
        <f t="shared" si="315"/>
        <v>/discussions/amazon/view/35803-exam-aws-certified-solutions-architect-associate-saa-c02/</v>
      </c>
      <c r="BJ235" t="str">
        <f t="shared" si="290"/>
        <v>https://www.examtopics.com/discussions/amazon/view/35803-exam-aws-certified-solutions-architect-associate-saa-c02/</v>
      </c>
      <c r="BK235" t="str">
        <f t="shared" si="291"/>
        <v xml:space="preserve">    {'QID' : '0233', 'DID' : '35803'},</v>
      </c>
      <c r="BN235" s="23">
        <v>233</v>
      </c>
      <c r="BO235">
        <f t="shared" si="316"/>
        <v>55345</v>
      </c>
      <c r="BP235">
        <f t="shared" si="317"/>
        <v>809028</v>
      </c>
      <c r="BQ235" s="22">
        <f t="shared" si="318"/>
        <v>44804.680555555555</v>
      </c>
      <c r="BR235" s="22" t="str">
        <f t="shared" si="319"/>
        <v>/discussions/amazon/view/55345-exam-aws-certified-solutions-architect-professional-topic-1/</v>
      </c>
      <c r="BS235" t="str">
        <f t="shared" si="333"/>
        <v>https://www.examtopics.com/discussions/amazon/view/55345-exam-aws-certified-solutions-architect-professional-topic-1/</v>
      </c>
      <c r="BT235" t="str">
        <f t="shared" si="334"/>
        <v xml:space="preserve">    {'QID' : '0233', 'DID' : '55345'},</v>
      </c>
      <c r="CO235" s="23">
        <v>233</v>
      </c>
      <c r="CP235" s="21">
        <f t="shared" si="320"/>
        <v>99056</v>
      </c>
      <c r="CQ235">
        <f t="shared" si="321"/>
        <v>867365</v>
      </c>
      <c r="CR235" s="22">
        <f t="shared" si="322"/>
        <v>45117.804166666669</v>
      </c>
      <c r="CS235" s="22" t="str">
        <f t="shared" si="323"/>
        <v>/discussions/amazon/view/99056-exam-aws-certified-sysops-administrator-associate-topic-1/</v>
      </c>
      <c r="CT235" t="str">
        <f t="shared" si="325"/>
        <v>https://www.examtopics.com/discussions/amazon/view/99056-exam-aws-certified-sysops-administrator-associate-topic-1/</v>
      </c>
      <c r="CU235" t="str">
        <f t="shared" si="326"/>
        <v xml:space="preserve">    {'QID' : '0233', 'DID' : '99056'},</v>
      </c>
      <c r="DJ235" t="s">
        <v>26076</v>
      </c>
      <c r="DK235">
        <v>154</v>
      </c>
      <c r="DL235">
        <v>848000</v>
      </c>
      <c r="DM235">
        <v>88209</v>
      </c>
    </row>
    <row r="236" spans="1:117">
      <c r="A236" t="str">
        <f t="shared" si="324"/>
        <v>Exam AWS Certified Developer - Associate DVA-C02 topic 1:21</v>
      </c>
      <c r="B236" t="s">
        <v>9887</v>
      </c>
      <c r="C236">
        <v>21</v>
      </c>
      <c r="D236">
        <v>102899</v>
      </c>
      <c r="E236">
        <v>874593</v>
      </c>
      <c r="F236" s="22">
        <v>45172.589583333334</v>
      </c>
      <c r="G236" t="s">
        <v>10905</v>
      </c>
      <c r="L236" s="23">
        <v>234</v>
      </c>
      <c r="M236">
        <f t="shared" si="292"/>
        <v>88819</v>
      </c>
      <c r="N236">
        <f t="shared" si="293"/>
        <v>849912</v>
      </c>
      <c r="O236" s="22">
        <f t="shared" si="294"/>
        <v>45041.963888888888</v>
      </c>
      <c r="P236" s="22" t="str">
        <f t="shared" si="295"/>
        <v>/discussions/amazon/view/88819-exam-aws-certified-developer-associate-topic-1-question-234/</v>
      </c>
      <c r="Q236" t="str">
        <f t="shared" si="330"/>
        <v>https://www.examtopics.com/discussions/amazon/view/88819-exam-aws-certified-developer-associate-topic-1-question-234/</v>
      </c>
      <c r="R236" t="str">
        <f t="shared" si="331"/>
        <v xml:space="preserve">    {'QID' : '0234', 'DID' : '88819'},</v>
      </c>
      <c r="U236" s="32"/>
      <c r="X236" s="22"/>
      <c r="Y236" s="22"/>
      <c r="AC236"/>
      <c r="AD236" s="23">
        <v>234</v>
      </c>
      <c r="AE236">
        <f t="shared" si="296"/>
        <v>112883</v>
      </c>
      <c r="AF236">
        <f t="shared" si="297"/>
        <v>888130</v>
      </c>
      <c r="AG236" s="22">
        <f t="shared" si="298"/>
        <v>45113.98541666667</v>
      </c>
      <c r="AH236" s="22" t="str">
        <f t="shared" si="299"/>
        <v>/discussions/amazon/view/112883-exam-aws-certified-solutions-architect-professional-sap-c02/</v>
      </c>
      <c r="AI236" t="str">
        <f t="shared" si="336"/>
        <v>https://www.examtopics.com/discussions/amazon/view/112883-exam-aws-certified-solutions-architect-professional-sap-c02/</v>
      </c>
      <c r="AJ236" t="str">
        <f t="shared" si="301"/>
        <v xml:space="preserve">    {'QID' : '0234', 'DID' : '112883'},</v>
      </c>
      <c r="AM236" s="23">
        <v>234</v>
      </c>
      <c r="AN236">
        <f t="shared" si="302"/>
        <v>95325</v>
      </c>
      <c r="AO236">
        <f t="shared" si="303"/>
        <v>861658</v>
      </c>
      <c r="AP236" s="22">
        <f t="shared" si="304"/>
        <v>45105.588888888888</v>
      </c>
      <c r="AQ236" s="22" t="str">
        <f t="shared" si="305"/>
        <v>/discussions/amazon/view/95325-exam-aws-certified-solutions-architect-associate-saa-c03/</v>
      </c>
      <c r="AR236" t="str">
        <f t="shared" si="327"/>
        <v>https://www.examtopics.com/discussions/amazon/view/95325-exam-aws-certified-solutions-architect-associate-saa-c03/</v>
      </c>
      <c r="AS236" t="str">
        <f t="shared" si="328"/>
        <v xml:space="preserve">    {'QID' : '0234', 'DID' : '95325'},</v>
      </c>
      <c r="AV236" s="23">
        <v>234</v>
      </c>
      <c r="AW236">
        <f t="shared" si="306"/>
        <v>80839</v>
      </c>
      <c r="AX236">
        <f t="shared" si="307"/>
        <v>807476</v>
      </c>
      <c r="AY236" s="22">
        <f t="shared" si="308"/>
        <v>44818.468055555553</v>
      </c>
      <c r="AZ236" s="22" t="str">
        <f t="shared" si="309"/>
        <v>/discussions/amazon/view/80839-exam-aws-certified-database-specialty-topic-1-question-234/</v>
      </c>
      <c r="BA236" t="str">
        <f t="shared" si="310"/>
        <v>https://www.examtopics.com/discussions/amazon/view/80839-exam-aws-certified-database-specialty-topic-1-question-234/</v>
      </c>
      <c r="BB236" t="str">
        <f t="shared" si="311"/>
        <v xml:space="preserve">    {'QID' : '0234', 'DID' : '80839'},</v>
      </c>
      <c r="BE236" s="23">
        <v>234</v>
      </c>
      <c r="BF236">
        <f t="shared" si="312"/>
        <v>35816</v>
      </c>
      <c r="BG236">
        <f t="shared" si="313"/>
        <v>808207</v>
      </c>
      <c r="BH236" s="22">
        <f t="shared" si="314"/>
        <v>45080.667361111111</v>
      </c>
      <c r="BI236" s="22" t="str">
        <f t="shared" si="315"/>
        <v>/discussions/amazon/view/35816-exam-aws-certified-solutions-architect-associate-saa-c02/</v>
      </c>
      <c r="BJ236" t="str">
        <f t="shared" si="290"/>
        <v>https://www.examtopics.com/discussions/amazon/view/35816-exam-aws-certified-solutions-architect-associate-saa-c02/</v>
      </c>
      <c r="BK236" t="str">
        <f t="shared" si="291"/>
        <v xml:space="preserve">    {'QID' : '0234', 'DID' : '35816'},</v>
      </c>
      <c r="BN236" s="23">
        <v>234</v>
      </c>
      <c r="BO236">
        <f t="shared" si="316"/>
        <v>17984</v>
      </c>
      <c r="BP236">
        <f t="shared" si="317"/>
        <v>809029</v>
      </c>
      <c r="BQ236" s="22">
        <f t="shared" si="318"/>
        <v>44670.552083333336</v>
      </c>
      <c r="BR236" s="22" t="str">
        <f t="shared" si="319"/>
        <v>/discussions/amazon/view/17984-exam-aws-certified-solutions-architect-professional-topic-1/</v>
      </c>
      <c r="BS236" t="str">
        <f t="shared" si="333"/>
        <v>https://www.examtopics.com/discussions/amazon/view/17984-exam-aws-certified-solutions-architect-professional-topic-1/</v>
      </c>
      <c r="BT236" t="str">
        <f t="shared" si="334"/>
        <v xml:space="preserve">    {'QID' : '0234', 'DID' : '17984'},</v>
      </c>
      <c r="CO236" s="23">
        <v>234</v>
      </c>
      <c r="CP236" s="21">
        <f t="shared" si="320"/>
        <v>98303</v>
      </c>
      <c r="CQ236">
        <f t="shared" si="321"/>
        <v>867366</v>
      </c>
      <c r="CR236" s="22">
        <f t="shared" si="322"/>
        <v>45099.995138888888</v>
      </c>
      <c r="CS236" s="22" t="str">
        <f t="shared" si="323"/>
        <v>/discussions/amazon/view/98303-exam-aws-certified-sysops-administrator-associate-topic-1/</v>
      </c>
      <c r="CT236" t="str">
        <f t="shared" si="325"/>
        <v>https://www.examtopics.com/discussions/amazon/view/98303-exam-aws-certified-sysops-administrator-associate-topic-1/</v>
      </c>
      <c r="CU236" t="str">
        <f t="shared" si="326"/>
        <v xml:space="preserve">    {'QID' : '0234', 'DID' : '98303'},</v>
      </c>
      <c r="DJ236" t="s">
        <v>26076</v>
      </c>
      <c r="DK236">
        <v>155</v>
      </c>
      <c r="DL236">
        <v>848038</v>
      </c>
      <c r="DM236">
        <v>88212</v>
      </c>
    </row>
    <row r="237" spans="1:117">
      <c r="A237" t="str">
        <f t="shared" si="324"/>
        <v>Exam AWS Certified Developer - Associate DVA-C02 topic 1:17</v>
      </c>
      <c r="B237" t="s">
        <v>9887</v>
      </c>
      <c r="C237">
        <v>17</v>
      </c>
      <c r="D237">
        <v>102743</v>
      </c>
      <c r="E237">
        <v>874589</v>
      </c>
      <c r="F237" s="22">
        <v>45172.588194444441</v>
      </c>
      <c r="G237" t="s">
        <v>10036</v>
      </c>
      <c r="K237"/>
      <c r="L237" s="23">
        <v>235</v>
      </c>
      <c r="M237">
        <f t="shared" si="292"/>
        <v>88637</v>
      </c>
      <c r="N237">
        <f t="shared" si="293"/>
        <v>849913</v>
      </c>
      <c r="O237" s="22">
        <f t="shared" si="294"/>
        <v>45106.783333333333</v>
      </c>
      <c r="P237" s="22" t="str">
        <f t="shared" si="295"/>
        <v>/discussions/amazon/view/88637-exam-aws-certified-developer-associate-topic-1-question-235/</v>
      </c>
      <c r="Q237" t="str">
        <f t="shared" si="330"/>
        <v>https://www.examtopics.com/discussions/amazon/view/88637-exam-aws-certified-developer-associate-topic-1-question-235/</v>
      </c>
      <c r="R237" t="str">
        <f t="shared" si="331"/>
        <v xml:space="preserve">    {'QID' : '0235', 'DID' : '88637'},</v>
      </c>
      <c r="T237"/>
      <c r="U237" s="32"/>
      <c r="X237" s="22"/>
      <c r="Y237" s="22"/>
      <c r="AD237" s="23">
        <v>235</v>
      </c>
      <c r="AE237">
        <f t="shared" si="296"/>
        <v>112884</v>
      </c>
      <c r="AF237">
        <f t="shared" si="297"/>
        <v>888131</v>
      </c>
      <c r="AG237" s="22">
        <f t="shared" si="298"/>
        <v>45113.989583333336</v>
      </c>
      <c r="AH237" s="22" t="str">
        <f t="shared" si="299"/>
        <v>/discussions/amazon/view/112884-exam-aws-certified-solutions-architect-professional-sap-c02/</v>
      </c>
      <c r="AI237" t="str">
        <f t="shared" si="336"/>
        <v>https://www.examtopics.com/discussions/amazon/view/112884-exam-aws-certified-solutions-architect-professional-sap-c02/</v>
      </c>
      <c r="AJ237" t="str">
        <f t="shared" si="301"/>
        <v xml:space="preserve">    {'QID' : '0235', 'DID' : '112884'},</v>
      </c>
      <c r="AM237" s="23">
        <v>235</v>
      </c>
      <c r="AN237">
        <f t="shared" si="302"/>
        <v>95326</v>
      </c>
      <c r="AO237">
        <f t="shared" si="303"/>
        <v>861659</v>
      </c>
      <c r="AP237" s="22">
        <f t="shared" si="304"/>
        <v>45157.425000000003</v>
      </c>
      <c r="AQ237" s="22" t="str">
        <f t="shared" si="305"/>
        <v>/discussions/amazon/view/95326-exam-aws-certified-solutions-architect-associate-saa-c03/</v>
      </c>
      <c r="AR237" t="str">
        <f t="shared" si="327"/>
        <v>https://www.examtopics.com/discussions/amazon/view/95326-exam-aws-certified-solutions-architect-associate-saa-c03/</v>
      </c>
      <c r="AS237" t="str">
        <f t="shared" si="328"/>
        <v xml:space="preserve">    {'QID' : '0235', 'DID' : '95326'},</v>
      </c>
      <c r="AV237" s="23">
        <v>235</v>
      </c>
      <c r="AW237">
        <f t="shared" si="306"/>
        <v>80849</v>
      </c>
      <c r="AX237">
        <f t="shared" si="307"/>
        <v>807477</v>
      </c>
      <c r="AY237" s="22">
        <f t="shared" si="308"/>
        <v>44997.322916666664</v>
      </c>
      <c r="AZ237" s="22" t="str">
        <f t="shared" si="309"/>
        <v>/discussions/amazon/view/80849-exam-aws-certified-database-specialty-topic-1-question-235/</v>
      </c>
      <c r="BA237" t="str">
        <f t="shared" si="310"/>
        <v>https://www.examtopics.com/discussions/amazon/view/80849-exam-aws-certified-database-specialty-topic-1-question-235/</v>
      </c>
      <c r="BB237" t="str">
        <f t="shared" si="311"/>
        <v xml:space="preserve">    {'QID' : '0235', 'DID' : '80849'},</v>
      </c>
      <c r="BE237" s="23">
        <v>235</v>
      </c>
      <c r="BF237">
        <f t="shared" si="312"/>
        <v>35861</v>
      </c>
      <c r="BG237">
        <f t="shared" si="313"/>
        <v>808208</v>
      </c>
      <c r="BH237" s="22">
        <f t="shared" si="314"/>
        <v>44935.78402777778</v>
      </c>
      <c r="BI237" s="22" t="str">
        <f t="shared" si="315"/>
        <v>/discussions/amazon/view/35861-exam-aws-certified-solutions-architect-associate-saa-c02/</v>
      </c>
      <c r="BJ237" t="str">
        <f t="shared" si="290"/>
        <v>https://www.examtopics.com/discussions/amazon/view/35861-exam-aws-certified-solutions-architect-associate-saa-c02/</v>
      </c>
      <c r="BK237" t="str">
        <f t="shared" si="291"/>
        <v xml:space="preserve">    {'QID' : '0235', 'DID' : '35861'},</v>
      </c>
      <c r="BN237" s="23">
        <v>235</v>
      </c>
      <c r="BO237">
        <f t="shared" si="316"/>
        <v>39583</v>
      </c>
      <c r="BP237">
        <f t="shared" si="317"/>
        <v>809030</v>
      </c>
      <c r="BQ237" s="22">
        <f t="shared" si="318"/>
        <v>45098.147916666669</v>
      </c>
      <c r="BR237" s="22" t="str">
        <f t="shared" si="319"/>
        <v>/discussions/amazon/view/39583-exam-aws-certified-solutions-architect-professional-topic-1/</v>
      </c>
      <c r="BS237" t="str">
        <f t="shared" si="333"/>
        <v>https://www.examtopics.com/discussions/amazon/view/39583-exam-aws-certified-solutions-architect-professional-topic-1/</v>
      </c>
      <c r="BT237" t="str">
        <f t="shared" si="334"/>
        <v xml:space="preserve">    {'QID' : '0235', 'DID' : '39583'},</v>
      </c>
      <c r="CO237" s="23">
        <v>235</v>
      </c>
      <c r="CP237" s="21">
        <f t="shared" si="320"/>
        <v>99066</v>
      </c>
      <c r="CQ237">
        <f t="shared" si="321"/>
        <v>867367</v>
      </c>
      <c r="CR237" s="22">
        <f t="shared" si="322"/>
        <v>44991.882638888892</v>
      </c>
      <c r="CS237" s="22" t="str">
        <f t="shared" si="323"/>
        <v>/discussions/amazon/view/99066-exam-aws-certified-sysops-administrator-associate-topic-1/</v>
      </c>
      <c r="CT237" t="str">
        <f t="shared" si="325"/>
        <v>https://www.examtopics.com/discussions/amazon/view/99066-exam-aws-certified-sysops-administrator-associate-topic-1/</v>
      </c>
      <c r="CU237" t="str">
        <f t="shared" si="326"/>
        <v xml:space="preserve">    {'QID' : '0235', 'DID' : '99066'},</v>
      </c>
      <c r="DJ237" t="s">
        <v>26076</v>
      </c>
      <c r="DK237">
        <v>156</v>
      </c>
      <c r="DL237">
        <v>848039</v>
      </c>
      <c r="DM237">
        <v>88211</v>
      </c>
    </row>
    <row r="238" spans="1:117">
      <c r="A238" t="str">
        <f t="shared" si="324"/>
        <v>Exam AWS Certified Solutions Architect - Associate SAA-C03 topic 1:563</v>
      </c>
      <c r="B238" t="s">
        <v>9800</v>
      </c>
      <c r="C238">
        <v>563</v>
      </c>
      <c r="D238">
        <v>117023</v>
      </c>
      <c r="E238">
        <v>892842</v>
      </c>
      <c r="F238" s="22">
        <v>45172.586111111108</v>
      </c>
      <c r="G238" t="s">
        <v>9810</v>
      </c>
      <c r="K238"/>
      <c r="L238" s="23">
        <v>236</v>
      </c>
      <c r="M238">
        <f t="shared" si="292"/>
        <v>88638</v>
      </c>
      <c r="N238">
        <f t="shared" si="293"/>
        <v>849914</v>
      </c>
      <c r="O238" s="22">
        <f t="shared" si="294"/>
        <v>45106.785416666666</v>
      </c>
      <c r="P238" s="22" t="str">
        <f t="shared" si="295"/>
        <v>/discussions/amazon/view/88638-exam-aws-certified-developer-associate-topic-1-question-236/</v>
      </c>
      <c r="Q238" t="str">
        <f t="shared" si="330"/>
        <v>https://www.examtopics.com/discussions/amazon/view/88638-exam-aws-certified-developer-associate-topic-1-question-236/</v>
      </c>
      <c r="R238" t="str">
        <f t="shared" si="331"/>
        <v xml:space="preserve">    {'QID' : '0236', 'DID' : '88638'},</v>
      </c>
      <c r="T238"/>
      <c r="U238" s="32"/>
      <c r="X238" s="22"/>
      <c r="Y238" s="22"/>
      <c r="AD238" s="23">
        <v>236</v>
      </c>
      <c r="AE238">
        <f t="shared" si="296"/>
        <v>112885</v>
      </c>
      <c r="AF238">
        <f t="shared" si="297"/>
        <v>888132</v>
      </c>
      <c r="AG238" s="22">
        <f t="shared" si="298"/>
        <v>45116.488194444442</v>
      </c>
      <c r="AH238" s="22" t="str">
        <f t="shared" si="299"/>
        <v>/discussions/amazon/view/112885-exam-aws-certified-solutions-architect-professional-sap-c02/</v>
      </c>
      <c r="AI238" t="str">
        <f t="shared" si="336"/>
        <v>https://www.examtopics.com/discussions/amazon/view/112885-exam-aws-certified-solutions-architect-professional-sap-c02/</v>
      </c>
      <c r="AJ238" t="str">
        <f t="shared" si="301"/>
        <v xml:space="preserve">    {'QID' : '0236', 'DID' : '112885'},</v>
      </c>
      <c r="AM238" s="23">
        <v>236</v>
      </c>
      <c r="AN238">
        <f t="shared" si="302"/>
        <v>94990</v>
      </c>
      <c r="AO238">
        <f t="shared" si="303"/>
        <v>861660</v>
      </c>
      <c r="AP238" s="22">
        <f t="shared" si="304"/>
        <v>45106.255555555559</v>
      </c>
      <c r="AQ238" s="22" t="str">
        <f t="shared" si="305"/>
        <v>/discussions/amazon/view/94990-exam-aws-certified-solutions-architect-associate-saa-c03/</v>
      </c>
      <c r="AR238" t="str">
        <f t="shared" si="327"/>
        <v>https://www.examtopics.com/discussions/amazon/view/94990-exam-aws-certified-solutions-architect-associate-saa-c03/</v>
      </c>
      <c r="AS238" t="str">
        <f t="shared" si="328"/>
        <v xml:space="preserve">    {'QID' : '0236', 'DID' : '94990'},</v>
      </c>
      <c r="AV238" s="23">
        <v>236</v>
      </c>
      <c r="AW238">
        <f t="shared" si="306"/>
        <v>80851</v>
      </c>
      <c r="AX238">
        <f t="shared" si="307"/>
        <v>807478</v>
      </c>
      <c r="AY238" s="22">
        <f t="shared" si="308"/>
        <v>45069.697222222225</v>
      </c>
      <c r="AZ238" s="22" t="str">
        <f t="shared" si="309"/>
        <v>/discussions/amazon/view/80851-exam-aws-certified-database-specialty-topic-1-question-236/</v>
      </c>
      <c r="BA238" t="str">
        <f t="shared" si="310"/>
        <v>https://www.examtopics.com/discussions/amazon/view/80851-exam-aws-certified-database-specialty-topic-1-question-236/</v>
      </c>
      <c r="BB238" t="str">
        <f t="shared" si="311"/>
        <v xml:space="preserve">    {'QID' : '0236', 'DID' : '80851'},</v>
      </c>
      <c r="BE238" s="23">
        <v>236</v>
      </c>
      <c r="BF238">
        <f t="shared" si="312"/>
        <v>35807</v>
      </c>
      <c r="BG238">
        <f t="shared" si="313"/>
        <v>808209</v>
      </c>
      <c r="BH238" s="22">
        <f t="shared" si="314"/>
        <v>45019.39166666667</v>
      </c>
      <c r="BI238" s="22" t="str">
        <f t="shared" si="315"/>
        <v>/discussions/amazon/view/35807-exam-aws-certified-solutions-architect-associate-saa-c02/</v>
      </c>
      <c r="BJ238" t="str">
        <f t="shared" si="290"/>
        <v>https://www.examtopics.com/discussions/amazon/view/35807-exam-aws-certified-solutions-architect-associate-saa-c02/</v>
      </c>
      <c r="BK238" t="str">
        <f t="shared" si="291"/>
        <v xml:space="preserve">    {'QID' : '0236', 'DID' : '35807'},</v>
      </c>
      <c r="BN238" s="23">
        <v>236</v>
      </c>
      <c r="BO238">
        <f t="shared" si="316"/>
        <v>32953</v>
      </c>
      <c r="BP238">
        <f t="shared" si="317"/>
        <v>809031</v>
      </c>
      <c r="BQ238" s="22">
        <f t="shared" si="318"/>
        <v>44804.681944444441</v>
      </c>
      <c r="BR238" s="22" t="str">
        <f t="shared" si="319"/>
        <v>/discussions/amazon/view/32953-exam-aws-certified-solutions-architect-professional-topic-1/</v>
      </c>
      <c r="BS238" t="str">
        <f t="shared" si="333"/>
        <v>https://www.examtopics.com/discussions/amazon/view/32953-exam-aws-certified-solutions-architect-professional-topic-1/</v>
      </c>
      <c r="BT238" t="str">
        <f t="shared" si="334"/>
        <v xml:space="preserve">    {'QID' : '0236', 'DID' : '32953'},</v>
      </c>
      <c r="CO238" s="23">
        <v>236</v>
      </c>
      <c r="CP238" s="21">
        <f t="shared" si="320"/>
        <v>99233</v>
      </c>
      <c r="CQ238">
        <f t="shared" si="321"/>
        <v>867368</v>
      </c>
      <c r="CR238" s="22">
        <f t="shared" si="322"/>
        <v>45083.869444444441</v>
      </c>
      <c r="CS238" s="22" t="str">
        <f t="shared" si="323"/>
        <v>/discussions/amazon/view/99233-exam-aws-certified-sysops-administrator-associate-topic-1/</v>
      </c>
      <c r="CT238" t="str">
        <f t="shared" si="325"/>
        <v>https://www.examtopics.com/discussions/amazon/view/99233-exam-aws-certified-sysops-administrator-associate-topic-1/</v>
      </c>
      <c r="CU238" t="str">
        <f t="shared" si="326"/>
        <v xml:space="preserve">    {'QID' : '0236', 'DID' : '99233'},</v>
      </c>
      <c r="DJ238" t="s">
        <v>26076</v>
      </c>
      <c r="DK238">
        <v>157</v>
      </c>
      <c r="DL238">
        <v>848040</v>
      </c>
      <c r="DM238">
        <v>88213</v>
      </c>
    </row>
    <row r="239" spans="1:117">
      <c r="A239" t="str">
        <f t="shared" si="324"/>
        <v>Exam AWS Certified Developer - Associate DVA-C02 topic 1:18</v>
      </c>
      <c r="B239" t="s">
        <v>9887</v>
      </c>
      <c r="C239">
        <v>18</v>
      </c>
      <c r="D239">
        <v>103466</v>
      </c>
      <c r="E239">
        <v>874590</v>
      </c>
      <c r="F239" s="22">
        <v>45172.583333333336</v>
      </c>
      <c r="G239" t="s">
        <v>10909</v>
      </c>
      <c r="L239" s="23">
        <v>237</v>
      </c>
      <c r="M239">
        <f t="shared" si="292"/>
        <v>88717</v>
      </c>
      <c r="N239">
        <f t="shared" si="293"/>
        <v>849915</v>
      </c>
      <c r="O239" s="22">
        <f t="shared" si="294"/>
        <v>45106.787499999999</v>
      </c>
      <c r="P239" s="22" t="str">
        <f t="shared" si="295"/>
        <v>/discussions/amazon/view/88717-exam-aws-certified-developer-associate-topic-1-question-237/</v>
      </c>
      <c r="Q239" t="str">
        <f t="shared" si="330"/>
        <v>https://www.examtopics.com/discussions/amazon/view/88717-exam-aws-certified-developer-associate-topic-1-question-237/</v>
      </c>
      <c r="R239" t="str">
        <f t="shared" si="331"/>
        <v xml:space="preserve">    {'QID' : '0237', 'DID' : '88717'},</v>
      </c>
      <c r="U239" s="32"/>
      <c r="X239" s="22"/>
      <c r="Y239" s="22"/>
      <c r="AC239"/>
      <c r="AD239" s="23">
        <v>237</v>
      </c>
      <c r="AE239">
        <f t="shared" si="296"/>
        <v>112886</v>
      </c>
      <c r="AF239">
        <f t="shared" si="297"/>
        <v>888133</v>
      </c>
      <c r="AG239" s="22">
        <f t="shared" si="298"/>
        <v>45153.65347222222</v>
      </c>
      <c r="AH239" s="22" t="str">
        <f t="shared" si="299"/>
        <v>/discussions/amazon/view/112886-exam-aws-certified-solutions-architect-professional-sap-c02/</v>
      </c>
      <c r="AI239" t="str">
        <f t="shared" ref="AI239:AI256" si="337">"https://www.examtopics.com"&amp;AH239</f>
        <v>https://www.examtopics.com/discussions/amazon/view/112886-exam-aws-certified-solutions-architect-professional-sap-c02/</v>
      </c>
      <c r="AJ239" t="str">
        <f t="shared" si="301"/>
        <v xml:space="preserve">    {'QID' : '0237', 'DID' : '112886'},</v>
      </c>
      <c r="AM239" s="23">
        <v>237</v>
      </c>
      <c r="AN239">
        <f t="shared" si="302"/>
        <v>95144</v>
      </c>
      <c r="AO239">
        <f t="shared" si="303"/>
        <v>861661</v>
      </c>
      <c r="AP239" s="22">
        <f t="shared" si="304"/>
        <v>45105.602777777778</v>
      </c>
      <c r="AQ239" s="22" t="str">
        <f t="shared" si="305"/>
        <v>/discussions/amazon/view/95144-exam-aws-certified-solutions-architect-associate-saa-c03/</v>
      </c>
      <c r="AR239" t="str">
        <f t="shared" si="327"/>
        <v>https://www.examtopics.com/discussions/amazon/view/95144-exam-aws-certified-solutions-architect-associate-saa-c03/</v>
      </c>
      <c r="AS239" t="str">
        <f t="shared" si="328"/>
        <v xml:space="preserve">    {'QID' : '0237', 'DID' : '95144'},</v>
      </c>
      <c r="AV239" s="23">
        <v>237</v>
      </c>
      <c r="AW239">
        <f t="shared" si="306"/>
        <v>80852</v>
      </c>
      <c r="AX239">
        <f t="shared" si="307"/>
        <v>807479</v>
      </c>
      <c r="AY239" s="22">
        <f t="shared" si="308"/>
        <v>44914.297222222223</v>
      </c>
      <c r="AZ239" s="22" t="str">
        <f t="shared" si="309"/>
        <v>/discussions/amazon/view/80852-exam-aws-certified-database-specialty-topic-1-question-237/</v>
      </c>
      <c r="BA239" t="str">
        <f t="shared" si="310"/>
        <v>https://www.examtopics.com/discussions/amazon/view/80852-exam-aws-certified-database-specialty-topic-1-question-237/</v>
      </c>
      <c r="BB239" t="str">
        <f t="shared" si="311"/>
        <v xml:space="preserve">    {'QID' : '0237', 'DID' : '80852'},</v>
      </c>
      <c r="BE239" s="23">
        <v>237</v>
      </c>
      <c r="BF239">
        <f t="shared" si="312"/>
        <v>35884</v>
      </c>
      <c r="BG239">
        <f t="shared" si="313"/>
        <v>808210</v>
      </c>
      <c r="BH239" s="22">
        <f t="shared" si="314"/>
        <v>44611.397222222222</v>
      </c>
      <c r="BI239" s="22" t="str">
        <f t="shared" si="315"/>
        <v>/discussions/amazon/view/35884-exam-aws-certified-solutions-architect-associate-saa-c02/</v>
      </c>
      <c r="BJ239" t="str">
        <f t="shared" si="290"/>
        <v>https://www.examtopics.com/discussions/amazon/view/35884-exam-aws-certified-solutions-architect-associate-saa-c02/</v>
      </c>
      <c r="BK239" t="str">
        <f t="shared" si="291"/>
        <v xml:space="preserve">    {'QID' : '0237', 'DID' : '35884'},</v>
      </c>
      <c r="BN239" s="23">
        <v>237</v>
      </c>
      <c r="BO239">
        <f t="shared" si="316"/>
        <v>49604</v>
      </c>
      <c r="BP239">
        <f t="shared" si="317"/>
        <v>809032</v>
      </c>
      <c r="BQ239" s="22">
        <f t="shared" si="318"/>
        <v>45090.986111111109</v>
      </c>
      <c r="BR239" s="22" t="str">
        <f t="shared" si="319"/>
        <v>/discussions/amazon/view/49604-exam-aws-certified-solutions-architect-professional-topic-1/</v>
      </c>
      <c r="BS239" t="str">
        <f t="shared" si="333"/>
        <v>https://www.examtopics.com/discussions/amazon/view/49604-exam-aws-certified-solutions-architect-professional-topic-1/</v>
      </c>
      <c r="BT239" t="str">
        <f t="shared" si="334"/>
        <v xml:space="preserve">    {'QID' : '0237', 'DID' : '49604'},</v>
      </c>
      <c r="CO239" s="23">
        <v>237</v>
      </c>
      <c r="CP239" s="21">
        <f t="shared" si="320"/>
        <v>98231</v>
      </c>
      <c r="CQ239">
        <f t="shared" si="321"/>
        <v>867369</v>
      </c>
      <c r="CR239" s="22">
        <f t="shared" si="322"/>
        <v>44995.507638888892</v>
      </c>
      <c r="CS239" s="22" t="str">
        <f t="shared" si="323"/>
        <v>/discussions/amazon/view/98231-exam-aws-certified-sysops-administrator-associate-topic-1/</v>
      </c>
      <c r="CT239" t="str">
        <f t="shared" si="325"/>
        <v>https://www.examtopics.com/discussions/amazon/view/98231-exam-aws-certified-sysops-administrator-associate-topic-1/</v>
      </c>
      <c r="CU239" t="str">
        <f t="shared" si="326"/>
        <v xml:space="preserve">    {'QID' : '0237', 'DID' : '98231'},</v>
      </c>
      <c r="DJ239" t="s">
        <v>26076</v>
      </c>
      <c r="DK239">
        <v>158</v>
      </c>
      <c r="DL239">
        <v>848041</v>
      </c>
      <c r="DM239">
        <v>88214</v>
      </c>
    </row>
    <row r="240" spans="1:117">
      <c r="A240" t="str">
        <f t="shared" si="324"/>
        <v>Exam AWS Certified Developer - Associate DVA-C02 topic 1:19</v>
      </c>
      <c r="B240" t="s">
        <v>9887</v>
      </c>
      <c r="C240">
        <v>19</v>
      </c>
      <c r="D240">
        <v>103467</v>
      </c>
      <c r="E240">
        <v>874591</v>
      </c>
      <c r="F240" s="22">
        <v>45172.574305555558</v>
      </c>
      <c r="G240" t="s">
        <v>12306</v>
      </c>
      <c r="K240"/>
      <c r="L240" s="23">
        <v>238</v>
      </c>
      <c r="M240">
        <f t="shared" si="292"/>
        <v>88641</v>
      </c>
      <c r="N240">
        <f t="shared" si="293"/>
        <v>849916</v>
      </c>
      <c r="O240" s="22">
        <f t="shared" si="294"/>
        <v>45106.793055555558</v>
      </c>
      <c r="P240" s="22" t="str">
        <f t="shared" si="295"/>
        <v>/discussions/amazon/view/88641-exam-aws-certified-developer-associate-topic-1-question-238/</v>
      </c>
      <c r="Q240" t="str">
        <f t="shared" si="330"/>
        <v>https://www.examtopics.com/discussions/amazon/view/88641-exam-aws-certified-developer-associate-topic-1-question-238/</v>
      </c>
      <c r="R240" t="str">
        <f t="shared" si="331"/>
        <v xml:space="preserve">    {'QID' : '0238', 'DID' : '88641'},</v>
      </c>
      <c r="T240"/>
      <c r="U240" s="32"/>
      <c r="X240" s="22"/>
      <c r="Y240" s="22"/>
      <c r="AC240"/>
      <c r="AD240" s="23">
        <v>238</v>
      </c>
      <c r="AE240">
        <f t="shared" si="296"/>
        <v>112887</v>
      </c>
      <c r="AF240">
        <f t="shared" si="297"/>
        <v>888134</v>
      </c>
      <c r="AG240" s="22">
        <f t="shared" si="298"/>
        <v>45114.004861111112</v>
      </c>
      <c r="AH240" s="22" t="str">
        <f t="shared" si="299"/>
        <v>/discussions/amazon/view/112887-exam-aws-certified-solutions-architect-professional-sap-c02/</v>
      </c>
      <c r="AI240" t="str">
        <f t="shared" si="337"/>
        <v>https://www.examtopics.com/discussions/amazon/view/112887-exam-aws-certified-solutions-architect-professional-sap-c02/</v>
      </c>
      <c r="AJ240" t="str">
        <f t="shared" si="301"/>
        <v xml:space="preserve">    {'QID' : '0238', 'DID' : '112887'},</v>
      </c>
      <c r="AM240" s="23">
        <v>238</v>
      </c>
      <c r="AN240">
        <f t="shared" si="302"/>
        <v>94996</v>
      </c>
      <c r="AO240">
        <f t="shared" si="303"/>
        <v>861662</v>
      </c>
      <c r="AP240" s="22">
        <f t="shared" si="304"/>
        <v>45135.737500000003</v>
      </c>
      <c r="AQ240" s="22" t="str">
        <f t="shared" si="305"/>
        <v>/discussions/amazon/view/94996-exam-aws-certified-solutions-architect-associate-saa-c03/</v>
      </c>
      <c r="AR240" t="str">
        <f t="shared" si="327"/>
        <v>https://www.examtopics.com/discussions/amazon/view/94996-exam-aws-certified-solutions-architect-associate-saa-c03/</v>
      </c>
      <c r="AS240" t="str">
        <f t="shared" si="328"/>
        <v xml:space="preserve">    {'QID' : '0238', 'DID' : '94996'},</v>
      </c>
      <c r="AV240" s="23">
        <v>238</v>
      </c>
      <c r="AW240">
        <f t="shared" si="306"/>
        <v>80854</v>
      </c>
      <c r="AX240">
        <f t="shared" si="307"/>
        <v>807480</v>
      </c>
      <c r="AY240" s="22">
        <f t="shared" si="308"/>
        <v>44997.32916666667</v>
      </c>
      <c r="AZ240" s="22" t="str">
        <f t="shared" si="309"/>
        <v>/discussions/amazon/view/80854-exam-aws-certified-database-specialty-topic-1-question-238/</v>
      </c>
      <c r="BA240" t="str">
        <f t="shared" si="310"/>
        <v>https://www.examtopics.com/discussions/amazon/view/80854-exam-aws-certified-database-specialty-topic-1-question-238/</v>
      </c>
      <c r="BB240" t="str">
        <f t="shared" si="311"/>
        <v xml:space="preserve">    {'QID' : '0238', 'DID' : '80854'},</v>
      </c>
      <c r="BE240" s="23">
        <v>238</v>
      </c>
      <c r="BF240">
        <f t="shared" si="312"/>
        <v>35862</v>
      </c>
      <c r="BG240">
        <f t="shared" si="313"/>
        <v>808211</v>
      </c>
      <c r="BH240" s="22">
        <f t="shared" si="314"/>
        <v>45144.317361111112</v>
      </c>
      <c r="BI240" s="22" t="str">
        <f t="shared" si="315"/>
        <v>/discussions/amazon/view/35862-exam-aws-certified-solutions-architect-associate-saa-c02/</v>
      </c>
      <c r="BJ240" t="str">
        <f t="shared" si="290"/>
        <v>https://www.examtopics.com/discussions/amazon/view/35862-exam-aws-certified-solutions-architect-associate-saa-c02/</v>
      </c>
      <c r="BK240" t="str">
        <f t="shared" si="291"/>
        <v xml:space="preserve">    {'QID' : '0238', 'DID' : '35862'},</v>
      </c>
      <c r="BN240" s="23">
        <v>238</v>
      </c>
      <c r="BO240">
        <f t="shared" si="316"/>
        <v>17995</v>
      </c>
      <c r="BP240">
        <f t="shared" si="317"/>
        <v>809033</v>
      </c>
      <c r="BQ240" s="22">
        <f t="shared" si="318"/>
        <v>45090.988888888889</v>
      </c>
      <c r="BR240" s="22" t="str">
        <f t="shared" si="319"/>
        <v>/discussions/amazon/view/17995-exam-aws-certified-solutions-architect-professional-topic-1/</v>
      </c>
      <c r="BS240" t="str">
        <f t="shared" si="333"/>
        <v>https://www.examtopics.com/discussions/amazon/view/17995-exam-aws-certified-solutions-architect-professional-topic-1/</v>
      </c>
      <c r="BT240" t="str">
        <f t="shared" si="334"/>
        <v xml:space="preserve">    {'QID' : '0238', 'DID' : '17995'},</v>
      </c>
      <c r="CO240" s="23">
        <v>238</v>
      </c>
      <c r="CP240" s="21">
        <f t="shared" si="320"/>
        <v>98496</v>
      </c>
      <c r="CQ240">
        <f t="shared" si="321"/>
        <v>867370</v>
      </c>
      <c r="CR240" s="22">
        <f t="shared" si="322"/>
        <v>45042.341666666667</v>
      </c>
      <c r="CS240" s="22" t="str">
        <f t="shared" si="323"/>
        <v>/discussions/amazon/view/98496-exam-aws-certified-sysops-administrator-associate-topic-1/</v>
      </c>
      <c r="CT240" t="str">
        <f t="shared" si="325"/>
        <v>https://www.examtopics.com/discussions/amazon/view/98496-exam-aws-certified-sysops-administrator-associate-topic-1/</v>
      </c>
      <c r="CU240" t="str">
        <f t="shared" si="326"/>
        <v xml:space="preserve">    {'QID' : '0238', 'DID' : '98496'},</v>
      </c>
      <c r="DJ240" t="s">
        <v>26076</v>
      </c>
      <c r="DK240">
        <v>159</v>
      </c>
      <c r="DL240">
        <v>848042</v>
      </c>
      <c r="DM240">
        <v>88216</v>
      </c>
    </row>
    <row r="241" spans="1:117">
      <c r="A241" t="str">
        <f t="shared" si="324"/>
        <v>Exam AWS Certified Developer - Associate DVA-C02 topic 1:20</v>
      </c>
      <c r="B241" t="s">
        <v>9887</v>
      </c>
      <c r="C241">
        <v>20</v>
      </c>
      <c r="D241">
        <v>103468</v>
      </c>
      <c r="E241">
        <v>874592</v>
      </c>
      <c r="F241" s="22">
        <v>45172.568749999999</v>
      </c>
      <c r="G241" t="s">
        <v>10906</v>
      </c>
      <c r="L241" s="23">
        <v>239</v>
      </c>
      <c r="M241">
        <f t="shared" si="292"/>
        <v>88643</v>
      </c>
      <c r="N241">
        <f t="shared" si="293"/>
        <v>849917</v>
      </c>
      <c r="O241" s="22">
        <f t="shared" si="294"/>
        <v>45106.823611111111</v>
      </c>
      <c r="P241" s="22" t="str">
        <f t="shared" si="295"/>
        <v>/discussions/amazon/view/88643-exam-aws-certified-developer-associate-topic-1-question-239/</v>
      </c>
      <c r="Q241" t="str">
        <f t="shared" si="330"/>
        <v>https://www.examtopics.com/discussions/amazon/view/88643-exam-aws-certified-developer-associate-topic-1-question-239/</v>
      </c>
      <c r="R241" t="str">
        <f t="shared" si="331"/>
        <v xml:space="preserve">    {'QID' : '0239', 'DID' : '88643'},</v>
      </c>
      <c r="U241" s="32"/>
      <c r="X241" s="22"/>
      <c r="Y241" s="22"/>
      <c r="AC241"/>
      <c r="AD241" s="23">
        <v>239</v>
      </c>
      <c r="AE241">
        <f t="shared" si="296"/>
        <v>112889</v>
      </c>
      <c r="AF241">
        <f t="shared" si="297"/>
        <v>888135</v>
      </c>
      <c r="AG241" s="22">
        <f t="shared" si="298"/>
        <v>45114.005555555559</v>
      </c>
      <c r="AH241" s="22" t="str">
        <f t="shared" si="299"/>
        <v>/discussions/amazon/view/112889-exam-aws-certified-solutions-architect-professional-sap-c02/</v>
      </c>
      <c r="AI241" t="str">
        <f t="shared" si="337"/>
        <v>https://www.examtopics.com/discussions/amazon/view/112889-exam-aws-certified-solutions-architect-professional-sap-c02/</v>
      </c>
      <c r="AJ241" t="str">
        <f t="shared" si="301"/>
        <v xml:space="preserve">    {'QID' : '0239', 'DID' : '112889'},</v>
      </c>
      <c r="AM241" s="23">
        <v>239</v>
      </c>
      <c r="AN241">
        <f t="shared" si="302"/>
        <v>95365</v>
      </c>
      <c r="AO241">
        <f t="shared" si="303"/>
        <v>861663</v>
      </c>
      <c r="AP241" s="22">
        <f t="shared" si="304"/>
        <v>45109.280555555553</v>
      </c>
      <c r="AQ241" s="22" t="str">
        <f t="shared" si="305"/>
        <v>/discussions/amazon/view/95365-exam-aws-certified-solutions-architect-associate-saa-c03/</v>
      </c>
      <c r="AR241" t="str">
        <f t="shared" si="327"/>
        <v>https://www.examtopics.com/discussions/amazon/view/95365-exam-aws-certified-solutions-architect-associate-saa-c03/</v>
      </c>
      <c r="AS241" t="str">
        <f t="shared" si="328"/>
        <v xml:space="preserve">    {'QID' : '0239', 'DID' : '95365'},</v>
      </c>
      <c r="AV241" s="23">
        <v>239</v>
      </c>
      <c r="AW241">
        <f t="shared" si="306"/>
        <v>80855</v>
      </c>
      <c r="AX241">
        <f t="shared" si="307"/>
        <v>807481</v>
      </c>
      <c r="AY241" s="22">
        <f t="shared" si="308"/>
        <v>44818.470833333333</v>
      </c>
      <c r="AZ241" s="22" t="str">
        <f t="shared" si="309"/>
        <v>/discussions/amazon/view/80855-exam-aws-certified-database-specialty-topic-1-question-239/</v>
      </c>
      <c r="BA241" t="str">
        <f t="shared" si="310"/>
        <v>https://www.examtopics.com/discussions/amazon/view/80855-exam-aws-certified-database-specialty-topic-1-question-239/</v>
      </c>
      <c r="BB241" t="str">
        <f t="shared" si="311"/>
        <v xml:space="preserve">    {'QID' : '0239', 'DID' : '80855'},</v>
      </c>
      <c r="BE241" s="23">
        <v>239</v>
      </c>
      <c r="BF241">
        <f t="shared" si="312"/>
        <v>35832</v>
      </c>
      <c r="BG241">
        <f t="shared" si="313"/>
        <v>808212</v>
      </c>
      <c r="BH241" s="22">
        <f t="shared" si="314"/>
        <v>45060.001388888886</v>
      </c>
      <c r="BI241" s="22" t="str">
        <f t="shared" si="315"/>
        <v>/discussions/amazon/view/35832-exam-aws-certified-solutions-architect-associate-saa-c02/</v>
      </c>
      <c r="BJ241" t="str">
        <f t="shared" si="290"/>
        <v>https://www.examtopics.com/discussions/amazon/view/35832-exam-aws-certified-solutions-architect-associate-saa-c02/</v>
      </c>
      <c r="BK241" t="str">
        <f t="shared" si="291"/>
        <v xml:space="preserve">    {'QID' : '0239', 'DID' : '35832'},</v>
      </c>
      <c r="BN241" s="23">
        <v>239</v>
      </c>
      <c r="BO241">
        <f t="shared" si="316"/>
        <v>55094</v>
      </c>
      <c r="BP241">
        <f t="shared" si="317"/>
        <v>809034</v>
      </c>
      <c r="BQ241" s="22">
        <f t="shared" si="318"/>
        <v>45090.998611111114</v>
      </c>
      <c r="BR241" s="22" t="str">
        <f t="shared" si="319"/>
        <v>/discussions/amazon/view/55094-exam-aws-certified-solutions-architect-professional-topic-1/</v>
      </c>
      <c r="BS241" t="str">
        <f t="shared" si="333"/>
        <v>https://www.examtopics.com/discussions/amazon/view/55094-exam-aws-certified-solutions-architect-professional-topic-1/</v>
      </c>
      <c r="BT241" t="str">
        <f t="shared" si="334"/>
        <v xml:space="preserve">    {'QID' : '0239', 'DID' : '55094'},</v>
      </c>
      <c r="CO241" s="23">
        <v>239</v>
      </c>
      <c r="CP241" s="21">
        <f t="shared" si="320"/>
        <v>99321</v>
      </c>
      <c r="CQ241">
        <f t="shared" si="321"/>
        <v>868427</v>
      </c>
      <c r="CR241" s="22">
        <f t="shared" si="322"/>
        <v>45149.882638888892</v>
      </c>
      <c r="CS241" s="22" t="str">
        <f t="shared" si="323"/>
        <v>/discussions/amazon/view/99321-exam-aws-certified-sysops-administrator-associate-topic-1/</v>
      </c>
      <c r="CT241" t="str">
        <f t="shared" si="325"/>
        <v>https://www.examtopics.com/discussions/amazon/view/99321-exam-aws-certified-sysops-administrator-associate-topic-1/</v>
      </c>
      <c r="CU241" t="str">
        <f t="shared" si="326"/>
        <v xml:space="preserve">    {'QID' : '0239', 'DID' : '99321'},</v>
      </c>
      <c r="DJ241" t="s">
        <v>26076</v>
      </c>
      <c r="DK241">
        <v>160</v>
      </c>
      <c r="DL241">
        <v>848043</v>
      </c>
      <c r="DM241">
        <v>88217</v>
      </c>
    </row>
    <row r="242" spans="1:117">
      <c r="A242" t="str">
        <f t="shared" si="324"/>
        <v>Exam AWS Certified SysOps Administrator - Associate topic 1:293</v>
      </c>
      <c r="B242" t="s">
        <v>9833</v>
      </c>
      <c r="C242">
        <v>293</v>
      </c>
      <c r="D242">
        <v>116241</v>
      </c>
      <c r="E242">
        <v>882278</v>
      </c>
      <c r="F242" s="22">
        <v>45172.544444444444</v>
      </c>
      <c r="G242" t="s">
        <v>26114</v>
      </c>
      <c r="K242"/>
      <c r="L242" s="23">
        <v>240</v>
      </c>
      <c r="M242">
        <f t="shared" si="292"/>
        <v>88823</v>
      </c>
      <c r="N242">
        <f t="shared" si="293"/>
        <v>849918</v>
      </c>
      <c r="O242" s="22">
        <f t="shared" si="294"/>
        <v>45147.306250000001</v>
      </c>
      <c r="P242" s="22" t="str">
        <f t="shared" si="295"/>
        <v>/discussions/amazon/view/88823-exam-aws-certified-developer-associate-topic-1-question-240/</v>
      </c>
      <c r="Q242" t="str">
        <f t="shared" si="330"/>
        <v>https://www.examtopics.com/discussions/amazon/view/88823-exam-aws-certified-developer-associate-topic-1-question-240/</v>
      </c>
      <c r="R242" t="str">
        <f t="shared" si="331"/>
        <v xml:space="preserve">    {'QID' : '0240', 'DID' : '88823'},</v>
      </c>
      <c r="T242"/>
      <c r="U242" s="32"/>
      <c r="X242" s="22"/>
      <c r="Y242" s="22"/>
      <c r="AC242"/>
      <c r="AD242" s="23">
        <v>240</v>
      </c>
      <c r="AE242">
        <f t="shared" si="296"/>
        <v>112973</v>
      </c>
      <c r="AF242">
        <f t="shared" si="297"/>
        <v>888136</v>
      </c>
      <c r="AG242" s="22">
        <f t="shared" si="298"/>
        <v>45114.007638888892</v>
      </c>
      <c r="AH242" s="22" t="str">
        <f t="shared" si="299"/>
        <v>/discussions/amazon/view/112973-exam-aws-certified-solutions-architect-professional-sap-c02/</v>
      </c>
      <c r="AI242" t="str">
        <f t="shared" si="337"/>
        <v>https://www.examtopics.com/discussions/amazon/view/112973-exam-aws-certified-solutions-architect-professional-sap-c02/</v>
      </c>
      <c r="AJ242" t="str">
        <f t="shared" si="301"/>
        <v xml:space="preserve">    {'QID' : '0240', 'DID' : '112973'},</v>
      </c>
      <c r="AM242" s="23">
        <v>240</v>
      </c>
      <c r="AN242">
        <f t="shared" si="302"/>
        <v>94998</v>
      </c>
      <c r="AO242">
        <f t="shared" si="303"/>
        <v>861664</v>
      </c>
      <c r="AP242" s="22">
        <f t="shared" si="304"/>
        <v>45119.339583333334</v>
      </c>
      <c r="AQ242" s="22" t="str">
        <f t="shared" si="305"/>
        <v>/discussions/amazon/view/94998-exam-aws-certified-solutions-architect-associate-saa-c03/</v>
      </c>
      <c r="AR242" t="str">
        <f t="shared" si="327"/>
        <v>https://www.examtopics.com/discussions/amazon/view/94998-exam-aws-certified-solutions-architect-associate-saa-c03/</v>
      </c>
      <c r="AS242" t="str">
        <f t="shared" si="328"/>
        <v xml:space="preserve">    {'QID' : '0240', 'DID' : '94998'},</v>
      </c>
      <c r="AV242" s="23">
        <v>240</v>
      </c>
      <c r="AW242">
        <f t="shared" si="306"/>
        <v>80857</v>
      </c>
      <c r="AX242">
        <f t="shared" si="307"/>
        <v>807482</v>
      </c>
      <c r="AY242" s="22">
        <f t="shared" si="308"/>
        <v>44818.470833333333</v>
      </c>
      <c r="AZ242" s="22" t="str">
        <f t="shared" si="309"/>
        <v>/discussions/amazon/view/80857-exam-aws-certified-database-specialty-topic-1-question-240/</v>
      </c>
      <c r="BA242" t="str">
        <f t="shared" si="310"/>
        <v>https://www.examtopics.com/discussions/amazon/view/80857-exam-aws-certified-database-specialty-topic-1-question-240/</v>
      </c>
      <c r="BB242" t="str">
        <f t="shared" si="311"/>
        <v xml:space="preserve">    {'QID' : '0240', 'DID' : '80857'},</v>
      </c>
      <c r="BE242" s="23">
        <v>240</v>
      </c>
      <c r="BF242">
        <f t="shared" si="312"/>
        <v>35833</v>
      </c>
      <c r="BG242">
        <f t="shared" si="313"/>
        <v>808213</v>
      </c>
      <c r="BH242" s="22">
        <f t="shared" si="314"/>
        <v>44783.561111111114</v>
      </c>
      <c r="BI242" s="22" t="str">
        <f t="shared" si="315"/>
        <v>/discussions/amazon/view/35833-exam-aws-certified-solutions-architect-associate-saa-c02/</v>
      </c>
      <c r="BJ242" t="str">
        <f t="shared" si="290"/>
        <v>https://www.examtopics.com/discussions/amazon/view/35833-exam-aws-certified-solutions-architect-associate-saa-c02/</v>
      </c>
      <c r="BK242" t="str">
        <f t="shared" si="291"/>
        <v xml:space="preserve">    {'QID' : '0240', 'DID' : '35833'},</v>
      </c>
      <c r="BN242" s="23">
        <v>240</v>
      </c>
      <c r="BO242">
        <f t="shared" si="316"/>
        <v>17891</v>
      </c>
      <c r="BP242">
        <f t="shared" si="317"/>
        <v>809035</v>
      </c>
      <c r="BQ242" s="22">
        <f t="shared" si="318"/>
        <v>44804.68472222222</v>
      </c>
      <c r="BR242" s="22" t="str">
        <f t="shared" si="319"/>
        <v>/discussions/amazon/view/17891-exam-aws-certified-solutions-architect-professional-topic-1/</v>
      </c>
      <c r="BS242" t="str">
        <f t="shared" si="333"/>
        <v>https://www.examtopics.com/discussions/amazon/view/17891-exam-aws-certified-solutions-architect-professional-topic-1/</v>
      </c>
      <c r="BT242" t="str">
        <f t="shared" si="334"/>
        <v xml:space="preserve">    {'QID' : '0240', 'DID' : '17891'},</v>
      </c>
      <c r="CO242" s="23">
        <v>240</v>
      </c>
      <c r="CP242" s="21">
        <f t="shared" si="320"/>
        <v>99523</v>
      </c>
      <c r="CQ242">
        <f t="shared" si="321"/>
        <v>868428</v>
      </c>
      <c r="CR242" s="22">
        <f t="shared" si="322"/>
        <v>45042.98541666667</v>
      </c>
      <c r="CS242" s="22" t="str">
        <f t="shared" si="323"/>
        <v>/discussions/amazon/view/99523-exam-aws-certified-sysops-administrator-associate-topic-1/</v>
      </c>
      <c r="CT242" t="str">
        <f t="shared" si="325"/>
        <v>https://www.examtopics.com/discussions/amazon/view/99523-exam-aws-certified-sysops-administrator-associate-topic-1/</v>
      </c>
      <c r="CU242" t="str">
        <f t="shared" si="326"/>
        <v xml:space="preserve">    {'QID' : '0240', 'DID' : '99523'},</v>
      </c>
      <c r="DJ242" t="s">
        <v>26076</v>
      </c>
      <c r="DK242">
        <v>161</v>
      </c>
      <c r="DL242">
        <v>848044</v>
      </c>
      <c r="DM242">
        <v>88218</v>
      </c>
    </row>
    <row r="243" spans="1:117">
      <c r="A243" t="str">
        <f t="shared" si="324"/>
        <v>Exam AWS Certified Solutions Architect - Professional SAP-C02 topic 1:200</v>
      </c>
      <c r="B243" t="s">
        <v>9849</v>
      </c>
      <c r="C243">
        <v>200</v>
      </c>
      <c r="D243">
        <v>110334</v>
      </c>
      <c r="E243">
        <v>884153</v>
      </c>
      <c r="F243" s="22">
        <v>45172.535416666666</v>
      </c>
      <c r="G243" t="s">
        <v>10980</v>
      </c>
      <c r="L243" s="23">
        <v>241</v>
      </c>
      <c r="M243">
        <f t="shared" si="292"/>
        <v>88719</v>
      </c>
      <c r="N243">
        <f t="shared" si="293"/>
        <v>849919</v>
      </c>
      <c r="O243" s="22">
        <f t="shared" si="294"/>
        <v>45106.82708333333</v>
      </c>
      <c r="P243" s="22" t="str">
        <f t="shared" si="295"/>
        <v>/discussions/amazon/view/88719-exam-aws-certified-developer-associate-topic-1-question-241/</v>
      </c>
      <c r="Q243" t="str">
        <f t="shared" si="330"/>
        <v>https://www.examtopics.com/discussions/amazon/view/88719-exam-aws-certified-developer-associate-topic-1-question-241/</v>
      </c>
      <c r="R243" t="str">
        <f t="shared" si="331"/>
        <v xml:space="preserve">    {'QID' : '0241', 'DID' : '88719'},</v>
      </c>
      <c r="U243" s="32"/>
      <c r="X243" s="22"/>
      <c r="Y243" s="22"/>
      <c r="AD243" s="23">
        <v>241</v>
      </c>
      <c r="AE243">
        <f t="shared" si="296"/>
        <v>113094</v>
      </c>
      <c r="AF243">
        <f t="shared" si="297"/>
        <v>888137</v>
      </c>
      <c r="AG243" s="22">
        <f t="shared" si="298"/>
        <v>45147.734027777777</v>
      </c>
      <c r="AH243" s="22" t="str">
        <f t="shared" si="299"/>
        <v>/discussions/amazon/view/113094-exam-aws-certified-solutions-architect-professional-sap-c02/</v>
      </c>
      <c r="AI243" t="str">
        <f t="shared" si="337"/>
        <v>https://www.examtopics.com/discussions/amazon/view/113094-exam-aws-certified-solutions-architect-professional-sap-c02/</v>
      </c>
      <c r="AJ243" t="str">
        <f t="shared" si="301"/>
        <v xml:space="preserve">    {'QID' : '0241', 'DID' : '113094'},</v>
      </c>
      <c r="AM243" s="23">
        <v>241</v>
      </c>
      <c r="AN243">
        <f t="shared" si="302"/>
        <v>95000</v>
      </c>
      <c r="AO243">
        <f t="shared" si="303"/>
        <v>861665</v>
      </c>
      <c r="AP243" s="22">
        <f t="shared" si="304"/>
        <v>45166.397222222222</v>
      </c>
      <c r="AQ243" s="22" t="str">
        <f t="shared" si="305"/>
        <v>/discussions/amazon/view/95000-exam-aws-certified-solutions-architect-associate-saa-c03/</v>
      </c>
      <c r="AR243" t="str">
        <f t="shared" si="327"/>
        <v>https://www.examtopics.com/discussions/amazon/view/95000-exam-aws-certified-solutions-architect-associate-saa-c03/</v>
      </c>
      <c r="AS243" t="str">
        <f t="shared" si="328"/>
        <v xml:space="preserve">    {'QID' : '0241', 'DID' : '95000'},</v>
      </c>
      <c r="AV243" s="23">
        <v>241</v>
      </c>
      <c r="AW243">
        <f t="shared" si="306"/>
        <v>80858</v>
      </c>
      <c r="AX243">
        <f t="shared" si="307"/>
        <v>807483</v>
      </c>
      <c r="AY243" s="22">
        <f t="shared" si="308"/>
        <v>45070.369444444441</v>
      </c>
      <c r="AZ243" s="22" t="str">
        <f t="shared" si="309"/>
        <v>/discussions/amazon/view/80858-exam-aws-certified-database-specialty-topic-1-question-241/</v>
      </c>
      <c r="BA243" t="str">
        <f t="shared" ref="BA243:BA306" si="338">"https://www.examtopics.com"&amp;AZ243</f>
        <v>https://www.examtopics.com/discussions/amazon/view/80858-exam-aws-certified-database-specialty-topic-1-question-241/</v>
      </c>
      <c r="BB243" t="str">
        <f t="shared" ref="BB243:BB306" si="339">"    {'QID' : '"&amp;TEXT(AV243,"0000")&amp;"', 'DID' : '"&amp;AW243&amp;"'},"</f>
        <v xml:space="preserve">    {'QID' : '0241', 'DID' : '80858'},</v>
      </c>
      <c r="BE243" s="23">
        <v>241</v>
      </c>
      <c r="BF243">
        <f t="shared" si="312"/>
        <v>35834</v>
      </c>
      <c r="BG243">
        <f t="shared" si="313"/>
        <v>808214</v>
      </c>
      <c r="BH243" s="22">
        <f t="shared" si="314"/>
        <v>45080.67083333333</v>
      </c>
      <c r="BI243" s="22" t="str">
        <f t="shared" si="315"/>
        <v>/discussions/amazon/view/35834-exam-aws-certified-solutions-architect-associate-saa-c02/</v>
      </c>
      <c r="BJ243" t="str">
        <f t="shared" si="290"/>
        <v>https://www.examtopics.com/discussions/amazon/view/35834-exam-aws-certified-solutions-architect-associate-saa-c02/</v>
      </c>
      <c r="BK243" t="str">
        <f t="shared" si="291"/>
        <v xml:space="preserve">    {'QID' : '0241', 'DID' : '35834'},</v>
      </c>
      <c r="BN243" s="23">
        <v>241</v>
      </c>
      <c r="BO243">
        <f t="shared" si="316"/>
        <v>29104</v>
      </c>
      <c r="BP243">
        <f t="shared" si="317"/>
        <v>809036</v>
      </c>
      <c r="BQ243" s="22">
        <f t="shared" si="318"/>
        <v>44654.359027777777</v>
      </c>
      <c r="BR243" s="22" t="str">
        <f t="shared" si="319"/>
        <v>/discussions/amazon/view/29104-exam-aws-certified-solutions-architect-professional-topic-1/</v>
      </c>
      <c r="BS243" t="str">
        <f t="shared" si="333"/>
        <v>https://www.examtopics.com/discussions/amazon/view/29104-exam-aws-certified-solutions-architect-professional-topic-1/</v>
      </c>
      <c r="BT243" t="str">
        <f t="shared" si="334"/>
        <v xml:space="preserve">    {'QID' : '0241', 'DID' : '29104'},</v>
      </c>
      <c r="CO243" s="23">
        <v>241</v>
      </c>
      <c r="CP243" s="21">
        <f t="shared" si="320"/>
        <v>101440</v>
      </c>
      <c r="CQ243">
        <f t="shared" si="321"/>
        <v>868429</v>
      </c>
      <c r="CR243" s="22">
        <f t="shared" si="322"/>
        <v>45011.56527777778</v>
      </c>
      <c r="CS243" s="22" t="str">
        <f t="shared" si="323"/>
        <v>/discussions/amazon/view/101440-exam-aws-certified-sysops-administrator-associate-topic-1/</v>
      </c>
      <c r="CT243" t="str">
        <f t="shared" si="325"/>
        <v>https://www.examtopics.com/discussions/amazon/view/101440-exam-aws-certified-sysops-administrator-associate-topic-1/</v>
      </c>
      <c r="CU243" t="str">
        <f t="shared" si="326"/>
        <v xml:space="preserve">    {'QID' : '0241', 'DID' : '101440'},</v>
      </c>
      <c r="DJ243" t="s">
        <v>26076</v>
      </c>
      <c r="DK243">
        <v>162</v>
      </c>
      <c r="DL243">
        <v>848045</v>
      </c>
      <c r="DM243">
        <v>88236</v>
      </c>
    </row>
    <row r="244" spans="1:117">
      <c r="A244" t="str">
        <f t="shared" si="324"/>
        <v>Exam AWS Certified Solutions Architect - Associate SAA-C03 topic 1:476</v>
      </c>
      <c r="B244" t="s">
        <v>9800</v>
      </c>
      <c r="C244">
        <v>476</v>
      </c>
      <c r="D244">
        <v>109458</v>
      </c>
      <c r="E244">
        <v>883610</v>
      </c>
      <c r="F244" s="22">
        <v>45172.466666666667</v>
      </c>
      <c r="G244" t="s">
        <v>13091</v>
      </c>
      <c r="L244" s="23">
        <v>242</v>
      </c>
      <c r="M244">
        <f t="shared" si="292"/>
        <v>88650</v>
      </c>
      <c r="N244">
        <f t="shared" si="293"/>
        <v>849920</v>
      </c>
      <c r="O244" s="22">
        <f t="shared" si="294"/>
        <v>45106.82916666667</v>
      </c>
      <c r="P244" s="22" t="str">
        <f t="shared" si="295"/>
        <v>/discussions/amazon/view/88650-exam-aws-certified-developer-associate-topic-1-question-242/</v>
      </c>
      <c r="Q244" t="str">
        <f t="shared" si="330"/>
        <v>https://www.examtopics.com/discussions/amazon/view/88650-exam-aws-certified-developer-associate-topic-1-question-242/</v>
      </c>
      <c r="R244" t="str">
        <f t="shared" si="331"/>
        <v xml:space="preserve">    {'QID' : '0242', 'DID' : '88650'},</v>
      </c>
      <c r="U244" s="32"/>
      <c r="X244" s="22"/>
      <c r="Y244" s="22"/>
      <c r="AC244"/>
      <c r="AD244" s="23">
        <v>242</v>
      </c>
      <c r="AE244">
        <f t="shared" si="296"/>
        <v>112965</v>
      </c>
      <c r="AF244">
        <f t="shared" si="297"/>
        <v>888138</v>
      </c>
      <c r="AG244" s="22">
        <f t="shared" si="298"/>
        <v>45114.022222222222</v>
      </c>
      <c r="AH244" s="22" t="str">
        <f t="shared" si="299"/>
        <v>/discussions/amazon/view/112965-exam-aws-certified-solutions-architect-professional-sap-c02/</v>
      </c>
      <c r="AI244" t="str">
        <f t="shared" si="337"/>
        <v>https://www.examtopics.com/discussions/amazon/view/112965-exam-aws-certified-solutions-architect-professional-sap-c02/</v>
      </c>
      <c r="AJ244" t="str">
        <f t="shared" si="301"/>
        <v xml:space="preserve">    {'QID' : '0242', 'DID' : '112965'},</v>
      </c>
      <c r="AM244" s="23">
        <v>242</v>
      </c>
      <c r="AN244">
        <f t="shared" si="302"/>
        <v>95001</v>
      </c>
      <c r="AO244">
        <f t="shared" si="303"/>
        <v>861666</v>
      </c>
      <c r="AP244" s="22">
        <f t="shared" si="304"/>
        <v>45110.496527777781</v>
      </c>
      <c r="AQ244" s="22" t="str">
        <f t="shared" si="305"/>
        <v>/discussions/amazon/view/95001-exam-aws-certified-solutions-architect-associate-saa-c03/</v>
      </c>
      <c r="AR244" t="str">
        <f t="shared" si="327"/>
        <v>https://www.examtopics.com/discussions/amazon/view/95001-exam-aws-certified-solutions-architect-associate-saa-c03/</v>
      </c>
      <c r="AS244" t="str">
        <f t="shared" si="328"/>
        <v xml:space="preserve">    {'QID' : '0242', 'DID' : '95001'},</v>
      </c>
      <c r="AV244" s="23">
        <v>242</v>
      </c>
      <c r="AW244">
        <f t="shared" si="306"/>
        <v>80861</v>
      </c>
      <c r="AX244">
        <f t="shared" si="307"/>
        <v>807484</v>
      </c>
      <c r="AY244" s="22">
        <f t="shared" si="308"/>
        <v>44934.904166666667</v>
      </c>
      <c r="AZ244" s="22" t="str">
        <f t="shared" si="309"/>
        <v>/discussions/amazon/view/80861-exam-aws-certified-database-specialty-topic-1-question-242/</v>
      </c>
      <c r="BA244" t="str">
        <f t="shared" si="338"/>
        <v>https://www.examtopics.com/discussions/amazon/view/80861-exam-aws-certified-database-specialty-topic-1-question-242/</v>
      </c>
      <c r="BB244" t="str">
        <f t="shared" si="339"/>
        <v xml:space="preserve">    {'QID' : '0242', 'DID' : '80861'},</v>
      </c>
      <c r="BE244" s="23">
        <v>242</v>
      </c>
      <c r="BF244">
        <f t="shared" si="312"/>
        <v>35836</v>
      </c>
      <c r="BG244">
        <f t="shared" si="313"/>
        <v>808215</v>
      </c>
      <c r="BH244" s="22">
        <f t="shared" si="314"/>
        <v>44667.371527777781</v>
      </c>
      <c r="BI244" s="22" t="str">
        <f t="shared" si="315"/>
        <v>/discussions/amazon/view/35836-exam-aws-certified-solutions-architect-associate-saa-c02/</v>
      </c>
      <c r="BJ244" t="str">
        <f t="shared" si="290"/>
        <v>https://www.examtopics.com/discussions/amazon/view/35836-exam-aws-certified-solutions-architect-associate-saa-c02/</v>
      </c>
      <c r="BK244" t="str">
        <f t="shared" si="291"/>
        <v xml:space="preserve">    {'QID' : '0242', 'DID' : '35836'},</v>
      </c>
      <c r="BN244" s="23">
        <v>242</v>
      </c>
      <c r="BO244">
        <f t="shared" si="316"/>
        <v>42237</v>
      </c>
      <c r="BP244">
        <f t="shared" si="317"/>
        <v>809037</v>
      </c>
      <c r="BQ244" s="22">
        <f t="shared" si="318"/>
        <v>45098.159722222219</v>
      </c>
      <c r="BR244" s="22" t="str">
        <f t="shared" si="319"/>
        <v>/discussions/amazon/view/42237-exam-aws-certified-solutions-architect-professional-topic-1/</v>
      </c>
      <c r="BS244" t="str">
        <f t="shared" si="333"/>
        <v>https://www.examtopics.com/discussions/amazon/view/42237-exam-aws-certified-solutions-architect-professional-topic-1/</v>
      </c>
      <c r="BT244" t="str">
        <f t="shared" si="334"/>
        <v xml:space="preserve">    {'QID' : '0242', 'DID' : '42237'},</v>
      </c>
      <c r="CO244" s="23">
        <v>242</v>
      </c>
      <c r="CP244" s="21">
        <f t="shared" si="320"/>
        <v>99328</v>
      </c>
      <c r="CQ244">
        <f t="shared" si="321"/>
        <v>868430</v>
      </c>
      <c r="CR244" s="22">
        <f t="shared" si="322"/>
        <v>45156.44027777778</v>
      </c>
      <c r="CS244" s="22" t="str">
        <f t="shared" si="323"/>
        <v>/discussions/amazon/view/99328-exam-aws-certified-sysops-administrator-associate-topic-1/</v>
      </c>
      <c r="CT244" t="str">
        <f t="shared" si="325"/>
        <v>https://www.examtopics.com/discussions/amazon/view/99328-exam-aws-certified-sysops-administrator-associate-topic-1/</v>
      </c>
      <c r="CU244" t="str">
        <f t="shared" si="326"/>
        <v xml:space="preserve">    {'QID' : '0242', 'DID' : '99328'},</v>
      </c>
      <c r="DJ244" t="s">
        <v>26076</v>
      </c>
      <c r="DK244">
        <v>163</v>
      </c>
      <c r="DL244">
        <v>848046</v>
      </c>
      <c r="DM244">
        <v>88219</v>
      </c>
    </row>
    <row r="245" spans="1:117">
      <c r="A245" t="str">
        <f t="shared" si="324"/>
        <v>Exam AWS Certified Solutions Architect - Associate SAA-C03 topic 1:29</v>
      </c>
      <c r="B245" t="s">
        <v>9800</v>
      </c>
      <c r="C245">
        <v>29</v>
      </c>
      <c r="D245">
        <v>85029</v>
      </c>
      <c r="E245">
        <v>839786</v>
      </c>
      <c r="F245" s="22">
        <v>45172.463888888888</v>
      </c>
      <c r="G245" t="s">
        <v>10040</v>
      </c>
      <c r="K245"/>
      <c r="L245" s="23">
        <v>243</v>
      </c>
      <c r="M245">
        <f t="shared" si="292"/>
        <v>88720</v>
      </c>
      <c r="N245">
        <f t="shared" si="293"/>
        <v>849921</v>
      </c>
      <c r="O245" s="22">
        <f t="shared" si="294"/>
        <v>45106.834027777775</v>
      </c>
      <c r="P245" s="22" t="str">
        <f t="shared" si="295"/>
        <v>/discussions/amazon/view/88720-exam-aws-certified-developer-associate-topic-1-question-243/</v>
      </c>
      <c r="Q245" t="str">
        <f t="shared" si="330"/>
        <v>https://www.examtopics.com/discussions/amazon/view/88720-exam-aws-certified-developer-associate-topic-1-question-243/</v>
      </c>
      <c r="R245" t="str">
        <f t="shared" si="331"/>
        <v xml:space="preserve">    {'QID' : '0243', 'DID' : '88720'},</v>
      </c>
      <c r="T245"/>
      <c r="U245" s="32"/>
      <c r="X245" s="22"/>
      <c r="Y245" s="22"/>
      <c r="AC245"/>
      <c r="AD245" s="23">
        <v>243</v>
      </c>
      <c r="AE245">
        <f t="shared" si="296"/>
        <v>113133</v>
      </c>
      <c r="AF245">
        <f t="shared" si="297"/>
        <v>888139</v>
      </c>
      <c r="AG245" s="22">
        <f t="shared" si="298"/>
        <v>45170.585416666669</v>
      </c>
      <c r="AH245" s="22" t="str">
        <f t="shared" si="299"/>
        <v>/discussions/amazon/view/113133-exam-aws-certified-solutions-architect-professional-sap-c02/</v>
      </c>
      <c r="AI245" t="str">
        <f t="shared" si="337"/>
        <v>https://www.examtopics.com/discussions/amazon/view/113133-exam-aws-certified-solutions-architect-professional-sap-c02/</v>
      </c>
      <c r="AJ245" t="str">
        <f t="shared" si="301"/>
        <v xml:space="preserve">    {'QID' : '0243', 'DID' : '113133'},</v>
      </c>
      <c r="AM245" s="23">
        <v>243</v>
      </c>
      <c r="AN245">
        <f t="shared" si="302"/>
        <v>95002</v>
      </c>
      <c r="AO245">
        <f t="shared" si="303"/>
        <v>861667</v>
      </c>
      <c r="AP245" s="22">
        <f t="shared" si="304"/>
        <v>45108.455555555556</v>
      </c>
      <c r="AQ245" s="22" t="str">
        <f t="shared" si="305"/>
        <v>/discussions/amazon/view/95002-exam-aws-certified-solutions-architect-associate-saa-c03/</v>
      </c>
      <c r="AR245" t="str">
        <f t="shared" si="327"/>
        <v>https://www.examtopics.com/discussions/amazon/view/95002-exam-aws-certified-solutions-architect-associate-saa-c03/</v>
      </c>
      <c r="AS245" t="str">
        <f t="shared" si="328"/>
        <v xml:space="preserve">    {'QID' : '0243', 'DID' : '95002'},</v>
      </c>
      <c r="AU245" s="29"/>
      <c r="AV245" s="23">
        <v>243</v>
      </c>
      <c r="AW245">
        <f t="shared" si="306"/>
        <v>80863</v>
      </c>
      <c r="AX245">
        <f t="shared" si="307"/>
        <v>807485</v>
      </c>
      <c r="AY245" s="22">
        <f t="shared" si="308"/>
        <v>44896.684027777781</v>
      </c>
      <c r="AZ245" s="22" t="str">
        <f t="shared" si="309"/>
        <v>/discussions/amazon/view/80863-exam-aws-certified-database-specialty-topic-1-question-1/</v>
      </c>
      <c r="BA245" t="str">
        <f t="shared" si="338"/>
        <v>https://www.examtopics.com/discussions/amazon/view/80863-exam-aws-certified-database-specialty-topic-1-question-1/</v>
      </c>
      <c r="BB245" t="str">
        <f t="shared" si="339"/>
        <v xml:space="preserve">    {'QID' : '0243', 'DID' : '80863'},</v>
      </c>
      <c r="BE245" s="23">
        <v>243</v>
      </c>
      <c r="BF245">
        <f t="shared" si="312"/>
        <v>35837</v>
      </c>
      <c r="BG245">
        <f t="shared" si="313"/>
        <v>808216</v>
      </c>
      <c r="BH245" s="22">
        <f t="shared" si="314"/>
        <v>45080.672222222223</v>
      </c>
      <c r="BI245" s="22" t="str">
        <f t="shared" si="315"/>
        <v>/discussions/amazon/view/35837-exam-aws-certified-solutions-architect-associate-saa-c02/</v>
      </c>
      <c r="BJ245" t="str">
        <f t="shared" si="290"/>
        <v>https://www.examtopics.com/discussions/amazon/view/35837-exam-aws-certified-solutions-architect-associate-saa-c02/</v>
      </c>
      <c r="BK245" t="str">
        <f t="shared" si="291"/>
        <v xml:space="preserve">    {'QID' : '0243', 'DID' : '35837'},</v>
      </c>
      <c r="BN245" s="23">
        <v>243</v>
      </c>
      <c r="BO245">
        <f t="shared" si="316"/>
        <v>55101</v>
      </c>
      <c r="BP245">
        <f t="shared" si="317"/>
        <v>809038</v>
      </c>
      <c r="BQ245" s="22">
        <f t="shared" si="318"/>
        <v>44767.813888888886</v>
      </c>
      <c r="BR245" s="22" t="str">
        <f t="shared" si="319"/>
        <v>/discussions/amazon/view/55101-exam-aws-certified-solutions-architect-professional-topic-1/</v>
      </c>
      <c r="BS245" t="str">
        <f t="shared" si="333"/>
        <v>https://www.examtopics.com/discussions/amazon/view/55101-exam-aws-certified-solutions-architect-professional-topic-1/</v>
      </c>
      <c r="BT245" t="str">
        <f t="shared" si="334"/>
        <v xml:space="preserve">    {'QID' : '0243', 'DID' : '55101'},</v>
      </c>
      <c r="CO245" s="23">
        <v>243</v>
      </c>
      <c r="CP245" s="21">
        <f t="shared" si="320"/>
        <v>99329</v>
      </c>
      <c r="CQ245">
        <f t="shared" si="321"/>
        <v>868431</v>
      </c>
      <c r="CR245" s="22">
        <f t="shared" si="322"/>
        <v>45156.446527777778</v>
      </c>
      <c r="CS245" s="22" t="str">
        <f t="shared" si="323"/>
        <v>/discussions/amazon/view/99329-exam-aws-certified-sysops-administrator-associate-topic-1/</v>
      </c>
      <c r="CT245" t="str">
        <f t="shared" si="325"/>
        <v>https://www.examtopics.com/discussions/amazon/view/99329-exam-aws-certified-sysops-administrator-associate-topic-1/</v>
      </c>
      <c r="CU245" t="str">
        <f t="shared" si="326"/>
        <v xml:space="preserve">    {'QID' : '0243', 'DID' : '99329'},</v>
      </c>
      <c r="DJ245" t="s">
        <v>26076</v>
      </c>
      <c r="DK245">
        <v>164</v>
      </c>
      <c r="DL245">
        <v>848047</v>
      </c>
      <c r="DM245">
        <v>88237</v>
      </c>
    </row>
    <row r="246" spans="1:117">
      <c r="A246" t="str">
        <f t="shared" si="324"/>
        <v>Exam AWS Certified Solutions Architect - Professional SAP-C02 topic 1:295</v>
      </c>
      <c r="B246" t="s">
        <v>9849</v>
      </c>
      <c r="C246">
        <v>295</v>
      </c>
      <c r="D246">
        <v>112792</v>
      </c>
      <c r="E246">
        <v>888645</v>
      </c>
      <c r="F246" s="22">
        <v>45172.456944444442</v>
      </c>
      <c r="G246" t="s">
        <v>11664</v>
      </c>
      <c r="K246"/>
      <c r="L246" s="23">
        <v>244</v>
      </c>
      <c r="M246">
        <f t="shared" si="292"/>
        <v>88655</v>
      </c>
      <c r="N246">
        <f t="shared" si="293"/>
        <v>849922</v>
      </c>
      <c r="O246" s="22">
        <f t="shared" si="294"/>
        <v>45106.836805555555</v>
      </c>
      <c r="P246" s="22" t="str">
        <f t="shared" si="295"/>
        <v>/discussions/amazon/view/88655-exam-aws-certified-developer-associate-topic-1-question-244/</v>
      </c>
      <c r="Q246" t="str">
        <f t="shared" si="330"/>
        <v>https://www.examtopics.com/discussions/amazon/view/88655-exam-aws-certified-developer-associate-topic-1-question-244/</v>
      </c>
      <c r="R246" t="str">
        <f t="shared" si="331"/>
        <v xml:space="preserve">    {'QID' : '0244', 'DID' : '88655'},</v>
      </c>
      <c r="T246"/>
      <c r="U246" s="32"/>
      <c r="X246" s="22"/>
      <c r="Y246" s="22"/>
      <c r="AC246"/>
      <c r="AD246" s="23">
        <v>244</v>
      </c>
      <c r="AE246">
        <f t="shared" si="296"/>
        <v>112977</v>
      </c>
      <c r="AF246">
        <f t="shared" si="297"/>
        <v>888140</v>
      </c>
      <c r="AG246" s="22">
        <f t="shared" si="298"/>
        <v>45114.039583333331</v>
      </c>
      <c r="AH246" s="22" t="str">
        <f t="shared" si="299"/>
        <v>/discussions/amazon/view/112977-exam-aws-certified-solutions-architect-professional-sap-c02/</v>
      </c>
      <c r="AI246" t="str">
        <f t="shared" si="337"/>
        <v>https://www.examtopics.com/discussions/amazon/view/112977-exam-aws-certified-solutions-architect-professional-sap-c02/</v>
      </c>
      <c r="AJ246" t="str">
        <f t="shared" si="301"/>
        <v xml:space="preserve">    {'QID' : '0244', 'DID' : '112977'},</v>
      </c>
      <c r="AM246" s="23">
        <v>244</v>
      </c>
      <c r="AN246">
        <f t="shared" si="302"/>
        <v>95336</v>
      </c>
      <c r="AO246">
        <f t="shared" si="303"/>
        <v>861668</v>
      </c>
      <c r="AP246" s="22">
        <f t="shared" si="304"/>
        <v>45110.499305555553</v>
      </c>
      <c r="AQ246" s="22" t="str">
        <f t="shared" si="305"/>
        <v>/discussions/amazon/view/95336-exam-aws-certified-solutions-architect-associate-saa-c03/</v>
      </c>
      <c r="AR246" t="str">
        <f t="shared" si="327"/>
        <v>https://www.examtopics.com/discussions/amazon/view/95336-exam-aws-certified-solutions-architect-associate-saa-c03/</v>
      </c>
      <c r="AS246" t="str">
        <f t="shared" si="328"/>
        <v xml:space="preserve">    {'QID' : '0244', 'DID' : '95336'},</v>
      </c>
      <c r="AV246" s="23">
        <v>244</v>
      </c>
      <c r="AW246">
        <f t="shared" si="306"/>
        <v>80864</v>
      </c>
      <c r="AX246">
        <f t="shared" si="307"/>
        <v>807486</v>
      </c>
      <c r="AY246" s="22">
        <f t="shared" si="308"/>
        <v>44908.918055555558</v>
      </c>
      <c r="AZ246" s="22" t="str">
        <f t="shared" si="309"/>
        <v>/discussions/amazon/view/80864-exam-aws-certified-database-specialty-topic-1-question-244/</v>
      </c>
      <c r="BA246" t="str">
        <f t="shared" si="338"/>
        <v>https://www.examtopics.com/discussions/amazon/view/80864-exam-aws-certified-database-specialty-topic-1-question-244/</v>
      </c>
      <c r="BB246" t="str">
        <f t="shared" si="339"/>
        <v xml:space="preserve">    {'QID' : '0244', 'DID' : '80864'},</v>
      </c>
      <c r="BE246" s="23">
        <v>244</v>
      </c>
      <c r="BF246">
        <f t="shared" si="312"/>
        <v>35838</v>
      </c>
      <c r="BG246">
        <f t="shared" si="313"/>
        <v>808217</v>
      </c>
      <c r="BH246" s="22">
        <f t="shared" si="314"/>
        <v>44862.277083333334</v>
      </c>
      <c r="BI246" s="22" t="str">
        <f t="shared" si="315"/>
        <v>/discussions/amazon/view/35838-exam-aws-certified-solutions-architect-associate-saa-c02/</v>
      </c>
      <c r="BJ246" t="str">
        <f t="shared" si="290"/>
        <v>https://www.examtopics.com/discussions/amazon/view/35838-exam-aws-certified-solutions-architect-associate-saa-c02/</v>
      </c>
      <c r="BK246" t="str">
        <f t="shared" si="291"/>
        <v xml:space="preserve">    {'QID' : '0244', 'DID' : '35838'},</v>
      </c>
      <c r="BN246" s="23">
        <v>244</v>
      </c>
      <c r="BO246">
        <f t="shared" si="316"/>
        <v>17900</v>
      </c>
      <c r="BP246">
        <f t="shared" si="317"/>
        <v>809039</v>
      </c>
      <c r="BQ246" s="22">
        <f t="shared" si="318"/>
        <v>44783.912499999999</v>
      </c>
      <c r="BR246" s="22" t="str">
        <f t="shared" si="319"/>
        <v>/discussions/amazon/view/17900-exam-aws-certified-solutions-architect-professional-topic-1/</v>
      </c>
      <c r="BS246" t="str">
        <f t="shared" si="333"/>
        <v>https://www.examtopics.com/discussions/amazon/view/17900-exam-aws-certified-solutions-architect-professional-topic-1/</v>
      </c>
      <c r="BT246" t="str">
        <f t="shared" si="334"/>
        <v xml:space="preserve">    {'QID' : '0244', 'DID' : '17900'},</v>
      </c>
      <c r="CO246" s="23">
        <v>244</v>
      </c>
      <c r="CP246" s="21">
        <f t="shared" si="320"/>
        <v>101894</v>
      </c>
      <c r="CQ246">
        <f t="shared" si="321"/>
        <v>868432</v>
      </c>
      <c r="CR246" s="22">
        <f t="shared" si="322"/>
        <v>45156.452777777777</v>
      </c>
      <c r="CS246" s="22" t="str">
        <f t="shared" si="323"/>
        <v>/discussions/amazon/view/101894-exam-aws-certified-sysops-administrator-associate-topic-1/</v>
      </c>
      <c r="CT246" t="str">
        <f t="shared" si="325"/>
        <v>https://www.examtopics.com/discussions/amazon/view/101894-exam-aws-certified-sysops-administrator-associate-topic-1/</v>
      </c>
      <c r="CU246" t="str">
        <f t="shared" si="326"/>
        <v xml:space="preserve">    {'QID' : '0244', 'DID' : '101894'},</v>
      </c>
      <c r="DJ246" t="s">
        <v>26076</v>
      </c>
      <c r="DK246">
        <v>165</v>
      </c>
      <c r="DL246">
        <v>848048</v>
      </c>
      <c r="DM246">
        <v>88429</v>
      </c>
    </row>
    <row r="247" spans="1:117">
      <c r="A247" t="str">
        <f t="shared" si="324"/>
        <v>Exam AWS Certified Machine Learning - Specialty topic 1:255</v>
      </c>
      <c r="B247" t="s">
        <v>9821</v>
      </c>
      <c r="C247">
        <v>255</v>
      </c>
      <c r="D247">
        <v>112460</v>
      </c>
      <c r="E247">
        <v>0</v>
      </c>
      <c r="F247" s="22">
        <v>45172.455555555556</v>
      </c>
      <c r="G247" t="s">
        <v>10072</v>
      </c>
      <c r="K247"/>
      <c r="L247" s="23">
        <v>245</v>
      </c>
      <c r="M247">
        <f t="shared" si="292"/>
        <v>88721</v>
      </c>
      <c r="N247">
        <f t="shared" si="293"/>
        <v>849923</v>
      </c>
      <c r="O247" s="22">
        <f t="shared" si="294"/>
        <v>45106.837500000001</v>
      </c>
      <c r="P247" s="22" t="str">
        <f t="shared" si="295"/>
        <v>/discussions/amazon/view/88721-exam-aws-certified-developer-associate-topic-1-question-245/</v>
      </c>
      <c r="Q247" t="str">
        <f t="shared" si="330"/>
        <v>https://www.examtopics.com/discussions/amazon/view/88721-exam-aws-certified-developer-associate-topic-1-question-245/</v>
      </c>
      <c r="R247" t="str">
        <f t="shared" si="331"/>
        <v xml:space="preserve">    {'QID' : '0245', 'DID' : '88721'},</v>
      </c>
      <c r="T247"/>
      <c r="U247" s="32"/>
      <c r="X247" s="22"/>
      <c r="Y247" s="22"/>
      <c r="AC247"/>
      <c r="AD247" s="23">
        <v>245</v>
      </c>
      <c r="AE247">
        <f t="shared" si="296"/>
        <v>113142</v>
      </c>
      <c r="AF247">
        <f t="shared" si="297"/>
        <v>888141</v>
      </c>
      <c r="AG247" s="22">
        <f t="shared" si="298"/>
        <v>45115.936111111114</v>
      </c>
      <c r="AH247" s="22" t="str">
        <f t="shared" si="299"/>
        <v>/discussions/amazon/view/113142-exam-aws-certified-solutions-architect-professional-sap-c02/</v>
      </c>
      <c r="AI247" t="str">
        <f t="shared" si="337"/>
        <v>https://www.examtopics.com/discussions/amazon/view/113142-exam-aws-certified-solutions-architect-professional-sap-c02/</v>
      </c>
      <c r="AJ247" t="str">
        <f t="shared" si="301"/>
        <v xml:space="preserve">    {'QID' : '0245', 'DID' : '113142'},</v>
      </c>
      <c r="AM247" s="23">
        <v>245</v>
      </c>
      <c r="AN247">
        <f t="shared" si="302"/>
        <v>95337</v>
      </c>
      <c r="AO247">
        <f t="shared" si="303"/>
        <v>861669</v>
      </c>
      <c r="AP247" s="22">
        <f t="shared" si="304"/>
        <v>45172.402777777781</v>
      </c>
      <c r="AQ247" s="22" t="str">
        <f t="shared" si="305"/>
        <v>/discussions/amazon/view/95337-exam-aws-certified-solutions-architect-associate-saa-c03/</v>
      </c>
      <c r="AR247" t="str">
        <f t="shared" si="327"/>
        <v>https://www.examtopics.com/discussions/amazon/view/95337-exam-aws-certified-solutions-architect-associate-saa-c03/</v>
      </c>
      <c r="AS247" t="str">
        <f t="shared" si="328"/>
        <v xml:space="preserve">    {'QID' : '0245', 'DID' : '95337'},</v>
      </c>
      <c r="AV247" s="23">
        <v>245</v>
      </c>
      <c r="AW247">
        <f t="shared" si="306"/>
        <v>80875</v>
      </c>
      <c r="AX247">
        <f t="shared" si="307"/>
        <v>807487</v>
      </c>
      <c r="AY247" s="22">
        <f t="shared" si="308"/>
        <v>45011.412499999999</v>
      </c>
      <c r="AZ247" s="22" t="str">
        <f t="shared" si="309"/>
        <v>/discussions/amazon/view/80875-exam-aws-certified-database-specialty-topic-1-question-245/</v>
      </c>
      <c r="BA247" t="str">
        <f t="shared" si="338"/>
        <v>https://www.examtopics.com/discussions/amazon/view/80875-exam-aws-certified-database-specialty-topic-1-question-245/</v>
      </c>
      <c r="BB247" t="str">
        <f t="shared" si="339"/>
        <v xml:space="preserve">    {'QID' : '0245', 'DID' : '80875'},</v>
      </c>
      <c r="BE247" s="23">
        <v>245</v>
      </c>
      <c r="BF247">
        <f t="shared" si="312"/>
        <v>35809</v>
      </c>
      <c r="BG247">
        <f t="shared" si="313"/>
        <v>808218</v>
      </c>
      <c r="BH247" s="22">
        <f t="shared" si="314"/>
        <v>44739.010416666664</v>
      </c>
      <c r="BI247" s="22" t="str">
        <f t="shared" si="315"/>
        <v>/discussions/amazon/view/35809-exam-aws-certified-solutions-architect-associate-saa-c02/</v>
      </c>
      <c r="BJ247" t="str">
        <f t="shared" si="290"/>
        <v>https://www.examtopics.com/discussions/amazon/view/35809-exam-aws-certified-solutions-architect-associate-saa-c02/</v>
      </c>
      <c r="BK247" t="str">
        <f t="shared" si="291"/>
        <v xml:space="preserve">    {'QID' : '0245', 'DID' : '35809'},</v>
      </c>
      <c r="BN247" s="23">
        <v>245</v>
      </c>
      <c r="BO247">
        <f t="shared" si="316"/>
        <v>31768</v>
      </c>
      <c r="BP247">
        <f t="shared" si="317"/>
        <v>809040</v>
      </c>
      <c r="BQ247" s="22">
        <f t="shared" si="318"/>
        <v>44600.379166666666</v>
      </c>
      <c r="BR247" s="22" t="str">
        <f t="shared" si="319"/>
        <v>/discussions/amazon/view/31768-exam-aws-certified-solutions-architect-professional-topic-1/</v>
      </c>
      <c r="BS247" t="str">
        <f t="shared" si="333"/>
        <v>https://www.examtopics.com/discussions/amazon/view/31768-exam-aws-certified-solutions-architect-professional-topic-1/</v>
      </c>
      <c r="BT247" t="str">
        <f t="shared" si="334"/>
        <v xml:space="preserve">    {'QID' : '0245', 'DID' : '31768'},</v>
      </c>
      <c r="CO247" s="23">
        <v>245</v>
      </c>
      <c r="CP247" s="21">
        <f t="shared" si="320"/>
        <v>99330</v>
      </c>
      <c r="CQ247">
        <f t="shared" si="321"/>
        <v>868433</v>
      </c>
      <c r="CR247" s="22">
        <f t="shared" si="322"/>
        <v>44992.834027777775</v>
      </c>
      <c r="CS247" s="22" t="str">
        <f t="shared" si="323"/>
        <v>/discussions/amazon/view/99330-exam-aws-certified-sysops-administrator-associate-topic-1/</v>
      </c>
      <c r="CT247" t="str">
        <f t="shared" si="325"/>
        <v>https://www.examtopics.com/discussions/amazon/view/99330-exam-aws-certified-sysops-administrator-associate-topic-1/</v>
      </c>
      <c r="CU247" t="str">
        <f t="shared" si="326"/>
        <v xml:space="preserve">    {'QID' : '0245', 'DID' : '99330'},</v>
      </c>
      <c r="DJ247" t="s">
        <v>26076</v>
      </c>
      <c r="DK247">
        <v>166</v>
      </c>
      <c r="DL247">
        <v>848049</v>
      </c>
      <c r="DM247">
        <v>88220</v>
      </c>
    </row>
    <row r="248" spans="1:117">
      <c r="A248" t="str">
        <f t="shared" si="324"/>
        <v>Exam AWS Certified DevOps Engineer - Professional DOP-C02 topic 1:109</v>
      </c>
      <c r="B248" t="s">
        <v>9778</v>
      </c>
      <c r="C248">
        <v>109</v>
      </c>
      <c r="D248">
        <v>108802</v>
      </c>
      <c r="E248">
        <v>883164</v>
      </c>
      <c r="F248" s="22">
        <v>45172.455555555556</v>
      </c>
      <c r="G248" t="s">
        <v>13456</v>
      </c>
      <c r="L248" s="23">
        <v>246</v>
      </c>
      <c r="M248">
        <f t="shared" si="292"/>
        <v>88673</v>
      </c>
      <c r="N248">
        <f t="shared" si="293"/>
        <v>849924</v>
      </c>
      <c r="O248" s="22">
        <f t="shared" si="294"/>
        <v>45106.838194444441</v>
      </c>
      <c r="P248" s="22" t="str">
        <f t="shared" si="295"/>
        <v>/discussions/amazon/view/88673-exam-aws-certified-developer-associate-topic-1-question-246/</v>
      </c>
      <c r="Q248" t="str">
        <f t="shared" si="330"/>
        <v>https://www.examtopics.com/discussions/amazon/view/88673-exam-aws-certified-developer-associate-topic-1-question-246/</v>
      </c>
      <c r="R248" t="str">
        <f t="shared" si="331"/>
        <v xml:space="preserve">    {'QID' : '0246', 'DID' : '88673'},</v>
      </c>
      <c r="U248" s="32"/>
      <c r="X248" s="22"/>
      <c r="Y248" s="22"/>
      <c r="AC248"/>
      <c r="AD248" s="23">
        <v>246</v>
      </c>
      <c r="AE248">
        <f t="shared" si="296"/>
        <v>113012</v>
      </c>
      <c r="AF248">
        <f t="shared" si="297"/>
        <v>888142</v>
      </c>
      <c r="AG248" s="22">
        <f t="shared" si="298"/>
        <v>45114.194444444445</v>
      </c>
      <c r="AH248" s="22" t="str">
        <f t="shared" si="299"/>
        <v>/discussions/amazon/view/113012-exam-aws-certified-solutions-architect-professional-sap-c02/</v>
      </c>
      <c r="AI248" t="str">
        <f t="shared" si="337"/>
        <v>https://www.examtopics.com/discussions/amazon/view/113012-exam-aws-certified-solutions-architect-professional-sap-c02/</v>
      </c>
      <c r="AJ248" t="str">
        <f t="shared" si="301"/>
        <v xml:space="preserve">    {'QID' : '0246', 'DID' : '113012'},</v>
      </c>
      <c r="AM248" s="23">
        <v>246</v>
      </c>
      <c r="AN248">
        <f t="shared" si="302"/>
        <v>95003</v>
      </c>
      <c r="AO248">
        <f t="shared" si="303"/>
        <v>861670</v>
      </c>
      <c r="AP248" s="22">
        <f t="shared" si="304"/>
        <v>45138.138888888891</v>
      </c>
      <c r="AQ248" s="22" t="str">
        <f t="shared" si="305"/>
        <v>/discussions/amazon/view/95003-exam-aws-certified-solutions-architect-associate-saa-c03/</v>
      </c>
      <c r="AR248" t="str">
        <f t="shared" si="327"/>
        <v>https://www.examtopics.com/discussions/amazon/view/95003-exam-aws-certified-solutions-architect-associate-saa-c03/</v>
      </c>
      <c r="AS248" t="str">
        <f t="shared" si="328"/>
        <v xml:space="preserve">    {'QID' : '0246', 'DID' : '95003'},</v>
      </c>
      <c r="AV248" s="23">
        <v>246</v>
      </c>
      <c r="AW248">
        <f t="shared" si="306"/>
        <v>80876</v>
      </c>
      <c r="AX248">
        <f t="shared" si="307"/>
        <v>807488</v>
      </c>
      <c r="AY248" s="22">
        <f t="shared" si="308"/>
        <v>45028.677777777775</v>
      </c>
      <c r="AZ248" s="22" t="str">
        <f t="shared" si="309"/>
        <v>/discussions/amazon/view/80876-exam-aws-certified-database-specialty-topic-1-question-246/</v>
      </c>
      <c r="BA248" t="str">
        <f t="shared" si="338"/>
        <v>https://www.examtopics.com/discussions/amazon/view/80876-exam-aws-certified-database-specialty-topic-1-question-246/</v>
      </c>
      <c r="BB248" t="str">
        <f t="shared" si="339"/>
        <v xml:space="preserve">    {'QID' : '0246', 'DID' : '80876'},</v>
      </c>
      <c r="BE248" s="23">
        <v>246</v>
      </c>
      <c r="BF248">
        <f t="shared" si="312"/>
        <v>35687</v>
      </c>
      <c r="BG248">
        <f t="shared" si="313"/>
        <v>808219</v>
      </c>
      <c r="BH248" s="22">
        <f t="shared" si="314"/>
        <v>44935.795138888891</v>
      </c>
      <c r="BI248" s="22" t="str">
        <f t="shared" si="315"/>
        <v>/discussions/amazon/view/35687-exam-aws-certified-solutions-architect-associate-saa-c02/</v>
      </c>
      <c r="BJ248" t="str">
        <f t="shared" si="290"/>
        <v>https://www.examtopics.com/discussions/amazon/view/35687-exam-aws-certified-solutions-architect-associate-saa-c02/</v>
      </c>
      <c r="BK248" t="str">
        <f t="shared" si="291"/>
        <v xml:space="preserve">    {'QID' : '0246', 'DID' : '35687'},</v>
      </c>
      <c r="BN248" s="23">
        <v>246</v>
      </c>
      <c r="BO248">
        <f t="shared" si="316"/>
        <v>43364</v>
      </c>
      <c r="BP248">
        <f t="shared" si="317"/>
        <v>809041</v>
      </c>
      <c r="BQ248" s="22">
        <f t="shared" si="318"/>
        <v>44792.280555555553</v>
      </c>
      <c r="BR248" s="22" t="str">
        <f t="shared" si="319"/>
        <v>/discussions/amazon/view/43364-exam-aws-certified-solutions-architect-professional-topic-1/</v>
      </c>
      <c r="BS248" t="str">
        <f t="shared" si="333"/>
        <v>https://www.examtopics.com/discussions/amazon/view/43364-exam-aws-certified-solutions-architect-professional-topic-1/</v>
      </c>
      <c r="BT248" t="str">
        <f t="shared" si="334"/>
        <v xml:space="preserve">    {'QID' : '0246', 'DID' : '43364'},</v>
      </c>
      <c r="CO248" s="23">
        <v>246</v>
      </c>
      <c r="CP248" s="21">
        <f t="shared" si="320"/>
        <v>101895</v>
      </c>
      <c r="CQ248">
        <f t="shared" si="321"/>
        <v>868434</v>
      </c>
      <c r="CR248" s="22">
        <f t="shared" si="322"/>
        <v>44993.637499999997</v>
      </c>
      <c r="CS248" s="22" t="str">
        <f t="shared" si="323"/>
        <v>/discussions/amazon/view/101895-exam-aws-certified-sysops-administrator-associate-topic-1/</v>
      </c>
      <c r="CT248" t="str">
        <f t="shared" si="325"/>
        <v>https://www.examtopics.com/discussions/amazon/view/101895-exam-aws-certified-sysops-administrator-associate-topic-1/</v>
      </c>
      <c r="CU248" t="str">
        <f t="shared" si="326"/>
        <v xml:space="preserve">    {'QID' : '0246', 'DID' : '101895'},</v>
      </c>
      <c r="DJ248" t="s">
        <v>26076</v>
      </c>
      <c r="DK248">
        <v>167</v>
      </c>
      <c r="DL248">
        <v>848050</v>
      </c>
      <c r="DM248">
        <v>88221</v>
      </c>
    </row>
    <row r="249" spans="1:117">
      <c r="A249" t="str">
        <f t="shared" si="324"/>
        <v>Exam AWS Certified Machine Learning - Specialty topic 1:256</v>
      </c>
      <c r="B249" t="s">
        <v>9821</v>
      </c>
      <c r="C249">
        <v>256</v>
      </c>
      <c r="D249">
        <v>112462</v>
      </c>
      <c r="E249">
        <v>0</v>
      </c>
      <c r="F249" s="22">
        <v>45172.443749999999</v>
      </c>
      <c r="G249" t="s">
        <v>11741</v>
      </c>
      <c r="L249" s="23">
        <v>247</v>
      </c>
      <c r="M249">
        <f t="shared" si="292"/>
        <v>88675</v>
      </c>
      <c r="N249">
        <f t="shared" si="293"/>
        <v>849925</v>
      </c>
      <c r="O249" s="22">
        <f t="shared" si="294"/>
        <v>45106.843055555553</v>
      </c>
      <c r="P249" s="22" t="str">
        <f t="shared" si="295"/>
        <v>/discussions/amazon/view/88675-exam-aws-certified-developer-associate-topic-1-question-247/</v>
      </c>
      <c r="Q249" t="str">
        <f t="shared" si="330"/>
        <v>https://www.examtopics.com/discussions/amazon/view/88675-exam-aws-certified-developer-associate-topic-1-question-247/</v>
      </c>
      <c r="R249" t="str">
        <f t="shared" si="331"/>
        <v xml:space="preserve">    {'QID' : '0247', 'DID' : '88675'},</v>
      </c>
      <c r="U249" s="32"/>
      <c r="X249" s="22"/>
      <c r="Y249" s="22"/>
      <c r="AD249" s="23">
        <v>247</v>
      </c>
      <c r="AE249">
        <f t="shared" si="296"/>
        <v>113010</v>
      </c>
      <c r="AF249">
        <f t="shared" si="297"/>
        <v>888143</v>
      </c>
      <c r="AG249" s="22">
        <f t="shared" si="298"/>
        <v>45114.195833333331</v>
      </c>
      <c r="AH249" s="22" t="str">
        <f t="shared" si="299"/>
        <v>/discussions/amazon/view/113010-exam-aws-certified-solutions-architect-professional-sap-c02/</v>
      </c>
      <c r="AI249" t="str">
        <f t="shared" si="337"/>
        <v>https://www.examtopics.com/discussions/amazon/view/113010-exam-aws-certified-solutions-architect-professional-sap-c02/</v>
      </c>
      <c r="AJ249" t="str">
        <f t="shared" si="301"/>
        <v xml:space="preserve">    {'QID' : '0247', 'DID' : '113010'},</v>
      </c>
      <c r="AM249" s="23">
        <v>247</v>
      </c>
      <c r="AN249">
        <f t="shared" si="302"/>
        <v>95004</v>
      </c>
      <c r="AO249">
        <f t="shared" si="303"/>
        <v>861671</v>
      </c>
      <c r="AP249" s="22">
        <f t="shared" si="304"/>
        <v>45153.305555555555</v>
      </c>
      <c r="AQ249" s="22" t="str">
        <f t="shared" si="305"/>
        <v>/discussions/amazon/view/95004-exam-aws-certified-solutions-architect-associate-saa-c03/</v>
      </c>
      <c r="AR249" t="str">
        <f t="shared" si="327"/>
        <v>https://www.examtopics.com/discussions/amazon/view/95004-exam-aws-certified-solutions-architect-associate-saa-c03/</v>
      </c>
      <c r="AS249" t="str">
        <f t="shared" si="328"/>
        <v xml:space="preserve">    {'QID' : '0247', 'DID' : '95004'},</v>
      </c>
      <c r="AV249" s="23">
        <v>247</v>
      </c>
      <c r="AW249">
        <f t="shared" si="306"/>
        <v>80879</v>
      </c>
      <c r="AX249">
        <f t="shared" si="307"/>
        <v>807489</v>
      </c>
      <c r="AY249" s="22">
        <f t="shared" si="308"/>
        <v>45095.289583333331</v>
      </c>
      <c r="AZ249" s="22" t="str">
        <f t="shared" si="309"/>
        <v>/discussions/amazon/view/80879-exam-aws-certified-database-specialty-topic-1-question-247/</v>
      </c>
      <c r="BA249" t="str">
        <f t="shared" si="338"/>
        <v>https://www.examtopics.com/discussions/amazon/view/80879-exam-aws-certified-database-specialty-topic-1-question-247/</v>
      </c>
      <c r="BB249" t="str">
        <f t="shared" si="339"/>
        <v xml:space="preserve">    {'QID' : '0247', 'DID' : '80879'},</v>
      </c>
      <c r="BE249" s="23">
        <v>247</v>
      </c>
      <c r="BF249">
        <f t="shared" si="312"/>
        <v>61312</v>
      </c>
      <c r="BG249">
        <f t="shared" si="313"/>
        <v>808220</v>
      </c>
      <c r="BH249" s="22">
        <f t="shared" si="314"/>
        <v>44890.548611111109</v>
      </c>
      <c r="BI249" s="22" t="str">
        <f t="shared" si="315"/>
        <v>/discussions/amazon/view/61312-exam-aws-certified-solutions-architect-associate-saa-c02/</v>
      </c>
      <c r="BJ249" t="str">
        <f t="shared" si="290"/>
        <v>https://www.examtopics.com/discussions/amazon/view/61312-exam-aws-certified-solutions-architect-associate-saa-c02/</v>
      </c>
      <c r="BK249" t="str">
        <f t="shared" si="291"/>
        <v xml:space="preserve">    {'QID' : '0247', 'DID' : '61312'},</v>
      </c>
      <c r="BN249" s="23">
        <v>247</v>
      </c>
      <c r="BO249">
        <f t="shared" si="316"/>
        <v>26422</v>
      </c>
      <c r="BP249">
        <f t="shared" si="317"/>
        <v>809042</v>
      </c>
      <c r="BQ249" s="22">
        <f t="shared" si="318"/>
        <v>44655.813888888886</v>
      </c>
      <c r="BR249" s="22" t="str">
        <f t="shared" si="319"/>
        <v>/discussions/amazon/view/26422-exam-aws-certified-solutions-architect-professional-topic-1/</v>
      </c>
      <c r="BS249" t="str">
        <f t="shared" si="333"/>
        <v>https://www.examtopics.com/discussions/amazon/view/26422-exam-aws-certified-solutions-architect-professional-topic-1/</v>
      </c>
      <c r="BT249" t="str">
        <f t="shared" si="334"/>
        <v xml:space="preserve">    {'QID' : '0247', 'DID' : '26422'},</v>
      </c>
      <c r="CO249" s="23">
        <v>247</v>
      </c>
      <c r="CP249" s="21">
        <f t="shared" si="320"/>
        <v>101897</v>
      </c>
      <c r="CQ249">
        <f t="shared" si="321"/>
        <v>868435</v>
      </c>
      <c r="CR249" s="22">
        <f t="shared" si="322"/>
        <v>45149.915972222225</v>
      </c>
      <c r="CS249" s="22" t="str">
        <f t="shared" si="323"/>
        <v>/discussions/amazon/view/101897-exam-aws-certified-sysops-administrator-associate-topic-1/</v>
      </c>
      <c r="CT249" t="str">
        <f t="shared" si="325"/>
        <v>https://www.examtopics.com/discussions/amazon/view/101897-exam-aws-certified-sysops-administrator-associate-topic-1/</v>
      </c>
      <c r="CU249" t="str">
        <f t="shared" si="326"/>
        <v xml:space="preserve">    {'QID' : '0247', 'DID' : '101897'},</v>
      </c>
      <c r="DJ249" t="s">
        <v>26076</v>
      </c>
      <c r="DK249">
        <v>168</v>
      </c>
      <c r="DL249">
        <v>848051</v>
      </c>
      <c r="DM249">
        <v>88223</v>
      </c>
    </row>
    <row r="250" spans="1:117">
      <c r="A250" t="str">
        <f t="shared" si="324"/>
        <v>Exam AWS Certified Solutions Architect - Associate SAA-C03 topic 1:245</v>
      </c>
      <c r="B250" t="s">
        <v>9800</v>
      </c>
      <c r="C250">
        <v>245</v>
      </c>
      <c r="D250">
        <v>95337</v>
      </c>
      <c r="E250">
        <v>861669</v>
      </c>
      <c r="F250" s="22">
        <v>45172.402777777781</v>
      </c>
      <c r="G250" t="s">
        <v>11240</v>
      </c>
      <c r="K250"/>
      <c r="L250" s="23">
        <v>248</v>
      </c>
      <c r="M250">
        <f t="shared" si="292"/>
        <v>88722</v>
      </c>
      <c r="N250">
        <f t="shared" si="293"/>
        <v>849926</v>
      </c>
      <c r="O250" s="22">
        <f t="shared" si="294"/>
        <v>45106.844444444447</v>
      </c>
      <c r="P250" s="22" t="str">
        <f t="shared" si="295"/>
        <v>/discussions/amazon/view/88722-exam-aws-certified-developer-associate-topic-1-question-248/</v>
      </c>
      <c r="Q250" t="str">
        <f t="shared" si="330"/>
        <v>https://www.examtopics.com/discussions/amazon/view/88722-exam-aws-certified-developer-associate-topic-1-question-248/</v>
      </c>
      <c r="R250" t="str">
        <f t="shared" si="331"/>
        <v xml:space="preserve">    {'QID' : '0248', 'DID' : '88722'},</v>
      </c>
      <c r="T250"/>
      <c r="U250" s="32"/>
      <c r="X250" s="22"/>
      <c r="Y250" s="22"/>
      <c r="AC250"/>
      <c r="AD250" s="23">
        <v>248</v>
      </c>
      <c r="AE250">
        <f t="shared" si="296"/>
        <v>113019</v>
      </c>
      <c r="AF250">
        <f t="shared" si="297"/>
        <v>888144</v>
      </c>
      <c r="AG250" s="22">
        <f t="shared" si="298"/>
        <v>45114.196527777778</v>
      </c>
      <c r="AH250" s="22" t="str">
        <f t="shared" si="299"/>
        <v>/discussions/amazon/view/113019-exam-aws-certified-solutions-architect-professional-sap-c02/</v>
      </c>
      <c r="AI250" t="str">
        <f t="shared" si="337"/>
        <v>https://www.examtopics.com/discussions/amazon/view/113019-exam-aws-certified-solutions-architect-professional-sap-c02/</v>
      </c>
      <c r="AJ250" t="str">
        <f t="shared" si="301"/>
        <v xml:space="preserve">    {'QID' : '0248', 'DID' : '113019'},</v>
      </c>
      <c r="AM250" s="23">
        <v>248</v>
      </c>
      <c r="AN250">
        <f t="shared" si="302"/>
        <v>95329</v>
      </c>
      <c r="AO250">
        <f t="shared" si="303"/>
        <v>861672</v>
      </c>
      <c r="AP250" s="22">
        <f t="shared" si="304"/>
        <v>45106.334722222222</v>
      </c>
      <c r="AQ250" s="22" t="str">
        <f t="shared" si="305"/>
        <v>/discussions/amazon/view/95329-exam-aws-certified-solutions-architect-associate-saa-c03/</v>
      </c>
      <c r="AR250" t="str">
        <f t="shared" si="327"/>
        <v>https://www.examtopics.com/discussions/amazon/view/95329-exam-aws-certified-solutions-architect-associate-saa-c03/</v>
      </c>
      <c r="AS250" t="str">
        <f t="shared" si="328"/>
        <v xml:space="preserve">    {'QID' : '0248', 'DID' : '95329'},</v>
      </c>
      <c r="AV250" s="23">
        <v>248</v>
      </c>
      <c r="AW250">
        <f t="shared" si="306"/>
        <v>80880</v>
      </c>
      <c r="AX250">
        <f t="shared" si="307"/>
        <v>807490</v>
      </c>
      <c r="AY250" s="22">
        <f t="shared" si="308"/>
        <v>45070.40347222222</v>
      </c>
      <c r="AZ250" s="22" t="str">
        <f t="shared" si="309"/>
        <v>/discussions/amazon/view/80880-exam-aws-certified-database-specialty-topic-1-question-248/</v>
      </c>
      <c r="BA250" t="str">
        <f t="shared" si="338"/>
        <v>https://www.examtopics.com/discussions/amazon/view/80880-exam-aws-certified-database-specialty-topic-1-question-248/</v>
      </c>
      <c r="BB250" t="str">
        <f t="shared" si="339"/>
        <v xml:space="preserve">    {'QID' : '0248', 'DID' : '80880'},</v>
      </c>
      <c r="BE250" s="23">
        <v>248</v>
      </c>
      <c r="BF250">
        <f t="shared" si="312"/>
        <v>46369</v>
      </c>
      <c r="BG250">
        <f t="shared" si="313"/>
        <v>808221</v>
      </c>
      <c r="BH250" s="22">
        <f t="shared" si="314"/>
        <v>44769.066666666666</v>
      </c>
      <c r="BI250" s="22" t="str">
        <f t="shared" si="315"/>
        <v>/discussions/amazon/view/46369-exam-aws-certified-solutions-architect-associate-saa-c02/</v>
      </c>
      <c r="BJ250" t="str">
        <f t="shared" si="290"/>
        <v>https://www.examtopics.com/discussions/amazon/view/46369-exam-aws-certified-solutions-architect-associate-saa-c02/</v>
      </c>
      <c r="BK250" t="str">
        <f t="shared" si="291"/>
        <v xml:space="preserve">    {'QID' : '0248', 'DID' : '46369'},</v>
      </c>
      <c r="BN250" s="23">
        <v>248</v>
      </c>
      <c r="BO250">
        <f t="shared" si="316"/>
        <v>46305</v>
      </c>
      <c r="BP250">
        <f t="shared" si="317"/>
        <v>809043</v>
      </c>
      <c r="BQ250" s="22">
        <f t="shared" si="318"/>
        <v>44781.272916666669</v>
      </c>
      <c r="BR250" s="22" t="str">
        <f t="shared" si="319"/>
        <v>/discussions/amazon/view/46305-exam-aws-certified-solutions-architect-professional-topic-1/</v>
      </c>
      <c r="BS250" t="str">
        <f t="shared" si="333"/>
        <v>https://www.examtopics.com/discussions/amazon/view/46305-exam-aws-certified-solutions-architect-professional-topic-1/</v>
      </c>
      <c r="BT250" t="str">
        <f t="shared" si="334"/>
        <v xml:space="preserve">    {'QID' : '0248', 'DID' : '46305'},</v>
      </c>
      <c r="CO250" s="23">
        <v>248</v>
      </c>
      <c r="CP250" s="21">
        <f t="shared" si="320"/>
        <v>99331</v>
      </c>
      <c r="CQ250">
        <f t="shared" si="321"/>
        <v>868436</v>
      </c>
      <c r="CR250" s="22">
        <f t="shared" si="322"/>
        <v>45156.561805555553</v>
      </c>
      <c r="CS250" s="22" t="str">
        <f t="shared" si="323"/>
        <v>/discussions/amazon/view/99331-exam-aws-certified-sysops-administrator-associate-topic-1/</v>
      </c>
      <c r="CT250" t="str">
        <f t="shared" si="325"/>
        <v>https://www.examtopics.com/discussions/amazon/view/99331-exam-aws-certified-sysops-administrator-associate-topic-1/</v>
      </c>
      <c r="CU250" t="str">
        <f t="shared" si="326"/>
        <v xml:space="preserve">    {'QID' : '0248', 'DID' : '99331'},</v>
      </c>
      <c r="DJ250" t="s">
        <v>26076</v>
      </c>
      <c r="DK250">
        <v>169</v>
      </c>
      <c r="DL250">
        <v>848052</v>
      </c>
      <c r="DM250">
        <v>88224</v>
      </c>
    </row>
    <row r="251" spans="1:117">
      <c r="A251" t="str">
        <f t="shared" si="324"/>
        <v>Exam AWS Certified Solutions Architect - Professional SAP-C02 topic 1:283</v>
      </c>
      <c r="B251" t="s">
        <v>9849</v>
      </c>
      <c r="C251">
        <v>283</v>
      </c>
      <c r="D251">
        <v>112781</v>
      </c>
      <c r="E251">
        <v>888179</v>
      </c>
      <c r="F251" s="22">
        <v>45172.387499999997</v>
      </c>
      <c r="G251" t="s">
        <v>11746</v>
      </c>
      <c r="L251" s="23">
        <v>249</v>
      </c>
      <c r="M251">
        <f t="shared" si="292"/>
        <v>88677</v>
      </c>
      <c r="N251">
        <f t="shared" si="293"/>
        <v>849927</v>
      </c>
      <c r="O251" s="22">
        <f t="shared" si="294"/>
        <v>45106.847916666666</v>
      </c>
      <c r="P251" s="22" t="str">
        <f t="shared" si="295"/>
        <v>/discussions/amazon/view/88677-exam-aws-certified-developer-associate-topic-1-question-249/</v>
      </c>
      <c r="Q251" t="str">
        <f t="shared" si="330"/>
        <v>https://www.examtopics.com/discussions/amazon/view/88677-exam-aws-certified-developer-associate-topic-1-question-249/</v>
      </c>
      <c r="R251" t="str">
        <f t="shared" si="331"/>
        <v xml:space="preserve">    {'QID' : '0249', 'DID' : '88677'},</v>
      </c>
      <c r="U251" s="32"/>
      <c r="X251" s="22"/>
      <c r="Y251" s="22"/>
      <c r="AC251"/>
      <c r="AD251" s="23">
        <v>249</v>
      </c>
      <c r="AE251">
        <f t="shared" si="296"/>
        <v>113047</v>
      </c>
      <c r="AF251">
        <f t="shared" si="297"/>
        <v>888145</v>
      </c>
      <c r="AG251" s="22">
        <f t="shared" si="298"/>
        <v>45166.37777777778</v>
      </c>
      <c r="AH251" s="22" t="str">
        <f t="shared" si="299"/>
        <v>/discussions/amazon/view/113047-exam-aws-certified-solutions-architect-professional-sap-c02/</v>
      </c>
      <c r="AI251" t="str">
        <f t="shared" si="337"/>
        <v>https://www.examtopics.com/discussions/amazon/view/113047-exam-aws-certified-solutions-architect-professional-sap-c02/</v>
      </c>
      <c r="AJ251" t="str">
        <f t="shared" si="301"/>
        <v xml:space="preserve">    {'QID' : '0249', 'DID' : '113047'},</v>
      </c>
      <c r="AM251" s="23">
        <v>249</v>
      </c>
      <c r="AN251">
        <f t="shared" si="302"/>
        <v>95006</v>
      </c>
      <c r="AO251">
        <f t="shared" si="303"/>
        <v>861673</v>
      </c>
      <c r="AP251" s="22">
        <f t="shared" si="304"/>
        <v>45110.606249999997</v>
      </c>
      <c r="AQ251" s="22" t="str">
        <f t="shared" si="305"/>
        <v>/discussions/amazon/view/95006-exam-aws-certified-solutions-architect-associate-saa-c03/</v>
      </c>
      <c r="AR251" t="str">
        <f t="shared" si="327"/>
        <v>https://www.examtopics.com/discussions/amazon/view/95006-exam-aws-certified-solutions-architect-associate-saa-c03/</v>
      </c>
      <c r="AS251" t="str">
        <f t="shared" si="328"/>
        <v xml:space="preserve">    {'QID' : '0249', 'DID' : '95006'},</v>
      </c>
      <c r="AV251" s="23">
        <v>249</v>
      </c>
      <c r="AW251">
        <f t="shared" si="306"/>
        <v>80882</v>
      </c>
      <c r="AX251">
        <f t="shared" si="307"/>
        <v>807491</v>
      </c>
      <c r="AY251" s="22">
        <f t="shared" si="308"/>
        <v>45070.40902777778</v>
      </c>
      <c r="AZ251" s="22" t="str">
        <f t="shared" si="309"/>
        <v>/discussions/amazon/view/80882-exam-aws-certified-database-specialty-topic-1-question-249/</v>
      </c>
      <c r="BA251" t="str">
        <f t="shared" si="338"/>
        <v>https://www.examtopics.com/discussions/amazon/view/80882-exam-aws-certified-database-specialty-topic-1-question-249/</v>
      </c>
      <c r="BB251" t="str">
        <f t="shared" si="339"/>
        <v xml:space="preserve">    {'QID' : '0249', 'DID' : '80882'},</v>
      </c>
      <c r="BE251" s="23">
        <v>249</v>
      </c>
      <c r="BF251">
        <f t="shared" si="312"/>
        <v>35845</v>
      </c>
      <c r="BG251">
        <f t="shared" si="313"/>
        <v>808222</v>
      </c>
      <c r="BH251" s="22">
        <f t="shared" si="314"/>
        <v>44791.742361111108</v>
      </c>
      <c r="BI251" s="22" t="str">
        <f t="shared" si="315"/>
        <v>/discussions/amazon/view/35845-exam-aws-certified-solutions-architect-associate-saa-c02/</v>
      </c>
      <c r="BJ251" t="str">
        <f t="shared" si="290"/>
        <v>https://www.examtopics.com/discussions/amazon/view/35845-exam-aws-certified-solutions-architect-associate-saa-c02/</v>
      </c>
      <c r="BK251" t="str">
        <f t="shared" si="291"/>
        <v xml:space="preserve">    {'QID' : '0249', 'DID' : '35845'},</v>
      </c>
      <c r="BN251" s="23">
        <v>249</v>
      </c>
      <c r="BO251">
        <f t="shared" si="316"/>
        <v>30040</v>
      </c>
      <c r="BP251">
        <f t="shared" si="317"/>
        <v>809044</v>
      </c>
      <c r="BQ251" s="22">
        <f t="shared" si="318"/>
        <v>44804.688194444447</v>
      </c>
      <c r="BR251" s="22" t="str">
        <f t="shared" si="319"/>
        <v>/discussions/amazon/view/30040-exam-aws-certified-solutions-architect-professional-topic-1/</v>
      </c>
      <c r="BS251" t="str">
        <f t="shared" si="333"/>
        <v>https://www.examtopics.com/discussions/amazon/view/30040-exam-aws-certified-solutions-architect-professional-topic-1/</v>
      </c>
      <c r="BT251" t="str">
        <f t="shared" si="334"/>
        <v xml:space="preserve">    {'QID' : '0249', 'DID' : '30040'},</v>
      </c>
      <c r="CO251" s="23">
        <v>249</v>
      </c>
      <c r="CP251" s="21">
        <f t="shared" si="320"/>
        <v>100521</v>
      </c>
      <c r="CQ251">
        <f t="shared" si="321"/>
        <v>868437</v>
      </c>
      <c r="CR251" s="22">
        <f t="shared" si="322"/>
        <v>45156.568749999999</v>
      </c>
      <c r="CS251" s="22" t="str">
        <f t="shared" si="323"/>
        <v>/discussions/amazon/view/100521-exam-aws-certified-sysops-administrator-associate-topic-1/</v>
      </c>
      <c r="CT251" t="str">
        <f t="shared" si="325"/>
        <v>https://www.examtopics.com/discussions/amazon/view/100521-exam-aws-certified-sysops-administrator-associate-topic-1/</v>
      </c>
      <c r="CU251" t="str">
        <f t="shared" si="326"/>
        <v xml:space="preserve">    {'QID' : '0249', 'DID' : '100521'},</v>
      </c>
      <c r="DJ251" t="s">
        <v>26076</v>
      </c>
      <c r="DK251">
        <v>170</v>
      </c>
      <c r="DL251">
        <v>848053</v>
      </c>
      <c r="DM251">
        <v>88625</v>
      </c>
    </row>
    <row r="252" spans="1:117">
      <c r="A252" t="str">
        <f t="shared" si="324"/>
        <v>Exam AWS Certified Solutions Architect - Professional topic 1:880</v>
      </c>
      <c r="B252" t="s">
        <v>9920</v>
      </c>
      <c r="C252">
        <v>880</v>
      </c>
      <c r="D252">
        <v>81735</v>
      </c>
      <c r="E252">
        <v>809675</v>
      </c>
      <c r="F252" s="22">
        <v>45172.385416666664</v>
      </c>
      <c r="G252" t="s">
        <v>11127</v>
      </c>
      <c r="L252" s="23">
        <v>250</v>
      </c>
      <c r="M252">
        <f t="shared" si="292"/>
        <v>88678</v>
      </c>
      <c r="N252">
        <f t="shared" si="293"/>
        <v>849928</v>
      </c>
      <c r="O252" s="22">
        <f t="shared" si="294"/>
        <v>45106.85</v>
      </c>
      <c r="P252" s="22" t="str">
        <f t="shared" si="295"/>
        <v>/discussions/amazon/view/88678-exam-aws-certified-developer-associate-topic-1-question-250/</v>
      </c>
      <c r="Q252" t="str">
        <f t="shared" si="330"/>
        <v>https://www.examtopics.com/discussions/amazon/view/88678-exam-aws-certified-developer-associate-topic-1-question-250/</v>
      </c>
      <c r="R252" t="str">
        <f t="shared" si="331"/>
        <v xml:space="preserve">    {'QID' : '0250', 'DID' : '88678'},</v>
      </c>
      <c r="U252" s="32"/>
      <c r="X252" s="22"/>
      <c r="Y252" s="22"/>
      <c r="AC252"/>
      <c r="AD252" s="23">
        <v>250</v>
      </c>
      <c r="AE252">
        <f t="shared" si="296"/>
        <v>113020</v>
      </c>
      <c r="AF252">
        <f t="shared" si="297"/>
        <v>888146</v>
      </c>
      <c r="AG252" s="22">
        <f t="shared" si="298"/>
        <v>45114.205555555556</v>
      </c>
      <c r="AH252" s="22" t="str">
        <f t="shared" si="299"/>
        <v>/discussions/amazon/view/113020-exam-aws-certified-solutions-architect-professional-sap-c02/</v>
      </c>
      <c r="AI252" t="str">
        <f t="shared" si="337"/>
        <v>https://www.examtopics.com/discussions/amazon/view/113020-exam-aws-certified-solutions-architect-professional-sap-c02/</v>
      </c>
      <c r="AJ252" t="str">
        <f t="shared" si="301"/>
        <v xml:space="preserve">    {'QID' : '0250', 'DID' : '113020'},</v>
      </c>
      <c r="AM252" s="23">
        <v>250</v>
      </c>
      <c r="AN252">
        <f t="shared" si="302"/>
        <v>95007</v>
      </c>
      <c r="AO252">
        <f t="shared" si="303"/>
        <v>861674</v>
      </c>
      <c r="AP252" s="22">
        <f t="shared" si="304"/>
        <v>45110.607638888891</v>
      </c>
      <c r="AQ252" s="22" t="str">
        <f t="shared" si="305"/>
        <v>/discussions/amazon/view/95007-exam-aws-certified-solutions-architect-associate-saa-c03/</v>
      </c>
      <c r="AR252" t="str">
        <f t="shared" si="327"/>
        <v>https://www.examtopics.com/discussions/amazon/view/95007-exam-aws-certified-solutions-architect-associate-saa-c03/</v>
      </c>
      <c r="AS252" t="str">
        <f t="shared" si="328"/>
        <v xml:space="preserve">    {'QID' : '0250', 'DID' : '95007'},</v>
      </c>
      <c r="AV252" s="23">
        <v>250</v>
      </c>
      <c r="AW252">
        <f t="shared" si="306"/>
        <v>81106</v>
      </c>
      <c r="AX252">
        <f t="shared" si="307"/>
        <v>807492</v>
      </c>
      <c r="AY252" s="22">
        <f t="shared" si="308"/>
        <v>45056.902777777781</v>
      </c>
      <c r="AZ252" s="22" t="str">
        <f t="shared" si="309"/>
        <v>/discussions/amazon/view/81106-exam-aws-certified-database-specialty-topic-1-question-250/</v>
      </c>
      <c r="BA252" t="str">
        <f t="shared" si="338"/>
        <v>https://www.examtopics.com/discussions/amazon/view/81106-exam-aws-certified-database-specialty-topic-1-question-250/</v>
      </c>
      <c r="BB252" t="str">
        <f t="shared" si="339"/>
        <v xml:space="preserve">    {'QID' : '0250', 'DID' : '81106'},</v>
      </c>
      <c r="BE252" s="23">
        <v>250</v>
      </c>
      <c r="BF252">
        <f t="shared" si="312"/>
        <v>35688</v>
      </c>
      <c r="BG252">
        <f t="shared" si="313"/>
        <v>808223</v>
      </c>
      <c r="BH252" s="22">
        <f t="shared" si="314"/>
        <v>44976.668055555558</v>
      </c>
      <c r="BI252" s="22" t="str">
        <f t="shared" si="315"/>
        <v>/discussions/amazon/view/35688-exam-aws-certified-solutions-architect-associate-saa-c02/</v>
      </c>
      <c r="BJ252" t="str">
        <f t="shared" si="290"/>
        <v>https://www.examtopics.com/discussions/amazon/view/35688-exam-aws-certified-solutions-architect-associate-saa-c02/</v>
      </c>
      <c r="BK252" t="str">
        <f t="shared" si="291"/>
        <v xml:space="preserve">    {'QID' : '0250', 'DID' : '35688'},</v>
      </c>
      <c r="BN252" s="23">
        <v>250</v>
      </c>
      <c r="BO252">
        <f t="shared" si="316"/>
        <v>55102</v>
      </c>
      <c r="BP252">
        <f t="shared" si="317"/>
        <v>809045</v>
      </c>
      <c r="BQ252" s="22">
        <f t="shared" si="318"/>
        <v>44804.688888888886</v>
      </c>
      <c r="BR252" s="22" t="str">
        <f t="shared" si="319"/>
        <v>/discussions/amazon/view/55102-exam-aws-certified-solutions-architect-professional-topic-1/</v>
      </c>
      <c r="BS252" t="str">
        <f t="shared" si="333"/>
        <v>https://www.examtopics.com/discussions/amazon/view/55102-exam-aws-certified-solutions-architect-professional-topic-1/</v>
      </c>
      <c r="BT252" t="str">
        <f t="shared" si="334"/>
        <v xml:space="preserve">    {'QID' : '0250', 'DID' : '55102'},</v>
      </c>
      <c r="CO252" s="23">
        <v>250</v>
      </c>
      <c r="CP252" s="21">
        <f t="shared" si="320"/>
        <v>101902</v>
      </c>
      <c r="CQ252">
        <f t="shared" si="321"/>
        <v>868438</v>
      </c>
      <c r="CR252" s="22">
        <f t="shared" si="322"/>
        <v>45156.576388888891</v>
      </c>
      <c r="CS252" s="22" t="str">
        <f t="shared" si="323"/>
        <v>/discussions/amazon/view/101902-exam-aws-certified-sysops-administrator-associate-topic-1/</v>
      </c>
      <c r="CT252" t="str">
        <f t="shared" si="325"/>
        <v>https://www.examtopics.com/discussions/amazon/view/101902-exam-aws-certified-sysops-administrator-associate-topic-1/</v>
      </c>
      <c r="CU252" t="str">
        <f t="shared" si="326"/>
        <v xml:space="preserve">    {'QID' : '0250', 'DID' : '101902'},</v>
      </c>
      <c r="DJ252" t="s">
        <v>26076</v>
      </c>
      <c r="DK252">
        <v>171</v>
      </c>
      <c r="DL252">
        <v>848054</v>
      </c>
      <c r="DM252">
        <v>88225</v>
      </c>
    </row>
    <row r="253" spans="1:117">
      <c r="A253" t="str">
        <f t="shared" si="324"/>
        <v>Exam AWS Certified Solutions Architect - Professional topic 1:873</v>
      </c>
      <c r="B253" t="s">
        <v>9920</v>
      </c>
      <c r="C253">
        <v>873</v>
      </c>
      <c r="D253">
        <v>79073</v>
      </c>
      <c r="E253">
        <v>809668</v>
      </c>
      <c r="F253" s="22">
        <v>45172.378472222219</v>
      </c>
      <c r="G253" t="s">
        <v>14230</v>
      </c>
      <c r="K253"/>
      <c r="L253" s="23">
        <v>251</v>
      </c>
      <c r="M253">
        <f t="shared" si="292"/>
        <v>88681</v>
      </c>
      <c r="N253">
        <f t="shared" si="293"/>
        <v>849929</v>
      </c>
      <c r="O253" s="22">
        <f t="shared" si="294"/>
        <v>45106.851388888892</v>
      </c>
      <c r="P253" s="22" t="str">
        <f t="shared" si="295"/>
        <v>/discussions/amazon/view/88681-exam-aws-certified-developer-associate-topic-1-question-251/</v>
      </c>
      <c r="Q253" t="str">
        <f t="shared" si="330"/>
        <v>https://www.examtopics.com/discussions/amazon/view/88681-exam-aws-certified-developer-associate-topic-1-question-251/</v>
      </c>
      <c r="R253" t="str">
        <f t="shared" si="331"/>
        <v xml:space="preserve">    {'QID' : '0251', 'DID' : '88681'},</v>
      </c>
      <c r="T253"/>
      <c r="U253" s="32"/>
      <c r="X253" s="22"/>
      <c r="Y253" s="22"/>
      <c r="AD253" s="23">
        <v>251</v>
      </c>
      <c r="AE253">
        <f t="shared" si="296"/>
        <v>113147</v>
      </c>
      <c r="AF253">
        <f t="shared" si="297"/>
        <v>888147</v>
      </c>
      <c r="AG253" s="22">
        <f t="shared" si="298"/>
        <v>45114.207638888889</v>
      </c>
      <c r="AH253" s="22" t="str">
        <f t="shared" si="299"/>
        <v>/discussions/amazon/view/113147-exam-aws-certified-solutions-architect-professional-sap-c02/</v>
      </c>
      <c r="AI253" t="str">
        <f t="shared" si="337"/>
        <v>https://www.examtopics.com/discussions/amazon/view/113147-exam-aws-certified-solutions-architect-professional-sap-c02/</v>
      </c>
      <c r="AJ253" t="str">
        <f t="shared" si="301"/>
        <v xml:space="preserve">    {'QID' : '0251', 'DID' : '113147'},</v>
      </c>
      <c r="AM253" s="23">
        <v>251</v>
      </c>
      <c r="AN253">
        <f t="shared" si="302"/>
        <v>95023</v>
      </c>
      <c r="AO253">
        <f t="shared" si="303"/>
        <v>861675</v>
      </c>
      <c r="AP253" s="22">
        <f t="shared" si="304"/>
        <v>45106.341666666667</v>
      </c>
      <c r="AQ253" s="22" t="str">
        <f t="shared" si="305"/>
        <v>/discussions/amazon/view/95023-exam-aws-certified-solutions-architect-associate-saa-c03/</v>
      </c>
      <c r="AR253" t="str">
        <f t="shared" si="327"/>
        <v>https://www.examtopics.com/discussions/amazon/view/95023-exam-aws-certified-solutions-architect-associate-saa-c03/</v>
      </c>
      <c r="AS253" t="str">
        <f t="shared" si="328"/>
        <v xml:space="preserve">    {'QID' : '0251', 'DID' : '95023'},</v>
      </c>
      <c r="AV253" s="23">
        <v>251</v>
      </c>
      <c r="AW253">
        <f t="shared" si="306"/>
        <v>81107</v>
      </c>
      <c r="AX253">
        <f t="shared" si="307"/>
        <v>807493</v>
      </c>
      <c r="AY253" s="22">
        <f t="shared" si="308"/>
        <v>44826.124305555553</v>
      </c>
      <c r="AZ253" s="22" t="str">
        <f t="shared" si="309"/>
        <v>/discussions/amazon/view/81107-exam-aws-certified-database-specialty-topic-1-question-251/</v>
      </c>
      <c r="BA253" t="str">
        <f t="shared" si="338"/>
        <v>https://www.examtopics.com/discussions/amazon/view/81107-exam-aws-certified-database-specialty-topic-1-question-251/</v>
      </c>
      <c r="BB253" t="str">
        <f t="shared" si="339"/>
        <v xml:space="preserve">    {'QID' : '0251', 'DID' : '81107'},</v>
      </c>
      <c r="BE253" s="23">
        <v>251</v>
      </c>
      <c r="BF253">
        <f t="shared" si="312"/>
        <v>35847</v>
      </c>
      <c r="BG253">
        <f t="shared" si="313"/>
        <v>808224</v>
      </c>
      <c r="BH253" s="22">
        <f t="shared" si="314"/>
        <v>45080.673611111109</v>
      </c>
      <c r="BI253" s="22" t="str">
        <f t="shared" si="315"/>
        <v>/discussions/amazon/view/35847-exam-aws-certified-solutions-architect-associate-saa-c02/</v>
      </c>
      <c r="BJ253" t="str">
        <f t="shared" si="290"/>
        <v>https://www.examtopics.com/discussions/amazon/view/35847-exam-aws-certified-solutions-architect-associate-saa-c02/</v>
      </c>
      <c r="BK253" t="str">
        <f t="shared" si="291"/>
        <v xml:space="preserve">    {'QID' : '0251', 'DID' : '35847'},</v>
      </c>
      <c r="BN253" s="23">
        <v>251</v>
      </c>
      <c r="BO253">
        <f t="shared" si="316"/>
        <v>26294</v>
      </c>
      <c r="BP253">
        <f t="shared" si="317"/>
        <v>809046</v>
      </c>
      <c r="BQ253" s="22">
        <f t="shared" si="318"/>
        <v>44499.781944444447</v>
      </c>
      <c r="BR253" s="22" t="str">
        <f t="shared" si="319"/>
        <v>/discussions/amazon/view/26294-exam-aws-certified-solutions-architect-professional-topic-1/</v>
      </c>
      <c r="BS253" t="str">
        <f t="shared" si="333"/>
        <v>https://www.examtopics.com/discussions/amazon/view/26294-exam-aws-certified-solutions-architect-professional-topic-1/</v>
      </c>
      <c r="BT253" t="str">
        <f t="shared" si="334"/>
        <v xml:space="preserve">    {'QID' : '0251', 'DID' : '26294'},</v>
      </c>
      <c r="CO253" s="23">
        <v>251</v>
      </c>
      <c r="CP253" s="21">
        <f t="shared" si="320"/>
        <v>99938</v>
      </c>
      <c r="CQ253">
        <f t="shared" si="321"/>
        <v>868439</v>
      </c>
      <c r="CR253" s="22">
        <f t="shared" si="322"/>
        <v>45156.57916666667</v>
      </c>
      <c r="CS253" s="22" t="str">
        <f t="shared" si="323"/>
        <v>/discussions/amazon/view/99938-exam-aws-certified-sysops-administrator-associate-topic-1/</v>
      </c>
      <c r="CT253" t="str">
        <f t="shared" si="325"/>
        <v>https://www.examtopics.com/discussions/amazon/view/99938-exam-aws-certified-sysops-administrator-associate-topic-1/</v>
      </c>
      <c r="CU253" t="str">
        <f t="shared" si="326"/>
        <v xml:space="preserve">    {'QID' : '0251', 'DID' : '99938'},</v>
      </c>
      <c r="DJ253" t="s">
        <v>26076</v>
      </c>
      <c r="DK253">
        <v>172</v>
      </c>
      <c r="DL253">
        <v>848055</v>
      </c>
      <c r="DM253">
        <v>88226</v>
      </c>
    </row>
    <row r="254" spans="1:117">
      <c r="A254" t="str">
        <f t="shared" si="324"/>
        <v>Exam AWS Certified Solutions Architect - Associate SAA-C03 topic 1:82</v>
      </c>
      <c r="B254" t="s">
        <v>9800</v>
      </c>
      <c r="C254">
        <v>82</v>
      </c>
      <c r="D254">
        <v>85615</v>
      </c>
      <c r="E254">
        <v>839839</v>
      </c>
      <c r="F254" s="22">
        <v>45172.365277777775</v>
      </c>
      <c r="G254" t="s">
        <v>11403</v>
      </c>
      <c r="K254"/>
      <c r="L254" s="23">
        <v>252</v>
      </c>
      <c r="M254">
        <f t="shared" si="292"/>
        <v>88682</v>
      </c>
      <c r="N254">
        <f t="shared" si="293"/>
        <v>849930</v>
      </c>
      <c r="O254" s="22">
        <f t="shared" si="294"/>
        <v>45106.853472222225</v>
      </c>
      <c r="P254" s="22" t="str">
        <f t="shared" si="295"/>
        <v>/discussions/amazon/view/88682-exam-aws-certified-developer-associate-topic-1-question-252/</v>
      </c>
      <c r="Q254" t="str">
        <f t="shared" si="330"/>
        <v>https://www.examtopics.com/discussions/amazon/view/88682-exam-aws-certified-developer-associate-topic-1-question-252/</v>
      </c>
      <c r="R254" t="str">
        <f t="shared" si="331"/>
        <v xml:space="preserve">    {'QID' : '0252', 'DID' : '88682'},</v>
      </c>
      <c r="T254"/>
      <c r="U254" s="32"/>
      <c r="X254" s="22"/>
      <c r="Y254" s="22"/>
      <c r="AC254"/>
      <c r="AD254" s="23">
        <v>252</v>
      </c>
      <c r="AE254">
        <f t="shared" si="296"/>
        <v>113022</v>
      </c>
      <c r="AF254">
        <f t="shared" si="297"/>
        <v>888148</v>
      </c>
      <c r="AG254" s="22">
        <f t="shared" si="298"/>
        <v>45114.209027777775</v>
      </c>
      <c r="AH254" s="22" t="str">
        <f t="shared" si="299"/>
        <v>/discussions/amazon/view/113022-exam-aws-certified-solutions-architect-professional-sap-c02/</v>
      </c>
      <c r="AI254" t="str">
        <f t="shared" si="337"/>
        <v>https://www.examtopics.com/discussions/amazon/view/113022-exam-aws-certified-solutions-architect-professional-sap-c02/</v>
      </c>
      <c r="AJ254" t="str">
        <f t="shared" si="301"/>
        <v xml:space="preserve">    {'QID' : '0252', 'DID' : '113022'},</v>
      </c>
      <c r="AM254" s="23">
        <v>252</v>
      </c>
      <c r="AN254">
        <f t="shared" si="302"/>
        <v>95024</v>
      </c>
      <c r="AO254">
        <f t="shared" si="303"/>
        <v>861676</v>
      </c>
      <c r="AP254" s="22">
        <f t="shared" si="304"/>
        <v>45106.35</v>
      </c>
      <c r="AQ254" s="22" t="str">
        <f t="shared" si="305"/>
        <v>/discussions/amazon/view/95024-exam-aws-certified-solutions-architect-associate-saa-c03/</v>
      </c>
      <c r="AR254" t="str">
        <f t="shared" si="327"/>
        <v>https://www.examtopics.com/discussions/amazon/view/95024-exam-aws-certified-solutions-architect-associate-saa-c03/</v>
      </c>
      <c r="AS254" t="str">
        <f t="shared" si="328"/>
        <v xml:space="preserve">    {'QID' : '0252', 'DID' : '95024'},</v>
      </c>
      <c r="AV254" s="23">
        <v>252</v>
      </c>
      <c r="AW254">
        <f t="shared" si="306"/>
        <v>81109</v>
      </c>
      <c r="AX254">
        <f t="shared" si="307"/>
        <v>807494</v>
      </c>
      <c r="AY254" s="22">
        <f t="shared" si="308"/>
        <v>45070.418749999997</v>
      </c>
      <c r="AZ254" s="22" t="str">
        <f t="shared" si="309"/>
        <v>/discussions/amazon/view/81109-exam-aws-certified-database-specialty-topic-1-question-252/</v>
      </c>
      <c r="BA254" t="str">
        <f t="shared" si="338"/>
        <v>https://www.examtopics.com/discussions/amazon/view/81109-exam-aws-certified-database-specialty-topic-1-question-252/</v>
      </c>
      <c r="BB254" t="str">
        <f t="shared" si="339"/>
        <v xml:space="preserve">    {'QID' : '0252', 'DID' : '81109'},</v>
      </c>
      <c r="BE254" s="23">
        <v>252</v>
      </c>
      <c r="BF254">
        <f t="shared" si="312"/>
        <v>35848</v>
      </c>
      <c r="BG254">
        <f t="shared" si="313"/>
        <v>808225</v>
      </c>
      <c r="BH254" s="22">
        <f t="shared" si="314"/>
        <v>44955.009722222225</v>
      </c>
      <c r="BI254" s="22" t="str">
        <f t="shared" si="315"/>
        <v>/discussions/amazon/view/35848-exam-aws-certified-solutions-architect-associate-saa-c02/</v>
      </c>
      <c r="BJ254" t="str">
        <f t="shared" si="290"/>
        <v>https://www.examtopics.com/discussions/amazon/view/35848-exam-aws-certified-solutions-architect-associate-saa-c02/</v>
      </c>
      <c r="BK254" t="str">
        <f t="shared" si="291"/>
        <v xml:space="preserve">    {'QID' : '0252', 'DID' : '35848'},</v>
      </c>
      <c r="BN254" s="23">
        <v>252</v>
      </c>
      <c r="BO254">
        <f t="shared" si="316"/>
        <v>43366</v>
      </c>
      <c r="BP254">
        <f t="shared" si="317"/>
        <v>809047</v>
      </c>
      <c r="BQ254" s="22">
        <f t="shared" si="318"/>
        <v>44767.862500000003</v>
      </c>
      <c r="BR254" s="22" t="str">
        <f t="shared" si="319"/>
        <v>/discussions/amazon/view/43366-exam-aws-certified-solutions-architect-professional-topic-1/</v>
      </c>
      <c r="BS254" t="str">
        <f t="shared" si="333"/>
        <v>https://www.examtopics.com/discussions/amazon/view/43366-exam-aws-certified-solutions-architect-professional-topic-1/</v>
      </c>
      <c r="BT254" t="str">
        <f t="shared" si="334"/>
        <v xml:space="preserve">    {'QID' : '0252', 'DID' : '43366'},</v>
      </c>
      <c r="CO254" s="23">
        <v>252</v>
      </c>
      <c r="CP254" s="21">
        <f t="shared" si="320"/>
        <v>101526</v>
      </c>
      <c r="CQ254">
        <f t="shared" si="321"/>
        <v>868440</v>
      </c>
      <c r="CR254" s="22">
        <f t="shared" si="322"/>
        <v>45009.469444444447</v>
      </c>
      <c r="CS254" s="22" t="str">
        <f t="shared" si="323"/>
        <v>/discussions/amazon/view/101526-exam-aws-certified-sysops-administrator-associate-topic-1/</v>
      </c>
      <c r="CT254" t="str">
        <f t="shared" si="325"/>
        <v>https://www.examtopics.com/discussions/amazon/view/101526-exam-aws-certified-sysops-administrator-associate-topic-1/</v>
      </c>
      <c r="CU254" t="str">
        <f t="shared" si="326"/>
        <v xml:space="preserve">    {'QID' : '0252', 'DID' : '101526'},</v>
      </c>
      <c r="DJ254" t="s">
        <v>26076</v>
      </c>
      <c r="DK254">
        <v>173</v>
      </c>
      <c r="DL254">
        <v>848056</v>
      </c>
      <c r="DM254">
        <v>88227</v>
      </c>
    </row>
    <row r="255" spans="1:117">
      <c r="A255" t="str">
        <f t="shared" si="324"/>
        <v>Exam AWS Certified Solutions Architect - Professional SAP-C02 topic 1:155</v>
      </c>
      <c r="B255" t="s">
        <v>9849</v>
      </c>
      <c r="C255">
        <v>155</v>
      </c>
      <c r="D255">
        <v>95605</v>
      </c>
      <c r="E255">
        <v>861873</v>
      </c>
      <c r="F255" s="22">
        <v>45172.356249999997</v>
      </c>
      <c r="G255" t="s">
        <v>11937</v>
      </c>
      <c r="L255" s="23">
        <v>253</v>
      </c>
      <c r="M255">
        <f t="shared" si="292"/>
        <v>88683</v>
      </c>
      <c r="N255">
        <f t="shared" si="293"/>
        <v>849931</v>
      </c>
      <c r="O255" s="22">
        <f t="shared" si="294"/>
        <v>45106.854166666664</v>
      </c>
      <c r="P255" s="22" t="str">
        <f t="shared" si="295"/>
        <v>/discussions/amazon/view/88683-exam-aws-certified-developer-associate-topic-1-question-253/</v>
      </c>
      <c r="Q255" t="str">
        <f t="shared" si="330"/>
        <v>https://www.examtopics.com/discussions/amazon/view/88683-exam-aws-certified-developer-associate-topic-1-question-253/</v>
      </c>
      <c r="R255" t="str">
        <f t="shared" si="331"/>
        <v xml:space="preserve">    {'QID' : '0253', 'DID' : '88683'},</v>
      </c>
      <c r="U255" s="32"/>
      <c r="X255" s="22"/>
      <c r="Y255" s="22"/>
      <c r="AD255" s="23">
        <v>253</v>
      </c>
      <c r="AE255">
        <f t="shared" si="296"/>
        <v>113023</v>
      </c>
      <c r="AF255">
        <f t="shared" si="297"/>
        <v>888149</v>
      </c>
      <c r="AG255" s="22">
        <f t="shared" si="298"/>
        <v>45147.970833333333</v>
      </c>
      <c r="AH255" s="22" t="str">
        <f t="shared" si="299"/>
        <v>/discussions/amazon/view/113023-exam-aws-certified-solutions-architect-professional-sap-c02/</v>
      </c>
      <c r="AI255" t="str">
        <f t="shared" si="337"/>
        <v>https://www.examtopics.com/discussions/amazon/view/113023-exam-aws-certified-solutions-architect-professional-sap-c02/</v>
      </c>
      <c r="AJ255" t="str">
        <f t="shared" si="301"/>
        <v xml:space="preserve">    {'QID' : '0253', 'DID' : '113023'},</v>
      </c>
      <c r="AM255" s="23">
        <v>253</v>
      </c>
      <c r="AN255">
        <f t="shared" si="302"/>
        <v>95008</v>
      </c>
      <c r="AO255">
        <f t="shared" si="303"/>
        <v>861677</v>
      </c>
      <c r="AP255" s="22">
        <f t="shared" si="304"/>
        <v>44950.399305555555</v>
      </c>
      <c r="AQ255" s="22" t="str">
        <f t="shared" si="305"/>
        <v>/discussions/amazon/view/95008-exam-aws-certified-solutions-architect-associate-saa-c03/</v>
      </c>
      <c r="AR255" t="str">
        <f t="shared" si="327"/>
        <v>https://www.examtopics.com/discussions/amazon/view/95008-exam-aws-certified-solutions-architect-associate-saa-c03/</v>
      </c>
      <c r="AS255" t="str">
        <f t="shared" si="328"/>
        <v xml:space="preserve">    {'QID' : '0253', 'DID' : '95008'},</v>
      </c>
      <c r="AV255" s="23">
        <v>253</v>
      </c>
      <c r="AW255">
        <f t="shared" si="306"/>
        <v>81110</v>
      </c>
      <c r="AX255">
        <f t="shared" si="307"/>
        <v>807495</v>
      </c>
      <c r="AY255" s="22">
        <f t="shared" si="308"/>
        <v>45038.020833333336</v>
      </c>
      <c r="AZ255" s="22" t="str">
        <f t="shared" si="309"/>
        <v>/discussions/amazon/view/81110-exam-aws-certified-database-specialty-topic-1-question-253/</v>
      </c>
      <c r="BA255" t="str">
        <f t="shared" si="338"/>
        <v>https://www.examtopics.com/discussions/amazon/view/81110-exam-aws-certified-database-specialty-topic-1-question-253/</v>
      </c>
      <c r="BB255" t="str">
        <f t="shared" si="339"/>
        <v xml:space="preserve">    {'QID' : '0253', 'DID' : '81110'},</v>
      </c>
      <c r="BE255" s="23">
        <v>253</v>
      </c>
      <c r="BF255">
        <f t="shared" si="312"/>
        <v>35849</v>
      </c>
      <c r="BG255">
        <f t="shared" si="313"/>
        <v>808226</v>
      </c>
      <c r="BH255" s="22">
        <f t="shared" si="314"/>
        <v>44875.081944444442</v>
      </c>
      <c r="BI255" s="22" t="str">
        <f t="shared" si="315"/>
        <v>/discussions/amazon/view/35849-exam-aws-certified-solutions-architect-associate-saa-c02/</v>
      </c>
      <c r="BJ255" t="str">
        <f t="shared" si="290"/>
        <v>https://www.examtopics.com/discussions/amazon/view/35849-exam-aws-certified-solutions-architect-associate-saa-c02/</v>
      </c>
      <c r="BK255" t="str">
        <f t="shared" si="291"/>
        <v xml:space="preserve">    {'QID' : '0253', 'DID' : '35849'},</v>
      </c>
      <c r="BN255" s="23">
        <v>253</v>
      </c>
      <c r="BO255">
        <f t="shared" si="316"/>
        <v>42238</v>
      </c>
      <c r="BP255">
        <f t="shared" si="317"/>
        <v>809048</v>
      </c>
      <c r="BQ255" s="22">
        <f t="shared" si="318"/>
        <v>45098.181944444441</v>
      </c>
      <c r="BR255" s="22" t="str">
        <f t="shared" si="319"/>
        <v>/discussions/amazon/view/42238-exam-aws-certified-solutions-architect-professional-topic-1/</v>
      </c>
      <c r="BS255" t="str">
        <f t="shared" si="333"/>
        <v>https://www.examtopics.com/discussions/amazon/view/42238-exam-aws-certified-solutions-architect-professional-topic-1/</v>
      </c>
      <c r="BT255" t="str">
        <f t="shared" si="334"/>
        <v xml:space="preserve">    {'QID' : '0253', 'DID' : '42238'},</v>
      </c>
      <c r="CO255" s="23">
        <v>253</v>
      </c>
      <c r="CP255" s="21">
        <f t="shared" si="320"/>
        <v>101527</v>
      </c>
      <c r="CQ255">
        <f t="shared" si="321"/>
        <v>868441</v>
      </c>
      <c r="CR255" s="22">
        <f t="shared" si="322"/>
        <v>45156.585416666669</v>
      </c>
      <c r="CS255" s="22" t="str">
        <f t="shared" si="323"/>
        <v>/discussions/amazon/view/101527-exam-aws-certified-sysops-administrator-associate-topic-1/</v>
      </c>
      <c r="CT255" t="str">
        <f t="shared" si="325"/>
        <v>https://www.examtopics.com/discussions/amazon/view/101527-exam-aws-certified-sysops-administrator-associate-topic-1/</v>
      </c>
      <c r="CU255" t="str">
        <f t="shared" si="326"/>
        <v xml:space="preserve">    {'QID' : '0253', 'DID' : '101527'},</v>
      </c>
      <c r="DJ255" t="s">
        <v>26076</v>
      </c>
      <c r="DK255">
        <v>174</v>
      </c>
      <c r="DL255">
        <v>848057</v>
      </c>
      <c r="DM255">
        <v>88229</v>
      </c>
    </row>
    <row r="256" spans="1:117">
      <c r="A256" t="str">
        <f t="shared" si="324"/>
        <v>Exam AWS Certified Solutions Architect - Professional SAP-C02 topic 1:165</v>
      </c>
      <c r="B256" t="s">
        <v>9849</v>
      </c>
      <c r="C256">
        <v>165</v>
      </c>
      <c r="D256">
        <v>97690</v>
      </c>
      <c r="E256">
        <v>867257</v>
      </c>
      <c r="F256" s="22">
        <v>45172.348611111112</v>
      </c>
      <c r="G256" t="s">
        <v>11092</v>
      </c>
      <c r="L256" s="23">
        <v>254</v>
      </c>
      <c r="M256">
        <f t="shared" si="292"/>
        <v>88684</v>
      </c>
      <c r="N256">
        <f t="shared" si="293"/>
        <v>849932</v>
      </c>
      <c r="O256" s="22">
        <f t="shared" si="294"/>
        <v>45106.855555555558</v>
      </c>
      <c r="P256" s="22" t="str">
        <f t="shared" si="295"/>
        <v>/discussions/amazon/view/88684-exam-aws-certified-developer-associate-topic-1-question-254/</v>
      </c>
      <c r="Q256" t="str">
        <f t="shared" si="330"/>
        <v>https://www.examtopics.com/discussions/amazon/view/88684-exam-aws-certified-developer-associate-topic-1-question-254/</v>
      </c>
      <c r="R256" t="str">
        <f t="shared" si="331"/>
        <v xml:space="preserve">    {'QID' : '0254', 'DID' : '88684'},</v>
      </c>
      <c r="U256" s="32"/>
      <c r="X256" s="22"/>
      <c r="Y256" s="22"/>
      <c r="AC256"/>
      <c r="AD256" s="23">
        <v>254</v>
      </c>
      <c r="AE256">
        <f t="shared" si="296"/>
        <v>113025</v>
      </c>
      <c r="AF256">
        <f t="shared" si="297"/>
        <v>888150</v>
      </c>
      <c r="AG256" s="22">
        <f t="shared" si="298"/>
        <v>45137.822916666664</v>
      </c>
      <c r="AH256" s="22" t="str">
        <f t="shared" si="299"/>
        <v>/discussions/amazon/view/113025-exam-aws-certified-solutions-architect-professional-sap-c02/</v>
      </c>
      <c r="AI256" t="str">
        <f t="shared" si="337"/>
        <v>https://www.examtopics.com/discussions/amazon/view/113025-exam-aws-certified-solutions-architect-professional-sap-c02/</v>
      </c>
      <c r="AJ256" t="str">
        <f t="shared" si="301"/>
        <v xml:space="preserve">    {'QID' : '0254', 'DID' : '113025'},</v>
      </c>
      <c r="AM256" s="23">
        <v>254</v>
      </c>
      <c r="AN256">
        <f t="shared" si="302"/>
        <v>95009</v>
      </c>
      <c r="AO256">
        <f t="shared" si="303"/>
        <v>861678</v>
      </c>
      <c r="AP256" s="22">
        <f t="shared" si="304"/>
        <v>45106.353472222225</v>
      </c>
      <c r="AQ256" s="22" t="str">
        <f t="shared" si="305"/>
        <v>/discussions/amazon/view/95009-exam-aws-certified-solutions-architect-associate-saa-c03/</v>
      </c>
      <c r="AR256" t="str">
        <f t="shared" si="327"/>
        <v>https://www.examtopics.com/discussions/amazon/view/95009-exam-aws-certified-solutions-architect-associate-saa-c03/</v>
      </c>
      <c r="AS256" t="str">
        <f t="shared" si="328"/>
        <v xml:space="preserve">    {'QID' : '0254', 'DID' : '95009'},</v>
      </c>
      <c r="AV256" s="23">
        <v>254</v>
      </c>
      <c r="AW256">
        <f t="shared" si="306"/>
        <v>81113</v>
      </c>
      <c r="AX256">
        <f t="shared" si="307"/>
        <v>807496</v>
      </c>
      <c r="AY256" s="22">
        <f t="shared" si="308"/>
        <v>45169.749305555553</v>
      </c>
      <c r="AZ256" s="22" t="str">
        <f t="shared" si="309"/>
        <v>/discussions/amazon/view/81113-exam-aws-certified-database-specialty-topic-1-question-254/</v>
      </c>
      <c r="BA256" t="str">
        <f t="shared" si="338"/>
        <v>https://www.examtopics.com/discussions/amazon/view/81113-exam-aws-certified-database-specialty-topic-1-question-254/</v>
      </c>
      <c r="BB256" t="str">
        <f t="shared" si="339"/>
        <v xml:space="preserve">    {'QID' : '0254', 'DID' : '81113'},</v>
      </c>
      <c r="BE256" s="23">
        <v>254</v>
      </c>
      <c r="BF256">
        <f t="shared" si="312"/>
        <v>35850</v>
      </c>
      <c r="BG256">
        <f t="shared" si="313"/>
        <v>808227</v>
      </c>
      <c r="BH256" s="22">
        <f t="shared" si="314"/>
        <v>45144.542361111111</v>
      </c>
      <c r="BI256" s="22" t="str">
        <f t="shared" si="315"/>
        <v>/discussions/amazon/view/35850-exam-aws-certified-solutions-architect-associate-saa-c02/</v>
      </c>
      <c r="BJ256" t="str">
        <f t="shared" si="290"/>
        <v>https://www.examtopics.com/discussions/amazon/view/35850-exam-aws-certified-solutions-architect-associate-saa-c02/</v>
      </c>
      <c r="BK256" t="str">
        <f t="shared" si="291"/>
        <v xml:space="preserve">    {'QID' : '0254', 'DID' : '35850'},</v>
      </c>
      <c r="BN256" s="23">
        <v>254</v>
      </c>
      <c r="BO256">
        <f t="shared" si="316"/>
        <v>8750</v>
      </c>
      <c r="BP256">
        <f t="shared" si="317"/>
        <v>809049</v>
      </c>
      <c r="BQ256" s="22">
        <f t="shared" si="318"/>
        <v>45091.004166666666</v>
      </c>
      <c r="BR256" s="22" t="str">
        <f t="shared" si="319"/>
        <v>/discussions/amazon/view/8750-exam-aws-certified-solutions-architect-professional-topic-1/</v>
      </c>
      <c r="BS256" t="str">
        <f t="shared" si="333"/>
        <v>https://www.examtopics.com/discussions/amazon/view/8750-exam-aws-certified-solutions-architect-professional-topic-1/</v>
      </c>
      <c r="BT256" t="str">
        <f t="shared" si="334"/>
        <v xml:space="preserve">    {'QID' : '0254', 'DID' : '8750'},</v>
      </c>
      <c r="CO256" s="23">
        <v>254</v>
      </c>
      <c r="CP256" s="21">
        <f t="shared" si="320"/>
        <v>101908</v>
      </c>
      <c r="CQ256">
        <f t="shared" si="321"/>
        <v>868442</v>
      </c>
      <c r="CR256" s="22">
        <f t="shared" si="322"/>
        <v>45156.590277777781</v>
      </c>
      <c r="CS256" s="22" t="str">
        <f t="shared" si="323"/>
        <v>/discussions/amazon/view/101908-exam-aws-certified-sysops-administrator-associate-topic-1/</v>
      </c>
      <c r="CT256" t="str">
        <f t="shared" si="325"/>
        <v>https://www.examtopics.com/discussions/amazon/view/101908-exam-aws-certified-sysops-administrator-associate-topic-1/</v>
      </c>
      <c r="CU256" t="str">
        <f t="shared" si="326"/>
        <v xml:space="preserve">    {'QID' : '0254', 'DID' : '101908'},</v>
      </c>
      <c r="DJ256" t="s">
        <v>26076</v>
      </c>
      <c r="DK256">
        <v>175</v>
      </c>
      <c r="DL256">
        <v>848058</v>
      </c>
      <c r="DM256">
        <v>88230</v>
      </c>
    </row>
    <row r="257" spans="1:117">
      <c r="A257" t="str">
        <f t="shared" si="324"/>
        <v>Exam AWS Certified Solutions Architect - Associate SAA-C02 topic 1:256</v>
      </c>
      <c r="B257" t="s">
        <v>10088</v>
      </c>
      <c r="C257">
        <v>256</v>
      </c>
      <c r="D257">
        <v>35851</v>
      </c>
      <c r="E257">
        <v>808229</v>
      </c>
      <c r="F257" s="22">
        <v>45172.34375</v>
      </c>
      <c r="G257" t="s">
        <v>17004</v>
      </c>
      <c r="L257" s="23">
        <v>255</v>
      </c>
      <c r="M257">
        <f t="shared" si="292"/>
        <v>88685</v>
      </c>
      <c r="N257">
        <f t="shared" si="293"/>
        <v>849933</v>
      </c>
      <c r="O257" s="22">
        <f t="shared" si="294"/>
        <v>44891.324999999997</v>
      </c>
      <c r="P257" s="22" t="str">
        <f t="shared" si="295"/>
        <v>/discussions/amazon/view/88685-exam-aws-certified-developer-associate-topic-1-question-255/</v>
      </c>
      <c r="Q257" t="str">
        <f t="shared" si="330"/>
        <v>https://www.examtopics.com/discussions/amazon/view/88685-exam-aws-certified-developer-associate-topic-1-question-255/</v>
      </c>
      <c r="R257" t="str">
        <f t="shared" si="331"/>
        <v xml:space="preserve">    {'QID' : '0255', 'DID' : '88685'},</v>
      </c>
      <c r="U257" s="32"/>
      <c r="X257" s="22"/>
      <c r="Y257" s="22"/>
      <c r="AD257" s="23">
        <v>255</v>
      </c>
      <c r="AE257">
        <f t="shared" si="296"/>
        <v>113152</v>
      </c>
      <c r="AF257">
        <f t="shared" si="297"/>
        <v>888151</v>
      </c>
      <c r="AG257" s="22">
        <f t="shared" si="298"/>
        <v>45172.28125</v>
      </c>
      <c r="AH257" s="22" t="str">
        <f t="shared" si="299"/>
        <v>/discussions/amazon/view/113152-exam-aws-certified-solutions-architect-professional-sap-c02/</v>
      </c>
      <c r="AI257" t="str">
        <f>"https://www.examtopics.com"&amp;AH257</f>
        <v>https://www.examtopics.com/discussions/amazon/view/113152-exam-aws-certified-solutions-architect-professional-sap-c02/</v>
      </c>
      <c r="AJ257" t="str">
        <f t="shared" si="301"/>
        <v xml:space="preserve">    {'QID' : '0255', 'DID' : '113152'},</v>
      </c>
      <c r="AM257" s="23">
        <v>255</v>
      </c>
      <c r="AN257">
        <f t="shared" si="302"/>
        <v>95026</v>
      </c>
      <c r="AO257">
        <f t="shared" si="303"/>
        <v>861679</v>
      </c>
      <c r="AP257" s="22">
        <f t="shared" si="304"/>
        <v>45110.615277777775</v>
      </c>
      <c r="AQ257" s="22" t="str">
        <f t="shared" si="305"/>
        <v>/discussions/amazon/view/95026-exam-aws-certified-solutions-architect-associate-saa-c03/</v>
      </c>
      <c r="AR257" t="str">
        <f t="shared" si="327"/>
        <v>https://www.examtopics.com/discussions/amazon/view/95026-exam-aws-certified-solutions-architect-associate-saa-c03/</v>
      </c>
      <c r="AS257" t="str">
        <f t="shared" si="328"/>
        <v xml:space="preserve">    {'QID' : '0255', 'DID' : '95026'},</v>
      </c>
      <c r="AV257" s="23">
        <v>255</v>
      </c>
      <c r="AW257">
        <f t="shared" si="306"/>
        <v>81114</v>
      </c>
      <c r="AX257">
        <f t="shared" si="307"/>
        <v>807497</v>
      </c>
      <c r="AY257" s="22">
        <f t="shared" si="308"/>
        <v>44968.768750000003</v>
      </c>
      <c r="AZ257" s="22" t="str">
        <f t="shared" si="309"/>
        <v>/discussions/amazon/view/81114-exam-aws-certified-database-specialty-topic-1-question-255/</v>
      </c>
      <c r="BA257" t="str">
        <f t="shared" si="338"/>
        <v>https://www.examtopics.com/discussions/amazon/view/81114-exam-aws-certified-database-specialty-topic-1-question-255/</v>
      </c>
      <c r="BB257" t="str">
        <f t="shared" si="339"/>
        <v xml:space="preserve">    {'QID' : '0255', 'DID' : '81114'},</v>
      </c>
      <c r="BE257" s="23">
        <v>255</v>
      </c>
      <c r="BF257">
        <f t="shared" si="312"/>
        <v>35813</v>
      </c>
      <c r="BG257">
        <f t="shared" si="313"/>
        <v>808228</v>
      </c>
      <c r="BH257" s="22">
        <f t="shared" si="314"/>
        <v>45080.677083333336</v>
      </c>
      <c r="BI257" s="22" t="str">
        <f t="shared" si="315"/>
        <v>/discussions/amazon/view/35813-exam-aws-certified-solutions-architect-associate-saa-c02/</v>
      </c>
      <c r="BJ257" t="str">
        <f t="shared" si="290"/>
        <v>https://www.examtopics.com/discussions/amazon/view/35813-exam-aws-certified-solutions-architect-associate-saa-c02/</v>
      </c>
      <c r="BK257" t="str">
        <f t="shared" si="291"/>
        <v xml:space="preserve">    {'QID' : '0255', 'DID' : '35813'},</v>
      </c>
      <c r="BN257" s="23">
        <v>255</v>
      </c>
      <c r="BO257">
        <f t="shared" si="316"/>
        <v>55121</v>
      </c>
      <c r="BP257">
        <f t="shared" si="317"/>
        <v>809050</v>
      </c>
      <c r="BQ257" s="22">
        <f t="shared" si="318"/>
        <v>45091.090277777781</v>
      </c>
      <c r="BR257" s="22" t="str">
        <f t="shared" si="319"/>
        <v>/discussions/amazon/view/55121-exam-aws-certified-solutions-architect-professional-topic-1/</v>
      </c>
      <c r="BS257" t="str">
        <f t="shared" si="333"/>
        <v>https://www.examtopics.com/discussions/amazon/view/55121-exam-aws-certified-solutions-architect-professional-topic-1/</v>
      </c>
      <c r="BT257" t="str">
        <f t="shared" si="334"/>
        <v xml:space="preserve">    {'QID' : '0255', 'DID' : '55121'},</v>
      </c>
      <c r="CO257" s="23">
        <v>255</v>
      </c>
      <c r="CP257" s="21">
        <f t="shared" si="320"/>
        <v>101910</v>
      </c>
      <c r="CQ257">
        <f t="shared" si="321"/>
        <v>868443</v>
      </c>
      <c r="CR257" s="22">
        <f t="shared" si="322"/>
        <v>45043.90625</v>
      </c>
      <c r="CS257" s="22" t="str">
        <f t="shared" si="323"/>
        <v>/discussions/amazon/view/101910-exam-aws-certified-sysops-administrator-associate-topic-1/</v>
      </c>
      <c r="CT257" t="str">
        <f t="shared" si="325"/>
        <v>https://www.examtopics.com/discussions/amazon/view/101910-exam-aws-certified-sysops-administrator-associate-topic-1/</v>
      </c>
      <c r="CU257" t="str">
        <f t="shared" si="326"/>
        <v xml:space="preserve">    {'QID' : '0255', 'DID' : '101910'},</v>
      </c>
      <c r="DJ257" t="s">
        <v>26076</v>
      </c>
      <c r="DK257">
        <v>176</v>
      </c>
      <c r="DL257">
        <v>848059</v>
      </c>
      <c r="DM257">
        <v>88231</v>
      </c>
    </row>
    <row r="258" spans="1:117">
      <c r="A258" t="str">
        <f t="shared" si="324"/>
        <v>Exam AWS Certified Solutions Architect - Professional SAP-C02 topic 1:207</v>
      </c>
      <c r="B258" t="s">
        <v>9849</v>
      </c>
      <c r="C258">
        <v>207</v>
      </c>
      <c r="D258">
        <v>110298</v>
      </c>
      <c r="E258">
        <v>884160</v>
      </c>
      <c r="F258" s="22">
        <v>45172.339583333334</v>
      </c>
      <c r="G258" t="s">
        <v>10724</v>
      </c>
      <c r="K258"/>
      <c r="L258" s="23">
        <v>256</v>
      </c>
      <c r="M258">
        <f t="shared" si="292"/>
        <v>88688</v>
      </c>
      <c r="N258">
        <f t="shared" si="293"/>
        <v>849934</v>
      </c>
      <c r="O258" s="22">
        <f t="shared" si="294"/>
        <v>45106.862500000003</v>
      </c>
      <c r="P258" s="22" t="str">
        <f t="shared" si="295"/>
        <v>/discussions/amazon/view/88688-exam-aws-certified-developer-associate-topic-1-question-256/</v>
      </c>
      <c r="Q258" t="str">
        <f t="shared" si="330"/>
        <v>https://www.examtopics.com/discussions/amazon/view/88688-exam-aws-certified-developer-associate-topic-1-question-256/</v>
      </c>
      <c r="R258" t="str">
        <f t="shared" si="331"/>
        <v xml:space="preserve">    {'QID' : '0256', 'DID' : '88688'},</v>
      </c>
      <c r="T258"/>
      <c r="U258" s="32"/>
      <c r="X258" s="22"/>
      <c r="Y258" s="22"/>
      <c r="AD258" s="23">
        <v>256</v>
      </c>
      <c r="AE258">
        <f t="shared" si="296"/>
        <v>113153</v>
      </c>
      <c r="AF258">
        <f t="shared" si="297"/>
        <v>888152</v>
      </c>
      <c r="AG258" s="22">
        <f t="shared" si="298"/>
        <v>45165.440972222219</v>
      </c>
      <c r="AH258" s="22" t="str">
        <f t="shared" si="299"/>
        <v>/discussions/amazon/view/113153-exam-aws-certified-solutions-architect-professional-sap-c02/</v>
      </c>
      <c r="AI258" t="str">
        <f>"https://www.examtopics.com"&amp;AH258</f>
        <v>https://www.examtopics.com/discussions/amazon/view/113153-exam-aws-certified-solutions-architect-professional-sap-c02/</v>
      </c>
      <c r="AJ258" t="str">
        <f t="shared" si="301"/>
        <v xml:space="preserve">    {'QID' : '0256', 'DID' : '113153'},</v>
      </c>
      <c r="AM258" s="23">
        <v>256</v>
      </c>
      <c r="AN258">
        <f t="shared" si="302"/>
        <v>95460</v>
      </c>
      <c r="AO258">
        <f t="shared" si="303"/>
        <v>861680</v>
      </c>
      <c r="AP258" s="22">
        <f t="shared" si="304"/>
        <v>45106.37222222222</v>
      </c>
      <c r="AQ258" s="22" t="str">
        <f t="shared" si="305"/>
        <v>/discussions/amazon/view/95460-exam-aws-certified-solutions-architect-associate-saa-c03/</v>
      </c>
      <c r="AR258" t="str">
        <f t="shared" si="327"/>
        <v>https://www.examtopics.com/discussions/amazon/view/95460-exam-aws-certified-solutions-architect-associate-saa-c03/</v>
      </c>
      <c r="AS258" t="str">
        <f t="shared" si="328"/>
        <v xml:space="preserve">    {'QID' : '0256', 'DID' : '95460'},</v>
      </c>
      <c r="AV258" s="23">
        <v>256</v>
      </c>
      <c r="AW258">
        <f t="shared" si="306"/>
        <v>81143</v>
      </c>
      <c r="AX258">
        <f t="shared" si="307"/>
        <v>807498</v>
      </c>
      <c r="AY258" s="22">
        <f t="shared" si="308"/>
        <v>45110.271527777775</v>
      </c>
      <c r="AZ258" s="22" t="str">
        <f t="shared" si="309"/>
        <v>/discussions/amazon/view/81143-exam-aws-certified-database-specialty-topic-1-question-256/</v>
      </c>
      <c r="BA258" t="str">
        <f t="shared" si="338"/>
        <v>https://www.examtopics.com/discussions/amazon/view/81143-exam-aws-certified-database-specialty-topic-1-question-256/</v>
      </c>
      <c r="BB258" t="str">
        <f t="shared" si="339"/>
        <v xml:space="preserve">    {'QID' : '0256', 'DID' : '81143'},</v>
      </c>
      <c r="BE258" s="23">
        <v>256</v>
      </c>
      <c r="BF258">
        <f t="shared" si="312"/>
        <v>35851</v>
      </c>
      <c r="BG258">
        <f t="shared" si="313"/>
        <v>808229</v>
      </c>
      <c r="BH258" s="22">
        <f t="shared" si="314"/>
        <v>45172.34375</v>
      </c>
      <c r="BI258" s="22" t="str">
        <f t="shared" si="315"/>
        <v>/discussions/amazon/view/35851-exam-aws-certified-solutions-architect-associate-saa-c02/</v>
      </c>
      <c r="BJ258" t="str">
        <f t="shared" ref="BJ258:BJ321" si="340">"https://www.examtopics.com"&amp;BI258</f>
        <v>https://www.examtopics.com/discussions/amazon/view/35851-exam-aws-certified-solutions-architect-associate-saa-c02/</v>
      </c>
      <c r="BK258" t="str">
        <f t="shared" ref="BK258:BK321" si="341">"    {'QID' : '"&amp;TEXT(BE258,"0000")&amp;"', 'DID' : '"&amp;BF258&amp;"'},"</f>
        <v xml:space="preserve">    {'QID' : '0256', 'DID' : '35851'},</v>
      </c>
      <c r="BN258" s="23">
        <v>256</v>
      </c>
      <c r="BO258">
        <f t="shared" si="316"/>
        <v>7012</v>
      </c>
      <c r="BP258">
        <f t="shared" si="317"/>
        <v>809051</v>
      </c>
      <c r="BQ258" s="22">
        <f t="shared" si="318"/>
        <v>44757.568749999999</v>
      </c>
      <c r="BR258" s="22" t="str">
        <f t="shared" si="319"/>
        <v>/discussions/amazon/view/7012-exam-aws-certified-solutions-architect-professional-topic-1/</v>
      </c>
      <c r="BS258" t="str">
        <f t="shared" si="333"/>
        <v>https://www.examtopics.com/discussions/amazon/view/7012-exam-aws-certified-solutions-architect-professional-topic-1/</v>
      </c>
      <c r="BT258" t="str">
        <f t="shared" si="334"/>
        <v xml:space="preserve">    {'QID' : '0256', 'DID' : '7012'},</v>
      </c>
      <c r="CO258" s="23">
        <v>256</v>
      </c>
      <c r="CP258" s="21">
        <f t="shared" si="320"/>
        <v>101915</v>
      </c>
      <c r="CQ258">
        <f t="shared" si="321"/>
        <v>868444</v>
      </c>
      <c r="CR258" s="22">
        <f t="shared" si="322"/>
        <v>45044.1</v>
      </c>
      <c r="CS258" s="22" t="str">
        <f t="shared" si="323"/>
        <v>/discussions/amazon/view/101915-exam-aws-certified-sysops-administrator-associate-topic-1/</v>
      </c>
      <c r="CT258" t="str">
        <f t="shared" si="325"/>
        <v>https://www.examtopics.com/discussions/amazon/view/101915-exam-aws-certified-sysops-administrator-associate-topic-1/</v>
      </c>
      <c r="CU258" t="str">
        <f t="shared" si="326"/>
        <v xml:space="preserve">    {'QID' : '0256', 'DID' : '101915'},</v>
      </c>
      <c r="DJ258" t="s">
        <v>26076</v>
      </c>
      <c r="DK258">
        <v>177</v>
      </c>
      <c r="DL258">
        <v>848060</v>
      </c>
      <c r="DM258">
        <v>88232</v>
      </c>
    </row>
    <row r="259" spans="1:117">
      <c r="A259" t="str">
        <f t="shared" si="324"/>
        <v>Exam AWS Certified Machine Learning - Specialty topic 1:267</v>
      </c>
      <c r="B259" t="s">
        <v>9821</v>
      </c>
      <c r="C259">
        <v>267</v>
      </c>
      <c r="D259">
        <v>114479</v>
      </c>
      <c r="E259">
        <v>0</v>
      </c>
      <c r="F259" s="22">
        <v>45172.327777777777</v>
      </c>
      <c r="G259" t="s">
        <v>11217</v>
      </c>
      <c r="L259" s="23">
        <v>257</v>
      </c>
      <c r="M259">
        <f t="shared" ref="M259:M322" si="342">VLOOKUP(L$1&amp;":"&amp;L259,$A:$G,4,FALSE)</f>
        <v>88689</v>
      </c>
      <c r="N259">
        <f t="shared" ref="N259:N322" si="343">VLOOKUP(L$1&amp;":"&amp;L259,$A:$G,5,FALSE)</f>
        <v>849935</v>
      </c>
      <c r="O259" s="22">
        <f t="shared" ref="O259:O322" si="344">VLOOKUP(L$1&amp;":"&amp;L259,$A:$G,6,FALSE)</f>
        <v>45106.863888888889</v>
      </c>
      <c r="P259" s="22" t="str">
        <f t="shared" ref="P259:P322" si="345">VLOOKUP(L$1&amp;":"&amp;L259,$A:$G,7,FALSE)</f>
        <v>/discussions/amazon/view/88689-exam-aws-certified-developer-associate-topic-1-question-257/</v>
      </c>
      <c r="Q259" t="str">
        <f t="shared" si="330"/>
        <v>https://www.examtopics.com/discussions/amazon/view/88689-exam-aws-certified-developer-associate-topic-1-question-257/</v>
      </c>
      <c r="R259" t="str">
        <f t="shared" si="331"/>
        <v xml:space="preserve">    {'QID' : '0257', 'DID' : '88689'},</v>
      </c>
      <c r="U259" s="32"/>
      <c r="X259" s="22"/>
      <c r="Y259" s="22"/>
      <c r="AC259"/>
      <c r="AD259" s="23">
        <v>257</v>
      </c>
      <c r="AE259">
        <f t="shared" ref="AE259:AE306" si="346">VLOOKUP($AD$1&amp;":"&amp;AD259,$A:$G,4,FALSE)</f>
        <v>113105</v>
      </c>
      <c r="AF259">
        <f t="shared" ref="AF259:AF306" si="347">VLOOKUP($AD$1&amp;":"&amp;AD259,$A:$G,5,FALSE)</f>
        <v>888153</v>
      </c>
      <c r="AG259" s="22">
        <f t="shared" ref="AG259:AG306" si="348">VLOOKUP($AD$1&amp;":"&amp;AD259,$A:$G,6,FALSE)</f>
        <v>45114.936805555553</v>
      </c>
      <c r="AH259" s="22" t="str">
        <f t="shared" ref="AH259:AH306" si="349">VLOOKUP($AD$1&amp;":"&amp;AD259,$A:$G,7,FALSE)</f>
        <v>/discussions/amazon/view/113105-exam-aws-certified-solutions-architect-professional-sap-c02/</v>
      </c>
      <c r="AI259" t="str">
        <f t="shared" ref="AI259:AI266" si="350">"https://www.examtopics.com"&amp;AH259</f>
        <v>https://www.examtopics.com/discussions/amazon/view/113105-exam-aws-certified-solutions-architect-professional-sap-c02/</v>
      </c>
      <c r="AJ259" t="str">
        <f t="shared" ref="AJ259:AJ306" si="351">"    {'QID' : '"&amp;TEXT(AD259,"0000")&amp;"', 'DID' : '"&amp;AE259&amp;"'},"</f>
        <v xml:space="preserve">    {'QID' : '0257', 'DID' : '113105'},</v>
      </c>
      <c r="AM259" s="23">
        <v>257</v>
      </c>
      <c r="AN259">
        <f t="shared" ref="AN259:AN322" si="352">VLOOKUP(AM$1&amp;":"&amp;AM259,$A:$G,4,FALSE)</f>
        <v>95027</v>
      </c>
      <c r="AO259">
        <f t="shared" ref="AO259:AO322" si="353">VLOOKUP(AM$1&amp;":"&amp;AM259,$A:$G,5,FALSE)</f>
        <v>861681</v>
      </c>
      <c r="AP259" s="22">
        <f t="shared" ref="AP259:AP322" si="354">VLOOKUP(AM$1&amp;":"&amp;AM259,$A:$G,6,FALSE)</f>
        <v>45106.376388888886</v>
      </c>
      <c r="AQ259" s="22" t="str">
        <f t="shared" ref="AQ259:AQ322" si="355">VLOOKUP(AM$1&amp;":"&amp;AM259,$A:$G,7,FALSE)</f>
        <v>/discussions/amazon/view/95027-exam-aws-certified-solutions-architect-associate-saa-c03/</v>
      </c>
      <c r="AR259" t="str">
        <f t="shared" si="327"/>
        <v>https://www.examtopics.com/discussions/amazon/view/95027-exam-aws-certified-solutions-architect-associate-saa-c03/</v>
      </c>
      <c r="AS259" t="str">
        <f t="shared" si="328"/>
        <v xml:space="preserve">    {'QID' : '0257', 'DID' : '95027'},</v>
      </c>
      <c r="AV259" s="23">
        <v>257</v>
      </c>
      <c r="AW259">
        <f t="shared" ref="AW259:AW322" si="356">VLOOKUP($AV$1&amp;":"&amp;AV259,$A:$G,4,FALSE)</f>
        <v>81449</v>
      </c>
      <c r="AX259">
        <f t="shared" ref="AX259:AX322" si="357">VLOOKUP($AV$1&amp;":"&amp;AV259,$A:$G,5,FALSE)</f>
        <v>807499</v>
      </c>
      <c r="AY259" s="22">
        <f t="shared" ref="AY259:AY322" si="358">VLOOKUP($AV$1&amp;":"&amp;AV259,$A:$G,6,FALSE)</f>
        <v>45167.913194444445</v>
      </c>
      <c r="AZ259" s="22" t="str">
        <f t="shared" ref="AZ259:AZ322" si="359">VLOOKUP($AV$1&amp;":"&amp;AV259,$A:$G,7,FALSE)</f>
        <v>/discussions/amazon/view/81449-exam-aws-certified-database-specialty-topic-1-question-257/</v>
      </c>
      <c r="BA259" t="str">
        <f t="shared" si="338"/>
        <v>https://www.examtopics.com/discussions/amazon/view/81449-exam-aws-certified-database-specialty-topic-1-question-257/</v>
      </c>
      <c r="BB259" t="str">
        <f t="shared" si="339"/>
        <v xml:space="preserve">    {'QID' : '0257', 'DID' : '81449'},</v>
      </c>
      <c r="BE259" s="23">
        <v>257</v>
      </c>
      <c r="BF259">
        <f t="shared" ref="BF259:BF322" si="360">VLOOKUP(BE$1&amp;":"&amp;BE259,$A:$G,4,FALSE)</f>
        <v>35852</v>
      </c>
      <c r="BG259">
        <f t="shared" ref="BG259:BG322" si="361">VLOOKUP(BE$1&amp;":"&amp;BE259,$A:$G,5,FALSE)</f>
        <v>808230</v>
      </c>
      <c r="BH259" s="22">
        <f t="shared" ref="BH259:BH322" si="362">VLOOKUP(BE$1&amp;":"&amp;BE259,$A:$G,6,FALSE)</f>
        <v>44982.609027777777</v>
      </c>
      <c r="BI259" s="22" t="str">
        <f t="shared" ref="BI259:BI322" si="363">VLOOKUP(BE$1&amp;":"&amp;BE259,$A:$G,7,FALSE)</f>
        <v>/discussions/amazon/view/35852-exam-aws-certified-solutions-architect-associate-saa-c02/</v>
      </c>
      <c r="BJ259" t="str">
        <f t="shared" si="340"/>
        <v>https://www.examtopics.com/discussions/amazon/view/35852-exam-aws-certified-solutions-architect-associate-saa-c02/</v>
      </c>
      <c r="BK259" t="str">
        <f t="shared" si="341"/>
        <v xml:space="preserve">    {'QID' : '0257', 'DID' : '35852'},</v>
      </c>
      <c r="BN259" s="23">
        <v>257</v>
      </c>
      <c r="BO259">
        <f t="shared" ref="BO259:BO322" si="364">VLOOKUP(BN$1&amp;":"&amp;BN259,$A:$G,4,FALSE)</f>
        <v>17008</v>
      </c>
      <c r="BP259">
        <f t="shared" ref="BP259:BP322" si="365">VLOOKUP(BN$1&amp;":"&amp;BN259,$A:$G,5,FALSE)</f>
        <v>809052</v>
      </c>
      <c r="BQ259" s="22">
        <f t="shared" ref="BQ259:BQ322" si="366">VLOOKUP(BN$1&amp;":"&amp;BN259,$A:$G,6,FALSE)</f>
        <v>45091.09097222222</v>
      </c>
      <c r="BR259" s="22" t="str">
        <f t="shared" ref="BR259:BR322" si="367">VLOOKUP(BN$1&amp;":"&amp;BN259,$A:$G,7,FALSE)</f>
        <v>/discussions/amazon/view/17008-exam-aws-certified-solutions-architect-professional-topic-1/</v>
      </c>
      <c r="BS259" t="str">
        <f t="shared" si="333"/>
        <v>https://www.examtopics.com/discussions/amazon/view/17008-exam-aws-certified-solutions-architect-professional-topic-1/</v>
      </c>
      <c r="BT259" t="str">
        <f t="shared" si="334"/>
        <v xml:space="preserve">    {'QID' : '0257', 'DID' : '17008'},</v>
      </c>
      <c r="CO259" s="23">
        <v>257</v>
      </c>
      <c r="CP259" s="21">
        <f t="shared" ref="CP259:CP322" si="368">VLOOKUP(CO$1&amp;":"&amp;CO259,$A:$G,4,FALSE)</f>
        <v>99333</v>
      </c>
      <c r="CQ259">
        <f t="shared" ref="CQ259:CQ322" si="369">VLOOKUP(CO$1&amp;":"&amp;CO259,$A:$G,5,FALSE)</f>
        <v>868445</v>
      </c>
      <c r="CR259" s="22">
        <f t="shared" ref="CR259:CR322" si="370">VLOOKUP(CO$1&amp;":"&amp;CO259,$A:$G,6,FALSE)</f>
        <v>45156.604861111111</v>
      </c>
      <c r="CS259" s="22" t="str">
        <f t="shared" ref="CS259:CS322" si="371">VLOOKUP(CO$1&amp;":"&amp;CO259,$A:$G,7,FALSE)</f>
        <v>/discussions/amazon/view/99333-exam-aws-certified-sysops-administrator-associate-topic-1/</v>
      </c>
      <c r="CT259" t="str">
        <f t="shared" si="325"/>
        <v>https://www.examtopics.com/discussions/amazon/view/99333-exam-aws-certified-sysops-administrator-associate-topic-1/</v>
      </c>
      <c r="CU259" t="str">
        <f t="shared" si="326"/>
        <v xml:space="preserve">    {'QID' : '0257', 'DID' : '99333'},</v>
      </c>
      <c r="DJ259" t="s">
        <v>26076</v>
      </c>
      <c r="DK259">
        <v>178</v>
      </c>
      <c r="DL259">
        <v>848061</v>
      </c>
      <c r="DM259">
        <v>88234</v>
      </c>
    </row>
    <row r="260" spans="1:117">
      <c r="A260" t="str">
        <f t="shared" ref="A260:A323" si="372">TRIM(B260)&amp;":"&amp;C260</f>
        <v>Exam AWS Certified Machine Learning - Specialty topic 1:277</v>
      </c>
      <c r="B260" t="s">
        <v>9821</v>
      </c>
      <c r="C260">
        <v>277</v>
      </c>
      <c r="D260">
        <v>114485</v>
      </c>
      <c r="E260">
        <v>0</v>
      </c>
      <c r="F260" s="22">
        <v>45172.316666666666</v>
      </c>
      <c r="G260" t="s">
        <v>10731</v>
      </c>
      <c r="K260"/>
      <c r="L260" s="23">
        <v>258</v>
      </c>
      <c r="M260">
        <f t="shared" si="342"/>
        <v>88804</v>
      </c>
      <c r="N260">
        <f t="shared" si="343"/>
        <v>849936</v>
      </c>
      <c r="O260" s="22">
        <f t="shared" si="344"/>
        <v>45106.868750000001</v>
      </c>
      <c r="P260" s="22" t="str">
        <f t="shared" si="345"/>
        <v>/discussions/amazon/view/88804-exam-aws-certified-developer-associate-topic-1-question-258/</v>
      </c>
      <c r="Q260" t="str">
        <f t="shared" si="330"/>
        <v>https://www.examtopics.com/discussions/amazon/view/88804-exam-aws-certified-developer-associate-topic-1-question-258/</v>
      </c>
      <c r="R260" t="str">
        <f t="shared" si="331"/>
        <v xml:space="preserve">    {'QID' : '0258', 'DID' : '88804'},</v>
      </c>
      <c r="T260"/>
      <c r="U260" s="32"/>
      <c r="X260" s="22"/>
      <c r="Y260" s="22"/>
      <c r="AC260"/>
      <c r="AD260" s="23">
        <v>258</v>
      </c>
      <c r="AE260">
        <f t="shared" si="346"/>
        <v>113108</v>
      </c>
      <c r="AF260">
        <f t="shared" si="347"/>
        <v>888154</v>
      </c>
      <c r="AG260" s="22">
        <f t="shared" si="348"/>
        <v>45119.063194444447</v>
      </c>
      <c r="AH260" s="22" t="str">
        <f t="shared" si="349"/>
        <v>/discussions/amazon/view/113108-exam-aws-certified-solutions-architect-professional-sap-c02/</v>
      </c>
      <c r="AI260" t="str">
        <f t="shared" si="350"/>
        <v>https://www.examtopics.com/discussions/amazon/view/113108-exam-aws-certified-solutions-architect-professional-sap-c02/</v>
      </c>
      <c r="AJ260" t="str">
        <f t="shared" si="351"/>
        <v xml:space="preserve">    {'QID' : '0258', 'DID' : '113108'},</v>
      </c>
      <c r="AM260" s="23">
        <v>258</v>
      </c>
      <c r="AN260">
        <f t="shared" si="352"/>
        <v>95028</v>
      </c>
      <c r="AO260">
        <f t="shared" si="353"/>
        <v>861682</v>
      </c>
      <c r="AP260" s="22">
        <f t="shared" si="354"/>
        <v>45106.379166666666</v>
      </c>
      <c r="AQ260" s="22" t="str">
        <f t="shared" si="355"/>
        <v>/discussions/amazon/view/95028-exam-aws-certified-solutions-architect-associate-saa-c03/</v>
      </c>
      <c r="AR260" t="str">
        <f t="shared" si="327"/>
        <v>https://www.examtopics.com/discussions/amazon/view/95028-exam-aws-certified-solutions-architect-associate-saa-c03/</v>
      </c>
      <c r="AS260" t="str">
        <f t="shared" si="328"/>
        <v xml:space="preserve">    {'QID' : '0258', 'DID' : '95028'},</v>
      </c>
      <c r="AV260" s="23">
        <v>258</v>
      </c>
      <c r="AW260">
        <f t="shared" si="356"/>
        <v>81144</v>
      </c>
      <c r="AX260">
        <f t="shared" si="357"/>
        <v>807500</v>
      </c>
      <c r="AY260" s="22">
        <f t="shared" si="358"/>
        <v>45167.931250000001</v>
      </c>
      <c r="AZ260" s="22" t="str">
        <f t="shared" si="359"/>
        <v>/discussions/amazon/view/81144-exam-aws-certified-database-specialty-topic-1-question-258/</v>
      </c>
      <c r="BA260" t="str">
        <f t="shared" si="338"/>
        <v>https://www.examtopics.com/discussions/amazon/view/81144-exam-aws-certified-database-specialty-topic-1-question-258/</v>
      </c>
      <c r="BB260" t="str">
        <f t="shared" si="339"/>
        <v xml:space="preserve">    {'QID' : '0258', 'DID' : '81144'},</v>
      </c>
      <c r="BE260" s="23">
        <v>258</v>
      </c>
      <c r="BF260">
        <f t="shared" si="360"/>
        <v>35853</v>
      </c>
      <c r="BG260">
        <f t="shared" si="361"/>
        <v>808231</v>
      </c>
      <c r="BH260" s="22">
        <f t="shared" si="362"/>
        <v>45156.709722222222</v>
      </c>
      <c r="BI260" s="22" t="str">
        <f t="shared" si="363"/>
        <v>/discussions/amazon/view/35853-exam-aws-certified-solutions-architect-associate-saa-c02/</v>
      </c>
      <c r="BJ260" t="str">
        <f t="shared" si="340"/>
        <v>https://www.examtopics.com/discussions/amazon/view/35853-exam-aws-certified-solutions-architect-associate-saa-c02/</v>
      </c>
      <c r="BK260" t="str">
        <f t="shared" si="341"/>
        <v xml:space="preserve">    {'QID' : '0258', 'DID' : '35853'},</v>
      </c>
      <c r="BN260" s="23">
        <v>258</v>
      </c>
      <c r="BO260">
        <f t="shared" si="364"/>
        <v>45631</v>
      </c>
      <c r="BP260">
        <f t="shared" si="365"/>
        <v>809053</v>
      </c>
      <c r="BQ260" s="22">
        <f t="shared" si="366"/>
        <v>44744.604166666664</v>
      </c>
      <c r="BR260" s="22" t="str">
        <f t="shared" si="367"/>
        <v>/discussions/amazon/view/45631-exam-aws-certified-solutions-architect-professional-topic-1/</v>
      </c>
      <c r="BS260" t="str">
        <f t="shared" si="333"/>
        <v>https://www.examtopics.com/discussions/amazon/view/45631-exam-aws-certified-solutions-architect-professional-topic-1/</v>
      </c>
      <c r="BT260" t="str">
        <f t="shared" si="334"/>
        <v xml:space="preserve">    {'QID' : '0258', 'DID' : '45631'},</v>
      </c>
      <c r="CO260" s="23">
        <v>258</v>
      </c>
      <c r="CP260" s="21">
        <f t="shared" si="368"/>
        <v>101966</v>
      </c>
      <c r="CQ260">
        <f t="shared" si="369"/>
        <v>868446</v>
      </c>
      <c r="CR260" s="22">
        <f t="shared" si="370"/>
        <v>45153.27847222222</v>
      </c>
      <c r="CS260" s="22" t="str">
        <f t="shared" si="371"/>
        <v>/discussions/amazon/view/101966-exam-aws-certified-sysops-administrator-associate-topic-1/</v>
      </c>
      <c r="CT260" t="str">
        <f t="shared" ref="CT260:CT315" si="373">"https://www.examtopics.com"&amp;CS260</f>
        <v>https://www.examtopics.com/discussions/amazon/view/101966-exam-aws-certified-sysops-administrator-associate-topic-1/</v>
      </c>
      <c r="CU260" t="str">
        <f t="shared" ref="CU260:CU315" si="374">"    {'QID' : '"&amp;TEXT(CO260,"0000")&amp;"', 'DID' : '"&amp;CP260&amp;"'},"</f>
        <v xml:space="preserve">    {'QID' : '0258', 'DID' : '101966'},</v>
      </c>
      <c r="DJ260" t="s">
        <v>26076</v>
      </c>
      <c r="DK260">
        <v>179</v>
      </c>
      <c r="DL260">
        <v>848062</v>
      </c>
      <c r="DM260">
        <v>88235</v>
      </c>
    </row>
    <row r="261" spans="1:117">
      <c r="A261" t="str">
        <f t="shared" si="372"/>
        <v>Exam AWS Certified Solutions Architect - Professional SAP-C02 topic 1:263</v>
      </c>
      <c r="B261" t="s">
        <v>9849</v>
      </c>
      <c r="C261">
        <v>263</v>
      </c>
      <c r="D261">
        <v>112798</v>
      </c>
      <c r="E261">
        <v>888159</v>
      </c>
      <c r="F261" s="22">
        <v>45172.3125</v>
      </c>
      <c r="G261" t="s">
        <v>10045</v>
      </c>
      <c r="K261"/>
      <c r="L261" s="23">
        <v>259</v>
      </c>
      <c r="M261">
        <f t="shared" si="342"/>
        <v>88691</v>
      </c>
      <c r="N261">
        <f t="shared" si="343"/>
        <v>849937</v>
      </c>
      <c r="O261" s="22">
        <f t="shared" si="344"/>
        <v>45106.870833333334</v>
      </c>
      <c r="P261" s="22" t="str">
        <f t="shared" si="345"/>
        <v>/discussions/amazon/view/88691-exam-aws-certified-developer-associate-topic-1-question-259/</v>
      </c>
      <c r="Q261" t="str">
        <f t="shared" si="330"/>
        <v>https://www.examtopics.com/discussions/amazon/view/88691-exam-aws-certified-developer-associate-topic-1-question-259/</v>
      </c>
      <c r="R261" t="str">
        <f t="shared" si="331"/>
        <v xml:space="preserve">    {'QID' : '0259', 'DID' : '88691'},</v>
      </c>
      <c r="T261"/>
      <c r="U261" s="32"/>
      <c r="X261" s="22"/>
      <c r="Y261" s="22"/>
      <c r="AC261"/>
      <c r="AD261" s="23">
        <v>259</v>
      </c>
      <c r="AE261">
        <f t="shared" si="346"/>
        <v>113109</v>
      </c>
      <c r="AF261">
        <f t="shared" si="347"/>
        <v>888155</v>
      </c>
      <c r="AG261" s="22">
        <f t="shared" si="348"/>
        <v>45114.94027777778</v>
      </c>
      <c r="AH261" s="22" t="str">
        <f t="shared" si="349"/>
        <v>/discussions/amazon/view/113109-exam-aws-certified-solutions-architect-professional-sap-c02/</v>
      </c>
      <c r="AI261" t="str">
        <f t="shared" si="350"/>
        <v>https://www.examtopics.com/discussions/amazon/view/113109-exam-aws-certified-solutions-architect-professional-sap-c02/</v>
      </c>
      <c r="AJ261" t="str">
        <f t="shared" si="351"/>
        <v xml:space="preserve">    {'QID' : '0259', 'DID' : '113109'},</v>
      </c>
      <c r="AM261" s="23">
        <v>259</v>
      </c>
      <c r="AN261">
        <f t="shared" si="352"/>
        <v>95030</v>
      </c>
      <c r="AO261">
        <f t="shared" si="353"/>
        <v>861683</v>
      </c>
      <c r="AP261" s="22">
        <f t="shared" si="354"/>
        <v>45110.621527777781</v>
      </c>
      <c r="AQ261" s="22" t="str">
        <f t="shared" si="355"/>
        <v>/discussions/amazon/view/95030-exam-aws-certified-solutions-architect-associate-saa-c03/</v>
      </c>
      <c r="AR261" t="str">
        <f t="shared" ref="AR261:AR324" si="375">"https://www.examtopics.com"&amp;AQ261</f>
        <v>https://www.examtopics.com/discussions/amazon/view/95030-exam-aws-certified-solutions-architect-associate-saa-c03/</v>
      </c>
      <c r="AS261" t="str">
        <f t="shared" ref="AS261:AS324" si="376">"    {'QID' : '"&amp;TEXT(AM261,"0000")&amp;"', 'DID' : '"&amp;AN261&amp;"'},"</f>
        <v xml:space="preserve">    {'QID' : '0259', 'DID' : '95030'},</v>
      </c>
      <c r="AU261" s="29"/>
      <c r="AV261" s="23">
        <v>259</v>
      </c>
      <c r="AW261">
        <f t="shared" si="356"/>
        <v>89714</v>
      </c>
      <c r="AX261">
        <f t="shared" si="357"/>
        <v>853671</v>
      </c>
      <c r="AY261" s="22">
        <f t="shared" si="358"/>
        <v>44896.968055555553</v>
      </c>
      <c r="AZ261" s="22" t="str">
        <f t="shared" si="359"/>
        <v>/discussions/amazon/view/89714-exam-aws-certified-database-specialty-topic-1-question-1/</v>
      </c>
      <c r="BA261" t="str">
        <f t="shared" si="338"/>
        <v>https://www.examtopics.com/discussions/amazon/view/89714-exam-aws-certified-database-specialty-topic-1-question-1/</v>
      </c>
      <c r="BB261" t="str">
        <f t="shared" si="339"/>
        <v xml:space="preserve">    {'QID' : '0259', 'DID' : '89714'},</v>
      </c>
      <c r="BE261" s="23">
        <v>259</v>
      </c>
      <c r="BF261">
        <f t="shared" si="360"/>
        <v>35817</v>
      </c>
      <c r="BG261">
        <f t="shared" si="361"/>
        <v>808232</v>
      </c>
      <c r="BH261" s="22">
        <f t="shared" si="362"/>
        <v>44800.597916666666</v>
      </c>
      <c r="BI261" s="22" t="str">
        <f t="shared" si="363"/>
        <v>/discussions/amazon/view/35817-exam-aws-certified-solutions-architect-associate-saa-c02/</v>
      </c>
      <c r="BJ261" t="str">
        <f t="shared" si="340"/>
        <v>https://www.examtopics.com/discussions/amazon/view/35817-exam-aws-certified-solutions-architect-associate-saa-c02/</v>
      </c>
      <c r="BK261" t="str">
        <f t="shared" si="341"/>
        <v xml:space="preserve">    {'QID' : '0259', 'DID' : '35817'},</v>
      </c>
      <c r="BN261" s="23">
        <v>259</v>
      </c>
      <c r="BO261">
        <f t="shared" si="364"/>
        <v>38080</v>
      </c>
      <c r="BP261">
        <f t="shared" si="365"/>
        <v>809054</v>
      </c>
      <c r="BQ261" s="22">
        <f t="shared" si="366"/>
        <v>44586.122916666667</v>
      </c>
      <c r="BR261" s="22" t="str">
        <f t="shared" si="367"/>
        <v>/discussions/amazon/view/38080-exam-aws-certified-solutions-architect-professional-topic-1/</v>
      </c>
      <c r="BS261" t="str">
        <f t="shared" si="333"/>
        <v>https://www.examtopics.com/discussions/amazon/view/38080-exam-aws-certified-solutions-architect-professional-topic-1/</v>
      </c>
      <c r="BT261" t="str">
        <f t="shared" si="334"/>
        <v xml:space="preserve">    {'QID' : '0259', 'DID' : '38080'},</v>
      </c>
      <c r="CO261" s="23">
        <v>259</v>
      </c>
      <c r="CP261" s="21">
        <f t="shared" si="368"/>
        <v>101967</v>
      </c>
      <c r="CQ261">
        <f t="shared" si="369"/>
        <v>868447</v>
      </c>
      <c r="CR261" s="22">
        <f t="shared" si="370"/>
        <v>45156.611805555556</v>
      </c>
      <c r="CS261" s="22" t="str">
        <f t="shared" si="371"/>
        <v>/discussions/amazon/view/101967-exam-aws-certified-sysops-administrator-associate-topic-1/</v>
      </c>
      <c r="CT261" t="str">
        <f t="shared" si="373"/>
        <v>https://www.examtopics.com/discussions/amazon/view/101967-exam-aws-certified-sysops-administrator-associate-topic-1/</v>
      </c>
      <c r="CU261" t="str">
        <f t="shared" si="374"/>
        <v xml:space="preserve">    {'QID' : '0259', 'DID' : '101967'},</v>
      </c>
      <c r="DJ261" t="s">
        <v>26076</v>
      </c>
      <c r="DK261">
        <v>180</v>
      </c>
      <c r="DL261">
        <v>848063</v>
      </c>
      <c r="DM261">
        <v>88525</v>
      </c>
    </row>
    <row r="262" spans="1:117">
      <c r="A262" t="str">
        <f t="shared" si="372"/>
        <v>Exam AWS Certified Solutions Architect - Professional SAP-C02 topic 1:196</v>
      </c>
      <c r="B262" t="s">
        <v>9849</v>
      </c>
      <c r="C262">
        <v>196</v>
      </c>
      <c r="D262">
        <v>110346</v>
      </c>
      <c r="E262">
        <v>884149</v>
      </c>
      <c r="F262" s="22">
        <v>45172.283333333333</v>
      </c>
      <c r="G262" t="s">
        <v>10410</v>
      </c>
      <c r="L262" s="23">
        <v>260</v>
      </c>
      <c r="M262">
        <f t="shared" si="342"/>
        <v>88692</v>
      </c>
      <c r="N262">
        <f t="shared" si="343"/>
        <v>849938</v>
      </c>
      <c r="O262" s="22">
        <f t="shared" si="344"/>
        <v>45106.871527777781</v>
      </c>
      <c r="P262" s="22" t="str">
        <f t="shared" si="345"/>
        <v>/discussions/amazon/view/88692-exam-aws-certified-developer-associate-topic-1-question-260/</v>
      </c>
      <c r="Q262" t="str">
        <f t="shared" si="330"/>
        <v>https://www.examtopics.com/discussions/amazon/view/88692-exam-aws-certified-developer-associate-topic-1-question-260/</v>
      </c>
      <c r="R262" t="str">
        <f t="shared" si="331"/>
        <v xml:space="preserve">    {'QID' : '0260', 'DID' : '88692'},</v>
      </c>
      <c r="U262" s="32"/>
      <c r="X262" s="22"/>
      <c r="Y262" s="22"/>
      <c r="AC262"/>
      <c r="AD262" s="23">
        <v>260</v>
      </c>
      <c r="AE262">
        <f t="shared" si="346"/>
        <v>113184</v>
      </c>
      <c r="AF262">
        <f t="shared" si="347"/>
        <v>888156</v>
      </c>
      <c r="AG262" s="22">
        <f t="shared" si="348"/>
        <v>45119.068749999999</v>
      </c>
      <c r="AH262" s="22" t="str">
        <f t="shared" si="349"/>
        <v>/discussions/amazon/view/113184-exam-aws-certified-solutions-architect-professional-sap-c02/</v>
      </c>
      <c r="AI262" t="str">
        <f t="shared" si="350"/>
        <v>https://www.examtopics.com/discussions/amazon/view/113184-exam-aws-certified-solutions-architect-professional-sap-c02/</v>
      </c>
      <c r="AJ262" t="str">
        <f t="shared" si="351"/>
        <v xml:space="preserve">    {'QID' : '0260', 'DID' : '113184'},</v>
      </c>
      <c r="AM262" s="23">
        <v>260</v>
      </c>
      <c r="AN262">
        <f t="shared" si="352"/>
        <v>95343</v>
      </c>
      <c r="AO262">
        <f t="shared" si="353"/>
        <v>861684</v>
      </c>
      <c r="AP262" s="22">
        <f t="shared" si="354"/>
        <v>45141.648611111108</v>
      </c>
      <c r="AQ262" s="22" t="str">
        <f t="shared" si="355"/>
        <v>/discussions/amazon/view/95343-exam-aws-certified-solutions-architect-associate-saa-c03/</v>
      </c>
      <c r="AR262" t="str">
        <f t="shared" si="375"/>
        <v>https://www.examtopics.com/discussions/amazon/view/95343-exam-aws-certified-solutions-architect-associate-saa-c03/</v>
      </c>
      <c r="AS262" t="str">
        <f t="shared" si="376"/>
        <v xml:space="preserve">    {'QID' : '0260', 'DID' : '95343'},</v>
      </c>
      <c r="AV262" s="23">
        <v>260</v>
      </c>
      <c r="AW262">
        <f t="shared" si="356"/>
        <v>89715</v>
      </c>
      <c r="AX262">
        <f t="shared" si="357"/>
        <v>853672</v>
      </c>
      <c r="AY262" s="22">
        <f t="shared" si="358"/>
        <v>45168.170138888891</v>
      </c>
      <c r="AZ262" s="22" t="str">
        <f t="shared" si="359"/>
        <v>/discussions/amazon/view/89715-exam-aws-certified-database-specialty-topic-1-question-260/</v>
      </c>
      <c r="BA262" t="str">
        <f t="shared" si="338"/>
        <v>https://www.examtopics.com/discussions/amazon/view/89715-exam-aws-certified-database-specialty-topic-1-question-260/</v>
      </c>
      <c r="BB262" t="str">
        <f t="shared" si="339"/>
        <v xml:space="preserve">    {'QID' : '0260', 'DID' : '89715'},</v>
      </c>
      <c r="BE262" s="23">
        <v>260</v>
      </c>
      <c r="BF262">
        <f t="shared" si="360"/>
        <v>35818</v>
      </c>
      <c r="BG262">
        <f t="shared" si="361"/>
        <v>808233</v>
      </c>
      <c r="BH262" s="22">
        <f t="shared" si="362"/>
        <v>45080.678472222222</v>
      </c>
      <c r="BI262" s="22" t="str">
        <f t="shared" si="363"/>
        <v>/discussions/amazon/view/35818-exam-aws-certified-solutions-architect-associate-saa-c02/</v>
      </c>
      <c r="BJ262" t="str">
        <f t="shared" si="340"/>
        <v>https://www.examtopics.com/discussions/amazon/view/35818-exam-aws-certified-solutions-architect-associate-saa-c02/</v>
      </c>
      <c r="BK262" t="str">
        <f t="shared" si="341"/>
        <v xml:space="preserve">    {'QID' : '0260', 'DID' : '35818'},</v>
      </c>
      <c r="BN262" s="23">
        <v>260</v>
      </c>
      <c r="BO262">
        <f t="shared" si="364"/>
        <v>44544</v>
      </c>
      <c r="BP262">
        <f t="shared" si="365"/>
        <v>809055</v>
      </c>
      <c r="BQ262" s="22">
        <f t="shared" si="366"/>
        <v>45091.09097222222</v>
      </c>
      <c r="BR262" s="22" t="str">
        <f t="shared" si="367"/>
        <v>/discussions/amazon/view/44544-exam-aws-certified-solutions-architect-professional-topic-1/</v>
      </c>
      <c r="BS262" t="str">
        <f t="shared" si="333"/>
        <v>https://www.examtopics.com/discussions/amazon/view/44544-exam-aws-certified-solutions-architect-professional-topic-1/</v>
      </c>
      <c r="BT262" t="str">
        <f t="shared" si="334"/>
        <v xml:space="preserve">    {'QID' : '0260', 'DID' : '44544'},</v>
      </c>
      <c r="CO262" s="23">
        <v>260</v>
      </c>
      <c r="CP262" s="21">
        <f t="shared" si="368"/>
        <v>99280</v>
      </c>
      <c r="CQ262">
        <f t="shared" si="369"/>
        <v>868448</v>
      </c>
      <c r="CR262" s="22">
        <f t="shared" si="370"/>
        <v>45156.977777777778</v>
      </c>
      <c r="CS262" s="22" t="str">
        <f t="shared" si="371"/>
        <v>/discussions/amazon/view/99280-exam-aws-certified-sysops-administrator-associate-topic-1/</v>
      </c>
      <c r="CT262" t="str">
        <f t="shared" si="373"/>
        <v>https://www.examtopics.com/discussions/amazon/view/99280-exam-aws-certified-sysops-administrator-associate-topic-1/</v>
      </c>
      <c r="CU262" t="str">
        <f t="shared" si="374"/>
        <v xml:space="preserve">    {'QID' : '0260', 'DID' : '99280'},</v>
      </c>
      <c r="DJ262" t="s">
        <v>26076</v>
      </c>
      <c r="DK262">
        <v>181</v>
      </c>
      <c r="DL262">
        <v>849859</v>
      </c>
      <c r="DM262">
        <v>88509</v>
      </c>
    </row>
    <row r="263" spans="1:117">
      <c r="A263" t="str">
        <f t="shared" si="372"/>
        <v>Exam AWS Certified Solutions Architect - Professional SAP-C02 topic 1:255</v>
      </c>
      <c r="B263" t="s">
        <v>9849</v>
      </c>
      <c r="C263">
        <v>255</v>
      </c>
      <c r="D263">
        <v>113152</v>
      </c>
      <c r="E263">
        <v>888151</v>
      </c>
      <c r="F263" s="22">
        <v>45172.28125</v>
      </c>
      <c r="G263" t="s">
        <v>11552</v>
      </c>
      <c r="K263"/>
      <c r="L263" s="23">
        <v>261</v>
      </c>
      <c r="M263">
        <f t="shared" si="342"/>
        <v>88705</v>
      </c>
      <c r="N263">
        <f t="shared" si="343"/>
        <v>849939</v>
      </c>
      <c r="O263" s="22">
        <f t="shared" si="344"/>
        <v>45106.878472222219</v>
      </c>
      <c r="P263" s="22" t="str">
        <f t="shared" si="345"/>
        <v>/discussions/amazon/view/88705-exam-aws-certified-developer-associate-topic-1-question-261/</v>
      </c>
      <c r="Q263" t="str">
        <f t="shared" si="330"/>
        <v>https://www.examtopics.com/discussions/amazon/view/88705-exam-aws-certified-developer-associate-topic-1-question-261/</v>
      </c>
      <c r="R263" t="str">
        <f t="shared" si="331"/>
        <v xml:space="preserve">    {'QID' : '0261', 'DID' : '88705'},</v>
      </c>
      <c r="T263"/>
      <c r="U263" s="32"/>
      <c r="X263" s="22"/>
      <c r="Y263" s="22"/>
      <c r="AC263"/>
      <c r="AD263" s="23">
        <v>261</v>
      </c>
      <c r="AE263">
        <f t="shared" si="346"/>
        <v>112796</v>
      </c>
      <c r="AF263">
        <f t="shared" si="347"/>
        <v>888157</v>
      </c>
      <c r="AG263" s="22">
        <f t="shared" si="348"/>
        <v>45115.443055555559</v>
      </c>
      <c r="AH263" s="22" t="str">
        <f t="shared" si="349"/>
        <v>/discussions/amazon/view/112796-exam-aws-certified-solutions-architect-professional-sap-c02/</v>
      </c>
      <c r="AI263" t="str">
        <f t="shared" si="350"/>
        <v>https://www.examtopics.com/discussions/amazon/view/112796-exam-aws-certified-solutions-architect-professional-sap-c02/</v>
      </c>
      <c r="AJ263" t="str">
        <f t="shared" si="351"/>
        <v xml:space="preserve">    {'QID' : '0261', 'DID' : '112796'},</v>
      </c>
      <c r="AM263" s="23">
        <v>261</v>
      </c>
      <c r="AN263">
        <f t="shared" si="352"/>
        <v>95011</v>
      </c>
      <c r="AO263">
        <f t="shared" si="353"/>
        <v>861685</v>
      </c>
      <c r="AP263" s="22">
        <f t="shared" si="354"/>
        <v>45106.390972222223</v>
      </c>
      <c r="AQ263" s="22" t="str">
        <f t="shared" si="355"/>
        <v>/discussions/amazon/view/95011-exam-aws-certified-solutions-architect-associate-saa-c03/</v>
      </c>
      <c r="AR263" t="str">
        <f t="shared" si="375"/>
        <v>https://www.examtopics.com/discussions/amazon/view/95011-exam-aws-certified-solutions-architect-associate-saa-c03/</v>
      </c>
      <c r="AS263" t="str">
        <f t="shared" si="376"/>
        <v xml:space="preserve">    {'QID' : '0261', 'DID' : '95011'},</v>
      </c>
      <c r="AV263" s="23">
        <v>261</v>
      </c>
      <c r="AW263">
        <f t="shared" si="356"/>
        <v>89457</v>
      </c>
      <c r="AX263">
        <f t="shared" si="357"/>
        <v>853673</v>
      </c>
      <c r="AY263" s="22">
        <f t="shared" si="358"/>
        <v>44907.865972222222</v>
      </c>
      <c r="AZ263" s="22" t="str">
        <f t="shared" si="359"/>
        <v>/discussions/amazon/view/89457-exam-aws-certified-database-specialty-topic-1-question-261/</v>
      </c>
      <c r="BA263" t="str">
        <f t="shared" si="338"/>
        <v>https://www.examtopics.com/discussions/amazon/view/89457-exam-aws-certified-database-specialty-topic-1-question-261/</v>
      </c>
      <c r="BB263" t="str">
        <f t="shared" si="339"/>
        <v xml:space="preserve">    {'QID' : '0261', 'DID' : '89457'},</v>
      </c>
      <c r="BE263" s="23">
        <v>261</v>
      </c>
      <c r="BF263">
        <f t="shared" si="360"/>
        <v>35854</v>
      </c>
      <c r="BG263">
        <f t="shared" si="361"/>
        <v>808234</v>
      </c>
      <c r="BH263" s="22">
        <f t="shared" si="362"/>
        <v>44792.28402777778</v>
      </c>
      <c r="BI263" s="22" t="str">
        <f t="shared" si="363"/>
        <v>/discussions/amazon/view/35854-exam-aws-certified-solutions-architect-associate-saa-c02/</v>
      </c>
      <c r="BJ263" t="str">
        <f t="shared" si="340"/>
        <v>https://www.examtopics.com/discussions/amazon/view/35854-exam-aws-certified-solutions-architect-associate-saa-c02/</v>
      </c>
      <c r="BK263" t="str">
        <f t="shared" si="341"/>
        <v xml:space="preserve">    {'QID' : '0261', 'DID' : '35854'},</v>
      </c>
      <c r="BN263" s="23">
        <v>261</v>
      </c>
      <c r="BO263">
        <f t="shared" si="364"/>
        <v>57998</v>
      </c>
      <c r="BP263">
        <f t="shared" si="365"/>
        <v>809056</v>
      </c>
      <c r="BQ263" s="22">
        <f t="shared" si="366"/>
        <v>45098.188194444447</v>
      </c>
      <c r="BR263" s="22" t="str">
        <f t="shared" si="367"/>
        <v>/discussions/amazon/view/57998-exam-aws-certified-solutions-architect-professional-topic-1/</v>
      </c>
      <c r="BS263" t="str">
        <f t="shared" si="333"/>
        <v>https://www.examtopics.com/discussions/amazon/view/57998-exam-aws-certified-solutions-architect-professional-topic-1/</v>
      </c>
      <c r="BT263" t="str">
        <f t="shared" si="334"/>
        <v xml:space="preserve">    {'QID' : '0261', 'DID' : '57998'},</v>
      </c>
      <c r="CO263" s="23">
        <v>261</v>
      </c>
      <c r="CP263" s="21">
        <f t="shared" si="368"/>
        <v>100890</v>
      </c>
      <c r="CQ263">
        <f t="shared" si="369"/>
        <v>868449</v>
      </c>
      <c r="CR263" s="22">
        <f t="shared" si="370"/>
        <v>45156.618750000001</v>
      </c>
      <c r="CS263" s="22" t="str">
        <f t="shared" si="371"/>
        <v>/discussions/amazon/view/100890-exam-aws-certified-sysops-administrator-associate-topic-1/</v>
      </c>
      <c r="CT263" t="str">
        <f t="shared" si="373"/>
        <v>https://www.examtopics.com/discussions/amazon/view/100890-exam-aws-certified-sysops-administrator-associate-topic-1/</v>
      </c>
      <c r="CU263" t="str">
        <f t="shared" si="374"/>
        <v xml:space="preserve">    {'QID' : '0261', 'DID' : '100890'},</v>
      </c>
      <c r="DJ263" t="s">
        <v>26076</v>
      </c>
      <c r="DK263">
        <v>182</v>
      </c>
      <c r="DL263">
        <v>849860</v>
      </c>
      <c r="DM263">
        <v>88511</v>
      </c>
    </row>
    <row r="264" spans="1:117">
      <c r="A264" t="str">
        <f t="shared" si="372"/>
        <v>Exam AWS Certified SAP on AWS - Specialty PAS-C01 topic 1:36</v>
      </c>
      <c r="B264" t="s">
        <v>9780</v>
      </c>
      <c r="C264">
        <v>36</v>
      </c>
      <c r="D264">
        <v>98269</v>
      </c>
      <c r="E264">
        <v>0</v>
      </c>
      <c r="F264" s="22">
        <v>45172.238888888889</v>
      </c>
      <c r="G264" t="s">
        <v>10540</v>
      </c>
      <c r="L264" s="23">
        <v>262</v>
      </c>
      <c r="M264">
        <f t="shared" si="342"/>
        <v>88708</v>
      </c>
      <c r="N264">
        <f t="shared" si="343"/>
        <v>849940</v>
      </c>
      <c r="O264" s="22">
        <f t="shared" si="344"/>
        <v>45106.879166666666</v>
      </c>
      <c r="P264" s="22" t="str">
        <f t="shared" si="345"/>
        <v>/discussions/amazon/view/88708-exam-aws-certified-developer-associate-topic-1-question-262/</v>
      </c>
      <c r="Q264" t="str">
        <f t="shared" si="330"/>
        <v>https://www.examtopics.com/discussions/amazon/view/88708-exam-aws-certified-developer-associate-topic-1-question-262/</v>
      </c>
      <c r="R264" t="str">
        <f t="shared" si="331"/>
        <v xml:space="preserve">    {'QID' : '0262', 'DID' : '88708'},</v>
      </c>
      <c r="U264" s="32"/>
      <c r="X264" s="22"/>
      <c r="Y264" s="22"/>
      <c r="AC264"/>
      <c r="AD264" s="23">
        <v>262</v>
      </c>
      <c r="AE264">
        <f t="shared" si="346"/>
        <v>112797</v>
      </c>
      <c r="AF264">
        <f t="shared" si="347"/>
        <v>888158</v>
      </c>
      <c r="AG264" s="22">
        <f t="shared" si="348"/>
        <v>45154.320833333331</v>
      </c>
      <c r="AH264" s="22" t="str">
        <f t="shared" si="349"/>
        <v>/discussions/amazon/view/112797-exam-aws-certified-solutions-architect-professional-sap-c02/</v>
      </c>
      <c r="AI264" t="str">
        <f t="shared" si="350"/>
        <v>https://www.examtopics.com/discussions/amazon/view/112797-exam-aws-certified-solutions-architect-professional-sap-c02/</v>
      </c>
      <c r="AJ264" t="str">
        <f t="shared" si="351"/>
        <v xml:space="preserve">    {'QID' : '0262', 'DID' : '112797'},</v>
      </c>
      <c r="AM264" s="23">
        <v>262</v>
      </c>
      <c r="AN264">
        <f t="shared" si="352"/>
        <v>95463</v>
      </c>
      <c r="AO264">
        <f t="shared" si="353"/>
        <v>861686</v>
      </c>
      <c r="AP264" s="22">
        <f t="shared" si="354"/>
        <v>45106.392361111109</v>
      </c>
      <c r="AQ264" s="22" t="str">
        <f t="shared" si="355"/>
        <v>/discussions/amazon/view/95463-exam-aws-certified-solutions-architect-associate-saa-c03/</v>
      </c>
      <c r="AR264" t="str">
        <f t="shared" si="375"/>
        <v>https://www.examtopics.com/discussions/amazon/view/95463-exam-aws-certified-solutions-architect-associate-saa-c03/</v>
      </c>
      <c r="AS264" t="str">
        <f t="shared" si="376"/>
        <v xml:space="preserve">    {'QID' : '0262', 'DID' : '95463'},</v>
      </c>
      <c r="AV264" s="23">
        <v>262</v>
      </c>
      <c r="AW264">
        <f t="shared" si="356"/>
        <v>90154</v>
      </c>
      <c r="AX264">
        <f t="shared" si="357"/>
        <v>853674</v>
      </c>
      <c r="AY264" s="22">
        <f t="shared" si="358"/>
        <v>45074.239583333336</v>
      </c>
      <c r="AZ264" s="22" t="str">
        <f t="shared" si="359"/>
        <v>/discussions/amazon/view/90154-exam-aws-certified-database-specialty-topic-1-question-262/</v>
      </c>
      <c r="BA264" t="str">
        <f t="shared" si="338"/>
        <v>https://www.examtopics.com/discussions/amazon/view/90154-exam-aws-certified-database-specialty-topic-1-question-262/</v>
      </c>
      <c r="BB264" t="str">
        <f t="shared" si="339"/>
        <v xml:space="preserve">    {'QID' : '0262', 'DID' : '90154'},</v>
      </c>
      <c r="BE264" s="23">
        <v>262</v>
      </c>
      <c r="BF264">
        <f t="shared" si="360"/>
        <v>35820</v>
      </c>
      <c r="BG264">
        <f t="shared" si="361"/>
        <v>808235</v>
      </c>
      <c r="BH264" s="22">
        <f t="shared" si="362"/>
        <v>44802.445138888892</v>
      </c>
      <c r="BI264" s="22" t="str">
        <f t="shared" si="363"/>
        <v>/discussions/amazon/view/35820-exam-aws-certified-solutions-architect-associate-saa-c02/</v>
      </c>
      <c r="BJ264" t="str">
        <f t="shared" si="340"/>
        <v>https://www.examtopics.com/discussions/amazon/view/35820-exam-aws-certified-solutions-architect-associate-saa-c02/</v>
      </c>
      <c r="BK264" t="str">
        <f t="shared" si="341"/>
        <v xml:space="preserve">    {'QID' : '0262', 'DID' : '35820'},</v>
      </c>
      <c r="BN264" s="23">
        <v>262</v>
      </c>
      <c r="BO264">
        <f t="shared" si="364"/>
        <v>21697</v>
      </c>
      <c r="BP264">
        <f t="shared" si="365"/>
        <v>809057</v>
      </c>
      <c r="BQ264" s="22">
        <f t="shared" si="366"/>
        <v>44769.084027777775</v>
      </c>
      <c r="BR264" s="22" t="str">
        <f t="shared" si="367"/>
        <v>/discussions/amazon/view/21697-exam-aws-certified-solutions-architect-professional-topic-1/</v>
      </c>
      <c r="BS264" t="str">
        <f t="shared" si="333"/>
        <v>https://www.examtopics.com/discussions/amazon/view/21697-exam-aws-certified-solutions-architect-professional-topic-1/</v>
      </c>
      <c r="BT264" t="str">
        <f t="shared" si="334"/>
        <v xml:space="preserve">    {'QID' : '0262', 'DID' : '21697'},</v>
      </c>
      <c r="CO264" s="23">
        <v>262</v>
      </c>
      <c r="CP264" s="21">
        <f t="shared" si="368"/>
        <v>101807</v>
      </c>
      <c r="CQ264">
        <f t="shared" si="369"/>
        <v>868450</v>
      </c>
      <c r="CR264" s="22">
        <f t="shared" si="370"/>
        <v>45044.224999999999</v>
      </c>
      <c r="CS264" s="22" t="str">
        <f t="shared" si="371"/>
        <v>/discussions/amazon/view/101807-exam-aws-certified-sysops-administrator-associate-topic-1/</v>
      </c>
      <c r="CT264" t="str">
        <f t="shared" si="373"/>
        <v>https://www.examtopics.com/discussions/amazon/view/101807-exam-aws-certified-sysops-administrator-associate-topic-1/</v>
      </c>
      <c r="CU264" t="str">
        <f t="shared" si="374"/>
        <v xml:space="preserve">    {'QID' : '0262', 'DID' : '101807'},</v>
      </c>
      <c r="DJ264" t="s">
        <v>26076</v>
      </c>
      <c r="DK264">
        <v>183</v>
      </c>
      <c r="DL264">
        <v>849861</v>
      </c>
      <c r="DM264">
        <v>88512</v>
      </c>
    </row>
    <row r="265" spans="1:117">
      <c r="A265" t="str">
        <f t="shared" si="372"/>
        <v>Exam AWS Certified SAP on AWS - Specialty PAS-C01 topic 1:22</v>
      </c>
      <c r="B265" t="s">
        <v>9780</v>
      </c>
      <c r="C265">
        <v>22</v>
      </c>
      <c r="D265">
        <v>97026</v>
      </c>
      <c r="E265">
        <v>0</v>
      </c>
      <c r="F265" s="22">
        <v>45172.209722222222</v>
      </c>
      <c r="G265" t="s">
        <v>13696</v>
      </c>
      <c r="L265" s="23">
        <v>263</v>
      </c>
      <c r="M265">
        <f t="shared" si="342"/>
        <v>88805</v>
      </c>
      <c r="N265">
        <f t="shared" si="343"/>
        <v>849941</v>
      </c>
      <c r="O265" s="22">
        <f t="shared" si="344"/>
        <v>45106.885416666664</v>
      </c>
      <c r="P265" s="22" t="str">
        <f t="shared" si="345"/>
        <v>/discussions/amazon/view/88805-exam-aws-certified-developer-associate-topic-1-question-263/</v>
      </c>
      <c r="Q265" t="str">
        <f t="shared" si="330"/>
        <v>https://www.examtopics.com/discussions/amazon/view/88805-exam-aws-certified-developer-associate-topic-1-question-263/</v>
      </c>
      <c r="R265" t="str">
        <f t="shared" si="331"/>
        <v xml:space="preserve">    {'QID' : '0263', 'DID' : '88805'},</v>
      </c>
      <c r="U265" s="32"/>
      <c r="X265" s="22"/>
      <c r="Y265" s="22"/>
      <c r="AD265" s="23">
        <v>263</v>
      </c>
      <c r="AE265">
        <f t="shared" si="346"/>
        <v>112798</v>
      </c>
      <c r="AF265">
        <f t="shared" si="347"/>
        <v>888159</v>
      </c>
      <c r="AG265" s="22">
        <f t="shared" si="348"/>
        <v>45172.3125</v>
      </c>
      <c r="AH265" s="22" t="str">
        <f t="shared" si="349"/>
        <v>/discussions/amazon/view/112798-exam-aws-certified-solutions-architect-professional-sap-c02/</v>
      </c>
      <c r="AI265" t="str">
        <f t="shared" si="350"/>
        <v>https://www.examtopics.com/discussions/amazon/view/112798-exam-aws-certified-solutions-architect-professional-sap-c02/</v>
      </c>
      <c r="AJ265" t="str">
        <f t="shared" si="351"/>
        <v xml:space="preserve">    {'QID' : '0263', 'DID' : '112798'},</v>
      </c>
      <c r="AM265" s="23">
        <v>263</v>
      </c>
      <c r="AN265">
        <f t="shared" si="352"/>
        <v>95012</v>
      </c>
      <c r="AO265">
        <f t="shared" si="353"/>
        <v>861687</v>
      </c>
      <c r="AP265" s="22">
        <f t="shared" si="354"/>
        <v>45106.394444444442</v>
      </c>
      <c r="AQ265" s="22" t="str">
        <f t="shared" si="355"/>
        <v>/discussions/amazon/view/95012-exam-aws-certified-solutions-architect-associate-saa-c03/</v>
      </c>
      <c r="AR265" t="str">
        <f t="shared" si="375"/>
        <v>https://www.examtopics.com/discussions/amazon/view/95012-exam-aws-certified-solutions-architect-associate-saa-c03/</v>
      </c>
      <c r="AS265" t="str">
        <f t="shared" si="376"/>
        <v xml:space="preserve">    {'QID' : '0263', 'DID' : '95012'},</v>
      </c>
      <c r="AV265" s="23">
        <v>263</v>
      </c>
      <c r="AW265">
        <f t="shared" si="356"/>
        <v>89459</v>
      </c>
      <c r="AX265">
        <f t="shared" si="357"/>
        <v>853675</v>
      </c>
      <c r="AY265" s="22">
        <f t="shared" si="358"/>
        <v>45057.073611111111</v>
      </c>
      <c r="AZ265" s="22" t="str">
        <f t="shared" si="359"/>
        <v>/discussions/amazon/view/89459-exam-aws-certified-database-specialty-topic-1-question-263/</v>
      </c>
      <c r="BA265" t="str">
        <f t="shared" si="338"/>
        <v>https://www.examtopics.com/discussions/amazon/view/89459-exam-aws-certified-database-specialty-topic-1-question-263/</v>
      </c>
      <c r="BB265" t="str">
        <f t="shared" si="339"/>
        <v xml:space="preserve">    {'QID' : '0263', 'DID' : '89459'},</v>
      </c>
      <c r="BE265" s="23">
        <v>263</v>
      </c>
      <c r="BF265">
        <f t="shared" si="360"/>
        <v>35855</v>
      </c>
      <c r="BG265">
        <f t="shared" si="361"/>
        <v>808236</v>
      </c>
      <c r="BH265" s="22">
        <f t="shared" si="362"/>
        <v>44693.311111111114</v>
      </c>
      <c r="BI265" s="22" t="str">
        <f t="shared" si="363"/>
        <v>/discussions/amazon/view/35855-exam-aws-certified-solutions-architect-associate-saa-c02/</v>
      </c>
      <c r="BJ265" t="str">
        <f t="shared" si="340"/>
        <v>https://www.examtopics.com/discussions/amazon/view/35855-exam-aws-certified-solutions-architect-associate-saa-c02/</v>
      </c>
      <c r="BK265" t="str">
        <f t="shared" si="341"/>
        <v xml:space="preserve">    {'QID' : '0263', 'DID' : '35855'},</v>
      </c>
      <c r="BN265" s="23">
        <v>263</v>
      </c>
      <c r="BO265">
        <f t="shared" si="364"/>
        <v>31815</v>
      </c>
      <c r="BP265">
        <f t="shared" si="365"/>
        <v>809058</v>
      </c>
      <c r="BQ265" s="22">
        <f t="shared" si="366"/>
        <v>44570.904166666667</v>
      </c>
      <c r="BR265" s="22" t="str">
        <f t="shared" si="367"/>
        <v>/discussions/amazon/view/31815-exam-aws-certified-solutions-architect-professional-topic-1/</v>
      </c>
      <c r="BS265" t="str">
        <f t="shared" si="333"/>
        <v>https://www.examtopics.com/discussions/amazon/view/31815-exam-aws-certified-solutions-architect-professional-topic-1/</v>
      </c>
      <c r="BT265" t="str">
        <f t="shared" si="334"/>
        <v xml:space="preserve">    {'QID' : '0263', 'DID' : '31815'},</v>
      </c>
      <c r="CO265" s="23">
        <v>263</v>
      </c>
      <c r="CP265" s="21">
        <f t="shared" si="368"/>
        <v>101991</v>
      </c>
      <c r="CQ265">
        <f t="shared" si="369"/>
        <v>868451</v>
      </c>
      <c r="CR265" s="22">
        <f t="shared" si="370"/>
        <v>45156.986111111109</v>
      </c>
      <c r="CS265" s="22" t="str">
        <f t="shared" si="371"/>
        <v>/discussions/amazon/view/101991-exam-aws-certified-sysops-administrator-associate-topic-1/</v>
      </c>
      <c r="CT265" t="str">
        <f t="shared" si="373"/>
        <v>https://www.examtopics.com/discussions/amazon/view/101991-exam-aws-certified-sysops-administrator-associate-topic-1/</v>
      </c>
      <c r="CU265" t="str">
        <f t="shared" si="374"/>
        <v xml:space="preserve">    {'QID' : '0263', 'DID' : '101991'},</v>
      </c>
      <c r="DJ265" t="s">
        <v>26076</v>
      </c>
      <c r="DK265">
        <v>184</v>
      </c>
      <c r="DL265">
        <v>849862</v>
      </c>
      <c r="DM265">
        <v>88524</v>
      </c>
    </row>
    <row r="266" spans="1:117">
      <c r="A266" t="str">
        <f t="shared" si="372"/>
        <v>Exam AWS Certified Machine Learning - Specialty topic 1:161</v>
      </c>
      <c r="B266" t="s">
        <v>9821</v>
      </c>
      <c r="C266">
        <v>161</v>
      </c>
      <c r="D266">
        <v>75078</v>
      </c>
      <c r="E266">
        <v>0</v>
      </c>
      <c r="F266" s="22">
        <v>45172.197222222225</v>
      </c>
      <c r="G266" t="s">
        <v>10241</v>
      </c>
      <c r="L266" s="23">
        <v>264</v>
      </c>
      <c r="M266">
        <f t="shared" si="342"/>
        <v>88807</v>
      </c>
      <c r="N266">
        <f t="shared" si="343"/>
        <v>849942</v>
      </c>
      <c r="O266" s="22">
        <f t="shared" si="344"/>
        <v>44962.184027777781</v>
      </c>
      <c r="P266" s="22" t="str">
        <f t="shared" si="345"/>
        <v>/discussions/amazon/view/88807-exam-aws-certified-developer-associate-topic-1-question-264/</v>
      </c>
      <c r="Q266" t="str">
        <f t="shared" si="330"/>
        <v>https://www.examtopics.com/discussions/amazon/view/88807-exam-aws-certified-developer-associate-topic-1-question-264/</v>
      </c>
      <c r="R266" t="str">
        <f t="shared" si="331"/>
        <v xml:space="preserve">    {'QID' : '0264', 'DID' : '88807'},</v>
      </c>
      <c r="U266" s="32"/>
      <c r="X266" s="22"/>
      <c r="Y266" s="22"/>
      <c r="AD266" s="23">
        <v>264</v>
      </c>
      <c r="AE266">
        <f t="shared" si="346"/>
        <v>112799</v>
      </c>
      <c r="AF266">
        <f t="shared" si="347"/>
        <v>888160</v>
      </c>
      <c r="AG266" s="22">
        <f t="shared" si="348"/>
        <v>45114.967361111114</v>
      </c>
      <c r="AH266" s="22" t="str">
        <f t="shared" si="349"/>
        <v>/discussions/amazon/view/112799-exam-aws-certified-solutions-architect-professional-sap-c02/</v>
      </c>
      <c r="AI266" t="str">
        <f t="shared" si="350"/>
        <v>https://www.examtopics.com/discussions/amazon/view/112799-exam-aws-certified-solutions-architect-professional-sap-c02/</v>
      </c>
      <c r="AJ266" t="str">
        <f t="shared" si="351"/>
        <v xml:space="preserve">    {'QID' : '0264', 'DID' : '112799'},</v>
      </c>
      <c r="AM266" s="23">
        <v>264</v>
      </c>
      <c r="AN266">
        <f t="shared" si="352"/>
        <v>95345</v>
      </c>
      <c r="AO266">
        <f t="shared" si="353"/>
        <v>861688</v>
      </c>
      <c r="AP266" s="22">
        <f t="shared" si="354"/>
        <v>45106.396527777775</v>
      </c>
      <c r="AQ266" s="22" t="str">
        <f t="shared" si="355"/>
        <v>/discussions/amazon/view/95345-exam-aws-certified-solutions-architect-associate-saa-c03/</v>
      </c>
      <c r="AR266" t="str">
        <f t="shared" si="375"/>
        <v>https://www.examtopics.com/discussions/amazon/view/95345-exam-aws-certified-solutions-architect-associate-saa-c03/</v>
      </c>
      <c r="AS266" t="str">
        <f t="shared" si="376"/>
        <v xml:space="preserve">    {'QID' : '0264', 'DID' : '95345'},</v>
      </c>
      <c r="AV266" s="23">
        <v>264</v>
      </c>
      <c r="AW266">
        <f t="shared" si="356"/>
        <v>89461</v>
      </c>
      <c r="AX266">
        <f t="shared" si="357"/>
        <v>853676</v>
      </c>
      <c r="AY266" s="22">
        <f t="shared" si="358"/>
        <v>45070.581250000003</v>
      </c>
      <c r="AZ266" s="22" t="str">
        <f t="shared" si="359"/>
        <v>/discussions/amazon/view/89461-exam-aws-certified-database-specialty-topic-1-question-264/</v>
      </c>
      <c r="BA266" t="str">
        <f t="shared" si="338"/>
        <v>https://www.examtopics.com/discussions/amazon/view/89461-exam-aws-certified-database-specialty-topic-1-question-264/</v>
      </c>
      <c r="BB266" t="str">
        <f t="shared" si="339"/>
        <v xml:space="preserve">    {'QID' : '0264', 'DID' : '89461'},</v>
      </c>
      <c r="BE266" s="23">
        <v>264</v>
      </c>
      <c r="BF266">
        <f t="shared" si="360"/>
        <v>46383</v>
      </c>
      <c r="BG266">
        <f t="shared" si="361"/>
        <v>808237</v>
      </c>
      <c r="BH266" s="22">
        <f t="shared" si="362"/>
        <v>45081.381944444445</v>
      </c>
      <c r="BI266" s="22" t="str">
        <f t="shared" si="363"/>
        <v>/discussions/amazon/view/46383-exam-aws-certified-solutions-architect-associate-saa-c02/</v>
      </c>
      <c r="BJ266" t="str">
        <f t="shared" si="340"/>
        <v>https://www.examtopics.com/discussions/amazon/view/46383-exam-aws-certified-solutions-architect-associate-saa-c02/</v>
      </c>
      <c r="BK266" t="str">
        <f t="shared" si="341"/>
        <v xml:space="preserve">    {'QID' : '0264', 'DID' : '46383'},</v>
      </c>
      <c r="BN266" s="23">
        <v>264</v>
      </c>
      <c r="BO266">
        <f t="shared" si="364"/>
        <v>19004</v>
      </c>
      <c r="BP266">
        <f t="shared" si="365"/>
        <v>809059</v>
      </c>
      <c r="BQ266" s="22">
        <f t="shared" si="366"/>
        <v>44502.631249999999</v>
      </c>
      <c r="BR266" s="22" t="str">
        <f t="shared" si="367"/>
        <v>/discussions/amazon/view/19004-exam-aws-certified-solutions-architect-professional-topic-1/</v>
      </c>
      <c r="BS266" t="str">
        <f t="shared" si="333"/>
        <v>https://www.examtopics.com/discussions/amazon/view/19004-exam-aws-certified-solutions-architect-professional-topic-1/</v>
      </c>
      <c r="BT266" t="str">
        <f t="shared" si="334"/>
        <v xml:space="preserve">    {'QID' : '0264', 'DID' : '19004'},</v>
      </c>
      <c r="CO266" s="23">
        <v>264</v>
      </c>
      <c r="CP266" s="21">
        <f t="shared" si="368"/>
        <v>109882</v>
      </c>
      <c r="CQ266">
        <f t="shared" si="369"/>
        <v>882038</v>
      </c>
      <c r="CR266" s="22">
        <f t="shared" si="370"/>
        <v>45156.988888888889</v>
      </c>
      <c r="CS266" s="22" t="str">
        <f t="shared" si="371"/>
        <v>/discussions/amazon/view/109882-exam-aws-certified-sysops-administrator-associate-topic-1/</v>
      </c>
      <c r="CT266" t="str">
        <f t="shared" si="373"/>
        <v>https://www.examtopics.com/discussions/amazon/view/109882-exam-aws-certified-sysops-administrator-associate-topic-1/</v>
      </c>
      <c r="CU266" t="str">
        <f t="shared" si="374"/>
        <v xml:space="preserve">    {'QID' : '0264', 'DID' : '109882'},</v>
      </c>
      <c r="DJ266" t="s">
        <v>26076</v>
      </c>
      <c r="DK266">
        <v>185</v>
      </c>
      <c r="DL266">
        <v>849863</v>
      </c>
      <c r="DM266">
        <v>88450</v>
      </c>
    </row>
    <row r="267" spans="1:117">
      <c r="A267" t="str">
        <f t="shared" si="372"/>
        <v>Exam AWS-SysOps topic 1:918</v>
      </c>
      <c r="B267" t="s">
        <v>10204</v>
      </c>
      <c r="C267">
        <v>918</v>
      </c>
      <c r="D267">
        <v>56580</v>
      </c>
      <c r="E267">
        <v>0</v>
      </c>
      <c r="F267" s="22">
        <v>45172.166666666664</v>
      </c>
      <c r="G267" t="s">
        <v>10271</v>
      </c>
      <c r="L267" s="23">
        <v>265</v>
      </c>
      <c r="M267">
        <f t="shared" si="342"/>
        <v>88709</v>
      </c>
      <c r="N267">
        <f t="shared" si="343"/>
        <v>849943</v>
      </c>
      <c r="O267" s="22">
        <f t="shared" si="344"/>
        <v>45106.888194444444</v>
      </c>
      <c r="P267" s="22" t="str">
        <f t="shared" si="345"/>
        <v>/discussions/amazon/view/88709-exam-aws-certified-developer-associate-topic-1-question-265/</v>
      </c>
      <c r="Q267" t="str">
        <f t="shared" si="330"/>
        <v>https://www.examtopics.com/discussions/amazon/view/88709-exam-aws-certified-developer-associate-topic-1-question-265/</v>
      </c>
      <c r="R267" t="str">
        <f t="shared" si="331"/>
        <v xml:space="preserve">    {'QID' : '0265', 'DID' : '88709'},</v>
      </c>
      <c r="U267" s="32"/>
      <c r="X267" s="22"/>
      <c r="Y267" s="22"/>
      <c r="AC267"/>
      <c r="AD267" s="23">
        <v>265</v>
      </c>
      <c r="AE267">
        <f t="shared" si="346"/>
        <v>112800</v>
      </c>
      <c r="AF267">
        <f t="shared" si="347"/>
        <v>888161</v>
      </c>
      <c r="AG267" s="22">
        <f t="shared" si="348"/>
        <v>45153.531944444447</v>
      </c>
      <c r="AH267" s="22" t="str">
        <f t="shared" si="349"/>
        <v>/discussions/amazon/view/112800-exam-aws-certified-solutions-architect-professional-sap-c02/</v>
      </c>
      <c r="AI267" t="str">
        <f t="shared" ref="AI267:AI275" si="377">"https://www.examtopics.com"&amp;AH267</f>
        <v>https://www.examtopics.com/discussions/amazon/view/112800-exam-aws-certified-solutions-architect-professional-sap-c02/</v>
      </c>
      <c r="AJ267" t="str">
        <f t="shared" si="351"/>
        <v xml:space="preserve">    {'QID' : '0265', 'DID' : '112800'},</v>
      </c>
      <c r="AM267" s="23">
        <v>265</v>
      </c>
      <c r="AN267">
        <f t="shared" si="352"/>
        <v>95013</v>
      </c>
      <c r="AO267">
        <f t="shared" si="353"/>
        <v>861689</v>
      </c>
      <c r="AP267" s="22">
        <f t="shared" si="354"/>
        <v>45106.399305555555</v>
      </c>
      <c r="AQ267" s="22" t="str">
        <f t="shared" si="355"/>
        <v>/discussions/amazon/view/95013-exam-aws-certified-solutions-architect-associate-saa-c03/</v>
      </c>
      <c r="AR267" t="str">
        <f t="shared" si="375"/>
        <v>https://www.examtopics.com/discussions/amazon/view/95013-exam-aws-certified-solutions-architect-associate-saa-c03/</v>
      </c>
      <c r="AS267" t="str">
        <f t="shared" si="376"/>
        <v xml:space="preserve">    {'QID' : '0265', 'DID' : '95013'},</v>
      </c>
      <c r="AV267" s="23">
        <v>265</v>
      </c>
      <c r="AW267">
        <f t="shared" si="356"/>
        <v>89462</v>
      </c>
      <c r="AX267">
        <f t="shared" si="357"/>
        <v>853677</v>
      </c>
      <c r="AY267" s="22">
        <f t="shared" si="358"/>
        <v>44971.44027777778</v>
      </c>
      <c r="AZ267" s="22" t="str">
        <f t="shared" si="359"/>
        <v>/discussions/amazon/view/89462-exam-aws-certified-database-specialty-topic-1-question-265/</v>
      </c>
      <c r="BA267" t="str">
        <f t="shared" si="338"/>
        <v>https://www.examtopics.com/discussions/amazon/view/89462-exam-aws-certified-database-specialty-topic-1-question-265/</v>
      </c>
      <c r="BB267" t="str">
        <f t="shared" si="339"/>
        <v xml:space="preserve">    {'QID' : '0265', 'DID' : '89462'},</v>
      </c>
      <c r="BE267" s="23">
        <v>265</v>
      </c>
      <c r="BF267">
        <f t="shared" si="360"/>
        <v>35856</v>
      </c>
      <c r="BG267">
        <f t="shared" si="361"/>
        <v>808238</v>
      </c>
      <c r="BH267" s="22">
        <f t="shared" si="362"/>
        <v>44709.284722222219</v>
      </c>
      <c r="BI267" s="22" t="str">
        <f t="shared" si="363"/>
        <v>/discussions/amazon/view/35856-exam-aws-certified-solutions-architect-associate-saa-c02/</v>
      </c>
      <c r="BJ267" t="str">
        <f t="shared" si="340"/>
        <v>https://www.examtopics.com/discussions/amazon/view/35856-exam-aws-certified-solutions-architect-associate-saa-c02/</v>
      </c>
      <c r="BK267" t="str">
        <f t="shared" si="341"/>
        <v xml:space="preserve">    {'QID' : '0265', 'DID' : '35856'},</v>
      </c>
      <c r="BN267" s="23">
        <v>265</v>
      </c>
      <c r="BO267">
        <f t="shared" si="364"/>
        <v>58000</v>
      </c>
      <c r="BP267">
        <f t="shared" si="365"/>
        <v>809060</v>
      </c>
      <c r="BQ267" s="22">
        <f t="shared" si="366"/>
        <v>44507.185416666667</v>
      </c>
      <c r="BR267" s="22" t="str">
        <f t="shared" si="367"/>
        <v>/discussions/amazon/view/58000-exam-aws-certified-solutions-architect-professional-topic-1/</v>
      </c>
      <c r="BS267" t="str">
        <f t="shared" si="333"/>
        <v>https://www.examtopics.com/discussions/amazon/view/58000-exam-aws-certified-solutions-architect-professional-topic-1/</v>
      </c>
      <c r="BT267" t="str">
        <f t="shared" si="334"/>
        <v xml:space="preserve">    {'QID' : '0265', 'DID' : '58000'},</v>
      </c>
      <c r="CO267" s="23">
        <v>265</v>
      </c>
      <c r="CP267" s="21">
        <f t="shared" si="368"/>
        <v>106974</v>
      </c>
      <c r="CQ267">
        <f t="shared" si="369"/>
        <v>882039</v>
      </c>
      <c r="CR267" s="22">
        <f t="shared" si="370"/>
        <v>45038.575694444444</v>
      </c>
      <c r="CS267" s="22" t="str">
        <f t="shared" si="371"/>
        <v>/discussions/amazon/view/106974-exam-aws-certified-sysops-administrator-associate-topic-1/</v>
      </c>
      <c r="CT267" t="str">
        <f t="shared" si="373"/>
        <v>https://www.examtopics.com/discussions/amazon/view/106974-exam-aws-certified-sysops-administrator-associate-topic-1/</v>
      </c>
      <c r="CU267" t="str">
        <f t="shared" si="374"/>
        <v xml:space="preserve">    {'QID' : '0265', 'DID' : '106974'},</v>
      </c>
      <c r="DJ267" t="s">
        <v>26076</v>
      </c>
      <c r="DK267">
        <v>186</v>
      </c>
      <c r="DL267">
        <v>849864</v>
      </c>
      <c r="DM267">
        <v>88632</v>
      </c>
    </row>
    <row r="268" spans="1:117">
      <c r="A268" t="str">
        <f t="shared" si="372"/>
        <v>Exam AWS Certified Solutions Architect - Professional topic 1:802</v>
      </c>
      <c r="B268" t="s">
        <v>9920</v>
      </c>
      <c r="C268">
        <v>802</v>
      </c>
      <c r="D268">
        <v>69129</v>
      </c>
      <c r="E268">
        <v>809597</v>
      </c>
      <c r="F268" s="22">
        <v>45172.164583333331</v>
      </c>
      <c r="G268" t="s">
        <v>16483</v>
      </c>
      <c r="L268" s="23">
        <v>266</v>
      </c>
      <c r="M268">
        <f t="shared" si="342"/>
        <v>88812</v>
      </c>
      <c r="N268">
        <f t="shared" si="343"/>
        <v>849944</v>
      </c>
      <c r="O268" s="22">
        <f t="shared" si="344"/>
        <v>44980.580555555556</v>
      </c>
      <c r="P268" s="22" t="str">
        <f t="shared" si="345"/>
        <v>/discussions/amazon/view/88812-exam-aws-certified-developer-associate-topic-1-question-266/</v>
      </c>
      <c r="Q268" t="str">
        <f t="shared" si="330"/>
        <v>https://www.examtopics.com/discussions/amazon/view/88812-exam-aws-certified-developer-associate-topic-1-question-266/</v>
      </c>
      <c r="R268" t="str">
        <f t="shared" si="331"/>
        <v xml:space="preserve">    {'QID' : '0266', 'DID' : '88812'},</v>
      </c>
      <c r="U268" s="32"/>
      <c r="X268" s="22"/>
      <c r="Y268" s="22"/>
      <c r="AC268"/>
      <c r="AD268" s="23">
        <v>266</v>
      </c>
      <c r="AE268">
        <f t="shared" si="346"/>
        <v>112801</v>
      </c>
      <c r="AF268">
        <f t="shared" si="347"/>
        <v>888162</v>
      </c>
      <c r="AG268" s="22">
        <f t="shared" si="348"/>
        <v>45114.974305555559</v>
      </c>
      <c r="AH268" s="22" t="str">
        <f t="shared" si="349"/>
        <v>/discussions/amazon/view/112801-exam-aws-certified-solutions-architect-professional-sap-c02/</v>
      </c>
      <c r="AI268" t="str">
        <f t="shared" si="377"/>
        <v>https://www.examtopics.com/discussions/amazon/view/112801-exam-aws-certified-solutions-architect-professional-sap-c02/</v>
      </c>
      <c r="AJ268" t="str">
        <f t="shared" si="351"/>
        <v xml:space="preserve">    {'QID' : '0266', 'DID' : '112801'},</v>
      </c>
      <c r="AM268" s="23">
        <v>266</v>
      </c>
      <c r="AN268">
        <f t="shared" si="352"/>
        <v>95014</v>
      </c>
      <c r="AO268">
        <f t="shared" si="353"/>
        <v>861690</v>
      </c>
      <c r="AP268" s="22">
        <f t="shared" si="354"/>
        <v>45136.038888888892</v>
      </c>
      <c r="AQ268" s="22" t="str">
        <f t="shared" si="355"/>
        <v>/discussions/amazon/view/95014-exam-aws-certified-solutions-architect-associate-saa-c03/</v>
      </c>
      <c r="AR268" t="str">
        <f t="shared" si="375"/>
        <v>https://www.examtopics.com/discussions/amazon/view/95014-exam-aws-certified-solutions-architect-associate-saa-c03/</v>
      </c>
      <c r="AS268" t="str">
        <f t="shared" si="376"/>
        <v xml:space="preserve">    {'QID' : '0266', 'DID' : '95014'},</v>
      </c>
      <c r="AV268" s="23">
        <v>266</v>
      </c>
      <c r="AW268">
        <f t="shared" si="356"/>
        <v>89463</v>
      </c>
      <c r="AX268">
        <f t="shared" si="357"/>
        <v>853678</v>
      </c>
      <c r="AY268" s="22">
        <f t="shared" si="358"/>
        <v>44913.767361111109</v>
      </c>
      <c r="AZ268" s="22" t="str">
        <f t="shared" si="359"/>
        <v>/discussions/amazon/view/89463-exam-aws-certified-database-specialty-topic-1-question-266/</v>
      </c>
      <c r="BA268" t="str">
        <f t="shared" si="338"/>
        <v>https://www.examtopics.com/discussions/amazon/view/89463-exam-aws-certified-database-specialty-topic-1-question-266/</v>
      </c>
      <c r="BB268" t="str">
        <f t="shared" si="339"/>
        <v xml:space="preserve">    {'QID' : '0266', 'DID' : '89463'},</v>
      </c>
      <c r="BE268" s="23">
        <v>266</v>
      </c>
      <c r="BF268">
        <f t="shared" si="360"/>
        <v>35844</v>
      </c>
      <c r="BG268">
        <f t="shared" si="361"/>
        <v>808239</v>
      </c>
      <c r="BH268" s="22">
        <f t="shared" si="362"/>
        <v>44900.726388888892</v>
      </c>
      <c r="BI268" s="22" t="str">
        <f t="shared" si="363"/>
        <v>/discussions/amazon/view/35844-exam-aws-certified-solutions-architect-associate-saa-c02/</v>
      </c>
      <c r="BJ268" t="str">
        <f t="shared" si="340"/>
        <v>https://www.examtopics.com/discussions/amazon/view/35844-exam-aws-certified-solutions-architect-associate-saa-c02/</v>
      </c>
      <c r="BK268" t="str">
        <f t="shared" si="341"/>
        <v xml:space="preserve">    {'QID' : '0266', 'DID' : '35844'},</v>
      </c>
      <c r="BN268" s="23">
        <v>266</v>
      </c>
      <c r="BO268">
        <f t="shared" si="364"/>
        <v>64133</v>
      </c>
      <c r="BP268">
        <f t="shared" si="365"/>
        <v>809061</v>
      </c>
      <c r="BQ268" s="22">
        <f t="shared" si="366"/>
        <v>45098.192361111112</v>
      </c>
      <c r="BR268" s="22" t="str">
        <f t="shared" si="367"/>
        <v>/discussions/amazon/view/64133-exam-aws-certified-solutions-architect-professional-topic-1/</v>
      </c>
      <c r="BS268" t="str">
        <f t="shared" si="333"/>
        <v>https://www.examtopics.com/discussions/amazon/view/64133-exam-aws-certified-solutions-architect-professional-topic-1/</v>
      </c>
      <c r="BT268" t="str">
        <f t="shared" si="334"/>
        <v xml:space="preserve">    {'QID' : '0266', 'DID' : '64133'},</v>
      </c>
      <c r="CO268" s="23">
        <v>266</v>
      </c>
      <c r="CP268" s="21">
        <f t="shared" si="368"/>
        <v>106975</v>
      </c>
      <c r="CQ268">
        <f t="shared" si="369"/>
        <v>882251</v>
      </c>
      <c r="CR268" s="22">
        <f t="shared" si="370"/>
        <v>45156.991666666669</v>
      </c>
      <c r="CS268" s="22" t="str">
        <f t="shared" si="371"/>
        <v>/discussions/amazon/view/106975-exam-aws-certified-sysops-administrator-associate-topic-1/</v>
      </c>
      <c r="CT268" t="str">
        <f t="shared" si="373"/>
        <v>https://www.examtopics.com/discussions/amazon/view/106975-exam-aws-certified-sysops-administrator-associate-topic-1/</v>
      </c>
      <c r="CU268" t="str">
        <f t="shared" si="374"/>
        <v xml:space="preserve">    {'QID' : '0266', 'DID' : '106975'},</v>
      </c>
      <c r="DJ268" t="s">
        <v>26076</v>
      </c>
      <c r="DK268">
        <v>187</v>
      </c>
      <c r="DL268">
        <v>849865</v>
      </c>
      <c r="DM268">
        <v>88633</v>
      </c>
    </row>
    <row r="269" spans="1:117">
      <c r="A269" t="str">
        <f t="shared" si="372"/>
        <v>Exam AWS Certified Solutions Architect - Associate SAA-C03 topic 1:402</v>
      </c>
      <c r="B269" t="s">
        <v>9800</v>
      </c>
      <c r="C269">
        <v>402</v>
      </c>
      <c r="D269">
        <v>102175</v>
      </c>
      <c r="E269">
        <v>873773</v>
      </c>
      <c r="F269" s="22">
        <v>45172.162499999999</v>
      </c>
      <c r="G269" t="s">
        <v>11593</v>
      </c>
      <c r="L269" s="23">
        <v>267</v>
      </c>
      <c r="M269">
        <f t="shared" si="342"/>
        <v>88715</v>
      </c>
      <c r="N269">
        <f t="shared" si="343"/>
        <v>849945</v>
      </c>
      <c r="O269" s="22">
        <f t="shared" si="344"/>
        <v>44939.118055555555</v>
      </c>
      <c r="P269" s="22" t="str">
        <f t="shared" si="345"/>
        <v>/discussions/amazon/view/88715-exam-aws-certified-developer-associate-topic-1-question-267/</v>
      </c>
      <c r="Q269" t="str">
        <f t="shared" si="330"/>
        <v>https://www.examtopics.com/discussions/amazon/view/88715-exam-aws-certified-developer-associate-topic-1-question-267/</v>
      </c>
      <c r="R269" t="str">
        <f t="shared" si="331"/>
        <v xml:space="preserve">    {'QID' : '0267', 'DID' : '88715'},</v>
      </c>
      <c r="U269" s="32"/>
      <c r="X269" s="22"/>
      <c r="Y269" s="22"/>
      <c r="AC269"/>
      <c r="AD269" s="23">
        <v>267</v>
      </c>
      <c r="AE269">
        <f t="shared" si="346"/>
        <v>112802</v>
      </c>
      <c r="AF269">
        <f t="shared" si="347"/>
        <v>888163</v>
      </c>
      <c r="AG269" s="22">
        <f t="shared" si="348"/>
        <v>45166.65625</v>
      </c>
      <c r="AH269" s="22" t="str">
        <f t="shared" si="349"/>
        <v>/discussions/amazon/view/112802-exam-aws-certified-solutions-architect-professional-sap-c02/</v>
      </c>
      <c r="AI269" t="str">
        <f t="shared" si="377"/>
        <v>https://www.examtopics.com/discussions/amazon/view/112802-exam-aws-certified-solutions-architect-professional-sap-c02/</v>
      </c>
      <c r="AJ269" t="str">
        <f t="shared" si="351"/>
        <v xml:space="preserve">    {'QID' : '0267', 'DID' : '112802'},</v>
      </c>
      <c r="AM269" s="23">
        <v>267</v>
      </c>
      <c r="AN269">
        <f t="shared" si="352"/>
        <v>95347</v>
      </c>
      <c r="AO269">
        <f t="shared" si="353"/>
        <v>861691</v>
      </c>
      <c r="AP269" s="22">
        <f t="shared" si="354"/>
        <v>45106.40347222222</v>
      </c>
      <c r="AQ269" s="22" t="str">
        <f t="shared" si="355"/>
        <v>/discussions/amazon/view/95347-exam-aws-certified-solutions-architect-associate-saa-c03/</v>
      </c>
      <c r="AR269" t="str">
        <f t="shared" si="375"/>
        <v>https://www.examtopics.com/discussions/amazon/view/95347-exam-aws-certified-solutions-architect-associate-saa-c03/</v>
      </c>
      <c r="AS269" t="str">
        <f t="shared" si="376"/>
        <v xml:space="preserve">    {'QID' : '0267', 'DID' : '95347'},</v>
      </c>
      <c r="AV269" s="23">
        <v>267</v>
      </c>
      <c r="AW269">
        <f t="shared" si="356"/>
        <v>89464</v>
      </c>
      <c r="AX269">
        <f t="shared" si="357"/>
        <v>853679</v>
      </c>
      <c r="AY269" s="22">
        <f t="shared" si="358"/>
        <v>45173.324999999997</v>
      </c>
      <c r="AZ269" s="22" t="str">
        <f t="shared" si="359"/>
        <v>/discussions/amazon/view/89464-exam-aws-certified-database-specialty-topic-1-question-267/</v>
      </c>
      <c r="BA269" t="str">
        <f t="shared" si="338"/>
        <v>https://www.examtopics.com/discussions/amazon/view/89464-exam-aws-certified-database-specialty-topic-1-question-267/</v>
      </c>
      <c r="BB269" t="str">
        <f t="shared" si="339"/>
        <v xml:space="preserve">    {'QID' : '0267', 'DID' : '89464'},</v>
      </c>
      <c r="BE269" s="23">
        <v>267</v>
      </c>
      <c r="BF269">
        <f t="shared" si="360"/>
        <v>35857</v>
      </c>
      <c r="BG269">
        <f t="shared" si="361"/>
        <v>808240</v>
      </c>
      <c r="BH269" s="22">
        <f t="shared" si="362"/>
        <v>45080.679861111108</v>
      </c>
      <c r="BI269" s="22" t="str">
        <f t="shared" si="363"/>
        <v>/discussions/amazon/view/35857-exam-aws-certified-solutions-architect-associate-saa-c02/</v>
      </c>
      <c r="BJ269" t="str">
        <f t="shared" si="340"/>
        <v>https://www.examtopics.com/discussions/amazon/view/35857-exam-aws-certified-solutions-architect-associate-saa-c02/</v>
      </c>
      <c r="BK269" t="str">
        <f t="shared" si="341"/>
        <v xml:space="preserve">    {'QID' : '0267', 'DID' : '35857'},</v>
      </c>
      <c r="BN269" s="23">
        <v>267</v>
      </c>
      <c r="BO269">
        <f t="shared" si="364"/>
        <v>64134</v>
      </c>
      <c r="BP269">
        <f t="shared" si="365"/>
        <v>809062</v>
      </c>
      <c r="BQ269" s="22">
        <f t="shared" si="366"/>
        <v>44538.215277777781</v>
      </c>
      <c r="BR269" s="22" t="str">
        <f t="shared" si="367"/>
        <v>/discussions/amazon/view/64134-exam-aws-certified-solutions-architect-professional-topic-1/</v>
      </c>
      <c r="BS269" t="str">
        <f t="shared" si="333"/>
        <v>https://www.examtopics.com/discussions/amazon/view/64134-exam-aws-certified-solutions-architect-professional-topic-1/</v>
      </c>
      <c r="BT269" t="str">
        <f t="shared" si="334"/>
        <v xml:space="preserve">    {'QID' : '0267', 'DID' : '64134'},</v>
      </c>
      <c r="CO269" s="23">
        <v>267</v>
      </c>
      <c r="CP269" s="21">
        <f t="shared" si="368"/>
        <v>106757</v>
      </c>
      <c r="CQ269">
        <f t="shared" si="369"/>
        <v>882252</v>
      </c>
      <c r="CR269" s="22">
        <f t="shared" si="370"/>
        <v>45150.132638888892</v>
      </c>
      <c r="CS269" s="22" t="str">
        <f t="shared" si="371"/>
        <v>/discussions/amazon/view/106757-exam-aws-certified-sysops-administrator-associate-topic-1/</v>
      </c>
      <c r="CT269" t="str">
        <f t="shared" si="373"/>
        <v>https://www.examtopics.com/discussions/amazon/view/106757-exam-aws-certified-sysops-administrator-associate-topic-1/</v>
      </c>
      <c r="CU269" t="str">
        <f t="shared" si="374"/>
        <v xml:space="preserve">    {'QID' : '0267', 'DID' : '106757'},</v>
      </c>
      <c r="DJ269" t="s">
        <v>26076</v>
      </c>
      <c r="DK269">
        <v>188</v>
      </c>
      <c r="DL269">
        <v>849866</v>
      </c>
      <c r="DM269">
        <v>88645</v>
      </c>
    </row>
    <row r="270" spans="1:117">
      <c r="A270" t="str">
        <f t="shared" si="372"/>
        <v>Exam AWS-SysOps topic 1:907</v>
      </c>
      <c r="B270" t="s">
        <v>10204</v>
      </c>
      <c r="C270">
        <v>907</v>
      </c>
      <c r="D270">
        <v>51513</v>
      </c>
      <c r="E270">
        <v>0</v>
      </c>
      <c r="F270" s="22">
        <v>45172.148611111108</v>
      </c>
      <c r="G270" t="s">
        <v>10312</v>
      </c>
      <c r="K270"/>
      <c r="L270" s="23">
        <v>268</v>
      </c>
      <c r="M270">
        <f t="shared" si="342"/>
        <v>88831</v>
      </c>
      <c r="N270">
        <f t="shared" si="343"/>
        <v>849946</v>
      </c>
      <c r="O270" s="22">
        <f t="shared" si="344"/>
        <v>45106.890972222223</v>
      </c>
      <c r="P270" s="22" t="str">
        <f t="shared" si="345"/>
        <v>/discussions/amazon/view/88831-exam-aws-certified-developer-associate-topic-1-question-268/</v>
      </c>
      <c r="Q270" t="str">
        <f t="shared" si="330"/>
        <v>https://www.examtopics.com/discussions/amazon/view/88831-exam-aws-certified-developer-associate-topic-1-question-268/</v>
      </c>
      <c r="R270" t="str">
        <f t="shared" si="331"/>
        <v xml:space="preserve">    {'QID' : '0268', 'DID' : '88831'},</v>
      </c>
      <c r="T270"/>
      <c r="U270" s="32"/>
      <c r="X270" s="22"/>
      <c r="Y270" s="22"/>
      <c r="AD270" s="23">
        <v>268</v>
      </c>
      <c r="AE270">
        <f t="shared" si="346"/>
        <v>112803</v>
      </c>
      <c r="AF270">
        <f t="shared" si="347"/>
        <v>888164</v>
      </c>
      <c r="AG270" s="22">
        <f t="shared" si="348"/>
        <v>45115.006944444445</v>
      </c>
      <c r="AH270" s="22" t="str">
        <f t="shared" si="349"/>
        <v>/discussions/amazon/view/112803-exam-aws-certified-solutions-architect-professional-sap-c02/</v>
      </c>
      <c r="AI270" t="str">
        <f t="shared" si="377"/>
        <v>https://www.examtopics.com/discussions/amazon/view/112803-exam-aws-certified-solutions-architect-professional-sap-c02/</v>
      </c>
      <c r="AJ270" t="str">
        <f t="shared" si="351"/>
        <v xml:space="preserve">    {'QID' : '0268', 'DID' : '112803'},</v>
      </c>
      <c r="AM270" s="23">
        <v>268</v>
      </c>
      <c r="AN270">
        <f t="shared" si="352"/>
        <v>95016</v>
      </c>
      <c r="AO270">
        <f t="shared" si="353"/>
        <v>861692</v>
      </c>
      <c r="AP270" s="22">
        <f t="shared" si="354"/>
        <v>45174.579861111109</v>
      </c>
      <c r="AQ270" s="22" t="str">
        <f t="shared" si="355"/>
        <v>/discussions/amazon/view/95016-exam-aws-certified-solutions-architect-associate-saa-c03/</v>
      </c>
      <c r="AR270" t="str">
        <f t="shared" si="375"/>
        <v>https://www.examtopics.com/discussions/amazon/view/95016-exam-aws-certified-solutions-architect-associate-saa-c03/</v>
      </c>
      <c r="AS270" t="str">
        <f t="shared" si="376"/>
        <v xml:space="preserve">    {'QID' : '0268', 'DID' : '95016'},</v>
      </c>
      <c r="AV270" s="23">
        <v>268</v>
      </c>
      <c r="AW270">
        <f t="shared" si="356"/>
        <v>90144</v>
      </c>
      <c r="AX270">
        <f t="shared" si="357"/>
        <v>853680</v>
      </c>
      <c r="AY270" s="22">
        <f t="shared" si="358"/>
        <v>44909.776388888888</v>
      </c>
      <c r="AZ270" s="22" t="str">
        <f t="shared" si="359"/>
        <v>/discussions/amazon/view/90144-exam-aws-certified-database-specialty-topic-1-question-268/</v>
      </c>
      <c r="BA270" t="str">
        <f t="shared" si="338"/>
        <v>https://www.examtopics.com/discussions/amazon/view/90144-exam-aws-certified-database-specialty-topic-1-question-268/</v>
      </c>
      <c r="BB270" t="str">
        <f t="shared" si="339"/>
        <v xml:space="preserve">    {'QID' : '0268', 'DID' : '90144'},</v>
      </c>
      <c r="BE270" s="23">
        <v>268</v>
      </c>
      <c r="BF270">
        <f t="shared" si="360"/>
        <v>35858</v>
      </c>
      <c r="BG270">
        <f t="shared" si="361"/>
        <v>808241</v>
      </c>
      <c r="BH270" s="22">
        <f t="shared" si="362"/>
        <v>44776.484027777777</v>
      </c>
      <c r="BI270" s="22" t="str">
        <f t="shared" si="363"/>
        <v>/discussions/amazon/view/35858-exam-aws-certified-solutions-architect-associate-saa-c02/</v>
      </c>
      <c r="BJ270" t="str">
        <f t="shared" si="340"/>
        <v>https://www.examtopics.com/discussions/amazon/view/35858-exam-aws-certified-solutions-architect-associate-saa-c02/</v>
      </c>
      <c r="BK270" t="str">
        <f t="shared" si="341"/>
        <v xml:space="preserve">    {'QID' : '0268', 'DID' : '35858'},</v>
      </c>
      <c r="BN270" s="23">
        <v>268</v>
      </c>
      <c r="BO270">
        <f t="shared" si="364"/>
        <v>64135</v>
      </c>
      <c r="BP270">
        <f t="shared" si="365"/>
        <v>809063</v>
      </c>
      <c r="BQ270" s="22">
        <f t="shared" si="366"/>
        <v>44748.56527777778</v>
      </c>
      <c r="BR270" s="22" t="str">
        <f t="shared" si="367"/>
        <v>/discussions/amazon/view/64135-exam-aws-certified-solutions-architect-professional-topic-1/</v>
      </c>
      <c r="BS270" t="str">
        <f t="shared" si="333"/>
        <v>https://www.examtopics.com/discussions/amazon/view/64135-exam-aws-certified-solutions-architect-professional-topic-1/</v>
      </c>
      <c r="BT270" t="str">
        <f t="shared" si="334"/>
        <v xml:space="preserve">    {'QID' : '0268', 'DID' : '64135'},</v>
      </c>
      <c r="CO270" s="23">
        <v>268</v>
      </c>
      <c r="CP270" s="21">
        <f t="shared" si="368"/>
        <v>108114</v>
      </c>
      <c r="CQ270">
        <f t="shared" si="369"/>
        <v>882253</v>
      </c>
      <c r="CR270" s="22">
        <f t="shared" si="370"/>
        <v>45157.005555555559</v>
      </c>
      <c r="CS270" s="22" t="str">
        <f t="shared" si="371"/>
        <v>/discussions/amazon/view/108114-exam-aws-certified-sysops-administrator-associate-topic-1/</v>
      </c>
      <c r="CT270" t="str">
        <f t="shared" si="373"/>
        <v>https://www.examtopics.com/discussions/amazon/view/108114-exam-aws-certified-sysops-administrator-associate-topic-1/</v>
      </c>
      <c r="CU270" t="str">
        <f t="shared" si="374"/>
        <v xml:space="preserve">    {'QID' : '0268', 'DID' : '108114'},</v>
      </c>
      <c r="DJ270" t="s">
        <v>26076</v>
      </c>
      <c r="DK270">
        <v>189</v>
      </c>
      <c r="DL270">
        <v>849867</v>
      </c>
      <c r="DM270">
        <v>88646</v>
      </c>
    </row>
    <row r="271" spans="1:117">
      <c r="A271" t="str">
        <f t="shared" si="372"/>
        <v>Exam AWS-SysOps topic 1:902</v>
      </c>
      <c r="B271" t="s">
        <v>10204</v>
      </c>
      <c r="C271">
        <v>902</v>
      </c>
      <c r="D271">
        <v>51504</v>
      </c>
      <c r="E271">
        <v>0</v>
      </c>
      <c r="F271" s="22">
        <v>45172.138888888891</v>
      </c>
      <c r="G271" t="s">
        <v>10317</v>
      </c>
      <c r="L271" s="23">
        <v>269</v>
      </c>
      <c r="M271">
        <f t="shared" si="342"/>
        <v>89507</v>
      </c>
      <c r="N271">
        <f t="shared" si="343"/>
        <v>849947</v>
      </c>
      <c r="O271" s="22">
        <f t="shared" si="344"/>
        <v>45008.765972222223</v>
      </c>
      <c r="P271" s="22" t="str">
        <f t="shared" si="345"/>
        <v>/discussions/amazon/view/89507-exam-aws-certified-developer-associate-topic-1-question-269/</v>
      </c>
      <c r="Q271" t="str">
        <f t="shared" si="330"/>
        <v>https://www.examtopics.com/discussions/amazon/view/89507-exam-aws-certified-developer-associate-topic-1-question-269/</v>
      </c>
      <c r="R271" t="str">
        <f t="shared" si="331"/>
        <v xml:space="preserve">    {'QID' : '0269', 'DID' : '89507'},</v>
      </c>
      <c r="U271" s="32"/>
      <c r="X271" s="22"/>
      <c r="Y271" s="22"/>
      <c r="AC271"/>
      <c r="AD271" s="23">
        <v>269</v>
      </c>
      <c r="AE271">
        <f t="shared" si="346"/>
        <v>112804</v>
      </c>
      <c r="AF271">
        <f t="shared" si="347"/>
        <v>888165</v>
      </c>
      <c r="AG271" s="22">
        <f t="shared" si="348"/>
        <v>45169.799305555556</v>
      </c>
      <c r="AH271" s="22" t="str">
        <f t="shared" si="349"/>
        <v>/discussions/amazon/view/112804-exam-aws-certified-solutions-architect-professional-sap-c02/</v>
      </c>
      <c r="AI271" t="str">
        <f t="shared" si="377"/>
        <v>https://www.examtopics.com/discussions/amazon/view/112804-exam-aws-certified-solutions-architect-professional-sap-c02/</v>
      </c>
      <c r="AJ271" t="str">
        <f t="shared" si="351"/>
        <v xml:space="preserve">    {'QID' : '0269', 'DID' : '112804'},</v>
      </c>
      <c r="AM271" s="23">
        <v>269</v>
      </c>
      <c r="AN271">
        <f t="shared" si="352"/>
        <v>95032</v>
      </c>
      <c r="AO271">
        <f t="shared" si="353"/>
        <v>861693</v>
      </c>
      <c r="AP271" s="22">
        <f t="shared" si="354"/>
        <v>45106.407638888886</v>
      </c>
      <c r="AQ271" s="22" t="str">
        <f t="shared" si="355"/>
        <v>/discussions/amazon/view/95032-exam-aws-certified-solutions-architect-associate-saa-c03/</v>
      </c>
      <c r="AR271" t="str">
        <f t="shared" si="375"/>
        <v>https://www.examtopics.com/discussions/amazon/view/95032-exam-aws-certified-solutions-architect-associate-saa-c03/</v>
      </c>
      <c r="AS271" t="str">
        <f t="shared" si="376"/>
        <v xml:space="preserve">    {'QID' : '0269', 'DID' : '95032'},</v>
      </c>
      <c r="AV271" s="23">
        <v>269</v>
      </c>
      <c r="AW271">
        <f t="shared" si="356"/>
        <v>90812</v>
      </c>
      <c r="AX271">
        <f t="shared" si="357"/>
        <v>853681</v>
      </c>
      <c r="AY271" s="22">
        <f t="shared" si="358"/>
        <v>45072.615277777775</v>
      </c>
      <c r="AZ271" s="22" t="str">
        <f t="shared" si="359"/>
        <v>/discussions/amazon/view/90812-exam-aws-certified-database-specialty-topic-1-question-269/</v>
      </c>
      <c r="BA271" t="str">
        <f t="shared" si="338"/>
        <v>https://www.examtopics.com/discussions/amazon/view/90812-exam-aws-certified-database-specialty-topic-1-question-269/</v>
      </c>
      <c r="BB271" t="str">
        <f t="shared" si="339"/>
        <v xml:space="preserve">    {'QID' : '0269', 'DID' : '90812'},</v>
      </c>
      <c r="BE271" s="23">
        <v>269</v>
      </c>
      <c r="BF271">
        <f t="shared" si="360"/>
        <v>35772</v>
      </c>
      <c r="BG271">
        <f t="shared" si="361"/>
        <v>808242</v>
      </c>
      <c r="BH271" s="22">
        <f t="shared" si="362"/>
        <v>45080.681944444441</v>
      </c>
      <c r="BI271" s="22" t="str">
        <f t="shared" si="363"/>
        <v>/discussions/amazon/view/35772-exam-aws-certified-solutions-architect-associate-saa-c02/</v>
      </c>
      <c r="BJ271" t="str">
        <f t="shared" si="340"/>
        <v>https://www.examtopics.com/discussions/amazon/view/35772-exam-aws-certified-solutions-architect-associate-saa-c02/</v>
      </c>
      <c r="BK271" t="str">
        <f t="shared" si="341"/>
        <v xml:space="preserve">    {'QID' : '0269', 'DID' : '35772'},</v>
      </c>
      <c r="BN271" s="23">
        <v>269</v>
      </c>
      <c r="BO271">
        <f t="shared" si="364"/>
        <v>64136</v>
      </c>
      <c r="BP271">
        <f t="shared" si="365"/>
        <v>809064</v>
      </c>
      <c r="BQ271" s="22">
        <f t="shared" si="366"/>
        <v>44541.474999999999</v>
      </c>
      <c r="BR271" s="22" t="str">
        <f t="shared" si="367"/>
        <v>/discussions/amazon/view/64136-exam-aws-certified-solutions-architect-professional-topic-1/</v>
      </c>
      <c r="BS271" t="str">
        <f t="shared" si="333"/>
        <v>https://www.examtopics.com/discussions/amazon/view/64136-exam-aws-certified-solutions-architect-professional-topic-1/</v>
      </c>
      <c r="BT271" t="str">
        <f t="shared" si="334"/>
        <v xml:space="preserve">    {'QID' : '0269', 'DID' : '64136'},</v>
      </c>
      <c r="CO271" s="23">
        <v>269</v>
      </c>
      <c r="CP271" s="21">
        <f t="shared" si="368"/>
        <v>116204</v>
      </c>
      <c r="CQ271">
        <f t="shared" si="369"/>
        <v>882254</v>
      </c>
      <c r="CR271" s="22">
        <f t="shared" si="370"/>
        <v>45133.172222222223</v>
      </c>
      <c r="CS271" s="22" t="str">
        <f t="shared" si="371"/>
        <v>/discussions/amazon/view/116204-exam-aws-certified-sysops-administrator-associate-topic-1/</v>
      </c>
      <c r="CT271" t="str">
        <f t="shared" si="373"/>
        <v>https://www.examtopics.com/discussions/amazon/view/116204-exam-aws-certified-sysops-administrator-associate-topic-1/</v>
      </c>
      <c r="CU271" t="str">
        <f t="shared" si="374"/>
        <v xml:space="preserve">    {'QID' : '0269', 'DID' : '116204'},</v>
      </c>
      <c r="DJ271" t="s">
        <v>26076</v>
      </c>
      <c r="DK271">
        <v>190</v>
      </c>
      <c r="DL271">
        <v>849868</v>
      </c>
      <c r="DM271">
        <v>88648</v>
      </c>
    </row>
    <row r="272" spans="1:117">
      <c r="A272" t="str">
        <f t="shared" si="372"/>
        <v>Exam AWS-SysOps topic 1:895</v>
      </c>
      <c r="B272" t="s">
        <v>10204</v>
      </c>
      <c r="C272">
        <v>895</v>
      </c>
      <c r="D272">
        <v>51647</v>
      </c>
      <c r="E272">
        <v>0</v>
      </c>
      <c r="F272" s="22">
        <v>45172.125694444447</v>
      </c>
      <c r="G272" t="s">
        <v>17421</v>
      </c>
      <c r="K272"/>
      <c r="L272" s="23">
        <v>270</v>
      </c>
      <c r="M272">
        <f t="shared" si="342"/>
        <v>88814</v>
      </c>
      <c r="N272">
        <f t="shared" si="343"/>
        <v>849948</v>
      </c>
      <c r="O272" s="22">
        <f t="shared" si="344"/>
        <v>45106.893055555556</v>
      </c>
      <c r="P272" s="22" t="str">
        <f t="shared" si="345"/>
        <v>/discussions/amazon/view/88814-exam-aws-certified-developer-associate-topic-1-question-270/</v>
      </c>
      <c r="Q272" t="str">
        <f t="shared" si="330"/>
        <v>https://www.examtopics.com/discussions/amazon/view/88814-exam-aws-certified-developer-associate-topic-1-question-270/</v>
      </c>
      <c r="R272" t="str">
        <f t="shared" si="331"/>
        <v xml:space="preserve">    {'QID' : '0270', 'DID' : '88814'},</v>
      </c>
      <c r="T272"/>
      <c r="U272" s="32"/>
      <c r="X272" s="22"/>
      <c r="Y272" s="22"/>
      <c r="AC272"/>
      <c r="AD272" s="23">
        <v>270</v>
      </c>
      <c r="AE272">
        <f t="shared" si="346"/>
        <v>112805</v>
      </c>
      <c r="AF272">
        <f t="shared" si="347"/>
        <v>888166</v>
      </c>
      <c r="AG272" s="22">
        <f t="shared" si="348"/>
        <v>45115.013194444444</v>
      </c>
      <c r="AH272" s="22" t="str">
        <f t="shared" si="349"/>
        <v>/discussions/amazon/view/112805-exam-aws-certified-solutions-architect-professional-sap-c02/</v>
      </c>
      <c r="AI272" t="str">
        <f t="shared" si="377"/>
        <v>https://www.examtopics.com/discussions/amazon/view/112805-exam-aws-certified-solutions-architect-professional-sap-c02/</v>
      </c>
      <c r="AJ272" t="str">
        <f t="shared" si="351"/>
        <v xml:space="preserve">    {'QID' : '0270', 'DID' : '112805'},</v>
      </c>
      <c r="AM272" s="23">
        <v>270</v>
      </c>
      <c r="AN272">
        <f t="shared" si="352"/>
        <v>95031</v>
      </c>
      <c r="AO272">
        <f t="shared" si="353"/>
        <v>861694</v>
      </c>
      <c r="AP272" s="22">
        <f t="shared" si="354"/>
        <v>45139.751388888886</v>
      </c>
      <c r="AQ272" s="22" t="str">
        <f t="shared" si="355"/>
        <v>/discussions/amazon/view/95031-exam-aws-certified-solutions-architect-associate-saa-c03/</v>
      </c>
      <c r="AR272" t="str">
        <f t="shared" si="375"/>
        <v>https://www.examtopics.com/discussions/amazon/view/95031-exam-aws-certified-solutions-architect-associate-saa-c03/</v>
      </c>
      <c r="AS272" t="str">
        <f t="shared" si="376"/>
        <v xml:space="preserve">    {'QID' : '0270', 'DID' : '95031'},</v>
      </c>
      <c r="AV272" s="23">
        <v>270</v>
      </c>
      <c r="AW272">
        <f t="shared" si="356"/>
        <v>89467</v>
      </c>
      <c r="AX272">
        <f t="shared" si="357"/>
        <v>853682</v>
      </c>
      <c r="AY272" s="22">
        <f t="shared" si="358"/>
        <v>44909.299305555556</v>
      </c>
      <c r="AZ272" s="22" t="str">
        <f t="shared" si="359"/>
        <v>/discussions/amazon/view/89467-exam-aws-certified-database-specialty-topic-1-question-270/</v>
      </c>
      <c r="BA272" t="str">
        <f t="shared" si="338"/>
        <v>https://www.examtopics.com/discussions/amazon/view/89467-exam-aws-certified-database-specialty-topic-1-question-270/</v>
      </c>
      <c r="BB272" t="str">
        <f t="shared" si="339"/>
        <v xml:space="preserve">    {'QID' : '0270', 'DID' : '89467'},</v>
      </c>
      <c r="BE272" s="23">
        <v>270</v>
      </c>
      <c r="BF272">
        <f t="shared" si="360"/>
        <v>35859</v>
      </c>
      <c r="BG272">
        <f t="shared" si="361"/>
        <v>808243</v>
      </c>
      <c r="BH272" s="22">
        <f t="shared" si="362"/>
        <v>44800.652083333334</v>
      </c>
      <c r="BI272" s="22" t="str">
        <f t="shared" si="363"/>
        <v>/discussions/amazon/view/35859-exam-aws-certified-solutions-architect-associate-saa-c02/</v>
      </c>
      <c r="BJ272" t="str">
        <f t="shared" si="340"/>
        <v>https://www.examtopics.com/discussions/amazon/view/35859-exam-aws-certified-solutions-architect-associate-saa-c02/</v>
      </c>
      <c r="BK272" t="str">
        <f t="shared" si="341"/>
        <v xml:space="preserve">    {'QID' : '0270', 'DID' : '35859'},</v>
      </c>
      <c r="BN272" s="23">
        <v>270</v>
      </c>
      <c r="BO272">
        <f t="shared" si="364"/>
        <v>58177</v>
      </c>
      <c r="BP272">
        <f t="shared" si="365"/>
        <v>809065</v>
      </c>
      <c r="BQ272" s="22">
        <f t="shared" si="366"/>
        <v>45098.194444444445</v>
      </c>
      <c r="BR272" s="22" t="str">
        <f t="shared" si="367"/>
        <v>/discussions/amazon/view/58177-exam-aws-certified-solutions-architect-professional-topic-1/</v>
      </c>
      <c r="BS272" t="str">
        <f t="shared" si="333"/>
        <v>https://www.examtopics.com/discussions/amazon/view/58177-exam-aws-certified-solutions-architect-professional-topic-1/</v>
      </c>
      <c r="BT272" t="str">
        <f t="shared" si="334"/>
        <v xml:space="preserve">    {'QID' : '0270', 'DID' : '58177'},</v>
      </c>
      <c r="CO272" s="23">
        <v>270</v>
      </c>
      <c r="CP272" s="21">
        <f t="shared" si="368"/>
        <v>108140</v>
      </c>
      <c r="CQ272">
        <f t="shared" si="369"/>
        <v>882255</v>
      </c>
      <c r="CR272" s="22">
        <f t="shared" si="370"/>
        <v>45157.254861111112</v>
      </c>
      <c r="CS272" s="22" t="str">
        <f t="shared" si="371"/>
        <v>/discussions/amazon/view/108140-exam-aws-certified-sysops-administrator-associate-topic-1/</v>
      </c>
      <c r="CT272" t="str">
        <f t="shared" si="373"/>
        <v>https://www.examtopics.com/discussions/amazon/view/108140-exam-aws-certified-sysops-administrator-associate-topic-1/</v>
      </c>
      <c r="CU272" t="str">
        <f t="shared" si="374"/>
        <v xml:space="preserve">    {'QID' : '0270', 'DID' : '108140'},</v>
      </c>
      <c r="DJ272" t="s">
        <v>26076</v>
      </c>
      <c r="DK272">
        <v>191</v>
      </c>
      <c r="DL272">
        <v>849869</v>
      </c>
      <c r="DM272">
        <v>88540</v>
      </c>
    </row>
    <row r="273" spans="1:117">
      <c r="A273" t="str">
        <f t="shared" si="372"/>
        <v>Exam AWS Certified Machine Learning - Specialty topic 1:142</v>
      </c>
      <c r="B273" t="s">
        <v>9821</v>
      </c>
      <c r="C273">
        <v>142</v>
      </c>
      <c r="D273">
        <v>74388</v>
      </c>
      <c r="E273">
        <v>0</v>
      </c>
      <c r="F273" s="22">
        <v>45172.114583333336</v>
      </c>
      <c r="G273" t="s">
        <v>9932</v>
      </c>
      <c r="L273" s="23">
        <v>271</v>
      </c>
      <c r="M273">
        <f t="shared" si="342"/>
        <v>88816</v>
      </c>
      <c r="N273">
        <f t="shared" si="343"/>
        <v>849949</v>
      </c>
      <c r="O273" s="22">
        <f t="shared" si="344"/>
        <v>45107.419444444444</v>
      </c>
      <c r="P273" s="22" t="str">
        <f t="shared" si="345"/>
        <v>/discussions/amazon/view/88816-exam-aws-certified-developer-associate-topic-1-question-271/</v>
      </c>
      <c r="Q273" t="str">
        <f t="shared" ref="Q273:Q336" si="378">"https://www.examtopics.com"&amp;P273</f>
        <v>https://www.examtopics.com/discussions/amazon/view/88816-exam-aws-certified-developer-associate-topic-1-question-271/</v>
      </c>
      <c r="R273" t="str">
        <f t="shared" ref="R273:R336" si="379">"    {'QID' : '"&amp;TEXT(L273,"0000")&amp;"', 'DID' : '"&amp;M273&amp;"'},"</f>
        <v xml:space="preserve">    {'QID' : '0271', 'DID' : '88816'},</v>
      </c>
      <c r="U273" s="32"/>
      <c r="X273" s="22"/>
      <c r="Y273" s="22"/>
      <c r="AC273"/>
      <c r="AD273" s="23">
        <v>271</v>
      </c>
      <c r="AE273">
        <f t="shared" si="346"/>
        <v>112806</v>
      </c>
      <c r="AF273">
        <f t="shared" si="347"/>
        <v>888167</v>
      </c>
      <c r="AG273" s="22">
        <f t="shared" si="348"/>
        <v>45115.01666666667</v>
      </c>
      <c r="AH273" s="22" t="str">
        <f t="shared" si="349"/>
        <v>/discussions/amazon/view/112806-exam-aws-certified-solutions-architect-professional-sap-c02/</v>
      </c>
      <c r="AI273" t="str">
        <f t="shared" si="377"/>
        <v>https://www.examtopics.com/discussions/amazon/view/112806-exam-aws-certified-solutions-architect-professional-sap-c02/</v>
      </c>
      <c r="AJ273" t="str">
        <f t="shared" si="351"/>
        <v xml:space="preserve">    {'QID' : '0271', 'DID' : '112806'},</v>
      </c>
      <c r="AM273" s="23">
        <v>271</v>
      </c>
      <c r="AN273">
        <f t="shared" si="352"/>
        <v>95018</v>
      </c>
      <c r="AO273">
        <f t="shared" si="353"/>
        <v>861695</v>
      </c>
      <c r="AP273" s="22">
        <f t="shared" si="354"/>
        <v>45034.845138888886</v>
      </c>
      <c r="AQ273" s="22" t="str">
        <f t="shared" si="355"/>
        <v>/discussions/amazon/view/95018-exam-aws-certified-solutions-architect-associate-saa-c03/</v>
      </c>
      <c r="AR273" t="str">
        <f t="shared" si="375"/>
        <v>https://www.examtopics.com/discussions/amazon/view/95018-exam-aws-certified-solutions-architect-associate-saa-c03/</v>
      </c>
      <c r="AS273" t="str">
        <f t="shared" si="376"/>
        <v xml:space="preserve">    {'QID' : '0271', 'DID' : '95018'},</v>
      </c>
      <c r="AV273" s="23">
        <v>271</v>
      </c>
      <c r="AW273">
        <f t="shared" si="356"/>
        <v>91120</v>
      </c>
      <c r="AX273">
        <f t="shared" si="357"/>
        <v>853683</v>
      </c>
      <c r="AY273" s="22">
        <f t="shared" si="358"/>
        <v>45019.513888888891</v>
      </c>
      <c r="AZ273" s="22" t="str">
        <f t="shared" si="359"/>
        <v>/discussions/amazon/view/91120-exam-aws-certified-database-specialty-topic-1-question-271/</v>
      </c>
      <c r="BA273" t="str">
        <f t="shared" si="338"/>
        <v>https://www.examtopics.com/discussions/amazon/view/91120-exam-aws-certified-database-specialty-topic-1-question-271/</v>
      </c>
      <c r="BB273" t="str">
        <f t="shared" si="339"/>
        <v xml:space="preserve">    {'QID' : '0271', 'DID' : '91120'},</v>
      </c>
      <c r="BE273" s="23">
        <v>271</v>
      </c>
      <c r="BF273">
        <f t="shared" si="360"/>
        <v>35860</v>
      </c>
      <c r="BG273">
        <f t="shared" si="361"/>
        <v>808244</v>
      </c>
      <c r="BH273" s="22">
        <f t="shared" si="362"/>
        <v>45080.682638888888</v>
      </c>
      <c r="BI273" s="22" t="str">
        <f t="shared" si="363"/>
        <v>/discussions/amazon/view/35860-exam-aws-certified-solutions-architect-associate-saa-c02/</v>
      </c>
      <c r="BJ273" t="str">
        <f t="shared" si="340"/>
        <v>https://www.examtopics.com/discussions/amazon/view/35860-exam-aws-certified-solutions-architect-associate-saa-c02/</v>
      </c>
      <c r="BK273" t="str">
        <f t="shared" si="341"/>
        <v xml:space="preserve">    {'QID' : '0271', 'DID' : '35860'},</v>
      </c>
      <c r="BN273" s="23">
        <v>271</v>
      </c>
      <c r="BO273">
        <f t="shared" si="364"/>
        <v>38087</v>
      </c>
      <c r="BP273">
        <f t="shared" si="365"/>
        <v>809066</v>
      </c>
      <c r="BQ273" s="22">
        <f t="shared" si="366"/>
        <v>44920.383333333331</v>
      </c>
      <c r="BR273" s="22" t="str">
        <f t="shared" si="367"/>
        <v>/discussions/amazon/view/38087-exam-aws-certified-solutions-architect-professional-topic-1/</v>
      </c>
      <c r="BS273" t="str">
        <f t="shared" si="333"/>
        <v>https://www.examtopics.com/discussions/amazon/view/38087-exam-aws-certified-solutions-architect-professional-topic-1/</v>
      </c>
      <c r="BT273" t="str">
        <f t="shared" si="334"/>
        <v xml:space="preserve">    {'QID' : '0271', 'DID' : '38087'},</v>
      </c>
      <c r="CO273" s="23">
        <v>271</v>
      </c>
      <c r="CP273" s="21">
        <f t="shared" si="368"/>
        <v>108158</v>
      </c>
      <c r="CQ273">
        <f t="shared" si="369"/>
        <v>882256</v>
      </c>
      <c r="CR273" s="22">
        <f t="shared" si="370"/>
        <v>45084.277083333334</v>
      </c>
      <c r="CS273" s="22" t="str">
        <f t="shared" si="371"/>
        <v>/discussions/amazon/view/108158-exam-aws-certified-sysops-administrator-associate-topic-1/</v>
      </c>
      <c r="CT273" t="str">
        <f t="shared" si="373"/>
        <v>https://www.examtopics.com/discussions/amazon/view/108158-exam-aws-certified-sysops-administrator-associate-topic-1/</v>
      </c>
      <c r="CU273" t="str">
        <f t="shared" si="374"/>
        <v xml:space="preserve">    {'QID' : '0271', 'DID' : '108158'},</v>
      </c>
      <c r="DJ273" t="s">
        <v>26076</v>
      </c>
      <c r="DK273">
        <v>192</v>
      </c>
      <c r="DL273">
        <v>849870</v>
      </c>
      <c r="DM273">
        <v>88651</v>
      </c>
    </row>
    <row r="274" spans="1:117">
      <c r="A274" t="str">
        <f t="shared" si="372"/>
        <v>Exam AWS Certified Solutions Architect - Professional topic 1:742</v>
      </c>
      <c r="B274" t="s">
        <v>9920</v>
      </c>
      <c r="C274">
        <v>742</v>
      </c>
      <c r="D274">
        <v>51255</v>
      </c>
      <c r="E274">
        <v>809537</v>
      </c>
      <c r="F274" s="22">
        <v>45172.102083333331</v>
      </c>
      <c r="G274" t="s">
        <v>14308</v>
      </c>
      <c r="K274"/>
      <c r="L274" s="23">
        <v>272</v>
      </c>
      <c r="M274">
        <f t="shared" si="342"/>
        <v>89508</v>
      </c>
      <c r="N274">
        <f t="shared" si="343"/>
        <v>849950</v>
      </c>
      <c r="O274" s="22">
        <f t="shared" si="344"/>
        <v>45107.421527777777</v>
      </c>
      <c r="P274" s="22" t="str">
        <f t="shared" si="345"/>
        <v>/discussions/amazon/view/89508-exam-aws-certified-developer-associate-topic-1-question-272/</v>
      </c>
      <c r="Q274" t="str">
        <f t="shared" si="378"/>
        <v>https://www.examtopics.com/discussions/amazon/view/89508-exam-aws-certified-developer-associate-topic-1-question-272/</v>
      </c>
      <c r="R274" t="str">
        <f t="shared" si="379"/>
        <v xml:space="preserve">    {'QID' : '0272', 'DID' : '89508'},</v>
      </c>
      <c r="T274"/>
      <c r="U274" s="32"/>
      <c r="X274" s="22"/>
      <c r="Y274" s="22"/>
      <c r="AC274"/>
      <c r="AD274" s="23">
        <v>272</v>
      </c>
      <c r="AE274">
        <f t="shared" si="346"/>
        <v>112807</v>
      </c>
      <c r="AF274">
        <f t="shared" si="347"/>
        <v>888168</v>
      </c>
      <c r="AG274" s="22">
        <f t="shared" si="348"/>
        <v>45157.466666666667</v>
      </c>
      <c r="AH274" s="22" t="str">
        <f t="shared" si="349"/>
        <v>/discussions/amazon/view/112807-exam-aws-certified-solutions-architect-professional-sap-c02/</v>
      </c>
      <c r="AI274" t="str">
        <f t="shared" si="377"/>
        <v>https://www.examtopics.com/discussions/amazon/view/112807-exam-aws-certified-solutions-architect-professional-sap-c02/</v>
      </c>
      <c r="AJ274" t="str">
        <f t="shared" si="351"/>
        <v xml:space="preserve">    {'QID' : '0272', 'DID' : '112807'},</v>
      </c>
      <c r="AM274" s="23">
        <v>272</v>
      </c>
      <c r="AN274">
        <f t="shared" si="352"/>
        <v>99865</v>
      </c>
      <c r="AO274">
        <f t="shared" si="353"/>
        <v>868743</v>
      </c>
      <c r="AP274" s="22">
        <f t="shared" si="354"/>
        <v>45140.06527777778</v>
      </c>
      <c r="AQ274" s="22" t="str">
        <f t="shared" si="355"/>
        <v>/discussions/amazon/view/99865-exam-aws-certified-solutions-architect-associate-saa-c03/</v>
      </c>
      <c r="AR274" t="str">
        <f t="shared" si="375"/>
        <v>https://www.examtopics.com/discussions/amazon/view/99865-exam-aws-certified-solutions-architect-associate-saa-c03/</v>
      </c>
      <c r="AS274" t="str">
        <f t="shared" si="376"/>
        <v xml:space="preserve">    {'QID' : '0272', 'DID' : '99865'},</v>
      </c>
      <c r="AV274" s="23">
        <v>272</v>
      </c>
      <c r="AW274">
        <f t="shared" si="356"/>
        <v>89480</v>
      </c>
      <c r="AX274">
        <f t="shared" si="357"/>
        <v>853684</v>
      </c>
      <c r="AY274" s="22">
        <f t="shared" si="358"/>
        <v>45045.268055555556</v>
      </c>
      <c r="AZ274" s="22" t="str">
        <f t="shared" si="359"/>
        <v>/discussions/amazon/view/89480-exam-aws-certified-database-specialty-topic-1-question-272/</v>
      </c>
      <c r="BA274" t="str">
        <f t="shared" si="338"/>
        <v>https://www.examtopics.com/discussions/amazon/view/89480-exam-aws-certified-database-specialty-topic-1-question-272/</v>
      </c>
      <c r="BB274" t="str">
        <f t="shared" si="339"/>
        <v xml:space="preserve">    {'QID' : '0272', 'DID' : '89480'},</v>
      </c>
      <c r="BE274" s="23">
        <v>272</v>
      </c>
      <c r="BF274">
        <f t="shared" si="360"/>
        <v>35706</v>
      </c>
      <c r="BG274">
        <f t="shared" si="361"/>
        <v>808245</v>
      </c>
      <c r="BH274" s="22">
        <f t="shared" si="362"/>
        <v>44793.10833333333</v>
      </c>
      <c r="BI274" s="22" t="str">
        <f t="shared" si="363"/>
        <v>/discussions/amazon/view/35706-exam-aws-certified-solutions-architect-associate-saa-c02/</v>
      </c>
      <c r="BJ274" t="str">
        <f t="shared" si="340"/>
        <v>https://www.examtopics.com/discussions/amazon/view/35706-exam-aws-certified-solutions-architect-associate-saa-c02/</v>
      </c>
      <c r="BK274" t="str">
        <f t="shared" si="341"/>
        <v xml:space="preserve">    {'QID' : '0272', 'DID' : '35706'},</v>
      </c>
      <c r="BN274" s="23">
        <v>272</v>
      </c>
      <c r="BO274">
        <f t="shared" si="364"/>
        <v>22031</v>
      </c>
      <c r="BP274">
        <f t="shared" si="365"/>
        <v>809067</v>
      </c>
      <c r="BQ274" s="22">
        <f t="shared" si="366"/>
        <v>44635.477083333331</v>
      </c>
      <c r="BR274" s="22" t="str">
        <f t="shared" si="367"/>
        <v>/discussions/amazon/view/22031-exam-aws-certified-solutions-architect-professional-topic-1/</v>
      </c>
      <c r="BS274" t="str">
        <f t="shared" si="333"/>
        <v>https://www.examtopics.com/discussions/amazon/view/22031-exam-aws-certified-solutions-architect-professional-topic-1/</v>
      </c>
      <c r="BT274" t="str">
        <f t="shared" si="334"/>
        <v xml:space="preserve">    {'QID' : '0272', 'DID' : '22031'},</v>
      </c>
      <c r="CO274" s="23">
        <v>272</v>
      </c>
      <c r="CP274" s="21">
        <f t="shared" si="368"/>
        <v>108162</v>
      </c>
      <c r="CQ274">
        <f t="shared" si="369"/>
        <v>882257</v>
      </c>
      <c r="CR274" s="22">
        <f t="shared" si="370"/>
        <v>45157.26666666667</v>
      </c>
      <c r="CS274" s="22" t="str">
        <f t="shared" si="371"/>
        <v>/discussions/amazon/view/108162-exam-aws-certified-sysops-administrator-associate-topic-1/</v>
      </c>
      <c r="CT274" t="str">
        <f t="shared" si="373"/>
        <v>https://www.examtopics.com/discussions/amazon/view/108162-exam-aws-certified-sysops-administrator-associate-topic-1/</v>
      </c>
      <c r="CU274" t="str">
        <f t="shared" si="374"/>
        <v xml:space="preserve">    {'QID' : '0272', 'DID' : '108162'},</v>
      </c>
      <c r="DJ274" t="s">
        <v>26076</v>
      </c>
      <c r="DK274">
        <v>193</v>
      </c>
      <c r="DL274">
        <v>849871</v>
      </c>
      <c r="DM274">
        <v>88652</v>
      </c>
    </row>
    <row r="275" spans="1:117">
      <c r="A275" t="str">
        <f t="shared" si="372"/>
        <v>Exam AWS-SysOps topic 1:874</v>
      </c>
      <c r="B275" t="s">
        <v>10204</v>
      </c>
      <c r="C275">
        <v>874</v>
      </c>
      <c r="D275">
        <v>51947</v>
      </c>
      <c r="E275">
        <v>0</v>
      </c>
      <c r="F275" s="22">
        <v>45172.09652777778</v>
      </c>
      <c r="G275" t="s">
        <v>10336</v>
      </c>
      <c r="L275" s="23">
        <v>273</v>
      </c>
      <c r="M275">
        <f t="shared" si="342"/>
        <v>88817</v>
      </c>
      <c r="N275">
        <f t="shared" si="343"/>
        <v>849951</v>
      </c>
      <c r="O275" s="22">
        <f t="shared" si="344"/>
        <v>45021.874305555553</v>
      </c>
      <c r="P275" s="22" t="str">
        <f t="shared" si="345"/>
        <v>/discussions/amazon/view/88817-exam-aws-certified-developer-associate-topic-1-question-273/</v>
      </c>
      <c r="Q275" t="str">
        <f t="shared" si="378"/>
        <v>https://www.examtopics.com/discussions/amazon/view/88817-exam-aws-certified-developer-associate-topic-1-question-273/</v>
      </c>
      <c r="R275" t="str">
        <f t="shared" si="379"/>
        <v xml:space="preserve">    {'QID' : '0273', 'DID' : '88817'},</v>
      </c>
      <c r="U275" s="32"/>
      <c r="X275" s="22"/>
      <c r="Y275" s="22"/>
      <c r="AC275"/>
      <c r="AD275" s="23">
        <v>273</v>
      </c>
      <c r="AE275">
        <f t="shared" si="346"/>
        <v>112808</v>
      </c>
      <c r="AF275">
        <f t="shared" si="347"/>
        <v>888169</v>
      </c>
      <c r="AG275" s="22">
        <f t="shared" si="348"/>
        <v>45116.722916666666</v>
      </c>
      <c r="AH275" s="22" t="str">
        <f t="shared" si="349"/>
        <v>/discussions/amazon/view/112808-exam-aws-certified-solutions-architect-professional-sap-c02/</v>
      </c>
      <c r="AI275" t="str">
        <f t="shared" si="377"/>
        <v>https://www.examtopics.com/discussions/amazon/view/112808-exam-aws-certified-solutions-architect-professional-sap-c02/</v>
      </c>
      <c r="AJ275" t="str">
        <f t="shared" si="351"/>
        <v xml:space="preserve">    {'QID' : '0273', 'DID' : '112808'},</v>
      </c>
      <c r="AM275" s="23">
        <v>273</v>
      </c>
      <c r="AN275">
        <f t="shared" si="352"/>
        <v>99505</v>
      </c>
      <c r="AO275">
        <f t="shared" si="353"/>
        <v>868744</v>
      </c>
      <c r="AP275" s="22">
        <f t="shared" si="354"/>
        <v>45140.085416666669</v>
      </c>
      <c r="AQ275" s="22" t="str">
        <f t="shared" si="355"/>
        <v>/discussions/amazon/view/99505-exam-aws-certified-solutions-architect-associate-saa-c03/</v>
      </c>
      <c r="AR275" t="str">
        <f t="shared" si="375"/>
        <v>https://www.examtopics.com/discussions/amazon/view/99505-exam-aws-certified-solutions-architect-associate-saa-c03/</v>
      </c>
      <c r="AS275" t="str">
        <f t="shared" si="376"/>
        <v xml:space="preserve">    {'QID' : '0273', 'DID' : '99505'},</v>
      </c>
      <c r="AV275" s="23">
        <v>273</v>
      </c>
      <c r="AW275">
        <f t="shared" si="356"/>
        <v>89703</v>
      </c>
      <c r="AX275">
        <f t="shared" si="357"/>
        <v>853685</v>
      </c>
      <c r="AY275" s="22">
        <f t="shared" si="358"/>
        <v>45019.537499999999</v>
      </c>
      <c r="AZ275" s="22" t="str">
        <f t="shared" si="359"/>
        <v>/discussions/amazon/view/89703-exam-aws-certified-database-specialty-topic-1-question-273/</v>
      </c>
      <c r="BA275" t="str">
        <f t="shared" si="338"/>
        <v>https://www.examtopics.com/discussions/amazon/view/89703-exam-aws-certified-database-specialty-topic-1-question-273/</v>
      </c>
      <c r="BB275" t="str">
        <f t="shared" si="339"/>
        <v xml:space="preserve">    {'QID' : '0273', 'DID' : '89703'},</v>
      </c>
      <c r="BE275" s="23">
        <v>273</v>
      </c>
      <c r="BF275">
        <f t="shared" si="360"/>
        <v>43713</v>
      </c>
      <c r="BG275">
        <f t="shared" si="361"/>
        <v>808246</v>
      </c>
      <c r="BH275" s="22">
        <f t="shared" si="362"/>
        <v>44954.400694444441</v>
      </c>
      <c r="BI275" s="22" t="str">
        <f t="shared" si="363"/>
        <v>/discussions/amazon/view/43713-exam-aws-certified-solutions-architect-associate-saa-c02/</v>
      </c>
      <c r="BJ275" t="str">
        <f t="shared" si="340"/>
        <v>https://www.examtopics.com/discussions/amazon/view/43713-exam-aws-certified-solutions-architect-associate-saa-c02/</v>
      </c>
      <c r="BK275" t="str">
        <f t="shared" si="341"/>
        <v xml:space="preserve">    {'QID' : '0273', 'DID' : '43713'},</v>
      </c>
      <c r="BN275" s="23">
        <v>273</v>
      </c>
      <c r="BO275">
        <f t="shared" si="364"/>
        <v>20996</v>
      </c>
      <c r="BP275">
        <f t="shared" si="365"/>
        <v>809068</v>
      </c>
      <c r="BQ275" s="22">
        <f t="shared" si="366"/>
        <v>44597.741666666669</v>
      </c>
      <c r="BR275" s="22" t="str">
        <f t="shared" si="367"/>
        <v>/discussions/amazon/view/20996-exam-aws-certified-solutions-architect-professional-topic-1/</v>
      </c>
      <c r="BS275" t="str">
        <f t="shared" si="333"/>
        <v>https://www.examtopics.com/discussions/amazon/view/20996-exam-aws-certified-solutions-architect-professional-topic-1/</v>
      </c>
      <c r="BT275" t="str">
        <f t="shared" si="334"/>
        <v xml:space="preserve">    {'QID' : '0273', 'DID' : '20996'},</v>
      </c>
      <c r="CO275" s="23">
        <v>273</v>
      </c>
      <c r="CP275" s="21">
        <f t="shared" si="368"/>
        <v>109880</v>
      </c>
      <c r="CQ275">
        <f t="shared" si="369"/>
        <v>882258</v>
      </c>
      <c r="CR275" s="22">
        <f t="shared" si="370"/>
        <v>45157.313888888886</v>
      </c>
      <c r="CS275" s="22" t="str">
        <f t="shared" si="371"/>
        <v>/discussions/amazon/view/109880-exam-aws-certified-sysops-administrator-associate-topic-1/</v>
      </c>
      <c r="CT275" t="str">
        <f t="shared" si="373"/>
        <v>https://www.examtopics.com/discussions/amazon/view/109880-exam-aws-certified-sysops-administrator-associate-topic-1/</v>
      </c>
      <c r="CU275" t="str">
        <f t="shared" si="374"/>
        <v xml:space="preserve">    {'QID' : '0273', 'DID' : '109880'},</v>
      </c>
      <c r="DJ275" t="s">
        <v>26076</v>
      </c>
      <c r="DK275">
        <v>194</v>
      </c>
      <c r="DL275">
        <v>849872</v>
      </c>
      <c r="DM275">
        <v>88599</v>
      </c>
    </row>
    <row r="276" spans="1:117">
      <c r="A276" t="str">
        <f t="shared" si="372"/>
        <v>Exam AWS Certified Solutions Architect - Professional SAP-C02 topic 1:145</v>
      </c>
      <c r="B276" t="s">
        <v>9849</v>
      </c>
      <c r="C276">
        <v>145</v>
      </c>
      <c r="D276">
        <v>95564</v>
      </c>
      <c r="E276">
        <v>861863</v>
      </c>
      <c r="F276" s="22">
        <v>45172.060416666667</v>
      </c>
      <c r="G276" t="s">
        <v>11459</v>
      </c>
      <c r="L276" s="23">
        <v>274</v>
      </c>
      <c r="M276">
        <f t="shared" si="342"/>
        <v>88818</v>
      </c>
      <c r="N276">
        <f t="shared" si="343"/>
        <v>849952</v>
      </c>
      <c r="O276" s="22">
        <f t="shared" si="344"/>
        <v>45107.426388888889</v>
      </c>
      <c r="P276" s="22" t="str">
        <f t="shared" si="345"/>
        <v>/discussions/amazon/view/88818-exam-aws-certified-developer-associate-topic-1-question-274/</v>
      </c>
      <c r="Q276" t="str">
        <f t="shared" si="378"/>
        <v>https://www.examtopics.com/discussions/amazon/view/88818-exam-aws-certified-developer-associate-topic-1-question-274/</v>
      </c>
      <c r="R276" t="str">
        <f t="shared" si="379"/>
        <v xml:space="preserve">    {'QID' : '0274', 'DID' : '88818'},</v>
      </c>
      <c r="U276" s="32"/>
      <c r="X276" s="22"/>
      <c r="Y276" s="22"/>
      <c r="AD276" s="23">
        <v>274</v>
      </c>
      <c r="AE276">
        <f t="shared" si="346"/>
        <v>112809</v>
      </c>
      <c r="AF276">
        <f t="shared" si="347"/>
        <v>888170</v>
      </c>
      <c r="AG276" s="22">
        <f t="shared" si="348"/>
        <v>45138.095138888886</v>
      </c>
      <c r="AH276" s="22" t="str">
        <f t="shared" si="349"/>
        <v>/discussions/amazon/view/112809-exam-aws-certified-solutions-architect-professional-sap-c02/</v>
      </c>
      <c r="AI276" t="str">
        <f t="shared" ref="AI276:AI281" si="380">"https://www.examtopics.com"&amp;AH276</f>
        <v>https://www.examtopics.com/discussions/amazon/view/112809-exam-aws-certified-solutions-architect-professional-sap-c02/</v>
      </c>
      <c r="AJ276" t="str">
        <f t="shared" si="351"/>
        <v xml:space="preserve">    {'QID' : '0274', 'DID' : '112809'},</v>
      </c>
      <c r="AM276" s="23">
        <v>274</v>
      </c>
      <c r="AN276">
        <f t="shared" si="352"/>
        <v>99459</v>
      </c>
      <c r="AO276">
        <f t="shared" si="353"/>
        <v>868745</v>
      </c>
      <c r="AP276" s="22">
        <f t="shared" si="354"/>
        <v>45140.1</v>
      </c>
      <c r="AQ276" s="22" t="str">
        <f t="shared" si="355"/>
        <v>/discussions/amazon/view/99459-exam-aws-certified-solutions-architect-associate-saa-c03/</v>
      </c>
      <c r="AR276" t="str">
        <f t="shared" si="375"/>
        <v>https://www.examtopics.com/discussions/amazon/view/99459-exam-aws-certified-solutions-architect-associate-saa-c03/</v>
      </c>
      <c r="AS276" t="str">
        <f t="shared" si="376"/>
        <v xml:space="preserve">    {'QID' : '0274', 'DID' : '99459'},</v>
      </c>
      <c r="AV276" s="23">
        <v>274</v>
      </c>
      <c r="AW276">
        <f t="shared" si="356"/>
        <v>90979</v>
      </c>
      <c r="AX276">
        <f t="shared" si="357"/>
        <v>853686</v>
      </c>
      <c r="AY276" s="22">
        <f t="shared" si="358"/>
        <v>44906.247916666667</v>
      </c>
      <c r="AZ276" s="22" t="str">
        <f t="shared" si="359"/>
        <v>/discussions/amazon/view/90979-exam-aws-certified-database-specialty-topic-1-question-274/</v>
      </c>
      <c r="BA276" t="str">
        <f t="shared" si="338"/>
        <v>https://www.examtopics.com/discussions/amazon/view/90979-exam-aws-certified-database-specialty-topic-1-question-274/</v>
      </c>
      <c r="BB276" t="str">
        <f t="shared" si="339"/>
        <v xml:space="preserve">    {'QID' : '0274', 'DID' : '90979'},</v>
      </c>
      <c r="BE276" s="23">
        <v>274</v>
      </c>
      <c r="BF276">
        <f t="shared" si="360"/>
        <v>43723</v>
      </c>
      <c r="BG276">
        <f t="shared" si="361"/>
        <v>808247</v>
      </c>
      <c r="BH276" s="22">
        <f t="shared" si="362"/>
        <v>44867.279861111114</v>
      </c>
      <c r="BI276" s="22" t="str">
        <f t="shared" si="363"/>
        <v>/discussions/amazon/view/43723-exam-aws-certified-solutions-architect-associate-saa-c02/</v>
      </c>
      <c r="BJ276" t="str">
        <f t="shared" si="340"/>
        <v>https://www.examtopics.com/discussions/amazon/view/43723-exam-aws-certified-solutions-architect-associate-saa-c02/</v>
      </c>
      <c r="BK276" t="str">
        <f t="shared" si="341"/>
        <v xml:space="preserve">    {'QID' : '0274', 'DID' : '43723'},</v>
      </c>
      <c r="BN276" s="23">
        <v>274</v>
      </c>
      <c r="BO276">
        <f t="shared" si="364"/>
        <v>8986</v>
      </c>
      <c r="BP276">
        <f t="shared" si="365"/>
        <v>809069</v>
      </c>
      <c r="BQ276" s="22">
        <f t="shared" si="366"/>
        <v>44655.513888888891</v>
      </c>
      <c r="BR276" s="22" t="str">
        <f t="shared" si="367"/>
        <v>/discussions/amazon/view/8986-exam-aws-certified-solutions-architect-professional-topic-1/</v>
      </c>
      <c r="BS276" t="str">
        <f t="shared" si="333"/>
        <v>https://www.examtopics.com/discussions/amazon/view/8986-exam-aws-certified-solutions-architect-professional-topic-1/</v>
      </c>
      <c r="BT276" t="str">
        <f t="shared" si="334"/>
        <v xml:space="preserve">    {'QID' : '0274', 'DID' : '8986'},</v>
      </c>
      <c r="CO276" s="23">
        <v>274</v>
      </c>
      <c r="CP276" s="21">
        <f t="shared" si="368"/>
        <v>108171</v>
      </c>
      <c r="CQ276">
        <f t="shared" si="369"/>
        <v>882259</v>
      </c>
      <c r="CR276" s="22">
        <f t="shared" si="370"/>
        <v>45057.709027777775</v>
      </c>
      <c r="CS276" s="22" t="str">
        <f t="shared" si="371"/>
        <v>/discussions/amazon/view/108171-exam-aws-certified-sysops-administrator-associate-topic-1/</v>
      </c>
      <c r="CT276" t="str">
        <f t="shared" si="373"/>
        <v>https://www.examtopics.com/discussions/amazon/view/108171-exam-aws-certified-sysops-administrator-associate-topic-1/</v>
      </c>
      <c r="CU276" t="str">
        <f t="shared" si="374"/>
        <v xml:space="preserve">    {'QID' : '0274', 'DID' : '108171'},</v>
      </c>
      <c r="DJ276" t="s">
        <v>26076</v>
      </c>
      <c r="DK276">
        <v>195</v>
      </c>
      <c r="DL276">
        <v>849873</v>
      </c>
      <c r="DM276">
        <v>88656</v>
      </c>
    </row>
    <row r="277" spans="1:117">
      <c r="A277" t="str">
        <f t="shared" si="372"/>
        <v>Exam AWS Certified Machine Learning - Specialty topic 1:139</v>
      </c>
      <c r="B277" t="s">
        <v>9821</v>
      </c>
      <c r="C277">
        <v>139</v>
      </c>
      <c r="D277">
        <v>74921</v>
      </c>
      <c r="E277">
        <v>0</v>
      </c>
      <c r="F277" s="22">
        <v>45172.024305555555</v>
      </c>
      <c r="G277" t="s">
        <v>13804</v>
      </c>
      <c r="L277" s="23">
        <v>275</v>
      </c>
      <c r="M277">
        <f t="shared" si="342"/>
        <v>88846</v>
      </c>
      <c r="N277">
        <f t="shared" si="343"/>
        <v>849953</v>
      </c>
      <c r="O277" s="22">
        <f t="shared" si="344"/>
        <v>45157.317361111112</v>
      </c>
      <c r="P277" s="22" t="str">
        <f t="shared" si="345"/>
        <v>/discussions/amazon/view/88846-exam-aws-certified-developer-associate-topic-1-question-275/</v>
      </c>
      <c r="Q277" t="str">
        <f t="shared" si="378"/>
        <v>https://www.examtopics.com/discussions/amazon/view/88846-exam-aws-certified-developer-associate-topic-1-question-275/</v>
      </c>
      <c r="R277" t="str">
        <f t="shared" si="379"/>
        <v xml:space="preserve">    {'QID' : '0275', 'DID' : '88846'},</v>
      </c>
      <c r="U277" s="32"/>
      <c r="X277" s="22"/>
      <c r="Y277" s="22"/>
      <c r="AD277" s="23">
        <v>275</v>
      </c>
      <c r="AE277">
        <f t="shared" si="346"/>
        <v>112810</v>
      </c>
      <c r="AF277">
        <f t="shared" si="347"/>
        <v>888171</v>
      </c>
      <c r="AG277" s="22">
        <f t="shared" si="348"/>
        <v>45115.182638888888</v>
      </c>
      <c r="AH277" s="22" t="str">
        <f t="shared" si="349"/>
        <v>/discussions/amazon/view/112810-exam-aws-certified-solutions-architect-professional-sap-c02/</v>
      </c>
      <c r="AI277" t="str">
        <f t="shared" si="380"/>
        <v>https://www.examtopics.com/discussions/amazon/view/112810-exam-aws-certified-solutions-architect-professional-sap-c02/</v>
      </c>
      <c r="AJ277" t="str">
        <f t="shared" si="351"/>
        <v xml:space="preserve">    {'QID' : '0275', 'DID' : '112810'},</v>
      </c>
      <c r="AM277" s="23">
        <v>275</v>
      </c>
      <c r="AN277">
        <f t="shared" si="352"/>
        <v>99584</v>
      </c>
      <c r="AO277">
        <f t="shared" si="353"/>
        <v>868746</v>
      </c>
      <c r="AP277" s="22">
        <f t="shared" si="354"/>
        <v>45175.111805555556</v>
      </c>
      <c r="AQ277" s="22" t="str">
        <f t="shared" si="355"/>
        <v>/discussions/amazon/view/99584-exam-aws-certified-solutions-architect-associate-saa-c03/</v>
      </c>
      <c r="AR277" t="str">
        <f t="shared" si="375"/>
        <v>https://www.examtopics.com/discussions/amazon/view/99584-exam-aws-certified-solutions-architect-associate-saa-c03/</v>
      </c>
      <c r="AS277" t="str">
        <f t="shared" si="376"/>
        <v xml:space="preserve">    {'QID' : '0275', 'DID' : '99584'},</v>
      </c>
      <c r="AV277" s="23">
        <v>275</v>
      </c>
      <c r="AW277">
        <f t="shared" si="356"/>
        <v>89481</v>
      </c>
      <c r="AX277">
        <f t="shared" si="357"/>
        <v>853687</v>
      </c>
      <c r="AY277" s="22">
        <f t="shared" si="358"/>
        <v>44918.662499999999</v>
      </c>
      <c r="AZ277" s="22" t="str">
        <f t="shared" si="359"/>
        <v>/discussions/amazon/view/89481-exam-aws-certified-database-specialty-topic-1-question-275/</v>
      </c>
      <c r="BA277" t="str">
        <f t="shared" si="338"/>
        <v>https://www.examtopics.com/discussions/amazon/view/89481-exam-aws-certified-database-specialty-topic-1-question-275/</v>
      </c>
      <c r="BB277" t="str">
        <f t="shared" si="339"/>
        <v xml:space="preserve">    {'QID' : '0275', 'DID' : '89481'},</v>
      </c>
      <c r="BE277" s="23">
        <v>275</v>
      </c>
      <c r="BF277">
        <f t="shared" si="360"/>
        <v>43725</v>
      </c>
      <c r="BG277">
        <f t="shared" si="361"/>
        <v>808248</v>
      </c>
      <c r="BH277" s="22">
        <f t="shared" si="362"/>
        <v>45069.380555555559</v>
      </c>
      <c r="BI277" s="22" t="str">
        <f t="shared" si="363"/>
        <v>/discussions/amazon/view/43725-exam-aws-certified-solutions-architect-associate-saa-c02/</v>
      </c>
      <c r="BJ277" t="str">
        <f t="shared" si="340"/>
        <v>https://www.examtopics.com/discussions/amazon/view/43725-exam-aws-certified-solutions-architect-associate-saa-c02/</v>
      </c>
      <c r="BK277" t="str">
        <f t="shared" si="341"/>
        <v xml:space="preserve">    {'QID' : '0275', 'DID' : '43725'},</v>
      </c>
      <c r="BN277" s="23">
        <v>275</v>
      </c>
      <c r="BO277">
        <f t="shared" si="364"/>
        <v>39695</v>
      </c>
      <c r="BP277">
        <f t="shared" si="365"/>
        <v>809070</v>
      </c>
      <c r="BQ277" s="22">
        <f t="shared" si="366"/>
        <v>44740.382638888892</v>
      </c>
      <c r="BR277" s="22" t="str">
        <f t="shared" si="367"/>
        <v>/discussions/amazon/view/39695-exam-aws-certified-solutions-architect-professional-topic-1/</v>
      </c>
      <c r="BS277" t="str">
        <f t="shared" si="333"/>
        <v>https://www.examtopics.com/discussions/amazon/view/39695-exam-aws-certified-solutions-architect-professional-topic-1/</v>
      </c>
      <c r="BT277" t="str">
        <f t="shared" si="334"/>
        <v xml:space="preserve">    {'QID' : '0275', 'DID' : '39695'},</v>
      </c>
      <c r="CO277" s="23">
        <v>275</v>
      </c>
      <c r="CP277" s="21">
        <f t="shared" si="368"/>
        <v>112503</v>
      </c>
      <c r="CQ277">
        <f t="shared" si="369"/>
        <v>882260</v>
      </c>
      <c r="CR277" s="22">
        <f t="shared" si="370"/>
        <v>45095.413194444445</v>
      </c>
      <c r="CS277" s="22" t="str">
        <f t="shared" si="371"/>
        <v>/discussions/amazon/view/112503-exam-aws-certified-sysops-administrator-associate-topic-1/</v>
      </c>
      <c r="CT277" t="str">
        <f t="shared" si="373"/>
        <v>https://www.examtopics.com/discussions/amazon/view/112503-exam-aws-certified-sysops-administrator-associate-topic-1/</v>
      </c>
      <c r="CU277" t="str">
        <f t="shared" si="374"/>
        <v xml:space="preserve">    {'QID' : '0275', 'DID' : '112503'},</v>
      </c>
      <c r="DJ277" t="s">
        <v>26076</v>
      </c>
      <c r="DK277">
        <v>196</v>
      </c>
      <c r="DL277">
        <v>849874</v>
      </c>
      <c r="DM277">
        <v>88658</v>
      </c>
    </row>
    <row r="278" spans="1:117">
      <c r="A278" t="str">
        <f t="shared" si="372"/>
        <v>Exam AWS Certified Database - Specialty topic 1:214</v>
      </c>
      <c r="B278" t="s">
        <v>9883</v>
      </c>
      <c r="C278">
        <v>214</v>
      </c>
      <c r="D278">
        <v>80205</v>
      </c>
      <c r="E278">
        <v>807456</v>
      </c>
      <c r="F278" s="22">
        <v>45172.021527777775</v>
      </c>
      <c r="G278" t="s">
        <v>14682</v>
      </c>
      <c r="K278"/>
      <c r="L278" s="23">
        <v>276</v>
      </c>
      <c r="M278">
        <f t="shared" si="342"/>
        <v>88847</v>
      </c>
      <c r="N278">
        <f t="shared" si="343"/>
        <v>849954</v>
      </c>
      <c r="O278" s="22">
        <f t="shared" si="344"/>
        <v>45107.432638888888</v>
      </c>
      <c r="P278" s="22" t="str">
        <f t="shared" si="345"/>
        <v>/discussions/amazon/view/88847-exam-aws-certified-developer-associate-topic-1-question-276/</v>
      </c>
      <c r="Q278" t="str">
        <f t="shared" si="378"/>
        <v>https://www.examtopics.com/discussions/amazon/view/88847-exam-aws-certified-developer-associate-topic-1-question-276/</v>
      </c>
      <c r="R278" t="str">
        <f t="shared" si="379"/>
        <v xml:space="preserve">    {'QID' : '0276', 'DID' : '88847'},</v>
      </c>
      <c r="T278"/>
      <c r="U278" s="32"/>
      <c r="X278" s="22"/>
      <c r="Y278" s="22"/>
      <c r="AC278"/>
      <c r="AD278" s="23">
        <v>276</v>
      </c>
      <c r="AE278">
        <f t="shared" si="346"/>
        <v>112811</v>
      </c>
      <c r="AF278">
        <f t="shared" si="347"/>
        <v>888172</v>
      </c>
      <c r="AG278" s="22">
        <f t="shared" si="348"/>
        <v>45115.184027777781</v>
      </c>
      <c r="AH278" s="22" t="str">
        <f t="shared" si="349"/>
        <v>/discussions/amazon/view/112811-exam-aws-certified-solutions-architect-professional-sap-c02/</v>
      </c>
      <c r="AI278" t="str">
        <f t="shared" si="380"/>
        <v>https://www.examtopics.com/discussions/amazon/view/112811-exam-aws-certified-solutions-architect-professional-sap-c02/</v>
      </c>
      <c r="AJ278" t="str">
        <f t="shared" si="351"/>
        <v xml:space="preserve">    {'QID' : '0276', 'DID' : '112811'},</v>
      </c>
      <c r="AM278" s="23">
        <v>276</v>
      </c>
      <c r="AN278">
        <f t="shared" si="352"/>
        <v>99739</v>
      </c>
      <c r="AO278">
        <f t="shared" si="353"/>
        <v>868747</v>
      </c>
      <c r="AP278" s="22">
        <f t="shared" si="354"/>
        <v>45140.131944444445</v>
      </c>
      <c r="AQ278" s="22" t="str">
        <f t="shared" si="355"/>
        <v>/discussions/amazon/view/99739-exam-aws-certified-solutions-architect-associate-saa-c03/</v>
      </c>
      <c r="AR278" t="str">
        <f t="shared" si="375"/>
        <v>https://www.examtopics.com/discussions/amazon/view/99739-exam-aws-certified-solutions-architect-associate-saa-c03/</v>
      </c>
      <c r="AS278" t="str">
        <f t="shared" si="376"/>
        <v xml:space="preserve">    {'QID' : '0276', 'DID' : '99739'},</v>
      </c>
      <c r="AV278" s="23">
        <v>276</v>
      </c>
      <c r="AW278">
        <f t="shared" si="356"/>
        <v>90980</v>
      </c>
      <c r="AX278">
        <f t="shared" si="357"/>
        <v>853688</v>
      </c>
      <c r="AY278" s="22">
        <f t="shared" si="358"/>
        <v>45019.6</v>
      </c>
      <c r="AZ278" s="22" t="str">
        <f t="shared" si="359"/>
        <v>/discussions/amazon/view/90980-exam-aws-certified-database-specialty-topic-1-question-276/</v>
      </c>
      <c r="BA278" t="str">
        <f t="shared" si="338"/>
        <v>https://www.examtopics.com/discussions/amazon/view/90980-exam-aws-certified-database-specialty-topic-1-question-276/</v>
      </c>
      <c r="BB278" t="str">
        <f t="shared" si="339"/>
        <v xml:space="preserve">    {'QID' : '0276', 'DID' : '90980'},</v>
      </c>
      <c r="BE278" s="23">
        <v>276</v>
      </c>
      <c r="BF278">
        <f t="shared" si="360"/>
        <v>43727</v>
      </c>
      <c r="BG278">
        <f t="shared" si="361"/>
        <v>808249</v>
      </c>
      <c r="BH278" s="22">
        <f t="shared" si="362"/>
        <v>45116.645138888889</v>
      </c>
      <c r="BI278" s="22" t="str">
        <f t="shared" si="363"/>
        <v>/discussions/amazon/view/43727-exam-aws-certified-solutions-architect-associate-saa-c02/</v>
      </c>
      <c r="BJ278" t="str">
        <f t="shared" si="340"/>
        <v>https://www.examtopics.com/discussions/amazon/view/43727-exam-aws-certified-solutions-architect-associate-saa-c02/</v>
      </c>
      <c r="BK278" t="str">
        <f t="shared" si="341"/>
        <v xml:space="preserve">    {'QID' : '0276', 'DID' : '43727'},</v>
      </c>
      <c r="BN278" s="23">
        <v>276</v>
      </c>
      <c r="BO278">
        <f t="shared" si="364"/>
        <v>12578</v>
      </c>
      <c r="BP278">
        <f t="shared" si="365"/>
        <v>809071</v>
      </c>
      <c r="BQ278" s="22">
        <f t="shared" si="366"/>
        <v>44768.140972222223</v>
      </c>
      <c r="BR278" s="22" t="str">
        <f t="shared" si="367"/>
        <v>/discussions/amazon/view/12578-exam-aws-certified-solutions-architect-professional-topic-1/</v>
      </c>
      <c r="BS278" t="str">
        <f t="shared" ref="BS278:BS341" si="381">"https://www.examtopics.com"&amp;BR278</f>
        <v>https://www.examtopics.com/discussions/amazon/view/12578-exam-aws-certified-solutions-architect-professional-topic-1/</v>
      </c>
      <c r="BT278" t="str">
        <f t="shared" ref="BT278:BT341" si="382">"    {'QID' : '"&amp;TEXT(BN278,"0000")&amp;"', 'DID' : '"&amp;BO278&amp;"'},"</f>
        <v xml:space="preserve">    {'QID' : '0276', 'DID' : '12578'},</v>
      </c>
      <c r="CO278" s="23">
        <v>276</v>
      </c>
      <c r="CP278" s="21">
        <f t="shared" si="368"/>
        <v>108174</v>
      </c>
      <c r="CQ278">
        <f t="shared" si="369"/>
        <v>882261</v>
      </c>
      <c r="CR278" s="22">
        <f t="shared" si="370"/>
        <v>45157.322222222225</v>
      </c>
      <c r="CS278" s="22" t="str">
        <f t="shared" si="371"/>
        <v>/discussions/amazon/view/108174-exam-aws-certified-sysops-administrator-associate-topic-1/</v>
      </c>
      <c r="CT278" t="str">
        <f t="shared" si="373"/>
        <v>https://www.examtopics.com/discussions/amazon/view/108174-exam-aws-certified-sysops-administrator-associate-topic-1/</v>
      </c>
      <c r="CU278" t="str">
        <f t="shared" si="374"/>
        <v xml:space="preserve">    {'QID' : '0276', 'DID' : '108174'},</v>
      </c>
      <c r="DJ278" t="s">
        <v>26076</v>
      </c>
      <c r="DK278">
        <v>197</v>
      </c>
      <c r="DL278">
        <v>849875</v>
      </c>
      <c r="DM278">
        <v>88659</v>
      </c>
    </row>
    <row r="279" spans="1:117">
      <c r="A279" t="str">
        <f t="shared" si="372"/>
        <v>Exam AWS Certified Solutions Architect - Associate SAA-C03 topic 1:596</v>
      </c>
      <c r="B279" t="s">
        <v>9800</v>
      </c>
      <c r="C279">
        <v>596</v>
      </c>
      <c r="D279">
        <v>119590</v>
      </c>
      <c r="E279">
        <v>894679</v>
      </c>
      <c r="F279" s="22">
        <v>45172.019444444442</v>
      </c>
      <c r="G279" t="s">
        <v>26670</v>
      </c>
      <c r="K279"/>
      <c r="L279" s="23">
        <v>277</v>
      </c>
      <c r="M279">
        <f t="shared" si="342"/>
        <v>89047</v>
      </c>
      <c r="N279">
        <f t="shared" si="343"/>
        <v>849955</v>
      </c>
      <c r="O279" s="22">
        <f t="shared" si="344"/>
        <v>45107.436111111114</v>
      </c>
      <c r="P279" s="22" t="str">
        <f t="shared" si="345"/>
        <v>/discussions/amazon/view/89047-exam-aws-certified-developer-associate-topic-1-question-277/</v>
      </c>
      <c r="Q279" t="str">
        <f t="shared" si="378"/>
        <v>https://www.examtopics.com/discussions/amazon/view/89047-exam-aws-certified-developer-associate-topic-1-question-277/</v>
      </c>
      <c r="R279" t="str">
        <f t="shared" si="379"/>
        <v xml:space="preserve">    {'QID' : '0277', 'DID' : '89047'},</v>
      </c>
      <c r="T279"/>
      <c r="U279" s="32"/>
      <c r="X279" s="22"/>
      <c r="Y279" s="22"/>
      <c r="AC279"/>
      <c r="AD279" s="23">
        <v>277</v>
      </c>
      <c r="AE279">
        <f t="shared" si="346"/>
        <v>112812</v>
      </c>
      <c r="AF279">
        <f t="shared" si="347"/>
        <v>888173</v>
      </c>
      <c r="AG279" s="22">
        <f t="shared" si="348"/>
        <v>45115.189583333333</v>
      </c>
      <c r="AH279" s="22" t="str">
        <f t="shared" si="349"/>
        <v>/discussions/amazon/view/112812-exam-aws-certified-solutions-architect-professional-sap-c02/</v>
      </c>
      <c r="AI279" t="str">
        <f t="shared" si="380"/>
        <v>https://www.examtopics.com/discussions/amazon/view/112812-exam-aws-certified-solutions-architect-professional-sap-c02/</v>
      </c>
      <c r="AJ279" t="str">
        <f t="shared" si="351"/>
        <v xml:space="preserve">    {'QID' : '0277', 'DID' : '112812'},</v>
      </c>
      <c r="AM279" s="23">
        <v>277</v>
      </c>
      <c r="AN279">
        <f t="shared" si="352"/>
        <v>99509</v>
      </c>
      <c r="AO279">
        <f t="shared" si="353"/>
        <v>868748</v>
      </c>
      <c r="AP279" s="22">
        <f t="shared" si="354"/>
        <v>45139.217361111114</v>
      </c>
      <c r="AQ279" s="22" t="str">
        <f t="shared" si="355"/>
        <v>/discussions/amazon/view/99509-exam-aws-certified-solutions-architect-associate-saa-c03/</v>
      </c>
      <c r="AR279" t="str">
        <f t="shared" si="375"/>
        <v>https://www.examtopics.com/discussions/amazon/view/99509-exam-aws-certified-solutions-architect-associate-saa-c03/</v>
      </c>
      <c r="AS279" t="str">
        <f t="shared" si="376"/>
        <v xml:space="preserve">    {'QID' : '0277', 'DID' : '99509'},</v>
      </c>
      <c r="AV279" s="23">
        <v>277</v>
      </c>
      <c r="AW279">
        <f t="shared" si="356"/>
        <v>89482</v>
      </c>
      <c r="AX279">
        <f t="shared" si="357"/>
        <v>853689</v>
      </c>
      <c r="AY279" s="22">
        <f t="shared" si="358"/>
        <v>44990.986805555556</v>
      </c>
      <c r="AZ279" s="22" t="str">
        <f t="shared" si="359"/>
        <v>/discussions/amazon/view/89482-exam-aws-certified-database-specialty-topic-1-question-277/</v>
      </c>
      <c r="BA279" t="str">
        <f t="shared" si="338"/>
        <v>https://www.examtopics.com/discussions/amazon/view/89482-exam-aws-certified-database-specialty-topic-1-question-277/</v>
      </c>
      <c r="BB279" t="str">
        <f t="shared" si="339"/>
        <v xml:space="preserve">    {'QID' : '0277', 'DID' : '89482'},</v>
      </c>
      <c r="BE279" s="23">
        <v>277</v>
      </c>
      <c r="BF279">
        <f t="shared" si="360"/>
        <v>43729</v>
      </c>
      <c r="BG279">
        <f t="shared" si="361"/>
        <v>808250</v>
      </c>
      <c r="BH279" s="22">
        <f t="shared" si="362"/>
        <v>44655.265972222223</v>
      </c>
      <c r="BI279" s="22" t="str">
        <f t="shared" si="363"/>
        <v>/discussions/amazon/view/43729-exam-aws-certified-solutions-architect-associate-saa-c02/</v>
      </c>
      <c r="BJ279" t="str">
        <f t="shared" si="340"/>
        <v>https://www.examtopics.com/discussions/amazon/view/43729-exam-aws-certified-solutions-architect-associate-saa-c02/</v>
      </c>
      <c r="BK279" t="str">
        <f t="shared" si="341"/>
        <v xml:space="preserve">    {'QID' : '0277', 'DID' : '43729'},</v>
      </c>
      <c r="BN279" s="23">
        <v>277</v>
      </c>
      <c r="BO279">
        <f t="shared" si="364"/>
        <v>55146</v>
      </c>
      <c r="BP279">
        <f t="shared" si="365"/>
        <v>809072</v>
      </c>
      <c r="BQ279" s="22">
        <f t="shared" si="366"/>
        <v>44556.370138888888</v>
      </c>
      <c r="BR279" s="22" t="str">
        <f t="shared" si="367"/>
        <v>/discussions/amazon/view/55146-exam-aws-certified-solutions-architect-professional-topic-1/</v>
      </c>
      <c r="BS279" t="str">
        <f t="shared" si="381"/>
        <v>https://www.examtopics.com/discussions/amazon/view/55146-exam-aws-certified-solutions-architect-professional-topic-1/</v>
      </c>
      <c r="BT279" t="str">
        <f t="shared" si="382"/>
        <v xml:space="preserve">    {'QID' : '0277', 'DID' : '55146'},</v>
      </c>
      <c r="CO279" s="23">
        <v>277</v>
      </c>
      <c r="CP279" s="21">
        <f t="shared" si="368"/>
        <v>112504</v>
      </c>
      <c r="CQ279">
        <f t="shared" si="369"/>
        <v>882262</v>
      </c>
      <c r="CR279" s="22">
        <f t="shared" si="370"/>
        <v>45157.326388888891</v>
      </c>
      <c r="CS279" s="22" t="str">
        <f t="shared" si="371"/>
        <v>/discussions/amazon/view/112504-exam-aws-certified-sysops-administrator-associate-topic-1/</v>
      </c>
      <c r="CT279" t="str">
        <f t="shared" si="373"/>
        <v>https://www.examtopics.com/discussions/amazon/view/112504-exam-aws-certified-sysops-administrator-associate-topic-1/</v>
      </c>
      <c r="CU279" t="str">
        <f t="shared" si="374"/>
        <v xml:space="preserve">    {'QID' : '0277', 'DID' : '112504'},</v>
      </c>
      <c r="DJ279" t="s">
        <v>26076</v>
      </c>
      <c r="DK279">
        <v>198</v>
      </c>
      <c r="DL279">
        <v>849876</v>
      </c>
      <c r="DM279">
        <v>88660</v>
      </c>
    </row>
    <row r="280" spans="1:117">
      <c r="A280" t="str">
        <f t="shared" si="372"/>
        <v>Exam AWS Certified Solutions Architect - Professional SAP-C02 topic 1:142</v>
      </c>
      <c r="B280" t="s">
        <v>9849</v>
      </c>
      <c r="C280">
        <v>142</v>
      </c>
      <c r="D280">
        <v>95561</v>
      </c>
      <c r="E280">
        <v>861860</v>
      </c>
      <c r="F280" s="22">
        <v>45171.99722222222</v>
      </c>
      <c r="G280" t="s">
        <v>11988</v>
      </c>
      <c r="K280"/>
      <c r="L280" s="23">
        <v>278</v>
      </c>
      <c r="M280">
        <f t="shared" si="342"/>
        <v>88723</v>
      </c>
      <c r="N280">
        <f t="shared" si="343"/>
        <v>849956</v>
      </c>
      <c r="O280" s="22">
        <f t="shared" si="344"/>
        <v>45107.436805555553</v>
      </c>
      <c r="P280" s="22" t="str">
        <f t="shared" si="345"/>
        <v>/discussions/amazon/view/88723-exam-aws-certified-developer-associate-topic-1-question-278/</v>
      </c>
      <c r="Q280" t="str">
        <f t="shared" si="378"/>
        <v>https://www.examtopics.com/discussions/amazon/view/88723-exam-aws-certified-developer-associate-topic-1-question-278/</v>
      </c>
      <c r="R280" t="str">
        <f t="shared" si="379"/>
        <v xml:space="preserve">    {'QID' : '0278', 'DID' : '88723'},</v>
      </c>
      <c r="T280"/>
      <c r="U280" s="32"/>
      <c r="X280" s="22"/>
      <c r="Y280" s="22"/>
      <c r="AD280" s="23">
        <v>278</v>
      </c>
      <c r="AE280">
        <f t="shared" si="346"/>
        <v>112813</v>
      </c>
      <c r="AF280">
        <f t="shared" si="347"/>
        <v>888174</v>
      </c>
      <c r="AG280" s="22">
        <f t="shared" si="348"/>
        <v>45115.190972222219</v>
      </c>
      <c r="AH280" s="22" t="str">
        <f t="shared" si="349"/>
        <v>/discussions/amazon/view/112813-exam-aws-certified-solutions-architect-professional-sap-c02/</v>
      </c>
      <c r="AI280" t="str">
        <f t="shared" si="380"/>
        <v>https://www.examtopics.com/discussions/amazon/view/112813-exam-aws-certified-solutions-architect-professional-sap-c02/</v>
      </c>
      <c r="AJ280" t="str">
        <f t="shared" si="351"/>
        <v xml:space="preserve">    {'QID' : '0278', 'DID' : '112813'},</v>
      </c>
      <c r="AM280" s="23">
        <v>278</v>
      </c>
      <c r="AN280">
        <f t="shared" si="352"/>
        <v>99940</v>
      </c>
      <c r="AO280">
        <f t="shared" si="353"/>
        <v>868749</v>
      </c>
      <c r="AP280" s="22">
        <f t="shared" si="354"/>
        <v>45098.65</v>
      </c>
      <c r="AQ280" s="22" t="str">
        <f t="shared" si="355"/>
        <v>/discussions/amazon/view/99940-exam-aws-certified-solutions-architect-associate-saa-c03/</v>
      </c>
      <c r="AR280" t="str">
        <f t="shared" si="375"/>
        <v>https://www.examtopics.com/discussions/amazon/view/99940-exam-aws-certified-solutions-architect-associate-saa-c03/</v>
      </c>
      <c r="AS280" t="str">
        <f t="shared" si="376"/>
        <v xml:space="preserve">    {'QID' : '0278', 'DID' : '99940'},</v>
      </c>
      <c r="AV280" s="23">
        <v>278</v>
      </c>
      <c r="AW280">
        <f t="shared" si="356"/>
        <v>89484</v>
      </c>
      <c r="AX280">
        <f t="shared" si="357"/>
        <v>853690</v>
      </c>
      <c r="AY280" s="22">
        <f t="shared" si="358"/>
        <v>45070.630555555559</v>
      </c>
      <c r="AZ280" s="22" t="str">
        <f t="shared" si="359"/>
        <v>/discussions/amazon/view/89484-exam-aws-certified-database-specialty-topic-1-question-278/</v>
      </c>
      <c r="BA280" t="str">
        <f t="shared" si="338"/>
        <v>https://www.examtopics.com/discussions/amazon/view/89484-exam-aws-certified-database-specialty-topic-1-question-278/</v>
      </c>
      <c r="BB280" t="str">
        <f t="shared" si="339"/>
        <v xml:space="preserve">    {'QID' : '0278', 'DID' : '89484'},</v>
      </c>
      <c r="BE280" s="23">
        <v>278</v>
      </c>
      <c r="BF280">
        <f t="shared" si="360"/>
        <v>43730</v>
      </c>
      <c r="BG280">
        <f t="shared" si="361"/>
        <v>808251</v>
      </c>
      <c r="BH280" s="22">
        <f t="shared" si="362"/>
        <v>45080.68472222222</v>
      </c>
      <c r="BI280" s="22" t="str">
        <f t="shared" si="363"/>
        <v>/discussions/amazon/view/43730-exam-aws-certified-solutions-architect-associate-saa-c02/</v>
      </c>
      <c r="BJ280" t="str">
        <f t="shared" si="340"/>
        <v>https://www.examtopics.com/discussions/amazon/view/43730-exam-aws-certified-solutions-architect-associate-saa-c02/</v>
      </c>
      <c r="BK280" t="str">
        <f t="shared" si="341"/>
        <v xml:space="preserve">    {'QID' : '0278', 'DID' : '43730'},</v>
      </c>
      <c r="BN280" s="23">
        <v>278</v>
      </c>
      <c r="BO280">
        <f t="shared" si="364"/>
        <v>55147</v>
      </c>
      <c r="BP280">
        <f t="shared" si="365"/>
        <v>809073</v>
      </c>
      <c r="BQ280" s="22">
        <f t="shared" si="366"/>
        <v>44540.433333333334</v>
      </c>
      <c r="BR280" s="22" t="str">
        <f t="shared" si="367"/>
        <v>/discussions/amazon/view/55147-exam-aws-certified-solutions-architect-professional-topic-1/</v>
      </c>
      <c r="BS280" t="str">
        <f t="shared" si="381"/>
        <v>https://www.examtopics.com/discussions/amazon/view/55147-exam-aws-certified-solutions-architect-professional-topic-1/</v>
      </c>
      <c r="BT280" t="str">
        <f t="shared" si="382"/>
        <v xml:space="preserve">    {'QID' : '0278', 'DID' : '55147'},</v>
      </c>
      <c r="CO280" s="23">
        <v>278</v>
      </c>
      <c r="CP280" s="21">
        <f t="shared" si="368"/>
        <v>108180</v>
      </c>
      <c r="CQ280">
        <f t="shared" si="369"/>
        <v>882263</v>
      </c>
      <c r="CR280" s="22">
        <f t="shared" si="370"/>
        <v>45157.331250000003</v>
      </c>
      <c r="CS280" s="22" t="str">
        <f t="shared" si="371"/>
        <v>/discussions/amazon/view/108180-exam-aws-certified-sysops-administrator-associate-topic-1/</v>
      </c>
      <c r="CT280" t="str">
        <f t="shared" si="373"/>
        <v>https://www.examtopics.com/discussions/amazon/view/108180-exam-aws-certified-sysops-administrator-associate-topic-1/</v>
      </c>
      <c r="CU280" t="str">
        <f t="shared" si="374"/>
        <v xml:space="preserve">    {'QID' : '0278', 'DID' : '108180'},</v>
      </c>
      <c r="DJ280" t="s">
        <v>26076</v>
      </c>
      <c r="DK280">
        <v>199</v>
      </c>
      <c r="DL280">
        <v>849877</v>
      </c>
      <c r="DM280">
        <v>88546</v>
      </c>
    </row>
    <row r="281" spans="1:117">
      <c r="A281" t="str">
        <f t="shared" si="372"/>
        <v>Exam AWS Certified Security - Specialty topic 1:51</v>
      </c>
      <c r="B281" t="s">
        <v>10013</v>
      </c>
      <c r="C281">
        <v>51</v>
      </c>
      <c r="D281">
        <v>16535</v>
      </c>
      <c r="E281">
        <v>0</v>
      </c>
      <c r="F281" s="22">
        <v>45171.994444444441</v>
      </c>
      <c r="G281" t="s">
        <v>10014</v>
      </c>
      <c r="L281" s="23">
        <v>279</v>
      </c>
      <c r="M281">
        <f t="shared" si="342"/>
        <v>89534</v>
      </c>
      <c r="N281">
        <f t="shared" si="343"/>
        <v>849957</v>
      </c>
      <c r="O281" s="22">
        <f t="shared" si="344"/>
        <v>45137.076388888891</v>
      </c>
      <c r="P281" s="22" t="str">
        <f t="shared" si="345"/>
        <v>/discussions/amazon/view/89534-exam-aws-certified-developer-associate-topic-1-question-279/</v>
      </c>
      <c r="Q281" t="str">
        <f t="shared" si="378"/>
        <v>https://www.examtopics.com/discussions/amazon/view/89534-exam-aws-certified-developer-associate-topic-1-question-279/</v>
      </c>
      <c r="R281" t="str">
        <f t="shared" si="379"/>
        <v xml:space="preserve">    {'QID' : '0279', 'DID' : '89534'},</v>
      </c>
      <c r="U281" s="32"/>
      <c r="X281" s="22"/>
      <c r="Y281" s="22"/>
      <c r="AD281" s="23">
        <v>279</v>
      </c>
      <c r="AE281">
        <f t="shared" si="346"/>
        <v>112814</v>
      </c>
      <c r="AF281">
        <f t="shared" si="347"/>
        <v>888175</v>
      </c>
      <c r="AG281" s="22">
        <f t="shared" si="348"/>
        <v>45115.193055555559</v>
      </c>
      <c r="AH281" s="22" t="str">
        <f t="shared" si="349"/>
        <v>/discussions/amazon/view/112814-exam-aws-certified-solutions-architect-professional-sap-c02/</v>
      </c>
      <c r="AI281" t="str">
        <f t="shared" si="380"/>
        <v>https://www.examtopics.com/discussions/amazon/view/112814-exam-aws-certified-solutions-architect-professional-sap-c02/</v>
      </c>
      <c r="AJ281" t="str">
        <f t="shared" si="351"/>
        <v xml:space="preserve">    {'QID' : '0279', 'DID' : '112814'},</v>
      </c>
      <c r="AM281" s="23">
        <v>279</v>
      </c>
      <c r="AN281">
        <f t="shared" si="352"/>
        <v>99793</v>
      </c>
      <c r="AO281">
        <f t="shared" si="353"/>
        <v>868750</v>
      </c>
      <c r="AP281" s="22">
        <f t="shared" si="354"/>
        <v>45166.134027777778</v>
      </c>
      <c r="AQ281" s="22" t="str">
        <f t="shared" si="355"/>
        <v>/discussions/amazon/view/99793-exam-aws-certified-solutions-architect-associate-saa-c03/</v>
      </c>
      <c r="AR281" t="str">
        <f t="shared" si="375"/>
        <v>https://www.examtopics.com/discussions/amazon/view/99793-exam-aws-certified-solutions-architect-associate-saa-c03/</v>
      </c>
      <c r="AS281" t="str">
        <f t="shared" si="376"/>
        <v xml:space="preserve">    {'QID' : '0279', 'DID' : '99793'},</v>
      </c>
      <c r="AU281" s="29"/>
      <c r="AV281" s="23">
        <v>279</v>
      </c>
      <c r="AW281">
        <f t="shared" si="356"/>
        <v>89425</v>
      </c>
      <c r="AX281">
        <f t="shared" si="357"/>
        <v>853691</v>
      </c>
      <c r="AY281" s="22">
        <f t="shared" si="358"/>
        <v>44897.581944444442</v>
      </c>
      <c r="AZ281" s="22" t="str">
        <f t="shared" si="359"/>
        <v>/discussions/amazon/view/89425-exam-aws-certified-database-specialty-topic-1-question-1/</v>
      </c>
      <c r="BA281" t="str">
        <f t="shared" si="338"/>
        <v>https://www.examtopics.com/discussions/amazon/view/89425-exam-aws-certified-database-specialty-topic-1-question-1/</v>
      </c>
      <c r="BB281" t="str">
        <f t="shared" si="339"/>
        <v xml:space="preserve">    {'QID' : '0279', 'DID' : '89425'},</v>
      </c>
      <c r="BE281" s="23">
        <v>279</v>
      </c>
      <c r="BF281">
        <f t="shared" si="360"/>
        <v>43777</v>
      </c>
      <c r="BG281">
        <f t="shared" si="361"/>
        <v>808252</v>
      </c>
      <c r="BH281" s="22">
        <f t="shared" si="362"/>
        <v>45080.685416666667</v>
      </c>
      <c r="BI281" s="22" t="str">
        <f t="shared" si="363"/>
        <v>/discussions/amazon/view/43777-exam-aws-certified-solutions-architect-associate-saa-c02/</v>
      </c>
      <c r="BJ281" t="str">
        <f t="shared" si="340"/>
        <v>https://www.examtopics.com/discussions/amazon/view/43777-exam-aws-certified-solutions-architect-associate-saa-c02/</v>
      </c>
      <c r="BK281" t="str">
        <f t="shared" si="341"/>
        <v xml:space="preserve">    {'QID' : '0279', 'DID' : '43777'},</v>
      </c>
      <c r="BN281" s="23">
        <v>279</v>
      </c>
      <c r="BO281">
        <f t="shared" si="364"/>
        <v>25808</v>
      </c>
      <c r="BP281">
        <f t="shared" si="365"/>
        <v>809074</v>
      </c>
      <c r="BQ281" s="22">
        <f t="shared" si="366"/>
        <v>45093.030555555553</v>
      </c>
      <c r="BR281" s="22" t="str">
        <f t="shared" si="367"/>
        <v>/discussions/amazon/view/25808-exam-aws-certified-solutions-architect-professional-topic-1/</v>
      </c>
      <c r="BS281" t="str">
        <f t="shared" si="381"/>
        <v>https://www.examtopics.com/discussions/amazon/view/25808-exam-aws-certified-solutions-architect-professional-topic-1/</v>
      </c>
      <c r="BT281" t="str">
        <f t="shared" si="382"/>
        <v xml:space="preserve">    {'QID' : '0279', 'DID' : '25808'},</v>
      </c>
      <c r="CO281" s="23">
        <v>279</v>
      </c>
      <c r="CP281" s="21">
        <f t="shared" si="368"/>
        <v>106957</v>
      </c>
      <c r="CQ281">
        <f t="shared" si="369"/>
        <v>882264</v>
      </c>
      <c r="CR281" s="22">
        <f t="shared" si="370"/>
        <v>45064.689583333333</v>
      </c>
      <c r="CS281" s="22" t="str">
        <f t="shared" si="371"/>
        <v>/discussions/amazon/view/106957-exam-aws-certified-sysops-administrator-associate-topic-1/</v>
      </c>
      <c r="CT281" t="str">
        <f t="shared" si="373"/>
        <v>https://www.examtopics.com/discussions/amazon/view/106957-exam-aws-certified-sysops-administrator-associate-topic-1/</v>
      </c>
      <c r="CU281" t="str">
        <f t="shared" si="374"/>
        <v xml:space="preserve">    {'QID' : '0279', 'DID' : '106957'},</v>
      </c>
      <c r="DJ281" t="s">
        <v>26076</v>
      </c>
      <c r="DK281">
        <v>200</v>
      </c>
      <c r="DL281">
        <v>849878</v>
      </c>
      <c r="DM281">
        <v>88547</v>
      </c>
    </row>
    <row r="282" spans="1:117">
      <c r="A282" t="str">
        <f t="shared" si="372"/>
        <v>Exam AWS Certified Solutions Architect - Professional SAP-C02 topic 1:141</v>
      </c>
      <c r="B282" t="s">
        <v>9849</v>
      </c>
      <c r="C282">
        <v>141</v>
      </c>
      <c r="D282">
        <v>95559</v>
      </c>
      <c r="E282">
        <v>861859</v>
      </c>
      <c r="F282" s="22">
        <v>45171.98541666667</v>
      </c>
      <c r="G282" t="s">
        <v>11910</v>
      </c>
      <c r="K282"/>
      <c r="L282" s="23">
        <v>280</v>
      </c>
      <c r="M282">
        <f t="shared" si="342"/>
        <v>88825</v>
      </c>
      <c r="N282">
        <f t="shared" si="343"/>
        <v>849958</v>
      </c>
      <c r="O282" s="22">
        <f t="shared" si="344"/>
        <v>45107.446527777778</v>
      </c>
      <c r="P282" s="22" t="str">
        <f t="shared" si="345"/>
        <v>/discussions/amazon/view/88825-exam-aws-certified-developer-associate-topic-1-question-280/</v>
      </c>
      <c r="Q282" t="str">
        <f t="shared" si="378"/>
        <v>https://www.examtopics.com/discussions/amazon/view/88825-exam-aws-certified-developer-associate-topic-1-question-280/</v>
      </c>
      <c r="R282" t="str">
        <f t="shared" si="379"/>
        <v xml:space="preserve">    {'QID' : '0280', 'DID' : '88825'},</v>
      </c>
      <c r="T282"/>
      <c r="U282" s="32"/>
      <c r="X282" s="22"/>
      <c r="Y282" s="22"/>
      <c r="AC282"/>
      <c r="AD282" s="23">
        <v>280</v>
      </c>
      <c r="AE282">
        <f t="shared" si="346"/>
        <v>112815</v>
      </c>
      <c r="AF282">
        <f t="shared" si="347"/>
        <v>888176</v>
      </c>
      <c r="AG282" s="22">
        <f t="shared" si="348"/>
        <v>45149.872916666667</v>
      </c>
      <c r="AH282" s="22" t="str">
        <f t="shared" si="349"/>
        <v>/discussions/amazon/view/112815-exam-aws-certified-solutions-architect-professional-sap-c02/</v>
      </c>
      <c r="AI282" t="str">
        <f t="shared" ref="AI282:AI289" si="383">"https://www.examtopics.com"&amp;AH282</f>
        <v>https://www.examtopics.com/discussions/amazon/view/112815-exam-aws-certified-solutions-architect-professional-sap-c02/</v>
      </c>
      <c r="AJ282" t="str">
        <f t="shared" si="351"/>
        <v xml:space="preserve">    {'QID' : '0280', 'DID' : '112815'},</v>
      </c>
      <c r="AM282" s="23">
        <v>280</v>
      </c>
      <c r="AN282">
        <f t="shared" si="352"/>
        <v>99508</v>
      </c>
      <c r="AO282">
        <f t="shared" si="353"/>
        <v>868751</v>
      </c>
      <c r="AP282" s="22">
        <f t="shared" si="354"/>
        <v>45063.65902777778</v>
      </c>
      <c r="AQ282" s="22" t="str">
        <f t="shared" si="355"/>
        <v>/discussions/amazon/view/99508-exam-aws-certified-solutions-architect-associate-saa-c03/</v>
      </c>
      <c r="AR282" t="str">
        <f t="shared" si="375"/>
        <v>https://www.examtopics.com/discussions/amazon/view/99508-exam-aws-certified-solutions-architect-associate-saa-c03/</v>
      </c>
      <c r="AS282" t="str">
        <f t="shared" si="376"/>
        <v xml:space="preserve">    {'QID' : '0280', 'DID' : '99508'},</v>
      </c>
      <c r="AV282" s="23">
        <v>280</v>
      </c>
      <c r="AW282">
        <f t="shared" si="356"/>
        <v>89704</v>
      </c>
      <c r="AX282">
        <f t="shared" si="357"/>
        <v>853692</v>
      </c>
      <c r="AY282" s="22">
        <f t="shared" si="358"/>
        <v>45153.8</v>
      </c>
      <c r="AZ282" s="22" t="str">
        <f t="shared" si="359"/>
        <v>/discussions/amazon/view/89704-exam-aws-certified-database-specialty-topic-1-question-280/</v>
      </c>
      <c r="BA282" t="str">
        <f t="shared" si="338"/>
        <v>https://www.examtopics.com/discussions/amazon/view/89704-exam-aws-certified-database-specialty-topic-1-question-280/</v>
      </c>
      <c r="BB282" t="str">
        <f t="shared" si="339"/>
        <v xml:space="preserve">    {'QID' : '0280', 'DID' : '89704'},</v>
      </c>
      <c r="BE282" s="23">
        <v>280</v>
      </c>
      <c r="BF282">
        <f t="shared" si="360"/>
        <v>43786</v>
      </c>
      <c r="BG282">
        <f t="shared" si="361"/>
        <v>808253</v>
      </c>
      <c r="BH282" s="22">
        <f t="shared" si="362"/>
        <v>45085.79791666667</v>
      </c>
      <c r="BI282" s="22" t="str">
        <f t="shared" si="363"/>
        <v>/discussions/amazon/view/43786-exam-aws-certified-solutions-architect-associate-saa-c02/</v>
      </c>
      <c r="BJ282" t="str">
        <f t="shared" si="340"/>
        <v>https://www.examtopics.com/discussions/amazon/view/43786-exam-aws-certified-solutions-architect-associate-saa-c02/</v>
      </c>
      <c r="BK282" t="str">
        <f t="shared" si="341"/>
        <v xml:space="preserve">    {'QID' : '0280', 'DID' : '43786'},</v>
      </c>
      <c r="BN282" s="23">
        <v>280</v>
      </c>
      <c r="BO282">
        <f t="shared" si="364"/>
        <v>38088</v>
      </c>
      <c r="BP282">
        <f t="shared" si="365"/>
        <v>809075</v>
      </c>
      <c r="BQ282" s="22">
        <f t="shared" si="366"/>
        <v>45093.030555555553</v>
      </c>
      <c r="BR282" s="22" t="str">
        <f t="shared" si="367"/>
        <v>/discussions/amazon/view/38088-exam-aws-certified-solutions-architect-professional-topic-1/</v>
      </c>
      <c r="BS282" t="str">
        <f t="shared" si="381"/>
        <v>https://www.examtopics.com/discussions/amazon/view/38088-exam-aws-certified-solutions-architect-professional-topic-1/</v>
      </c>
      <c r="BT282" t="str">
        <f t="shared" si="382"/>
        <v xml:space="preserve">    {'QID' : '0280', 'DID' : '38088'},</v>
      </c>
      <c r="CO282" s="23">
        <v>280</v>
      </c>
      <c r="CP282" s="21">
        <f t="shared" si="368"/>
        <v>108306</v>
      </c>
      <c r="CQ282">
        <f t="shared" si="369"/>
        <v>882265</v>
      </c>
      <c r="CR282" s="22">
        <f t="shared" si="370"/>
        <v>45169.801388888889</v>
      </c>
      <c r="CS282" s="22" t="str">
        <f t="shared" si="371"/>
        <v>/discussions/amazon/view/108306-exam-aws-certified-sysops-administrator-associate-topic-1/</v>
      </c>
      <c r="CT282" t="str">
        <f t="shared" si="373"/>
        <v>https://www.examtopics.com/discussions/amazon/view/108306-exam-aws-certified-sysops-administrator-associate-topic-1/</v>
      </c>
      <c r="CU282" t="str">
        <f t="shared" si="374"/>
        <v xml:space="preserve">    {'QID' : '0280', 'DID' : '108306'},</v>
      </c>
      <c r="DJ282" t="s">
        <v>26076</v>
      </c>
      <c r="DK282">
        <v>201</v>
      </c>
      <c r="DL282">
        <v>849879</v>
      </c>
      <c r="DM282">
        <v>88628</v>
      </c>
    </row>
    <row r="283" spans="1:117">
      <c r="A283" t="str">
        <f t="shared" si="372"/>
        <v>Exam AWS Certified Cloud Practitioner topic 1:26</v>
      </c>
      <c r="B283" t="s">
        <v>9776</v>
      </c>
      <c r="C283">
        <v>26</v>
      </c>
      <c r="D283">
        <v>78479</v>
      </c>
      <c r="E283">
        <v>0</v>
      </c>
      <c r="F283" s="22">
        <v>45171.901388888888</v>
      </c>
      <c r="G283" t="s">
        <v>9916</v>
      </c>
      <c r="K283"/>
      <c r="L283" s="23">
        <v>281</v>
      </c>
      <c r="M283">
        <f t="shared" si="342"/>
        <v>88808</v>
      </c>
      <c r="N283">
        <f t="shared" si="343"/>
        <v>849959</v>
      </c>
      <c r="O283" s="22">
        <f t="shared" si="344"/>
        <v>45064.304166666669</v>
      </c>
      <c r="P283" s="22" t="str">
        <f t="shared" si="345"/>
        <v>/discussions/amazon/view/88808-exam-aws-certified-developer-associate-topic-1-question-281/</v>
      </c>
      <c r="Q283" t="str">
        <f t="shared" si="378"/>
        <v>https://www.examtopics.com/discussions/amazon/view/88808-exam-aws-certified-developer-associate-topic-1-question-281/</v>
      </c>
      <c r="R283" t="str">
        <f t="shared" si="379"/>
        <v xml:space="preserve">    {'QID' : '0281', 'DID' : '88808'},</v>
      </c>
      <c r="T283"/>
      <c r="U283" s="32"/>
      <c r="X283" s="22"/>
      <c r="Y283" s="22"/>
      <c r="AD283" s="23">
        <v>281</v>
      </c>
      <c r="AE283">
        <f t="shared" si="346"/>
        <v>112779</v>
      </c>
      <c r="AF283">
        <f t="shared" si="347"/>
        <v>888177</v>
      </c>
      <c r="AG283" s="22">
        <f t="shared" si="348"/>
        <v>45115.195833333331</v>
      </c>
      <c r="AH283" s="22" t="str">
        <f t="shared" si="349"/>
        <v>/discussions/amazon/view/112779-exam-aws-certified-solutions-architect-professional-sap-c02/</v>
      </c>
      <c r="AI283" t="str">
        <f t="shared" si="383"/>
        <v>https://www.examtopics.com/discussions/amazon/view/112779-exam-aws-certified-solutions-architect-professional-sap-c02/</v>
      </c>
      <c r="AJ283" t="str">
        <f t="shared" si="351"/>
        <v xml:space="preserve">    {'QID' : '0281', 'DID' : '112779'},</v>
      </c>
      <c r="AM283" s="23">
        <v>281</v>
      </c>
      <c r="AN283">
        <f t="shared" si="352"/>
        <v>99511</v>
      </c>
      <c r="AO283">
        <f t="shared" si="353"/>
        <v>868752</v>
      </c>
      <c r="AP283" s="22">
        <f t="shared" si="354"/>
        <v>45142.106944444444</v>
      </c>
      <c r="AQ283" s="22" t="str">
        <f t="shared" si="355"/>
        <v>/discussions/amazon/view/99511-exam-aws-certified-solutions-architect-associate-saa-c03/</v>
      </c>
      <c r="AR283" t="str">
        <f t="shared" si="375"/>
        <v>https://www.examtopics.com/discussions/amazon/view/99511-exam-aws-certified-solutions-architect-associate-saa-c03/</v>
      </c>
      <c r="AS283" t="str">
        <f t="shared" si="376"/>
        <v xml:space="preserve">    {'QID' : '0281', 'DID' : '99511'},</v>
      </c>
      <c r="AV283" s="23">
        <v>281</v>
      </c>
      <c r="AW283">
        <f t="shared" si="356"/>
        <v>90820</v>
      </c>
      <c r="AX283">
        <f t="shared" si="357"/>
        <v>853693</v>
      </c>
      <c r="AY283" s="22">
        <f t="shared" si="358"/>
        <v>45169.859722222223</v>
      </c>
      <c r="AZ283" s="22" t="str">
        <f t="shared" si="359"/>
        <v>/discussions/amazon/view/90820-exam-aws-certified-database-specialty-topic-1-question-281/</v>
      </c>
      <c r="BA283" t="str">
        <f t="shared" si="338"/>
        <v>https://www.examtopics.com/discussions/amazon/view/90820-exam-aws-certified-database-specialty-topic-1-question-281/</v>
      </c>
      <c r="BB283" t="str">
        <f t="shared" si="339"/>
        <v xml:space="preserve">    {'QID' : '0281', 'DID' : '90820'},</v>
      </c>
      <c r="BE283" s="23">
        <v>281</v>
      </c>
      <c r="BF283">
        <f t="shared" si="360"/>
        <v>43705</v>
      </c>
      <c r="BG283">
        <f t="shared" si="361"/>
        <v>808254</v>
      </c>
      <c r="BH283" s="22">
        <f t="shared" si="362"/>
        <v>45048.506249999999</v>
      </c>
      <c r="BI283" s="22" t="str">
        <f t="shared" si="363"/>
        <v>/discussions/amazon/view/43705-exam-aws-certified-solutions-architect-associate-saa-c02/</v>
      </c>
      <c r="BJ283" t="str">
        <f t="shared" si="340"/>
        <v>https://www.examtopics.com/discussions/amazon/view/43705-exam-aws-certified-solutions-architect-associate-saa-c02/</v>
      </c>
      <c r="BK283" t="str">
        <f t="shared" si="341"/>
        <v xml:space="preserve">    {'QID' : '0281', 'DID' : '43705'},</v>
      </c>
      <c r="BN283" s="23">
        <v>281</v>
      </c>
      <c r="BO283">
        <f t="shared" si="364"/>
        <v>53003</v>
      </c>
      <c r="BP283">
        <f t="shared" si="365"/>
        <v>809076</v>
      </c>
      <c r="BQ283" s="22">
        <f t="shared" si="366"/>
        <v>45093.031944444447</v>
      </c>
      <c r="BR283" s="22" t="str">
        <f t="shared" si="367"/>
        <v>/discussions/amazon/view/53003-exam-aws-certified-solutions-architect-professional-topic-1/</v>
      </c>
      <c r="BS283" t="str">
        <f t="shared" si="381"/>
        <v>https://www.examtopics.com/discussions/amazon/view/53003-exam-aws-certified-solutions-architect-professional-topic-1/</v>
      </c>
      <c r="BT283" t="str">
        <f t="shared" si="382"/>
        <v xml:space="preserve">    {'QID' : '0281', 'DID' : '53003'},</v>
      </c>
      <c r="CO283" s="23">
        <v>281</v>
      </c>
      <c r="CP283" s="21">
        <f t="shared" si="368"/>
        <v>108311</v>
      </c>
      <c r="CQ283">
        <f t="shared" si="369"/>
        <v>882266</v>
      </c>
      <c r="CR283" s="22">
        <f t="shared" si="370"/>
        <v>45098.286111111112</v>
      </c>
      <c r="CS283" s="22" t="str">
        <f t="shared" si="371"/>
        <v>/discussions/amazon/view/108311-exam-aws-certified-sysops-administrator-associate-topic-1/</v>
      </c>
      <c r="CT283" t="str">
        <f t="shared" si="373"/>
        <v>https://www.examtopics.com/discussions/amazon/view/108311-exam-aws-certified-sysops-administrator-associate-topic-1/</v>
      </c>
      <c r="CU283" t="str">
        <f t="shared" si="374"/>
        <v xml:space="preserve">    {'QID' : '0281', 'DID' : '108311'},</v>
      </c>
      <c r="DJ283" t="s">
        <v>26076</v>
      </c>
      <c r="DK283">
        <v>202</v>
      </c>
      <c r="DL283">
        <v>849880</v>
      </c>
      <c r="DM283">
        <v>88630</v>
      </c>
    </row>
    <row r="284" spans="1:117">
      <c r="A284" t="str">
        <f t="shared" si="372"/>
        <v>Exam AWS Certified Solutions Architect - Associate SAA-C03 topic 1:491</v>
      </c>
      <c r="B284" t="s">
        <v>9800</v>
      </c>
      <c r="C284">
        <v>491</v>
      </c>
      <c r="D284">
        <v>109513</v>
      </c>
      <c r="E284">
        <v>883625</v>
      </c>
      <c r="F284" s="22">
        <v>45171.885416666664</v>
      </c>
      <c r="G284" t="s">
        <v>11396</v>
      </c>
      <c r="L284" s="23">
        <v>282</v>
      </c>
      <c r="M284">
        <f t="shared" si="342"/>
        <v>88809</v>
      </c>
      <c r="N284">
        <f t="shared" si="343"/>
        <v>849960</v>
      </c>
      <c r="O284" s="22">
        <f t="shared" si="344"/>
        <v>45107.45416666667</v>
      </c>
      <c r="P284" s="22" t="str">
        <f t="shared" si="345"/>
        <v>/discussions/amazon/view/88809-exam-aws-certified-developer-associate-topic-1-question-282/</v>
      </c>
      <c r="Q284" t="str">
        <f t="shared" si="378"/>
        <v>https://www.examtopics.com/discussions/amazon/view/88809-exam-aws-certified-developer-associate-topic-1-question-282/</v>
      </c>
      <c r="R284" t="str">
        <f t="shared" si="379"/>
        <v xml:space="preserve">    {'QID' : '0282', 'DID' : '88809'},</v>
      </c>
      <c r="U284" s="32"/>
      <c r="X284" s="22"/>
      <c r="Y284" s="22"/>
      <c r="AC284"/>
      <c r="AD284" s="23">
        <v>282</v>
      </c>
      <c r="AE284">
        <f t="shared" si="346"/>
        <v>112780</v>
      </c>
      <c r="AF284">
        <f t="shared" si="347"/>
        <v>888178</v>
      </c>
      <c r="AG284" s="22">
        <f t="shared" si="348"/>
        <v>45115.197916666664</v>
      </c>
      <c r="AH284" s="22" t="str">
        <f t="shared" si="349"/>
        <v>/discussions/amazon/view/112780-exam-aws-certified-solutions-architect-professional-sap-c02/</v>
      </c>
      <c r="AI284" t="str">
        <f t="shared" si="383"/>
        <v>https://www.examtopics.com/discussions/amazon/view/112780-exam-aws-certified-solutions-architect-professional-sap-c02/</v>
      </c>
      <c r="AJ284" t="str">
        <f t="shared" si="351"/>
        <v xml:space="preserve">    {'QID' : '0282', 'DID' : '112780'},</v>
      </c>
      <c r="AM284" s="23">
        <v>282</v>
      </c>
      <c r="AN284">
        <f t="shared" si="352"/>
        <v>99660</v>
      </c>
      <c r="AO284">
        <f t="shared" si="353"/>
        <v>868753</v>
      </c>
      <c r="AP284" s="22">
        <f t="shared" si="354"/>
        <v>45079.320138888892</v>
      </c>
      <c r="AQ284" s="22" t="str">
        <f t="shared" si="355"/>
        <v>/discussions/amazon/view/99660-exam-aws-certified-solutions-architect-associate-saa-c03/</v>
      </c>
      <c r="AR284" t="str">
        <f t="shared" si="375"/>
        <v>https://www.examtopics.com/discussions/amazon/view/99660-exam-aws-certified-solutions-architect-associate-saa-c03/</v>
      </c>
      <c r="AS284" t="str">
        <f t="shared" si="376"/>
        <v xml:space="preserve">    {'QID' : '0282', 'DID' : '99660'},</v>
      </c>
      <c r="AV284" s="23">
        <v>282</v>
      </c>
      <c r="AW284">
        <f t="shared" si="356"/>
        <v>89489</v>
      </c>
      <c r="AX284">
        <f t="shared" si="357"/>
        <v>853694</v>
      </c>
      <c r="AY284" s="22">
        <f t="shared" si="358"/>
        <v>45075.041666666664</v>
      </c>
      <c r="AZ284" s="22" t="str">
        <f t="shared" si="359"/>
        <v>/discussions/amazon/view/89489-exam-aws-certified-database-specialty-topic-1-question-282/</v>
      </c>
      <c r="BA284" t="str">
        <f t="shared" si="338"/>
        <v>https://www.examtopics.com/discussions/amazon/view/89489-exam-aws-certified-database-specialty-topic-1-question-282/</v>
      </c>
      <c r="BB284" t="str">
        <f t="shared" si="339"/>
        <v xml:space="preserve">    {'QID' : '0282', 'DID' : '89489'},</v>
      </c>
      <c r="BE284" s="23">
        <v>282</v>
      </c>
      <c r="BF284">
        <f t="shared" si="360"/>
        <v>43784</v>
      </c>
      <c r="BG284">
        <f t="shared" si="361"/>
        <v>808255</v>
      </c>
      <c r="BH284" s="22">
        <f t="shared" si="362"/>
        <v>45080.688194444447</v>
      </c>
      <c r="BI284" s="22" t="str">
        <f t="shared" si="363"/>
        <v>/discussions/amazon/view/43784-exam-aws-certified-solutions-architect-associate-saa-c02/</v>
      </c>
      <c r="BJ284" t="str">
        <f t="shared" si="340"/>
        <v>https://www.examtopics.com/discussions/amazon/view/43784-exam-aws-certified-solutions-architect-associate-saa-c02/</v>
      </c>
      <c r="BK284" t="str">
        <f t="shared" si="341"/>
        <v xml:space="preserve">    {'QID' : '0282', 'DID' : '43784'},</v>
      </c>
      <c r="BN284" s="23">
        <v>282</v>
      </c>
      <c r="BO284">
        <f t="shared" si="364"/>
        <v>39699</v>
      </c>
      <c r="BP284">
        <f t="shared" si="365"/>
        <v>809077</v>
      </c>
      <c r="BQ284" s="22">
        <f t="shared" si="366"/>
        <v>44538.320138888892</v>
      </c>
      <c r="BR284" s="22" t="str">
        <f t="shared" si="367"/>
        <v>/discussions/amazon/view/39699-exam-aws-certified-solutions-architect-professional-topic-1/</v>
      </c>
      <c r="BS284" t="str">
        <f t="shared" si="381"/>
        <v>https://www.examtopics.com/discussions/amazon/view/39699-exam-aws-certified-solutions-architect-professional-topic-1/</v>
      </c>
      <c r="BT284" t="str">
        <f t="shared" si="382"/>
        <v xml:space="preserve">    {'QID' : '0282', 'DID' : '39699'},</v>
      </c>
      <c r="CO284" s="23">
        <v>282</v>
      </c>
      <c r="CP284" s="21">
        <f t="shared" si="368"/>
        <v>108981</v>
      </c>
      <c r="CQ284">
        <f t="shared" si="369"/>
        <v>882267</v>
      </c>
      <c r="CR284" s="22">
        <f t="shared" si="370"/>
        <v>45157.381944444445</v>
      </c>
      <c r="CS284" s="22" t="str">
        <f t="shared" si="371"/>
        <v>/discussions/amazon/view/108981-exam-aws-certified-sysops-administrator-associate-topic-1/</v>
      </c>
      <c r="CT284" t="str">
        <f t="shared" si="373"/>
        <v>https://www.examtopics.com/discussions/amazon/view/108981-exam-aws-certified-sysops-administrator-associate-topic-1/</v>
      </c>
      <c r="CU284" t="str">
        <f t="shared" si="374"/>
        <v xml:space="preserve">    {'QID' : '0282', 'DID' : '108981'},</v>
      </c>
      <c r="DJ284" t="s">
        <v>26076</v>
      </c>
      <c r="DK284">
        <v>203</v>
      </c>
      <c r="DL284">
        <v>849881</v>
      </c>
      <c r="DM284">
        <v>88549</v>
      </c>
    </row>
    <row r="285" spans="1:117">
      <c r="A285" t="str">
        <f t="shared" si="372"/>
        <v>Exam AWS Certified Developer Associate topic 1:139</v>
      </c>
      <c r="B285" t="s">
        <v>9798</v>
      </c>
      <c r="C285">
        <v>139</v>
      </c>
      <c r="D285">
        <v>28016</v>
      </c>
      <c r="E285">
        <v>807639</v>
      </c>
      <c r="F285" s="22">
        <v>45171.885416666664</v>
      </c>
      <c r="G285" t="s">
        <v>12592</v>
      </c>
      <c r="K285"/>
      <c r="L285" s="23">
        <v>283</v>
      </c>
      <c r="M285">
        <f t="shared" si="342"/>
        <v>88810</v>
      </c>
      <c r="N285">
        <f t="shared" si="343"/>
        <v>849961</v>
      </c>
      <c r="O285" s="22">
        <f t="shared" si="344"/>
        <v>45107.456944444442</v>
      </c>
      <c r="P285" s="22" t="str">
        <f t="shared" si="345"/>
        <v>/discussions/amazon/view/88810-exam-aws-certified-developer-associate-topic-1-question-283/</v>
      </c>
      <c r="Q285" t="str">
        <f t="shared" si="378"/>
        <v>https://www.examtopics.com/discussions/amazon/view/88810-exam-aws-certified-developer-associate-topic-1-question-283/</v>
      </c>
      <c r="R285" t="str">
        <f t="shared" si="379"/>
        <v xml:space="preserve">    {'QID' : '0283', 'DID' : '88810'},</v>
      </c>
      <c r="T285"/>
      <c r="U285" s="32"/>
      <c r="X285" s="22"/>
      <c r="Y285" s="22"/>
      <c r="AD285" s="23">
        <v>283</v>
      </c>
      <c r="AE285">
        <f t="shared" si="346"/>
        <v>112781</v>
      </c>
      <c r="AF285">
        <f t="shared" si="347"/>
        <v>888179</v>
      </c>
      <c r="AG285" s="22">
        <f t="shared" si="348"/>
        <v>45172.387499999997</v>
      </c>
      <c r="AH285" s="22" t="str">
        <f t="shared" si="349"/>
        <v>/discussions/amazon/view/112781-exam-aws-certified-solutions-architect-professional-sap-c02/</v>
      </c>
      <c r="AI285" t="str">
        <f t="shared" si="383"/>
        <v>https://www.examtopics.com/discussions/amazon/view/112781-exam-aws-certified-solutions-architect-professional-sap-c02/</v>
      </c>
      <c r="AJ285" t="str">
        <f t="shared" si="351"/>
        <v xml:space="preserve">    {'QID' : '0283', 'DID' : '112781'},</v>
      </c>
      <c r="AM285" s="23">
        <v>283</v>
      </c>
      <c r="AN285">
        <f t="shared" si="352"/>
        <v>99512</v>
      </c>
      <c r="AO285">
        <f t="shared" si="353"/>
        <v>868754</v>
      </c>
      <c r="AP285" s="22">
        <f t="shared" si="354"/>
        <v>45145.063194444447</v>
      </c>
      <c r="AQ285" s="22" t="str">
        <f t="shared" si="355"/>
        <v>/discussions/amazon/view/99512-exam-aws-certified-solutions-architect-associate-saa-c03/</v>
      </c>
      <c r="AR285" t="str">
        <f t="shared" si="375"/>
        <v>https://www.examtopics.com/discussions/amazon/view/99512-exam-aws-certified-solutions-architect-associate-saa-c03/</v>
      </c>
      <c r="AS285" t="str">
        <f t="shared" si="376"/>
        <v xml:space="preserve">    {'QID' : '0283', 'DID' : '99512'},</v>
      </c>
      <c r="AV285" s="23">
        <v>283</v>
      </c>
      <c r="AW285">
        <f t="shared" si="356"/>
        <v>104510</v>
      </c>
      <c r="AX285">
        <f t="shared" si="357"/>
        <v>875965</v>
      </c>
      <c r="AY285" s="22">
        <f t="shared" si="358"/>
        <v>45174.57708333333</v>
      </c>
      <c r="AZ285" s="22" t="str">
        <f t="shared" si="359"/>
        <v>/discussions/amazon/view/104510-exam-aws-certified-database-specialty-topic-1-question-283/</v>
      </c>
      <c r="BA285" t="str">
        <f t="shared" si="338"/>
        <v>https://www.examtopics.com/discussions/amazon/view/104510-exam-aws-certified-database-specialty-topic-1-question-283/</v>
      </c>
      <c r="BB285" t="str">
        <f t="shared" si="339"/>
        <v xml:space="preserve">    {'QID' : '0283', 'DID' : '104510'},</v>
      </c>
      <c r="BE285" s="23">
        <v>283</v>
      </c>
      <c r="BF285">
        <f t="shared" si="360"/>
        <v>43783</v>
      </c>
      <c r="BG285">
        <f t="shared" si="361"/>
        <v>808256</v>
      </c>
      <c r="BH285" s="22">
        <f t="shared" si="362"/>
        <v>44743.536805555559</v>
      </c>
      <c r="BI285" s="22" t="str">
        <f t="shared" si="363"/>
        <v>/discussions/amazon/view/43783-exam-aws-certified-solutions-architect-associate-saa-c02/</v>
      </c>
      <c r="BJ285" t="str">
        <f t="shared" si="340"/>
        <v>https://www.examtopics.com/discussions/amazon/view/43783-exam-aws-certified-solutions-architect-associate-saa-c02/</v>
      </c>
      <c r="BK285" t="str">
        <f t="shared" si="341"/>
        <v xml:space="preserve">    {'QID' : '0283', 'DID' : '43783'},</v>
      </c>
      <c r="BN285" s="23">
        <v>283</v>
      </c>
      <c r="BO285">
        <f t="shared" si="364"/>
        <v>12581</v>
      </c>
      <c r="BP285">
        <f t="shared" si="365"/>
        <v>809078</v>
      </c>
      <c r="BQ285" s="22">
        <f t="shared" si="366"/>
        <v>44539.302777777775</v>
      </c>
      <c r="BR285" s="22" t="str">
        <f t="shared" si="367"/>
        <v>/discussions/amazon/view/12581-exam-aws-certified-solutions-architect-professional-topic-1/</v>
      </c>
      <c r="BS285" t="str">
        <f t="shared" si="381"/>
        <v>https://www.examtopics.com/discussions/amazon/view/12581-exam-aws-certified-solutions-architect-professional-topic-1/</v>
      </c>
      <c r="BT285" t="str">
        <f t="shared" si="382"/>
        <v xml:space="preserve">    {'QID' : '0283', 'DID' : '12581'},</v>
      </c>
      <c r="CO285" s="23">
        <v>283</v>
      </c>
      <c r="CP285" s="21">
        <f t="shared" si="368"/>
        <v>108987</v>
      </c>
      <c r="CQ285">
        <f t="shared" si="369"/>
        <v>882268</v>
      </c>
      <c r="CR285" s="22">
        <f t="shared" si="370"/>
        <v>45157.383333333331</v>
      </c>
      <c r="CS285" s="22" t="str">
        <f t="shared" si="371"/>
        <v>/discussions/amazon/view/108987-exam-aws-certified-sysops-administrator-associate-topic-1/</v>
      </c>
      <c r="CT285" t="str">
        <f t="shared" si="373"/>
        <v>https://www.examtopics.com/discussions/amazon/view/108987-exam-aws-certified-sysops-administrator-associate-topic-1/</v>
      </c>
      <c r="CU285" t="str">
        <f t="shared" si="374"/>
        <v xml:space="preserve">    {'QID' : '0283', 'DID' : '108987'},</v>
      </c>
      <c r="DJ285" t="s">
        <v>26076</v>
      </c>
      <c r="DK285">
        <v>204</v>
      </c>
      <c r="DL285">
        <v>849882</v>
      </c>
      <c r="DM285">
        <v>88663</v>
      </c>
    </row>
    <row r="286" spans="1:117">
      <c r="A286" t="str">
        <f t="shared" si="372"/>
        <v>Exam AWS Certified Solutions Architect - Associate SAA-C03 topic 1:65</v>
      </c>
      <c r="B286" t="s">
        <v>9800</v>
      </c>
      <c r="C286">
        <v>65</v>
      </c>
      <c r="D286">
        <v>85367</v>
      </c>
      <c r="E286">
        <v>839822</v>
      </c>
      <c r="F286" s="22">
        <v>45171.880555555559</v>
      </c>
      <c r="G286" t="s">
        <v>10839</v>
      </c>
      <c r="K286"/>
      <c r="L286" s="23">
        <v>284</v>
      </c>
      <c r="M286">
        <f t="shared" si="342"/>
        <v>88811</v>
      </c>
      <c r="N286">
        <f t="shared" si="343"/>
        <v>849962</v>
      </c>
      <c r="O286" s="22">
        <f t="shared" si="344"/>
        <v>45173.545138888891</v>
      </c>
      <c r="P286" s="22" t="str">
        <f t="shared" si="345"/>
        <v>/discussions/amazon/view/88811-exam-aws-certified-developer-associate-topic-1-question-284/</v>
      </c>
      <c r="Q286" t="str">
        <f t="shared" si="378"/>
        <v>https://www.examtopics.com/discussions/amazon/view/88811-exam-aws-certified-developer-associate-topic-1-question-284/</v>
      </c>
      <c r="R286" t="str">
        <f t="shared" si="379"/>
        <v xml:space="preserve">    {'QID' : '0284', 'DID' : '88811'},</v>
      </c>
      <c r="T286"/>
      <c r="U286" s="32"/>
      <c r="X286" s="22"/>
      <c r="Y286" s="22"/>
      <c r="AC286"/>
      <c r="AD286" s="23">
        <v>284</v>
      </c>
      <c r="AE286">
        <f t="shared" si="346"/>
        <v>112782</v>
      </c>
      <c r="AF286">
        <f t="shared" si="347"/>
        <v>888180</v>
      </c>
      <c r="AG286" s="22">
        <f t="shared" si="348"/>
        <v>45168.376388888886</v>
      </c>
      <c r="AH286" s="22" t="str">
        <f t="shared" si="349"/>
        <v>/discussions/amazon/view/112782-exam-aws-certified-solutions-architect-professional-sap-c02/</v>
      </c>
      <c r="AI286" t="str">
        <f t="shared" si="383"/>
        <v>https://www.examtopics.com/discussions/amazon/view/112782-exam-aws-certified-solutions-architect-professional-sap-c02/</v>
      </c>
      <c r="AJ286" t="str">
        <f t="shared" si="351"/>
        <v xml:space="preserve">    {'QID' : '0284', 'DID' : '112782'},</v>
      </c>
      <c r="AM286" s="23">
        <v>284</v>
      </c>
      <c r="AN286">
        <f t="shared" si="352"/>
        <v>99513</v>
      </c>
      <c r="AO286">
        <f t="shared" si="353"/>
        <v>868755</v>
      </c>
      <c r="AP286" s="22">
        <f t="shared" si="354"/>
        <v>45006.913194444445</v>
      </c>
      <c r="AQ286" s="22" t="str">
        <f t="shared" si="355"/>
        <v>/discussions/amazon/view/99513-exam-aws-certified-solutions-architect-associate-saa-c03/</v>
      </c>
      <c r="AR286" t="str">
        <f t="shared" si="375"/>
        <v>https://www.examtopics.com/discussions/amazon/view/99513-exam-aws-certified-solutions-architect-associate-saa-c03/</v>
      </c>
      <c r="AS286" t="str">
        <f t="shared" si="376"/>
        <v xml:space="preserve">    {'QID' : '0284', 'DID' : '99513'},</v>
      </c>
      <c r="AV286" s="23">
        <v>284</v>
      </c>
      <c r="AW286">
        <f t="shared" si="356"/>
        <v>103811</v>
      </c>
      <c r="AX286">
        <f t="shared" si="357"/>
        <v>875966</v>
      </c>
      <c r="AY286" s="22">
        <f t="shared" si="358"/>
        <v>45071.363194444442</v>
      </c>
      <c r="AZ286" s="22" t="str">
        <f t="shared" si="359"/>
        <v>/discussions/amazon/view/103811-exam-aws-certified-database-specialty-topic-1-question-284/</v>
      </c>
      <c r="BA286" t="str">
        <f t="shared" si="338"/>
        <v>https://www.examtopics.com/discussions/amazon/view/103811-exam-aws-certified-database-specialty-topic-1-question-284/</v>
      </c>
      <c r="BB286" t="str">
        <f t="shared" si="339"/>
        <v xml:space="preserve">    {'QID' : '0284', 'DID' : '103811'},</v>
      </c>
      <c r="BE286" s="23">
        <v>284</v>
      </c>
      <c r="BF286">
        <f t="shared" si="360"/>
        <v>43782</v>
      </c>
      <c r="BG286">
        <f t="shared" si="361"/>
        <v>808257</v>
      </c>
      <c r="BH286" s="22">
        <f t="shared" si="362"/>
        <v>45080.688888888886</v>
      </c>
      <c r="BI286" s="22" t="str">
        <f t="shared" si="363"/>
        <v>/discussions/amazon/view/43782-exam-aws-certified-solutions-architect-associate-saa-c02/</v>
      </c>
      <c r="BJ286" t="str">
        <f t="shared" si="340"/>
        <v>https://www.examtopics.com/discussions/amazon/view/43782-exam-aws-certified-solutions-architect-associate-saa-c02/</v>
      </c>
      <c r="BK286" t="str">
        <f t="shared" si="341"/>
        <v xml:space="preserve">    {'QID' : '0284', 'DID' : '43782'},</v>
      </c>
      <c r="BN286" s="23">
        <v>284</v>
      </c>
      <c r="BO286">
        <f t="shared" si="364"/>
        <v>55152</v>
      </c>
      <c r="BP286">
        <f t="shared" si="365"/>
        <v>809079</v>
      </c>
      <c r="BQ286" s="22">
        <f t="shared" si="366"/>
        <v>44538.220138888886</v>
      </c>
      <c r="BR286" s="22" t="str">
        <f t="shared" si="367"/>
        <v>/discussions/amazon/view/55152-exam-aws-certified-solutions-architect-professional-topic-1/</v>
      </c>
      <c r="BS286" t="str">
        <f t="shared" si="381"/>
        <v>https://www.examtopics.com/discussions/amazon/view/55152-exam-aws-certified-solutions-architect-professional-topic-1/</v>
      </c>
      <c r="BT286" t="str">
        <f t="shared" si="382"/>
        <v xml:space="preserve">    {'QID' : '0284', 'DID' : '55152'},</v>
      </c>
      <c r="CO286" s="23">
        <v>284</v>
      </c>
      <c r="CP286" s="21">
        <f t="shared" si="368"/>
        <v>108991</v>
      </c>
      <c r="CQ286">
        <f t="shared" si="369"/>
        <v>882269</v>
      </c>
      <c r="CR286" s="22">
        <f t="shared" si="370"/>
        <v>45157.386111111111</v>
      </c>
      <c r="CS286" s="22" t="str">
        <f t="shared" si="371"/>
        <v>/discussions/amazon/view/108991-exam-aws-certified-sysops-administrator-associate-topic-1/</v>
      </c>
      <c r="CT286" t="str">
        <f t="shared" si="373"/>
        <v>https://www.examtopics.com/discussions/amazon/view/108991-exam-aws-certified-sysops-administrator-associate-topic-1/</v>
      </c>
      <c r="CU286" t="str">
        <f t="shared" si="374"/>
        <v xml:space="preserve">    {'QID' : '0284', 'DID' : '108991'},</v>
      </c>
      <c r="DJ286" t="s">
        <v>26076</v>
      </c>
      <c r="DK286">
        <v>205</v>
      </c>
      <c r="DL286">
        <v>849883</v>
      </c>
      <c r="DM286">
        <v>88551</v>
      </c>
    </row>
    <row r="287" spans="1:117">
      <c r="A287" t="str">
        <f t="shared" si="372"/>
        <v>Exam AWS Certified Machine Learning - Specialty topic 1:260</v>
      </c>
      <c r="B287" t="s">
        <v>9821</v>
      </c>
      <c r="C287">
        <v>260</v>
      </c>
      <c r="D287">
        <v>114475</v>
      </c>
      <c r="E287">
        <v>0</v>
      </c>
      <c r="F287" s="22">
        <v>45171.856944444444</v>
      </c>
      <c r="G287" t="s">
        <v>10718</v>
      </c>
      <c r="L287" s="23">
        <v>285</v>
      </c>
      <c r="M287">
        <f t="shared" si="342"/>
        <v>88828</v>
      </c>
      <c r="N287">
        <f t="shared" si="343"/>
        <v>849963</v>
      </c>
      <c r="O287" s="22">
        <f t="shared" si="344"/>
        <v>45107.461805555555</v>
      </c>
      <c r="P287" s="22" t="str">
        <f t="shared" si="345"/>
        <v>/discussions/amazon/view/88828-exam-aws-certified-developer-associate-topic-1-question-285/</v>
      </c>
      <c r="Q287" t="str">
        <f t="shared" si="378"/>
        <v>https://www.examtopics.com/discussions/amazon/view/88828-exam-aws-certified-developer-associate-topic-1-question-285/</v>
      </c>
      <c r="R287" t="str">
        <f t="shared" si="379"/>
        <v xml:space="preserve">    {'QID' : '0285', 'DID' : '88828'},</v>
      </c>
      <c r="U287" s="32"/>
      <c r="X287" s="22"/>
      <c r="Y287" s="22"/>
      <c r="AC287"/>
      <c r="AD287" s="23">
        <v>285</v>
      </c>
      <c r="AE287">
        <f t="shared" si="346"/>
        <v>112783</v>
      </c>
      <c r="AF287">
        <f t="shared" si="347"/>
        <v>888181</v>
      </c>
      <c r="AG287" s="22">
        <f t="shared" si="348"/>
        <v>45115.206250000003</v>
      </c>
      <c r="AH287" s="22" t="str">
        <f t="shared" si="349"/>
        <v>/discussions/amazon/view/112783-exam-aws-certified-solutions-architect-professional-sap-c02/</v>
      </c>
      <c r="AI287" t="str">
        <f t="shared" si="383"/>
        <v>https://www.examtopics.com/discussions/amazon/view/112783-exam-aws-certified-solutions-architect-professional-sap-c02/</v>
      </c>
      <c r="AJ287" t="str">
        <f t="shared" si="351"/>
        <v xml:space="preserve">    {'QID' : '0285', 'DID' : '112783'},</v>
      </c>
      <c r="AM287" s="23">
        <v>285</v>
      </c>
      <c r="AN287">
        <f t="shared" si="352"/>
        <v>99680</v>
      </c>
      <c r="AO287">
        <f t="shared" si="353"/>
        <v>868756</v>
      </c>
      <c r="AP287" s="22">
        <f t="shared" si="354"/>
        <v>45111.513888888891</v>
      </c>
      <c r="AQ287" s="22" t="str">
        <f t="shared" si="355"/>
        <v>/discussions/amazon/view/99680-exam-aws-certified-solutions-architect-associate-saa-c03/</v>
      </c>
      <c r="AR287" t="str">
        <f t="shared" si="375"/>
        <v>https://www.examtopics.com/discussions/amazon/view/99680-exam-aws-certified-solutions-architect-associate-saa-c03/</v>
      </c>
      <c r="AS287" t="str">
        <f t="shared" si="376"/>
        <v xml:space="preserve">    {'QID' : '0285', 'DID' : '99680'},</v>
      </c>
      <c r="AV287" s="23">
        <v>285</v>
      </c>
      <c r="AW287">
        <f t="shared" si="356"/>
        <v>103962</v>
      </c>
      <c r="AX287">
        <f t="shared" si="357"/>
        <v>875967</v>
      </c>
      <c r="AY287" s="22">
        <f t="shared" si="358"/>
        <v>45015.975694444445</v>
      </c>
      <c r="AZ287" s="22" t="str">
        <f t="shared" si="359"/>
        <v>/discussions/amazon/view/103962-exam-aws-certified-database-specialty-topic-1-question-285/</v>
      </c>
      <c r="BA287" t="str">
        <f t="shared" si="338"/>
        <v>https://www.examtopics.com/discussions/amazon/view/103962-exam-aws-certified-database-specialty-topic-1-question-285/</v>
      </c>
      <c r="BB287" t="str">
        <f t="shared" si="339"/>
        <v xml:space="preserve">    {'QID' : '0285', 'DID' : '103962'},</v>
      </c>
      <c r="BE287" s="23">
        <v>285</v>
      </c>
      <c r="BF287">
        <f t="shared" si="360"/>
        <v>43781</v>
      </c>
      <c r="BG287">
        <f t="shared" si="361"/>
        <v>808258</v>
      </c>
      <c r="BH287" s="22">
        <f t="shared" si="362"/>
        <v>44784.401388888888</v>
      </c>
      <c r="BI287" s="22" t="str">
        <f t="shared" si="363"/>
        <v>/discussions/amazon/view/43781-exam-aws-certified-solutions-architect-associate-saa-c02/</v>
      </c>
      <c r="BJ287" t="str">
        <f t="shared" si="340"/>
        <v>https://www.examtopics.com/discussions/amazon/view/43781-exam-aws-certified-solutions-architect-associate-saa-c02/</v>
      </c>
      <c r="BK287" t="str">
        <f t="shared" si="341"/>
        <v xml:space="preserve">    {'QID' : '0285', 'DID' : '43781'},</v>
      </c>
      <c r="BN287" s="23">
        <v>285</v>
      </c>
      <c r="BO287">
        <f t="shared" si="364"/>
        <v>64143</v>
      </c>
      <c r="BP287">
        <f t="shared" si="365"/>
        <v>809080</v>
      </c>
      <c r="BQ287" s="22">
        <f t="shared" si="366"/>
        <v>44649.765972222223</v>
      </c>
      <c r="BR287" s="22" t="str">
        <f t="shared" si="367"/>
        <v>/discussions/amazon/view/64143-exam-aws-certified-solutions-architect-professional-topic-1/</v>
      </c>
      <c r="BS287" t="str">
        <f t="shared" si="381"/>
        <v>https://www.examtopics.com/discussions/amazon/view/64143-exam-aws-certified-solutions-architect-professional-topic-1/</v>
      </c>
      <c r="BT287" t="str">
        <f t="shared" si="382"/>
        <v xml:space="preserve">    {'QID' : '0285', 'DID' : '64143'},</v>
      </c>
      <c r="CO287" s="23">
        <v>285</v>
      </c>
      <c r="CP287" s="21">
        <f t="shared" si="368"/>
        <v>116239</v>
      </c>
      <c r="CQ287">
        <f t="shared" si="369"/>
        <v>882270</v>
      </c>
      <c r="CR287" s="22">
        <f t="shared" si="370"/>
        <v>45131.051388888889</v>
      </c>
      <c r="CS287" s="22" t="str">
        <f t="shared" si="371"/>
        <v>/discussions/amazon/view/116239-exam-aws-certified-sysops-administrator-associate-topic-1/</v>
      </c>
      <c r="CT287" t="str">
        <f t="shared" si="373"/>
        <v>https://www.examtopics.com/discussions/amazon/view/116239-exam-aws-certified-sysops-administrator-associate-topic-1/</v>
      </c>
      <c r="CU287" t="str">
        <f t="shared" si="374"/>
        <v xml:space="preserve">    {'QID' : '0285', 'DID' : '116239'},</v>
      </c>
      <c r="DJ287" t="s">
        <v>26076</v>
      </c>
      <c r="DK287">
        <v>206</v>
      </c>
      <c r="DL287">
        <v>849884</v>
      </c>
      <c r="DM287">
        <v>88642</v>
      </c>
    </row>
    <row r="288" spans="1:117">
      <c r="A288" t="str">
        <f t="shared" si="372"/>
        <v>Exam AWS Certified Developer Associate topic 1:136</v>
      </c>
      <c r="B288" t="s">
        <v>9798</v>
      </c>
      <c r="C288">
        <v>136</v>
      </c>
      <c r="D288">
        <v>33715</v>
      </c>
      <c r="E288">
        <v>807636</v>
      </c>
      <c r="F288" s="22">
        <v>45171.851388888892</v>
      </c>
      <c r="G288" t="s">
        <v>12595</v>
      </c>
      <c r="K288"/>
      <c r="L288" s="23">
        <v>286</v>
      </c>
      <c r="M288">
        <f t="shared" si="342"/>
        <v>88851</v>
      </c>
      <c r="N288">
        <f t="shared" si="343"/>
        <v>849964</v>
      </c>
      <c r="O288" s="22">
        <f t="shared" si="344"/>
        <v>45107.467361111114</v>
      </c>
      <c r="P288" s="22" t="str">
        <f t="shared" si="345"/>
        <v>/discussions/amazon/view/88851-exam-aws-certified-developer-associate-topic-1-question-286/</v>
      </c>
      <c r="Q288" t="str">
        <f t="shared" si="378"/>
        <v>https://www.examtopics.com/discussions/amazon/view/88851-exam-aws-certified-developer-associate-topic-1-question-286/</v>
      </c>
      <c r="R288" t="str">
        <f t="shared" si="379"/>
        <v xml:space="preserve">    {'QID' : '0286', 'DID' : '88851'},</v>
      </c>
      <c r="T288"/>
      <c r="U288" s="32"/>
      <c r="X288" s="22"/>
      <c r="Y288" s="22"/>
      <c r="AD288" s="23">
        <v>286</v>
      </c>
      <c r="AE288">
        <f t="shared" si="346"/>
        <v>112784</v>
      </c>
      <c r="AF288">
        <f t="shared" si="347"/>
        <v>888182</v>
      </c>
      <c r="AG288" s="22">
        <f t="shared" si="348"/>
        <v>45138.907638888886</v>
      </c>
      <c r="AH288" s="22" t="str">
        <f t="shared" si="349"/>
        <v>/discussions/amazon/view/112784-exam-aws-certified-solutions-architect-professional-sap-c02/</v>
      </c>
      <c r="AI288" t="str">
        <f t="shared" si="383"/>
        <v>https://www.examtopics.com/discussions/amazon/view/112784-exam-aws-certified-solutions-architect-professional-sap-c02/</v>
      </c>
      <c r="AJ288" t="str">
        <f t="shared" si="351"/>
        <v xml:space="preserve">    {'QID' : '0286', 'DID' : '112784'},</v>
      </c>
      <c r="AM288" s="23">
        <v>286</v>
      </c>
      <c r="AN288">
        <f t="shared" si="352"/>
        <v>99669</v>
      </c>
      <c r="AO288">
        <f t="shared" si="353"/>
        <v>868757</v>
      </c>
      <c r="AP288" s="22">
        <f t="shared" si="354"/>
        <v>45153.972916666666</v>
      </c>
      <c r="AQ288" s="22" t="str">
        <f t="shared" si="355"/>
        <v>/discussions/amazon/view/99669-exam-aws-certified-solutions-architect-associate-saa-c03/</v>
      </c>
      <c r="AR288" t="str">
        <f t="shared" si="375"/>
        <v>https://www.examtopics.com/discussions/amazon/view/99669-exam-aws-certified-solutions-architect-associate-saa-c03/</v>
      </c>
      <c r="AS288" t="str">
        <f t="shared" si="376"/>
        <v xml:space="preserve">    {'QID' : '0286', 'DID' : '99669'},</v>
      </c>
      <c r="AV288" s="23">
        <v>286</v>
      </c>
      <c r="AW288">
        <f t="shared" si="356"/>
        <v>103963</v>
      </c>
      <c r="AX288">
        <f t="shared" si="357"/>
        <v>875968</v>
      </c>
      <c r="AY288" s="22">
        <f t="shared" si="358"/>
        <v>45175.026388888888</v>
      </c>
      <c r="AZ288" s="22" t="str">
        <f t="shared" si="359"/>
        <v>/discussions/amazon/view/103963-exam-aws-certified-database-specialty-topic-1-question-286/</v>
      </c>
      <c r="BA288" t="str">
        <f t="shared" si="338"/>
        <v>https://www.examtopics.com/discussions/amazon/view/103963-exam-aws-certified-database-specialty-topic-1-question-286/</v>
      </c>
      <c r="BB288" t="str">
        <f t="shared" si="339"/>
        <v xml:space="preserve">    {'QID' : '0286', 'DID' : '103963'},</v>
      </c>
      <c r="BE288" s="23">
        <v>286</v>
      </c>
      <c r="BF288">
        <f t="shared" si="360"/>
        <v>43780</v>
      </c>
      <c r="BG288">
        <f t="shared" si="361"/>
        <v>808259</v>
      </c>
      <c r="BH288" s="22">
        <f t="shared" si="362"/>
        <v>44807.669444444444</v>
      </c>
      <c r="BI288" s="22" t="str">
        <f t="shared" si="363"/>
        <v>/discussions/amazon/view/43780-exam-aws-certified-solutions-architect-associate-saa-c02/</v>
      </c>
      <c r="BJ288" t="str">
        <f t="shared" si="340"/>
        <v>https://www.examtopics.com/discussions/amazon/view/43780-exam-aws-certified-solutions-architect-associate-saa-c02/</v>
      </c>
      <c r="BK288" t="str">
        <f t="shared" si="341"/>
        <v xml:space="preserve">    {'QID' : '0286', 'DID' : '43780'},</v>
      </c>
      <c r="BN288" s="23">
        <v>286</v>
      </c>
      <c r="BO288">
        <f t="shared" si="364"/>
        <v>62236</v>
      </c>
      <c r="BP288">
        <f t="shared" si="365"/>
        <v>809081</v>
      </c>
      <c r="BQ288" s="22">
        <f t="shared" si="366"/>
        <v>45100.163888888892</v>
      </c>
      <c r="BR288" s="22" t="str">
        <f t="shared" si="367"/>
        <v>/discussions/amazon/view/62236-exam-aws-certified-solutions-architect-professional-topic-1/</v>
      </c>
      <c r="BS288" t="str">
        <f t="shared" si="381"/>
        <v>https://www.examtopics.com/discussions/amazon/view/62236-exam-aws-certified-solutions-architect-professional-topic-1/</v>
      </c>
      <c r="BT288" t="str">
        <f t="shared" si="382"/>
        <v xml:space="preserve">    {'QID' : '0286', 'DID' : '62236'},</v>
      </c>
      <c r="CO288" s="23">
        <v>286</v>
      </c>
      <c r="CP288" s="21">
        <f t="shared" si="368"/>
        <v>108319</v>
      </c>
      <c r="CQ288">
        <f t="shared" si="369"/>
        <v>882271</v>
      </c>
      <c r="CR288" s="22">
        <f t="shared" si="370"/>
        <v>45157.394444444442</v>
      </c>
      <c r="CS288" s="22" t="str">
        <f t="shared" si="371"/>
        <v>/discussions/amazon/view/108319-exam-aws-certified-sysops-administrator-associate-topic-1/</v>
      </c>
      <c r="CT288" t="str">
        <f t="shared" si="373"/>
        <v>https://www.examtopics.com/discussions/amazon/view/108319-exam-aws-certified-sysops-administrator-associate-topic-1/</v>
      </c>
      <c r="CU288" t="str">
        <f t="shared" si="374"/>
        <v xml:space="preserve">    {'QID' : '0286', 'DID' : '108319'},</v>
      </c>
      <c r="DJ288" t="s">
        <v>26076</v>
      </c>
      <c r="DK288">
        <v>207</v>
      </c>
      <c r="DL288">
        <v>849885</v>
      </c>
      <c r="DM288">
        <v>88553</v>
      </c>
    </row>
    <row r="289" spans="1:117">
      <c r="A289" t="str">
        <f t="shared" si="372"/>
        <v>Exam AWS Certified Solutions Architect - Associate SAA-C03 topic 1:46</v>
      </c>
      <c r="B289" t="s">
        <v>9800</v>
      </c>
      <c r="C289">
        <v>46</v>
      </c>
      <c r="D289">
        <v>85264</v>
      </c>
      <c r="E289">
        <v>839803</v>
      </c>
      <c r="F289" s="22">
        <v>45171.802083333336</v>
      </c>
      <c r="G289" t="s">
        <v>10677</v>
      </c>
      <c r="K289"/>
      <c r="L289" s="23">
        <v>287</v>
      </c>
      <c r="M289">
        <f t="shared" si="342"/>
        <v>88852</v>
      </c>
      <c r="N289">
        <f t="shared" si="343"/>
        <v>849965</v>
      </c>
      <c r="O289" s="22">
        <f t="shared" si="344"/>
        <v>45107.46875</v>
      </c>
      <c r="P289" s="22" t="str">
        <f t="shared" si="345"/>
        <v>/discussions/amazon/view/88852-exam-aws-certified-developer-associate-topic-1-question-287/</v>
      </c>
      <c r="Q289" t="str">
        <f t="shared" si="378"/>
        <v>https://www.examtopics.com/discussions/amazon/view/88852-exam-aws-certified-developer-associate-topic-1-question-287/</v>
      </c>
      <c r="R289" t="str">
        <f t="shared" si="379"/>
        <v xml:space="preserve">    {'QID' : '0287', 'DID' : '88852'},</v>
      </c>
      <c r="T289"/>
      <c r="U289" s="32"/>
      <c r="X289" s="22"/>
      <c r="Y289" s="22"/>
      <c r="AC289"/>
      <c r="AD289" s="23">
        <v>287</v>
      </c>
      <c r="AE289">
        <f t="shared" si="346"/>
        <v>112785</v>
      </c>
      <c r="AF289">
        <f t="shared" si="347"/>
        <v>888183</v>
      </c>
      <c r="AG289" s="22">
        <f t="shared" si="348"/>
        <v>45115.208333333336</v>
      </c>
      <c r="AH289" s="22" t="str">
        <f t="shared" si="349"/>
        <v>/discussions/amazon/view/112785-exam-aws-certified-solutions-architect-professional-sap-c02/</v>
      </c>
      <c r="AI289" t="str">
        <f t="shared" si="383"/>
        <v>https://www.examtopics.com/discussions/amazon/view/112785-exam-aws-certified-solutions-architect-professional-sap-c02/</v>
      </c>
      <c r="AJ289" t="str">
        <f t="shared" si="351"/>
        <v xml:space="preserve">    {'QID' : '0287', 'DID' : '112785'},</v>
      </c>
      <c r="AM289" s="23">
        <v>287</v>
      </c>
      <c r="AN289">
        <f t="shared" si="352"/>
        <v>99670</v>
      </c>
      <c r="AO289">
        <f t="shared" si="353"/>
        <v>868758</v>
      </c>
      <c r="AP289" s="22">
        <f t="shared" si="354"/>
        <v>45174.862500000003</v>
      </c>
      <c r="AQ289" s="22" t="str">
        <f t="shared" si="355"/>
        <v>/discussions/amazon/view/99670-exam-aws-certified-solutions-architect-associate-saa-c03/</v>
      </c>
      <c r="AR289" t="str">
        <f t="shared" si="375"/>
        <v>https://www.examtopics.com/discussions/amazon/view/99670-exam-aws-certified-solutions-architect-associate-saa-c03/</v>
      </c>
      <c r="AS289" t="str">
        <f t="shared" si="376"/>
        <v xml:space="preserve">    {'QID' : '0287', 'DID' : '99670'},</v>
      </c>
      <c r="AV289" s="23">
        <v>287</v>
      </c>
      <c r="AW289">
        <f t="shared" si="356"/>
        <v>103964</v>
      </c>
      <c r="AX289">
        <f t="shared" si="357"/>
        <v>875969</v>
      </c>
      <c r="AY289" s="22">
        <f t="shared" si="358"/>
        <v>45173.359722222223</v>
      </c>
      <c r="AZ289" s="22" t="str">
        <f t="shared" si="359"/>
        <v>/discussions/amazon/view/103964-exam-aws-certified-database-specialty-topic-1-question-287/</v>
      </c>
      <c r="BA289" t="str">
        <f t="shared" si="338"/>
        <v>https://www.examtopics.com/discussions/amazon/view/103964-exam-aws-certified-database-specialty-topic-1-question-287/</v>
      </c>
      <c r="BB289" t="str">
        <f t="shared" si="339"/>
        <v xml:space="preserve">    {'QID' : '0287', 'DID' : '103964'},</v>
      </c>
      <c r="BE289" s="23">
        <v>287</v>
      </c>
      <c r="BF289">
        <f t="shared" si="360"/>
        <v>43704</v>
      </c>
      <c r="BG289">
        <f t="shared" si="361"/>
        <v>808260</v>
      </c>
      <c r="BH289" s="22">
        <f t="shared" si="362"/>
        <v>44854.686805555553</v>
      </c>
      <c r="BI289" s="22" t="str">
        <f t="shared" si="363"/>
        <v>/discussions/amazon/view/43704-exam-aws-certified-solutions-architect-associate-saa-c02/</v>
      </c>
      <c r="BJ289" t="str">
        <f t="shared" si="340"/>
        <v>https://www.examtopics.com/discussions/amazon/view/43704-exam-aws-certified-solutions-architect-associate-saa-c02/</v>
      </c>
      <c r="BK289" t="str">
        <f t="shared" si="341"/>
        <v xml:space="preserve">    {'QID' : '0287', 'DID' : '43704'},</v>
      </c>
      <c r="BN289" s="23">
        <v>287</v>
      </c>
      <c r="BO289">
        <f t="shared" si="364"/>
        <v>19246</v>
      </c>
      <c r="BP289">
        <f t="shared" si="365"/>
        <v>809082</v>
      </c>
      <c r="BQ289" s="22">
        <f t="shared" si="366"/>
        <v>44770.088194444441</v>
      </c>
      <c r="BR289" s="22" t="str">
        <f t="shared" si="367"/>
        <v>/discussions/amazon/view/19246-exam-aws-certified-solutions-architect-professional-topic-1/</v>
      </c>
      <c r="BS289" t="str">
        <f t="shared" si="381"/>
        <v>https://www.examtopics.com/discussions/amazon/view/19246-exam-aws-certified-solutions-architect-professional-topic-1/</v>
      </c>
      <c r="BT289" t="str">
        <f t="shared" si="382"/>
        <v xml:space="preserve">    {'QID' : '0287', 'DID' : '19246'},</v>
      </c>
      <c r="CO289" s="23">
        <v>287</v>
      </c>
      <c r="CP289" s="21">
        <f t="shared" si="368"/>
        <v>108324</v>
      </c>
      <c r="CQ289">
        <f t="shared" si="369"/>
        <v>882272</v>
      </c>
      <c r="CR289" s="22">
        <f t="shared" si="370"/>
        <v>45157.397222222222</v>
      </c>
      <c r="CS289" s="22" t="str">
        <f t="shared" si="371"/>
        <v>/discussions/amazon/view/108324-exam-aws-certified-sysops-administrator-associate-topic-1/</v>
      </c>
      <c r="CT289" t="str">
        <f t="shared" si="373"/>
        <v>https://www.examtopics.com/discussions/amazon/view/108324-exam-aws-certified-sysops-administrator-associate-topic-1/</v>
      </c>
      <c r="CU289" t="str">
        <f t="shared" si="374"/>
        <v xml:space="preserve">    {'QID' : '0287', 'DID' : '108324'},</v>
      </c>
      <c r="DJ289" t="s">
        <v>26076</v>
      </c>
      <c r="DK289">
        <v>208</v>
      </c>
      <c r="DL289">
        <v>849886</v>
      </c>
      <c r="DM289">
        <v>88665</v>
      </c>
    </row>
    <row r="290" spans="1:117">
      <c r="A290" t="str">
        <f t="shared" si="372"/>
        <v>Exam AWS Certified Solutions Architect - Associate SAA-C03 topic 1:592</v>
      </c>
      <c r="B290" t="s">
        <v>9800</v>
      </c>
      <c r="C290">
        <v>592</v>
      </c>
      <c r="D290">
        <v>119573</v>
      </c>
      <c r="E290">
        <v>894675</v>
      </c>
      <c r="F290" s="22">
        <v>45171.790972222225</v>
      </c>
      <c r="G290" t="s">
        <v>26658</v>
      </c>
      <c r="K290"/>
      <c r="L290" s="23">
        <v>288</v>
      </c>
      <c r="M290">
        <f t="shared" si="342"/>
        <v>88821</v>
      </c>
      <c r="N290">
        <f t="shared" si="343"/>
        <v>849966</v>
      </c>
      <c r="O290" s="22">
        <f t="shared" si="344"/>
        <v>45107.475694444445</v>
      </c>
      <c r="P290" s="22" t="str">
        <f t="shared" si="345"/>
        <v>/discussions/amazon/view/88821-exam-aws-certified-developer-associate-topic-1-question-288/</v>
      </c>
      <c r="Q290" t="str">
        <f t="shared" si="378"/>
        <v>https://www.examtopics.com/discussions/amazon/view/88821-exam-aws-certified-developer-associate-topic-1-question-288/</v>
      </c>
      <c r="R290" t="str">
        <f t="shared" si="379"/>
        <v xml:space="preserve">    {'QID' : '0288', 'DID' : '88821'},</v>
      </c>
      <c r="T290"/>
      <c r="U290" s="32"/>
      <c r="X290" s="22"/>
      <c r="Y290" s="22"/>
      <c r="AD290" s="23">
        <v>288</v>
      </c>
      <c r="AE290">
        <f t="shared" si="346"/>
        <v>112786</v>
      </c>
      <c r="AF290">
        <f t="shared" si="347"/>
        <v>888184</v>
      </c>
      <c r="AG290" s="22">
        <f t="shared" si="348"/>
        <v>45115.209722222222</v>
      </c>
      <c r="AH290" s="22" t="str">
        <f t="shared" si="349"/>
        <v>/discussions/amazon/view/112786-exam-aws-certified-solutions-architect-professional-sap-c02/</v>
      </c>
      <c r="AI290" t="str">
        <f>"https://www.examtopics.com"&amp;AH290</f>
        <v>https://www.examtopics.com/discussions/amazon/view/112786-exam-aws-certified-solutions-architect-professional-sap-c02/</v>
      </c>
      <c r="AJ290" t="str">
        <f t="shared" si="351"/>
        <v xml:space="preserve">    {'QID' : '0288', 'DID' : '112786'},</v>
      </c>
      <c r="AM290" s="23">
        <v>288</v>
      </c>
      <c r="AN290">
        <f t="shared" si="352"/>
        <v>99671</v>
      </c>
      <c r="AO290">
        <f t="shared" si="353"/>
        <v>868759</v>
      </c>
      <c r="AP290" s="22">
        <f t="shared" si="354"/>
        <v>45174.853472222225</v>
      </c>
      <c r="AQ290" s="22" t="str">
        <f t="shared" si="355"/>
        <v>/discussions/amazon/view/99671-exam-aws-certified-solutions-architect-associate-saa-c03/</v>
      </c>
      <c r="AR290" t="str">
        <f t="shared" si="375"/>
        <v>https://www.examtopics.com/discussions/amazon/view/99671-exam-aws-certified-solutions-architect-associate-saa-c03/</v>
      </c>
      <c r="AS290" t="str">
        <f t="shared" si="376"/>
        <v xml:space="preserve">    {'QID' : '0288', 'DID' : '99671'},</v>
      </c>
      <c r="AV290" s="23">
        <v>288</v>
      </c>
      <c r="AW290">
        <f t="shared" si="356"/>
        <v>104401</v>
      </c>
      <c r="AX290">
        <f t="shared" si="357"/>
        <v>875970</v>
      </c>
      <c r="AY290" s="22">
        <f t="shared" si="358"/>
        <v>45117.661111111112</v>
      </c>
      <c r="AZ290" s="22" t="str">
        <f t="shared" si="359"/>
        <v>/discussions/amazon/view/104401-exam-aws-certified-database-specialty-topic-1-question-288/</v>
      </c>
      <c r="BA290" t="str">
        <f t="shared" si="338"/>
        <v>https://www.examtopics.com/discussions/amazon/view/104401-exam-aws-certified-database-specialty-topic-1-question-288/</v>
      </c>
      <c r="BB290" t="str">
        <f t="shared" si="339"/>
        <v xml:space="preserve">    {'QID' : '0288', 'DID' : '104401'},</v>
      </c>
      <c r="BE290" s="23">
        <v>288</v>
      </c>
      <c r="BF290">
        <f t="shared" si="360"/>
        <v>43779</v>
      </c>
      <c r="BG290">
        <f t="shared" si="361"/>
        <v>808261</v>
      </c>
      <c r="BH290" s="22">
        <f t="shared" si="362"/>
        <v>45021.5</v>
      </c>
      <c r="BI290" s="22" t="str">
        <f t="shared" si="363"/>
        <v>/discussions/amazon/view/43779-exam-aws-certified-solutions-architect-associate-saa-c02/</v>
      </c>
      <c r="BJ290" t="str">
        <f t="shared" si="340"/>
        <v>https://www.examtopics.com/discussions/amazon/view/43779-exam-aws-certified-solutions-architect-associate-saa-c02/</v>
      </c>
      <c r="BK290" t="str">
        <f t="shared" si="341"/>
        <v xml:space="preserve">    {'QID' : '0288', 'DID' : '43779'},</v>
      </c>
      <c r="BN290" s="23">
        <v>288</v>
      </c>
      <c r="BO290">
        <f t="shared" si="364"/>
        <v>66733</v>
      </c>
      <c r="BP290">
        <f t="shared" si="365"/>
        <v>809083</v>
      </c>
      <c r="BQ290" s="22">
        <f t="shared" si="366"/>
        <v>45098.210416666669</v>
      </c>
      <c r="BR290" s="22" t="str">
        <f t="shared" si="367"/>
        <v>/discussions/amazon/view/66733-exam-aws-certified-solutions-architect-professional-topic-1/</v>
      </c>
      <c r="BS290" t="str">
        <f t="shared" si="381"/>
        <v>https://www.examtopics.com/discussions/amazon/view/66733-exam-aws-certified-solutions-architect-professional-topic-1/</v>
      </c>
      <c r="BT290" t="str">
        <f t="shared" si="382"/>
        <v xml:space="preserve">    {'QID' : '0288', 'DID' : '66733'},</v>
      </c>
      <c r="CO290" s="23">
        <v>288</v>
      </c>
      <c r="CP290" s="21">
        <f t="shared" si="368"/>
        <v>108326</v>
      </c>
      <c r="CQ290">
        <f t="shared" si="369"/>
        <v>882273</v>
      </c>
      <c r="CR290" s="22">
        <f t="shared" si="370"/>
        <v>45157.408333333333</v>
      </c>
      <c r="CS290" s="22" t="str">
        <f t="shared" si="371"/>
        <v>/discussions/amazon/view/108326-exam-aws-certified-sysops-administrator-associate-topic-1/</v>
      </c>
      <c r="CT290" t="str">
        <f t="shared" si="373"/>
        <v>https://www.examtopics.com/discussions/amazon/view/108326-exam-aws-certified-sysops-administrator-associate-topic-1/</v>
      </c>
      <c r="CU290" t="str">
        <f t="shared" si="374"/>
        <v xml:space="preserve">    {'QID' : '0288', 'DID' : '108326'},</v>
      </c>
      <c r="DJ290" t="s">
        <v>26076</v>
      </c>
      <c r="DK290">
        <v>209</v>
      </c>
      <c r="DL290">
        <v>849887</v>
      </c>
      <c r="DM290">
        <v>88667</v>
      </c>
    </row>
    <row r="291" spans="1:117">
      <c r="A291" t="str">
        <f t="shared" si="372"/>
        <v>Exam AWS Certified Solutions Architect - Associate SAA-C03 topic 1:551</v>
      </c>
      <c r="B291" t="s">
        <v>9800</v>
      </c>
      <c r="C291">
        <v>551</v>
      </c>
      <c r="D291">
        <v>116896</v>
      </c>
      <c r="E291">
        <v>892830</v>
      </c>
      <c r="F291" s="22">
        <v>45171.788194444445</v>
      </c>
      <c r="G291" t="s">
        <v>10044</v>
      </c>
      <c r="K291"/>
      <c r="L291" s="23">
        <v>289</v>
      </c>
      <c r="M291">
        <f t="shared" si="342"/>
        <v>88855</v>
      </c>
      <c r="N291">
        <f t="shared" si="343"/>
        <v>849967</v>
      </c>
      <c r="O291" s="22">
        <f t="shared" si="344"/>
        <v>45107.480555555558</v>
      </c>
      <c r="P291" s="22" t="str">
        <f t="shared" si="345"/>
        <v>/discussions/amazon/view/88855-exam-aws-certified-developer-associate-topic-1-question-289/</v>
      </c>
      <c r="Q291" t="str">
        <f t="shared" si="378"/>
        <v>https://www.examtopics.com/discussions/amazon/view/88855-exam-aws-certified-developer-associate-topic-1-question-289/</v>
      </c>
      <c r="R291" t="str">
        <f t="shared" si="379"/>
        <v xml:space="preserve">    {'QID' : '0289', 'DID' : '88855'},</v>
      </c>
      <c r="T291"/>
      <c r="U291" s="32"/>
      <c r="X291" s="22"/>
      <c r="Y291" s="22"/>
      <c r="AD291" s="23">
        <v>289</v>
      </c>
      <c r="AE291">
        <f t="shared" si="346"/>
        <v>112787</v>
      </c>
      <c r="AF291">
        <f t="shared" si="347"/>
        <v>888185</v>
      </c>
      <c r="AG291" s="22">
        <f t="shared" si="348"/>
        <v>45167.418749999997</v>
      </c>
      <c r="AH291" s="22" t="str">
        <f t="shared" si="349"/>
        <v>/discussions/amazon/view/112787-exam-aws-certified-solutions-architect-professional-sap-c02/</v>
      </c>
      <c r="AI291" t="str">
        <f>"https://www.examtopics.com"&amp;AH291</f>
        <v>https://www.examtopics.com/discussions/amazon/view/112787-exam-aws-certified-solutions-architect-professional-sap-c02/</v>
      </c>
      <c r="AJ291" t="str">
        <f t="shared" si="351"/>
        <v xml:space="preserve">    {'QID' : '0289', 'DID' : '112787'},</v>
      </c>
      <c r="AM291" s="23">
        <v>289</v>
      </c>
      <c r="AN291">
        <f t="shared" si="352"/>
        <v>99756</v>
      </c>
      <c r="AO291">
        <f t="shared" si="353"/>
        <v>868760</v>
      </c>
      <c r="AP291" s="22">
        <f t="shared" si="354"/>
        <v>45072.319444444445</v>
      </c>
      <c r="AQ291" s="22" t="str">
        <f t="shared" si="355"/>
        <v>/discussions/amazon/view/99756-exam-aws-certified-solutions-architect-associate-saa-c03/</v>
      </c>
      <c r="AR291" t="str">
        <f t="shared" si="375"/>
        <v>https://www.examtopics.com/discussions/amazon/view/99756-exam-aws-certified-solutions-architect-associate-saa-c03/</v>
      </c>
      <c r="AS291" t="str">
        <f t="shared" si="376"/>
        <v xml:space="preserve">    {'QID' : '0289', 'DID' : '99756'},</v>
      </c>
      <c r="AV291" s="23">
        <v>289</v>
      </c>
      <c r="AW291">
        <f t="shared" si="356"/>
        <v>103965</v>
      </c>
      <c r="AX291">
        <f t="shared" si="357"/>
        <v>875971</v>
      </c>
      <c r="AY291" s="22">
        <f t="shared" si="358"/>
        <v>45072.691666666666</v>
      </c>
      <c r="AZ291" s="22" t="str">
        <f t="shared" si="359"/>
        <v>/discussions/amazon/view/103965-exam-aws-certified-database-specialty-topic-1-question-289/</v>
      </c>
      <c r="BA291" t="str">
        <f t="shared" si="338"/>
        <v>https://www.examtopics.com/discussions/amazon/view/103965-exam-aws-certified-database-specialty-topic-1-question-289/</v>
      </c>
      <c r="BB291" t="str">
        <f t="shared" si="339"/>
        <v xml:space="preserve">    {'QID' : '0289', 'DID' : '103965'},</v>
      </c>
      <c r="BE291" s="23">
        <v>289</v>
      </c>
      <c r="BF291">
        <f t="shared" si="360"/>
        <v>43778</v>
      </c>
      <c r="BG291">
        <f t="shared" si="361"/>
        <v>808262</v>
      </c>
      <c r="BH291" s="22">
        <f t="shared" si="362"/>
        <v>44989.556944444441</v>
      </c>
      <c r="BI291" s="22" t="str">
        <f t="shared" si="363"/>
        <v>/discussions/amazon/view/43778-exam-aws-certified-solutions-architect-associate-saa-c02/</v>
      </c>
      <c r="BJ291" t="str">
        <f t="shared" si="340"/>
        <v>https://www.examtopics.com/discussions/amazon/view/43778-exam-aws-certified-solutions-architect-associate-saa-c02/</v>
      </c>
      <c r="BK291" t="str">
        <f t="shared" si="341"/>
        <v xml:space="preserve">    {'QID' : '0289', 'DID' : '43778'},</v>
      </c>
      <c r="BN291" s="23">
        <v>289</v>
      </c>
      <c r="BO291">
        <f t="shared" si="364"/>
        <v>64144</v>
      </c>
      <c r="BP291">
        <f t="shared" si="365"/>
        <v>809084</v>
      </c>
      <c r="BQ291" s="22">
        <f t="shared" si="366"/>
        <v>44797.911805555559</v>
      </c>
      <c r="BR291" s="22" t="str">
        <f t="shared" si="367"/>
        <v>/discussions/amazon/view/64144-exam-aws-certified-solutions-architect-professional-topic-1/</v>
      </c>
      <c r="BS291" t="str">
        <f t="shared" si="381"/>
        <v>https://www.examtopics.com/discussions/amazon/view/64144-exam-aws-certified-solutions-architect-professional-topic-1/</v>
      </c>
      <c r="BT291" t="str">
        <f t="shared" si="382"/>
        <v xml:space="preserve">    {'QID' : '0289', 'DID' : '64144'},</v>
      </c>
      <c r="CO291" s="23">
        <v>289</v>
      </c>
      <c r="CP291" s="21">
        <f t="shared" si="368"/>
        <v>109069</v>
      </c>
      <c r="CQ291">
        <f t="shared" si="369"/>
        <v>882274</v>
      </c>
      <c r="CR291" s="22">
        <f t="shared" si="370"/>
        <v>45073.267361111109</v>
      </c>
      <c r="CS291" s="22" t="str">
        <f t="shared" si="371"/>
        <v>/discussions/amazon/view/109069-exam-aws-certified-sysops-administrator-associate-topic-1/</v>
      </c>
      <c r="CT291" t="str">
        <f t="shared" si="373"/>
        <v>https://www.examtopics.com/discussions/amazon/view/109069-exam-aws-certified-sysops-administrator-associate-topic-1/</v>
      </c>
      <c r="CU291" t="str">
        <f t="shared" si="374"/>
        <v xml:space="preserve">    {'QID' : '0289', 'DID' : '109069'},</v>
      </c>
      <c r="DJ291" t="s">
        <v>26076</v>
      </c>
      <c r="DK291">
        <v>210</v>
      </c>
      <c r="DL291">
        <v>849888</v>
      </c>
      <c r="DM291">
        <v>88670</v>
      </c>
    </row>
    <row r="292" spans="1:117">
      <c r="A292" t="str">
        <f t="shared" si="372"/>
        <v>Exam AWS Certified Cloud Practitioner topic 1:109</v>
      </c>
      <c r="B292" t="s">
        <v>9776</v>
      </c>
      <c r="C292">
        <v>109</v>
      </c>
      <c r="D292">
        <v>43972</v>
      </c>
      <c r="E292">
        <v>0</v>
      </c>
      <c r="F292" s="22">
        <v>45171.787499999999</v>
      </c>
      <c r="G292" t="s">
        <v>10139</v>
      </c>
      <c r="L292" s="23">
        <v>290</v>
      </c>
      <c r="M292">
        <f t="shared" si="342"/>
        <v>88820</v>
      </c>
      <c r="N292">
        <f t="shared" si="343"/>
        <v>849968</v>
      </c>
      <c r="O292" s="22">
        <f t="shared" si="344"/>
        <v>45107.482638888891</v>
      </c>
      <c r="P292" s="22" t="str">
        <f t="shared" si="345"/>
        <v>/discussions/amazon/view/88820-exam-aws-certified-developer-associate-topic-1-question-290/</v>
      </c>
      <c r="Q292" t="str">
        <f t="shared" si="378"/>
        <v>https://www.examtopics.com/discussions/amazon/view/88820-exam-aws-certified-developer-associate-topic-1-question-290/</v>
      </c>
      <c r="R292" t="str">
        <f t="shared" si="379"/>
        <v xml:space="preserve">    {'QID' : '0290', 'DID' : '88820'},</v>
      </c>
      <c r="U292" s="32"/>
      <c r="X292" s="22"/>
      <c r="Y292" s="22"/>
      <c r="AD292" s="23">
        <v>290</v>
      </c>
      <c r="AE292">
        <f t="shared" si="346"/>
        <v>112788</v>
      </c>
      <c r="AF292">
        <f t="shared" si="347"/>
        <v>888186</v>
      </c>
      <c r="AG292" s="22">
        <f t="shared" si="348"/>
        <v>45138.943055555559</v>
      </c>
      <c r="AH292" s="22" t="str">
        <f t="shared" si="349"/>
        <v>/discussions/amazon/view/112788-exam-aws-certified-solutions-architect-professional-sap-c02/</v>
      </c>
      <c r="AI292" t="str">
        <f>"https://www.examtopics.com"&amp;AH292</f>
        <v>https://www.examtopics.com/discussions/amazon/view/112788-exam-aws-certified-solutions-architect-professional-sap-c02/</v>
      </c>
      <c r="AJ292" t="str">
        <f t="shared" si="351"/>
        <v xml:space="preserve">    {'QID' : '0290', 'DID' : '112788'},</v>
      </c>
      <c r="AM292" s="23">
        <v>290</v>
      </c>
      <c r="AN292">
        <f t="shared" si="352"/>
        <v>100006</v>
      </c>
      <c r="AO292">
        <f t="shared" si="353"/>
        <v>868761</v>
      </c>
      <c r="AP292" s="22">
        <f t="shared" si="354"/>
        <v>45153.980555555558</v>
      </c>
      <c r="AQ292" s="22" t="str">
        <f t="shared" si="355"/>
        <v>/discussions/amazon/view/100006-exam-aws-certified-solutions-architect-associate-saa-c03/</v>
      </c>
      <c r="AR292" t="str">
        <f t="shared" si="375"/>
        <v>https://www.examtopics.com/discussions/amazon/view/100006-exam-aws-certified-solutions-architect-associate-saa-c03/</v>
      </c>
      <c r="AS292" t="str">
        <f t="shared" si="376"/>
        <v xml:space="preserve">    {'QID' : '0290', 'DID' : '100006'},</v>
      </c>
      <c r="AV292" s="23">
        <v>290</v>
      </c>
      <c r="AW292">
        <f t="shared" si="356"/>
        <v>103967</v>
      </c>
      <c r="AX292">
        <f t="shared" si="357"/>
        <v>875972</v>
      </c>
      <c r="AY292" s="22">
        <f t="shared" si="358"/>
        <v>45169.841666666667</v>
      </c>
      <c r="AZ292" s="22" t="str">
        <f t="shared" si="359"/>
        <v>/discussions/amazon/view/103967-exam-aws-certified-database-specialty-topic-1-question-290/</v>
      </c>
      <c r="BA292" t="str">
        <f t="shared" si="338"/>
        <v>https://www.examtopics.com/discussions/amazon/view/103967-exam-aws-certified-database-specialty-topic-1-question-290/</v>
      </c>
      <c r="BB292" t="str">
        <f t="shared" si="339"/>
        <v xml:space="preserve">    {'QID' : '0290', 'DID' : '103967'},</v>
      </c>
      <c r="BE292" s="23">
        <v>290</v>
      </c>
      <c r="BF292">
        <f t="shared" si="360"/>
        <v>43900</v>
      </c>
      <c r="BG292">
        <f t="shared" si="361"/>
        <v>808263</v>
      </c>
      <c r="BH292" s="22">
        <f t="shared" si="362"/>
        <v>44998.381944444445</v>
      </c>
      <c r="BI292" s="22" t="str">
        <f t="shared" si="363"/>
        <v>/discussions/amazon/view/43900-exam-aws-certified-solutions-architect-associate-saa-c02/</v>
      </c>
      <c r="BJ292" t="str">
        <f t="shared" si="340"/>
        <v>https://www.examtopics.com/discussions/amazon/view/43900-exam-aws-certified-solutions-architect-associate-saa-c02/</v>
      </c>
      <c r="BK292" t="str">
        <f t="shared" si="341"/>
        <v xml:space="preserve">    {'QID' : '0290', 'DID' : '43900'},</v>
      </c>
      <c r="BN292" s="23">
        <v>290</v>
      </c>
      <c r="BO292">
        <f t="shared" si="364"/>
        <v>62237</v>
      </c>
      <c r="BP292">
        <f t="shared" si="365"/>
        <v>809085</v>
      </c>
      <c r="BQ292" s="22">
        <f t="shared" si="366"/>
        <v>45098.211805555555</v>
      </c>
      <c r="BR292" s="22" t="str">
        <f t="shared" si="367"/>
        <v>/discussions/amazon/view/62237-exam-aws-certified-solutions-architect-professional-topic-1/</v>
      </c>
      <c r="BS292" t="str">
        <f t="shared" si="381"/>
        <v>https://www.examtopics.com/discussions/amazon/view/62237-exam-aws-certified-solutions-architect-professional-topic-1/</v>
      </c>
      <c r="BT292" t="str">
        <f t="shared" si="382"/>
        <v xml:space="preserve">    {'QID' : '0290', 'DID' : '62237'},</v>
      </c>
      <c r="CO292" s="23">
        <v>290</v>
      </c>
      <c r="CP292" s="21">
        <f t="shared" si="368"/>
        <v>108329</v>
      </c>
      <c r="CQ292">
        <f t="shared" si="369"/>
        <v>882275</v>
      </c>
      <c r="CR292" s="22">
        <f t="shared" si="370"/>
        <v>45163.717361111114</v>
      </c>
      <c r="CS292" s="22" t="str">
        <f t="shared" si="371"/>
        <v>/discussions/amazon/view/108329-exam-aws-certified-sysops-administrator-associate-topic-1/</v>
      </c>
      <c r="CT292" t="str">
        <f t="shared" si="373"/>
        <v>https://www.examtopics.com/discussions/amazon/view/108329-exam-aws-certified-sysops-administrator-associate-topic-1/</v>
      </c>
      <c r="CU292" t="str">
        <f t="shared" si="374"/>
        <v xml:space="preserve">    {'QID' : '0290', 'DID' : '108329'},</v>
      </c>
      <c r="DJ292" t="s">
        <v>26076</v>
      </c>
      <c r="DK292">
        <v>211</v>
      </c>
      <c r="DL292">
        <v>849889</v>
      </c>
      <c r="DM292">
        <v>88686</v>
      </c>
    </row>
    <row r="293" spans="1:117">
      <c r="A293" t="str">
        <f t="shared" si="372"/>
        <v>Exam AWS Certified Cloud Practitioner topic 1:671</v>
      </c>
      <c r="B293" t="s">
        <v>9776</v>
      </c>
      <c r="C293">
        <v>671</v>
      </c>
      <c r="D293">
        <v>99507</v>
      </c>
      <c r="E293">
        <v>0</v>
      </c>
      <c r="F293" s="22">
        <v>45171.786111111112</v>
      </c>
      <c r="G293" t="s">
        <v>11712</v>
      </c>
      <c r="K293"/>
      <c r="L293" s="23">
        <v>291</v>
      </c>
      <c r="M293">
        <f t="shared" si="342"/>
        <v>88832</v>
      </c>
      <c r="N293">
        <f t="shared" si="343"/>
        <v>849969</v>
      </c>
      <c r="O293" s="22">
        <f t="shared" si="344"/>
        <v>45107.484027777777</v>
      </c>
      <c r="P293" s="22" t="str">
        <f t="shared" si="345"/>
        <v>/discussions/amazon/view/88832-exam-aws-certified-developer-associate-topic-1-question-291/</v>
      </c>
      <c r="Q293" t="str">
        <f t="shared" si="378"/>
        <v>https://www.examtopics.com/discussions/amazon/view/88832-exam-aws-certified-developer-associate-topic-1-question-291/</v>
      </c>
      <c r="R293" t="str">
        <f t="shared" si="379"/>
        <v xml:space="preserve">    {'QID' : '0291', 'DID' : '88832'},</v>
      </c>
      <c r="T293"/>
      <c r="U293" s="32"/>
      <c r="X293" s="22"/>
      <c r="Y293" s="22"/>
      <c r="AD293" s="23">
        <v>291</v>
      </c>
      <c r="AE293">
        <f t="shared" si="346"/>
        <v>112789</v>
      </c>
      <c r="AF293">
        <f t="shared" si="347"/>
        <v>888641</v>
      </c>
      <c r="AG293" s="22">
        <f t="shared" si="348"/>
        <v>45149.626388888886</v>
      </c>
      <c r="AH293" s="22" t="str">
        <f t="shared" si="349"/>
        <v>/discussions/amazon/view/112789-exam-aws-certified-solutions-architect-professional-sap-c02/</v>
      </c>
      <c r="AI293" t="str">
        <f>"https://www.examtopics.com"&amp;AH293</f>
        <v>https://www.examtopics.com/discussions/amazon/view/112789-exam-aws-certified-solutions-architect-professional-sap-c02/</v>
      </c>
      <c r="AJ293" t="str">
        <f t="shared" si="351"/>
        <v xml:space="preserve">    {'QID' : '0291', 'DID' : '112789'},</v>
      </c>
      <c r="AM293" s="23">
        <v>291</v>
      </c>
      <c r="AN293">
        <f t="shared" si="352"/>
        <v>99831</v>
      </c>
      <c r="AO293">
        <f t="shared" si="353"/>
        <v>868762</v>
      </c>
      <c r="AP293" s="22">
        <f t="shared" si="354"/>
        <v>45174.82916666667</v>
      </c>
      <c r="AQ293" s="22" t="str">
        <f t="shared" si="355"/>
        <v>/discussions/amazon/view/99831-exam-aws-certified-solutions-architect-associate-saa-c03/</v>
      </c>
      <c r="AR293" t="str">
        <f t="shared" si="375"/>
        <v>https://www.examtopics.com/discussions/amazon/view/99831-exam-aws-certified-solutions-architect-associate-saa-c03/</v>
      </c>
      <c r="AS293" t="str">
        <f t="shared" si="376"/>
        <v xml:space="preserve">    {'QID' : '0291', 'DID' : '99831'},</v>
      </c>
      <c r="AV293" s="23">
        <v>291</v>
      </c>
      <c r="AW293">
        <f t="shared" si="356"/>
        <v>103968</v>
      </c>
      <c r="AX293">
        <f t="shared" si="357"/>
        <v>875973</v>
      </c>
      <c r="AY293" s="22">
        <f t="shared" si="358"/>
        <v>45169.84652777778</v>
      </c>
      <c r="AZ293" s="22" t="str">
        <f t="shared" si="359"/>
        <v>/discussions/amazon/view/103968-exam-aws-certified-database-specialty-topic-1-question-291/</v>
      </c>
      <c r="BA293" t="str">
        <f t="shared" si="338"/>
        <v>https://www.examtopics.com/discussions/amazon/view/103968-exam-aws-certified-database-specialty-topic-1-question-291/</v>
      </c>
      <c r="BB293" t="str">
        <f t="shared" si="339"/>
        <v xml:space="preserve">    {'QID' : '0291', 'DID' : '103968'},</v>
      </c>
      <c r="BE293" s="23">
        <v>291</v>
      </c>
      <c r="BF293">
        <f t="shared" si="360"/>
        <v>43796</v>
      </c>
      <c r="BG293">
        <f t="shared" si="361"/>
        <v>808264</v>
      </c>
      <c r="BH293" s="22">
        <f t="shared" si="362"/>
        <v>44718.922222222223</v>
      </c>
      <c r="BI293" s="22" t="str">
        <f t="shared" si="363"/>
        <v>/discussions/amazon/view/43796-exam-aws-certified-solutions-architect-associate-saa-c02/</v>
      </c>
      <c r="BJ293" t="str">
        <f t="shared" si="340"/>
        <v>https://www.examtopics.com/discussions/amazon/view/43796-exam-aws-certified-solutions-architect-associate-saa-c02/</v>
      </c>
      <c r="BK293" t="str">
        <f t="shared" si="341"/>
        <v xml:space="preserve">    {'QID' : '0291', 'DID' : '43796'},</v>
      </c>
      <c r="BN293" s="23">
        <v>291</v>
      </c>
      <c r="BO293">
        <f t="shared" si="364"/>
        <v>38101</v>
      </c>
      <c r="BP293">
        <f t="shared" si="365"/>
        <v>809086</v>
      </c>
      <c r="BQ293" s="22">
        <f t="shared" si="366"/>
        <v>44494.897916666669</v>
      </c>
      <c r="BR293" s="22" t="str">
        <f t="shared" si="367"/>
        <v>/discussions/amazon/view/38101-exam-aws-certified-solutions-architect-professional-topic-1/</v>
      </c>
      <c r="BS293" t="str">
        <f t="shared" si="381"/>
        <v>https://www.examtopics.com/discussions/amazon/view/38101-exam-aws-certified-solutions-architect-professional-topic-1/</v>
      </c>
      <c r="BT293" t="str">
        <f t="shared" si="382"/>
        <v xml:space="preserve">    {'QID' : '0291', 'DID' : '38101'},</v>
      </c>
      <c r="CO293" s="23">
        <v>291</v>
      </c>
      <c r="CP293" s="21">
        <f t="shared" si="368"/>
        <v>109079</v>
      </c>
      <c r="CQ293">
        <f t="shared" si="369"/>
        <v>882276</v>
      </c>
      <c r="CR293" s="22">
        <f t="shared" si="370"/>
        <v>45157.42083333333</v>
      </c>
      <c r="CS293" s="22" t="str">
        <f t="shared" si="371"/>
        <v>/discussions/amazon/view/109079-exam-aws-certified-sysops-administrator-associate-topic-1/</v>
      </c>
      <c r="CT293" t="str">
        <f t="shared" si="373"/>
        <v>https://www.examtopics.com/discussions/amazon/view/109079-exam-aws-certified-sysops-administrator-associate-topic-1/</v>
      </c>
      <c r="CU293" t="str">
        <f t="shared" si="374"/>
        <v xml:space="preserve">    {'QID' : '0291', 'DID' : '109079'},</v>
      </c>
      <c r="DJ293" t="s">
        <v>26076</v>
      </c>
      <c r="DK293">
        <v>212</v>
      </c>
      <c r="DL293">
        <v>849890</v>
      </c>
      <c r="DM293">
        <v>88577</v>
      </c>
    </row>
    <row r="294" spans="1:117">
      <c r="A294" t="str">
        <f t="shared" si="372"/>
        <v>Exam AWS Certified Solutions Architect - Associate SAA-C03 topic 1:550</v>
      </c>
      <c r="B294" t="s">
        <v>9800</v>
      </c>
      <c r="C294">
        <v>550</v>
      </c>
      <c r="D294">
        <v>116979</v>
      </c>
      <c r="E294">
        <v>892829</v>
      </c>
      <c r="F294" s="22">
        <v>45171.785416666666</v>
      </c>
      <c r="G294" t="s">
        <v>9910</v>
      </c>
      <c r="K294"/>
      <c r="L294" s="23">
        <v>292</v>
      </c>
      <c r="M294">
        <f t="shared" si="342"/>
        <v>88833</v>
      </c>
      <c r="N294">
        <f t="shared" si="343"/>
        <v>849970</v>
      </c>
      <c r="O294" s="22">
        <f t="shared" si="344"/>
        <v>44970.220138888886</v>
      </c>
      <c r="P294" s="22" t="str">
        <f t="shared" si="345"/>
        <v>/discussions/amazon/view/88833-exam-aws-certified-developer-associate-topic-1-question-292/</v>
      </c>
      <c r="Q294" t="str">
        <f t="shared" si="378"/>
        <v>https://www.examtopics.com/discussions/amazon/view/88833-exam-aws-certified-developer-associate-topic-1-question-292/</v>
      </c>
      <c r="R294" t="str">
        <f t="shared" si="379"/>
        <v xml:space="preserve">    {'QID' : '0292', 'DID' : '88833'},</v>
      </c>
      <c r="T294"/>
      <c r="U294" s="32"/>
      <c r="X294" s="22"/>
      <c r="Y294" s="22"/>
      <c r="AC294"/>
      <c r="AD294" s="23">
        <v>292</v>
      </c>
      <c r="AE294">
        <f t="shared" si="346"/>
        <v>112790</v>
      </c>
      <c r="AF294">
        <f t="shared" si="347"/>
        <v>888642</v>
      </c>
      <c r="AG294" s="22">
        <f t="shared" si="348"/>
        <v>45115.690972222219</v>
      </c>
      <c r="AH294" s="22" t="str">
        <f t="shared" si="349"/>
        <v>/discussions/amazon/view/112790-exam-aws-certified-solutions-architect-professional-sap-c02/</v>
      </c>
      <c r="AI294" t="str">
        <f t="shared" ref="AI294:AI301" si="384">"https://www.examtopics.com"&amp;AH294</f>
        <v>https://www.examtopics.com/discussions/amazon/view/112790-exam-aws-certified-solutions-architect-professional-sap-c02/</v>
      </c>
      <c r="AJ294" t="str">
        <f t="shared" si="351"/>
        <v xml:space="preserve">    {'QID' : '0292', 'DID' : '112790'},</v>
      </c>
      <c r="AM294" s="23">
        <v>292</v>
      </c>
      <c r="AN294">
        <f t="shared" si="352"/>
        <v>99834</v>
      </c>
      <c r="AO294">
        <f t="shared" si="353"/>
        <v>868763</v>
      </c>
      <c r="AP294" s="22">
        <f t="shared" si="354"/>
        <v>45174.825694444444</v>
      </c>
      <c r="AQ294" s="22" t="str">
        <f t="shared" si="355"/>
        <v>/discussions/amazon/view/99834-exam-aws-certified-solutions-architect-associate-saa-c03/</v>
      </c>
      <c r="AR294" t="str">
        <f t="shared" si="375"/>
        <v>https://www.examtopics.com/discussions/amazon/view/99834-exam-aws-certified-solutions-architect-associate-saa-c03/</v>
      </c>
      <c r="AS294" t="str">
        <f t="shared" si="376"/>
        <v xml:space="preserve">    {'QID' : '0292', 'DID' : '99834'},</v>
      </c>
      <c r="AV294" s="23">
        <v>292</v>
      </c>
      <c r="AW294">
        <f t="shared" si="356"/>
        <v>103971</v>
      </c>
      <c r="AX294">
        <f t="shared" si="357"/>
        <v>875974</v>
      </c>
      <c r="AY294" s="22">
        <f t="shared" si="358"/>
        <v>45020.560416666667</v>
      </c>
      <c r="AZ294" s="22" t="str">
        <f t="shared" si="359"/>
        <v>/discussions/amazon/view/103971-exam-aws-certified-database-specialty-topic-1-question-292/</v>
      </c>
      <c r="BA294" t="str">
        <f t="shared" si="338"/>
        <v>https://www.examtopics.com/discussions/amazon/view/103971-exam-aws-certified-database-specialty-topic-1-question-292/</v>
      </c>
      <c r="BB294" t="str">
        <f t="shared" si="339"/>
        <v xml:space="preserve">    {'QID' : '0292', 'DID' : '103971'},</v>
      </c>
      <c r="BE294" s="23">
        <v>292</v>
      </c>
      <c r="BF294">
        <f t="shared" si="360"/>
        <v>43795</v>
      </c>
      <c r="BG294">
        <f t="shared" si="361"/>
        <v>808265</v>
      </c>
      <c r="BH294" s="22">
        <f t="shared" si="362"/>
        <v>44768.726388888892</v>
      </c>
      <c r="BI294" s="22" t="str">
        <f t="shared" si="363"/>
        <v>/discussions/amazon/view/43795-exam-aws-certified-solutions-architect-associate-saa-c02/</v>
      </c>
      <c r="BJ294" t="str">
        <f t="shared" si="340"/>
        <v>https://www.examtopics.com/discussions/amazon/view/43795-exam-aws-certified-solutions-architect-associate-saa-c02/</v>
      </c>
      <c r="BK294" t="str">
        <f t="shared" si="341"/>
        <v xml:space="preserve">    {'QID' : '0292', 'DID' : '43795'},</v>
      </c>
      <c r="BN294" s="23">
        <v>292</v>
      </c>
      <c r="BO294">
        <f t="shared" si="364"/>
        <v>64148</v>
      </c>
      <c r="BP294">
        <f t="shared" si="365"/>
        <v>809087</v>
      </c>
      <c r="BQ294" s="22">
        <f t="shared" si="366"/>
        <v>45098.620833333334</v>
      </c>
      <c r="BR294" s="22" t="str">
        <f t="shared" si="367"/>
        <v>/discussions/amazon/view/64148-exam-aws-certified-solutions-architect-professional-topic-1/</v>
      </c>
      <c r="BS294" t="str">
        <f t="shared" si="381"/>
        <v>https://www.examtopics.com/discussions/amazon/view/64148-exam-aws-certified-solutions-architect-professional-topic-1/</v>
      </c>
      <c r="BT294" t="str">
        <f t="shared" si="382"/>
        <v xml:space="preserve">    {'QID' : '0292', 'DID' : '64148'},</v>
      </c>
      <c r="CO294" s="23">
        <v>292</v>
      </c>
      <c r="CP294" s="21">
        <f t="shared" si="368"/>
        <v>108584</v>
      </c>
      <c r="CQ294">
        <f t="shared" si="369"/>
        <v>882277</v>
      </c>
      <c r="CR294" s="22">
        <f t="shared" si="370"/>
        <v>45058.695833333331</v>
      </c>
      <c r="CS294" s="22" t="str">
        <f t="shared" si="371"/>
        <v>/discussions/amazon/view/108584-exam-aws-certified-sysops-administrator-associate-topic-1/</v>
      </c>
      <c r="CT294" t="str">
        <f t="shared" si="373"/>
        <v>https://www.examtopics.com/discussions/amazon/view/108584-exam-aws-certified-sysops-administrator-associate-topic-1/</v>
      </c>
      <c r="CU294" t="str">
        <f t="shared" si="374"/>
        <v xml:space="preserve">    {'QID' : '0292', 'DID' : '108584'},</v>
      </c>
      <c r="DJ294" t="s">
        <v>26076</v>
      </c>
      <c r="DK294">
        <v>213</v>
      </c>
      <c r="DL294">
        <v>849891</v>
      </c>
      <c r="DM294">
        <v>88687</v>
      </c>
    </row>
    <row r="295" spans="1:117">
      <c r="A295" t="str">
        <f t="shared" si="372"/>
        <v>Exam AWS Certified Solutions Architect - Associate SAA-C03 topic 1:549</v>
      </c>
      <c r="B295" t="s">
        <v>9800</v>
      </c>
      <c r="C295">
        <v>549</v>
      </c>
      <c r="D295">
        <v>116978</v>
      </c>
      <c r="E295">
        <v>892828</v>
      </c>
      <c r="F295" s="22">
        <v>45171.783333333333</v>
      </c>
      <c r="G295" t="s">
        <v>9911</v>
      </c>
      <c r="K295"/>
      <c r="L295" s="23">
        <v>293</v>
      </c>
      <c r="M295">
        <f t="shared" si="342"/>
        <v>88834</v>
      </c>
      <c r="N295">
        <f t="shared" si="343"/>
        <v>849971</v>
      </c>
      <c r="O295" s="22">
        <f t="shared" si="344"/>
        <v>45107.533333333333</v>
      </c>
      <c r="P295" s="22" t="str">
        <f t="shared" si="345"/>
        <v>/discussions/amazon/view/88834-exam-aws-certified-developer-associate-topic-1-question-293/</v>
      </c>
      <c r="Q295" t="str">
        <f t="shared" si="378"/>
        <v>https://www.examtopics.com/discussions/amazon/view/88834-exam-aws-certified-developer-associate-topic-1-question-293/</v>
      </c>
      <c r="R295" t="str">
        <f t="shared" si="379"/>
        <v xml:space="preserve">    {'QID' : '0293', 'DID' : '88834'},</v>
      </c>
      <c r="T295"/>
      <c r="U295" s="32"/>
      <c r="X295" s="22"/>
      <c r="Y295" s="22"/>
      <c r="AC295"/>
      <c r="AD295" s="23">
        <v>293</v>
      </c>
      <c r="AE295">
        <f t="shared" si="346"/>
        <v>112791</v>
      </c>
      <c r="AF295">
        <f t="shared" si="347"/>
        <v>888643</v>
      </c>
      <c r="AG295" s="22">
        <f t="shared" si="348"/>
        <v>45168.62777777778</v>
      </c>
      <c r="AH295" s="22" t="str">
        <f t="shared" si="349"/>
        <v>/discussions/amazon/view/112791-exam-aws-certified-solutions-architect-professional-sap-c02/</v>
      </c>
      <c r="AI295" t="str">
        <f t="shared" si="384"/>
        <v>https://www.examtopics.com/discussions/amazon/view/112791-exam-aws-certified-solutions-architect-professional-sap-c02/</v>
      </c>
      <c r="AJ295" t="str">
        <f t="shared" si="351"/>
        <v xml:space="preserve">    {'QID' : '0293', 'DID' : '112791'},</v>
      </c>
      <c r="AM295" s="23">
        <v>293</v>
      </c>
      <c r="AN295">
        <f t="shared" si="352"/>
        <v>99692</v>
      </c>
      <c r="AO295">
        <f t="shared" si="353"/>
        <v>868764</v>
      </c>
      <c r="AP295" s="22">
        <f t="shared" si="354"/>
        <v>45174.820138888892</v>
      </c>
      <c r="AQ295" s="22" t="str">
        <f t="shared" si="355"/>
        <v>/discussions/amazon/view/99692-exam-aws-certified-solutions-architect-associate-saa-c03/</v>
      </c>
      <c r="AR295" t="str">
        <f t="shared" si="375"/>
        <v>https://www.examtopics.com/discussions/amazon/view/99692-exam-aws-certified-solutions-architect-associate-saa-c03/</v>
      </c>
      <c r="AS295" t="str">
        <f t="shared" si="376"/>
        <v xml:space="preserve">    {'QID' : '0293', 'DID' : '99692'},</v>
      </c>
      <c r="AV295" s="23">
        <v>293</v>
      </c>
      <c r="AW295">
        <f t="shared" si="356"/>
        <v>103972</v>
      </c>
      <c r="AX295">
        <f t="shared" si="357"/>
        <v>875975</v>
      </c>
      <c r="AY295" s="22">
        <f t="shared" si="358"/>
        <v>45174.599305555559</v>
      </c>
      <c r="AZ295" s="22" t="str">
        <f t="shared" si="359"/>
        <v>/discussions/amazon/view/103972-exam-aws-certified-database-specialty-topic-1-question-293/</v>
      </c>
      <c r="BA295" t="str">
        <f t="shared" si="338"/>
        <v>https://www.examtopics.com/discussions/amazon/view/103972-exam-aws-certified-database-specialty-topic-1-question-293/</v>
      </c>
      <c r="BB295" t="str">
        <f t="shared" si="339"/>
        <v xml:space="preserve">    {'QID' : '0293', 'DID' : '103972'},</v>
      </c>
      <c r="BE295" s="23">
        <v>293</v>
      </c>
      <c r="BF295">
        <f t="shared" si="360"/>
        <v>43792</v>
      </c>
      <c r="BG295">
        <f t="shared" si="361"/>
        <v>808266</v>
      </c>
      <c r="BH295" s="22">
        <f t="shared" si="362"/>
        <v>45080.689583333333</v>
      </c>
      <c r="BI295" s="22" t="str">
        <f t="shared" si="363"/>
        <v>/discussions/amazon/view/43792-exam-aws-certified-solutions-architect-associate-saa-c02/</v>
      </c>
      <c r="BJ295" t="str">
        <f t="shared" si="340"/>
        <v>https://www.examtopics.com/discussions/amazon/view/43792-exam-aws-certified-solutions-architect-associate-saa-c02/</v>
      </c>
      <c r="BK295" t="str">
        <f t="shared" si="341"/>
        <v xml:space="preserve">    {'QID' : '0293', 'DID' : '43792'},</v>
      </c>
      <c r="BN295" s="23">
        <v>293</v>
      </c>
      <c r="BO295">
        <f t="shared" si="364"/>
        <v>55204</v>
      </c>
      <c r="BP295">
        <f t="shared" si="365"/>
        <v>809088</v>
      </c>
      <c r="BQ295" s="22">
        <f t="shared" si="366"/>
        <v>45098.624305555553</v>
      </c>
      <c r="BR295" s="22" t="str">
        <f t="shared" si="367"/>
        <v>/discussions/amazon/view/55204-exam-aws-certified-solutions-architect-professional-topic-1/</v>
      </c>
      <c r="BS295" t="str">
        <f t="shared" si="381"/>
        <v>https://www.examtopics.com/discussions/amazon/view/55204-exam-aws-certified-solutions-architect-professional-topic-1/</v>
      </c>
      <c r="BT295" t="str">
        <f t="shared" si="382"/>
        <v xml:space="preserve">    {'QID' : '0293', 'DID' : '55204'},</v>
      </c>
      <c r="CO295" s="23">
        <v>293</v>
      </c>
      <c r="CP295" s="21">
        <f t="shared" si="368"/>
        <v>116241</v>
      </c>
      <c r="CQ295">
        <f t="shared" si="369"/>
        <v>882278</v>
      </c>
      <c r="CR295" s="22">
        <f t="shared" si="370"/>
        <v>45172.544444444444</v>
      </c>
      <c r="CS295" s="22" t="str">
        <f t="shared" si="371"/>
        <v>/discussions/amazon/view/116241-exam-aws-certified-sysops-administrator-associate-topic-1/</v>
      </c>
      <c r="CT295" t="str">
        <f t="shared" si="373"/>
        <v>https://www.examtopics.com/discussions/amazon/view/116241-exam-aws-certified-sysops-administrator-associate-topic-1/</v>
      </c>
      <c r="CU295" t="str">
        <f t="shared" si="374"/>
        <v xml:space="preserve">    {'QID' : '0293', 'DID' : '116241'},</v>
      </c>
      <c r="DJ295" t="s">
        <v>26076</v>
      </c>
      <c r="DK295">
        <v>214</v>
      </c>
      <c r="DL295">
        <v>849892</v>
      </c>
      <c r="DM295">
        <v>88690</v>
      </c>
    </row>
    <row r="296" spans="1:117">
      <c r="A296" t="str">
        <f t="shared" si="372"/>
        <v>Exam AWS Certified Solutions Architect - Associate SAA-C03 topic 1:548</v>
      </c>
      <c r="B296" t="s">
        <v>9800</v>
      </c>
      <c r="C296">
        <v>548</v>
      </c>
      <c r="D296">
        <v>116977</v>
      </c>
      <c r="E296">
        <v>892827</v>
      </c>
      <c r="F296" s="22">
        <v>45171.782638888886</v>
      </c>
      <c r="G296" t="s">
        <v>9913</v>
      </c>
      <c r="K296"/>
      <c r="L296" s="23">
        <v>294</v>
      </c>
      <c r="M296">
        <f t="shared" si="342"/>
        <v>88914</v>
      </c>
      <c r="N296">
        <f t="shared" si="343"/>
        <v>849972</v>
      </c>
      <c r="O296" s="22">
        <f t="shared" si="344"/>
        <v>45107.538888888892</v>
      </c>
      <c r="P296" s="22" t="str">
        <f t="shared" si="345"/>
        <v>/discussions/amazon/view/88914-exam-aws-certified-developer-associate-topic-1-question-294/</v>
      </c>
      <c r="Q296" t="str">
        <f t="shared" si="378"/>
        <v>https://www.examtopics.com/discussions/amazon/view/88914-exam-aws-certified-developer-associate-topic-1-question-294/</v>
      </c>
      <c r="R296" t="str">
        <f t="shared" si="379"/>
        <v xml:space="preserve">    {'QID' : '0294', 'DID' : '88914'},</v>
      </c>
      <c r="T296"/>
      <c r="U296" s="32"/>
      <c r="X296" s="22"/>
      <c r="Y296" s="22"/>
      <c r="AC296"/>
      <c r="AD296" s="23">
        <v>294</v>
      </c>
      <c r="AE296">
        <f t="shared" si="346"/>
        <v>112695</v>
      </c>
      <c r="AF296">
        <f t="shared" si="347"/>
        <v>888644</v>
      </c>
      <c r="AG296" s="22">
        <f t="shared" si="348"/>
        <v>45115.70208333333</v>
      </c>
      <c r="AH296" s="22" t="str">
        <f t="shared" si="349"/>
        <v>/discussions/amazon/view/112695-exam-aws-certified-solutions-architect-professional-sap-c02/</v>
      </c>
      <c r="AI296" t="str">
        <f t="shared" si="384"/>
        <v>https://www.examtopics.com/discussions/amazon/view/112695-exam-aws-certified-solutions-architect-professional-sap-c02/</v>
      </c>
      <c r="AJ296" t="str">
        <f t="shared" si="351"/>
        <v xml:space="preserve">    {'QID' : '0294', 'DID' : '112695'},</v>
      </c>
      <c r="AM296" s="23">
        <v>294</v>
      </c>
      <c r="AN296">
        <f t="shared" si="352"/>
        <v>99954</v>
      </c>
      <c r="AO296">
        <f t="shared" si="353"/>
        <v>868765</v>
      </c>
      <c r="AP296" s="22">
        <f t="shared" si="354"/>
        <v>45174.816666666666</v>
      </c>
      <c r="AQ296" s="22" t="str">
        <f t="shared" si="355"/>
        <v>/discussions/amazon/view/99954-exam-aws-certified-solutions-architect-associate-saa-c03/</v>
      </c>
      <c r="AR296" t="str">
        <f t="shared" si="375"/>
        <v>https://www.examtopics.com/discussions/amazon/view/99954-exam-aws-certified-solutions-architect-associate-saa-c03/</v>
      </c>
      <c r="AS296" t="str">
        <f t="shared" si="376"/>
        <v xml:space="preserve">    {'QID' : '0294', 'DID' : '99954'},</v>
      </c>
      <c r="AV296" s="23">
        <v>294</v>
      </c>
      <c r="AW296">
        <f t="shared" si="356"/>
        <v>103973</v>
      </c>
      <c r="AX296">
        <f t="shared" si="357"/>
        <v>875976</v>
      </c>
      <c r="AY296" s="22">
        <f t="shared" si="358"/>
        <v>45174.875</v>
      </c>
      <c r="AZ296" s="22" t="str">
        <f t="shared" si="359"/>
        <v>/discussions/amazon/view/103973-exam-aws-certified-database-specialty-topic-1-question-294/</v>
      </c>
      <c r="BA296" t="str">
        <f t="shared" si="338"/>
        <v>https://www.examtopics.com/discussions/amazon/view/103973-exam-aws-certified-database-specialty-topic-1-question-294/</v>
      </c>
      <c r="BB296" t="str">
        <f t="shared" si="339"/>
        <v xml:space="preserve">    {'QID' : '0294', 'DID' : '103973'},</v>
      </c>
      <c r="BE296" s="23">
        <v>294</v>
      </c>
      <c r="BF296">
        <f t="shared" si="360"/>
        <v>43791</v>
      </c>
      <c r="BG296">
        <f t="shared" si="361"/>
        <v>808267</v>
      </c>
      <c r="BH296" s="22">
        <f t="shared" si="362"/>
        <v>44892.743055555555</v>
      </c>
      <c r="BI296" s="22" t="str">
        <f t="shared" si="363"/>
        <v>/discussions/amazon/view/43791-exam-aws-certified-solutions-architect-associate-saa-c02/</v>
      </c>
      <c r="BJ296" t="str">
        <f t="shared" si="340"/>
        <v>https://www.examtopics.com/discussions/amazon/view/43791-exam-aws-certified-solutions-architect-associate-saa-c02/</v>
      </c>
      <c r="BK296" t="str">
        <f t="shared" si="341"/>
        <v xml:space="preserve">    {'QID' : '0294', 'DID' : '43791'},</v>
      </c>
      <c r="BN296" s="23">
        <v>294</v>
      </c>
      <c r="BO296">
        <f t="shared" si="364"/>
        <v>55205</v>
      </c>
      <c r="BP296">
        <f t="shared" si="365"/>
        <v>809089</v>
      </c>
      <c r="BQ296" s="22">
        <f t="shared" si="366"/>
        <v>44741.155555555553</v>
      </c>
      <c r="BR296" s="22" t="str">
        <f t="shared" si="367"/>
        <v>/discussions/amazon/view/55205-exam-aws-certified-solutions-architect-professional-topic-1/</v>
      </c>
      <c r="BS296" t="str">
        <f t="shared" si="381"/>
        <v>https://www.examtopics.com/discussions/amazon/view/55205-exam-aws-certified-solutions-architect-professional-topic-1/</v>
      </c>
      <c r="BT296" t="str">
        <f t="shared" si="382"/>
        <v xml:space="preserve">    {'QID' : '0294', 'DID' : '55205'},</v>
      </c>
      <c r="CO296" s="23">
        <v>294</v>
      </c>
      <c r="CP296" s="21">
        <f t="shared" si="368"/>
        <v>106978</v>
      </c>
      <c r="CQ296">
        <f t="shared" si="369"/>
        <v>882279</v>
      </c>
      <c r="CR296" s="22">
        <f t="shared" si="370"/>
        <v>45151.378472222219</v>
      </c>
      <c r="CS296" s="22" t="str">
        <f t="shared" si="371"/>
        <v>/discussions/amazon/view/106978-exam-aws-certified-sysops-administrator-associate-topic-1/</v>
      </c>
      <c r="CT296" t="str">
        <f t="shared" si="373"/>
        <v>https://www.examtopics.com/discussions/amazon/view/106978-exam-aws-certified-sysops-administrator-associate-topic-1/</v>
      </c>
      <c r="CU296" t="str">
        <f t="shared" si="374"/>
        <v xml:space="preserve">    {'QID' : '0294', 'DID' : '106978'},</v>
      </c>
      <c r="DJ296" t="s">
        <v>26076</v>
      </c>
      <c r="DK296">
        <v>215</v>
      </c>
      <c r="DL296">
        <v>849893</v>
      </c>
      <c r="DM296">
        <v>88556</v>
      </c>
    </row>
    <row r="297" spans="1:117">
      <c r="A297" t="str">
        <f t="shared" si="372"/>
        <v>Exam AWS Certified Solutions Architect - Associate SAA-C03 topic 1:547</v>
      </c>
      <c r="B297" t="s">
        <v>9800</v>
      </c>
      <c r="C297">
        <v>547</v>
      </c>
      <c r="D297">
        <v>116976</v>
      </c>
      <c r="E297">
        <v>892826</v>
      </c>
      <c r="F297" s="22">
        <v>45171.781944444447</v>
      </c>
      <c r="G297" t="s">
        <v>9915</v>
      </c>
      <c r="L297" s="23">
        <v>295</v>
      </c>
      <c r="M297">
        <f t="shared" si="342"/>
        <v>88857</v>
      </c>
      <c r="N297">
        <f t="shared" si="343"/>
        <v>849973</v>
      </c>
      <c r="O297" s="22">
        <f t="shared" si="344"/>
        <v>45107.540277777778</v>
      </c>
      <c r="P297" s="22" t="str">
        <f t="shared" si="345"/>
        <v>/discussions/amazon/view/88857-exam-aws-certified-developer-associate-topic-1-question-295/</v>
      </c>
      <c r="Q297" t="str">
        <f t="shared" si="378"/>
        <v>https://www.examtopics.com/discussions/amazon/view/88857-exam-aws-certified-developer-associate-topic-1-question-295/</v>
      </c>
      <c r="R297" t="str">
        <f t="shared" si="379"/>
        <v xml:space="preserve">    {'QID' : '0295', 'DID' : '88857'},</v>
      </c>
      <c r="U297" s="32"/>
      <c r="X297" s="22"/>
      <c r="Y297" s="22"/>
      <c r="AD297" s="23">
        <v>295</v>
      </c>
      <c r="AE297">
        <f t="shared" si="346"/>
        <v>112792</v>
      </c>
      <c r="AF297">
        <f t="shared" si="347"/>
        <v>888645</v>
      </c>
      <c r="AG297" s="22">
        <f t="shared" si="348"/>
        <v>45172.456944444442</v>
      </c>
      <c r="AH297" s="22" t="str">
        <f t="shared" si="349"/>
        <v>/discussions/amazon/view/112792-exam-aws-certified-solutions-architect-professional-sap-c02/</v>
      </c>
      <c r="AI297" t="str">
        <f t="shared" si="384"/>
        <v>https://www.examtopics.com/discussions/amazon/view/112792-exam-aws-certified-solutions-architect-professional-sap-c02/</v>
      </c>
      <c r="AJ297" t="str">
        <f t="shared" si="351"/>
        <v xml:space="preserve">    {'QID' : '0295', 'DID' : '112792'},</v>
      </c>
      <c r="AM297" s="23">
        <v>295</v>
      </c>
      <c r="AN297">
        <f t="shared" si="352"/>
        <v>99956</v>
      </c>
      <c r="AO297">
        <f t="shared" si="353"/>
        <v>868766</v>
      </c>
      <c r="AP297" s="22">
        <f t="shared" si="354"/>
        <v>45174.800694444442</v>
      </c>
      <c r="AQ297" s="22" t="str">
        <f t="shared" si="355"/>
        <v>/discussions/amazon/view/99956-exam-aws-certified-solutions-architect-associate-saa-c03/</v>
      </c>
      <c r="AR297" t="str">
        <f t="shared" si="375"/>
        <v>https://www.examtopics.com/discussions/amazon/view/99956-exam-aws-certified-solutions-architect-associate-saa-c03/</v>
      </c>
      <c r="AS297" t="str">
        <f t="shared" si="376"/>
        <v xml:space="preserve">    {'QID' : '0295', 'DID' : '99956'},</v>
      </c>
      <c r="AV297" s="23">
        <v>295</v>
      </c>
      <c r="AW297">
        <f t="shared" si="356"/>
        <v>103975</v>
      </c>
      <c r="AX297">
        <f t="shared" si="357"/>
        <v>875977</v>
      </c>
      <c r="AY297" s="22">
        <f t="shared" si="358"/>
        <v>45029.474305555559</v>
      </c>
      <c r="AZ297" s="22" t="str">
        <f t="shared" si="359"/>
        <v>/discussions/amazon/view/103975-exam-aws-certified-database-specialty-topic-1-question-295/</v>
      </c>
      <c r="BA297" t="str">
        <f t="shared" si="338"/>
        <v>https://www.examtopics.com/discussions/amazon/view/103975-exam-aws-certified-database-specialty-topic-1-question-295/</v>
      </c>
      <c r="BB297" t="str">
        <f t="shared" si="339"/>
        <v xml:space="preserve">    {'QID' : '0295', 'DID' : '103975'},</v>
      </c>
      <c r="BE297" s="23">
        <v>295</v>
      </c>
      <c r="BF297">
        <f t="shared" si="360"/>
        <v>43702</v>
      </c>
      <c r="BG297">
        <f t="shared" si="361"/>
        <v>808268</v>
      </c>
      <c r="BH297" s="22">
        <f t="shared" si="362"/>
        <v>44904.556944444441</v>
      </c>
      <c r="BI297" s="22" t="str">
        <f t="shared" si="363"/>
        <v>/discussions/amazon/view/43702-exam-aws-certified-solutions-architect-associate-saa-c02/</v>
      </c>
      <c r="BJ297" t="str">
        <f t="shared" si="340"/>
        <v>https://www.examtopics.com/discussions/amazon/view/43702-exam-aws-certified-solutions-architect-associate-saa-c02/</v>
      </c>
      <c r="BK297" t="str">
        <f t="shared" si="341"/>
        <v xml:space="preserve">    {'QID' : '0295', 'DID' : '43702'},</v>
      </c>
      <c r="BN297" s="23">
        <v>295</v>
      </c>
      <c r="BO297">
        <f t="shared" si="364"/>
        <v>55207</v>
      </c>
      <c r="BP297">
        <f t="shared" si="365"/>
        <v>809090</v>
      </c>
      <c r="BQ297" s="22">
        <f t="shared" si="366"/>
        <v>44538.543749999997</v>
      </c>
      <c r="BR297" s="22" t="str">
        <f t="shared" si="367"/>
        <v>/discussions/amazon/view/55207-exam-aws-certified-solutions-architect-professional-topic-1/</v>
      </c>
      <c r="BS297" t="str">
        <f t="shared" si="381"/>
        <v>https://www.examtopics.com/discussions/amazon/view/55207-exam-aws-certified-solutions-architect-professional-topic-1/</v>
      </c>
      <c r="BT297" t="str">
        <f t="shared" si="382"/>
        <v xml:space="preserve">    {'QID' : '0295', 'DID' : '55207'},</v>
      </c>
      <c r="CO297" s="23">
        <v>295</v>
      </c>
      <c r="CP297" s="21">
        <f t="shared" si="368"/>
        <v>108447</v>
      </c>
      <c r="CQ297">
        <f t="shared" si="369"/>
        <v>882280</v>
      </c>
      <c r="CR297" s="22">
        <f t="shared" si="370"/>
        <v>45169.847916666666</v>
      </c>
      <c r="CS297" s="22" t="str">
        <f t="shared" si="371"/>
        <v>/discussions/amazon/view/108447-exam-aws-certified-sysops-administrator-associate-topic-1/</v>
      </c>
      <c r="CT297" t="str">
        <f t="shared" si="373"/>
        <v>https://www.examtopics.com/discussions/amazon/view/108447-exam-aws-certified-sysops-administrator-associate-topic-1/</v>
      </c>
      <c r="CU297" t="str">
        <f t="shared" si="374"/>
        <v xml:space="preserve">    {'QID' : '0295', 'DID' : '108447'},</v>
      </c>
      <c r="DJ297" t="s">
        <v>26076</v>
      </c>
      <c r="DK297">
        <v>216</v>
      </c>
      <c r="DL297">
        <v>849894</v>
      </c>
      <c r="DM297">
        <v>88557</v>
      </c>
    </row>
    <row r="298" spans="1:117">
      <c r="A298" t="str">
        <f t="shared" si="372"/>
        <v>Exam AWS Certified Solutions Architect - Associate SAA-C03 topic 1:546</v>
      </c>
      <c r="B298" t="s">
        <v>9800</v>
      </c>
      <c r="C298">
        <v>546</v>
      </c>
      <c r="D298">
        <v>116975</v>
      </c>
      <c r="E298">
        <v>892825</v>
      </c>
      <c r="F298" s="22">
        <v>45171.78125</v>
      </c>
      <c r="G298" t="s">
        <v>9917</v>
      </c>
      <c r="K298"/>
      <c r="L298" s="23">
        <v>296</v>
      </c>
      <c r="M298">
        <f t="shared" si="342"/>
        <v>88858</v>
      </c>
      <c r="N298">
        <f t="shared" si="343"/>
        <v>849974</v>
      </c>
      <c r="O298" s="22">
        <f t="shared" si="344"/>
        <v>44979.613888888889</v>
      </c>
      <c r="P298" s="22" t="str">
        <f t="shared" si="345"/>
        <v>/discussions/amazon/view/88858-exam-aws-certified-developer-associate-topic-1-question-296/</v>
      </c>
      <c r="Q298" t="str">
        <f t="shared" si="378"/>
        <v>https://www.examtopics.com/discussions/amazon/view/88858-exam-aws-certified-developer-associate-topic-1-question-296/</v>
      </c>
      <c r="R298" t="str">
        <f t="shared" si="379"/>
        <v xml:space="preserve">    {'QID' : '0296', 'DID' : '88858'},</v>
      </c>
      <c r="T298"/>
      <c r="U298" s="32"/>
      <c r="X298" s="22"/>
      <c r="Y298" s="22"/>
      <c r="AC298"/>
      <c r="AD298" s="23">
        <v>296</v>
      </c>
      <c r="AE298">
        <f t="shared" si="346"/>
        <v>112793</v>
      </c>
      <c r="AF298">
        <f t="shared" si="347"/>
        <v>888646</v>
      </c>
      <c r="AG298" s="22">
        <f t="shared" si="348"/>
        <v>45173.158333333333</v>
      </c>
      <c r="AH298" s="22" t="str">
        <f t="shared" si="349"/>
        <v>/discussions/amazon/view/112793-exam-aws-certified-solutions-architect-professional-sap-c02/</v>
      </c>
      <c r="AI298" t="str">
        <f t="shared" si="384"/>
        <v>https://www.examtopics.com/discussions/amazon/view/112793-exam-aws-certified-solutions-architect-professional-sap-c02/</v>
      </c>
      <c r="AJ298" t="str">
        <f t="shared" si="351"/>
        <v xml:space="preserve">    {'QID' : '0296', 'DID' : '112793'},</v>
      </c>
      <c r="AM298" s="23">
        <v>296</v>
      </c>
      <c r="AN298">
        <f t="shared" si="352"/>
        <v>99651</v>
      </c>
      <c r="AO298">
        <f t="shared" si="353"/>
        <v>868767</v>
      </c>
      <c r="AP298" s="22">
        <f t="shared" si="354"/>
        <v>45174.787499999999</v>
      </c>
      <c r="AQ298" s="22" t="str">
        <f t="shared" si="355"/>
        <v>/discussions/amazon/view/99651-exam-aws-certified-solutions-architect-associate-saa-c03/</v>
      </c>
      <c r="AR298" t="str">
        <f t="shared" si="375"/>
        <v>https://www.examtopics.com/discussions/amazon/view/99651-exam-aws-certified-solutions-architect-associate-saa-c03/</v>
      </c>
      <c r="AS298" t="str">
        <f t="shared" si="376"/>
        <v xml:space="preserve">    {'QID' : '0296', 'DID' : '99651'},</v>
      </c>
      <c r="AV298" s="23">
        <v>296</v>
      </c>
      <c r="AW298">
        <f t="shared" si="356"/>
        <v>103976</v>
      </c>
      <c r="AX298">
        <f t="shared" si="357"/>
        <v>875978</v>
      </c>
      <c r="AY298" s="22">
        <f t="shared" si="358"/>
        <v>45075.230555555558</v>
      </c>
      <c r="AZ298" s="22" t="str">
        <f t="shared" si="359"/>
        <v>/discussions/amazon/view/103976-exam-aws-certified-database-specialty-topic-1-question-296/</v>
      </c>
      <c r="BA298" t="str">
        <f t="shared" si="338"/>
        <v>https://www.examtopics.com/discussions/amazon/view/103976-exam-aws-certified-database-specialty-topic-1-question-296/</v>
      </c>
      <c r="BB298" t="str">
        <f t="shared" si="339"/>
        <v xml:space="preserve">    {'QID' : '0296', 'DID' : '103976'},</v>
      </c>
      <c r="BE298" s="23">
        <v>296</v>
      </c>
      <c r="BF298">
        <f t="shared" si="360"/>
        <v>43790</v>
      </c>
      <c r="BG298">
        <f t="shared" si="361"/>
        <v>808269</v>
      </c>
      <c r="BH298" s="22">
        <f t="shared" si="362"/>
        <v>44816.011805555558</v>
      </c>
      <c r="BI298" s="22" t="str">
        <f t="shared" si="363"/>
        <v>/discussions/amazon/view/43790-exam-aws-certified-solutions-architect-associate-saa-c02/</v>
      </c>
      <c r="BJ298" t="str">
        <f t="shared" si="340"/>
        <v>https://www.examtopics.com/discussions/amazon/view/43790-exam-aws-certified-solutions-architect-associate-saa-c02/</v>
      </c>
      <c r="BK298" t="str">
        <f t="shared" si="341"/>
        <v xml:space="preserve">    {'QID' : '0296', 'DID' : '43790'},</v>
      </c>
      <c r="BN298" s="23">
        <v>296</v>
      </c>
      <c r="BO298">
        <f t="shared" si="364"/>
        <v>18993</v>
      </c>
      <c r="BP298">
        <f t="shared" si="365"/>
        <v>809091</v>
      </c>
      <c r="BQ298" s="22">
        <f t="shared" si="366"/>
        <v>45098.629166666666</v>
      </c>
      <c r="BR298" s="22" t="str">
        <f t="shared" si="367"/>
        <v>/discussions/amazon/view/18993-exam-aws-certified-solutions-architect-professional-topic-1/</v>
      </c>
      <c r="BS298" t="str">
        <f t="shared" si="381"/>
        <v>https://www.examtopics.com/discussions/amazon/view/18993-exam-aws-certified-solutions-architect-professional-topic-1/</v>
      </c>
      <c r="BT298" t="str">
        <f t="shared" si="382"/>
        <v xml:space="preserve">    {'QID' : '0296', 'DID' : '18993'},</v>
      </c>
      <c r="CO298" s="23">
        <v>296</v>
      </c>
      <c r="CP298" s="21">
        <f t="shared" si="368"/>
        <v>109082</v>
      </c>
      <c r="CQ298">
        <f t="shared" si="369"/>
        <v>882281</v>
      </c>
      <c r="CR298" s="22">
        <f t="shared" si="370"/>
        <v>45058.725694444445</v>
      </c>
      <c r="CS298" s="22" t="str">
        <f t="shared" si="371"/>
        <v>/discussions/amazon/view/109082-exam-aws-certified-sysops-administrator-associate-topic-1/</v>
      </c>
      <c r="CT298" t="str">
        <f t="shared" si="373"/>
        <v>https://www.examtopics.com/discussions/amazon/view/109082-exam-aws-certified-sysops-administrator-associate-topic-1/</v>
      </c>
      <c r="CU298" t="str">
        <f t="shared" si="374"/>
        <v xml:space="preserve">    {'QID' : '0296', 'DID' : '109082'},</v>
      </c>
      <c r="DJ298" t="s">
        <v>26076</v>
      </c>
      <c r="DK298">
        <v>217</v>
      </c>
      <c r="DL298">
        <v>849895</v>
      </c>
      <c r="DM298">
        <v>88693</v>
      </c>
    </row>
    <row r="299" spans="1:117">
      <c r="A299" t="str">
        <f t="shared" si="372"/>
        <v>Exam AWS Certified Solutions Architect - Associate SAA-C03 topic 1:545</v>
      </c>
      <c r="B299" t="s">
        <v>9800</v>
      </c>
      <c r="C299">
        <v>545</v>
      </c>
      <c r="D299">
        <v>116974</v>
      </c>
      <c r="E299">
        <v>892824</v>
      </c>
      <c r="F299" s="22">
        <v>45171.78125</v>
      </c>
      <c r="G299" t="s">
        <v>9923</v>
      </c>
      <c r="L299" s="23">
        <v>297</v>
      </c>
      <c r="M299">
        <f t="shared" si="342"/>
        <v>89541</v>
      </c>
      <c r="N299">
        <f t="shared" si="343"/>
        <v>849975</v>
      </c>
      <c r="O299" s="22">
        <f t="shared" si="344"/>
        <v>45107.55</v>
      </c>
      <c r="P299" s="22" t="str">
        <f t="shared" si="345"/>
        <v>/discussions/amazon/view/89541-exam-aws-certified-developer-associate-topic-1-question-297/</v>
      </c>
      <c r="Q299" t="str">
        <f t="shared" si="378"/>
        <v>https://www.examtopics.com/discussions/amazon/view/89541-exam-aws-certified-developer-associate-topic-1-question-297/</v>
      </c>
      <c r="R299" t="str">
        <f t="shared" si="379"/>
        <v xml:space="preserve">    {'QID' : '0297', 'DID' : '89541'},</v>
      </c>
      <c r="U299" s="32"/>
      <c r="X299" s="22"/>
      <c r="Y299" s="22"/>
      <c r="AC299"/>
      <c r="AD299" s="23">
        <v>297</v>
      </c>
      <c r="AE299">
        <f t="shared" si="346"/>
        <v>112794</v>
      </c>
      <c r="AF299">
        <f t="shared" si="347"/>
        <v>888647</v>
      </c>
      <c r="AG299" s="22">
        <f t="shared" si="348"/>
        <v>45119.604166666664</v>
      </c>
      <c r="AH299" s="22" t="str">
        <f t="shared" si="349"/>
        <v>/discussions/amazon/view/112794-exam-aws-certified-solutions-architect-professional-sap-c02/</v>
      </c>
      <c r="AI299" t="str">
        <f t="shared" si="384"/>
        <v>https://www.examtopics.com/discussions/amazon/view/112794-exam-aws-certified-solutions-architect-professional-sap-c02/</v>
      </c>
      <c r="AJ299" t="str">
        <f t="shared" si="351"/>
        <v xml:space="preserve">    {'QID' : '0297', 'DID' : '112794'},</v>
      </c>
      <c r="AM299" s="23">
        <v>297</v>
      </c>
      <c r="AN299">
        <f t="shared" si="352"/>
        <v>99652</v>
      </c>
      <c r="AO299">
        <f t="shared" si="353"/>
        <v>868768</v>
      </c>
      <c r="AP299" s="22">
        <f t="shared" si="354"/>
        <v>45174.78402777778</v>
      </c>
      <c r="AQ299" s="22" t="str">
        <f t="shared" si="355"/>
        <v>/discussions/amazon/view/99652-exam-aws-certified-solutions-architect-associate-saa-c03/</v>
      </c>
      <c r="AR299" t="str">
        <f t="shared" si="375"/>
        <v>https://www.examtopics.com/discussions/amazon/view/99652-exam-aws-certified-solutions-architect-associate-saa-c03/</v>
      </c>
      <c r="AS299" t="str">
        <f t="shared" si="376"/>
        <v xml:space="preserve">    {'QID' : '0297', 'DID' : '99652'},</v>
      </c>
      <c r="AV299" s="23">
        <v>297</v>
      </c>
      <c r="AW299">
        <f t="shared" si="356"/>
        <v>103977</v>
      </c>
      <c r="AX299">
        <f t="shared" si="357"/>
        <v>875979</v>
      </c>
      <c r="AY299" s="22">
        <f t="shared" si="358"/>
        <v>45175.054861111108</v>
      </c>
      <c r="AZ299" s="22" t="str">
        <f t="shared" si="359"/>
        <v>/discussions/amazon/view/103977-exam-aws-certified-database-specialty-topic-1-question-297/</v>
      </c>
      <c r="BA299" t="str">
        <f t="shared" si="338"/>
        <v>https://www.examtopics.com/discussions/amazon/view/103977-exam-aws-certified-database-specialty-topic-1-question-297/</v>
      </c>
      <c r="BB299" t="str">
        <f t="shared" si="339"/>
        <v xml:space="preserve">    {'QID' : '0297', 'DID' : '103977'},</v>
      </c>
      <c r="BE299" s="23">
        <v>297</v>
      </c>
      <c r="BF299">
        <f t="shared" si="360"/>
        <v>43746</v>
      </c>
      <c r="BG299">
        <f t="shared" si="361"/>
        <v>808270</v>
      </c>
      <c r="BH299" s="22">
        <f t="shared" si="362"/>
        <v>45080.69027777778</v>
      </c>
      <c r="BI299" s="22" t="str">
        <f t="shared" si="363"/>
        <v>/discussions/amazon/view/43746-exam-aws-certified-solutions-architect-associate-saa-c02/</v>
      </c>
      <c r="BJ299" t="str">
        <f t="shared" si="340"/>
        <v>https://www.examtopics.com/discussions/amazon/view/43746-exam-aws-certified-solutions-architect-associate-saa-c02/</v>
      </c>
      <c r="BK299" t="str">
        <f t="shared" si="341"/>
        <v xml:space="preserve">    {'QID' : '0297', 'DID' : '43746'},</v>
      </c>
      <c r="BN299" s="23">
        <v>297</v>
      </c>
      <c r="BO299">
        <f t="shared" si="364"/>
        <v>62300</v>
      </c>
      <c r="BP299">
        <f t="shared" si="365"/>
        <v>809092</v>
      </c>
      <c r="BQ299" s="22">
        <f t="shared" si="366"/>
        <v>44767.80972222222</v>
      </c>
      <c r="BR299" s="22" t="str">
        <f t="shared" si="367"/>
        <v>/discussions/amazon/view/62300-exam-aws-certified-solutions-architect-professional-topic-1/</v>
      </c>
      <c r="BS299" t="str">
        <f t="shared" si="381"/>
        <v>https://www.examtopics.com/discussions/amazon/view/62300-exam-aws-certified-solutions-architect-professional-topic-1/</v>
      </c>
      <c r="BT299" t="str">
        <f t="shared" si="382"/>
        <v xml:space="preserve">    {'QID' : '0297', 'DID' : '62300'},</v>
      </c>
      <c r="CO299" s="23">
        <v>297</v>
      </c>
      <c r="CP299" s="21">
        <f t="shared" si="368"/>
        <v>111473</v>
      </c>
      <c r="CQ299">
        <f t="shared" si="369"/>
        <v>884310</v>
      </c>
      <c r="CR299" s="22">
        <f t="shared" si="370"/>
        <v>45108.37222222222</v>
      </c>
      <c r="CS299" s="22" t="str">
        <f t="shared" si="371"/>
        <v>/discussions/amazon/view/111473-exam-aws-certified-sysops-administrator-associate-topic-1/</v>
      </c>
      <c r="CT299" t="str">
        <f t="shared" si="373"/>
        <v>https://www.examtopics.com/discussions/amazon/view/111473-exam-aws-certified-sysops-administrator-associate-topic-1/</v>
      </c>
      <c r="CU299" t="str">
        <f t="shared" si="374"/>
        <v xml:space="preserve">    {'QID' : '0297', 'DID' : '111473'},</v>
      </c>
      <c r="DJ299" t="s">
        <v>26076</v>
      </c>
      <c r="DK299">
        <v>218</v>
      </c>
      <c r="DL299">
        <v>849896</v>
      </c>
      <c r="DM299">
        <v>88694</v>
      </c>
    </row>
    <row r="300" spans="1:117">
      <c r="A300" t="str">
        <f t="shared" si="372"/>
        <v>Exam AWS Certified Solutions Architect - Associate SAA-C03 topic 1:8</v>
      </c>
      <c r="B300" t="s">
        <v>9800</v>
      </c>
      <c r="C300">
        <v>8</v>
      </c>
      <c r="D300">
        <v>84679</v>
      </c>
      <c r="E300">
        <v>839765</v>
      </c>
      <c r="F300" s="22">
        <v>45171.754861111112</v>
      </c>
      <c r="G300" t="s">
        <v>11236</v>
      </c>
      <c r="L300" s="23">
        <v>298</v>
      </c>
      <c r="M300">
        <f t="shared" si="342"/>
        <v>88860</v>
      </c>
      <c r="N300">
        <f t="shared" si="343"/>
        <v>849976</v>
      </c>
      <c r="O300" s="22">
        <f t="shared" si="344"/>
        <v>44908.546527777777</v>
      </c>
      <c r="P300" s="22" t="str">
        <f t="shared" si="345"/>
        <v>/discussions/amazon/view/88860-exam-aws-certified-developer-associate-topic-1-question-298/</v>
      </c>
      <c r="Q300" t="str">
        <f t="shared" si="378"/>
        <v>https://www.examtopics.com/discussions/amazon/view/88860-exam-aws-certified-developer-associate-topic-1-question-298/</v>
      </c>
      <c r="R300" t="str">
        <f t="shared" si="379"/>
        <v xml:space="preserve">    {'QID' : '0298', 'DID' : '88860'},</v>
      </c>
      <c r="U300" s="32"/>
      <c r="X300" s="22"/>
      <c r="Y300" s="22"/>
      <c r="AD300" s="23">
        <v>298</v>
      </c>
      <c r="AE300">
        <f t="shared" si="346"/>
        <v>112795</v>
      </c>
      <c r="AF300">
        <f t="shared" si="347"/>
        <v>888648</v>
      </c>
      <c r="AG300" s="22">
        <f t="shared" si="348"/>
        <v>45167.634722222225</v>
      </c>
      <c r="AH300" s="22" t="str">
        <f t="shared" si="349"/>
        <v>/discussions/amazon/view/112795-exam-aws-certified-solutions-architect-professional-sap-c02/</v>
      </c>
      <c r="AI300" t="str">
        <f t="shared" si="384"/>
        <v>https://www.examtopics.com/discussions/amazon/view/112795-exam-aws-certified-solutions-architect-professional-sap-c02/</v>
      </c>
      <c r="AJ300" t="str">
        <f t="shared" si="351"/>
        <v xml:space="preserve">    {'QID' : '0298', 'DID' : '112795'},</v>
      </c>
      <c r="AM300" s="23">
        <v>298</v>
      </c>
      <c r="AN300">
        <f t="shared" si="352"/>
        <v>99653</v>
      </c>
      <c r="AO300">
        <f t="shared" si="353"/>
        <v>868769</v>
      </c>
      <c r="AP300" s="22">
        <f t="shared" si="354"/>
        <v>45174.77847222222</v>
      </c>
      <c r="AQ300" s="22" t="str">
        <f t="shared" si="355"/>
        <v>/discussions/amazon/view/99653-exam-aws-certified-solutions-architect-associate-saa-c03/</v>
      </c>
      <c r="AR300" t="str">
        <f t="shared" si="375"/>
        <v>https://www.examtopics.com/discussions/amazon/view/99653-exam-aws-certified-solutions-architect-associate-saa-c03/</v>
      </c>
      <c r="AS300" t="str">
        <f t="shared" si="376"/>
        <v xml:space="preserve">    {'QID' : '0298', 'DID' : '99653'},</v>
      </c>
      <c r="AV300" s="23">
        <v>298</v>
      </c>
      <c r="AW300">
        <f t="shared" si="356"/>
        <v>103979</v>
      </c>
      <c r="AX300">
        <f t="shared" si="357"/>
        <v>875980</v>
      </c>
      <c r="AY300" s="22">
        <f t="shared" si="358"/>
        <v>45075.232638888891</v>
      </c>
      <c r="AZ300" s="22" t="str">
        <f t="shared" si="359"/>
        <v>/discussions/amazon/view/103979-exam-aws-certified-database-specialty-topic-1-question-298/</v>
      </c>
      <c r="BA300" t="str">
        <f t="shared" si="338"/>
        <v>https://www.examtopics.com/discussions/amazon/view/103979-exam-aws-certified-database-specialty-topic-1-question-298/</v>
      </c>
      <c r="BB300" t="str">
        <f t="shared" si="339"/>
        <v xml:space="preserve">    {'QID' : '0298', 'DID' : '103979'},</v>
      </c>
      <c r="BE300" s="23">
        <v>298</v>
      </c>
      <c r="BF300">
        <f t="shared" si="360"/>
        <v>43789</v>
      </c>
      <c r="BG300">
        <f t="shared" si="361"/>
        <v>808271</v>
      </c>
      <c r="BH300" s="22">
        <f t="shared" si="362"/>
        <v>44977.21875</v>
      </c>
      <c r="BI300" s="22" t="str">
        <f t="shared" si="363"/>
        <v>/discussions/amazon/view/43789-exam-aws-certified-solutions-architect-associate-saa-c02/</v>
      </c>
      <c r="BJ300" t="str">
        <f t="shared" si="340"/>
        <v>https://www.examtopics.com/discussions/amazon/view/43789-exam-aws-certified-solutions-architect-associate-saa-c02/</v>
      </c>
      <c r="BK300" t="str">
        <f t="shared" si="341"/>
        <v xml:space="preserve">    {'QID' : '0298', 'DID' : '43789'},</v>
      </c>
      <c r="BN300" s="23">
        <v>298</v>
      </c>
      <c r="BO300">
        <f t="shared" si="364"/>
        <v>64149</v>
      </c>
      <c r="BP300">
        <f t="shared" si="365"/>
        <v>809093</v>
      </c>
      <c r="BQ300" s="22">
        <f t="shared" si="366"/>
        <v>45098.634027777778</v>
      </c>
      <c r="BR300" s="22" t="str">
        <f t="shared" si="367"/>
        <v>/discussions/amazon/view/64149-exam-aws-certified-solutions-architect-professional-topic-1/</v>
      </c>
      <c r="BS300" t="str">
        <f t="shared" si="381"/>
        <v>https://www.examtopics.com/discussions/amazon/view/64149-exam-aws-certified-solutions-architect-professional-topic-1/</v>
      </c>
      <c r="BT300" t="str">
        <f t="shared" si="382"/>
        <v xml:space="preserve">    {'QID' : '0298', 'DID' : '64149'},</v>
      </c>
      <c r="CO300" s="23">
        <v>298</v>
      </c>
      <c r="CP300" s="21">
        <f t="shared" si="368"/>
        <v>111765</v>
      </c>
      <c r="CQ300">
        <f t="shared" si="369"/>
        <v>884311</v>
      </c>
      <c r="CR300" s="22">
        <f t="shared" si="370"/>
        <v>45116.965277777781</v>
      </c>
      <c r="CS300" s="22" t="str">
        <f t="shared" si="371"/>
        <v>/discussions/amazon/view/111765-exam-aws-certified-sysops-administrator-associate-topic-1/</v>
      </c>
      <c r="CT300" t="str">
        <f t="shared" si="373"/>
        <v>https://www.examtopics.com/discussions/amazon/view/111765-exam-aws-certified-sysops-administrator-associate-topic-1/</v>
      </c>
      <c r="CU300" t="str">
        <f t="shared" si="374"/>
        <v xml:space="preserve">    {'QID' : '0298', 'DID' : '111765'},</v>
      </c>
      <c r="DJ300" t="s">
        <v>26076</v>
      </c>
      <c r="DK300">
        <v>219</v>
      </c>
      <c r="DL300">
        <v>849897</v>
      </c>
      <c r="DM300">
        <v>88696</v>
      </c>
    </row>
    <row r="301" spans="1:117">
      <c r="A301" t="str">
        <f t="shared" si="372"/>
        <v>Exam AWS Certified Solutions Architect - Associate SAA-C03 topic 1:6</v>
      </c>
      <c r="B301" t="s">
        <v>9800</v>
      </c>
      <c r="C301">
        <v>6</v>
      </c>
      <c r="D301">
        <v>84875</v>
      </c>
      <c r="E301">
        <v>839763</v>
      </c>
      <c r="F301" s="22">
        <v>45171.748611111114</v>
      </c>
      <c r="G301" t="s">
        <v>9963</v>
      </c>
      <c r="L301" s="23">
        <v>299</v>
      </c>
      <c r="M301">
        <f t="shared" si="342"/>
        <v>88861</v>
      </c>
      <c r="N301">
        <f t="shared" si="343"/>
        <v>849977</v>
      </c>
      <c r="O301" s="22">
        <f t="shared" si="344"/>
        <v>45107.552777777775</v>
      </c>
      <c r="P301" s="22" t="str">
        <f t="shared" si="345"/>
        <v>/discussions/amazon/view/88861-exam-aws-certified-developer-associate-topic-1-question-299/</v>
      </c>
      <c r="Q301" t="str">
        <f t="shared" si="378"/>
        <v>https://www.examtopics.com/discussions/amazon/view/88861-exam-aws-certified-developer-associate-topic-1-question-299/</v>
      </c>
      <c r="R301" t="str">
        <f t="shared" si="379"/>
        <v xml:space="preserve">    {'QID' : '0299', 'DID' : '88861'},</v>
      </c>
      <c r="U301" s="32"/>
      <c r="X301" s="22"/>
      <c r="Y301" s="22"/>
      <c r="AC301" s="29" t="s">
        <v>10784</v>
      </c>
      <c r="AD301" s="23">
        <v>299</v>
      </c>
      <c r="AE301" t="e">
        <f t="shared" si="346"/>
        <v>#N/A</v>
      </c>
      <c r="AF301" t="e">
        <f t="shared" si="347"/>
        <v>#N/A</v>
      </c>
      <c r="AG301" s="22" t="e">
        <f t="shared" si="348"/>
        <v>#N/A</v>
      </c>
      <c r="AH301" s="22" t="e">
        <f t="shared" si="349"/>
        <v>#N/A</v>
      </c>
      <c r="AI301" t="e">
        <f t="shared" si="384"/>
        <v>#N/A</v>
      </c>
      <c r="AJ301" t="e">
        <f t="shared" si="351"/>
        <v>#N/A</v>
      </c>
      <c r="AM301" s="23">
        <v>299</v>
      </c>
      <c r="AN301">
        <f t="shared" si="352"/>
        <v>99676</v>
      </c>
      <c r="AO301">
        <f t="shared" si="353"/>
        <v>868770</v>
      </c>
      <c r="AP301" s="22">
        <f t="shared" si="354"/>
        <v>45174.773611111108</v>
      </c>
      <c r="AQ301" s="22" t="str">
        <f t="shared" si="355"/>
        <v>/discussions/amazon/view/99676-exam-aws-certified-solutions-architect-associate-saa-c03/</v>
      </c>
      <c r="AR301" t="str">
        <f t="shared" si="375"/>
        <v>https://www.examtopics.com/discussions/amazon/view/99676-exam-aws-certified-solutions-architect-associate-saa-c03/</v>
      </c>
      <c r="AS301" t="str">
        <f t="shared" si="376"/>
        <v xml:space="preserve">    {'QID' : '0299', 'DID' : '99676'},</v>
      </c>
      <c r="AV301" s="23">
        <v>299</v>
      </c>
      <c r="AW301">
        <f t="shared" si="356"/>
        <v>103980</v>
      </c>
      <c r="AX301">
        <f t="shared" si="357"/>
        <v>875981</v>
      </c>
      <c r="AY301" s="22">
        <f t="shared" si="358"/>
        <v>45075.240972222222</v>
      </c>
      <c r="AZ301" s="22" t="str">
        <f t="shared" si="359"/>
        <v>/discussions/amazon/view/103980-exam-aws-certified-database-specialty-topic-1-question-299/</v>
      </c>
      <c r="BA301" t="str">
        <f t="shared" si="338"/>
        <v>https://www.examtopics.com/discussions/amazon/view/103980-exam-aws-certified-database-specialty-topic-1-question-299/</v>
      </c>
      <c r="BB301" t="str">
        <f t="shared" si="339"/>
        <v xml:space="preserve">    {'QID' : '0299', 'DID' : '103980'},</v>
      </c>
      <c r="BE301" s="23">
        <v>299</v>
      </c>
      <c r="BF301">
        <f t="shared" si="360"/>
        <v>43788</v>
      </c>
      <c r="BG301">
        <f t="shared" si="361"/>
        <v>808272</v>
      </c>
      <c r="BH301" s="22">
        <f t="shared" si="362"/>
        <v>44792.304166666669</v>
      </c>
      <c r="BI301" s="22" t="str">
        <f t="shared" si="363"/>
        <v>/discussions/amazon/view/43788-exam-aws-certified-solutions-architect-associate-saa-c02/</v>
      </c>
      <c r="BJ301" t="str">
        <f t="shared" si="340"/>
        <v>https://www.examtopics.com/discussions/amazon/view/43788-exam-aws-certified-solutions-architect-associate-saa-c02/</v>
      </c>
      <c r="BK301" t="str">
        <f t="shared" si="341"/>
        <v xml:space="preserve">    {'QID' : '0299', 'DID' : '43788'},</v>
      </c>
      <c r="BN301" s="23">
        <v>299</v>
      </c>
      <c r="BO301">
        <f t="shared" si="364"/>
        <v>55212</v>
      </c>
      <c r="BP301">
        <f t="shared" si="365"/>
        <v>809094</v>
      </c>
      <c r="BQ301" s="22">
        <f t="shared" si="366"/>
        <v>45098.634722222225</v>
      </c>
      <c r="BR301" s="22" t="str">
        <f t="shared" si="367"/>
        <v>/discussions/amazon/view/55212-exam-aws-certified-solutions-architect-professional-topic-1/</v>
      </c>
      <c r="BS301" t="str">
        <f t="shared" si="381"/>
        <v>https://www.examtopics.com/discussions/amazon/view/55212-exam-aws-certified-solutions-architect-professional-topic-1/</v>
      </c>
      <c r="BT301" t="str">
        <f t="shared" si="382"/>
        <v xml:space="preserve">    {'QID' : '0299', 'DID' : '55212'},</v>
      </c>
      <c r="CO301" s="23">
        <v>299</v>
      </c>
      <c r="CP301" s="21">
        <f t="shared" si="368"/>
        <v>111768</v>
      </c>
      <c r="CQ301">
        <f t="shared" si="369"/>
        <v>884312</v>
      </c>
      <c r="CR301" s="22">
        <f t="shared" si="370"/>
        <v>45109.798611111109</v>
      </c>
      <c r="CS301" s="22" t="str">
        <f t="shared" si="371"/>
        <v>/discussions/amazon/view/111768-exam-aws-certified-sysops-administrator-associate-topic-1/</v>
      </c>
      <c r="CT301" t="str">
        <f t="shared" si="373"/>
        <v>https://www.examtopics.com/discussions/amazon/view/111768-exam-aws-certified-sysops-administrator-associate-topic-1/</v>
      </c>
      <c r="CU301" t="str">
        <f t="shared" si="374"/>
        <v xml:space="preserve">    {'QID' : '0299', 'DID' : '111768'},</v>
      </c>
      <c r="DJ301" t="s">
        <v>26076</v>
      </c>
      <c r="DK301">
        <v>220</v>
      </c>
      <c r="DL301">
        <v>849898</v>
      </c>
      <c r="DM301">
        <v>88560</v>
      </c>
    </row>
    <row r="302" spans="1:117">
      <c r="A302" t="str">
        <f t="shared" si="372"/>
        <v>Exam AWS Certified Solutions Architect - Associate SAA-C03 topic 1:30</v>
      </c>
      <c r="B302" t="s">
        <v>9800</v>
      </c>
      <c r="C302">
        <v>30</v>
      </c>
      <c r="D302">
        <v>85030</v>
      </c>
      <c r="E302">
        <v>839787</v>
      </c>
      <c r="F302" s="22">
        <v>45171.740277777775</v>
      </c>
      <c r="G302" t="s">
        <v>13286</v>
      </c>
      <c r="K302"/>
      <c r="L302" s="23">
        <v>300</v>
      </c>
      <c r="M302">
        <f t="shared" si="342"/>
        <v>88596</v>
      </c>
      <c r="N302">
        <f t="shared" si="343"/>
        <v>849978</v>
      </c>
      <c r="O302" s="22">
        <f t="shared" si="344"/>
        <v>44977.979861111111</v>
      </c>
      <c r="P302" s="22" t="str">
        <f t="shared" si="345"/>
        <v>/discussions/amazon/view/88596-exam-aws-certified-developer-associate-topic-1-question-300/</v>
      </c>
      <c r="Q302" t="str">
        <f t="shared" si="378"/>
        <v>https://www.examtopics.com/discussions/amazon/view/88596-exam-aws-certified-developer-associate-topic-1-question-300/</v>
      </c>
      <c r="R302" t="str">
        <f t="shared" si="379"/>
        <v xml:space="preserve">    {'QID' : '0300', 'DID' : '88596'},</v>
      </c>
      <c r="T302"/>
      <c r="U302" s="32"/>
      <c r="X302" s="22"/>
      <c r="Y302" s="22"/>
      <c r="AC302" s="29" t="s">
        <v>10784</v>
      </c>
      <c r="AD302" s="23">
        <v>300</v>
      </c>
      <c r="AE302" t="e">
        <f t="shared" si="346"/>
        <v>#N/A</v>
      </c>
      <c r="AF302" t="e">
        <f t="shared" si="347"/>
        <v>#N/A</v>
      </c>
      <c r="AG302" s="22" t="e">
        <f t="shared" si="348"/>
        <v>#N/A</v>
      </c>
      <c r="AH302" s="22" t="e">
        <f t="shared" si="349"/>
        <v>#N/A</v>
      </c>
      <c r="AI302" t="e">
        <f>"https://www.examtopics.com"&amp;AH302</f>
        <v>#N/A</v>
      </c>
      <c r="AJ302" t="e">
        <f t="shared" si="351"/>
        <v>#N/A</v>
      </c>
      <c r="AM302" s="23">
        <v>300</v>
      </c>
      <c r="AN302">
        <f t="shared" si="352"/>
        <v>99948</v>
      </c>
      <c r="AO302">
        <f t="shared" si="353"/>
        <v>868771</v>
      </c>
      <c r="AP302" s="22">
        <f t="shared" si="354"/>
        <v>45174.768750000003</v>
      </c>
      <c r="AQ302" s="22" t="str">
        <f t="shared" si="355"/>
        <v>/discussions/amazon/view/99948-exam-aws-certified-solutions-architect-associate-saa-c03/</v>
      </c>
      <c r="AR302" t="str">
        <f t="shared" si="375"/>
        <v>https://www.examtopics.com/discussions/amazon/view/99948-exam-aws-certified-solutions-architect-associate-saa-c03/</v>
      </c>
      <c r="AS302" t="str">
        <f t="shared" si="376"/>
        <v xml:space="preserve">    {'QID' : '0300', 'DID' : '99948'},</v>
      </c>
      <c r="AV302" s="23">
        <v>300</v>
      </c>
      <c r="AW302">
        <f t="shared" si="356"/>
        <v>103981</v>
      </c>
      <c r="AX302">
        <f t="shared" si="357"/>
        <v>875982</v>
      </c>
      <c r="AY302" s="22">
        <f t="shared" si="358"/>
        <v>45075.247916666667</v>
      </c>
      <c r="AZ302" s="22" t="str">
        <f t="shared" si="359"/>
        <v>/discussions/amazon/view/103981-exam-aws-certified-database-specialty-topic-1-question-300/</v>
      </c>
      <c r="BA302" t="str">
        <f t="shared" si="338"/>
        <v>https://www.examtopics.com/discussions/amazon/view/103981-exam-aws-certified-database-specialty-topic-1-question-300/</v>
      </c>
      <c r="BB302" t="str">
        <f t="shared" si="339"/>
        <v xml:space="preserve">    {'QID' : '0300', 'DID' : '103981'},</v>
      </c>
      <c r="BE302" s="23">
        <v>300</v>
      </c>
      <c r="BF302">
        <f t="shared" si="360"/>
        <v>43798</v>
      </c>
      <c r="BG302">
        <f t="shared" si="361"/>
        <v>808273</v>
      </c>
      <c r="BH302" s="22">
        <f t="shared" si="362"/>
        <v>44892.746527777781</v>
      </c>
      <c r="BI302" s="22" t="str">
        <f t="shared" si="363"/>
        <v>/discussions/amazon/view/43798-exam-aws-certified-solutions-architect-associate-saa-c02/</v>
      </c>
      <c r="BJ302" t="str">
        <f t="shared" si="340"/>
        <v>https://www.examtopics.com/discussions/amazon/view/43798-exam-aws-certified-solutions-architect-associate-saa-c02/</v>
      </c>
      <c r="BK302" t="str">
        <f t="shared" si="341"/>
        <v xml:space="preserve">    {'QID' : '0300', 'DID' : '43798'},</v>
      </c>
      <c r="BN302" s="23">
        <v>300</v>
      </c>
      <c r="BO302">
        <f t="shared" si="364"/>
        <v>67276</v>
      </c>
      <c r="BP302">
        <f t="shared" si="365"/>
        <v>809095</v>
      </c>
      <c r="BQ302" s="22">
        <f t="shared" si="366"/>
        <v>44647.500694444447</v>
      </c>
      <c r="BR302" s="22" t="str">
        <f t="shared" si="367"/>
        <v>/discussions/amazon/view/67276-exam-aws-certified-solutions-architect-professional-topic-1/</v>
      </c>
      <c r="BS302" t="str">
        <f t="shared" si="381"/>
        <v>https://www.examtopics.com/discussions/amazon/view/67276-exam-aws-certified-solutions-architect-professional-topic-1/</v>
      </c>
      <c r="BT302" t="str">
        <f t="shared" si="382"/>
        <v xml:space="preserve">    {'QID' : '0300', 'DID' : '67276'},</v>
      </c>
      <c r="CO302" s="23">
        <v>300</v>
      </c>
      <c r="CP302" s="21">
        <f t="shared" si="368"/>
        <v>111266</v>
      </c>
      <c r="CQ302">
        <f t="shared" si="369"/>
        <v>884313</v>
      </c>
      <c r="CR302" s="22">
        <f t="shared" si="370"/>
        <v>45113.245138888888</v>
      </c>
      <c r="CS302" s="22" t="str">
        <f t="shared" si="371"/>
        <v>/discussions/amazon/view/111266-exam-aws-certified-sysops-administrator-associate-topic-1/</v>
      </c>
      <c r="CT302" t="str">
        <f t="shared" si="373"/>
        <v>https://www.examtopics.com/discussions/amazon/view/111266-exam-aws-certified-sysops-administrator-associate-topic-1/</v>
      </c>
      <c r="CU302" t="str">
        <f t="shared" si="374"/>
        <v xml:space="preserve">    {'QID' : '0300', 'DID' : '111266'},</v>
      </c>
      <c r="DJ302" t="s">
        <v>26076</v>
      </c>
      <c r="DK302">
        <v>221</v>
      </c>
      <c r="DL302">
        <v>849899</v>
      </c>
      <c r="DM302">
        <v>88698</v>
      </c>
    </row>
    <row r="303" spans="1:117">
      <c r="A303" t="str">
        <f t="shared" si="372"/>
        <v>Exam AWS Certified Security - Specialty topic 1:479</v>
      </c>
      <c r="B303" t="s">
        <v>10013</v>
      </c>
      <c r="C303">
        <v>479</v>
      </c>
      <c r="D303">
        <v>110892</v>
      </c>
      <c r="E303">
        <v>0</v>
      </c>
      <c r="F303" s="22">
        <v>45171.709722222222</v>
      </c>
      <c r="G303" t="s">
        <v>13164</v>
      </c>
      <c r="L303" s="23">
        <v>301</v>
      </c>
      <c r="M303">
        <f t="shared" si="342"/>
        <v>88835</v>
      </c>
      <c r="N303">
        <f t="shared" si="343"/>
        <v>849979</v>
      </c>
      <c r="O303" s="22">
        <f t="shared" si="344"/>
        <v>45107.558333333334</v>
      </c>
      <c r="P303" s="22" t="str">
        <f t="shared" si="345"/>
        <v>/discussions/amazon/view/88835-exam-aws-certified-developer-associate-topic-1-question-301/</v>
      </c>
      <c r="Q303" t="str">
        <f t="shared" si="378"/>
        <v>https://www.examtopics.com/discussions/amazon/view/88835-exam-aws-certified-developer-associate-topic-1-question-301/</v>
      </c>
      <c r="R303" t="str">
        <f t="shared" si="379"/>
        <v xml:space="preserve">    {'QID' : '0301', 'DID' : '88835'},</v>
      </c>
      <c r="U303" s="32"/>
      <c r="X303" s="22"/>
      <c r="Y303" s="22"/>
      <c r="AC303" s="29" t="s">
        <v>10784</v>
      </c>
      <c r="AD303" s="23">
        <v>301</v>
      </c>
      <c r="AE303" t="e">
        <f t="shared" si="346"/>
        <v>#N/A</v>
      </c>
      <c r="AF303" t="e">
        <f t="shared" si="347"/>
        <v>#N/A</v>
      </c>
      <c r="AG303" s="22" t="e">
        <f t="shared" si="348"/>
        <v>#N/A</v>
      </c>
      <c r="AH303" s="22" t="e">
        <f t="shared" si="349"/>
        <v>#N/A</v>
      </c>
      <c r="AI303" t="e">
        <f>"https://www.examtopics.com"&amp;AH303</f>
        <v>#N/A</v>
      </c>
      <c r="AJ303" t="e">
        <f t="shared" si="351"/>
        <v>#N/A</v>
      </c>
      <c r="AM303" s="23">
        <v>301</v>
      </c>
      <c r="AN303">
        <f t="shared" si="352"/>
        <v>99659</v>
      </c>
      <c r="AO303">
        <f t="shared" si="353"/>
        <v>868772</v>
      </c>
      <c r="AP303" s="22">
        <f t="shared" si="354"/>
        <v>45174.765277777777</v>
      </c>
      <c r="AQ303" s="22" t="str">
        <f t="shared" si="355"/>
        <v>/discussions/amazon/view/99659-exam-aws-certified-solutions-architect-associate-saa-c03/</v>
      </c>
      <c r="AR303" t="str">
        <f t="shared" si="375"/>
        <v>https://www.examtopics.com/discussions/amazon/view/99659-exam-aws-certified-solutions-architect-associate-saa-c03/</v>
      </c>
      <c r="AS303" t="str">
        <f t="shared" si="376"/>
        <v xml:space="preserve">    {'QID' : '0301', 'DID' : '99659'},</v>
      </c>
      <c r="AV303" s="23">
        <v>301</v>
      </c>
      <c r="AW303">
        <f t="shared" si="356"/>
        <v>104407</v>
      </c>
      <c r="AX303">
        <f t="shared" si="357"/>
        <v>875983</v>
      </c>
      <c r="AY303" s="22">
        <f t="shared" si="358"/>
        <v>45173.382638888892</v>
      </c>
      <c r="AZ303" s="22" t="str">
        <f t="shared" si="359"/>
        <v>/discussions/amazon/view/104407-exam-aws-certified-database-specialty-topic-1-question-301/</v>
      </c>
      <c r="BA303" t="str">
        <f t="shared" si="338"/>
        <v>https://www.examtopics.com/discussions/amazon/view/104407-exam-aws-certified-database-specialty-topic-1-question-301/</v>
      </c>
      <c r="BB303" t="str">
        <f t="shared" si="339"/>
        <v xml:space="preserve">    {'QID' : '0301', 'DID' : '104407'},</v>
      </c>
      <c r="BE303" s="23">
        <v>301</v>
      </c>
      <c r="BF303">
        <f t="shared" si="360"/>
        <v>43799</v>
      </c>
      <c r="BG303">
        <f t="shared" si="361"/>
        <v>808274</v>
      </c>
      <c r="BH303" s="22">
        <f t="shared" si="362"/>
        <v>44625.69027777778</v>
      </c>
      <c r="BI303" s="22" t="str">
        <f t="shared" si="363"/>
        <v>/discussions/amazon/view/43799-exam-aws-certified-solutions-architect-associate-saa-c02/</v>
      </c>
      <c r="BJ303" t="str">
        <f t="shared" si="340"/>
        <v>https://www.examtopics.com/discussions/amazon/view/43799-exam-aws-certified-solutions-architect-associate-saa-c02/</v>
      </c>
      <c r="BK303" t="str">
        <f t="shared" si="341"/>
        <v xml:space="preserve">    {'QID' : '0301', 'DID' : '43799'},</v>
      </c>
      <c r="BN303" s="23">
        <v>301</v>
      </c>
      <c r="BO303">
        <f t="shared" si="364"/>
        <v>58001</v>
      </c>
      <c r="BP303">
        <f t="shared" si="365"/>
        <v>809096</v>
      </c>
      <c r="BQ303" s="22">
        <f t="shared" si="366"/>
        <v>44587.40625</v>
      </c>
      <c r="BR303" s="22" t="str">
        <f t="shared" si="367"/>
        <v>/discussions/amazon/view/58001-exam-aws-certified-solutions-architect-professional-topic-1/</v>
      </c>
      <c r="BS303" t="str">
        <f t="shared" si="381"/>
        <v>https://www.examtopics.com/discussions/amazon/view/58001-exam-aws-certified-solutions-architect-professional-topic-1/</v>
      </c>
      <c r="BT303" t="str">
        <f t="shared" si="382"/>
        <v xml:space="preserve">    {'QID' : '0301', 'DID' : '58001'},</v>
      </c>
      <c r="CO303" s="23">
        <v>301</v>
      </c>
      <c r="CP303" s="21">
        <f t="shared" si="368"/>
        <v>111776</v>
      </c>
      <c r="CQ303">
        <f t="shared" si="369"/>
        <v>884314</v>
      </c>
      <c r="CR303" s="22">
        <f t="shared" si="370"/>
        <v>45087.005555555559</v>
      </c>
      <c r="CS303" s="22" t="str">
        <f t="shared" si="371"/>
        <v>/discussions/amazon/view/111776-exam-aws-certified-sysops-administrator-associate-topic-1/</v>
      </c>
      <c r="CT303" t="str">
        <f t="shared" si="373"/>
        <v>https://www.examtopics.com/discussions/amazon/view/111776-exam-aws-certified-sysops-administrator-associate-topic-1/</v>
      </c>
      <c r="CU303" t="str">
        <f t="shared" si="374"/>
        <v xml:space="preserve">    {'QID' : '0301', 'DID' : '111776'},</v>
      </c>
      <c r="DJ303" t="s">
        <v>26076</v>
      </c>
      <c r="DK303">
        <v>222</v>
      </c>
      <c r="DL303">
        <v>849900</v>
      </c>
      <c r="DM303">
        <v>88617</v>
      </c>
    </row>
    <row r="304" spans="1:117">
      <c r="A304" t="str">
        <f t="shared" si="372"/>
        <v>Exam AWS Certified DevOps Engineer - Professional DOP-C02 topic 1:137</v>
      </c>
      <c r="B304" t="s">
        <v>9778</v>
      </c>
      <c r="C304">
        <v>137</v>
      </c>
      <c r="D304">
        <v>119638</v>
      </c>
      <c r="E304">
        <v>894666</v>
      </c>
      <c r="F304" s="22">
        <v>45171.65347222222</v>
      </c>
      <c r="G304" t="s">
        <v>26669</v>
      </c>
      <c r="L304" s="23">
        <v>302</v>
      </c>
      <c r="M304">
        <f t="shared" si="342"/>
        <v>88856</v>
      </c>
      <c r="N304">
        <f t="shared" si="343"/>
        <v>849980</v>
      </c>
      <c r="O304" s="22">
        <f t="shared" si="344"/>
        <v>45107.55972222222</v>
      </c>
      <c r="P304" s="22" t="str">
        <f t="shared" si="345"/>
        <v>/discussions/amazon/view/88856-exam-aws-certified-developer-associate-topic-1-question-302/</v>
      </c>
      <c r="Q304" t="str">
        <f t="shared" si="378"/>
        <v>https://www.examtopics.com/discussions/amazon/view/88856-exam-aws-certified-developer-associate-topic-1-question-302/</v>
      </c>
      <c r="R304" t="str">
        <f t="shared" si="379"/>
        <v xml:space="preserve">    {'QID' : '0302', 'DID' : '88856'},</v>
      </c>
      <c r="U304" s="32"/>
      <c r="X304" s="22"/>
      <c r="Y304" s="22"/>
      <c r="AC304" s="29" t="s">
        <v>10784</v>
      </c>
      <c r="AD304" s="23">
        <v>302</v>
      </c>
      <c r="AE304" t="e">
        <f t="shared" si="346"/>
        <v>#N/A</v>
      </c>
      <c r="AF304" t="e">
        <f t="shared" si="347"/>
        <v>#N/A</v>
      </c>
      <c r="AG304" s="22" t="e">
        <f t="shared" si="348"/>
        <v>#N/A</v>
      </c>
      <c r="AH304" s="22" t="e">
        <f t="shared" si="349"/>
        <v>#N/A</v>
      </c>
      <c r="AI304" t="e">
        <f>"https://www.examtopics.com"&amp;AH304</f>
        <v>#N/A</v>
      </c>
      <c r="AJ304" t="e">
        <f t="shared" si="351"/>
        <v>#N/A</v>
      </c>
      <c r="AM304" s="23">
        <v>302</v>
      </c>
      <c r="AN304">
        <f t="shared" si="352"/>
        <v>99693</v>
      </c>
      <c r="AO304">
        <f t="shared" si="353"/>
        <v>868773</v>
      </c>
      <c r="AP304" s="22">
        <f t="shared" si="354"/>
        <v>45174.756249999999</v>
      </c>
      <c r="AQ304" s="22" t="str">
        <f t="shared" si="355"/>
        <v>/discussions/amazon/view/99693-exam-aws-certified-solutions-architect-associate-saa-c03/</v>
      </c>
      <c r="AR304" t="str">
        <f t="shared" si="375"/>
        <v>https://www.examtopics.com/discussions/amazon/view/99693-exam-aws-certified-solutions-architect-associate-saa-c03/</v>
      </c>
      <c r="AS304" t="str">
        <f t="shared" si="376"/>
        <v xml:space="preserve">    {'QID' : '0302', 'DID' : '99693'},</v>
      </c>
      <c r="AV304" s="23">
        <v>302</v>
      </c>
      <c r="AW304">
        <f t="shared" si="356"/>
        <v>103989</v>
      </c>
      <c r="AX304">
        <f t="shared" si="357"/>
        <v>875984</v>
      </c>
      <c r="AY304" s="22">
        <f t="shared" si="358"/>
        <v>45076.467361111114</v>
      </c>
      <c r="AZ304" s="22" t="str">
        <f t="shared" si="359"/>
        <v>/discussions/amazon/view/103989-exam-aws-certified-database-specialty-topic-1-question-302/</v>
      </c>
      <c r="BA304" t="str">
        <f t="shared" si="338"/>
        <v>https://www.examtopics.com/discussions/amazon/view/103989-exam-aws-certified-database-specialty-topic-1-question-302/</v>
      </c>
      <c r="BB304" t="str">
        <f t="shared" si="339"/>
        <v xml:space="preserve">    {'QID' : '0302', 'DID' : '103989'},</v>
      </c>
      <c r="BE304" s="23">
        <v>302</v>
      </c>
      <c r="BF304">
        <f t="shared" si="360"/>
        <v>43813</v>
      </c>
      <c r="BG304">
        <f t="shared" si="361"/>
        <v>808275</v>
      </c>
      <c r="BH304" s="22">
        <f t="shared" si="362"/>
        <v>44829.520138888889</v>
      </c>
      <c r="BI304" s="22" t="str">
        <f t="shared" si="363"/>
        <v>/discussions/amazon/view/43813-exam-aws-certified-solutions-architect-associate-saa-c02/</v>
      </c>
      <c r="BJ304" t="str">
        <f t="shared" si="340"/>
        <v>https://www.examtopics.com/discussions/amazon/view/43813-exam-aws-certified-solutions-architect-associate-saa-c02/</v>
      </c>
      <c r="BK304" t="str">
        <f t="shared" si="341"/>
        <v xml:space="preserve">    {'QID' : '0302', 'DID' : '43813'},</v>
      </c>
      <c r="BN304" s="23">
        <v>302</v>
      </c>
      <c r="BO304">
        <f t="shared" si="364"/>
        <v>69378</v>
      </c>
      <c r="BP304">
        <f t="shared" si="365"/>
        <v>809097</v>
      </c>
      <c r="BQ304" s="22">
        <f t="shared" si="366"/>
        <v>45093.147916666669</v>
      </c>
      <c r="BR304" s="22" t="str">
        <f t="shared" si="367"/>
        <v>/discussions/amazon/view/69378-exam-aws-certified-solutions-architect-professional-topic-1/</v>
      </c>
      <c r="BS304" t="str">
        <f t="shared" si="381"/>
        <v>https://www.examtopics.com/discussions/amazon/view/69378-exam-aws-certified-solutions-architect-professional-topic-1/</v>
      </c>
      <c r="BT304" t="str">
        <f t="shared" si="382"/>
        <v xml:space="preserve">    {'QID' : '0302', 'DID' : '69378'},</v>
      </c>
      <c r="CO304" s="23">
        <v>302</v>
      </c>
      <c r="CP304" s="21">
        <f t="shared" si="368"/>
        <v>111780</v>
      </c>
      <c r="CQ304">
        <f t="shared" si="369"/>
        <v>884315</v>
      </c>
      <c r="CR304" s="22">
        <f t="shared" si="370"/>
        <v>45087.046527777777</v>
      </c>
      <c r="CS304" s="22" t="str">
        <f t="shared" si="371"/>
        <v>/discussions/amazon/view/111780-exam-aws-certified-sysops-administrator-associate-topic-1/</v>
      </c>
      <c r="CT304" t="str">
        <f t="shared" si="373"/>
        <v>https://www.examtopics.com/discussions/amazon/view/111780-exam-aws-certified-sysops-administrator-associate-topic-1/</v>
      </c>
      <c r="CU304" t="str">
        <f t="shared" si="374"/>
        <v xml:space="preserve">    {'QID' : '0302', 'DID' : '111780'},</v>
      </c>
      <c r="DJ304" t="s">
        <v>26076</v>
      </c>
      <c r="DK304">
        <v>223</v>
      </c>
      <c r="DL304">
        <v>849901</v>
      </c>
      <c r="DM304">
        <v>88619</v>
      </c>
    </row>
    <row r="305" spans="1:117">
      <c r="A305" t="str">
        <f t="shared" si="372"/>
        <v>Exam AWS Certified Machine Learning - Specialty topic 1:241</v>
      </c>
      <c r="B305" t="s">
        <v>9821</v>
      </c>
      <c r="C305">
        <v>241</v>
      </c>
      <c r="D305">
        <v>112452</v>
      </c>
      <c r="E305">
        <v>0</v>
      </c>
      <c r="F305" s="22">
        <v>45171.65347222222</v>
      </c>
      <c r="G305" t="s">
        <v>11755</v>
      </c>
      <c r="L305" s="23">
        <v>303</v>
      </c>
      <c r="M305">
        <f t="shared" si="342"/>
        <v>88836</v>
      </c>
      <c r="N305">
        <f t="shared" si="343"/>
        <v>849981</v>
      </c>
      <c r="O305" s="22">
        <f t="shared" si="344"/>
        <v>45107.563888888886</v>
      </c>
      <c r="P305" s="22" t="str">
        <f t="shared" si="345"/>
        <v>/discussions/amazon/view/88836-exam-aws-certified-developer-associate-topic-1-question-303/</v>
      </c>
      <c r="Q305" t="str">
        <f t="shared" si="378"/>
        <v>https://www.examtopics.com/discussions/amazon/view/88836-exam-aws-certified-developer-associate-topic-1-question-303/</v>
      </c>
      <c r="R305" t="str">
        <f t="shared" si="379"/>
        <v xml:space="preserve">    {'QID' : '0303', 'DID' : '88836'},</v>
      </c>
      <c r="U305" s="32"/>
      <c r="X305" s="22"/>
      <c r="Y305" s="22"/>
      <c r="AC305" s="29" t="s">
        <v>10784</v>
      </c>
      <c r="AD305" s="23">
        <v>303</v>
      </c>
      <c r="AE305" t="e">
        <f t="shared" si="346"/>
        <v>#N/A</v>
      </c>
      <c r="AF305" t="e">
        <f t="shared" si="347"/>
        <v>#N/A</v>
      </c>
      <c r="AG305" s="22" t="e">
        <f t="shared" si="348"/>
        <v>#N/A</v>
      </c>
      <c r="AH305" s="22" t="e">
        <f t="shared" si="349"/>
        <v>#N/A</v>
      </c>
      <c r="AI305" t="e">
        <f>"https://www.examtopics.com"&amp;AH305</f>
        <v>#N/A</v>
      </c>
      <c r="AJ305" t="e">
        <f t="shared" si="351"/>
        <v>#N/A</v>
      </c>
      <c r="AM305" s="23">
        <v>303</v>
      </c>
      <c r="AN305">
        <f t="shared" si="352"/>
        <v>99813</v>
      </c>
      <c r="AO305">
        <f t="shared" si="353"/>
        <v>868774</v>
      </c>
      <c r="AP305" s="22">
        <f t="shared" si="354"/>
        <v>45174.754861111112</v>
      </c>
      <c r="AQ305" s="22" t="str">
        <f t="shared" si="355"/>
        <v>/discussions/amazon/view/99813-exam-aws-certified-solutions-architect-associate-saa-c03/</v>
      </c>
      <c r="AR305" t="str">
        <f t="shared" si="375"/>
        <v>https://www.examtopics.com/discussions/amazon/view/99813-exam-aws-certified-solutions-architect-associate-saa-c03/</v>
      </c>
      <c r="AS305" t="str">
        <f t="shared" si="376"/>
        <v xml:space="preserve">    {'QID' : '0303', 'DID' : '99813'},</v>
      </c>
      <c r="AV305" s="23">
        <v>303</v>
      </c>
      <c r="AW305">
        <f t="shared" si="356"/>
        <v>103986</v>
      </c>
      <c r="AX305">
        <f t="shared" si="357"/>
        <v>875985</v>
      </c>
      <c r="AY305" s="22">
        <f t="shared" si="358"/>
        <v>45057.618055555555</v>
      </c>
      <c r="AZ305" s="22" t="str">
        <f t="shared" si="359"/>
        <v>/discussions/amazon/view/103986-exam-aws-certified-database-specialty-topic-1-question-303/</v>
      </c>
      <c r="BA305" t="str">
        <f t="shared" si="338"/>
        <v>https://www.examtopics.com/discussions/amazon/view/103986-exam-aws-certified-database-specialty-topic-1-question-303/</v>
      </c>
      <c r="BB305" t="str">
        <f t="shared" si="339"/>
        <v xml:space="preserve">    {'QID' : '0303', 'DID' : '103986'},</v>
      </c>
      <c r="BE305" s="23">
        <v>303</v>
      </c>
      <c r="BF305">
        <f t="shared" si="360"/>
        <v>43816</v>
      </c>
      <c r="BG305">
        <f t="shared" si="361"/>
        <v>808276</v>
      </c>
      <c r="BH305" s="22">
        <f t="shared" si="362"/>
        <v>44527.285416666666</v>
      </c>
      <c r="BI305" s="22" t="str">
        <f t="shared" si="363"/>
        <v>/discussions/amazon/view/43816-exam-aws-certified-solutions-architect-associate-saa-c02/</v>
      </c>
      <c r="BJ305" t="str">
        <f t="shared" si="340"/>
        <v>https://www.examtopics.com/discussions/amazon/view/43816-exam-aws-certified-solutions-architect-associate-saa-c02/</v>
      </c>
      <c r="BK305" t="str">
        <f t="shared" si="341"/>
        <v xml:space="preserve">    {'QID' : '0303', 'DID' : '43816'},</v>
      </c>
      <c r="BN305" s="23">
        <v>303</v>
      </c>
      <c r="BO305">
        <f t="shared" si="364"/>
        <v>10291</v>
      </c>
      <c r="BP305">
        <f t="shared" si="365"/>
        <v>809098</v>
      </c>
      <c r="BQ305" s="22">
        <f t="shared" si="366"/>
        <v>45093.150694444441</v>
      </c>
      <c r="BR305" s="22" t="str">
        <f t="shared" si="367"/>
        <v>/discussions/amazon/view/10291-exam-aws-certified-solutions-architect-professional-topic-1/</v>
      </c>
      <c r="BS305" t="str">
        <f t="shared" si="381"/>
        <v>https://www.examtopics.com/discussions/amazon/view/10291-exam-aws-certified-solutions-architect-professional-topic-1/</v>
      </c>
      <c r="BT305" t="str">
        <f t="shared" si="382"/>
        <v xml:space="preserve">    {'QID' : '0303', 'DID' : '10291'},</v>
      </c>
      <c r="CO305" s="23">
        <v>303</v>
      </c>
      <c r="CP305" s="21">
        <f t="shared" si="368"/>
        <v>111792</v>
      </c>
      <c r="CQ305">
        <f t="shared" si="369"/>
        <v>884316</v>
      </c>
      <c r="CR305" s="22">
        <f t="shared" si="370"/>
        <v>45157.464583333334</v>
      </c>
      <c r="CS305" s="22" t="str">
        <f t="shared" si="371"/>
        <v>/discussions/amazon/view/111792-exam-aws-certified-sysops-administrator-associate-topic-1/</v>
      </c>
      <c r="CT305" t="str">
        <f t="shared" si="373"/>
        <v>https://www.examtopics.com/discussions/amazon/view/111792-exam-aws-certified-sysops-administrator-associate-topic-1/</v>
      </c>
      <c r="CU305" t="str">
        <f t="shared" si="374"/>
        <v xml:space="preserve">    {'QID' : '0303', 'DID' : '111792'},</v>
      </c>
      <c r="DJ305" t="s">
        <v>26076</v>
      </c>
      <c r="DK305">
        <v>224</v>
      </c>
      <c r="DL305">
        <v>849902</v>
      </c>
      <c r="DM305">
        <v>88621</v>
      </c>
    </row>
    <row r="306" spans="1:117">
      <c r="A306" t="str">
        <f t="shared" si="372"/>
        <v>Exam AWS Certified Advanced Networking - Specialty ANS-C01 topic 1:84</v>
      </c>
      <c r="B306" t="s">
        <v>9853</v>
      </c>
      <c r="C306">
        <v>84</v>
      </c>
      <c r="D306">
        <v>106855</v>
      </c>
      <c r="E306">
        <v>882338</v>
      </c>
      <c r="F306" s="22">
        <v>45171.622916666667</v>
      </c>
      <c r="G306" t="s">
        <v>10621</v>
      </c>
      <c r="K306"/>
      <c r="L306" s="23">
        <v>304</v>
      </c>
      <c r="M306">
        <f t="shared" si="342"/>
        <v>88527</v>
      </c>
      <c r="N306">
        <f t="shared" si="343"/>
        <v>849982</v>
      </c>
      <c r="O306" s="22">
        <f t="shared" si="344"/>
        <v>45107.566666666666</v>
      </c>
      <c r="P306" s="22" t="str">
        <f t="shared" si="345"/>
        <v>/discussions/amazon/view/88527-exam-aws-certified-developer-associate-topic-1-question-304/</v>
      </c>
      <c r="Q306" t="str">
        <f t="shared" si="378"/>
        <v>https://www.examtopics.com/discussions/amazon/view/88527-exam-aws-certified-developer-associate-topic-1-question-304/</v>
      </c>
      <c r="R306" t="str">
        <f t="shared" si="379"/>
        <v xml:space="preserve">    {'QID' : '0304', 'DID' : '88527'},</v>
      </c>
      <c r="T306"/>
      <c r="U306" s="32"/>
      <c r="X306" s="22"/>
      <c r="Y306" s="22"/>
      <c r="AC306" s="29" t="s">
        <v>10784</v>
      </c>
      <c r="AD306" s="23">
        <v>304</v>
      </c>
      <c r="AE306" t="e">
        <f t="shared" si="346"/>
        <v>#N/A</v>
      </c>
      <c r="AF306" t="e">
        <f t="shared" si="347"/>
        <v>#N/A</v>
      </c>
      <c r="AG306" s="22" t="e">
        <f t="shared" si="348"/>
        <v>#N/A</v>
      </c>
      <c r="AH306" s="22" t="e">
        <f t="shared" si="349"/>
        <v>#N/A</v>
      </c>
      <c r="AI306" t="e">
        <f>"https://www.examtopics.com"&amp;AH306</f>
        <v>#N/A</v>
      </c>
      <c r="AJ306" t="e">
        <f t="shared" si="351"/>
        <v>#N/A</v>
      </c>
      <c r="AM306" s="23">
        <v>304</v>
      </c>
      <c r="AN306">
        <f t="shared" si="352"/>
        <v>99949</v>
      </c>
      <c r="AO306">
        <f t="shared" si="353"/>
        <v>868775</v>
      </c>
      <c r="AP306" s="22">
        <f t="shared" si="354"/>
        <v>45174.743750000001</v>
      </c>
      <c r="AQ306" s="22" t="str">
        <f t="shared" si="355"/>
        <v>/discussions/amazon/view/99949-exam-aws-certified-solutions-architect-associate-saa-c03/</v>
      </c>
      <c r="AR306" t="str">
        <f t="shared" si="375"/>
        <v>https://www.examtopics.com/discussions/amazon/view/99949-exam-aws-certified-solutions-architect-associate-saa-c03/</v>
      </c>
      <c r="AS306" t="str">
        <f t="shared" si="376"/>
        <v xml:space="preserve">    {'QID' : '0304', 'DID' : '99949'},</v>
      </c>
      <c r="AV306" s="23">
        <v>304</v>
      </c>
      <c r="AW306">
        <f t="shared" si="356"/>
        <v>103984</v>
      </c>
      <c r="AX306">
        <f t="shared" si="357"/>
        <v>875986</v>
      </c>
      <c r="AY306" s="22">
        <f t="shared" si="358"/>
        <v>45057.620138888888</v>
      </c>
      <c r="AZ306" s="22" t="str">
        <f t="shared" si="359"/>
        <v>/discussions/amazon/view/103984-exam-aws-certified-database-specialty-topic-1-question-304/</v>
      </c>
      <c r="BA306" t="str">
        <f t="shared" si="338"/>
        <v>https://www.examtopics.com/discussions/amazon/view/103984-exam-aws-certified-database-specialty-topic-1-question-304/</v>
      </c>
      <c r="BB306" t="str">
        <f t="shared" si="339"/>
        <v xml:space="preserve">    {'QID' : '0304', 'DID' : '103984'},</v>
      </c>
      <c r="BE306" s="23">
        <v>304</v>
      </c>
      <c r="BF306">
        <f t="shared" si="360"/>
        <v>43800</v>
      </c>
      <c r="BG306">
        <f t="shared" si="361"/>
        <v>808277</v>
      </c>
      <c r="BH306" s="22">
        <f t="shared" si="362"/>
        <v>45080.699305555558</v>
      </c>
      <c r="BI306" s="22" t="str">
        <f t="shared" si="363"/>
        <v>/discussions/amazon/view/43800-exam-aws-certified-solutions-architect-associate-saa-c02/</v>
      </c>
      <c r="BJ306" t="str">
        <f t="shared" si="340"/>
        <v>https://www.examtopics.com/discussions/amazon/view/43800-exam-aws-certified-solutions-architect-associate-saa-c02/</v>
      </c>
      <c r="BK306" t="str">
        <f t="shared" si="341"/>
        <v xml:space="preserve">    {'QID' : '0304', 'DID' : '43800'},</v>
      </c>
      <c r="BN306" s="23">
        <v>304</v>
      </c>
      <c r="BO306">
        <f t="shared" si="364"/>
        <v>10294</v>
      </c>
      <c r="BP306">
        <f t="shared" si="365"/>
        <v>809099</v>
      </c>
      <c r="BQ306" s="22">
        <f t="shared" si="366"/>
        <v>44535.501388888886</v>
      </c>
      <c r="BR306" s="22" t="str">
        <f t="shared" si="367"/>
        <v>/discussions/amazon/view/10294-exam-aws-certified-solutions-architect-professional-topic-1/</v>
      </c>
      <c r="BS306" t="str">
        <f t="shared" si="381"/>
        <v>https://www.examtopics.com/discussions/amazon/view/10294-exam-aws-certified-solutions-architect-professional-topic-1/</v>
      </c>
      <c r="BT306" t="str">
        <f t="shared" si="382"/>
        <v xml:space="preserve">    {'QID' : '0304', 'DID' : '10294'},</v>
      </c>
      <c r="CO306" s="23">
        <v>304</v>
      </c>
      <c r="CP306" s="21">
        <f t="shared" si="368"/>
        <v>111269</v>
      </c>
      <c r="CQ306">
        <f t="shared" si="369"/>
        <v>884317</v>
      </c>
      <c r="CR306" s="22">
        <f t="shared" si="370"/>
        <v>45146.9</v>
      </c>
      <c r="CS306" s="22" t="str">
        <f t="shared" si="371"/>
        <v>/discussions/amazon/view/111269-exam-aws-certified-sysops-administrator-associate-topic-1/</v>
      </c>
      <c r="CT306" t="str">
        <f t="shared" si="373"/>
        <v>https://www.examtopics.com/discussions/amazon/view/111269-exam-aws-certified-sysops-administrator-associate-topic-1/</v>
      </c>
      <c r="CU306" t="str">
        <f t="shared" si="374"/>
        <v xml:space="preserve">    {'QID' : '0304', 'DID' : '111269'},</v>
      </c>
      <c r="DJ306" t="s">
        <v>26076</v>
      </c>
      <c r="DK306">
        <v>225</v>
      </c>
      <c r="DL306">
        <v>849903</v>
      </c>
      <c r="DM306">
        <v>88622</v>
      </c>
    </row>
    <row r="307" spans="1:117">
      <c r="A307" t="str">
        <f t="shared" si="372"/>
        <v>Exam AWS Certified Cloud Practitioner topic 1:628</v>
      </c>
      <c r="B307" t="s">
        <v>9776</v>
      </c>
      <c r="C307">
        <v>628</v>
      </c>
      <c r="D307">
        <v>98989</v>
      </c>
      <c r="E307">
        <v>0</v>
      </c>
      <c r="F307" s="22">
        <v>45171.615277777775</v>
      </c>
      <c r="G307" t="s">
        <v>15317</v>
      </c>
      <c r="L307" s="23">
        <v>305</v>
      </c>
      <c r="M307">
        <f t="shared" si="342"/>
        <v>88528</v>
      </c>
      <c r="N307">
        <f t="shared" si="343"/>
        <v>849983</v>
      </c>
      <c r="O307" s="22">
        <f t="shared" si="344"/>
        <v>45107.570833333331</v>
      </c>
      <c r="P307" s="22" t="str">
        <f t="shared" si="345"/>
        <v>/discussions/amazon/view/88528-exam-aws-certified-developer-associate-topic-1-question-305/</v>
      </c>
      <c r="Q307" t="str">
        <f t="shared" si="378"/>
        <v>https://www.examtopics.com/discussions/amazon/view/88528-exam-aws-certified-developer-associate-topic-1-question-305/</v>
      </c>
      <c r="R307" t="str">
        <f t="shared" si="379"/>
        <v xml:space="preserve">    {'QID' : '0305', 'DID' : '88528'},</v>
      </c>
      <c r="U307" s="32"/>
      <c r="X307" s="22"/>
      <c r="Y307" s="22"/>
      <c r="AC307"/>
      <c r="AD307" s="32"/>
      <c r="AG307" s="22"/>
      <c r="AH307" s="22"/>
      <c r="AM307" s="23">
        <v>305</v>
      </c>
      <c r="AN307">
        <f t="shared" si="352"/>
        <v>99809</v>
      </c>
      <c r="AO307">
        <f t="shared" si="353"/>
        <v>868776</v>
      </c>
      <c r="AP307" s="22">
        <f t="shared" si="354"/>
        <v>45174.736111111109</v>
      </c>
      <c r="AQ307" s="22" t="str">
        <f t="shared" si="355"/>
        <v>/discussions/amazon/view/99809-exam-aws-certified-solutions-architect-associate-saa-c03/</v>
      </c>
      <c r="AR307" t="str">
        <f t="shared" si="375"/>
        <v>https://www.examtopics.com/discussions/amazon/view/99809-exam-aws-certified-solutions-architect-associate-saa-c03/</v>
      </c>
      <c r="AS307" t="str">
        <f t="shared" si="376"/>
        <v xml:space="preserve">    {'QID' : '0305', 'DID' : '99809'},</v>
      </c>
      <c r="AV307" s="23">
        <v>305</v>
      </c>
      <c r="AW307">
        <f t="shared" si="356"/>
        <v>103654</v>
      </c>
      <c r="AX307">
        <f t="shared" si="357"/>
        <v>875987</v>
      </c>
      <c r="AY307" s="22">
        <f t="shared" si="358"/>
        <v>45075.727083333331</v>
      </c>
      <c r="AZ307" s="22" t="str">
        <f t="shared" si="359"/>
        <v>/discussions/amazon/view/103654-exam-aws-certified-database-specialty-topic-1-question-305/</v>
      </c>
      <c r="BA307" t="str">
        <f t="shared" ref="BA307:BA337" si="385">"https://www.examtopics.com"&amp;AZ307</f>
        <v>https://www.examtopics.com/discussions/amazon/view/103654-exam-aws-certified-database-specialty-topic-1-question-305/</v>
      </c>
      <c r="BB307" t="str">
        <f t="shared" ref="BB307:BB337" si="386">"    {'QID' : '"&amp;TEXT(AV307,"0000")&amp;"', 'DID' : '"&amp;AW307&amp;"'},"</f>
        <v xml:space="preserve">    {'QID' : '0305', 'DID' : '103654'},</v>
      </c>
      <c r="BE307" s="23">
        <v>305</v>
      </c>
      <c r="BF307">
        <f t="shared" si="360"/>
        <v>46699</v>
      </c>
      <c r="BG307">
        <f t="shared" si="361"/>
        <v>808278</v>
      </c>
      <c r="BH307" s="22">
        <f t="shared" si="362"/>
        <v>44982.964583333334</v>
      </c>
      <c r="BI307" s="22" t="str">
        <f t="shared" si="363"/>
        <v>/discussions/amazon/view/46699-exam-aws-certified-solutions-architect-associate-saa-c02/</v>
      </c>
      <c r="BJ307" t="str">
        <f t="shared" si="340"/>
        <v>https://www.examtopics.com/discussions/amazon/view/46699-exam-aws-certified-solutions-architect-associate-saa-c02/</v>
      </c>
      <c r="BK307" t="str">
        <f t="shared" si="341"/>
        <v xml:space="preserve">    {'QID' : '0305', 'DID' : '46699'},</v>
      </c>
      <c r="BN307" s="23">
        <v>305</v>
      </c>
      <c r="BO307">
        <f t="shared" si="364"/>
        <v>54835</v>
      </c>
      <c r="BP307">
        <f t="shared" si="365"/>
        <v>809100</v>
      </c>
      <c r="BQ307" s="22">
        <f t="shared" si="366"/>
        <v>45098.65347222222</v>
      </c>
      <c r="BR307" s="22" t="str">
        <f t="shared" si="367"/>
        <v>/discussions/amazon/view/54835-exam-aws-certified-solutions-architect-professional-topic-1/</v>
      </c>
      <c r="BS307" t="str">
        <f t="shared" si="381"/>
        <v>https://www.examtopics.com/discussions/amazon/view/54835-exam-aws-certified-solutions-architect-professional-topic-1/</v>
      </c>
      <c r="BT307" t="str">
        <f t="shared" si="382"/>
        <v xml:space="preserve">    {'QID' : '0305', 'DID' : '54835'},</v>
      </c>
      <c r="CO307" s="23">
        <v>305</v>
      </c>
      <c r="CP307" s="21">
        <f t="shared" si="368"/>
        <v>112511</v>
      </c>
      <c r="CQ307">
        <f t="shared" si="369"/>
        <v>884318</v>
      </c>
      <c r="CR307" s="22">
        <f t="shared" si="370"/>
        <v>45095.482638888891</v>
      </c>
      <c r="CS307" s="22" t="str">
        <f t="shared" si="371"/>
        <v>/discussions/amazon/view/112511-exam-aws-certified-sysops-administrator-associate-topic-1/</v>
      </c>
      <c r="CT307" t="str">
        <f t="shared" si="373"/>
        <v>https://www.examtopics.com/discussions/amazon/view/112511-exam-aws-certified-sysops-administrator-associate-topic-1/</v>
      </c>
      <c r="CU307" t="str">
        <f t="shared" si="374"/>
        <v xml:space="preserve">    {'QID' : '0305', 'DID' : '112511'},</v>
      </c>
      <c r="DJ307" t="s">
        <v>26076</v>
      </c>
      <c r="DK307">
        <v>226</v>
      </c>
      <c r="DL307">
        <v>849904</v>
      </c>
      <c r="DM307">
        <v>88700</v>
      </c>
    </row>
    <row r="308" spans="1:117">
      <c r="A308" t="str">
        <f t="shared" si="372"/>
        <v>Exam AWS-SysOps topic 1:856</v>
      </c>
      <c r="B308" t="s">
        <v>10204</v>
      </c>
      <c r="C308">
        <v>856</v>
      </c>
      <c r="D308">
        <v>36056</v>
      </c>
      <c r="E308">
        <v>0</v>
      </c>
      <c r="F308" s="22">
        <v>45171.544444444444</v>
      </c>
      <c r="G308" t="s">
        <v>19214</v>
      </c>
      <c r="K308"/>
      <c r="L308" s="23">
        <v>306</v>
      </c>
      <c r="M308">
        <f t="shared" si="342"/>
        <v>88536</v>
      </c>
      <c r="N308">
        <f t="shared" si="343"/>
        <v>849984</v>
      </c>
      <c r="O308" s="22">
        <f t="shared" si="344"/>
        <v>45107.572916666664</v>
      </c>
      <c r="P308" s="22" t="str">
        <f t="shared" si="345"/>
        <v>/discussions/amazon/view/88536-exam-aws-certified-developer-associate-topic-1-question-306/</v>
      </c>
      <c r="Q308" t="str">
        <f t="shared" si="378"/>
        <v>https://www.examtopics.com/discussions/amazon/view/88536-exam-aws-certified-developer-associate-topic-1-question-306/</v>
      </c>
      <c r="R308" t="str">
        <f t="shared" si="379"/>
        <v xml:space="preserve">    {'QID' : '0306', 'DID' : '88536'},</v>
      </c>
      <c r="T308"/>
      <c r="U308" s="32"/>
      <c r="X308" s="22"/>
      <c r="Y308" s="22"/>
      <c r="AC308"/>
      <c r="AD308" s="32"/>
      <c r="AG308" s="22"/>
      <c r="AH308" s="22"/>
      <c r="AM308" s="23">
        <v>306</v>
      </c>
      <c r="AN308">
        <f t="shared" si="352"/>
        <v>99807</v>
      </c>
      <c r="AO308">
        <f t="shared" si="353"/>
        <v>868777</v>
      </c>
      <c r="AP308" s="22">
        <f t="shared" si="354"/>
        <v>45174.73333333333</v>
      </c>
      <c r="AQ308" s="22" t="str">
        <f t="shared" si="355"/>
        <v>/discussions/amazon/view/99807-exam-aws-certified-solutions-architect-associate-saa-c03/</v>
      </c>
      <c r="AR308" t="str">
        <f t="shared" si="375"/>
        <v>https://www.examtopics.com/discussions/amazon/view/99807-exam-aws-certified-solutions-architect-associate-saa-c03/</v>
      </c>
      <c r="AS308" t="str">
        <f t="shared" si="376"/>
        <v xml:space="preserve">    {'QID' : '0306', 'DID' : '99807'},</v>
      </c>
      <c r="AU308" s="29"/>
      <c r="AV308" s="23">
        <v>306</v>
      </c>
      <c r="AW308">
        <f t="shared" si="356"/>
        <v>115124</v>
      </c>
      <c r="AX308">
        <f t="shared" si="357"/>
        <v>891183</v>
      </c>
      <c r="AY308" s="22">
        <f t="shared" si="358"/>
        <v>45157.06527777778</v>
      </c>
      <c r="AZ308" s="22" t="str">
        <f t="shared" si="359"/>
        <v>/discussions/amazon/view/115124-exam-aws-certified-database-specialty-topic-1-question-306/</v>
      </c>
      <c r="BA308" t="str">
        <f t="shared" si="385"/>
        <v>https://www.examtopics.com/discussions/amazon/view/115124-exam-aws-certified-database-specialty-topic-1-question-306/</v>
      </c>
      <c r="BB308" t="str">
        <f t="shared" si="386"/>
        <v xml:space="preserve">    {'QID' : '0306', 'DID' : '115124'},</v>
      </c>
      <c r="BE308" s="23">
        <v>306</v>
      </c>
      <c r="BF308">
        <f t="shared" si="360"/>
        <v>46839</v>
      </c>
      <c r="BG308">
        <f t="shared" si="361"/>
        <v>808279</v>
      </c>
      <c r="BH308" s="22">
        <f t="shared" si="362"/>
        <v>44868.896527777775</v>
      </c>
      <c r="BI308" s="22" t="str">
        <f t="shared" si="363"/>
        <v>/discussions/amazon/view/46839-exam-aws-certified-solutions-architect-associate-saa-c02/</v>
      </c>
      <c r="BJ308" t="str">
        <f t="shared" si="340"/>
        <v>https://www.examtopics.com/discussions/amazon/view/46839-exam-aws-certified-solutions-architect-associate-saa-c02/</v>
      </c>
      <c r="BK308" t="str">
        <f t="shared" si="341"/>
        <v xml:space="preserve">    {'QID' : '0306', 'DID' : '46839'},</v>
      </c>
      <c r="BN308" s="23">
        <v>306</v>
      </c>
      <c r="BO308">
        <f t="shared" si="364"/>
        <v>64169</v>
      </c>
      <c r="BP308">
        <f t="shared" si="365"/>
        <v>809101</v>
      </c>
      <c r="BQ308" s="22">
        <f t="shared" si="366"/>
        <v>45098.654861111114</v>
      </c>
      <c r="BR308" s="22" t="str">
        <f t="shared" si="367"/>
        <v>/discussions/amazon/view/64169-exam-aws-certified-solutions-architect-professional-topic-1/</v>
      </c>
      <c r="BS308" t="str">
        <f t="shared" si="381"/>
        <v>https://www.examtopics.com/discussions/amazon/view/64169-exam-aws-certified-solutions-architect-professional-topic-1/</v>
      </c>
      <c r="BT308" t="str">
        <f t="shared" si="382"/>
        <v xml:space="preserve">    {'QID' : '0306', 'DID' : '64169'},</v>
      </c>
      <c r="CO308" s="23">
        <v>306</v>
      </c>
      <c r="CP308" s="21">
        <f t="shared" si="368"/>
        <v>111270</v>
      </c>
      <c r="CQ308">
        <f t="shared" si="369"/>
        <v>884319</v>
      </c>
      <c r="CR308" s="22">
        <f t="shared" si="370"/>
        <v>45113.436111111114</v>
      </c>
      <c r="CS308" s="22" t="str">
        <f t="shared" si="371"/>
        <v>/discussions/amazon/view/111270-exam-aws-certified-sysops-administrator-associate-topic-1/</v>
      </c>
      <c r="CT308" t="str">
        <f t="shared" si="373"/>
        <v>https://www.examtopics.com/discussions/amazon/view/111270-exam-aws-certified-sysops-administrator-associate-topic-1/</v>
      </c>
      <c r="CU308" t="str">
        <f t="shared" si="374"/>
        <v xml:space="preserve">    {'QID' : '0306', 'DID' : '111270'},</v>
      </c>
      <c r="DJ308" t="s">
        <v>26076</v>
      </c>
      <c r="DK308">
        <v>227</v>
      </c>
      <c r="DL308">
        <v>849905</v>
      </c>
      <c r="DM308">
        <v>88701</v>
      </c>
    </row>
    <row r="309" spans="1:117">
      <c r="A309" t="str">
        <f t="shared" si="372"/>
        <v>Exam AWS Certified SysOps Administrator - Associate topic 1:182</v>
      </c>
      <c r="B309" t="s">
        <v>9833</v>
      </c>
      <c r="C309">
        <v>182</v>
      </c>
      <c r="D309">
        <v>90709</v>
      </c>
      <c r="E309">
        <v>847189</v>
      </c>
      <c r="F309" s="22">
        <v>45171.520138888889</v>
      </c>
      <c r="G309" t="s">
        <v>12257</v>
      </c>
      <c r="K309"/>
      <c r="L309" s="23">
        <v>307</v>
      </c>
      <c r="M309">
        <f t="shared" si="342"/>
        <v>88545</v>
      </c>
      <c r="N309">
        <f t="shared" si="343"/>
        <v>849985</v>
      </c>
      <c r="O309" s="22">
        <f t="shared" si="344"/>
        <v>45107.57916666667</v>
      </c>
      <c r="P309" s="22" t="str">
        <f t="shared" si="345"/>
        <v>/discussions/amazon/view/88545-exam-aws-certified-developer-associate-topic-1-question-307/</v>
      </c>
      <c r="Q309" t="str">
        <f t="shared" si="378"/>
        <v>https://www.examtopics.com/discussions/amazon/view/88545-exam-aws-certified-developer-associate-topic-1-question-307/</v>
      </c>
      <c r="R309" t="str">
        <f t="shared" si="379"/>
        <v xml:space="preserve">    {'QID' : '0307', 'DID' : '88545'},</v>
      </c>
      <c r="T309"/>
      <c r="U309" s="32"/>
      <c r="X309" s="22"/>
      <c r="Y309" s="22"/>
      <c r="AC309"/>
      <c r="AD309" s="32"/>
      <c r="AG309" s="22"/>
      <c r="AH309" s="22"/>
      <c r="AM309" s="23">
        <v>307</v>
      </c>
      <c r="AN309">
        <f t="shared" si="352"/>
        <v>99611</v>
      </c>
      <c r="AO309">
        <f t="shared" si="353"/>
        <v>868778</v>
      </c>
      <c r="AP309" s="22">
        <f t="shared" si="354"/>
        <v>45174.711805555555</v>
      </c>
      <c r="AQ309" s="22" t="str">
        <f t="shared" si="355"/>
        <v>/discussions/amazon/view/99611-exam-aws-certified-solutions-architect-associate-saa-c03/</v>
      </c>
      <c r="AR309" t="str">
        <f t="shared" si="375"/>
        <v>https://www.examtopics.com/discussions/amazon/view/99611-exam-aws-certified-solutions-architect-associate-saa-c03/</v>
      </c>
      <c r="AS309" t="str">
        <f t="shared" si="376"/>
        <v xml:space="preserve">    {'QID' : '0307', 'DID' : '99611'},</v>
      </c>
      <c r="AU309" s="29"/>
      <c r="AV309" s="23">
        <v>307</v>
      </c>
      <c r="AW309">
        <f t="shared" si="356"/>
        <v>115126</v>
      </c>
      <c r="AX309">
        <f t="shared" si="357"/>
        <v>891184</v>
      </c>
      <c r="AY309" s="22">
        <f t="shared" si="358"/>
        <v>45125.779166666667</v>
      </c>
      <c r="AZ309" s="22" t="str">
        <f t="shared" si="359"/>
        <v>/discussions/amazon/view/115126-exam-aws-certified-database-specialty-topic-1-question-1/</v>
      </c>
      <c r="BA309" t="str">
        <f t="shared" si="385"/>
        <v>https://www.examtopics.com/discussions/amazon/view/115126-exam-aws-certified-database-specialty-topic-1-question-1/</v>
      </c>
      <c r="BB309" t="str">
        <f t="shared" si="386"/>
        <v xml:space="preserve">    {'QID' : '0307', 'DID' : '115126'},</v>
      </c>
      <c r="BE309" s="23">
        <v>307</v>
      </c>
      <c r="BF309">
        <f t="shared" si="360"/>
        <v>46704</v>
      </c>
      <c r="BG309">
        <f t="shared" si="361"/>
        <v>808280</v>
      </c>
      <c r="BH309" s="22">
        <f t="shared" si="362"/>
        <v>45080.7</v>
      </c>
      <c r="BI309" s="22" t="str">
        <f t="shared" si="363"/>
        <v>/discussions/amazon/view/46704-exam-aws-certified-solutions-architect-associate-saa-c02/</v>
      </c>
      <c r="BJ309" t="str">
        <f t="shared" si="340"/>
        <v>https://www.examtopics.com/discussions/amazon/view/46704-exam-aws-certified-solutions-architect-associate-saa-c02/</v>
      </c>
      <c r="BK309" t="str">
        <f t="shared" si="341"/>
        <v xml:space="preserve">    {'QID' : '0307', 'DID' : '46704'},</v>
      </c>
      <c r="BN309" s="23">
        <v>307</v>
      </c>
      <c r="BO309">
        <f t="shared" si="364"/>
        <v>26580</v>
      </c>
      <c r="BP309">
        <f t="shared" si="365"/>
        <v>809102</v>
      </c>
      <c r="BQ309" s="22">
        <f t="shared" si="366"/>
        <v>45098.655555555553</v>
      </c>
      <c r="BR309" s="22" t="str">
        <f t="shared" si="367"/>
        <v>/discussions/amazon/view/26580-exam-aws-certified-solutions-architect-professional-topic-1/</v>
      </c>
      <c r="BS309" t="str">
        <f t="shared" si="381"/>
        <v>https://www.examtopics.com/discussions/amazon/view/26580-exam-aws-certified-solutions-architect-professional-topic-1/</v>
      </c>
      <c r="BT309" t="str">
        <f t="shared" si="382"/>
        <v xml:space="preserve">    {'QID' : '0307', 'DID' : '26580'},</v>
      </c>
      <c r="CO309" s="23">
        <v>307</v>
      </c>
      <c r="CP309" s="21">
        <f t="shared" si="368"/>
        <v>111417</v>
      </c>
      <c r="CQ309">
        <f t="shared" si="369"/>
        <v>884320</v>
      </c>
      <c r="CR309" s="22">
        <f t="shared" si="370"/>
        <v>45163.677083333336</v>
      </c>
      <c r="CS309" s="22" t="str">
        <f t="shared" si="371"/>
        <v>/discussions/amazon/view/111417-exam-aws-certified-sysops-administrator-associate-topic-1/</v>
      </c>
      <c r="CT309" t="str">
        <f t="shared" si="373"/>
        <v>https://www.examtopics.com/discussions/amazon/view/111417-exam-aws-certified-sysops-administrator-associate-topic-1/</v>
      </c>
      <c r="CU309" t="str">
        <f t="shared" si="374"/>
        <v xml:space="preserve">    {'QID' : '0307', 'DID' : '111417'},</v>
      </c>
      <c r="DJ309" t="s">
        <v>26076</v>
      </c>
      <c r="DK309">
        <v>228</v>
      </c>
      <c r="DL309">
        <v>849906</v>
      </c>
      <c r="DM309">
        <v>88702</v>
      </c>
    </row>
    <row r="310" spans="1:117">
      <c r="A310" t="str">
        <f t="shared" si="372"/>
        <v>Exam AWS Certified Database - Specialty topic 1:166</v>
      </c>
      <c r="B310" t="s">
        <v>9883</v>
      </c>
      <c r="C310">
        <v>166</v>
      </c>
      <c r="D310">
        <v>67108</v>
      </c>
      <c r="E310">
        <v>807408</v>
      </c>
      <c r="F310" s="22">
        <v>45171.518750000003</v>
      </c>
      <c r="G310" t="s">
        <v>16268</v>
      </c>
      <c r="K310"/>
      <c r="L310" s="23">
        <v>308</v>
      </c>
      <c r="M310">
        <f t="shared" si="342"/>
        <v>88550</v>
      </c>
      <c r="N310">
        <f t="shared" si="343"/>
        <v>849986</v>
      </c>
      <c r="O310" s="22">
        <f t="shared" si="344"/>
        <v>45174.919444444444</v>
      </c>
      <c r="P310" s="22" t="str">
        <f t="shared" si="345"/>
        <v>/discussions/amazon/view/88550-exam-aws-certified-developer-associate-topic-1-question-308/</v>
      </c>
      <c r="Q310" t="str">
        <f t="shared" si="378"/>
        <v>https://www.examtopics.com/discussions/amazon/view/88550-exam-aws-certified-developer-associate-topic-1-question-308/</v>
      </c>
      <c r="R310" t="str">
        <f t="shared" si="379"/>
        <v xml:space="preserve">    {'QID' : '0308', 'DID' : '88550'},</v>
      </c>
      <c r="T310"/>
      <c r="U310" s="32"/>
      <c r="X310" s="22"/>
      <c r="Y310" s="22"/>
      <c r="AC310"/>
      <c r="AD310" s="32"/>
      <c r="AG310" s="22"/>
      <c r="AH310" s="22"/>
      <c r="AM310" s="23">
        <v>308</v>
      </c>
      <c r="AN310">
        <f t="shared" si="352"/>
        <v>99936</v>
      </c>
      <c r="AO310">
        <f t="shared" si="353"/>
        <v>868779</v>
      </c>
      <c r="AP310" s="22">
        <f t="shared" si="354"/>
        <v>45098.486805555556</v>
      </c>
      <c r="AQ310" s="22" t="str">
        <f t="shared" si="355"/>
        <v>/discussions/amazon/view/99936-exam-aws-certified-solutions-architect-associate-saa-c03/</v>
      </c>
      <c r="AR310" t="str">
        <f t="shared" si="375"/>
        <v>https://www.examtopics.com/discussions/amazon/view/99936-exam-aws-certified-solutions-architect-associate-saa-c03/</v>
      </c>
      <c r="AS310" t="str">
        <f t="shared" si="376"/>
        <v xml:space="preserve">    {'QID' : '0308', 'DID' : '99936'},</v>
      </c>
      <c r="AV310" s="23">
        <v>308</v>
      </c>
      <c r="AW310">
        <f t="shared" si="356"/>
        <v>115086</v>
      </c>
      <c r="AX310">
        <f t="shared" si="357"/>
        <v>891185</v>
      </c>
      <c r="AY310" s="22">
        <f t="shared" si="358"/>
        <v>45152.993750000001</v>
      </c>
      <c r="AZ310" s="22" t="str">
        <f t="shared" si="359"/>
        <v>/discussions/amazon/view/115086-exam-aws-certified-database-specialty-topic-1-question-308/</v>
      </c>
      <c r="BA310" t="str">
        <f t="shared" si="385"/>
        <v>https://www.examtopics.com/discussions/amazon/view/115086-exam-aws-certified-database-specialty-topic-1-question-308/</v>
      </c>
      <c r="BB310" t="str">
        <f t="shared" si="386"/>
        <v xml:space="preserve">    {'QID' : '0308', 'DID' : '115086'},</v>
      </c>
      <c r="BE310" s="23">
        <v>308</v>
      </c>
      <c r="BF310">
        <f t="shared" si="360"/>
        <v>46402</v>
      </c>
      <c r="BG310">
        <f t="shared" si="361"/>
        <v>808281</v>
      </c>
      <c r="BH310" s="22">
        <f t="shared" si="362"/>
        <v>44664.202777777777</v>
      </c>
      <c r="BI310" s="22" t="str">
        <f t="shared" si="363"/>
        <v>/discussions/amazon/view/46402-exam-aws-certified-solutions-architect-associate-saa-c02/</v>
      </c>
      <c r="BJ310" t="str">
        <f t="shared" si="340"/>
        <v>https://www.examtopics.com/discussions/amazon/view/46402-exam-aws-certified-solutions-architect-associate-saa-c02/</v>
      </c>
      <c r="BK310" t="str">
        <f t="shared" si="341"/>
        <v xml:space="preserve">    {'QID' : '0308', 'DID' : '46402'},</v>
      </c>
      <c r="BN310" s="23">
        <v>308</v>
      </c>
      <c r="BO310">
        <f t="shared" si="364"/>
        <v>12676</v>
      </c>
      <c r="BP310">
        <f t="shared" si="365"/>
        <v>809103</v>
      </c>
      <c r="BQ310" s="22">
        <f t="shared" si="366"/>
        <v>44535.473611111112</v>
      </c>
      <c r="BR310" s="22" t="str">
        <f t="shared" si="367"/>
        <v>/discussions/amazon/view/12676-exam-aws-certified-solutions-architect-professional-topic-1/</v>
      </c>
      <c r="BS310" t="str">
        <f t="shared" si="381"/>
        <v>https://www.examtopics.com/discussions/amazon/view/12676-exam-aws-certified-solutions-architect-professional-topic-1/</v>
      </c>
      <c r="BT310" t="str">
        <f t="shared" si="382"/>
        <v xml:space="preserve">    {'QID' : '0308', 'DID' : '12676'},</v>
      </c>
      <c r="CO310" s="23">
        <v>308</v>
      </c>
      <c r="CP310" s="21">
        <f t="shared" si="368"/>
        <v>111420</v>
      </c>
      <c r="CQ310">
        <f t="shared" si="369"/>
        <v>884321</v>
      </c>
      <c r="CR310" s="22">
        <f t="shared" si="370"/>
        <v>45089.977083333331</v>
      </c>
      <c r="CS310" s="22" t="str">
        <f t="shared" si="371"/>
        <v>/discussions/amazon/view/111420-exam-aws-certified-sysops-administrator-associate-topic-1/</v>
      </c>
      <c r="CT310" t="str">
        <f t="shared" si="373"/>
        <v>https://www.examtopics.com/discussions/amazon/view/111420-exam-aws-certified-sysops-administrator-associate-topic-1/</v>
      </c>
      <c r="CU310" t="str">
        <f t="shared" si="374"/>
        <v xml:space="preserve">    {'QID' : '0308', 'DID' : '111420'},</v>
      </c>
      <c r="DJ310" t="s">
        <v>26076</v>
      </c>
      <c r="DK310">
        <v>229</v>
      </c>
      <c r="DL310">
        <v>849907</v>
      </c>
      <c r="DM310">
        <v>88703</v>
      </c>
    </row>
    <row r="311" spans="1:117">
      <c r="A311" t="str">
        <f t="shared" si="372"/>
        <v>Exam AWS Certified Security - Specialty topic 1:33</v>
      </c>
      <c r="B311" t="s">
        <v>10013</v>
      </c>
      <c r="C311">
        <v>33</v>
      </c>
      <c r="D311">
        <v>4024</v>
      </c>
      <c r="E311">
        <v>0</v>
      </c>
      <c r="F311" s="22">
        <v>45171.51666666667</v>
      </c>
      <c r="G311" t="s">
        <v>10032</v>
      </c>
      <c r="L311" s="23">
        <v>309</v>
      </c>
      <c r="M311">
        <f t="shared" si="342"/>
        <v>88555</v>
      </c>
      <c r="N311">
        <f t="shared" si="343"/>
        <v>849987</v>
      </c>
      <c r="O311" s="22">
        <f t="shared" si="344"/>
        <v>45107.588888888888</v>
      </c>
      <c r="P311" s="22" t="str">
        <f t="shared" si="345"/>
        <v>/discussions/amazon/view/88555-exam-aws-certified-developer-associate-topic-1-question-309/</v>
      </c>
      <c r="Q311" t="str">
        <f t="shared" si="378"/>
        <v>https://www.examtopics.com/discussions/amazon/view/88555-exam-aws-certified-developer-associate-topic-1-question-309/</v>
      </c>
      <c r="R311" t="str">
        <f t="shared" si="379"/>
        <v xml:space="preserve">    {'QID' : '0309', 'DID' : '88555'},</v>
      </c>
      <c r="U311" s="32"/>
      <c r="X311" s="22"/>
      <c r="Y311" s="22"/>
      <c r="AC311"/>
      <c r="AD311" s="32" t="s">
        <v>10786</v>
      </c>
      <c r="AG311" s="22"/>
      <c r="AH311" s="22"/>
      <c r="AM311" s="23">
        <v>309</v>
      </c>
      <c r="AN311">
        <f t="shared" si="352"/>
        <v>99803</v>
      </c>
      <c r="AO311">
        <f t="shared" si="353"/>
        <v>868780</v>
      </c>
      <c r="AP311" s="22">
        <f t="shared" si="354"/>
        <v>45174.70208333333</v>
      </c>
      <c r="AQ311" s="22" t="str">
        <f t="shared" si="355"/>
        <v>/discussions/amazon/view/99803-exam-aws-certified-solutions-architect-associate-saa-c03/</v>
      </c>
      <c r="AR311" t="str">
        <f t="shared" si="375"/>
        <v>https://www.examtopics.com/discussions/amazon/view/99803-exam-aws-certified-solutions-architect-associate-saa-c03/</v>
      </c>
      <c r="AS311" t="str">
        <f t="shared" si="376"/>
        <v xml:space="preserve">    {'QID' : '0309', 'DID' : '99803'},</v>
      </c>
      <c r="AV311" s="23">
        <v>309</v>
      </c>
      <c r="AW311">
        <f t="shared" si="356"/>
        <v>115087</v>
      </c>
      <c r="AX311">
        <f t="shared" si="357"/>
        <v>891186</v>
      </c>
      <c r="AY311" s="22">
        <f t="shared" si="358"/>
        <v>45121.037499999999</v>
      </c>
      <c r="AZ311" s="22" t="str">
        <f t="shared" si="359"/>
        <v>/discussions/amazon/view/115087-exam-aws-certified-database-specialty-topic-1-question-309/</v>
      </c>
      <c r="BA311" t="str">
        <f t="shared" si="385"/>
        <v>https://www.examtopics.com/discussions/amazon/view/115087-exam-aws-certified-database-specialty-topic-1-question-309/</v>
      </c>
      <c r="BB311" t="str">
        <f t="shared" si="386"/>
        <v xml:space="preserve">    {'QID' : '0309', 'DID' : '115087'},</v>
      </c>
      <c r="BE311" s="23">
        <v>309</v>
      </c>
      <c r="BF311">
        <f t="shared" si="360"/>
        <v>67826</v>
      </c>
      <c r="BG311">
        <f t="shared" si="361"/>
        <v>808282</v>
      </c>
      <c r="BH311" s="22">
        <f t="shared" si="362"/>
        <v>44654.628472222219</v>
      </c>
      <c r="BI311" s="22" t="str">
        <f t="shared" si="363"/>
        <v>/discussions/amazon/view/67826-exam-aws-certified-solutions-architect-associate-saa-c02/</v>
      </c>
      <c r="BJ311" t="str">
        <f t="shared" si="340"/>
        <v>https://www.examtopics.com/discussions/amazon/view/67826-exam-aws-certified-solutions-architect-associate-saa-c02/</v>
      </c>
      <c r="BK311" t="str">
        <f t="shared" si="341"/>
        <v xml:space="preserve">    {'QID' : '0309', 'DID' : '67826'},</v>
      </c>
      <c r="BN311" s="23">
        <v>309</v>
      </c>
      <c r="BO311">
        <f t="shared" si="364"/>
        <v>64170</v>
      </c>
      <c r="BP311">
        <f t="shared" si="365"/>
        <v>809104</v>
      </c>
      <c r="BQ311" s="22">
        <f t="shared" si="366"/>
        <v>45098.656944444447</v>
      </c>
      <c r="BR311" s="22" t="str">
        <f t="shared" si="367"/>
        <v>/discussions/amazon/view/64170-exam-aws-certified-solutions-architect-professional-topic-1/</v>
      </c>
      <c r="BS311" t="str">
        <f t="shared" si="381"/>
        <v>https://www.examtopics.com/discussions/amazon/view/64170-exam-aws-certified-solutions-architect-professional-topic-1/</v>
      </c>
      <c r="BT311" t="str">
        <f t="shared" si="382"/>
        <v xml:space="preserve">    {'QID' : '0309', 'DID' : '64170'},</v>
      </c>
      <c r="CO311" s="23">
        <v>309</v>
      </c>
      <c r="CP311" s="21">
        <f t="shared" si="368"/>
        <v>110752</v>
      </c>
      <c r="CQ311">
        <f t="shared" si="369"/>
        <v>884322</v>
      </c>
      <c r="CR311" s="22">
        <f t="shared" si="370"/>
        <v>45089.986111111109</v>
      </c>
      <c r="CS311" s="22" t="str">
        <f t="shared" si="371"/>
        <v>/discussions/amazon/view/110752-exam-aws-certified-sysops-administrator-associate-topic-1/</v>
      </c>
      <c r="CT311" t="str">
        <f t="shared" si="373"/>
        <v>https://www.examtopics.com/discussions/amazon/view/110752-exam-aws-certified-sysops-administrator-associate-topic-1/</v>
      </c>
      <c r="CU311" t="str">
        <f t="shared" si="374"/>
        <v xml:space="preserve">    {'QID' : '0309', 'DID' : '110752'},</v>
      </c>
      <c r="DJ311" t="s">
        <v>26076</v>
      </c>
      <c r="DK311">
        <v>230</v>
      </c>
      <c r="DL311">
        <v>849908</v>
      </c>
      <c r="DM311">
        <v>88704</v>
      </c>
    </row>
    <row r="312" spans="1:117">
      <c r="A312" t="str">
        <f t="shared" si="372"/>
        <v>Exam AWS Certified Solutions Architect - Professional SAP-C02 topic 1:135</v>
      </c>
      <c r="B312" t="s">
        <v>9849</v>
      </c>
      <c r="C312">
        <v>135</v>
      </c>
      <c r="D312">
        <v>95548</v>
      </c>
      <c r="E312">
        <v>861853</v>
      </c>
      <c r="F312" s="22">
        <v>45171.500694444447</v>
      </c>
      <c r="G312" t="s">
        <v>10269</v>
      </c>
      <c r="K312"/>
      <c r="L312" s="23">
        <v>310</v>
      </c>
      <c r="M312">
        <f t="shared" si="342"/>
        <v>88558</v>
      </c>
      <c r="N312">
        <f t="shared" si="343"/>
        <v>849988</v>
      </c>
      <c r="O312" s="22">
        <f t="shared" si="344"/>
        <v>45107.595833333333</v>
      </c>
      <c r="P312" s="22" t="str">
        <f t="shared" si="345"/>
        <v>/discussions/amazon/view/88558-exam-aws-certified-developer-associate-topic-1-question-310/</v>
      </c>
      <c r="Q312" t="str">
        <f t="shared" si="378"/>
        <v>https://www.examtopics.com/discussions/amazon/view/88558-exam-aws-certified-developer-associate-topic-1-question-310/</v>
      </c>
      <c r="R312" t="str">
        <f t="shared" si="379"/>
        <v xml:space="preserve">    {'QID' : '0310', 'DID' : '88558'},</v>
      </c>
      <c r="T312"/>
      <c r="U312" s="32"/>
      <c r="X312" s="22"/>
      <c r="Y312" s="22"/>
      <c r="AC312"/>
      <c r="AD312" s="32"/>
      <c r="AG312" s="22"/>
      <c r="AH312" s="22"/>
      <c r="AM312" s="23">
        <v>310</v>
      </c>
      <c r="AN312">
        <f t="shared" si="352"/>
        <v>99697</v>
      </c>
      <c r="AO312">
        <f t="shared" si="353"/>
        <v>868781</v>
      </c>
      <c r="AP312" s="22">
        <f t="shared" si="354"/>
        <v>44979.140972222223</v>
      </c>
      <c r="AQ312" s="22" t="str">
        <f t="shared" si="355"/>
        <v>/discussions/amazon/view/99697-exam-aws-certified-solutions-architect-associate-saa-c03/</v>
      </c>
      <c r="AR312" t="str">
        <f t="shared" si="375"/>
        <v>https://www.examtopics.com/discussions/amazon/view/99697-exam-aws-certified-solutions-architect-associate-saa-c03/</v>
      </c>
      <c r="AS312" t="str">
        <f t="shared" si="376"/>
        <v xml:space="preserve">    {'QID' : '0310', 'DID' : '99697'},</v>
      </c>
      <c r="AV312" s="23">
        <v>310</v>
      </c>
      <c r="AW312">
        <f t="shared" si="356"/>
        <v>115088</v>
      </c>
      <c r="AX312">
        <f t="shared" si="357"/>
        <v>891187</v>
      </c>
      <c r="AY312" s="22">
        <f t="shared" si="358"/>
        <v>45137.074999999997</v>
      </c>
      <c r="AZ312" s="22" t="str">
        <f t="shared" si="359"/>
        <v>/discussions/amazon/view/115088-exam-aws-certified-database-specialty-topic-1-question-310/</v>
      </c>
      <c r="BA312" t="str">
        <f t="shared" si="385"/>
        <v>https://www.examtopics.com/discussions/amazon/view/115088-exam-aws-certified-database-specialty-topic-1-question-310/</v>
      </c>
      <c r="BB312" t="str">
        <f t="shared" si="386"/>
        <v xml:space="preserve">    {'QID' : '0310', 'DID' : '115088'},</v>
      </c>
      <c r="BE312" s="23">
        <v>310</v>
      </c>
      <c r="BF312">
        <f t="shared" si="360"/>
        <v>46682</v>
      </c>
      <c r="BG312">
        <f t="shared" si="361"/>
        <v>808283</v>
      </c>
      <c r="BH312" s="22">
        <f t="shared" si="362"/>
        <v>44798.188194444447</v>
      </c>
      <c r="BI312" s="22" t="str">
        <f t="shared" si="363"/>
        <v>/discussions/amazon/view/46682-exam-aws-certified-solutions-architect-associate-saa-c02/</v>
      </c>
      <c r="BJ312" t="str">
        <f t="shared" si="340"/>
        <v>https://www.examtopics.com/discussions/amazon/view/46682-exam-aws-certified-solutions-architect-associate-saa-c02/</v>
      </c>
      <c r="BK312" t="str">
        <f t="shared" si="341"/>
        <v xml:space="preserve">    {'QID' : '0310', 'DID' : '46682'},</v>
      </c>
      <c r="BN312" s="23">
        <v>310</v>
      </c>
      <c r="BO312">
        <f t="shared" si="364"/>
        <v>18998</v>
      </c>
      <c r="BP312">
        <f t="shared" si="365"/>
        <v>809105</v>
      </c>
      <c r="BQ312" s="22">
        <f t="shared" si="366"/>
        <v>45098.656944444447</v>
      </c>
      <c r="BR312" s="22" t="str">
        <f t="shared" si="367"/>
        <v>/discussions/amazon/view/18998-exam-aws-certified-solutions-architect-professional-topic-1/</v>
      </c>
      <c r="BS312" t="str">
        <f t="shared" si="381"/>
        <v>https://www.examtopics.com/discussions/amazon/view/18998-exam-aws-certified-solutions-architect-professional-topic-1/</v>
      </c>
      <c r="BT312" t="str">
        <f t="shared" si="382"/>
        <v xml:space="preserve">    {'QID' : '0310', 'DID' : '18998'},</v>
      </c>
      <c r="CO312" s="23">
        <v>310</v>
      </c>
      <c r="CP312" s="21">
        <f t="shared" si="368"/>
        <v>111431</v>
      </c>
      <c r="CQ312">
        <f t="shared" si="369"/>
        <v>884323</v>
      </c>
      <c r="CR312" s="22">
        <f t="shared" si="370"/>
        <v>45090.009722222225</v>
      </c>
      <c r="CS312" s="22" t="str">
        <f t="shared" si="371"/>
        <v>/discussions/amazon/view/111431-exam-aws-certified-sysops-administrator-associate-topic-1/</v>
      </c>
      <c r="CT312" t="str">
        <f t="shared" si="373"/>
        <v>https://www.examtopics.com/discussions/amazon/view/111431-exam-aws-certified-sysops-administrator-associate-topic-1/</v>
      </c>
      <c r="CU312" t="str">
        <f t="shared" si="374"/>
        <v xml:space="preserve">    {'QID' : '0310', 'DID' : '111431'},</v>
      </c>
      <c r="DJ312" t="s">
        <v>26076</v>
      </c>
      <c r="DK312">
        <v>231</v>
      </c>
      <c r="DL312">
        <v>849909</v>
      </c>
      <c r="DM312">
        <v>88626</v>
      </c>
    </row>
    <row r="313" spans="1:117">
      <c r="A313" t="str">
        <f t="shared" si="372"/>
        <v>Exam AWS Certified DevOps Engineer - Professional DOP-C02 topic 1:6</v>
      </c>
      <c r="B313" t="s">
        <v>9778</v>
      </c>
      <c r="C313">
        <v>6</v>
      </c>
      <c r="D313">
        <v>105265</v>
      </c>
      <c r="E313">
        <v>879470</v>
      </c>
      <c r="F313" s="22">
        <v>45171.5</v>
      </c>
      <c r="G313" t="s">
        <v>11955</v>
      </c>
      <c r="L313" s="23">
        <v>311</v>
      </c>
      <c r="M313">
        <f t="shared" si="342"/>
        <v>88561</v>
      </c>
      <c r="N313">
        <f t="shared" si="343"/>
        <v>849989</v>
      </c>
      <c r="O313" s="22">
        <f t="shared" si="344"/>
        <v>45107.598611111112</v>
      </c>
      <c r="P313" s="22" t="str">
        <f t="shared" si="345"/>
        <v>/discussions/amazon/view/88561-exam-aws-certified-developer-associate-topic-1-question-311/</v>
      </c>
      <c r="Q313" t="str">
        <f t="shared" si="378"/>
        <v>https://www.examtopics.com/discussions/amazon/view/88561-exam-aws-certified-developer-associate-topic-1-question-311/</v>
      </c>
      <c r="R313" t="str">
        <f t="shared" si="379"/>
        <v xml:space="preserve">    {'QID' : '0311', 'DID' : '88561'},</v>
      </c>
      <c r="U313" s="32"/>
      <c r="X313" s="22"/>
      <c r="Y313" s="22"/>
      <c r="AD313" s="32"/>
      <c r="AG313" s="22"/>
      <c r="AH313" s="22"/>
      <c r="AM313" s="23">
        <v>311</v>
      </c>
      <c r="AN313">
        <f t="shared" si="352"/>
        <v>99627</v>
      </c>
      <c r="AO313">
        <f t="shared" si="353"/>
        <v>868782</v>
      </c>
      <c r="AP313" s="22">
        <f t="shared" si="354"/>
        <v>45174.693055555559</v>
      </c>
      <c r="AQ313" s="22" t="str">
        <f t="shared" si="355"/>
        <v>/discussions/amazon/view/99627-exam-aws-certified-solutions-architect-associate-saa-c03/</v>
      </c>
      <c r="AR313" t="str">
        <f t="shared" si="375"/>
        <v>https://www.examtopics.com/discussions/amazon/view/99627-exam-aws-certified-solutions-architect-associate-saa-c03/</v>
      </c>
      <c r="AS313" t="str">
        <f t="shared" si="376"/>
        <v xml:space="preserve">    {'QID' : '0311', 'DID' : '99627'},</v>
      </c>
      <c r="AV313" s="23">
        <v>311</v>
      </c>
      <c r="AW313">
        <f t="shared" si="356"/>
        <v>115089</v>
      </c>
      <c r="AX313">
        <f t="shared" si="357"/>
        <v>891188</v>
      </c>
      <c r="AY313" s="22">
        <f t="shared" si="358"/>
        <v>45157.640277777777</v>
      </c>
      <c r="AZ313" s="22" t="str">
        <f t="shared" si="359"/>
        <v>/discussions/amazon/view/115089-exam-aws-certified-database-specialty-topic-1-question-311/</v>
      </c>
      <c r="BA313" t="str">
        <f t="shared" si="385"/>
        <v>https://www.examtopics.com/discussions/amazon/view/115089-exam-aws-certified-database-specialty-topic-1-question-311/</v>
      </c>
      <c r="BB313" t="str">
        <f t="shared" si="386"/>
        <v xml:space="preserve">    {'QID' : '0311', 'DID' : '115089'},</v>
      </c>
      <c r="BD313" s="29"/>
      <c r="BE313" s="23">
        <v>311</v>
      </c>
      <c r="BF313">
        <f t="shared" si="360"/>
        <v>46405</v>
      </c>
      <c r="BG313">
        <f t="shared" si="361"/>
        <v>808284</v>
      </c>
      <c r="BH313" s="22">
        <f t="shared" si="362"/>
        <v>44792.245138888888</v>
      </c>
      <c r="BI313" s="22" t="str">
        <f t="shared" si="363"/>
        <v>/discussions/amazon/view/46405-exam-aws-certified-solutions-architect-associate-saa-c02/</v>
      </c>
      <c r="BJ313" t="str">
        <f t="shared" si="340"/>
        <v>https://www.examtopics.com/discussions/amazon/view/46405-exam-aws-certified-solutions-architect-associate-saa-c02/</v>
      </c>
      <c r="BK313" t="str">
        <f t="shared" si="341"/>
        <v xml:space="preserve">    {'QID' : '0311', 'DID' : '46405'},</v>
      </c>
      <c r="BN313" s="23">
        <v>311</v>
      </c>
      <c r="BO313">
        <f t="shared" si="364"/>
        <v>64172</v>
      </c>
      <c r="BP313">
        <f t="shared" si="365"/>
        <v>809106</v>
      </c>
      <c r="BQ313" s="22">
        <f t="shared" si="366"/>
        <v>45093.18472222222</v>
      </c>
      <c r="BR313" s="22" t="str">
        <f t="shared" si="367"/>
        <v>/discussions/amazon/view/64172-exam-aws-certified-solutions-architect-professional-topic-1/</v>
      </c>
      <c r="BS313" t="str">
        <f t="shared" si="381"/>
        <v>https://www.examtopics.com/discussions/amazon/view/64172-exam-aws-certified-solutions-architect-professional-topic-1/</v>
      </c>
      <c r="BT313" t="str">
        <f t="shared" si="382"/>
        <v xml:space="preserve">    {'QID' : '0311', 'DID' : '64172'},</v>
      </c>
      <c r="CO313" s="23">
        <v>311</v>
      </c>
      <c r="CP313" s="21">
        <f t="shared" si="368"/>
        <v>112018</v>
      </c>
      <c r="CQ313">
        <f t="shared" si="369"/>
        <v>884324</v>
      </c>
      <c r="CR313" s="22">
        <f t="shared" si="370"/>
        <v>45090.054861111108</v>
      </c>
      <c r="CS313" s="22" t="str">
        <f t="shared" si="371"/>
        <v>/discussions/amazon/view/112018-exam-aws-certified-sysops-administrator-associate-topic-1/</v>
      </c>
      <c r="CT313" t="str">
        <f t="shared" si="373"/>
        <v>https://www.examtopics.com/discussions/amazon/view/112018-exam-aws-certified-sysops-administrator-associate-topic-1/</v>
      </c>
      <c r="CU313" t="str">
        <f t="shared" si="374"/>
        <v xml:space="preserve">    {'QID' : '0311', 'DID' : '112018'},</v>
      </c>
      <c r="DJ313" t="s">
        <v>26076</v>
      </c>
      <c r="DK313">
        <v>232</v>
      </c>
      <c r="DL313">
        <v>849910</v>
      </c>
      <c r="DM313">
        <v>88627</v>
      </c>
    </row>
    <row r="314" spans="1:117">
      <c r="A314" t="str">
        <f t="shared" si="372"/>
        <v>Exam AWS Certified Cloud Practitioner topic 1:7</v>
      </c>
      <c r="B314" t="s">
        <v>9776</v>
      </c>
      <c r="C314">
        <v>7</v>
      </c>
      <c r="D314">
        <v>80822</v>
      </c>
      <c r="E314">
        <v>0</v>
      </c>
      <c r="F314" s="22">
        <v>45171.490972222222</v>
      </c>
      <c r="G314" t="s">
        <v>10981</v>
      </c>
      <c r="L314" s="23">
        <v>312</v>
      </c>
      <c r="M314">
        <f t="shared" si="342"/>
        <v>88563</v>
      </c>
      <c r="N314">
        <f t="shared" si="343"/>
        <v>849990</v>
      </c>
      <c r="O314" s="22">
        <f t="shared" si="344"/>
        <v>45029.783333333333</v>
      </c>
      <c r="P314" s="22" t="str">
        <f t="shared" si="345"/>
        <v>/discussions/amazon/view/88563-exam-aws-certified-developer-associate-topic-1-question-312/</v>
      </c>
      <c r="Q314" t="str">
        <f t="shared" si="378"/>
        <v>https://www.examtopics.com/discussions/amazon/view/88563-exam-aws-certified-developer-associate-topic-1-question-312/</v>
      </c>
      <c r="R314" t="str">
        <f t="shared" si="379"/>
        <v xml:space="preserve">    {'QID' : '0312', 'DID' : '88563'},</v>
      </c>
      <c r="U314" s="32"/>
      <c r="X314" s="22"/>
      <c r="Y314" s="22"/>
      <c r="AD314" s="32"/>
      <c r="AG314" s="22"/>
      <c r="AH314" s="22"/>
      <c r="AM314" s="23">
        <v>312</v>
      </c>
      <c r="AN314">
        <f t="shared" si="352"/>
        <v>99785</v>
      </c>
      <c r="AO314">
        <f t="shared" si="353"/>
        <v>868783</v>
      </c>
      <c r="AP314" s="22">
        <f t="shared" si="354"/>
        <v>45174.69027777778</v>
      </c>
      <c r="AQ314" s="22" t="str">
        <f t="shared" si="355"/>
        <v>/discussions/amazon/view/99785-exam-aws-certified-solutions-architect-associate-saa-c03/</v>
      </c>
      <c r="AR314" t="str">
        <f t="shared" si="375"/>
        <v>https://www.examtopics.com/discussions/amazon/view/99785-exam-aws-certified-solutions-architect-associate-saa-c03/</v>
      </c>
      <c r="AS314" t="str">
        <f t="shared" si="376"/>
        <v xml:space="preserve">    {'QID' : '0312', 'DID' : '99785'},</v>
      </c>
      <c r="AV314" s="23">
        <v>312</v>
      </c>
      <c r="AW314">
        <f t="shared" si="356"/>
        <v>115090</v>
      </c>
      <c r="AX314">
        <f t="shared" si="357"/>
        <v>891189</v>
      </c>
      <c r="AY314" s="22">
        <f t="shared" si="358"/>
        <v>45157.652777777781</v>
      </c>
      <c r="AZ314" s="22" t="str">
        <f t="shared" si="359"/>
        <v>/discussions/amazon/view/115090-exam-aws-certified-database-specialty-topic-1-question-312/</v>
      </c>
      <c r="BA314" t="str">
        <f t="shared" si="385"/>
        <v>https://www.examtopics.com/discussions/amazon/view/115090-exam-aws-certified-database-specialty-topic-1-question-312/</v>
      </c>
      <c r="BB314" t="str">
        <f t="shared" si="386"/>
        <v xml:space="preserve">    {'QID' : '0312', 'DID' : '115090'},</v>
      </c>
      <c r="BE314" s="23">
        <v>312</v>
      </c>
      <c r="BF314">
        <f t="shared" si="360"/>
        <v>46629</v>
      </c>
      <c r="BG314">
        <f t="shared" si="361"/>
        <v>808285</v>
      </c>
      <c r="BH314" s="22">
        <f t="shared" si="362"/>
        <v>44829.532638888886</v>
      </c>
      <c r="BI314" s="22" t="str">
        <f t="shared" si="363"/>
        <v>/discussions/amazon/view/46629-exam-aws-certified-solutions-architect-associate-saa-c02/</v>
      </c>
      <c r="BJ314" t="str">
        <f t="shared" si="340"/>
        <v>https://www.examtopics.com/discussions/amazon/view/46629-exam-aws-certified-solutions-architect-associate-saa-c02/</v>
      </c>
      <c r="BK314" t="str">
        <f t="shared" si="341"/>
        <v xml:space="preserve">    {'QID' : '0312', 'DID' : '46629'},</v>
      </c>
      <c r="BN314" s="23">
        <v>312</v>
      </c>
      <c r="BO314">
        <f t="shared" si="364"/>
        <v>10315</v>
      </c>
      <c r="BP314">
        <f t="shared" si="365"/>
        <v>809107</v>
      </c>
      <c r="BQ314" s="22">
        <f t="shared" si="366"/>
        <v>45093.663194444445</v>
      </c>
      <c r="BR314" s="22" t="str">
        <f t="shared" si="367"/>
        <v>/discussions/amazon/view/10315-exam-aws-certified-solutions-architect-professional-topic-1/</v>
      </c>
      <c r="BS314" t="str">
        <f t="shared" si="381"/>
        <v>https://www.examtopics.com/discussions/amazon/view/10315-exam-aws-certified-solutions-architect-professional-topic-1/</v>
      </c>
      <c r="BT314" t="str">
        <f t="shared" si="382"/>
        <v xml:space="preserve">    {'QID' : '0312', 'DID' : '10315'},</v>
      </c>
      <c r="CO314" s="23">
        <v>312</v>
      </c>
      <c r="CP314" s="21">
        <f t="shared" si="368"/>
        <v>112024</v>
      </c>
      <c r="CQ314">
        <f t="shared" si="369"/>
        <v>884325</v>
      </c>
      <c r="CR314" s="22">
        <f t="shared" si="370"/>
        <v>45099.081944444442</v>
      </c>
      <c r="CS314" s="22" t="str">
        <f t="shared" si="371"/>
        <v>/discussions/amazon/view/112024-exam-aws-certified-sysops-administrator-associate-topic-1/</v>
      </c>
      <c r="CT314" t="str">
        <f t="shared" si="373"/>
        <v>https://www.examtopics.com/discussions/amazon/view/112024-exam-aws-certified-sysops-administrator-associate-topic-1/</v>
      </c>
      <c r="CU314" t="str">
        <f t="shared" si="374"/>
        <v xml:space="preserve">    {'QID' : '0312', 'DID' : '112024'},</v>
      </c>
      <c r="DJ314" t="s">
        <v>26076</v>
      </c>
      <c r="DK314">
        <v>233</v>
      </c>
      <c r="DL314">
        <v>849911</v>
      </c>
      <c r="DM314">
        <v>88631</v>
      </c>
    </row>
    <row r="315" spans="1:117">
      <c r="A315" t="str">
        <f t="shared" si="372"/>
        <v>Exam AWS Certified Cloud Practitioner topic 1:6</v>
      </c>
      <c r="B315" t="s">
        <v>9776</v>
      </c>
      <c r="C315">
        <v>6</v>
      </c>
      <c r="D315">
        <v>80564</v>
      </c>
      <c r="E315">
        <v>0</v>
      </c>
      <c r="F315" s="22">
        <v>45171.490277777775</v>
      </c>
      <c r="G315" t="s">
        <v>11706</v>
      </c>
      <c r="L315" s="23">
        <v>313</v>
      </c>
      <c r="M315">
        <f t="shared" si="342"/>
        <v>88916</v>
      </c>
      <c r="N315">
        <f t="shared" si="343"/>
        <v>849991</v>
      </c>
      <c r="O315" s="22">
        <f t="shared" si="344"/>
        <v>45107.602777777778</v>
      </c>
      <c r="P315" s="22" t="str">
        <f t="shared" si="345"/>
        <v>/discussions/amazon/view/88916-exam-aws-certified-developer-associate-topic-1-question-313/</v>
      </c>
      <c r="Q315" t="str">
        <f t="shared" si="378"/>
        <v>https://www.examtopics.com/discussions/amazon/view/88916-exam-aws-certified-developer-associate-topic-1-question-313/</v>
      </c>
      <c r="R315" t="str">
        <f t="shared" si="379"/>
        <v xml:space="preserve">    {'QID' : '0313', 'DID' : '88916'},</v>
      </c>
      <c r="U315" s="32"/>
      <c r="X315" s="22"/>
      <c r="Y315" s="22"/>
      <c r="AC315"/>
      <c r="AD315" s="32"/>
      <c r="AG315" s="22"/>
      <c r="AH315" s="22"/>
      <c r="AM315" s="23">
        <v>313</v>
      </c>
      <c r="AN315">
        <f t="shared" si="352"/>
        <v>100130</v>
      </c>
      <c r="AO315">
        <f t="shared" si="353"/>
        <v>868784</v>
      </c>
      <c r="AP315" s="22">
        <f t="shared" si="354"/>
        <v>45174.679861111108</v>
      </c>
      <c r="AQ315" s="22" t="str">
        <f t="shared" si="355"/>
        <v>/discussions/amazon/view/100130-exam-aws-certified-solutions-architect-associate-saa-c03/</v>
      </c>
      <c r="AR315" t="str">
        <f t="shared" si="375"/>
        <v>https://www.examtopics.com/discussions/amazon/view/100130-exam-aws-certified-solutions-architect-associate-saa-c03/</v>
      </c>
      <c r="AS315" t="str">
        <f t="shared" si="376"/>
        <v xml:space="preserve">    {'QID' : '0313', 'DID' : '100130'},</v>
      </c>
      <c r="AV315" s="23">
        <v>313</v>
      </c>
      <c r="AW315">
        <f t="shared" si="356"/>
        <v>115091</v>
      </c>
      <c r="AX315">
        <f t="shared" si="357"/>
        <v>891190</v>
      </c>
      <c r="AY315" s="22">
        <f t="shared" si="358"/>
        <v>45137.671527777777</v>
      </c>
      <c r="AZ315" s="22" t="str">
        <f t="shared" si="359"/>
        <v>/discussions/amazon/view/115091-exam-aws-certified-database-specialty-topic-1-question-313/</v>
      </c>
      <c r="BA315" t="str">
        <f t="shared" si="385"/>
        <v>https://www.examtopics.com/discussions/amazon/view/115091-exam-aws-certified-database-specialty-topic-1-question-313/</v>
      </c>
      <c r="BB315" t="str">
        <f t="shared" si="386"/>
        <v xml:space="preserve">    {'QID' : '0313', 'DID' : '115091'},</v>
      </c>
      <c r="BE315" s="23">
        <v>313</v>
      </c>
      <c r="BF315">
        <f t="shared" si="360"/>
        <v>46408</v>
      </c>
      <c r="BG315">
        <f t="shared" si="361"/>
        <v>808286</v>
      </c>
      <c r="BH315" s="22">
        <f t="shared" si="362"/>
        <v>44785.45208333333</v>
      </c>
      <c r="BI315" s="22" t="str">
        <f t="shared" si="363"/>
        <v>/discussions/amazon/view/46408-exam-aws-certified-solutions-architect-associate-saa-c02/</v>
      </c>
      <c r="BJ315" t="str">
        <f t="shared" si="340"/>
        <v>https://www.examtopics.com/discussions/amazon/view/46408-exam-aws-certified-solutions-architect-associate-saa-c02/</v>
      </c>
      <c r="BK315" t="str">
        <f t="shared" si="341"/>
        <v xml:space="preserve">    {'QID' : '0313', 'DID' : '46408'},</v>
      </c>
      <c r="BN315" s="23">
        <v>313</v>
      </c>
      <c r="BO315">
        <f t="shared" si="364"/>
        <v>12678</v>
      </c>
      <c r="BP315">
        <f t="shared" si="365"/>
        <v>809108</v>
      </c>
      <c r="BQ315" s="22">
        <f t="shared" si="366"/>
        <v>45093.663194444445</v>
      </c>
      <c r="BR315" s="22" t="str">
        <f t="shared" si="367"/>
        <v>/discussions/amazon/view/12678-exam-aws-certified-solutions-architect-professional-topic-1/</v>
      </c>
      <c r="BS315" t="str">
        <f t="shared" si="381"/>
        <v>https://www.examtopics.com/discussions/amazon/view/12678-exam-aws-certified-solutions-architect-professional-topic-1/</v>
      </c>
      <c r="BT315" t="str">
        <f t="shared" si="382"/>
        <v xml:space="preserve">    {'QID' : '0313', 'DID' : '12678'},</v>
      </c>
      <c r="CO315" s="23">
        <v>313</v>
      </c>
      <c r="CP315" s="21">
        <f t="shared" si="368"/>
        <v>112025</v>
      </c>
      <c r="CQ315">
        <f t="shared" si="369"/>
        <v>884326</v>
      </c>
      <c r="CR315" s="22">
        <f t="shared" si="370"/>
        <v>45100.447222222225</v>
      </c>
      <c r="CS315" s="22" t="str">
        <f t="shared" si="371"/>
        <v>/discussions/amazon/view/112025-exam-aws-certified-sysops-administrator-associate-topic-1/</v>
      </c>
      <c r="CT315" t="str">
        <f t="shared" si="373"/>
        <v>https://www.examtopics.com/discussions/amazon/view/112025-exam-aws-certified-sysops-administrator-associate-topic-1/</v>
      </c>
      <c r="CU315" t="str">
        <f t="shared" si="374"/>
        <v xml:space="preserve">    {'QID' : '0313', 'DID' : '112025'},</v>
      </c>
      <c r="DJ315" t="s">
        <v>26076</v>
      </c>
      <c r="DK315">
        <v>234</v>
      </c>
      <c r="DL315">
        <v>849912</v>
      </c>
      <c r="DM315">
        <v>88819</v>
      </c>
    </row>
    <row r="316" spans="1:117">
      <c r="A316" t="str">
        <f t="shared" si="372"/>
        <v>Exam AWS Certified Solutions Architect - Professional SAP-C02 topic 1:132</v>
      </c>
      <c r="B316" t="s">
        <v>9849</v>
      </c>
      <c r="C316">
        <v>132</v>
      </c>
      <c r="D316">
        <v>95545</v>
      </c>
      <c r="E316">
        <v>861850</v>
      </c>
      <c r="F316" s="22">
        <v>45171.488888888889</v>
      </c>
      <c r="G316" t="s">
        <v>10166</v>
      </c>
      <c r="L316" s="23">
        <v>314</v>
      </c>
      <c r="M316">
        <f t="shared" si="342"/>
        <v>88917</v>
      </c>
      <c r="N316">
        <f t="shared" si="343"/>
        <v>849992</v>
      </c>
      <c r="O316" s="22">
        <f t="shared" si="344"/>
        <v>45107.606249999997</v>
      </c>
      <c r="P316" s="22" t="str">
        <f t="shared" si="345"/>
        <v>/discussions/amazon/view/88917-exam-aws-certified-developer-associate-topic-1-question-314/</v>
      </c>
      <c r="Q316" t="str">
        <f t="shared" si="378"/>
        <v>https://www.examtopics.com/discussions/amazon/view/88917-exam-aws-certified-developer-associate-topic-1-question-314/</v>
      </c>
      <c r="R316" t="str">
        <f t="shared" si="379"/>
        <v xml:space="preserve">    {'QID' : '0314', 'DID' : '88917'},</v>
      </c>
      <c r="U316" s="32"/>
      <c r="X316" s="22"/>
      <c r="Y316" s="22"/>
      <c r="AC316"/>
      <c r="AD316" s="32"/>
      <c r="AG316" s="22"/>
      <c r="AH316" s="22"/>
      <c r="AM316" s="23">
        <v>314</v>
      </c>
      <c r="AN316">
        <f t="shared" si="352"/>
        <v>99769</v>
      </c>
      <c r="AO316">
        <f t="shared" si="353"/>
        <v>868785</v>
      </c>
      <c r="AP316" s="22">
        <f t="shared" si="354"/>
        <v>45174.679861111108</v>
      </c>
      <c r="AQ316" s="22" t="str">
        <f t="shared" si="355"/>
        <v>/discussions/amazon/view/99769-exam-aws-certified-solutions-architect-associate-saa-c03/</v>
      </c>
      <c r="AR316" t="str">
        <f t="shared" si="375"/>
        <v>https://www.examtopics.com/discussions/amazon/view/99769-exam-aws-certified-solutions-architect-associate-saa-c03/</v>
      </c>
      <c r="AS316" t="str">
        <f t="shared" si="376"/>
        <v xml:space="preserve">    {'QID' : '0314', 'DID' : '99769'},</v>
      </c>
      <c r="AV316" s="23">
        <v>314</v>
      </c>
      <c r="AW316">
        <f t="shared" si="356"/>
        <v>115093</v>
      </c>
      <c r="AX316">
        <f t="shared" si="357"/>
        <v>891191</v>
      </c>
      <c r="AY316" s="22">
        <f t="shared" si="358"/>
        <v>45137.032638888886</v>
      </c>
      <c r="AZ316" s="22" t="str">
        <f t="shared" si="359"/>
        <v>/discussions/amazon/view/115093-exam-aws-certified-database-specialty-topic-1-question-314/</v>
      </c>
      <c r="BA316" t="str">
        <f t="shared" si="385"/>
        <v>https://www.examtopics.com/discussions/amazon/view/115093-exam-aws-certified-database-specialty-topic-1-question-314/</v>
      </c>
      <c r="BB316" t="str">
        <f t="shared" si="386"/>
        <v xml:space="preserve">    {'QID' : '0314', 'DID' : '115093'},</v>
      </c>
      <c r="BE316" s="23">
        <v>314</v>
      </c>
      <c r="BF316">
        <f t="shared" si="360"/>
        <v>46630</v>
      </c>
      <c r="BG316">
        <f t="shared" si="361"/>
        <v>808287</v>
      </c>
      <c r="BH316" s="22">
        <f t="shared" si="362"/>
        <v>45080.703472222223</v>
      </c>
      <c r="BI316" s="22" t="str">
        <f t="shared" si="363"/>
        <v>/discussions/amazon/view/46630-exam-aws-certified-solutions-architect-associate-saa-c02/</v>
      </c>
      <c r="BJ316" t="str">
        <f t="shared" si="340"/>
        <v>https://www.examtopics.com/discussions/amazon/view/46630-exam-aws-certified-solutions-architect-associate-saa-c02/</v>
      </c>
      <c r="BK316" t="str">
        <f t="shared" si="341"/>
        <v xml:space="preserve">    {'QID' : '0314', 'DID' : '46630'},</v>
      </c>
      <c r="BN316" s="23">
        <v>314</v>
      </c>
      <c r="BO316">
        <f t="shared" si="364"/>
        <v>38983</v>
      </c>
      <c r="BP316">
        <f t="shared" si="365"/>
        <v>809109</v>
      </c>
      <c r="BQ316" s="22">
        <f t="shared" si="366"/>
        <v>45093.663888888892</v>
      </c>
      <c r="BR316" s="22" t="str">
        <f t="shared" si="367"/>
        <v>/discussions/amazon/view/38983-exam-aws-certified-solutions-architect-professional-topic-1/</v>
      </c>
      <c r="BS316" t="str">
        <f t="shared" si="381"/>
        <v>https://www.examtopics.com/discussions/amazon/view/38983-exam-aws-certified-solutions-architect-professional-topic-1/</v>
      </c>
      <c r="BT316" t="str">
        <f t="shared" si="382"/>
        <v xml:space="preserve">    {'QID' : '0314', 'DID' : '38983'},</v>
      </c>
      <c r="CO316" s="23">
        <v>314</v>
      </c>
      <c r="CP316" s="21">
        <f t="shared" si="368"/>
        <v>110751</v>
      </c>
      <c r="CQ316">
        <f t="shared" si="369"/>
        <v>884327</v>
      </c>
      <c r="CR316" s="22">
        <f t="shared" si="370"/>
        <v>45090.897222222222</v>
      </c>
      <c r="CS316" s="22" t="str">
        <f t="shared" si="371"/>
        <v>/discussions/amazon/view/110751-exam-aws-certified-sysops-administrator-associate-topic-1/</v>
      </c>
      <c r="CT316" t="str">
        <f t="shared" ref="CT316:CT379" si="387">"https://www.examtopics.com"&amp;CS316</f>
        <v>https://www.examtopics.com/discussions/amazon/view/110751-exam-aws-certified-sysops-administrator-associate-topic-1/</v>
      </c>
      <c r="CU316" t="str">
        <f t="shared" ref="CU316:CU379" si="388">"    {'QID' : '"&amp;TEXT(CO316,"0000")&amp;"', 'DID' : '"&amp;CP316&amp;"'},"</f>
        <v xml:space="preserve">    {'QID' : '0314', 'DID' : '110751'},</v>
      </c>
      <c r="DJ316" t="s">
        <v>26076</v>
      </c>
      <c r="DK316">
        <v>235</v>
      </c>
      <c r="DL316">
        <v>849913</v>
      </c>
      <c r="DM316">
        <v>88637</v>
      </c>
    </row>
    <row r="317" spans="1:117">
      <c r="A317" t="str">
        <f t="shared" si="372"/>
        <v>Exam AWS Certified Cloud Practitioner topic 1:5</v>
      </c>
      <c r="B317" t="s">
        <v>9776</v>
      </c>
      <c r="C317">
        <v>5</v>
      </c>
      <c r="D317">
        <v>78417</v>
      </c>
      <c r="E317">
        <v>0</v>
      </c>
      <c r="F317" s="22">
        <v>45171.488194444442</v>
      </c>
      <c r="G317" t="s">
        <v>10158</v>
      </c>
      <c r="L317" s="23">
        <v>315</v>
      </c>
      <c r="M317">
        <f t="shared" si="342"/>
        <v>88868</v>
      </c>
      <c r="N317">
        <f t="shared" si="343"/>
        <v>849999</v>
      </c>
      <c r="O317" s="22">
        <f t="shared" si="344"/>
        <v>45107.61041666667</v>
      </c>
      <c r="P317" s="22" t="str">
        <f t="shared" si="345"/>
        <v>/discussions/amazon/view/88868-exam-aws-certified-developer-associate-topic-1-question-315/</v>
      </c>
      <c r="Q317" t="str">
        <f t="shared" si="378"/>
        <v>https://www.examtopics.com/discussions/amazon/view/88868-exam-aws-certified-developer-associate-topic-1-question-315/</v>
      </c>
      <c r="R317" t="str">
        <f t="shared" si="379"/>
        <v xml:space="preserve">    {'QID' : '0315', 'DID' : '88868'},</v>
      </c>
      <c r="U317" s="32"/>
      <c r="X317" s="22"/>
      <c r="Y317" s="22"/>
      <c r="AC317"/>
      <c r="AD317" s="32"/>
      <c r="AG317" s="22"/>
      <c r="AH317" s="22"/>
      <c r="AM317" s="23">
        <v>315</v>
      </c>
      <c r="AN317">
        <f t="shared" si="352"/>
        <v>99808</v>
      </c>
      <c r="AO317">
        <f t="shared" si="353"/>
        <v>868786</v>
      </c>
      <c r="AP317" s="22">
        <f t="shared" si="354"/>
        <v>45174.676388888889</v>
      </c>
      <c r="AQ317" s="22" t="str">
        <f t="shared" si="355"/>
        <v>/discussions/amazon/view/99808-exam-aws-certified-solutions-architect-associate-saa-c03/</v>
      </c>
      <c r="AR317" t="str">
        <f t="shared" si="375"/>
        <v>https://www.examtopics.com/discussions/amazon/view/99808-exam-aws-certified-solutions-architect-associate-saa-c03/</v>
      </c>
      <c r="AS317" t="str">
        <f t="shared" si="376"/>
        <v xml:space="preserve">    {'QID' : '0315', 'DID' : '99808'},</v>
      </c>
      <c r="AV317" s="23">
        <v>315</v>
      </c>
      <c r="AW317">
        <f t="shared" si="356"/>
        <v>115095</v>
      </c>
      <c r="AX317">
        <f t="shared" si="357"/>
        <v>891192</v>
      </c>
      <c r="AY317" s="22">
        <f t="shared" si="358"/>
        <v>45153.425694444442</v>
      </c>
      <c r="AZ317" s="22" t="str">
        <f t="shared" si="359"/>
        <v>/discussions/amazon/view/115095-exam-aws-certified-database-specialty-topic-1-question-315/</v>
      </c>
      <c r="BA317" t="str">
        <f t="shared" si="385"/>
        <v>https://www.examtopics.com/discussions/amazon/view/115095-exam-aws-certified-database-specialty-topic-1-question-315/</v>
      </c>
      <c r="BB317" t="str">
        <f t="shared" si="386"/>
        <v xml:space="preserve">    {'QID' : '0315', 'DID' : '115095'},</v>
      </c>
      <c r="BE317" s="23">
        <v>315</v>
      </c>
      <c r="BF317">
        <f t="shared" si="360"/>
        <v>46412</v>
      </c>
      <c r="BG317">
        <f t="shared" si="361"/>
        <v>808288</v>
      </c>
      <c r="BH317" s="22">
        <f t="shared" si="362"/>
        <v>44756.583333333336</v>
      </c>
      <c r="BI317" s="22" t="str">
        <f t="shared" si="363"/>
        <v>/discussions/amazon/view/46412-exam-aws-certified-solutions-architect-associate-saa-c02/</v>
      </c>
      <c r="BJ317" t="str">
        <f t="shared" si="340"/>
        <v>https://www.examtopics.com/discussions/amazon/view/46412-exam-aws-certified-solutions-architect-associate-saa-c02/</v>
      </c>
      <c r="BK317" t="str">
        <f t="shared" si="341"/>
        <v xml:space="preserve">    {'QID' : '0315', 'DID' : '46412'},</v>
      </c>
      <c r="BN317" s="23">
        <v>315</v>
      </c>
      <c r="BO317">
        <f t="shared" si="364"/>
        <v>12681</v>
      </c>
      <c r="BP317">
        <f t="shared" si="365"/>
        <v>809110</v>
      </c>
      <c r="BQ317" s="22">
        <f t="shared" si="366"/>
        <v>45093.194444444445</v>
      </c>
      <c r="BR317" s="22" t="str">
        <f t="shared" si="367"/>
        <v>/discussions/amazon/view/12681-exam-aws-certified-solutions-architect-professional-topic-1/</v>
      </c>
      <c r="BS317" t="str">
        <f t="shared" si="381"/>
        <v>https://www.examtopics.com/discussions/amazon/view/12681-exam-aws-certified-solutions-architect-professional-topic-1/</v>
      </c>
      <c r="BT317" t="str">
        <f t="shared" si="382"/>
        <v xml:space="preserve">    {'QID' : '0315', 'DID' : '12681'},</v>
      </c>
      <c r="CO317" s="23">
        <v>315</v>
      </c>
      <c r="CP317" s="21">
        <f t="shared" si="368"/>
        <v>112075</v>
      </c>
      <c r="CQ317">
        <f t="shared" si="369"/>
        <v>884328</v>
      </c>
      <c r="CR317" s="22">
        <f t="shared" si="370"/>
        <v>45090.92291666667</v>
      </c>
      <c r="CS317" s="22" t="str">
        <f t="shared" si="371"/>
        <v>/discussions/amazon/view/112075-exam-aws-certified-sysops-administrator-associate-topic-1/</v>
      </c>
      <c r="CT317" t="str">
        <f t="shared" si="387"/>
        <v>https://www.examtopics.com/discussions/amazon/view/112075-exam-aws-certified-sysops-administrator-associate-topic-1/</v>
      </c>
      <c r="CU317" t="str">
        <f t="shared" si="388"/>
        <v xml:space="preserve">    {'QID' : '0315', 'DID' : '112075'},</v>
      </c>
      <c r="DJ317" t="s">
        <v>26076</v>
      </c>
      <c r="DK317">
        <v>236</v>
      </c>
      <c r="DL317">
        <v>849914</v>
      </c>
      <c r="DM317">
        <v>88638</v>
      </c>
    </row>
    <row r="318" spans="1:117">
      <c r="A318" t="str">
        <f t="shared" si="372"/>
        <v>Exam AWS Certified Cloud Practitioner topic 1:4</v>
      </c>
      <c r="B318" t="s">
        <v>9776</v>
      </c>
      <c r="C318">
        <v>4</v>
      </c>
      <c r="D318">
        <v>79278</v>
      </c>
      <c r="E318">
        <v>0</v>
      </c>
      <c r="F318" s="22">
        <v>45171.487500000003</v>
      </c>
      <c r="G318" t="s">
        <v>10125</v>
      </c>
      <c r="K318"/>
      <c r="L318" s="23">
        <v>316</v>
      </c>
      <c r="M318">
        <f t="shared" si="342"/>
        <v>88869</v>
      </c>
      <c r="N318">
        <f t="shared" si="343"/>
        <v>850003</v>
      </c>
      <c r="O318" s="22">
        <f t="shared" si="344"/>
        <v>45107.618750000001</v>
      </c>
      <c r="P318" s="22" t="str">
        <f t="shared" si="345"/>
        <v>/discussions/amazon/view/88869-exam-aws-certified-developer-associate-topic-1-question-316/</v>
      </c>
      <c r="Q318" t="str">
        <f t="shared" si="378"/>
        <v>https://www.examtopics.com/discussions/amazon/view/88869-exam-aws-certified-developer-associate-topic-1-question-316/</v>
      </c>
      <c r="R318" t="str">
        <f t="shared" si="379"/>
        <v xml:space="preserve">    {'QID' : '0316', 'DID' : '88869'},</v>
      </c>
      <c r="T318"/>
      <c r="U318" s="32"/>
      <c r="X318" s="22"/>
      <c r="Y318" s="22"/>
      <c r="AC318"/>
      <c r="AD318" s="32"/>
      <c r="AG318" s="22"/>
      <c r="AH318" s="22"/>
      <c r="AM318" s="23">
        <v>316</v>
      </c>
      <c r="AN318">
        <f t="shared" si="352"/>
        <v>99698</v>
      </c>
      <c r="AO318">
        <f t="shared" si="353"/>
        <v>868787</v>
      </c>
      <c r="AP318" s="22">
        <f t="shared" si="354"/>
        <v>45174.673611111109</v>
      </c>
      <c r="AQ318" s="22" t="str">
        <f t="shared" si="355"/>
        <v>/discussions/amazon/view/99698-exam-aws-certified-solutions-architect-associate-saa-c03/</v>
      </c>
      <c r="AR318" t="str">
        <f t="shared" si="375"/>
        <v>https://www.examtopics.com/discussions/amazon/view/99698-exam-aws-certified-solutions-architect-associate-saa-c03/</v>
      </c>
      <c r="AS318" t="str">
        <f t="shared" si="376"/>
        <v xml:space="preserve">    {'QID' : '0316', 'DID' : '99698'},</v>
      </c>
      <c r="AV318" s="23">
        <v>316</v>
      </c>
      <c r="AW318">
        <f t="shared" si="356"/>
        <v>115096</v>
      </c>
      <c r="AX318">
        <f t="shared" si="357"/>
        <v>891193</v>
      </c>
      <c r="AY318" s="22">
        <f t="shared" si="358"/>
        <v>45173.984722222223</v>
      </c>
      <c r="AZ318" s="22" t="str">
        <f t="shared" si="359"/>
        <v>/discussions/amazon/view/115096-exam-aws-certified-database-specialty-topic-1-question-316/</v>
      </c>
      <c r="BA318" t="str">
        <f t="shared" si="385"/>
        <v>https://www.examtopics.com/discussions/amazon/view/115096-exam-aws-certified-database-specialty-topic-1-question-316/</v>
      </c>
      <c r="BB318" t="str">
        <f t="shared" si="386"/>
        <v xml:space="preserve">    {'QID' : '0316', 'DID' : '115096'},</v>
      </c>
      <c r="BE318" s="23">
        <v>316</v>
      </c>
      <c r="BF318">
        <f t="shared" si="360"/>
        <v>46414</v>
      </c>
      <c r="BG318">
        <f t="shared" si="361"/>
        <v>808289</v>
      </c>
      <c r="BH318" s="22">
        <f t="shared" si="362"/>
        <v>44785.052777777775</v>
      </c>
      <c r="BI318" s="22" t="str">
        <f t="shared" si="363"/>
        <v>/discussions/amazon/view/46414-exam-aws-certified-solutions-architect-associate-saa-c02/</v>
      </c>
      <c r="BJ318" t="str">
        <f t="shared" si="340"/>
        <v>https://www.examtopics.com/discussions/amazon/view/46414-exam-aws-certified-solutions-architect-associate-saa-c02/</v>
      </c>
      <c r="BK318" t="str">
        <f t="shared" si="341"/>
        <v xml:space="preserve">    {'QID' : '0316', 'DID' : '46414'},</v>
      </c>
      <c r="BN318" s="23">
        <v>316</v>
      </c>
      <c r="BO318">
        <f t="shared" si="364"/>
        <v>48197</v>
      </c>
      <c r="BP318">
        <f t="shared" si="365"/>
        <v>809111</v>
      </c>
      <c r="BQ318" s="22">
        <f t="shared" si="366"/>
        <v>45093.195833333331</v>
      </c>
      <c r="BR318" s="22" t="str">
        <f t="shared" si="367"/>
        <v>/discussions/amazon/view/48197-exam-aws-certified-solutions-architect-professional-topic-1/</v>
      </c>
      <c r="BS318" t="str">
        <f t="shared" si="381"/>
        <v>https://www.examtopics.com/discussions/amazon/view/48197-exam-aws-certified-solutions-architect-professional-topic-1/</v>
      </c>
      <c r="BT318" t="str">
        <f t="shared" si="382"/>
        <v xml:space="preserve">    {'QID' : '0316', 'DID' : '48197'},</v>
      </c>
      <c r="CO318" s="23">
        <v>316</v>
      </c>
      <c r="CP318" s="21">
        <f t="shared" si="368"/>
        <v>110753</v>
      </c>
      <c r="CQ318">
        <f t="shared" si="369"/>
        <v>884329</v>
      </c>
      <c r="CR318" s="22">
        <f t="shared" si="370"/>
        <v>45115.833333333336</v>
      </c>
      <c r="CS318" s="22" t="str">
        <f t="shared" si="371"/>
        <v>/discussions/amazon/view/110753-exam-aws-certified-sysops-administrator-associate-topic-1/</v>
      </c>
      <c r="CT318" t="str">
        <f t="shared" si="387"/>
        <v>https://www.examtopics.com/discussions/amazon/view/110753-exam-aws-certified-sysops-administrator-associate-topic-1/</v>
      </c>
      <c r="CU318" t="str">
        <f t="shared" si="388"/>
        <v xml:space="preserve">    {'QID' : '0316', 'DID' : '110753'},</v>
      </c>
      <c r="DJ318" t="s">
        <v>26076</v>
      </c>
      <c r="DK318">
        <v>237</v>
      </c>
      <c r="DL318">
        <v>849915</v>
      </c>
      <c r="DM318">
        <v>88717</v>
      </c>
    </row>
    <row r="319" spans="1:117">
      <c r="A319" t="str">
        <f t="shared" si="372"/>
        <v>Exam AWS Certified Solutions Architect - Professional SAP-C02 topic 1:131</v>
      </c>
      <c r="B319" t="s">
        <v>9849</v>
      </c>
      <c r="C319">
        <v>131</v>
      </c>
      <c r="D319">
        <v>95544</v>
      </c>
      <c r="E319">
        <v>861849</v>
      </c>
      <c r="F319" s="22">
        <v>45171.481944444444</v>
      </c>
      <c r="G319" t="s">
        <v>11999</v>
      </c>
      <c r="K319"/>
      <c r="L319" s="23">
        <v>317</v>
      </c>
      <c r="M319">
        <f t="shared" si="342"/>
        <v>88840</v>
      </c>
      <c r="N319">
        <f t="shared" si="343"/>
        <v>850004</v>
      </c>
      <c r="O319" s="22">
        <f t="shared" si="344"/>
        <v>45107.621527777781</v>
      </c>
      <c r="P319" s="22" t="str">
        <f t="shared" si="345"/>
        <v>/discussions/amazon/view/88840-exam-aws-certified-developer-associate-topic-1-question-317/</v>
      </c>
      <c r="Q319" t="str">
        <f t="shared" si="378"/>
        <v>https://www.examtopics.com/discussions/amazon/view/88840-exam-aws-certified-developer-associate-topic-1-question-317/</v>
      </c>
      <c r="R319" t="str">
        <f t="shared" si="379"/>
        <v xml:space="preserve">    {'QID' : '0317', 'DID' : '88840'},</v>
      </c>
      <c r="T319"/>
      <c r="U319" s="32"/>
      <c r="X319" s="22"/>
      <c r="Y319" s="22"/>
      <c r="AD319" s="32"/>
      <c r="AG319" s="22"/>
      <c r="AH319" s="22"/>
      <c r="AM319" s="23">
        <v>317</v>
      </c>
      <c r="AN319">
        <f t="shared" si="352"/>
        <v>99817</v>
      </c>
      <c r="AO319">
        <f t="shared" si="353"/>
        <v>868788</v>
      </c>
      <c r="AP319" s="22">
        <f t="shared" si="354"/>
        <v>45174.67083333333</v>
      </c>
      <c r="AQ319" s="22" t="str">
        <f t="shared" si="355"/>
        <v>/discussions/amazon/view/99817-exam-aws-certified-solutions-architect-associate-saa-c03/</v>
      </c>
      <c r="AR319" t="str">
        <f t="shared" si="375"/>
        <v>https://www.examtopics.com/discussions/amazon/view/99817-exam-aws-certified-solutions-architect-associate-saa-c03/</v>
      </c>
      <c r="AS319" t="str">
        <f t="shared" si="376"/>
        <v xml:space="preserve">    {'QID' : '0317', 'DID' : '99817'},</v>
      </c>
      <c r="AV319" s="23">
        <v>317</v>
      </c>
      <c r="AW319">
        <f t="shared" si="356"/>
        <v>115097</v>
      </c>
      <c r="AX319">
        <f t="shared" si="357"/>
        <v>891194</v>
      </c>
      <c r="AY319" s="22">
        <f t="shared" si="358"/>
        <v>45165.452777777777</v>
      </c>
      <c r="AZ319" s="22" t="str">
        <f t="shared" si="359"/>
        <v>/discussions/amazon/view/115097-exam-aws-certified-database-specialty-topic-1-question-317/</v>
      </c>
      <c r="BA319" t="str">
        <f t="shared" si="385"/>
        <v>https://www.examtopics.com/discussions/amazon/view/115097-exam-aws-certified-database-specialty-topic-1-question-317/</v>
      </c>
      <c r="BB319" t="str">
        <f t="shared" si="386"/>
        <v xml:space="preserve">    {'QID' : '0317', 'DID' : '115097'},</v>
      </c>
      <c r="BE319" s="23">
        <v>317</v>
      </c>
      <c r="BF319">
        <f t="shared" si="360"/>
        <v>46681</v>
      </c>
      <c r="BG319">
        <f t="shared" si="361"/>
        <v>808290</v>
      </c>
      <c r="BH319" s="22">
        <f t="shared" si="362"/>
        <v>45080.70416666667</v>
      </c>
      <c r="BI319" s="22" t="str">
        <f t="shared" si="363"/>
        <v>/discussions/amazon/view/46681-exam-aws-certified-solutions-architect-associate-saa-c02/</v>
      </c>
      <c r="BJ319" t="str">
        <f t="shared" si="340"/>
        <v>https://www.examtopics.com/discussions/amazon/view/46681-exam-aws-certified-solutions-architect-associate-saa-c02/</v>
      </c>
      <c r="BK319" t="str">
        <f t="shared" si="341"/>
        <v xml:space="preserve">    {'QID' : '0317', 'DID' : '46681'},</v>
      </c>
      <c r="BN319" s="23">
        <v>317</v>
      </c>
      <c r="BO319">
        <f t="shared" si="364"/>
        <v>64173</v>
      </c>
      <c r="BP319">
        <f t="shared" si="365"/>
        <v>809112</v>
      </c>
      <c r="BQ319" s="22">
        <f t="shared" si="366"/>
        <v>45093.195833333331</v>
      </c>
      <c r="BR319" s="22" t="str">
        <f t="shared" si="367"/>
        <v>/discussions/amazon/view/64173-exam-aws-certified-solutions-architect-professional-topic-1/</v>
      </c>
      <c r="BS319" t="str">
        <f t="shared" si="381"/>
        <v>https://www.examtopics.com/discussions/amazon/view/64173-exam-aws-certified-solutions-architect-professional-topic-1/</v>
      </c>
      <c r="BT319" t="str">
        <f t="shared" si="382"/>
        <v xml:space="preserve">    {'QID' : '0317', 'DID' : '64173'},</v>
      </c>
      <c r="CO319" s="23">
        <v>317</v>
      </c>
      <c r="CP319" s="21">
        <f t="shared" si="368"/>
        <v>112091</v>
      </c>
      <c r="CQ319">
        <f t="shared" si="369"/>
        <v>884330</v>
      </c>
      <c r="CR319" s="22">
        <f t="shared" si="370"/>
        <v>45105.504166666666</v>
      </c>
      <c r="CS319" s="22" t="str">
        <f t="shared" si="371"/>
        <v>/discussions/amazon/view/112091-exam-aws-certified-sysops-administrator-associate-topic-1/</v>
      </c>
      <c r="CT319" t="str">
        <f t="shared" si="387"/>
        <v>https://www.examtopics.com/discussions/amazon/view/112091-exam-aws-certified-sysops-administrator-associate-topic-1/</v>
      </c>
      <c r="CU319" t="str">
        <f t="shared" si="388"/>
        <v xml:space="preserve">    {'QID' : '0317', 'DID' : '112091'},</v>
      </c>
      <c r="DJ319" t="s">
        <v>26076</v>
      </c>
      <c r="DK319">
        <v>238</v>
      </c>
      <c r="DL319">
        <v>849916</v>
      </c>
      <c r="DM319">
        <v>88641</v>
      </c>
    </row>
    <row r="320" spans="1:117">
      <c r="A320" t="str">
        <f t="shared" si="372"/>
        <v>Exam AWS Certified Cloud Practitioner topic 1:3</v>
      </c>
      <c r="B320" t="s">
        <v>9776</v>
      </c>
      <c r="C320">
        <v>3</v>
      </c>
      <c r="D320">
        <v>80667</v>
      </c>
      <c r="E320">
        <v>0</v>
      </c>
      <c r="F320" s="22">
        <v>45171.473611111112</v>
      </c>
      <c r="G320" t="s">
        <v>10956</v>
      </c>
      <c r="L320" s="23">
        <v>318</v>
      </c>
      <c r="M320">
        <f t="shared" si="342"/>
        <v>88872</v>
      </c>
      <c r="N320">
        <f t="shared" si="343"/>
        <v>850005</v>
      </c>
      <c r="O320" s="22">
        <f t="shared" si="344"/>
        <v>45107.623611111114</v>
      </c>
      <c r="P320" s="22" t="str">
        <f t="shared" si="345"/>
        <v>/discussions/amazon/view/88872-exam-aws-certified-developer-associate-topic-1-question-318/</v>
      </c>
      <c r="Q320" t="str">
        <f t="shared" si="378"/>
        <v>https://www.examtopics.com/discussions/amazon/view/88872-exam-aws-certified-developer-associate-topic-1-question-318/</v>
      </c>
      <c r="R320" t="str">
        <f t="shared" si="379"/>
        <v xml:space="preserve">    {'QID' : '0318', 'DID' : '88872'},</v>
      </c>
      <c r="U320" s="32"/>
      <c r="X320" s="22"/>
      <c r="Y320" s="22"/>
      <c r="AD320" s="32"/>
      <c r="AG320" s="22"/>
      <c r="AH320" s="22"/>
      <c r="AM320" s="23">
        <v>318</v>
      </c>
      <c r="AN320">
        <f t="shared" si="352"/>
        <v>99804</v>
      </c>
      <c r="AO320">
        <f t="shared" si="353"/>
        <v>868789</v>
      </c>
      <c r="AP320" s="22">
        <f t="shared" si="354"/>
        <v>45174.663888888892</v>
      </c>
      <c r="AQ320" s="22" t="str">
        <f t="shared" si="355"/>
        <v>/discussions/amazon/view/99804-exam-aws-certified-solutions-architect-associate-saa-c03/</v>
      </c>
      <c r="AR320" t="str">
        <f t="shared" si="375"/>
        <v>https://www.examtopics.com/discussions/amazon/view/99804-exam-aws-certified-solutions-architect-associate-saa-c03/</v>
      </c>
      <c r="AS320" t="str">
        <f t="shared" si="376"/>
        <v xml:space="preserve">    {'QID' : '0318', 'DID' : '99804'},</v>
      </c>
      <c r="AV320" s="23">
        <v>318</v>
      </c>
      <c r="AW320">
        <f t="shared" si="356"/>
        <v>115098</v>
      </c>
      <c r="AX320">
        <f t="shared" si="357"/>
        <v>891195</v>
      </c>
      <c r="AY320" s="22">
        <f t="shared" si="358"/>
        <v>45174.011111111111</v>
      </c>
      <c r="AZ320" s="22" t="str">
        <f t="shared" si="359"/>
        <v>/discussions/amazon/view/115098-exam-aws-certified-database-specialty-topic-1-question-318/</v>
      </c>
      <c r="BA320" t="str">
        <f t="shared" si="385"/>
        <v>https://www.examtopics.com/discussions/amazon/view/115098-exam-aws-certified-database-specialty-topic-1-question-318/</v>
      </c>
      <c r="BB320" t="str">
        <f t="shared" si="386"/>
        <v xml:space="preserve">    {'QID' : '0318', 'DID' : '115098'},</v>
      </c>
      <c r="BE320" s="23">
        <v>318</v>
      </c>
      <c r="BF320">
        <f t="shared" si="360"/>
        <v>46416</v>
      </c>
      <c r="BG320">
        <f t="shared" si="361"/>
        <v>808291</v>
      </c>
      <c r="BH320" s="22">
        <f t="shared" si="362"/>
        <v>44740.645833333336</v>
      </c>
      <c r="BI320" s="22" t="str">
        <f t="shared" si="363"/>
        <v>/discussions/amazon/view/46416-exam-aws-certified-solutions-architect-associate-saa-c02/</v>
      </c>
      <c r="BJ320" t="str">
        <f t="shared" si="340"/>
        <v>https://www.examtopics.com/discussions/amazon/view/46416-exam-aws-certified-solutions-architect-associate-saa-c02/</v>
      </c>
      <c r="BK320" t="str">
        <f t="shared" si="341"/>
        <v xml:space="preserve">    {'QID' : '0318', 'DID' : '46416'},</v>
      </c>
      <c r="BN320" s="23">
        <v>318</v>
      </c>
      <c r="BO320">
        <f t="shared" si="364"/>
        <v>55219</v>
      </c>
      <c r="BP320">
        <f t="shared" si="365"/>
        <v>809113</v>
      </c>
      <c r="BQ320" s="22">
        <f t="shared" si="366"/>
        <v>45093.196527777778</v>
      </c>
      <c r="BR320" s="22" t="str">
        <f t="shared" si="367"/>
        <v>/discussions/amazon/view/55219-exam-aws-certified-solutions-architect-professional-topic-1/</v>
      </c>
      <c r="BS320" t="str">
        <f t="shared" si="381"/>
        <v>https://www.examtopics.com/discussions/amazon/view/55219-exam-aws-certified-solutions-architect-professional-topic-1/</v>
      </c>
      <c r="BT320" t="str">
        <f t="shared" si="382"/>
        <v xml:space="preserve">    {'QID' : '0318', 'DID' : '55219'},</v>
      </c>
      <c r="CO320" s="23">
        <v>318</v>
      </c>
      <c r="CP320" s="21">
        <f t="shared" si="368"/>
        <v>110756</v>
      </c>
      <c r="CQ320">
        <f t="shared" si="369"/>
        <v>884331</v>
      </c>
      <c r="CR320" s="22">
        <f t="shared" si="370"/>
        <v>45153.009722222225</v>
      </c>
      <c r="CS320" s="22" t="str">
        <f t="shared" si="371"/>
        <v>/discussions/amazon/view/110756-exam-aws-certified-sysops-administrator-associate-topic-1/</v>
      </c>
      <c r="CT320" t="str">
        <f t="shared" si="387"/>
        <v>https://www.examtopics.com/discussions/amazon/view/110756-exam-aws-certified-sysops-administrator-associate-topic-1/</v>
      </c>
      <c r="CU320" t="str">
        <f t="shared" si="388"/>
        <v xml:space="preserve">    {'QID' : '0318', 'DID' : '110756'},</v>
      </c>
      <c r="DJ320" t="s">
        <v>26076</v>
      </c>
      <c r="DK320">
        <v>239</v>
      </c>
      <c r="DL320">
        <v>849917</v>
      </c>
      <c r="DM320">
        <v>88643</v>
      </c>
    </row>
    <row r="321" spans="1:117">
      <c r="A321" t="str">
        <f t="shared" si="372"/>
        <v>Exam AWS Certified Cloud Practitioner topic 1:2</v>
      </c>
      <c r="B321" t="s">
        <v>9776</v>
      </c>
      <c r="C321">
        <v>2</v>
      </c>
      <c r="D321">
        <v>78606</v>
      </c>
      <c r="E321">
        <v>0</v>
      </c>
      <c r="F321" s="22">
        <v>45171.460416666669</v>
      </c>
      <c r="G321" t="s">
        <v>10079</v>
      </c>
      <c r="K321"/>
      <c r="L321" s="23">
        <v>319</v>
      </c>
      <c r="M321">
        <f t="shared" si="342"/>
        <v>88874</v>
      </c>
      <c r="N321">
        <f t="shared" si="343"/>
        <v>850006</v>
      </c>
      <c r="O321" s="22">
        <f t="shared" si="344"/>
        <v>45107.625694444447</v>
      </c>
      <c r="P321" s="22" t="str">
        <f t="shared" si="345"/>
        <v>/discussions/amazon/view/88874-exam-aws-certified-developer-associate-topic-1-question-319/</v>
      </c>
      <c r="Q321" t="str">
        <f t="shared" si="378"/>
        <v>https://www.examtopics.com/discussions/amazon/view/88874-exam-aws-certified-developer-associate-topic-1-question-319/</v>
      </c>
      <c r="R321" t="str">
        <f t="shared" si="379"/>
        <v xml:space="preserve">    {'QID' : '0319', 'DID' : '88874'},</v>
      </c>
      <c r="T321"/>
      <c r="U321" s="32"/>
      <c r="X321" s="22"/>
      <c r="Y321" s="22"/>
      <c r="AD321" s="32"/>
      <c r="AG321" s="22"/>
      <c r="AH321" s="22"/>
      <c r="AM321" s="23">
        <v>319</v>
      </c>
      <c r="AN321">
        <f t="shared" si="352"/>
        <v>99628</v>
      </c>
      <c r="AO321">
        <f t="shared" si="353"/>
        <v>868790</v>
      </c>
      <c r="AP321" s="22">
        <f t="shared" si="354"/>
        <v>45174.661111111112</v>
      </c>
      <c r="AQ321" s="22" t="str">
        <f t="shared" si="355"/>
        <v>/discussions/amazon/view/99628-exam-aws-certified-solutions-architect-associate-saa-c03/</v>
      </c>
      <c r="AR321" t="str">
        <f t="shared" si="375"/>
        <v>https://www.examtopics.com/discussions/amazon/view/99628-exam-aws-certified-solutions-architect-associate-saa-c03/</v>
      </c>
      <c r="AS321" t="str">
        <f t="shared" si="376"/>
        <v xml:space="preserve">    {'QID' : '0319', 'DID' : '99628'},</v>
      </c>
      <c r="AV321" s="23">
        <v>319</v>
      </c>
      <c r="AW321">
        <f t="shared" si="356"/>
        <v>115099</v>
      </c>
      <c r="AX321">
        <f t="shared" si="357"/>
        <v>891196</v>
      </c>
      <c r="AY321" s="22">
        <f t="shared" si="358"/>
        <v>45168.371527777781</v>
      </c>
      <c r="AZ321" s="22" t="str">
        <f t="shared" si="359"/>
        <v>/discussions/amazon/view/115099-exam-aws-certified-database-specialty-topic-1-question-319/</v>
      </c>
      <c r="BA321" t="str">
        <f t="shared" si="385"/>
        <v>https://www.examtopics.com/discussions/amazon/view/115099-exam-aws-certified-database-specialty-topic-1-question-319/</v>
      </c>
      <c r="BB321" t="str">
        <f t="shared" si="386"/>
        <v xml:space="preserve">    {'QID' : '0319', 'DID' : '115099'},</v>
      </c>
      <c r="BE321" s="23">
        <v>319</v>
      </c>
      <c r="BF321">
        <f t="shared" si="360"/>
        <v>46634</v>
      </c>
      <c r="BG321">
        <f t="shared" si="361"/>
        <v>808292</v>
      </c>
      <c r="BH321" s="22">
        <f t="shared" si="362"/>
        <v>45080.704861111109</v>
      </c>
      <c r="BI321" s="22" t="str">
        <f t="shared" si="363"/>
        <v>/discussions/amazon/view/46634-exam-aws-certified-solutions-architect-associate-saa-c02/</v>
      </c>
      <c r="BJ321" t="str">
        <f t="shared" si="340"/>
        <v>https://www.examtopics.com/discussions/amazon/view/46634-exam-aws-certified-solutions-architect-associate-saa-c02/</v>
      </c>
      <c r="BK321" t="str">
        <f t="shared" si="341"/>
        <v xml:space="preserve">    {'QID' : '0319', 'DID' : '46634'},</v>
      </c>
      <c r="BN321" s="23">
        <v>319</v>
      </c>
      <c r="BO321">
        <f t="shared" si="364"/>
        <v>58224</v>
      </c>
      <c r="BP321">
        <f t="shared" si="365"/>
        <v>809114</v>
      </c>
      <c r="BQ321" s="22">
        <f t="shared" si="366"/>
        <v>45093.197222222225</v>
      </c>
      <c r="BR321" s="22" t="str">
        <f t="shared" si="367"/>
        <v>/discussions/amazon/view/58224-exam-aws-certified-solutions-architect-professional-topic-1/</v>
      </c>
      <c r="BS321" t="str">
        <f t="shared" si="381"/>
        <v>https://www.examtopics.com/discussions/amazon/view/58224-exam-aws-certified-solutions-architect-professional-topic-1/</v>
      </c>
      <c r="BT321" t="str">
        <f t="shared" si="382"/>
        <v xml:space="preserve">    {'QID' : '0319', 'DID' : '58224'},</v>
      </c>
      <c r="CO321" s="23">
        <v>319</v>
      </c>
      <c r="CP321" s="21">
        <f t="shared" si="368"/>
        <v>112098</v>
      </c>
      <c r="CQ321">
        <f t="shared" si="369"/>
        <v>884332</v>
      </c>
      <c r="CR321" s="22">
        <f t="shared" si="370"/>
        <v>45138.592361111114</v>
      </c>
      <c r="CS321" s="22" t="str">
        <f t="shared" si="371"/>
        <v>/discussions/amazon/view/112098-exam-aws-certified-sysops-administrator-associate-topic-1/</v>
      </c>
      <c r="CT321" t="str">
        <f t="shared" si="387"/>
        <v>https://www.examtopics.com/discussions/amazon/view/112098-exam-aws-certified-sysops-administrator-associate-topic-1/</v>
      </c>
      <c r="CU321" t="str">
        <f t="shared" si="388"/>
        <v xml:space="preserve">    {'QID' : '0319', 'DID' : '112098'},</v>
      </c>
      <c r="DJ321" t="s">
        <v>26076</v>
      </c>
      <c r="DK321">
        <v>240</v>
      </c>
      <c r="DL321">
        <v>849918</v>
      </c>
      <c r="DM321">
        <v>88823</v>
      </c>
    </row>
    <row r="322" spans="1:117">
      <c r="A322" t="str">
        <f t="shared" si="372"/>
        <v>Exam AWS Certified Cloud Practitioner topic 1:1</v>
      </c>
      <c r="B322" t="s">
        <v>9776</v>
      </c>
      <c r="C322">
        <v>1</v>
      </c>
      <c r="D322">
        <v>78434</v>
      </c>
      <c r="E322">
        <v>0</v>
      </c>
      <c r="F322" s="22">
        <v>45171.458333333336</v>
      </c>
      <c r="G322" t="s">
        <v>10993</v>
      </c>
      <c r="L322" s="23">
        <v>320</v>
      </c>
      <c r="M322">
        <f t="shared" si="342"/>
        <v>89564</v>
      </c>
      <c r="N322">
        <f t="shared" si="343"/>
        <v>850007</v>
      </c>
      <c r="O322" s="22">
        <f t="shared" si="344"/>
        <v>45174.9375</v>
      </c>
      <c r="P322" s="22" t="str">
        <f t="shared" si="345"/>
        <v>/discussions/amazon/view/89564-exam-aws-certified-developer-associate-topic-1-question-320/</v>
      </c>
      <c r="Q322" t="str">
        <f t="shared" si="378"/>
        <v>https://www.examtopics.com/discussions/amazon/view/89564-exam-aws-certified-developer-associate-topic-1-question-320/</v>
      </c>
      <c r="R322" t="str">
        <f t="shared" si="379"/>
        <v xml:space="preserve">    {'QID' : '0320', 'DID' : '89564'},</v>
      </c>
      <c r="U322" s="32"/>
      <c r="X322" s="22"/>
      <c r="Y322" s="22"/>
      <c r="AD322" s="32"/>
      <c r="AG322" s="22"/>
      <c r="AH322" s="22"/>
      <c r="AM322" s="23">
        <v>320</v>
      </c>
      <c r="AN322">
        <f t="shared" si="352"/>
        <v>99752</v>
      </c>
      <c r="AO322">
        <f t="shared" si="353"/>
        <v>868791</v>
      </c>
      <c r="AP322" s="22">
        <f t="shared" si="354"/>
        <v>45174.658333333333</v>
      </c>
      <c r="AQ322" s="22" t="str">
        <f t="shared" si="355"/>
        <v>/discussions/amazon/view/99752-exam-aws-certified-solutions-architect-associate-saa-c03/</v>
      </c>
      <c r="AR322" t="str">
        <f t="shared" si="375"/>
        <v>https://www.examtopics.com/discussions/amazon/view/99752-exam-aws-certified-solutions-architect-associate-saa-c03/</v>
      </c>
      <c r="AS322" t="str">
        <f t="shared" si="376"/>
        <v xml:space="preserve">    {'QID' : '0320', 'DID' : '99752'},</v>
      </c>
      <c r="AV322" s="23">
        <v>320</v>
      </c>
      <c r="AW322">
        <f t="shared" si="356"/>
        <v>115100</v>
      </c>
      <c r="AX322">
        <f t="shared" si="357"/>
        <v>891197</v>
      </c>
      <c r="AY322" s="22">
        <f t="shared" si="358"/>
        <v>45168.722222222219</v>
      </c>
      <c r="AZ322" s="22" t="str">
        <f t="shared" si="359"/>
        <v>/discussions/amazon/view/115100-exam-aws-certified-database-specialty-topic-1-question-320/</v>
      </c>
      <c r="BA322" t="str">
        <f t="shared" si="385"/>
        <v>https://www.examtopics.com/discussions/amazon/view/115100-exam-aws-certified-database-specialty-topic-1-question-320/</v>
      </c>
      <c r="BB322" t="str">
        <f t="shared" si="386"/>
        <v xml:space="preserve">    {'QID' : '0320', 'DID' : '115100'},</v>
      </c>
      <c r="BE322" s="23">
        <v>320</v>
      </c>
      <c r="BF322">
        <f t="shared" si="360"/>
        <v>46418</v>
      </c>
      <c r="BG322">
        <f t="shared" si="361"/>
        <v>808293</v>
      </c>
      <c r="BH322" s="22">
        <f t="shared" si="362"/>
        <v>44999.287499999999</v>
      </c>
      <c r="BI322" s="22" t="str">
        <f t="shared" si="363"/>
        <v>/discussions/amazon/view/46418-exam-aws-certified-solutions-architect-associate-saa-c02/</v>
      </c>
      <c r="BJ322" t="str">
        <f t="shared" ref="BJ322:BJ385" si="389">"https://www.examtopics.com"&amp;BI322</f>
        <v>https://www.examtopics.com/discussions/amazon/view/46418-exam-aws-certified-solutions-architect-associate-saa-c02/</v>
      </c>
      <c r="BK322" t="str">
        <f t="shared" ref="BK322:BK385" si="390">"    {'QID' : '"&amp;TEXT(BE322,"0000")&amp;"', 'DID' : '"&amp;BF322&amp;"'},"</f>
        <v xml:space="preserve">    {'QID' : '0320', 'DID' : '46418'},</v>
      </c>
      <c r="BN322" s="23">
        <v>320</v>
      </c>
      <c r="BO322">
        <f t="shared" si="364"/>
        <v>67415</v>
      </c>
      <c r="BP322">
        <f t="shared" si="365"/>
        <v>809115</v>
      </c>
      <c r="BQ322" s="22">
        <f t="shared" si="366"/>
        <v>45093.197222222225</v>
      </c>
      <c r="BR322" s="22" t="str">
        <f t="shared" si="367"/>
        <v>/discussions/amazon/view/67415-exam-aws-certified-solutions-architect-professional-topic-1/</v>
      </c>
      <c r="BS322" t="str">
        <f t="shared" si="381"/>
        <v>https://www.examtopics.com/discussions/amazon/view/67415-exam-aws-certified-solutions-architect-professional-topic-1/</v>
      </c>
      <c r="BT322" t="str">
        <f t="shared" si="382"/>
        <v xml:space="preserve">    {'QID' : '0320', 'DID' : '67415'},</v>
      </c>
      <c r="CO322" s="23">
        <v>320</v>
      </c>
      <c r="CP322" s="21">
        <f t="shared" si="368"/>
        <v>112100</v>
      </c>
      <c r="CQ322">
        <f t="shared" si="369"/>
        <v>884333</v>
      </c>
      <c r="CR322" s="22">
        <f t="shared" si="370"/>
        <v>45091.025694444441</v>
      </c>
      <c r="CS322" s="22" t="str">
        <f t="shared" si="371"/>
        <v>/discussions/amazon/view/112100-exam-aws-certified-sysops-administrator-associate-topic-1/</v>
      </c>
      <c r="CT322" t="str">
        <f t="shared" si="387"/>
        <v>https://www.examtopics.com/discussions/amazon/view/112100-exam-aws-certified-sysops-administrator-associate-topic-1/</v>
      </c>
      <c r="CU322" t="str">
        <f t="shared" si="388"/>
        <v xml:space="preserve">    {'QID' : '0320', 'DID' : '112100'},</v>
      </c>
      <c r="DJ322" t="s">
        <v>26076</v>
      </c>
      <c r="DK322">
        <v>241</v>
      </c>
      <c r="DL322">
        <v>849919</v>
      </c>
      <c r="DM322">
        <v>88719</v>
      </c>
    </row>
    <row r="323" spans="1:117">
      <c r="A323" t="str">
        <f t="shared" si="372"/>
        <v>Exam AWS Certified Security - Specialty topic 1:112</v>
      </c>
      <c r="B323" t="s">
        <v>10013</v>
      </c>
      <c r="C323">
        <v>112</v>
      </c>
      <c r="D323">
        <v>16778</v>
      </c>
      <c r="E323">
        <v>0</v>
      </c>
      <c r="F323" s="22">
        <v>45171.397916666669</v>
      </c>
      <c r="G323" t="s">
        <v>13094</v>
      </c>
      <c r="L323" s="23">
        <v>321</v>
      </c>
      <c r="M323">
        <f t="shared" ref="M323:M386" si="391">VLOOKUP(L$1&amp;":"&amp;L323,$A:$G,4,FALSE)</f>
        <v>88875</v>
      </c>
      <c r="N323">
        <f t="shared" ref="N323:N386" si="392">VLOOKUP(L$1&amp;":"&amp;L323,$A:$G,5,FALSE)</f>
        <v>850008</v>
      </c>
      <c r="O323" s="22">
        <f t="shared" ref="O323:O386" si="393">VLOOKUP(L$1&amp;":"&amp;L323,$A:$G,6,FALSE)</f>
        <v>45107.629861111112</v>
      </c>
      <c r="P323" s="22" t="str">
        <f t="shared" ref="P323:P386" si="394">VLOOKUP(L$1&amp;":"&amp;L323,$A:$G,7,FALSE)</f>
        <v>/discussions/amazon/view/88875-exam-aws-certified-developer-associate-topic-1-question-321/</v>
      </c>
      <c r="Q323" t="str">
        <f t="shared" si="378"/>
        <v>https://www.examtopics.com/discussions/amazon/view/88875-exam-aws-certified-developer-associate-topic-1-question-321/</v>
      </c>
      <c r="R323" t="str">
        <f t="shared" si="379"/>
        <v xml:space="preserve">    {'QID' : '0321', 'DID' : '88875'},</v>
      </c>
      <c r="U323" s="32"/>
      <c r="X323" s="22"/>
      <c r="Y323" s="22"/>
      <c r="AC323"/>
      <c r="AD323" s="32"/>
      <c r="AG323" s="22"/>
      <c r="AH323" s="22"/>
      <c r="AM323" s="23">
        <v>321</v>
      </c>
      <c r="AN323">
        <f t="shared" ref="AN323:AN386" si="395">VLOOKUP(AM$1&amp;":"&amp;AM323,$A:$G,4,FALSE)</f>
        <v>99685</v>
      </c>
      <c r="AO323">
        <f t="shared" ref="AO323:AO386" si="396">VLOOKUP(AM$1&amp;":"&amp;AM323,$A:$G,5,FALSE)</f>
        <v>868792</v>
      </c>
      <c r="AP323" s="22">
        <f t="shared" ref="AP323:AP386" si="397">VLOOKUP(AM$1&amp;":"&amp;AM323,$A:$G,6,FALSE)</f>
        <v>45174.656944444447</v>
      </c>
      <c r="AQ323" s="22" t="str">
        <f t="shared" ref="AQ323:AQ386" si="398">VLOOKUP(AM$1&amp;":"&amp;AM323,$A:$G,7,FALSE)</f>
        <v>/discussions/amazon/view/99685-exam-aws-certified-solutions-architect-associate-saa-c03/</v>
      </c>
      <c r="AR323" t="str">
        <f t="shared" si="375"/>
        <v>https://www.examtopics.com/discussions/amazon/view/99685-exam-aws-certified-solutions-architect-associate-saa-c03/</v>
      </c>
      <c r="AS323" t="str">
        <f t="shared" si="376"/>
        <v xml:space="preserve">    {'QID' : '0321', 'DID' : '99685'},</v>
      </c>
      <c r="AV323" s="23">
        <v>321</v>
      </c>
      <c r="AW323">
        <f t="shared" ref="AW323:AW337" si="399">VLOOKUP($AV$1&amp;":"&amp;AV323,$A:$G,4,FALSE)</f>
        <v>115101</v>
      </c>
      <c r="AX323">
        <f t="shared" ref="AX323:AX337" si="400">VLOOKUP($AV$1&amp;":"&amp;AV323,$A:$G,5,FALSE)</f>
        <v>891198</v>
      </c>
      <c r="AY323" s="22">
        <f t="shared" ref="AY323:AY337" si="401">VLOOKUP($AV$1&amp;":"&amp;AV323,$A:$G,6,FALSE)</f>
        <v>45168.723611111112</v>
      </c>
      <c r="AZ323" s="22" t="str">
        <f t="shared" ref="AZ323:AZ337" si="402">VLOOKUP($AV$1&amp;":"&amp;AV323,$A:$G,7,FALSE)</f>
        <v>/discussions/amazon/view/115101-exam-aws-certified-database-specialty-topic-1-question-321/</v>
      </c>
      <c r="BA323" t="str">
        <f t="shared" si="385"/>
        <v>https://www.examtopics.com/discussions/amazon/view/115101-exam-aws-certified-database-specialty-topic-1-question-321/</v>
      </c>
      <c r="BB323" t="str">
        <f t="shared" si="386"/>
        <v xml:space="preserve">    {'QID' : '0321', 'DID' : '115101'},</v>
      </c>
      <c r="BE323" s="23">
        <v>321</v>
      </c>
      <c r="BF323">
        <f t="shared" ref="BF323:BF386" si="403">VLOOKUP(BE$1&amp;":"&amp;BE323,$A:$G,4,FALSE)</f>
        <v>46390</v>
      </c>
      <c r="BG323">
        <f t="shared" ref="BG323:BG386" si="404">VLOOKUP(BE$1&amp;":"&amp;BE323,$A:$G,5,FALSE)</f>
        <v>808294</v>
      </c>
      <c r="BH323" s="22">
        <f t="shared" ref="BH323:BH386" si="405">VLOOKUP(BE$1&amp;":"&amp;BE323,$A:$G,6,FALSE)</f>
        <v>45080.705555555556</v>
      </c>
      <c r="BI323" s="22" t="str">
        <f t="shared" ref="BI323:BI386" si="406">VLOOKUP(BE$1&amp;":"&amp;BE323,$A:$G,7,FALSE)</f>
        <v>/discussions/amazon/view/46390-exam-aws-certified-solutions-architect-associate-saa-c02/</v>
      </c>
      <c r="BJ323" t="str">
        <f t="shared" si="389"/>
        <v>https://www.examtopics.com/discussions/amazon/view/46390-exam-aws-certified-solutions-architect-associate-saa-c02/</v>
      </c>
      <c r="BK323" t="str">
        <f t="shared" si="390"/>
        <v xml:space="preserve">    {'QID' : '0321', 'DID' : '46390'},</v>
      </c>
      <c r="BN323" s="23">
        <v>321</v>
      </c>
      <c r="BO323">
        <f t="shared" ref="BO323:BO386" si="407">VLOOKUP(BN$1&amp;":"&amp;BN323,$A:$G,4,FALSE)</f>
        <v>66014</v>
      </c>
      <c r="BP323">
        <f t="shared" ref="BP323:BP386" si="408">VLOOKUP(BN$1&amp;":"&amp;BN323,$A:$G,5,FALSE)</f>
        <v>809116</v>
      </c>
      <c r="BQ323" s="22">
        <f t="shared" ref="BQ323:BQ386" si="409">VLOOKUP(BN$1&amp;":"&amp;BN323,$A:$G,6,FALSE)</f>
        <v>45093.672222222223</v>
      </c>
      <c r="BR323" s="22" t="str">
        <f t="shared" ref="BR323:BR386" si="410">VLOOKUP(BN$1&amp;":"&amp;BN323,$A:$G,7,FALSE)</f>
        <v>/discussions/amazon/view/66014-exam-aws-certified-solutions-architect-professional-topic-1/</v>
      </c>
      <c r="BS323" t="str">
        <f t="shared" si="381"/>
        <v>https://www.examtopics.com/discussions/amazon/view/66014-exam-aws-certified-solutions-architect-professional-topic-1/</v>
      </c>
      <c r="BT323" t="str">
        <f t="shared" si="382"/>
        <v xml:space="preserve">    {'QID' : '0321', 'DID' : '66014'},</v>
      </c>
      <c r="CO323" s="23">
        <v>321</v>
      </c>
      <c r="CP323" s="21">
        <f t="shared" ref="CP323:CP386" si="411">VLOOKUP(CO$1&amp;":"&amp;CO323,$A:$G,4,FALSE)</f>
        <v>112103</v>
      </c>
      <c r="CQ323">
        <f t="shared" ref="CQ323:CQ386" si="412">VLOOKUP(CO$1&amp;":"&amp;CO323,$A:$G,5,FALSE)</f>
        <v>884334</v>
      </c>
      <c r="CR323" s="22">
        <f t="shared" ref="CR323:CR386" si="413">VLOOKUP(CO$1&amp;":"&amp;CO323,$A:$G,6,FALSE)</f>
        <v>45092.468055555553</v>
      </c>
      <c r="CS323" s="22" t="str">
        <f t="shared" ref="CS323:CS386" si="414">VLOOKUP(CO$1&amp;":"&amp;CO323,$A:$G,7,FALSE)</f>
        <v>/discussions/amazon/view/112103-exam-aws-certified-sysops-administrator-associate-topic-1/</v>
      </c>
      <c r="CT323" t="str">
        <f t="shared" si="387"/>
        <v>https://www.examtopics.com/discussions/amazon/view/112103-exam-aws-certified-sysops-administrator-associate-topic-1/</v>
      </c>
      <c r="CU323" t="str">
        <f t="shared" si="388"/>
        <v xml:space="preserve">    {'QID' : '0321', 'DID' : '112103'},</v>
      </c>
      <c r="DJ323" t="s">
        <v>26076</v>
      </c>
      <c r="DK323">
        <v>242</v>
      </c>
      <c r="DL323">
        <v>849920</v>
      </c>
      <c r="DM323">
        <v>88650</v>
      </c>
    </row>
    <row r="324" spans="1:117">
      <c r="A324" t="str">
        <f t="shared" ref="A324:A387" si="415">TRIM(B324)&amp;":"&amp;C324</f>
        <v>Exam AWS Certified Cloud Practitioner topic 1:225</v>
      </c>
      <c r="B324" t="s">
        <v>9776</v>
      </c>
      <c r="C324">
        <v>225</v>
      </c>
      <c r="D324">
        <v>89325</v>
      </c>
      <c r="E324">
        <v>0</v>
      </c>
      <c r="F324" s="22">
        <v>45171.396527777775</v>
      </c>
      <c r="G324" t="s">
        <v>11094</v>
      </c>
      <c r="K324"/>
      <c r="L324" s="23">
        <v>322</v>
      </c>
      <c r="M324">
        <f t="shared" si="391"/>
        <v>88876</v>
      </c>
      <c r="N324">
        <f t="shared" si="392"/>
        <v>850010</v>
      </c>
      <c r="O324" s="22">
        <f t="shared" si="393"/>
        <v>45107.630555555559</v>
      </c>
      <c r="P324" s="22" t="str">
        <f t="shared" si="394"/>
        <v>/discussions/amazon/view/88876-exam-aws-certified-developer-associate-topic-1-question-322/</v>
      </c>
      <c r="Q324" t="str">
        <f t="shared" si="378"/>
        <v>https://www.examtopics.com/discussions/amazon/view/88876-exam-aws-certified-developer-associate-topic-1-question-322/</v>
      </c>
      <c r="R324" t="str">
        <f t="shared" si="379"/>
        <v xml:space="preserve">    {'QID' : '0322', 'DID' : '88876'},</v>
      </c>
      <c r="T324"/>
      <c r="U324" s="32"/>
      <c r="X324" s="22"/>
      <c r="Y324" s="22"/>
      <c r="AD324" s="32"/>
      <c r="AG324" s="22"/>
      <c r="AH324" s="22"/>
      <c r="AM324" s="23">
        <v>322</v>
      </c>
      <c r="AN324">
        <f t="shared" si="395"/>
        <v>99753</v>
      </c>
      <c r="AO324">
        <f t="shared" si="396"/>
        <v>868793</v>
      </c>
      <c r="AP324" s="22">
        <f t="shared" si="397"/>
        <v>45174.654166666667</v>
      </c>
      <c r="AQ324" s="22" t="str">
        <f t="shared" si="398"/>
        <v>/discussions/amazon/view/99753-exam-aws-certified-solutions-architect-associate-saa-c03/</v>
      </c>
      <c r="AR324" t="str">
        <f t="shared" si="375"/>
        <v>https://www.examtopics.com/discussions/amazon/view/99753-exam-aws-certified-solutions-architect-associate-saa-c03/</v>
      </c>
      <c r="AS324" t="str">
        <f t="shared" si="376"/>
        <v xml:space="preserve">    {'QID' : '0322', 'DID' : '99753'},</v>
      </c>
      <c r="AV324" s="23">
        <v>322</v>
      </c>
      <c r="AW324">
        <f t="shared" si="399"/>
        <v>115102</v>
      </c>
      <c r="AX324">
        <f t="shared" si="400"/>
        <v>891199</v>
      </c>
      <c r="AY324" s="22">
        <f t="shared" si="401"/>
        <v>45174.025694444441</v>
      </c>
      <c r="AZ324" s="22" t="str">
        <f t="shared" si="402"/>
        <v>/discussions/amazon/view/115102-exam-aws-certified-database-specialty-topic-1-question-322/</v>
      </c>
      <c r="BA324" t="str">
        <f t="shared" si="385"/>
        <v>https://www.examtopics.com/discussions/amazon/view/115102-exam-aws-certified-database-specialty-topic-1-question-322/</v>
      </c>
      <c r="BB324" t="str">
        <f t="shared" si="386"/>
        <v xml:space="preserve">    {'QID' : '0322', 'DID' : '115102'},</v>
      </c>
      <c r="BE324" s="23">
        <v>322</v>
      </c>
      <c r="BF324">
        <f t="shared" si="403"/>
        <v>61104</v>
      </c>
      <c r="BG324">
        <f t="shared" si="404"/>
        <v>808295</v>
      </c>
      <c r="BH324" s="22">
        <f t="shared" si="405"/>
        <v>44957.960416666669</v>
      </c>
      <c r="BI324" s="22" t="str">
        <f t="shared" si="406"/>
        <v>/discussions/amazon/view/61104-exam-aws-certified-solutions-architect-associate-saa-c02/</v>
      </c>
      <c r="BJ324" t="str">
        <f t="shared" si="389"/>
        <v>https://www.examtopics.com/discussions/amazon/view/61104-exam-aws-certified-solutions-architect-associate-saa-c02/</v>
      </c>
      <c r="BK324" t="str">
        <f t="shared" si="390"/>
        <v xml:space="preserve">    {'QID' : '0322', 'DID' : '61104'},</v>
      </c>
      <c r="BN324" s="23">
        <v>322</v>
      </c>
      <c r="BO324">
        <f t="shared" si="407"/>
        <v>16089</v>
      </c>
      <c r="BP324">
        <f t="shared" si="408"/>
        <v>809117</v>
      </c>
      <c r="BQ324" s="22">
        <f t="shared" si="409"/>
        <v>45093.677083333336</v>
      </c>
      <c r="BR324" s="22" t="str">
        <f t="shared" si="410"/>
        <v>/discussions/amazon/view/16089-exam-aws-certified-solutions-architect-professional-topic-1/</v>
      </c>
      <c r="BS324" t="str">
        <f t="shared" si="381"/>
        <v>https://www.examtopics.com/discussions/amazon/view/16089-exam-aws-certified-solutions-architect-professional-topic-1/</v>
      </c>
      <c r="BT324" t="str">
        <f t="shared" si="382"/>
        <v xml:space="preserve">    {'QID' : '0322', 'DID' : '16089'},</v>
      </c>
      <c r="CO324" s="23">
        <v>322</v>
      </c>
      <c r="CP324" s="21">
        <f t="shared" si="411"/>
        <v>113683</v>
      </c>
      <c r="CQ324">
        <f t="shared" si="412"/>
        <v>884335</v>
      </c>
      <c r="CR324" s="22">
        <f t="shared" si="413"/>
        <v>45117.081944444442</v>
      </c>
      <c r="CS324" s="22" t="str">
        <f t="shared" si="414"/>
        <v>/discussions/amazon/view/113683-exam-aws-certified-sysops-administrator-associate-topic-1/</v>
      </c>
      <c r="CT324" t="str">
        <f t="shared" si="387"/>
        <v>https://www.examtopics.com/discussions/amazon/view/113683-exam-aws-certified-sysops-administrator-associate-topic-1/</v>
      </c>
      <c r="CU324" t="str">
        <f t="shared" si="388"/>
        <v xml:space="preserve">    {'QID' : '0322', 'DID' : '113683'},</v>
      </c>
      <c r="DJ324" t="s">
        <v>26076</v>
      </c>
      <c r="DK324">
        <v>243</v>
      </c>
      <c r="DL324">
        <v>849921</v>
      </c>
      <c r="DM324">
        <v>88720</v>
      </c>
    </row>
    <row r="325" spans="1:117">
      <c r="A325" t="str">
        <f t="shared" si="415"/>
        <v>Exam AWS Certified Developer - Associate DVA-C02 topic 1:37</v>
      </c>
      <c r="B325" t="s">
        <v>9887</v>
      </c>
      <c r="C325">
        <v>37</v>
      </c>
      <c r="D325">
        <v>103850</v>
      </c>
      <c r="E325">
        <v>874609</v>
      </c>
      <c r="F325" s="22">
        <v>45171.378472222219</v>
      </c>
      <c r="G325" t="s">
        <v>14633</v>
      </c>
      <c r="K325"/>
      <c r="L325" s="23">
        <v>323</v>
      </c>
      <c r="M325">
        <f t="shared" si="391"/>
        <v>88853</v>
      </c>
      <c r="N325">
        <f t="shared" si="392"/>
        <v>850012</v>
      </c>
      <c r="O325" s="22">
        <f t="shared" si="393"/>
        <v>45107.631944444445</v>
      </c>
      <c r="P325" s="22" t="str">
        <f t="shared" si="394"/>
        <v>/discussions/amazon/view/88853-exam-aws-certified-developer-associate-topic-1-question-323/</v>
      </c>
      <c r="Q325" t="str">
        <f t="shared" si="378"/>
        <v>https://www.examtopics.com/discussions/amazon/view/88853-exam-aws-certified-developer-associate-topic-1-question-323/</v>
      </c>
      <c r="R325" t="str">
        <f t="shared" si="379"/>
        <v xml:space="preserve">    {'QID' : '0323', 'DID' : '88853'},</v>
      </c>
      <c r="T325"/>
      <c r="U325" s="32"/>
      <c r="X325" s="22"/>
      <c r="Y325" s="22"/>
      <c r="AC325"/>
      <c r="AD325" s="32"/>
      <c r="AG325" s="22"/>
      <c r="AH325" s="22"/>
      <c r="AM325" s="23">
        <v>323</v>
      </c>
      <c r="AN325">
        <f t="shared" si="395"/>
        <v>99699</v>
      </c>
      <c r="AO325">
        <f t="shared" si="396"/>
        <v>868794</v>
      </c>
      <c r="AP325" s="22">
        <f t="shared" si="397"/>
        <v>45174.650694444441</v>
      </c>
      <c r="AQ325" s="22" t="str">
        <f t="shared" si="398"/>
        <v>/discussions/amazon/view/99699-exam-aws-certified-solutions-architect-associate-saa-c03/</v>
      </c>
      <c r="AR325" t="str">
        <f t="shared" ref="AR325:AR388" si="416">"https://www.examtopics.com"&amp;AQ325</f>
        <v>https://www.examtopics.com/discussions/amazon/view/99699-exam-aws-certified-solutions-architect-associate-saa-c03/</v>
      </c>
      <c r="AS325" t="str">
        <f t="shared" ref="AS325:AS388" si="417">"    {'QID' : '"&amp;TEXT(AM325,"0000")&amp;"', 'DID' : '"&amp;AN325&amp;"'},"</f>
        <v xml:space="preserve">    {'QID' : '0323', 'DID' : '99699'},</v>
      </c>
      <c r="AV325" s="23">
        <v>323</v>
      </c>
      <c r="AW325">
        <f t="shared" si="399"/>
        <v>115103</v>
      </c>
      <c r="AX325">
        <f t="shared" si="400"/>
        <v>891200</v>
      </c>
      <c r="AY325" s="22">
        <f t="shared" si="401"/>
        <v>45121.059027777781</v>
      </c>
      <c r="AZ325" s="22" t="str">
        <f t="shared" si="402"/>
        <v>/discussions/amazon/view/115103-exam-aws-certified-database-specialty-topic-1-question-323/</v>
      </c>
      <c r="BA325" t="str">
        <f t="shared" si="385"/>
        <v>https://www.examtopics.com/discussions/amazon/view/115103-exam-aws-certified-database-specialty-topic-1-question-323/</v>
      </c>
      <c r="BB325" t="str">
        <f t="shared" si="386"/>
        <v xml:space="preserve">    {'QID' : '0323', 'DID' : '115103'},</v>
      </c>
      <c r="BE325" s="23">
        <v>323</v>
      </c>
      <c r="BF325">
        <f t="shared" si="403"/>
        <v>46393</v>
      </c>
      <c r="BG325">
        <f t="shared" si="404"/>
        <v>808296</v>
      </c>
      <c r="BH325" s="22">
        <f t="shared" si="405"/>
        <v>44780.277083333334</v>
      </c>
      <c r="BI325" s="22" t="str">
        <f t="shared" si="406"/>
        <v>/discussions/amazon/view/46393-exam-aws-certified-solutions-architect-associate-saa-c02/</v>
      </c>
      <c r="BJ325" t="str">
        <f t="shared" si="389"/>
        <v>https://www.examtopics.com/discussions/amazon/view/46393-exam-aws-certified-solutions-architect-associate-saa-c02/</v>
      </c>
      <c r="BK325" t="str">
        <f t="shared" si="390"/>
        <v xml:space="preserve">    {'QID' : '0323', 'DID' : '46393'},</v>
      </c>
      <c r="BN325" s="23">
        <v>323</v>
      </c>
      <c r="BO325">
        <f t="shared" si="407"/>
        <v>19107</v>
      </c>
      <c r="BP325">
        <f t="shared" si="408"/>
        <v>809118</v>
      </c>
      <c r="BQ325" s="22">
        <f t="shared" si="409"/>
        <v>45093.679861111108</v>
      </c>
      <c r="BR325" s="22" t="str">
        <f t="shared" si="410"/>
        <v>/discussions/amazon/view/19107-exam-aws-certified-solutions-architect-professional-topic-1/</v>
      </c>
      <c r="BS325" t="str">
        <f t="shared" si="381"/>
        <v>https://www.examtopics.com/discussions/amazon/view/19107-exam-aws-certified-solutions-architect-professional-topic-1/</v>
      </c>
      <c r="BT325" t="str">
        <f t="shared" si="382"/>
        <v xml:space="preserve">    {'QID' : '0323', 'DID' : '19107'},</v>
      </c>
      <c r="CO325" s="23">
        <v>323</v>
      </c>
      <c r="CP325" s="21">
        <f t="shared" si="411"/>
        <v>113684</v>
      </c>
      <c r="CQ325">
        <f t="shared" si="412"/>
        <v>884336</v>
      </c>
      <c r="CR325" s="22">
        <f t="shared" si="413"/>
        <v>45117.082638888889</v>
      </c>
      <c r="CS325" s="22" t="str">
        <f t="shared" si="414"/>
        <v>/discussions/amazon/view/113684-exam-aws-certified-sysops-administrator-associate-topic-1/</v>
      </c>
      <c r="CT325" t="str">
        <f t="shared" si="387"/>
        <v>https://www.examtopics.com/discussions/amazon/view/113684-exam-aws-certified-sysops-administrator-associate-topic-1/</v>
      </c>
      <c r="CU325" t="str">
        <f t="shared" si="388"/>
        <v xml:space="preserve">    {'QID' : '0323', 'DID' : '113684'},</v>
      </c>
      <c r="DJ325" t="s">
        <v>26076</v>
      </c>
      <c r="DK325">
        <v>244</v>
      </c>
      <c r="DL325">
        <v>849922</v>
      </c>
      <c r="DM325">
        <v>88655</v>
      </c>
    </row>
    <row r="326" spans="1:117">
      <c r="A326" t="str">
        <f t="shared" si="415"/>
        <v>Exam AWS Certified Security - Specialty topic 1:10</v>
      </c>
      <c r="B326" t="s">
        <v>10013</v>
      </c>
      <c r="C326">
        <v>10</v>
      </c>
      <c r="D326">
        <v>4036</v>
      </c>
      <c r="E326">
        <v>0</v>
      </c>
      <c r="F326" s="22">
        <v>45171.363194444442</v>
      </c>
      <c r="G326" t="s">
        <v>11837</v>
      </c>
      <c r="K326"/>
      <c r="L326" s="23">
        <v>324</v>
      </c>
      <c r="M326">
        <f t="shared" si="391"/>
        <v>88877</v>
      </c>
      <c r="N326">
        <f t="shared" si="392"/>
        <v>850014</v>
      </c>
      <c r="O326" s="22">
        <f t="shared" si="393"/>
        <v>45107.635416666664</v>
      </c>
      <c r="P326" s="22" t="str">
        <f t="shared" si="394"/>
        <v>/discussions/amazon/view/88877-exam-aws-certified-developer-associate-topic-1-question-324/</v>
      </c>
      <c r="Q326" t="str">
        <f t="shared" si="378"/>
        <v>https://www.examtopics.com/discussions/amazon/view/88877-exam-aws-certified-developer-associate-topic-1-question-324/</v>
      </c>
      <c r="R326" t="str">
        <f t="shared" si="379"/>
        <v xml:space="preserve">    {'QID' : '0324', 'DID' : '88877'},</v>
      </c>
      <c r="T326"/>
      <c r="U326" s="32"/>
      <c r="X326" s="22"/>
      <c r="Y326" s="22"/>
      <c r="AD326" s="32"/>
      <c r="AG326" s="22"/>
      <c r="AH326" s="22"/>
      <c r="AM326" s="23">
        <v>324</v>
      </c>
      <c r="AN326">
        <f t="shared" si="395"/>
        <v>99711</v>
      </c>
      <c r="AO326">
        <f t="shared" si="396"/>
        <v>868795</v>
      </c>
      <c r="AP326" s="22">
        <f t="shared" si="397"/>
        <v>45174.649305555555</v>
      </c>
      <c r="AQ326" s="22" t="str">
        <f t="shared" si="398"/>
        <v>/discussions/amazon/view/99711-exam-aws-certified-solutions-architect-associate-saa-c03/</v>
      </c>
      <c r="AR326" t="str">
        <f t="shared" si="416"/>
        <v>https://www.examtopics.com/discussions/amazon/view/99711-exam-aws-certified-solutions-architect-associate-saa-c03/</v>
      </c>
      <c r="AS326" t="str">
        <f t="shared" si="417"/>
        <v xml:space="preserve">    {'QID' : '0324', 'DID' : '99711'},</v>
      </c>
      <c r="AV326" s="23">
        <v>324</v>
      </c>
      <c r="AW326">
        <f t="shared" si="399"/>
        <v>115104</v>
      </c>
      <c r="AX326">
        <f t="shared" si="400"/>
        <v>891201</v>
      </c>
      <c r="AY326" s="22">
        <f t="shared" si="401"/>
        <v>45121.05972222222</v>
      </c>
      <c r="AZ326" s="22" t="str">
        <f t="shared" si="402"/>
        <v>/discussions/amazon/view/115104-exam-aws-certified-database-specialty-topic-1-question-324/</v>
      </c>
      <c r="BA326" t="str">
        <f t="shared" si="385"/>
        <v>https://www.examtopics.com/discussions/amazon/view/115104-exam-aws-certified-database-specialty-topic-1-question-324/</v>
      </c>
      <c r="BB326" t="str">
        <f t="shared" si="386"/>
        <v xml:space="preserve">    {'QID' : '0324', 'DID' : '115104'},</v>
      </c>
      <c r="BE326" s="23">
        <v>324</v>
      </c>
      <c r="BF326">
        <f t="shared" si="403"/>
        <v>46395</v>
      </c>
      <c r="BG326">
        <f t="shared" si="404"/>
        <v>808297</v>
      </c>
      <c r="BH326" s="22">
        <f t="shared" si="405"/>
        <v>44775.241666666669</v>
      </c>
      <c r="BI326" s="22" t="str">
        <f t="shared" si="406"/>
        <v>/discussions/amazon/view/46395-exam-aws-certified-solutions-architect-associate-saa-c02/</v>
      </c>
      <c r="BJ326" t="str">
        <f t="shared" si="389"/>
        <v>https://www.examtopics.com/discussions/amazon/view/46395-exam-aws-certified-solutions-architect-associate-saa-c02/</v>
      </c>
      <c r="BK326" t="str">
        <f t="shared" si="390"/>
        <v xml:space="preserve">    {'QID' : '0324', 'DID' : '46395'},</v>
      </c>
      <c r="BN326" s="23">
        <v>324</v>
      </c>
      <c r="BO326">
        <f t="shared" si="407"/>
        <v>8323</v>
      </c>
      <c r="BP326">
        <f t="shared" si="408"/>
        <v>809119</v>
      </c>
      <c r="BQ326" s="22">
        <f t="shared" si="409"/>
        <v>45093.681250000001</v>
      </c>
      <c r="BR326" s="22" t="str">
        <f t="shared" si="410"/>
        <v>/discussions/amazon/view/8323-exam-aws-certified-solutions-architect-professional-topic-1/</v>
      </c>
      <c r="BS326" t="str">
        <f t="shared" si="381"/>
        <v>https://www.examtopics.com/discussions/amazon/view/8323-exam-aws-certified-solutions-architect-professional-topic-1/</v>
      </c>
      <c r="BT326" t="str">
        <f t="shared" si="382"/>
        <v xml:space="preserve">    {'QID' : '0324', 'DID' : '8323'},</v>
      </c>
      <c r="CO326" s="23">
        <v>324</v>
      </c>
      <c r="CP326" s="21">
        <f t="shared" si="411"/>
        <v>113880</v>
      </c>
      <c r="CQ326">
        <f t="shared" si="412"/>
        <v>884337</v>
      </c>
      <c r="CR326" s="22">
        <f t="shared" si="413"/>
        <v>45139.533333333333</v>
      </c>
      <c r="CS326" s="22" t="str">
        <f t="shared" si="414"/>
        <v>/discussions/amazon/view/113880-exam-aws-certified-sysops-administrator-associate-topic-1/</v>
      </c>
      <c r="CT326" t="str">
        <f t="shared" si="387"/>
        <v>https://www.examtopics.com/discussions/amazon/view/113880-exam-aws-certified-sysops-administrator-associate-topic-1/</v>
      </c>
      <c r="CU326" t="str">
        <f t="shared" si="388"/>
        <v xml:space="preserve">    {'QID' : '0324', 'DID' : '113880'},</v>
      </c>
      <c r="DJ326" t="s">
        <v>26076</v>
      </c>
      <c r="DK326">
        <v>245</v>
      </c>
      <c r="DL326">
        <v>849923</v>
      </c>
      <c r="DM326">
        <v>88721</v>
      </c>
    </row>
    <row r="327" spans="1:117">
      <c r="A327" t="str">
        <f t="shared" si="415"/>
        <v>Exam AWS Certified Solutions Architect - Professional SAP-C02 topic 1:190</v>
      </c>
      <c r="B327" t="s">
        <v>9849</v>
      </c>
      <c r="C327">
        <v>190</v>
      </c>
      <c r="D327">
        <v>110393</v>
      </c>
      <c r="E327">
        <v>884143</v>
      </c>
      <c r="F327" s="22">
        <v>45171.356944444444</v>
      </c>
      <c r="G327" t="s">
        <v>11878</v>
      </c>
      <c r="L327" s="23">
        <v>325</v>
      </c>
      <c r="M327">
        <f t="shared" si="391"/>
        <v>88878</v>
      </c>
      <c r="N327">
        <f t="shared" si="392"/>
        <v>850017</v>
      </c>
      <c r="O327" s="22">
        <f t="shared" si="393"/>
        <v>45107.636805555558</v>
      </c>
      <c r="P327" s="22" t="str">
        <f t="shared" si="394"/>
        <v>/discussions/amazon/view/88878-exam-aws-certified-developer-associate-topic-1-question-325/</v>
      </c>
      <c r="Q327" t="str">
        <f t="shared" si="378"/>
        <v>https://www.examtopics.com/discussions/amazon/view/88878-exam-aws-certified-developer-associate-topic-1-question-325/</v>
      </c>
      <c r="R327" t="str">
        <f t="shared" si="379"/>
        <v xml:space="preserve">    {'QID' : '0325', 'DID' : '88878'},</v>
      </c>
      <c r="U327" s="32"/>
      <c r="X327" s="22"/>
      <c r="Y327" s="22"/>
      <c r="AD327" s="32"/>
      <c r="AG327" s="22"/>
      <c r="AH327" s="22"/>
      <c r="AM327" s="23">
        <v>325</v>
      </c>
      <c r="AN327">
        <f t="shared" si="395"/>
        <v>99754</v>
      </c>
      <c r="AO327">
        <f t="shared" si="396"/>
        <v>868796</v>
      </c>
      <c r="AP327" s="22">
        <f t="shared" si="397"/>
        <v>45174.643055555556</v>
      </c>
      <c r="AQ327" s="22" t="str">
        <f t="shared" si="398"/>
        <v>/discussions/amazon/view/99754-exam-aws-certified-solutions-architect-associate-saa-c03/</v>
      </c>
      <c r="AR327" t="str">
        <f t="shared" si="416"/>
        <v>https://www.examtopics.com/discussions/amazon/view/99754-exam-aws-certified-solutions-architect-associate-saa-c03/</v>
      </c>
      <c r="AS327" t="str">
        <f t="shared" si="417"/>
        <v xml:space="preserve">    {'QID' : '0325', 'DID' : '99754'},</v>
      </c>
      <c r="AV327" s="23">
        <v>325</v>
      </c>
      <c r="AW327">
        <f t="shared" si="399"/>
        <v>115105</v>
      </c>
      <c r="AX327">
        <f t="shared" si="400"/>
        <v>891202</v>
      </c>
      <c r="AY327" s="22">
        <f t="shared" si="401"/>
        <v>45136.05972222222</v>
      </c>
      <c r="AZ327" s="22" t="str">
        <f t="shared" si="402"/>
        <v>/discussions/amazon/view/115105-exam-aws-certified-database-specialty-topic-1-question-325/</v>
      </c>
      <c r="BA327" t="str">
        <f t="shared" si="385"/>
        <v>https://www.examtopics.com/discussions/amazon/view/115105-exam-aws-certified-database-specialty-topic-1-question-325/</v>
      </c>
      <c r="BB327" t="str">
        <f t="shared" si="386"/>
        <v xml:space="preserve">    {'QID' : '0325', 'DID' : '115105'},</v>
      </c>
      <c r="BE327" s="23">
        <v>325</v>
      </c>
      <c r="BF327">
        <f t="shared" si="403"/>
        <v>46396</v>
      </c>
      <c r="BG327">
        <f t="shared" si="404"/>
        <v>808298</v>
      </c>
      <c r="BH327" s="22">
        <f t="shared" si="405"/>
        <v>44743.369444444441</v>
      </c>
      <c r="BI327" s="22" t="str">
        <f t="shared" si="406"/>
        <v>/discussions/amazon/view/46396-exam-aws-certified-solutions-architect-associate-saa-c02/</v>
      </c>
      <c r="BJ327" t="str">
        <f t="shared" si="389"/>
        <v>https://www.examtopics.com/discussions/amazon/view/46396-exam-aws-certified-solutions-architect-associate-saa-c02/</v>
      </c>
      <c r="BK327" t="str">
        <f t="shared" si="390"/>
        <v xml:space="preserve">    {'QID' : '0325', 'DID' : '46396'},</v>
      </c>
      <c r="BN327" s="23">
        <v>325</v>
      </c>
      <c r="BO327">
        <f t="shared" si="407"/>
        <v>55227</v>
      </c>
      <c r="BP327">
        <f t="shared" si="408"/>
        <v>809120</v>
      </c>
      <c r="BQ327" s="22">
        <f t="shared" si="409"/>
        <v>45093.683333333334</v>
      </c>
      <c r="BR327" s="22" t="str">
        <f t="shared" si="410"/>
        <v>/discussions/amazon/view/55227-exam-aws-certified-solutions-architect-professional-topic-1/</v>
      </c>
      <c r="BS327" t="str">
        <f t="shared" si="381"/>
        <v>https://www.examtopics.com/discussions/amazon/view/55227-exam-aws-certified-solutions-architect-professional-topic-1/</v>
      </c>
      <c r="BT327" t="str">
        <f t="shared" si="382"/>
        <v xml:space="preserve">    {'QID' : '0325', 'DID' : '55227'},</v>
      </c>
      <c r="CO327" s="23">
        <v>325</v>
      </c>
      <c r="CP327" s="21">
        <f t="shared" si="411"/>
        <v>111980</v>
      </c>
      <c r="CQ327">
        <f t="shared" si="412"/>
        <v>884338</v>
      </c>
      <c r="CR327" s="22">
        <f t="shared" si="413"/>
        <v>45117.120833333334</v>
      </c>
      <c r="CS327" s="22" t="str">
        <f t="shared" si="414"/>
        <v>/discussions/amazon/view/111980-exam-aws-certified-sysops-administrator-associate-topic-1/</v>
      </c>
      <c r="CT327" t="str">
        <f t="shared" si="387"/>
        <v>https://www.examtopics.com/discussions/amazon/view/111980-exam-aws-certified-sysops-administrator-associate-topic-1/</v>
      </c>
      <c r="CU327" t="str">
        <f t="shared" si="388"/>
        <v xml:space="preserve">    {'QID' : '0325', 'DID' : '111980'},</v>
      </c>
      <c r="DJ327" t="s">
        <v>26076</v>
      </c>
      <c r="DK327">
        <v>246</v>
      </c>
      <c r="DL327">
        <v>849924</v>
      </c>
      <c r="DM327">
        <v>88673</v>
      </c>
    </row>
    <row r="328" spans="1:117">
      <c r="A328" t="str">
        <f t="shared" si="415"/>
        <v>Exam AWS Certified Machine Learning - Specialty topic 1:30</v>
      </c>
      <c r="B328" t="s">
        <v>9821</v>
      </c>
      <c r="C328">
        <v>30</v>
      </c>
      <c r="D328">
        <v>8316</v>
      </c>
      <c r="E328">
        <v>0</v>
      </c>
      <c r="F328" s="22">
        <v>45171.350694444445</v>
      </c>
      <c r="G328" t="s">
        <v>10092</v>
      </c>
      <c r="K328"/>
      <c r="L328" s="23">
        <v>326</v>
      </c>
      <c r="M328">
        <f t="shared" si="391"/>
        <v>88880</v>
      </c>
      <c r="N328">
        <f t="shared" si="392"/>
        <v>850021</v>
      </c>
      <c r="O328" s="22">
        <f t="shared" si="393"/>
        <v>45107.638888888891</v>
      </c>
      <c r="P328" s="22" t="str">
        <f t="shared" si="394"/>
        <v>/discussions/amazon/view/88880-exam-aws-certified-developer-associate-topic-1-question-326/</v>
      </c>
      <c r="Q328" t="str">
        <f t="shared" si="378"/>
        <v>https://www.examtopics.com/discussions/amazon/view/88880-exam-aws-certified-developer-associate-topic-1-question-326/</v>
      </c>
      <c r="R328" t="str">
        <f t="shared" si="379"/>
        <v xml:space="preserve">    {'QID' : '0326', 'DID' : '88880'},</v>
      </c>
      <c r="T328"/>
      <c r="U328" s="32"/>
      <c r="X328" s="22"/>
      <c r="Y328" s="22"/>
      <c r="AD328" s="32"/>
      <c r="AG328" s="22"/>
      <c r="AH328" s="22"/>
      <c r="AM328" s="23">
        <v>326</v>
      </c>
      <c r="AN328">
        <f t="shared" si="395"/>
        <v>99755</v>
      </c>
      <c r="AO328">
        <f t="shared" si="396"/>
        <v>868797</v>
      </c>
      <c r="AP328" s="22">
        <f t="shared" si="397"/>
        <v>45174.638888888891</v>
      </c>
      <c r="AQ328" s="22" t="str">
        <f t="shared" si="398"/>
        <v>/discussions/amazon/view/99755-exam-aws-certified-solutions-architect-associate-saa-c03/</v>
      </c>
      <c r="AR328" t="str">
        <f t="shared" si="416"/>
        <v>https://www.examtopics.com/discussions/amazon/view/99755-exam-aws-certified-solutions-architect-associate-saa-c03/</v>
      </c>
      <c r="AS328" t="str">
        <f t="shared" si="417"/>
        <v xml:space="preserve">    {'QID' : '0326', 'DID' : '99755'},</v>
      </c>
      <c r="AV328" s="23">
        <v>326</v>
      </c>
      <c r="AW328">
        <f t="shared" si="399"/>
        <v>115106</v>
      </c>
      <c r="AX328">
        <f t="shared" si="400"/>
        <v>891203</v>
      </c>
      <c r="AY328" s="22">
        <f t="shared" si="401"/>
        <v>45173.42083333333</v>
      </c>
      <c r="AZ328" s="22" t="str">
        <f t="shared" si="402"/>
        <v>/discussions/amazon/view/115106-exam-aws-certified-database-specialty-topic-1-question-326/</v>
      </c>
      <c r="BA328" t="str">
        <f t="shared" si="385"/>
        <v>https://www.examtopics.com/discussions/amazon/view/115106-exam-aws-certified-database-specialty-topic-1-question-326/</v>
      </c>
      <c r="BB328" t="str">
        <f t="shared" si="386"/>
        <v xml:space="preserve">    {'QID' : '0326', 'DID' : '115106'},</v>
      </c>
      <c r="BE328" s="23">
        <v>326</v>
      </c>
      <c r="BF328">
        <f t="shared" si="403"/>
        <v>46397</v>
      </c>
      <c r="BG328">
        <f t="shared" si="404"/>
        <v>808299</v>
      </c>
      <c r="BH328" s="22">
        <f t="shared" si="405"/>
        <v>45039.113194444442</v>
      </c>
      <c r="BI328" s="22" t="str">
        <f t="shared" si="406"/>
        <v>/discussions/amazon/view/46397-exam-aws-certified-solutions-architect-associate-saa-c02/</v>
      </c>
      <c r="BJ328" t="str">
        <f t="shared" si="389"/>
        <v>https://www.examtopics.com/discussions/amazon/view/46397-exam-aws-certified-solutions-architect-associate-saa-c02/</v>
      </c>
      <c r="BK328" t="str">
        <f t="shared" si="390"/>
        <v xml:space="preserve">    {'QID' : '0326', 'DID' : '46397'},</v>
      </c>
      <c r="BN328" s="23">
        <v>326</v>
      </c>
      <c r="BO328">
        <f t="shared" si="407"/>
        <v>24446</v>
      </c>
      <c r="BP328">
        <f t="shared" si="408"/>
        <v>809121</v>
      </c>
      <c r="BQ328" s="22">
        <f t="shared" si="409"/>
        <v>44602.250694444447</v>
      </c>
      <c r="BR328" s="22" t="str">
        <f t="shared" si="410"/>
        <v>/discussions/amazon/view/24446-exam-aws-certified-solutions-architect-professional-topic-1/</v>
      </c>
      <c r="BS328" t="str">
        <f t="shared" si="381"/>
        <v>https://www.examtopics.com/discussions/amazon/view/24446-exam-aws-certified-solutions-architect-professional-topic-1/</v>
      </c>
      <c r="BT328" t="str">
        <f t="shared" si="382"/>
        <v xml:space="preserve">    {'QID' : '0326', 'DID' : '24446'},</v>
      </c>
      <c r="CO328" s="23">
        <v>326</v>
      </c>
      <c r="CP328" s="21">
        <f t="shared" si="411"/>
        <v>112491</v>
      </c>
      <c r="CQ328">
        <f t="shared" si="412"/>
        <v>884339</v>
      </c>
      <c r="CR328" s="22">
        <f t="shared" si="413"/>
        <v>45162.893055555556</v>
      </c>
      <c r="CS328" s="22" t="str">
        <f t="shared" si="414"/>
        <v>/discussions/amazon/view/112491-exam-aws-certified-sysops-administrator-associate-topic-1/</v>
      </c>
      <c r="CT328" t="str">
        <f t="shared" si="387"/>
        <v>https://www.examtopics.com/discussions/amazon/view/112491-exam-aws-certified-sysops-administrator-associate-topic-1/</v>
      </c>
      <c r="CU328" t="str">
        <f t="shared" si="388"/>
        <v xml:space="preserve">    {'QID' : '0326', 'DID' : '112491'},</v>
      </c>
      <c r="DJ328" t="s">
        <v>26076</v>
      </c>
      <c r="DK328">
        <v>247</v>
      </c>
      <c r="DL328">
        <v>849925</v>
      </c>
      <c r="DM328">
        <v>88675</v>
      </c>
    </row>
    <row r="329" spans="1:117">
      <c r="A329" t="str">
        <f t="shared" si="415"/>
        <v>Exam AWS-SysOps topic 1:829</v>
      </c>
      <c r="B329" t="s">
        <v>10204</v>
      </c>
      <c r="C329">
        <v>829</v>
      </c>
      <c r="D329">
        <v>20170</v>
      </c>
      <c r="E329">
        <v>0</v>
      </c>
      <c r="F329" s="22">
        <v>45171.307638888888</v>
      </c>
      <c r="G329" t="s">
        <v>15772</v>
      </c>
      <c r="L329" s="23">
        <v>327</v>
      </c>
      <c r="M329">
        <f t="shared" si="391"/>
        <v>88882</v>
      </c>
      <c r="N329">
        <f t="shared" si="392"/>
        <v>850025</v>
      </c>
      <c r="O329" s="22">
        <f t="shared" si="393"/>
        <v>45146.854166666664</v>
      </c>
      <c r="P329" s="22" t="str">
        <f t="shared" si="394"/>
        <v>/discussions/amazon/view/88882-exam-aws-certified-developer-associate-topic-1-question-327/</v>
      </c>
      <c r="Q329" t="str">
        <f t="shared" si="378"/>
        <v>https://www.examtopics.com/discussions/amazon/view/88882-exam-aws-certified-developer-associate-topic-1-question-327/</v>
      </c>
      <c r="R329" t="str">
        <f t="shared" si="379"/>
        <v xml:space="preserve">    {'QID' : '0327', 'DID' : '88882'},</v>
      </c>
      <c r="U329" s="32"/>
      <c r="X329" s="22"/>
      <c r="Y329" s="22"/>
      <c r="AC329"/>
      <c r="AD329" s="32"/>
      <c r="AG329" s="22"/>
      <c r="AH329" s="22"/>
      <c r="AM329" s="23">
        <v>327</v>
      </c>
      <c r="AN329">
        <f t="shared" si="395"/>
        <v>99795</v>
      </c>
      <c r="AO329">
        <f t="shared" si="396"/>
        <v>868798</v>
      </c>
      <c r="AP329" s="22">
        <f t="shared" si="397"/>
        <v>45174.636805555558</v>
      </c>
      <c r="AQ329" s="22" t="str">
        <f t="shared" si="398"/>
        <v>/discussions/amazon/view/99795-exam-aws-certified-solutions-architect-associate-saa-c03/</v>
      </c>
      <c r="AR329" t="str">
        <f t="shared" si="416"/>
        <v>https://www.examtopics.com/discussions/amazon/view/99795-exam-aws-certified-solutions-architect-associate-saa-c03/</v>
      </c>
      <c r="AS329" t="str">
        <f t="shared" si="417"/>
        <v xml:space="preserve">    {'QID' : '0327', 'DID' : '99795'},</v>
      </c>
      <c r="AV329" s="23">
        <v>327</v>
      </c>
      <c r="AW329">
        <f t="shared" si="399"/>
        <v>115107</v>
      </c>
      <c r="AX329">
        <f t="shared" si="400"/>
        <v>891204</v>
      </c>
      <c r="AY329" s="22">
        <f t="shared" si="401"/>
        <v>45175.112500000003</v>
      </c>
      <c r="AZ329" s="22" t="str">
        <f t="shared" si="402"/>
        <v>/discussions/amazon/view/115107-exam-aws-certified-database-specialty-topic-1-question-327/</v>
      </c>
      <c r="BA329" t="str">
        <f t="shared" si="385"/>
        <v>https://www.examtopics.com/discussions/amazon/view/115107-exam-aws-certified-database-specialty-topic-1-question-327/</v>
      </c>
      <c r="BB329" t="str">
        <f t="shared" si="386"/>
        <v xml:space="preserve">    {'QID' : '0327', 'DID' : '115107'},</v>
      </c>
      <c r="BE329" s="23">
        <v>327</v>
      </c>
      <c r="BF329">
        <f t="shared" si="403"/>
        <v>46398</v>
      </c>
      <c r="BG329">
        <f t="shared" si="404"/>
        <v>808300</v>
      </c>
      <c r="BH329" s="22">
        <f t="shared" si="405"/>
        <v>44785.359027777777</v>
      </c>
      <c r="BI329" s="22" t="str">
        <f t="shared" si="406"/>
        <v>/discussions/amazon/view/46398-exam-aws-certified-solutions-architect-associate-saa-c02/</v>
      </c>
      <c r="BJ329" t="str">
        <f t="shared" si="389"/>
        <v>https://www.examtopics.com/discussions/amazon/view/46398-exam-aws-certified-solutions-architect-associate-saa-c02/</v>
      </c>
      <c r="BK329" t="str">
        <f t="shared" si="390"/>
        <v xml:space="preserve">    {'QID' : '0327', 'DID' : '46398'},</v>
      </c>
      <c r="BN329" s="23">
        <v>327</v>
      </c>
      <c r="BO329">
        <f t="shared" si="407"/>
        <v>38587</v>
      </c>
      <c r="BP329">
        <f t="shared" si="408"/>
        <v>809122</v>
      </c>
      <c r="BQ329" s="22">
        <f t="shared" si="409"/>
        <v>45093.689583333333</v>
      </c>
      <c r="BR329" s="22" t="str">
        <f t="shared" si="410"/>
        <v>/discussions/amazon/view/38587-exam-aws-certified-solutions-architect-professional-topic-1/</v>
      </c>
      <c r="BS329" t="str">
        <f t="shared" si="381"/>
        <v>https://www.examtopics.com/discussions/amazon/view/38587-exam-aws-certified-solutions-architect-professional-topic-1/</v>
      </c>
      <c r="BT329" t="str">
        <f t="shared" si="382"/>
        <v xml:space="preserve">    {'QID' : '0327', 'DID' : '38587'},</v>
      </c>
      <c r="CO329" s="23">
        <v>327</v>
      </c>
      <c r="CP329" s="21">
        <f t="shared" si="411"/>
        <v>114096</v>
      </c>
      <c r="CQ329">
        <f t="shared" si="412"/>
        <v>884340</v>
      </c>
      <c r="CR329" s="22">
        <f t="shared" si="413"/>
        <v>45169.637499999997</v>
      </c>
      <c r="CS329" s="22" t="str">
        <f t="shared" si="414"/>
        <v>/discussions/amazon/view/114096-exam-aws-certified-sysops-administrator-associate-topic-1/</v>
      </c>
      <c r="CT329" t="str">
        <f t="shared" si="387"/>
        <v>https://www.examtopics.com/discussions/amazon/view/114096-exam-aws-certified-sysops-administrator-associate-topic-1/</v>
      </c>
      <c r="CU329" t="str">
        <f t="shared" si="388"/>
        <v xml:space="preserve">    {'QID' : '0327', 'DID' : '114096'},</v>
      </c>
      <c r="DJ329" t="s">
        <v>26076</v>
      </c>
      <c r="DK329">
        <v>248</v>
      </c>
      <c r="DL329">
        <v>849926</v>
      </c>
      <c r="DM329">
        <v>88722</v>
      </c>
    </row>
    <row r="330" spans="1:117">
      <c r="A330" t="str">
        <f t="shared" si="415"/>
        <v>Exam AWS Certified Machine Learning - Specialty topic 1:12</v>
      </c>
      <c r="B330" t="s">
        <v>9821</v>
      </c>
      <c r="C330">
        <v>12</v>
      </c>
      <c r="D330">
        <v>10005</v>
      </c>
      <c r="E330">
        <v>0</v>
      </c>
      <c r="F330" s="22">
        <v>45171.27847222222</v>
      </c>
      <c r="G330" t="s">
        <v>11143</v>
      </c>
      <c r="L330" s="23">
        <v>328</v>
      </c>
      <c r="M330">
        <f t="shared" si="391"/>
        <v>88885</v>
      </c>
      <c r="N330">
        <f t="shared" si="392"/>
        <v>850027</v>
      </c>
      <c r="O330" s="22">
        <f t="shared" si="393"/>
        <v>44978.748611111114</v>
      </c>
      <c r="P330" s="22" t="str">
        <f t="shared" si="394"/>
        <v>/discussions/amazon/view/88885-exam-aws-certified-developer-associate-topic-1-question-328/</v>
      </c>
      <c r="Q330" t="str">
        <f t="shared" si="378"/>
        <v>https://www.examtopics.com/discussions/amazon/view/88885-exam-aws-certified-developer-associate-topic-1-question-328/</v>
      </c>
      <c r="R330" t="str">
        <f t="shared" si="379"/>
        <v xml:space="preserve">    {'QID' : '0328', 'DID' : '88885'},</v>
      </c>
      <c r="U330" s="32"/>
      <c r="X330" s="22"/>
      <c r="Y330" s="22"/>
      <c r="AD330" s="32"/>
      <c r="AG330" s="22"/>
      <c r="AH330" s="22"/>
      <c r="AM330" s="23">
        <v>328</v>
      </c>
      <c r="AN330">
        <f t="shared" si="395"/>
        <v>99704</v>
      </c>
      <c r="AO330">
        <f t="shared" si="396"/>
        <v>868799</v>
      </c>
      <c r="AP330" s="22">
        <f t="shared" si="397"/>
        <v>45174.631944444445</v>
      </c>
      <c r="AQ330" s="22" t="str">
        <f t="shared" si="398"/>
        <v>/discussions/amazon/view/99704-exam-aws-certified-solutions-architect-associate-saa-c03/</v>
      </c>
      <c r="AR330" t="str">
        <f t="shared" si="416"/>
        <v>https://www.examtopics.com/discussions/amazon/view/99704-exam-aws-certified-solutions-architect-associate-saa-c03/</v>
      </c>
      <c r="AS330" t="str">
        <f t="shared" si="417"/>
        <v xml:space="preserve">    {'QID' : '0328', 'DID' : '99704'},</v>
      </c>
      <c r="AU330" s="29" t="s">
        <v>10784</v>
      </c>
      <c r="AV330" s="23">
        <v>328</v>
      </c>
      <c r="AW330" t="e">
        <f t="shared" si="399"/>
        <v>#N/A</v>
      </c>
      <c r="AX330" t="e">
        <f t="shared" si="400"/>
        <v>#N/A</v>
      </c>
      <c r="AY330" s="22" t="e">
        <f t="shared" si="401"/>
        <v>#N/A</v>
      </c>
      <c r="AZ330" s="22" t="e">
        <f t="shared" si="402"/>
        <v>#N/A</v>
      </c>
      <c r="BA330" t="e">
        <f t="shared" si="385"/>
        <v>#N/A</v>
      </c>
      <c r="BB330" t="e">
        <f t="shared" si="386"/>
        <v>#N/A</v>
      </c>
      <c r="BE330" s="23">
        <v>328</v>
      </c>
      <c r="BF330">
        <f t="shared" si="403"/>
        <v>46399</v>
      </c>
      <c r="BG330">
        <f t="shared" si="404"/>
        <v>808301</v>
      </c>
      <c r="BH330" s="22">
        <f t="shared" si="405"/>
        <v>44957.984027777777</v>
      </c>
      <c r="BI330" s="22" t="str">
        <f t="shared" si="406"/>
        <v>/discussions/amazon/view/46399-exam-aws-certified-solutions-architect-associate-saa-c02/</v>
      </c>
      <c r="BJ330" t="str">
        <f t="shared" si="389"/>
        <v>https://www.examtopics.com/discussions/amazon/view/46399-exam-aws-certified-solutions-architect-associate-saa-c02/</v>
      </c>
      <c r="BK330" t="str">
        <f t="shared" si="390"/>
        <v xml:space="preserve">    {'QID' : '0328', 'DID' : '46399'},</v>
      </c>
      <c r="BN330" s="23">
        <v>328</v>
      </c>
      <c r="BO330">
        <f t="shared" si="407"/>
        <v>55241</v>
      </c>
      <c r="BP330">
        <f t="shared" si="408"/>
        <v>809123</v>
      </c>
      <c r="BQ330" s="22">
        <f t="shared" si="409"/>
        <v>45093.692361111112</v>
      </c>
      <c r="BR330" s="22" t="str">
        <f t="shared" si="410"/>
        <v>/discussions/amazon/view/55241-exam-aws-certified-solutions-architect-professional-topic-1/</v>
      </c>
      <c r="BS330" t="str">
        <f t="shared" si="381"/>
        <v>https://www.examtopics.com/discussions/amazon/view/55241-exam-aws-certified-solutions-architect-professional-topic-1/</v>
      </c>
      <c r="BT330" t="str">
        <f t="shared" si="382"/>
        <v xml:space="preserve">    {'QID' : '0328', 'DID' : '55241'},</v>
      </c>
      <c r="CO330" s="23">
        <v>328</v>
      </c>
      <c r="CP330" s="21">
        <f t="shared" si="411"/>
        <v>113765</v>
      </c>
      <c r="CQ330">
        <f t="shared" si="412"/>
        <v>884341</v>
      </c>
      <c r="CR330" s="22">
        <f t="shared" si="413"/>
        <v>45117.093055555553</v>
      </c>
      <c r="CS330" s="22" t="str">
        <f t="shared" si="414"/>
        <v>/discussions/amazon/view/113765-exam-aws-certified-sysops-administrator-associate-topic-1/</v>
      </c>
      <c r="CT330" t="str">
        <f t="shared" si="387"/>
        <v>https://www.examtopics.com/discussions/amazon/view/113765-exam-aws-certified-sysops-administrator-associate-topic-1/</v>
      </c>
      <c r="CU330" t="str">
        <f t="shared" si="388"/>
        <v xml:space="preserve">    {'QID' : '0328', 'DID' : '113765'},</v>
      </c>
      <c r="DJ330" t="s">
        <v>26076</v>
      </c>
      <c r="DK330">
        <v>249</v>
      </c>
      <c r="DL330">
        <v>849927</v>
      </c>
      <c r="DM330">
        <v>88677</v>
      </c>
    </row>
    <row r="331" spans="1:117">
      <c r="A331" t="str">
        <f t="shared" si="415"/>
        <v>Exam AWS Certified Developer Associate topic 1:338</v>
      </c>
      <c r="B331" t="s">
        <v>9798</v>
      </c>
      <c r="C331">
        <v>338</v>
      </c>
      <c r="D331">
        <v>88929</v>
      </c>
      <c r="E331">
        <v>850042</v>
      </c>
      <c r="F331" s="22">
        <v>45171.23333333333</v>
      </c>
      <c r="G331" t="s">
        <v>15709</v>
      </c>
      <c r="K331"/>
      <c r="L331" s="23">
        <v>329</v>
      </c>
      <c r="M331">
        <f t="shared" si="391"/>
        <v>88886</v>
      </c>
      <c r="N331">
        <f t="shared" si="392"/>
        <v>850029</v>
      </c>
      <c r="O331" s="22">
        <f t="shared" si="393"/>
        <v>45107.654166666667</v>
      </c>
      <c r="P331" s="22" t="str">
        <f t="shared" si="394"/>
        <v>/discussions/amazon/view/88886-exam-aws-certified-developer-associate-topic-1-question-329/</v>
      </c>
      <c r="Q331" t="str">
        <f t="shared" si="378"/>
        <v>https://www.examtopics.com/discussions/amazon/view/88886-exam-aws-certified-developer-associate-topic-1-question-329/</v>
      </c>
      <c r="R331" t="str">
        <f t="shared" si="379"/>
        <v xml:space="preserve">    {'QID' : '0329', 'DID' : '88886'},</v>
      </c>
      <c r="T331"/>
      <c r="U331" s="32"/>
      <c r="X331" s="22"/>
      <c r="Y331" s="22"/>
      <c r="AD331" s="32"/>
      <c r="AG331" s="22"/>
      <c r="AH331" s="22"/>
      <c r="AM331" s="23">
        <v>329</v>
      </c>
      <c r="AN331">
        <f t="shared" si="395"/>
        <v>99796</v>
      </c>
      <c r="AO331">
        <f t="shared" si="396"/>
        <v>868800</v>
      </c>
      <c r="AP331" s="22">
        <f t="shared" si="397"/>
        <v>45174.625</v>
      </c>
      <c r="AQ331" s="22" t="str">
        <f t="shared" si="398"/>
        <v>/discussions/amazon/view/99796-exam-aws-certified-solutions-architect-associate-saa-c03/</v>
      </c>
      <c r="AR331" t="str">
        <f t="shared" si="416"/>
        <v>https://www.examtopics.com/discussions/amazon/view/99796-exam-aws-certified-solutions-architect-associate-saa-c03/</v>
      </c>
      <c r="AS331" t="str">
        <f t="shared" si="417"/>
        <v xml:space="preserve">    {'QID' : '0329', 'DID' : '99796'},</v>
      </c>
      <c r="AU331" s="29" t="s">
        <v>10784</v>
      </c>
      <c r="AV331" s="23">
        <v>329</v>
      </c>
      <c r="AW331" t="e">
        <f t="shared" si="399"/>
        <v>#N/A</v>
      </c>
      <c r="AX331" t="e">
        <f t="shared" si="400"/>
        <v>#N/A</v>
      </c>
      <c r="AY331" s="22" t="e">
        <f t="shared" si="401"/>
        <v>#N/A</v>
      </c>
      <c r="AZ331" s="22" t="e">
        <f t="shared" si="402"/>
        <v>#N/A</v>
      </c>
      <c r="BA331" t="e">
        <f t="shared" si="385"/>
        <v>#N/A</v>
      </c>
      <c r="BB331" t="e">
        <f t="shared" si="386"/>
        <v>#N/A</v>
      </c>
      <c r="BE331" s="23">
        <v>329</v>
      </c>
      <c r="BF331">
        <f t="shared" si="403"/>
        <v>46400</v>
      </c>
      <c r="BG331">
        <f t="shared" si="404"/>
        <v>808302</v>
      </c>
      <c r="BH331" s="22">
        <f t="shared" si="405"/>
        <v>45080.706250000003</v>
      </c>
      <c r="BI331" s="22" t="str">
        <f t="shared" si="406"/>
        <v>/discussions/amazon/view/46400-exam-aws-certified-solutions-architect-associate-saa-c02/</v>
      </c>
      <c r="BJ331" t="str">
        <f t="shared" si="389"/>
        <v>https://www.examtopics.com/discussions/amazon/view/46400-exam-aws-certified-solutions-architect-associate-saa-c02/</v>
      </c>
      <c r="BK331" t="str">
        <f t="shared" si="390"/>
        <v xml:space="preserve">    {'QID' : '0329', 'DID' : '46400'},</v>
      </c>
      <c r="BN331" s="23">
        <v>329</v>
      </c>
      <c r="BO331">
        <f t="shared" si="407"/>
        <v>64177</v>
      </c>
      <c r="BP331">
        <f t="shared" si="408"/>
        <v>809124</v>
      </c>
      <c r="BQ331" s="22">
        <f t="shared" si="409"/>
        <v>45093.695138888892</v>
      </c>
      <c r="BR331" s="22" t="str">
        <f t="shared" si="410"/>
        <v>/discussions/amazon/view/64177-exam-aws-certified-solutions-architect-professional-topic-1/</v>
      </c>
      <c r="BS331" t="str">
        <f t="shared" si="381"/>
        <v>https://www.examtopics.com/discussions/amazon/view/64177-exam-aws-certified-solutions-architect-professional-topic-1/</v>
      </c>
      <c r="BT331" t="str">
        <f t="shared" si="382"/>
        <v xml:space="preserve">    {'QID' : '0329', 'DID' : '64177'},</v>
      </c>
      <c r="CO331" s="23">
        <v>329</v>
      </c>
      <c r="CP331" s="21">
        <f t="shared" si="411"/>
        <v>113766</v>
      </c>
      <c r="CQ331">
        <f t="shared" si="412"/>
        <v>884342</v>
      </c>
      <c r="CR331" s="22">
        <f t="shared" si="413"/>
        <v>45107.686805555553</v>
      </c>
      <c r="CS331" s="22" t="str">
        <f t="shared" si="414"/>
        <v>/discussions/amazon/view/113766-exam-aws-certified-sysops-administrator-associate-topic-1/</v>
      </c>
      <c r="CT331" t="str">
        <f t="shared" si="387"/>
        <v>https://www.examtopics.com/discussions/amazon/view/113766-exam-aws-certified-sysops-administrator-associate-topic-1/</v>
      </c>
      <c r="CU331" t="str">
        <f t="shared" si="388"/>
        <v xml:space="preserve">    {'QID' : '0329', 'DID' : '113766'},</v>
      </c>
      <c r="DJ331" t="s">
        <v>26076</v>
      </c>
      <c r="DK331">
        <v>250</v>
      </c>
      <c r="DL331">
        <v>849928</v>
      </c>
      <c r="DM331">
        <v>88678</v>
      </c>
    </row>
    <row r="332" spans="1:117">
      <c r="A332" t="str">
        <f t="shared" si="415"/>
        <v>Exam AWS Certified SAP on AWS - Specialty PAS-C01 topic 1:105</v>
      </c>
      <c r="B332" t="s">
        <v>9780</v>
      </c>
      <c r="C332">
        <v>105</v>
      </c>
      <c r="D332">
        <v>116697</v>
      </c>
      <c r="E332">
        <v>0</v>
      </c>
      <c r="F332" s="22">
        <v>45171.220138888886</v>
      </c>
      <c r="G332" t="s">
        <v>9866</v>
      </c>
      <c r="L332" s="23">
        <v>330</v>
      </c>
      <c r="M332">
        <f t="shared" si="391"/>
        <v>88887</v>
      </c>
      <c r="N332">
        <f t="shared" si="392"/>
        <v>850031</v>
      </c>
      <c r="O332" s="22">
        <f t="shared" si="393"/>
        <v>45107.654861111114</v>
      </c>
      <c r="P332" s="22" t="str">
        <f t="shared" si="394"/>
        <v>/discussions/amazon/view/88887-exam-aws-certified-developer-associate-topic-1-question-330/</v>
      </c>
      <c r="Q332" t="str">
        <f t="shared" si="378"/>
        <v>https://www.examtopics.com/discussions/amazon/view/88887-exam-aws-certified-developer-associate-topic-1-question-330/</v>
      </c>
      <c r="R332" t="str">
        <f t="shared" si="379"/>
        <v xml:space="preserve">    {'QID' : '0330', 'DID' : '88887'},</v>
      </c>
      <c r="U332" s="32"/>
      <c r="X332" s="22"/>
      <c r="Y332" s="22"/>
      <c r="AD332" s="32"/>
      <c r="AG332" s="22"/>
      <c r="AH332" s="22"/>
      <c r="AM332" s="23">
        <v>330</v>
      </c>
      <c r="AN332">
        <f t="shared" si="395"/>
        <v>99702</v>
      </c>
      <c r="AO332">
        <f t="shared" si="396"/>
        <v>868801</v>
      </c>
      <c r="AP332" s="22">
        <f t="shared" si="397"/>
        <v>45072.631249999999</v>
      </c>
      <c r="AQ332" s="22" t="str">
        <f t="shared" si="398"/>
        <v>/discussions/amazon/view/99702-exam-aws-certified-solutions-architect-associate-saa-c03/</v>
      </c>
      <c r="AR332" t="str">
        <f t="shared" si="416"/>
        <v>https://www.examtopics.com/discussions/amazon/view/99702-exam-aws-certified-solutions-architect-associate-saa-c03/</v>
      </c>
      <c r="AS332" t="str">
        <f t="shared" si="417"/>
        <v xml:space="preserve">    {'QID' : '0330', 'DID' : '99702'},</v>
      </c>
      <c r="AU332" s="29" t="s">
        <v>10784</v>
      </c>
      <c r="AV332" s="23">
        <v>330</v>
      </c>
      <c r="AW332" t="e">
        <f t="shared" si="399"/>
        <v>#N/A</v>
      </c>
      <c r="AX332" t="e">
        <f t="shared" si="400"/>
        <v>#N/A</v>
      </c>
      <c r="AY332" s="22" t="e">
        <f t="shared" si="401"/>
        <v>#N/A</v>
      </c>
      <c r="AZ332" s="22" t="e">
        <f t="shared" si="402"/>
        <v>#N/A</v>
      </c>
      <c r="BA332" t="e">
        <f t="shared" si="385"/>
        <v>#N/A</v>
      </c>
      <c r="BB332" t="e">
        <f t="shared" si="386"/>
        <v>#N/A</v>
      </c>
      <c r="BE332" s="23">
        <v>330</v>
      </c>
      <c r="BF332">
        <f t="shared" si="403"/>
        <v>46401</v>
      </c>
      <c r="BG332">
        <f t="shared" si="404"/>
        <v>808303</v>
      </c>
      <c r="BH332" s="22">
        <f t="shared" si="405"/>
        <v>44958</v>
      </c>
      <c r="BI332" s="22" t="str">
        <f t="shared" si="406"/>
        <v>/discussions/amazon/view/46401-exam-aws-certified-solutions-architect-associate-saa-c02/</v>
      </c>
      <c r="BJ332" t="str">
        <f t="shared" si="389"/>
        <v>https://www.examtopics.com/discussions/amazon/view/46401-exam-aws-certified-solutions-architect-associate-saa-c02/</v>
      </c>
      <c r="BK332" t="str">
        <f t="shared" si="390"/>
        <v xml:space="preserve">    {'QID' : '0330', 'DID' : '46401'},</v>
      </c>
      <c r="BN332" s="23">
        <v>330</v>
      </c>
      <c r="BO332">
        <f t="shared" si="407"/>
        <v>62641</v>
      </c>
      <c r="BP332">
        <f t="shared" si="408"/>
        <v>809125</v>
      </c>
      <c r="BQ332" s="22">
        <f t="shared" si="409"/>
        <v>45093.695833333331</v>
      </c>
      <c r="BR332" s="22" t="str">
        <f t="shared" si="410"/>
        <v>/discussions/amazon/view/62641-exam-aws-certified-solutions-architect-professional-topic-1/</v>
      </c>
      <c r="BS332" t="str">
        <f t="shared" si="381"/>
        <v>https://www.examtopics.com/discussions/amazon/view/62641-exam-aws-certified-solutions-architect-professional-topic-1/</v>
      </c>
      <c r="BT332" t="str">
        <f t="shared" si="382"/>
        <v xml:space="preserve">    {'QID' : '0330', 'DID' : '62641'},</v>
      </c>
      <c r="CO332" s="23">
        <v>330</v>
      </c>
      <c r="CP332" s="21">
        <f t="shared" si="411"/>
        <v>112193</v>
      </c>
      <c r="CQ332">
        <f t="shared" si="412"/>
        <v>884343</v>
      </c>
      <c r="CR332" s="22">
        <f t="shared" si="413"/>
        <v>45116.240277777775</v>
      </c>
      <c r="CS332" s="22" t="str">
        <f t="shared" si="414"/>
        <v>/discussions/amazon/view/112193-exam-aws-certified-sysops-administrator-associate-topic-1/</v>
      </c>
      <c r="CT332" t="str">
        <f t="shared" si="387"/>
        <v>https://www.examtopics.com/discussions/amazon/view/112193-exam-aws-certified-sysops-administrator-associate-topic-1/</v>
      </c>
      <c r="CU332" t="str">
        <f t="shared" si="388"/>
        <v xml:space="preserve">    {'QID' : '0330', 'DID' : '112193'},</v>
      </c>
      <c r="DJ332" t="s">
        <v>26076</v>
      </c>
      <c r="DK332">
        <v>251</v>
      </c>
      <c r="DL332">
        <v>849929</v>
      </c>
      <c r="DM332">
        <v>88681</v>
      </c>
    </row>
    <row r="333" spans="1:117">
      <c r="A333" t="str">
        <f t="shared" si="415"/>
        <v>Exam AWS Certified SAP on AWS - Specialty PAS-C01 topic 1:102</v>
      </c>
      <c r="B333" t="s">
        <v>9780</v>
      </c>
      <c r="C333">
        <v>102</v>
      </c>
      <c r="D333">
        <v>116636</v>
      </c>
      <c r="E333">
        <v>0</v>
      </c>
      <c r="F333" s="22">
        <v>45171.201388888891</v>
      </c>
      <c r="G333" t="s">
        <v>26090</v>
      </c>
      <c r="K333"/>
      <c r="L333" s="23">
        <v>331</v>
      </c>
      <c r="M333">
        <f t="shared" si="391"/>
        <v>88888</v>
      </c>
      <c r="N333">
        <f t="shared" si="392"/>
        <v>850033</v>
      </c>
      <c r="O333" s="22">
        <f t="shared" si="393"/>
        <v>44968.176388888889</v>
      </c>
      <c r="P333" s="22" t="str">
        <f t="shared" si="394"/>
        <v>/discussions/amazon/view/88888-exam-aws-certified-developer-associate-topic-1-question-331/</v>
      </c>
      <c r="Q333" t="str">
        <f t="shared" si="378"/>
        <v>https://www.examtopics.com/discussions/amazon/view/88888-exam-aws-certified-developer-associate-topic-1-question-331/</v>
      </c>
      <c r="R333" t="str">
        <f t="shared" si="379"/>
        <v xml:space="preserve">    {'QID' : '0331', 'DID' : '88888'},</v>
      </c>
      <c r="T333"/>
      <c r="U333" s="32"/>
      <c r="X333" s="22"/>
      <c r="Y333" s="22"/>
      <c r="AC333"/>
      <c r="AD333" s="32"/>
      <c r="AG333" s="22"/>
      <c r="AH333" s="22"/>
      <c r="AM333" s="23">
        <v>331</v>
      </c>
      <c r="AN333">
        <f t="shared" si="395"/>
        <v>99603</v>
      </c>
      <c r="AO333">
        <f t="shared" si="396"/>
        <v>868802</v>
      </c>
      <c r="AP333" s="22">
        <f t="shared" si="397"/>
        <v>45046.397222222222</v>
      </c>
      <c r="AQ333" s="22" t="str">
        <f t="shared" si="398"/>
        <v>/discussions/amazon/view/99603-exam-aws-certified-solutions-architect-associate-saa-c03/</v>
      </c>
      <c r="AR333" t="str">
        <f t="shared" si="416"/>
        <v>https://www.examtopics.com/discussions/amazon/view/99603-exam-aws-certified-solutions-architect-associate-saa-c03/</v>
      </c>
      <c r="AS333" t="str">
        <f t="shared" si="417"/>
        <v xml:space="preserve">    {'QID' : '0331', 'DID' : '99603'},</v>
      </c>
      <c r="AU333" s="29" t="s">
        <v>10784</v>
      </c>
      <c r="AV333" s="23">
        <v>331</v>
      </c>
      <c r="AW333" t="e">
        <f t="shared" si="399"/>
        <v>#N/A</v>
      </c>
      <c r="AX333" t="e">
        <f t="shared" si="400"/>
        <v>#N/A</v>
      </c>
      <c r="AY333" s="22" t="e">
        <f t="shared" si="401"/>
        <v>#N/A</v>
      </c>
      <c r="AZ333" s="22" t="e">
        <f t="shared" si="402"/>
        <v>#N/A</v>
      </c>
      <c r="BA333" t="e">
        <f t="shared" si="385"/>
        <v>#N/A</v>
      </c>
      <c r="BB333" t="e">
        <f t="shared" si="386"/>
        <v>#N/A</v>
      </c>
      <c r="BE333" s="23">
        <v>331</v>
      </c>
      <c r="BF333">
        <f t="shared" si="403"/>
        <v>46403</v>
      </c>
      <c r="BG333">
        <f t="shared" si="404"/>
        <v>808304</v>
      </c>
      <c r="BH333" s="22">
        <f t="shared" si="405"/>
        <v>44707.558333333334</v>
      </c>
      <c r="BI333" s="22" t="str">
        <f t="shared" si="406"/>
        <v>/discussions/amazon/view/46403-exam-aws-certified-solutions-architect-associate-saa-c02/</v>
      </c>
      <c r="BJ333" t="str">
        <f t="shared" si="389"/>
        <v>https://www.examtopics.com/discussions/amazon/view/46403-exam-aws-certified-solutions-architect-associate-saa-c02/</v>
      </c>
      <c r="BK333" t="str">
        <f t="shared" si="390"/>
        <v xml:space="preserve">    {'QID' : '0331', 'DID' : '46403'},</v>
      </c>
      <c r="BN333" s="23">
        <v>331</v>
      </c>
      <c r="BO333">
        <f t="shared" si="407"/>
        <v>64181</v>
      </c>
      <c r="BP333">
        <f t="shared" si="408"/>
        <v>809126</v>
      </c>
      <c r="BQ333" s="22">
        <f t="shared" si="409"/>
        <v>45093.697916666664</v>
      </c>
      <c r="BR333" s="22" t="str">
        <f t="shared" si="410"/>
        <v>/discussions/amazon/view/64181-exam-aws-certified-solutions-architect-professional-topic-1/</v>
      </c>
      <c r="BS333" t="str">
        <f t="shared" si="381"/>
        <v>https://www.examtopics.com/discussions/amazon/view/64181-exam-aws-certified-solutions-architect-professional-topic-1/</v>
      </c>
      <c r="BT333" t="str">
        <f t="shared" si="382"/>
        <v xml:space="preserve">    {'QID' : '0331', 'DID' : '64181'},</v>
      </c>
      <c r="CO333" s="23">
        <v>331</v>
      </c>
      <c r="CP333" s="21">
        <f t="shared" si="411"/>
        <v>112298</v>
      </c>
      <c r="CQ333">
        <f t="shared" si="412"/>
        <v>884344</v>
      </c>
      <c r="CR333" s="22">
        <f t="shared" si="413"/>
        <v>45095.55</v>
      </c>
      <c r="CS333" s="22" t="str">
        <f t="shared" si="414"/>
        <v>/discussions/amazon/view/112298-exam-aws-certified-sysops-administrator-associate-topic-1/</v>
      </c>
      <c r="CT333" t="str">
        <f t="shared" si="387"/>
        <v>https://www.examtopics.com/discussions/amazon/view/112298-exam-aws-certified-sysops-administrator-associate-topic-1/</v>
      </c>
      <c r="CU333" t="str">
        <f t="shared" si="388"/>
        <v xml:space="preserve">    {'QID' : '0331', 'DID' : '112298'},</v>
      </c>
      <c r="DJ333" t="s">
        <v>26076</v>
      </c>
      <c r="DK333">
        <v>252</v>
      </c>
      <c r="DL333">
        <v>849930</v>
      </c>
      <c r="DM333">
        <v>88682</v>
      </c>
    </row>
    <row r="334" spans="1:117">
      <c r="A334" t="str">
        <f t="shared" si="415"/>
        <v>Exam AWS Certified Developer Associate topic 1:225</v>
      </c>
      <c r="B334" t="s">
        <v>9798</v>
      </c>
      <c r="C334">
        <v>225</v>
      </c>
      <c r="D334">
        <v>88622</v>
      </c>
      <c r="E334">
        <v>849903</v>
      </c>
      <c r="F334" s="22">
        <v>45171.131944444445</v>
      </c>
      <c r="G334" t="s">
        <v>12433</v>
      </c>
      <c r="K334"/>
      <c r="L334" s="23">
        <v>332</v>
      </c>
      <c r="M334">
        <f t="shared" si="391"/>
        <v>88889</v>
      </c>
      <c r="N334">
        <f t="shared" si="392"/>
        <v>850034</v>
      </c>
      <c r="O334" s="22">
        <f t="shared" si="393"/>
        <v>45143.709722222222</v>
      </c>
      <c r="P334" s="22" t="str">
        <f t="shared" si="394"/>
        <v>/discussions/amazon/view/88889-exam-aws-certified-developer-associate-topic-1-question-332/</v>
      </c>
      <c r="Q334" t="str">
        <f t="shared" si="378"/>
        <v>https://www.examtopics.com/discussions/amazon/view/88889-exam-aws-certified-developer-associate-topic-1-question-332/</v>
      </c>
      <c r="R334" t="str">
        <f t="shared" si="379"/>
        <v xml:space="preserve">    {'QID' : '0332', 'DID' : '88889'},</v>
      </c>
      <c r="T334"/>
      <c r="U334" s="32"/>
      <c r="X334" s="22"/>
      <c r="Y334" s="22"/>
      <c r="AD334" s="32"/>
      <c r="AG334" s="22"/>
      <c r="AH334" s="22"/>
      <c r="AM334" s="23">
        <v>332</v>
      </c>
      <c r="AN334">
        <f t="shared" si="395"/>
        <v>99792</v>
      </c>
      <c r="AO334">
        <f t="shared" si="396"/>
        <v>868803</v>
      </c>
      <c r="AP334" s="22">
        <f t="shared" si="397"/>
        <v>45054.05</v>
      </c>
      <c r="AQ334" s="22" t="str">
        <f t="shared" si="398"/>
        <v>/discussions/amazon/view/99792-exam-aws-certified-solutions-architect-associate-saa-c03/</v>
      </c>
      <c r="AR334" t="str">
        <f t="shared" si="416"/>
        <v>https://www.examtopics.com/discussions/amazon/view/99792-exam-aws-certified-solutions-architect-associate-saa-c03/</v>
      </c>
      <c r="AS334" t="str">
        <f t="shared" si="417"/>
        <v xml:space="preserve">    {'QID' : '0332', 'DID' : '99792'},</v>
      </c>
      <c r="AU334" s="29" t="s">
        <v>10784</v>
      </c>
      <c r="AV334" s="23">
        <v>332</v>
      </c>
      <c r="AW334" t="e">
        <f t="shared" si="399"/>
        <v>#N/A</v>
      </c>
      <c r="AX334" t="e">
        <f t="shared" si="400"/>
        <v>#N/A</v>
      </c>
      <c r="AY334" s="22" t="e">
        <f t="shared" si="401"/>
        <v>#N/A</v>
      </c>
      <c r="AZ334" s="22" t="e">
        <f t="shared" si="402"/>
        <v>#N/A</v>
      </c>
      <c r="BA334" t="e">
        <f t="shared" si="385"/>
        <v>#N/A</v>
      </c>
      <c r="BB334" t="e">
        <f t="shared" si="386"/>
        <v>#N/A</v>
      </c>
      <c r="BE334" s="23">
        <v>332</v>
      </c>
      <c r="BF334">
        <f t="shared" si="403"/>
        <v>46406</v>
      </c>
      <c r="BG334">
        <f t="shared" si="404"/>
        <v>808305</v>
      </c>
      <c r="BH334" s="22">
        <f t="shared" si="405"/>
        <v>44768.732638888891</v>
      </c>
      <c r="BI334" s="22" t="str">
        <f t="shared" si="406"/>
        <v>/discussions/amazon/view/46406-exam-aws-certified-solutions-architect-associate-saa-c02/</v>
      </c>
      <c r="BJ334" t="str">
        <f t="shared" si="389"/>
        <v>https://www.examtopics.com/discussions/amazon/view/46406-exam-aws-certified-solutions-architect-associate-saa-c02/</v>
      </c>
      <c r="BK334" t="str">
        <f t="shared" si="390"/>
        <v xml:space="preserve">    {'QID' : '0332', 'DID' : '46406'},</v>
      </c>
      <c r="BN334" s="23">
        <v>332</v>
      </c>
      <c r="BO334">
        <f t="shared" si="407"/>
        <v>64183</v>
      </c>
      <c r="BP334">
        <f t="shared" si="408"/>
        <v>809127</v>
      </c>
      <c r="BQ334" s="22">
        <f t="shared" si="409"/>
        <v>45093.699305555558</v>
      </c>
      <c r="BR334" s="22" t="str">
        <f t="shared" si="410"/>
        <v>/discussions/amazon/view/64183-exam-aws-certified-solutions-architect-professional-topic-1/</v>
      </c>
      <c r="BS334" t="str">
        <f t="shared" si="381"/>
        <v>https://www.examtopics.com/discussions/amazon/view/64183-exam-aws-certified-solutions-architect-professional-topic-1/</v>
      </c>
      <c r="BT334" t="str">
        <f t="shared" si="382"/>
        <v xml:space="preserve">    {'QID' : '0332', 'DID' : '64183'},</v>
      </c>
      <c r="CO334" s="23">
        <v>332</v>
      </c>
      <c r="CP334" s="21">
        <f t="shared" si="411"/>
        <v>112207</v>
      </c>
      <c r="CQ334">
        <f t="shared" si="412"/>
        <v>884345</v>
      </c>
      <c r="CR334" s="22">
        <f t="shared" si="413"/>
        <v>45117.127083333333</v>
      </c>
      <c r="CS334" s="22" t="str">
        <f t="shared" si="414"/>
        <v>/discussions/amazon/view/112207-exam-aws-certified-sysops-administrator-associate-topic-1/</v>
      </c>
      <c r="CT334" t="str">
        <f t="shared" si="387"/>
        <v>https://www.examtopics.com/discussions/amazon/view/112207-exam-aws-certified-sysops-administrator-associate-topic-1/</v>
      </c>
      <c r="CU334" t="str">
        <f t="shared" si="388"/>
        <v xml:space="preserve">    {'QID' : '0332', 'DID' : '112207'},</v>
      </c>
      <c r="DJ334" t="s">
        <v>26076</v>
      </c>
      <c r="DK334">
        <v>253</v>
      </c>
      <c r="DL334">
        <v>849931</v>
      </c>
      <c r="DM334">
        <v>88683</v>
      </c>
    </row>
    <row r="335" spans="1:117">
      <c r="A335" t="str">
        <f t="shared" si="415"/>
        <v>Exam AWS Certified Solutions Architect - Professional topic 1:438</v>
      </c>
      <c r="B335" t="s">
        <v>9920</v>
      </c>
      <c r="C335">
        <v>438</v>
      </c>
      <c r="D335">
        <v>5108</v>
      </c>
      <c r="E335">
        <v>809233</v>
      </c>
      <c r="F335" s="22">
        <v>45171.111805555556</v>
      </c>
      <c r="G335" t="s">
        <v>13362</v>
      </c>
      <c r="L335" s="23">
        <v>333</v>
      </c>
      <c r="M335">
        <f t="shared" si="391"/>
        <v>88890</v>
      </c>
      <c r="N335">
        <f t="shared" si="392"/>
        <v>850035</v>
      </c>
      <c r="O335" s="22">
        <f t="shared" si="393"/>
        <v>45107.661111111112</v>
      </c>
      <c r="P335" s="22" t="str">
        <f t="shared" si="394"/>
        <v>/discussions/amazon/view/88890-exam-aws-certified-developer-associate-topic-1-question-333/</v>
      </c>
      <c r="Q335" t="str">
        <f t="shared" si="378"/>
        <v>https://www.examtopics.com/discussions/amazon/view/88890-exam-aws-certified-developer-associate-topic-1-question-333/</v>
      </c>
      <c r="R335" t="str">
        <f t="shared" si="379"/>
        <v xml:space="preserve">    {'QID' : '0333', 'DID' : '88890'},</v>
      </c>
      <c r="U335" s="32"/>
      <c r="X335" s="22"/>
      <c r="Y335" s="22"/>
      <c r="AD335" s="32"/>
      <c r="AG335" s="22"/>
      <c r="AH335" s="22"/>
      <c r="AM335" s="23">
        <v>333</v>
      </c>
      <c r="AN335">
        <f t="shared" si="395"/>
        <v>99791</v>
      </c>
      <c r="AO335">
        <f t="shared" si="396"/>
        <v>868804</v>
      </c>
      <c r="AP335" s="22">
        <f t="shared" si="397"/>
        <v>45015.640972222223</v>
      </c>
      <c r="AQ335" s="22" t="str">
        <f t="shared" si="398"/>
        <v>/discussions/amazon/view/99791-exam-aws-certified-solutions-architect-associate-saa-c03/</v>
      </c>
      <c r="AR335" t="str">
        <f t="shared" si="416"/>
        <v>https://www.examtopics.com/discussions/amazon/view/99791-exam-aws-certified-solutions-architect-associate-saa-c03/</v>
      </c>
      <c r="AS335" t="str">
        <f t="shared" si="417"/>
        <v xml:space="preserve">    {'QID' : '0333', 'DID' : '99791'},</v>
      </c>
      <c r="AU335" s="29" t="s">
        <v>10784</v>
      </c>
      <c r="AV335" s="23">
        <v>333</v>
      </c>
      <c r="AW335" t="e">
        <f t="shared" si="399"/>
        <v>#N/A</v>
      </c>
      <c r="AX335" t="e">
        <f t="shared" si="400"/>
        <v>#N/A</v>
      </c>
      <c r="AY335" s="22" t="e">
        <f t="shared" si="401"/>
        <v>#N/A</v>
      </c>
      <c r="AZ335" s="22" t="e">
        <f t="shared" si="402"/>
        <v>#N/A</v>
      </c>
      <c r="BA335" t="e">
        <f t="shared" si="385"/>
        <v>#N/A</v>
      </c>
      <c r="BB335" t="e">
        <f t="shared" si="386"/>
        <v>#N/A</v>
      </c>
      <c r="BE335" s="23">
        <v>333</v>
      </c>
      <c r="BF335">
        <f t="shared" si="403"/>
        <v>46407</v>
      </c>
      <c r="BG335">
        <f t="shared" si="404"/>
        <v>808306</v>
      </c>
      <c r="BH335" s="22">
        <f t="shared" si="405"/>
        <v>44954.406944444447</v>
      </c>
      <c r="BI335" s="22" t="str">
        <f t="shared" si="406"/>
        <v>/discussions/amazon/view/46407-exam-aws-certified-solutions-architect-associate-saa-c02/</v>
      </c>
      <c r="BJ335" t="str">
        <f t="shared" si="389"/>
        <v>https://www.examtopics.com/discussions/amazon/view/46407-exam-aws-certified-solutions-architect-associate-saa-c02/</v>
      </c>
      <c r="BK335" t="str">
        <f t="shared" si="390"/>
        <v xml:space="preserve">    {'QID' : '0333', 'DID' : '46407'},</v>
      </c>
      <c r="BN335" s="23">
        <v>333</v>
      </c>
      <c r="BO335">
        <f t="shared" si="407"/>
        <v>39585</v>
      </c>
      <c r="BP335">
        <f t="shared" si="408"/>
        <v>809128</v>
      </c>
      <c r="BQ335" s="22">
        <f t="shared" si="409"/>
        <v>45093.700694444444</v>
      </c>
      <c r="BR335" s="22" t="str">
        <f t="shared" si="410"/>
        <v>/discussions/amazon/view/39585-exam-aws-certified-solutions-architect-professional-topic-1/</v>
      </c>
      <c r="BS335" t="str">
        <f t="shared" si="381"/>
        <v>https://www.examtopics.com/discussions/amazon/view/39585-exam-aws-certified-solutions-architect-professional-topic-1/</v>
      </c>
      <c r="BT335" t="str">
        <f t="shared" si="382"/>
        <v xml:space="preserve">    {'QID' : '0333', 'DID' : '39585'},</v>
      </c>
      <c r="CO335" s="23">
        <v>333</v>
      </c>
      <c r="CP335" s="21">
        <f t="shared" si="411"/>
        <v>112630</v>
      </c>
      <c r="CQ335">
        <f t="shared" si="412"/>
        <v>884346</v>
      </c>
      <c r="CR335" s="22">
        <f t="shared" si="413"/>
        <v>45117.100694444445</v>
      </c>
      <c r="CS335" s="22" t="str">
        <f t="shared" si="414"/>
        <v>/discussions/amazon/view/112630-exam-aws-certified-sysops-administrator-associate-topic-1/</v>
      </c>
      <c r="CT335" t="str">
        <f t="shared" si="387"/>
        <v>https://www.examtopics.com/discussions/amazon/view/112630-exam-aws-certified-sysops-administrator-associate-topic-1/</v>
      </c>
      <c r="CU335" t="str">
        <f t="shared" si="388"/>
        <v xml:space="preserve">    {'QID' : '0333', 'DID' : '112630'},</v>
      </c>
      <c r="DJ335" t="s">
        <v>26076</v>
      </c>
      <c r="DK335">
        <v>254</v>
      </c>
      <c r="DL335">
        <v>849932</v>
      </c>
      <c r="DM335">
        <v>88684</v>
      </c>
    </row>
    <row r="336" spans="1:117">
      <c r="A336" t="str">
        <f t="shared" si="415"/>
        <v>Exam AWS Certified Data Analytics - Specialty topic 1:33</v>
      </c>
      <c r="B336" t="s">
        <v>9856</v>
      </c>
      <c r="C336">
        <v>33</v>
      </c>
      <c r="D336">
        <v>29115</v>
      </c>
      <c r="E336">
        <v>781799</v>
      </c>
      <c r="F336" s="22">
        <v>45171.04583333333</v>
      </c>
      <c r="G336" t="s">
        <v>10753</v>
      </c>
      <c r="K336"/>
      <c r="L336" s="23">
        <v>334</v>
      </c>
      <c r="M336">
        <f t="shared" si="391"/>
        <v>89549</v>
      </c>
      <c r="N336">
        <f t="shared" si="392"/>
        <v>850036</v>
      </c>
      <c r="O336" s="22">
        <f t="shared" si="393"/>
        <v>44911.243750000001</v>
      </c>
      <c r="P336" s="22" t="str">
        <f t="shared" si="394"/>
        <v>/discussions/amazon/view/89549-exam-aws-certified-developer-associate-topic-1-question-334/</v>
      </c>
      <c r="Q336" t="str">
        <f t="shared" si="378"/>
        <v>https://www.examtopics.com/discussions/amazon/view/89549-exam-aws-certified-developer-associate-topic-1-question-334/</v>
      </c>
      <c r="R336" t="str">
        <f t="shared" si="379"/>
        <v xml:space="preserve">    {'QID' : '0334', 'DID' : '89549'},</v>
      </c>
      <c r="T336"/>
      <c r="U336" s="32"/>
      <c r="X336" s="22"/>
      <c r="Y336" s="22"/>
      <c r="AD336" s="32"/>
      <c r="AG336" s="22"/>
      <c r="AH336" s="22"/>
      <c r="AM336" s="23">
        <v>334</v>
      </c>
      <c r="AN336">
        <f t="shared" si="395"/>
        <v>99703</v>
      </c>
      <c r="AO336">
        <f t="shared" si="396"/>
        <v>868805</v>
      </c>
      <c r="AP336" s="22">
        <f t="shared" si="397"/>
        <v>45174.599305555559</v>
      </c>
      <c r="AQ336" s="22" t="str">
        <f t="shared" si="398"/>
        <v>/discussions/amazon/view/99703-exam-aws-certified-solutions-architect-associate-saa-c03/</v>
      </c>
      <c r="AR336" t="str">
        <f t="shared" si="416"/>
        <v>https://www.examtopics.com/discussions/amazon/view/99703-exam-aws-certified-solutions-architect-associate-saa-c03/</v>
      </c>
      <c r="AS336" t="str">
        <f t="shared" si="417"/>
        <v xml:space="preserve">    {'QID' : '0334', 'DID' : '99703'},</v>
      </c>
      <c r="AU336" s="29" t="s">
        <v>10784</v>
      </c>
      <c r="AV336" s="23">
        <v>334</v>
      </c>
      <c r="AW336" t="e">
        <f t="shared" si="399"/>
        <v>#N/A</v>
      </c>
      <c r="AX336" t="e">
        <f t="shared" si="400"/>
        <v>#N/A</v>
      </c>
      <c r="AY336" s="22" t="e">
        <f t="shared" si="401"/>
        <v>#N/A</v>
      </c>
      <c r="AZ336" s="22" t="e">
        <f t="shared" si="402"/>
        <v>#N/A</v>
      </c>
      <c r="BA336" t="e">
        <f t="shared" si="385"/>
        <v>#N/A</v>
      </c>
      <c r="BB336" t="e">
        <f t="shared" si="386"/>
        <v>#N/A</v>
      </c>
      <c r="BE336" s="23">
        <v>334</v>
      </c>
      <c r="BF336">
        <f t="shared" si="403"/>
        <v>46409</v>
      </c>
      <c r="BG336">
        <f t="shared" si="404"/>
        <v>808307</v>
      </c>
      <c r="BH336" s="22">
        <f t="shared" si="405"/>
        <v>45080.707638888889</v>
      </c>
      <c r="BI336" s="22" t="str">
        <f t="shared" si="406"/>
        <v>/discussions/amazon/view/46409-exam-aws-certified-solutions-architect-associate-saa-c02/</v>
      </c>
      <c r="BJ336" t="str">
        <f t="shared" si="389"/>
        <v>https://www.examtopics.com/discussions/amazon/view/46409-exam-aws-certified-solutions-architect-associate-saa-c02/</v>
      </c>
      <c r="BK336" t="str">
        <f t="shared" si="390"/>
        <v xml:space="preserve">    {'QID' : '0334', 'DID' : '46409'},</v>
      </c>
      <c r="BN336" s="23">
        <v>334</v>
      </c>
      <c r="BO336">
        <f t="shared" si="407"/>
        <v>67381</v>
      </c>
      <c r="BP336">
        <f t="shared" si="408"/>
        <v>809129</v>
      </c>
      <c r="BQ336" s="22">
        <f t="shared" si="409"/>
        <v>45093.706250000003</v>
      </c>
      <c r="BR336" s="22" t="str">
        <f t="shared" si="410"/>
        <v>/discussions/amazon/view/67381-exam-aws-certified-solutions-architect-professional-topic-1/</v>
      </c>
      <c r="BS336" t="str">
        <f t="shared" si="381"/>
        <v>https://www.examtopics.com/discussions/amazon/view/67381-exam-aws-certified-solutions-architect-professional-topic-1/</v>
      </c>
      <c r="BT336" t="str">
        <f t="shared" si="382"/>
        <v xml:space="preserve">    {'QID' : '0334', 'DID' : '67381'},</v>
      </c>
      <c r="CO336" s="23">
        <v>334</v>
      </c>
      <c r="CP336" s="21">
        <f t="shared" si="411"/>
        <v>113767</v>
      </c>
      <c r="CQ336">
        <f t="shared" si="412"/>
        <v>884347</v>
      </c>
      <c r="CR336" s="22">
        <f t="shared" si="413"/>
        <v>45117.102083333331</v>
      </c>
      <c r="CS336" s="22" t="str">
        <f t="shared" si="414"/>
        <v>/discussions/amazon/view/113767-exam-aws-certified-sysops-administrator-associate-topic-1/</v>
      </c>
      <c r="CT336" t="str">
        <f t="shared" si="387"/>
        <v>https://www.examtopics.com/discussions/amazon/view/113767-exam-aws-certified-sysops-administrator-associate-topic-1/</v>
      </c>
      <c r="CU336" t="str">
        <f t="shared" si="388"/>
        <v xml:space="preserve">    {'QID' : '0334', 'DID' : '113767'},</v>
      </c>
      <c r="DJ336" t="s">
        <v>26076</v>
      </c>
      <c r="DK336">
        <v>255</v>
      </c>
      <c r="DL336">
        <v>849933</v>
      </c>
      <c r="DM336">
        <v>88685</v>
      </c>
    </row>
    <row r="337" spans="1:117">
      <c r="A337" t="str">
        <f t="shared" si="415"/>
        <v>Exam AWS Certified Solutions Architect - Associate SAA-C03 topic 1:7</v>
      </c>
      <c r="B337" t="s">
        <v>9800</v>
      </c>
      <c r="C337">
        <v>7</v>
      </c>
      <c r="D337">
        <v>84721</v>
      </c>
      <c r="E337">
        <v>839764</v>
      </c>
      <c r="F337" s="22">
        <v>45171.011805555558</v>
      </c>
      <c r="G337" t="s">
        <v>9804</v>
      </c>
      <c r="K337"/>
      <c r="L337" s="23">
        <v>335</v>
      </c>
      <c r="M337">
        <f t="shared" si="391"/>
        <v>88907</v>
      </c>
      <c r="N337">
        <f t="shared" si="392"/>
        <v>850037</v>
      </c>
      <c r="O337" s="22">
        <f t="shared" si="393"/>
        <v>44968.198611111111</v>
      </c>
      <c r="P337" s="22" t="str">
        <f t="shared" si="394"/>
        <v>/discussions/amazon/view/88907-exam-aws-certified-developer-associate-topic-1-question-335/</v>
      </c>
      <c r="Q337" t="str">
        <f t="shared" ref="Q337:Q400" si="418">"https://www.examtopics.com"&amp;P337</f>
        <v>https://www.examtopics.com/discussions/amazon/view/88907-exam-aws-certified-developer-associate-topic-1-question-335/</v>
      </c>
      <c r="R337" t="str">
        <f t="shared" ref="R337:R400" si="419">"    {'QID' : '"&amp;TEXT(L337,"0000")&amp;"', 'DID' : '"&amp;M337&amp;"'},"</f>
        <v xml:space="preserve">    {'QID' : '0335', 'DID' : '88907'},</v>
      </c>
      <c r="T337"/>
      <c r="U337" s="32"/>
      <c r="X337" s="22"/>
      <c r="Y337" s="22"/>
      <c r="AC337"/>
      <c r="AD337" s="32"/>
      <c r="AG337" s="22"/>
      <c r="AH337" s="22"/>
      <c r="AM337" s="23">
        <v>335</v>
      </c>
      <c r="AN337">
        <f t="shared" si="395"/>
        <v>99686</v>
      </c>
      <c r="AO337">
        <f t="shared" si="396"/>
        <v>868806</v>
      </c>
      <c r="AP337" s="22">
        <f t="shared" si="397"/>
        <v>45174.597916666666</v>
      </c>
      <c r="AQ337" s="22" t="str">
        <f t="shared" si="398"/>
        <v>/discussions/amazon/view/99686-exam-aws-certified-solutions-architect-associate-saa-c03/</v>
      </c>
      <c r="AR337" t="str">
        <f t="shared" si="416"/>
        <v>https://www.examtopics.com/discussions/amazon/view/99686-exam-aws-certified-solutions-architect-associate-saa-c03/</v>
      </c>
      <c r="AS337" t="str">
        <f t="shared" si="417"/>
        <v xml:space="preserve">    {'QID' : '0335', 'DID' : '99686'},</v>
      </c>
      <c r="AU337" s="29" t="s">
        <v>10784</v>
      </c>
      <c r="AV337" s="23">
        <v>335</v>
      </c>
      <c r="AW337" t="e">
        <f t="shared" si="399"/>
        <v>#N/A</v>
      </c>
      <c r="AX337" t="e">
        <f t="shared" si="400"/>
        <v>#N/A</v>
      </c>
      <c r="AY337" s="22" t="e">
        <f t="shared" si="401"/>
        <v>#N/A</v>
      </c>
      <c r="AZ337" s="22" t="e">
        <f t="shared" si="402"/>
        <v>#N/A</v>
      </c>
      <c r="BA337" t="e">
        <f t="shared" si="385"/>
        <v>#N/A</v>
      </c>
      <c r="BB337" t="e">
        <f t="shared" si="386"/>
        <v>#N/A</v>
      </c>
      <c r="BE337" s="23">
        <v>335</v>
      </c>
      <c r="BF337">
        <f t="shared" si="403"/>
        <v>46410</v>
      </c>
      <c r="BG337">
        <f t="shared" si="404"/>
        <v>808308</v>
      </c>
      <c r="BH337" s="22">
        <f t="shared" si="405"/>
        <v>44983.758333333331</v>
      </c>
      <c r="BI337" s="22" t="str">
        <f t="shared" si="406"/>
        <v>/discussions/amazon/view/46410-exam-aws-certified-solutions-architect-associate-saa-c02/</v>
      </c>
      <c r="BJ337" t="str">
        <f t="shared" si="389"/>
        <v>https://www.examtopics.com/discussions/amazon/view/46410-exam-aws-certified-solutions-architect-associate-saa-c02/</v>
      </c>
      <c r="BK337" t="str">
        <f t="shared" si="390"/>
        <v xml:space="preserve">    {'QID' : '0335', 'DID' : '46410'},</v>
      </c>
      <c r="BN337" s="23">
        <v>335</v>
      </c>
      <c r="BO337">
        <f t="shared" si="407"/>
        <v>58225</v>
      </c>
      <c r="BP337">
        <f t="shared" si="408"/>
        <v>809130</v>
      </c>
      <c r="BQ337" s="22">
        <f t="shared" si="409"/>
        <v>45093.708333333336</v>
      </c>
      <c r="BR337" s="22" t="str">
        <f t="shared" si="410"/>
        <v>/discussions/amazon/view/58225-exam-aws-certified-solutions-architect-professional-topic-1/</v>
      </c>
      <c r="BS337" t="str">
        <f t="shared" si="381"/>
        <v>https://www.examtopics.com/discussions/amazon/view/58225-exam-aws-certified-solutions-architect-professional-topic-1/</v>
      </c>
      <c r="BT337" t="str">
        <f t="shared" si="382"/>
        <v xml:space="preserve">    {'QID' : '0335', 'DID' : '58225'},</v>
      </c>
      <c r="CO337" s="23">
        <v>335</v>
      </c>
      <c r="CP337" s="21">
        <f t="shared" si="411"/>
        <v>113768</v>
      </c>
      <c r="CQ337">
        <f t="shared" si="412"/>
        <v>884348</v>
      </c>
      <c r="CR337" s="22">
        <f t="shared" si="413"/>
        <v>45141.923611111109</v>
      </c>
      <c r="CS337" s="22" t="str">
        <f t="shared" si="414"/>
        <v>/discussions/amazon/view/113768-exam-aws-certified-sysops-administrator-associate-topic-1/</v>
      </c>
      <c r="CT337" t="str">
        <f t="shared" si="387"/>
        <v>https://www.examtopics.com/discussions/amazon/view/113768-exam-aws-certified-sysops-administrator-associate-topic-1/</v>
      </c>
      <c r="CU337" t="str">
        <f t="shared" si="388"/>
        <v xml:space="preserve">    {'QID' : '0335', 'DID' : '113768'},</v>
      </c>
      <c r="DJ337" t="s">
        <v>26076</v>
      </c>
      <c r="DK337">
        <v>256</v>
      </c>
      <c r="DL337">
        <v>849934</v>
      </c>
      <c r="DM337">
        <v>88688</v>
      </c>
    </row>
    <row r="338" spans="1:117">
      <c r="A338" t="str">
        <f t="shared" si="415"/>
        <v>Exam AWS Certified Solutions Architect - Associate SAA-C03 topic 1:426</v>
      </c>
      <c r="B338" t="s">
        <v>9800</v>
      </c>
      <c r="C338">
        <v>426</v>
      </c>
      <c r="D338">
        <v>109278</v>
      </c>
      <c r="E338">
        <v>883560</v>
      </c>
      <c r="F338" s="22">
        <v>45170.974999999999</v>
      </c>
      <c r="G338" t="s">
        <v>13709</v>
      </c>
      <c r="K338"/>
      <c r="L338" s="23">
        <v>336</v>
      </c>
      <c r="M338">
        <f t="shared" si="391"/>
        <v>88908</v>
      </c>
      <c r="N338">
        <f t="shared" si="392"/>
        <v>850038</v>
      </c>
      <c r="O338" s="22">
        <f t="shared" si="393"/>
        <v>45088.574305555558</v>
      </c>
      <c r="P338" s="22" t="str">
        <f t="shared" si="394"/>
        <v>/discussions/amazon/view/88908-exam-aws-certified-developer-associate-topic-1-question-336/</v>
      </c>
      <c r="Q338" t="str">
        <f t="shared" si="418"/>
        <v>https://www.examtopics.com/discussions/amazon/view/88908-exam-aws-certified-developer-associate-topic-1-question-336/</v>
      </c>
      <c r="R338" t="str">
        <f t="shared" si="419"/>
        <v xml:space="preserve">    {'QID' : '0336', 'DID' : '88908'},</v>
      </c>
      <c r="T338"/>
      <c r="U338" s="32"/>
      <c r="X338" s="22"/>
      <c r="Y338" s="22"/>
      <c r="AC338"/>
      <c r="AD338" s="32"/>
      <c r="AG338" s="22"/>
      <c r="AH338" s="22"/>
      <c r="AM338" s="23">
        <v>336</v>
      </c>
      <c r="AN338">
        <f t="shared" si="395"/>
        <v>99790</v>
      </c>
      <c r="AO338">
        <f t="shared" si="396"/>
        <v>868807</v>
      </c>
      <c r="AP338" s="22">
        <f t="shared" si="397"/>
        <v>45174.588194444441</v>
      </c>
      <c r="AQ338" s="22" t="str">
        <f t="shared" si="398"/>
        <v>/discussions/amazon/view/99790-exam-aws-certified-solutions-architect-associate-saa-c03/</v>
      </c>
      <c r="AR338" t="str">
        <f t="shared" si="416"/>
        <v>https://www.examtopics.com/discussions/amazon/view/99790-exam-aws-certified-solutions-architect-associate-saa-c03/</v>
      </c>
      <c r="AS338" t="str">
        <f t="shared" si="417"/>
        <v xml:space="preserve">    {'QID' : '0336', 'DID' : '99790'},</v>
      </c>
      <c r="BE338" s="23">
        <v>336</v>
      </c>
      <c r="BF338">
        <f t="shared" si="403"/>
        <v>46411</v>
      </c>
      <c r="BG338">
        <f t="shared" si="404"/>
        <v>808309</v>
      </c>
      <c r="BH338" s="22">
        <f t="shared" si="405"/>
        <v>44885.777777777781</v>
      </c>
      <c r="BI338" s="22" t="str">
        <f t="shared" si="406"/>
        <v>/discussions/amazon/view/46411-exam-aws-certified-solutions-architect-associate-saa-c02/</v>
      </c>
      <c r="BJ338" t="str">
        <f t="shared" si="389"/>
        <v>https://www.examtopics.com/discussions/amazon/view/46411-exam-aws-certified-solutions-architect-associate-saa-c02/</v>
      </c>
      <c r="BK338" t="str">
        <f t="shared" si="390"/>
        <v xml:space="preserve">    {'QID' : '0336', 'DID' : '46411'},</v>
      </c>
      <c r="BN338" s="23">
        <v>336</v>
      </c>
      <c r="BO338">
        <f t="shared" si="407"/>
        <v>7268</v>
      </c>
      <c r="BP338">
        <f t="shared" si="408"/>
        <v>809131</v>
      </c>
      <c r="BQ338" s="22">
        <f t="shared" si="409"/>
        <v>45093.72152777778</v>
      </c>
      <c r="BR338" s="22" t="str">
        <f t="shared" si="410"/>
        <v>/discussions/amazon/view/7268-exam-aws-certified-solutions-architect-professional-topic-1/</v>
      </c>
      <c r="BS338" t="str">
        <f t="shared" si="381"/>
        <v>https://www.examtopics.com/discussions/amazon/view/7268-exam-aws-certified-solutions-architect-professional-topic-1/</v>
      </c>
      <c r="BT338" t="str">
        <f t="shared" si="382"/>
        <v xml:space="preserve">    {'QID' : '0336', 'DID' : '7268'},</v>
      </c>
      <c r="CO338" s="23">
        <v>336</v>
      </c>
      <c r="CP338" s="21">
        <f t="shared" si="411"/>
        <v>112410</v>
      </c>
      <c r="CQ338">
        <f t="shared" si="412"/>
        <v>884349</v>
      </c>
      <c r="CR338" s="22">
        <f t="shared" si="413"/>
        <v>45136.007638888892</v>
      </c>
      <c r="CS338" s="22" t="str">
        <f t="shared" si="414"/>
        <v>/discussions/amazon/view/112410-exam-aws-certified-sysops-administrator-associate-topic-1/</v>
      </c>
      <c r="CT338" t="str">
        <f t="shared" si="387"/>
        <v>https://www.examtopics.com/discussions/amazon/view/112410-exam-aws-certified-sysops-administrator-associate-topic-1/</v>
      </c>
      <c r="CU338" t="str">
        <f t="shared" si="388"/>
        <v xml:space="preserve">    {'QID' : '0336', 'DID' : '112410'},</v>
      </c>
      <c r="DJ338" t="s">
        <v>26076</v>
      </c>
      <c r="DK338">
        <v>257</v>
      </c>
      <c r="DL338">
        <v>849935</v>
      </c>
      <c r="DM338">
        <v>88689</v>
      </c>
    </row>
    <row r="339" spans="1:117">
      <c r="A339" t="str">
        <f t="shared" si="415"/>
        <v>Exam AWS Certified Database - Specialty topic 1:25</v>
      </c>
      <c r="B339" t="s">
        <v>9883</v>
      </c>
      <c r="C339">
        <v>25</v>
      </c>
      <c r="D339">
        <v>25405</v>
      </c>
      <c r="E339">
        <v>807267</v>
      </c>
      <c r="F339" s="22">
        <v>45170.909722222219</v>
      </c>
      <c r="G339" t="s">
        <v>9886</v>
      </c>
      <c r="L339" s="23">
        <v>337</v>
      </c>
      <c r="M339">
        <f t="shared" si="391"/>
        <v>88909</v>
      </c>
      <c r="N339">
        <f t="shared" si="392"/>
        <v>850040</v>
      </c>
      <c r="O339" s="22">
        <f t="shared" si="393"/>
        <v>44978.746527777781</v>
      </c>
      <c r="P339" s="22" t="str">
        <f t="shared" si="394"/>
        <v>/discussions/amazon/view/88909-exam-aws-certified-developer-associate-topic-1-question-337/</v>
      </c>
      <c r="Q339" t="str">
        <f t="shared" si="418"/>
        <v>https://www.examtopics.com/discussions/amazon/view/88909-exam-aws-certified-developer-associate-topic-1-question-337/</v>
      </c>
      <c r="R339" t="str">
        <f t="shared" si="419"/>
        <v xml:space="preserve">    {'QID' : '0337', 'DID' : '88909'},</v>
      </c>
      <c r="U339" s="32"/>
      <c r="X339" s="22"/>
      <c r="Y339" s="22"/>
      <c r="AD339" s="32"/>
      <c r="AG339" s="22"/>
      <c r="AH339" s="22"/>
      <c r="AM339" s="23">
        <v>337</v>
      </c>
      <c r="AN339">
        <f t="shared" si="395"/>
        <v>99871</v>
      </c>
      <c r="AO339">
        <f t="shared" si="396"/>
        <v>868808</v>
      </c>
      <c r="AP339" s="22">
        <f t="shared" si="397"/>
        <v>45174.583333333336</v>
      </c>
      <c r="AQ339" s="22" t="str">
        <f t="shared" si="398"/>
        <v>/discussions/amazon/view/99871-exam-aws-certified-solutions-architect-associate-saa-c03/</v>
      </c>
      <c r="AR339" t="str">
        <f t="shared" si="416"/>
        <v>https://www.examtopics.com/discussions/amazon/view/99871-exam-aws-certified-solutions-architect-associate-saa-c03/</v>
      </c>
      <c r="AS339" t="str">
        <f t="shared" si="417"/>
        <v xml:space="preserve">    {'QID' : '0337', 'DID' : '99871'},</v>
      </c>
      <c r="BE339" s="23">
        <v>337</v>
      </c>
      <c r="BF339">
        <f t="shared" si="403"/>
        <v>46413</v>
      </c>
      <c r="BG339">
        <f t="shared" si="404"/>
        <v>808310</v>
      </c>
      <c r="BH339" s="22">
        <f t="shared" si="405"/>
        <v>45080.707638888889</v>
      </c>
      <c r="BI339" s="22" t="str">
        <f t="shared" si="406"/>
        <v>/discussions/amazon/view/46413-exam-aws-certified-solutions-architect-associate-saa-c02/</v>
      </c>
      <c r="BJ339" t="str">
        <f t="shared" si="389"/>
        <v>https://www.examtopics.com/discussions/amazon/view/46413-exam-aws-certified-solutions-architect-associate-saa-c02/</v>
      </c>
      <c r="BK339" t="str">
        <f t="shared" si="390"/>
        <v xml:space="preserve">    {'QID' : '0337', 'DID' : '46413'},</v>
      </c>
      <c r="BN339" s="23">
        <v>337</v>
      </c>
      <c r="BO339">
        <f t="shared" si="407"/>
        <v>55446</v>
      </c>
      <c r="BP339">
        <f t="shared" si="408"/>
        <v>809132</v>
      </c>
      <c r="BQ339" s="22">
        <f t="shared" si="409"/>
        <v>45093.736111111109</v>
      </c>
      <c r="BR339" s="22" t="str">
        <f t="shared" si="410"/>
        <v>/discussions/amazon/view/55446-exam-aws-certified-solutions-architect-professional-topic-1/</v>
      </c>
      <c r="BS339" t="str">
        <f t="shared" si="381"/>
        <v>https://www.examtopics.com/discussions/amazon/view/55446-exam-aws-certified-solutions-architect-professional-topic-1/</v>
      </c>
      <c r="BT339" t="str">
        <f t="shared" si="382"/>
        <v xml:space="preserve">    {'QID' : '0337', 'DID' : '55446'},</v>
      </c>
      <c r="CO339" s="23">
        <v>337</v>
      </c>
      <c r="CP339" s="21">
        <f t="shared" si="411"/>
        <v>112411</v>
      </c>
      <c r="CQ339">
        <f t="shared" si="412"/>
        <v>884350</v>
      </c>
      <c r="CR339" s="22">
        <f t="shared" si="413"/>
        <v>45136.011805555558</v>
      </c>
      <c r="CS339" s="22" t="str">
        <f t="shared" si="414"/>
        <v>/discussions/amazon/view/112411-exam-aws-certified-sysops-administrator-associate-topic-1/</v>
      </c>
      <c r="CT339" t="str">
        <f t="shared" si="387"/>
        <v>https://www.examtopics.com/discussions/amazon/view/112411-exam-aws-certified-sysops-administrator-associate-topic-1/</v>
      </c>
      <c r="CU339" t="str">
        <f t="shared" si="388"/>
        <v xml:space="preserve">    {'QID' : '0337', 'DID' : '112411'},</v>
      </c>
      <c r="DJ339" t="s">
        <v>26076</v>
      </c>
      <c r="DK339">
        <v>258</v>
      </c>
      <c r="DL339">
        <v>849936</v>
      </c>
      <c r="DM339">
        <v>88804</v>
      </c>
    </row>
    <row r="340" spans="1:117">
      <c r="A340" t="str">
        <f t="shared" si="415"/>
        <v>Exam AWS Certified Database - Specialty topic 1:11</v>
      </c>
      <c r="B340" t="s">
        <v>9883</v>
      </c>
      <c r="C340">
        <v>11</v>
      </c>
      <c r="D340">
        <v>25052</v>
      </c>
      <c r="E340">
        <v>807253</v>
      </c>
      <c r="F340" s="22">
        <v>45170.875694444447</v>
      </c>
      <c r="G340" t="s">
        <v>11964</v>
      </c>
      <c r="L340" s="23">
        <v>338</v>
      </c>
      <c r="M340">
        <f t="shared" si="391"/>
        <v>88929</v>
      </c>
      <c r="N340">
        <f t="shared" si="392"/>
        <v>850042</v>
      </c>
      <c r="O340" s="22">
        <f t="shared" si="393"/>
        <v>45171.23333333333</v>
      </c>
      <c r="P340" s="22" t="str">
        <f t="shared" si="394"/>
        <v>/discussions/amazon/view/88929-exam-aws-certified-developer-associate-topic-1-question-338/</v>
      </c>
      <c r="Q340" t="str">
        <f t="shared" si="418"/>
        <v>https://www.examtopics.com/discussions/amazon/view/88929-exam-aws-certified-developer-associate-topic-1-question-338/</v>
      </c>
      <c r="R340" t="str">
        <f t="shared" si="419"/>
        <v xml:space="preserve">    {'QID' : '0338', 'DID' : '88929'},</v>
      </c>
      <c r="U340" s="32"/>
      <c r="X340" s="22"/>
      <c r="Y340" s="22"/>
      <c r="AC340"/>
      <c r="AD340" s="32"/>
      <c r="AG340" s="22"/>
      <c r="AH340" s="22"/>
      <c r="AM340" s="23">
        <v>338</v>
      </c>
      <c r="AN340">
        <f t="shared" si="395"/>
        <v>99758</v>
      </c>
      <c r="AO340">
        <f t="shared" si="396"/>
        <v>868809</v>
      </c>
      <c r="AP340" s="22">
        <f t="shared" si="397"/>
        <v>45067.685416666667</v>
      </c>
      <c r="AQ340" s="22" t="str">
        <f t="shared" si="398"/>
        <v>/discussions/amazon/view/99758-exam-aws-certified-solutions-architect-associate-saa-c03/</v>
      </c>
      <c r="AR340" t="str">
        <f t="shared" si="416"/>
        <v>https://www.examtopics.com/discussions/amazon/view/99758-exam-aws-certified-solutions-architect-associate-saa-c03/</v>
      </c>
      <c r="AS340" t="str">
        <f t="shared" si="417"/>
        <v xml:space="preserve">    {'QID' : '0338', 'DID' : '99758'},</v>
      </c>
      <c r="BE340" s="23">
        <v>338</v>
      </c>
      <c r="BF340">
        <f t="shared" si="403"/>
        <v>46415</v>
      </c>
      <c r="BG340">
        <f t="shared" si="404"/>
        <v>808311</v>
      </c>
      <c r="BH340" s="22">
        <f t="shared" si="405"/>
        <v>45049.379861111112</v>
      </c>
      <c r="BI340" s="22" t="str">
        <f t="shared" si="406"/>
        <v>/discussions/amazon/view/46415-exam-aws-certified-solutions-architect-associate-saa-c02/</v>
      </c>
      <c r="BJ340" t="str">
        <f t="shared" si="389"/>
        <v>https://www.examtopics.com/discussions/amazon/view/46415-exam-aws-certified-solutions-architect-associate-saa-c02/</v>
      </c>
      <c r="BK340" t="str">
        <f t="shared" si="390"/>
        <v xml:space="preserve">    {'QID' : '0338', 'DID' : '46415'},</v>
      </c>
      <c r="BN340" s="23">
        <v>338</v>
      </c>
      <c r="BO340">
        <f t="shared" si="407"/>
        <v>12827</v>
      </c>
      <c r="BP340">
        <f t="shared" si="408"/>
        <v>809133</v>
      </c>
      <c r="BQ340" s="22">
        <f t="shared" si="409"/>
        <v>45093.738194444442</v>
      </c>
      <c r="BR340" s="22" t="str">
        <f t="shared" si="410"/>
        <v>/discussions/amazon/view/12827-exam-aws-certified-solutions-architect-professional-topic-1/</v>
      </c>
      <c r="BS340" t="str">
        <f t="shared" si="381"/>
        <v>https://www.examtopics.com/discussions/amazon/view/12827-exam-aws-certified-solutions-architect-professional-topic-1/</v>
      </c>
      <c r="BT340" t="str">
        <f t="shared" si="382"/>
        <v xml:space="preserve">    {'QID' : '0338', 'DID' : '12827'},</v>
      </c>
      <c r="CO340" s="23">
        <v>338</v>
      </c>
      <c r="CP340" s="21">
        <f t="shared" si="411"/>
        <v>113879</v>
      </c>
      <c r="CQ340">
        <f t="shared" si="412"/>
        <v>884351</v>
      </c>
      <c r="CR340" s="22">
        <f t="shared" si="413"/>
        <v>45136.015972222223</v>
      </c>
      <c r="CS340" s="22" t="str">
        <f t="shared" si="414"/>
        <v>/discussions/amazon/view/113879-exam-aws-certified-sysops-administrator-associate-topic-1/</v>
      </c>
      <c r="CT340" t="str">
        <f t="shared" si="387"/>
        <v>https://www.examtopics.com/discussions/amazon/view/113879-exam-aws-certified-sysops-administrator-associate-topic-1/</v>
      </c>
      <c r="CU340" t="str">
        <f t="shared" si="388"/>
        <v xml:space="preserve">    {'QID' : '0338', 'DID' : '113879'},</v>
      </c>
      <c r="DJ340" t="s">
        <v>26076</v>
      </c>
      <c r="DK340">
        <v>259</v>
      </c>
      <c r="DL340">
        <v>849937</v>
      </c>
      <c r="DM340">
        <v>88691</v>
      </c>
    </row>
    <row r="341" spans="1:117">
      <c r="A341" t="str">
        <f t="shared" si="415"/>
        <v>Exam AWS Certified Solutions Architect - Associate SAA-C03 topic 1:365</v>
      </c>
      <c r="B341" t="s">
        <v>9800</v>
      </c>
      <c r="C341">
        <v>365</v>
      </c>
      <c r="D341">
        <v>102127</v>
      </c>
      <c r="E341">
        <v>873736</v>
      </c>
      <c r="F341" s="22">
        <v>45170.85833333333</v>
      </c>
      <c r="G341" t="s">
        <v>13339</v>
      </c>
      <c r="K341"/>
      <c r="L341" s="23">
        <v>339</v>
      </c>
      <c r="M341">
        <f t="shared" si="391"/>
        <v>88910</v>
      </c>
      <c r="N341">
        <f t="shared" si="392"/>
        <v>850044</v>
      </c>
      <c r="O341" s="22">
        <f t="shared" si="393"/>
        <v>44968.185416666667</v>
      </c>
      <c r="P341" s="22" t="str">
        <f t="shared" si="394"/>
        <v>/discussions/amazon/view/88910-exam-aws-certified-developer-associate-topic-1-question-339/</v>
      </c>
      <c r="Q341" t="str">
        <f t="shared" si="418"/>
        <v>https://www.examtopics.com/discussions/amazon/view/88910-exam-aws-certified-developer-associate-topic-1-question-339/</v>
      </c>
      <c r="R341" t="str">
        <f t="shared" si="419"/>
        <v xml:space="preserve">    {'QID' : '0339', 'DID' : '88910'},</v>
      </c>
      <c r="T341"/>
      <c r="U341" s="32"/>
      <c r="X341" s="22"/>
      <c r="Y341" s="22"/>
      <c r="AC341"/>
      <c r="AD341" s="32"/>
      <c r="AG341" s="22"/>
      <c r="AH341" s="22"/>
      <c r="AM341" s="23">
        <v>339</v>
      </c>
      <c r="AN341">
        <f t="shared" si="395"/>
        <v>99705</v>
      </c>
      <c r="AO341">
        <f t="shared" si="396"/>
        <v>868810</v>
      </c>
      <c r="AP341" s="22">
        <f t="shared" si="397"/>
        <v>45174.577777777777</v>
      </c>
      <c r="AQ341" s="22" t="str">
        <f t="shared" si="398"/>
        <v>/discussions/amazon/view/99705-exam-aws-certified-solutions-architect-associate-saa-c03/</v>
      </c>
      <c r="AR341" t="str">
        <f t="shared" si="416"/>
        <v>https://www.examtopics.com/discussions/amazon/view/99705-exam-aws-certified-solutions-architect-associate-saa-c03/</v>
      </c>
      <c r="AS341" t="str">
        <f t="shared" si="417"/>
        <v xml:space="preserve">    {'QID' : '0339', 'DID' : '99705'},</v>
      </c>
      <c r="BE341" s="23">
        <v>339</v>
      </c>
      <c r="BF341">
        <f t="shared" si="403"/>
        <v>46419</v>
      </c>
      <c r="BG341">
        <f t="shared" si="404"/>
        <v>808312</v>
      </c>
      <c r="BH341" s="22">
        <f t="shared" si="405"/>
        <v>44959.736111111109</v>
      </c>
      <c r="BI341" s="22" t="str">
        <f t="shared" si="406"/>
        <v>/discussions/amazon/view/46419-exam-aws-certified-solutions-architect-associate-saa-c02/</v>
      </c>
      <c r="BJ341" t="str">
        <f t="shared" si="389"/>
        <v>https://www.examtopics.com/discussions/amazon/view/46419-exam-aws-certified-solutions-architect-associate-saa-c02/</v>
      </c>
      <c r="BK341" t="str">
        <f t="shared" si="390"/>
        <v xml:space="preserve">    {'QID' : '0339', 'DID' : '46419'},</v>
      </c>
      <c r="BN341" s="23">
        <v>339</v>
      </c>
      <c r="BO341">
        <f t="shared" si="407"/>
        <v>68332</v>
      </c>
      <c r="BP341">
        <f t="shared" si="408"/>
        <v>809134</v>
      </c>
      <c r="BQ341" s="22">
        <f t="shared" si="409"/>
        <v>45093.739583333336</v>
      </c>
      <c r="BR341" s="22" t="str">
        <f t="shared" si="410"/>
        <v>/discussions/amazon/view/68332-exam-aws-certified-solutions-architect-professional-topic-1/</v>
      </c>
      <c r="BS341" t="str">
        <f t="shared" si="381"/>
        <v>https://www.examtopics.com/discussions/amazon/view/68332-exam-aws-certified-solutions-architect-professional-topic-1/</v>
      </c>
      <c r="BT341" t="str">
        <f t="shared" si="382"/>
        <v xml:space="preserve">    {'QID' : '0339', 'DID' : '68332'},</v>
      </c>
      <c r="CO341" s="23">
        <v>339</v>
      </c>
      <c r="CP341" s="21">
        <f t="shared" si="411"/>
        <v>112493</v>
      </c>
      <c r="CQ341">
        <f t="shared" si="412"/>
        <v>884352</v>
      </c>
      <c r="CR341" s="22">
        <f t="shared" si="413"/>
        <v>45117.107638888891</v>
      </c>
      <c r="CS341" s="22" t="str">
        <f t="shared" si="414"/>
        <v>/discussions/amazon/view/112493-exam-aws-certified-sysops-administrator-associate-topic-1/</v>
      </c>
      <c r="CT341" t="str">
        <f t="shared" si="387"/>
        <v>https://www.examtopics.com/discussions/amazon/view/112493-exam-aws-certified-sysops-administrator-associate-topic-1/</v>
      </c>
      <c r="CU341" t="str">
        <f t="shared" si="388"/>
        <v xml:space="preserve">    {'QID' : '0339', 'DID' : '112493'},</v>
      </c>
      <c r="DJ341" t="s">
        <v>26076</v>
      </c>
      <c r="DK341">
        <v>260</v>
      </c>
      <c r="DL341">
        <v>849938</v>
      </c>
      <c r="DM341">
        <v>88692</v>
      </c>
    </row>
    <row r="342" spans="1:117">
      <c r="A342" t="str">
        <f t="shared" si="415"/>
        <v>Exam AWS Certified Solutions Architect - Associate SAA-C03 topic 1:580</v>
      </c>
      <c r="B342" t="s">
        <v>9800</v>
      </c>
      <c r="C342">
        <v>580</v>
      </c>
      <c r="D342">
        <v>117663</v>
      </c>
      <c r="E342">
        <v>892859</v>
      </c>
      <c r="F342" s="22">
        <v>45170.853472222225</v>
      </c>
      <c r="G342" t="s">
        <v>11316</v>
      </c>
      <c r="L342" s="23">
        <v>340</v>
      </c>
      <c r="M342">
        <f t="shared" si="391"/>
        <v>88911</v>
      </c>
      <c r="N342">
        <f t="shared" si="392"/>
        <v>850046</v>
      </c>
      <c r="O342" s="22">
        <f t="shared" si="393"/>
        <v>44981.875</v>
      </c>
      <c r="P342" s="22" t="str">
        <f t="shared" si="394"/>
        <v>/discussions/amazon/view/88911-exam-aws-certified-developer-associate-topic-1-question-340/</v>
      </c>
      <c r="Q342" t="str">
        <f t="shared" si="418"/>
        <v>https://www.examtopics.com/discussions/amazon/view/88911-exam-aws-certified-developer-associate-topic-1-question-340/</v>
      </c>
      <c r="R342" t="str">
        <f t="shared" si="419"/>
        <v xml:space="preserve">    {'QID' : '0340', 'DID' : '88911'},</v>
      </c>
      <c r="U342" s="32"/>
      <c r="X342" s="22"/>
      <c r="Y342" s="22"/>
      <c r="AD342" s="32"/>
      <c r="AG342" s="22"/>
      <c r="AH342" s="22"/>
      <c r="AM342" s="23">
        <v>340</v>
      </c>
      <c r="AN342">
        <f t="shared" si="395"/>
        <v>99708</v>
      </c>
      <c r="AO342">
        <f t="shared" si="396"/>
        <v>868811</v>
      </c>
      <c r="AP342" s="22">
        <f t="shared" si="397"/>
        <v>45174.573611111111</v>
      </c>
      <c r="AQ342" s="22" t="str">
        <f t="shared" si="398"/>
        <v>/discussions/amazon/view/99708-exam-aws-certified-solutions-architect-associate-saa-c03/</v>
      </c>
      <c r="AR342" t="str">
        <f t="shared" si="416"/>
        <v>https://www.examtopics.com/discussions/amazon/view/99708-exam-aws-certified-solutions-architect-associate-saa-c03/</v>
      </c>
      <c r="AS342" t="str">
        <f t="shared" si="417"/>
        <v xml:space="preserve">    {'QID' : '0340', 'DID' : '99708'},</v>
      </c>
      <c r="BE342" s="23">
        <v>340</v>
      </c>
      <c r="BF342">
        <f t="shared" si="403"/>
        <v>46422</v>
      </c>
      <c r="BG342">
        <f t="shared" si="404"/>
        <v>808313</v>
      </c>
      <c r="BH342" s="22">
        <f t="shared" si="405"/>
        <v>44778.456250000003</v>
      </c>
      <c r="BI342" s="22" t="str">
        <f t="shared" si="406"/>
        <v>/discussions/amazon/view/46422-exam-aws-certified-solutions-architect-associate-saa-c02/</v>
      </c>
      <c r="BJ342" t="str">
        <f t="shared" si="389"/>
        <v>https://www.examtopics.com/discussions/amazon/view/46422-exam-aws-certified-solutions-architect-associate-saa-c02/</v>
      </c>
      <c r="BK342" t="str">
        <f t="shared" si="390"/>
        <v xml:space="preserve">    {'QID' : '0340', 'DID' : '46422'},</v>
      </c>
      <c r="BN342" s="23">
        <v>340</v>
      </c>
      <c r="BO342">
        <f t="shared" si="407"/>
        <v>54893</v>
      </c>
      <c r="BP342">
        <f t="shared" si="408"/>
        <v>809135</v>
      </c>
      <c r="BQ342" s="22">
        <f t="shared" si="409"/>
        <v>44583.205555555556</v>
      </c>
      <c r="BR342" s="22" t="str">
        <f t="shared" si="410"/>
        <v>/discussions/amazon/view/54893-exam-aws-certified-solutions-architect-professional-topic-1/</v>
      </c>
      <c r="BS342" t="str">
        <f t="shared" ref="BS342:BS405" si="420">"https://www.examtopics.com"&amp;BR342</f>
        <v>https://www.examtopics.com/discussions/amazon/view/54893-exam-aws-certified-solutions-architect-professional-topic-1/</v>
      </c>
      <c r="BT342" t="str">
        <f t="shared" ref="BT342:BT405" si="421">"    {'QID' : '"&amp;TEXT(BN342,"0000")&amp;"', 'DID' : '"&amp;BO342&amp;"'},"</f>
        <v xml:space="preserve">    {'QID' : '0340', 'DID' : '54893'},</v>
      </c>
      <c r="CN342" s="29" t="s">
        <v>27219</v>
      </c>
      <c r="CO342" s="23">
        <v>340</v>
      </c>
      <c r="CP342" s="21" t="e">
        <f t="shared" si="411"/>
        <v>#N/A</v>
      </c>
      <c r="CQ342" t="e">
        <f t="shared" si="412"/>
        <v>#N/A</v>
      </c>
      <c r="CR342" s="22" t="e">
        <f t="shared" si="413"/>
        <v>#N/A</v>
      </c>
      <c r="CS342" s="22" t="e">
        <f t="shared" si="414"/>
        <v>#N/A</v>
      </c>
      <c r="CT342" t="e">
        <f t="shared" si="387"/>
        <v>#N/A</v>
      </c>
      <c r="CU342" t="e">
        <f t="shared" si="388"/>
        <v>#N/A</v>
      </c>
      <c r="DJ342" t="s">
        <v>26076</v>
      </c>
      <c r="DK342">
        <v>261</v>
      </c>
      <c r="DL342">
        <v>849939</v>
      </c>
      <c r="DM342">
        <v>88705</v>
      </c>
    </row>
    <row r="343" spans="1:117">
      <c r="A343" t="str">
        <f t="shared" si="415"/>
        <v>Exam AWS Certified Solutions Architect - Associate SAA-C03 topic 1:366</v>
      </c>
      <c r="B343" t="s">
        <v>9800</v>
      </c>
      <c r="C343">
        <v>366</v>
      </c>
      <c r="D343">
        <v>102128</v>
      </c>
      <c r="E343">
        <v>873737</v>
      </c>
      <c r="F343" s="22">
        <v>45170.85</v>
      </c>
      <c r="G343" t="s">
        <v>13174</v>
      </c>
      <c r="K343"/>
      <c r="L343" s="23">
        <v>341</v>
      </c>
      <c r="M343">
        <f t="shared" si="391"/>
        <v>88713</v>
      </c>
      <c r="N343">
        <f t="shared" si="392"/>
        <v>850048</v>
      </c>
      <c r="O343" s="22">
        <f t="shared" si="393"/>
        <v>44892.394444444442</v>
      </c>
      <c r="P343" s="22" t="str">
        <f t="shared" si="394"/>
        <v>/discussions/amazon/view/88713-exam-aws-certified-developer-associate-topic-1-question-341/</v>
      </c>
      <c r="Q343" t="str">
        <f t="shared" si="418"/>
        <v>https://www.examtopics.com/discussions/amazon/view/88713-exam-aws-certified-developer-associate-topic-1-question-341/</v>
      </c>
      <c r="R343" t="str">
        <f t="shared" si="419"/>
        <v xml:space="preserve">    {'QID' : '0341', 'DID' : '88713'},</v>
      </c>
      <c r="T343"/>
      <c r="U343" s="32"/>
      <c r="X343" s="22"/>
      <c r="Y343" s="22"/>
      <c r="AC343"/>
      <c r="AD343" s="32"/>
      <c r="AG343" s="22"/>
      <c r="AH343" s="22"/>
      <c r="AM343" s="23">
        <v>341</v>
      </c>
      <c r="AN343">
        <f t="shared" si="395"/>
        <v>99710</v>
      </c>
      <c r="AO343">
        <f t="shared" si="396"/>
        <v>868812</v>
      </c>
      <c r="AP343" s="22">
        <f t="shared" si="397"/>
        <v>45174.570138888892</v>
      </c>
      <c r="AQ343" s="22" t="str">
        <f t="shared" si="398"/>
        <v>/discussions/amazon/view/99710-exam-aws-certified-solutions-architect-associate-saa-c03/</v>
      </c>
      <c r="AR343" t="str">
        <f t="shared" si="416"/>
        <v>https://www.examtopics.com/discussions/amazon/view/99710-exam-aws-certified-solutions-architect-associate-saa-c03/</v>
      </c>
      <c r="AS343" t="str">
        <f t="shared" si="417"/>
        <v xml:space="preserve">    {'QID' : '0341', 'DID' : '99710'},</v>
      </c>
      <c r="BE343" s="23">
        <v>341</v>
      </c>
      <c r="BF343">
        <f t="shared" si="403"/>
        <v>46425</v>
      </c>
      <c r="BG343">
        <f t="shared" si="404"/>
        <v>808314</v>
      </c>
      <c r="BH343" s="22">
        <f t="shared" si="405"/>
        <v>44776.597222222219</v>
      </c>
      <c r="BI343" s="22" t="str">
        <f t="shared" si="406"/>
        <v>/discussions/amazon/view/46425-exam-aws-certified-solutions-architect-associate-saa-c02/</v>
      </c>
      <c r="BJ343" t="str">
        <f t="shared" si="389"/>
        <v>https://www.examtopics.com/discussions/amazon/view/46425-exam-aws-certified-solutions-architect-associate-saa-c02/</v>
      </c>
      <c r="BK343" t="str">
        <f t="shared" si="390"/>
        <v xml:space="preserve">    {'QID' : '0341', 'DID' : '46425'},</v>
      </c>
      <c r="BN343" s="23">
        <v>341</v>
      </c>
      <c r="BO343">
        <f t="shared" si="407"/>
        <v>12832</v>
      </c>
      <c r="BP343">
        <f t="shared" si="408"/>
        <v>809136</v>
      </c>
      <c r="BQ343" s="22">
        <f t="shared" si="409"/>
        <v>45093.782638888886</v>
      </c>
      <c r="BR343" s="22" t="str">
        <f t="shared" si="410"/>
        <v>/discussions/amazon/view/12832-exam-aws-certified-solutions-architect-professional-topic-1/</v>
      </c>
      <c r="BS343" t="str">
        <f t="shared" si="420"/>
        <v>https://www.examtopics.com/discussions/amazon/view/12832-exam-aws-certified-solutions-architect-professional-topic-1/</v>
      </c>
      <c r="BT343" t="str">
        <f t="shared" si="421"/>
        <v xml:space="preserve">    {'QID' : '0341', 'DID' : '12832'},</v>
      </c>
      <c r="CN343" s="29" t="s">
        <v>27219</v>
      </c>
      <c r="CO343" s="23">
        <v>341</v>
      </c>
      <c r="CP343" s="21" t="e">
        <f t="shared" si="411"/>
        <v>#N/A</v>
      </c>
      <c r="CQ343" t="e">
        <f t="shared" si="412"/>
        <v>#N/A</v>
      </c>
      <c r="CR343" s="22" t="e">
        <f t="shared" si="413"/>
        <v>#N/A</v>
      </c>
      <c r="CS343" s="22" t="e">
        <f t="shared" si="414"/>
        <v>#N/A</v>
      </c>
      <c r="CT343" t="e">
        <f t="shared" si="387"/>
        <v>#N/A</v>
      </c>
      <c r="CU343" t="e">
        <f t="shared" si="388"/>
        <v>#N/A</v>
      </c>
      <c r="DJ343" t="s">
        <v>26076</v>
      </c>
      <c r="DK343">
        <v>262</v>
      </c>
      <c r="DL343">
        <v>849940</v>
      </c>
      <c r="DM343">
        <v>88708</v>
      </c>
    </row>
    <row r="344" spans="1:117">
      <c r="A344" t="str">
        <f t="shared" si="415"/>
        <v>Exam AWS Certified Solutions Architect - Associate SAA-C03 topic 1:367</v>
      </c>
      <c r="B344" t="s">
        <v>9800</v>
      </c>
      <c r="C344">
        <v>367</v>
      </c>
      <c r="D344">
        <v>102131</v>
      </c>
      <c r="E344">
        <v>873738</v>
      </c>
      <c r="F344" s="22">
        <v>45170.84652777778</v>
      </c>
      <c r="G344" t="s">
        <v>11953</v>
      </c>
      <c r="L344" s="23">
        <v>342</v>
      </c>
      <c r="M344">
        <f t="shared" si="391"/>
        <v>88912</v>
      </c>
      <c r="N344">
        <f t="shared" si="392"/>
        <v>850049</v>
      </c>
      <c r="O344" s="22">
        <f t="shared" si="393"/>
        <v>45107.664583333331</v>
      </c>
      <c r="P344" s="22" t="str">
        <f t="shared" si="394"/>
        <v>/discussions/amazon/view/88912-exam-aws-certified-developer-associate-topic-1-question-342/</v>
      </c>
      <c r="Q344" t="str">
        <f t="shared" si="418"/>
        <v>https://www.examtopics.com/discussions/amazon/view/88912-exam-aws-certified-developer-associate-topic-1-question-342/</v>
      </c>
      <c r="R344" t="str">
        <f t="shared" si="419"/>
        <v xml:space="preserve">    {'QID' : '0342', 'DID' : '88912'},</v>
      </c>
      <c r="U344" s="32"/>
      <c r="X344" s="22"/>
      <c r="Y344" s="22"/>
      <c r="AC344"/>
      <c r="AD344" s="32"/>
      <c r="AG344" s="22"/>
      <c r="AH344" s="22"/>
      <c r="AM344" s="23">
        <v>342</v>
      </c>
      <c r="AN344">
        <f t="shared" si="395"/>
        <v>100204</v>
      </c>
      <c r="AO344">
        <f t="shared" si="396"/>
        <v>869471</v>
      </c>
      <c r="AP344" s="22">
        <f t="shared" si="397"/>
        <v>45098.966666666667</v>
      </c>
      <c r="AQ344" s="22" t="str">
        <f t="shared" si="398"/>
        <v>/discussions/amazon/view/100204-exam-aws-certified-solutions-architect-associate-saa-c03/</v>
      </c>
      <c r="AR344" t="str">
        <f t="shared" si="416"/>
        <v>https://www.examtopics.com/discussions/amazon/view/100204-exam-aws-certified-solutions-architect-associate-saa-c03/</v>
      </c>
      <c r="AS344" t="str">
        <f t="shared" si="417"/>
        <v xml:space="preserve">    {'QID' : '0342', 'DID' : '100204'},</v>
      </c>
      <c r="BE344" s="23">
        <v>342</v>
      </c>
      <c r="BF344">
        <f t="shared" si="403"/>
        <v>46428</v>
      </c>
      <c r="BG344">
        <f t="shared" si="404"/>
        <v>808315</v>
      </c>
      <c r="BH344" s="22">
        <f t="shared" si="405"/>
        <v>44954.184027777781</v>
      </c>
      <c r="BI344" s="22" t="str">
        <f t="shared" si="406"/>
        <v>/discussions/amazon/view/46428-exam-aws-certified-solutions-architect-associate-saa-c02/</v>
      </c>
      <c r="BJ344" t="str">
        <f t="shared" si="389"/>
        <v>https://www.examtopics.com/discussions/amazon/view/46428-exam-aws-certified-solutions-architect-associate-saa-c02/</v>
      </c>
      <c r="BK344" t="str">
        <f t="shared" si="390"/>
        <v xml:space="preserve">    {'QID' : '0342', 'DID' : '46428'},</v>
      </c>
      <c r="BN344" s="23">
        <v>342</v>
      </c>
      <c r="BO344">
        <f t="shared" si="407"/>
        <v>26145</v>
      </c>
      <c r="BP344">
        <f t="shared" si="408"/>
        <v>809137</v>
      </c>
      <c r="BQ344" s="22">
        <f t="shared" si="409"/>
        <v>45093.782638888886</v>
      </c>
      <c r="BR344" s="22" t="str">
        <f t="shared" si="410"/>
        <v>/discussions/amazon/view/26145-exam-aws-certified-solutions-architect-professional-topic-1/</v>
      </c>
      <c r="BS344" t="str">
        <f t="shared" si="420"/>
        <v>https://www.examtopics.com/discussions/amazon/view/26145-exam-aws-certified-solutions-architect-professional-topic-1/</v>
      </c>
      <c r="BT344" t="str">
        <f t="shared" si="421"/>
        <v xml:space="preserve">    {'QID' : '0342', 'DID' : '26145'},</v>
      </c>
      <c r="CO344" s="23">
        <v>342</v>
      </c>
      <c r="CP344" s="21">
        <f t="shared" si="411"/>
        <v>113695</v>
      </c>
      <c r="CQ344">
        <f t="shared" si="412"/>
        <v>888955</v>
      </c>
      <c r="CR344" s="22">
        <f t="shared" si="413"/>
        <v>45117.10833333333</v>
      </c>
      <c r="CS344" s="22" t="str">
        <f t="shared" si="414"/>
        <v>/discussions/amazon/view/113695-exam-aws-certified-sysops-administrator-associate-topic-1/</v>
      </c>
      <c r="CT344" t="str">
        <f t="shared" si="387"/>
        <v>https://www.examtopics.com/discussions/amazon/view/113695-exam-aws-certified-sysops-administrator-associate-topic-1/</v>
      </c>
      <c r="CU344" t="str">
        <f t="shared" si="388"/>
        <v xml:space="preserve">    {'QID' : '0342', 'DID' : '113695'},</v>
      </c>
      <c r="DJ344" t="s">
        <v>26076</v>
      </c>
      <c r="DK344">
        <v>263</v>
      </c>
      <c r="DL344">
        <v>849941</v>
      </c>
      <c r="DM344">
        <v>88805</v>
      </c>
    </row>
    <row r="345" spans="1:117">
      <c r="A345" t="str">
        <f t="shared" si="415"/>
        <v>Exam AWS Certified Solutions Architect - Associate SAA-C03 topic 1:369</v>
      </c>
      <c r="B345" t="s">
        <v>9800</v>
      </c>
      <c r="C345">
        <v>369</v>
      </c>
      <c r="D345">
        <v>102133</v>
      </c>
      <c r="E345">
        <v>873740</v>
      </c>
      <c r="F345" s="22">
        <v>45170.838194444441</v>
      </c>
      <c r="G345" t="s">
        <v>9803</v>
      </c>
      <c r="L345" s="23">
        <v>343</v>
      </c>
      <c r="M345">
        <f t="shared" si="391"/>
        <v>88788</v>
      </c>
      <c r="N345">
        <f t="shared" si="392"/>
        <v>850050</v>
      </c>
      <c r="O345" s="22">
        <f t="shared" si="393"/>
        <v>44892.397222222222</v>
      </c>
      <c r="P345" s="22" t="str">
        <f t="shared" si="394"/>
        <v>/discussions/amazon/view/88788-exam-aws-certified-developer-associate-topic-1-question-343/</v>
      </c>
      <c r="Q345" t="str">
        <f t="shared" si="418"/>
        <v>https://www.examtopics.com/discussions/amazon/view/88788-exam-aws-certified-developer-associate-topic-1-question-343/</v>
      </c>
      <c r="R345" t="str">
        <f t="shared" si="419"/>
        <v xml:space="preserve">    {'QID' : '0343', 'DID' : '88788'},</v>
      </c>
      <c r="U345" s="32"/>
      <c r="X345" s="22"/>
      <c r="Y345" s="22"/>
      <c r="AD345" s="32"/>
      <c r="AG345" s="22"/>
      <c r="AH345" s="22"/>
      <c r="AM345" s="23">
        <v>343</v>
      </c>
      <c r="AN345">
        <f t="shared" si="395"/>
        <v>100302</v>
      </c>
      <c r="AO345">
        <f t="shared" si="396"/>
        <v>869472</v>
      </c>
      <c r="AP345" s="22">
        <f t="shared" si="397"/>
        <v>45174.5625</v>
      </c>
      <c r="AQ345" s="22" t="str">
        <f t="shared" si="398"/>
        <v>/discussions/amazon/view/100302-exam-aws-certified-solutions-architect-associate-saa-c03/</v>
      </c>
      <c r="AR345" t="str">
        <f t="shared" si="416"/>
        <v>https://www.examtopics.com/discussions/amazon/view/100302-exam-aws-certified-solutions-architect-associate-saa-c03/</v>
      </c>
      <c r="AS345" t="str">
        <f t="shared" si="417"/>
        <v xml:space="preserve">    {'QID' : '0343', 'DID' : '100302'},</v>
      </c>
      <c r="BE345" s="23">
        <v>343</v>
      </c>
      <c r="BF345">
        <f t="shared" si="403"/>
        <v>46429</v>
      </c>
      <c r="BG345">
        <f t="shared" si="404"/>
        <v>808316</v>
      </c>
      <c r="BH345" s="22">
        <f t="shared" si="405"/>
        <v>44802.876388888886</v>
      </c>
      <c r="BI345" s="22" t="str">
        <f t="shared" si="406"/>
        <v>/discussions/amazon/view/46429-exam-aws-certified-solutions-architect-associate-saa-c02/</v>
      </c>
      <c r="BJ345" t="str">
        <f t="shared" si="389"/>
        <v>https://www.examtopics.com/discussions/amazon/view/46429-exam-aws-certified-solutions-architect-associate-saa-c02/</v>
      </c>
      <c r="BK345" t="str">
        <f t="shared" si="390"/>
        <v xml:space="preserve">    {'QID' : '0343', 'DID' : '46429'},</v>
      </c>
      <c r="BN345" s="23">
        <v>343</v>
      </c>
      <c r="BO345">
        <f t="shared" si="407"/>
        <v>24715</v>
      </c>
      <c r="BP345">
        <f t="shared" si="408"/>
        <v>809138</v>
      </c>
      <c r="BQ345" s="22">
        <f t="shared" si="409"/>
        <v>45093.789583333331</v>
      </c>
      <c r="BR345" s="22" t="str">
        <f t="shared" si="410"/>
        <v>/discussions/amazon/view/24715-exam-aws-certified-solutions-architect-professional-topic-1/</v>
      </c>
      <c r="BS345" t="str">
        <f t="shared" si="420"/>
        <v>https://www.examtopics.com/discussions/amazon/view/24715-exam-aws-certified-solutions-architect-professional-topic-1/</v>
      </c>
      <c r="BT345" t="str">
        <f t="shared" si="421"/>
        <v xml:space="preserve">    {'QID' : '0343', 'DID' : '24715'},</v>
      </c>
      <c r="CO345" s="23">
        <v>343</v>
      </c>
      <c r="CP345" s="21">
        <f t="shared" si="411"/>
        <v>113240</v>
      </c>
      <c r="CQ345">
        <f t="shared" si="412"/>
        <v>888956</v>
      </c>
      <c r="CR345" s="22">
        <f t="shared" si="413"/>
        <v>45139.576388888891</v>
      </c>
      <c r="CS345" s="22" t="str">
        <f t="shared" si="414"/>
        <v>/discussions/amazon/view/113240-exam-aws-certified-sysops-administrator-associate-topic-1/</v>
      </c>
      <c r="CT345" t="str">
        <f t="shared" si="387"/>
        <v>https://www.examtopics.com/discussions/amazon/view/113240-exam-aws-certified-sysops-administrator-associate-topic-1/</v>
      </c>
      <c r="CU345" t="str">
        <f t="shared" si="388"/>
        <v xml:space="preserve">    {'QID' : '0343', 'DID' : '113240'},</v>
      </c>
      <c r="DJ345" t="s">
        <v>26076</v>
      </c>
      <c r="DK345">
        <v>264</v>
      </c>
      <c r="DL345">
        <v>849942</v>
      </c>
      <c r="DM345">
        <v>88807</v>
      </c>
    </row>
    <row r="346" spans="1:117">
      <c r="A346" t="str">
        <f t="shared" si="415"/>
        <v>Exam AWS Certified Machine Learning - Specialty topic 1:101</v>
      </c>
      <c r="B346" t="s">
        <v>9821</v>
      </c>
      <c r="C346">
        <v>101</v>
      </c>
      <c r="D346">
        <v>44886</v>
      </c>
      <c r="E346">
        <v>0</v>
      </c>
      <c r="F346" s="22">
        <v>45170.834027777775</v>
      </c>
      <c r="G346" t="s">
        <v>11841</v>
      </c>
      <c r="L346" s="23">
        <v>344</v>
      </c>
      <c r="M346">
        <f t="shared" si="391"/>
        <v>88790</v>
      </c>
      <c r="N346">
        <f t="shared" si="392"/>
        <v>850051</v>
      </c>
      <c r="O346" s="22">
        <f t="shared" si="393"/>
        <v>45013.71875</v>
      </c>
      <c r="P346" s="22" t="str">
        <f t="shared" si="394"/>
        <v>/discussions/amazon/view/88790-exam-aws-certified-developer-associate-topic-1-question-344/</v>
      </c>
      <c r="Q346" t="str">
        <f t="shared" si="418"/>
        <v>https://www.examtopics.com/discussions/amazon/view/88790-exam-aws-certified-developer-associate-topic-1-question-344/</v>
      </c>
      <c r="R346" t="str">
        <f t="shared" si="419"/>
        <v xml:space="preserve">    {'QID' : '0344', 'DID' : '88790'},</v>
      </c>
      <c r="U346" s="32"/>
      <c r="X346" s="22"/>
      <c r="Y346" s="22"/>
      <c r="AC346"/>
      <c r="AD346" s="32"/>
      <c r="AG346" s="22"/>
      <c r="AH346" s="22"/>
      <c r="AM346" s="23">
        <v>344</v>
      </c>
      <c r="AN346">
        <f t="shared" si="395"/>
        <v>100202</v>
      </c>
      <c r="AO346">
        <f t="shared" si="396"/>
        <v>869473</v>
      </c>
      <c r="AP346" s="22">
        <f t="shared" si="397"/>
        <v>45174.560416666667</v>
      </c>
      <c r="AQ346" s="22" t="str">
        <f t="shared" si="398"/>
        <v>/discussions/amazon/view/100202-exam-aws-certified-solutions-architect-associate-saa-c03/</v>
      </c>
      <c r="AR346" t="str">
        <f t="shared" si="416"/>
        <v>https://www.examtopics.com/discussions/amazon/view/100202-exam-aws-certified-solutions-architect-associate-saa-c03/</v>
      </c>
      <c r="AS346" t="str">
        <f t="shared" si="417"/>
        <v xml:space="preserve">    {'QID' : '0344', 'DID' : '100202'},</v>
      </c>
      <c r="BE346" s="23">
        <v>344</v>
      </c>
      <c r="BF346">
        <f t="shared" si="403"/>
        <v>46430</v>
      </c>
      <c r="BG346">
        <f t="shared" si="404"/>
        <v>808317</v>
      </c>
      <c r="BH346" s="22">
        <f t="shared" si="405"/>
        <v>44959.794444444444</v>
      </c>
      <c r="BI346" s="22" t="str">
        <f t="shared" si="406"/>
        <v>/discussions/amazon/view/46430-exam-aws-certified-solutions-architect-associate-saa-c02/</v>
      </c>
      <c r="BJ346" t="str">
        <f t="shared" si="389"/>
        <v>https://www.examtopics.com/discussions/amazon/view/46430-exam-aws-certified-solutions-architect-associate-saa-c02/</v>
      </c>
      <c r="BK346" t="str">
        <f t="shared" si="390"/>
        <v xml:space="preserve">    {'QID' : '0344', 'DID' : '46430'},</v>
      </c>
      <c r="BN346" s="23">
        <v>344</v>
      </c>
      <c r="BO346">
        <f t="shared" si="407"/>
        <v>19460</v>
      </c>
      <c r="BP346">
        <f t="shared" si="408"/>
        <v>809139</v>
      </c>
      <c r="BQ346" s="22">
        <f t="shared" si="409"/>
        <v>45093.790972222225</v>
      </c>
      <c r="BR346" s="22" t="str">
        <f t="shared" si="410"/>
        <v>/discussions/amazon/view/19460-exam-aws-certified-solutions-architect-professional-topic-1/</v>
      </c>
      <c r="BS346" t="str">
        <f t="shared" si="420"/>
        <v>https://www.examtopics.com/discussions/amazon/view/19460-exam-aws-certified-solutions-architect-professional-topic-1/</v>
      </c>
      <c r="BT346" t="str">
        <f t="shared" si="421"/>
        <v xml:space="preserve">    {'QID' : '0344', 'DID' : '19460'},</v>
      </c>
      <c r="CO346" s="23">
        <v>344</v>
      </c>
      <c r="CP346" s="21">
        <f t="shared" si="411"/>
        <v>113101</v>
      </c>
      <c r="CQ346">
        <f t="shared" si="412"/>
        <v>888957</v>
      </c>
      <c r="CR346" s="22">
        <f t="shared" si="413"/>
        <v>45151.581944444442</v>
      </c>
      <c r="CS346" s="22" t="str">
        <f t="shared" si="414"/>
        <v>/discussions/amazon/view/113101-exam-aws-certified-sysops-administrator-associate-topic-1/</v>
      </c>
      <c r="CT346" t="str">
        <f t="shared" si="387"/>
        <v>https://www.examtopics.com/discussions/amazon/view/113101-exam-aws-certified-sysops-administrator-associate-topic-1/</v>
      </c>
      <c r="CU346" t="str">
        <f t="shared" si="388"/>
        <v xml:space="preserve">    {'QID' : '0344', 'DID' : '113101'},</v>
      </c>
      <c r="DJ346" t="s">
        <v>26076</v>
      </c>
      <c r="DK346">
        <v>265</v>
      </c>
      <c r="DL346">
        <v>849943</v>
      </c>
      <c r="DM346">
        <v>88709</v>
      </c>
    </row>
    <row r="347" spans="1:117">
      <c r="A347" t="str">
        <f t="shared" si="415"/>
        <v>Exam AWS Certified Solutions Architect - Associate SAA-C03 topic 1:370</v>
      </c>
      <c r="B347" t="s">
        <v>9800</v>
      </c>
      <c r="C347">
        <v>370</v>
      </c>
      <c r="D347">
        <v>102134</v>
      </c>
      <c r="E347">
        <v>873741</v>
      </c>
      <c r="F347" s="22">
        <v>45170.830555555556</v>
      </c>
      <c r="G347" t="s">
        <v>14352</v>
      </c>
      <c r="L347" s="23">
        <v>345</v>
      </c>
      <c r="M347">
        <f t="shared" si="391"/>
        <v>88797</v>
      </c>
      <c r="N347">
        <f t="shared" si="392"/>
        <v>850052</v>
      </c>
      <c r="O347" s="22">
        <f t="shared" si="393"/>
        <v>45013.722916666666</v>
      </c>
      <c r="P347" s="22" t="str">
        <f t="shared" si="394"/>
        <v>/discussions/amazon/view/88797-exam-aws-certified-developer-associate-topic-1-question-345/</v>
      </c>
      <c r="Q347" t="str">
        <f t="shared" si="418"/>
        <v>https://www.examtopics.com/discussions/amazon/view/88797-exam-aws-certified-developer-associate-topic-1-question-345/</v>
      </c>
      <c r="R347" t="str">
        <f t="shared" si="419"/>
        <v xml:space="preserve">    {'QID' : '0345', 'DID' : '88797'},</v>
      </c>
      <c r="U347" s="32"/>
      <c r="X347" s="22"/>
      <c r="Y347" s="22"/>
      <c r="AD347" s="32"/>
      <c r="AG347" s="22"/>
      <c r="AH347" s="22"/>
      <c r="AM347" s="23">
        <v>345</v>
      </c>
      <c r="AN347">
        <f t="shared" si="395"/>
        <v>100341</v>
      </c>
      <c r="AO347">
        <f t="shared" si="396"/>
        <v>869474</v>
      </c>
      <c r="AP347" s="22">
        <f t="shared" si="397"/>
        <v>45174.552777777775</v>
      </c>
      <c r="AQ347" s="22" t="str">
        <f t="shared" si="398"/>
        <v>/discussions/amazon/view/100341-exam-aws-certified-solutions-architect-associate-saa-c03/</v>
      </c>
      <c r="AR347" t="str">
        <f t="shared" si="416"/>
        <v>https://www.examtopics.com/discussions/amazon/view/100341-exam-aws-certified-solutions-architect-associate-saa-c03/</v>
      </c>
      <c r="AS347" t="str">
        <f t="shared" si="417"/>
        <v xml:space="preserve">    {'QID' : '0345', 'DID' : '100341'},</v>
      </c>
      <c r="BE347" s="23">
        <v>345</v>
      </c>
      <c r="BF347">
        <f t="shared" si="403"/>
        <v>46431</v>
      </c>
      <c r="BG347">
        <f t="shared" si="404"/>
        <v>808318</v>
      </c>
      <c r="BH347" s="22">
        <f t="shared" si="405"/>
        <v>45080.708333333336</v>
      </c>
      <c r="BI347" s="22" t="str">
        <f t="shared" si="406"/>
        <v>/discussions/amazon/view/46431-exam-aws-certified-solutions-architect-associate-saa-c02/</v>
      </c>
      <c r="BJ347" t="str">
        <f t="shared" si="389"/>
        <v>https://www.examtopics.com/discussions/amazon/view/46431-exam-aws-certified-solutions-architect-associate-saa-c02/</v>
      </c>
      <c r="BK347" t="str">
        <f t="shared" si="390"/>
        <v xml:space="preserve">    {'QID' : '0345', 'DID' : '46431'},</v>
      </c>
      <c r="BN347" s="23">
        <v>345</v>
      </c>
      <c r="BO347">
        <f t="shared" si="407"/>
        <v>7269</v>
      </c>
      <c r="BP347">
        <f t="shared" si="408"/>
        <v>809140</v>
      </c>
      <c r="BQ347" s="22">
        <f t="shared" si="409"/>
        <v>45093.797222222223</v>
      </c>
      <c r="BR347" s="22" t="str">
        <f t="shared" si="410"/>
        <v>/discussions/amazon/view/7269-exam-aws-certified-solutions-architect-professional-topic-1/</v>
      </c>
      <c r="BS347" t="str">
        <f t="shared" si="420"/>
        <v>https://www.examtopics.com/discussions/amazon/view/7269-exam-aws-certified-solutions-architect-professional-topic-1/</v>
      </c>
      <c r="BT347" t="str">
        <f t="shared" si="421"/>
        <v xml:space="preserve">    {'QID' : '0345', 'DID' : '7269'},</v>
      </c>
      <c r="CO347" s="23">
        <v>345</v>
      </c>
      <c r="CP347" s="21">
        <f t="shared" si="411"/>
        <v>116002</v>
      </c>
      <c r="CQ347">
        <f t="shared" si="412"/>
        <v>888958</v>
      </c>
      <c r="CR347" s="22">
        <f t="shared" si="413"/>
        <v>45136.172222222223</v>
      </c>
      <c r="CS347" s="22" t="str">
        <f t="shared" si="414"/>
        <v>/discussions/amazon/view/116002-exam-aws-certified-sysops-administrator-associate-topic-1/</v>
      </c>
      <c r="CT347" t="str">
        <f t="shared" si="387"/>
        <v>https://www.examtopics.com/discussions/amazon/view/116002-exam-aws-certified-sysops-administrator-associate-topic-1/</v>
      </c>
      <c r="CU347" t="str">
        <f t="shared" si="388"/>
        <v xml:space="preserve">    {'QID' : '0345', 'DID' : '116002'},</v>
      </c>
      <c r="DJ347" t="s">
        <v>26076</v>
      </c>
      <c r="DK347">
        <v>266</v>
      </c>
      <c r="DL347">
        <v>849944</v>
      </c>
      <c r="DM347">
        <v>88812</v>
      </c>
    </row>
    <row r="348" spans="1:117">
      <c r="A348" t="str">
        <f t="shared" si="415"/>
        <v>Exam AWS Certified Solutions Architect - Associate SAA-C03 topic 1:371</v>
      </c>
      <c r="B348" t="s">
        <v>9800</v>
      </c>
      <c r="C348">
        <v>371</v>
      </c>
      <c r="D348">
        <v>102135</v>
      </c>
      <c r="E348">
        <v>873742</v>
      </c>
      <c r="F348" s="22">
        <v>45170.820833333331</v>
      </c>
      <c r="G348" t="s">
        <v>11589</v>
      </c>
      <c r="L348" s="23">
        <v>346</v>
      </c>
      <c r="M348">
        <f t="shared" si="391"/>
        <v>88799</v>
      </c>
      <c r="N348">
        <f t="shared" si="392"/>
        <v>850053</v>
      </c>
      <c r="O348" s="22">
        <f t="shared" si="393"/>
        <v>44892.401388888888</v>
      </c>
      <c r="P348" s="22" t="str">
        <f t="shared" si="394"/>
        <v>/discussions/amazon/view/88799-exam-aws-certified-developer-associate-topic-1-question-346/</v>
      </c>
      <c r="Q348" t="str">
        <f t="shared" si="418"/>
        <v>https://www.examtopics.com/discussions/amazon/view/88799-exam-aws-certified-developer-associate-topic-1-question-346/</v>
      </c>
      <c r="R348" t="str">
        <f t="shared" si="419"/>
        <v xml:space="preserve">    {'QID' : '0346', 'DID' : '88799'},</v>
      </c>
      <c r="U348" s="32"/>
      <c r="X348" s="22"/>
      <c r="Y348" s="22"/>
      <c r="AD348" s="32"/>
      <c r="AG348" s="22"/>
      <c r="AH348" s="22"/>
      <c r="AM348" s="23">
        <v>346</v>
      </c>
      <c r="AN348">
        <f t="shared" si="395"/>
        <v>100220</v>
      </c>
      <c r="AO348">
        <f t="shared" si="396"/>
        <v>869475</v>
      </c>
      <c r="AP348" s="22">
        <f t="shared" si="397"/>
        <v>45174.53125</v>
      </c>
      <c r="AQ348" s="22" t="str">
        <f t="shared" si="398"/>
        <v>/discussions/amazon/view/100220-exam-aws-certified-solutions-architect-associate-saa-c03/</v>
      </c>
      <c r="AR348" t="str">
        <f t="shared" si="416"/>
        <v>https://www.examtopics.com/discussions/amazon/view/100220-exam-aws-certified-solutions-architect-associate-saa-c03/</v>
      </c>
      <c r="AS348" t="str">
        <f t="shared" si="417"/>
        <v xml:space="preserve">    {'QID' : '0346', 'DID' : '100220'},</v>
      </c>
      <c r="BE348" s="23">
        <v>346</v>
      </c>
      <c r="BF348">
        <f t="shared" si="403"/>
        <v>46434</v>
      </c>
      <c r="BG348">
        <f t="shared" si="404"/>
        <v>808319</v>
      </c>
      <c r="BH348" s="22">
        <f t="shared" si="405"/>
        <v>45080.711805555555</v>
      </c>
      <c r="BI348" s="22" t="str">
        <f t="shared" si="406"/>
        <v>/discussions/amazon/view/46434-exam-aws-certified-solutions-architect-associate-saa-c02/</v>
      </c>
      <c r="BJ348" t="str">
        <f t="shared" si="389"/>
        <v>https://www.examtopics.com/discussions/amazon/view/46434-exam-aws-certified-solutions-architect-associate-saa-c02/</v>
      </c>
      <c r="BK348" t="str">
        <f t="shared" si="390"/>
        <v xml:space="preserve">    {'QID' : '0346', 'DID' : '46434'},</v>
      </c>
      <c r="BN348" s="23">
        <v>346</v>
      </c>
      <c r="BO348">
        <f t="shared" si="407"/>
        <v>12836</v>
      </c>
      <c r="BP348">
        <f t="shared" si="408"/>
        <v>809141</v>
      </c>
      <c r="BQ348" s="22">
        <f t="shared" si="409"/>
        <v>45093.813194444447</v>
      </c>
      <c r="BR348" s="22" t="str">
        <f t="shared" si="410"/>
        <v>/discussions/amazon/view/12836-exam-aws-certified-solutions-architect-professional-topic-1/</v>
      </c>
      <c r="BS348" t="str">
        <f t="shared" si="420"/>
        <v>https://www.examtopics.com/discussions/amazon/view/12836-exam-aws-certified-solutions-architect-professional-topic-1/</v>
      </c>
      <c r="BT348" t="str">
        <f t="shared" si="421"/>
        <v xml:space="preserve">    {'QID' : '0346', 'DID' : '12836'},</v>
      </c>
      <c r="CO348" s="23">
        <v>346</v>
      </c>
      <c r="CP348" s="21">
        <f t="shared" si="411"/>
        <v>113769</v>
      </c>
      <c r="CQ348">
        <f t="shared" si="412"/>
        <v>888959</v>
      </c>
      <c r="CR348" s="22">
        <f t="shared" si="413"/>
        <v>45117.113194444442</v>
      </c>
      <c r="CS348" s="22" t="str">
        <f t="shared" si="414"/>
        <v>/discussions/amazon/view/113769-exam-aws-certified-sysops-administrator-associate-topic-1/</v>
      </c>
      <c r="CT348" t="str">
        <f t="shared" si="387"/>
        <v>https://www.examtopics.com/discussions/amazon/view/113769-exam-aws-certified-sysops-administrator-associate-topic-1/</v>
      </c>
      <c r="CU348" t="str">
        <f t="shared" si="388"/>
        <v xml:space="preserve">    {'QID' : '0346', 'DID' : '113769'},</v>
      </c>
      <c r="DJ348" t="s">
        <v>26076</v>
      </c>
      <c r="DK348">
        <v>267</v>
      </c>
      <c r="DL348">
        <v>849945</v>
      </c>
      <c r="DM348">
        <v>88715</v>
      </c>
    </row>
    <row r="349" spans="1:117">
      <c r="A349" t="str">
        <f t="shared" si="415"/>
        <v>Exam AWS Certified Solutions Architect - Associate SAA-C03 topic 1:534</v>
      </c>
      <c r="B349" t="s">
        <v>9800</v>
      </c>
      <c r="C349">
        <v>534</v>
      </c>
      <c r="D349">
        <v>111434</v>
      </c>
      <c r="E349">
        <v>885805</v>
      </c>
      <c r="F349" s="22">
        <v>45170.769444444442</v>
      </c>
      <c r="G349" t="s">
        <v>13061</v>
      </c>
      <c r="L349" s="23">
        <v>347</v>
      </c>
      <c r="M349">
        <f t="shared" si="391"/>
        <v>88801</v>
      </c>
      <c r="N349">
        <f t="shared" si="392"/>
        <v>850054</v>
      </c>
      <c r="O349" s="22">
        <f t="shared" si="393"/>
        <v>44978.882638888892</v>
      </c>
      <c r="P349" s="22" t="str">
        <f t="shared" si="394"/>
        <v>/discussions/amazon/view/88801-exam-aws-certified-developer-associate-topic-1-question-347/</v>
      </c>
      <c r="Q349" t="str">
        <f t="shared" si="418"/>
        <v>https://www.examtopics.com/discussions/amazon/view/88801-exam-aws-certified-developer-associate-topic-1-question-347/</v>
      </c>
      <c r="R349" t="str">
        <f t="shared" si="419"/>
        <v xml:space="preserve">    {'QID' : '0347', 'DID' : '88801'},</v>
      </c>
      <c r="U349" s="32"/>
      <c r="X349" s="22"/>
      <c r="Y349" s="22"/>
      <c r="AC349"/>
      <c r="AD349" s="32"/>
      <c r="AG349" s="22"/>
      <c r="AH349" s="22"/>
      <c r="AM349" s="23">
        <v>347</v>
      </c>
      <c r="AN349">
        <f t="shared" si="395"/>
        <v>100221</v>
      </c>
      <c r="AO349">
        <f t="shared" si="396"/>
        <v>869476</v>
      </c>
      <c r="AP349" s="22">
        <f t="shared" si="397"/>
        <v>45115.414583333331</v>
      </c>
      <c r="AQ349" s="22" t="str">
        <f t="shared" si="398"/>
        <v>/discussions/amazon/view/100221-exam-aws-certified-solutions-architect-associate-saa-c03/</v>
      </c>
      <c r="AR349" t="str">
        <f t="shared" si="416"/>
        <v>https://www.examtopics.com/discussions/amazon/view/100221-exam-aws-certified-solutions-architect-associate-saa-c03/</v>
      </c>
      <c r="AS349" t="str">
        <f t="shared" si="417"/>
        <v xml:space="preserve">    {'QID' : '0347', 'DID' : '100221'},</v>
      </c>
      <c r="BE349" s="23">
        <v>347</v>
      </c>
      <c r="BF349">
        <f t="shared" si="403"/>
        <v>46820</v>
      </c>
      <c r="BG349">
        <f t="shared" si="404"/>
        <v>808320</v>
      </c>
      <c r="BH349" s="22">
        <f t="shared" si="405"/>
        <v>45080.71875</v>
      </c>
      <c r="BI349" s="22" t="str">
        <f t="shared" si="406"/>
        <v>/discussions/amazon/view/46820-exam-aws-certified-solutions-architect-associate-saa-c02/</v>
      </c>
      <c r="BJ349" t="str">
        <f t="shared" si="389"/>
        <v>https://www.examtopics.com/discussions/amazon/view/46820-exam-aws-certified-solutions-architect-associate-saa-c02/</v>
      </c>
      <c r="BK349" t="str">
        <f t="shared" si="390"/>
        <v xml:space="preserve">    {'QID' : '0347', 'DID' : '46820'},</v>
      </c>
      <c r="BN349" s="23">
        <v>347</v>
      </c>
      <c r="BO349">
        <f t="shared" si="407"/>
        <v>19652</v>
      </c>
      <c r="BP349">
        <f t="shared" si="408"/>
        <v>809142</v>
      </c>
      <c r="BQ349" s="22">
        <f t="shared" si="409"/>
        <v>45093.835416666669</v>
      </c>
      <c r="BR349" s="22" t="str">
        <f t="shared" si="410"/>
        <v>/discussions/amazon/view/19652-exam-aws-certified-solutions-architect-professional-topic-1/</v>
      </c>
      <c r="BS349" t="str">
        <f t="shared" si="420"/>
        <v>https://www.examtopics.com/discussions/amazon/view/19652-exam-aws-certified-solutions-architect-professional-topic-1/</v>
      </c>
      <c r="BT349" t="str">
        <f t="shared" si="421"/>
        <v xml:space="preserve">    {'QID' : '0347', 'DID' : '19652'},</v>
      </c>
      <c r="CO349" s="23">
        <v>347</v>
      </c>
      <c r="CP349" s="21">
        <f t="shared" si="411"/>
        <v>113770</v>
      </c>
      <c r="CQ349">
        <f t="shared" si="412"/>
        <v>888960</v>
      </c>
      <c r="CR349" s="22">
        <f t="shared" si="413"/>
        <v>45136.175694444442</v>
      </c>
      <c r="CS349" s="22" t="str">
        <f t="shared" si="414"/>
        <v>/discussions/amazon/view/113770-exam-aws-certified-sysops-administrator-associate-topic-1/</v>
      </c>
      <c r="CT349" t="str">
        <f t="shared" si="387"/>
        <v>https://www.examtopics.com/discussions/amazon/view/113770-exam-aws-certified-sysops-administrator-associate-topic-1/</v>
      </c>
      <c r="CU349" t="str">
        <f t="shared" si="388"/>
        <v xml:space="preserve">    {'QID' : '0347', 'DID' : '113770'},</v>
      </c>
      <c r="DJ349" t="s">
        <v>26076</v>
      </c>
      <c r="DK349">
        <v>268</v>
      </c>
      <c r="DL349">
        <v>849946</v>
      </c>
      <c r="DM349">
        <v>88831</v>
      </c>
    </row>
    <row r="350" spans="1:117">
      <c r="A350" t="str">
        <f t="shared" si="415"/>
        <v>Exam AWS Certified Machine Learning - Specialty topic 1:167</v>
      </c>
      <c r="B350" t="s">
        <v>9821</v>
      </c>
      <c r="C350">
        <v>167</v>
      </c>
      <c r="D350">
        <v>74997</v>
      </c>
      <c r="E350">
        <v>0</v>
      </c>
      <c r="F350" s="22">
        <v>45170.759027777778</v>
      </c>
      <c r="G350" t="s">
        <v>10128</v>
      </c>
      <c r="K350"/>
      <c r="L350" s="23">
        <v>348</v>
      </c>
      <c r="M350">
        <f t="shared" si="391"/>
        <v>88802</v>
      </c>
      <c r="N350">
        <f t="shared" si="392"/>
        <v>850055</v>
      </c>
      <c r="O350" s="22">
        <f t="shared" si="393"/>
        <v>44892.404861111114</v>
      </c>
      <c r="P350" s="22" t="str">
        <f t="shared" si="394"/>
        <v>/discussions/amazon/view/88802-exam-aws-certified-developer-associate-topic-1-question-348/</v>
      </c>
      <c r="Q350" t="str">
        <f t="shared" si="418"/>
        <v>https://www.examtopics.com/discussions/amazon/view/88802-exam-aws-certified-developer-associate-topic-1-question-348/</v>
      </c>
      <c r="R350" t="str">
        <f t="shared" si="419"/>
        <v xml:space="preserve">    {'QID' : '0348', 'DID' : '88802'},</v>
      </c>
      <c r="T350"/>
      <c r="U350" s="32"/>
      <c r="X350" s="22"/>
      <c r="Y350" s="22"/>
      <c r="AD350" s="32"/>
      <c r="AG350" s="22"/>
      <c r="AH350" s="22"/>
      <c r="AM350" s="23">
        <v>348</v>
      </c>
      <c r="AN350">
        <f t="shared" si="395"/>
        <v>100222</v>
      </c>
      <c r="AO350">
        <f t="shared" si="396"/>
        <v>869477</v>
      </c>
      <c r="AP350" s="22">
        <f t="shared" si="397"/>
        <v>45173.744444444441</v>
      </c>
      <c r="AQ350" s="22" t="str">
        <f t="shared" si="398"/>
        <v>/discussions/amazon/view/100222-exam-aws-certified-solutions-architect-associate-saa-c03/</v>
      </c>
      <c r="AR350" t="str">
        <f t="shared" si="416"/>
        <v>https://www.examtopics.com/discussions/amazon/view/100222-exam-aws-certified-solutions-architect-associate-saa-c03/</v>
      </c>
      <c r="AS350" t="str">
        <f t="shared" si="417"/>
        <v xml:space="preserve">    {'QID' : '0348', 'DID' : '100222'},</v>
      </c>
      <c r="BE350" s="23">
        <v>348</v>
      </c>
      <c r="BF350">
        <f t="shared" si="403"/>
        <v>46438</v>
      </c>
      <c r="BG350">
        <f t="shared" si="404"/>
        <v>808321</v>
      </c>
      <c r="BH350" s="22">
        <f t="shared" si="405"/>
        <v>44817.179166666669</v>
      </c>
      <c r="BI350" s="22" t="str">
        <f t="shared" si="406"/>
        <v>/discussions/amazon/view/46438-exam-aws-certified-solutions-architect-associate-saa-c02/</v>
      </c>
      <c r="BJ350" t="str">
        <f t="shared" si="389"/>
        <v>https://www.examtopics.com/discussions/amazon/view/46438-exam-aws-certified-solutions-architect-associate-saa-c02/</v>
      </c>
      <c r="BK350" t="str">
        <f t="shared" si="390"/>
        <v xml:space="preserve">    {'QID' : '0348', 'DID' : '46438'},</v>
      </c>
      <c r="BN350" s="23">
        <v>348</v>
      </c>
      <c r="BO350">
        <f t="shared" si="407"/>
        <v>10318</v>
      </c>
      <c r="BP350">
        <f t="shared" si="408"/>
        <v>809143</v>
      </c>
      <c r="BQ350" s="22">
        <f t="shared" si="409"/>
        <v>45093.844444444447</v>
      </c>
      <c r="BR350" s="22" t="str">
        <f t="shared" si="410"/>
        <v>/discussions/amazon/view/10318-exam-aws-certified-solutions-architect-professional-topic-1/</v>
      </c>
      <c r="BS350" t="str">
        <f t="shared" si="420"/>
        <v>https://www.examtopics.com/discussions/amazon/view/10318-exam-aws-certified-solutions-architect-professional-topic-1/</v>
      </c>
      <c r="BT350" t="str">
        <f t="shared" si="421"/>
        <v xml:space="preserve">    {'QID' : '0348', 'DID' : '10318'},</v>
      </c>
      <c r="CO350" s="23">
        <v>348</v>
      </c>
      <c r="CP350" s="21">
        <f t="shared" si="411"/>
        <v>113771</v>
      </c>
      <c r="CQ350">
        <f t="shared" si="412"/>
        <v>888961</v>
      </c>
      <c r="CR350" s="22">
        <f t="shared" si="413"/>
        <v>45151.591666666667</v>
      </c>
      <c r="CS350" s="22" t="str">
        <f t="shared" si="414"/>
        <v>/discussions/amazon/view/113771-exam-aws-certified-sysops-administrator-associate-topic-1/</v>
      </c>
      <c r="CT350" t="str">
        <f t="shared" si="387"/>
        <v>https://www.examtopics.com/discussions/amazon/view/113771-exam-aws-certified-sysops-administrator-associate-topic-1/</v>
      </c>
      <c r="CU350" t="str">
        <f t="shared" si="388"/>
        <v xml:space="preserve">    {'QID' : '0348', 'DID' : '113771'},</v>
      </c>
      <c r="DJ350" t="s">
        <v>26076</v>
      </c>
      <c r="DK350">
        <v>269</v>
      </c>
      <c r="DL350">
        <v>849947</v>
      </c>
      <c r="DM350">
        <v>89507</v>
      </c>
    </row>
    <row r="351" spans="1:117">
      <c r="A351" t="str">
        <f t="shared" si="415"/>
        <v>Exam AWS Certified Machine Learning - Specialty topic 1:71</v>
      </c>
      <c r="B351" t="s">
        <v>9821</v>
      </c>
      <c r="C351">
        <v>71</v>
      </c>
      <c r="D351">
        <v>43716</v>
      </c>
      <c r="E351">
        <v>0</v>
      </c>
      <c r="F351" s="22">
        <v>45170.759027777778</v>
      </c>
      <c r="G351" t="s">
        <v>9823</v>
      </c>
      <c r="L351" s="23">
        <v>349</v>
      </c>
      <c r="M351">
        <f t="shared" si="391"/>
        <v>88417</v>
      </c>
      <c r="N351">
        <f t="shared" si="392"/>
        <v>850056</v>
      </c>
      <c r="O351" s="22">
        <f t="shared" si="393"/>
        <v>44980.05972222222</v>
      </c>
      <c r="P351" s="22" t="str">
        <f t="shared" si="394"/>
        <v>/discussions/amazon/view/88417-exam-aws-certified-developer-associate-topic-1-question-349/</v>
      </c>
      <c r="Q351" t="str">
        <f t="shared" si="418"/>
        <v>https://www.examtopics.com/discussions/amazon/view/88417-exam-aws-certified-developer-associate-topic-1-question-349/</v>
      </c>
      <c r="R351" t="str">
        <f t="shared" si="419"/>
        <v xml:space="preserve">    {'QID' : '0349', 'DID' : '88417'},</v>
      </c>
      <c r="U351" s="32"/>
      <c r="X351" s="22"/>
      <c r="Y351" s="22"/>
      <c r="AC351"/>
      <c r="AD351" s="32"/>
      <c r="AG351" s="22"/>
      <c r="AH351" s="22"/>
      <c r="AM351" s="23">
        <v>349</v>
      </c>
      <c r="AN351">
        <f t="shared" si="395"/>
        <v>100299</v>
      </c>
      <c r="AO351">
        <f t="shared" si="396"/>
        <v>869478</v>
      </c>
      <c r="AP351" s="22">
        <f t="shared" si="397"/>
        <v>45139.107638888891</v>
      </c>
      <c r="AQ351" s="22" t="str">
        <f t="shared" si="398"/>
        <v>/discussions/amazon/view/100299-exam-aws-certified-solutions-architect-associate-saa-c03/</v>
      </c>
      <c r="AR351" t="str">
        <f t="shared" si="416"/>
        <v>https://www.examtopics.com/discussions/amazon/view/100299-exam-aws-certified-solutions-architect-associate-saa-c03/</v>
      </c>
      <c r="AS351" t="str">
        <f t="shared" si="417"/>
        <v xml:space="preserve">    {'QID' : '0349', 'DID' : '100299'},</v>
      </c>
      <c r="BE351" s="23">
        <v>349</v>
      </c>
      <c r="BF351">
        <f t="shared" si="403"/>
        <v>46439</v>
      </c>
      <c r="BG351">
        <f t="shared" si="404"/>
        <v>808322</v>
      </c>
      <c r="BH351" s="22">
        <f t="shared" si="405"/>
        <v>44664.222222222219</v>
      </c>
      <c r="BI351" s="22" t="str">
        <f t="shared" si="406"/>
        <v>/discussions/amazon/view/46439-exam-aws-certified-solutions-architect-associate-saa-c02/</v>
      </c>
      <c r="BJ351" t="str">
        <f t="shared" si="389"/>
        <v>https://www.examtopics.com/discussions/amazon/view/46439-exam-aws-certified-solutions-architect-associate-saa-c02/</v>
      </c>
      <c r="BK351" t="str">
        <f t="shared" si="390"/>
        <v xml:space="preserve">    {'QID' : '0349', 'DID' : '46439'},</v>
      </c>
      <c r="BN351" s="23">
        <v>349</v>
      </c>
      <c r="BO351">
        <f t="shared" si="407"/>
        <v>71431</v>
      </c>
      <c r="BP351">
        <f t="shared" si="408"/>
        <v>809144</v>
      </c>
      <c r="BQ351" s="22">
        <f t="shared" si="409"/>
        <v>45093.845138888886</v>
      </c>
      <c r="BR351" s="22" t="str">
        <f t="shared" si="410"/>
        <v>/discussions/amazon/view/71431-exam-aws-certified-solutions-architect-professional-topic-1/</v>
      </c>
      <c r="BS351" t="str">
        <f t="shared" si="420"/>
        <v>https://www.examtopics.com/discussions/amazon/view/71431-exam-aws-certified-solutions-architect-professional-topic-1/</v>
      </c>
      <c r="BT351" t="str">
        <f t="shared" si="421"/>
        <v xml:space="preserve">    {'QID' : '0349', 'DID' : '71431'},</v>
      </c>
      <c r="CO351" s="23">
        <v>349</v>
      </c>
      <c r="CP351" s="21">
        <f t="shared" si="411"/>
        <v>113692</v>
      </c>
      <c r="CQ351">
        <f t="shared" si="412"/>
        <v>888962</v>
      </c>
      <c r="CR351" s="22">
        <f t="shared" si="413"/>
        <v>45117.117361111108</v>
      </c>
      <c r="CS351" s="22" t="str">
        <f t="shared" si="414"/>
        <v>/discussions/amazon/view/113692-exam-aws-certified-sysops-administrator-associate-topic-1/</v>
      </c>
      <c r="CT351" t="str">
        <f t="shared" si="387"/>
        <v>https://www.examtopics.com/discussions/amazon/view/113692-exam-aws-certified-sysops-administrator-associate-topic-1/</v>
      </c>
      <c r="CU351" t="str">
        <f t="shared" si="388"/>
        <v xml:space="preserve">    {'QID' : '0349', 'DID' : '113692'},</v>
      </c>
      <c r="DJ351" t="s">
        <v>26076</v>
      </c>
      <c r="DK351">
        <v>270</v>
      </c>
      <c r="DL351">
        <v>849948</v>
      </c>
      <c r="DM351">
        <v>88814</v>
      </c>
    </row>
    <row r="352" spans="1:117">
      <c r="A352" t="str">
        <f t="shared" si="415"/>
        <v>Exam AWS Certified Solutions Architect - Associate SAA-C03 topic 1:373</v>
      </c>
      <c r="B352" t="s">
        <v>9800</v>
      </c>
      <c r="C352">
        <v>373</v>
      </c>
      <c r="D352">
        <v>102137</v>
      </c>
      <c r="E352">
        <v>873744</v>
      </c>
      <c r="F352" s="22">
        <v>45170.758333333331</v>
      </c>
      <c r="G352" t="s">
        <v>14428</v>
      </c>
      <c r="L352" s="23">
        <v>350</v>
      </c>
      <c r="M352">
        <f t="shared" si="391"/>
        <v>88419</v>
      </c>
      <c r="N352">
        <f t="shared" si="392"/>
        <v>850057</v>
      </c>
      <c r="O352" s="22">
        <f t="shared" si="393"/>
        <v>44980.401388888888</v>
      </c>
      <c r="P352" s="22" t="str">
        <f t="shared" si="394"/>
        <v>/discussions/amazon/view/88419-exam-aws-certified-developer-associate-topic-1-question-350/</v>
      </c>
      <c r="Q352" t="str">
        <f t="shared" si="418"/>
        <v>https://www.examtopics.com/discussions/amazon/view/88419-exam-aws-certified-developer-associate-topic-1-question-350/</v>
      </c>
      <c r="R352" t="str">
        <f t="shared" si="419"/>
        <v xml:space="preserve">    {'QID' : '0350', 'DID' : '88419'},</v>
      </c>
      <c r="U352" s="32"/>
      <c r="X352" s="22"/>
      <c r="Y352" s="22"/>
      <c r="AC352"/>
      <c r="AD352" s="32"/>
      <c r="AG352" s="22"/>
      <c r="AH352" s="22"/>
      <c r="AM352" s="23">
        <v>350</v>
      </c>
      <c r="AN352">
        <f t="shared" si="395"/>
        <v>100300</v>
      </c>
      <c r="AO352">
        <f t="shared" si="396"/>
        <v>869479</v>
      </c>
      <c r="AP352" s="22">
        <f t="shared" si="397"/>
        <v>45173.629861111112</v>
      </c>
      <c r="AQ352" s="22" t="str">
        <f t="shared" si="398"/>
        <v>/discussions/amazon/view/100300-exam-aws-certified-solutions-architect-associate-saa-c03/</v>
      </c>
      <c r="AR352" t="str">
        <f t="shared" si="416"/>
        <v>https://www.examtopics.com/discussions/amazon/view/100300-exam-aws-certified-solutions-architect-associate-saa-c03/</v>
      </c>
      <c r="AS352" t="str">
        <f t="shared" si="417"/>
        <v xml:space="preserve">    {'QID' : '0350', 'DID' : '100300'},</v>
      </c>
      <c r="BC352" s="33"/>
      <c r="BE352" s="23">
        <v>350</v>
      </c>
      <c r="BF352">
        <f t="shared" si="403"/>
        <v>46443</v>
      </c>
      <c r="BG352">
        <f t="shared" si="404"/>
        <v>808323</v>
      </c>
      <c r="BH352" s="22">
        <f t="shared" si="405"/>
        <v>45080.720833333333</v>
      </c>
      <c r="BI352" s="22" t="str">
        <f t="shared" si="406"/>
        <v>/discussions/amazon/view/46443-exam-aws-certified-solutions-architect-associate-saa-c02/</v>
      </c>
      <c r="BJ352" t="str">
        <f t="shared" si="389"/>
        <v>https://www.examtopics.com/discussions/amazon/view/46443-exam-aws-certified-solutions-architect-associate-saa-c02/</v>
      </c>
      <c r="BK352" t="str">
        <f t="shared" si="390"/>
        <v xml:space="preserve">    {'QID' : '0350', 'DID' : '46443'},</v>
      </c>
      <c r="BN352" s="23">
        <v>350</v>
      </c>
      <c r="BO352">
        <f t="shared" si="407"/>
        <v>70457</v>
      </c>
      <c r="BP352">
        <f t="shared" si="408"/>
        <v>809145</v>
      </c>
      <c r="BQ352" s="22">
        <f t="shared" si="409"/>
        <v>45093.851388888892</v>
      </c>
      <c r="BR352" s="22" t="str">
        <f t="shared" si="410"/>
        <v>/discussions/amazon/view/70457-exam-aws-certified-solutions-architect-professional-topic-1/</v>
      </c>
      <c r="BS352" t="str">
        <f t="shared" si="420"/>
        <v>https://www.examtopics.com/discussions/amazon/view/70457-exam-aws-certified-solutions-architect-professional-topic-1/</v>
      </c>
      <c r="BT352" t="str">
        <f t="shared" si="421"/>
        <v xml:space="preserve">    {'QID' : '0350', 'DID' : '70457'},</v>
      </c>
      <c r="CO352" s="23">
        <v>350</v>
      </c>
      <c r="CP352" s="21">
        <f t="shared" si="411"/>
        <v>113873</v>
      </c>
      <c r="CQ352">
        <f t="shared" si="412"/>
        <v>888963</v>
      </c>
      <c r="CR352" s="22">
        <f t="shared" si="413"/>
        <v>45163.425000000003</v>
      </c>
      <c r="CS352" s="22" t="str">
        <f t="shared" si="414"/>
        <v>/discussions/amazon/view/113873-exam-aws-certified-sysops-administrator-associate-topic-1/</v>
      </c>
      <c r="CT352" t="str">
        <f t="shared" si="387"/>
        <v>https://www.examtopics.com/discussions/amazon/view/113873-exam-aws-certified-sysops-administrator-associate-topic-1/</v>
      </c>
      <c r="CU352" t="str">
        <f t="shared" si="388"/>
        <v xml:space="preserve">    {'QID' : '0350', 'DID' : '113873'},</v>
      </c>
      <c r="DJ352" t="s">
        <v>26076</v>
      </c>
      <c r="DK352">
        <v>271</v>
      </c>
      <c r="DL352">
        <v>849949</v>
      </c>
      <c r="DM352">
        <v>88816</v>
      </c>
    </row>
    <row r="353" spans="1:117">
      <c r="A353" t="str">
        <f t="shared" si="415"/>
        <v>Exam AWS Certified Solutions Architect - Associate SAA-C03 topic 1:374</v>
      </c>
      <c r="B353" t="s">
        <v>9800</v>
      </c>
      <c r="C353">
        <v>374</v>
      </c>
      <c r="D353">
        <v>102138</v>
      </c>
      <c r="E353">
        <v>873745</v>
      </c>
      <c r="F353" s="22">
        <v>45170.75277777778</v>
      </c>
      <c r="G353" t="s">
        <v>14141</v>
      </c>
      <c r="L353" s="23">
        <v>351</v>
      </c>
      <c r="M353">
        <f t="shared" si="391"/>
        <v>88932</v>
      </c>
      <c r="N353">
        <f t="shared" si="392"/>
        <v>850058</v>
      </c>
      <c r="O353" s="22">
        <f t="shared" si="393"/>
        <v>44994.801388888889</v>
      </c>
      <c r="P353" s="22" t="str">
        <f t="shared" si="394"/>
        <v>/discussions/amazon/view/88932-exam-aws-certified-developer-associate-topic-1-question-351/</v>
      </c>
      <c r="Q353" t="str">
        <f t="shared" si="418"/>
        <v>https://www.examtopics.com/discussions/amazon/view/88932-exam-aws-certified-developer-associate-topic-1-question-351/</v>
      </c>
      <c r="R353" t="str">
        <f t="shared" si="419"/>
        <v xml:space="preserve">    {'QID' : '0351', 'DID' : '88932'},</v>
      </c>
      <c r="U353" s="32"/>
      <c r="X353" s="22"/>
      <c r="Y353" s="22"/>
      <c r="AD353" s="32"/>
      <c r="AG353" s="22"/>
      <c r="AH353" s="22"/>
      <c r="AM353" s="23">
        <v>351</v>
      </c>
      <c r="AN353">
        <f t="shared" si="395"/>
        <v>100371</v>
      </c>
      <c r="AO353">
        <f t="shared" si="396"/>
        <v>869480</v>
      </c>
      <c r="AP353" s="22">
        <f t="shared" si="397"/>
        <v>45173.626388888886</v>
      </c>
      <c r="AQ353" s="22" t="str">
        <f t="shared" si="398"/>
        <v>/discussions/amazon/view/100371-exam-aws-certified-solutions-architect-associate-saa-c03/</v>
      </c>
      <c r="AR353" t="str">
        <f t="shared" si="416"/>
        <v>https://www.examtopics.com/discussions/amazon/view/100371-exam-aws-certified-solutions-architect-associate-saa-c03/</v>
      </c>
      <c r="AS353" t="str">
        <f t="shared" si="417"/>
        <v xml:space="preserve">    {'QID' : '0351', 'DID' : '100371'},</v>
      </c>
      <c r="BE353" s="23">
        <v>351</v>
      </c>
      <c r="BF353">
        <f t="shared" si="403"/>
        <v>46444</v>
      </c>
      <c r="BG353">
        <f t="shared" si="404"/>
        <v>808324</v>
      </c>
      <c r="BH353" s="22">
        <f t="shared" si="405"/>
        <v>45080.722916666666</v>
      </c>
      <c r="BI353" s="22" t="str">
        <f t="shared" si="406"/>
        <v>/discussions/amazon/view/46444-exam-aws-certified-solutions-architect-associate-saa-c02/</v>
      </c>
      <c r="BJ353" t="str">
        <f t="shared" si="389"/>
        <v>https://www.examtopics.com/discussions/amazon/view/46444-exam-aws-certified-solutions-architect-associate-saa-c02/</v>
      </c>
      <c r="BK353" t="str">
        <f t="shared" si="390"/>
        <v xml:space="preserve">    {'QID' : '0351', 'DID' : '46444'},</v>
      </c>
      <c r="BN353" s="23">
        <v>351</v>
      </c>
      <c r="BO353">
        <f t="shared" si="407"/>
        <v>55547</v>
      </c>
      <c r="BP353">
        <f t="shared" si="408"/>
        <v>809146</v>
      </c>
      <c r="BQ353" s="22">
        <f t="shared" si="409"/>
        <v>45093.86041666667</v>
      </c>
      <c r="BR353" s="22" t="str">
        <f t="shared" si="410"/>
        <v>/discussions/amazon/view/55547-exam-aws-certified-solutions-architect-professional-topic-1/</v>
      </c>
      <c r="BS353" t="str">
        <f t="shared" si="420"/>
        <v>https://www.examtopics.com/discussions/amazon/view/55547-exam-aws-certified-solutions-architect-professional-topic-1/</v>
      </c>
      <c r="BT353" t="str">
        <f t="shared" si="421"/>
        <v xml:space="preserve">    {'QID' : '0351', 'DID' : '55547'},</v>
      </c>
      <c r="CO353" s="23">
        <v>351</v>
      </c>
      <c r="CP353" s="21">
        <f t="shared" si="411"/>
        <v>113592</v>
      </c>
      <c r="CQ353">
        <f t="shared" si="412"/>
        <v>888964</v>
      </c>
      <c r="CR353" s="22">
        <f t="shared" si="413"/>
        <v>45142.55972222222</v>
      </c>
      <c r="CS353" s="22" t="str">
        <f t="shared" si="414"/>
        <v>/discussions/amazon/view/113592-exam-aws-certified-sysops-administrator-associate-topic-1/</v>
      </c>
      <c r="CT353" t="str">
        <f t="shared" si="387"/>
        <v>https://www.examtopics.com/discussions/amazon/view/113592-exam-aws-certified-sysops-administrator-associate-topic-1/</v>
      </c>
      <c r="CU353" t="str">
        <f t="shared" si="388"/>
        <v xml:space="preserve">    {'QID' : '0351', 'DID' : '113592'},</v>
      </c>
      <c r="DJ353" t="s">
        <v>26076</v>
      </c>
      <c r="DK353">
        <v>272</v>
      </c>
      <c r="DL353">
        <v>849950</v>
      </c>
      <c r="DM353">
        <v>89508</v>
      </c>
    </row>
    <row r="354" spans="1:117">
      <c r="A354" t="str">
        <f t="shared" si="415"/>
        <v>Exam AWS Certified Solutions Architect - Professional SAP-C02 topic 1:101</v>
      </c>
      <c r="B354" t="s">
        <v>9849</v>
      </c>
      <c r="C354">
        <v>101</v>
      </c>
      <c r="D354">
        <v>95416</v>
      </c>
      <c r="E354">
        <v>861819</v>
      </c>
      <c r="F354" s="22">
        <v>45170.750694444447</v>
      </c>
      <c r="G354" t="s">
        <v>12054</v>
      </c>
      <c r="K354"/>
      <c r="L354" s="23">
        <v>352</v>
      </c>
      <c r="M354">
        <f t="shared" si="391"/>
        <v>88933</v>
      </c>
      <c r="N354">
        <f t="shared" si="392"/>
        <v>850059</v>
      </c>
      <c r="O354" s="22">
        <f t="shared" si="393"/>
        <v>44967.202777777777</v>
      </c>
      <c r="P354" s="22" t="str">
        <f t="shared" si="394"/>
        <v>/discussions/amazon/view/88933-exam-aws-certified-developer-associate-topic-1-question-352/</v>
      </c>
      <c r="Q354" t="str">
        <f t="shared" si="418"/>
        <v>https://www.examtopics.com/discussions/amazon/view/88933-exam-aws-certified-developer-associate-topic-1-question-352/</v>
      </c>
      <c r="R354" t="str">
        <f t="shared" si="419"/>
        <v xml:space="preserve">    {'QID' : '0352', 'DID' : '88933'},</v>
      </c>
      <c r="T354"/>
      <c r="U354" s="32"/>
      <c r="X354" s="22"/>
      <c r="Y354" s="22"/>
      <c r="AD354" s="32"/>
      <c r="AG354" s="22"/>
      <c r="AH354" s="22"/>
      <c r="AM354" s="23">
        <v>352</v>
      </c>
      <c r="AN354">
        <f t="shared" si="395"/>
        <v>100197</v>
      </c>
      <c r="AO354">
        <f t="shared" si="396"/>
        <v>869481</v>
      </c>
      <c r="AP354" s="22">
        <f t="shared" si="397"/>
        <v>45173.619444444441</v>
      </c>
      <c r="AQ354" s="22" t="str">
        <f t="shared" si="398"/>
        <v>/discussions/amazon/view/100197-exam-aws-certified-solutions-architect-associate-saa-c03/</v>
      </c>
      <c r="AR354" t="str">
        <f t="shared" si="416"/>
        <v>https://www.examtopics.com/discussions/amazon/view/100197-exam-aws-certified-solutions-architect-associate-saa-c03/</v>
      </c>
      <c r="AS354" t="str">
        <f t="shared" si="417"/>
        <v xml:space="preserve">    {'QID' : '0352', 'DID' : '100197'},</v>
      </c>
      <c r="BE354" s="23">
        <v>352</v>
      </c>
      <c r="BF354">
        <f t="shared" si="403"/>
        <v>46446</v>
      </c>
      <c r="BG354">
        <f t="shared" si="404"/>
        <v>808325</v>
      </c>
      <c r="BH354" s="22">
        <f t="shared" si="405"/>
        <v>45080.723611111112</v>
      </c>
      <c r="BI354" s="22" t="str">
        <f t="shared" si="406"/>
        <v>/discussions/amazon/view/46446-exam-aws-certified-solutions-architect-associate-saa-c02/</v>
      </c>
      <c r="BJ354" t="str">
        <f t="shared" si="389"/>
        <v>https://www.examtopics.com/discussions/amazon/view/46446-exam-aws-certified-solutions-architect-associate-saa-c02/</v>
      </c>
      <c r="BK354" t="str">
        <f t="shared" si="390"/>
        <v xml:space="preserve">    {'QID' : '0352', 'DID' : '46446'},</v>
      </c>
      <c r="BN354" s="23">
        <v>352</v>
      </c>
      <c r="BO354">
        <f t="shared" si="407"/>
        <v>62460</v>
      </c>
      <c r="BP354">
        <f t="shared" si="408"/>
        <v>809147</v>
      </c>
      <c r="BQ354" s="22">
        <f t="shared" si="409"/>
        <v>45093.861805555556</v>
      </c>
      <c r="BR354" s="22" t="str">
        <f t="shared" si="410"/>
        <v>/discussions/amazon/view/62460-exam-aws-certified-solutions-architect-professional-topic-1/</v>
      </c>
      <c r="BS354" t="str">
        <f t="shared" si="420"/>
        <v>https://www.examtopics.com/discussions/amazon/view/62460-exam-aws-certified-solutions-architect-professional-topic-1/</v>
      </c>
      <c r="BT354" t="str">
        <f t="shared" si="421"/>
        <v xml:space="preserve">    {'QID' : '0352', 'DID' : '62460'},</v>
      </c>
      <c r="CO354" s="23">
        <v>352</v>
      </c>
      <c r="CP354" s="21">
        <f t="shared" si="411"/>
        <v>113118</v>
      </c>
      <c r="CQ354">
        <f t="shared" si="412"/>
        <v>888965</v>
      </c>
      <c r="CR354" s="22">
        <f t="shared" si="413"/>
        <v>45142.5625</v>
      </c>
      <c r="CS354" s="22" t="str">
        <f t="shared" si="414"/>
        <v>/discussions/amazon/view/113118-exam-aws-certified-sysops-administrator-associate-topic-1/</v>
      </c>
      <c r="CT354" t="str">
        <f t="shared" si="387"/>
        <v>https://www.examtopics.com/discussions/amazon/view/113118-exam-aws-certified-sysops-administrator-associate-topic-1/</v>
      </c>
      <c r="CU354" t="str">
        <f t="shared" si="388"/>
        <v xml:space="preserve">    {'QID' : '0352', 'DID' : '113118'},</v>
      </c>
      <c r="DJ354" t="s">
        <v>26076</v>
      </c>
      <c r="DK354">
        <v>273</v>
      </c>
      <c r="DL354">
        <v>849951</v>
      </c>
      <c r="DM354">
        <v>88817</v>
      </c>
    </row>
    <row r="355" spans="1:117">
      <c r="A355" t="str">
        <f t="shared" si="415"/>
        <v>Exam AWS Certified Solutions Architect - Associate SAA-C03 topic 1:375</v>
      </c>
      <c r="B355" t="s">
        <v>9800</v>
      </c>
      <c r="C355">
        <v>375</v>
      </c>
      <c r="D355">
        <v>102139</v>
      </c>
      <c r="E355">
        <v>873746</v>
      </c>
      <c r="F355" s="22">
        <v>45170.747916666667</v>
      </c>
      <c r="G355" t="s">
        <v>15268</v>
      </c>
      <c r="L355" s="23">
        <v>353</v>
      </c>
      <c r="M355">
        <f t="shared" si="391"/>
        <v>88950</v>
      </c>
      <c r="N355">
        <f t="shared" si="392"/>
        <v>850060</v>
      </c>
      <c r="O355" s="22">
        <f t="shared" si="393"/>
        <v>45007.564583333333</v>
      </c>
      <c r="P355" s="22" t="str">
        <f t="shared" si="394"/>
        <v>/discussions/amazon/view/88950-exam-aws-certified-developer-associate-topic-1-question-353/</v>
      </c>
      <c r="Q355" t="str">
        <f t="shared" si="418"/>
        <v>https://www.examtopics.com/discussions/amazon/view/88950-exam-aws-certified-developer-associate-topic-1-question-353/</v>
      </c>
      <c r="R355" t="str">
        <f t="shared" si="419"/>
        <v xml:space="preserve">    {'QID' : '0353', 'DID' : '88950'},</v>
      </c>
      <c r="U355" s="32"/>
      <c r="X355" s="22"/>
      <c r="Y355" s="22"/>
      <c r="AD355" s="32"/>
      <c r="AG355" s="22"/>
      <c r="AH355" s="22"/>
      <c r="AM355" s="23">
        <v>353</v>
      </c>
      <c r="AN355">
        <f t="shared" si="395"/>
        <v>100225</v>
      </c>
      <c r="AO355">
        <f t="shared" si="396"/>
        <v>869482</v>
      </c>
      <c r="AP355" s="22">
        <f t="shared" si="397"/>
        <v>45173.583333333336</v>
      </c>
      <c r="AQ355" s="22" t="str">
        <f t="shared" si="398"/>
        <v>/discussions/amazon/view/100225-exam-aws-certified-solutions-architect-associate-saa-c03/</v>
      </c>
      <c r="AR355" t="str">
        <f t="shared" si="416"/>
        <v>https://www.examtopics.com/discussions/amazon/view/100225-exam-aws-certified-solutions-architect-associate-saa-c03/</v>
      </c>
      <c r="AS355" t="str">
        <f t="shared" si="417"/>
        <v xml:space="preserve">    {'QID' : '0353', 'DID' : '100225'},</v>
      </c>
      <c r="BE355" s="23">
        <v>353</v>
      </c>
      <c r="BF355">
        <f t="shared" si="403"/>
        <v>46448</v>
      </c>
      <c r="BG355">
        <f t="shared" si="404"/>
        <v>808326</v>
      </c>
      <c r="BH355" s="22">
        <f t="shared" si="405"/>
        <v>45080.724999999999</v>
      </c>
      <c r="BI355" s="22" t="str">
        <f t="shared" si="406"/>
        <v>/discussions/amazon/view/46448-exam-aws-certified-solutions-architect-associate-saa-c02/</v>
      </c>
      <c r="BJ355" t="str">
        <f t="shared" si="389"/>
        <v>https://www.examtopics.com/discussions/amazon/view/46448-exam-aws-certified-solutions-architect-associate-saa-c02/</v>
      </c>
      <c r="BK355" t="str">
        <f t="shared" si="390"/>
        <v xml:space="preserve">    {'QID' : '0353', 'DID' : '46448'},</v>
      </c>
      <c r="BN355" s="23">
        <v>353</v>
      </c>
      <c r="BO355">
        <f t="shared" si="407"/>
        <v>17675</v>
      </c>
      <c r="BP355">
        <f t="shared" si="408"/>
        <v>809148</v>
      </c>
      <c r="BQ355" s="22">
        <f t="shared" si="409"/>
        <v>45098.72152777778</v>
      </c>
      <c r="BR355" s="22" t="str">
        <f t="shared" si="410"/>
        <v>/discussions/amazon/view/17675-exam-aws-certified-solutions-architect-professional-topic-1/</v>
      </c>
      <c r="BS355" t="str">
        <f t="shared" si="420"/>
        <v>https://www.examtopics.com/discussions/amazon/view/17675-exam-aws-certified-solutions-architect-professional-topic-1/</v>
      </c>
      <c r="BT355" t="str">
        <f t="shared" si="421"/>
        <v xml:space="preserve">    {'QID' : '0353', 'DID' : '17675'},</v>
      </c>
      <c r="CO355" s="23">
        <v>353</v>
      </c>
      <c r="CP355" s="21">
        <f t="shared" si="411"/>
        <v>113119</v>
      </c>
      <c r="CQ355">
        <f t="shared" si="412"/>
        <v>888966</v>
      </c>
      <c r="CR355" s="22">
        <f t="shared" si="413"/>
        <v>45117.121527777781</v>
      </c>
      <c r="CS355" s="22" t="str">
        <f t="shared" si="414"/>
        <v>/discussions/amazon/view/113119-exam-aws-certified-sysops-administrator-associate-topic-1/</v>
      </c>
      <c r="CT355" t="str">
        <f t="shared" si="387"/>
        <v>https://www.examtopics.com/discussions/amazon/view/113119-exam-aws-certified-sysops-administrator-associate-topic-1/</v>
      </c>
      <c r="CU355" t="str">
        <f t="shared" si="388"/>
        <v xml:space="preserve">    {'QID' : '0353', 'DID' : '113119'},</v>
      </c>
      <c r="DJ355" t="s">
        <v>26076</v>
      </c>
      <c r="DK355">
        <v>274</v>
      </c>
      <c r="DL355">
        <v>849952</v>
      </c>
      <c r="DM355">
        <v>88818</v>
      </c>
    </row>
    <row r="356" spans="1:117">
      <c r="A356" t="str">
        <f t="shared" si="415"/>
        <v>Exam AWS Certified Solutions Architect - Associate SAA-C03 topic 1:376</v>
      </c>
      <c r="B356" t="s">
        <v>9800</v>
      </c>
      <c r="C356">
        <v>376</v>
      </c>
      <c r="D356">
        <v>102140</v>
      </c>
      <c r="E356">
        <v>873747</v>
      </c>
      <c r="F356" s="22">
        <v>45170.746527777781</v>
      </c>
      <c r="G356" t="s">
        <v>11950</v>
      </c>
      <c r="L356" s="23">
        <v>354</v>
      </c>
      <c r="M356">
        <f t="shared" si="391"/>
        <v>88930</v>
      </c>
      <c r="N356">
        <f t="shared" si="392"/>
        <v>850061</v>
      </c>
      <c r="O356" s="22">
        <f t="shared" si="393"/>
        <v>44964.689583333333</v>
      </c>
      <c r="P356" s="22" t="str">
        <f t="shared" si="394"/>
        <v>/discussions/amazon/view/88930-exam-aws-certified-developer-associate-topic-1-question-354/</v>
      </c>
      <c r="Q356" t="str">
        <f t="shared" si="418"/>
        <v>https://www.examtopics.com/discussions/amazon/view/88930-exam-aws-certified-developer-associate-topic-1-question-354/</v>
      </c>
      <c r="R356" t="str">
        <f t="shared" si="419"/>
        <v xml:space="preserve">    {'QID' : '0354', 'DID' : '88930'},</v>
      </c>
      <c r="U356" s="32"/>
      <c r="X356" s="22"/>
      <c r="Y356" s="22"/>
      <c r="AC356"/>
      <c r="AD356" s="32"/>
      <c r="AG356" s="22"/>
      <c r="AH356" s="22"/>
      <c r="AM356" s="23">
        <v>354</v>
      </c>
      <c r="AN356">
        <f t="shared" si="395"/>
        <v>100198</v>
      </c>
      <c r="AO356">
        <f t="shared" si="396"/>
        <v>869483</v>
      </c>
      <c r="AP356" s="22">
        <f t="shared" si="397"/>
        <v>45173.574999999997</v>
      </c>
      <c r="AQ356" s="22" t="str">
        <f t="shared" si="398"/>
        <v>/discussions/amazon/view/100198-exam-aws-certified-solutions-architect-associate-saa-c03/</v>
      </c>
      <c r="AR356" t="str">
        <f t="shared" si="416"/>
        <v>https://www.examtopics.com/discussions/amazon/view/100198-exam-aws-certified-solutions-architect-associate-saa-c03/</v>
      </c>
      <c r="AS356" t="str">
        <f t="shared" si="417"/>
        <v xml:space="preserve">    {'QID' : '0354', 'DID' : '100198'},</v>
      </c>
      <c r="BE356" s="23">
        <v>354</v>
      </c>
      <c r="BF356">
        <f t="shared" si="403"/>
        <v>46449</v>
      </c>
      <c r="BG356">
        <f t="shared" si="404"/>
        <v>808327</v>
      </c>
      <c r="BH356" s="22">
        <f t="shared" si="405"/>
        <v>44778.56527777778</v>
      </c>
      <c r="BI356" s="22" t="str">
        <f t="shared" si="406"/>
        <v>/discussions/amazon/view/46449-exam-aws-certified-solutions-architect-associate-saa-c02/</v>
      </c>
      <c r="BJ356" t="str">
        <f t="shared" si="389"/>
        <v>https://www.examtopics.com/discussions/amazon/view/46449-exam-aws-certified-solutions-architect-associate-saa-c02/</v>
      </c>
      <c r="BK356" t="str">
        <f t="shared" si="390"/>
        <v xml:space="preserve">    {'QID' : '0354', 'DID' : '46449'},</v>
      </c>
      <c r="BN356" s="23">
        <v>354</v>
      </c>
      <c r="BO356">
        <f t="shared" si="407"/>
        <v>21344</v>
      </c>
      <c r="BP356">
        <f t="shared" si="408"/>
        <v>809149</v>
      </c>
      <c r="BQ356" s="22">
        <f t="shared" si="409"/>
        <v>45093.864583333336</v>
      </c>
      <c r="BR356" s="22" t="str">
        <f t="shared" si="410"/>
        <v>/discussions/amazon/view/21344-exam-aws-certified-solutions-architect-professional-topic-1/</v>
      </c>
      <c r="BS356" t="str">
        <f t="shared" si="420"/>
        <v>https://www.examtopics.com/discussions/amazon/view/21344-exam-aws-certified-solutions-architect-professional-topic-1/</v>
      </c>
      <c r="BT356" t="str">
        <f t="shared" si="421"/>
        <v xml:space="preserve">    {'QID' : '0354', 'DID' : '21344'},</v>
      </c>
      <c r="CO356" s="23">
        <v>354</v>
      </c>
      <c r="CP356" s="21">
        <f t="shared" si="411"/>
        <v>113593</v>
      </c>
      <c r="CQ356">
        <f t="shared" si="412"/>
        <v>888967</v>
      </c>
      <c r="CR356" s="22">
        <f t="shared" si="413"/>
        <v>45136.186111111114</v>
      </c>
      <c r="CS356" s="22" t="str">
        <f t="shared" si="414"/>
        <v>/discussions/amazon/view/113593-exam-aws-certified-sysops-administrator-associate-topic-1/</v>
      </c>
      <c r="CT356" t="str">
        <f t="shared" si="387"/>
        <v>https://www.examtopics.com/discussions/amazon/view/113593-exam-aws-certified-sysops-administrator-associate-topic-1/</v>
      </c>
      <c r="CU356" t="str">
        <f t="shared" si="388"/>
        <v xml:space="preserve">    {'QID' : '0354', 'DID' : '113593'},</v>
      </c>
      <c r="DJ356" t="s">
        <v>26076</v>
      </c>
      <c r="DK356">
        <v>275</v>
      </c>
      <c r="DL356">
        <v>849953</v>
      </c>
      <c r="DM356">
        <v>88846</v>
      </c>
    </row>
    <row r="357" spans="1:117">
      <c r="A357" t="str">
        <f t="shared" si="415"/>
        <v>Exam AWS Certified Solutions Architect - Associate SAA-C03 topic 1:593</v>
      </c>
      <c r="B357" t="s">
        <v>9800</v>
      </c>
      <c r="C357">
        <v>593</v>
      </c>
      <c r="D357">
        <v>119572</v>
      </c>
      <c r="E357">
        <v>894676</v>
      </c>
      <c r="F357" s="22">
        <v>45170.742361111108</v>
      </c>
      <c r="G357" t="s">
        <v>26657</v>
      </c>
      <c r="K357"/>
      <c r="L357" s="23">
        <v>355</v>
      </c>
      <c r="M357">
        <f t="shared" si="391"/>
        <v>88966</v>
      </c>
      <c r="N357">
        <f t="shared" si="392"/>
        <v>850062</v>
      </c>
      <c r="O357" s="22">
        <f t="shared" si="393"/>
        <v>45094.158333333333</v>
      </c>
      <c r="P357" s="22" t="str">
        <f t="shared" si="394"/>
        <v>/discussions/amazon/view/88966-exam-aws-certified-developer-associate-topic-1-question-355/</v>
      </c>
      <c r="Q357" t="str">
        <f t="shared" si="418"/>
        <v>https://www.examtopics.com/discussions/amazon/view/88966-exam-aws-certified-developer-associate-topic-1-question-355/</v>
      </c>
      <c r="R357" t="str">
        <f t="shared" si="419"/>
        <v xml:space="preserve">    {'QID' : '0355', 'DID' : '88966'},</v>
      </c>
      <c r="T357"/>
      <c r="U357" s="32"/>
      <c r="X357" s="22"/>
      <c r="Y357" s="22"/>
      <c r="AD357" s="32"/>
      <c r="AG357" s="22"/>
      <c r="AH357" s="22"/>
      <c r="AM357" s="23">
        <v>355</v>
      </c>
      <c r="AN357">
        <f t="shared" si="395"/>
        <v>100227</v>
      </c>
      <c r="AO357">
        <f t="shared" si="396"/>
        <v>869484</v>
      </c>
      <c r="AP357" s="22">
        <f t="shared" si="397"/>
        <v>45173.568749999999</v>
      </c>
      <c r="AQ357" s="22" t="str">
        <f t="shared" si="398"/>
        <v>/discussions/amazon/view/100227-exam-aws-certified-solutions-architect-associate-saa-c03/</v>
      </c>
      <c r="AR357" t="str">
        <f t="shared" si="416"/>
        <v>https://www.examtopics.com/discussions/amazon/view/100227-exam-aws-certified-solutions-architect-associate-saa-c03/</v>
      </c>
      <c r="AS357" t="str">
        <f t="shared" si="417"/>
        <v xml:space="preserve">    {'QID' : '0355', 'DID' : '100227'},</v>
      </c>
      <c r="BE357" s="23">
        <v>355</v>
      </c>
      <c r="BF357">
        <f t="shared" si="403"/>
        <v>46450</v>
      </c>
      <c r="BG357">
        <f t="shared" si="404"/>
        <v>808328</v>
      </c>
      <c r="BH357" s="22">
        <f t="shared" si="405"/>
        <v>44817.238888888889</v>
      </c>
      <c r="BI357" s="22" t="str">
        <f t="shared" si="406"/>
        <v>/discussions/amazon/view/46450-exam-aws-certified-solutions-architect-associate-saa-c02/</v>
      </c>
      <c r="BJ357" t="str">
        <f t="shared" si="389"/>
        <v>https://www.examtopics.com/discussions/amazon/view/46450-exam-aws-certified-solutions-architect-associate-saa-c02/</v>
      </c>
      <c r="BK357" t="str">
        <f t="shared" si="390"/>
        <v xml:space="preserve">    {'QID' : '0355', 'DID' : '46450'},</v>
      </c>
      <c r="BN357" s="23">
        <v>355</v>
      </c>
      <c r="BO357">
        <f t="shared" si="407"/>
        <v>12845</v>
      </c>
      <c r="BP357">
        <f t="shared" si="408"/>
        <v>809150</v>
      </c>
      <c r="BQ357" s="22">
        <f t="shared" si="409"/>
        <v>44632.660416666666</v>
      </c>
      <c r="BR357" s="22" t="str">
        <f t="shared" si="410"/>
        <v>/discussions/amazon/view/12845-exam-aws-certified-solutions-architect-professional-topic-1/</v>
      </c>
      <c r="BS357" t="str">
        <f t="shared" si="420"/>
        <v>https://www.examtopics.com/discussions/amazon/view/12845-exam-aws-certified-solutions-architect-professional-topic-1/</v>
      </c>
      <c r="BT357" t="str">
        <f t="shared" si="421"/>
        <v xml:space="preserve">    {'QID' : '0355', 'DID' : '12845'},</v>
      </c>
      <c r="CO357" s="23">
        <v>355</v>
      </c>
      <c r="CP357" s="21">
        <f t="shared" si="411"/>
        <v>113122</v>
      </c>
      <c r="CQ357">
        <f t="shared" si="412"/>
        <v>888968</v>
      </c>
      <c r="CR357" s="22">
        <f t="shared" si="413"/>
        <v>45136.186805555553</v>
      </c>
      <c r="CS357" s="22" t="str">
        <f t="shared" si="414"/>
        <v>/discussions/amazon/view/113122-exam-aws-certified-sysops-administrator-associate-topic-1/</v>
      </c>
      <c r="CT357" t="str">
        <f t="shared" si="387"/>
        <v>https://www.examtopics.com/discussions/amazon/view/113122-exam-aws-certified-sysops-administrator-associate-topic-1/</v>
      </c>
      <c r="CU357" t="str">
        <f t="shared" si="388"/>
        <v xml:space="preserve">    {'QID' : '0355', 'DID' : '113122'},</v>
      </c>
      <c r="DJ357" t="s">
        <v>26076</v>
      </c>
      <c r="DK357">
        <v>276</v>
      </c>
      <c r="DL357">
        <v>849954</v>
      </c>
      <c r="DM357">
        <v>88847</v>
      </c>
    </row>
    <row r="358" spans="1:117">
      <c r="A358" t="str">
        <f t="shared" si="415"/>
        <v>Exam AWS Certified Solutions Architect - Associate SAA-C03 topic 1:591</v>
      </c>
      <c r="B358" t="s">
        <v>9800</v>
      </c>
      <c r="C358">
        <v>591</v>
      </c>
      <c r="D358">
        <v>119574</v>
      </c>
      <c r="E358">
        <v>894674</v>
      </c>
      <c r="F358" s="22">
        <v>45170.729166666664</v>
      </c>
      <c r="G358" t="s">
        <v>26659</v>
      </c>
      <c r="L358" s="23">
        <v>356</v>
      </c>
      <c r="M358">
        <f t="shared" si="391"/>
        <v>88936</v>
      </c>
      <c r="N358">
        <f t="shared" si="392"/>
        <v>850063</v>
      </c>
      <c r="O358" s="22">
        <f t="shared" si="393"/>
        <v>45152.263194444444</v>
      </c>
      <c r="P358" s="22" t="str">
        <f t="shared" si="394"/>
        <v>/discussions/amazon/view/88936-exam-aws-certified-developer-associate-topic-1-question-356/</v>
      </c>
      <c r="Q358" t="str">
        <f t="shared" si="418"/>
        <v>https://www.examtopics.com/discussions/amazon/view/88936-exam-aws-certified-developer-associate-topic-1-question-356/</v>
      </c>
      <c r="R358" t="str">
        <f t="shared" si="419"/>
        <v xml:space="preserve">    {'QID' : '0356', 'DID' : '88936'},</v>
      </c>
      <c r="U358" s="32"/>
      <c r="X358" s="22"/>
      <c r="Y358" s="22"/>
      <c r="AC358"/>
      <c r="AD358" s="32"/>
      <c r="AG358" s="22"/>
      <c r="AH358" s="22"/>
      <c r="AM358" s="23">
        <v>356</v>
      </c>
      <c r="AN358">
        <f t="shared" si="395"/>
        <v>100229</v>
      </c>
      <c r="AO358">
        <f t="shared" si="396"/>
        <v>869485</v>
      </c>
      <c r="AP358" s="22">
        <f t="shared" si="397"/>
        <v>45173.56527777778</v>
      </c>
      <c r="AQ358" s="22" t="str">
        <f t="shared" si="398"/>
        <v>/discussions/amazon/view/100229-exam-aws-certified-solutions-architect-associate-saa-c03/</v>
      </c>
      <c r="AR358" t="str">
        <f t="shared" si="416"/>
        <v>https://www.examtopics.com/discussions/amazon/view/100229-exam-aws-certified-solutions-architect-associate-saa-c03/</v>
      </c>
      <c r="AS358" t="str">
        <f t="shared" si="417"/>
        <v xml:space="preserve">    {'QID' : '0356', 'DID' : '100229'},</v>
      </c>
      <c r="BE358" s="23">
        <v>356</v>
      </c>
      <c r="BF358">
        <f t="shared" si="403"/>
        <v>46451</v>
      </c>
      <c r="BG358">
        <f t="shared" si="404"/>
        <v>808329</v>
      </c>
      <c r="BH358" s="22">
        <f t="shared" si="405"/>
        <v>44963.921527777777</v>
      </c>
      <c r="BI358" s="22" t="str">
        <f t="shared" si="406"/>
        <v>/discussions/amazon/view/46451-exam-aws-certified-solutions-architect-associate-saa-c02/</v>
      </c>
      <c r="BJ358" t="str">
        <f t="shared" si="389"/>
        <v>https://www.examtopics.com/discussions/amazon/view/46451-exam-aws-certified-solutions-architect-associate-saa-c02/</v>
      </c>
      <c r="BK358" t="str">
        <f t="shared" si="390"/>
        <v xml:space="preserve">    {'QID' : '0356', 'DID' : '46451'},</v>
      </c>
      <c r="BN358" s="23">
        <v>356</v>
      </c>
      <c r="BO358">
        <f t="shared" si="407"/>
        <v>7669</v>
      </c>
      <c r="BP358">
        <f t="shared" si="408"/>
        <v>809151</v>
      </c>
      <c r="BQ358" s="22">
        <f t="shared" si="409"/>
        <v>45093.865972222222</v>
      </c>
      <c r="BR358" s="22" t="str">
        <f t="shared" si="410"/>
        <v>/discussions/amazon/view/7669-exam-aws-certified-solutions-architect-professional-topic-1/</v>
      </c>
      <c r="BS358" t="str">
        <f t="shared" si="420"/>
        <v>https://www.examtopics.com/discussions/amazon/view/7669-exam-aws-certified-solutions-architect-professional-topic-1/</v>
      </c>
      <c r="BT358" t="str">
        <f t="shared" si="421"/>
        <v xml:space="preserve">    {'QID' : '0356', 'DID' : '7669'},</v>
      </c>
      <c r="CO358" s="23">
        <v>356</v>
      </c>
      <c r="CP358" s="21">
        <f t="shared" si="411"/>
        <v>113123</v>
      </c>
      <c r="CQ358">
        <f t="shared" si="412"/>
        <v>888969</v>
      </c>
      <c r="CR358" s="22">
        <f t="shared" si="413"/>
        <v>45118.113194444442</v>
      </c>
      <c r="CS358" s="22" t="str">
        <f t="shared" si="414"/>
        <v>/discussions/amazon/view/113123-exam-aws-certified-sysops-administrator-associate-topic-1/</v>
      </c>
      <c r="CT358" t="str">
        <f t="shared" si="387"/>
        <v>https://www.examtopics.com/discussions/amazon/view/113123-exam-aws-certified-sysops-administrator-associate-topic-1/</v>
      </c>
      <c r="CU358" t="str">
        <f t="shared" si="388"/>
        <v xml:space="preserve">    {'QID' : '0356', 'DID' : '113123'},</v>
      </c>
      <c r="DJ358" t="s">
        <v>26076</v>
      </c>
      <c r="DK358">
        <v>277</v>
      </c>
      <c r="DL358">
        <v>849955</v>
      </c>
      <c r="DM358">
        <v>89047</v>
      </c>
    </row>
    <row r="359" spans="1:117">
      <c r="A359" t="str">
        <f t="shared" si="415"/>
        <v>Exam AWS Certified Solutions Architect - Associate SAA-C03 topic 1:377</v>
      </c>
      <c r="B359" t="s">
        <v>9800</v>
      </c>
      <c r="C359">
        <v>377</v>
      </c>
      <c r="D359">
        <v>102142</v>
      </c>
      <c r="E359">
        <v>873748</v>
      </c>
      <c r="F359" s="22">
        <v>45170.727083333331</v>
      </c>
      <c r="G359" t="s">
        <v>15328</v>
      </c>
      <c r="K359"/>
      <c r="L359" s="23">
        <v>357</v>
      </c>
      <c r="M359">
        <f t="shared" si="391"/>
        <v>88937</v>
      </c>
      <c r="N359">
        <f t="shared" si="392"/>
        <v>850064</v>
      </c>
      <c r="O359" s="22">
        <f t="shared" si="393"/>
        <v>44978.901388888888</v>
      </c>
      <c r="P359" s="22" t="str">
        <f t="shared" si="394"/>
        <v>/discussions/amazon/view/88937-exam-aws-certified-developer-associate-topic-1-question-357/</v>
      </c>
      <c r="Q359" t="str">
        <f t="shared" si="418"/>
        <v>https://www.examtopics.com/discussions/amazon/view/88937-exam-aws-certified-developer-associate-topic-1-question-357/</v>
      </c>
      <c r="R359" t="str">
        <f t="shared" si="419"/>
        <v xml:space="preserve">    {'QID' : '0357', 'DID' : '88937'},</v>
      </c>
      <c r="T359"/>
      <c r="U359" s="32"/>
      <c r="X359" s="22"/>
      <c r="Y359" s="22"/>
      <c r="AC359"/>
      <c r="AD359" s="32"/>
      <c r="AG359" s="22"/>
      <c r="AH359" s="22"/>
      <c r="AM359" s="23">
        <v>357</v>
      </c>
      <c r="AN359">
        <f t="shared" si="395"/>
        <v>100230</v>
      </c>
      <c r="AO359">
        <f t="shared" si="396"/>
        <v>869486</v>
      </c>
      <c r="AP359" s="22">
        <f t="shared" si="397"/>
        <v>45173.558333333334</v>
      </c>
      <c r="AQ359" s="22" t="str">
        <f t="shared" si="398"/>
        <v>/discussions/amazon/view/100230-exam-aws-certified-solutions-architect-associate-saa-c03/</v>
      </c>
      <c r="AR359" t="str">
        <f t="shared" si="416"/>
        <v>https://www.examtopics.com/discussions/amazon/view/100230-exam-aws-certified-solutions-architect-associate-saa-c03/</v>
      </c>
      <c r="AS359" t="str">
        <f t="shared" si="417"/>
        <v xml:space="preserve">    {'QID' : '0357', 'DID' : '100230'},</v>
      </c>
      <c r="BE359" s="23">
        <v>357</v>
      </c>
      <c r="BF359">
        <f t="shared" si="403"/>
        <v>46452</v>
      </c>
      <c r="BG359">
        <f t="shared" si="404"/>
        <v>808330</v>
      </c>
      <c r="BH359" s="22">
        <f t="shared" si="405"/>
        <v>44797.15</v>
      </c>
      <c r="BI359" s="22" t="str">
        <f t="shared" si="406"/>
        <v>/discussions/amazon/view/46452-exam-aws-certified-solutions-architect-associate-saa-c02/</v>
      </c>
      <c r="BJ359" t="str">
        <f t="shared" si="389"/>
        <v>https://www.examtopics.com/discussions/amazon/view/46452-exam-aws-certified-solutions-architect-associate-saa-c02/</v>
      </c>
      <c r="BK359" t="str">
        <f t="shared" si="390"/>
        <v xml:space="preserve">    {'QID' : '0357', 'DID' : '46452'},</v>
      </c>
      <c r="BN359" s="23">
        <v>357</v>
      </c>
      <c r="BO359">
        <f t="shared" si="407"/>
        <v>33430</v>
      </c>
      <c r="BP359">
        <f t="shared" si="408"/>
        <v>809152</v>
      </c>
      <c r="BQ359" s="22">
        <f t="shared" si="409"/>
        <v>44540.551388888889</v>
      </c>
      <c r="BR359" s="22" t="str">
        <f t="shared" si="410"/>
        <v>/discussions/amazon/view/33430-exam-aws-certified-solutions-architect-professional-topic-1/</v>
      </c>
      <c r="BS359" t="str">
        <f t="shared" si="420"/>
        <v>https://www.examtopics.com/discussions/amazon/view/33430-exam-aws-certified-solutions-architect-professional-topic-1/</v>
      </c>
      <c r="BT359" t="str">
        <f t="shared" si="421"/>
        <v xml:space="preserve">    {'QID' : '0357', 'DID' : '33430'},</v>
      </c>
      <c r="CO359" s="23">
        <v>357</v>
      </c>
      <c r="CP359" s="21">
        <f t="shared" si="411"/>
        <v>113594</v>
      </c>
      <c r="CQ359">
        <f t="shared" si="412"/>
        <v>888970</v>
      </c>
      <c r="CR359" s="22">
        <f t="shared" si="413"/>
        <v>45117.125694444447</v>
      </c>
      <c r="CS359" s="22" t="str">
        <f t="shared" si="414"/>
        <v>/discussions/amazon/view/113594-exam-aws-certified-sysops-administrator-associate-topic-1/</v>
      </c>
      <c r="CT359" t="str">
        <f t="shared" si="387"/>
        <v>https://www.examtopics.com/discussions/amazon/view/113594-exam-aws-certified-sysops-administrator-associate-topic-1/</v>
      </c>
      <c r="CU359" t="str">
        <f t="shared" si="388"/>
        <v xml:space="preserve">    {'QID' : '0357', 'DID' : '113594'},</v>
      </c>
      <c r="DJ359" t="s">
        <v>26076</v>
      </c>
      <c r="DK359">
        <v>278</v>
      </c>
      <c r="DL359">
        <v>849956</v>
      </c>
      <c r="DM359">
        <v>88723</v>
      </c>
    </row>
    <row r="360" spans="1:117">
      <c r="A360" t="str">
        <f t="shared" si="415"/>
        <v>Exam AWS Certified Solutions Architect - Associate SAA-C03 topic 1:587</v>
      </c>
      <c r="B360" t="s">
        <v>9800</v>
      </c>
      <c r="C360">
        <v>587</v>
      </c>
      <c r="D360">
        <v>119576</v>
      </c>
      <c r="E360">
        <v>894670</v>
      </c>
      <c r="F360" s="22">
        <v>45170.723611111112</v>
      </c>
      <c r="G360" t="s">
        <v>26660</v>
      </c>
      <c r="K360"/>
      <c r="L360" s="23">
        <v>358</v>
      </c>
      <c r="M360">
        <f t="shared" si="391"/>
        <v>88969</v>
      </c>
      <c r="N360">
        <f t="shared" si="392"/>
        <v>850065</v>
      </c>
      <c r="O360" s="22">
        <f t="shared" si="393"/>
        <v>44959.84097222222</v>
      </c>
      <c r="P360" s="22" t="str">
        <f t="shared" si="394"/>
        <v>/discussions/amazon/view/88969-exam-aws-certified-developer-associate-topic-1-question-358/</v>
      </c>
      <c r="Q360" t="str">
        <f t="shared" si="418"/>
        <v>https://www.examtopics.com/discussions/amazon/view/88969-exam-aws-certified-developer-associate-topic-1-question-358/</v>
      </c>
      <c r="R360" t="str">
        <f t="shared" si="419"/>
        <v xml:space="preserve">    {'QID' : '0358', 'DID' : '88969'},</v>
      </c>
      <c r="T360"/>
      <c r="U360" s="32"/>
      <c r="X360" s="22"/>
      <c r="Y360" s="22"/>
      <c r="AD360" s="32"/>
      <c r="AG360" s="22"/>
      <c r="AH360" s="22"/>
      <c r="AM360" s="23">
        <v>358</v>
      </c>
      <c r="AN360">
        <f t="shared" si="395"/>
        <v>100231</v>
      </c>
      <c r="AO360">
        <f t="shared" si="396"/>
        <v>869487</v>
      </c>
      <c r="AP360" s="22">
        <f t="shared" si="397"/>
        <v>45173.551388888889</v>
      </c>
      <c r="AQ360" s="22" t="str">
        <f t="shared" si="398"/>
        <v>/discussions/amazon/view/100231-exam-aws-certified-solutions-architect-associate-saa-c03/</v>
      </c>
      <c r="AR360" t="str">
        <f t="shared" si="416"/>
        <v>https://www.examtopics.com/discussions/amazon/view/100231-exam-aws-certified-solutions-architect-associate-saa-c03/</v>
      </c>
      <c r="AS360" t="str">
        <f t="shared" si="417"/>
        <v xml:space="preserve">    {'QID' : '0358', 'DID' : '100231'},</v>
      </c>
      <c r="BE360" s="23">
        <v>358</v>
      </c>
      <c r="BF360">
        <f t="shared" si="403"/>
        <v>46453</v>
      </c>
      <c r="BG360">
        <f t="shared" si="404"/>
        <v>808331</v>
      </c>
      <c r="BH360" s="22">
        <f t="shared" si="405"/>
        <v>45120.577777777777</v>
      </c>
      <c r="BI360" s="22" t="str">
        <f t="shared" si="406"/>
        <v>/discussions/amazon/view/46453-exam-aws-certified-solutions-architect-associate-saa-c02/</v>
      </c>
      <c r="BJ360" t="str">
        <f t="shared" si="389"/>
        <v>https://www.examtopics.com/discussions/amazon/view/46453-exam-aws-certified-solutions-architect-associate-saa-c02/</v>
      </c>
      <c r="BK360" t="str">
        <f t="shared" si="390"/>
        <v xml:space="preserve">    {'QID' : '0358', 'DID' : '46453'},</v>
      </c>
      <c r="BN360" s="23">
        <v>358</v>
      </c>
      <c r="BO360">
        <f t="shared" si="407"/>
        <v>48259</v>
      </c>
      <c r="BP360">
        <f t="shared" si="408"/>
        <v>809153</v>
      </c>
      <c r="BQ360" s="22">
        <f t="shared" si="409"/>
        <v>45093.866666666669</v>
      </c>
      <c r="BR360" s="22" t="str">
        <f t="shared" si="410"/>
        <v>/discussions/amazon/view/48259-exam-aws-certified-solutions-architect-professional-topic-1/</v>
      </c>
      <c r="BS360" t="str">
        <f t="shared" si="420"/>
        <v>https://www.examtopics.com/discussions/amazon/view/48259-exam-aws-certified-solutions-architect-professional-topic-1/</v>
      </c>
      <c r="BT360" t="str">
        <f t="shared" si="421"/>
        <v xml:space="preserve">    {'QID' : '0358', 'DID' : '48259'},</v>
      </c>
      <c r="CO360" s="23">
        <v>358</v>
      </c>
      <c r="CP360" s="21">
        <f t="shared" si="411"/>
        <v>113124</v>
      </c>
      <c r="CQ360">
        <f t="shared" si="412"/>
        <v>888971</v>
      </c>
      <c r="CR360" s="22">
        <f t="shared" si="413"/>
        <v>45117.12777777778</v>
      </c>
      <c r="CS360" s="22" t="str">
        <f t="shared" si="414"/>
        <v>/discussions/amazon/view/113124-exam-aws-certified-sysops-administrator-associate-topic-1/</v>
      </c>
      <c r="CT360" t="str">
        <f t="shared" si="387"/>
        <v>https://www.examtopics.com/discussions/amazon/view/113124-exam-aws-certified-sysops-administrator-associate-topic-1/</v>
      </c>
      <c r="CU360" t="str">
        <f t="shared" si="388"/>
        <v xml:space="preserve">    {'QID' : '0358', 'DID' : '113124'},</v>
      </c>
      <c r="DJ360" t="s">
        <v>26076</v>
      </c>
      <c r="DK360">
        <v>279</v>
      </c>
      <c r="DL360">
        <v>849957</v>
      </c>
      <c r="DM360">
        <v>89534</v>
      </c>
    </row>
    <row r="361" spans="1:117">
      <c r="A361" t="str">
        <f t="shared" si="415"/>
        <v>Exam AWS Certified Solutions Architect - Associate SAA-C03 topic 1:378</v>
      </c>
      <c r="B361" t="s">
        <v>9800</v>
      </c>
      <c r="C361">
        <v>378</v>
      </c>
      <c r="D361">
        <v>102143</v>
      </c>
      <c r="E361">
        <v>873749</v>
      </c>
      <c r="F361" s="22">
        <v>45170.722222222219</v>
      </c>
      <c r="G361" t="s">
        <v>14415</v>
      </c>
      <c r="L361" s="23">
        <v>359</v>
      </c>
      <c r="M361">
        <f t="shared" si="391"/>
        <v>88938</v>
      </c>
      <c r="N361">
        <f t="shared" si="392"/>
        <v>850066</v>
      </c>
      <c r="O361" s="22">
        <f t="shared" si="393"/>
        <v>45014.300694444442</v>
      </c>
      <c r="P361" s="22" t="str">
        <f t="shared" si="394"/>
        <v>/discussions/amazon/view/88938-exam-aws-certified-developer-associate-topic-1-question-359/</v>
      </c>
      <c r="Q361" t="str">
        <f t="shared" si="418"/>
        <v>https://www.examtopics.com/discussions/amazon/view/88938-exam-aws-certified-developer-associate-topic-1-question-359/</v>
      </c>
      <c r="R361" t="str">
        <f t="shared" si="419"/>
        <v xml:space="preserve">    {'QID' : '0359', 'DID' : '88938'},</v>
      </c>
      <c r="U361" s="32"/>
      <c r="X361" s="22"/>
      <c r="Y361" s="22"/>
      <c r="AD361" s="32"/>
      <c r="AG361" s="22"/>
      <c r="AH361" s="22"/>
      <c r="AM361" s="23">
        <v>359</v>
      </c>
      <c r="AN361">
        <f t="shared" si="395"/>
        <v>100232</v>
      </c>
      <c r="AO361">
        <f t="shared" si="396"/>
        <v>869488</v>
      </c>
      <c r="AP361" s="22">
        <f t="shared" si="397"/>
        <v>45173.549305555556</v>
      </c>
      <c r="AQ361" s="22" t="str">
        <f t="shared" si="398"/>
        <v>/discussions/amazon/view/100232-exam-aws-certified-solutions-architect-associate-saa-c03/</v>
      </c>
      <c r="AR361" t="str">
        <f t="shared" si="416"/>
        <v>https://www.examtopics.com/discussions/amazon/view/100232-exam-aws-certified-solutions-architect-associate-saa-c03/</v>
      </c>
      <c r="AS361" t="str">
        <f t="shared" si="417"/>
        <v xml:space="preserve">    {'QID' : '0359', 'DID' : '100232'},</v>
      </c>
      <c r="BE361" s="23">
        <v>359</v>
      </c>
      <c r="BF361">
        <f t="shared" si="403"/>
        <v>46455</v>
      </c>
      <c r="BG361">
        <f t="shared" si="404"/>
        <v>808332</v>
      </c>
      <c r="BH361" s="22">
        <f t="shared" si="405"/>
        <v>45120.595138888886</v>
      </c>
      <c r="BI361" s="22" t="str">
        <f t="shared" si="406"/>
        <v>/discussions/amazon/view/46455-exam-aws-certified-solutions-architect-associate-saa-c02/</v>
      </c>
      <c r="BJ361" t="str">
        <f t="shared" si="389"/>
        <v>https://www.examtopics.com/discussions/amazon/view/46455-exam-aws-certified-solutions-architect-associate-saa-c02/</v>
      </c>
      <c r="BK361" t="str">
        <f t="shared" si="390"/>
        <v xml:space="preserve">    {'QID' : '0359', 'DID' : '46455'},</v>
      </c>
      <c r="BN361" s="23">
        <v>359</v>
      </c>
      <c r="BO361">
        <f t="shared" si="407"/>
        <v>62462</v>
      </c>
      <c r="BP361">
        <f t="shared" si="408"/>
        <v>809154</v>
      </c>
      <c r="BQ361" s="22">
        <f t="shared" si="409"/>
        <v>44769</v>
      </c>
      <c r="BR361" s="22" t="str">
        <f t="shared" si="410"/>
        <v>/discussions/amazon/view/62462-exam-aws-certified-solutions-architect-professional-topic-1/</v>
      </c>
      <c r="BS361" t="str">
        <f t="shared" si="420"/>
        <v>https://www.examtopics.com/discussions/amazon/view/62462-exam-aws-certified-solutions-architect-professional-topic-1/</v>
      </c>
      <c r="BT361" t="str">
        <f t="shared" si="421"/>
        <v xml:space="preserve">    {'QID' : '0359', 'DID' : '62462'},</v>
      </c>
      <c r="CO361" s="23">
        <v>359</v>
      </c>
      <c r="CP361" s="21">
        <f t="shared" si="411"/>
        <v>113370</v>
      </c>
      <c r="CQ361">
        <f t="shared" si="412"/>
        <v>888972</v>
      </c>
      <c r="CR361" s="22">
        <f t="shared" si="413"/>
        <v>45163.92291666667</v>
      </c>
      <c r="CS361" s="22" t="str">
        <f t="shared" si="414"/>
        <v>/discussions/amazon/view/113370-exam-aws-certified-sysops-administrator-associate-topic-1/</v>
      </c>
      <c r="CT361" t="str">
        <f t="shared" si="387"/>
        <v>https://www.examtopics.com/discussions/amazon/view/113370-exam-aws-certified-sysops-administrator-associate-topic-1/</v>
      </c>
      <c r="CU361" t="str">
        <f t="shared" si="388"/>
        <v xml:space="preserve">    {'QID' : '0359', 'DID' : '113370'},</v>
      </c>
      <c r="DJ361" t="s">
        <v>26076</v>
      </c>
      <c r="DK361">
        <v>280</v>
      </c>
      <c r="DL361">
        <v>849958</v>
      </c>
      <c r="DM361">
        <v>88825</v>
      </c>
    </row>
    <row r="362" spans="1:117">
      <c r="A362" t="str">
        <f t="shared" si="415"/>
        <v>Exam AWS Certified Solutions Architect - Associate SAA-C03 topic 1:379</v>
      </c>
      <c r="B362" t="s">
        <v>9800</v>
      </c>
      <c r="C362">
        <v>379</v>
      </c>
      <c r="D362">
        <v>102144</v>
      </c>
      <c r="E362">
        <v>873750</v>
      </c>
      <c r="F362" s="22">
        <v>45170.715277777781</v>
      </c>
      <c r="G362" t="s">
        <v>15210</v>
      </c>
      <c r="L362" s="23">
        <v>360</v>
      </c>
      <c r="M362">
        <f t="shared" si="391"/>
        <v>88939</v>
      </c>
      <c r="N362">
        <f t="shared" si="392"/>
        <v>850067</v>
      </c>
      <c r="O362" s="22">
        <f t="shared" si="393"/>
        <v>44967.19027777778</v>
      </c>
      <c r="P362" s="22" t="str">
        <f t="shared" si="394"/>
        <v>/discussions/amazon/view/88939-exam-aws-certified-developer-associate-topic-1-question-360/</v>
      </c>
      <c r="Q362" t="str">
        <f t="shared" si="418"/>
        <v>https://www.examtopics.com/discussions/amazon/view/88939-exam-aws-certified-developer-associate-topic-1-question-360/</v>
      </c>
      <c r="R362" t="str">
        <f t="shared" si="419"/>
        <v xml:space="preserve">    {'QID' : '0360', 'DID' : '88939'},</v>
      </c>
      <c r="U362" s="32"/>
      <c r="X362" s="22"/>
      <c r="Y362" s="22"/>
      <c r="AC362"/>
      <c r="AD362" s="32"/>
      <c r="AG362" s="22"/>
      <c r="AH362" s="22"/>
      <c r="AM362" s="23">
        <v>360</v>
      </c>
      <c r="AN362">
        <f t="shared" si="395"/>
        <v>100238</v>
      </c>
      <c r="AO362">
        <f t="shared" si="396"/>
        <v>869489</v>
      </c>
      <c r="AP362" s="22">
        <f t="shared" si="397"/>
        <v>45173.543749999997</v>
      </c>
      <c r="AQ362" s="22" t="str">
        <f t="shared" si="398"/>
        <v>/discussions/amazon/view/100238-exam-aws-certified-solutions-architect-associate-saa-c03/</v>
      </c>
      <c r="AR362" t="str">
        <f t="shared" si="416"/>
        <v>https://www.examtopics.com/discussions/amazon/view/100238-exam-aws-certified-solutions-architect-associate-saa-c03/</v>
      </c>
      <c r="AS362" t="str">
        <f t="shared" si="417"/>
        <v xml:space="preserve">    {'QID' : '0360', 'DID' : '100238'},</v>
      </c>
      <c r="BE362" s="23">
        <v>360</v>
      </c>
      <c r="BF362">
        <f t="shared" si="403"/>
        <v>46457</v>
      </c>
      <c r="BG362">
        <f t="shared" si="404"/>
        <v>808333</v>
      </c>
      <c r="BH362" s="22">
        <f t="shared" si="405"/>
        <v>44964.784722222219</v>
      </c>
      <c r="BI362" s="22" t="str">
        <f t="shared" si="406"/>
        <v>/discussions/amazon/view/46457-exam-aws-certified-solutions-architect-associate-saa-c02/</v>
      </c>
      <c r="BJ362" t="str">
        <f t="shared" si="389"/>
        <v>https://www.examtopics.com/discussions/amazon/view/46457-exam-aws-certified-solutions-architect-associate-saa-c02/</v>
      </c>
      <c r="BK362" t="str">
        <f t="shared" si="390"/>
        <v xml:space="preserve">    {'QID' : '0360', 'DID' : '46457'},</v>
      </c>
      <c r="BN362" s="23">
        <v>360</v>
      </c>
      <c r="BO362">
        <f t="shared" si="407"/>
        <v>62463</v>
      </c>
      <c r="BP362">
        <f t="shared" si="408"/>
        <v>809155</v>
      </c>
      <c r="BQ362" s="22">
        <f t="shared" si="409"/>
        <v>45093.867361111108</v>
      </c>
      <c r="BR362" s="22" t="str">
        <f t="shared" si="410"/>
        <v>/discussions/amazon/view/62463-exam-aws-certified-solutions-architect-professional-topic-1/</v>
      </c>
      <c r="BS362" t="str">
        <f t="shared" si="420"/>
        <v>https://www.examtopics.com/discussions/amazon/view/62463-exam-aws-certified-solutions-architect-professional-topic-1/</v>
      </c>
      <c r="BT362" t="str">
        <f t="shared" si="421"/>
        <v xml:space="preserve">    {'QID' : '0360', 'DID' : '62463'},</v>
      </c>
      <c r="CO362" s="23">
        <v>360</v>
      </c>
      <c r="CP362" s="21">
        <f t="shared" si="411"/>
        <v>113595</v>
      </c>
      <c r="CQ362">
        <f t="shared" si="412"/>
        <v>888973</v>
      </c>
      <c r="CR362" s="22">
        <f t="shared" si="413"/>
        <v>45117.135416666664</v>
      </c>
      <c r="CS362" s="22" t="str">
        <f t="shared" si="414"/>
        <v>/discussions/amazon/view/113595-exam-aws-certified-sysops-administrator-associate-topic-1/</v>
      </c>
      <c r="CT362" t="str">
        <f t="shared" si="387"/>
        <v>https://www.examtopics.com/discussions/amazon/view/113595-exam-aws-certified-sysops-administrator-associate-topic-1/</v>
      </c>
      <c r="CU362" t="str">
        <f t="shared" si="388"/>
        <v xml:space="preserve">    {'QID' : '0360', 'DID' : '113595'},</v>
      </c>
      <c r="DJ362" t="s">
        <v>26076</v>
      </c>
      <c r="DK362">
        <v>281</v>
      </c>
      <c r="DL362">
        <v>849959</v>
      </c>
      <c r="DM362">
        <v>88808</v>
      </c>
    </row>
    <row r="363" spans="1:117">
      <c r="A363" t="str">
        <f t="shared" si="415"/>
        <v>Exam AWS Certified Solutions Architect - Associate SAA-C03 topic 1:584</v>
      </c>
      <c r="B363" t="s">
        <v>9800</v>
      </c>
      <c r="C363">
        <v>584</v>
      </c>
      <c r="D363">
        <v>119485</v>
      </c>
      <c r="E363">
        <v>894667</v>
      </c>
      <c r="F363" s="22">
        <v>45170.713194444441</v>
      </c>
      <c r="G363" t="s">
        <v>26661</v>
      </c>
      <c r="K363"/>
      <c r="L363" s="23">
        <v>361</v>
      </c>
      <c r="M363">
        <f t="shared" si="391"/>
        <v>89838</v>
      </c>
      <c r="N363">
        <f t="shared" si="392"/>
        <v>850068</v>
      </c>
      <c r="O363" s="22">
        <f t="shared" si="393"/>
        <v>45014.570833333331</v>
      </c>
      <c r="P363" s="22" t="str">
        <f t="shared" si="394"/>
        <v>/discussions/amazon/view/89838-exam-aws-certified-developer-associate-topic-1-question-361/</v>
      </c>
      <c r="Q363" t="str">
        <f t="shared" si="418"/>
        <v>https://www.examtopics.com/discussions/amazon/view/89838-exam-aws-certified-developer-associate-topic-1-question-361/</v>
      </c>
      <c r="R363" t="str">
        <f t="shared" si="419"/>
        <v xml:space="preserve">    {'QID' : '0361', 'DID' : '89838'},</v>
      </c>
      <c r="T363"/>
      <c r="U363" s="32"/>
      <c r="X363" s="22"/>
      <c r="Y363" s="22"/>
      <c r="AD363" s="32"/>
      <c r="AG363" s="22"/>
      <c r="AH363" s="22"/>
      <c r="AM363" s="23">
        <v>361</v>
      </c>
      <c r="AN363">
        <f t="shared" si="395"/>
        <v>102119</v>
      </c>
      <c r="AO363">
        <f t="shared" si="396"/>
        <v>873732</v>
      </c>
      <c r="AP363" s="22">
        <f t="shared" si="397"/>
        <v>45173.539583333331</v>
      </c>
      <c r="AQ363" s="22" t="str">
        <f t="shared" si="398"/>
        <v>/discussions/amazon/view/102119-exam-aws-certified-solutions-architect-associate-saa-c03/</v>
      </c>
      <c r="AR363" t="str">
        <f t="shared" si="416"/>
        <v>https://www.examtopics.com/discussions/amazon/view/102119-exam-aws-certified-solutions-architect-associate-saa-c03/</v>
      </c>
      <c r="AS363" t="str">
        <f t="shared" si="417"/>
        <v xml:space="preserve">    {'QID' : '0361', 'DID' : '102119'},</v>
      </c>
      <c r="BE363" s="23">
        <v>361</v>
      </c>
      <c r="BF363">
        <f t="shared" si="403"/>
        <v>46461</v>
      </c>
      <c r="BG363">
        <f t="shared" si="404"/>
        <v>808334</v>
      </c>
      <c r="BH363" s="22">
        <f t="shared" si="405"/>
        <v>44665.40625</v>
      </c>
      <c r="BI363" s="22" t="str">
        <f t="shared" si="406"/>
        <v>/discussions/amazon/view/46461-exam-aws-certified-solutions-architect-associate-saa-c02/</v>
      </c>
      <c r="BJ363" t="str">
        <f t="shared" si="389"/>
        <v>https://www.examtopics.com/discussions/amazon/view/46461-exam-aws-certified-solutions-architect-associate-saa-c02/</v>
      </c>
      <c r="BK363" t="str">
        <f t="shared" si="390"/>
        <v xml:space="preserve">    {'QID' : '0361', 'DID' : '46461'},</v>
      </c>
      <c r="BN363" s="23">
        <v>361</v>
      </c>
      <c r="BO363">
        <f t="shared" si="407"/>
        <v>38622</v>
      </c>
      <c r="BP363">
        <f t="shared" si="408"/>
        <v>809156</v>
      </c>
      <c r="BQ363" s="22">
        <f t="shared" si="409"/>
        <v>44747.402777777781</v>
      </c>
      <c r="BR363" s="22" t="str">
        <f t="shared" si="410"/>
        <v>/discussions/amazon/view/38622-exam-aws-certified-solutions-architect-professional-topic-1/</v>
      </c>
      <c r="BS363" t="str">
        <f t="shared" si="420"/>
        <v>https://www.examtopics.com/discussions/amazon/view/38622-exam-aws-certified-solutions-architect-professional-topic-1/</v>
      </c>
      <c r="BT363" t="str">
        <f t="shared" si="421"/>
        <v xml:space="preserve">    {'QID' : '0361', 'DID' : '38622'},</v>
      </c>
      <c r="CO363" s="23">
        <v>361</v>
      </c>
      <c r="CP363" s="21">
        <f t="shared" si="411"/>
        <v>113141</v>
      </c>
      <c r="CQ363">
        <f t="shared" si="412"/>
        <v>888974</v>
      </c>
      <c r="CR363" s="22">
        <f t="shared" si="413"/>
        <v>45117.136111111111</v>
      </c>
      <c r="CS363" s="22" t="str">
        <f t="shared" si="414"/>
        <v>/discussions/amazon/view/113141-exam-aws-certified-sysops-administrator-associate-topic-1/</v>
      </c>
      <c r="CT363" t="str">
        <f t="shared" si="387"/>
        <v>https://www.examtopics.com/discussions/amazon/view/113141-exam-aws-certified-sysops-administrator-associate-topic-1/</v>
      </c>
      <c r="CU363" t="str">
        <f t="shared" si="388"/>
        <v xml:space="preserve">    {'QID' : '0361', 'DID' : '113141'},</v>
      </c>
      <c r="DJ363" t="s">
        <v>26076</v>
      </c>
      <c r="DK363">
        <v>282</v>
      </c>
      <c r="DL363">
        <v>849960</v>
      </c>
      <c r="DM363">
        <v>88809</v>
      </c>
    </row>
    <row r="364" spans="1:117">
      <c r="A364" t="str">
        <f t="shared" si="415"/>
        <v>Exam AWS Certified Solutions Architect - Associate SAA-C03 topic 1:598</v>
      </c>
      <c r="B364" t="s">
        <v>9800</v>
      </c>
      <c r="C364">
        <v>598</v>
      </c>
      <c r="D364">
        <v>119563</v>
      </c>
      <c r="E364">
        <v>894681</v>
      </c>
      <c r="F364" s="22">
        <v>45170.704861111109</v>
      </c>
      <c r="G364" t="s">
        <v>26662</v>
      </c>
      <c r="K364"/>
      <c r="L364" s="23">
        <v>362</v>
      </c>
      <c r="M364">
        <f t="shared" si="391"/>
        <v>88995</v>
      </c>
      <c r="N364">
        <f t="shared" si="392"/>
        <v>850069</v>
      </c>
      <c r="O364" s="22">
        <f t="shared" si="393"/>
        <v>44909.42291666667</v>
      </c>
      <c r="P364" s="22" t="str">
        <f t="shared" si="394"/>
        <v>/discussions/amazon/view/88995-exam-aws-certified-developer-associate-topic-1-question-362/</v>
      </c>
      <c r="Q364" t="str">
        <f t="shared" si="418"/>
        <v>https://www.examtopics.com/discussions/amazon/view/88995-exam-aws-certified-developer-associate-topic-1-question-362/</v>
      </c>
      <c r="R364" t="str">
        <f t="shared" si="419"/>
        <v xml:space="preserve">    {'QID' : '0362', 'DID' : '88995'},</v>
      </c>
      <c r="T364"/>
      <c r="U364" s="32"/>
      <c r="X364" s="22"/>
      <c r="Y364" s="22"/>
      <c r="AC364"/>
      <c r="AD364" s="32"/>
      <c r="AG364" s="22"/>
      <c r="AH364" s="22"/>
      <c r="AM364" s="23">
        <v>362</v>
      </c>
      <c r="AN364">
        <f t="shared" si="395"/>
        <v>102121</v>
      </c>
      <c r="AO364">
        <f t="shared" si="396"/>
        <v>873733</v>
      </c>
      <c r="AP364" s="22">
        <f t="shared" si="397"/>
        <v>45173.532638888886</v>
      </c>
      <c r="AQ364" s="22" t="str">
        <f t="shared" si="398"/>
        <v>/discussions/amazon/view/102121-exam-aws-certified-solutions-architect-associate-saa-c03/</v>
      </c>
      <c r="AR364" t="str">
        <f t="shared" si="416"/>
        <v>https://www.examtopics.com/discussions/amazon/view/102121-exam-aws-certified-solutions-architect-associate-saa-c03/</v>
      </c>
      <c r="AS364" t="str">
        <f t="shared" si="417"/>
        <v xml:space="preserve">    {'QID' : '0362', 'DID' : '102121'},</v>
      </c>
      <c r="BE364" s="23">
        <v>362</v>
      </c>
      <c r="BF364">
        <f t="shared" si="403"/>
        <v>46462</v>
      </c>
      <c r="BG364">
        <f t="shared" si="404"/>
        <v>808335</v>
      </c>
      <c r="BH364" s="22">
        <f t="shared" si="405"/>
        <v>45080.732638888891</v>
      </c>
      <c r="BI364" s="22" t="str">
        <f t="shared" si="406"/>
        <v>/discussions/amazon/view/46462-exam-aws-certified-solutions-architect-associate-saa-c02/</v>
      </c>
      <c r="BJ364" t="str">
        <f t="shared" si="389"/>
        <v>https://www.examtopics.com/discussions/amazon/view/46462-exam-aws-certified-solutions-architect-associate-saa-c02/</v>
      </c>
      <c r="BK364" t="str">
        <f t="shared" si="390"/>
        <v xml:space="preserve">    {'QID' : '0362', 'DID' : '46462'},</v>
      </c>
      <c r="BN364" s="23">
        <v>362</v>
      </c>
      <c r="BO364">
        <f t="shared" si="407"/>
        <v>57355</v>
      </c>
      <c r="BP364">
        <f t="shared" si="408"/>
        <v>809157</v>
      </c>
      <c r="BQ364" s="22">
        <f t="shared" si="409"/>
        <v>45093.95416666667</v>
      </c>
      <c r="BR364" s="22" t="str">
        <f t="shared" si="410"/>
        <v>/discussions/amazon/view/57355-exam-aws-certified-solutions-architect-professional-topic-1/</v>
      </c>
      <c r="BS364" t="str">
        <f t="shared" si="420"/>
        <v>https://www.examtopics.com/discussions/amazon/view/57355-exam-aws-certified-solutions-architect-professional-topic-1/</v>
      </c>
      <c r="BT364" t="str">
        <f t="shared" si="421"/>
        <v xml:space="preserve">    {'QID' : '0362', 'DID' : '57355'},</v>
      </c>
      <c r="CO364" s="23">
        <v>362</v>
      </c>
      <c r="CP364" s="21">
        <f t="shared" si="411"/>
        <v>113590</v>
      </c>
      <c r="CQ364">
        <f t="shared" si="412"/>
        <v>888975</v>
      </c>
      <c r="CR364" s="22">
        <f t="shared" si="413"/>
        <v>45136.209027777775</v>
      </c>
      <c r="CS364" s="22" t="str">
        <f t="shared" si="414"/>
        <v>/discussions/amazon/view/113590-exam-aws-certified-sysops-administrator-associate-topic-1/</v>
      </c>
      <c r="CT364" t="str">
        <f t="shared" si="387"/>
        <v>https://www.examtopics.com/discussions/amazon/view/113590-exam-aws-certified-sysops-administrator-associate-topic-1/</v>
      </c>
      <c r="CU364" t="str">
        <f t="shared" si="388"/>
        <v xml:space="preserve">    {'QID' : '0362', 'DID' : '113590'},</v>
      </c>
      <c r="DJ364" t="s">
        <v>26076</v>
      </c>
      <c r="DK364">
        <v>283</v>
      </c>
      <c r="DL364">
        <v>849961</v>
      </c>
      <c r="DM364">
        <v>88810</v>
      </c>
    </row>
    <row r="365" spans="1:117">
      <c r="A365" t="str">
        <f t="shared" si="415"/>
        <v>Exam AWS Certified Solutions Architect - Associate SAA-C03 topic 1:517</v>
      </c>
      <c r="B365" t="s">
        <v>9800</v>
      </c>
      <c r="C365">
        <v>517</v>
      </c>
      <c r="D365">
        <v>109536</v>
      </c>
      <c r="E365">
        <v>883651</v>
      </c>
      <c r="F365" s="22">
        <v>45170.704861111109</v>
      </c>
      <c r="G365" t="s">
        <v>11489</v>
      </c>
      <c r="L365" s="23">
        <v>363</v>
      </c>
      <c r="M365">
        <f t="shared" si="391"/>
        <v>89002</v>
      </c>
      <c r="N365">
        <f t="shared" si="392"/>
        <v>850070</v>
      </c>
      <c r="O365" s="22">
        <f t="shared" si="393"/>
        <v>45083.085416666669</v>
      </c>
      <c r="P365" s="22" t="str">
        <f t="shared" si="394"/>
        <v>/discussions/amazon/view/89002-exam-aws-certified-developer-associate-topic-1-question-363/</v>
      </c>
      <c r="Q365" t="str">
        <f t="shared" si="418"/>
        <v>https://www.examtopics.com/discussions/amazon/view/89002-exam-aws-certified-developer-associate-topic-1-question-363/</v>
      </c>
      <c r="R365" t="str">
        <f t="shared" si="419"/>
        <v xml:space="preserve">    {'QID' : '0363', 'DID' : '89002'},</v>
      </c>
      <c r="U365" s="32"/>
      <c r="X365" s="22"/>
      <c r="Y365" s="22"/>
      <c r="AD365" s="32"/>
      <c r="AG365" s="22"/>
      <c r="AH365" s="22"/>
      <c r="AM365" s="23">
        <v>363</v>
      </c>
      <c r="AN365">
        <f t="shared" si="395"/>
        <v>102124</v>
      </c>
      <c r="AO365">
        <f t="shared" si="396"/>
        <v>873734</v>
      </c>
      <c r="AP365" s="22">
        <f t="shared" si="397"/>
        <v>45174.850694444445</v>
      </c>
      <c r="AQ365" s="22" t="str">
        <f t="shared" si="398"/>
        <v>/discussions/amazon/view/102124-exam-aws-certified-solutions-architect-associate-saa-c03/</v>
      </c>
      <c r="AR365" t="str">
        <f t="shared" si="416"/>
        <v>https://www.examtopics.com/discussions/amazon/view/102124-exam-aws-certified-solutions-architect-associate-saa-c03/</v>
      </c>
      <c r="AS365" t="str">
        <f t="shared" si="417"/>
        <v xml:space="preserve">    {'QID' : '0363', 'DID' : '102124'},</v>
      </c>
      <c r="BE365" s="23">
        <v>363</v>
      </c>
      <c r="BF365">
        <f t="shared" si="403"/>
        <v>46463</v>
      </c>
      <c r="BG365">
        <f t="shared" si="404"/>
        <v>808336</v>
      </c>
      <c r="BH365" s="22">
        <f t="shared" si="405"/>
        <v>44772.269444444442</v>
      </c>
      <c r="BI365" s="22" t="str">
        <f t="shared" si="406"/>
        <v>/discussions/amazon/view/46463-exam-aws-certified-solutions-architect-associate-saa-c02/</v>
      </c>
      <c r="BJ365" t="str">
        <f t="shared" si="389"/>
        <v>https://www.examtopics.com/discussions/amazon/view/46463-exam-aws-certified-solutions-architect-associate-saa-c02/</v>
      </c>
      <c r="BK365" t="str">
        <f t="shared" si="390"/>
        <v xml:space="preserve">    {'QID' : '0363', 'DID' : '46463'},</v>
      </c>
      <c r="BN365" s="23">
        <v>363</v>
      </c>
      <c r="BO365">
        <f t="shared" si="407"/>
        <v>70720</v>
      </c>
      <c r="BP365">
        <f t="shared" si="408"/>
        <v>809158</v>
      </c>
      <c r="BQ365" s="22">
        <f t="shared" si="409"/>
        <v>44589.409722222219</v>
      </c>
      <c r="BR365" s="22" t="str">
        <f t="shared" si="410"/>
        <v>/discussions/amazon/view/70720-exam-aws-certified-solutions-architect-professional-topic-1/</v>
      </c>
      <c r="BS365" t="str">
        <f t="shared" si="420"/>
        <v>https://www.examtopics.com/discussions/amazon/view/70720-exam-aws-certified-solutions-architect-professional-topic-1/</v>
      </c>
      <c r="BT365" t="str">
        <f t="shared" si="421"/>
        <v xml:space="preserve">    {'QID' : '0363', 'DID' : '70720'},</v>
      </c>
      <c r="CO365" s="23">
        <v>363</v>
      </c>
      <c r="CP365" s="21">
        <f t="shared" si="411"/>
        <v>113589</v>
      </c>
      <c r="CQ365">
        <f t="shared" si="412"/>
        <v>888976</v>
      </c>
      <c r="CR365" s="22">
        <f t="shared" si="413"/>
        <v>45141.933333333334</v>
      </c>
      <c r="CS365" s="22" t="str">
        <f t="shared" si="414"/>
        <v>/discussions/amazon/view/113589-exam-aws-certified-sysops-administrator-associate-topic-1/</v>
      </c>
      <c r="CT365" t="str">
        <f t="shared" si="387"/>
        <v>https://www.examtopics.com/discussions/amazon/view/113589-exam-aws-certified-sysops-administrator-associate-topic-1/</v>
      </c>
      <c r="CU365" t="str">
        <f t="shared" si="388"/>
        <v xml:space="preserve">    {'QID' : '0363', 'DID' : '113589'},</v>
      </c>
      <c r="DJ365" t="s">
        <v>26076</v>
      </c>
      <c r="DK365">
        <v>284</v>
      </c>
      <c r="DL365">
        <v>849962</v>
      </c>
      <c r="DM365">
        <v>88811</v>
      </c>
    </row>
    <row r="366" spans="1:117">
      <c r="A366" t="str">
        <f t="shared" si="415"/>
        <v>Exam AWS Certified Solutions Architect - Associate SAA-C03 topic 1:380</v>
      </c>
      <c r="B366" t="s">
        <v>9800</v>
      </c>
      <c r="C366">
        <v>380</v>
      </c>
      <c r="D366">
        <v>102145</v>
      </c>
      <c r="E366">
        <v>873751</v>
      </c>
      <c r="F366" s="22">
        <v>45170.70416666667</v>
      </c>
      <c r="G366" t="s">
        <v>15327</v>
      </c>
      <c r="K366"/>
      <c r="L366" s="23">
        <v>364</v>
      </c>
      <c r="M366">
        <f t="shared" si="391"/>
        <v>88944</v>
      </c>
      <c r="N366">
        <f t="shared" si="392"/>
        <v>850071</v>
      </c>
      <c r="O366" s="22">
        <f t="shared" si="393"/>
        <v>44963.095138888886</v>
      </c>
      <c r="P366" s="22" t="str">
        <f t="shared" si="394"/>
        <v>/discussions/amazon/view/88944-exam-aws-certified-developer-associate-topic-1-question-364/</v>
      </c>
      <c r="Q366" t="str">
        <f t="shared" si="418"/>
        <v>https://www.examtopics.com/discussions/amazon/view/88944-exam-aws-certified-developer-associate-topic-1-question-364/</v>
      </c>
      <c r="R366" t="str">
        <f t="shared" si="419"/>
        <v xml:space="preserve">    {'QID' : '0364', 'DID' : '88944'},</v>
      </c>
      <c r="T366"/>
      <c r="U366" s="32"/>
      <c r="X366" s="22"/>
      <c r="Y366" s="22"/>
      <c r="AD366" s="32"/>
      <c r="AG366" s="22"/>
      <c r="AH366" s="22"/>
      <c r="AM366" s="23">
        <v>364</v>
      </c>
      <c r="AN366">
        <f t="shared" si="395"/>
        <v>102125</v>
      </c>
      <c r="AO366">
        <f t="shared" si="396"/>
        <v>873735</v>
      </c>
      <c r="AP366" s="22">
        <f t="shared" si="397"/>
        <v>45106.890277777777</v>
      </c>
      <c r="AQ366" s="22" t="str">
        <f t="shared" si="398"/>
        <v>/discussions/amazon/view/102125-exam-aws-certified-solutions-architect-associate-saa-c03/</v>
      </c>
      <c r="AR366" t="str">
        <f t="shared" si="416"/>
        <v>https://www.examtopics.com/discussions/amazon/view/102125-exam-aws-certified-solutions-architect-associate-saa-c03/</v>
      </c>
      <c r="AS366" t="str">
        <f t="shared" si="417"/>
        <v xml:space="preserve">    {'QID' : '0364', 'DID' : '102125'},</v>
      </c>
      <c r="BE366" s="23">
        <v>364</v>
      </c>
      <c r="BF366">
        <f t="shared" si="403"/>
        <v>46464</v>
      </c>
      <c r="BG366">
        <f t="shared" si="404"/>
        <v>808337</v>
      </c>
      <c r="BH366" s="22">
        <f t="shared" si="405"/>
        <v>45053.35</v>
      </c>
      <c r="BI366" s="22" t="str">
        <f t="shared" si="406"/>
        <v>/discussions/amazon/view/46464-exam-aws-certified-solutions-architect-associate-saa-c02/</v>
      </c>
      <c r="BJ366" t="str">
        <f t="shared" si="389"/>
        <v>https://www.examtopics.com/discussions/amazon/view/46464-exam-aws-certified-solutions-architect-associate-saa-c02/</v>
      </c>
      <c r="BK366" t="str">
        <f t="shared" si="390"/>
        <v xml:space="preserve">    {'QID' : '0364', 'DID' : '46464'},</v>
      </c>
      <c r="BN366" s="23">
        <v>364</v>
      </c>
      <c r="BO366">
        <f t="shared" si="407"/>
        <v>38623</v>
      </c>
      <c r="BP366">
        <f t="shared" si="408"/>
        <v>809159</v>
      </c>
      <c r="BQ366" s="22">
        <f t="shared" si="409"/>
        <v>45093.959027777775</v>
      </c>
      <c r="BR366" s="22" t="str">
        <f t="shared" si="410"/>
        <v>/discussions/amazon/view/38623-exam-aws-certified-solutions-architect-professional-topic-1/</v>
      </c>
      <c r="BS366" t="str">
        <f t="shared" si="420"/>
        <v>https://www.examtopics.com/discussions/amazon/view/38623-exam-aws-certified-solutions-architect-professional-topic-1/</v>
      </c>
      <c r="BT366" t="str">
        <f t="shared" si="421"/>
        <v xml:space="preserve">    {'QID' : '0364', 'DID' : '38623'},</v>
      </c>
      <c r="CO366" s="23">
        <v>364</v>
      </c>
      <c r="CP366" s="21">
        <f t="shared" si="411"/>
        <v>115966</v>
      </c>
      <c r="CQ366">
        <f t="shared" si="412"/>
        <v>891967</v>
      </c>
      <c r="CR366" s="22">
        <f t="shared" si="413"/>
        <v>45153.12777777778</v>
      </c>
      <c r="CS366" s="22" t="str">
        <f t="shared" si="414"/>
        <v>/discussions/amazon/view/115966-exam-aws-certified-sysops-administrator-associate-topic-1/</v>
      </c>
      <c r="CT366" t="str">
        <f t="shared" si="387"/>
        <v>https://www.examtopics.com/discussions/amazon/view/115966-exam-aws-certified-sysops-administrator-associate-topic-1/</v>
      </c>
      <c r="CU366" t="str">
        <f t="shared" si="388"/>
        <v xml:space="preserve">    {'QID' : '0364', 'DID' : '115966'},</v>
      </c>
      <c r="DJ366" t="s">
        <v>26076</v>
      </c>
      <c r="DK366">
        <v>285</v>
      </c>
      <c r="DL366">
        <v>849963</v>
      </c>
      <c r="DM366">
        <v>88828</v>
      </c>
    </row>
    <row r="367" spans="1:117">
      <c r="A367" t="str">
        <f t="shared" si="415"/>
        <v>Exam AWS Certified Solutions Architect - Associate SAA-C03 topic 1:382</v>
      </c>
      <c r="B367" t="s">
        <v>9800</v>
      </c>
      <c r="C367">
        <v>382</v>
      </c>
      <c r="D367">
        <v>102149</v>
      </c>
      <c r="E367">
        <v>873753</v>
      </c>
      <c r="F367" s="22">
        <v>45170.697916666664</v>
      </c>
      <c r="G367" t="s">
        <v>15025</v>
      </c>
      <c r="K367"/>
      <c r="L367" s="23">
        <v>365</v>
      </c>
      <c r="M367">
        <f t="shared" si="391"/>
        <v>89005</v>
      </c>
      <c r="N367">
        <f t="shared" si="392"/>
        <v>850072</v>
      </c>
      <c r="O367" s="22">
        <f t="shared" si="393"/>
        <v>45024.616666666669</v>
      </c>
      <c r="P367" s="22" t="str">
        <f t="shared" si="394"/>
        <v>/discussions/amazon/view/89005-exam-aws-certified-developer-associate-topic-1-question-365/</v>
      </c>
      <c r="Q367" t="str">
        <f t="shared" si="418"/>
        <v>https://www.examtopics.com/discussions/amazon/view/89005-exam-aws-certified-developer-associate-topic-1-question-365/</v>
      </c>
      <c r="R367" t="str">
        <f t="shared" si="419"/>
        <v xml:space="preserve">    {'QID' : '0365', 'DID' : '89005'},</v>
      </c>
      <c r="T367"/>
      <c r="U367" s="32"/>
      <c r="X367" s="22"/>
      <c r="Y367" s="22"/>
      <c r="AC367"/>
      <c r="AD367" s="32"/>
      <c r="AG367" s="22"/>
      <c r="AH367" s="22"/>
      <c r="AM367" s="23">
        <v>365</v>
      </c>
      <c r="AN367">
        <f t="shared" si="395"/>
        <v>102127</v>
      </c>
      <c r="AO367">
        <f t="shared" si="396"/>
        <v>873736</v>
      </c>
      <c r="AP367" s="22">
        <f t="shared" si="397"/>
        <v>45170.85833333333</v>
      </c>
      <c r="AQ367" s="22" t="str">
        <f t="shared" si="398"/>
        <v>/discussions/amazon/view/102127-exam-aws-certified-solutions-architect-associate-saa-c03/</v>
      </c>
      <c r="AR367" t="str">
        <f t="shared" si="416"/>
        <v>https://www.examtopics.com/discussions/amazon/view/102127-exam-aws-certified-solutions-architect-associate-saa-c03/</v>
      </c>
      <c r="AS367" t="str">
        <f t="shared" si="417"/>
        <v xml:space="preserve">    {'QID' : '0365', 'DID' : '102127'},</v>
      </c>
      <c r="BE367" s="23">
        <v>365</v>
      </c>
      <c r="BF367">
        <f t="shared" si="403"/>
        <v>46466</v>
      </c>
      <c r="BG367">
        <f t="shared" si="404"/>
        <v>808338</v>
      </c>
      <c r="BH367" s="22">
        <f t="shared" si="405"/>
        <v>45039.819444444445</v>
      </c>
      <c r="BI367" s="22" t="str">
        <f t="shared" si="406"/>
        <v>/discussions/amazon/view/46466-exam-aws-certified-solutions-architect-associate-saa-c02/</v>
      </c>
      <c r="BJ367" t="str">
        <f t="shared" si="389"/>
        <v>https://www.examtopics.com/discussions/amazon/view/46466-exam-aws-certified-solutions-architect-associate-saa-c02/</v>
      </c>
      <c r="BK367" t="str">
        <f t="shared" si="390"/>
        <v xml:space="preserve">    {'QID' : '0365', 'DID' : '46466'},</v>
      </c>
      <c r="BN367" s="23">
        <v>365</v>
      </c>
      <c r="BO367">
        <f t="shared" si="407"/>
        <v>48261</v>
      </c>
      <c r="BP367">
        <f t="shared" si="408"/>
        <v>809160</v>
      </c>
      <c r="BQ367" s="22">
        <f t="shared" si="409"/>
        <v>44655.811805555553</v>
      </c>
      <c r="BR367" s="22" t="str">
        <f t="shared" si="410"/>
        <v>/discussions/amazon/view/48261-exam-aws-certified-solutions-architect-professional-topic-1/</v>
      </c>
      <c r="BS367" t="str">
        <f t="shared" si="420"/>
        <v>https://www.examtopics.com/discussions/amazon/view/48261-exam-aws-certified-solutions-architect-professional-topic-1/</v>
      </c>
      <c r="BT367" t="str">
        <f t="shared" si="421"/>
        <v xml:space="preserve">    {'QID' : '0365', 'DID' : '48261'},</v>
      </c>
      <c r="CO367" s="23">
        <v>365</v>
      </c>
      <c r="CP367" s="21">
        <f t="shared" si="411"/>
        <v>115967</v>
      </c>
      <c r="CQ367">
        <f t="shared" si="412"/>
        <v>891968</v>
      </c>
      <c r="CR367" s="22">
        <f t="shared" si="413"/>
        <v>45153.129166666666</v>
      </c>
      <c r="CS367" s="22" t="str">
        <f t="shared" si="414"/>
        <v>/discussions/amazon/view/115967-exam-aws-certified-sysops-administrator-associate-topic-1/</v>
      </c>
      <c r="CT367" t="str">
        <f t="shared" si="387"/>
        <v>https://www.examtopics.com/discussions/amazon/view/115967-exam-aws-certified-sysops-administrator-associate-topic-1/</v>
      </c>
      <c r="CU367" t="str">
        <f t="shared" si="388"/>
        <v xml:space="preserve">    {'QID' : '0365', 'DID' : '115967'},</v>
      </c>
      <c r="DJ367" t="s">
        <v>26076</v>
      </c>
      <c r="DK367">
        <v>286</v>
      </c>
      <c r="DL367">
        <v>849964</v>
      </c>
      <c r="DM367">
        <v>88851</v>
      </c>
    </row>
    <row r="368" spans="1:117">
      <c r="A368" t="str">
        <f t="shared" si="415"/>
        <v>Exam AWS Certified Solutions Architect - Associate SAA-C03 topic 1:511</v>
      </c>
      <c r="B368" t="s">
        <v>9800</v>
      </c>
      <c r="C368">
        <v>511</v>
      </c>
      <c r="D368">
        <v>109532</v>
      </c>
      <c r="E368">
        <v>883645</v>
      </c>
      <c r="F368" s="22">
        <v>45170.681250000001</v>
      </c>
      <c r="G368" t="s">
        <v>11368</v>
      </c>
      <c r="L368" s="23">
        <v>366</v>
      </c>
      <c r="M368">
        <f t="shared" si="391"/>
        <v>88892</v>
      </c>
      <c r="N368">
        <f t="shared" si="392"/>
        <v>850073</v>
      </c>
      <c r="O368" s="22">
        <f t="shared" si="393"/>
        <v>44909.099305555559</v>
      </c>
      <c r="P368" s="22" t="str">
        <f t="shared" si="394"/>
        <v>/discussions/amazon/view/88892-exam-aws-certified-developer-associate-topic-1-question-366/</v>
      </c>
      <c r="Q368" t="str">
        <f t="shared" si="418"/>
        <v>https://www.examtopics.com/discussions/amazon/view/88892-exam-aws-certified-developer-associate-topic-1-question-366/</v>
      </c>
      <c r="R368" t="str">
        <f t="shared" si="419"/>
        <v xml:space="preserve">    {'QID' : '0366', 'DID' : '88892'},</v>
      </c>
      <c r="U368" s="32"/>
      <c r="X368" s="22"/>
      <c r="Y368" s="22"/>
      <c r="AC368"/>
      <c r="AD368" s="32"/>
      <c r="AG368" s="22"/>
      <c r="AH368" s="22"/>
      <c r="AM368" s="23">
        <v>366</v>
      </c>
      <c r="AN368">
        <f t="shared" si="395"/>
        <v>102128</v>
      </c>
      <c r="AO368">
        <f t="shared" si="396"/>
        <v>873737</v>
      </c>
      <c r="AP368" s="22">
        <f t="shared" si="397"/>
        <v>45170.85</v>
      </c>
      <c r="AQ368" s="22" t="str">
        <f t="shared" si="398"/>
        <v>/discussions/amazon/view/102128-exam-aws-certified-solutions-architect-associate-saa-c03/</v>
      </c>
      <c r="AR368" t="str">
        <f t="shared" si="416"/>
        <v>https://www.examtopics.com/discussions/amazon/view/102128-exam-aws-certified-solutions-architect-associate-saa-c03/</v>
      </c>
      <c r="AS368" t="str">
        <f t="shared" si="417"/>
        <v xml:space="preserve">    {'QID' : '0366', 'DID' : '102128'},</v>
      </c>
      <c r="BE368" s="23">
        <v>366</v>
      </c>
      <c r="BF368">
        <f t="shared" si="403"/>
        <v>46467</v>
      </c>
      <c r="BG368">
        <f t="shared" si="404"/>
        <v>808339</v>
      </c>
      <c r="BH368" s="22">
        <f t="shared" si="405"/>
        <v>44780.536805555559</v>
      </c>
      <c r="BI368" s="22" t="str">
        <f t="shared" si="406"/>
        <v>/discussions/amazon/view/46467-exam-aws-certified-solutions-architect-associate-saa-c02/</v>
      </c>
      <c r="BJ368" t="str">
        <f t="shared" si="389"/>
        <v>https://www.examtopics.com/discussions/amazon/view/46467-exam-aws-certified-solutions-architect-associate-saa-c02/</v>
      </c>
      <c r="BK368" t="str">
        <f t="shared" si="390"/>
        <v xml:space="preserve">    {'QID' : '0366', 'DID' : '46467'},</v>
      </c>
      <c r="BN368" s="23">
        <v>366</v>
      </c>
      <c r="BO368">
        <f t="shared" si="407"/>
        <v>46308</v>
      </c>
      <c r="BP368">
        <f t="shared" si="408"/>
        <v>809161</v>
      </c>
      <c r="BQ368" s="22">
        <f t="shared" si="409"/>
        <v>45093.961111111108</v>
      </c>
      <c r="BR368" s="22" t="str">
        <f t="shared" si="410"/>
        <v>/discussions/amazon/view/46308-exam-aws-certified-solutions-architect-professional-topic-1/</v>
      </c>
      <c r="BS368" t="str">
        <f t="shared" si="420"/>
        <v>https://www.examtopics.com/discussions/amazon/view/46308-exam-aws-certified-solutions-architect-professional-topic-1/</v>
      </c>
      <c r="BT368" t="str">
        <f t="shared" si="421"/>
        <v xml:space="preserve">    {'QID' : '0366', 'DID' : '46308'},</v>
      </c>
      <c r="CO368" s="23">
        <v>366</v>
      </c>
      <c r="CP368" s="21">
        <f t="shared" si="411"/>
        <v>115969</v>
      </c>
      <c r="CQ368">
        <f t="shared" si="412"/>
        <v>891969</v>
      </c>
      <c r="CR368" s="22">
        <f t="shared" si="413"/>
        <v>45153.130555555559</v>
      </c>
      <c r="CS368" s="22" t="str">
        <f t="shared" si="414"/>
        <v>/discussions/amazon/view/115969-exam-aws-certified-sysops-administrator-associate-topic-1/</v>
      </c>
      <c r="CT368" t="str">
        <f t="shared" si="387"/>
        <v>https://www.examtopics.com/discussions/amazon/view/115969-exam-aws-certified-sysops-administrator-associate-topic-1/</v>
      </c>
      <c r="CU368" t="str">
        <f t="shared" si="388"/>
        <v xml:space="preserve">    {'QID' : '0366', 'DID' : '115969'},</v>
      </c>
      <c r="DJ368" t="s">
        <v>26076</v>
      </c>
      <c r="DK368">
        <v>287</v>
      </c>
      <c r="DL368">
        <v>849965</v>
      </c>
      <c r="DM368">
        <v>88852</v>
      </c>
    </row>
    <row r="369" spans="1:117">
      <c r="A369" t="str">
        <f t="shared" si="415"/>
        <v>Exam AWS Certified Solutions Architect - Associate SAA-C03 topic 1:119</v>
      </c>
      <c r="B369" t="s">
        <v>9800</v>
      </c>
      <c r="C369">
        <v>119</v>
      </c>
      <c r="D369">
        <v>86450</v>
      </c>
      <c r="E369">
        <v>839876</v>
      </c>
      <c r="F369" s="22">
        <v>45170.679861111108</v>
      </c>
      <c r="G369" t="s">
        <v>10814</v>
      </c>
      <c r="L369" s="23">
        <v>367</v>
      </c>
      <c r="M369">
        <f t="shared" si="391"/>
        <v>96195</v>
      </c>
      <c r="N369">
        <f t="shared" si="392"/>
        <v>866076</v>
      </c>
      <c r="O369" s="22">
        <f t="shared" si="393"/>
        <v>45069.625694444447</v>
      </c>
      <c r="P369" s="22" t="str">
        <f t="shared" si="394"/>
        <v>/discussions/amazon/view/96195-exam-aws-certified-developer-associate-topic-1-question-367/</v>
      </c>
      <c r="Q369" t="str">
        <f t="shared" si="418"/>
        <v>https://www.examtopics.com/discussions/amazon/view/96195-exam-aws-certified-developer-associate-topic-1-question-367/</v>
      </c>
      <c r="R369" t="str">
        <f t="shared" si="419"/>
        <v xml:space="preserve">    {'QID' : '0367', 'DID' : '96195'},</v>
      </c>
      <c r="U369" s="32"/>
      <c r="X369" s="22"/>
      <c r="Y369" s="22"/>
      <c r="AD369" s="32"/>
      <c r="AG369" s="22"/>
      <c r="AH369" s="22"/>
      <c r="AM369" s="23">
        <v>367</v>
      </c>
      <c r="AN369">
        <f t="shared" si="395"/>
        <v>102131</v>
      </c>
      <c r="AO369">
        <f t="shared" si="396"/>
        <v>873738</v>
      </c>
      <c r="AP369" s="22">
        <f t="shared" si="397"/>
        <v>45170.84652777778</v>
      </c>
      <c r="AQ369" s="22" t="str">
        <f t="shared" si="398"/>
        <v>/discussions/amazon/view/102131-exam-aws-certified-solutions-architect-associate-saa-c03/</v>
      </c>
      <c r="AR369" t="str">
        <f t="shared" si="416"/>
        <v>https://www.examtopics.com/discussions/amazon/view/102131-exam-aws-certified-solutions-architect-associate-saa-c03/</v>
      </c>
      <c r="AS369" t="str">
        <f t="shared" si="417"/>
        <v xml:space="preserve">    {'QID' : '0367', 'DID' : '102131'},</v>
      </c>
      <c r="BD369" s="29"/>
      <c r="BE369" s="23">
        <v>367</v>
      </c>
      <c r="BF369">
        <f t="shared" si="403"/>
        <v>46469</v>
      </c>
      <c r="BG369">
        <f t="shared" si="404"/>
        <v>808340</v>
      </c>
      <c r="BH369" s="22">
        <f t="shared" si="405"/>
        <v>45098.162499999999</v>
      </c>
      <c r="BI369" s="22" t="str">
        <f t="shared" si="406"/>
        <v>/discussions/amazon/view/46469-exam-aws-certified-solutions-architect-associate-saa-c02/</v>
      </c>
      <c r="BJ369" t="str">
        <f t="shared" si="389"/>
        <v>https://www.examtopics.com/discussions/amazon/view/46469-exam-aws-certified-solutions-architect-associate-saa-c02/</v>
      </c>
      <c r="BK369" t="str">
        <f t="shared" si="390"/>
        <v xml:space="preserve">    {'QID' : '0367', 'DID' : '46469'},</v>
      </c>
      <c r="BN369" s="23">
        <v>367</v>
      </c>
      <c r="BO369">
        <f t="shared" si="407"/>
        <v>69667</v>
      </c>
      <c r="BP369">
        <f t="shared" si="408"/>
        <v>809162</v>
      </c>
      <c r="BQ369" s="22">
        <f t="shared" si="409"/>
        <v>44763.259027777778</v>
      </c>
      <c r="BR369" s="22" t="str">
        <f t="shared" si="410"/>
        <v>/discussions/amazon/view/69667-exam-aws-certified-solutions-architect-professional-topic-1/</v>
      </c>
      <c r="BS369" t="str">
        <f t="shared" si="420"/>
        <v>https://www.examtopics.com/discussions/amazon/view/69667-exam-aws-certified-solutions-architect-professional-topic-1/</v>
      </c>
      <c r="BT369" t="str">
        <f t="shared" si="421"/>
        <v xml:space="preserve">    {'QID' : '0367', 'DID' : '69667'},</v>
      </c>
      <c r="CO369" s="23">
        <v>367</v>
      </c>
      <c r="CP369" s="21">
        <f t="shared" si="411"/>
        <v>115805</v>
      </c>
      <c r="CQ369">
        <f t="shared" si="412"/>
        <v>891970</v>
      </c>
      <c r="CR369" s="22">
        <f t="shared" si="413"/>
        <v>45163.863888888889</v>
      </c>
      <c r="CS369" s="22" t="str">
        <f t="shared" si="414"/>
        <v>/discussions/amazon/view/115805-exam-aws-certified-sysops-administrator-associate-topic-1/</v>
      </c>
      <c r="CT369" t="str">
        <f t="shared" si="387"/>
        <v>https://www.examtopics.com/discussions/amazon/view/115805-exam-aws-certified-sysops-administrator-associate-topic-1/</v>
      </c>
      <c r="CU369" t="str">
        <f t="shared" si="388"/>
        <v xml:space="preserve">    {'QID' : '0367', 'DID' : '115805'},</v>
      </c>
      <c r="DJ369" t="s">
        <v>26076</v>
      </c>
      <c r="DK369">
        <v>288</v>
      </c>
      <c r="DL369">
        <v>849966</v>
      </c>
      <c r="DM369">
        <v>88821</v>
      </c>
    </row>
    <row r="370" spans="1:117">
      <c r="A370" t="str">
        <f t="shared" si="415"/>
        <v>Exam AWS Certified Security - Specialty topic 1:108</v>
      </c>
      <c r="B370" t="s">
        <v>10013</v>
      </c>
      <c r="C370">
        <v>108</v>
      </c>
      <c r="D370">
        <v>16509</v>
      </c>
      <c r="E370">
        <v>0</v>
      </c>
      <c r="F370" s="22">
        <v>45170.65625</v>
      </c>
      <c r="G370" t="s">
        <v>12807</v>
      </c>
      <c r="L370" s="23">
        <v>368</v>
      </c>
      <c r="M370">
        <f t="shared" si="391"/>
        <v>96159</v>
      </c>
      <c r="N370">
        <f t="shared" si="392"/>
        <v>866077</v>
      </c>
      <c r="O370" s="22">
        <f t="shared" si="393"/>
        <v>45094.152083333334</v>
      </c>
      <c r="P370" s="22" t="str">
        <f t="shared" si="394"/>
        <v>/discussions/amazon/view/96159-exam-aws-certified-developer-associate-topic-1-question-368/</v>
      </c>
      <c r="Q370" t="str">
        <f t="shared" si="418"/>
        <v>https://www.examtopics.com/discussions/amazon/view/96159-exam-aws-certified-developer-associate-topic-1-question-368/</v>
      </c>
      <c r="R370" t="str">
        <f t="shared" si="419"/>
        <v xml:space="preserve">    {'QID' : '0368', 'DID' : '96159'},</v>
      </c>
      <c r="U370" s="32"/>
      <c r="X370" s="22"/>
      <c r="Y370" s="22"/>
      <c r="AD370" s="32"/>
      <c r="AG370" s="22"/>
      <c r="AH370" s="22"/>
      <c r="AM370" s="23">
        <v>368</v>
      </c>
      <c r="AN370">
        <f t="shared" si="395"/>
        <v>102132</v>
      </c>
      <c r="AO370">
        <f t="shared" si="396"/>
        <v>873739</v>
      </c>
      <c r="AP370" s="22">
        <f t="shared" si="397"/>
        <v>45009.861805555556</v>
      </c>
      <c r="AQ370" s="22" t="str">
        <f t="shared" si="398"/>
        <v>/discussions/amazon/view/102132-exam-aws-certified-solutions-architect-associate-saa-c03/</v>
      </c>
      <c r="AR370" t="str">
        <f t="shared" si="416"/>
        <v>https://www.examtopics.com/discussions/amazon/view/102132-exam-aws-certified-solutions-architect-associate-saa-c03/</v>
      </c>
      <c r="AS370" t="str">
        <f t="shared" si="417"/>
        <v xml:space="preserve">    {'QID' : '0368', 'DID' : '102132'},</v>
      </c>
      <c r="BE370" s="23">
        <v>368</v>
      </c>
      <c r="BF370">
        <f t="shared" si="403"/>
        <v>46470</v>
      </c>
      <c r="BG370">
        <f t="shared" si="404"/>
        <v>808341</v>
      </c>
      <c r="BH370" s="22">
        <f t="shared" si="405"/>
        <v>44870.557638888888</v>
      </c>
      <c r="BI370" s="22" t="str">
        <f t="shared" si="406"/>
        <v>/discussions/amazon/view/46470-exam-aws-certified-solutions-architect-associate-saa-c02/</v>
      </c>
      <c r="BJ370" t="str">
        <f t="shared" si="389"/>
        <v>https://www.examtopics.com/discussions/amazon/view/46470-exam-aws-certified-solutions-architect-associate-saa-c02/</v>
      </c>
      <c r="BK370" t="str">
        <f t="shared" si="390"/>
        <v xml:space="preserve">    {'QID' : '0368', 'DID' : '46470'},</v>
      </c>
      <c r="BN370" s="23">
        <v>368</v>
      </c>
      <c r="BO370">
        <f t="shared" si="407"/>
        <v>57361</v>
      </c>
      <c r="BP370">
        <f t="shared" si="408"/>
        <v>809163</v>
      </c>
      <c r="BQ370" s="22">
        <f t="shared" si="409"/>
        <v>45093.961805555555</v>
      </c>
      <c r="BR370" s="22" t="str">
        <f t="shared" si="410"/>
        <v>/discussions/amazon/view/57361-exam-aws-certified-solutions-architect-professional-topic-1/</v>
      </c>
      <c r="BS370" t="str">
        <f t="shared" si="420"/>
        <v>https://www.examtopics.com/discussions/amazon/view/57361-exam-aws-certified-solutions-architect-professional-topic-1/</v>
      </c>
      <c r="BT370" t="str">
        <f t="shared" si="421"/>
        <v xml:space="preserve">    {'QID' : '0368', 'DID' : '57361'},</v>
      </c>
      <c r="CO370" s="23">
        <v>368</v>
      </c>
      <c r="CP370" s="21">
        <f t="shared" si="411"/>
        <v>115978</v>
      </c>
      <c r="CQ370">
        <f t="shared" si="412"/>
        <v>891971</v>
      </c>
      <c r="CR370" s="22">
        <f t="shared" si="413"/>
        <v>45153.134027777778</v>
      </c>
      <c r="CS370" s="22" t="str">
        <f t="shared" si="414"/>
        <v>/discussions/amazon/view/115978-exam-aws-certified-sysops-administrator-associate-topic-1/</v>
      </c>
      <c r="CT370" t="str">
        <f t="shared" si="387"/>
        <v>https://www.examtopics.com/discussions/amazon/view/115978-exam-aws-certified-sysops-administrator-associate-topic-1/</v>
      </c>
      <c r="CU370" t="str">
        <f t="shared" si="388"/>
        <v xml:space="preserve">    {'QID' : '0368', 'DID' : '115978'},</v>
      </c>
      <c r="DJ370" t="s">
        <v>26076</v>
      </c>
      <c r="DK370">
        <v>289</v>
      </c>
      <c r="DL370">
        <v>849967</v>
      </c>
      <c r="DM370">
        <v>88855</v>
      </c>
    </row>
    <row r="371" spans="1:117">
      <c r="A371" t="str">
        <f t="shared" si="415"/>
        <v>Exam AWS Certified Database - Specialty topic 1:5</v>
      </c>
      <c r="B371" t="s">
        <v>9883</v>
      </c>
      <c r="C371">
        <v>5</v>
      </c>
      <c r="D371">
        <v>25030</v>
      </c>
      <c r="E371">
        <v>807247</v>
      </c>
      <c r="F371" s="22">
        <v>45170.654861111114</v>
      </c>
      <c r="G371" t="s">
        <v>15231</v>
      </c>
      <c r="K371"/>
      <c r="L371" s="23">
        <v>369</v>
      </c>
      <c r="M371">
        <f t="shared" si="391"/>
        <v>96160</v>
      </c>
      <c r="N371">
        <f t="shared" si="392"/>
        <v>866078</v>
      </c>
      <c r="O371" s="22">
        <f t="shared" si="393"/>
        <v>45014.822916666664</v>
      </c>
      <c r="P371" s="22" t="str">
        <f t="shared" si="394"/>
        <v>/discussions/amazon/view/96160-exam-aws-certified-developer-associate-topic-1-question-369/</v>
      </c>
      <c r="Q371" t="str">
        <f t="shared" si="418"/>
        <v>https://www.examtopics.com/discussions/amazon/view/96160-exam-aws-certified-developer-associate-topic-1-question-369/</v>
      </c>
      <c r="R371" t="str">
        <f t="shared" si="419"/>
        <v xml:space="preserve">    {'QID' : '0369', 'DID' : '96160'},</v>
      </c>
      <c r="T371"/>
      <c r="U371" s="32"/>
      <c r="X371" s="22"/>
      <c r="Y371" s="22"/>
      <c r="AD371" s="32"/>
      <c r="AG371" s="22"/>
      <c r="AH371" s="22"/>
      <c r="AM371" s="23">
        <v>369</v>
      </c>
      <c r="AN371">
        <f t="shared" si="395"/>
        <v>102133</v>
      </c>
      <c r="AO371">
        <f t="shared" si="396"/>
        <v>873740</v>
      </c>
      <c r="AP371" s="22">
        <f t="shared" si="397"/>
        <v>45170.838194444441</v>
      </c>
      <c r="AQ371" s="22" t="str">
        <f t="shared" si="398"/>
        <v>/discussions/amazon/view/102133-exam-aws-certified-solutions-architect-associate-saa-c03/</v>
      </c>
      <c r="AR371" t="str">
        <f t="shared" si="416"/>
        <v>https://www.examtopics.com/discussions/amazon/view/102133-exam-aws-certified-solutions-architect-associate-saa-c03/</v>
      </c>
      <c r="AS371" t="str">
        <f t="shared" si="417"/>
        <v xml:space="preserve">    {'QID' : '0369', 'DID' : '102133'},</v>
      </c>
      <c r="BE371" s="23">
        <v>369</v>
      </c>
      <c r="BF371">
        <f t="shared" si="403"/>
        <v>46803</v>
      </c>
      <c r="BG371">
        <f t="shared" si="404"/>
        <v>808342</v>
      </c>
      <c r="BH371" s="22">
        <f t="shared" si="405"/>
        <v>44964.898611111108</v>
      </c>
      <c r="BI371" s="22" t="str">
        <f t="shared" si="406"/>
        <v>/discussions/amazon/view/46803-exam-aws-certified-solutions-architect-associate-saa-c02/</v>
      </c>
      <c r="BJ371" t="str">
        <f t="shared" si="389"/>
        <v>https://www.examtopics.com/discussions/amazon/view/46803-exam-aws-certified-solutions-architect-associate-saa-c02/</v>
      </c>
      <c r="BK371" t="str">
        <f t="shared" si="390"/>
        <v xml:space="preserve">    {'QID' : '0369', 'DID' : '46803'},</v>
      </c>
      <c r="BN371" s="23">
        <v>369</v>
      </c>
      <c r="BO371">
        <f t="shared" si="407"/>
        <v>38624</v>
      </c>
      <c r="BP371">
        <f t="shared" si="408"/>
        <v>809164</v>
      </c>
      <c r="BQ371" s="22">
        <f t="shared" si="409"/>
        <v>44740.502083333333</v>
      </c>
      <c r="BR371" s="22" t="str">
        <f t="shared" si="410"/>
        <v>/discussions/amazon/view/38624-exam-aws-certified-solutions-architect-professional-topic-1/</v>
      </c>
      <c r="BS371" t="str">
        <f t="shared" si="420"/>
        <v>https://www.examtopics.com/discussions/amazon/view/38624-exam-aws-certified-solutions-architect-professional-topic-1/</v>
      </c>
      <c r="BT371" t="str">
        <f t="shared" si="421"/>
        <v xml:space="preserve">    {'QID' : '0369', 'DID' : '38624'},</v>
      </c>
      <c r="CO371" s="23">
        <v>369</v>
      </c>
      <c r="CP371" s="21">
        <f t="shared" si="411"/>
        <v>116053</v>
      </c>
      <c r="CQ371">
        <f t="shared" si="412"/>
        <v>891972</v>
      </c>
      <c r="CR371" s="22">
        <f t="shared" si="413"/>
        <v>45144.297222222223</v>
      </c>
      <c r="CS371" s="22" t="str">
        <f t="shared" si="414"/>
        <v>/discussions/amazon/view/116053-exam-aws-certified-sysops-administrator-associate-topic-1/</v>
      </c>
      <c r="CT371" t="str">
        <f t="shared" si="387"/>
        <v>https://www.examtopics.com/discussions/amazon/view/116053-exam-aws-certified-sysops-administrator-associate-topic-1/</v>
      </c>
      <c r="CU371" t="str">
        <f t="shared" si="388"/>
        <v xml:space="preserve">    {'QID' : '0369', 'DID' : '116053'},</v>
      </c>
      <c r="DJ371" t="s">
        <v>26076</v>
      </c>
      <c r="DK371">
        <v>290</v>
      </c>
      <c r="DL371">
        <v>849968</v>
      </c>
      <c r="DM371">
        <v>88820</v>
      </c>
    </row>
    <row r="372" spans="1:117">
      <c r="A372" t="str">
        <f t="shared" si="415"/>
        <v>Exam AWS Certified Solutions Architect - Associate SAA-C03 topic 1:383</v>
      </c>
      <c r="B372" t="s">
        <v>9800</v>
      </c>
      <c r="C372">
        <v>383</v>
      </c>
      <c r="D372">
        <v>102150</v>
      </c>
      <c r="E372">
        <v>873754</v>
      </c>
      <c r="F372" s="22">
        <v>45170.636111111111</v>
      </c>
      <c r="G372" t="s">
        <v>10966</v>
      </c>
      <c r="L372" s="23">
        <v>370</v>
      </c>
      <c r="M372">
        <f t="shared" si="391"/>
        <v>96122</v>
      </c>
      <c r="N372">
        <f t="shared" si="392"/>
        <v>866079</v>
      </c>
      <c r="O372" s="22">
        <f t="shared" si="393"/>
        <v>45083.615277777775</v>
      </c>
      <c r="P372" s="22" t="str">
        <f t="shared" si="394"/>
        <v>/discussions/amazon/view/96122-exam-aws-certified-developer-associate-topic-1-question-370/</v>
      </c>
      <c r="Q372" t="str">
        <f t="shared" si="418"/>
        <v>https://www.examtopics.com/discussions/amazon/view/96122-exam-aws-certified-developer-associate-topic-1-question-370/</v>
      </c>
      <c r="R372" t="str">
        <f t="shared" si="419"/>
        <v xml:space="preserve">    {'QID' : '0370', 'DID' : '96122'},</v>
      </c>
      <c r="U372" s="32"/>
      <c r="X372" s="22"/>
      <c r="Y372" s="22"/>
      <c r="AC372"/>
      <c r="AD372" s="32"/>
      <c r="AG372" s="22"/>
      <c r="AH372" s="22"/>
      <c r="AM372" s="23">
        <v>370</v>
      </c>
      <c r="AN372">
        <f t="shared" si="395"/>
        <v>102134</v>
      </c>
      <c r="AO372">
        <f t="shared" si="396"/>
        <v>873741</v>
      </c>
      <c r="AP372" s="22">
        <f t="shared" si="397"/>
        <v>45170.830555555556</v>
      </c>
      <c r="AQ372" s="22" t="str">
        <f t="shared" si="398"/>
        <v>/discussions/amazon/view/102134-exam-aws-certified-solutions-architect-associate-saa-c03/</v>
      </c>
      <c r="AR372" t="str">
        <f t="shared" si="416"/>
        <v>https://www.examtopics.com/discussions/amazon/view/102134-exam-aws-certified-solutions-architect-associate-saa-c03/</v>
      </c>
      <c r="AS372" t="str">
        <f t="shared" si="417"/>
        <v xml:space="preserve">    {'QID' : '0370', 'DID' : '102134'},</v>
      </c>
      <c r="BE372" s="23">
        <v>370</v>
      </c>
      <c r="BF372">
        <f t="shared" si="403"/>
        <v>46472</v>
      </c>
      <c r="BG372">
        <f t="shared" si="404"/>
        <v>808343</v>
      </c>
      <c r="BH372" s="22">
        <f t="shared" si="405"/>
        <v>44545.722916666666</v>
      </c>
      <c r="BI372" s="22" t="str">
        <f t="shared" si="406"/>
        <v>/discussions/amazon/view/46472-exam-aws-certified-solutions-architect-associate-saa-c02/</v>
      </c>
      <c r="BJ372" t="str">
        <f t="shared" si="389"/>
        <v>https://www.examtopics.com/discussions/amazon/view/46472-exam-aws-certified-solutions-architect-associate-saa-c02/</v>
      </c>
      <c r="BK372" t="str">
        <f t="shared" si="390"/>
        <v xml:space="preserve">    {'QID' : '0370', 'DID' : '46472'},</v>
      </c>
      <c r="BN372" s="23">
        <v>370</v>
      </c>
      <c r="BO372">
        <f t="shared" si="407"/>
        <v>5209</v>
      </c>
      <c r="BP372">
        <f t="shared" si="408"/>
        <v>809165</v>
      </c>
      <c r="BQ372" s="22">
        <f t="shared" si="409"/>
        <v>44649.783333333333</v>
      </c>
      <c r="BR372" s="22" t="str">
        <f t="shared" si="410"/>
        <v>/discussions/amazon/view/5209-exam-aws-certified-solutions-architect-professional-topic-1/</v>
      </c>
      <c r="BS372" t="str">
        <f t="shared" si="420"/>
        <v>https://www.examtopics.com/discussions/amazon/view/5209-exam-aws-certified-solutions-architect-professional-topic-1/</v>
      </c>
      <c r="BT372" t="str">
        <f t="shared" si="421"/>
        <v xml:space="preserve">    {'QID' : '0370', 'DID' : '5209'},</v>
      </c>
      <c r="CO372" s="23">
        <v>370</v>
      </c>
      <c r="CP372" s="21">
        <f t="shared" si="411"/>
        <v>115980</v>
      </c>
      <c r="CQ372">
        <f t="shared" si="412"/>
        <v>891973</v>
      </c>
      <c r="CR372" s="22">
        <f t="shared" si="413"/>
        <v>45136.23333333333</v>
      </c>
      <c r="CS372" s="22" t="str">
        <f t="shared" si="414"/>
        <v>/discussions/amazon/view/115980-exam-aws-certified-sysops-administrator-associate-topic-1/</v>
      </c>
      <c r="CT372" t="str">
        <f t="shared" si="387"/>
        <v>https://www.examtopics.com/discussions/amazon/view/115980-exam-aws-certified-sysops-administrator-associate-topic-1/</v>
      </c>
      <c r="CU372" t="str">
        <f t="shared" si="388"/>
        <v xml:space="preserve">    {'QID' : '0370', 'DID' : '115980'},</v>
      </c>
      <c r="DJ372" t="s">
        <v>26076</v>
      </c>
      <c r="DK372">
        <v>291</v>
      </c>
      <c r="DL372">
        <v>849969</v>
      </c>
      <c r="DM372">
        <v>88832</v>
      </c>
    </row>
    <row r="373" spans="1:117">
      <c r="A373" t="str">
        <f t="shared" si="415"/>
        <v>Exam AWS Certified DevOps Engineer - Professional DOP-C02 topic 1:136</v>
      </c>
      <c r="B373" t="s">
        <v>9778</v>
      </c>
      <c r="C373">
        <v>136</v>
      </c>
      <c r="D373">
        <v>119637</v>
      </c>
      <c r="E373">
        <v>894665</v>
      </c>
      <c r="F373" s="22">
        <v>45170.630555555559</v>
      </c>
      <c r="G373" t="s">
        <v>26664</v>
      </c>
      <c r="L373" s="23">
        <v>371</v>
      </c>
      <c r="M373">
        <f t="shared" si="391"/>
        <v>96161</v>
      </c>
      <c r="N373">
        <f t="shared" si="392"/>
        <v>866080</v>
      </c>
      <c r="O373" s="22">
        <f t="shared" si="393"/>
        <v>44961.709027777775</v>
      </c>
      <c r="P373" s="22" t="str">
        <f t="shared" si="394"/>
        <v>/discussions/amazon/view/96161-exam-aws-certified-developer-associate-topic-1-question-371/</v>
      </c>
      <c r="Q373" t="str">
        <f t="shared" si="418"/>
        <v>https://www.examtopics.com/discussions/amazon/view/96161-exam-aws-certified-developer-associate-topic-1-question-371/</v>
      </c>
      <c r="R373" t="str">
        <f t="shared" si="419"/>
        <v xml:space="preserve">    {'QID' : '0371', 'DID' : '96161'},</v>
      </c>
      <c r="U373" s="32"/>
      <c r="X373" s="22"/>
      <c r="Y373" s="22"/>
      <c r="AD373" s="32"/>
      <c r="AG373" s="22"/>
      <c r="AH373" s="22"/>
      <c r="AM373" s="23">
        <v>371</v>
      </c>
      <c r="AN373">
        <f t="shared" si="395"/>
        <v>102135</v>
      </c>
      <c r="AO373">
        <f t="shared" si="396"/>
        <v>873742</v>
      </c>
      <c r="AP373" s="22">
        <f t="shared" si="397"/>
        <v>45170.820833333331</v>
      </c>
      <c r="AQ373" s="22" t="str">
        <f t="shared" si="398"/>
        <v>/discussions/amazon/view/102135-exam-aws-certified-solutions-architect-associate-saa-c03/</v>
      </c>
      <c r="AR373" t="str">
        <f t="shared" si="416"/>
        <v>https://www.examtopics.com/discussions/amazon/view/102135-exam-aws-certified-solutions-architect-associate-saa-c03/</v>
      </c>
      <c r="AS373" t="str">
        <f t="shared" si="417"/>
        <v xml:space="preserve">    {'QID' : '0371', 'DID' : '102135'},</v>
      </c>
      <c r="BE373" s="23">
        <v>371</v>
      </c>
      <c r="BF373">
        <f t="shared" si="403"/>
        <v>46473</v>
      </c>
      <c r="BG373">
        <f t="shared" si="404"/>
        <v>808344</v>
      </c>
      <c r="BH373" s="22">
        <f t="shared" si="405"/>
        <v>44984.689583333333</v>
      </c>
      <c r="BI373" s="22" t="str">
        <f t="shared" si="406"/>
        <v>/discussions/amazon/view/46473-exam-aws-certified-solutions-architect-associate-saa-c02/</v>
      </c>
      <c r="BJ373" t="str">
        <f t="shared" si="389"/>
        <v>https://www.examtopics.com/discussions/amazon/view/46473-exam-aws-certified-solutions-architect-associate-saa-c02/</v>
      </c>
      <c r="BK373" t="str">
        <f t="shared" si="390"/>
        <v xml:space="preserve">    {'QID' : '0371', 'DID' : '46473'},</v>
      </c>
      <c r="BN373" s="23">
        <v>371</v>
      </c>
      <c r="BO373">
        <f t="shared" si="407"/>
        <v>57362</v>
      </c>
      <c r="BP373">
        <f t="shared" si="408"/>
        <v>809166</v>
      </c>
      <c r="BQ373" s="22">
        <f t="shared" si="409"/>
        <v>45093.965277777781</v>
      </c>
      <c r="BR373" s="22" t="str">
        <f t="shared" si="410"/>
        <v>/discussions/amazon/view/57362-exam-aws-certified-solutions-architect-professional-topic-1/</v>
      </c>
      <c r="BS373" t="str">
        <f t="shared" si="420"/>
        <v>https://www.examtopics.com/discussions/amazon/view/57362-exam-aws-certified-solutions-architect-professional-topic-1/</v>
      </c>
      <c r="BT373" t="str">
        <f t="shared" si="421"/>
        <v xml:space="preserve">    {'QID' : '0371', 'DID' : '57362'},</v>
      </c>
      <c r="CO373" s="23">
        <v>371</v>
      </c>
      <c r="CP373" s="21">
        <f t="shared" si="411"/>
        <v>115983</v>
      </c>
      <c r="CQ373">
        <f t="shared" si="412"/>
        <v>891974</v>
      </c>
      <c r="CR373" s="22">
        <f t="shared" si="413"/>
        <v>45153.137499999997</v>
      </c>
      <c r="CS373" s="22" t="str">
        <f t="shared" si="414"/>
        <v>/discussions/amazon/view/115983-exam-aws-certified-sysops-administrator-associate-topic-1/</v>
      </c>
      <c r="CT373" t="str">
        <f t="shared" si="387"/>
        <v>https://www.examtopics.com/discussions/amazon/view/115983-exam-aws-certified-sysops-administrator-associate-topic-1/</v>
      </c>
      <c r="CU373" t="str">
        <f t="shared" si="388"/>
        <v xml:space="preserve">    {'QID' : '0371', 'DID' : '115983'},</v>
      </c>
      <c r="DJ373" t="s">
        <v>26076</v>
      </c>
      <c r="DK373">
        <v>292</v>
      </c>
      <c r="DL373">
        <v>849970</v>
      </c>
      <c r="DM373">
        <v>88833</v>
      </c>
    </row>
    <row r="374" spans="1:117">
      <c r="A374" t="str">
        <f t="shared" si="415"/>
        <v>Exam AWS Certified DevOps Engineer - Professional DOP-C02 topic 1:135</v>
      </c>
      <c r="B374" t="s">
        <v>9778</v>
      </c>
      <c r="C374">
        <v>135</v>
      </c>
      <c r="D374">
        <v>119654</v>
      </c>
      <c r="E374">
        <v>894664</v>
      </c>
      <c r="F374" s="22">
        <v>45170.629861111112</v>
      </c>
      <c r="G374" t="s">
        <v>26665</v>
      </c>
      <c r="K374"/>
      <c r="L374" s="23">
        <v>372</v>
      </c>
      <c r="M374">
        <f t="shared" si="391"/>
        <v>96163</v>
      </c>
      <c r="N374">
        <f t="shared" si="392"/>
        <v>866081</v>
      </c>
      <c r="O374" s="22">
        <f t="shared" si="393"/>
        <v>44948.15625</v>
      </c>
      <c r="P374" s="22" t="str">
        <f t="shared" si="394"/>
        <v>/discussions/amazon/view/96163-exam-aws-certified-developer-associate-topic-1-question-372/</v>
      </c>
      <c r="Q374" t="str">
        <f t="shared" si="418"/>
        <v>https://www.examtopics.com/discussions/amazon/view/96163-exam-aws-certified-developer-associate-topic-1-question-372/</v>
      </c>
      <c r="R374" t="str">
        <f t="shared" si="419"/>
        <v xml:space="preserve">    {'QID' : '0372', 'DID' : '96163'},</v>
      </c>
      <c r="T374"/>
      <c r="U374" s="32"/>
      <c r="X374" s="22"/>
      <c r="Y374" s="22"/>
      <c r="AD374" s="32"/>
      <c r="AG374" s="22"/>
      <c r="AH374" s="22"/>
      <c r="AM374" s="23">
        <v>372</v>
      </c>
      <c r="AN374">
        <f t="shared" si="395"/>
        <v>102136</v>
      </c>
      <c r="AO374">
        <f t="shared" si="396"/>
        <v>873743</v>
      </c>
      <c r="AP374" s="22">
        <f t="shared" si="397"/>
        <v>45166.678472222222</v>
      </c>
      <c r="AQ374" s="22" t="str">
        <f t="shared" si="398"/>
        <v>/discussions/amazon/view/102136-exam-aws-certified-solutions-architect-associate-saa-c03/</v>
      </c>
      <c r="AR374" t="str">
        <f t="shared" si="416"/>
        <v>https://www.examtopics.com/discussions/amazon/view/102136-exam-aws-certified-solutions-architect-associate-saa-c03/</v>
      </c>
      <c r="AS374" t="str">
        <f t="shared" si="417"/>
        <v xml:space="preserve">    {'QID' : '0372', 'DID' : '102136'},</v>
      </c>
      <c r="BE374" s="23">
        <v>372</v>
      </c>
      <c r="BF374">
        <f t="shared" si="403"/>
        <v>46476</v>
      </c>
      <c r="BG374">
        <f t="shared" si="404"/>
        <v>808345</v>
      </c>
      <c r="BH374" s="22">
        <f t="shared" si="405"/>
        <v>45080.734722222223</v>
      </c>
      <c r="BI374" s="22" t="str">
        <f t="shared" si="406"/>
        <v>/discussions/amazon/view/46476-exam-aws-certified-solutions-architect-associate-saa-c02/</v>
      </c>
      <c r="BJ374" t="str">
        <f t="shared" si="389"/>
        <v>https://www.examtopics.com/discussions/amazon/view/46476-exam-aws-certified-solutions-architect-associate-saa-c02/</v>
      </c>
      <c r="BK374" t="str">
        <f t="shared" si="390"/>
        <v xml:space="preserve">    {'QID' : '0372', 'DID' : '46476'},</v>
      </c>
      <c r="BN374" s="23">
        <v>372</v>
      </c>
      <c r="BO374">
        <f t="shared" si="407"/>
        <v>55673</v>
      </c>
      <c r="BP374">
        <f t="shared" si="408"/>
        <v>809167</v>
      </c>
      <c r="BQ374" s="22">
        <f t="shared" si="409"/>
        <v>45093.965277777781</v>
      </c>
      <c r="BR374" s="22" t="str">
        <f t="shared" si="410"/>
        <v>/discussions/amazon/view/55673-exam-aws-certified-solutions-architect-professional-topic-1/</v>
      </c>
      <c r="BS374" t="str">
        <f t="shared" si="420"/>
        <v>https://www.examtopics.com/discussions/amazon/view/55673-exam-aws-certified-solutions-architect-professional-topic-1/</v>
      </c>
      <c r="BT374" t="str">
        <f t="shared" si="421"/>
        <v xml:space="preserve">    {'QID' : '0372', 'DID' : '55673'},</v>
      </c>
      <c r="CO374" s="23">
        <v>372</v>
      </c>
      <c r="CP374" s="21">
        <f t="shared" si="411"/>
        <v>116075</v>
      </c>
      <c r="CQ374">
        <f t="shared" si="412"/>
        <v>891975</v>
      </c>
      <c r="CR374" s="22">
        <f t="shared" si="413"/>
        <v>45144.322222222225</v>
      </c>
      <c r="CS374" s="22" t="str">
        <f t="shared" si="414"/>
        <v>/discussions/amazon/view/116075-exam-aws-certified-sysops-administrator-associate-topic-1/</v>
      </c>
      <c r="CT374" t="str">
        <f t="shared" si="387"/>
        <v>https://www.examtopics.com/discussions/amazon/view/116075-exam-aws-certified-sysops-administrator-associate-topic-1/</v>
      </c>
      <c r="CU374" t="str">
        <f t="shared" si="388"/>
        <v xml:space="preserve">    {'QID' : '0372', 'DID' : '116075'},</v>
      </c>
      <c r="DJ374" t="s">
        <v>26076</v>
      </c>
      <c r="DK374">
        <v>293</v>
      </c>
      <c r="DL374">
        <v>849971</v>
      </c>
      <c r="DM374">
        <v>88834</v>
      </c>
    </row>
    <row r="375" spans="1:117">
      <c r="A375" t="str">
        <f t="shared" si="415"/>
        <v>Exam AWS Certified Solutions Architect - Professional SAP-C02 topic 1:26</v>
      </c>
      <c r="B375" t="s">
        <v>9849</v>
      </c>
      <c r="C375">
        <v>26</v>
      </c>
      <c r="D375">
        <v>91216</v>
      </c>
      <c r="E375">
        <v>856141</v>
      </c>
      <c r="F375" s="22">
        <v>45170.616666666669</v>
      </c>
      <c r="G375" t="s">
        <v>11219</v>
      </c>
      <c r="K375"/>
      <c r="L375" s="23">
        <v>373</v>
      </c>
      <c r="M375">
        <f t="shared" si="391"/>
        <v>96249</v>
      </c>
      <c r="N375">
        <f t="shared" si="392"/>
        <v>866082</v>
      </c>
      <c r="O375" s="22">
        <f t="shared" si="393"/>
        <v>44951.052777777775</v>
      </c>
      <c r="P375" s="22" t="str">
        <f t="shared" si="394"/>
        <v>/discussions/amazon/view/96249-exam-aws-certified-developer-associate-topic-1-question-373/</v>
      </c>
      <c r="Q375" t="str">
        <f t="shared" si="418"/>
        <v>https://www.examtopics.com/discussions/amazon/view/96249-exam-aws-certified-developer-associate-topic-1-question-373/</v>
      </c>
      <c r="R375" t="str">
        <f t="shared" si="419"/>
        <v xml:space="preserve">    {'QID' : '0373', 'DID' : '96249'},</v>
      </c>
      <c r="T375"/>
      <c r="U375" s="32"/>
      <c r="X375" s="22"/>
      <c r="Y375" s="22"/>
      <c r="AD375" s="32"/>
      <c r="AG375" s="22"/>
      <c r="AH375" s="22"/>
      <c r="AM375" s="23">
        <v>373</v>
      </c>
      <c r="AN375">
        <f t="shared" si="395"/>
        <v>102137</v>
      </c>
      <c r="AO375">
        <f t="shared" si="396"/>
        <v>873744</v>
      </c>
      <c r="AP375" s="22">
        <f t="shared" si="397"/>
        <v>45170.758333333331</v>
      </c>
      <c r="AQ375" s="22" t="str">
        <f t="shared" si="398"/>
        <v>/discussions/amazon/view/102137-exam-aws-certified-solutions-architect-associate-saa-c03/</v>
      </c>
      <c r="AR375" t="str">
        <f t="shared" si="416"/>
        <v>https://www.examtopics.com/discussions/amazon/view/102137-exam-aws-certified-solutions-architect-associate-saa-c03/</v>
      </c>
      <c r="AS375" t="str">
        <f t="shared" si="417"/>
        <v xml:space="preserve">    {'QID' : '0373', 'DID' : '102137'},</v>
      </c>
      <c r="BE375" s="23">
        <v>373</v>
      </c>
      <c r="BF375">
        <f t="shared" si="403"/>
        <v>46477</v>
      </c>
      <c r="BG375">
        <f t="shared" si="404"/>
        <v>808346</v>
      </c>
      <c r="BH375" s="22">
        <f t="shared" si="405"/>
        <v>44923.713888888888</v>
      </c>
      <c r="BI375" s="22" t="str">
        <f t="shared" si="406"/>
        <v>/discussions/amazon/view/46477-exam-aws-certified-solutions-architect-associate-saa-c02/</v>
      </c>
      <c r="BJ375" t="str">
        <f t="shared" si="389"/>
        <v>https://www.examtopics.com/discussions/amazon/view/46477-exam-aws-certified-solutions-architect-associate-saa-c02/</v>
      </c>
      <c r="BK375" t="str">
        <f t="shared" si="390"/>
        <v xml:space="preserve">    {'QID' : '0373', 'DID' : '46477'},</v>
      </c>
      <c r="BN375" s="23">
        <v>373</v>
      </c>
      <c r="BO375">
        <f t="shared" si="407"/>
        <v>55674</v>
      </c>
      <c r="BP375">
        <f t="shared" si="408"/>
        <v>809168</v>
      </c>
      <c r="BQ375" s="22">
        <f t="shared" si="409"/>
        <v>45093.967361111114</v>
      </c>
      <c r="BR375" s="22" t="str">
        <f t="shared" si="410"/>
        <v>/discussions/amazon/view/55674-exam-aws-certified-solutions-architect-professional-topic-1/</v>
      </c>
      <c r="BS375" t="str">
        <f t="shared" si="420"/>
        <v>https://www.examtopics.com/discussions/amazon/view/55674-exam-aws-certified-solutions-architect-professional-topic-1/</v>
      </c>
      <c r="BT375" t="str">
        <f t="shared" si="421"/>
        <v xml:space="preserve">    {'QID' : '0373', 'DID' : '55674'},</v>
      </c>
      <c r="CO375" s="23">
        <v>373</v>
      </c>
      <c r="CP375" s="21">
        <f t="shared" si="411"/>
        <v>115989</v>
      </c>
      <c r="CQ375">
        <f t="shared" si="412"/>
        <v>891976</v>
      </c>
      <c r="CR375" s="22">
        <f t="shared" si="413"/>
        <v>45136.238888888889</v>
      </c>
      <c r="CS375" s="22" t="str">
        <f t="shared" si="414"/>
        <v>/discussions/amazon/view/115989-exam-aws-certified-sysops-administrator-associate-topic-1/</v>
      </c>
      <c r="CT375" t="str">
        <f t="shared" si="387"/>
        <v>https://www.examtopics.com/discussions/amazon/view/115989-exam-aws-certified-sysops-administrator-associate-topic-1/</v>
      </c>
      <c r="CU375" t="str">
        <f t="shared" si="388"/>
        <v xml:space="preserve">    {'QID' : '0373', 'DID' : '115989'},</v>
      </c>
      <c r="DJ375" t="s">
        <v>26076</v>
      </c>
      <c r="DK375">
        <v>294</v>
      </c>
      <c r="DL375">
        <v>849972</v>
      </c>
      <c r="DM375">
        <v>88914</v>
      </c>
    </row>
    <row r="376" spans="1:117">
      <c r="A376" t="str">
        <f t="shared" si="415"/>
        <v>Exam AWS Certified Solutions Architect - Associate SAA-C03 topic 1:385</v>
      </c>
      <c r="B376" t="s">
        <v>9800</v>
      </c>
      <c r="C376">
        <v>385</v>
      </c>
      <c r="D376">
        <v>102153</v>
      </c>
      <c r="E376">
        <v>873756</v>
      </c>
      <c r="F376" s="22">
        <v>45170.602777777778</v>
      </c>
      <c r="G376" t="s">
        <v>15203</v>
      </c>
      <c r="K376"/>
      <c r="L376" s="23">
        <v>374</v>
      </c>
      <c r="M376">
        <f t="shared" si="391"/>
        <v>96198</v>
      </c>
      <c r="N376">
        <f t="shared" si="392"/>
        <v>866083</v>
      </c>
      <c r="O376" s="22">
        <f t="shared" si="393"/>
        <v>45014.838194444441</v>
      </c>
      <c r="P376" s="22" t="str">
        <f t="shared" si="394"/>
        <v>/discussions/amazon/view/96198-exam-aws-certified-developer-associate-topic-1-question-374/</v>
      </c>
      <c r="Q376" t="str">
        <f t="shared" si="418"/>
        <v>https://www.examtopics.com/discussions/amazon/view/96198-exam-aws-certified-developer-associate-topic-1-question-374/</v>
      </c>
      <c r="R376" t="str">
        <f t="shared" si="419"/>
        <v xml:space="preserve">    {'QID' : '0374', 'DID' : '96198'},</v>
      </c>
      <c r="T376"/>
      <c r="U376" s="32"/>
      <c r="X376" s="22"/>
      <c r="Y376" s="22"/>
      <c r="AC376"/>
      <c r="AD376" s="32"/>
      <c r="AG376" s="22"/>
      <c r="AH376" s="22"/>
      <c r="AM376" s="23">
        <v>374</v>
      </c>
      <c r="AN376">
        <f t="shared" si="395"/>
        <v>102138</v>
      </c>
      <c r="AO376">
        <f t="shared" si="396"/>
        <v>873745</v>
      </c>
      <c r="AP376" s="22">
        <f t="shared" si="397"/>
        <v>45170.75277777778</v>
      </c>
      <c r="AQ376" s="22" t="str">
        <f t="shared" si="398"/>
        <v>/discussions/amazon/view/102138-exam-aws-certified-solutions-architect-associate-saa-c03/</v>
      </c>
      <c r="AR376" t="str">
        <f t="shared" si="416"/>
        <v>https://www.examtopics.com/discussions/amazon/view/102138-exam-aws-certified-solutions-architect-associate-saa-c03/</v>
      </c>
      <c r="AS376" t="str">
        <f t="shared" si="417"/>
        <v xml:space="preserve">    {'QID' : '0374', 'DID' : '102138'},</v>
      </c>
      <c r="BE376" s="23">
        <v>374</v>
      </c>
      <c r="BF376">
        <f t="shared" si="403"/>
        <v>46943</v>
      </c>
      <c r="BG376">
        <f t="shared" si="404"/>
        <v>808347</v>
      </c>
      <c r="BH376" s="22">
        <f t="shared" si="405"/>
        <v>44861.343055555553</v>
      </c>
      <c r="BI376" s="22" t="str">
        <f t="shared" si="406"/>
        <v>/discussions/amazon/view/46943-exam-aws-certified-solutions-architect-associate-saa-c02/</v>
      </c>
      <c r="BJ376" t="str">
        <f t="shared" si="389"/>
        <v>https://www.examtopics.com/discussions/amazon/view/46943-exam-aws-certified-solutions-architect-associate-saa-c02/</v>
      </c>
      <c r="BK376" t="str">
        <f t="shared" si="390"/>
        <v xml:space="preserve">    {'QID' : '0374', 'DID' : '46943'},</v>
      </c>
      <c r="BN376" s="23">
        <v>374</v>
      </c>
      <c r="BO376">
        <f t="shared" si="407"/>
        <v>27049</v>
      </c>
      <c r="BP376">
        <f t="shared" si="408"/>
        <v>809169</v>
      </c>
      <c r="BQ376" s="22">
        <f t="shared" si="409"/>
        <v>45093.968055555553</v>
      </c>
      <c r="BR376" s="22" t="str">
        <f t="shared" si="410"/>
        <v>/discussions/amazon/view/27049-exam-aws-certified-solutions-architect-professional-topic-1/</v>
      </c>
      <c r="BS376" t="str">
        <f t="shared" si="420"/>
        <v>https://www.examtopics.com/discussions/amazon/view/27049-exam-aws-certified-solutions-architect-professional-topic-1/</v>
      </c>
      <c r="BT376" t="str">
        <f t="shared" si="421"/>
        <v xml:space="preserve">    {'QID' : '0374', 'DID' : '27049'},</v>
      </c>
      <c r="CO376" s="23">
        <v>374</v>
      </c>
      <c r="CP376" s="21">
        <f t="shared" si="411"/>
        <v>115990</v>
      </c>
      <c r="CQ376">
        <f t="shared" si="412"/>
        <v>891977</v>
      </c>
      <c r="CR376" s="22">
        <f t="shared" si="413"/>
        <v>45136.240277777775</v>
      </c>
      <c r="CS376" s="22" t="str">
        <f t="shared" si="414"/>
        <v>/discussions/amazon/view/115990-exam-aws-certified-sysops-administrator-associate-topic-1/</v>
      </c>
      <c r="CT376" t="str">
        <f t="shared" si="387"/>
        <v>https://www.examtopics.com/discussions/amazon/view/115990-exam-aws-certified-sysops-administrator-associate-topic-1/</v>
      </c>
      <c r="CU376" t="str">
        <f t="shared" si="388"/>
        <v xml:space="preserve">    {'QID' : '0374', 'DID' : '115990'},</v>
      </c>
      <c r="DJ376" t="s">
        <v>26076</v>
      </c>
      <c r="DK376">
        <v>295</v>
      </c>
      <c r="DL376">
        <v>849973</v>
      </c>
      <c r="DM376">
        <v>88857</v>
      </c>
    </row>
    <row r="377" spans="1:117">
      <c r="A377" t="str">
        <f t="shared" si="415"/>
        <v>Exam AWS Certified Database - Specialty topic 1:45</v>
      </c>
      <c r="B377" t="s">
        <v>9883</v>
      </c>
      <c r="C377">
        <v>45</v>
      </c>
      <c r="D377">
        <v>26361</v>
      </c>
      <c r="E377">
        <v>807287</v>
      </c>
      <c r="F377" s="22">
        <v>45170.602777777778</v>
      </c>
      <c r="G377" t="s">
        <v>14001</v>
      </c>
      <c r="L377" s="23">
        <v>375</v>
      </c>
      <c r="M377">
        <f t="shared" si="391"/>
        <v>96168</v>
      </c>
      <c r="N377">
        <f t="shared" si="392"/>
        <v>866084</v>
      </c>
      <c r="O377" s="22">
        <f t="shared" si="393"/>
        <v>45137.967361111114</v>
      </c>
      <c r="P377" s="22" t="str">
        <f t="shared" si="394"/>
        <v>/discussions/amazon/view/96168-exam-aws-certified-developer-associate-topic-1-question-375/</v>
      </c>
      <c r="Q377" t="str">
        <f t="shared" si="418"/>
        <v>https://www.examtopics.com/discussions/amazon/view/96168-exam-aws-certified-developer-associate-topic-1-question-375/</v>
      </c>
      <c r="R377" t="str">
        <f t="shared" si="419"/>
        <v xml:space="preserve">    {'QID' : '0375', 'DID' : '96168'},</v>
      </c>
      <c r="U377" s="32"/>
      <c r="X377" s="22"/>
      <c r="Y377" s="22"/>
      <c r="AD377" s="32"/>
      <c r="AG377" s="22"/>
      <c r="AH377" s="22"/>
      <c r="AM377" s="23">
        <v>375</v>
      </c>
      <c r="AN377">
        <f t="shared" si="395"/>
        <v>102139</v>
      </c>
      <c r="AO377">
        <f t="shared" si="396"/>
        <v>873746</v>
      </c>
      <c r="AP377" s="22">
        <f t="shared" si="397"/>
        <v>45170.747916666667</v>
      </c>
      <c r="AQ377" s="22" t="str">
        <f t="shared" si="398"/>
        <v>/discussions/amazon/view/102139-exam-aws-certified-solutions-architect-associate-saa-c03/</v>
      </c>
      <c r="AR377" t="str">
        <f t="shared" si="416"/>
        <v>https://www.examtopics.com/discussions/amazon/view/102139-exam-aws-certified-solutions-architect-associate-saa-c03/</v>
      </c>
      <c r="AS377" t="str">
        <f t="shared" si="417"/>
        <v xml:space="preserve">    {'QID' : '0375', 'DID' : '102139'},</v>
      </c>
      <c r="BE377" s="23">
        <v>375</v>
      </c>
      <c r="BF377">
        <f t="shared" si="403"/>
        <v>47730</v>
      </c>
      <c r="BG377">
        <f t="shared" si="404"/>
        <v>808348</v>
      </c>
      <c r="BH377" s="22">
        <f t="shared" si="405"/>
        <v>45080.736805555556</v>
      </c>
      <c r="BI377" s="22" t="str">
        <f t="shared" si="406"/>
        <v>/discussions/amazon/view/47730-exam-aws-certified-solutions-architect-associate-saa-c02/</v>
      </c>
      <c r="BJ377" t="str">
        <f t="shared" si="389"/>
        <v>https://www.examtopics.com/discussions/amazon/view/47730-exam-aws-certified-solutions-architect-associate-saa-c02/</v>
      </c>
      <c r="BK377" t="str">
        <f t="shared" si="390"/>
        <v xml:space="preserve">    {'QID' : '0375', 'DID' : '47730'},</v>
      </c>
      <c r="BN377" s="23">
        <v>375</v>
      </c>
      <c r="BO377">
        <f t="shared" si="407"/>
        <v>54645</v>
      </c>
      <c r="BP377">
        <f t="shared" si="408"/>
        <v>809170</v>
      </c>
      <c r="BQ377" s="22">
        <f t="shared" si="409"/>
        <v>44535.549305555556</v>
      </c>
      <c r="BR377" s="22" t="str">
        <f t="shared" si="410"/>
        <v>/discussions/amazon/view/54645-exam-aws-certified-solutions-architect-professional-topic-1/</v>
      </c>
      <c r="BS377" t="str">
        <f t="shared" si="420"/>
        <v>https://www.examtopics.com/discussions/amazon/view/54645-exam-aws-certified-solutions-architect-professional-topic-1/</v>
      </c>
      <c r="BT377" t="str">
        <f t="shared" si="421"/>
        <v xml:space="preserve">    {'QID' : '0375', 'DID' : '54645'},</v>
      </c>
      <c r="CO377" s="23">
        <v>375</v>
      </c>
      <c r="CP377" s="21">
        <f t="shared" si="411"/>
        <v>116080</v>
      </c>
      <c r="CQ377">
        <f t="shared" si="412"/>
        <v>891978</v>
      </c>
      <c r="CR377" s="22">
        <f t="shared" si="413"/>
        <v>45163.620833333334</v>
      </c>
      <c r="CS377" s="22" t="str">
        <f t="shared" si="414"/>
        <v>/discussions/amazon/view/116080-exam-aws-certified-sysops-administrator-associate-topic-1/</v>
      </c>
      <c r="CT377" t="str">
        <f t="shared" si="387"/>
        <v>https://www.examtopics.com/discussions/amazon/view/116080-exam-aws-certified-sysops-administrator-associate-topic-1/</v>
      </c>
      <c r="CU377" t="str">
        <f t="shared" si="388"/>
        <v xml:space="preserve">    {'QID' : '0375', 'DID' : '116080'},</v>
      </c>
      <c r="DJ377" t="s">
        <v>26076</v>
      </c>
      <c r="DK377">
        <v>296</v>
      </c>
      <c r="DL377">
        <v>849974</v>
      </c>
      <c r="DM377">
        <v>88858</v>
      </c>
    </row>
    <row r="378" spans="1:117">
      <c r="A378" t="str">
        <f t="shared" si="415"/>
        <v>Exam AWS Certified Solutions Architect - Associate SAA-C03 topic 1:386</v>
      </c>
      <c r="B378" t="s">
        <v>9800</v>
      </c>
      <c r="C378">
        <v>386</v>
      </c>
      <c r="D378">
        <v>102154</v>
      </c>
      <c r="E378">
        <v>873757</v>
      </c>
      <c r="F378" s="22">
        <v>45170.595138888886</v>
      </c>
      <c r="G378" t="s">
        <v>13613</v>
      </c>
      <c r="L378" s="23">
        <v>376</v>
      </c>
      <c r="M378">
        <f t="shared" si="391"/>
        <v>96169</v>
      </c>
      <c r="N378">
        <f t="shared" si="392"/>
        <v>866085</v>
      </c>
      <c r="O378" s="22">
        <f t="shared" si="393"/>
        <v>45057.9</v>
      </c>
      <c r="P378" s="22" t="str">
        <f t="shared" si="394"/>
        <v>/discussions/amazon/view/96169-exam-aws-certified-developer-associate-topic-1-question-376/</v>
      </c>
      <c r="Q378" t="str">
        <f t="shared" si="418"/>
        <v>https://www.examtopics.com/discussions/amazon/view/96169-exam-aws-certified-developer-associate-topic-1-question-376/</v>
      </c>
      <c r="R378" t="str">
        <f t="shared" si="419"/>
        <v xml:space="preserve">    {'QID' : '0376', 'DID' : '96169'},</v>
      </c>
      <c r="U378" s="32"/>
      <c r="X378" s="22"/>
      <c r="Y378" s="22"/>
      <c r="AD378" s="32"/>
      <c r="AG378" s="22"/>
      <c r="AH378" s="22"/>
      <c r="AM378" s="23">
        <v>376</v>
      </c>
      <c r="AN378">
        <f t="shared" si="395"/>
        <v>102140</v>
      </c>
      <c r="AO378">
        <f t="shared" si="396"/>
        <v>873747</v>
      </c>
      <c r="AP378" s="22">
        <f t="shared" si="397"/>
        <v>45170.746527777781</v>
      </c>
      <c r="AQ378" s="22" t="str">
        <f t="shared" si="398"/>
        <v>/discussions/amazon/view/102140-exam-aws-certified-solutions-architect-associate-saa-c03/</v>
      </c>
      <c r="AR378" t="str">
        <f t="shared" si="416"/>
        <v>https://www.examtopics.com/discussions/amazon/view/102140-exam-aws-certified-solutions-architect-associate-saa-c03/</v>
      </c>
      <c r="AS378" t="str">
        <f t="shared" si="417"/>
        <v xml:space="preserve">    {'QID' : '0376', 'DID' : '102140'},</v>
      </c>
      <c r="BE378" s="23">
        <v>376</v>
      </c>
      <c r="BF378">
        <f t="shared" si="403"/>
        <v>46480</v>
      </c>
      <c r="BG378">
        <f t="shared" si="404"/>
        <v>808349</v>
      </c>
      <c r="BH378" s="22">
        <f t="shared" si="405"/>
        <v>44793.877083333333</v>
      </c>
      <c r="BI378" s="22" t="str">
        <f t="shared" si="406"/>
        <v>/discussions/amazon/view/46480-exam-aws-certified-solutions-architect-associate-saa-c02/</v>
      </c>
      <c r="BJ378" t="str">
        <f t="shared" si="389"/>
        <v>https://www.examtopics.com/discussions/amazon/view/46480-exam-aws-certified-solutions-architect-associate-saa-c02/</v>
      </c>
      <c r="BK378" t="str">
        <f t="shared" si="390"/>
        <v xml:space="preserve">    {'QID' : '0376', 'DID' : '46480'},</v>
      </c>
      <c r="BN378" s="23">
        <v>376</v>
      </c>
      <c r="BO378">
        <f t="shared" si="407"/>
        <v>38629</v>
      </c>
      <c r="BP378">
        <f t="shared" si="408"/>
        <v>809171</v>
      </c>
      <c r="BQ378" s="22">
        <f t="shared" si="409"/>
        <v>44741.316666666666</v>
      </c>
      <c r="BR378" s="22" t="str">
        <f t="shared" si="410"/>
        <v>/discussions/amazon/view/38629-exam-aws-certified-solutions-architect-professional-topic-1/</v>
      </c>
      <c r="BS378" t="str">
        <f t="shared" si="420"/>
        <v>https://www.examtopics.com/discussions/amazon/view/38629-exam-aws-certified-solutions-architect-professional-topic-1/</v>
      </c>
      <c r="BT378" t="str">
        <f t="shared" si="421"/>
        <v xml:space="preserve">    {'QID' : '0376', 'DID' : '38629'},</v>
      </c>
      <c r="CO378" s="23">
        <v>376</v>
      </c>
      <c r="CP378" s="21">
        <f t="shared" si="411"/>
        <v>119001</v>
      </c>
      <c r="CQ378">
        <f t="shared" si="412"/>
        <v>893257</v>
      </c>
      <c r="CR378" s="22">
        <f t="shared" si="413"/>
        <v>45163.771527777775</v>
      </c>
      <c r="CS378" s="22" t="str">
        <f t="shared" si="414"/>
        <v>/discussions/amazon/view/119001-exam-aws-certified-sysops-administrator-associate-topic-1/</v>
      </c>
      <c r="CT378" t="str">
        <f t="shared" si="387"/>
        <v>https://www.examtopics.com/discussions/amazon/view/119001-exam-aws-certified-sysops-administrator-associate-topic-1/</v>
      </c>
      <c r="CU378" t="str">
        <f t="shared" si="388"/>
        <v xml:space="preserve">    {'QID' : '0376', 'DID' : '119001'},</v>
      </c>
      <c r="DJ378" t="s">
        <v>26076</v>
      </c>
      <c r="DK378">
        <v>297</v>
      </c>
      <c r="DL378">
        <v>849975</v>
      </c>
      <c r="DM378">
        <v>89541</v>
      </c>
    </row>
    <row r="379" spans="1:117">
      <c r="A379" t="str">
        <f t="shared" si="415"/>
        <v>Exam AWS Certified Database - Specialty topic 1:44</v>
      </c>
      <c r="B379" t="s">
        <v>9883</v>
      </c>
      <c r="C379">
        <v>44</v>
      </c>
      <c r="D379">
        <v>67555</v>
      </c>
      <c r="E379">
        <v>807286</v>
      </c>
      <c r="F379" s="22">
        <v>45170.591666666667</v>
      </c>
      <c r="G379" t="s">
        <v>12226</v>
      </c>
      <c r="K379"/>
      <c r="L379" s="23">
        <v>377</v>
      </c>
      <c r="M379">
        <f t="shared" si="391"/>
        <v>96250</v>
      </c>
      <c r="N379">
        <f t="shared" si="392"/>
        <v>866086</v>
      </c>
      <c r="O379" s="22">
        <f t="shared" si="393"/>
        <v>44982.927777777775</v>
      </c>
      <c r="P379" s="22" t="str">
        <f t="shared" si="394"/>
        <v>/discussions/amazon/view/96250-exam-aws-certified-developer-associate-topic-1-question-377/</v>
      </c>
      <c r="Q379" t="str">
        <f t="shared" si="418"/>
        <v>https://www.examtopics.com/discussions/amazon/view/96250-exam-aws-certified-developer-associate-topic-1-question-377/</v>
      </c>
      <c r="R379" t="str">
        <f t="shared" si="419"/>
        <v xml:space="preserve">    {'QID' : '0377', 'DID' : '96250'},</v>
      </c>
      <c r="T379"/>
      <c r="U379" s="32"/>
      <c r="X379" s="22"/>
      <c r="Y379" s="22"/>
      <c r="AD379" s="32"/>
      <c r="AG379" s="22"/>
      <c r="AH379" s="22"/>
      <c r="AM379" s="23">
        <v>377</v>
      </c>
      <c r="AN379">
        <f t="shared" si="395"/>
        <v>102142</v>
      </c>
      <c r="AO379">
        <f t="shared" si="396"/>
        <v>873748</v>
      </c>
      <c r="AP379" s="22">
        <f t="shared" si="397"/>
        <v>45170.727083333331</v>
      </c>
      <c r="AQ379" s="22" t="str">
        <f t="shared" si="398"/>
        <v>/discussions/amazon/view/102142-exam-aws-certified-solutions-architect-associate-saa-c03/</v>
      </c>
      <c r="AR379" t="str">
        <f t="shared" si="416"/>
        <v>https://www.examtopics.com/discussions/amazon/view/102142-exam-aws-certified-solutions-architect-associate-saa-c03/</v>
      </c>
      <c r="AS379" t="str">
        <f t="shared" si="417"/>
        <v xml:space="preserve">    {'QID' : '0377', 'DID' : '102142'},</v>
      </c>
      <c r="BE379" s="23">
        <v>377</v>
      </c>
      <c r="BF379">
        <f t="shared" si="403"/>
        <v>46482</v>
      </c>
      <c r="BG379">
        <f t="shared" si="404"/>
        <v>808350</v>
      </c>
      <c r="BH379" s="22">
        <f t="shared" si="405"/>
        <v>44830.423611111109</v>
      </c>
      <c r="BI379" s="22" t="str">
        <f t="shared" si="406"/>
        <v>/discussions/amazon/view/46482-exam-aws-certified-solutions-architect-associate-saa-c02/</v>
      </c>
      <c r="BJ379" t="str">
        <f t="shared" si="389"/>
        <v>https://www.examtopics.com/discussions/amazon/view/46482-exam-aws-certified-solutions-architect-associate-saa-c02/</v>
      </c>
      <c r="BK379" t="str">
        <f t="shared" si="390"/>
        <v xml:space="preserve">    {'QID' : '0377', 'DID' : '46482'},</v>
      </c>
      <c r="BN379" s="23">
        <v>377</v>
      </c>
      <c r="BO379">
        <f t="shared" si="407"/>
        <v>29158</v>
      </c>
      <c r="BP379">
        <f t="shared" si="408"/>
        <v>809172</v>
      </c>
      <c r="BQ379" s="22">
        <f t="shared" si="409"/>
        <v>45093.976388888892</v>
      </c>
      <c r="BR379" s="22" t="str">
        <f t="shared" si="410"/>
        <v>/discussions/amazon/view/29158-exam-aws-certified-solutions-architect-professional-topic-1/</v>
      </c>
      <c r="BS379" t="str">
        <f t="shared" si="420"/>
        <v>https://www.examtopics.com/discussions/amazon/view/29158-exam-aws-certified-solutions-architect-professional-topic-1/</v>
      </c>
      <c r="BT379" t="str">
        <f t="shared" si="421"/>
        <v xml:space="preserve">    {'QID' : '0377', 'DID' : '29158'},</v>
      </c>
      <c r="CO379" s="23">
        <v>377</v>
      </c>
      <c r="CP379" s="21">
        <f t="shared" si="411"/>
        <v>118376</v>
      </c>
      <c r="CQ379">
        <f t="shared" si="412"/>
        <v>893258</v>
      </c>
      <c r="CR379" s="22">
        <f t="shared" si="413"/>
        <v>45163.755555555559</v>
      </c>
      <c r="CS379" s="22" t="str">
        <f t="shared" si="414"/>
        <v>/discussions/amazon/view/118376-exam-aws-certified-sysops-administrator-associate-topic-1/</v>
      </c>
      <c r="CT379" t="str">
        <f t="shared" si="387"/>
        <v>https://www.examtopics.com/discussions/amazon/view/118376-exam-aws-certified-sysops-administrator-associate-topic-1/</v>
      </c>
      <c r="CU379" t="str">
        <f t="shared" si="388"/>
        <v xml:space="preserve">    {'QID' : '0377', 'DID' : '118376'},</v>
      </c>
      <c r="DJ379" t="s">
        <v>26076</v>
      </c>
      <c r="DK379">
        <v>298</v>
      </c>
      <c r="DL379">
        <v>849976</v>
      </c>
      <c r="DM379">
        <v>88860</v>
      </c>
    </row>
    <row r="380" spans="1:117">
      <c r="A380" t="str">
        <f t="shared" si="415"/>
        <v>Exam AWS Certified Cloud Practitioner topic 1:34</v>
      </c>
      <c r="B380" t="s">
        <v>9776</v>
      </c>
      <c r="C380">
        <v>34</v>
      </c>
      <c r="D380">
        <v>78423</v>
      </c>
      <c r="E380">
        <v>0</v>
      </c>
      <c r="F380" s="22">
        <v>45170.590277777781</v>
      </c>
      <c r="G380" t="s">
        <v>10086</v>
      </c>
      <c r="L380" s="23">
        <v>378</v>
      </c>
      <c r="M380">
        <f t="shared" si="391"/>
        <v>96176</v>
      </c>
      <c r="N380">
        <f t="shared" si="392"/>
        <v>866087</v>
      </c>
      <c r="O380" s="22">
        <f t="shared" si="393"/>
        <v>44995.057638888888</v>
      </c>
      <c r="P380" s="22" t="str">
        <f t="shared" si="394"/>
        <v>/discussions/amazon/view/96176-exam-aws-certified-developer-associate-topic-1-question-378/</v>
      </c>
      <c r="Q380" t="str">
        <f t="shared" si="418"/>
        <v>https://www.examtopics.com/discussions/amazon/view/96176-exam-aws-certified-developer-associate-topic-1-question-378/</v>
      </c>
      <c r="R380" t="str">
        <f t="shared" si="419"/>
        <v xml:space="preserve">    {'QID' : '0378', 'DID' : '96176'},</v>
      </c>
      <c r="U380" s="32"/>
      <c r="X380" s="22"/>
      <c r="Y380" s="22"/>
      <c r="AD380" s="32"/>
      <c r="AG380" s="22"/>
      <c r="AH380" s="22"/>
      <c r="AM380" s="23">
        <v>378</v>
      </c>
      <c r="AN380">
        <f t="shared" si="395"/>
        <v>102143</v>
      </c>
      <c r="AO380">
        <f t="shared" si="396"/>
        <v>873749</v>
      </c>
      <c r="AP380" s="22">
        <f t="shared" si="397"/>
        <v>45170.722222222219</v>
      </c>
      <c r="AQ380" s="22" t="str">
        <f t="shared" si="398"/>
        <v>/discussions/amazon/view/102143-exam-aws-certified-solutions-architect-associate-saa-c03/</v>
      </c>
      <c r="AR380" t="str">
        <f t="shared" si="416"/>
        <v>https://www.examtopics.com/discussions/amazon/view/102143-exam-aws-certified-solutions-architect-associate-saa-c03/</v>
      </c>
      <c r="AS380" t="str">
        <f t="shared" si="417"/>
        <v xml:space="preserve">    {'QID' : '0378', 'DID' : '102143'},</v>
      </c>
      <c r="BE380" s="23">
        <v>378</v>
      </c>
      <c r="BF380">
        <f t="shared" si="403"/>
        <v>46483</v>
      </c>
      <c r="BG380">
        <f t="shared" si="404"/>
        <v>808351</v>
      </c>
      <c r="BH380" s="22">
        <f t="shared" si="405"/>
        <v>45153.302777777775</v>
      </c>
      <c r="BI380" s="22" t="str">
        <f t="shared" si="406"/>
        <v>/discussions/amazon/view/46483-exam-aws-certified-solutions-architect-associate-saa-c02/</v>
      </c>
      <c r="BJ380" t="str">
        <f t="shared" si="389"/>
        <v>https://www.examtopics.com/discussions/amazon/view/46483-exam-aws-certified-solutions-architect-associate-saa-c02/</v>
      </c>
      <c r="BK380" t="str">
        <f t="shared" si="390"/>
        <v xml:space="preserve">    {'QID' : '0378', 'DID' : '46483'},</v>
      </c>
      <c r="BN380" s="23">
        <v>378</v>
      </c>
      <c r="BO380">
        <f t="shared" si="407"/>
        <v>45434</v>
      </c>
      <c r="BP380">
        <f t="shared" si="408"/>
        <v>809173</v>
      </c>
      <c r="BQ380" s="22">
        <f t="shared" si="409"/>
        <v>44679.990277777775</v>
      </c>
      <c r="BR380" s="22" t="str">
        <f t="shared" si="410"/>
        <v>/discussions/amazon/view/45434-exam-aws-certified-solutions-architect-professional-topic-1/</v>
      </c>
      <c r="BS380" t="str">
        <f t="shared" si="420"/>
        <v>https://www.examtopics.com/discussions/amazon/view/45434-exam-aws-certified-solutions-architect-professional-topic-1/</v>
      </c>
      <c r="BT380" t="str">
        <f t="shared" si="421"/>
        <v xml:space="preserve">    {'QID' : '0378', 'DID' : '45434'},</v>
      </c>
      <c r="CO380" s="23">
        <v>378</v>
      </c>
      <c r="CP380" s="21">
        <f t="shared" si="411"/>
        <v>119052</v>
      </c>
      <c r="CQ380">
        <f t="shared" si="412"/>
        <v>893259</v>
      </c>
      <c r="CR380" s="22">
        <f t="shared" si="413"/>
        <v>45163.754166666666</v>
      </c>
      <c r="CS380" s="22" t="str">
        <f t="shared" si="414"/>
        <v>/discussions/amazon/view/119052-exam-aws-certified-sysops-administrator-associate-topic-1/</v>
      </c>
      <c r="CT380" t="str">
        <f t="shared" ref="CT380:CT386" si="422">"https://www.examtopics.com"&amp;CS380</f>
        <v>https://www.examtopics.com/discussions/amazon/view/119052-exam-aws-certified-sysops-administrator-associate-topic-1/</v>
      </c>
      <c r="CU380" t="str">
        <f t="shared" ref="CU380:CU386" si="423">"    {'QID' : '"&amp;TEXT(CO380,"0000")&amp;"', 'DID' : '"&amp;CP380&amp;"'},"</f>
        <v xml:space="preserve">    {'QID' : '0378', 'DID' : '119052'},</v>
      </c>
      <c r="DJ380" t="s">
        <v>26076</v>
      </c>
      <c r="DK380">
        <v>299</v>
      </c>
      <c r="DL380">
        <v>849977</v>
      </c>
      <c r="DM380">
        <v>88861</v>
      </c>
    </row>
    <row r="381" spans="1:117">
      <c r="A381" t="str">
        <f t="shared" si="415"/>
        <v>Exam AWS Certified Solutions Architect - Associate SAA-C03 topic 1:387</v>
      </c>
      <c r="B381" t="s">
        <v>9800</v>
      </c>
      <c r="C381">
        <v>387</v>
      </c>
      <c r="D381">
        <v>102155</v>
      </c>
      <c r="E381">
        <v>873758</v>
      </c>
      <c r="F381" s="22">
        <v>45170.588194444441</v>
      </c>
      <c r="G381" t="s">
        <v>14124</v>
      </c>
      <c r="K381"/>
      <c r="L381" s="23">
        <v>379</v>
      </c>
      <c r="M381">
        <f t="shared" si="391"/>
        <v>96423</v>
      </c>
      <c r="N381">
        <f t="shared" si="392"/>
        <v>866088</v>
      </c>
      <c r="O381" s="22">
        <f t="shared" si="393"/>
        <v>45070.479166666664</v>
      </c>
      <c r="P381" s="22" t="str">
        <f t="shared" si="394"/>
        <v>/discussions/amazon/view/96423-exam-aws-certified-developer-associate-topic-1-question-379/</v>
      </c>
      <c r="Q381" t="str">
        <f t="shared" si="418"/>
        <v>https://www.examtopics.com/discussions/amazon/view/96423-exam-aws-certified-developer-associate-topic-1-question-379/</v>
      </c>
      <c r="R381" t="str">
        <f t="shared" si="419"/>
        <v xml:space="preserve">    {'QID' : '0379', 'DID' : '96423'},</v>
      </c>
      <c r="T381"/>
      <c r="U381" s="32"/>
      <c r="X381" s="22"/>
      <c r="Y381" s="22"/>
      <c r="AC381"/>
      <c r="AD381" s="32"/>
      <c r="AG381" s="22"/>
      <c r="AH381" s="22"/>
      <c r="AM381" s="23">
        <v>379</v>
      </c>
      <c r="AN381">
        <f t="shared" si="395"/>
        <v>102144</v>
      </c>
      <c r="AO381">
        <f t="shared" si="396"/>
        <v>873750</v>
      </c>
      <c r="AP381" s="22">
        <f t="shared" si="397"/>
        <v>45170.715277777781</v>
      </c>
      <c r="AQ381" s="22" t="str">
        <f t="shared" si="398"/>
        <v>/discussions/amazon/view/102144-exam-aws-certified-solutions-architect-associate-saa-c03/</v>
      </c>
      <c r="AR381" t="str">
        <f t="shared" si="416"/>
        <v>https://www.examtopics.com/discussions/amazon/view/102144-exam-aws-certified-solutions-architect-associate-saa-c03/</v>
      </c>
      <c r="AS381" t="str">
        <f t="shared" si="417"/>
        <v xml:space="preserve">    {'QID' : '0379', 'DID' : '102144'},</v>
      </c>
      <c r="BE381" s="23">
        <v>379</v>
      </c>
      <c r="BF381">
        <f t="shared" si="403"/>
        <v>46484</v>
      </c>
      <c r="BG381">
        <f t="shared" si="404"/>
        <v>808352</v>
      </c>
      <c r="BH381" s="22">
        <f t="shared" si="405"/>
        <v>44784.856249999997</v>
      </c>
      <c r="BI381" s="22" t="str">
        <f t="shared" si="406"/>
        <v>/discussions/amazon/view/46484-exam-aws-certified-solutions-architect-associate-saa-c02/</v>
      </c>
      <c r="BJ381" t="str">
        <f t="shared" si="389"/>
        <v>https://www.examtopics.com/discussions/amazon/view/46484-exam-aws-certified-solutions-architect-associate-saa-c02/</v>
      </c>
      <c r="BK381" t="str">
        <f t="shared" si="390"/>
        <v xml:space="preserve">    {'QID' : '0379', 'DID' : '46484'},</v>
      </c>
      <c r="BN381" s="23">
        <v>379</v>
      </c>
      <c r="BO381">
        <f t="shared" si="407"/>
        <v>53304</v>
      </c>
      <c r="BP381">
        <f t="shared" si="408"/>
        <v>809174</v>
      </c>
      <c r="BQ381" s="22">
        <f t="shared" si="409"/>
        <v>44600.699305555558</v>
      </c>
      <c r="BR381" s="22" t="str">
        <f t="shared" si="410"/>
        <v>/discussions/amazon/view/53304-exam-aws-certified-solutions-architect-professional-topic-1/</v>
      </c>
      <c r="BS381" t="str">
        <f t="shared" si="420"/>
        <v>https://www.examtopics.com/discussions/amazon/view/53304-exam-aws-certified-solutions-architect-professional-topic-1/</v>
      </c>
      <c r="BT381" t="str">
        <f t="shared" si="421"/>
        <v xml:space="preserve">    {'QID' : '0379', 'DID' : '53304'},</v>
      </c>
      <c r="CO381" s="23">
        <v>379</v>
      </c>
      <c r="CP381" s="21">
        <f t="shared" si="411"/>
        <v>119002</v>
      </c>
      <c r="CQ381">
        <f t="shared" si="412"/>
        <v>893260</v>
      </c>
      <c r="CR381" s="22">
        <f t="shared" si="413"/>
        <v>45163.665277777778</v>
      </c>
      <c r="CS381" s="22" t="str">
        <f t="shared" si="414"/>
        <v>/discussions/amazon/view/119002-exam-aws-certified-sysops-administrator-associate-topic-1/</v>
      </c>
      <c r="CT381" t="str">
        <f t="shared" si="422"/>
        <v>https://www.examtopics.com/discussions/amazon/view/119002-exam-aws-certified-sysops-administrator-associate-topic-1/</v>
      </c>
      <c r="CU381" t="str">
        <f t="shared" si="423"/>
        <v xml:space="preserve">    {'QID' : '0379', 'DID' : '119002'},</v>
      </c>
      <c r="DJ381" t="s">
        <v>26076</v>
      </c>
      <c r="DK381">
        <v>300</v>
      </c>
      <c r="DL381">
        <v>849978</v>
      </c>
      <c r="DM381">
        <v>88596</v>
      </c>
    </row>
    <row r="382" spans="1:117">
      <c r="A382" t="str">
        <f t="shared" si="415"/>
        <v>Exam AWS Certified Solutions Architect - Professional SAP-C02 topic 1:243</v>
      </c>
      <c r="B382" t="s">
        <v>9849</v>
      </c>
      <c r="C382">
        <v>243</v>
      </c>
      <c r="D382">
        <v>113133</v>
      </c>
      <c r="E382">
        <v>888139</v>
      </c>
      <c r="F382" s="22">
        <v>45170.585416666669</v>
      </c>
      <c r="G382" t="s">
        <v>9878</v>
      </c>
      <c r="L382" s="23">
        <v>380</v>
      </c>
      <c r="M382">
        <f t="shared" si="391"/>
        <v>96497</v>
      </c>
      <c r="N382">
        <f t="shared" si="392"/>
        <v>866089</v>
      </c>
      <c r="O382" s="22">
        <f t="shared" si="393"/>
        <v>45006.944444444445</v>
      </c>
      <c r="P382" s="22" t="str">
        <f t="shared" si="394"/>
        <v>/discussions/amazon/view/96497-exam-aws-certified-developer-associate-topic-1-question-380/</v>
      </c>
      <c r="Q382" t="str">
        <f t="shared" si="418"/>
        <v>https://www.examtopics.com/discussions/amazon/view/96497-exam-aws-certified-developer-associate-topic-1-question-380/</v>
      </c>
      <c r="R382" t="str">
        <f t="shared" si="419"/>
        <v xml:space="preserve">    {'QID' : '0380', 'DID' : '96497'},</v>
      </c>
      <c r="U382" s="32"/>
      <c r="X382" s="22"/>
      <c r="Y382" s="22"/>
      <c r="AD382" s="32"/>
      <c r="AG382" s="22"/>
      <c r="AH382" s="22"/>
      <c r="AM382" s="23">
        <v>380</v>
      </c>
      <c r="AN382">
        <f t="shared" si="395"/>
        <v>102145</v>
      </c>
      <c r="AO382">
        <f t="shared" si="396"/>
        <v>873751</v>
      </c>
      <c r="AP382" s="22">
        <f t="shared" si="397"/>
        <v>45170.70416666667</v>
      </c>
      <c r="AQ382" s="22" t="str">
        <f t="shared" si="398"/>
        <v>/discussions/amazon/view/102145-exam-aws-certified-solutions-architect-associate-saa-c03/</v>
      </c>
      <c r="AR382" t="str">
        <f t="shared" si="416"/>
        <v>https://www.examtopics.com/discussions/amazon/view/102145-exam-aws-certified-solutions-architect-associate-saa-c03/</v>
      </c>
      <c r="AS382" t="str">
        <f t="shared" si="417"/>
        <v xml:space="preserve">    {'QID' : '0380', 'DID' : '102145'},</v>
      </c>
      <c r="BE382" s="23">
        <v>380</v>
      </c>
      <c r="BF382">
        <f t="shared" si="403"/>
        <v>46485</v>
      </c>
      <c r="BG382">
        <f t="shared" si="404"/>
        <v>808353</v>
      </c>
      <c r="BH382" s="22">
        <f t="shared" si="405"/>
        <v>45039.880555555559</v>
      </c>
      <c r="BI382" s="22" t="str">
        <f t="shared" si="406"/>
        <v>/discussions/amazon/view/46485-exam-aws-certified-solutions-architect-associate-saa-c02/</v>
      </c>
      <c r="BJ382" t="str">
        <f t="shared" si="389"/>
        <v>https://www.examtopics.com/discussions/amazon/view/46485-exam-aws-certified-solutions-architect-associate-saa-c02/</v>
      </c>
      <c r="BK382" t="str">
        <f t="shared" si="390"/>
        <v xml:space="preserve">    {'QID' : '0380', 'DID' : '46485'},</v>
      </c>
      <c r="BN382" s="23">
        <v>380</v>
      </c>
      <c r="BO382">
        <f t="shared" si="407"/>
        <v>20492</v>
      </c>
      <c r="BP382">
        <f t="shared" si="408"/>
        <v>809175</v>
      </c>
      <c r="BQ382" s="22">
        <f t="shared" si="409"/>
        <v>45093.979861111111</v>
      </c>
      <c r="BR382" s="22" t="str">
        <f t="shared" si="410"/>
        <v>/discussions/amazon/view/20492-exam-aws-certified-solutions-architect-professional-topic-1/</v>
      </c>
      <c r="BS382" t="str">
        <f t="shared" si="420"/>
        <v>https://www.examtopics.com/discussions/amazon/view/20492-exam-aws-certified-solutions-architect-professional-topic-1/</v>
      </c>
      <c r="BT382" t="str">
        <f t="shared" si="421"/>
        <v xml:space="preserve">    {'QID' : '0380', 'DID' : '20492'},</v>
      </c>
      <c r="CN382" s="29" t="s">
        <v>27219</v>
      </c>
      <c r="CO382" s="23">
        <v>380</v>
      </c>
      <c r="CP382" s="21" t="e">
        <f t="shared" si="411"/>
        <v>#N/A</v>
      </c>
      <c r="CQ382" t="e">
        <f t="shared" si="412"/>
        <v>#N/A</v>
      </c>
      <c r="CR382" s="22" t="e">
        <f t="shared" si="413"/>
        <v>#N/A</v>
      </c>
      <c r="CS382" s="22" t="e">
        <f t="shared" si="414"/>
        <v>#N/A</v>
      </c>
      <c r="CT382" t="e">
        <f t="shared" si="422"/>
        <v>#N/A</v>
      </c>
      <c r="CU382" t="e">
        <f t="shared" si="423"/>
        <v>#N/A</v>
      </c>
      <c r="DJ382" t="s">
        <v>26076</v>
      </c>
      <c r="DK382">
        <v>301</v>
      </c>
      <c r="DL382">
        <v>849979</v>
      </c>
      <c r="DM382">
        <v>88835</v>
      </c>
    </row>
    <row r="383" spans="1:117">
      <c r="A383" t="str">
        <f t="shared" si="415"/>
        <v>Exam AWS Certified Solutions Architect - Associate SAA-C03 topic 1:389</v>
      </c>
      <c r="B383" t="s">
        <v>9800</v>
      </c>
      <c r="C383">
        <v>389</v>
      </c>
      <c r="D383">
        <v>102157</v>
      </c>
      <c r="E383">
        <v>873760</v>
      </c>
      <c r="F383" s="22">
        <v>45170.578472222223</v>
      </c>
      <c r="G383" t="s">
        <v>14173</v>
      </c>
      <c r="K383"/>
      <c r="L383" s="23">
        <v>381</v>
      </c>
      <c r="M383">
        <f t="shared" si="391"/>
        <v>96193</v>
      </c>
      <c r="N383">
        <f t="shared" si="392"/>
        <v>866090</v>
      </c>
      <c r="O383" s="22">
        <f t="shared" si="393"/>
        <v>44958.599305555559</v>
      </c>
      <c r="P383" s="22" t="str">
        <f t="shared" si="394"/>
        <v>/discussions/amazon/view/96193-exam-aws-certified-developer-associate-topic-1-question-381/</v>
      </c>
      <c r="Q383" t="str">
        <f t="shared" si="418"/>
        <v>https://www.examtopics.com/discussions/amazon/view/96193-exam-aws-certified-developer-associate-topic-1-question-381/</v>
      </c>
      <c r="R383" t="str">
        <f t="shared" si="419"/>
        <v xml:space="preserve">    {'QID' : '0381', 'DID' : '96193'},</v>
      </c>
      <c r="T383"/>
      <c r="U383" s="32"/>
      <c r="X383" s="22"/>
      <c r="Y383" s="22"/>
      <c r="AD383" s="32"/>
      <c r="AG383" s="22"/>
      <c r="AH383" s="22"/>
      <c r="AM383" s="23">
        <v>381</v>
      </c>
      <c r="AN383">
        <f t="shared" si="395"/>
        <v>102147</v>
      </c>
      <c r="AO383">
        <f t="shared" si="396"/>
        <v>873752</v>
      </c>
      <c r="AP383" s="22">
        <f t="shared" si="397"/>
        <v>45099.334722222222</v>
      </c>
      <c r="AQ383" s="22" t="str">
        <f t="shared" si="398"/>
        <v>/discussions/amazon/view/102147-exam-aws-certified-solutions-architect-associate-saa-c03/</v>
      </c>
      <c r="AR383" t="str">
        <f t="shared" si="416"/>
        <v>https://www.examtopics.com/discussions/amazon/view/102147-exam-aws-certified-solutions-architect-associate-saa-c03/</v>
      </c>
      <c r="AS383" t="str">
        <f t="shared" si="417"/>
        <v xml:space="preserve">    {'QID' : '0381', 'DID' : '102147'},</v>
      </c>
      <c r="BE383" s="23">
        <v>381</v>
      </c>
      <c r="BF383">
        <f t="shared" si="403"/>
        <v>46486</v>
      </c>
      <c r="BG383">
        <f t="shared" si="404"/>
        <v>808354</v>
      </c>
      <c r="BH383" s="22">
        <f t="shared" si="405"/>
        <v>44984.730555555558</v>
      </c>
      <c r="BI383" s="22" t="str">
        <f t="shared" si="406"/>
        <v>/discussions/amazon/view/46486-exam-aws-certified-solutions-architect-associate-saa-c02/</v>
      </c>
      <c r="BJ383" t="str">
        <f t="shared" si="389"/>
        <v>https://www.examtopics.com/discussions/amazon/view/46486-exam-aws-certified-solutions-architect-associate-saa-c02/</v>
      </c>
      <c r="BK383" t="str">
        <f t="shared" si="390"/>
        <v xml:space="preserve">    {'QID' : '0381', 'DID' : '46486'},</v>
      </c>
      <c r="BN383" s="23">
        <v>381</v>
      </c>
      <c r="BO383">
        <f t="shared" si="407"/>
        <v>9024</v>
      </c>
      <c r="BP383">
        <f t="shared" si="408"/>
        <v>809176</v>
      </c>
      <c r="BQ383" s="22">
        <f t="shared" si="409"/>
        <v>45093.981944444444</v>
      </c>
      <c r="BR383" s="22" t="str">
        <f t="shared" si="410"/>
        <v>/discussions/amazon/view/9024-exam-aws-certified-solutions-architect-professional-topic-1/</v>
      </c>
      <c r="BS383" t="str">
        <f t="shared" si="420"/>
        <v>https://www.examtopics.com/discussions/amazon/view/9024-exam-aws-certified-solutions-architect-professional-topic-1/</v>
      </c>
      <c r="BT383" t="str">
        <f t="shared" si="421"/>
        <v xml:space="preserve">    {'QID' : '0381', 'DID' : '9024'},</v>
      </c>
      <c r="CN383" s="29" t="s">
        <v>27219</v>
      </c>
      <c r="CO383" s="23">
        <v>381</v>
      </c>
      <c r="CP383" s="21" t="e">
        <f t="shared" si="411"/>
        <v>#N/A</v>
      </c>
      <c r="CQ383" t="e">
        <f t="shared" si="412"/>
        <v>#N/A</v>
      </c>
      <c r="CR383" s="22" t="e">
        <f t="shared" si="413"/>
        <v>#N/A</v>
      </c>
      <c r="CS383" s="22" t="e">
        <f t="shared" si="414"/>
        <v>#N/A</v>
      </c>
      <c r="CT383" t="e">
        <f t="shared" si="422"/>
        <v>#N/A</v>
      </c>
      <c r="CU383" t="e">
        <f t="shared" si="423"/>
        <v>#N/A</v>
      </c>
      <c r="DJ383" t="s">
        <v>26076</v>
      </c>
      <c r="DK383">
        <v>302</v>
      </c>
      <c r="DL383">
        <v>849980</v>
      </c>
      <c r="DM383">
        <v>88856</v>
      </c>
    </row>
    <row r="384" spans="1:117">
      <c r="A384" t="str">
        <f t="shared" si="415"/>
        <v>Exam AWS Certified Solutions Architect - Associate SAA-C03 topic 1:483</v>
      </c>
      <c r="B384" t="s">
        <v>9800</v>
      </c>
      <c r="C384">
        <v>483</v>
      </c>
      <c r="D384">
        <v>109463</v>
      </c>
      <c r="E384">
        <v>883617</v>
      </c>
      <c r="F384" s="22">
        <v>45170.568749999999</v>
      </c>
      <c r="G384" t="s">
        <v>10888</v>
      </c>
      <c r="K384"/>
      <c r="L384" s="23">
        <v>382</v>
      </c>
      <c r="M384">
        <f t="shared" si="391"/>
        <v>96425</v>
      </c>
      <c r="N384">
        <f t="shared" si="392"/>
        <v>866091</v>
      </c>
      <c r="O384" s="22">
        <f t="shared" si="393"/>
        <v>44982.647916666669</v>
      </c>
      <c r="P384" s="22" t="str">
        <f t="shared" si="394"/>
        <v>/discussions/amazon/view/96425-exam-aws-certified-developer-associate-topic-1-question-382/</v>
      </c>
      <c r="Q384" t="str">
        <f t="shared" si="418"/>
        <v>https://www.examtopics.com/discussions/amazon/view/96425-exam-aws-certified-developer-associate-topic-1-question-382/</v>
      </c>
      <c r="R384" t="str">
        <f t="shared" si="419"/>
        <v xml:space="preserve">    {'QID' : '0382', 'DID' : '96425'},</v>
      </c>
      <c r="T384"/>
      <c r="U384" s="32"/>
      <c r="X384" s="22"/>
      <c r="Y384" s="22"/>
      <c r="AC384"/>
      <c r="AD384" s="32"/>
      <c r="AG384" s="22"/>
      <c r="AH384" s="22"/>
      <c r="AM384" s="23">
        <v>382</v>
      </c>
      <c r="AN384">
        <f t="shared" si="395"/>
        <v>102149</v>
      </c>
      <c r="AO384">
        <f t="shared" si="396"/>
        <v>873753</v>
      </c>
      <c r="AP384" s="22">
        <f t="shared" si="397"/>
        <v>45170.697916666664</v>
      </c>
      <c r="AQ384" s="22" t="str">
        <f t="shared" si="398"/>
        <v>/discussions/amazon/view/102149-exam-aws-certified-solutions-architect-associate-saa-c03/</v>
      </c>
      <c r="AR384" t="str">
        <f t="shared" si="416"/>
        <v>https://www.examtopics.com/discussions/amazon/view/102149-exam-aws-certified-solutions-architect-associate-saa-c03/</v>
      </c>
      <c r="AS384" t="str">
        <f t="shared" si="417"/>
        <v xml:space="preserve">    {'QID' : '0382', 'DID' : '102149'},</v>
      </c>
      <c r="BE384" s="23">
        <v>382</v>
      </c>
      <c r="BF384">
        <f t="shared" si="403"/>
        <v>46488</v>
      </c>
      <c r="BG384">
        <f t="shared" si="404"/>
        <v>808355</v>
      </c>
      <c r="BH384" s="22">
        <f t="shared" si="405"/>
        <v>45017.317361111112</v>
      </c>
      <c r="BI384" s="22" t="str">
        <f t="shared" si="406"/>
        <v>/discussions/amazon/view/46488-exam-aws-certified-solutions-architect-associate-saa-c02/</v>
      </c>
      <c r="BJ384" t="str">
        <f t="shared" si="389"/>
        <v>https://www.examtopics.com/discussions/amazon/view/46488-exam-aws-certified-solutions-architect-associate-saa-c02/</v>
      </c>
      <c r="BK384" t="str">
        <f t="shared" si="390"/>
        <v xml:space="preserve">    {'QID' : '0382', 'DID' : '46488'},</v>
      </c>
      <c r="BN384" s="23">
        <v>382</v>
      </c>
      <c r="BO384">
        <f t="shared" si="407"/>
        <v>47147</v>
      </c>
      <c r="BP384">
        <f t="shared" si="408"/>
        <v>809177</v>
      </c>
      <c r="BQ384" s="22">
        <f t="shared" si="409"/>
        <v>44670.709722222222</v>
      </c>
      <c r="BR384" s="22" t="str">
        <f t="shared" si="410"/>
        <v>/discussions/amazon/view/47147-exam-aws-certified-solutions-architect-professional-topic-1/</v>
      </c>
      <c r="BS384" t="str">
        <f t="shared" si="420"/>
        <v>https://www.examtopics.com/discussions/amazon/view/47147-exam-aws-certified-solutions-architect-professional-topic-1/</v>
      </c>
      <c r="BT384" t="str">
        <f t="shared" si="421"/>
        <v xml:space="preserve">    {'QID' : '0382', 'DID' : '47147'},</v>
      </c>
      <c r="CN384" s="29" t="s">
        <v>27219</v>
      </c>
      <c r="CO384" s="23">
        <v>382</v>
      </c>
      <c r="CP384" s="21" t="e">
        <f t="shared" si="411"/>
        <v>#N/A</v>
      </c>
      <c r="CQ384" t="e">
        <f t="shared" si="412"/>
        <v>#N/A</v>
      </c>
      <c r="CR384" s="22" t="e">
        <f t="shared" si="413"/>
        <v>#N/A</v>
      </c>
      <c r="CS384" s="22" t="e">
        <f t="shared" si="414"/>
        <v>#N/A</v>
      </c>
      <c r="CT384" t="e">
        <f t="shared" si="422"/>
        <v>#N/A</v>
      </c>
      <c r="CU384" t="e">
        <f t="shared" si="423"/>
        <v>#N/A</v>
      </c>
      <c r="DJ384" t="s">
        <v>26076</v>
      </c>
      <c r="DK384">
        <v>303</v>
      </c>
      <c r="DL384">
        <v>849981</v>
      </c>
      <c r="DM384">
        <v>88836</v>
      </c>
    </row>
    <row r="385" spans="1:117">
      <c r="A385" t="str">
        <f t="shared" si="415"/>
        <v>Exam AWS Certified Solutions Architect - Associate SAA-C03 topic 1:586</v>
      </c>
      <c r="B385" t="s">
        <v>9800</v>
      </c>
      <c r="C385">
        <v>586</v>
      </c>
      <c r="D385">
        <v>119645</v>
      </c>
      <c r="E385">
        <v>894669</v>
      </c>
      <c r="F385" s="22">
        <v>45170.567361111112</v>
      </c>
      <c r="G385" t="s">
        <v>26666</v>
      </c>
      <c r="L385" s="23">
        <v>383</v>
      </c>
      <c r="M385">
        <f t="shared" si="391"/>
        <v>96728</v>
      </c>
      <c r="N385">
        <f t="shared" si="392"/>
        <v>866092</v>
      </c>
      <c r="O385" s="22">
        <f t="shared" si="393"/>
        <v>44962.664583333331</v>
      </c>
      <c r="P385" s="22" t="str">
        <f t="shared" si="394"/>
        <v>/discussions/amazon/view/96728-exam-aws-certified-developer-associate-topic-1-question-383/</v>
      </c>
      <c r="Q385" t="str">
        <f t="shared" si="418"/>
        <v>https://www.examtopics.com/discussions/amazon/view/96728-exam-aws-certified-developer-associate-topic-1-question-383/</v>
      </c>
      <c r="R385" t="str">
        <f t="shared" si="419"/>
        <v xml:space="preserve">    {'QID' : '0383', 'DID' : '96728'},</v>
      </c>
      <c r="U385" s="32"/>
      <c r="X385" s="22"/>
      <c r="Y385" s="22"/>
      <c r="AD385" s="32"/>
      <c r="AG385" s="22"/>
      <c r="AH385" s="22"/>
      <c r="AM385" s="23">
        <v>383</v>
      </c>
      <c r="AN385">
        <f t="shared" si="395"/>
        <v>102150</v>
      </c>
      <c r="AO385">
        <f t="shared" si="396"/>
        <v>873754</v>
      </c>
      <c r="AP385" s="22">
        <f t="shared" si="397"/>
        <v>45170.636111111111</v>
      </c>
      <c r="AQ385" s="22" t="str">
        <f t="shared" si="398"/>
        <v>/discussions/amazon/view/102150-exam-aws-certified-solutions-architect-associate-saa-c03/</v>
      </c>
      <c r="AR385" t="str">
        <f t="shared" si="416"/>
        <v>https://www.examtopics.com/discussions/amazon/view/102150-exam-aws-certified-solutions-architect-associate-saa-c03/</v>
      </c>
      <c r="AS385" t="str">
        <f t="shared" si="417"/>
        <v xml:space="preserve">    {'QID' : '0383', 'DID' : '102150'},</v>
      </c>
      <c r="BE385" s="23">
        <v>383</v>
      </c>
      <c r="BF385">
        <f t="shared" si="403"/>
        <v>46489</v>
      </c>
      <c r="BG385">
        <f t="shared" si="404"/>
        <v>808356</v>
      </c>
      <c r="BH385" s="22">
        <f t="shared" si="405"/>
        <v>44743.61041666667</v>
      </c>
      <c r="BI385" s="22" t="str">
        <f t="shared" si="406"/>
        <v>/discussions/amazon/view/46489-exam-aws-certified-solutions-architect-associate-saa-c02/</v>
      </c>
      <c r="BJ385" t="str">
        <f t="shared" si="389"/>
        <v>https://www.examtopics.com/discussions/amazon/view/46489-exam-aws-certified-solutions-architect-associate-saa-c02/</v>
      </c>
      <c r="BK385" t="str">
        <f t="shared" si="390"/>
        <v xml:space="preserve">    {'QID' : '0383', 'DID' : '46489'},</v>
      </c>
      <c r="BN385" s="23">
        <v>383</v>
      </c>
      <c r="BO385">
        <f t="shared" si="407"/>
        <v>9026</v>
      </c>
      <c r="BP385">
        <f t="shared" si="408"/>
        <v>809178</v>
      </c>
      <c r="BQ385" s="22">
        <f t="shared" si="409"/>
        <v>44791.689583333333</v>
      </c>
      <c r="BR385" s="22" t="str">
        <f t="shared" si="410"/>
        <v>/discussions/amazon/view/9026-exam-aws-certified-solutions-architect-professional-topic-1/</v>
      </c>
      <c r="BS385" t="str">
        <f t="shared" si="420"/>
        <v>https://www.examtopics.com/discussions/amazon/view/9026-exam-aws-certified-solutions-architect-professional-topic-1/</v>
      </c>
      <c r="BT385" t="str">
        <f t="shared" si="421"/>
        <v xml:space="preserve">    {'QID' : '0383', 'DID' : '9026'},</v>
      </c>
      <c r="CN385" s="29" t="s">
        <v>27219</v>
      </c>
      <c r="CO385" s="23">
        <v>383</v>
      </c>
      <c r="CP385" s="21" t="e">
        <f t="shared" si="411"/>
        <v>#N/A</v>
      </c>
      <c r="CQ385" t="e">
        <f t="shared" si="412"/>
        <v>#N/A</v>
      </c>
      <c r="CR385" s="22" t="e">
        <f t="shared" si="413"/>
        <v>#N/A</v>
      </c>
      <c r="CS385" s="22" t="e">
        <f t="shared" si="414"/>
        <v>#N/A</v>
      </c>
      <c r="CT385" t="e">
        <f t="shared" si="422"/>
        <v>#N/A</v>
      </c>
      <c r="CU385" t="e">
        <f t="shared" si="423"/>
        <v>#N/A</v>
      </c>
      <c r="DJ385" t="s">
        <v>26076</v>
      </c>
      <c r="DK385">
        <v>304</v>
      </c>
      <c r="DL385">
        <v>849982</v>
      </c>
      <c r="DM385">
        <v>88527</v>
      </c>
    </row>
    <row r="386" spans="1:117">
      <c r="A386" t="str">
        <f t="shared" si="415"/>
        <v>Exam AWS Certified Solutions Architect - Associate SAA-C03 topic 1:390</v>
      </c>
      <c r="B386" t="s">
        <v>9800</v>
      </c>
      <c r="C386">
        <v>390</v>
      </c>
      <c r="D386">
        <v>102213</v>
      </c>
      <c r="E386">
        <v>873761</v>
      </c>
      <c r="F386" s="22">
        <v>45170.56527777778</v>
      </c>
      <c r="G386" t="s">
        <v>11059</v>
      </c>
      <c r="K386"/>
      <c r="L386" s="23">
        <v>384</v>
      </c>
      <c r="M386">
        <f t="shared" si="391"/>
        <v>96561</v>
      </c>
      <c r="N386">
        <f t="shared" si="392"/>
        <v>866093</v>
      </c>
      <c r="O386" s="22">
        <f t="shared" si="393"/>
        <v>44977.958333333336</v>
      </c>
      <c r="P386" s="22" t="str">
        <f t="shared" si="394"/>
        <v>/discussions/amazon/view/96561-exam-aws-certified-developer-associate-topic-1-question-384/</v>
      </c>
      <c r="Q386" t="str">
        <f t="shared" si="418"/>
        <v>https://www.examtopics.com/discussions/amazon/view/96561-exam-aws-certified-developer-associate-topic-1-question-384/</v>
      </c>
      <c r="R386" t="str">
        <f t="shared" si="419"/>
        <v xml:space="preserve">    {'QID' : '0384', 'DID' : '96561'},</v>
      </c>
      <c r="T386"/>
      <c r="U386" s="32"/>
      <c r="X386" s="22"/>
      <c r="Y386" s="22"/>
      <c r="AD386" s="32"/>
      <c r="AG386" s="22"/>
      <c r="AH386" s="22"/>
      <c r="AM386" s="23">
        <v>384</v>
      </c>
      <c r="AN386">
        <f t="shared" si="395"/>
        <v>102152</v>
      </c>
      <c r="AO386">
        <f t="shared" si="396"/>
        <v>873755</v>
      </c>
      <c r="AP386" s="22">
        <f t="shared" si="397"/>
        <v>45174.900694444441</v>
      </c>
      <c r="AQ386" s="22" t="str">
        <f t="shared" si="398"/>
        <v>/discussions/amazon/view/102152-exam-aws-certified-solutions-architect-associate-saa-c03/</v>
      </c>
      <c r="AR386" t="str">
        <f t="shared" si="416"/>
        <v>https://www.examtopics.com/discussions/amazon/view/102152-exam-aws-certified-solutions-architect-associate-saa-c03/</v>
      </c>
      <c r="AS386" t="str">
        <f t="shared" si="417"/>
        <v xml:space="preserve">    {'QID' : '0384', 'DID' : '102152'},</v>
      </c>
      <c r="BE386" s="23">
        <v>384</v>
      </c>
      <c r="BF386">
        <f t="shared" si="403"/>
        <v>46491</v>
      </c>
      <c r="BG386">
        <f t="shared" si="404"/>
        <v>808357</v>
      </c>
      <c r="BH386" s="22">
        <f t="shared" si="405"/>
        <v>44776.331944444442</v>
      </c>
      <c r="BI386" s="22" t="str">
        <f t="shared" si="406"/>
        <v>/discussions/amazon/view/46491-exam-aws-certified-solutions-architect-associate-saa-c02/</v>
      </c>
      <c r="BJ386" t="str">
        <f t="shared" ref="BJ386:BJ449" si="424">"https://www.examtopics.com"&amp;BI386</f>
        <v>https://www.examtopics.com/discussions/amazon/view/46491-exam-aws-certified-solutions-architect-associate-saa-c02/</v>
      </c>
      <c r="BK386" t="str">
        <f t="shared" ref="BK386:BK449" si="425">"    {'QID' : '"&amp;TEXT(BE386,"0000")&amp;"', 'DID' : '"&amp;BF386&amp;"'},"</f>
        <v xml:space="preserve">    {'QID' : '0384', 'DID' : '46491'},</v>
      </c>
      <c r="BN386" s="23">
        <v>384</v>
      </c>
      <c r="BO386">
        <f t="shared" si="407"/>
        <v>11534</v>
      </c>
      <c r="BP386">
        <f t="shared" si="408"/>
        <v>809179</v>
      </c>
      <c r="BQ386" s="22">
        <f t="shared" si="409"/>
        <v>44507.70208333333</v>
      </c>
      <c r="BR386" s="22" t="str">
        <f t="shared" si="410"/>
        <v>/discussions/amazon/view/11534-exam-aws-certified-solutions-architect-professional-topic-1/</v>
      </c>
      <c r="BS386" t="str">
        <f t="shared" si="420"/>
        <v>https://www.examtopics.com/discussions/amazon/view/11534-exam-aws-certified-solutions-architect-professional-topic-1/</v>
      </c>
      <c r="BT386" t="str">
        <f t="shared" si="421"/>
        <v xml:space="preserve">    {'QID' : '0384', 'DID' : '11534'},</v>
      </c>
      <c r="CN386" s="29" t="s">
        <v>27219</v>
      </c>
      <c r="CO386" s="23">
        <v>384</v>
      </c>
      <c r="CP386" s="21" t="e">
        <f t="shared" si="411"/>
        <v>#N/A</v>
      </c>
      <c r="CQ386" t="e">
        <f t="shared" si="412"/>
        <v>#N/A</v>
      </c>
      <c r="CR386" s="22" t="e">
        <f t="shared" si="413"/>
        <v>#N/A</v>
      </c>
      <c r="CS386" s="22" t="e">
        <f t="shared" si="414"/>
        <v>#N/A</v>
      </c>
      <c r="CT386" t="e">
        <f t="shared" si="422"/>
        <v>#N/A</v>
      </c>
      <c r="CU386" t="e">
        <f t="shared" si="423"/>
        <v>#N/A</v>
      </c>
      <c r="DJ386" t="s">
        <v>26076</v>
      </c>
      <c r="DK386">
        <v>305</v>
      </c>
      <c r="DL386">
        <v>849983</v>
      </c>
      <c r="DM386">
        <v>88528</v>
      </c>
    </row>
    <row r="387" spans="1:117">
      <c r="A387" t="str">
        <f t="shared" si="415"/>
        <v>Exam AWS Certified Solutions Architect - Professional SAP-C02 topic 1:89</v>
      </c>
      <c r="B387" t="s">
        <v>9849</v>
      </c>
      <c r="C387">
        <v>89</v>
      </c>
      <c r="D387">
        <v>95383</v>
      </c>
      <c r="E387">
        <v>861807</v>
      </c>
      <c r="F387" s="22">
        <v>45170.563194444447</v>
      </c>
      <c r="G387" t="s">
        <v>12063</v>
      </c>
      <c r="L387" s="23">
        <v>385</v>
      </c>
      <c r="M387">
        <f t="shared" ref="M387:M450" si="426">VLOOKUP(L$1&amp;":"&amp;L387,$A:$G,4,FALSE)</f>
        <v>96428</v>
      </c>
      <c r="N387">
        <f t="shared" ref="N387:N452" si="427">VLOOKUP(L$1&amp;":"&amp;L387,$A:$G,5,FALSE)</f>
        <v>866094</v>
      </c>
      <c r="O387" s="22">
        <f t="shared" ref="O387:O452" si="428">VLOOKUP(L$1&amp;":"&amp;L387,$A:$G,6,FALSE)</f>
        <v>45164.209722222222</v>
      </c>
      <c r="P387" s="22" t="str">
        <f t="shared" ref="P387:P452" si="429">VLOOKUP(L$1&amp;":"&amp;L387,$A:$G,7,FALSE)</f>
        <v>/discussions/amazon/view/96428-exam-aws-certified-developer-associate-topic-1-question-385/</v>
      </c>
      <c r="Q387" t="str">
        <f t="shared" si="418"/>
        <v>https://www.examtopics.com/discussions/amazon/view/96428-exam-aws-certified-developer-associate-topic-1-question-385/</v>
      </c>
      <c r="R387" t="str">
        <f t="shared" si="419"/>
        <v xml:space="preserve">    {'QID' : '0385', 'DID' : '96428'},</v>
      </c>
      <c r="U387" s="32"/>
      <c r="X387" s="22"/>
      <c r="Y387" s="22"/>
      <c r="AC387"/>
      <c r="AD387" s="32"/>
      <c r="AG387" s="22"/>
      <c r="AH387" s="22"/>
      <c r="AM387" s="23">
        <v>385</v>
      </c>
      <c r="AN387">
        <f t="shared" ref="AN387:AN450" si="430">VLOOKUP(AM$1&amp;":"&amp;AM387,$A:$G,4,FALSE)</f>
        <v>102153</v>
      </c>
      <c r="AO387">
        <f t="shared" ref="AO387:AO450" si="431">VLOOKUP(AM$1&amp;":"&amp;AM387,$A:$G,5,FALSE)</f>
        <v>873756</v>
      </c>
      <c r="AP387" s="22">
        <f t="shared" ref="AP387:AP450" si="432">VLOOKUP(AM$1&amp;":"&amp;AM387,$A:$G,6,FALSE)</f>
        <v>45170.602777777778</v>
      </c>
      <c r="AQ387" s="22" t="str">
        <f t="shared" ref="AQ387:AQ450" si="433">VLOOKUP(AM$1&amp;":"&amp;AM387,$A:$G,7,FALSE)</f>
        <v>/discussions/amazon/view/102153-exam-aws-certified-solutions-architect-associate-saa-c03/</v>
      </c>
      <c r="AR387" t="str">
        <f t="shared" si="416"/>
        <v>https://www.examtopics.com/discussions/amazon/view/102153-exam-aws-certified-solutions-architect-associate-saa-c03/</v>
      </c>
      <c r="AS387" t="str">
        <f t="shared" si="417"/>
        <v xml:space="preserve">    {'QID' : '0385', 'DID' : '102153'},</v>
      </c>
      <c r="BE387" s="23">
        <v>385</v>
      </c>
      <c r="BF387">
        <f t="shared" ref="BF387:BF450" si="434">VLOOKUP(BE$1&amp;":"&amp;BE387,$A:$G,4,FALSE)</f>
        <v>46492</v>
      </c>
      <c r="BG387">
        <f t="shared" ref="BG387:BG450" si="435">VLOOKUP(BE$1&amp;":"&amp;BE387,$A:$G,5,FALSE)</f>
        <v>808358</v>
      </c>
      <c r="BH387" s="22">
        <f t="shared" ref="BH387:BH450" si="436">VLOOKUP(BE$1&amp;":"&amp;BE387,$A:$G,6,FALSE)</f>
        <v>44818.258333333331</v>
      </c>
      <c r="BI387" s="22" t="str">
        <f t="shared" ref="BI387:BI450" si="437">VLOOKUP(BE$1&amp;":"&amp;BE387,$A:$G,7,FALSE)</f>
        <v>/discussions/amazon/view/46492-exam-aws-certified-solutions-architect-associate-saa-c02/</v>
      </c>
      <c r="BJ387" t="str">
        <f t="shared" si="424"/>
        <v>https://www.examtopics.com/discussions/amazon/view/46492-exam-aws-certified-solutions-architect-associate-saa-c02/</v>
      </c>
      <c r="BK387" t="str">
        <f t="shared" si="425"/>
        <v xml:space="preserve">    {'QID' : '0385', 'DID' : '46492'},</v>
      </c>
      <c r="BM387" s="29"/>
      <c r="BN387" s="23">
        <v>385</v>
      </c>
      <c r="BO387">
        <f t="shared" ref="BO387:BO450" si="438">VLOOKUP(BN$1&amp;":"&amp;BN387,$A:$G,4,FALSE)</f>
        <v>13316</v>
      </c>
      <c r="BP387">
        <f t="shared" ref="BP387:BP450" si="439">VLOOKUP(BN$1&amp;":"&amp;BN387,$A:$G,5,FALSE)</f>
        <v>809180</v>
      </c>
      <c r="BQ387" s="22">
        <f t="shared" ref="BQ387:BQ450" si="440">VLOOKUP(BN$1&amp;":"&amp;BN387,$A:$G,6,FALSE)</f>
        <v>44560.46875</v>
      </c>
      <c r="BR387" s="22" t="str">
        <f t="shared" ref="BR387:BR450" si="441">VLOOKUP(BN$1&amp;":"&amp;BN387,$A:$G,7,FALSE)</f>
        <v>/discussions/amazon/view/13316-exam-aws-certified-solutions-architect-professional-topic-1/</v>
      </c>
      <c r="BS387" t="str">
        <f t="shared" si="420"/>
        <v>https://www.examtopics.com/discussions/amazon/view/13316-exam-aws-certified-solutions-architect-professional-topic-1/</v>
      </c>
      <c r="BT387" t="str">
        <f t="shared" si="421"/>
        <v xml:space="preserve">    {'QID' : '0385', 'DID' : '13316'},</v>
      </c>
      <c r="CP387" s="21"/>
      <c r="CR387" s="22"/>
      <c r="CS387" s="22"/>
      <c r="DJ387" t="s">
        <v>26076</v>
      </c>
      <c r="DK387">
        <v>306</v>
      </c>
      <c r="DL387">
        <v>849984</v>
      </c>
      <c r="DM387">
        <v>88536</v>
      </c>
    </row>
    <row r="388" spans="1:117">
      <c r="A388" t="str">
        <f t="shared" ref="A388:A451" si="442">TRIM(B388)&amp;":"&amp;C388</f>
        <v>Exam AWS Certified Solutions Architect - Professional SAP-C02 topic 1:136</v>
      </c>
      <c r="B388" t="s">
        <v>9849</v>
      </c>
      <c r="C388">
        <v>136</v>
      </c>
      <c r="D388">
        <v>95549</v>
      </c>
      <c r="E388">
        <v>861854</v>
      </c>
      <c r="F388" s="22">
        <v>45170.561805555553</v>
      </c>
      <c r="G388" t="s">
        <v>11991</v>
      </c>
      <c r="K388"/>
      <c r="L388" s="23">
        <v>386</v>
      </c>
      <c r="M388">
        <f t="shared" si="426"/>
        <v>96429</v>
      </c>
      <c r="N388">
        <f t="shared" si="427"/>
        <v>866095</v>
      </c>
      <c r="O388" s="22">
        <f t="shared" si="428"/>
        <v>45008.15</v>
      </c>
      <c r="P388" s="22" t="str">
        <f t="shared" si="429"/>
        <v>/discussions/amazon/view/96429-exam-aws-certified-developer-associate-topic-1-question-386/</v>
      </c>
      <c r="Q388" t="str">
        <f t="shared" si="418"/>
        <v>https://www.examtopics.com/discussions/amazon/view/96429-exam-aws-certified-developer-associate-topic-1-question-386/</v>
      </c>
      <c r="R388" t="str">
        <f t="shared" si="419"/>
        <v xml:space="preserve">    {'QID' : '0386', 'DID' : '96429'},</v>
      </c>
      <c r="T388"/>
      <c r="U388" s="32"/>
      <c r="X388" s="22"/>
      <c r="Y388" s="22"/>
      <c r="AC388"/>
      <c r="AD388" s="32"/>
      <c r="AG388" s="22"/>
      <c r="AH388" s="22"/>
      <c r="AM388" s="23">
        <v>386</v>
      </c>
      <c r="AN388">
        <f t="shared" si="430"/>
        <v>102154</v>
      </c>
      <c r="AO388">
        <f t="shared" si="431"/>
        <v>873757</v>
      </c>
      <c r="AP388" s="22">
        <f t="shared" si="432"/>
        <v>45170.595138888886</v>
      </c>
      <c r="AQ388" s="22" t="str">
        <f t="shared" si="433"/>
        <v>/discussions/amazon/view/102154-exam-aws-certified-solutions-architect-associate-saa-c03/</v>
      </c>
      <c r="AR388" t="str">
        <f t="shared" si="416"/>
        <v>https://www.examtopics.com/discussions/amazon/view/102154-exam-aws-certified-solutions-architect-associate-saa-c03/</v>
      </c>
      <c r="AS388" t="str">
        <f t="shared" si="417"/>
        <v xml:space="preserve">    {'QID' : '0386', 'DID' : '102154'},</v>
      </c>
      <c r="BE388" s="23">
        <v>386</v>
      </c>
      <c r="BF388">
        <f t="shared" si="434"/>
        <v>46494</v>
      </c>
      <c r="BG388">
        <f t="shared" si="435"/>
        <v>808359</v>
      </c>
      <c r="BH388" s="22">
        <f t="shared" si="436"/>
        <v>45080.738194444442</v>
      </c>
      <c r="BI388" s="22" t="str">
        <f t="shared" si="437"/>
        <v>/discussions/amazon/view/46494-exam-aws-certified-solutions-architect-associate-saa-c02/</v>
      </c>
      <c r="BJ388" t="str">
        <f t="shared" si="424"/>
        <v>https://www.examtopics.com/discussions/amazon/view/46494-exam-aws-certified-solutions-architect-associate-saa-c02/</v>
      </c>
      <c r="BK388" t="str">
        <f t="shared" si="425"/>
        <v xml:space="preserve">    {'QID' : '0386', 'DID' : '46494'},</v>
      </c>
      <c r="BN388" s="23">
        <v>386</v>
      </c>
      <c r="BO388">
        <f t="shared" si="438"/>
        <v>41729</v>
      </c>
      <c r="BP388">
        <f t="shared" si="439"/>
        <v>809181</v>
      </c>
      <c r="BQ388" s="22">
        <f t="shared" si="440"/>
        <v>44767.85</v>
      </c>
      <c r="BR388" s="22" t="str">
        <f t="shared" si="441"/>
        <v>/discussions/amazon/view/41729-exam-aws-certified-solutions-architect-professional-topic-1/</v>
      </c>
      <c r="BS388" t="str">
        <f t="shared" si="420"/>
        <v>https://www.examtopics.com/discussions/amazon/view/41729-exam-aws-certified-solutions-architect-professional-topic-1/</v>
      </c>
      <c r="BT388" t="str">
        <f t="shared" si="421"/>
        <v xml:space="preserve">    {'QID' : '0386', 'DID' : '41729'},</v>
      </c>
      <c r="CP388" s="21"/>
      <c r="CR388" s="22"/>
      <c r="CS388" s="22"/>
      <c r="DJ388" t="s">
        <v>26076</v>
      </c>
      <c r="DK388">
        <v>307</v>
      </c>
      <c r="DL388">
        <v>849985</v>
      </c>
      <c r="DM388">
        <v>88545</v>
      </c>
    </row>
    <row r="389" spans="1:117">
      <c r="A389" t="str">
        <f t="shared" si="442"/>
        <v>Exam AWS Certified SysOps Administrator - Associate topic 1:83</v>
      </c>
      <c r="B389" t="s">
        <v>9833</v>
      </c>
      <c r="C389">
        <v>83</v>
      </c>
      <c r="D389">
        <v>80041</v>
      </c>
      <c r="E389">
        <v>809824</v>
      </c>
      <c r="F389" s="22">
        <v>45170.560416666667</v>
      </c>
      <c r="G389" t="s">
        <v>11082</v>
      </c>
      <c r="L389" s="23">
        <v>387</v>
      </c>
      <c r="M389">
        <f t="shared" si="426"/>
        <v>96432</v>
      </c>
      <c r="N389">
        <f t="shared" si="427"/>
        <v>866096</v>
      </c>
      <c r="O389" s="22">
        <f t="shared" si="428"/>
        <v>44983.956250000003</v>
      </c>
      <c r="P389" s="22" t="str">
        <f t="shared" si="429"/>
        <v>/discussions/amazon/view/96432-exam-aws-certified-developer-associate-topic-1-question-387/</v>
      </c>
      <c r="Q389" t="str">
        <f t="shared" si="418"/>
        <v>https://www.examtopics.com/discussions/amazon/view/96432-exam-aws-certified-developer-associate-topic-1-question-387/</v>
      </c>
      <c r="R389" t="str">
        <f t="shared" si="419"/>
        <v xml:space="preserve">    {'QID' : '0387', 'DID' : '96432'},</v>
      </c>
      <c r="U389" s="32"/>
      <c r="X389" s="22"/>
      <c r="Y389" s="22"/>
      <c r="AC389"/>
      <c r="AD389" s="32"/>
      <c r="AG389" s="22"/>
      <c r="AH389" s="22"/>
      <c r="AM389" s="23">
        <v>387</v>
      </c>
      <c r="AN389">
        <f t="shared" si="430"/>
        <v>102155</v>
      </c>
      <c r="AO389">
        <f t="shared" si="431"/>
        <v>873758</v>
      </c>
      <c r="AP389" s="22">
        <f t="shared" si="432"/>
        <v>45170.588194444441</v>
      </c>
      <c r="AQ389" s="22" t="str">
        <f t="shared" si="433"/>
        <v>/discussions/amazon/view/102155-exam-aws-certified-solutions-architect-associate-saa-c03/</v>
      </c>
      <c r="AR389" t="str">
        <f t="shared" ref="AR389:AR452" si="443">"https://www.examtopics.com"&amp;AQ389</f>
        <v>https://www.examtopics.com/discussions/amazon/view/102155-exam-aws-certified-solutions-architect-associate-saa-c03/</v>
      </c>
      <c r="AS389" t="str">
        <f t="shared" ref="AS389:AS452" si="444">"    {'QID' : '"&amp;TEXT(AM389,"0000")&amp;"', 'DID' : '"&amp;AN389&amp;"'},"</f>
        <v xml:space="preserve">    {'QID' : '0387', 'DID' : '102155'},</v>
      </c>
      <c r="BE389" s="23">
        <v>387</v>
      </c>
      <c r="BF389">
        <f t="shared" si="434"/>
        <v>46497</v>
      </c>
      <c r="BG389">
        <f t="shared" si="435"/>
        <v>808360</v>
      </c>
      <c r="BH389" s="22">
        <f t="shared" si="436"/>
        <v>45165.456944444442</v>
      </c>
      <c r="BI389" s="22" t="str">
        <f t="shared" si="437"/>
        <v>/discussions/amazon/view/46497-exam-aws-certified-solutions-architect-associate-saa-c02/</v>
      </c>
      <c r="BJ389" t="str">
        <f t="shared" si="424"/>
        <v>https://www.examtopics.com/discussions/amazon/view/46497-exam-aws-certified-solutions-architect-associate-saa-c02/</v>
      </c>
      <c r="BK389" t="str">
        <f t="shared" si="425"/>
        <v xml:space="preserve">    {'QID' : '0387', 'DID' : '46497'},</v>
      </c>
      <c r="BN389" s="23">
        <v>387</v>
      </c>
      <c r="BO389">
        <f t="shared" si="438"/>
        <v>48342</v>
      </c>
      <c r="BP389">
        <f t="shared" si="439"/>
        <v>809182</v>
      </c>
      <c r="BQ389" s="22">
        <f t="shared" si="440"/>
        <v>44557.197916666664</v>
      </c>
      <c r="BR389" s="22" t="str">
        <f t="shared" si="441"/>
        <v>/discussions/amazon/view/48342-exam-aws-certified-solutions-architect-professional-topic-1/</v>
      </c>
      <c r="BS389" t="str">
        <f t="shared" si="420"/>
        <v>https://www.examtopics.com/discussions/amazon/view/48342-exam-aws-certified-solutions-architect-professional-topic-1/</v>
      </c>
      <c r="BT389" t="str">
        <f t="shared" si="421"/>
        <v xml:space="preserve">    {'QID' : '0387', 'DID' : '48342'},</v>
      </c>
      <c r="CP389" s="21"/>
      <c r="CR389" s="22"/>
      <c r="CS389" s="22"/>
      <c r="DJ389" t="s">
        <v>26076</v>
      </c>
      <c r="DK389">
        <v>308</v>
      </c>
      <c r="DL389">
        <v>849986</v>
      </c>
      <c r="DM389">
        <v>88550</v>
      </c>
    </row>
    <row r="390" spans="1:117">
      <c r="A390" t="str">
        <f t="shared" si="442"/>
        <v>Exam AWS Certified Database - Specialty topic 1:80</v>
      </c>
      <c r="B390" t="s">
        <v>9883</v>
      </c>
      <c r="C390">
        <v>80</v>
      </c>
      <c r="D390">
        <v>25210</v>
      </c>
      <c r="E390">
        <v>807322</v>
      </c>
      <c r="F390" s="22">
        <v>45170.554166666669</v>
      </c>
      <c r="G390" t="s">
        <v>11084</v>
      </c>
      <c r="L390" s="23">
        <v>388</v>
      </c>
      <c r="M390">
        <f t="shared" si="426"/>
        <v>96426</v>
      </c>
      <c r="N390">
        <f t="shared" si="427"/>
        <v>866097</v>
      </c>
      <c r="O390" s="22">
        <f t="shared" si="428"/>
        <v>45084.691666666666</v>
      </c>
      <c r="P390" s="22" t="str">
        <f t="shared" si="429"/>
        <v>/discussions/amazon/view/96426-exam-aws-certified-developer-associate-topic-1-question-388/</v>
      </c>
      <c r="Q390" t="str">
        <f t="shared" si="418"/>
        <v>https://www.examtopics.com/discussions/amazon/view/96426-exam-aws-certified-developer-associate-topic-1-question-388/</v>
      </c>
      <c r="R390" t="str">
        <f t="shared" si="419"/>
        <v xml:space="preserve">    {'QID' : '0388', 'DID' : '96426'},</v>
      </c>
      <c r="U390" s="32"/>
      <c r="X390" s="22"/>
      <c r="Y390" s="22"/>
      <c r="AD390" s="32"/>
      <c r="AG390" s="22"/>
      <c r="AH390" s="22"/>
      <c r="AM390" s="23">
        <v>388</v>
      </c>
      <c r="AN390">
        <f t="shared" si="430"/>
        <v>102156</v>
      </c>
      <c r="AO390">
        <f t="shared" si="431"/>
        <v>873759</v>
      </c>
      <c r="AP390" s="22">
        <f t="shared" si="432"/>
        <v>45101.357638888891</v>
      </c>
      <c r="AQ390" s="22" t="str">
        <f t="shared" si="433"/>
        <v>/discussions/amazon/view/102156-exam-aws-certified-solutions-architect-associate-saa-c03/</v>
      </c>
      <c r="AR390" t="str">
        <f t="shared" si="443"/>
        <v>https://www.examtopics.com/discussions/amazon/view/102156-exam-aws-certified-solutions-architect-associate-saa-c03/</v>
      </c>
      <c r="AS390" t="str">
        <f t="shared" si="444"/>
        <v xml:space="preserve">    {'QID' : '0388', 'DID' : '102156'},</v>
      </c>
      <c r="BE390" s="23">
        <v>388</v>
      </c>
      <c r="BF390">
        <f t="shared" si="434"/>
        <v>47140</v>
      </c>
      <c r="BG390">
        <f t="shared" si="435"/>
        <v>808361</v>
      </c>
      <c r="BH390" s="22">
        <f t="shared" si="436"/>
        <v>44778.510416666664</v>
      </c>
      <c r="BI390" s="22" t="str">
        <f t="shared" si="437"/>
        <v>/discussions/amazon/view/47140-exam-aws-certified-solutions-architect-associate-saa-c02/</v>
      </c>
      <c r="BJ390" t="str">
        <f t="shared" si="424"/>
        <v>https://www.examtopics.com/discussions/amazon/view/47140-exam-aws-certified-solutions-architect-associate-saa-c02/</v>
      </c>
      <c r="BK390" t="str">
        <f t="shared" si="425"/>
        <v xml:space="preserve">    {'QID' : '0388', 'DID' : '47140'},</v>
      </c>
      <c r="BN390" s="23">
        <v>388</v>
      </c>
      <c r="BO390">
        <f t="shared" si="438"/>
        <v>53446</v>
      </c>
      <c r="BP390">
        <f t="shared" si="439"/>
        <v>809183</v>
      </c>
      <c r="BQ390" s="22">
        <f t="shared" si="440"/>
        <v>44625.231249999997</v>
      </c>
      <c r="BR390" s="22" t="str">
        <f t="shared" si="441"/>
        <v>/discussions/amazon/view/53446-exam-aws-certified-solutions-architect-professional-topic-1/</v>
      </c>
      <c r="BS390" t="str">
        <f t="shared" si="420"/>
        <v>https://www.examtopics.com/discussions/amazon/view/53446-exam-aws-certified-solutions-architect-professional-topic-1/</v>
      </c>
      <c r="BT390" t="str">
        <f t="shared" si="421"/>
        <v xml:space="preserve">    {'QID' : '0388', 'DID' : '53446'},</v>
      </c>
      <c r="CP390" s="21"/>
      <c r="CR390" s="22"/>
      <c r="CS390" s="22"/>
      <c r="DJ390" t="s">
        <v>26076</v>
      </c>
      <c r="DK390">
        <v>309</v>
      </c>
      <c r="DL390">
        <v>849987</v>
      </c>
      <c r="DM390">
        <v>88555</v>
      </c>
    </row>
    <row r="391" spans="1:117">
      <c r="A391" t="str">
        <f t="shared" si="442"/>
        <v>Exam AWS Certified Database - Specialty topic 1:79</v>
      </c>
      <c r="B391" t="s">
        <v>9883</v>
      </c>
      <c r="C391">
        <v>79</v>
      </c>
      <c r="D391">
        <v>26024</v>
      </c>
      <c r="E391">
        <v>807321</v>
      </c>
      <c r="F391" s="22">
        <v>45170.546527777777</v>
      </c>
      <c r="G391" t="s">
        <v>17685</v>
      </c>
      <c r="K391"/>
      <c r="L391" s="23">
        <v>389</v>
      </c>
      <c r="M391">
        <f t="shared" si="426"/>
        <v>96435</v>
      </c>
      <c r="N391">
        <f t="shared" si="427"/>
        <v>866098</v>
      </c>
      <c r="O391" s="22">
        <f t="shared" si="428"/>
        <v>44963.335416666669</v>
      </c>
      <c r="P391" s="22" t="str">
        <f t="shared" si="429"/>
        <v>/discussions/amazon/view/96435-exam-aws-certified-developer-associate-topic-1-question-389/</v>
      </c>
      <c r="Q391" t="str">
        <f t="shared" si="418"/>
        <v>https://www.examtopics.com/discussions/amazon/view/96435-exam-aws-certified-developer-associate-topic-1-question-389/</v>
      </c>
      <c r="R391" t="str">
        <f t="shared" si="419"/>
        <v xml:space="preserve">    {'QID' : '0389', 'DID' : '96435'},</v>
      </c>
      <c r="T391"/>
      <c r="U391" s="32"/>
      <c r="X391" s="22"/>
      <c r="Y391" s="22"/>
      <c r="AC391"/>
      <c r="AD391" s="32"/>
      <c r="AG391" s="22"/>
      <c r="AH391" s="22"/>
      <c r="AM391" s="23">
        <v>389</v>
      </c>
      <c r="AN391">
        <f t="shared" si="430"/>
        <v>102157</v>
      </c>
      <c r="AO391">
        <f t="shared" si="431"/>
        <v>873760</v>
      </c>
      <c r="AP391" s="22">
        <f t="shared" si="432"/>
        <v>45170.578472222223</v>
      </c>
      <c r="AQ391" s="22" t="str">
        <f t="shared" si="433"/>
        <v>/discussions/amazon/view/102157-exam-aws-certified-solutions-architect-associate-saa-c03/</v>
      </c>
      <c r="AR391" t="str">
        <f t="shared" si="443"/>
        <v>https://www.examtopics.com/discussions/amazon/view/102157-exam-aws-certified-solutions-architect-associate-saa-c03/</v>
      </c>
      <c r="AS391" t="str">
        <f t="shared" si="444"/>
        <v xml:space="preserve">    {'QID' : '0389', 'DID' : '102157'},</v>
      </c>
      <c r="BE391" s="23">
        <v>389</v>
      </c>
      <c r="BF391">
        <f t="shared" si="434"/>
        <v>47557</v>
      </c>
      <c r="BG391">
        <f t="shared" si="435"/>
        <v>808362</v>
      </c>
      <c r="BH391" s="22">
        <f t="shared" si="436"/>
        <v>45080.739583333336</v>
      </c>
      <c r="BI391" s="22" t="str">
        <f t="shared" si="437"/>
        <v>/discussions/amazon/view/47557-exam-aws-certified-solutions-architect-associate-saa-c02/</v>
      </c>
      <c r="BJ391" t="str">
        <f t="shared" si="424"/>
        <v>https://www.examtopics.com/discussions/amazon/view/47557-exam-aws-certified-solutions-architect-associate-saa-c02/</v>
      </c>
      <c r="BK391" t="str">
        <f t="shared" si="425"/>
        <v xml:space="preserve">    {'QID' : '0389', 'DID' : '47557'},</v>
      </c>
      <c r="BN391" s="23">
        <v>389</v>
      </c>
      <c r="BO391">
        <f t="shared" si="438"/>
        <v>17835</v>
      </c>
      <c r="BP391">
        <f t="shared" si="439"/>
        <v>809184</v>
      </c>
      <c r="BQ391" s="22">
        <f t="shared" si="440"/>
        <v>44537.429861111108</v>
      </c>
      <c r="BR391" s="22" t="str">
        <f t="shared" si="441"/>
        <v>/discussions/amazon/view/17835-exam-aws-certified-solutions-architect-professional-topic-1/</v>
      </c>
      <c r="BS391" t="str">
        <f t="shared" si="420"/>
        <v>https://www.examtopics.com/discussions/amazon/view/17835-exam-aws-certified-solutions-architect-professional-topic-1/</v>
      </c>
      <c r="BT391" t="str">
        <f t="shared" si="421"/>
        <v xml:space="preserve">    {'QID' : '0389', 'DID' : '17835'},</v>
      </c>
      <c r="DJ391" t="s">
        <v>26076</v>
      </c>
      <c r="DK391">
        <v>310</v>
      </c>
      <c r="DL391">
        <v>849988</v>
      </c>
      <c r="DM391">
        <v>88558</v>
      </c>
    </row>
    <row r="392" spans="1:117">
      <c r="A392" t="str">
        <f t="shared" si="442"/>
        <v>Exam AWS Certified Solutions Architect - Associate SAA-C03 topic 1:589</v>
      </c>
      <c r="B392" t="s">
        <v>9800</v>
      </c>
      <c r="C392">
        <v>589</v>
      </c>
      <c r="D392">
        <v>119487</v>
      </c>
      <c r="E392">
        <v>894672</v>
      </c>
      <c r="F392" s="22">
        <v>45170.536805555559</v>
      </c>
      <c r="G392" t="s">
        <v>26667</v>
      </c>
      <c r="K392"/>
      <c r="L392" s="23">
        <v>390</v>
      </c>
      <c r="M392">
        <f t="shared" si="426"/>
        <v>96436</v>
      </c>
      <c r="N392">
        <f t="shared" si="427"/>
        <v>866099</v>
      </c>
      <c r="O392" s="22">
        <f t="shared" si="428"/>
        <v>44950.44027777778</v>
      </c>
      <c r="P392" s="22" t="str">
        <f t="shared" si="429"/>
        <v>/discussions/amazon/view/96436-exam-aws-certified-developer-associate-topic-1-question-390/</v>
      </c>
      <c r="Q392" t="str">
        <f t="shared" si="418"/>
        <v>https://www.examtopics.com/discussions/amazon/view/96436-exam-aws-certified-developer-associate-topic-1-question-390/</v>
      </c>
      <c r="R392" t="str">
        <f t="shared" si="419"/>
        <v xml:space="preserve">    {'QID' : '0390', 'DID' : '96436'},</v>
      </c>
      <c r="T392"/>
      <c r="U392" s="32"/>
      <c r="X392" s="22"/>
      <c r="Y392" s="22"/>
      <c r="AD392" s="32"/>
      <c r="AG392" s="22"/>
      <c r="AH392" s="22"/>
      <c r="AM392" s="23">
        <v>390</v>
      </c>
      <c r="AN392">
        <f t="shared" si="430"/>
        <v>102213</v>
      </c>
      <c r="AO392">
        <f t="shared" si="431"/>
        <v>873761</v>
      </c>
      <c r="AP392" s="22">
        <f t="shared" si="432"/>
        <v>45170.56527777778</v>
      </c>
      <c r="AQ392" s="22" t="str">
        <f t="shared" si="433"/>
        <v>/discussions/amazon/view/102213-exam-aws-certified-solutions-architect-associate-saa-c03/</v>
      </c>
      <c r="AR392" t="str">
        <f t="shared" si="443"/>
        <v>https://www.examtopics.com/discussions/amazon/view/102213-exam-aws-certified-solutions-architect-associate-saa-c03/</v>
      </c>
      <c r="AS392" t="str">
        <f t="shared" si="444"/>
        <v xml:space="preserve">    {'QID' : '0390', 'DID' : '102213'},</v>
      </c>
      <c r="BE392" s="23">
        <v>390</v>
      </c>
      <c r="BF392">
        <f t="shared" si="434"/>
        <v>46501</v>
      </c>
      <c r="BG392">
        <f t="shared" si="435"/>
        <v>808363</v>
      </c>
      <c r="BH392" s="22">
        <f t="shared" si="436"/>
        <v>44545.67083333333</v>
      </c>
      <c r="BI392" s="22" t="str">
        <f t="shared" si="437"/>
        <v>/discussions/amazon/view/46501-exam-aws-certified-solutions-architect-associate-saa-c02/</v>
      </c>
      <c r="BJ392" t="str">
        <f t="shared" si="424"/>
        <v>https://www.examtopics.com/discussions/amazon/view/46501-exam-aws-certified-solutions-architect-associate-saa-c02/</v>
      </c>
      <c r="BK392" t="str">
        <f t="shared" si="425"/>
        <v xml:space="preserve">    {'QID' : '0390', 'DID' : '46501'},</v>
      </c>
      <c r="BN392" s="23">
        <v>390</v>
      </c>
      <c r="BO392">
        <f t="shared" si="438"/>
        <v>69567</v>
      </c>
      <c r="BP392">
        <f t="shared" si="439"/>
        <v>809185</v>
      </c>
      <c r="BQ392" s="22">
        <f t="shared" si="440"/>
        <v>44567.272916666669</v>
      </c>
      <c r="BR392" s="22" t="str">
        <f t="shared" si="441"/>
        <v>/discussions/amazon/view/69567-exam-aws-certified-solutions-architect-professional-topic-1/</v>
      </c>
      <c r="BS392" t="str">
        <f t="shared" si="420"/>
        <v>https://www.examtopics.com/discussions/amazon/view/69567-exam-aws-certified-solutions-architect-professional-topic-1/</v>
      </c>
      <c r="BT392" t="str">
        <f t="shared" si="421"/>
        <v xml:space="preserve">    {'QID' : '0390', 'DID' : '69567'},</v>
      </c>
      <c r="DJ392" t="s">
        <v>26076</v>
      </c>
      <c r="DK392">
        <v>311</v>
      </c>
      <c r="DL392">
        <v>849989</v>
      </c>
      <c r="DM392">
        <v>88561</v>
      </c>
    </row>
    <row r="393" spans="1:117">
      <c r="A393" t="str">
        <f t="shared" si="442"/>
        <v>Exam AWS Certified Cloud Practitioner topic 1:102</v>
      </c>
      <c r="B393" t="s">
        <v>9776</v>
      </c>
      <c r="C393">
        <v>102</v>
      </c>
      <c r="D393">
        <v>70842</v>
      </c>
      <c r="E393">
        <v>0</v>
      </c>
      <c r="F393" s="22">
        <v>45170.456250000003</v>
      </c>
      <c r="G393" t="s">
        <v>11378</v>
      </c>
      <c r="L393" s="23">
        <v>391</v>
      </c>
      <c r="M393">
        <f t="shared" si="426"/>
        <v>96491</v>
      </c>
      <c r="N393">
        <f t="shared" si="427"/>
        <v>866100</v>
      </c>
      <c r="O393" s="22">
        <f t="shared" si="428"/>
        <v>45100.681944444441</v>
      </c>
      <c r="P393" s="22" t="str">
        <f t="shared" si="429"/>
        <v>/discussions/amazon/view/96491-exam-aws-certified-developer-associate-topic-1-question-391/</v>
      </c>
      <c r="Q393" t="str">
        <f t="shared" si="418"/>
        <v>https://www.examtopics.com/discussions/amazon/view/96491-exam-aws-certified-developer-associate-topic-1-question-391/</v>
      </c>
      <c r="R393" t="str">
        <f t="shared" si="419"/>
        <v xml:space="preserve">    {'QID' : '0391', 'DID' : '96491'},</v>
      </c>
      <c r="U393" s="32"/>
      <c r="X393" s="22"/>
      <c r="Y393" s="22"/>
      <c r="AC393"/>
      <c r="AD393" s="32"/>
      <c r="AG393" s="22"/>
      <c r="AH393" s="22"/>
      <c r="AM393" s="23">
        <v>391</v>
      </c>
      <c r="AN393">
        <f t="shared" si="430"/>
        <v>102212</v>
      </c>
      <c r="AO393">
        <f t="shared" si="431"/>
        <v>873762</v>
      </c>
      <c r="AP393" s="22">
        <f t="shared" si="432"/>
        <v>45137.871527777781</v>
      </c>
      <c r="AQ393" s="22" t="str">
        <f t="shared" si="433"/>
        <v>/discussions/amazon/view/102212-exam-aws-certified-solutions-architect-associate-saa-c03/</v>
      </c>
      <c r="AR393" t="str">
        <f t="shared" si="443"/>
        <v>https://www.examtopics.com/discussions/amazon/view/102212-exam-aws-certified-solutions-architect-associate-saa-c03/</v>
      </c>
      <c r="AS393" t="str">
        <f t="shared" si="444"/>
        <v xml:space="preserve">    {'QID' : '0391', 'DID' : '102212'},</v>
      </c>
      <c r="BE393" s="23">
        <v>391</v>
      </c>
      <c r="BF393">
        <f t="shared" si="434"/>
        <v>46502</v>
      </c>
      <c r="BG393">
        <f t="shared" si="435"/>
        <v>808364</v>
      </c>
      <c r="BH393" s="22">
        <f t="shared" si="436"/>
        <v>44801.009027777778</v>
      </c>
      <c r="BI393" s="22" t="str">
        <f t="shared" si="437"/>
        <v>/discussions/amazon/view/46502-exam-aws-certified-solutions-architect-associate-saa-c02/</v>
      </c>
      <c r="BJ393" t="str">
        <f t="shared" si="424"/>
        <v>https://www.examtopics.com/discussions/amazon/view/46502-exam-aws-certified-solutions-architect-associate-saa-c02/</v>
      </c>
      <c r="BK393" t="str">
        <f t="shared" si="425"/>
        <v xml:space="preserve">    {'QID' : '0391', 'DID' : '46502'},</v>
      </c>
      <c r="BN393" s="23">
        <v>391</v>
      </c>
      <c r="BO393">
        <f t="shared" si="438"/>
        <v>6474</v>
      </c>
      <c r="BP393">
        <f t="shared" si="439"/>
        <v>809186</v>
      </c>
      <c r="BQ393" s="22">
        <f t="shared" si="440"/>
        <v>44932.239583333336</v>
      </c>
      <c r="BR393" s="22" t="str">
        <f t="shared" si="441"/>
        <v>/discussions/amazon/view/6474-exam-aws-certified-solutions-architect-professional-topic-1/</v>
      </c>
      <c r="BS393" t="str">
        <f t="shared" si="420"/>
        <v>https://www.examtopics.com/discussions/amazon/view/6474-exam-aws-certified-solutions-architect-professional-topic-1/</v>
      </c>
      <c r="BT393" t="str">
        <f t="shared" si="421"/>
        <v xml:space="preserve">    {'QID' : '0391', 'DID' : '6474'},</v>
      </c>
      <c r="DJ393" t="s">
        <v>26076</v>
      </c>
      <c r="DK393">
        <v>312</v>
      </c>
      <c r="DL393">
        <v>849990</v>
      </c>
      <c r="DM393">
        <v>88563</v>
      </c>
    </row>
    <row r="394" spans="1:117">
      <c r="A394" t="str">
        <f t="shared" si="442"/>
        <v>Exam AWS Certified SAP on AWS - Specialty PAS-C01 topic 1:79</v>
      </c>
      <c r="B394" t="s">
        <v>9780</v>
      </c>
      <c r="C394">
        <v>79</v>
      </c>
      <c r="D394">
        <v>114996</v>
      </c>
      <c r="E394">
        <v>0</v>
      </c>
      <c r="F394" s="22">
        <v>45170.445833333331</v>
      </c>
      <c r="G394" t="s">
        <v>10569</v>
      </c>
      <c r="L394" s="23">
        <v>392</v>
      </c>
      <c r="M394">
        <f t="shared" si="426"/>
        <v>96438</v>
      </c>
      <c r="N394">
        <f t="shared" si="427"/>
        <v>866101</v>
      </c>
      <c r="O394" s="22">
        <f t="shared" si="428"/>
        <v>44962.584027777775</v>
      </c>
      <c r="P394" s="22" t="str">
        <f t="shared" si="429"/>
        <v>/discussions/amazon/view/96438-exam-aws-certified-developer-associate-topic-1-question-392/</v>
      </c>
      <c r="Q394" t="str">
        <f t="shared" si="418"/>
        <v>https://www.examtopics.com/discussions/amazon/view/96438-exam-aws-certified-developer-associate-topic-1-question-392/</v>
      </c>
      <c r="R394" t="str">
        <f t="shared" si="419"/>
        <v xml:space="preserve">    {'QID' : '0392', 'DID' : '96438'},</v>
      </c>
      <c r="U394" s="32"/>
      <c r="X394" s="22"/>
      <c r="Y394" s="22"/>
      <c r="AC394"/>
      <c r="AD394" s="32"/>
      <c r="AG394" s="22"/>
      <c r="AH394" s="22"/>
      <c r="AM394" s="23">
        <v>392</v>
      </c>
      <c r="AN394">
        <f t="shared" si="430"/>
        <v>102160</v>
      </c>
      <c r="AO394">
        <f t="shared" si="431"/>
        <v>873763</v>
      </c>
      <c r="AP394" s="22">
        <f t="shared" si="432"/>
        <v>45168.797222222223</v>
      </c>
      <c r="AQ394" s="22" t="str">
        <f t="shared" si="433"/>
        <v>/discussions/amazon/view/102160-exam-aws-certified-solutions-architect-associate-saa-c03/</v>
      </c>
      <c r="AR394" t="str">
        <f t="shared" si="443"/>
        <v>https://www.examtopics.com/discussions/amazon/view/102160-exam-aws-certified-solutions-architect-associate-saa-c03/</v>
      </c>
      <c r="AS394" t="str">
        <f t="shared" si="444"/>
        <v xml:space="preserve">    {'QID' : '0392', 'DID' : '102160'},</v>
      </c>
      <c r="BE394" s="23">
        <v>392</v>
      </c>
      <c r="BF394">
        <f t="shared" si="434"/>
        <v>46503</v>
      </c>
      <c r="BG394">
        <f t="shared" si="435"/>
        <v>808365</v>
      </c>
      <c r="BH394" s="22">
        <f t="shared" si="436"/>
        <v>44801.011111111111</v>
      </c>
      <c r="BI394" s="22" t="str">
        <f t="shared" si="437"/>
        <v>/discussions/amazon/view/46503-exam-aws-certified-solutions-architect-associate-saa-c02/</v>
      </c>
      <c r="BJ394" t="str">
        <f t="shared" si="424"/>
        <v>https://www.examtopics.com/discussions/amazon/view/46503-exam-aws-certified-solutions-architect-associate-saa-c02/</v>
      </c>
      <c r="BK394" t="str">
        <f t="shared" si="425"/>
        <v xml:space="preserve">    {'QID' : '0392', 'DID' : '46503'},</v>
      </c>
      <c r="BN394" s="23">
        <v>392</v>
      </c>
      <c r="BO394">
        <f t="shared" si="438"/>
        <v>38642</v>
      </c>
      <c r="BP394">
        <f t="shared" si="439"/>
        <v>809187</v>
      </c>
      <c r="BQ394" s="22">
        <f t="shared" si="440"/>
        <v>44937.180555555555</v>
      </c>
      <c r="BR394" s="22" t="str">
        <f t="shared" si="441"/>
        <v>/discussions/amazon/view/38642-exam-aws-certified-solutions-architect-professional-topic-1/</v>
      </c>
      <c r="BS394" t="str">
        <f t="shared" si="420"/>
        <v>https://www.examtopics.com/discussions/amazon/view/38642-exam-aws-certified-solutions-architect-professional-topic-1/</v>
      </c>
      <c r="BT394" t="str">
        <f t="shared" si="421"/>
        <v xml:space="preserve">    {'QID' : '0392', 'DID' : '38642'},</v>
      </c>
      <c r="DJ394" t="s">
        <v>26076</v>
      </c>
      <c r="DK394">
        <v>313</v>
      </c>
      <c r="DL394">
        <v>849991</v>
      </c>
      <c r="DM394">
        <v>88916</v>
      </c>
    </row>
    <row r="395" spans="1:117">
      <c r="A395" t="str">
        <f t="shared" si="442"/>
        <v>Exam AWS Certified Data Analytics - Specialty topic 1:24</v>
      </c>
      <c r="B395" t="s">
        <v>9856</v>
      </c>
      <c r="C395">
        <v>24</v>
      </c>
      <c r="D395">
        <v>73985</v>
      </c>
      <c r="E395">
        <v>781790</v>
      </c>
      <c r="F395" s="22">
        <v>45170.43472222222</v>
      </c>
      <c r="G395" t="s">
        <v>9857</v>
      </c>
      <c r="L395" s="23">
        <v>393</v>
      </c>
      <c r="M395">
        <f t="shared" si="426"/>
        <v>96207</v>
      </c>
      <c r="N395">
        <f t="shared" si="427"/>
        <v>866102</v>
      </c>
      <c r="O395" s="22">
        <f t="shared" si="428"/>
        <v>45085.552777777775</v>
      </c>
      <c r="P395" s="22" t="str">
        <f t="shared" si="429"/>
        <v>/discussions/amazon/view/96207-exam-aws-certified-developer-associate-topic-1-question-393/</v>
      </c>
      <c r="Q395" t="str">
        <f t="shared" si="418"/>
        <v>https://www.examtopics.com/discussions/amazon/view/96207-exam-aws-certified-developer-associate-topic-1-question-393/</v>
      </c>
      <c r="R395" t="str">
        <f t="shared" si="419"/>
        <v xml:space="preserve">    {'QID' : '0393', 'DID' : '96207'},</v>
      </c>
      <c r="U395" s="32"/>
      <c r="X395" s="22"/>
      <c r="Y395" s="22"/>
      <c r="AC395"/>
      <c r="AD395" s="32"/>
      <c r="AG395" s="22"/>
      <c r="AH395" s="22"/>
      <c r="AM395" s="23">
        <v>393</v>
      </c>
      <c r="AN395">
        <f t="shared" si="430"/>
        <v>102322</v>
      </c>
      <c r="AO395">
        <f t="shared" si="431"/>
        <v>873764</v>
      </c>
      <c r="AP395" s="22">
        <f t="shared" si="432"/>
        <v>45168.783333333333</v>
      </c>
      <c r="AQ395" s="22" t="str">
        <f t="shared" si="433"/>
        <v>/discussions/amazon/view/102322-exam-aws-certified-solutions-architect-associate-saa-c03/</v>
      </c>
      <c r="AR395" t="str">
        <f t="shared" si="443"/>
        <v>https://www.examtopics.com/discussions/amazon/view/102322-exam-aws-certified-solutions-architect-associate-saa-c03/</v>
      </c>
      <c r="AS395" t="str">
        <f t="shared" si="444"/>
        <v xml:space="preserve">    {'QID' : '0393', 'DID' : '102322'},</v>
      </c>
      <c r="BE395" s="23">
        <v>393</v>
      </c>
      <c r="BF395">
        <f t="shared" si="434"/>
        <v>47133</v>
      </c>
      <c r="BG395">
        <f t="shared" si="435"/>
        <v>808366</v>
      </c>
      <c r="BH395" s="22">
        <f t="shared" si="436"/>
        <v>44823.978472222225</v>
      </c>
      <c r="BI395" s="22" t="str">
        <f t="shared" si="437"/>
        <v>/discussions/amazon/view/47133-exam-aws-certified-solutions-architect-associate-saa-c02/</v>
      </c>
      <c r="BJ395" t="str">
        <f t="shared" si="424"/>
        <v>https://www.examtopics.com/discussions/amazon/view/47133-exam-aws-certified-solutions-architect-associate-saa-c02/</v>
      </c>
      <c r="BK395" t="str">
        <f t="shared" si="425"/>
        <v xml:space="preserve">    {'QID' : '0393', 'DID' : '47133'},</v>
      </c>
      <c r="BN395" s="23">
        <v>393</v>
      </c>
      <c r="BO395">
        <f t="shared" si="438"/>
        <v>12860</v>
      </c>
      <c r="BP395">
        <f t="shared" si="439"/>
        <v>809188</v>
      </c>
      <c r="BQ395" s="22">
        <f t="shared" si="440"/>
        <v>44858.383333333331</v>
      </c>
      <c r="BR395" s="22" t="str">
        <f t="shared" si="441"/>
        <v>/discussions/amazon/view/12860-exam-aws-certified-solutions-architect-professional-topic-1/</v>
      </c>
      <c r="BS395" t="str">
        <f t="shared" si="420"/>
        <v>https://www.examtopics.com/discussions/amazon/view/12860-exam-aws-certified-solutions-architect-professional-topic-1/</v>
      </c>
      <c r="BT395" t="str">
        <f t="shared" si="421"/>
        <v xml:space="preserve">    {'QID' : '0393', 'DID' : '12860'},</v>
      </c>
      <c r="DJ395" t="s">
        <v>26076</v>
      </c>
      <c r="DK395">
        <v>314</v>
      </c>
      <c r="DL395">
        <v>849992</v>
      </c>
      <c r="DM395">
        <v>88917</v>
      </c>
    </row>
    <row r="396" spans="1:117">
      <c r="A396" t="str">
        <f t="shared" si="442"/>
        <v>Exam AWS Certified Developer Associate topic 1:1</v>
      </c>
      <c r="B396" t="s">
        <v>9798</v>
      </c>
      <c r="C396">
        <v>1</v>
      </c>
      <c r="D396">
        <v>78546</v>
      </c>
      <c r="E396">
        <v>807501</v>
      </c>
      <c r="F396" s="22">
        <v>45170.397916666669</v>
      </c>
      <c r="G396" t="s">
        <v>11081</v>
      </c>
      <c r="L396" s="23">
        <v>394</v>
      </c>
      <c r="M396">
        <f t="shared" si="426"/>
        <v>96492</v>
      </c>
      <c r="N396">
        <f t="shared" si="427"/>
        <v>866103</v>
      </c>
      <c r="O396" s="22">
        <f t="shared" si="428"/>
        <v>45153.218055555553</v>
      </c>
      <c r="P396" s="22" t="str">
        <f t="shared" si="429"/>
        <v>/discussions/amazon/view/96492-exam-aws-certified-developer-associate-topic-1-question-394/</v>
      </c>
      <c r="Q396" t="str">
        <f t="shared" si="418"/>
        <v>https://www.examtopics.com/discussions/amazon/view/96492-exam-aws-certified-developer-associate-topic-1-question-394/</v>
      </c>
      <c r="R396" t="str">
        <f t="shared" si="419"/>
        <v xml:space="preserve">    {'QID' : '0394', 'DID' : '96492'},</v>
      </c>
      <c r="U396" s="32"/>
      <c r="X396" s="22"/>
      <c r="Y396" s="22"/>
      <c r="AD396" s="32"/>
      <c r="AG396" s="22"/>
      <c r="AH396" s="22"/>
      <c r="AM396" s="23">
        <v>394</v>
      </c>
      <c r="AN396">
        <f t="shared" si="430"/>
        <v>102161</v>
      </c>
      <c r="AO396">
        <f t="shared" si="431"/>
        <v>873765</v>
      </c>
      <c r="AP396" s="22">
        <f t="shared" si="432"/>
        <v>45168.77847222222</v>
      </c>
      <c r="AQ396" s="22" t="str">
        <f t="shared" si="433"/>
        <v>/discussions/amazon/view/102161-exam-aws-certified-solutions-architect-associate-saa-c03/</v>
      </c>
      <c r="AR396" t="str">
        <f t="shared" si="443"/>
        <v>https://www.examtopics.com/discussions/amazon/view/102161-exam-aws-certified-solutions-architect-associate-saa-c03/</v>
      </c>
      <c r="AS396" t="str">
        <f t="shared" si="444"/>
        <v xml:space="preserve">    {'QID' : '0394', 'DID' : '102161'},</v>
      </c>
      <c r="BE396" s="23">
        <v>394</v>
      </c>
      <c r="BF396">
        <f t="shared" si="434"/>
        <v>46505</v>
      </c>
      <c r="BG396">
        <f t="shared" si="435"/>
        <v>808367</v>
      </c>
      <c r="BH396" s="22">
        <f t="shared" si="436"/>
        <v>45080.740277777775</v>
      </c>
      <c r="BI396" s="22" t="str">
        <f t="shared" si="437"/>
        <v>/discussions/amazon/view/46505-exam-aws-certified-solutions-architect-associate-saa-c02/</v>
      </c>
      <c r="BJ396" t="str">
        <f t="shared" si="424"/>
        <v>https://www.examtopics.com/discussions/amazon/view/46505-exam-aws-certified-solutions-architect-associate-saa-c02/</v>
      </c>
      <c r="BK396" t="str">
        <f t="shared" si="425"/>
        <v xml:space="preserve">    {'QID' : '0394', 'DID' : '46505'},</v>
      </c>
      <c r="BN396" s="23">
        <v>394</v>
      </c>
      <c r="BO396">
        <f t="shared" si="438"/>
        <v>20043</v>
      </c>
      <c r="BP396">
        <f t="shared" si="439"/>
        <v>809189</v>
      </c>
      <c r="BQ396" s="22">
        <f t="shared" si="440"/>
        <v>44503.181250000001</v>
      </c>
      <c r="BR396" s="22" t="str">
        <f t="shared" si="441"/>
        <v>/discussions/amazon/view/20043-exam-aws-certified-solutions-architect-professional-topic-1/</v>
      </c>
      <c r="BS396" t="str">
        <f t="shared" si="420"/>
        <v>https://www.examtopics.com/discussions/amazon/view/20043-exam-aws-certified-solutions-architect-professional-topic-1/</v>
      </c>
      <c r="BT396" t="str">
        <f t="shared" si="421"/>
        <v xml:space="preserve">    {'QID' : '0394', 'DID' : '20043'},</v>
      </c>
      <c r="DJ396" t="s">
        <v>26076</v>
      </c>
      <c r="DK396">
        <v>315</v>
      </c>
      <c r="DL396">
        <v>849999</v>
      </c>
      <c r="DM396">
        <v>88868</v>
      </c>
    </row>
    <row r="397" spans="1:117">
      <c r="A397" t="str">
        <f t="shared" si="442"/>
        <v>Exam AWS Certified Database - Specialty topic 1:104</v>
      </c>
      <c r="B397" t="s">
        <v>9883</v>
      </c>
      <c r="C397">
        <v>104</v>
      </c>
      <c r="D397">
        <v>49205</v>
      </c>
      <c r="E397">
        <v>807346</v>
      </c>
      <c r="F397" s="22">
        <v>45170.392361111109</v>
      </c>
      <c r="G397" t="s">
        <v>11053</v>
      </c>
      <c r="L397" s="23">
        <v>395</v>
      </c>
      <c r="M397">
        <f t="shared" si="426"/>
        <v>96490</v>
      </c>
      <c r="N397">
        <f t="shared" si="427"/>
        <v>866104</v>
      </c>
      <c r="O397" s="22">
        <f t="shared" si="428"/>
        <v>44961.1875</v>
      </c>
      <c r="P397" s="22" t="str">
        <f t="shared" si="429"/>
        <v>/discussions/amazon/view/96490-exam-aws-certified-developer-associate-topic-1-question-395/</v>
      </c>
      <c r="Q397" t="str">
        <f t="shared" si="418"/>
        <v>https://www.examtopics.com/discussions/amazon/view/96490-exam-aws-certified-developer-associate-topic-1-question-395/</v>
      </c>
      <c r="R397" t="str">
        <f t="shared" si="419"/>
        <v xml:space="preserve">    {'QID' : '0395', 'DID' : '96490'},</v>
      </c>
      <c r="U397" s="32"/>
      <c r="X397" s="22"/>
      <c r="Y397" s="22"/>
      <c r="AC397"/>
      <c r="AD397" s="32"/>
      <c r="AG397" s="22"/>
      <c r="AH397" s="22"/>
      <c r="AM397" s="23">
        <v>395</v>
      </c>
      <c r="AN397">
        <f t="shared" si="430"/>
        <v>102162</v>
      </c>
      <c r="AO397">
        <f t="shared" si="431"/>
        <v>873766</v>
      </c>
      <c r="AP397" s="22">
        <f t="shared" si="432"/>
        <v>45168.76458333333</v>
      </c>
      <c r="AQ397" s="22" t="str">
        <f t="shared" si="433"/>
        <v>/discussions/amazon/view/102162-exam-aws-certified-solutions-architect-associate-saa-c03/</v>
      </c>
      <c r="AR397" t="str">
        <f t="shared" si="443"/>
        <v>https://www.examtopics.com/discussions/amazon/view/102162-exam-aws-certified-solutions-architect-associate-saa-c03/</v>
      </c>
      <c r="AS397" t="str">
        <f t="shared" si="444"/>
        <v xml:space="preserve">    {'QID' : '0395', 'DID' : '102162'},</v>
      </c>
      <c r="BE397" s="23">
        <v>395</v>
      </c>
      <c r="BF397">
        <f t="shared" si="434"/>
        <v>46506</v>
      </c>
      <c r="BG397">
        <f t="shared" si="435"/>
        <v>808368</v>
      </c>
      <c r="BH397" s="22">
        <f t="shared" si="436"/>
        <v>45080.740972222222</v>
      </c>
      <c r="BI397" s="22" t="str">
        <f t="shared" si="437"/>
        <v>/discussions/amazon/view/46506-exam-aws-certified-solutions-architect-associate-saa-c02/</v>
      </c>
      <c r="BJ397" t="str">
        <f t="shared" si="424"/>
        <v>https://www.examtopics.com/discussions/amazon/view/46506-exam-aws-certified-solutions-architect-associate-saa-c02/</v>
      </c>
      <c r="BK397" t="str">
        <f t="shared" si="425"/>
        <v xml:space="preserve">    {'QID' : '0395', 'DID' : '46506'},</v>
      </c>
      <c r="BN397" s="23">
        <v>395</v>
      </c>
      <c r="BO397">
        <f t="shared" si="438"/>
        <v>12861</v>
      </c>
      <c r="BP397">
        <f t="shared" si="439"/>
        <v>809190</v>
      </c>
      <c r="BQ397" s="22">
        <f t="shared" si="440"/>
        <v>44877.581944444442</v>
      </c>
      <c r="BR397" s="22" t="str">
        <f t="shared" si="441"/>
        <v>/discussions/amazon/view/12861-exam-aws-certified-solutions-architect-professional-topic-1/</v>
      </c>
      <c r="BS397" t="str">
        <f t="shared" si="420"/>
        <v>https://www.examtopics.com/discussions/amazon/view/12861-exam-aws-certified-solutions-architect-professional-topic-1/</v>
      </c>
      <c r="BT397" t="str">
        <f t="shared" si="421"/>
        <v xml:space="preserve">    {'QID' : '0395', 'DID' : '12861'},</v>
      </c>
      <c r="DJ397" t="s">
        <v>26076</v>
      </c>
      <c r="DK397">
        <v>316</v>
      </c>
      <c r="DL397">
        <v>850003</v>
      </c>
      <c r="DM397">
        <v>88869</v>
      </c>
    </row>
    <row r="398" spans="1:117">
      <c r="A398" t="str">
        <f t="shared" si="442"/>
        <v>Exam AWS Certified Solutions Architect - Associate SAA-C03 topic 1:457</v>
      </c>
      <c r="B398" t="s">
        <v>9800</v>
      </c>
      <c r="C398">
        <v>457</v>
      </c>
      <c r="D398">
        <v>109524</v>
      </c>
      <c r="E398">
        <v>883591</v>
      </c>
      <c r="F398" s="22">
        <v>45170.383333333331</v>
      </c>
      <c r="G398" t="s">
        <v>11786</v>
      </c>
      <c r="K398"/>
      <c r="L398" s="23">
        <v>396</v>
      </c>
      <c r="M398">
        <f t="shared" si="426"/>
        <v>96209</v>
      </c>
      <c r="N398">
        <f t="shared" si="427"/>
        <v>866105</v>
      </c>
      <c r="O398" s="22">
        <f t="shared" si="428"/>
        <v>45013.386805555558</v>
      </c>
      <c r="P398" s="22" t="str">
        <f t="shared" si="429"/>
        <v>/discussions/amazon/view/96209-exam-aws-certified-developer-associate-topic-1-question-396/</v>
      </c>
      <c r="Q398" t="str">
        <f t="shared" si="418"/>
        <v>https://www.examtopics.com/discussions/amazon/view/96209-exam-aws-certified-developer-associate-topic-1-question-396/</v>
      </c>
      <c r="R398" t="str">
        <f t="shared" si="419"/>
        <v xml:space="preserve">    {'QID' : '0396', 'DID' : '96209'},</v>
      </c>
      <c r="T398"/>
      <c r="U398" s="32"/>
      <c r="X398" s="22"/>
      <c r="Y398" s="22"/>
      <c r="AD398" s="32"/>
      <c r="AG398" s="22"/>
      <c r="AH398" s="22"/>
      <c r="AM398" s="23">
        <v>396</v>
      </c>
      <c r="AN398">
        <f t="shared" si="430"/>
        <v>102164</v>
      </c>
      <c r="AO398">
        <f t="shared" si="431"/>
        <v>873767</v>
      </c>
      <c r="AP398" s="22">
        <f t="shared" si="432"/>
        <v>45168.739583333336</v>
      </c>
      <c r="AQ398" s="22" t="str">
        <f t="shared" si="433"/>
        <v>/discussions/amazon/view/102164-exam-aws-certified-solutions-architect-associate-saa-c03/</v>
      </c>
      <c r="AR398" t="str">
        <f t="shared" si="443"/>
        <v>https://www.examtopics.com/discussions/amazon/view/102164-exam-aws-certified-solutions-architect-associate-saa-c03/</v>
      </c>
      <c r="AS398" t="str">
        <f t="shared" si="444"/>
        <v xml:space="preserve">    {'QID' : '0396', 'DID' : '102164'},</v>
      </c>
      <c r="BE398" s="23">
        <v>396</v>
      </c>
      <c r="BF398">
        <f t="shared" si="434"/>
        <v>46507</v>
      </c>
      <c r="BG398">
        <f t="shared" si="435"/>
        <v>808369</v>
      </c>
      <c r="BH398" s="22">
        <f t="shared" si="436"/>
        <v>45080.743750000001</v>
      </c>
      <c r="BI398" s="22" t="str">
        <f t="shared" si="437"/>
        <v>/discussions/amazon/view/46507-exam-aws-certified-solutions-architect-associate-saa-c02/</v>
      </c>
      <c r="BJ398" t="str">
        <f t="shared" si="424"/>
        <v>https://www.examtopics.com/discussions/amazon/view/46507-exam-aws-certified-solutions-architect-associate-saa-c02/</v>
      </c>
      <c r="BK398" t="str">
        <f t="shared" si="425"/>
        <v xml:space="preserve">    {'QID' : '0396', 'DID' : '46507'},</v>
      </c>
      <c r="BN398" s="23">
        <v>396</v>
      </c>
      <c r="BO398">
        <f t="shared" si="438"/>
        <v>10887</v>
      </c>
      <c r="BP398">
        <f t="shared" si="439"/>
        <v>809191</v>
      </c>
      <c r="BQ398" s="22">
        <f t="shared" si="440"/>
        <v>44877.583333333336</v>
      </c>
      <c r="BR398" s="22" t="str">
        <f t="shared" si="441"/>
        <v>/discussions/amazon/view/10887-exam-aws-certified-solutions-architect-professional-topic-1/</v>
      </c>
      <c r="BS398" t="str">
        <f t="shared" si="420"/>
        <v>https://www.examtopics.com/discussions/amazon/view/10887-exam-aws-certified-solutions-architect-professional-topic-1/</v>
      </c>
      <c r="BT398" t="str">
        <f t="shared" si="421"/>
        <v xml:space="preserve">    {'QID' : '0396', 'DID' : '10887'},</v>
      </c>
      <c r="DJ398" t="s">
        <v>26076</v>
      </c>
      <c r="DK398">
        <v>317</v>
      </c>
      <c r="DL398">
        <v>850004</v>
      </c>
      <c r="DM398">
        <v>88840</v>
      </c>
    </row>
    <row r="399" spans="1:117">
      <c r="A399" t="str">
        <f t="shared" si="442"/>
        <v>Exam AWS Certified Solutions Architect - Professional SAP-C02 topic 1:138</v>
      </c>
      <c r="B399" t="s">
        <v>9849</v>
      </c>
      <c r="C399">
        <v>138</v>
      </c>
      <c r="D399">
        <v>95551</v>
      </c>
      <c r="E399">
        <v>861856</v>
      </c>
      <c r="F399" s="22">
        <v>45170.355555555558</v>
      </c>
      <c r="G399" t="s">
        <v>10270</v>
      </c>
      <c r="K399"/>
      <c r="L399" s="23">
        <v>397</v>
      </c>
      <c r="M399">
        <f t="shared" si="426"/>
        <v>96210</v>
      </c>
      <c r="N399">
        <f t="shared" si="427"/>
        <v>866106</v>
      </c>
      <c r="O399" s="22">
        <f t="shared" si="428"/>
        <v>44961.193749999999</v>
      </c>
      <c r="P399" s="22" t="str">
        <f t="shared" si="429"/>
        <v>/discussions/amazon/view/96210-exam-aws-certified-developer-associate-topic-1-question-397/</v>
      </c>
      <c r="Q399" t="str">
        <f t="shared" si="418"/>
        <v>https://www.examtopics.com/discussions/amazon/view/96210-exam-aws-certified-developer-associate-topic-1-question-397/</v>
      </c>
      <c r="R399" t="str">
        <f t="shared" si="419"/>
        <v xml:space="preserve">    {'QID' : '0397', 'DID' : '96210'},</v>
      </c>
      <c r="T399"/>
      <c r="U399" s="32"/>
      <c r="X399" s="22"/>
      <c r="Y399" s="22"/>
      <c r="AC399"/>
      <c r="AD399" s="32"/>
      <c r="AG399" s="22"/>
      <c r="AH399" s="22"/>
      <c r="AM399" s="23">
        <v>397</v>
      </c>
      <c r="AN399">
        <f t="shared" si="430"/>
        <v>102165</v>
      </c>
      <c r="AO399">
        <f t="shared" si="431"/>
        <v>873768</v>
      </c>
      <c r="AP399" s="22">
        <f t="shared" si="432"/>
        <v>45168.734027777777</v>
      </c>
      <c r="AQ399" s="22" t="str">
        <f t="shared" si="433"/>
        <v>/discussions/amazon/view/102165-exam-aws-certified-solutions-architect-associate-saa-c03/</v>
      </c>
      <c r="AR399" t="str">
        <f t="shared" si="443"/>
        <v>https://www.examtopics.com/discussions/amazon/view/102165-exam-aws-certified-solutions-architect-associate-saa-c03/</v>
      </c>
      <c r="AS399" t="str">
        <f t="shared" si="444"/>
        <v xml:space="preserve">    {'QID' : '0397', 'DID' : '102165'},</v>
      </c>
      <c r="BE399" s="23">
        <v>397</v>
      </c>
      <c r="BF399">
        <f t="shared" si="434"/>
        <v>46763</v>
      </c>
      <c r="BG399">
        <f t="shared" si="435"/>
        <v>808370</v>
      </c>
      <c r="BH399" s="22">
        <f t="shared" si="436"/>
        <v>44964.456250000003</v>
      </c>
      <c r="BI399" s="22" t="str">
        <f t="shared" si="437"/>
        <v>/discussions/amazon/view/46763-exam-aws-certified-solutions-architect-associate-saa-c02/</v>
      </c>
      <c r="BJ399" t="str">
        <f t="shared" si="424"/>
        <v>https://www.examtopics.com/discussions/amazon/view/46763-exam-aws-certified-solutions-architect-associate-saa-c02/</v>
      </c>
      <c r="BK399" t="str">
        <f t="shared" si="425"/>
        <v xml:space="preserve">    {'QID' : '0397', 'DID' : '46763'},</v>
      </c>
      <c r="BN399" s="23">
        <v>397</v>
      </c>
      <c r="BO399">
        <f t="shared" si="438"/>
        <v>41792</v>
      </c>
      <c r="BP399">
        <f t="shared" si="439"/>
        <v>809192</v>
      </c>
      <c r="BQ399" s="22">
        <f t="shared" si="440"/>
        <v>44820.411805555559</v>
      </c>
      <c r="BR399" s="22" t="str">
        <f t="shared" si="441"/>
        <v>/discussions/amazon/view/41792-exam-aws-certified-solutions-architect-professional-topic-1/</v>
      </c>
      <c r="BS399" t="str">
        <f t="shared" si="420"/>
        <v>https://www.examtopics.com/discussions/amazon/view/41792-exam-aws-certified-solutions-architect-professional-topic-1/</v>
      </c>
      <c r="BT399" t="str">
        <f t="shared" si="421"/>
        <v xml:space="preserve">    {'QID' : '0397', 'DID' : '41792'},</v>
      </c>
      <c r="DJ399" t="s">
        <v>26076</v>
      </c>
      <c r="DK399">
        <v>318</v>
      </c>
      <c r="DL399">
        <v>850005</v>
      </c>
      <c r="DM399">
        <v>88872</v>
      </c>
    </row>
    <row r="400" spans="1:117">
      <c r="A400" t="str">
        <f t="shared" si="442"/>
        <v>Exam AWS Certified Solutions Architect - Associate SAA-C03 topic 1:447</v>
      </c>
      <c r="B400" t="s">
        <v>9800</v>
      </c>
      <c r="C400">
        <v>447</v>
      </c>
      <c r="D400">
        <v>109405</v>
      </c>
      <c r="E400">
        <v>883581</v>
      </c>
      <c r="F400" s="22">
        <v>45170.34652777778</v>
      </c>
      <c r="G400" t="s">
        <v>12311</v>
      </c>
      <c r="K400"/>
      <c r="L400" s="23">
        <v>398</v>
      </c>
      <c r="M400">
        <f t="shared" si="426"/>
        <v>96427</v>
      </c>
      <c r="N400">
        <f t="shared" si="427"/>
        <v>866107</v>
      </c>
      <c r="O400" s="22">
        <f t="shared" si="428"/>
        <v>44948.81527777778</v>
      </c>
      <c r="P400" s="22" t="str">
        <f t="shared" si="429"/>
        <v>/discussions/amazon/view/96427-exam-aws-certified-developer-associate-topic-1-question-398/</v>
      </c>
      <c r="Q400" t="str">
        <f t="shared" si="418"/>
        <v>https://www.examtopics.com/discussions/amazon/view/96427-exam-aws-certified-developer-associate-topic-1-question-398/</v>
      </c>
      <c r="R400" t="str">
        <f t="shared" si="419"/>
        <v xml:space="preserve">    {'QID' : '0398', 'DID' : '96427'},</v>
      </c>
      <c r="T400"/>
      <c r="U400" s="32"/>
      <c r="X400" s="22"/>
      <c r="Y400" s="22"/>
      <c r="AC400"/>
      <c r="AD400" s="32"/>
      <c r="AG400" s="22"/>
      <c r="AH400" s="22"/>
      <c r="AM400" s="23">
        <v>398</v>
      </c>
      <c r="AN400">
        <f t="shared" si="430"/>
        <v>102166</v>
      </c>
      <c r="AO400">
        <f t="shared" si="431"/>
        <v>873769</v>
      </c>
      <c r="AP400" s="22">
        <f t="shared" si="432"/>
        <v>45168.7</v>
      </c>
      <c r="AQ400" s="22" t="str">
        <f t="shared" si="433"/>
        <v>/discussions/amazon/view/102166-exam-aws-certified-solutions-architect-associate-saa-c03/</v>
      </c>
      <c r="AR400" t="str">
        <f t="shared" si="443"/>
        <v>https://www.examtopics.com/discussions/amazon/view/102166-exam-aws-certified-solutions-architect-associate-saa-c03/</v>
      </c>
      <c r="AS400" t="str">
        <f t="shared" si="444"/>
        <v xml:space="preserve">    {'QID' : '0398', 'DID' : '102166'},</v>
      </c>
      <c r="BE400" s="23">
        <v>398</v>
      </c>
      <c r="BF400">
        <f t="shared" si="434"/>
        <v>69077</v>
      </c>
      <c r="BG400">
        <f t="shared" si="435"/>
        <v>808371</v>
      </c>
      <c r="BH400" s="22">
        <f t="shared" si="436"/>
        <v>44775.259722222225</v>
      </c>
      <c r="BI400" s="22" t="str">
        <f t="shared" si="437"/>
        <v>/discussions/amazon/view/69077-exam-aws-certified-solutions-architect-associate-saa-c02/</v>
      </c>
      <c r="BJ400" t="str">
        <f t="shared" si="424"/>
        <v>https://www.examtopics.com/discussions/amazon/view/69077-exam-aws-certified-solutions-architect-associate-saa-c02/</v>
      </c>
      <c r="BK400" t="str">
        <f t="shared" si="425"/>
        <v xml:space="preserve">    {'QID' : '0398', 'DID' : '69077'},</v>
      </c>
      <c r="BN400" s="23">
        <v>398</v>
      </c>
      <c r="BO400">
        <f t="shared" si="438"/>
        <v>4942</v>
      </c>
      <c r="BP400">
        <f t="shared" si="439"/>
        <v>809193</v>
      </c>
      <c r="BQ400" s="22">
        <f t="shared" si="440"/>
        <v>44744.154166666667</v>
      </c>
      <c r="BR400" s="22" t="str">
        <f t="shared" si="441"/>
        <v>/discussions/amazon/view/4942-exam-aws-certified-solutions-architect-professional-topic-1/</v>
      </c>
      <c r="BS400" t="str">
        <f t="shared" si="420"/>
        <v>https://www.examtopics.com/discussions/amazon/view/4942-exam-aws-certified-solutions-architect-professional-topic-1/</v>
      </c>
      <c r="BT400" t="str">
        <f t="shared" si="421"/>
        <v xml:space="preserve">    {'QID' : '0398', 'DID' : '4942'},</v>
      </c>
      <c r="DJ400" t="s">
        <v>26076</v>
      </c>
      <c r="DK400">
        <v>319</v>
      </c>
      <c r="DL400">
        <v>850006</v>
      </c>
      <c r="DM400">
        <v>88874</v>
      </c>
    </row>
    <row r="401" spans="1:117">
      <c r="A401" t="str">
        <f t="shared" si="442"/>
        <v>Exam AWS Certified Solutions Architect - Associate SAA-C03 topic 1:130</v>
      </c>
      <c r="B401" t="s">
        <v>9800</v>
      </c>
      <c r="C401">
        <v>130</v>
      </c>
      <c r="D401">
        <v>86659</v>
      </c>
      <c r="E401">
        <v>839887</v>
      </c>
      <c r="F401" s="22">
        <v>45170.290972222225</v>
      </c>
      <c r="G401" t="s">
        <v>13011</v>
      </c>
      <c r="L401" s="23">
        <v>399</v>
      </c>
      <c r="M401">
        <f t="shared" si="426"/>
        <v>96441</v>
      </c>
      <c r="N401">
        <f t="shared" si="427"/>
        <v>866108</v>
      </c>
      <c r="O401" s="22">
        <f t="shared" si="428"/>
        <v>44970.42083333333</v>
      </c>
      <c r="P401" s="22" t="str">
        <f t="shared" si="429"/>
        <v>/discussions/amazon/view/96441-exam-aws-certified-developer-associate-topic-1-question-399/</v>
      </c>
      <c r="Q401" t="str">
        <f t="shared" ref="Q401:Q445" si="445">"https://www.examtopics.com"&amp;P401</f>
        <v>https://www.examtopics.com/discussions/amazon/view/96441-exam-aws-certified-developer-associate-topic-1-question-399/</v>
      </c>
      <c r="R401" t="str">
        <f t="shared" ref="R401:R445" si="446">"    {'QID' : '"&amp;TEXT(L401,"0000")&amp;"', 'DID' : '"&amp;M401&amp;"'},"</f>
        <v xml:space="preserve">    {'QID' : '0399', 'DID' : '96441'},</v>
      </c>
      <c r="U401" s="32"/>
      <c r="X401" s="22"/>
      <c r="Y401" s="22"/>
      <c r="AD401" s="32"/>
      <c r="AG401" s="22"/>
      <c r="AH401" s="22"/>
      <c r="AM401" s="23">
        <v>399</v>
      </c>
      <c r="AN401">
        <f t="shared" si="430"/>
        <v>102167</v>
      </c>
      <c r="AO401">
        <f t="shared" si="431"/>
        <v>873770</v>
      </c>
      <c r="AP401" s="22">
        <f t="shared" si="432"/>
        <v>45168.602777777778</v>
      </c>
      <c r="AQ401" s="22" t="str">
        <f t="shared" si="433"/>
        <v>/discussions/amazon/view/102167-exam-aws-certified-solutions-architect-associate-saa-c03/</v>
      </c>
      <c r="AR401" t="str">
        <f t="shared" si="443"/>
        <v>https://www.examtopics.com/discussions/amazon/view/102167-exam-aws-certified-solutions-architect-associate-saa-c03/</v>
      </c>
      <c r="AS401" t="str">
        <f t="shared" si="444"/>
        <v xml:space="preserve">    {'QID' : '0399', 'DID' : '102167'},</v>
      </c>
      <c r="BE401" s="23">
        <v>399</v>
      </c>
      <c r="BF401">
        <f t="shared" si="434"/>
        <v>46915</v>
      </c>
      <c r="BG401">
        <f t="shared" si="435"/>
        <v>808372</v>
      </c>
      <c r="BH401" s="22">
        <f t="shared" si="436"/>
        <v>44862.263888888891</v>
      </c>
      <c r="BI401" s="22" t="str">
        <f t="shared" si="437"/>
        <v>/discussions/amazon/view/46915-exam-aws-certified-solutions-architect-associate-saa-c02/</v>
      </c>
      <c r="BJ401" t="str">
        <f t="shared" si="424"/>
        <v>https://www.examtopics.com/discussions/amazon/view/46915-exam-aws-certified-solutions-architect-associate-saa-c02/</v>
      </c>
      <c r="BK401" t="str">
        <f t="shared" si="425"/>
        <v xml:space="preserve">    {'QID' : '0399', 'DID' : '46915'},</v>
      </c>
      <c r="BN401" s="23">
        <v>399</v>
      </c>
      <c r="BO401">
        <f t="shared" si="438"/>
        <v>5956</v>
      </c>
      <c r="BP401">
        <f t="shared" si="439"/>
        <v>809194</v>
      </c>
      <c r="BQ401" s="22">
        <f t="shared" si="440"/>
        <v>45094.004861111112</v>
      </c>
      <c r="BR401" s="22" t="str">
        <f t="shared" si="441"/>
        <v>/discussions/amazon/view/5956-exam-aws-certified-solutions-architect-professional-topic-1/</v>
      </c>
      <c r="BS401" t="str">
        <f t="shared" si="420"/>
        <v>https://www.examtopics.com/discussions/amazon/view/5956-exam-aws-certified-solutions-architect-professional-topic-1/</v>
      </c>
      <c r="BT401" t="str">
        <f t="shared" si="421"/>
        <v xml:space="preserve">    {'QID' : '0399', 'DID' : '5956'},</v>
      </c>
      <c r="DJ401" t="s">
        <v>26076</v>
      </c>
      <c r="DK401">
        <v>320</v>
      </c>
      <c r="DL401">
        <v>850007</v>
      </c>
      <c r="DM401">
        <v>89564</v>
      </c>
    </row>
    <row r="402" spans="1:117">
      <c r="A402" t="str">
        <f t="shared" si="442"/>
        <v>Exam AWS Certified Solutions Architect - Associate SAA-C03 topic 1:129</v>
      </c>
      <c r="B402" t="s">
        <v>9800</v>
      </c>
      <c r="C402">
        <v>129</v>
      </c>
      <c r="D402">
        <v>86658</v>
      </c>
      <c r="E402">
        <v>839886</v>
      </c>
      <c r="F402" s="22">
        <v>45170.273611111108</v>
      </c>
      <c r="G402" t="s">
        <v>13012</v>
      </c>
      <c r="L402" s="23">
        <v>400</v>
      </c>
      <c r="M402">
        <f t="shared" si="426"/>
        <v>96211</v>
      </c>
      <c r="N402">
        <f t="shared" si="427"/>
        <v>866109</v>
      </c>
      <c r="O402" s="22">
        <f t="shared" si="428"/>
        <v>44948.382638888892</v>
      </c>
      <c r="P402" s="22" t="str">
        <f t="shared" si="429"/>
        <v>/discussions/amazon/view/96211-exam-aws-certified-developer-associate-topic-1-question-400/</v>
      </c>
      <c r="Q402" t="str">
        <f t="shared" si="445"/>
        <v>https://www.examtopics.com/discussions/amazon/view/96211-exam-aws-certified-developer-associate-topic-1-question-400/</v>
      </c>
      <c r="R402" t="str">
        <f t="shared" si="446"/>
        <v xml:space="preserve">    {'QID' : '0400', 'DID' : '96211'},</v>
      </c>
      <c r="U402" s="32"/>
      <c r="X402" s="22"/>
      <c r="Y402" s="22"/>
      <c r="AC402"/>
      <c r="AD402" s="32"/>
      <c r="AG402" s="22"/>
      <c r="AH402" s="22"/>
      <c r="AM402" s="23">
        <v>400</v>
      </c>
      <c r="AN402">
        <f t="shared" si="430"/>
        <v>102169</v>
      </c>
      <c r="AO402">
        <f t="shared" si="431"/>
        <v>873771</v>
      </c>
      <c r="AP402" s="22">
        <f t="shared" si="432"/>
        <v>45168.580555555556</v>
      </c>
      <c r="AQ402" s="22" t="str">
        <f t="shared" si="433"/>
        <v>/discussions/amazon/view/102169-exam-aws-certified-solutions-architect-associate-saa-c03/</v>
      </c>
      <c r="AR402" t="str">
        <f t="shared" si="443"/>
        <v>https://www.examtopics.com/discussions/amazon/view/102169-exam-aws-certified-solutions-architect-associate-saa-c03/</v>
      </c>
      <c r="AS402" t="str">
        <f t="shared" si="444"/>
        <v xml:space="preserve">    {'QID' : '0400', 'DID' : '102169'},</v>
      </c>
      <c r="BE402" s="23">
        <v>400</v>
      </c>
      <c r="BF402">
        <f t="shared" si="434"/>
        <v>46510</v>
      </c>
      <c r="BG402">
        <f t="shared" si="435"/>
        <v>808373</v>
      </c>
      <c r="BH402" s="22">
        <f t="shared" si="436"/>
        <v>44772.288194444445</v>
      </c>
      <c r="BI402" s="22" t="str">
        <f t="shared" si="437"/>
        <v>/discussions/amazon/view/46510-exam-aws-certified-solutions-architect-associate-saa-c02/</v>
      </c>
      <c r="BJ402" t="str">
        <f t="shared" si="424"/>
        <v>https://www.examtopics.com/discussions/amazon/view/46510-exam-aws-certified-solutions-architect-associate-saa-c02/</v>
      </c>
      <c r="BK402" t="str">
        <f t="shared" si="425"/>
        <v xml:space="preserve">    {'QID' : '0400', 'DID' : '46510'},</v>
      </c>
      <c r="BN402" s="23">
        <v>400</v>
      </c>
      <c r="BO402">
        <f t="shared" si="438"/>
        <v>5953</v>
      </c>
      <c r="BP402">
        <f t="shared" si="439"/>
        <v>809195</v>
      </c>
      <c r="BQ402" s="22">
        <f t="shared" si="440"/>
        <v>44891.508333333331</v>
      </c>
      <c r="BR402" s="22" t="str">
        <f t="shared" si="441"/>
        <v>/discussions/amazon/view/5953-exam-aws-certified-solutions-architect-professional-topic-1/</v>
      </c>
      <c r="BS402" t="str">
        <f t="shared" si="420"/>
        <v>https://www.examtopics.com/discussions/amazon/view/5953-exam-aws-certified-solutions-architect-professional-topic-1/</v>
      </c>
      <c r="BT402" t="str">
        <f t="shared" si="421"/>
        <v xml:space="preserve">    {'QID' : '0400', 'DID' : '5953'},</v>
      </c>
      <c r="DJ402" t="s">
        <v>26076</v>
      </c>
      <c r="DK402">
        <v>321</v>
      </c>
      <c r="DL402">
        <v>850008</v>
      </c>
      <c r="DM402">
        <v>88875</v>
      </c>
    </row>
    <row r="403" spans="1:117">
      <c r="A403" t="str">
        <f t="shared" si="442"/>
        <v>Exam AWS Certified Solutions Architect - Associate SAA-C03 topic 1:128</v>
      </c>
      <c r="B403" t="s">
        <v>9800</v>
      </c>
      <c r="C403">
        <v>128</v>
      </c>
      <c r="D403">
        <v>85404</v>
      </c>
      <c r="E403">
        <v>839885</v>
      </c>
      <c r="F403" s="22">
        <v>45170.262499999997</v>
      </c>
      <c r="G403" t="s">
        <v>12128</v>
      </c>
      <c r="K403"/>
      <c r="L403" s="23">
        <v>401</v>
      </c>
      <c r="M403">
        <f t="shared" si="426"/>
        <v>96443</v>
      </c>
      <c r="N403">
        <f t="shared" si="427"/>
        <v>866110</v>
      </c>
      <c r="O403" s="22">
        <f t="shared" si="428"/>
        <v>44950.453472222223</v>
      </c>
      <c r="P403" s="22" t="str">
        <f t="shared" si="429"/>
        <v>/discussions/amazon/view/96443-exam-aws-certified-developer-associate-topic-1-question-401/</v>
      </c>
      <c r="Q403" t="str">
        <f t="shared" si="445"/>
        <v>https://www.examtopics.com/discussions/amazon/view/96443-exam-aws-certified-developer-associate-topic-1-question-401/</v>
      </c>
      <c r="R403" t="str">
        <f t="shared" si="446"/>
        <v xml:space="preserve">    {'QID' : '0401', 'DID' : '96443'},</v>
      </c>
      <c r="T403"/>
      <c r="U403" s="32"/>
      <c r="X403" s="22"/>
      <c r="Y403" s="22"/>
      <c r="AD403" s="32"/>
      <c r="AG403" s="22"/>
      <c r="AH403" s="22"/>
      <c r="AM403" s="23">
        <v>401</v>
      </c>
      <c r="AN403">
        <f t="shared" si="430"/>
        <v>102170</v>
      </c>
      <c r="AO403">
        <f t="shared" si="431"/>
        <v>873772</v>
      </c>
      <c r="AP403" s="22">
        <f t="shared" si="432"/>
        <v>45168.57916666667</v>
      </c>
      <c r="AQ403" s="22" t="str">
        <f t="shared" si="433"/>
        <v>/discussions/amazon/view/102170-exam-aws-certified-solutions-architect-associate-saa-c03/</v>
      </c>
      <c r="AR403" t="str">
        <f t="shared" si="443"/>
        <v>https://www.examtopics.com/discussions/amazon/view/102170-exam-aws-certified-solutions-architect-associate-saa-c03/</v>
      </c>
      <c r="AS403" t="str">
        <f t="shared" si="444"/>
        <v xml:space="preserve">    {'QID' : '0401', 'DID' : '102170'},</v>
      </c>
      <c r="BE403" s="23">
        <v>401</v>
      </c>
      <c r="BF403">
        <f t="shared" si="434"/>
        <v>46511</v>
      </c>
      <c r="BG403">
        <f t="shared" si="435"/>
        <v>808374</v>
      </c>
      <c r="BH403" s="22">
        <f t="shared" si="436"/>
        <v>44784.355555555558</v>
      </c>
      <c r="BI403" s="22" t="str">
        <f t="shared" si="437"/>
        <v>/discussions/amazon/view/46511-exam-aws-certified-solutions-architect-associate-saa-c02/</v>
      </c>
      <c r="BJ403" t="str">
        <f t="shared" si="424"/>
        <v>https://www.examtopics.com/discussions/amazon/view/46511-exam-aws-certified-solutions-architect-associate-saa-c02/</v>
      </c>
      <c r="BK403" t="str">
        <f t="shared" si="425"/>
        <v xml:space="preserve">    {'QID' : '0401', 'DID' : '46511'},</v>
      </c>
      <c r="BN403" s="23">
        <v>401</v>
      </c>
      <c r="BO403">
        <f t="shared" si="438"/>
        <v>5147</v>
      </c>
      <c r="BP403">
        <f t="shared" si="439"/>
        <v>809196</v>
      </c>
      <c r="BQ403" s="22">
        <f t="shared" si="440"/>
        <v>45094.006944444445</v>
      </c>
      <c r="BR403" s="22" t="str">
        <f t="shared" si="441"/>
        <v>/discussions/amazon/view/5147-exam-aws-certified-solutions-architect-professional-topic-1/</v>
      </c>
      <c r="BS403" t="str">
        <f t="shared" si="420"/>
        <v>https://www.examtopics.com/discussions/amazon/view/5147-exam-aws-certified-solutions-architect-professional-topic-1/</v>
      </c>
      <c r="BT403" t="str">
        <f t="shared" si="421"/>
        <v xml:space="preserve">    {'QID' : '0401', 'DID' : '5147'},</v>
      </c>
      <c r="DJ403" t="s">
        <v>26076</v>
      </c>
      <c r="DK403">
        <v>322</v>
      </c>
      <c r="DL403">
        <v>850010</v>
      </c>
      <c r="DM403">
        <v>88876</v>
      </c>
    </row>
    <row r="404" spans="1:117">
      <c r="A404" t="str">
        <f t="shared" si="442"/>
        <v>Exam AWS Certified Solutions Architect - Associate SAA-C03 topic 1:422</v>
      </c>
      <c r="B404" t="s">
        <v>9800</v>
      </c>
      <c r="C404">
        <v>422</v>
      </c>
      <c r="D404">
        <v>109280</v>
      </c>
      <c r="E404">
        <v>883556</v>
      </c>
      <c r="F404" s="22">
        <v>45170.252083333333</v>
      </c>
      <c r="G404" t="s">
        <v>13725</v>
      </c>
      <c r="L404" s="23">
        <v>402</v>
      </c>
      <c r="M404">
        <f t="shared" si="426"/>
        <v>96212</v>
      </c>
      <c r="N404">
        <f t="shared" si="427"/>
        <v>866111</v>
      </c>
      <c r="O404" s="22">
        <f t="shared" si="428"/>
        <v>44980.115277777775</v>
      </c>
      <c r="P404" s="22" t="str">
        <f t="shared" si="429"/>
        <v>/discussions/amazon/view/96212-exam-aws-certified-developer-associate-topic-1-question-402/</v>
      </c>
      <c r="Q404" t="str">
        <f t="shared" si="445"/>
        <v>https://www.examtopics.com/discussions/amazon/view/96212-exam-aws-certified-developer-associate-topic-1-question-402/</v>
      </c>
      <c r="R404" t="str">
        <f t="shared" si="446"/>
        <v xml:space="preserve">    {'QID' : '0402', 'DID' : '96212'},</v>
      </c>
      <c r="U404" s="32"/>
      <c r="X404" s="22"/>
      <c r="Y404" s="22"/>
      <c r="AC404"/>
      <c r="AD404" s="32"/>
      <c r="AG404" s="22"/>
      <c r="AH404" s="22"/>
      <c r="AM404" s="23">
        <v>402</v>
      </c>
      <c r="AN404">
        <f t="shared" si="430"/>
        <v>102175</v>
      </c>
      <c r="AO404">
        <f t="shared" si="431"/>
        <v>873773</v>
      </c>
      <c r="AP404" s="22">
        <f t="shared" si="432"/>
        <v>45172.162499999999</v>
      </c>
      <c r="AQ404" s="22" t="str">
        <f t="shared" si="433"/>
        <v>/discussions/amazon/view/102175-exam-aws-certified-solutions-architect-associate-saa-c03/</v>
      </c>
      <c r="AR404" t="str">
        <f t="shared" si="443"/>
        <v>https://www.examtopics.com/discussions/amazon/view/102175-exam-aws-certified-solutions-architect-associate-saa-c03/</v>
      </c>
      <c r="AS404" t="str">
        <f t="shared" si="444"/>
        <v xml:space="preserve">    {'QID' : '0402', 'DID' : '102175'},</v>
      </c>
      <c r="BE404" s="23">
        <v>402</v>
      </c>
      <c r="BF404">
        <f t="shared" si="434"/>
        <v>46514</v>
      </c>
      <c r="BG404">
        <f t="shared" si="435"/>
        <v>808375</v>
      </c>
      <c r="BH404" s="22">
        <f t="shared" si="436"/>
        <v>45080.745138888888</v>
      </c>
      <c r="BI404" s="22" t="str">
        <f t="shared" si="437"/>
        <v>/discussions/amazon/view/46514-exam-aws-certified-solutions-architect-associate-saa-c02/</v>
      </c>
      <c r="BJ404" t="str">
        <f t="shared" si="424"/>
        <v>https://www.examtopics.com/discussions/amazon/view/46514-exam-aws-certified-solutions-architect-associate-saa-c02/</v>
      </c>
      <c r="BK404" t="str">
        <f t="shared" si="425"/>
        <v xml:space="preserve">    {'QID' : '0402', 'DID' : '46514'},</v>
      </c>
      <c r="BN404" s="23">
        <v>402</v>
      </c>
      <c r="BO404">
        <f t="shared" si="438"/>
        <v>5280</v>
      </c>
      <c r="BP404">
        <f t="shared" si="439"/>
        <v>809197</v>
      </c>
      <c r="BQ404" s="22">
        <f t="shared" si="440"/>
        <v>44854.879861111112</v>
      </c>
      <c r="BR404" s="22" t="str">
        <f t="shared" si="441"/>
        <v>/discussions/amazon/view/5280-exam-aws-certified-solutions-architect-professional-topic-1/</v>
      </c>
      <c r="BS404" t="str">
        <f t="shared" si="420"/>
        <v>https://www.examtopics.com/discussions/amazon/view/5280-exam-aws-certified-solutions-architect-professional-topic-1/</v>
      </c>
      <c r="BT404" t="str">
        <f t="shared" si="421"/>
        <v xml:space="preserve">    {'QID' : '0402', 'DID' : '5280'},</v>
      </c>
      <c r="DJ404" t="s">
        <v>26076</v>
      </c>
      <c r="DK404">
        <v>323</v>
      </c>
      <c r="DL404">
        <v>850012</v>
      </c>
      <c r="DM404">
        <v>88853</v>
      </c>
    </row>
    <row r="405" spans="1:117">
      <c r="A405" t="str">
        <f t="shared" si="442"/>
        <v>Exam AWS Certified Solutions Architect - Associate SAA-C03 topic 1:126</v>
      </c>
      <c r="B405" t="s">
        <v>9800</v>
      </c>
      <c r="C405">
        <v>126</v>
      </c>
      <c r="D405">
        <v>86731</v>
      </c>
      <c r="E405">
        <v>839883</v>
      </c>
      <c r="F405" s="22">
        <v>45170.252083333333</v>
      </c>
      <c r="G405" t="s">
        <v>13013</v>
      </c>
      <c r="K405"/>
      <c r="L405" s="23">
        <v>403</v>
      </c>
      <c r="M405">
        <f t="shared" si="426"/>
        <v>96213</v>
      </c>
      <c r="N405">
        <f t="shared" si="427"/>
        <v>866112</v>
      </c>
      <c r="O405" s="22">
        <f t="shared" si="428"/>
        <v>45071.299305555556</v>
      </c>
      <c r="P405" s="22" t="str">
        <f t="shared" si="429"/>
        <v>/discussions/amazon/view/96213-exam-aws-certified-developer-associate-topic-1-question-403/</v>
      </c>
      <c r="Q405" t="str">
        <f t="shared" si="445"/>
        <v>https://www.examtopics.com/discussions/amazon/view/96213-exam-aws-certified-developer-associate-topic-1-question-403/</v>
      </c>
      <c r="R405" t="str">
        <f t="shared" si="446"/>
        <v xml:space="preserve">    {'QID' : '0403', 'DID' : '96213'},</v>
      </c>
      <c r="T405"/>
      <c r="U405" s="32"/>
      <c r="X405" s="22"/>
      <c r="Y405" s="22"/>
      <c r="AD405" s="32"/>
      <c r="AG405" s="22"/>
      <c r="AH405" s="22"/>
      <c r="AM405" s="23">
        <v>403</v>
      </c>
      <c r="AN405">
        <f t="shared" si="430"/>
        <v>102178</v>
      </c>
      <c r="AO405">
        <f t="shared" si="431"/>
        <v>873774</v>
      </c>
      <c r="AP405" s="22">
        <f t="shared" si="432"/>
        <v>45168.539583333331</v>
      </c>
      <c r="AQ405" s="22" t="str">
        <f t="shared" si="433"/>
        <v>/discussions/amazon/view/102178-exam-aws-certified-solutions-architect-associate-saa-c03/</v>
      </c>
      <c r="AR405" t="str">
        <f t="shared" si="443"/>
        <v>https://www.examtopics.com/discussions/amazon/view/102178-exam-aws-certified-solutions-architect-associate-saa-c03/</v>
      </c>
      <c r="AS405" t="str">
        <f t="shared" si="444"/>
        <v xml:space="preserve">    {'QID' : '0403', 'DID' : '102178'},</v>
      </c>
      <c r="BE405" s="23">
        <v>403</v>
      </c>
      <c r="BF405">
        <f t="shared" si="434"/>
        <v>46515</v>
      </c>
      <c r="BG405">
        <f t="shared" si="435"/>
        <v>808376</v>
      </c>
      <c r="BH405" s="22">
        <f t="shared" si="436"/>
        <v>44843.649305555555</v>
      </c>
      <c r="BI405" s="22" t="str">
        <f t="shared" si="437"/>
        <v>/discussions/amazon/view/46515-exam-aws-certified-solutions-architect-associate-saa-c02/</v>
      </c>
      <c r="BJ405" t="str">
        <f t="shared" si="424"/>
        <v>https://www.examtopics.com/discussions/amazon/view/46515-exam-aws-certified-solutions-architect-associate-saa-c02/</v>
      </c>
      <c r="BK405" t="str">
        <f t="shared" si="425"/>
        <v xml:space="preserve">    {'QID' : '0403', 'DID' : '46515'},</v>
      </c>
      <c r="BN405" s="23">
        <v>403</v>
      </c>
      <c r="BO405">
        <f t="shared" si="438"/>
        <v>5776</v>
      </c>
      <c r="BP405">
        <f t="shared" si="439"/>
        <v>809198</v>
      </c>
      <c r="BQ405" s="22">
        <f t="shared" si="440"/>
        <v>44830.839583333334</v>
      </c>
      <c r="BR405" s="22" t="str">
        <f t="shared" si="441"/>
        <v>/discussions/amazon/view/5776-exam-aws-certified-solutions-architect-professional-topic-1/</v>
      </c>
      <c r="BS405" t="str">
        <f t="shared" si="420"/>
        <v>https://www.examtopics.com/discussions/amazon/view/5776-exam-aws-certified-solutions-architect-professional-topic-1/</v>
      </c>
      <c r="BT405" t="str">
        <f t="shared" si="421"/>
        <v xml:space="preserve">    {'QID' : '0403', 'DID' : '5776'},</v>
      </c>
      <c r="DJ405" t="s">
        <v>26076</v>
      </c>
      <c r="DK405">
        <v>324</v>
      </c>
      <c r="DL405">
        <v>850014</v>
      </c>
      <c r="DM405">
        <v>88877</v>
      </c>
    </row>
    <row r="406" spans="1:117">
      <c r="A406" t="str">
        <f t="shared" si="442"/>
        <v>Exam AWS Certified Solutions Architect - Professional SAP-C02 topic 1:99</v>
      </c>
      <c r="B406" t="s">
        <v>9849</v>
      </c>
      <c r="C406">
        <v>99</v>
      </c>
      <c r="D406">
        <v>95398</v>
      </c>
      <c r="E406">
        <v>861817</v>
      </c>
      <c r="F406" s="22">
        <v>45170.194444444445</v>
      </c>
      <c r="G406" t="s">
        <v>12027</v>
      </c>
      <c r="L406" s="23">
        <v>404</v>
      </c>
      <c r="M406">
        <f t="shared" si="426"/>
        <v>96214</v>
      </c>
      <c r="N406">
        <f t="shared" si="427"/>
        <v>866113</v>
      </c>
      <c r="O406" s="22">
        <f t="shared" si="428"/>
        <v>44950.456250000003</v>
      </c>
      <c r="P406" s="22" t="str">
        <f t="shared" si="429"/>
        <v>/discussions/amazon/view/96214-exam-aws-certified-developer-associate-topic-1-question-404/</v>
      </c>
      <c r="Q406" t="str">
        <f t="shared" si="445"/>
        <v>https://www.examtopics.com/discussions/amazon/view/96214-exam-aws-certified-developer-associate-topic-1-question-404/</v>
      </c>
      <c r="R406" t="str">
        <f t="shared" si="446"/>
        <v xml:space="preserve">    {'QID' : '0404', 'DID' : '96214'},</v>
      </c>
      <c r="U406" s="32"/>
      <c r="X406" s="22"/>
      <c r="Y406" s="22"/>
      <c r="AD406" s="32"/>
      <c r="AG406" s="22"/>
      <c r="AH406" s="22"/>
      <c r="AM406" s="23">
        <v>404</v>
      </c>
      <c r="AN406">
        <f t="shared" si="430"/>
        <v>102180</v>
      </c>
      <c r="AO406">
        <f t="shared" si="431"/>
        <v>873775</v>
      </c>
      <c r="AP406" s="22">
        <f t="shared" si="432"/>
        <v>45168.530555555553</v>
      </c>
      <c r="AQ406" s="22" t="str">
        <f t="shared" si="433"/>
        <v>/discussions/amazon/view/102180-exam-aws-certified-solutions-architect-associate-saa-c03/</v>
      </c>
      <c r="AR406" t="str">
        <f t="shared" si="443"/>
        <v>https://www.examtopics.com/discussions/amazon/view/102180-exam-aws-certified-solutions-architect-associate-saa-c03/</v>
      </c>
      <c r="AS406" t="str">
        <f t="shared" si="444"/>
        <v xml:space="preserve">    {'QID' : '0404', 'DID' : '102180'},</v>
      </c>
      <c r="BE406" s="23">
        <v>404</v>
      </c>
      <c r="BF406">
        <f t="shared" si="434"/>
        <v>46516</v>
      </c>
      <c r="BG406">
        <f t="shared" si="435"/>
        <v>808377</v>
      </c>
      <c r="BH406" s="22">
        <f t="shared" si="436"/>
        <v>44775.224999999999</v>
      </c>
      <c r="BI406" s="22" t="str">
        <f t="shared" si="437"/>
        <v>/discussions/amazon/view/46516-exam-aws-certified-solutions-architect-associate-saa-c02/</v>
      </c>
      <c r="BJ406" t="str">
        <f t="shared" si="424"/>
        <v>https://www.examtopics.com/discussions/amazon/view/46516-exam-aws-certified-solutions-architect-associate-saa-c02/</v>
      </c>
      <c r="BK406" t="str">
        <f t="shared" si="425"/>
        <v xml:space="preserve">    {'QID' : '0404', 'DID' : '46516'},</v>
      </c>
      <c r="BN406" s="23">
        <v>404</v>
      </c>
      <c r="BO406">
        <f t="shared" si="438"/>
        <v>4106</v>
      </c>
      <c r="BP406">
        <f t="shared" si="439"/>
        <v>809199</v>
      </c>
      <c r="BQ406" s="22">
        <f t="shared" si="440"/>
        <v>44932.423611111109</v>
      </c>
      <c r="BR406" s="22" t="str">
        <f t="shared" si="441"/>
        <v>/discussions/amazon/view/4106-exam-aws-certified-solutions-architect-professional-topic-1/</v>
      </c>
      <c r="BS406" t="str">
        <f t="shared" ref="BS406:BS469" si="447">"https://www.examtopics.com"&amp;BR406</f>
        <v>https://www.examtopics.com/discussions/amazon/view/4106-exam-aws-certified-solutions-architect-professional-topic-1/</v>
      </c>
      <c r="BT406" t="str">
        <f t="shared" ref="BT406:BT469" si="448">"    {'QID' : '"&amp;TEXT(BN406,"0000")&amp;"', 'DID' : '"&amp;BO406&amp;"'},"</f>
        <v xml:space="preserve">    {'QID' : '0404', 'DID' : '4106'},</v>
      </c>
      <c r="DJ406" t="s">
        <v>26076</v>
      </c>
      <c r="DK406">
        <v>325</v>
      </c>
      <c r="DL406">
        <v>850017</v>
      </c>
      <c r="DM406">
        <v>88878</v>
      </c>
    </row>
    <row r="407" spans="1:117">
      <c r="A407" t="str">
        <f t="shared" si="442"/>
        <v>Exam AWS Certified Solutions Architect - Professional SAP-C02 topic 1:230</v>
      </c>
      <c r="B407" t="s">
        <v>9849</v>
      </c>
      <c r="C407">
        <v>230</v>
      </c>
      <c r="D407">
        <v>113131</v>
      </c>
      <c r="E407">
        <v>888126</v>
      </c>
      <c r="F407" s="22">
        <v>45170.188888888886</v>
      </c>
      <c r="G407" t="s">
        <v>9968</v>
      </c>
      <c r="L407" s="23">
        <v>405</v>
      </c>
      <c r="M407">
        <f t="shared" si="426"/>
        <v>96215</v>
      </c>
      <c r="N407">
        <f t="shared" si="427"/>
        <v>866114</v>
      </c>
      <c r="O407" s="22">
        <f t="shared" si="428"/>
        <v>45032.683333333334</v>
      </c>
      <c r="P407" s="22" t="str">
        <f t="shared" si="429"/>
        <v>/discussions/amazon/view/96215-exam-aws-certified-developer-associate-topic-1-question-405/</v>
      </c>
      <c r="Q407" t="str">
        <f t="shared" si="445"/>
        <v>https://www.examtopics.com/discussions/amazon/view/96215-exam-aws-certified-developer-associate-topic-1-question-405/</v>
      </c>
      <c r="R407" t="str">
        <f t="shared" si="446"/>
        <v xml:space="preserve">    {'QID' : '0405', 'DID' : '96215'},</v>
      </c>
      <c r="U407" s="32"/>
      <c r="X407" s="22"/>
      <c r="Y407" s="22"/>
      <c r="AC407"/>
      <c r="AD407" s="32"/>
      <c r="AG407" s="22"/>
      <c r="AH407" s="22"/>
      <c r="AM407" s="23">
        <v>405</v>
      </c>
      <c r="AN407">
        <f t="shared" si="430"/>
        <v>102181</v>
      </c>
      <c r="AO407">
        <f t="shared" si="431"/>
        <v>873776</v>
      </c>
      <c r="AP407" s="22">
        <f t="shared" si="432"/>
        <v>45173.01458333333</v>
      </c>
      <c r="AQ407" s="22" t="str">
        <f t="shared" si="433"/>
        <v>/discussions/amazon/view/102181-exam-aws-certified-solutions-architect-associate-saa-c03/</v>
      </c>
      <c r="AR407" t="str">
        <f t="shared" si="443"/>
        <v>https://www.examtopics.com/discussions/amazon/view/102181-exam-aws-certified-solutions-architect-associate-saa-c03/</v>
      </c>
      <c r="AS407" t="str">
        <f t="shared" si="444"/>
        <v xml:space="preserve">    {'QID' : '0405', 'DID' : '102181'},</v>
      </c>
      <c r="BE407" s="23">
        <v>405</v>
      </c>
      <c r="BF407">
        <f t="shared" si="434"/>
        <v>46685</v>
      </c>
      <c r="BG407">
        <f t="shared" si="435"/>
        <v>808378</v>
      </c>
      <c r="BH407" s="22">
        <f t="shared" si="436"/>
        <v>45080.746527777781</v>
      </c>
      <c r="BI407" s="22" t="str">
        <f t="shared" si="437"/>
        <v>/discussions/amazon/view/46685-exam-aws-certified-solutions-architect-associate-saa-c02/</v>
      </c>
      <c r="BJ407" t="str">
        <f t="shared" si="424"/>
        <v>https://www.examtopics.com/discussions/amazon/view/46685-exam-aws-certified-solutions-architect-associate-saa-c02/</v>
      </c>
      <c r="BK407" t="str">
        <f t="shared" si="425"/>
        <v xml:space="preserve">    {'QID' : '0405', 'DID' : '46685'},</v>
      </c>
      <c r="BN407" s="23">
        <v>405</v>
      </c>
      <c r="BO407">
        <f t="shared" si="438"/>
        <v>5906</v>
      </c>
      <c r="BP407">
        <f t="shared" si="439"/>
        <v>809200</v>
      </c>
      <c r="BQ407" s="22">
        <f t="shared" si="440"/>
        <v>44869.320833333331</v>
      </c>
      <c r="BR407" s="22" t="str">
        <f t="shared" si="441"/>
        <v>/discussions/amazon/view/5906-exam-aws-certified-solutions-architect-professional-topic-1/</v>
      </c>
      <c r="BS407" t="str">
        <f t="shared" si="447"/>
        <v>https://www.examtopics.com/discussions/amazon/view/5906-exam-aws-certified-solutions-architect-professional-topic-1/</v>
      </c>
      <c r="BT407" t="str">
        <f t="shared" si="448"/>
        <v xml:space="preserve">    {'QID' : '0405', 'DID' : '5906'},</v>
      </c>
      <c r="DJ407" t="s">
        <v>26076</v>
      </c>
      <c r="DK407">
        <v>326</v>
      </c>
      <c r="DL407">
        <v>850021</v>
      </c>
      <c r="DM407">
        <v>88880</v>
      </c>
    </row>
    <row r="408" spans="1:117">
      <c r="A408" t="str">
        <f t="shared" si="442"/>
        <v>Exam AWS Certified Database - Specialty topic 1:60</v>
      </c>
      <c r="B408" t="s">
        <v>9883</v>
      </c>
      <c r="C408">
        <v>60</v>
      </c>
      <c r="D408">
        <v>65688</v>
      </c>
      <c r="E408">
        <v>807302</v>
      </c>
      <c r="F408" s="22">
        <v>45170.147916666669</v>
      </c>
      <c r="G408" t="s">
        <v>10648</v>
      </c>
      <c r="L408" s="23">
        <v>406</v>
      </c>
      <c r="M408">
        <f t="shared" si="426"/>
        <v>96218</v>
      </c>
      <c r="N408">
        <f t="shared" si="427"/>
        <v>866115</v>
      </c>
      <c r="O408" s="22">
        <f t="shared" si="428"/>
        <v>45015.741666666669</v>
      </c>
      <c r="P408" s="22" t="str">
        <f t="shared" si="429"/>
        <v>/discussions/amazon/view/96218-exam-aws-certified-developer-associate-topic-1-question-406/</v>
      </c>
      <c r="Q408" t="str">
        <f t="shared" si="445"/>
        <v>https://www.examtopics.com/discussions/amazon/view/96218-exam-aws-certified-developer-associate-topic-1-question-406/</v>
      </c>
      <c r="R408" t="str">
        <f t="shared" si="446"/>
        <v xml:space="preserve">    {'QID' : '0406', 'DID' : '96218'},</v>
      </c>
      <c r="U408" s="32"/>
      <c r="X408" s="22"/>
      <c r="Y408" s="22"/>
      <c r="AC408"/>
      <c r="AD408" s="32"/>
      <c r="AG408" s="22"/>
      <c r="AH408" s="22"/>
      <c r="AM408" s="23">
        <v>406</v>
      </c>
      <c r="AN408">
        <f t="shared" si="430"/>
        <v>102183</v>
      </c>
      <c r="AO408">
        <f t="shared" si="431"/>
        <v>873777</v>
      </c>
      <c r="AP408" s="22">
        <f t="shared" si="432"/>
        <v>45167.84652777778</v>
      </c>
      <c r="AQ408" s="22" t="str">
        <f t="shared" si="433"/>
        <v>/discussions/amazon/view/102183-exam-aws-certified-solutions-architect-associate-saa-c03/</v>
      </c>
      <c r="AR408" t="str">
        <f t="shared" si="443"/>
        <v>https://www.examtopics.com/discussions/amazon/view/102183-exam-aws-certified-solutions-architect-associate-saa-c03/</v>
      </c>
      <c r="AS408" t="str">
        <f t="shared" si="444"/>
        <v xml:space="preserve">    {'QID' : '0406', 'DID' : '102183'},</v>
      </c>
      <c r="BE408" s="23">
        <v>406</v>
      </c>
      <c r="BF408">
        <f t="shared" si="434"/>
        <v>46519</v>
      </c>
      <c r="BG408">
        <f t="shared" si="435"/>
        <v>808379</v>
      </c>
      <c r="BH408" s="22">
        <f t="shared" si="436"/>
        <v>45080.747916666667</v>
      </c>
      <c r="BI408" s="22" t="str">
        <f t="shared" si="437"/>
        <v>/discussions/amazon/view/46519-exam-aws-certified-solutions-architect-associate-saa-c02/</v>
      </c>
      <c r="BJ408" t="str">
        <f t="shared" si="424"/>
        <v>https://www.examtopics.com/discussions/amazon/view/46519-exam-aws-certified-solutions-architect-associate-saa-c02/</v>
      </c>
      <c r="BK408" t="str">
        <f t="shared" si="425"/>
        <v xml:space="preserve">    {'QID' : '0406', 'DID' : '46519'},</v>
      </c>
      <c r="BN408" s="23">
        <v>406</v>
      </c>
      <c r="BO408">
        <f t="shared" si="438"/>
        <v>4107</v>
      </c>
      <c r="BP408">
        <f t="shared" si="439"/>
        <v>809201</v>
      </c>
      <c r="BQ408" s="22">
        <f t="shared" si="440"/>
        <v>44808.513888888891</v>
      </c>
      <c r="BR408" s="22" t="str">
        <f t="shared" si="441"/>
        <v>/discussions/amazon/view/4107-exam-aws-certified-solutions-architect-professional-topic-1/</v>
      </c>
      <c r="BS408" t="str">
        <f t="shared" si="447"/>
        <v>https://www.examtopics.com/discussions/amazon/view/4107-exam-aws-certified-solutions-architect-professional-topic-1/</v>
      </c>
      <c r="BT408" t="str">
        <f t="shared" si="448"/>
        <v xml:space="preserve">    {'QID' : '0406', 'DID' : '4107'},</v>
      </c>
      <c r="DJ408" t="s">
        <v>26076</v>
      </c>
      <c r="DK408">
        <v>327</v>
      </c>
      <c r="DL408">
        <v>850025</v>
      </c>
      <c r="DM408">
        <v>88882</v>
      </c>
    </row>
    <row r="409" spans="1:117">
      <c r="A409" t="str">
        <f t="shared" si="442"/>
        <v>Exam AWS Certified Solutions Architect - Professional SAP-C02 topic 1:110</v>
      </c>
      <c r="B409" t="s">
        <v>9849</v>
      </c>
      <c r="C409">
        <v>110</v>
      </c>
      <c r="D409">
        <v>95444</v>
      </c>
      <c r="E409">
        <v>861828</v>
      </c>
      <c r="F409" s="22">
        <v>45170.145833333336</v>
      </c>
      <c r="G409" t="s">
        <v>12045</v>
      </c>
      <c r="L409" s="23">
        <v>407</v>
      </c>
      <c r="M409">
        <f t="shared" si="426"/>
        <v>96219</v>
      </c>
      <c r="N409">
        <f t="shared" si="427"/>
        <v>866116</v>
      </c>
      <c r="O409" s="22">
        <f t="shared" si="428"/>
        <v>44948.963888888888</v>
      </c>
      <c r="P409" s="22" t="str">
        <f t="shared" si="429"/>
        <v>/discussions/amazon/view/96219-exam-aws-certified-developer-associate-topic-1-question-407/</v>
      </c>
      <c r="Q409" t="str">
        <f t="shared" si="445"/>
        <v>https://www.examtopics.com/discussions/amazon/view/96219-exam-aws-certified-developer-associate-topic-1-question-407/</v>
      </c>
      <c r="R409" t="str">
        <f t="shared" si="446"/>
        <v xml:space="preserve">    {'QID' : '0407', 'DID' : '96219'},</v>
      </c>
      <c r="U409" s="32"/>
      <c r="X409" s="22"/>
      <c r="Y409" s="22"/>
      <c r="AC409"/>
      <c r="AD409" s="32"/>
      <c r="AG409" s="22"/>
      <c r="AH409" s="22"/>
      <c r="AM409" s="23">
        <v>407</v>
      </c>
      <c r="AN409">
        <f t="shared" si="430"/>
        <v>102184</v>
      </c>
      <c r="AO409">
        <f t="shared" si="431"/>
        <v>873778</v>
      </c>
      <c r="AP409" s="22">
        <f t="shared" si="432"/>
        <v>45166.744444444441</v>
      </c>
      <c r="AQ409" s="22" t="str">
        <f t="shared" si="433"/>
        <v>/discussions/amazon/view/102184-exam-aws-certified-solutions-architect-associate-saa-c03/</v>
      </c>
      <c r="AR409" t="str">
        <f t="shared" si="443"/>
        <v>https://www.examtopics.com/discussions/amazon/view/102184-exam-aws-certified-solutions-architect-associate-saa-c03/</v>
      </c>
      <c r="AS409" t="str">
        <f t="shared" si="444"/>
        <v xml:space="preserve">    {'QID' : '0407', 'DID' : '102184'},</v>
      </c>
      <c r="BE409" s="23">
        <v>407</v>
      </c>
      <c r="BF409">
        <f t="shared" si="434"/>
        <v>46521</v>
      </c>
      <c r="BG409">
        <f t="shared" si="435"/>
        <v>808380</v>
      </c>
      <c r="BH409" s="22">
        <f t="shared" si="436"/>
        <v>44823.945138888892</v>
      </c>
      <c r="BI409" s="22" t="str">
        <f t="shared" si="437"/>
        <v>/discussions/amazon/view/46521-exam-aws-certified-solutions-architect-associate-saa-c02/</v>
      </c>
      <c r="BJ409" t="str">
        <f t="shared" si="424"/>
        <v>https://www.examtopics.com/discussions/amazon/view/46521-exam-aws-certified-solutions-architect-associate-saa-c02/</v>
      </c>
      <c r="BK409" t="str">
        <f t="shared" si="425"/>
        <v xml:space="preserve">    {'QID' : '0407', 'DID' : '46521'},</v>
      </c>
      <c r="BN409" s="23">
        <v>407</v>
      </c>
      <c r="BO409">
        <f t="shared" si="438"/>
        <v>4944</v>
      </c>
      <c r="BP409">
        <f t="shared" si="439"/>
        <v>809202</v>
      </c>
      <c r="BQ409" s="22">
        <f t="shared" si="440"/>
        <v>45055.742361111108</v>
      </c>
      <c r="BR409" s="22" t="str">
        <f t="shared" si="441"/>
        <v>/discussions/amazon/view/4944-exam-aws-certified-solutions-architect-professional-topic-1/</v>
      </c>
      <c r="BS409" t="str">
        <f t="shared" si="447"/>
        <v>https://www.examtopics.com/discussions/amazon/view/4944-exam-aws-certified-solutions-architect-professional-topic-1/</v>
      </c>
      <c r="BT409" t="str">
        <f t="shared" si="448"/>
        <v xml:space="preserve">    {'QID' : '0407', 'DID' : '4944'},</v>
      </c>
      <c r="DJ409" t="s">
        <v>26076</v>
      </c>
      <c r="DK409">
        <v>328</v>
      </c>
      <c r="DL409">
        <v>850027</v>
      </c>
      <c r="DM409">
        <v>88885</v>
      </c>
    </row>
    <row r="410" spans="1:117">
      <c r="A410" t="str">
        <f t="shared" si="442"/>
        <v>Exam AWS Certified Solutions Architect - Professional SAP-C02 topic 1:109</v>
      </c>
      <c r="B410" t="s">
        <v>9849</v>
      </c>
      <c r="C410">
        <v>109</v>
      </c>
      <c r="D410">
        <v>95443</v>
      </c>
      <c r="E410">
        <v>861827</v>
      </c>
      <c r="F410" s="22">
        <v>45170.138194444444</v>
      </c>
      <c r="G410" t="s">
        <v>12046</v>
      </c>
      <c r="L410" s="23">
        <v>408</v>
      </c>
      <c r="M410">
        <f t="shared" si="426"/>
        <v>96220</v>
      </c>
      <c r="N410">
        <f t="shared" si="427"/>
        <v>866117</v>
      </c>
      <c r="O410" s="22">
        <f t="shared" si="428"/>
        <v>44958.126388888886</v>
      </c>
      <c r="P410" s="22" t="str">
        <f t="shared" si="429"/>
        <v>/discussions/amazon/view/96220-exam-aws-certified-developer-associate-topic-1-question-408/</v>
      </c>
      <c r="Q410" t="str">
        <f t="shared" si="445"/>
        <v>https://www.examtopics.com/discussions/amazon/view/96220-exam-aws-certified-developer-associate-topic-1-question-408/</v>
      </c>
      <c r="R410" t="str">
        <f t="shared" si="446"/>
        <v xml:space="preserve">    {'QID' : '0408', 'DID' : '96220'},</v>
      </c>
      <c r="U410" s="32"/>
      <c r="X410" s="22"/>
      <c r="Y410" s="22"/>
      <c r="AD410" s="32"/>
      <c r="AG410" s="22"/>
      <c r="AH410" s="22"/>
      <c r="AM410" s="23">
        <v>408</v>
      </c>
      <c r="AN410">
        <f t="shared" si="430"/>
        <v>102185</v>
      </c>
      <c r="AO410">
        <f t="shared" si="431"/>
        <v>873779</v>
      </c>
      <c r="AP410" s="22">
        <f t="shared" si="432"/>
        <v>45166.736805555556</v>
      </c>
      <c r="AQ410" s="22" t="str">
        <f t="shared" si="433"/>
        <v>/discussions/amazon/view/102185-exam-aws-certified-solutions-architect-associate-saa-c03/</v>
      </c>
      <c r="AR410" t="str">
        <f t="shared" si="443"/>
        <v>https://www.examtopics.com/discussions/amazon/view/102185-exam-aws-certified-solutions-architect-associate-saa-c03/</v>
      </c>
      <c r="AS410" t="str">
        <f t="shared" si="444"/>
        <v xml:space="preserve">    {'QID' : '0408', 'DID' : '102185'},</v>
      </c>
      <c r="BE410" s="23">
        <v>408</v>
      </c>
      <c r="BF410">
        <f t="shared" si="434"/>
        <v>46522</v>
      </c>
      <c r="BG410">
        <f t="shared" si="435"/>
        <v>808381</v>
      </c>
      <c r="BH410" s="22">
        <f t="shared" si="436"/>
        <v>45095.769444444442</v>
      </c>
      <c r="BI410" s="22" t="str">
        <f t="shared" si="437"/>
        <v>/discussions/amazon/view/46522-exam-aws-certified-solutions-architect-associate-saa-c02/</v>
      </c>
      <c r="BJ410" t="str">
        <f t="shared" si="424"/>
        <v>https://www.examtopics.com/discussions/amazon/view/46522-exam-aws-certified-solutions-architect-associate-saa-c02/</v>
      </c>
      <c r="BK410" t="str">
        <f t="shared" si="425"/>
        <v xml:space="preserve">    {'QID' : '0408', 'DID' : '46522'},</v>
      </c>
      <c r="BN410" s="23">
        <v>408</v>
      </c>
      <c r="BO410">
        <f t="shared" si="438"/>
        <v>5129</v>
      </c>
      <c r="BP410">
        <f t="shared" si="439"/>
        <v>809203</v>
      </c>
      <c r="BQ410" s="22">
        <f t="shared" si="440"/>
        <v>45111.683333333334</v>
      </c>
      <c r="BR410" s="22" t="str">
        <f t="shared" si="441"/>
        <v>/discussions/amazon/view/5129-exam-aws-certified-solutions-architect-professional-topic-1/</v>
      </c>
      <c r="BS410" t="str">
        <f t="shared" si="447"/>
        <v>https://www.examtopics.com/discussions/amazon/view/5129-exam-aws-certified-solutions-architect-professional-topic-1/</v>
      </c>
      <c r="BT410" t="str">
        <f t="shared" si="448"/>
        <v xml:space="preserve">    {'QID' : '0408', 'DID' : '5129'},</v>
      </c>
      <c r="DJ410" t="s">
        <v>26076</v>
      </c>
      <c r="DK410">
        <v>329</v>
      </c>
      <c r="DL410">
        <v>850029</v>
      </c>
      <c r="DM410">
        <v>88886</v>
      </c>
    </row>
    <row r="411" spans="1:117">
      <c r="A411" t="str">
        <f t="shared" si="442"/>
        <v>Exam AWS Certified Solutions Architect - Professional SAP-C02 topic 1:107</v>
      </c>
      <c r="B411" t="s">
        <v>9849</v>
      </c>
      <c r="C411">
        <v>107</v>
      </c>
      <c r="D411">
        <v>95432</v>
      </c>
      <c r="E411">
        <v>861825</v>
      </c>
      <c r="F411" s="22">
        <v>45170.129861111112</v>
      </c>
      <c r="G411" t="s">
        <v>12048</v>
      </c>
      <c r="L411" s="23">
        <v>409</v>
      </c>
      <c r="M411">
        <f t="shared" si="426"/>
        <v>96221</v>
      </c>
      <c r="N411">
        <f t="shared" si="427"/>
        <v>866118</v>
      </c>
      <c r="O411" s="22">
        <f t="shared" si="428"/>
        <v>44967.902777777781</v>
      </c>
      <c r="P411" s="22" t="str">
        <f t="shared" si="429"/>
        <v>/discussions/amazon/view/96221-exam-aws-certified-developer-associate-topic-1-question-409/</v>
      </c>
      <c r="Q411" t="str">
        <f t="shared" si="445"/>
        <v>https://www.examtopics.com/discussions/amazon/view/96221-exam-aws-certified-developer-associate-topic-1-question-409/</v>
      </c>
      <c r="R411" t="str">
        <f t="shared" si="446"/>
        <v xml:space="preserve">    {'QID' : '0409', 'DID' : '96221'},</v>
      </c>
      <c r="U411" s="32"/>
      <c r="X411" s="22"/>
      <c r="Y411" s="22"/>
      <c r="AD411" s="32"/>
      <c r="AG411" s="22"/>
      <c r="AH411" s="22"/>
      <c r="AM411" s="23">
        <v>409</v>
      </c>
      <c r="AN411">
        <f t="shared" si="430"/>
        <v>102186</v>
      </c>
      <c r="AO411">
        <f t="shared" si="431"/>
        <v>873780</v>
      </c>
      <c r="AP411" s="22">
        <f t="shared" si="432"/>
        <v>45166.734722222223</v>
      </c>
      <c r="AQ411" s="22" t="str">
        <f t="shared" si="433"/>
        <v>/discussions/amazon/view/102186-exam-aws-certified-solutions-architect-associate-saa-c03/</v>
      </c>
      <c r="AR411" t="str">
        <f t="shared" si="443"/>
        <v>https://www.examtopics.com/discussions/amazon/view/102186-exam-aws-certified-solutions-architect-associate-saa-c03/</v>
      </c>
      <c r="AS411" t="str">
        <f t="shared" si="444"/>
        <v xml:space="preserve">    {'QID' : '0409', 'DID' : '102186'},</v>
      </c>
      <c r="BE411" s="23">
        <v>409</v>
      </c>
      <c r="BF411">
        <f t="shared" si="434"/>
        <v>46523</v>
      </c>
      <c r="BG411">
        <f t="shared" si="435"/>
        <v>808382</v>
      </c>
      <c r="BH411" s="22">
        <f t="shared" si="436"/>
        <v>44756.052083333336</v>
      </c>
      <c r="BI411" s="22" t="str">
        <f t="shared" si="437"/>
        <v>/discussions/amazon/view/46523-exam-aws-certified-solutions-architect-associate-saa-c02/</v>
      </c>
      <c r="BJ411" t="str">
        <f t="shared" si="424"/>
        <v>https://www.examtopics.com/discussions/amazon/view/46523-exam-aws-certified-solutions-architect-associate-saa-c02/</v>
      </c>
      <c r="BK411" t="str">
        <f t="shared" si="425"/>
        <v xml:space="preserve">    {'QID' : '0409', 'DID' : '46523'},</v>
      </c>
      <c r="BN411" s="23">
        <v>409</v>
      </c>
      <c r="BO411">
        <f t="shared" si="438"/>
        <v>4109</v>
      </c>
      <c r="BP411">
        <f t="shared" si="439"/>
        <v>809204</v>
      </c>
      <c r="BQ411" s="22">
        <f t="shared" si="440"/>
        <v>44560.447222222225</v>
      </c>
      <c r="BR411" s="22" t="str">
        <f t="shared" si="441"/>
        <v>/discussions/amazon/view/4109-exam-aws-certified-solutions-architect-professional-topic-1/</v>
      </c>
      <c r="BS411" t="str">
        <f t="shared" si="447"/>
        <v>https://www.examtopics.com/discussions/amazon/view/4109-exam-aws-certified-solutions-architect-professional-topic-1/</v>
      </c>
      <c r="BT411" t="str">
        <f t="shared" si="448"/>
        <v xml:space="preserve">    {'QID' : '0409', 'DID' : '4109'},</v>
      </c>
      <c r="DJ411" t="s">
        <v>26076</v>
      </c>
      <c r="DK411">
        <v>330</v>
      </c>
      <c r="DL411">
        <v>850031</v>
      </c>
      <c r="DM411">
        <v>88887</v>
      </c>
    </row>
    <row r="412" spans="1:117">
      <c r="A412" t="str">
        <f t="shared" si="442"/>
        <v>Exam AWS Certified Solutions Architect - Professional SAP-C02 topic 1:105</v>
      </c>
      <c r="B412" t="s">
        <v>9849</v>
      </c>
      <c r="C412">
        <v>105</v>
      </c>
      <c r="D412">
        <v>95427</v>
      </c>
      <c r="E412">
        <v>861823</v>
      </c>
      <c r="F412" s="22">
        <v>45170.10833333333</v>
      </c>
      <c r="G412" t="s">
        <v>10821</v>
      </c>
      <c r="K412"/>
      <c r="L412" s="23">
        <v>410</v>
      </c>
      <c r="M412">
        <f t="shared" si="426"/>
        <v>96222</v>
      </c>
      <c r="N412">
        <f t="shared" si="427"/>
        <v>866119</v>
      </c>
      <c r="O412" s="22">
        <f t="shared" si="428"/>
        <v>45147.931944444441</v>
      </c>
      <c r="P412" s="22" t="str">
        <f t="shared" si="429"/>
        <v>/discussions/amazon/view/96222-exam-aws-certified-developer-associate-topic-1-question-410/</v>
      </c>
      <c r="Q412" t="str">
        <f t="shared" si="445"/>
        <v>https://www.examtopics.com/discussions/amazon/view/96222-exam-aws-certified-developer-associate-topic-1-question-410/</v>
      </c>
      <c r="R412" t="str">
        <f t="shared" si="446"/>
        <v xml:space="preserve">    {'QID' : '0410', 'DID' : '96222'},</v>
      </c>
      <c r="T412"/>
      <c r="U412" s="32"/>
      <c r="X412" s="22"/>
      <c r="Y412" s="22"/>
      <c r="AC412"/>
      <c r="AD412" s="32"/>
      <c r="AG412" s="22"/>
      <c r="AH412" s="22"/>
      <c r="AM412" s="23">
        <v>410</v>
      </c>
      <c r="AN412">
        <f t="shared" si="430"/>
        <v>102187</v>
      </c>
      <c r="AO412">
        <f t="shared" si="431"/>
        <v>873781</v>
      </c>
      <c r="AP412" s="22">
        <f t="shared" si="432"/>
        <v>45166.734027777777</v>
      </c>
      <c r="AQ412" s="22" t="str">
        <f t="shared" si="433"/>
        <v>/discussions/amazon/view/102187-exam-aws-certified-solutions-architect-associate-saa-c03/</v>
      </c>
      <c r="AR412" t="str">
        <f t="shared" si="443"/>
        <v>https://www.examtopics.com/discussions/amazon/view/102187-exam-aws-certified-solutions-architect-associate-saa-c03/</v>
      </c>
      <c r="AS412" t="str">
        <f t="shared" si="444"/>
        <v xml:space="preserve">    {'QID' : '0410', 'DID' : '102187'},</v>
      </c>
      <c r="BE412" s="23">
        <v>410</v>
      </c>
      <c r="BF412">
        <f t="shared" si="434"/>
        <v>46764</v>
      </c>
      <c r="BG412">
        <f t="shared" si="435"/>
        <v>808383</v>
      </c>
      <c r="BH412" s="22">
        <f t="shared" si="436"/>
        <v>45109.382638888892</v>
      </c>
      <c r="BI412" s="22" t="str">
        <f t="shared" si="437"/>
        <v>/discussions/amazon/view/46764-exam-aws-certified-solutions-architect-associate-saa-c02/</v>
      </c>
      <c r="BJ412" t="str">
        <f t="shared" si="424"/>
        <v>https://www.examtopics.com/discussions/amazon/view/46764-exam-aws-certified-solutions-architect-associate-saa-c02/</v>
      </c>
      <c r="BK412" t="str">
        <f t="shared" si="425"/>
        <v xml:space="preserve">    {'QID' : '0410', 'DID' : '46764'},</v>
      </c>
      <c r="BN412" s="23">
        <v>410</v>
      </c>
      <c r="BO412">
        <f t="shared" si="438"/>
        <v>4976</v>
      </c>
      <c r="BP412">
        <f t="shared" si="439"/>
        <v>809205</v>
      </c>
      <c r="BQ412" s="22">
        <f t="shared" si="440"/>
        <v>44862.789583333331</v>
      </c>
      <c r="BR412" s="22" t="str">
        <f t="shared" si="441"/>
        <v>/discussions/amazon/view/4976-exam-aws-certified-solutions-architect-professional-topic-1/</v>
      </c>
      <c r="BS412" t="str">
        <f t="shared" si="447"/>
        <v>https://www.examtopics.com/discussions/amazon/view/4976-exam-aws-certified-solutions-architect-professional-topic-1/</v>
      </c>
      <c r="BT412" t="str">
        <f t="shared" si="448"/>
        <v xml:space="preserve">    {'QID' : '0410', 'DID' : '4976'},</v>
      </c>
      <c r="DJ412" t="s">
        <v>26076</v>
      </c>
      <c r="DK412">
        <v>331</v>
      </c>
      <c r="DL412">
        <v>850033</v>
      </c>
      <c r="DM412">
        <v>88888</v>
      </c>
    </row>
    <row r="413" spans="1:117">
      <c r="A413" t="str">
        <f t="shared" si="442"/>
        <v>Exam AWS Certified Solutions Architect - Professional SAP-C02 topic 1:44</v>
      </c>
      <c r="B413" t="s">
        <v>9849</v>
      </c>
      <c r="C413">
        <v>44</v>
      </c>
      <c r="D413">
        <v>95092</v>
      </c>
      <c r="E413">
        <v>861762</v>
      </c>
      <c r="F413" s="22">
        <v>45170.077777777777</v>
      </c>
      <c r="G413" t="s">
        <v>10702</v>
      </c>
      <c r="L413" s="23">
        <v>411</v>
      </c>
      <c r="M413">
        <f t="shared" si="426"/>
        <v>96223</v>
      </c>
      <c r="N413">
        <f t="shared" si="427"/>
        <v>866120</v>
      </c>
      <c r="O413" s="22">
        <f t="shared" si="428"/>
        <v>44951.117361111108</v>
      </c>
      <c r="P413" s="22" t="str">
        <f t="shared" si="429"/>
        <v>/discussions/amazon/view/96223-exam-aws-certified-developer-associate-topic-1-question-411/</v>
      </c>
      <c r="Q413" t="str">
        <f t="shared" si="445"/>
        <v>https://www.examtopics.com/discussions/amazon/view/96223-exam-aws-certified-developer-associate-topic-1-question-411/</v>
      </c>
      <c r="R413" t="str">
        <f t="shared" si="446"/>
        <v xml:space="preserve">    {'QID' : '0411', 'DID' : '96223'},</v>
      </c>
      <c r="U413" s="32"/>
      <c r="X413" s="22"/>
      <c r="Y413" s="22"/>
      <c r="AD413" s="32"/>
      <c r="AG413" s="22"/>
      <c r="AH413" s="22"/>
      <c r="AM413" s="23">
        <v>411</v>
      </c>
      <c r="AN413">
        <f t="shared" si="430"/>
        <v>102188</v>
      </c>
      <c r="AO413">
        <f t="shared" si="431"/>
        <v>873782</v>
      </c>
      <c r="AP413" s="22">
        <f t="shared" si="432"/>
        <v>45167.751388888886</v>
      </c>
      <c r="AQ413" s="22" t="str">
        <f t="shared" si="433"/>
        <v>/discussions/amazon/view/102188-exam-aws-certified-solutions-architect-associate-saa-c03/</v>
      </c>
      <c r="AR413" t="str">
        <f t="shared" si="443"/>
        <v>https://www.examtopics.com/discussions/amazon/view/102188-exam-aws-certified-solutions-architect-associate-saa-c03/</v>
      </c>
      <c r="AS413" t="str">
        <f t="shared" si="444"/>
        <v xml:space="preserve">    {'QID' : '0411', 'DID' : '102188'},</v>
      </c>
      <c r="BE413" s="23">
        <v>411</v>
      </c>
      <c r="BF413">
        <f t="shared" si="434"/>
        <v>80330</v>
      </c>
      <c r="BG413">
        <f t="shared" si="435"/>
        <v>808384</v>
      </c>
      <c r="BH413" s="22">
        <f t="shared" si="436"/>
        <v>44824.207638888889</v>
      </c>
      <c r="BI413" s="22" t="str">
        <f t="shared" si="437"/>
        <v>/discussions/amazon/view/80330-exam-aws-certified-solutions-architect-associate-saa-c02/</v>
      </c>
      <c r="BJ413" t="str">
        <f t="shared" si="424"/>
        <v>https://www.examtopics.com/discussions/amazon/view/80330-exam-aws-certified-solutions-architect-associate-saa-c02/</v>
      </c>
      <c r="BK413" t="str">
        <f t="shared" si="425"/>
        <v xml:space="preserve">    {'QID' : '0411', 'DID' : '80330'},</v>
      </c>
      <c r="BN413" s="23">
        <v>411</v>
      </c>
      <c r="BO413">
        <f t="shared" si="438"/>
        <v>5643</v>
      </c>
      <c r="BP413">
        <f t="shared" si="439"/>
        <v>809206</v>
      </c>
      <c r="BQ413" s="22">
        <f t="shared" si="440"/>
        <v>45085.813888888886</v>
      </c>
      <c r="BR413" s="22" t="str">
        <f t="shared" si="441"/>
        <v>/discussions/amazon/view/5643-exam-aws-certified-solutions-architect-professional-topic-1/</v>
      </c>
      <c r="BS413" t="str">
        <f t="shared" si="447"/>
        <v>https://www.examtopics.com/discussions/amazon/view/5643-exam-aws-certified-solutions-architect-professional-topic-1/</v>
      </c>
      <c r="BT413" t="str">
        <f t="shared" si="448"/>
        <v xml:space="preserve">    {'QID' : '0411', 'DID' : '5643'},</v>
      </c>
      <c r="DJ413" t="s">
        <v>26076</v>
      </c>
      <c r="DK413">
        <v>332</v>
      </c>
      <c r="DL413">
        <v>850034</v>
      </c>
      <c r="DM413">
        <v>88889</v>
      </c>
    </row>
    <row r="414" spans="1:117">
      <c r="A414" t="str">
        <f t="shared" si="442"/>
        <v>Exam AWS Certified DevOps Engineer - Professional DOP-C02 topic 1:56</v>
      </c>
      <c r="B414" t="s">
        <v>9778</v>
      </c>
      <c r="C414">
        <v>56</v>
      </c>
      <c r="D414">
        <v>106265</v>
      </c>
      <c r="E414">
        <v>879520</v>
      </c>
      <c r="F414" s="22">
        <v>45170.072916666664</v>
      </c>
      <c r="G414" t="s">
        <v>9779</v>
      </c>
      <c r="L414" s="23">
        <v>412</v>
      </c>
      <c r="M414">
        <f t="shared" si="426"/>
        <v>96224</v>
      </c>
      <c r="N414">
        <f t="shared" si="427"/>
        <v>866121</v>
      </c>
      <c r="O414" s="22">
        <f t="shared" si="428"/>
        <v>45153.993750000001</v>
      </c>
      <c r="P414" s="22" t="str">
        <f t="shared" si="429"/>
        <v>/discussions/amazon/view/96224-exam-aws-certified-developer-associate-topic-1-question-412/</v>
      </c>
      <c r="Q414" t="str">
        <f t="shared" si="445"/>
        <v>https://www.examtopics.com/discussions/amazon/view/96224-exam-aws-certified-developer-associate-topic-1-question-412/</v>
      </c>
      <c r="R414" t="str">
        <f t="shared" si="446"/>
        <v xml:space="preserve">    {'QID' : '0412', 'DID' : '96224'},</v>
      </c>
      <c r="U414" s="32"/>
      <c r="X414" s="22"/>
      <c r="Y414" s="22"/>
      <c r="AD414" s="32"/>
      <c r="AG414" s="22"/>
      <c r="AH414" s="22"/>
      <c r="AM414" s="23">
        <v>412</v>
      </c>
      <c r="AN414">
        <f t="shared" si="430"/>
        <v>102189</v>
      </c>
      <c r="AO414">
        <f t="shared" si="431"/>
        <v>873783</v>
      </c>
      <c r="AP414" s="22">
        <f t="shared" si="432"/>
        <v>45166.629166666666</v>
      </c>
      <c r="AQ414" s="22" t="str">
        <f t="shared" si="433"/>
        <v>/discussions/amazon/view/102189-exam-aws-certified-solutions-architect-associate-saa-c03/</v>
      </c>
      <c r="AR414" t="str">
        <f t="shared" si="443"/>
        <v>https://www.examtopics.com/discussions/amazon/view/102189-exam-aws-certified-solutions-architect-associate-saa-c03/</v>
      </c>
      <c r="AS414" t="str">
        <f t="shared" si="444"/>
        <v xml:space="preserve">    {'QID' : '0412', 'DID' : '102189'},</v>
      </c>
      <c r="BE414" s="23">
        <v>412</v>
      </c>
      <c r="BF414">
        <f t="shared" si="434"/>
        <v>46386</v>
      </c>
      <c r="BG414">
        <f t="shared" si="435"/>
        <v>808385</v>
      </c>
      <c r="BH414" s="22">
        <f t="shared" si="436"/>
        <v>44760.292361111111</v>
      </c>
      <c r="BI414" s="22" t="str">
        <f t="shared" si="437"/>
        <v>/discussions/amazon/view/46386-exam-aws-certified-solutions-architect-associate-saa-c02/</v>
      </c>
      <c r="BJ414" t="str">
        <f t="shared" si="424"/>
        <v>https://www.examtopics.com/discussions/amazon/view/46386-exam-aws-certified-solutions-architect-associate-saa-c02/</v>
      </c>
      <c r="BK414" t="str">
        <f t="shared" si="425"/>
        <v xml:space="preserve">    {'QID' : '0412', 'DID' : '46386'},</v>
      </c>
      <c r="BN414" s="23">
        <v>412</v>
      </c>
      <c r="BO414">
        <f t="shared" si="438"/>
        <v>5329</v>
      </c>
      <c r="BP414">
        <f t="shared" si="439"/>
        <v>809207</v>
      </c>
      <c r="BQ414" s="22">
        <f t="shared" si="440"/>
        <v>45098.830555555556</v>
      </c>
      <c r="BR414" s="22" t="str">
        <f t="shared" si="441"/>
        <v>/discussions/amazon/view/5329-exam-aws-certified-solutions-architect-professional-topic-1/</v>
      </c>
      <c r="BS414" t="str">
        <f t="shared" si="447"/>
        <v>https://www.examtopics.com/discussions/amazon/view/5329-exam-aws-certified-solutions-architect-professional-topic-1/</v>
      </c>
      <c r="BT414" t="str">
        <f t="shared" si="448"/>
        <v xml:space="preserve">    {'QID' : '0412', 'DID' : '5329'},</v>
      </c>
      <c r="DJ414" t="s">
        <v>26076</v>
      </c>
      <c r="DK414">
        <v>333</v>
      </c>
      <c r="DL414">
        <v>850035</v>
      </c>
      <c r="DM414">
        <v>88890</v>
      </c>
    </row>
    <row r="415" spans="1:117">
      <c r="A415" t="str">
        <f t="shared" si="442"/>
        <v>Exam AWS Certified Database - Specialty topic 1:169</v>
      </c>
      <c r="B415" t="s">
        <v>9883</v>
      </c>
      <c r="C415">
        <v>169</v>
      </c>
      <c r="D415">
        <v>65739</v>
      </c>
      <c r="E415">
        <v>807411</v>
      </c>
      <c r="F415" s="22">
        <v>45169.897916666669</v>
      </c>
      <c r="G415" t="s">
        <v>15139</v>
      </c>
      <c r="L415" s="23">
        <v>413</v>
      </c>
      <c r="M415">
        <f t="shared" si="426"/>
        <v>96408</v>
      </c>
      <c r="N415">
        <f t="shared" si="427"/>
        <v>866122</v>
      </c>
      <c r="O415" s="22">
        <f t="shared" si="428"/>
        <v>44960.442361111112</v>
      </c>
      <c r="P415" s="22" t="str">
        <f t="shared" si="429"/>
        <v>/discussions/amazon/view/96408-exam-aws-certified-developer-associate-topic-1-question-413/</v>
      </c>
      <c r="Q415" t="str">
        <f t="shared" si="445"/>
        <v>https://www.examtopics.com/discussions/amazon/view/96408-exam-aws-certified-developer-associate-topic-1-question-413/</v>
      </c>
      <c r="R415" t="str">
        <f t="shared" si="446"/>
        <v xml:space="preserve">    {'QID' : '0413', 'DID' : '96408'},</v>
      </c>
      <c r="U415" s="32"/>
      <c r="X415" s="22"/>
      <c r="Y415" s="22"/>
      <c r="AC415"/>
      <c r="AD415" s="32"/>
      <c r="AG415" s="22"/>
      <c r="AH415" s="22"/>
      <c r="AM415" s="23">
        <v>413</v>
      </c>
      <c r="AN415">
        <f t="shared" si="430"/>
        <v>102190</v>
      </c>
      <c r="AO415">
        <f t="shared" si="431"/>
        <v>873784</v>
      </c>
      <c r="AP415" s="22">
        <f t="shared" si="432"/>
        <v>45166.618055555555</v>
      </c>
      <c r="AQ415" s="22" t="str">
        <f t="shared" si="433"/>
        <v>/discussions/amazon/view/102190-exam-aws-certified-solutions-architect-associate-saa-c03/</v>
      </c>
      <c r="AR415" t="str">
        <f t="shared" si="443"/>
        <v>https://www.examtopics.com/discussions/amazon/view/102190-exam-aws-certified-solutions-architect-associate-saa-c03/</v>
      </c>
      <c r="AS415" t="str">
        <f t="shared" si="444"/>
        <v xml:space="preserve">    {'QID' : '0413', 'DID' : '102190'},</v>
      </c>
      <c r="BE415" s="23">
        <v>413</v>
      </c>
      <c r="BF415">
        <f t="shared" si="434"/>
        <v>46394</v>
      </c>
      <c r="BG415">
        <f t="shared" si="435"/>
        <v>808386</v>
      </c>
      <c r="BH415" s="22">
        <f t="shared" si="436"/>
        <v>45080.749305555553</v>
      </c>
      <c r="BI415" s="22" t="str">
        <f t="shared" si="437"/>
        <v>/discussions/amazon/view/46394-exam-aws-certified-solutions-architect-associate-saa-c02/</v>
      </c>
      <c r="BJ415" t="str">
        <f t="shared" si="424"/>
        <v>https://www.examtopics.com/discussions/amazon/view/46394-exam-aws-certified-solutions-architect-associate-saa-c02/</v>
      </c>
      <c r="BK415" t="str">
        <f t="shared" si="425"/>
        <v xml:space="preserve">    {'QID' : '0413', 'DID' : '46394'},</v>
      </c>
      <c r="BN415" s="23">
        <v>413</v>
      </c>
      <c r="BO415">
        <f t="shared" si="438"/>
        <v>5644</v>
      </c>
      <c r="BP415">
        <f t="shared" si="439"/>
        <v>809208</v>
      </c>
      <c r="BQ415" s="22">
        <f t="shared" si="440"/>
        <v>45094.056250000001</v>
      </c>
      <c r="BR415" s="22" t="str">
        <f t="shared" si="441"/>
        <v>/discussions/amazon/view/5644-exam-aws-certified-solutions-architect-professional-topic-1/</v>
      </c>
      <c r="BS415" t="str">
        <f t="shared" si="447"/>
        <v>https://www.examtopics.com/discussions/amazon/view/5644-exam-aws-certified-solutions-architect-professional-topic-1/</v>
      </c>
      <c r="BT415" t="str">
        <f t="shared" si="448"/>
        <v xml:space="preserve">    {'QID' : '0413', 'DID' : '5644'},</v>
      </c>
      <c r="DJ415" t="s">
        <v>26076</v>
      </c>
      <c r="DK415">
        <v>334</v>
      </c>
      <c r="DL415">
        <v>850036</v>
      </c>
      <c r="DM415">
        <v>89549</v>
      </c>
    </row>
    <row r="416" spans="1:117">
      <c r="A416" t="str">
        <f t="shared" si="442"/>
        <v>Exam AWS Certified Solutions Architect - Professional SAP-C02 topic 1:37</v>
      </c>
      <c r="B416" t="s">
        <v>9849</v>
      </c>
      <c r="C416">
        <v>37</v>
      </c>
      <c r="D416">
        <v>91101</v>
      </c>
      <c r="E416">
        <v>856152</v>
      </c>
      <c r="F416" s="22">
        <v>45169.873611111114</v>
      </c>
      <c r="G416" t="s">
        <v>11178</v>
      </c>
      <c r="K416"/>
      <c r="L416" s="23">
        <v>414</v>
      </c>
      <c r="M416">
        <f t="shared" si="426"/>
        <v>96409</v>
      </c>
      <c r="N416">
        <f t="shared" si="427"/>
        <v>866123</v>
      </c>
      <c r="O416" s="22">
        <f t="shared" si="428"/>
        <v>45154.004166666666</v>
      </c>
      <c r="P416" s="22" t="str">
        <f t="shared" si="429"/>
        <v>/discussions/amazon/view/96409-exam-aws-certified-developer-associate-topic-1-question-414/</v>
      </c>
      <c r="Q416" t="str">
        <f t="shared" si="445"/>
        <v>https://www.examtopics.com/discussions/amazon/view/96409-exam-aws-certified-developer-associate-topic-1-question-414/</v>
      </c>
      <c r="R416" t="str">
        <f t="shared" si="446"/>
        <v xml:space="preserve">    {'QID' : '0414', 'DID' : '96409'},</v>
      </c>
      <c r="T416"/>
      <c r="U416" s="32"/>
      <c r="X416" s="22"/>
      <c r="Y416" s="22"/>
      <c r="AC416"/>
      <c r="AD416" s="32"/>
      <c r="AG416" s="22"/>
      <c r="AH416" s="22"/>
      <c r="AM416" s="23">
        <v>414</v>
      </c>
      <c r="AN416">
        <f t="shared" si="430"/>
        <v>103452</v>
      </c>
      <c r="AO416">
        <f t="shared" si="431"/>
        <v>875392</v>
      </c>
      <c r="AP416" s="22">
        <f t="shared" si="432"/>
        <v>45166.615972222222</v>
      </c>
      <c r="AQ416" s="22" t="str">
        <f t="shared" si="433"/>
        <v>/discussions/amazon/view/103452-exam-aws-certified-solutions-architect-associate-saa-c03/</v>
      </c>
      <c r="AR416" t="str">
        <f t="shared" si="443"/>
        <v>https://www.examtopics.com/discussions/amazon/view/103452-exam-aws-certified-solutions-architect-associate-saa-c03/</v>
      </c>
      <c r="AS416" t="str">
        <f t="shared" si="444"/>
        <v xml:space="preserve">    {'QID' : '0414', 'DID' : '103452'},</v>
      </c>
      <c r="BE416" s="23">
        <v>414</v>
      </c>
      <c r="BF416">
        <f t="shared" si="434"/>
        <v>46532</v>
      </c>
      <c r="BG416">
        <f t="shared" si="435"/>
        <v>808387</v>
      </c>
      <c r="BH416" s="22">
        <f t="shared" si="436"/>
        <v>44795.779861111114</v>
      </c>
      <c r="BI416" s="22" t="str">
        <f t="shared" si="437"/>
        <v>/discussions/amazon/view/46532-exam-aws-certified-solutions-architect-associate-saa-c02/</v>
      </c>
      <c r="BJ416" t="str">
        <f t="shared" si="424"/>
        <v>https://www.examtopics.com/discussions/amazon/view/46532-exam-aws-certified-solutions-architect-associate-saa-c02/</v>
      </c>
      <c r="BK416" t="str">
        <f t="shared" si="425"/>
        <v xml:space="preserve">    {'QID' : '0414', 'DID' : '46532'},</v>
      </c>
      <c r="BN416" s="23">
        <v>414</v>
      </c>
      <c r="BO416">
        <f t="shared" si="438"/>
        <v>5916</v>
      </c>
      <c r="BP416">
        <f t="shared" si="439"/>
        <v>809209</v>
      </c>
      <c r="BQ416" s="22">
        <f t="shared" si="440"/>
        <v>45032.480555555558</v>
      </c>
      <c r="BR416" s="22" t="str">
        <f t="shared" si="441"/>
        <v>/discussions/amazon/view/5916-exam-aws-certified-solutions-architect-professional-topic-1/</v>
      </c>
      <c r="BS416" t="str">
        <f t="shared" si="447"/>
        <v>https://www.examtopics.com/discussions/amazon/view/5916-exam-aws-certified-solutions-architect-professional-topic-1/</v>
      </c>
      <c r="BT416" t="str">
        <f t="shared" si="448"/>
        <v xml:space="preserve">    {'QID' : '0414', 'DID' : '5916'},</v>
      </c>
      <c r="DJ416" t="s">
        <v>26076</v>
      </c>
      <c r="DK416">
        <v>335</v>
      </c>
      <c r="DL416">
        <v>850037</v>
      </c>
      <c r="DM416">
        <v>88907</v>
      </c>
    </row>
    <row r="417" spans="1:117">
      <c r="A417" t="str">
        <f t="shared" si="442"/>
        <v>Exam AWS Certified Database - Specialty topic 1:281</v>
      </c>
      <c r="B417" t="s">
        <v>9883</v>
      </c>
      <c r="C417">
        <v>281</v>
      </c>
      <c r="D417">
        <v>90820</v>
      </c>
      <c r="E417">
        <v>853693</v>
      </c>
      <c r="F417" s="22">
        <v>45169.859722222223</v>
      </c>
      <c r="G417" t="s">
        <v>16245</v>
      </c>
      <c r="K417"/>
      <c r="L417" s="23">
        <v>415</v>
      </c>
      <c r="M417">
        <f t="shared" si="426"/>
        <v>96229</v>
      </c>
      <c r="N417">
        <f t="shared" si="427"/>
        <v>866124</v>
      </c>
      <c r="O417" s="22">
        <f t="shared" si="428"/>
        <v>45154.004861111112</v>
      </c>
      <c r="P417" s="22" t="str">
        <f t="shared" si="429"/>
        <v>/discussions/amazon/view/96229-exam-aws-certified-developer-associate-topic-1-question-415/</v>
      </c>
      <c r="Q417" t="str">
        <f t="shared" si="445"/>
        <v>https://www.examtopics.com/discussions/amazon/view/96229-exam-aws-certified-developer-associate-topic-1-question-415/</v>
      </c>
      <c r="R417" t="str">
        <f t="shared" si="446"/>
        <v xml:space="preserve">    {'QID' : '0415', 'DID' : '96229'},</v>
      </c>
      <c r="T417"/>
      <c r="U417" s="32"/>
      <c r="X417" s="22"/>
      <c r="Y417" s="22"/>
      <c r="AD417" s="32"/>
      <c r="AG417" s="22"/>
      <c r="AH417" s="22"/>
      <c r="AM417" s="23">
        <v>415</v>
      </c>
      <c r="AN417">
        <f t="shared" si="430"/>
        <v>103404</v>
      </c>
      <c r="AO417">
        <f t="shared" si="431"/>
        <v>875393</v>
      </c>
      <c r="AP417" s="22">
        <f t="shared" si="432"/>
        <v>45166.607638888891</v>
      </c>
      <c r="AQ417" s="22" t="str">
        <f t="shared" si="433"/>
        <v>/discussions/amazon/view/103404-exam-aws-certified-solutions-architect-associate-saa-c03/</v>
      </c>
      <c r="AR417" t="str">
        <f t="shared" si="443"/>
        <v>https://www.examtopics.com/discussions/amazon/view/103404-exam-aws-certified-solutions-architect-associate-saa-c03/</v>
      </c>
      <c r="AS417" t="str">
        <f t="shared" si="444"/>
        <v xml:space="preserve">    {'QID' : '0415', 'DID' : '103404'},</v>
      </c>
      <c r="BE417" s="23">
        <v>415</v>
      </c>
      <c r="BF417">
        <f t="shared" si="434"/>
        <v>46392</v>
      </c>
      <c r="BG417">
        <f t="shared" si="435"/>
        <v>808388</v>
      </c>
      <c r="BH417" s="22">
        <f t="shared" si="436"/>
        <v>44791.455555555556</v>
      </c>
      <c r="BI417" s="22" t="str">
        <f t="shared" si="437"/>
        <v>/discussions/amazon/view/46392-exam-aws-certified-solutions-architect-associate-saa-c02/</v>
      </c>
      <c r="BJ417" t="str">
        <f t="shared" si="424"/>
        <v>https://www.examtopics.com/discussions/amazon/view/46392-exam-aws-certified-solutions-architect-associate-saa-c02/</v>
      </c>
      <c r="BK417" t="str">
        <f t="shared" si="425"/>
        <v xml:space="preserve">    {'QID' : '0415', 'DID' : '46392'},</v>
      </c>
      <c r="BN417" s="23">
        <v>415</v>
      </c>
      <c r="BO417">
        <f t="shared" si="438"/>
        <v>5087</v>
      </c>
      <c r="BP417">
        <f t="shared" si="439"/>
        <v>809210</v>
      </c>
      <c r="BQ417" s="22">
        <f t="shared" si="440"/>
        <v>44877.647916666669</v>
      </c>
      <c r="BR417" s="22" t="str">
        <f t="shared" si="441"/>
        <v>/discussions/amazon/view/5087-exam-aws-certified-solutions-architect-professional-topic-1/</v>
      </c>
      <c r="BS417" t="str">
        <f t="shared" si="447"/>
        <v>https://www.examtopics.com/discussions/amazon/view/5087-exam-aws-certified-solutions-architect-professional-topic-1/</v>
      </c>
      <c r="BT417" t="str">
        <f t="shared" si="448"/>
        <v xml:space="preserve">    {'QID' : '0415', 'DID' : '5087'},</v>
      </c>
      <c r="DJ417" t="s">
        <v>26076</v>
      </c>
      <c r="DK417">
        <v>336</v>
      </c>
      <c r="DL417">
        <v>850038</v>
      </c>
      <c r="DM417">
        <v>88908</v>
      </c>
    </row>
    <row r="418" spans="1:117">
      <c r="A418" t="str">
        <f t="shared" si="442"/>
        <v>Exam AWS Certified SysOps Administrator - Associate topic 1:295</v>
      </c>
      <c r="B418" t="s">
        <v>9833</v>
      </c>
      <c r="C418">
        <v>295</v>
      </c>
      <c r="D418">
        <v>108447</v>
      </c>
      <c r="E418">
        <v>882280</v>
      </c>
      <c r="F418" s="22">
        <v>45169.847916666666</v>
      </c>
      <c r="G418" t="s">
        <v>13290</v>
      </c>
      <c r="L418" s="23">
        <v>416</v>
      </c>
      <c r="M418">
        <f t="shared" si="426"/>
        <v>96230</v>
      </c>
      <c r="N418">
        <f t="shared" si="427"/>
        <v>866125</v>
      </c>
      <c r="O418" s="22">
        <f t="shared" si="428"/>
        <v>44959.143055555556</v>
      </c>
      <c r="P418" s="22" t="str">
        <f t="shared" si="429"/>
        <v>/discussions/amazon/view/96230-exam-aws-certified-developer-associate-topic-1-question-416/</v>
      </c>
      <c r="Q418" t="str">
        <f t="shared" si="445"/>
        <v>https://www.examtopics.com/discussions/amazon/view/96230-exam-aws-certified-developer-associate-topic-1-question-416/</v>
      </c>
      <c r="R418" t="str">
        <f t="shared" si="446"/>
        <v xml:space="preserve">    {'QID' : '0416', 'DID' : '96230'},</v>
      </c>
      <c r="U418" s="32"/>
      <c r="X418" s="22"/>
      <c r="Y418" s="22"/>
      <c r="AD418" s="32"/>
      <c r="AG418" s="22"/>
      <c r="AH418" s="22"/>
      <c r="AM418" s="23">
        <v>416</v>
      </c>
      <c r="AN418">
        <f t="shared" si="430"/>
        <v>103423</v>
      </c>
      <c r="AO418">
        <f t="shared" si="431"/>
        <v>875394</v>
      </c>
      <c r="AP418" s="22">
        <f t="shared" si="432"/>
        <v>45166.606249999997</v>
      </c>
      <c r="AQ418" s="22" t="str">
        <f t="shared" si="433"/>
        <v>/discussions/amazon/view/103423-exam-aws-certified-solutions-architect-associate-saa-c03/</v>
      </c>
      <c r="AR418" t="str">
        <f t="shared" si="443"/>
        <v>https://www.examtopics.com/discussions/amazon/view/103423-exam-aws-certified-solutions-architect-associate-saa-c03/</v>
      </c>
      <c r="AS418" t="str">
        <f t="shared" si="444"/>
        <v xml:space="preserve">    {'QID' : '0416', 'DID' : '103423'},</v>
      </c>
      <c r="BE418" s="23">
        <v>416</v>
      </c>
      <c r="BF418">
        <f t="shared" si="434"/>
        <v>46534</v>
      </c>
      <c r="BG418">
        <f t="shared" si="435"/>
        <v>808389</v>
      </c>
      <c r="BH418" s="22">
        <f t="shared" si="436"/>
        <v>44985.578472222223</v>
      </c>
      <c r="BI418" s="22" t="str">
        <f t="shared" si="437"/>
        <v>/discussions/amazon/view/46534-exam-aws-certified-solutions-architect-associate-saa-c02/</v>
      </c>
      <c r="BJ418" t="str">
        <f t="shared" si="424"/>
        <v>https://www.examtopics.com/discussions/amazon/view/46534-exam-aws-certified-solutions-architect-associate-saa-c02/</v>
      </c>
      <c r="BK418" t="str">
        <f t="shared" si="425"/>
        <v xml:space="preserve">    {'QID' : '0416', 'DID' : '46534'},</v>
      </c>
      <c r="BN418" s="23">
        <v>416</v>
      </c>
      <c r="BO418">
        <f t="shared" si="438"/>
        <v>4954</v>
      </c>
      <c r="BP418">
        <f t="shared" si="439"/>
        <v>809211</v>
      </c>
      <c r="BQ418" s="22">
        <f t="shared" si="440"/>
        <v>44877.65</v>
      </c>
      <c r="BR418" s="22" t="str">
        <f t="shared" si="441"/>
        <v>/discussions/amazon/view/4954-exam-aws-certified-solutions-architect-professional-topic-1/</v>
      </c>
      <c r="BS418" t="str">
        <f t="shared" si="447"/>
        <v>https://www.examtopics.com/discussions/amazon/view/4954-exam-aws-certified-solutions-architect-professional-topic-1/</v>
      </c>
      <c r="BT418" t="str">
        <f t="shared" si="448"/>
        <v xml:space="preserve">    {'QID' : '0416', 'DID' : '4954'},</v>
      </c>
      <c r="DJ418" t="s">
        <v>26076</v>
      </c>
      <c r="DK418">
        <v>337</v>
      </c>
      <c r="DL418">
        <v>850040</v>
      </c>
      <c r="DM418">
        <v>88909</v>
      </c>
    </row>
    <row r="419" spans="1:117">
      <c r="A419" t="str">
        <f t="shared" si="442"/>
        <v>Exam AWS Certified Database - Specialty topic 1:291</v>
      </c>
      <c r="B419" t="s">
        <v>9883</v>
      </c>
      <c r="C419">
        <v>291</v>
      </c>
      <c r="D419">
        <v>103968</v>
      </c>
      <c r="E419">
        <v>875973</v>
      </c>
      <c r="F419" s="22">
        <v>45169.84652777778</v>
      </c>
      <c r="G419" t="s">
        <v>15154</v>
      </c>
      <c r="K419"/>
      <c r="L419" s="23">
        <v>417</v>
      </c>
      <c r="M419">
        <f t="shared" si="426"/>
        <v>96231</v>
      </c>
      <c r="N419">
        <f t="shared" si="427"/>
        <v>866126</v>
      </c>
      <c r="O419" s="22">
        <f t="shared" si="428"/>
        <v>44959.142361111109</v>
      </c>
      <c r="P419" s="22" t="str">
        <f t="shared" si="429"/>
        <v>/discussions/amazon/view/96231-exam-aws-certified-developer-associate-topic-1-question-417/</v>
      </c>
      <c r="Q419" t="str">
        <f t="shared" si="445"/>
        <v>https://www.examtopics.com/discussions/amazon/view/96231-exam-aws-certified-developer-associate-topic-1-question-417/</v>
      </c>
      <c r="R419" t="str">
        <f t="shared" si="446"/>
        <v xml:space="preserve">    {'QID' : '0417', 'DID' : '96231'},</v>
      </c>
      <c r="T419"/>
      <c r="U419" s="32"/>
      <c r="X419" s="22"/>
      <c r="Y419" s="22"/>
      <c r="AD419" s="32"/>
      <c r="AG419" s="22"/>
      <c r="AH419" s="22"/>
      <c r="AM419" s="23">
        <v>417</v>
      </c>
      <c r="AN419">
        <f t="shared" si="430"/>
        <v>103598</v>
      </c>
      <c r="AO419">
        <f t="shared" si="431"/>
        <v>875395</v>
      </c>
      <c r="AP419" s="22">
        <f t="shared" si="432"/>
        <v>45166.584027777775</v>
      </c>
      <c r="AQ419" s="22" t="str">
        <f t="shared" si="433"/>
        <v>/discussions/amazon/view/103598-exam-aws-certified-solutions-architect-associate-saa-c03/</v>
      </c>
      <c r="AR419" t="str">
        <f t="shared" si="443"/>
        <v>https://www.examtopics.com/discussions/amazon/view/103598-exam-aws-certified-solutions-architect-associate-saa-c03/</v>
      </c>
      <c r="AS419" t="str">
        <f t="shared" si="444"/>
        <v xml:space="preserve">    {'QID' : '0417', 'DID' : '103598'},</v>
      </c>
      <c r="BE419" s="23">
        <v>417</v>
      </c>
      <c r="BF419">
        <f t="shared" si="434"/>
        <v>46539</v>
      </c>
      <c r="BG419">
        <f t="shared" si="435"/>
        <v>808390</v>
      </c>
      <c r="BH419" s="22">
        <f t="shared" si="436"/>
        <v>45080.75</v>
      </c>
      <c r="BI419" s="22" t="str">
        <f t="shared" si="437"/>
        <v>/discussions/amazon/view/46539-exam-aws-certified-solutions-architect-associate-saa-c02/</v>
      </c>
      <c r="BJ419" t="str">
        <f t="shared" si="424"/>
        <v>https://www.examtopics.com/discussions/amazon/view/46539-exam-aws-certified-solutions-architect-associate-saa-c02/</v>
      </c>
      <c r="BK419" t="str">
        <f t="shared" si="425"/>
        <v xml:space="preserve">    {'QID' : '0417', 'DID' : '46539'},</v>
      </c>
      <c r="BN419" s="23">
        <v>417</v>
      </c>
      <c r="BO419">
        <f t="shared" si="438"/>
        <v>4955</v>
      </c>
      <c r="BP419">
        <f t="shared" si="439"/>
        <v>809212</v>
      </c>
      <c r="BQ419" s="22">
        <f t="shared" si="440"/>
        <v>44871.595138888886</v>
      </c>
      <c r="BR419" s="22" t="str">
        <f t="shared" si="441"/>
        <v>/discussions/amazon/view/4955-exam-aws-certified-solutions-architect-professional-topic-1/</v>
      </c>
      <c r="BS419" t="str">
        <f t="shared" si="447"/>
        <v>https://www.examtopics.com/discussions/amazon/view/4955-exam-aws-certified-solutions-architect-professional-topic-1/</v>
      </c>
      <c r="BT419" t="str">
        <f t="shared" si="448"/>
        <v xml:space="preserve">    {'QID' : '0417', 'DID' : '4955'},</v>
      </c>
      <c r="DJ419" t="s">
        <v>26076</v>
      </c>
      <c r="DK419">
        <v>338</v>
      </c>
      <c r="DL419">
        <v>850042</v>
      </c>
      <c r="DM419">
        <v>88929</v>
      </c>
    </row>
    <row r="420" spans="1:117">
      <c r="A420" t="str">
        <f t="shared" si="442"/>
        <v>Exam AWS Certified Database - Specialty topic 1:290</v>
      </c>
      <c r="B420" t="s">
        <v>9883</v>
      </c>
      <c r="C420">
        <v>290</v>
      </c>
      <c r="D420">
        <v>103967</v>
      </c>
      <c r="E420">
        <v>875972</v>
      </c>
      <c r="F420" s="22">
        <v>45169.841666666667</v>
      </c>
      <c r="G420" t="s">
        <v>10849</v>
      </c>
      <c r="K420"/>
      <c r="L420" s="23">
        <v>418</v>
      </c>
      <c r="M420">
        <f t="shared" si="426"/>
        <v>96232</v>
      </c>
      <c r="N420">
        <f t="shared" si="427"/>
        <v>866127</v>
      </c>
      <c r="O420" s="22">
        <f t="shared" si="428"/>
        <v>45154.041666666664</v>
      </c>
      <c r="P420" s="22" t="str">
        <f t="shared" si="429"/>
        <v>/discussions/amazon/view/96232-exam-aws-certified-developer-associate-topic-1-question-418/</v>
      </c>
      <c r="Q420" t="str">
        <f t="shared" si="445"/>
        <v>https://www.examtopics.com/discussions/amazon/view/96232-exam-aws-certified-developer-associate-topic-1-question-418/</v>
      </c>
      <c r="R420" t="str">
        <f t="shared" si="446"/>
        <v xml:space="preserve">    {'QID' : '0418', 'DID' : '96232'},</v>
      </c>
      <c r="T420"/>
      <c r="U420" s="32"/>
      <c r="X420" s="22"/>
      <c r="Y420" s="22"/>
      <c r="AC420"/>
      <c r="AD420" s="32"/>
      <c r="AG420" s="22"/>
      <c r="AH420" s="22"/>
      <c r="AM420" s="23">
        <v>418</v>
      </c>
      <c r="AN420">
        <f t="shared" si="430"/>
        <v>103585</v>
      </c>
      <c r="AO420">
        <f t="shared" si="431"/>
        <v>875396</v>
      </c>
      <c r="AP420" s="22">
        <f t="shared" si="432"/>
        <v>45166.56527777778</v>
      </c>
      <c r="AQ420" s="22" t="str">
        <f t="shared" si="433"/>
        <v>/discussions/amazon/view/103585-exam-aws-certified-solutions-architect-associate-saa-c03/</v>
      </c>
      <c r="AR420" t="str">
        <f t="shared" si="443"/>
        <v>https://www.examtopics.com/discussions/amazon/view/103585-exam-aws-certified-solutions-architect-associate-saa-c03/</v>
      </c>
      <c r="AS420" t="str">
        <f t="shared" si="444"/>
        <v xml:space="preserve">    {'QID' : '0418', 'DID' : '103585'},</v>
      </c>
      <c r="BE420" s="23">
        <v>418</v>
      </c>
      <c r="BF420">
        <f t="shared" si="434"/>
        <v>80351</v>
      </c>
      <c r="BG420">
        <f t="shared" si="435"/>
        <v>808391</v>
      </c>
      <c r="BH420" s="22">
        <f t="shared" si="436"/>
        <v>44809.662499999999</v>
      </c>
      <c r="BI420" s="22" t="str">
        <f t="shared" si="437"/>
        <v>/discussions/amazon/view/80351-exam-aws-certified-solutions-architect-associate-saa-c02/</v>
      </c>
      <c r="BJ420" t="str">
        <f t="shared" si="424"/>
        <v>https://www.examtopics.com/discussions/amazon/view/80351-exam-aws-certified-solutions-architect-associate-saa-c02/</v>
      </c>
      <c r="BK420" t="str">
        <f t="shared" si="425"/>
        <v xml:space="preserve">    {'QID' : '0418', 'DID' : '80351'},</v>
      </c>
      <c r="BN420" s="23">
        <v>418</v>
      </c>
      <c r="BO420">
        <f t="shared" si="438"/>
        <v>4956</v>
      </c>
      <c r="BP420">
        <f t="shared" si="439"/>
        <v>809213</v>
      </c>
      <c r="BQ420" s="22">
        <f t="shared" si="440"/>
        <v>44855.877083333333</v>
      </c>
      <c r="BR420" s="22" t="str">
        <f t="shared" si="441"/>
        <v>/discussions/amazon/view/4956-exam-aws-certified-solutions-architect-professional-topic-1/</v>
      </c>
      <c r="BS420" t="str">
        <f t="shared" si="447"/>
        <v>https://www.examtopics.com/discussions/amazon/view/4956-exam-aws-certified-solutions-architect-professional-topic-1/</v>
      </c>
      <c r="BT420" t="str">
        <f t="shared" si="448"/>
        <v xml:space="preserve">    {'QID' : '0418', 'DID' : '4956'},</v>
      </c>
      <c r="DJ420" t="s">
        <v>26076</v>
      </c>
      <c r="DK420">
        <v>339</v>
      </c>
      <c r="DL420">
        <v>850044</v>
      </c>
      <c r="DM420">
        <v>88910</v>
      </c>
    </row>
    <row r="421" spans="1:117">
      <c r="A421" t="str">
        <f t="shared" si="442"/>
        <v>Exam AWS Certified Solutions Architect - Associate SAA-C03 topic 1:554</v>
      </c>
      <c r="B421" t="s">
        <v>9800</v>
      </c>
      <c r="C421">
        <v>554</v>
      </c>
      <c r="D421">
        <v>117442</v>
      </c>
      <c r="E421">
        <v>892833</v>
      </c>
      <c r="F421" s="22">
        <v>45169.824305555558</v>
      </c>
      <c r="G421" t="s">
        <v>11313</v>
      </c>
      <c r="L421" s="23">
        <v>419</v>
      </c>
      <c r="M421">
        <f t="shared" si="426"/>
        <v>96233</v>
      </c>
      <c r="N421">
        <f t="shared" si="427"/>
        <v>866128</v>
      </c>
      <c r="O421" s="22">
        <f t="shared" si="428"/>
        <v>45154.042361111111</v>
      </c>
      <c r="P421" s="22" t="str">
        <f t="shared" si="429"/>
        <v>/discussions/amazon/view/96233-exam-aws-certified-developer-associate-topic-1-question-419/</v>
      </c>
      <c r="Q421" t="str">
        <f t="shared" si="445"/>
        <v>https://www.examtopics.com/discussions/amazon/view/96233-exam-aws-certified-developer-associate-topic-1-question-419/</v>
      </c>
      <c r="R421" t="str">
        <f t="shared" si="446"/>
        <v xml:space="preserve">    {'QID' : '0419', 'DID' : '96233'},</v>
      </c>
      <c r="U421" s="32"/>
      <c r="X421" s="22"/>
      <c r="Y421" s="22"/>
      <c r="AD421" s="32"/>
      <c r="AG421" s="22"/>
      <c r="AH421" s="22"/>
      <c r="AM421" s="23">
        <v>419</v>
      </c>
      <c r="AN421">
        <f t="shared" si="430"/>
        <v>109268</v>
      </c>
      <c r="AO421">
        <f t="shared" si="431"/>
        <v>883553</v>
      </c>
      <c r="AP421" s="22">
        <f t="shared" si="432"/>
        <v>45166.557638888888</v>
      </c>
      <c r="AQ421" s="22" t="str">
        <f t="shared" si="433"/>
        <v>/discussions/amazon/view/109268-exam-aws-certified-solutions-architect-associate-saa-c03/</v>
      </c>
      <c r="AR421" t="str">
        <f t="shared" si="443"/>
        <v>https://www.examtopics.com/discussions/amazon/view/109268-exam-aws-certified-solutions-architect-associate-saa-c03/</v>
      </c>
      <c r="AS421" t="str">
        <f t="shared" si="444"/>
        <v xml:space="preserve">    {'QID' : '0419', 'DID' : '109268'},</v>
      </c>
      <c r="BE421" s="23">
        <v>419</v>
      </c>
      <c r="BF421">
        <f t="shared" si="434"/>
        <v>46544</v>
      </c>
      <c r="BG421">
        <f t="shared" si="435"/>
        <v>808392</v>
      </c>
      <c r="BH421" s="22">
        <f t="shared" si="436"/>
        <v>44778.713194444441</v>
      </c>
      <c r="BI421" s="22" t="str">
        <f t="shared" si="437"/>
        <v>/discussions/amazon/view/46544-exam-aws-certified-solutions-architect-associate-saa-c02/</v>
      </c>
      <c r="BJ421" t="str">
        <f t="shared" si="424"/>
        <v>https://www.examtopics.com/discussions/amazon/view/46544-exam-aws-certified-solutions-architect-associate-saa-c02/</v>
      </c>
      <c r="BK421" t="str">
        <f t="shared" si="425"/>
        <v xml:space="preserve">    {'QID' : '0419', 'DID' : '46544'},</v>
      </c>
      <c r="BN421" s="23">
        <v>419</v>
      </c>
      <c r="BO421">
        <f t="shared" si="438"/>
        <v>4958</v>
      </c>
      <c r="BP421">
        <f t="shared" si="439"/>
        <v>809214</v>
      </c>
      <c r="BQ421" s="22">
        <f t="shared" si="440"/>
        <v>45098.850694444445</v>
      </c>
      <c r="BR421" s="22" t="str">
        <f t="shared" si="441"/>
        <v>/discussions/amazon/view/4958-exam-aws-certified-solutions-architect-professional-topic-1/</v>
      </c>
      <c r="BS421" t="str">
        <f t="shared" si="447"/>
        <v>https://www.examtopics.com/discussions/amazon/view/4958-exam-aws-certified-solutions-architect-professional-topic-1/</v>
      </c>
      <c r="BT421" t="str">
        <f t="shared" si="448"/>
        <v xml:space="preserve">    {'QID' : '0419', 'DID' : '4958'},</v>
      </c>
      <c r="DJ421" t="s">
        <v>26076</v>
      </c>
      <c r="DK421">
        <v>340</v>
      </c>
      <c r="DL421">
        <v>850046</v>
      </c>
      <c r="DM421">
        <v>88911</v>
      </c>
    </row>
    <row r="422" spans="1:117">
      <c r="A422" t="str">
        <f t="shared" si="442"/>
        <v>Exam AWS Certified SysOps Administrator - Associate topic 1:280</v>
      </c>
      <c r="B422" t="s">
        <v>9833</v>
      </c>
      <c r="C422">
        <v>280</v>
      </c>
      <c r="D422">
        <v>108306</v>
      </c>
      <c r="E422">
        <v>882265</v>
      </c>
      <c r="F422" s="22">
        <v>45169.801388888889</v>
      </c>
      <c r="G422" t="s">
        <v>14275</v>
      </c>
      <c r="L422" s="23">
        <v>420</v>
      </c>
      <c r="M422">
        <f t="shared" si="426"/>
        <v>96234</v>
      </c>
      <c r="N422">
        <f t="shared" si="427"/>
        <v>866129</v>
      </c>
      <c r="O422" s="22">
        <f t="shared" si="428"/>
        <v>45154.043749999997</v>
      </c>
      <c r="P422" s="22" t="str">
        <f t="shared" si="429"/>
        <v>/discussions/amazon/view/96234-exam-aws-certified-developer-associate-topic-1-question-420/</v>
      </c>
      <c r="Q422" t="str">
        <f t="shared" si="445"/>
        <v>https://www.examtopics.com/discussions/amazon/view/96234-exam-aws-certified-developer-associate-topic-1-question-420/</v>
      </c>
      <c r="R422" t="str">
        <f t="shared" si="446"/>
        <v xml:space="preserve">    {'QID' : '0420', 'DID' : '96234'},</v>
      </c>
      <c r="U422" s="32"/>
      <c r="X422" s="22"/>
      <c r="Y422" s="22"/>
      <c r="AC422"/>
      <c r="AD422" s="32"/>
      <c r="AG422" s="22"/>
      <c r="AH422" s="22"/>
      <c r="AM422" s="23">
        <v>420</v>
      </c>
      <c r="AN422">
        <f t="shared" si="430"/>
        <v>109269</v>
      </c>
      <c r="AO422">
        <f t="shared" si="431"/>
        <v>883554</v>
      </c>
      <c r="AP422" s="22">
        <f t="shared" si="432"/>
        <v>45166.547222222223</v>
      </c>
      <c r="AQ422" s="22" t="str">
        <f t="shared" si="433"/>
        <v>/discussions/amazon/view/109269-exam-aws-certified-solutions-architect-associate-saa-c03/</v>
      </c>
      <c r="AR422" t="str">
        <f t="shared" si="443"/>
        <v>https://www.examtopics.com/discussions/amazon/view/109269-exam-aws-certified-solutions-architect-associate-saa-c03/</v>
      </c>
      <c r="AS422" t="str">
        <f t="shared" si="444"/>
        <v xml:space="preserve">    {'QID' : '0420', 'DID' : '109269'},</v>
      </c>
      <c r="BE422" s="23">
        <v>420</v>
      </c>
      <c r="BF422">
        <f t="shared" si="434"/>
        <v>46545</v>
      </c>
      <c r="BG422">
        <f t="shared" si="435"/>
        <v>808393</v>
      </c>
      <c r="BH422" s="22">
        <f t="shared" si="436"/>
        <v>45080.750694444447</v>
      </c>
      <c r="BI422" s="22" t="str">
        <f t="shared" si="437"/>
        <v>/discussions/amazon/view/46545-exam-aws-certified-solutions-architect-associate-saa-c02/</v>
      </c>
      <c r="BJ422" t="str">
        <f t="shared" si="424"/>
        <v>https://www.examtopics.com/discussions/amazon/view/46545-exam-aws-certified-solutions-architect-associate-saa-c02/</v>
      </c>
      <c r="BK422" t="str">
        <f t="shared" si="425"/>
        <v xml:space="preserve">    {'QID' : '0420', 'DID' : '46545'},</v>
      </c>
      <c r="BN422" s="23">
        <v>420</v>
      </c>
      <c r="BO422">
        <f t="shared" si="438"/>
        <v>36943</v>
      </c>
      <c r="BP422">
        <f t="shared" si="439"/>
        <v>809215</v>
      </c>
      <c r="BQ422" s="22">
        <f t="shared" si="440"/>
        <v>45096.95208333333</v>
      </c>
      <c r="BR422" s="22" t="str">
        <f t="shared" si="441"/>
        <v>/discussions/amazon/view/36943-exam-aws-certified-solutions-architect-professional-topic-1/</v>
      </c>
      <c r="BS422" t="str">
        <f t="shared" si="447"/>
        <v>https://www.examtopics.com/discussions/amazon/view/36943-exam-aws-certified-solutions-architect-professional-topic-1/</v>
      </c>
      <c r="BT422" t="str">
        <f t="shared" si="448"/>
        <v xml:space="preserve">    {'QID' : '0420', 'DID' : '36943'},</v>
      </c>
      <c r="DJ422" t="s">
        <v>26076</v>
      </c>
      <c r="DK422">
        <v>341</v>
      </c>
      <c r="DL422">
        <v>850048</v>
      </c>
      <c r="DM422">
        <v>88713</v>
      </c>
    </row>
    <row r="423" spans="1:117">
      <c r="A423" t="str">
        <f t="shared" si="442"/>
        <v>Exam AWS Certified Solutions Architect - Professional SAP-C02 topic 1:22</v>
      </c>
      <c r="B423" t="s">
        <v>9849</v>
      </c>
      <c r="C423">
        <v>22</v>
      </c>
      <c r="D423">
        <v>91247</v>
      </c>
      <c r="E423">
        <v>856137</v>
      </c>
      <c r="F423" s="22">
        <v>45169.8</v>
      </c>
      <c r="G423" t="s">
        <v>10457</v>
      </c>
      <c r="K423"/>
      <c r="L423" s="23">
        <v>421</v>
      </c>
      <c r="M423">
        <f t="shared" si="426"/>
        <v>96235</v>
      </c>
      <c r="N423">
        <f t="shared" si="427"/>
        <v>866130</v>
      </c>
      <c r="O423" s="22">
        <f t="shared" si="428"/>
        <v>44948.461111111108</v>
      </c>
      <c r="P423" s="22" t="str">
        <f t="shared" si="429"/>
        <v>/discussions/amazon/view/96235-exam-aws-certified-developer-associate-topic-1-question-421/</v>
      </c>
      <c r="Q423" t="str">
        <f t="shared" si="445"/>
        <v>https://www.examtopics.com/discussions/amazon/view/96235-exam-aws-certified-developer-associate-topic-1-question-421/</v>
      </c>
      <c r="R423" t="str">
        <f t="shared" si="446"/>
        <v xml:space="preserve">    {'QID' : '0421', 'DID' : '96235'},</v>
      </c>
      <c r="T423"/>
      <c r="U423" s="32"/>
      <c r="X423" s="22"/>
      <c r="Y423" s="22"/>
      <c r="AC423"/>
      <c r="AD423" s="32"/>
      <c r="AG423" s="22"/>
      <c r="AH423" s="22"/>
      <c r="AM423" s="23">
        <v>421</v>
      </c>
      <c r="AN423">
        <f t="shared" si="430"/>
        <v>109270</v>
      </c>
      <c r="AO423">
        <f t="shared" si="431"/>
        <v>883555</v>
      </c>
      <c r="AP423" s="22">
        <f t="shared" si="432"/>
        <v>45166.522222222222</v>
      </c>
      <c r="AQ423" s="22" t="str">
        <f t="shared" si="433"/>
        <v>/discussions/amazon/view/109270-exam-aws-certified-solutions-architect-associate-saa-c03/</v>
      </c>
      <c r="AR423" t="str">
        <f t="shared" si="443"/>
        <v>https://www.examtopics.com/discussions/amazon/view/109270-exam-aws-certified-solutions-architect-associate-saa-c03/</v>
      </c>
      <c r="AS423" t="str">
        <f t="shared" si="444"/>
        <v xml:space="preserve">    {'QID' : '0421', 'DID' : '109270'},</v>
      </c>
      <c r="BE423" s="23">
        <v>421</v>
      </c>
      <c r="BF423">
        <f t="shared" si="434"/>
        <v>46546</v>
      </c>
      <c r="BG423">
        <f t="shared" si="435"/>
        <v>808394</v>
      </c>
      <c r="BH423" s="22">
        <f t="shared" si="436"/>
        <v>45049.322916666664</v>
      </c>
      <c r="BI423" s="22" t="str">
        <f t="shared" si="437"/>
        <v>/discussions/amazon/view/46546-exam-aws-certified-solutions-architect-associate-saa-c02/</v>
      </c>
      <c r="BJ423" t="str">
        <f t="shared" si="424"/>
        <v>https://www.examtopics.com/discussions/amazon/view/46546-exam-aws-certified-solutions-architect-associate-saa-c02/</v>
      </c>
      <c r="BK423" t="str">
        <f t="shared" si="425"/>
        <v xml:space="preserve">    {'QID' : '0421', 'DID' : '46546'},</v>
      </c>
      <c r="BN423" s="23">
        <v>421</v>
      </c>
      <c r="BO423">
        <f t="shared" si="438"/>
        <v>5149</v>
      </c>
      <c r="BP423">
        <f t="shared" si="439"/>
        <v>809216</v>
      </c>
      <c r="BQ423" s="22">
        <f t="shared" si="440"/>
        <v>45094.178472222222</v>
      </c>
      <c r="BR423" s="22" t="str">
        <f t="shared" si="441"/>
        <v>/discussions/amazon/view/5149-exam-aws-certified-solutions-architect-professional-topic-1/</v>
      </c>
      <c r="BS423" t="str">
        <f t="shared" si="447"/>
        <v>https://www.examtopics.com/discussions/amazon/view/5149-exam-aws-certified-solutions-architect-professional-topic-1/</v>
      </c>
      <c r="BT423" t="str">
        <f t="shared" si="448"/>
        <v xml:space="preserve">    {'QID' : '0421', 'DID' : '5149'},</v>
      </c>
      <c r="DJ423" t="s">
        <v>26076</v>
      </c>
      <c r="DK423">
        <v>342</v>
      </c>
      <c r="DL423">
        <v>850049</v>
      </c>
      <c r="DM423">
        <v>88912</v>
      </c>
    </row>
    <row r="424" spans="1:117">
      <c r="A424" t="str">
        <f t="shared" si="442"/>
        <v>Exam AWS Certified Solutions Architect - Professional SAP-C02 topic 1:269</v>
      </c>
      <c r="B424" t="s">
        <v>9849</v>
      </c>
      <c r="C424">
        <v>269</v>
      </c>
      <c r="D424">
        <v>112804</v>
      </c>
      <c r="E424">
        <v>888165</v>
      </c>
      <c r="F424" s="22">
        <v>45169.799305555556</v>
      </c>
      <c r="G424" t="s">
        <v>11770</v>
      </c>
      <c r="L424" s="23">
        <v>422</v>
      </c>
      <c r="M424">
        <f t="shared" si="426"/>
        <v>96236</v>
      </c>
      <c r="N424">
        <f t="shared" si="427"/>
        <v>866131</v>
      </c>
      <c r="O424" s="22">
        <f t="shared" si="428"/>
        <v>44959.923611111109</v>
      </c>
      <c r="P424" s="22" t="str">
        <f t="shared" si="429"/>
        <v>/discussions/amazon/view/96236-exam-aws-certified-developer-associate-topic-1-question-422/</v>
      </c>
      <c r="Q424" t="str">
        <f t="shared" si="445"/>
        <v>https://www.examtopics.com/discussions/amazon/view/96236-exam-aws-certified-developer-associate-topic-1-question-422/</v>
      </c>
      <c r="R424" t="str">
        <f t="shared" si="446"/>
        <v xml:space="preserve">    {'QID' : '0422', 'DID' : '96236'},</v>
      </c>
      <c r="U424" s="32"/>
      <c r="X424" s="22"/>
      <c r="Y424" s="22"/>
      <c r="AD424" s="32"/>
      <c r="AG424" s="22"/>
      <c r="AH424" s="22"/>
      <c r="AM424" s="23">
        <v>422</v>
      </c>
      <c r="AN424">
        <f t="shared" si="430"/>
        <v>109280</v>
      </c>
      <c r="AO424">
        <f t="shared" si="431"/>
        <v>883556</v>
      </c>
      <c r="AP424" s="22">
        <f t="shared" si="432"/>
        <v>45170.252083333333</v>
      </c>
      <c r="AQ424" s="22" t="str">
        <f t="shared" si="433"/>
        <v>/discussions/amazon/view/109280-exam-aws-certified-solutions-architect-associate-saa-c03/</v>
      </c>
      <c r="AR424" t="str">
        <f t="shared" si="443"/>
        <v>https://www.examtopics.com/discussions/amazon/view/109280-exam-aws-certified-solutions-architect-associate-saa-c03/</v>
      </c>
      <c r="AS424" t="str">
        <f t="shared" si="444"/>
        <v xml:space="preserve">    {'QID' : '0422', 'DID' : '109280'},</v>
      </c>
      <c r="BE424" s="23">
        <v>422</v>
      </c>
      <c r="BF424">
        <f t="shared" si="434"/>
        <v>46547</v>
      </c>
      <c r="BG424">
        <f t="shared" si="435"/>
        <v>808395</v>
      </c>
      <c r="BH424" s="22">
        <f t="shared" si="436"/>
        <v>45014.824999999997</v>
      </c>
      <c r="BI424" s="22" t="str">
        <f t="shared" si="437"/>
        <v>/discussions/amazon/view/46547-exam-aws-certified-solutions-architect-associate-saa-c02/</v>
      </c>
      <c r="BJ424" t="str">
        <f t="shared" si="424"/>
        <v>https://www.examtopics.com/discussions/amazon/view/46547-exam-aws-certified-solutions-architect-associate-saa-c02/</v>
      </c>
      <c r="BK424" t="str">
        <f t="shared" si="425"/>
        <v xml:space="preserve">    {'QID' : '0422', 'DID' : '46547'},</v>
      </c>
      <c r="BN424" s="23">
        <v>422</v>
      </c>
      <c r="BO424">
        <f t="shared" si="438"/>
        <v>5089</v>
      </c>
      <c r="BP424">
        <f t="shared" si="439"/>
        <v>809217</v>
      </c>
      <c r="BQ424" s="22">
        <f t="shared" si="440"/>
        <v>45094.181944444441</v>
      </c>
      <c r="BR424" s="22" t="str">
        <f t="shared" si="441"/>
        <v>/discussions/amazon/view/5089-exam-aws-certified-solutions-architect-professional-topic-1/</v>
      </c>
      <c r="BS424" t="str">
        <f t="shared" si="447"/>
        <v>https://www.examtopics.com/discussions/amazon/view/5089-exam-aws-certified-solutions-architect-professional-topic-1/</v>
      </c>
      <c r="BT424" t="str">
        <f t="shared" si="448"/>
        <v xml:space="preserve">    {'QID' : '0422', 'DID' : '5089'},</v>
      </c>
      <c r="DJ424" t="s">
        <v>26076</v>
      </c>
      <c r="DK424">
        <v>343</v>
      </c>
      <c r="DL424">
        <v>850050</v>
      </c>
      <c r="DM424">
        <v>88788</v>
      </c>
    </row>
    <row r="425" spans="1:117">
      <c r="A425" t="str">
        <f t="shared" si="442"/>
        <v>Exam AWS Certified Solutions Architect - Associate SAA-C03 topic 1:541</v>
      </c>
      <c r="B425" t="s">
        <v>9800</v>
      </c>
      <c r="C425">
        <v>541</v>
      </c>
      <c r="D425">
        <v>111440</v>
      </c>
      <c r="E425">
        <v>885812</v>
      </c>
      <c r="F425" s="22">
        <v>45169.79791666667</v>
      </c>
      <c r="G425" t="s">
        <v>11336</v>
      </c>
      <c r="K425"/>
      <c r="L425" s="23">
        <v>423</v>
      </c>
      <c r="M425">
        <f t="shared" si="426"/>
        <v>96237</v>
      </c>
      <c r="N425">
        <f t="shared" si="427"/>
        <v>866132</v>
      </c>
      <c r="O425" s="22">
        <f t="shared" si="428"/>
        <v>44959.121527777781</v>
      </c>
      <c r="P425" s="22" t="str">
        <f t="shared" si="429"/>
        <v>/discussions/amazon/view/96237-exam-aws-certified-developer-associate-topic-1-question-423/</v>
      </c>
      <c r="Q425" t="str">
        <f t="shared" si="445"/>
        <v>https://www.examtopics.com/discussions/amazon/view/96237-exam-aws-certified-developer-associate-topic-1-question-423/</v>
      </c>
      <c r="R425" t="str">
        <f t="shared" si="446"/>
        <v xml:space="preserve">    {'QID' : '0423', 'DID' : '96237'},</v>
      </c>
      <c r="T425"/>
      <c r="U425" s="32"/>
      <c r="X425" s="22"/>
      <c r="Y425" s="22"/>
      <c r="AC425"/>
      <c r="AD425" s="32"/>
      <c r="AG425" s="22"/>
      <c r="AH425" s="22"/>
      <c r="AM425" s="23">
        <v>423</v>
      </c>
      <c r="AN425">
        <f t="shared" si="430"/>
        <v>109281</v>
      </c>
      <c r="AO425">
        <f t="shared" si="431"/>
        <v>883557</v>
      </c>
      <c r="AP425" s="22">
        <f t="shared" si="432"/>
        <v>45163.918055555558</v>
      </c>
      <c r="AQ425" s="22" t="str">
        <f t="shared" si="433"/>
        <v>/discussions/amazon/view/109281-exam-aws-certified-solutions-architect-associate-saa-c03/</v>
      </c>
      <c r="AR425" t="str">
        <f t="shared" si="443"/>
        <v>https://www.examtopics.com/discussions/amazon/view/109281-exam-aws-certified-solutions-architect-associate-saa-c03/</v>
      </c>
      <c r="AS425" t="str">
        <f t="shared" si="444"/>
        <v xml:space="preserve">    {'QID' : '0423', 'DID' : '109281'},</v>
      </c>
      <c r="BE425" s="23">
        <v>423</v>
      </c>
      <c r="BF425">
        <f t="shared" si="434"/>
        <v>51350</v>
      </c>
      <c r="BG425">
        <f t="shared" si="435"/>
        <v>808396</v>
      </c>
      <c r="BH425" s="22">
        <f t="shared" si="436"/>
        <v>44666.196527777778</v>
      </c>
      <c r="BI425" s="22" t="str">
        <f t="shared" si="437"/>
        <v>/discussions/amazon/view/51350-exam-aws-certified-solutions-architect-associate-saa-c02/</v>
      </c>
      <c r="BJ425" t="str">
        <f t="shared" si="424"/>
        <v>https://www.examtopics.com/discussions/amazon/view/51350-exam-aws-certified-solutions-architect-associate-saa-c02/</v>
      </c>
      <c r="BK425" t="str">
        <f t="shared" si="425"/>
        <v xml:space="preserve">    {'QID' : '0423', 'DID' : '51350'},</v>
      </c>
      <c r="BN425" s="23">
        <v>423</v>
      </c>
      <c r="BO425">
        <f t="shared" si="438"/>
        <v>5834</v>
      </c>
      <c r="BP425">
        <f t="shared" si="439"/>
        <v>809218</v>
      </c>
      <c r="BQ425" s="22">
        <f t="shared" si="440"/>
        <v>45057.645138888889</v>
      </c>
      <c r="BR425" s="22" t="str">
        <f t="shared" si="441"/>
        <v>/discussions/amazon/view/5834-exam-aws-certified-solutions-architect-professional-topic-1/</v>
      </c>
      <c r="BS425" t="str">
        <f t="shared" si="447"/>
        <v>https://www.examtopics.com/discussions/amazon/view/5834-exam-aws-certified-solutions-architect-professional-topic-1/</v>
      </c>
      <c r="BT425" t="str">
        <f t="shared" si="448"/>
        <v xml:space="preserve">    {'QID' : '0423', 'DID' : '5834'},</v>
      </c>
      <c r="DJ425" t="s">
        <v>26076</v>
      </c>
      <c r="DK425">
        <v>344</v>
      </c>
      <c r="DL425">
        <v>850051</v>
      </c>
      <c r="DM425">
        <v>88790</v>
      </c>
    </row>
    <row r="426" spans="1:117">
      <c r="A426" t="str">
        <f t="shared" si="442"/>
        <v>Exam AWS Certified Solutions Architect - Professional SAP-C02 topic 1:21</v>
      </c>
      <c r="B426" t="s">
        <v>9849</v>
      </c>
      <c r="C426">
        <v>21</v>
      </c>
      <c r="D426">
        <v>91245</v>
      </c>
      <c r="E426">
        <v>856136</v>
      </c>
      <c r="F426" s="22">
        <v>45169.784722222219</v>
      </c>
      <c r="G426" t="s">
        <v>10622</v>
      </c>
      <c r="L426" s="23">
        <v>424</v>
      </c>
      <c r="M426">
        <f t="shared" si="426"/>
        <v>96238</v>
      </c>
      <c r="N426">
        <f t="shared" si="427"/>
        <v>866133</v>
      </c>
      <c r="O426" s="22">
        <f t="shared" si="428"/>
        <v>44959.123611111114</v>
      </c>
      <c r="P426" s="22" t="str">
        <f t="shared" si="429"/>
        <v>/discussions/amazon/view/96238-exam-aws-certified-developer-associate-topic-1-question-424/</v>
      </c>
      <c r="Q426" t="str">
        <f t="shared" si="445"/>
        <v>https://www.examtopics.com/discussions/amazon/view/96238-exam-aws-certified-developer-associate-topic-1-question-424/</v>
      </c>
      <c r="R426" t="str">
        <f t="shared" si="446"/>
        <v xml:space="preserve">    {'QID' : '0424', 'DID' : '96238'},</v>
      </c>
      <c r="U426" s="32"/>
      <c r="X426" s="22"/>
      <c r="Y426" s="22"/>
      <c r="AD426" s="32"/>
      <c r="AG426" s="22"/>
      <c r="AH426" s="22"/>
      <c r="AM426" s="23">
        <v>424</v>
      </c>
      <c r="AN426">
        <f t="shared" si="430"/>
        <v>109283</v>
      </c>
      <c r="AO426">
        <f t="shared" si="431"/>
        <v>883558</v>
      </c>
      <c r="AP426" s="22">
        <f t="shared" si="432"/>
        <v>45148.731944444444</v>
      </c>
      <c r="AQ426" s="22" t="str">
        <f t="shared" si="433"/>
        <v>/discussions/amazon/view/109283-exam-aws-certified-solutions-architect-associate-saa-c03/</v>
      </c>
      <c r="AR426" t="str">
        <f t="shared" si="443"/>
        <v>https://www.examtopics.com/discussions/amazon/view/109283-exam-aws-certified-solutions-architect-associate-saa-c03/</v>
      </c>
      <c r="AS426" t="str">
        <f t="shared" si="444"/>
        <v xml:space="preserve">    {'QID' : '0424', 'DID' : '109283'},</v>
      </c>
      <c r="BE426" s="23">
        <v>424</v>
      </c>
      <c r="BF426">
        <f t="shared" si="434"/>
        <v>51347</v>
      </c>
      <c r="BG426">
        <f t="shared" si="435"/>
        <v>808397</v>
      </c>
      <c r="BH426" s="22">
        <f t="shared" si="436"/>
        <v>44775.236111111109</v>
      </c>
      <c r="BI426" s="22" t="str">
        <f t="shared" si="437"/>
        <v>/discussions/amazon/view/51347-exam-aws-certified-solutions-architect-associate-saa-c02/</v>
      </c>
      <c r="BJ426" t="str">
        <f t="shared" si="424"/>
        <v>https://www.examtopics.com/discussions/amazon/view/51347-exam-aws-certified-solutions-architect-associate-saa-c02/</v>
      </c>
      <c r="BK426" t="str">
        <f t="shared" si="425"/>
        <v xml:space="preserve">    {'QID' : '0424', 'DID' : '51347'},</v>
      </c>
      <c r="BN426" s="23">
        <v>424</v>
      </c>
      <c r="BO426">
        <f t="shared" si="438"/>
        <v>5090</v>
      </c>
      <c r="BP426">
        <f t="shared" si="439"/>
        <v>809219</v>
      </c>
      <c r="BQ426" s="22">
        <f t="shared" si="440"/>
        <v>45094.434027777781</v>
      </c>
      <c r="BR426" s="22" t="str">
        <f t="shared" si="441"/>
        <v>/discussions/amazon/view/5090-exam-aws-certified-solutions-architect-professional-topic-1/</v>
      </c>
      <c r="BS426" t="str">
        <f t="shared" si="447"/>
        <v>https://www.examtopics.com/discussions/amazon/view/5090-exam-aws-certified-solutions-architect-professional-topic-1/</v>
      </c>
      <c r="BT426" t="str">
        <f t="shared" si="448"/>
        <v xml:space="preserve">    {'QID' : '0424', 'DID' : '5090'},</v>
      </c>
      <c r="DJ426" t="s">
        <v>26076</v>
      </c>
      <c r="DK426">
        <v>345</v>
      </c>
      <c r="DL426">
        <v>850052</v>
      </c>
      <c r="DM426">
        <v>88797</v>
      </c>
    </row>
    <row r="427" spans="1:117">
      <c r="A427" t="str">
        <f t="shared" si="442"/>
        <v>Exam AWS Certified Solutions Architect - Associate SAA-C03 topic 1:597</v>
      </c>
      <c r="B427" t="s">
        <v>9800</v>
      </c>
      <c r="C427">
        <v>597</v>
      </c>
      <c r="D427">
        <v>119465</v>
      </c>
      <c r="E427">
        <v>894680</v>
      </c>
      <c r="F427" s="22">
        <v>45169.78125</v>
      </c>
      <c r="G427" t="s">
        <v>26651</v>
      </c>
      <c r="L427" s="23">
        <v>425</v>
      </c>
      <c r="M427">
        <f t="shared" si="426"/>
        <v>96197</v>
      </c>
      <c r="N427">
        <f t="shared" si="427"/>
        <v>866134</v>
      </c>
      <c r="O427" s="22">
        <f t="shared" si="428"/>
        <v>45154.054166666669</v>
      </c>
      <c r="P427" s="22" t="str">
        <f t="shared" si="429"/>
        <v>/discussions/amazon/view/96197-exam-aws-certified-developer-associate-topic-1-question-425/</v>
      </c>
      <c r="Q427" t="str">
        <f t="shared" si="445"/>
        <v>https://www.examtopics.com/discussions/amazon/view/96197-exam-aws-certified-developer-associate-topic-1-question-425/</v>
      </c>
      <c r="R427" t="str">
        <f t="shared" si="446"/>
        <v xml:space="preserve">    {'QID' : '0425', 'DID' : '96197'},</v>
      </c>
      <c r="U427" s="32"/>
      <c r="X427" s="22"/>
      <c r="Y427" s="22"/>
      <c r="AD427" s="32"/>
      <c r="AG427" s="22"/>
      <c r="AH427" s="22"/>
      <c r="AM427" s="23">
        <v>425</v>
      </c>
      <c r="AN427">
        <f t="shared" si="430"/>
        <v>109282</v>
      </c>
      <c r="AO427">
        <f t="shared" si="431"/>
        <v>883559</v>
      </c>
      <c r="AP427" s="22">
        <f t="shared" si="432"/>
        <v>45163.847222222219</v>
      </c>
      <c r="AQ427" s="22" t="str">
        <f t="shared" si="433"/>
        <v>/discussions/amazon/view/109282-exam-aws-certified-solutions-architect-associate-saa-c03/</v>
      </c>
      <c r="AR427" t="str">
        <f t="shared" si="443"/>
        <v>https://www.examtopics.com/discussions/amazon/view/109282-exam-aws-certified-solutions-architect-associate-saa-c03/</v>
      </c>
      <c r="AS427" t="str">
        <f t="shared" si="444"/>
        <v xml:space="preserve">    {'QID' : '0425', 'DID' : '109282'},</v>
      </c>
      <c r="BE427" s="23">
        <v>425</v>
      </c>
      <c r="BF427">
        <f t="shared" si="434"/>
        <v>51349</v>
      </c>
      <c r="BG427">
        <f t="shared" si="435"/>
        <v>808398</v>
      </c>
      <c r="BH427" s="22">
        <f t="shared" si="436"/>
        <v>44761.342361111114</v>
      </c>
      <c r="BI427" s="22" t="str">
        <f t="shared" si="437"/>
        <v>/discussions/amazon/view/51349-exam-aws-certified-solutions-architect-associate-saa-c02/</v>
      </c>
      <c r="BJ427" t="str">
        <f t="shared" si="424"/>
        <v>https://www.examtopics.com/discussions/amazon/view/51349-exam-aws-certified-solutions-architect-associate-saa-c02/</v>
      </c>
      <c r="BK427" t="str">
        <f t="shared" si="425"/>
        <v xml:space="preserve">    {'QID' : '0425', 'DID' : '51349'},</v>
      </c>
      <c r="BN427" s="23">
        <v>425</v>
      </c>
      <c r="BO427">
        <f t="shared" si="438"/>
        <v>5098</v>
      </c>
      <c r="BP427">
        <f t="shared" si="439"/>
        <v>809220</v>
      </c>
      <c r="BQ427" s="22">
        <f t="shared" si="440"/>
        <v>45094.188194444447</v>
      </c>
      <c r="BR427" s="22" t="str">
        <f t="shared" si="441"/>
        <v>/discussions/amazon/view/5098-exam-aws-certified-solutions-architect-professional-topic-1/</v>
      </c>
      <c r="BS427" t="str">
        <f t="shared" si="447"/>
        <v>https://www.examtopics.com/discussions/amazon/view/5098-exam-aws-certified-solutions-architect-professional-topic-1/</v>
      </c>
      <c r="BT427" t="str">
        <f t="shared" si="448"/>
        <v xml:space="preserve">    {'QID' : '0425', 'DID' : '5098'},</v>
      </c>
      <c r="DJ427" t="s">
        <v>26076</v>
      </c>
      <c r="DK427">
        <v>346</v>
      </c>
      <c r="DL427">
        <v>850053</v>
      </c>
      <c r="DM427">
        <v>88799</v>
      </c>
    </row>
    <row r="428" spans="1:117">
      <c r="A428" t="str">
        <f t="shared" si="442"/>
        <v>Exam AWS Certified Machine Learning - Specialty topic 1:228</v>
      </c>
      <c r="B428" t="s">
        <v>9821</v>
      </c>
      <c r="C428">
        <v>228</v>
      </c>
      <c r="D428">
        <v>103021</v>
      </c>
      <c r="E428">
        <v>0</v>
      </c>
      <c r="F428" s="22">
        <v>45169.77847222222</v>
      </c>
      <c r="G428" t="s">
        <v>15023</v>
      </c>
      <c r="L428" s="23">
        <v>426</v>
      </c>
      <c r="M428">
        <f t="shared" si="426"/>
        <v>96239</v>
      </c>
      <c r="N428">
        <f t="shared" si="427"/>
        <v>866135</v>
      </c>
      <c r="O428" s="22">
        <f t="shared" si="428"/>
        <v>44959.130555555559</v>
      </c>
      <c r="P428" s="22" t="str">
        <f t="shared" si="429"/>
        <v>/discussions/amazon/view/96239-exam-aws-certified-developer-associate-topic-1-question-426/</v>
      </c>
      <c r="Q428" t="str">
        <f t="shared" si="445"/>
        <v>https://www.examtopics.com/discussions/amazon/view/96239-exam-aws-certified-developer-associate-topic-1-question-426/</v>
      </c>
      <c r="R428" t="str">
        <f t="shared" si="446"/>
        <v xml:space="preserve">    {'QID' : '0426', 'DID' : '96239'},</v>
      </c>
      <c r="U428" s="32"/>
      <c r="X428" s="22"/>
      <c r="Y428" s="22"/>
      <c r="AD428" s="32"/>
      <c r="AG428" s="22"/>
      <c r="AH428" s="22"/>
      <c r="AM428" s="23">
        <v>426</v>
      </c>
      <c r="AN428">
        <f t="shared" si="430"/>
        <v>109278</v>
      </c>
      <c r="AO428">
        <f t="shared" si="431"/>
        <v>883560</v>
      </c>
      <c r="AP428" s="22">
        <f t="shared" si="432"/>
        <v>45170.974999999999</v>
      </c>
      <c r="AQ428" s="22" t="str">
        <f t="shared" si="433"/>
        <v>/discussions/amazon/view/109278-exam-aws-certified-solutions-architect-associate-saa-c03/</v>
      </c>
      <c r="AR428" t="str">
        <f t="shared" si="443"/>
        <v>https://www.examtopics.com/discussions/amazon/view/109278-exam-aws-certified-solutions-architect-associate-saa-c03/</v>
      </c>
      <c r="AS428" t="str">
        <f t="shared" si="444"/>
        <v xml:space="preserve">    {'QID' : '0426', 'DID' : '109278'},</v>
      </c>
      <c r="BE428" s="23">
        <v>426</v>
      </c>
      <c r="BF428">
        <f t="shared" si="434"/>
        <v>51346</v>
      </c>
      <c r="BG428">
        <f t="shared" si="435"/>
        <v>808399</v>
      </c>
      <c r="BH428" s="22">
        <f t="shared" si="436"/>
        <v>45080.751388888886</v>
      </c>
      <c r="BI428" s="22" t="str">
        <f t="shared" si="437"/>
        <v>/discussions/amazon/view/51346-exam-aws-certified-solutions-architect-associate-saa-c02/</v>
      </c>
      <c r="BJ428" t="str">
        <f t="shared" si="424"/>
        <v>https://www.examtopics.com/discussions/amazon/view/51346-exam-aws-certified-solutions-architect-associate-saa-c02/</v>
      </c>
      <c r="BK428" t="str">
        <f t="shared" si="425"/>
        <v xml:space="preserve">    {'QID' : '0426', 'DID' : '51346'},</v>
      </c>
      <c r="BN428" s="23">
        <v>426</v>
      </c>
      <c r="BO428">
        <f t="shared" si="438"/>
        <v>5853</v>
      </c>
      <c r="BP428">
        <f t="shared" si="439"/>
        <v>809221</v>
      </c>
      <c r="BQ428" s="22">
        <f t="shared" si="440"/>
        <v>45057.688194444447</v>
      </c>
      <c r="BR428" s="22" t="str">
        <f t="shared" si="441"/>
        <v>/discussions/amazon/view/5853-exam-aws-certified-solutions-architect-professional-topic-1/</v>
      </c>
      <c r="BS428" t="str">
        <f t="shared" si="447"/>
        <v>https://www.examtopics.com/discussions/amazon/view/5853-exam-aws-certified-solutions-architect-professional-topic-1/</v>
      </c>
      <c r="BT428" t="str">
        <f t="shared" si="448"/>
        <v xml:space="preserve">    {'QID' : '0426', 'DID' : '5853'},</v>
      </c>
      <c r="DJ428" t="s">
        <v>26076</v>
      </c>
      <c r="DK428">
        <v>347</v>
      </c>
      <c r="DL428">
        <v>850054</v>
      </c>
      <c r="DM428">
        <v>88801</v>
      </c>
    </row>
    <row r="429" spans="1:117">
      <c r="A429" t="str">
        <f t="shared" si="442"/>
        <v>Exam AWS Certified Database - Specialty topic 1:254</v>
      </c>
      <c r="B429" t="s">
        <v>9883</v>
      </c>
      <c r="C429">
        <v>254</v>
      </c>
      <c r="D429">
        <v>81113</v>
      </c>
      <c r="E429">
        <v>807496</v>
      </c>
      <c r="F429" s="22">
        <v>45169.749305555553</v>
      </c>
      <c r="G429" t="s">
        <v>15101</v>
      </c>
      <c r="L429" s="23">
        <v>427</v>
      </c>
      <c r="M429">
        <f t="shared" si="426"/>
        <v>96240</v>
      </c>
      <c r="N429">
        <f t="shared" si="427"/>
        <v>866136</v>
      </c>
      <c r="O429" s="22">
        <f t="shared" si="428"/>
        <v>45004.104166666664</v>
      </c>
      <c r="P429" s="22" t="str">
        <f t="shared" si="429"/>
        <v>/discussions/amazon/view/96240-exam-aws-certified-developer-associate-topic-1-question-427/</v>
      </c>
      <c r="Q429" t="str">
        <f t="shared" si="445"/>
        <v>https://www.examtopics.com/discussions/amazon/view/96240-exam-aws-certified-developer-associate-topic-1-question-427/</v>
      </c>
      <c r="R429" t="str">
        <f t="shared" si="446"/>
        <v xml:space="preserve">    {'QID' : '0427', 'DID' : '96240'},</v>
      </c>
      <c r="U429" s="32"/>
      <c r="X429" s="22"/>
      <c r="Y429" s="22"/>
      <c r="AD429" s="32"/>
      <c r="AG429" s="22"/>
      <c r="AH429" s="22"/>
      <c r="AM429" s="23">
        <v>427</v>
      </c>
      <c r="AN429">
        <f t="shared" si="430"/>
        <v>109279</v>
      </c>
      <c r="AO429">
        <f t="shared" si="431"/>
        <v>883561</v>
      </c>
      <c r="AP429" s="22">
        <f t="shared" si="432"/>
        <v>45163.835416666669</v>
      </c>
      <c r="AQ429" s="22" t="str">
        <f t="shared" si="433"/>
        <v>/discussions/amazon/view/109279-exam-aws-certified-solutions-architect-associate-saa-c03/</v>
      </c>
      <c r="AR429" t="str">
        <f t="shared" si="443"/>
        <v>https://www.examtopics.com/discussions/amazon/view/109279-exam-aws-certified-solutions-architect-associate-saa-c03/</v>
      </c>
      <c r="AS429" t="str">
        <f t="shared" si="444"/>
        <v xml:space="preserve">    {'QID' : '0427', 'DID' : '109279'},</v>
      </c>
      <c r="BE429" s="23">
        <v>427</v>
      </c>
      <c r="BF429">
        <f t="shared" si="434"/>
        <v>51235</v>
      </c>
      <c r="BG429">
        <f t="shared" si="435"/>
        <v>808400</v>
      </c>
      <c r="BH429" s="22">
        <f t="shared" si="436"/>
        <v>44824.95416666667</v>
      </c>
      <c r="BI429" s="22" t="str">
        <f t="shared" si="437"/>
        <v>/discussions/amazon/view/51235-exam-aws-certified-solutions-architect-associate-saa-c02/</v>
      </c>
      <c r="BJ429" t="str">
        <f t="shared" si="424"/>
        <v>https://www.examtopics.com/discussions/amazon/view/51235-exam-aws-certified-solutions-architect-associate-saa-c02/</v>
      </c>
      <c r="BK429" t="str">
        <f t="shared" si="425"/>
        <v xml:space="preserve">    {'QID' : '0427', 'DID' : '51235'},</v>
      </c>
      <c r="BN429" s="23">
        <v>427</v>
      </c>
      <c r="BO429">
        <f t="shared" si="438"/>
        <v>5258</v>
      </c>
      <c r="BP429">
        <f t="shared" si="439"/>
        <v>809222</v>
      </c>
      <c r="BQ429" s="22">
        <f t="shared" si="440"/>
        <v>44855.961111111108</v>
      </c>
      <c r="BR429" s="22" t="str">
        <f t="shared" si="441"/>
        <v>/discussions/amazon/view/5258-exam-aws-certified-solutions-architect-professional-topic-1/</v>
      </c>
      <c r="BS429" t="str">
        <f t="shared" si="447"/>
        <v>https://www.examtopics.com/discussions/amazon/view/5258-exam-aws-certified-solutions-architect-professional-topic-1/</v>
      </c>
      <c r="BT429" t="str">
        <f t="shared" si="448"/>
        <v xml:space="preserve">    {'QID' : '0427', 'DID' : '5258'},</v>
      </c>
      <c r="DJ429" t="s">
        <v>26076</v>
      </c>
      <c r="DK429">
        <v>348</v>
      </c>
      <c r="DL429">
        <v>850055</v>
      </c>
      <c r="DM429">
        <v>88802</v>
      </c>
    </row>
    <row r="430" spans="1:117">
      <c r="A430" t="str">
        <f t="shared" si="442"/>
        <v>Exam AWS Certified Cloud Practitioner topic 1:389</v>
      </c>
      <c r="B430" t="s">
        <v>9776</v>
      </c>
      <c r="C430">
        <v>389</v>
      </c>
      <c r="D430">
        <v>87817</v>
      </c>
      <c r="E430">
        <v>0</v>
      </c>
      <c r="F430" s="22">
        <v>45169.718055555553</v>
      </c>
      <c r="G430" t="s">
        <v>10176</v>
      </c>
      <c r="L430" s="23">
        <v>428</v>
      </c>
      <c r="M430">
        <f t="shared" si="426"/>
        <v>96241</v>
      </c>
      <c r="N430">
        <f t="shared" si="427"/>
        <v>866137</v>
      </c>
      <c r="O430" s="22">
        <f t="shared" si="428"/>
        <v>44982.079861111109</v>
      </c>
      <c r="P430" s="22" t="str">
        <f t="shared" si="429"/>
        <v>/discussions/amazon/view/96241-exam-aws-certified-developer-associate-topic-1-question-428/</v>
      </c>
      <c r="Q430" t="str">
        <f t="shared" si="445"/>
        <v>https://www.examtopics.com/discussions/amazon/view/96241-exam-aws-certified-developer-associate-topic-1-question-428/</v>
      </c>
      <c r="R430" t="str">
        <f t="shared" si="446"/>
        <v xml:space="preserve">    {'QID' : '0428', 'DID' : '96241'},</v>
      </c>
      <c r="U430" s="32"/>
      <c r="X430" s="22"/>
      <c r="Y430" s="22"/>
      <c r="AD430" s="32"/>
      <c r="AG430" s="22"/>
      <c r="AH430" s="22"/>
      <c r="AM430" s="23">
        <v>428</v>
      </c>
      <c r="AN430">
        <f t="shared" si="430"/>
        <v>109285</v>
      </c>
      <c r="AO430">
        <f t="shared" si="431"/>
        <v>883562</v>
      </c>
      <c r="AP430" s="22">
        <f t="shared" si="432"/>
        <v>45076.625</v>
      </c>
      <c r="AQ430" s="22" t="str">
        <f t="shared" si="433"/>
        <v>/discussions/amazon/view/109285-exam-aws-certified-solutions-architect-associate-saa-c03/</v>
      </c>
      <c r="AR430" t="str">
        <f t="shared" si="443"/>
        <v>https://www.examtopics.com/discussions/amazon/view/109285-exam-aws-certified-solutions-architect-associate-saa-c03/</v>
      </c>
      <c r="AS430" t="str">
        <f t="shared" si="444"/>
        <v xml:space="preserve">    {'QID' : '0428', 'DID' : '109285'},</v>
      </c>
      <c r="BE430" s="23">
        <v>428</v>
      </c>
      <c r="BF430">
        <f t="shared" si="434"/>
        <v>51352</v>
      </c>
      <c r="BG430">
        <f t="shared" si="435"/>
        <v>808401</v>
      </c>
      <c r="BH430" s="22">
        <f t="shared" si="436"/>
        <v>44725.531944444447</v>
      </c>
      <c r="BI430" s="22" t="str">
        <f t="shared" si="437"/>
        <v>/discussions/amazon/view/51352-exam-aws-certified-solutions-architect-associate-saa-c02/</v>
      </c>
      <c r="BJ430" t="str">
        <f t="shared" si="424"/>
        <v>https://www.examtopics.com/discussions/amazon/view/51352-exam-aws-certified-solutions-architect-associate-saa-c02/</v>
      </c>
      <c r="BK430" t="str">
        <f t="shared" si="425"/>
        <v xml:space="preserve">    {'QID' : '0428', 'DID' : '51352'},</v>
      </c>
      <c r="BN430" s="23">
        <v>428</v>
      </c>
      <c r="BO430">
        <f t="shared" si="438"/>
        <v>6185</v>
      </c>
      <c r="BP430">
        <f t="shared" si="439"/>
        <v>809223</v>
      </c>
      <c r="BQ430" s="22">
        <f t="shared" si="440"/>
        <v>45111.730555555558</v>
      </c>
      <c r="BR430" s="22" t="str">
        <f t="shared" si="441"/>
        <v>/discussions/amazon/view/6185-exam-aws-certified-solutions-architect-professional-topic-1/</v>
      </c>
      <c r="BS430" t="str">
        <f t="shared" si="447"/>
        <v>https://www.examtopics.com/discussions/amazon/view/6185-exam-aws-certified-solutions-architect-professional-topic-1/</v>
      </c>
      <c r="BT430" t="str">
        <f t="shared" si="448"/>
        <v xml:space="preserve">    {'QID' : '0428', 'DID' : '6185'},</v>
      </c>
      <c r="DJ430" t="s">
        <v>26076</v>
      </c>
      <c r="DK430">
        <v>349</v>
      </c>
      <c r="DL430">
        <v>850056</v>
      </c>
      <c r="DM430">
        <v>88417</v>
      </c>
    </row>
    <row r="431" spans="1:117">
      <c r="A431" t="str">
        <f t="shared" si="442"/>
        <v>Exam AWS Certified Developer Associate topic 1:201</v>
      </c>
      <c r="B431" t="s">
        <v>9798</v>
      </c>
      <c r="C431">
        <v>201</v>
      </c>
      <c r="D431">
        <v>88628</v>
      </c>
      <c r="E431">
        <v>849879</v>
      </c>
      <c r="F431" s="22">
        <v>45169.716666666667</v>
      </c>
      <c r="G431" t="s">
        <v>14858</v>
      </c>
      <c r="L431" s="23">
        <v>429</v>
      </c>
      <c r="M431">
        <f t="shared" si="426"/>
        <v>96242</v>
      </c>
      <c r="N431">
        <f t="shared" si="427"/>
        <v>866138</v>
      </c>
      <c r="O431" s="22">
        <f t="shared" si="428"/>
        <v>45168.347916666666</v>
      </c>
      <c r="P431" s="22" t="str">
        <f t="shared" si="429"/>
        <v>/discussions/amazon/view/96242-exam-aws-certified-developer-associate-topic-1-question-429/</v>
      </c>
      <c r="Q431" t="str">
        <f t="shared" si="445"/>
        <v>https://www.examtopics.com/discussions/amazon/view/96242-exam-aws-certified-developer-associate-topic-1-question-429/</v>
      </c>
      <c r="R431" t="str">
        <f t="shared" si="446"/>
        <v xml:space="preserve">    {'QID' : '0429', 'DID' : '96242'},</v>
      </c>
      <c r="U431" s="32"/>
      <c r="X431" s="22"/>
      <c r="Y431" s="22"/>
      <c r="AD431" s="32"/>
      <c r="AG431" s="22"/>
      <c r="AH431" s="22"/>
      <c r="AM431" s="23">
        <v>429</v>
      </c>
      <c r="AN431">
        <f t="shared" si="430"/>
        <v>109286</v>
      </c>
      <c r="AO431">
        <f t="shared" si="431"/>
        <v>883563</v>
      </c>
      <c r="AP431" s="22">
        <f t="shared" si="432"/>
        <v>45163.823611111111</v>
      </c>
      <c r="AQ431" s="22" t="str">
        <f t="shared" si="433"/>
        <v>/discussions/amazon/view/109286-exam-aws-certified-solutions-architect-associate-saa-c03/</v>
      </c>
      <c r="AR431" t="str">
        <f t="shared" si="443"/>
        <v>https://www.examtopics.com/discussions/amazon/view/109286-exam-aws-certified-solutions-architect-associate-saa-c03/</v>
      </c>
      <c r="AS431" t="str">
        <f t="shared" si="444"/>
        <v xml:space="preserve">    {'QID' : '0429', 'DID' : '109286'},</v>
      </c>
      <c r="BE431" s="23">
        <v>429</v>
      </c>
      <c r="BF431">
        <f t="shared" si="434"/>
        <v>51354</v>
      </c>
      <c r="BG431">
        <f t="shared" si="435"/>
        <v>808402</v>
      </c>
      <c r="BH431" s="22">
        <f t="shared" si="436"/>
        <v>44830.493750000001</v>
      </c>
      <c r="BI431" s="22" t="str">
        <f t="shared" si="437"/>
        <v>/discussions/amazon/view/51354-exam-aws-certified-solutions-architect-associate-saa-c02/</v>
      </c>
      <c r="BJ431" t="str">
        <f t="shared" si="424"/>
        <v>https://www.examtopics.com/discussions/amazon/view/51354-exam-aws-certified-solutions-architect-associate-saa-c02/</v>
      </c>
      <c r="BK431" t="str">
        <f t="shared" si="425"/>
        <v xml:space="preserve">    {'QID' : '0429', 'DID' : '51354'},</v>
      </c>
      <c r="BN431" s="23">
        <v>429</v>
      </c>
      <c r="BO431">
        <f t="shared" si="438"/>
        <v>5102</v>
      </c>
      <c r="BP431">
        <f t="shared" si="439"/>
        <v>809224</v>
      </c>
      <c r="BQ431" s="22">
        <f t="shared" si="440"/>
        <v>44871.982638888891</v>
      </c>
      <c r="BR431" s="22" t="str">
        <f t="shared" si="441"/>
        <v>/discussions/amazon/view/5102-exam-aws-certified-solutions-architect-professional-topic-1/</v>
      </c>
      <c r="BS431" t="str">
        <f t="shared" si="447"/>
        <v>https://www.examtopics.com/discussions/amazon/view/5102-exam-aws-certified-solutions-architect-professional-topic-1/</v>
      </c>
      <c r="BT431" t="str">
        <f t="shared" si="448"/>
        <v xml:space="preserve">    {'QID' : '0429', 'DID' : '5102'},</v>
      </c>
      <c r="DJ431" t="s">
        <v>26076</v>
      </c>
      <c r="DK431">
        <v>350</v>
      </c>
      <c r="DL431">
        <v>850057</v>
      </c>
      <c r="DM431">
        <v>88419</v>
      </c>
    </row>
    <row r="432" spans="1:117">
      <c r="A432" t="str">
        <f t="shared" si="442"/>
        <v>Exam AWS Certified Solutions Architect - Associate SAA-C03 topic 1:96</v>
      </c>
      <c r="B432" t="s">
        <v>9800</v>
      </c>
      <c r="C432">
        <v>96</v>
      </c>
      <c r="D432">
        <v>86460</v>
      </c>
      <c r="E432">
        <v>839853</v>
      </c>
      <c r="F432" s="22">
        <v>45169.712500000001</v>
      </c>
      <c r="G432" t="s">
        <v>10934</v>
      </c>
      <c r="K432"/>
      <c r="L432" s="23">
        <v>430</v>
      </c>
      <c r="M432">
        <f t="shared" si="426"/>
        <v>96411</v>
      </c>
      <c r="N432">
        <f t="shared" si="427"/>
        <v>866139</v>
      </c>
      <c r="O432" s="22">
        <f t="shared" si="428"/>
        <v>45004.109722222223</v>
      </c>
      <c r="P432" s="22" t="str">
        <f t="shared" si="429"/>
        <v>/discussions/amazon/view/96411-exam-aws-certified-developer-associate-topic-1-question-430/</v>
      </c>
      <c r="Q432" t="str">
        <f t="shared" si="445"/>
        <v>https://www.examtopics.com/discussions/amazon/view/96411-exam-aws-certified-developer-associate-topic-1-question-430/</v>
      </c>
      <c r="R432" t="str">
        <f t="shared" si="446"/>
        <v xml:space="preserve">    {'QID' : '0430', 'DID' : '96411'},</v>
      </c>
      <c r="T432"/>
      <c r="U432" s="32"/>
      <c r="X432" s="22"/>
      <c r="Y432" s="22"/>
      <c r="AC432"/>
      <c r="AD432" s="32"/>
      <c r="AG432" s="22"/>
      <c r="AH432" s="22"/>
      <c r="AM432" s="23">
        <v>430</v>
      </c>
      <c r="AN432">
        <f t="shared" si="430"/>
        <v>109288</v>
      </c>
      <c r="AO432">
        <f t="shared" si="431"/>
        <v>883564</v>
      </c>
      <c r="AP432" s="22">
        <f t="shared" si="432"/>
        <v>45163.821527777778</v>
      </c>
      <c r="AQ432" s="22" t="str">
        <f t="shared" si="433"/>
        <v>/discussions/amazon/view/109288-exam-aws-certified-solutions-architect-associate-saa-c03/</v>
      </c>
      <c r="AR432" t="str">
        <f t="shared" si="443"/>
        <v>https://www.examtopics.com/discussions/amazon/view/109288-exam-aws-certified-solutions-architect-associate-saa-c03/</v>
      </c>
      <c r="AS432" t="str">
        <f t="shared" si="444"/>
        <v xml:space="preserve">    {'QID' : '0430', 'DID' : '109288'},</v>
      </c>
      <c r="BE432" s="23">
        <v>430</v>
      </c>
      <c r="BF432">
        <f t="shared" si="434"/>
        <v>51356</v>
      </c>
      <c r="BG432">
        <f t="shared" si="435"/>
        <v>808403</v>
      </c>
      <c r="BH432" s="22">
        <f t="shared" si="436"/>
        <v>44824.978472222225</v>
      </c>
      <c r="BI432" s="22" t="str">
        <f t="shared" si="437"/>
        <v>/discussions/amazon/view/51356-exam-aws-certified-solutions-architect-associate-saa-c02/</v>
      </c>
      <c r="BJ432" t="str">
        <f t="shared" si="424"/>
        <v>https://www.examtopics.com/discussions/amazon/view/51356-exam-aws-certified-solutions-architect-associate-saa-c02/</v>
      </c>
      <c r="BK432" t="str">
        <f t="shared" si="425"/>
        <v xml:space="preserve">    {'QID' : '0430', 'DID' : '51356'},</v>
      </c>
      <c r="BN432" s="23">
        <v>430</v>
      </c>
      <c r="BO432">
        <f t="shared" si="438"/>
        <v>5105</v>
      </c>
      <c r="BP432">
        <f t="shared" si="439"/>
        <v>809225</v>
      </c>
      <c r="BQ432" s="22">
        <f t="shared" si="440"/>
        <v>45094.200694444444</v>
      </c>
      <c r="BR432" s="22" t="str">
        <f t="shared" si="441"/>
        <v>/discussions/amazon/view/5105-exam-aws-certified-solutions-architect-professional-topic-1/</v>
      </c>
      <c r="BS432" t="str">
        <f t="shared" si="447"/>
        <v>https://www.examtopics.com/discussions/amazon/view/5105-exam-aws-certified-solutions-architect-professional-topic-1/</v>
      </c>
      <c r="BT432" t="str">
        <f t="shared" si="448"/>
        <v xml:space="preserve">    {'QID' : '0430', 'DID' : '5105'},</v>
      </c>
      <c r="DJ432" t="s">
        <v>26076</v>
      </c>
      <c r="DK432">
        <v>351</v>
      </c>
      <c r="DL432">
        <v>850058</v>
      </c>
      <c r="DM432">
        <v>88932</v>
      </c>
    </row>
    <row r="433" spans="1:117">
      <c r="A433" t="str">
        <f t="shared" si="442"/>
        <v>Exam AWS Certified Solutions Architect - Professional topic 1:838</v>
      </c>
      <c r="B433" t="s">
        <v>9920</v>
      </c>
      <c r="C433">
        <v>838</v>
      </c>
      <c r="D433">
        <v>74250</v>
      </c>
      <c r="E433">
        <v>809633</v>
      </c>
      <c r="F433" s="22">
        <v>45169.701388888891</v>
      </c>
      <c r="G433" t="s">
        <v>11597</v>
      </c>
      <c r="L433" s="23">
        <v>431</v>
      </c>
      <c r="M433">
        <f t="shared" si="426"/>
        <v>96398</v>
      </c>
      <c r="N433">
        <f t="shared" si="427"/>
        <v>866140</v>
      </c>
      <c r="O433" s="22">
        <f t="shared" si="428"/>
        <v>44984.043749999997</v>
      </c>
      <c r="P433" s="22" t="str">
        <f t="shared" si="429"/>
        <v>/discussions/amazon/view/96398-exam-aws-certified-developer-associate-topic-1-question-431/</v>
      </c>
      <c r="Q433" t="str">
        <f t="shared" si="445"/>
        <v>https://www.examtopics.com/discussions/amazon/view/96398-exam-aws-certified-developer-associate-topic-1-question-431/</v>
      </c>
      <c r="R433" t="str">
        <f t="shared" si="446"/>
        <v xml:space="preserve">    {'QID' : '0431', 'DID' : '96398'},</v>
      </c>
      <c r="U433" s="32"/>
      <c r="X433" s="22"/>
      <c r="Y433" s="22"/>
      <c r="AD433" s="32"/>
      <c r="AG433" s="22"/>
      <c r="AH433" s="22"/>
      <c r="AM433" s="23">
        <v>431</v>
      </c>
      <c r="AN433">
        <f t="shared" si="430"/>
        <v>109274</v>
      </c>
      <c r="AO433">
        <f t="shared" si="431"/>
        <v>883565</v>
      </c>
      <c r="AP433" s="22">
        <f t="shared" si="432"/>
        <v>45163.771527777775</v>
      </c>
      <c r="AQ433" s="22" t="str">
        <f t="shared" si="433"/>
        <v>/discussions/amazon/view/109274-exam-aws-certified-solutions-architect-associate-saa-c03/</v>
      </c>
      <c r="AR433" t="str">
        <f t="shared" si="443"/>
        <v>https://www.examtopics.com/discussions/amazon/view/109274-exam-aws-certified-solutions-architect-associate-saa-c03/</v>
      </c>
      <c r="AS433" t="str">
        <f t="shared" si="444"/>
        <v xml:space="preserve">    {'QID' : '0431', 'DID' : '109274'},</v>
      </c>
      <c r="BE433" s="23">
        <v>431</v>
      </c>
      <c r="BF433">
        <f t="shared" si="434"/>
        <v>51357</v>
      </c>
      <c r="BG433">
        <f t="shared" si="435"/>
        <v>808404</v>
      </c>
      <c r="BH433" s="22">
        <f t="shared" si="436"/>
        <v>44825.246527777781</v>
      </c>
      <c r="BI433" s="22" t="str">
        <f t="shared" si="437"/>
        <v>/discussions/amazon/view/51357-exam-aws-certified-solutions-architect-associate-saa-c02/</v>
      </c>
      <c r="BJ433" t="str">
        <f t="shared" si="424"/>
        <v>https://www.examtopics.com/discussions/amazon/view/51357-exam-aws-certified-solutions-architect-associate-saa-c02/</v>
      </c>
      <c r="BK433" t="str">
        <f t="shared" si="425"/>
        <v xml:space="preserve">    {'QID' : '0431', 'DID' : '51357'},</v>
      </c>
      <c r="BN433" s="23">
        <v>431</v>
      </c>
      <c r="BO433">
        <f t="shared" si="438"/>
        <v>5106</v>
      </c>
      <c r="BP433">
        <f t="shared" si="439"/>
        <v>809226</v>
      </c>
      <c r="BQ433" s="22">
        <f t="shared" si="440"/>
        <v>45098.883333333331</v>
      </c>
      <c r="BR433" s="22" t="str">
        <f t="shared" si="441"/>
        <v>/discussions/amazon/view/5106-exam-aws-certified-solutions-architect-professional-topic-1/</v>
      </c>
      <c r="BS433" t="str">
        <f t="shared" si="447"/>
        <v>https://www.examtopics.com/discussions/amazon/view/5106-exam-aws-certified-solutions-architect-professional-topic-1/</v>
      </c>
      <c r="BT433" t="str">
        <f t="shared" si="448"/>
        <v xml:space="preserve">    {'QID' : '0431', 'DID' : '5106'},</v>
      </c>
      <c r="DJ433" t="s">
        <v>26076</v>
      </c>
      <c r="DK433">
        <v>352</v>
      </c>
      <c r="DL433">
        <v>850059</v>
      </c>
      <c r="DM433">
        <v>88933</v>
      </c>
    </row>
    <row r="434" spans="1:117">
      <c r="A434" t="str">
        <f t="shared" si="442"/>
        <v>Exam AWS Certified Solutions Architect - Associate SAA-C03 topic 1:594</v>
      </c>
      <c r="B434" t="s">
        <v>9800</v>
      </c>
      <c r="C434">
        <v>594</v>
      </c>
      <c r="D434">
        <v>119570</v>
      </c>
      <c r="E434">
        <v>894677</v>
      </c>
      <c r="F434" s="22">
        <v>45169.673611111109</v>
      </c>
      <c r="G434" t="s">
        <v>26652</v>
      </c>
      <c r="K434"/>
      <c r="L434" s="23">
        <v>432</v>
      </c>
      <c r="M434">
        <f t="shared" si="426"/>
        <v>96544</v>
      </c>
      <c r="N434">
        <f t="shared" si="427"/>
        <v>866141</v>
      </c>
      <c r="O434" s="22">
        <f t="shared" si="428"/>
        <v>44984.257638888892</v>
      </c>
      <c r="P434" s="22" t="str">
        <f t="shared" si="429"/>
        <v>/discussions/amazon/view/96544-exam-aws-certified-developer-associate-topic-1-question-432/</v>
      </c>
      <c r="Q434" t="str">
        <f t="shared" si="445"/>
        <v>https://www.examtopics.com/discussions/amazon/view/96544-exam-aws-certified-developer-associate-topic-1-question-432/</v>
      </c>
      <c r="R434" t="str">
        <f t="shared" si="446"/>
        <v xml:space="preserve">    {'QID' : '0432', 'DID' : '96544'},</v>
      </c>
      <c r="T434"/>
      <c r="U434" s="32"/>
      <c r="X434" s="22"/>
      <c r="Y434" s="22"/>
      <c r="AC434"/>
      <c r="AD434" s="32"/>
      <c r="AG434" s="22"/>
      <c r="AH434" s="22"/>
      <c r="AM434" s="23">
        <v>432</v>
      </c>
      <c r="AN434">
        <f t="shared" si="430"/>
        <v>109291</v>
      </c>
      <c r="AO434">
        <f t="shared" si="431"/>
        <v>883566</v>
      </c>
      <c r="AP434" s="22">
        <f t="shared" si="432"/>
        <v>45163.75</v>
      </c>
      <c r="AQ434" s="22" t="str">
        <f t="shared" si="433"/>
        <v>/discussions/amazon/view/109291-exam-aws-certified-solutions-architect-associate-saa-c03/</v>
      </c>
      <c r="AR434" t="str">
        <f t="shared" si="443"/>
        <v>https://www.examtopics.com/discussions/amazon/view/109291-exam-aws-certified-solutions-architect-associate-saa-c03/</v>
      </c>
      <c r="AS434" t="str">
        <f t="shared" si="444"/>
        <v xml:space="preserve">    {'QID' : '0432', 'DID' : '109291'},</v>
      </c>
      <c r="BE434" s="23">
        <v>432</v>
      </c>
      <c r="BF434">
        <f t="shared" si="434"/>
        <v>51358</v>
      </c>
      <c r="BG434">
        <f t="shared" si="435"/>
        <v>808405</v>
      </c>
      <c r="BH434" s="22">
        <f t="shared" si="436"/>
        <v>44772.475694444445</v>
      </c>
      <c r="BI434" s="22" t="str">
        <f t="shared" si="437"/>
        <v>/discussions/amazon/view/51358-exam-aws-certified-solutions-architect-associate-saa-c02/</v>
      </c>
      <c r="BJ434" t="str">
        <f t="shared" si="424"/>
        <v>https://www.examtopics.com/discussions/amazon/view/51358-exam-aws-certified-solutions-architect-associate-saa-c02/</v>
      </c>
      <c r="BK434" t="str">
        <f t="shared" si="425"/>
        <v xml:space="preserve">    {'QID' : '0432', 'DID' : '51358'},</v>
      </c>
      <c r="BN434" s="23">
        <v>432</v>
      </c>
      <c r="BO434">
        <f t="shared" si="438"/>
        <v>35686</v>
      </c>
      <c r="BP434">
        <f t="shared" si="439"/>
        <v>809227</v>
      </c>
      <c r="BQ434" s="22">
        <f t="shared" si="440"/>
        <v>45165.121527777781</v>
      </c>
      <c r="BR434" s="22" t="str">
        <f t="shared" si="441"/>
        <v>/discussions/amazon/view/35686-exam-aws-certified-solutions-architect-professional-topic-1/</v>
      </c>
      <c r="BS434" t="str">
        <f t="shared" si="447"/>
        <v>https://www.examtopics.com/discussions/amazon/view/35686-exam-aws-certified-solutions-architect-professional-topic-1/</v>
      </c>
      <c r="BT434" t="str">
        <f t="shared" si="448"/>
        <v xml:space="preserve">    {'QID' : '0432', 'DID' : '35686'},</v>
      </c>
      <c r="DJ434" t="s">
        <v>26076</v>
      </c>
      <c r="DK434">
        <v>353</v>
      </c>
      <c r="DL434">
        <v>850060</v>
      </c>
      <c r="DM434">
        <v>88950</v>
      </c>
    </row>
    <row r="435" spans="1:117">
      <c r="A435" t="str">
        <f t="shared" si="442"/>
        <v>Exam AWS Certified Developer Associate topic 1:194</v>
      </c>
      <c r="B435" t="s">
        <v>9798</v>
      </c>
      <c r="C435">
        <v>194</v>
      </c>
      <c r="D435">
        <v>88599</v>
      </c>
      <c r="E435">
        <v>849872</v>
      </c>
      <c r="F435" s="22">
        <v>45169.67083333333</v>
      </c>
      <c r="G435" t="s">
        <v>12462</v>
      </c>
      <c r="L435" s="23">
        <v>433</v>
      </c>
      <c r="M435">
        <f t="shared" si="426"/>
        <v>96397</v>
      </c>
      <c r="N435">
        <f t="shared" si="427"/>
        <v>866142</v>
      </c>
      <c r="O435" s="22">
        <f t="shared" si="428"/>
        <v>44978.711805555555</v>
      </c>
      <c r="P435" s="22" t="str">
        <f t="shared" si="429"/>
        <v>/discussions/amazon/view/96397-exam-aws-certified-developer-associate-topic-1-question-433/</v>
      </c>
      <c r="Q435" t="str">
        <f t="shared" si="445"/>
        <v>https://www.examtopics.com/discussions/amazon/view/96397-exam-aws-certified-developer-associate-topic-1-question-433/</v>
      </c>
      <c r="R435" t="str">
        <f t="shared" si="446"/>
        <v xml:space="preserve">    {'QID' : '0433', 'DID' : '96397'},</v>
      </c>
      <c r="U435" s="32"/>
      <c r="X435" s="22"/>
      <c r="Y435" s="22"/>
      <c r="AD435" s="32"/>
      <c r="AG435" s="22"/>
      <c r="AH435" s="22"/>
      <c r="AM435" s="23">
        <v>433</v>
      </c>
      <c r="AN435">
        <f t="shared" si="430"/>
        <v>109384</v>
      </c>
      <c r="AO435">
        <f t="shared" si="431"/>
        <v>883567</v>
      </c>
      <c r="AP435" s="22">
        <f t="shared" si="432"/>
        <v>45163.729166666664</v>
      </c>
      <c r="AQ435" s="22" t="str">
        <f t="shared" si="433"/>
        <v>/discussions/amazon/view/109384-exam-aws-certified-solutions-architect-associate-saa-c03/</v>
      </c>
      <c r="AR435" t="str">
        <f t="shared" si="443"/>
        <v>https://www.examtopics.com/discussions/amazon/view/109384-exam-aws-certified-solutions-architect-associate-saa-c03/</v>
      </c>
      <c r="AS435" t="str">
        <f t="shared" si="444"/>
        <v xml:space="preserve">    {'QID' : '0433', 'DID' : '109384'},</v>
      </c>
      <c r="BE435" s="23">
        <v>433</v>
      </c>
      <c r="BF435">
        <f t="shared" si="434"/>
        <v>51506</v>
      </c>
      <c r="BG435">
        <f t="shared" si="435"/>
        <v>808406</v>
      </c>
      <c r="BH435" s="22">
        <f t="shared" si="436"/>
        <v>44943.146527777775</v>
      </c>
      <c r="BI435" s="22" t="str">
        <f t="shared" si="437"/>
        <v>/discussions/amazon/view/51506-exam-aws-certified-solutions-architect-associate-saa-c02/</v>
      </c>
      <c r="BJ435" t="str">
        <f t="shared" si="424"/>
        <v>https://www.examtopics.com/discussions/amazon/view/51506-exam-aws-certified-solutions-architect-associate-saa-c02/</v>
      </c>
      <c r="BK435" t="str">
        <f t="shared" si="425"/>
        <v xml:space="preserve">    {'QID' : '0433', 'DID' : '51506'},</v>
      </c>
      <c r="BN435" s="23">
        <v>433</v>
      </c>
      <c r="BO435">
        <f t="shared" si="438"/>
        <v>5616</v>
      </c>
      <c r="BP435">
        <f t="shared" si="439"/>
        <v>809228</v>
      </c>
      <c r="BQ435" s="22">
        <f t="shared" si="440"/>
        <v>44931.156944444447</v>
      </c>
      <c r="BR435" s="22" t="str">
        <f t="shared" si="441"/>
        <v>/discussions/amazon/view/5616-exam-aws-certified-solutions-architect-professional-topic-1/</v>
      </c>
      <c r="BS435" t="str">
        <f t="shared" si="447"/>
        <v>https://www.examtopics.com/discussions/amazon/view/5616-exam-aws-certified-solutions-architect-professional-topic-1/</v>
      </c>
      <c r="BT435" t="str">
        <f t="shared" si="448"/>
        <v xml:space="preserve">    {'QID' : '0433', 'DID' : '5616'},</v>
      </c>
      <c r="DJ435" t="s">
        <v>26076</v>
      </c>
      <c r="DK435">
        <v>354</v>
      </c>
      <c r="DL435">
        <v>850061</v>
      </c>
      <c r="DM435">
        <v>88930</v>
      </c>
    </row>
    <row r="436" spans="1:117">
      <c r="A436" t="str">
        <f t="shared" si="442"/>
        <v>Exam AWS Certified Solutions Architect - Associate SAA-C03 topic 1:595</v>
      </c>
      <c r="B436" t="s">
        <v>9800</v>
      </c>
      <c r="C436">
        <v>595</v>
      </c>
      <c r="D436">
        <v>119569</v>
      </c>
      <c r="E436">
        <v>894678</v>
      </c>
      <c r="F436" s="22">
        <v>45169.668749999997</v>
      </c>
      <c r="G436" t="s">
        <v>26653</v>
      </c>
      <c r="L436" s="23">
        <v>434</v>
      </c>
      <c r="M436">
        <f t="shared" si="426"/>
        <v>96243</v>
      </c>
      <c r="N436">
        <f t="shared" si="427"/>
        <v>866143</v>
      </c>
      <c r="O436" s="22">
        <f t="shared" si="428"/>
        <v>45078.737500000003</v>
      </c>
      <c r="P436" s="22" t="str">
        <f t="shared" si="429"/>
        <v>/discussions/amazon/view/96243-exam-aws-certified-developer-associate-topic-1-question-434/</v>
      </c>
      <c r="Q436" t="str">
        <f t="shared" si="445"/>
        <v>https://www.examtopics.com/discussions/amazon/view/96243-exam-aws-certified-developer-associate-topic-1-question-434/</v>
      </c>
      <c r="R436" t="str">
        <f t="shared" si="446"/>
        <v xml:space="preserve">    {'QID' : '0434', 'DID' : '96243'},</v>
      </c>
      <c r="U436" s="32"/>
      <c r="X436" s="22"/>
      <c r="Y436" s="22"/>
      <c r="AC436"/>
      <c r="AD436" s="32"/>
      <c r="AG436" s="22"/>
      <c r="AH436" s="22"/>
      <c r="AM436" s="23">
        <v>434</v>
      </c>
      <c r="AN436">
        <f t="shared" si="430"/>
        <v>109294</v>
      </c>
      <c r="AO436">
        <f t="shared" si="431"/>
        <v>883568</v>
      </c>
      <c r="AP436" s="22">
        <f t="shared" si="432"/>
        <v>45163.724999999999</v>
      </c>
      <c r="AQ436" s="22" t="str">
        <f t="shared" si="433"/>
        <v>/discussions/amazon/view/109294-exam-aws-certified-solutions-architect-associate-saa-c03/</v>
      </c>
      <c r="AR436" t="str">
        <f t="shared" si="443"/>
        <v>https://www.examtopics.com/discussions/amazon/view/109294-exam-aws-certified-solutions-architect-associate-saa-c03/</v>
      </c>
      <c r="AS436" t="str">
        <f t="shared" si="444"/>
        <v xml:space="preserve">    {'QID' : '0434', 'DID' : '109294'},</v>
      </c>
      <c r="BE436" s="23">
        <v>434</v>
      </c>
      <c r="BF436">
        <f t="shared" si="434"/>
        <v>51507</v>
      </c>
      <c r="BG436">
        <f t="shared" si="435"/>
        <v>808407</v>
      </c>
      <c r="BH436" s="22">
        <f t="shared" si="436"/>
        <v>44758.25277777778</v>
      </c>
      <c r="BI436" s="22" t="str">
        <f t="shared" si="437"/>
        <v>/discussions/amazon/view/51507-exam-aws-certified-solutions-architect-associate-saa-c02/</v>
      </c>
      <c r="BJ436" t="str">
        <f t="shared" si="424"/>
        <v>https://www.examtopics.com/discussions/amazon/view/51507-exam-aws-certified-solutions-architect-associate-saa-c02/</v>
      </c>
      <c r="BK436" t="str">
        <f t="shared" si="425"/>
        <v xml:space="preserve">    {'QID' : '0434', 'DID' : '51507'},</v>
      </c>
      <c r="BN436" s="23">
        <v>434</v>
      </c>
      <c r="BO436">
        <f t="shared" si="438"/>
        <v>5903</v>
      </c>
      <c r="BP436">
        <f t="shared" si="439"/>
        <v>809229</v>
      </c>
      <c r="BQ436" s="22">
        <f t="shared" si="440"/>
        <v>45094.880555555559</v>
      </c>
      <c r="BR436" s="22" t="str">
        <f t="shared" si="441"/>
        <v>/discussions/amazon/view/5903-exam-aws-certified-solutions-architect-professional-topic-1/</v>
      </c>
      <c r="BS436" t="str">
        <f t="shared" si="447"/>
        <v>https://www.examtopics.com/discussions/amazon/view/5903-exam-aws-certified-solutions-architect-professional-topic-1/</v>
      </c>
      <c r="BT436" t="str">
        <f t="shared" si="448"/>
        <v xml:space="preserve">    {'QID' : '0434', 'DID' : '5903'},</v>
      </c>
      <c r="DJ436" t="s">
        <v>26076</v>
      </c>
      <c r="DK436">
        <v>355</v>
      </c>
      <c r="DL436">
        <v>850062</v>
      </c>
      <c r="DM436">
        <v>88966</v>
      </c>
    </row>
    <row r="437" spans="1:117">
      <c r="A437" t="str">
        <f t="shared" si="442"/>
        <v>Exam AWS Certified Cloud Practitioner topic 1:370</v>
      </c>
      <c r="B437" t="s">
        <v>9776</v>
      </c>
      <c r="C437">
        <v>370</v>
      </c>
      <c r="D437">
        <v>88514</v>
      </c>
      <c r="E437">
        <v>0</v>
      </c>
      <c r="F437" s="22">
        <v>45169.662499999999</v>
      </c>
      <c r="G437" t="s">
        <v>13491</v>
      </c>
      <c r="L437" s="23">
        <v>435</v>
      </c>
      <c r="M437">
        <f t="shared" si="426"/>
        <v>96244</v>
      </c>
      <c r="N437">
        <f t="shared" si="427"/>
        <v>866144</v>
      </c>
      <c r="O437" s="22">
        <f t="shared" si="428"/>
        <v>44949.027777777781</v>
      </c>
      <c r="P437" s="22" t="str">
        <f t="shared" si="429"/>
        <v>/discussions/amazon/view/96244-exam-aws-certified-developer-associate-topic-1-question-435/</v>
      </c>
      <c r="Q437" t="str">
        <f t="shared" si="445"/>
        <v>https://www.examtopics.com/discussions/amazon/view/96244-exam-aws-certified-developer-associate-topic-1-question-435/</v>
      </c>
      <c r="R437" t="str">
        <f t="shared" si="446"/>
        <v xml:space="preserve">    {'QID' : '0435', 'DID' : '96244'},</v>
      </c>
      <c r="U437" s="32"/>
      <c r="X437" s="22"/>
      <c r="Y437" s="22"/>
      <c r="AD437" s="32"/>
      <c r="AG437" s="22"/>
      <c r="AH437" s="22"/>
      <c r="AM437" s="23">
        <v>435</v>
      </c>
      <c r="AN437">
        <f t="shared" si="430"/>
        <v>109377</v>
      </c>
      <c r="AO437">
        <f t="shared" si="431"/>
        <v>883569</v>
      </c>
      <c r="AP437" s="22">
        <f t="shared" si="432"/>
        <v>45163.707638888889</v>
      </c>
      <c r="AQ437" s="22" t="str">
        <f t="shared" si="433"/>
        <v>/discussions/amazon/view/109377-exam-aws-certified-solutions-architect-associate-saa-c03/</v>
      </c>
      <c r="AR437" t="str">
        <f t="shared" si="443"/>
        <v>https://www.examtopics.com/discussions/amazon/view/109377-exam-aws-certified-solutions-architect-associate-saa-c03/</v>
      </c>
      <c r="AS437" t="str">
        <f t="shared" si="444"/>
        <v xml:space="preserve">    {'QID' : '0435', 'DID' : '109377'},</v>
      </c>
      <c r="BE437" s="23">
        <v>435</v>
      </c>
      <c r="BF437">
        <f t="shared" si="434"/>
        <v>51508</v>
      </c>
      <c r="BG437">
        <f t="shared" si="435"/>
        <v>808408</v>
      </c>
      <c r="BH437" s="22">
        <f t="shared" si="436"/>
        <v>45095.311805555553</v>
      </c>
      <c r="BI437" s="22" t="str">
        <f t="shared" si="437"/>
        <v>/discussions/amazon/view/51508-exam-aws-certified-solutions-architect-associate-saa-c02/</v>
      </c>
      <c r="BJ437" t="str">
        <f t="shared" si="424"/>
        <v>https://www.examtopics.com/discussions/amazon/view/51508-exam-aws-certified-solutions-architect-associate-saa-c02/</v>
      </c>
      <c r="BK437" t="str">
        <f t="shared" si="425"/>
        <v xml:space="preserve">    {'QID' : '0435', 'DID' : '51508'},</v>
      </c>
      <c r="BN437" s="23">
        <v>435</v>
      </c>
      <c r="BO437">
        <f t="shared" si="438"/>
        <v>5617</v>
      </c>
      <c r="BP437">
        <f t="shared" si="439"/>
        <v>809230</v>
      </c>
      <c r="BQ437" s="22">
        <f t="shared" si="440"/>
        <v>45094.884722222225</v>
      </c>
      <c r="BR437" s="22" t="str">
        <f t="shared" si="441"/>
        <v>/discussions/amazon/view/5617-exam-aws-certified-solutions-architect-professional-topic-1/</v>
      </c>
      <c r="BS437" t="str">
        <f t="shared" si="447"/>
        <v>https://www.examtopics.com/discussions/amazon/view/5617-exam-aws-certified-solutions-architect-professional-topic-1/</v>
      </c>
      <c r="BT437" t="str">
        <f t="shared" si="448"/>
        <v xml:space="preserve">    {'QID' : '0435', 'DID' : '5617'},</v>
      </c>
      <c r="DJ437" t="s">
        <v>26076</v>
      </c>
      <c r="DK437">
        <v>356</v>
      </c>
      <c r="DL437">
        <v>850063</v>
      </c>
      <c r="DM437">
        <v>88936</v>
      </c>
    </row>
    <row r="438" spans="1:117">
      <c r="A438" t="str">
        <f t="shared" si="442"/>
        <v>Exam AWS Certified Solutions Architect - Professional topic 1:834</v>
      </c>
      <c r="B438" t="s">
        <v>9920</v>
      </c>
      <c r="C438">
        <v>834</v>
      </c>
      <c r="D438">
        <v>74154</v>
      </c>
      <c r="E438">
        <v>809629</v>
      </c>
      <c r="F438" s="22">
        <v>45169.660416666666</v>
      </c>
      <c r="G438" t="s">
        <v>14214</v>
      </c>
      <c r="K438"/>
      <c r="L438" s="23">
        <v>436</v>
      </c>
      <c r="M438">
        <f t="shared" si="426"/>
        <v>96245</v>
      </c>
      <c r="N438">
        <f t="shared" si="427"/>
        <v>866145</v>
      </c>
      <c r="O438" s="22">
        <f t="shared" si="428"/>
        <v>44984.258333333331</v>
      </c>
      <c r="P438" s="22" t="str">
        <f t="shared" si="429"/>
        <v>/discussions/amazon/view/96245-exam-aws-certified-developer-associate-topic-1-question-436/</v>
      </c>
      <c r="Q438" t="str">
        <f t="shared" si="445"/>
        <v>https://www.examtopics.com/discussions/amazon/view/96245-exam-aws-certified-developer-associate-topic-1-question-436/</v>
      </c>
      <c r="R438" t="str">
        <f t="shared" si="446"/>
        <v xml:space="preserve">    {'QID' : '0436', 'DID' : '96245'},</v>
      </c>
      <c r="T438"/>
      <c r="U438" s="32"/>
      <c r="X438" s="22"/>
      <c r="Y438" s="22"/>
      <c r="AD438" s="32"/>
      <c r="AG438" s="22"/>
      <c r="AH438" s="22"/>
      <c r="AM438" s="23">
        <v>436</v>
      </c>
      <c r="AN438">
        <f t="shared" si="430"/>
        <v>109277</v>
      </c>
      <c r="AO438">
        <f t="shared" si="431"/>
        <v>883570</v>
      </c>
      <c r="AP438" s="22">
        <f t="shared" si="432"/>
        <v>45163.625</v>
      </c>
      <c r="AQ438" s="22" t="str">
        <f t="shared" si="433"/>
        <v>/discussions/amazon/view/109277-exam-aws-certified-solutions-architect-associate-saa-c03/</v>
      </c>
      <c r="AR438" t="str">
        <f t="shared" si="443"/>
        <v>https://www.examtopics.com/discussions/amazon/view/109277-exam-aws-certified-solutions-architect-associate-saa-c03/</v>
      </c>
      <c r="AS438" t="str">
        <f t="shared" si="444"/>
        <v xml:space="preserve">    {'QID' : '0436', 'DID' : '109277'},</v>
      </c>
      <c r="BE438" s="23">
        <v>436</v>
      </c>
      <c r="BF438">
        <f t="shared" si="434"/>
        <v>51509</v>
      </c>
      <c r="BG438">
        <f t="shared" si="435"/>
        <v>808409</v>
      </c>
      <c r="BH438" s="22">
        <f t="shared" si="436"/>
        <v>45095.305555555555</v>
      </c>
      <c r="BI438" s="22" t="str">
        <f t="shared" si="437"/>
        <v>/discussions/amazon/view/51509-exam-aws-certified-solutions-architect-associate-saa-c02/</v>
      </c>
      <c r="BJ438" t="str">
        <f t="shared" si="424"/>
        <v>https://www.examtopics.com/discussions/amazon/view/51509-exam-aws-certified-solutions-architect-associate-saa-c02/</v>
      </c>
      <c r="BK438" t="str">
        <f t="shared" si="425"/>
        <v xml:space="preserve">    {'QID' : '0436', 'DID' : '51509'},</v>
      </c>
      <c r="BN438" s="23">
        <v>436</v>
      </c>
      <c r="BO438">
        <f t="shared" si="438"/>
        <v>5341</v>
      </c>
      <c r="BP438">
        <f t="shared" si="439"/>
        <v>809231</v>
      </c>
      <c r="BQ438" s="22">
        <f t="shared" si="440"/>
        <v>45098.906944444447</v>
      </c>
      <c r="BR438" s="22" t="str">
        <f t="shared" si="441"/>
        <v>/discussions/amazon/view/5341-exam-aws-certified-solutions-architect-professional-topic-1/</v>
      </c>
      <c r="BS438" t="str">
        <f t="shared" si="447"/>
        <v>https://www.examtopics.com/discussions/amazon/view/5341-exam-aws-certified-solutions-architect-professional-topic-1/</v>
      </c>
      <c r="BT438" t="str">
        <f t="shared" si="448"/>
        <v xml:space="preserve">    {'QID' : '0436', 'DID' : '5341'},</v>
      </c>
      <c r="DJ438" t="s">
        <v>26076</v>
      </c>
      <c r="DK438">
        <v>357</v>
      </c>
      <c r="DL438">
        <v>850064</v>
      </c>
      <c r="DM438">
        <v>88937</v>
      </c>
    </row>
    <row r="439" spans="1:117">
      <c r="A439" t="str">
        <f t="shared" si="442"/>
        <v>Exam AWS Certified Solutions Architect - Professional SAP-C02 topic 1:93</v>
      </c>
      <c r="B439" t="s">
        <v>9849</v>
      </c>
      <c r="C439">
        <v>93</v>
      </c>
      <c r="D439">
        <v>95387</v>
      </c>
      <c r="E439">
        <v>861811</v>
      </c>
      <c r="F439" s="22">
        <v>45169.647916666669</v>
      </c>
      <c r="G439" t="s">
        <v>10830</v>
      </c>
      <c r="L439" s="23">
        <v>437</v>
      </c>
      <c r="M439">
        <f t="shared" si="426"/>
        <v>96246</v>
      </c>
      <c r="N439">
        <f t="shared" si="427"/>
        <v>866146</v>
      </c>
      <c r="O439" s="22">
        <f t="shared" si="428"/>
        <v>45153.62222222222</v>
      </c>
      <c r="P439" s="22" t="str">
        <f t="shared" si="429"/>
        <v>/discussions/amazon/view/96246-exam-aws-certified-developer-associate-topic-1-question-437/</v>
      </c>
      <c r="Q439" t="str">
        <f t="shared" si="445"/>
        <v>https://www.examtopics.com/discussions/amazon/view/96246-exam-aws-certified-developer-associate-topic-1-question-437/</v>
      </c>
      <c r="R439" t="str">
        <f t="shared" si="446"/>
        <v xml:space="preserve">    {'QID' : '0437', 'DID' : '96246'},</v>
      </c>
      <c r="U439" s="32"/>
      <c r="X439" s="22"/>
      <c r="Y439" s="22"/>
      <c r="AD439" s="32"/>
      <c r="AG439" s="22"/>
      <c r="AH439" s="22"/>
      <c r="AM439" s="23">
        <v>437</v>
      </c>
      <c r="AN439">
        <f t="shared" si="430"/>
        <v>109378</v>
      </c>
      <c r="AO439">
        <f t="shared" si="431"/>
        <v>883571</v>
      </c>
      <c r="AP439" s="22">
        <f t="shared" si="432"/>
        <v>45163.607638888891</v>
      </c>
      <c r="AQ439" s="22" t="str">
        <f t="shared" si="433"/>
        <v>/discussions/amazon/view/109378-exam-aws-certified-solutions-architect-associate-saa-c03/</v>
      </c>
      <c r="AR439" t="str">
        <f t="shared" si="443"/>
        <v>https://www.examtopics.com/discussions/amazon/view/109378-exam-aws-certified-solutions-architect-associate-saa-c03/</v>
      </c>
      <c r="AS439" t="str">
        <f t="shared" si="444"/>
        <v xml:space="preserve">    {'QID' : '0437', 'DID' : '109378'},</v>
      </c>
      <c r="BE439" s="23">
        <v>437</v>
      </c>
      <c r="BF439">
        <f t="shared" si="434"/>
        <v>51510</v>
      </c>
      <c r="BG439">
        <f t="shared" si="435"/>
        <v>808410</v>
      </c>
      <c r="BH439" s="22">
        <f t="shared" si="436"/>
        <v>44825.702777777777</v>
      </c>
      <c r="BI439" s="22" t="str">
        <f t="shared" si="437"/>
        <v>/discussions/amazon/view/51510-exam-aws-certified-solutions-architect-associate-saa-c02/</v>
      </c>
      <c r="BJ439" t="str">
        <f t="shared" si="424"/>
        <v>https://www.examtopics.com/discussions/amazon/view/51510-exam-aws-certified-solutions-architect-associate-saa-c02/</v>
      </c>
      <c r="BK439" t="str">
        <f t="shared" si="425"/>
        <v xml:space="preserve">    {'QID' : '0437', 'DID' : '51510'},</v>
      </c>
      <c r="BN439" s="23">
        <v>437</v>
      </c>
      <c r="BO439">
        <f t="shared" si="438"/>
        <v>5115</v>
      </c>
      <c r="BP439">
        <f t="shared" si="439"/>
        <v>809232</v>
      </c>
      <c r="BQ439" s="22">
        <f t="shared" si="440"/>
        <v>45057.916666666664</v>
      </c>
      <c r="BR439" s="22" t="str">
        <f t="shared" si="441"/>
        <v>/discussions/amazon/view/5115-exam-aws-certified-solutions-architect-professional-topic-1/</v>
      </c>
      <c r="BS439" t="str">
        <f t="shared" si="447"/>
        <v>https://www.examtopics.com/discussions/amazon/view/5115-exam-aws-certified-solutions-architect-professional-topic-1/</v>
      </c>
      <c r="BT439" t="str">
        <f t="shared" si="448"/>
        <v xml:space="preserve">    {'QID' : '0437', 'DID' : '5115'},</v>
      </c>
      <c r="DJ439" t="s">
        <v>26076</v>
      </c>
      <c r="DK439">
        <v>358</v>
      </c>
      <c r="DL439">
        <v>850065</v>
      </c>
      <c r="DM439">
        <v>88969</v>
      </c>
    </row>
    <row r="440" spans="1:117">
      <c r="A440" t="str">
        <f t="shared" si="442"/>
        <v>Exam AWS Certified SysOps Administrator - Associate topic 1:327</v>
      </c>
      <c r="B440" t="s">
        <v>9833</v>
      </c>
      <c r="C440">
        <v>327</v>
      </c>
      <c r="D440">
        <v>114096</v>
      </c>
      <c r="E440">
        <v>884340</v>
      </c>
      <c r="F440" s="22">
        <v>45169.637499999997</v>
      </c>
      <c r="G440" t="s">
        <v>11573</v>
      </c>
      <c r="K440"/>
      <c r="L440" s="23">
        <v>438</v>
      </c>
      <c r="M440">
        <f t="shared" si="426"/>
        <v>96166</v>
      </c>
      <c r="N440">
        <f t="shared" si="427"/>
        <v>866147</v>
      </c>
      <c r="O440" s="22">
        <f t="shared" si="428"/>
        <v>44948.504861111112</v>
      </c>
      <c r="P440" s="22" t="str">
        <f t="shared" si="429"/>
        <v>/discussions/amazon/view/96166-exam-aws-certified-developer-associate-topic-1-question-438/</v>
      </c>
      <c r="Q440" t="str">
        <f t="shared" si="445"/>
        <v>https://www.examtopics.com/discussions/amazon/view/96166-exam-aws-certified-developer-associate-topic-1-question-438/</v>
      </c>
      <c r="R440" t="str">
        <f t="shared" si="446"/>
        <v xml:space="preserve">    {'QID' : '0438', 'DID' : '96166'},</v>
      </c>
      <c r="T440"/>
      <c r="U440" s="32"/>
      <c r="X440" s="22"/>
      <c r="Y440" s="22"/>
      <c r="AC440"/>
      <c r="AD440" s="32"/>
      <c r="AG440" s="22"/>
      <c r="AH440" s="22"/>
      <c r="AM440" s="23">
        <v>438</v>
      </c>
      <c r="AN440">
        <f t="shared" si="430"/>
        <v>109398</v>
      </c>
      <c r="AO440">
        <f t="shared" si="431"/>
        <v>883572</v>
      </c>
      <c r="AP440" s="22">
        <f t="shared" si="432"/>
        <v>45163.602083333331</v>
      </c>
      <c r="AQ440" s="22" t="str">
        <f t="shared" si="433"/>
        <v>/discussions/amazon/view/109398-exam-aws-certified-solutions-architect-associate-saa-c03/</v>
      </c>
      <c r="AR440" t="str">
        <f t="shared" si="443"/>
        <v>https://www.examtopics.com/discussions/amazon/view/109398-exam-aws-certified-solutions-architect-associate-saa-c03/</v>
      </c>
      <c r="AS440" t="str">
        <f t="shared" si="444"/>
        <v xml:space="preserve">    {'QID' : '0438', 'DID' : '109398'},</v>
      </c>
      <c r="BE440" s="23">
        <v>438</v>
      </c>
      <c r="BF440">
        <f t="shared" si="434"/>
        <v>51511</v>
      </c>
      <c r="BG440">
        <f t="shared" si="435"/>
        <v>808411</v>
      </c>
      <c r="BH440" s="22">
        <f t="shared" si="436"/>
        <v>44846.202777777777</v>
      </c>
      <c r="BI440" s="22" t="str">
        <f t="shared" si="437"/>
        <v>/discussions/amazon/view/51511-exam-aws-certified-solutions-architect-associate-saa-c02/</v>
      </c>
      <c r="BJ440" t="str">
        <f t="shared" si="424"/>
        <v>https://www.examtopics.com/discussions/amazon/view/51511-exam-aws-certified-solutions-architect-associate-saa-c02/</v>
      </c>
      <c r="BK440" t="str">
        <f t="shared" si="425"/>
        <v xml:space="preserve">    {'QID' : '0438', 'DID' : '51511'},</v>
      </c>
      <c r="BN440" s="23">
        <v>438</v>
      </c>
      <c r="BO440">
        <f t="shared" si="438"/>
        <v>5108</v>
      </c>
      <c r="BP440">
        <f t="shared" si="439"/>
        <v>809233</v>
      </c>
      <c r="BQ440" s="22">
        <f t="shared" si="440"/>
        <v>45171.111805555556</v>
      </c>
      <c r="BR440" s="22" t="str">
        <f t="shared" si="441"/>
        <v>/discussions/amazon/view/5108-exam-aws-certified-solutions-architect-professional-topic-1/</v>
      </c>
      <c r="BS440" t="str">
        <f t="shared" si="447"/>
        <v>https://www.examtopics.com/discussions/amazon/view/5108-exam-aws-certified-solutions-architect-professional-topic-1/</v>
      </c>
      <c r="BT440" t="str">
        <f t="shared" si="448"/>
        <v xml:space="preserve">    {'QID' : '0438', 'DID' : '5108'},</v>
      </c>
      <c r="DJ440" t="s">
        <v>26076</v>
      </c>
      <c r="DK440">
        <v>359</v>
      </c>
      <c r="DL440">
        <v>850066</v>
      </c>
      <c r="DM440">
        <v>88938</v>
      </c>
    </row>
    <row r="441" spans="1:117">
      <c r="A441" t="str">
        <f t="shared" si="442"/>
        <v>Exam AWS Certified Solutions Architect - Professional SAP-C02 topic 1:59</v>
      </c>
      <c r="B441" t="s">
        <v>9849</v>
      </c>
      <c r="C441">
        <v>59</v>
      </c>
      <c r="D441">
        <v>95265</v>
      </c>
      <c r="E441">
        <v>861777</v>
      </c>
      <c r="F441" s="22">
        <v>45169.635416666664</v>
      </c>
      <c r="G441" t="s">
        <v>11188</v>
      </c>
      <c r="K441"/>
      <c r="L441" s="23">
        <v>439</v>
      </c>
      <c r="M441">
        <f t="shared" si="426"/>
        <v>96165</v>
      </c>
      <c r="N441">
        <f t="shared" si="427"/>
        <v>866148</v>
      </c>
      <c r="O441" s="22">
        <f t="shared" si="428"/>
        <v>44982.520833333336</v>
      </c>
      <c r="P441" s="22" t="str">
        <f t="shared" si="429"/>
        <v>/discussions/amazon/view/96165-exam-aws-certified-developer-associate-topic-1-question-439/</v>
      </c>
      <c r="Q441" t="str">
        <f t="shared" si="445"/>
        <v>https://www.examtopics.com/discussions/amazon/view/96165-exam-aws-certified-developer-associate-topic-1-question-439/</v>
      </c>
      <c r="R441" t="str">
        <f t="shared" si="446"/>
        <v xml:space="preserve">    {'QID' : '0439', 'DID' : '96165'},</v>
      </c>
      <c r="T441"/>
      <c r="U441" s="32"/>
      <c r="X441" s="22"/>
      <c r="Y441" s="22"/>
      <c r="AC441"/>
      <c r="AD441" s="32"/>
      <c r="AG441" s="22"/>
      <c r="AH441" s="22"/>
      <c r="AM441" s="23">
        <v>439</v>
      </c>
      <c r="AN441">
        <f t="shared" si="430"/>
        <v>109400</v>
      </c>
      <c r="AO441">
        <f t="shared" si="431"/>
        <v>883573</v>
      </c>
      <c r="AP441" s="22">
        <f t="shared" si="432"/>
        <v>45163.59375</v>
      </c>
      <c r="AQ441" s="22" t="str">
        <f t="shared" si="433"/>
        <v>/discussions/amazon/view/109400-exam-aws-certified-solutions-architect-associate-saa-c03/</v>
      </c>
      <c r="AR441" t="str">
        <f t="shared" si="443"/>
        <v>https://www.examtopics.com/discussions/amazon/view/109400-exam-aws-certified-solutions-architect-associate-saa-c03/</v>
      </c>
      <c r="AS441" t="str">
        <f t="shared" si="444"/>
        <v xml:space="preserve">    {'QID' : '0439', 'DID' : '109400'},</v>
      </c>
      <c r="BE441" s="23">
        <v>439</v>
      </c>
      <c r="BF441">
        <f t="shared" si="434"/>
        <v>51344</v>
      </c>
      <c r="BG441">
        <f t="shared" si="435"/>
        <v>808412</v>
      </c>
      <c r="BH441" s="22">
        <f t="shared" si="436"/>
        <v>44785.499305555553</v>
      </c>
      <c r="BI441" s="22" t="str">
        <f t="shared" si="437"/>
        <v>/discussions/amazon/view/51344-exam-aws-certified-solutions-architect-associate-saa-c02/</v>
      </c>
      <c r="BJ441" t="str">
        <f t="shared" si="424"/>
        <v>https://www.examtopics.com/discussions/amazon/view/51344-exam-aws-certified-solutions-architect-associate-saa-c02/</v>
      </c>
      <c r="BK441" t="str">
        <f t="shared" si="425"/>
        <v xml:space="preserve">    {'QID' : '0439', 'DID' : '51344'},</v>
      </c>
      <c r="BN441" s="23">
        <v>439</v>
      </c>
      <c r="BO441">
        <f t="shared" si="438"/>
        <v>5109</v>
      </c>
      <c r="BP441">
        <f t="shared" si="439"/>
        <v>809234</v>
      </c>
      <c r="BQ441" s="22">
        <f t="shared" si="440"/>
        <v>45094.913888888892</v>
      </c>
      <c r="BR441" s="22" t="str">
        <f t="shared" si="441"/>
        <v>/discussions/amazon/view/5109-exam-aws-certified-solutions-architect-professional-topic-1/</v>
      </c>
      <c r="BS441" t="str">
        <f t="shared" si="447"/>
        <v>https://www.examtopics.com/discussions/amazon/view/5109-exam-aws-certified-solutions-architect-professional-topic-1/</v>
      </c>
      <c r="BT441" t="str">
        <f t="shared" si="448"/>
        <v xml:space="preserve">    {'QID' : '0439', 'DID' : '5109'},</v>
      </c>
      <c r="DJ441" t="s">
        <v>26076</v>
      </c>
      <c r="DK441">
        <v>360</v>
      </c>
      <c r="DL441">
        <v>850067</v>
      </c>
      <c r="DM441">
        <v>88939</v>
      </c>
    </row>
    <row r="442" spans="1:117">
      <c r="A442" t="str">
        <f t="shared" si="442"/>
        <v>Exam AWS Certified Solutions Architect - Professional SAP-C02 topic 1:16</v>
      </c>
      <c r="B442" t="s">
        <v>9849</v>
      </c>
      <c r="C442">
        <v>16</v>
      </c>
      <c r="D442">
        <v>91237</v>
      </c>
      <c r="E442">
        <v>856131</v>
      </c>
      <c r="F442" s="22">
        <v>45169.602083333331</v>
      </c>
      <c r="G442" t="s">
        <v>11654</v>
      </c>
      <c r="L442" s="23">
        <v>440</v>
      </c>
      <c r="M442">
        <f t="shared" si="426"/>
        <v>96157</v>
      </c>
      <c r="N442">
        <f t="shared" si="427"/>
        <v>866149</v>
      </c>
      <c r="O442" s="22">
        <f t="shared" si="428"/>
        <v>44982.518750000003</v>
      </c>
      <c r="P442" s="22" t="str">
        <f t="shared" si="429"/>
        <v>/discussions/amazon/view/96157-exam-aws-certified-developer-associate-topic-1-question-440/</v>
      </c>
      <c r="Q442" t="str">
        <f t="shared" si="445"/>
        <v>https://www.examtopics.com/discussions/amazon/view/96157-exam-aws-certified-developer-associate-topic-1-question-440/</v>
      </c>
      <c r="R442" t="str">
        <f t="shared" si="446"/>
        <v xml:space="preserve">    {'QID' : '0440', 'DID' : '96157'},</v>
      </c>
      <c r="U442" s="32"/>
      <c r="X442" s="22"/>
      <c r="Y442" s="22"/>
      <c r="AC442"/>
      <c r="AD442" s="32"/>
      <c r="AG442" s="22"/>
      <c r="AH442" s="22"/>
      <c r="AM442" s="23">
        <v>440</v>
      </c>
      <c r="AN442">
        <f t="shared" si="430"/>
        <v>109297</v>
      </c>
      <c r="AO442">
        <f t="shared" si="431"/>
        <v>883574</v>
      </c>
      <c r="AP442" s="22">
        <f t="shared" si="432"/>
        <v>45163.575694444444</v>
      </c>
      <c r="AQ442" s="22" t="str">
        <f t="shared" si="433"/>
        <v>/discussions/amazon/view/109297-exam-aws-certified-solutions-architect-associate-saa-c03/</v>
      </c>
      <c r="AR442" t="str">
        <f t="shared" si="443"/>
        <v>https://www.examtopics.com/discussions/amazon/view/109297-exam-aws-certified-solutions-architect-associate-saa-c03/</v>
      </c>
      <c r="AS442" t="str">
        <f t="shared" si="444"/>
        <v xml:space="preserve">    {'QID' : '0440', 'DID' : '109297'},</v>
      </c>
      <c r="BE442" s="23">
        <v>440</v>
      </c>
      <c r="BF442">
        <f t="shared" si="434"/>
        <v>53840</v>
      </c>
      <c r="BG442">
        <f t="shared" si="435"/>
        <v>808413</v>
      </c>
      <c r="BH442" s="22">
        <f t="shared" si="436"/>
        <v>44799.97152777778</v>
      </c>
      <c r="BI442" s="22" t="str">
        <f t="shared" si="437"/>
        <v>/discussions/amazon/view/53840-exam-aws-certified-solutions-architect-associate-saa-c02/</v>
      </c>
      <c r="BJ442" t="str">
        <f t="shared" si="424"/>
        <v>https://www.examtopics.com/discussions/amazon/view/53840-exam-aws-certified-solutions-architect-associate-saa-c02/</v>
      </c>
      <c r="BK442" t="str">
        <f t="shared" si="425"/>
        <v xml:space="preserve">    {'QID' : '0440', 'DID' : '53840'},</v>
      </c>
      <c r="BN442" s="23">
        <v>440</v>
      </c>
      <c r="BO442">
        <f t="shared" si="438"/>
        <v>5158</v>
      </c>
      <c r="BP442">
        <f t="shared" si="439"/>
        <v>809235</v>
      </c>
      <c r="BQ442" s="22">
        <f t="shared" si="440"/>
        <v>45098.918055555558</v>
      </c>
      <c r="BR442" s="22" t="str">
        <f t="shared" si="441"/>
        <v>/discussions/amazon/view/5158-exam-aws-certified-solutions-architect-professional-topic-1/</v>
      </c>
      <c r="BS442" t="str">
        <f t="shared" si="447"/>
        <v>https://www.examtopics.com/discussions/amazon/view/5158-exam-aws-certified-solutions-architect-professional-topic-1/</v>
      </c>
      <c r="BT442" t="str">
        <f t="shared" si="448"/>
        <v xml:space="preserve">    {'QID' : '0440', 'DID' : '5158'},</v>
      </c>
      <c r="DJ442" t="s">
        <v>26076</v>
      </c>
      <c r="DK442">
        <v>361</v>
      </c>
      <c r="DL442">
        <v>850068</v>
      </c>
      <c r="DM442">
        <v>89838</v>
      </c>
    </row>
    <row r="443" spans="1:117">
      <c r="A443" t="str">
        <f t="shared" si="442"/>
        <v>Exam AWS Certified Cloud Practitioner topic 1:432</v>
      </c>
      <c r="B443" t="s">
        <v>9776</v>
      </c>
      <c r="C443">
        <v>432</v>
      </c>
      <c r="D443">
        <v>90975</v>
      </c>
      <c r="E443">
        <v>0</v>
      </c>
      <c r="F443" s="22">
        <v>45169.599999999999</v>
      </c>
      <c r="G443" t="s">
        <v>10740</v>
      </c>
      <c r="L443" s="23">
        <v>441</v>
      </c>
      <c r="M443">
        <f t="shared" si="426"/>
        <v>96149</v>
      </c>
      <c r="N443">
        <f t="shared" si="427"/>
        <v>866150</v>
      </c>
      <c r="O443" s="22">
        <f t="shared" si="428"/>
        <v>44992.204861111109</v>
      </c>
      <c r="P443" s="22" t="str">
        <f t="shared" si="429"/>
        <v>/discussions/amazon/view/96149-exam-aws-certified-developer-associate-topic-1-question-441/</v>
      </c>
      <c r="Q443" t="str">
        <f t="shared" si="445"/>
        <v>https://www.examtopics.com/discussions/amazon/view/96149-exam-aws-certified-developer-associate-topic-1-question-441/</v>
      </c>
      <c r="R443" t="str">
        <f t="shared" si="446"/>
        <v xml:space="preserve">    {'QID' : '0441', 'DID' : '96149'},</v>
      </c>
      <c r="U443" s="32"/>
      <c r="X443" s="22"/>
      <c r="Y443" s="22"/>
      <c r="AD443" s="32"/>
      <c r="AG443" s="22"/>
      <c r="AH443" s="22"/>
      <c r="AM443" s="23">
        <v>441</v>
      </c>
      <c r="AN443">
        <f t="shared" si="430"/>
        <v>109423</v>
      </c>
      <c r="AO443">
        <f t="shared" si="431"/>
        <v>883575</v>
      </c>
      <c r="AP443" s="22">
        <f t="shared" si="432"/>
        <v>45163.552083333336</v>
      </c>
      <c r="AQ443" s="22" t="str">
        <f t="shared" si="433"/>
        <v>/discussions/amazon/view/109423-exam-aws-certified-solutions-architect-associate-saa-c03/</v>
      </c>
      <c r="AR443" t="str">
        <f t="shared" si="443"/>
        <v>https://www.examtopics.com/discussions/amazon/view/109423-exam-aws-certified-solutions-architect-associate-saa-c03/</v>
      </c>
      <c r="AS443" t="str">
        <f t="shared" si="444"/>
        <v xml:space="preserve">    {'QID' : '0441', 'DID' : '109423'},</v>
      </c>
      <c r="BE443" s="23">
        <v>441</v>
      </c>
      <c r="BF443">
        <f t="shared" si="434"/>
        <v>53845</v>
      </c>
      <c r="BG443">
        <f t="shared" si="435"/>
        <v>808414</v>
      </c>
      <c r="BH443" s="22">
        <f t="shared" si="436"/>
        <v>44742.572222222225</v>
      </c>
      <c r="BI443" s="22" t="str">
        <f t="shared" si="437"/>
        <v>/discussions/amazon/view/53845-exam-aws-certified-solutions-architect-associate-saa-c02/</v>
      </c>
      <c r="BJ443" t="str">
        <f t="shared" si="424"/>
        <v>https://www.examtopics.com/discussions/amazon/view/53845-exam-aws-certified-solutions-architect-associate-saa-c02/</v>
      </c>
      <c r="BK443" t="str">
        <f t="shared" si="425"/>
        <v xml:space="preserve">    {'QID' : '0441', 'DID' : '53845'},</v>
      </c>
      <c r="BN443" s="23">
        <v>441</v>
      </c>
      <c r="BO443">
        <f t="shared" si="438"/>
        <v>5756</v>
      </c>
      <c r="BP443">
        <f t="shared" si="439"/>
        <v>809236</v>
      </c>
      <c r="BQ443" s="22">
        <f t="shared" si="440"/>
        <v>44837.758333333331</v>
      </c>
      <c r="BR443" s="22" t="str">
        <f t="shared" si="441"/>
        <v>/discussions/amazon/view/5756-exam-aws-certified-solutions-architect-professional-topic-1/</v>
      </c>
      <c r="BS443" t="str">
        <f t="shared" si="447"/>
        <v>https://www.examtopics.com/discussions/amazon/view/5756-exam-aws-certified-solutions-architect-professional-topic-1/</v>
      </c>
      <c r="BT443" t="str">
        <f t="shared" si="448"/>
        <v xml:space="preserve">    {'QID' : '0441', 'DID' : '5756'},</v>
      </c>
      <c r="DJ443" t="s">
        <v>26076</v>
      </c>
      <c r="DK443">
        <v>362</v>
      </c>
      <c r="DL443">
        <v>850069</v>
      </c>
      <c r="DM443">
        <v>88995</v>
      </c>
    </row>
    <row r="444" spans="1:117">
      <c r="A444" t="str">
        <f t="shared" si="442"/>
        <v>Exam AWS Certified SysOps Administrator - Associate topic 1:195</v>
      </c>
      <c r="B444" t="s">
        <v>9833</v>
      </c>
      <c r="C444">
        <v>195</v>
      </c>
      <c r="D444">
        <v>91073</v>
      </c>
      <c r="E444">
        <v>854666</v>
      </c>
      <c r="F444" s="22">
        <v>45169.579861111109</v>
      </c>
      <c r="G444" t="s">
        <v>14983</v>
      </c>
      <c r="K444"/>
      <c r="L444" s="23">
        <v>442</v>
      </c>
      <c r="M444">
        <f t="shared" si="426"/>
        <v>96145</v>
      </c>
      <c r="N444">
        <f t="shared" si="427"/>
        <v>866151</v>
      </c>
      <c r="O444" s="22">
        <f t="shared" si="428"/>
        <v>45154.131944444445</v>
      </c>
      <c r="P444" s="22" t="str">
        <f t="shared" si="429"/>
        <v>/discussions/amazon/view/96145-exam-aws-certified-developer-associate-topic-1-question-442/</v>
      </c>
      <c r="Q444" t="str">
        <f t="shared" si="445"/>
        <v>https://www.examtopics.com/discussions/amazon/view/96145-exam-aws-certified-developer-associate-topic-1-question-442/</v>
      </c>
      <c r="R444" t="str">
        <f t="shared" si="446"/>
        <v xml:space="preserve">    {'QID' : '0442', 'DID' : '96145'},</v>
      </c>
      <c r="T444"/>
      <c r="U444" s="32"/>
      <c r="X444" s="22"/>
      <c r="Y444" s="22"/>
      <c r="AC444"/>
      <c r="AD444" s="32"/>
      <c r="AG444" s="22"/>
      <c r="AH444" s="22"/>
      <c r="AM444" s="23">
        <v>442</v>
      </c>
      <c r="AN444">
        <f t="shared" si="430"/>
        <v>109647</v>
      </c>
      <c r="AO444">
        <f t="shared" si="431"/>
        <v>883576</v>
      </c>
      <c r="AP444" s="22">
        <f t="shared" si="432"/>
        <v>45163.54791666667</v>
      </c>
      <c r="AQ444" s="22" t="str">
        <f t="shared" si="433"/>
        <v>/discussions/amazon/view/109647-exam-aws-certified-solutions-architect-associate-saa-c03/</v>
      </c>
      <c r="AR444" t="str">
        <f t="shared" si="443"/>
        <v>https://www.examtopics.com/discussions/amazon/view/109647-exam-aws-certified-solutions-architect-associate-saa-c03/</v>
      </c>
      <c r="AS444" t="str">
        <f t="shared" si="444"/>
        <v xml:space="preserve">    {'QID' : '0442', 'DID' : '109647'},</v>
      </c>
      <c r="BE444" s="23">
        <v>442</v>
      </c>
      <c r="BF444">
        <f t="shared" si="434"/>
        <v>53877</v>
      </c>
      <c r="BG444">
        <f t="shared" si="435"/>
        <v>808415</v>
      </c>
      <c r="BH444" s="22">
        <f t="shared" si="436"/>
        <v>44784.604166666664</v>
      </c>
      <c r="BI444" s="22" t="str">
        <f t="shared" si="437"/>
        <v>/discussions/amazon/view/53877-exam-aws-certified-solutions-architect-associate-saa-c02/</v>
      </c>
      <c r="BJ444" t="str">
        <f t="shared" si="424"/>
        <v>https://www.examtopics.com/discussions/amazon/view/53877-exam-aws-certified-solutions-architect-associate-saa-c02/</v>
      </c>
      <c r="BK444" t="str">
        <f t="shared" si="425"/>
        <v xml:space="preserve">    {'QID' : '0442', 'DID' : '53877'},</v>
      </c>
      <c r="BN444" s="23">
        <v>442</v>
      </c>
      <c r="BO444">
        <f t="shared" si="438"/>
        <v>5113</v>
      </c>
      <c r="BP444">
        <f t="shared" si="439"/>
        <v>809237</v>
      </c>
      <c r="BQ444" s="22">
        <f t="shared" si="440"/>
        <v>45094.92083333333</v>
      </c>
      <c r="BR444" s="22" t="str">
        <f t="shared" si="441"/>
        <v>/discussions/amazon/view/5113-exam-aws-certified-solutions-architect-professional-topic-1/</v>
      </c>
      <c r="BS444" t="str">
        <f t="shared" si="447"/>
        <v>https://www.examtopics.com/discussions/amazon/view/5113-exam-aws-certified-solutions-architect-professional-topic-1/</v>
      </c>
      <c r="BT444" t="str">
        <f t="shared" si="448"/>
        <v xml:space="preserve">    {'QID' : '0442', 'DID' : '5113'},</v>
      </c>
      <c r="DJ444" t="s">
        <v>26076</v>
      </c>
      <c r="DK444">
        <v>363</v>
      </c>
      <c r="DL444">
        <v>850070</v>
      </c>
      <c r="DM444">
        <v>89002</v>
      </c>
    </row>
    <row r="445" spans="1:117">
      <c r="A445" t="str">
        <f t="shared" si="442"/>
        <v>Exam AWS Certified Database - Specialty topic 1:40</v>
      </c>
      <c r="B445" t="s">
        <v>9883</v>
      </c>
      <c r="C445">
        <v>40</v>
      </c>
      <c r="D445">
        <v>25619</v>
      </c>
      <c r="E445">
        <v>807282</v>
      </c>
      <c r="F445" s="22">
        <v>45169.574305555558</v>
      </c>
      <c r="G445" t="s">
        <v>10561</v>
      </c>
      <c r="K445"/>
      <c r="L445" s="23">
        <v>443</v>
      </c>
      <c r="M445">
        <f t="shared" si="426"/>
        <v>96247</v>
      </c>
      <c r="N445">
        <f t="shared" si="427"/>
        <v>866152</v>
      </c>
      <c r="O445" s="22">
        <f t="shared" si="428"/>
        <v>45093.027083333334</v>
      </c>
      <c r="P445" s="22" t="str">
        <f t="shared" si="429"/>
        <v>/discussions/amazon/view/96247-exam-aws-certified-developer-associate-topic-1-question-443/</v>
      </c>
      <c r="Q445" t="str">
        <f t="shared" si="445"/>
        <v>https://www.examtopics.com/discussions/amazon/view/96247-exam-aws-certified-developer-associate-topic-1-question-443/</v>
      </c>
      <c r="R445" t="str">
        <f t="shared" si="446"/>
        <v xml:space="preserve">    {'QID' : '0443', 'DID' : '96247'},</v>
      </c>
      <c r="T445"/>
      <c r="U445" s="32"/>
      <c r="X445" s="22"/>
      <c r="Y445" s="22"/>
      <c r="AC445"/>
      <c r="AD445" s="32"/>
      <c r="AG445" s="22"/>
      <c r="AH445" s="22"/>
      <c r="AM445" s="23">
        <v>443</v>
      </c>
      <c r="AN445">
        <f t="shared" si="430"/>
        <v>109424</v>
      </c>
      <c r="AO445">
        <f t="shared" si="431"/>
        <v>883577</v>
      </c>
      <c r="AP445" s="22">
        <f t="shared" si="432"/>
        <v>45168.165972222225</v>
      </c>
      <c r="AQ445" s="22" t="str">
        <f t="shared" si="433"/>
        <v>/discussions/amazon/view/109424-exam-aws-certified-solutions-architect-associate-saa-c03/</v>
      </c>
      <c r="AR445" t="str">
        <f t="shared" si="443"/>
        <v>https://www.examtopics.com/discussions/amazon/view/109424-exam-aws-certified-solutions-architect-associate-saa-c03/</v>
      </c>
      <c r="AS445" t="str">
        <f t="shared" si="444"/>
        <v xml:space="preserve">    {'QID' : '0443', 'DID' : '109424'},</v>
      </c>
      <c r="BE445" s="23">
        <v>443</v>
      </c>
      <c r="BF445">
        <f t="shared" si="434"/>
        <v>53893</v>
      </c>
      <c r="BG445">
        <f t="shared" si="435"/>
        <v>808416</v>
      </c>
      <c r="BH445" s="22">
        <f t="shared" si="436"/>
        <v>45080.753472222219</v>
      </c>
      <c r="BI445" s="22" t="str">
        <f t="shared" si="437"/>
        <v>/discussions/amazon/view/53893-exam-aws-certified-solutions-architect-associate-saa-c02/</v>
      </c>
      <c r="BJ445" t="str">
        <f t="shared" si="424"/>
        <v>https://www.examtopics.com/discussions/amazon/view/53893-exam-aws-certified-solutions-architect-associate-saa-c02/</v>
      </c>
      <c r="BK445" t="str">
        <f t="shared" si="425"/>
        <v xml:space="preserve">    {'QID' : '0443', 'DID' : '53893'},</v>
      </c>
      <c r="BN445" s="23">
        <v>443</v>
      </c>
      <c r="BO445">
        <f t="shared" si="438"/>
        <v>5618</v>
      </c>
      <c r="BP445">
        <f t="shared" si="439"/>
        <v>809238</v>
      </c>
      <c r="BQ445" s="22">
        <f t="shared" si="440"/>
        <v>45094.924305555556</v>
      </c>
      <c r="BR445" s="22" t="str">
        <f t="shared" si="441"/>
        <v>/discussions/amazon/view/5618-exam-aws-certified-solutions-architect-professional-topic-1/</v>
      </c>
      <c r="BS445" t="str">
        <f t="shared" si="447"/>
        <v>https://www.examtopics.com/discussions/amazon/view/5618-exam-aws-certified-solutions-architect-professional-topic-1/</v>
      </c>
      <c r="BT445" t="str">
        <f t="shared" si="448"/>
        <v xml:space="preserve">    {'QID' : '0443', 'DID' : '5618'},</v>
      </c>
      <c r="DJ445" t="s">
        <v>26076</v>
      </c>
      <c r="DK445">
        <v>364</v>
      </c>
      <c r="DL445">
        <v>850071</v>
      </c>
      <c r="DM445">
        <v>88944</v>
      </c>
    </row>
    <row r="446" spans="1:117">
      <c r="A446" t="str">
        <f t="shared" si="442"/>
        <v>Exam AWS Certified Database - Specialty topic 1:39</v>
      </c>
      <c r="B446" t="s">
        <v>9883</v>
      </c>
      <c r="C446">
        <v>39</v>
      </c>
      <c r="D446">
        <v>65852</v>
      </c>
      <c r="E446">
        <v>807281</v>
      </c>
      <c r="F446" s="22">
        <v>45169.566666666666</v>
      </c>
      <c r="G446" t="s">
        <v>17988</v>
      </c>
      <c r="K446" s="29" t="s">
        <v>26656</v>
      </c>
      <c r="L446" s="23">
        <v>444</v>
      </c>
      <c r="M446" t="e">
        <f t="shared" si="426"/>
        <v>#N/A</v>
      </c>
      <c r="N446" t="e">
        <f t="shared" si="427"/>
        <v>#N/A</v>
      </c>
      <c r="O446" s="22" t="e">
        <f t="shared" si="428"/>
        <v>#N/A</v>
      </c>
      <c r="P446" s="22" t="e">
        <f t="shared" si="429"/>
        <v>#N/A</v>
      </c>
      <c r="Q446" t="e">
        <f t="shared" ref="Q446:Q452" si="449">"https://www.examtopics.com"&amp;P446</f>
        <v>#N/A</v>
      </c>
      <c r="R446" t="e">
        <f t="shared" ref="R446:R452" si="450">"    {'QID' : '"&amp;TEXT(L446,"0000")&amp;"', 'DID' : '"&amp;M446&amp;"'},"</f>
        <v>#N/A</v>
      </c>
      <c r="U446" s="32"/>
      <c r="X446" s="22"/>
      <c r="Y446" s="22"/>
      <c r="AD446" s="32"/>
      <c r="AG446" s="22"/>
      <c r="AH446" s="22"/>
      <c r="AM446" s="23">
        <v>444</v>
      </c>
      <c r="AN446">
        <f t="shared" si="430"/>
        <v>109426</v>
      </c>
      <c r="AO446">
        <f t="shared" si="431"/>
        <v>883578</v>
      </c>
      <c r="AP446" s="22">
        <f t="shared" si="432"/>
        <v>45162.916666666664</v>
      </c>
      <c r="AQ446" s="22" t="str">
        <f t="shared" si="433"/>
        <v>/discussions/amazon/view/109426-exam-aws-certified-solutions-architect-associate-saa-c03/</v>
      </c>
      <c r="AR446" t="str">
        <f t="shared" si="443"/>
        <v>https://www.examtopics.com/discussions/amazon/view/109426-exam-aws-certified-solutions-architect-associate-saa-c03/</v>
      </c>
      <c r="AS446" t="str">
        <f t="shared" si="444"/>
        <v xml:space="preserve">    {'QID' : '0444', 'DID' : '109426'},</v>
      </c>
      <c r="BE446" s="23">
        <v>444</v>
      </c>
      <c r="BF446">
        <f t="shared" si="434"/>
        <v>53895</v>
      </c>
      <c r="BG446">
        <f t="shared" si="435"/>
        <v>808417</v>
      </c>
      <c r="BH446" s="22">
        <f t="shared" si="436"/>
        <v>45074.531944444447</v>
      </c>
      <c r="BI446" s="22" t="str">
        <f t="shared" si="437"/>
        <v>/discussions/amazon/view/53895-exam-aws-certified-solutions-architect-associate-saa-c02/</v>
      </c>
      <c r="BJ446" t="str">
        <f t="shared" si="424"/>
        <v>https://www.examtopics.com/discussions/amazon/view/53895-exam-aws-certified-solutions-architect-associate-saa-c02/</v>
      </c>
      <c r="BK446" t="str">
        <f t="shared" si="425"/>
        <v xml:space="preserve">    {'QID' : '0444', 'DID' : '53895'},</v>
      </c>
      <c r="BN446" s="23">
        <v>444</v>
      </c>
      <c r="BO446">
        <f t="shared" si="438"/>
        <v>5347</v>
      </c>
      <c r="BP446">
        <f t="shared" si="439"/>
        <v>809239</v>
      </c>
      <c r="BQ446" s="22">
        <f t="shared" si="440"/>
        <v>44877.916666666664</v>
      </c>
      <c r="BR446" s="22" t="str">
        <f t="shared" si="441"/>
        <v>/discussions/amazon/view/5347-exam-aws-certified-solutions-architect-professional-topic-1/</v>
      </c>
      <c r="BS446" t="str">
        <f t="shared" si="447"/>
        <v>https://www.examtopics.com/discussions/amazon/view/5347-exam-aws-certified-solutions-architect-professional-topic-1/</v>
      </c>
      <c r="BT446" t="str">
        <f t="shared" si="448"/>
        <v xml:space="preserve">    {'QID' : '0444', 'DID' : '5347'},</v>
      </c>
      <c r="DJ446" t="s">
        <v>26076</v>
      </c>
      <c r="DK446">
        <v>365</v>
      </c>
      <c r="DL446">
        <v>850072</v>
      </c>
      <c r="DM446">
        <v>89005</v>
      </c>
    </row>
    <row r="447" spans="1:117">
      <c r="A447" t="str">
        <f t="shared" si="442"/>
        <v>Exam AWS Certified Database - Specialty topic 1:53</v>
      </c>
      <c r="B447" t="s">
        <v>9883</v>
      </c>
      <c r="C447">
        <v>53</v>
      </c>
      <c r="D447">
        <v>65859</v>
      </c>
      <c r="E447">
        <v>807295</v>
      </c>
      <c r="F447" s="22">
        <v>45169.558333333334</v>
      </c>
      <c r="G447" t="s">
        <v>18003</v>
      </c>
      <c r="K447" s="29" t="s">
        <v>26656</v>
      </c>
      <c r="L447" s="23">
        <v>445</v>
      </c>
      <c r="M447" t="e">
        <f t="shared" si="426"/>
        <v>#N/A</v>
      </c>
      <c r="N447" t="e">
        <f t="shared" si="427"/>
        <v>#N/A</v>
      </c>
      <c r="O447" s="22" t="e">
        <f t="shared" si="428"/>
        <v>#N/A</v>
      </c>
      <c r="P447" s="22" t="e">
        <f t="shared" si="429"/>
        <v>#N/A</v>
      </c>
      <c r="Q447" t="e">
        <f t="shared" si="449"/>
        <v>#N/A</v>
      </c>
      <c r="R447" t="e">
        <f t="shared" si="450"/>
        <v>#N/A</v>
      </c>
      <c r="T447"/>
      <c r="U447" s="32"/>
      <c r="X447" s="22"/>
      <c r="Y447" s="22"/>
      <c r="AC447"/>
      <c r="AD447" s="32"/>
      <c r="AG447" s="22"/>
      <c r="AH447" s="22"/>
      <c r="AM447" s="23">
        <v>445</v>
      </c>
      <c r="AN447">
        <f t="shared" si="430"/>
        <v>109403</v>
      </c>
      <c r="AO447">
        <f t="shared" si="431"/>
        <v>883579</v>
      </c>
      <c r="AP447" s="22">
        <f t="shared" si="432"/>
        <v>45162.913194444445</v>
      </c>
      <c r="AQ447" s="22" t="str">
        <f t="shared" si="433"/>
        <v>/discussions/amazon/view/109403-exam-aws-certified-solutions-architect-associate-saa-c03/</v>
      </c>
      <c r="AR447" t="str">
        <f t="shared" si="443"/>
        <v>https://www.examtopics.com/discussions/amazon/view/109403-exam-aws-certified-solutions-architect-associate-saa-c03/</v>
      </c>
      <c r="AS447" t="str">
        <f t="shared" si="444"/>
        <v xml:space="preserve">    {'QID' : '0445', 'DID' : '109403'},</v>
      </c>
      <c r="BE447" s="23">
        <v>445</v>
      </c>
      <c r="BF447">
        <f t="shared" si="434"/>
        <v>53923</v>
      </c>
      <c r="BG447">
        <f t="shared" si="435"/>
        <v>808418</v>
      </c>
      <c r="BH447" s="22">
        <f t="shared" si="436"/>
        <v>44556.927083333336</v>
      </c>
      <c r="BI447" s="22" t="str">
        <f t="shared" si="437"/>
        <v>/discussions/amazon/view/53923-exam-aws-certified-solutions-architect-associate-saa-c02/</v>
      </c>
      <c r="BJ447" t="str">
        <f t="shared" si="424"/>
        <v>https://www.examtopics.com/discussions/amazon/view/53923-exam-aws-certified-solutions-architect-associate-saa-c02/</v>
      </c>
      <c r="BK447" t="str">
        <f t="shared" si="425"/>
        <v xml:space="preserve">    {'QID' : '0445', 'DID' : '53923'},</v>
      </c>
      <c r="BN447" s="23">
        <v>445</v>
      </c>
      <c r="BO447">
        <f t="shared" si="438"/>
        <v>6088</v>
      </c>
      <c r="BP447">
        <f t="shared" si="439"/>
        <v>809240</v>
      </c>
      <c r="BQ447" s="22">
        <f t="shared" si="440"/>
        <v>45094.934027777781</v>
      </c>
      <c r="BR447" s="22" t="str">
        <f t="shared" si="441"/>
        <v>/discussions/amazon/view/6088-exam-aws-certified-solutions-architect-professional-topic-1/</v>
      </c>
      <c r="BS447" t="str">
        <f t="shared" si="447"/>
        <v>https://www.examtopics.com/discussions/amazon/view/6088-exam-aws-certified-solutions-architect-professional-topic-1/</v>
      </c>
      <c r="BT447" t="str">
        <f t="shared" si="448"/>
        <v xml:space="preserve">    {'QID' : '0445', 'DID' : '6088'},</v>
      </c>
      <c r="DJ447" t="s">
        <v>26076</v>
      </c>
      <c r="DK447">
        <v>366</v>
      </c>
      <c r="DL447">
        <v>850073</v>
      </c>
      <c r="DM447">
        <v>88892</v>
      </c>
    </row>
    <row r="448" spans="1:117">
      <c r="A448" t="str">
        <f t="shared" si="442"/>
        <v>Exam AWS Certified Database - Specialty topic 1:52</v>
      </c>
      <c r="B448" t="s">
        <v>9883</v>
      </c>
      <c r="C448">
        <v>52</v>
      </c>
      <c r="D448">
        <v>67549</v>
      </c>
      <c r="E448">
        <v>807294</v>
      </c>
      <c r="F448" s="22">
        <v>45169.529166666667</v>
      </c>
      <c r="G448" t="s">
        <v>14147</v>
      </c>
      <c r="K448" s="29" t="s">
        <v>26656</v>
      </c>
      <c r="L448" s="23">
        <v>446</v>
      </c>
      <c r="M448" t="e">
        <f t="shared" si="426"/>
        <v>#N/A</v>
      </c>
      <c r="N448" t="e">
        <f t="shared" si="427"/>
        <v>#N/A</v>
      </c>
      <c r="O448" s="22" t="e">
        <f t="shared" si="428"/>
        <v>#N/A</v>
      </c>
      <c r="P448" s="22" t="e">
        <f t="shared" si="429"/>
        <v>#N/A</v>
      </c>
      <c r="Q448" t="e">
        <f t="shared" si="449"/>
        <v>#N/A</v>
      </c>
      <c r="R448" t="e">
        <f t="shared" si="450"/>
        <v>#N/A</v>
      </c>
      <c r="U448" s="32"/>
      <c r="X448" s="22"/>
      <c r="Y448" s="22"/>
      <c r="AC448"/>
      <c r="AD448" s="32"/>
      <c r="AG448" s="22"/>
      <c r="AH448" s="22"/>
      <c r="AM448" s="23">
        <v>446</v>
      </c>
      <c r="AN448">
        <f t="shared" si="430"/>
        <v>109404</v>
      </c>
      <c r="AO448">
        <f t="shared" si="431"/>
        <v>883580</v>
      </c>
      <c r="AP448" s="22">
        <f t="shared" si="432"/>
        <v>45162.802083333336</v>
      </c>
      <c r="AQ448" s="22" t="str">
        <f t="shared" si="433"/>
        <v>/discussions/amazon/view/109404-exam-aws-certified-solutions-architect-associate-saa-c03/</v>
      </c>
      <c r="AR448" t="str">
        <f t="shared" si="443"/>
        <v>https://www.examtopics.com/discussions/amazon/view/109404-exam-aws-certified-solutions-architect-associate-saa-c03/</v>
      </c>
      <c r="AS448" t="str">
        <f t="shared" si="444"/>
        <v xml:space="preserve">    {'QID' : '0446', 'DID' : '109404'},</v>
      </c>
      <c r="BE448" s="23">
        <v>446</v>
      </c>
      <c r="BF448">
        <f t="shared" si="434"/>
        <v>53908</v>
      </c>
      <c r="BG448">
        <f t="shared" si="435"/>
        <v>808419</v>
      </c>
      <c r="BH448" s="22">
        <f t="shared" si="436"/>
        <v>44776.444444444445</v>
      </c>
      <c r="BI448" s="22" t="str">
        <f t="shared" si="437"/>
        <v>/discussions/amazon/view/53908-exam-aws-certified-solutions-architect-associate-saa-c02/</v>
      </c>
      <c r="BJ448" t="str">
        <f t="shared" si="424"/>
        <v>https://www.examtopics.com/discussions/amazon/view/53908-exam-aws-certified-solutions-architect-associate-saa-c02/</v>
      </c>
      <c r="BK448" t="str">
        <f t="shared" si="425"/>
        <v xml:space="preserve">    {'QID' : '0446', 'DID' : '53908'},</v>
      </c>
      <c r="BN448" s="23">
        <v>446</v>
      </c>
      <c r="BO448">
        <f t="shared" si="438"/>
        <v>5619</v>
      </c>
      <c r="BP448">
        <f t="shared" si="439"/>
        <v>809241</v>
      </c>
      <c r="BQ448" s="22">
        <f t="shared" si="440"/>
        <v>45111.844444444447</v>
      </c>
      <c r="BR448" s="22" t="str">
        <f t="shared" si="441"/>
        <v>/discussions/amazon/view/5619-exam-aws-certified-solutions-architect-professional-topic-1/</v>
      </c>
      <c r="BS448" t="str">
        <f t="shared" si="447"/>
        <v>https://www.examtopics.com/discussions/amazon/view/5619-exam-aws-certified-solutions-architect-professional-topic-1/</v>
      </c>
      <c r="BT448" t="str">
        <f t="shared" si="448"/>
        <v xml:space="preserve">    {'QID' : '0446', 'DID' : '5619'},</v>
      </c>
      <c r="DJ448" t="s">
        <v>26076</v>
      </c>
      <c r="DK448">
        <v>367</v>
      </c>
      <c r="DL448">
        <v>866076</v>
      </c>
      <c r="DM448">
        <v>96195</v>
      </c>
    </row>
    <row r="449" spans="1:117">
      <c r="A449" t="str">
        <f t="shared" si="442"/>
        <v>Exam AWS Certified Solutions Architect - Associate SAA-C03 topic 1:162</v>
      </c>
      <c r="B449" t="s">
        <v>9800</v>
      </c>
      <c r="C449">
        <v>162</v>
      </c>
      <c r="D449">
        <v>87634</v>
      </c>
      <c r="E449">
        <v>846989</v>
      </c>
      <c r="F449" s="22">
        <v>45169.509722222225</v>
      </c>
      <c r="G449" t="s">
        <v>12849</v>
      </c>
      <c r="K449" s="29" t="s">
        <v>26656</v>
      </c>
      <c r="L449" s="23">
        <v>447</v>
      </c>
      <c r="M449" t="e">
        <f t="shared" si="426"/>
        <v>#N/A</v>
      </c>
      <c r="N449" t="e">
        <f t="shared" si="427"/>
        <v>#N/A</v>
      </c>
      <c r="O449" s="22" t="e">
        <f t="shared" si="428"/>
        <v>#N/A</v>
      </c>
      <c r="P449" s="22" t="e">
        <f t="shared" si="429"/>
        <v>#N/A</v>
      </c>
      <c r="Q449" t="e">
        <f t="shared" si="449"/>
        <v>#N/A</v>
      </c>
      <c r="R449" t="e">
        <f t="shared" si="450"/>
        <v>#N/A</v>
      </c>
      <c r="T449"/>
      <c r="U449" s="32"/>
      <c r="X449" s="22"/>
      <c r="Y449" s="22"/>
      <c r="AD449" s="32"/>
      <c r="AG449" s="22"/>
      <c r="AH449" s="22"/>
      <c r="AM449" s="23">
        <v>447</v>
      </c>
      <c r="AN449">
        <f t="shared" si="430"/>
        <v>109405</v>
      </c>
      <c r="AO449">
        <f t="shared" si="431"/>
        <v>883581</v>
      </c>
      <c r="AP449" s="22">
        <f t="shared" si="432"/>
        <v>45170.34652777778</v>
      </c>
      <c r="AQ449" s="22" t="str">
        <f t="shared" si="433"/>
        <v>/discussions/amazon/view/109405-exam-aws-certified-solutions-architect-associate-saa-c03/</v>
      </c>
      <c r="AR449" t="str">
        <f t="shared" si="443"/>
        <v>https://www.examtopics.com/discussions/amazon/view/109405-exam-aws-certified-solutions-architect-associate-saa-c03/</v>
      </c>
      <c r="AS449" t="str">
        <f t="shared" si="444"/>
        <v xml:space="preserve">    {'QID' : '0447', 'DID' : '109405'},</v>
      </c>
      <c r="BE449" s="23">
        <v>447</v>
      </c>
      <c r="BF449">
        <f t="shared" si="434"/>
        <v>53909</v>
      </c>
      <c r="BG449">
        <f t="shared" si="435"/>
        <v>808420</v>
      </c>
      <c r="BH449" s="22">
        <f t="shared" si="436"/>
        <v>45080.755555555559</v>
      </c>
      <c r="BI449" s="22" t="str">
        <f t="shared" si="437"/>
        <v>/discussions/amazon/view/53909-exam-aws-certified-solutions-architect-associate-saa-c02/</v>
      </c>
      <c r="BJ449" t="str">
        <f t="shared" si="424"/>
        <v>https://www.examtopics.com/discussions/amazon/view/53909-exam-aws-certified-solutions-architect-associate-saa-c02/</v>
      </c>
      <c r="BK449" t="str">
        <f t="shared" si="425"/>
        <v xml:space="preserve">    {'QID' : '0447', 'DID' : '53909'},</v>
      </c>
      <c r="BN449" s="23">
        <v>447</v>
      </c>
      <c r="BO449">
        <f t="shared" si="438"/>
        <v>5159</v>
      </c>
      <c r="BP449">
        <f t="shared" si="439"/>
        <v>809242</v>
      </c>
      <c r="BQ449" s="22">
        <f t="shared" si="440"/>
        <v>44837.763194444444</v>
      </c>
      <c r="BR449" s="22" t="str">
        <f t="shared" si="441"/>
        <v>/discussions/amazon/view/5159-exam-aws-certified-solutions-architect-professional-topic-1/</v>
      </c>
      <c r="BS449" t="str">
        <f t="shared" si="447"/>
        <v>https://www.examtopics.com/discussions/amazon/view/5159-exam-aws-certified-solutions-architect-professional-topic-1/</v>
      </c>
      <c r="BT449" t="str">
        <f t="shared" si="448"/>
        <v xml:space="preserve">    {'QID' : '0447', 'DID' : '5159'},</v>
      </c>
      <c r="DJ449" t="s">
        <v>26076</v>
      </c>
      <c r="DK449">
        <v>368</v>
      </c>
      <c r="DL449">
        <v>866077</v>
      </c>
      <c r="DM449">
        <v>96159</v>
      </c>
    </row>
    <row r="450" spans="1:117">
      <c r="A450" t="str">
        <f t="shared" si="442"/>
        <v>Exam AWS Certified Solutions Architect - Professional SAP-C02 topic 1:3</v>
      </c>
      <c r="B450" t="s">
        <v>9849</v>
      </c>
      <c r="C450">
        <v>3</v>
      </c>
      <c r="D450">
        <v>90824</v>
      </c>
      <c r="E450">
        <v>856118</v>
      </c>
      <c r="F450" s="22">
        <v>45169.503472222219</v>
      </c>
      <c r="G450" t="s">
        <v>10261</v>
      </c>
      <c r="K450" s="29" t="s">
        <v>26656</v>
      </c>
      <c r="L450" s="23">
        <v>448</v>
      </c>
      <c r="M450" t="e">
        <f t="shared" si="426"/>
        <v>#N/A</v>
      </c>
      <c r="N450" t="e">
        <f t="shared" si="427"/>
        <v>#N/A</v>
      </c>
      <c r="O450" s="22" t="e">
        <f t="shared" si="428"/>
        <v>#N/A</v>
      </c>
      <c r="P450" s="22" t="e">
        <f t="shared" si="429"/>
        <v>#N/A</v>
      </c>
      <c r="Q450" t="e">
        <f t="shared" si="449"/>
        <v>#N/A</v>
      </c>
      <c r="R450" t="e">
        <f t="shared" si="450"/>
        <v>#N/A</v>
      </c>
      <c r="U450" s="32"/>
      <c r="X450" s="22"/>
      <c r="Y450" s="22"/>
      <c r="AC450"/>
      <c r="AD450" s="32"/>
      <c r="AG450" s="22"/>
      <c r="AH450" s="22"/>
      <c r="AM450" s="23">
        <v>448</v>
      </c>
      <c r="AN450">
        <f t="shared" si="430"/>
        <v>109499</v>
      </c>
      <c r="AO450">
        <f t="shared" si="431"/>
        <v>883582</v>
      </c>
      <c r="AP450" s="22">
        <f t="shared" si="432"/>
        <v>45162.716666666667</v>
      </c>
      <c r="AQ450" s="22" t="str">
        <f t="shared" si="433"/>
        <v>/discussions/amazon/view/109499-exam-aws-certified-solutions-architect-associate-saa-c03/</v>
      </c>
      <c r="AR450" t="str">
        <f t="shared" si="443"/>
        <v>https://www.examtopics.com/discussions/amazon/view/109499-exam-aws-certified-solutions-architect-associate-saa-c03/</v>
      </c>
      <c r="AS450" t="str">
        <f t="shared" si="444"/>
        <v xml:space="preserve">    {'QID' : '0448', 'DID' : '109499'},</v>
      </c>
      <c r="BE450" s="23">
        <v>448</v>
      </c>
      <c r="BF450">
        <f t="shared" si="434"/>
        <v>53910</v>
      </c>
      <c r="BG450">
        <f t="shared" si="435"/>
        <v>808421</v>
      </c>
      <c r="BH450" s="22">
        <f t="shared" si="436"/>
        <v>45081.466666666667</v>
      </c>
      <c r="BI450" s="22" t="str">
        <f t="shared" si="437"/>
        <v>/discussions/amazon/view/53910-exam-aws-certified-solutions-architect-associate-saa-c02/</v>
      </c>
      <c r="BJ450" t="str">
        <f t="shared" ref="BJ450:BJ513" si="451">"https://www.examtopics.com"&amp;BI450</f>
        <v>https://www.examtopics.com/discussions/amazon/view/53910-exam-aws-certified-solutions-architect-associate-saa-c02/</v>
      </c>
      <c r="BK450" t="str">
        <f t="shared" ref="BK450:BK513" si="452">"    {'QID' : '"&amp;TEXT(BE450,"0000")&amp;"', 'DID' : '"&amp;BF450&amp;"'},"</f>
        <v xml:space="preserve">    {'QID' : '0448', 'DID' : '53910'},</v>
      </c>
      <c r="BN450" s="23">
        <v>448</v>
      </c>
      <c r="BO450">
        <f t="shared" si="438"/>
        <v>5160</v>
      </c>
      <c r="BP450">
        <f t="shared" si="439"/>
        <v>809243</v>
      </c>
      <c r="BQ450" s="22">
        <f t="shared" si="440"/>
        <v>45094.940972222219</v>
      </c>
      <c r="BR450" s="22" t="str">
        <f t="shared" si="441"/>
        <v>/discussions/amazon/view/5160-exam-aws-certified-solutions-architect-professional-topic-1/</v>
      </c>
      <c r="BS450" t="str">
        <f t="shared" si="447"/>
        <v>https://www.examtopics.com/discussions/amazon/view/5160-exam-aws-certified-solutions-architect-professional-topic-1/</v>
      </c>
      <c r="BT450" t="str">
        <f t="shared" si="448"/>
        <v xml:space="preserve">    {'QID' : '0448', 'DID' : '5160'},</v>
      </c>
      <c r="DJ450" t="s">
        <v>26076</v>
      </c>
      <c r="DK450">
        <v>369</v>
      </c>
      <c r="DL450">
        <v>866078</v>
      </c>
      <c r="DM450">
        <v>96160</v>
      </c>
    </row>
    <row r="451" spans="1:117">
      <c r="A451" t="str">
        <f t="shared" si="442"/>
        <v>Exam AWS Certified Cloud Practitioner topic 1:894</v>
      </c>
      <c r="B451" t="s">
        <v>9776</v>
      </c>
      <c r="C451">
        <v>894</v>
      </c>
      <c r="D451">
        <v>111290</v>
      </c>
      <c r="E451">
        <v>0</v>
      </c>
      <c r="F451" s="22">
        <v>45169.489583333336</v>
      </c>
      <c r="G451" t="s">
        <v>12187</v>
      </c>
      <c r="K451" s="29" t="s">
        <v>26656</v>
      </c>
      <c r="L451" s="23">
        <v>449</v>
      </c>
      <c r="M451" t="e">
        <f t="shared" ref="M451:M452" si="453">VLOOKUP(L$1&amp;":"&amp;L451,$A:$G,4,FALSE)</f>
        <v>#N/A</v>
      </c>
      <c r="N451" t="e">
        <f t="shared" si="427"/>
        <v>#N/A</v>
      </c>
      <c r="O451" s="22" t="e">
        <f t="shared" si="428"/>
        <v>#N/A</v>
      </c>
      <c r="P451" s="22" t="e">
        <f t="shared" si="429"/>
        <v>#N/A</v>
      </c>
      <c r="Q451" t="e">
        <f t="shared" si="449"/>
        <v>#N/A</v>
      </c>
      <c r="R451" t="e">
        <f t="shared" si="450"/>
        <v>#N/A</v>
      </c>
      <c r="U451" s="32"/>
      <c r="X451" s="22"/>
      <c r="Y451" s="22"/>
      <c r="AC451"/>
      <c r="AD451" s="32"/>
      <c r="AG451" s="22"/>
      <c r="AH451" s="22"/>
      <c r="AM451" s="23">
        <v>449</v>
      </c>
      <c r="AN451">
        <f t="shared" ref="AN451:AN514" si="454">VLOOKUP(AM$1&amp;":"&amp;AM451,$A:$G,4,FALSE)</f>
        <v>109432</v>
      </c>
      <c r="AO451">
        <f t="shared" ref="AO451:AO514" si="455">VLOOKUP(AM$1&amp;":"&amp;AM451,$A:$G,5,FALSE)</f>
        <v>883583</v>
      </c>
      <c r="AP451" s="22">
        <f t="shared" ref="AP451:AP514" si="456">VLOOKUP(AM$1&amp;":"&amp;AM451,$A:$G,6,FALSE)</f>
        <v>45162.70416666667</v>
      </c>
      <c r="AQ451" s="22" t="str">
        <f t="shared" ref="AQ451:AQ514" si="457">VLOOKUP(AM$1&amp;":"&amp;AM451,$A:$G,7,FALSE)</f>
        <v>/discussions/amazon/view/109432-exam-aws-certified-solutions-architect-associate-saa-c03/</v>
      </c>
      <c r="AR451" t="str">
        <f t="shared" si="443"/>
        <v>https://www.examtopics.com/discussions/amazon/view/109432-exam-aws-certified-solutions-architect-associate-saa-c03/</v>
      </c>
      <c r="AS451" t="str">
        <f t="shared" si="444"/>
        <v xml:space="preserve">    {'QID' : '0449', 'DID' : '109432'},</v>
      </c>
      <c r="BE451" s="23">
        <v>449</v>
      </c>
      <c r="BF451">
        <f t="shared" ref="BF451:BF514" si="458">VLOOKUP(BE$1&amp;":"&amp;BE451,$A:$G,4,FALSE)</f>
        <v>53926</v>
      </c>
      <c r="BG451">
        <f t="shared" ref="BG451:BG514" si="459">VLOOKUP(BE$1&amp;":"&amp;BE451,$A:$G,5,FALSE)</f>
        <v>808422</v>
      </c>
      <c r="BH451" s="22">
        <f t="shared" ref="BH451:BH514" si="460">VLOOKUP(BE$1&amp;":"&amp;BE451,$A:$G,6,FALSE)</f>
        <v>44775.22152777778</v>
      </c>
      <c r="BI451" s="22" t="str">
        <f t="shared" ref="BI451:BI514" si="461">VLOOKUP(BE$1&amp;":"&amp;BE451,$A:$G,7,FALSE)</f>
        <v>/discussions/amazon/view/53926-exam-aws-certified-solutions-architect-associate-saa-c02/</v>
      </c>
      <c r="BJ451" t="str">
        <f t="shared" si="451"/>
        <v>https://www.examtopics.com/discussions/amazon/view/53926-exam-aws-certified-solutions-architect-associate-saa-c02/</v>
      </c>
      <c r="BK451" t="str">
        <f t="shared" si="452"/>
        <v xml:space="preserve">    {'QID' : '0449', 'DID' : '53926'},</v>
      </c>
      <c r="BN451" s="23">
        <v>449</v>
      </c>
      <c r="BO451">
        <f t="shared" ref="BO451:BO514" si="462">VLOOKUP(BN$1&amp;":"&amp;BN451,$A:$G,4,FALSE)</f>
        <v>5117</v>
      </c>
      <c r="BP451">
        <f t="shared" ref="BP451:BP514" si="463">VLOOKUP(BN$1&amp;":"&amp;BN451,$A:$G,5,FALSE)</f>
        <v>809244</v>
      </c>
      <c r="BQ451" s="22">
        <f t="shared" ref="BQ451:BQ514" si="464">VLOOKUP(BN$1&amp;":"&amp;BN451,$A:$G,6,FALSE)</f>
        <v>45094.941666666666</v>
      </c>
      <c r="BR451" s="22" t="str">
        <f t="shared" ref="BR451:BR514" si="465">VLOOKUP(BN$1&amp;":"&amp;BN451,$A:$G,7,FALSE)</f>
        <v>/discussions/amazon/view/5117-exam-aws-certified-solutions-architect-professional-topic-1/</v>
      </c>
      <c r="BS451" t="str">
        <f t="shared" si="447"/>
        <v>https://www.examtopics.com/discussions/amazon/view/5117-exam-aws-certified-solutions-architect-professional-topic-1/</v>
      </c>
      <c r="BT451" t="str">
        <f t="shared" si="448"/>
        <v xml:space="preserve">    {'QID' : '0449', 'DID' : '5117'},</v>
      </c>
      <c r="DJ451" t="s">
        <v>26076</v>
      </c>
      <c r="DK451">
        <v>370</v>
      </c>
      <c r="DL451">
        <v>866079</v>
      </c>
      <c r="DM451">
        <v>96122</v>
      </c>
    </row>
    <row r="452" spans="1:117">
      <c r="A452" t="str">
        <f t="shared" ref="A452:A515" si="466">TRIM(B452)&amp;":"&amp;C452</f>
        <v>Exam AWS Certified Database - Specialty topic 1:184</v>
      </c>
      <c r="B452" t="s">
        <v>9883</v>
      </c>
      <c r="C452">
        <v>184</v>
      </c>
      <c r="D452">
        <v>65888</v>
      </c>
      <c r="E452">
        <v>807426</v>
      </c>
      <c r="F452" s="22">
        <v>45169.272916666669</v>
      </c>
      <c r="G452" t="s">
        <v>15108</v>
      </c>
      <c r="K452" s="29" t="s">
        <v>26656</v>
      </c>
      <c r="L452" s="23">
        <v>450</v>
      </c>
      <c r="M452" t="e">
        <f t="shared" si="453"/>
        <v>#N/A</v>
      </c>
      <c r="N452" t="e">
        <f t="shared" si="427"/>
        <v>#N/A</v>
      </c>
      <c r="O452" s="22" t="e">
        <f t="shared" si="428"/>
        <v>#N/A</v>
      </c>
      <c r="P452" s="22" t="e">
        <f t="shared" si="429"/>
        <v>#N/A</v>
      </c>
      <c r="Q452" t="e">
        <f t="shared" si="449"/>
        <v>#N/A</v>
      </c>
      <c r="R452" t="e">
        <f t="shared" si="450"/>
        <v>#N/A</v>
      </c>
      <c r="U452" s="32"/>
      <c r="X452" s="22"/>
      <c r="Y452" s="22"/>
      <c r="AC452"/>
      <c r="AD452" s="32"/>
      <c r="AG452" s="22"/>
      <c r="AH452" s="22"/>
      <c r="AM452" s="23">
        <v>450</v>
      </c>
      <c r="AN452">
        <f t="shared" si="454"/>
        <v>109406</v>
      </c>
      <c r="AO452">
        <f t="shared" si="455"/>
        <v>883584</v>
      </c>
      <c r="AP452" s="22">
        <f t="shared" si="456"/>
        <v>45163.947916666664</v>
      </c>
      <c r="AQ452" s="22" t="str">
        <f t="shared" si="457"/>
        <v>/discussions/amazon/view/109406-exam-aws-certified-solutions-architect-associate-saa-c03/</v>
      </c>
      <c r="AR452" t="str">
        <f t="shared" si="443"/>
        <v>https://www.examtopics.com/discussions/amazon/view/109406-exam-aws-certified-solutions-architect-associate-saa-c03/</v>
      </c>
      <c r="AS452" t="str">
        <f t="shared" si="444"/>
        <v xml:space="preserve">    {'QID' : '0450', 'DID' : '109406'},</v>
      </c>
      <c r="BE452" s="23">
        <v>450</v>
      </c>
      <c r="BF452">
        <f t="shared" si="458"/>
        <v>53911</v>
      </c>
      <c r="BG452">
        <f t="shared" si="459"/>
        <v>808423</v>
      </c>
      <c r="BH452" s="22">
        <f t="shared" si="460"/>
        <v>45081.467361111114</v>
      </c>
      <c r="BI452" s="22" t="str">
        <f t="shared" si="461"/>
        <v>/discussions/amazon/view/53911-exam-aws-certified-solutions-architect-associate-saa-c02/</v>
      </c>
      <c r="BJ452" t="str">
        <f t="shared" si="451"/>
        <v>https://www.examtopics.com/discussions/amazon/view/53911-exam-aws-certified-solutions-architect-associate-saa-c02/</v>
      </c>
      <c r="BK452" t="str">
        <f t="shared" si="452"/>
        <v xml:space="preserve">    {'QID' : '0450', 'DID' : '53911'},</v>
      </c>
      <c r="BN452" s="23">
        <v>450</v>
      </c>
      <c r="BO452">
        <f t="shared" si="462"/>
        <v>47021</v>
      </c>
      <c r="BP452">
        <f t="shared" si="463"/>
        <v>809245</v>
      </c>
      <c r="BQ452" s="22">
        <f t="shared" si="464"/>
        <v>44922.716666666667</v>
      </c>
      <c r="BR452" s="22" t="str">
        <f t="shared" si="465"/>
        <v>/discussions/amazon/view/47021-exam-aws-certified-solutions-architect-professional-topic-1/</v>
      </c>
      <c r="BS452" t="str">
        <f t="shared" si="447"/>
        <v>https://www.examtopics.com/discussions/amazon/view/47021-exam-aws-certified-solutions-architect-professional-topic-1/</v>
      </c>
      <c r="BT452" t="str">
        <f t="shared" si="448"/>
        <v xml:space="preserve">    {'QID' : '0450', 'DID' : '47021'},</v>
      </c>
      <c r="DJ452" t="s">
        <v>26076</v>
      </c>
      <c r="DK452">
        <v>371</v>
      </c>
      <c r="DL452">
        <v>866080</v>
      </c>
      <c r="DM452">
        <v>96161</v>
      </c>
    </row>
    <row r="453" spans="1:117">
      <c r="A453" t="str">
        <f t="shared" si="466"/>
        <v>Exam AWS Certified Solutions Architect - Professional SAP-C02 topic 1:27</v>
      </c>
      <c r="B453" t="s">
        <v>9849</v>
      </c>
      <c r="C453">
        <v>27</v>
      </c>
      <c r="D453">
        <v>91452</v>
      </c>
      <c r="E453">
        <v>856142</v>
      </c>
      <c r="F453" s="22">
        <v>45169.270138888889</v>
      </c>
      <c r="G453" t="s">
        <v>11064</v>
      </c>
      <c r="K453"/>
      <c r="L453" s="32"/>
      <c r="O453" s="22"/>
      <c r="P453" s="22"/>
      <c r="T453"/>
      <c r="U453" s="32"/>
      <c r="X453" s="22"/>
      <c r="Y453" s="22"/>
      <c r="AC453"/>
      <c r="AD453" s="32"/>
      <c r="AG453" s="22"/>
      <c r="AH453" s="22"/>
      <c r="AM453" s="23">
        <v>451</v>
      </c>
      <c r="AN453">
        <f t="shared" si="454"/>
        <v>109408</v>
      </c>
      <c r="AO453">
        <f t="shared" si="455"/>
        <v>883585</v>
      </c>
      <c r="AP453" s="22">
        <f t="shared" si="456"/>
        <v>45097.847222222219</v>
      </c>
      <c r="AQ453" s="22" t="str">
        <f t="shared" si="457"/>
        <v>/discussions/amazon/view/109408-exam-aws-certified-solutions-architect-associate-saa-c03/</v>
      </c>
      <c r="AR453" t="str">
        <f t="shared" ref="AR453:AR516" si="467">"https://www.examtopics.com"&amp;AQ453</f>
        <v>https://www.examtopics.com/discussions/amazon/view/109408-exam-aws-certified-solutions-architect-associate-saa-c03/</v>
      </c>
      <c r="AS453" t="str">
        <f t="shared" ref="AS453:AS516" si="468">"    {'QID' : '"&amp;TEXT(AM453,"0000")&amp;"', 'DID' : '"&amp;AN453&amp;"'},"</f>
        <v xml:space="preserve">    {'QID' : '0451', 'DID' : '109408'},</v>
      </c>
      <c r="BE453" s="23">
        <v>451</v>
      </c>
      <c r="BF453">
        <f t="shared" si="458"/>
        <v>53927</v>
      </c>
      <c r="BG453">
        <f t="shared" si="459"/>
        <v>808424</v>
      </c>
      <c r="BH453" s="22">
        <f t="shared" si="460"/>
        <v>44785.650694444441</v>
      </c>
      <c r="BI453" s="22" t="str">
        <f t="shared" si="461"/>
        <v>/discussions/amazon/view/53927-exam-aws-certified-solutions-architect-associate-saa-c02/</v>
      </c>
      <c r="BJ453" t="str">
        <f t="shared" si="451"/>
        <v>https://www.examtopics.com/discussions/amazon/view/53927-exam-aws-certified-solutions-architect-associate-saa-c02/</v>
      </c>
      <c r="BK453" t="str">
        <f t="shared" si="452"/>
        <v xml:space="preserve">    {'QID' : '0451', 'DID' : '53927'},</v>
      </c>
      <c r="BN453" s="23">
        <v>451</v>
      </c>
      <c r="BO453">
        <f t="shared" si="462"/>
        <v>5118</v>
      </c>
      <c r="BP453">
        <f t="shared" si="463"/>
        <v>809246</v>
      </c>
      <c r="BQ453" s="22">
        <f t="shared" si="464"/>
        <v>45111.863194444442</v>
      </c>
      <c r="BR453" s="22" t="str">
        <f t="shared" si="465"/>
        <v>/discussions/amazon/view/5118-exam-aws-certified-solutions-architect-professional-topic-1/</v>
      </c>
      <c r="BS453" t="str">
        <f t="shared" si="447"/>
        <v>https://www.examtopics.com/discussions/amazon/view/5118-exam-aws-certified-solutions-architect-professional-topic-1/</v>
      </c>
      <c r="BT453" t="str">
        <f t="shared" si="448"/>
        <v xml:space="preserve">    {'QID' : '0451', 'DID' : '5118'},</v>
      </c>
      <c r="DJ453" t="s">
        <v>26076</v>
      </c>
      <c r="DK453">
        <v>372</v>
      </c>
      <c r="DL453">
        <v>866081</v>
      </c>
      <c r="DM453">
        <v>96163</v>
      </c>
    </row>
    <row r="454" spans="1:117">
      <c r="A454" t="str">
        <f t="shared" si="466"/>
        <v>Exam AWS Certified Advanced Networking - Specialty ANS-C01 topic 1:107</v>
      </c>
      <c r="B454" t="s">
        <v>9853</v>
      </c>
      <c r="C454">
        <v>107</v>
      </c>
      <c r="D454">
        <v>111808</v>
      </c>
      <c r="E454">
        <v>884950</v>
      </c>
      <c r="F454" s="22">
        <v>45169.245138888888</v>
      </c>
      <c r="G454" t="s">
        <v>13526</v>
      </c>
      <c r="L454" s="32"/>
      <c r="O454" s="22"/>
      <c r="P454" s="22"/>
      <c r="U454" s="32"/>
      <c r="X454" s="22"/>
      <c r="Y454" s="22"/>
      <c r="AD454" s="32"/>
      <c r="AG454" s="22"/>
      <c r="AH454" s="22"/>
      <c r="AM454" s="23">
        <v>452</v>
      </c>
      <c r="AN454">
        <f t="shared" si="454"/>
        <v>109521</v>
      </c>
      <c r="AO454">
        <f t="shared" si="455"/>
        <v>883586</v>
      </c>
      <c r="AP454" s="22">
        <f t="shared" si="456"/>
        <v>45092.263194444444</v>
      </c>
      <c r="AQ454" s="22" t="str">
        <f t="shared" si="457"/>
        <v>/discussions/amazon/view/109521-exam-aws-certified-solutions-architect-associate-saa-c03/</v>
      </c>
      <c r="AR454" t="str">
        <f t="shared" si="467"/>
        <v>https://www.examtopics.com/discussions/amazon/view/109521-exam-aws-certified-solutions-architect-associate-saa-c03/</v>
      </c>
      <c r="AS454" t="str">
        <f t="shared" si="468"/>
        <v xml:space="preserve">    {'QID' : '0452', 'DID' : '109521'},</v>
      </c>
      <c r="BE454" s="23">
        <v>452</v>
      </c>
      <c r="BF454">
        <f t="shared" si="458"/>
        <v>54004</v>
      </c>
      <c r="BG454">
        <f t="shared" si="459"/>
        <v>808425</v>
      </c>
      <c r="BH454" s="22">
        <f t="shared" si="460"/>
        <v>44901.832638888889</v>
      </c>
      <c r="BI454" s="22" t="str">
        <f t="shared" si="461"/>
        <v>/discussions/amazon/view/54004-exam-aws-certified-solutions-architect-associate-saa-c02/</v>
      </c>
      <c r="BJ454" t="str">
        <f t="shared" si="451"/>
        <v>https://www.examtopics.com/discussions/amazon/view/54004-exam-aws-certified-solutions-architect-associate-saa-c02/</v>
      </c>
      <c r="BK454" t="str">
        <f t="shared" si="452"/>
        <v xml:space="preserve">    {'QID' : '0452', 'DID' : '54004'},</v>
      </c>
      <c r="BN454" s="23">
        <v>452</v>
      </c>
      <c r="BO454">
        <f t="shared" si="462"/>
        <v>5949</v>
      </c>
      <c r="BP454">
        <f t="shared" si="463"/>
        <v>809247</v>
      </c>
      <c r="BQ454" s="22">
        <f t="shared" si="464"/>
        <v>45111.863888888889</v>
      </c>
      <c r="BR454" s="22" t="str">
        <f t="shared" si="465"/>
        <v>/discussions/amazon/view/5949-exam-aws-certified-solutions-architect-professional-topic-1/</v>
      </c>
      <c r="BS454" t="str">
        <f t="shared" si="447"/>
        <v>https://www.examtopics.com/discussions/amazon/view/5949-exam-aws-certified-solutions-architect-professional-topic-1/</v>
      </c>
      <c r="BT454" t="str">
        <f t="shared" si="448"/>
        <v xml:space="preserve">    {'QID' : '0452', 'DID' : '5949'},</v>
      </c>
      <c r="DJ454" t="s">
        <v>26076</v>
      </c>
      <c r="DK454">
        <v>373</v>
      </c>
      <c r="DL454">
        <v>866082</v>
      </c>
      <c r="DM454">
        <v>96249</v>
      </c>
    </row>
    <row r="455" spans="1:117">
      <c r="A455" t="str">
        <f t="shared" si="466"/>
        <v>Exam AWS Certified Data Analytics - Specialty topic 1:67</v>
      </c>
      <c r="B455" t="s">
        <v>9856</v>
      </c>
      <c r="C455">
        <v>67</v>
      </c>
      <c r="D455">
        <v>29824</v>
      </c>
      <c r="E455">
        <v>781833</v>
      </c>
      <c r="F455" s="22">
        <v>45169.227083333331</v>
      </c>
      <c r="G455" t="s">
        <v>10688</v>
      </c>
      <c r="L455" s="32"/>
      <c r="O455" s="22"/>
      <c r="P455" s="22"/>
      <c r="U455" s="32"/>
      <c r="X455" s="22"/>
      <c r="Y455" s="22"/>
      <c r="AC455"/>
      <c r="AD455" s="32"/>
      <c r="AG455" s="22"/>
      <c r="AH455" s="22"/>
      <c r="AM455" s="23">
        <v>453</v>
      </c>
      <c r="AN455">
        <f t="shared" si="454"/>
        <v>109410</v>
      </c>
      <c r="AO455">
        <f t="shared" si="455"/>
        <v>883587</v>
      </c>
      <c r="AP455" s="22">
        <f t="shared" si="456"/>
        <v>45137.683333333334</v>
      </c>
      <c r="AQ455" s="22" t="str">
        <f t="shared" si="457"/>
        <v>/discussions/amazon/view/109410-exam-aws-certified-solutions-architect-associate-saa-c03/</v>
      </c>
      <c r="AR455" t="str">
        <f t="shared" si="467"/>
        <v>https://www.examtopics.com/discussions/amazon/view/109410-exam-aws-certified-solutions-architect-associate-saa-c03/</v>
      </c>
      <c r="AS455" t="str">
        <f t="shared" si="468"/>
        <v xml:space="preserve">    {'QID' : '0453', 'DID' : '109410'},</v>
      </c>
      <c r="BE455" s="23">
        <v>453</v>
      </c>
      <c r="BF455">
        <f t="shared" si="458"/>
        <v>53928</v>
      </c>
      <c r="BG455">
        <f t="shared" si="459"/>
        <v>808426</v>
      </c>
      <c r="BH455" s="22">
        <f t="shared" si="460"/>
        <v>44782.240972222222</v>
      </c>
      <c r="BI455" s="22" t="str">
        <f t="shared" si="461"/>
        <v>/discussions/amazon/view/53928-exam-aws-certified-solutions-architect-associate-saa-c02/</v>
      </c>
      <c r="BJ455" t="str">
        <f t="shared" si="451"/>
        <v>https://www.examtopics.com/discussions/amazon/view/53928-exam-aws-certified-solutions-architect-associate-saa-c02/</v>
      </c>
      <c r="BK455" t="str">
        <f t="shared" si="452"/>
        <v xml:space="preserve">    {'QID' : '0453', 'DID' : '53928'},</v>
      </c>
      <c r="BN455" s="23">
        <v>453</v>
      </c>
      <c r="BO455">
        <f t="shared" si="462"/>
        <v>5196</v>
      </c>
      <c r="BP455">
        <f t="shared" si="463"/>
        <v>809248</v>
      </c>
      <c r="BQ455" s="22">
        <f t="shared" si="464"/>
        <v>44922.726388888892</v>
      </c>
      <c r="BR455" s="22" t="str">
        <f t="shared" si="465"/>
        <v>/discussions/amazon/view/5196-exam-aws-certified-solutions-architect-professional-topic-1/</v>
      </c>
      <c r="BS455" t="str">
        <f t="shared" si="447"/>
        <v>https://www.examtopics.com/discussions/amazon/view/5196-exam-aws-certified-solutions-architect-professional-topic-1/</v>
      </c>
      <c r="BT455" t="str">
        <f t="shared" si="448"/>
        <v xml:space="preserve">    {'QID' : '0453', 'DID' : '5196'},</v>
      </c>
      <c r="DJ455" t="s">
        <v>26076</v>
      </c>
      <c r="DK455">
        <v>374</v>
      </c>
      <c r="DL455">
        <v>866083</v>
      </c>
      <c r="DM455">
        <v>96198</v>
      </c>
    </row>
    <row r="456" spans="1:117">
      <c r="A456" t="str">
        <f t="shared" si="466"/>
        <v>Exam AWS Certified Solutions Architect - Associate SAA-C03 topic 1:1</v>
      </c>
      <c r="B456" t="s">
        <v>9800</v>
      </c>
      <c r="C456">
        <v>1</v>
      </c>
      <c r="D456">
        <v>84973</v>
      </c>
      <c r="E456">
        <v>839758</v>
      </c>
      <c r="F456" s="22">
        <v>45169.194444444445</v>
      </c>
      <c r="G456" t="s">
        <v>11022</v>
      </c>
      <c r="L456" s="32"/>
      <c r="O456" s="22"/>
      <c r="P456" s="22"/>
      <c r="U456" s="32"/>
      <c r="X456" s="22"/>
      <c r="Y456" s="22"/>
      <c r="AC456"/>
      <c r="AD456" s="32"/>
      <c r="AG456" s="22"/>
      <c r="AH456" s="22"/>
      <c r="AM456" s="23">
        <v>454</v>
      </c>
      <c r="AN456">
        <f t="shared" si="454"/>
        <v>109433</v>
      </c>
      <c r="AO456">
        <f t="shared" si="455"/>
        <v>883588</v>
      </c>
      <c r="AP456" s="22">
        <f t="shared" si="456"/>
        <v>45094.892361111109</v>
      </c>
      <c r="AQ456" s="22" t="str">
        <f t="shared" si="457"/>
        <v>/discussions/amazon/view/109433-exam-aws-certified-solutions-architect-associate-saa-c03/</v>
      </c>
      <c r="AR456" t="str">
        <f t="shared" si="467"/>
        <v>https://www.examtopics.com/discussions/amazon/view/109433-exam-aws-certified-solutions-architect-associate-saa-c03/</v>
      </c>
      <c r="AS456" t="str">
        <f t="shared" si="468"/>
        <v xml:space="preserve">    {'QID' : '0454', 'DID' : '109433'},</v>
      </c>
      <c r="BE456" s="23">
        <v>454</v>
      </c>
      <c r="BF456">
        <f t="shared" si="458"/>
        <v>53881</v>
      </c>
      <c r="BG456">
        <f t="shared" si="459"/>
        <v>808427</v>
      </c>
      <c r="BH456" s="22">
        <f t="shared" si="460"/>
        <v>44776.318749999999</v>
      </c>
      <c r="BI456" s="22" t="str">
        <f t="shared" si="461"/>
        <v>/discussions/amazon/view/53881-exam-aws-certified-solutions-architect-associate-saa-c02/</v>
      </c>
      <c r="BJ456" t="str">
        <f t="shared" si="451"/>
        <v>https://www.examtopics.com/discussions/amazon/view/53881-exam-aws-certified-solutions-architect-associate-saa-c02/</v>
      </c>
      <c r="BK456" t="str">
        <f t="shared" si="452"/>
        <v xml:space="preserve">    {'QID' : '0454', 'DID' : '53881'},</v>
      </c>
      <c r="BN456" s="23">
        <v>454</v>
      </c>
      <c r="BO456">
        <f t="shared" si="462"/>
        <v>5166</v>
      </c>
      <c r="BP456">
        <f t="shared" si="463"/>
        <v>809249</v>
      </c>
      <c r="BQ456" s="22">
        <f t="shared" si="464"/>
        <v>45098.939583333333</v>
      </c>
      <c r="BR456" s="22" t="str">
        <f t="shared" si="465"/>
        <v>/discussions/amazon/view/5166-exam-aws-certified-solutions-architect-professional-topic-1/</v>
      </c>
      <c r="BS456" t="str">
        <f t="shared" si="447"/>
        <v>https://www.examtopics.com/discussions/amazon/view/5166-exam-aws-certified-solutions-architect-professional-topic-1/</v>
      </c>
      <c r="BT456" t="str">
        <f t="shared" si="448"/>
        <v xml:space="preserve">    {'QID' : '0454', 'DID' : '5166'},</v>
      </c>
      <c r="DJ456" t="s">
        <v>26076</v>
      </c>
      <c r="DK456">
        <v>375</v>
      </c>
      <c r="DL456">
        <v>866084</v>
      </c>
      <c r="DM456">
        <v>96168</v>
      </c>
    </row>
    <row r="457" spans="1:117">
      <c r="A457" t="str">
        <f t="shared" si="466"/>
        <v>Exam AWS Certified Solutions Architect - Professional SAP-C02 topic 1:219</v>
      </c>
      <c r="B457" t="s">
        <v>9849</v>
      </c>
      <c r="C457">
        <v>219</v>
      </c>
      <c r="D457">
        <v>112850</v>
      </c>
      <c r="E457">
        <v>888115</v>
      </c>
      <c r="F457" s="22">
        <v>45169.161805555559</v>
      </c>
      <c r="G457" t="s">
        <v>11853</v>
      </c>
      <c r="L457" s="32"/>
      <c r="O457" s="22"/>
      <c r="P457" s="22"/>
      <c r="U457" s="32"/>
      <c r="X457" s="22"/>
      <c r="Y457" s="22"/>
      <c r="AC457"/>
      <c r="AD457" s="32"/>
      <c r="AG457" s="22"/>
      <c r="AH457" s="22"/>
      <c r="AM457" s="23">
        <v>455</v>
      </c>
      <c r="AN457">
        <f t="shared" si="454"/>
        <v>109522</v>
      </c>
      <c r="AO457">
        <f t="shared" si="455"/>
        <v>883589</v>
      </c>
      <c r="AP457" s="22">
        <f t="shared" si="456"/>
        <v>45108.671527777777</v>
      </c>
      <c r="AQ457" s="22" t="str">
        <f t="shared" si="457"/>
        <v>/discussions/amazon/view/109522-exam-aws-certified-solutions-architect-associate-saa-c03/</v>
      </c>
      <c r="AR457" t="str">
        <f t="shared" si="467"/>
        <v>https://www.examtopics.com/discussions/amazon/view/109522-exam-aws-certified-solutions-architect-associate-saa-c03/</v>
      </c>
      <c r="AS457" t="str">
        <f t="shared" si="468"/>
        <v xml:space="preserve">    {'QID' : '0455', 'DID' : '109522'},</v>
      </c>
      <c r="BE457" s="23">
        <v>455</v>
      </c>
      <c r="BF457">
        <f t="shared" si="458"/>
        <v>53879</v>
      </c>
      <c r="BG457">
        <f t="shared" si="459"/>
        <v>808428</v>
      </c>
      <c r="BH457" s="22">
        <f t="shared" si="460"/>
        <v>44826.856944444444</v>
      </c>
      <c r="BI457" s="22" t="str">
        <f t="shared" si="461"/>
        <v>/discussions/amazon/view/53879-exam-aws-certified-solutions-architect-associate-saa-c02/</v>
      </c>
      <c r="BJ457" t="str">
        <f t="shared" si="451"/>
        <v>https://www.examtopics.com/discussions/amazon/view/53879-exam-aws-certified-solutions-architect-associate-saa-c02/</v>
      </c>
      <c r="BK457" t="str">
        <f t="shared" si="452"/>
        <v xml:space="preserve">    {'QID' : '0455', 'DID' : '53879'},</v>
      </c>
      <c r="BN457" s="23">
        <v>455</v>
      </c>
      <c r="BO457">
        <f t="shared" si="462"/>
        <v>5721</v>
      </c>
      <c r="BP457">
        <f t="shared" si="463"/>
        <v>809250</v>
      </c>
      <c r="BQ457" s="22">
        <f t="shared" si="464"/>
        <v>45094.957638888889</v>
      </c>
      <c r="BR457" s="22" t="str">
        <f t="shared" si="465"/>
        <v>/discussions/amazon/view/5721-exam-aws-certified-solutions-architect-professional-topic-1/</v>
      </c>
      <c r="BS457" t="str">
        <f t="shared" si="447"/>
        <v>https://www.examtopics.com/discussions/amazon/view/5721-exam-aws-certified-solutions-architect-professional-topic-1/</v>
      </c>
      <c r="BT457" t="str">
        <f t="shared" si="448"/>
        <v xml:space="preserve">    {'QID' : '0455', 'DID' : '5721'},</v>
      </c>
      <c r="DJ457" t="s">
        <v>26076</v>
      </c>
      <c r="DK457">
        <v>376</v>
      </c>
      <c r="DL457">
        <v>866085</v>
      </c>
      <c r="DM457">
        <v>96169</v>
      </c>
    </row>
    <row r="458" spans="1:117">
      <c r="A458" t="str">
        <f t="shared" si="466"/>
        <v>Exam AWS Certified Cloud Practitioner topic 1:32</v>
      </c>
      <c r="B458" t="s">
        <v>9776</v>
      </c>
      <c r="C458">
        <v>32</v>
      </c>
      <c r="D458">
        <v>78420</v>
      </c>
      <c r="E458">
        <v>0</v>
      </c>
      <c r="F458" s="22">
        <v>45169.131249999999</v>
      </c>
      <c r="G458" t="s">
        <v>10168</v>
      </c>
      <c r="L458" s="32"/>
      <c r="O458" s="22"/>
      <c r="P458" s="22"/>
      <c r="U458" s="32"/>
      <c r="X458" s="22"/>
      <c r="Y458" s="22"/>
      <c r="AC458"/>
      <c r="AD458" s="32"/>
      <c r="AG458" s="22"/>
      <c r="AH458" s="22"/>
      <c r="AM458" s="23">
        <v>456</v>
      </c>
      <c r="AN458">
        <f t="shared" si="454"/>
        <v>109523</v>
      </c>
      <c r="AO458">
        <f t="shared" si="455"/>
        <v>883590</v>
      </c>
      <c r="AP458" s="22">
        <f t="shared" si="456"/>
        <v>45093.243750000001</v>
      </c>
      <c r="AQ458" s="22" t="str">
        <f t="shared" si="457"/>
        <v>/discussions/amazon/view/109523-exam-aws-certified-solutions-architect-associate-saa-c03/</v>
      </c>
      <c r="AR458" t="str">
        <f t="shared" si="467"/>
        <v>https://www.examtopics.com/discussions/amazon/view/109523-exam-aws-certified-solutions-architect-associate-saa-c03/</v>
      </c>
      <c r="AS458" t="str">
        <f t="shared" si="468"/>
        <v xml:space="preserve">    {'QID' : '0456', 'DID' : '109523'},</v>
      </c>
      <c r="BE458" s="23">
        <v>456</v>
      </c>
      <c r="BF458">
        <f t="shared" si="458"/>
        <v>53854</v>
      </c>
      <c r="BG458">
        <f t="shared" si="459"/>
        <v>808429</v>
      </c>
      <c r="BH458" s="22">
        <f t="shared" si="460"/>
        <v>45081.469444444447</v>
      </c>
      <c r="BI458" s="22" t="str">
        <f t="shared" si="461"/>
        <v>/discussions/amazon/view/53854-exam-aws-certified-solutions-architect-associate-saa-c02/</v>
      </c>
      <c r="BJ458" t="str">
        <f t="shared" si="451"/>
        <v>https://www.examtopics.com/discussions/amazon/view/53854-exam-aws-certified-solutions-architect-associate-saa-c02/</v>
      </c>
      <c r="BK458" t="str">
        <f t="shared" si="452"/>
        <v xml:space="preserve">    {'QID' : '0456', 'DID' : '53854'},</v>
      </c>
      <c r="BN458" s="23">
        <v>456</v>
      </c>
      <c r="BO458">
        <f t="shared" si="462"/>
        <v>46994</v>
      </c>
      <c r="BP458">
        <f t="shared" si="463"/>
        <v>809251</v>
      </c>
      <c r="BQ458" s="22">
        <f t="shared" si="464"/>
        <v>45094.959027777775</v>
      </c>
      <c r="BR458" s="22" t="str">
        <f t="shared" si="465"/>
        <v>/discussions/amazon/view/46994-exam-aws-certified-solutions-architect-professional-topic-1/</v>
      </c>
      <c r="BS458" t="str">
        <f t="shared" si="447"/>
        <v>https://www.examtopics.com/discussions/amazon/view/46994-exam-aws-certified-solutions-architect-professional-topic-1/</v>
      </c>
      <c r="BT458" t="str">
        <f t="shared" si="448"/>
        <v xml:space="preserve">    {'QID' : '0456', 'DID' : '46994'},</v>
      </c>
      <c r="DJ458" t="s">
        <v>26076</v>
      </c>
      <c r="DK458">
        <v>377</v>
      </c>
      <c r="DL458">
        <v>866086</v>
      </c>
      <c r="DM458">
        <v>96250</v>
      </c>
    </row>
    <row r="459" spans="1:117">
      <c r="A459" t="str">
        <f t="shared" si="466"/>
        <v>Exam AWS Certified Developer Associate topic 1:10</v>
      </c>
      <c r="B459" t="s">
        <v>9798</v>
      </c>
      <c r="C459">
        <v>10</v>
      </c>
      <c r="D459">
        <v>79694</v>
      </c>
      <c r="E459">
        <v>807510</v>
      </c>
      <c r="F459" s="22">
        <v>45169.119444444441</v>
      </c>
      <c r="G459" t="s">
        <v>12763</v>
      </c>
      <c r="K459"/>
      <c r="L459" s="32"/>
      <c r="O459" s="22"/>
      <c r="P459" s="22"/>
      <c r="T459"/>
      <c r="U459" s="32"/>
      <c r="X459" s="22"/>
      <c r="Y459" s="22"/>
      <c r="AD459" s="32"/>
      <c r="AG459" s="22"/>
      <c r="AH459" s="22"/>
      <c r="AM459" s="23">
        <v>457</v>
      </c>
      <c r="AN459">
        <f t="shared" si="454"/>
        <v>109524</v>
      </c>
      <c r="AO459">
        <f t="shared" si="455"/>
        <v>883591</v>
      </c>
      <c r="AP459" s="22">
        <f t="shared" si="456"/>
        <v>45170.383333333331</v>
      </c>
      <c r="AQ459" s="22" t="str">
        <f t="shared" si="457"/>
        <v>/discussions/amazon/view/109524-exam-aws-certified-solutions-architect-associate-saa-c03/</v>
      </c>
      <c r="AR459" t="str">
        <f t="shared" si="467"/>
        <v>https://www.examtopics.com/discussions/amazon/view/109524-exam-aws-certified-solutions-architect-associate-saa-c03/</v>
      </c>
      <c r="AS459" t="str">
        <f t="shared" si="468"/>
        <v xml:space="preserve">    {'QID' : '0457', 'DID' : '109524'},</v>
      </c>
      <c r="BE459" s="23">
        <v>457</v>
      </c>
      <c r="BF459">
        <f t="shared" si="458"/>
        <v>53852</v>
      </c>
      <c r="BG459">
        <f t="shared" si="459"/>
        <v>808430</v>
      </c>
      <c r="BH459" s="22">
        <f t="shared" si="460"/>
        <v>44789.409722222219</v>
      </c>
      <c r="BI459" s="22" t="str">
        <f t="shared" si="461"/>
        <v>/discussions/amazon/view/53852-exam-aws-certified-solutions-architect-associate-saa-c02/</v>
      </c>
      <c r="BJ459" t="str">
        <f t="shared" si="451"/>
        <v>https://www.examtopics.com/discussions/amazon/view/53852-exam-aws-certified-solutions-architect-associate-saa-c02/</v>
      </c>
      <c r="BK459" t="str">
        <f t="shared" si="452"/>
        <v xml:space="preserve">    {'QID' : '0457', 'DID' : '53852'},</v>
      </c>
      <c r="BN459" s="23">
        <v>457</v>
      </c>
      <c r="BO459">
        <f t="shared" si="462"/>
        <v>5168</v>
      </c>
      <c r="BP459">
        <f t="shared" si="463"/>
        <v>809252</v>
      </c>
      <c r="BQ459" s="22">
        <f t="shared" si="464"/>
        <v>45094.961805555555</v>
      </c>
      <c r="BR459" s="22" t="str">
        <f t="shared" si="465"/>
        <v>/discussions/amazon/view/5168-exam-aws-certified-solutions-architect-professional-topic-1/</v>
      </c>
      <c r="BS459" t="str">
        <f t="shared" si="447"/>
        <v>https://www.examtopics.com/discussions/amazon/view/5168-exam-aws-certified-solutions-architect-professional-topic-1/</v>
      </c>
      <c r="BT459" t="str">
        <f t="shared" si="448"/>
        <v xml:space="preserve">    {'QID' : '0457', 'DID' : '5168'},</v>
      </c>
      <c r="DJ459" t="s">
        <v>26076</v>
      </c>
      <c r="DK459">
        <v>378</v>
      </c>
      <c r="DL459">
        <v>866087</v>
      </c>
      <c r="DM459">
        <v>96176</v>
      </c>
    </row>
    <row r="460" spans="1:117">
      <c r="A460" t="str">
        <f t="shared" si="466"/>
        <v>Exam AWS Certified Advanced Networking - Specialty ANS-C01 topic 1:102</v>
      </c>
      <c r="B460" t="s">
        <v>9853</v>
      </c>
      <c r="C460">
        <v>102</v>
      </c>
      <c r="D460">
        <v>113235</v>
      </c>
      <c r="E460">
        <v>884945</v>
      </c>
      <c r="F460" s="22">
        <v>45169.116666666669</v>
      </c>
      <c r="G460" t="s">
        <v>9936</v>
      </c>
      <c r="L460" s="32"/>
      <c r="O460" s="22"/>
      <c r="P460" s="22"/>
      <c r="U460" s="32"/>
      <c r="X460" s="22"/>
      <c r="Y460" s="22"/>
      <c r="AC460"/>
      <c r="AD460" s="32"/>
      <c r="AG460" s="22"/>
      <c r="AH460" s="22"/>
      <c r="AM460" s="23">
        <v>458</v>
      </c>
      <c r="AN460">
        <f t="shared" si="454"/>
        <v>109435</v>
      </c>
      <c r="AO460">
        <f t="shared" si="455"/>
        <v>883592</v>
      </c>
      <c r="AP460" s="22">
        <f t="shared" si="456"/>
        <v>45164.279166666667</v>
      </c>
      <c r="AQ460" s="22" t="str">
        <f t="shared" si="457"/>
        <v>/discussions/amazon/view/109435-exam-aws-certified-solutions-architect-associate-saa-c03/</v>
      </c>
      <c r="AR460" t="str">
        <f t="shared" si="467"/>
        <v>https://www.examtopics.com/discussions/amazon/view/109435-exam-aws-certified-solutions-architect-associate-saa-c03/</v>
      </c>
      <c r="AS460" t="str">
        <f t="shared" si="468"/>
        <v xml:space="preserve">    {'QID' : '0458', 'DID' : '109435'},</v>
      </c>
      <c r="BE460" s="23">
        <v>458</v>
      </c>
      <c r="BF460">
        <f t="shared" si="458"/>
        <v>59981</v>
      </c>
      <c r="BG460">
        <f t="shared" si="459"/>
        <v>808431</v>
      </c>
      <c r="BH460" s="22">
        <f t="shared" si="460"/>
        <v>44788.109722222223</v>
      </c>
      <c r="BI460" s="22" t="str">
        <f t="shared" si="461"/>
        <v>/discussions/amazon/view/59981-exam-aws-certified-solutions-architect-associate-saa-c02/</v>
      </c>
      <c r="BJ460" t="str">
        <f t="shared" si="451"/>
        <v>https://www.examtopics.com/discussions/amazon/view/59981-exam-aws-certified-solutions-architect-associate-saa-c02/</v>
      </c>
      <c r="BK460" t="str">
        <f t="shared" si="452"/>
        <v xml:space="preserve">    {'QID' : '0458', 'DID' : '59981'},</v>
      </c>
      <c r="BN460" s="23">
        <v>458</v>
      </c>
      <c r="BO460">
        <f t="shared" si="462"/>
        <v>46930</v>
      </c>
      <c r="BP460">
        <f t="shared" si="463"/>
        <v>809253</v>
      </c>
      <c r="BQ460" s="22">
        <f t="shared" si="464"/>
        <v>44878.996527777781</v>
      </c>
      <c r="BR460" s="22" t="str">
        <f t="shared" si="465"/>
        <v>/discussions/amazon/view/46930-exam-aws-certified-solutions-architect-professional-topic-1/</v>
      </c>
      <c r="BS460" t="str">
        <f t="shared" si="447"/>
        <v>https://www.examtopics.com/discussions/amazon/view/46930-exam-aws-certified-solutions-architect-professional-topic-1/</v>
      </c>
      <c r="BT460" t="str">
        <f t="shared" si="448"/>
        <v xml:space="preserve">    {'QID' : '0458', 'DID' : '46930'},</v>
      </c>
      <c r="DJ460" t="s">
        <v>26076</v>
      </c>
      <c r="DK460">
        <v>379</v>
      </c>
      <c r="DL460">
        <v>866088</v>
      </c>
      <c r="DM460">
        <v>96423</v>
      </c>
    </row>
    <row r="461" spans="1:117">
      <c r="A461" t="str">
        <f t="shared" si="466"/>
        <v>Exam AWS Certified Advanced Networking - Specialty ANS-C01 topic 1:101</v>
      </c>
      <c r="B461" t="s">
        <v>9853</v>
      </c>
      <c r="C461">
        <v>101</v>
      </c>
      <c r="D461">
        <v>113233</v>
      </c>
      <c r="E461">
        <v>884944</v>
      </c>
      <c r="F461" s="22">
        <v>45169.111111111109</v>
      </c>
      <c r="G461" t="s">
        <v>11993</v>
      </c>
      <c r="L461" s="32"/>
      <c r="O461" s="22"/>
      <c r="P461" s="22"/>
      <c r="U461" s="32"/>
      <c r="X461" s="22"/>
      <c r="Y461" s="22"/>
      <c r="AD461" s="32"/>
      <c r="AG461" s="22"/>
      <c r="AH461" s="22"/>
      <c r="AM461" s="23">
        <v>459</v>
      </c>
      <c r="AN461">
        <f t="shared" si="454"/>
        <v>109440</v>
      </c>
      <c r="AO461">
        <f t="shared" si="455"/>
        <v>883593</v>
      </c>
      <c r="AP461" s="22">
        <f t="shared" si="456"/>
        <v>45093.258333333331</v>
      </c>
      <c r="AQ461" s="22" t="str">
        <f t="shared" si="457"/>
        <v>/discussions/amazon/view/109440-exam-aws-certified-solutions-architect-associate-saa-c03/</v>
      </c>
      <c r="AR461" t="str">
        <f t="shared" si="467"/>
        <v>https://www.examtopics.com/discussions/amazon/view/109440-exam-aws-certified-solutions-architect-associate-saa-c03/</v>
      </c>
      <c r="AS461" t="str">
        <f t="shared" si="468"/>
        <v xml:space="preserve">    {'QID' : '0459', 'DID' : '109440'},</v>
      </c>
      <c r="BE461" s="23">
        <v>459</v>
      </c>
      <c r="BF461">
        <f t="shared" si="458"/>
        <v>59982</v>
      </c>
      <c r="BG461">
        <f t="shared" si="459"/>
        <v>808432</v>
      </c>
      <c r="BH461" s="22">
        <f t="shared" si="460"/>
        <v>44665.569444444445</v>
      </c>
      <c r="BI461" s="22" t="str">
        <f t="shared" si="461"/>
        <v>/discussions/amazon/view/59982-exam-aws-certified-solutions-architect-associate-saa-c02/</v>
      </c>
      <c r="BJ461" t="str">
        <f t="shared" si="451"/>
        <v>https://www.examtopics.com/discussions/amazon/view/59982-exam-aws-certified-solutions-architect-associate-saa-c02/</v>
      </c>
      <c r="BK461" t="str">
        <f t="shared" si="452"/>
        <v xml:space="preserve">    {'QID' : '0459', 'DID' : '59982'},</v>
      </c>
      <c r="BN461" s="23">
        <v>459</v>
      </c>
      <c r="BO461">
        <f t="shared" si="462"/>
        <v>5621</v>
      </c>
      <c r="BP461">
        <f t="shared" si="463"/>
        <v>809254</v>
      </c>
      <c r="BQ461" s="22">
        <f t="shared" si="464"/>
        <v>44872.73541666667</v>
      </c>
      <c r="BR461" s="22" t="str">
        <f t="shared" si="465"/>
        <v>/discussions/amazon/view/5621-exam-aws-certified-solutions-architect-professional-topic-1/</v>
      </c>
      <c r="BS461" t="str">
        <f t="shared" si="447"/>
        <v>https://www.examtopics.com/discussions/amazon/view/5621-exam-aws-certified-solutions-architect-professional-topic-1/</v>
      </c>
      <c r="BT461" t="str">
        <f t="shared" si="448"/>
        <v xml:space="preserve">    {'QID' : '0459', 'DID' : '5621'},</v>
      </c>
      <c r="DJ461" t="s">
        <v>26076</v>
      </c>
      <c r="DK461">
        <v>380</v>
      </c>
      <c r="DL461">
        <v>866089</v>
      </c>
      <c r="DM461">
        <v>96497</v>
      </c>
    </row>
    <row r="462" spans="1:117">
      <c r="A462" t="str">
        <f t="shared" si="466"/>
        <v>Exam AWS Certified DevOps Engineer - Professional DOP-C02 topic 1:42</v>
      </c>
      <c r="B462" t="s">
        <v>9778</v>
      </c>
      <c r="C462">
        <v>42</v>
      </c>
      <c r="D462">
        <v>106311</v>
      </c>
      <c r="E462">
        <v>879506</v>
      </c>
      <c r="F462" s="22">
        <v>45169.089583333334</v>
      </c>
      <c r="G462" t="s">
        <v>10580</v>
      </c>
      <c r="K462"/>
      <c r="L462" s="32"/>
      <c r="O462" s="22"/>
      <c r="P462" s="22"/>
      <c r="T462"/>
      <c r="U462" s="32"/>
      <c r="X462" s="22"/>
      <c r="Y462" s="22"/>
      <c r="AD462" s="32"/>
      <c r="AG462" s="22"/>
      <c r="AH462" s="22"/>
      <c r="AM462" s="23">
        <v>460</v>
      </c>
      <c r="AN462">
        <f t="shared" si="454"/>
        <v>109525</v>
      </c>
      <c r="AO462">
        <f t="shared" si="455"/>
        <v>883594</v>
      </c>
      <c r="AP462" s="22">
        <f t="shared" si="456"/>
        <v>45093.259722222225</v>
      </c>
      <c r="AQ462" s="22" t="str">
        <f t="shared" si="457"/>
        <v>/discussions/amazon/view/109525-exam-aws-certified-solutions-architect-associate-saa-c03/</v>
      </c>
      <c r="AR462" t="str">
        <f t="shared" si="467"/>
        <v>https://www.examtopics.com/discussions/amazon/view/109525-exam-aws-certified-solutions-architect-associate-saa-c03/</v>
      </c>
      <c r="AS462" t="str">
        <f t="shared" si="468"/>
        <v xml:space="preserve">    {'QID' : '0460', 'DID' : '109525'},</v>
      </c>
      <c r="BE462" s="23">
        <v>460</v>
      </c>
      <c r="BF462">
        <f t="shared" si="458"/>
        <v>59983</v>
      </c>
      <c r="BG462">
        <f t="shared" si="459"/>
        <v>808433</v>
      </c>
      <c r="BH462" s="22">
        <f t="shared" si="460"/>
        <v>45081.470833333333</v>
      </c>
      <c r="BI462" s="22" t="str">
        <f t="shared" si="461"/>
        <v>/discussions/amazon/view/59983-exam-aws-certified-solutions-architect-associate-saa-c02/</v>
      </c>
      <c r="BJ462" t="str">
        <f t="shared" si="451"/>
        <v>https://www.examtopics.com/discussions/amazon/view/59983-exam-aws-certified-solutions-architect-associate-saa-c02/</v>
      </c>
      <c r="BK462" t="str">
        <f t="shared" si="452"/>
        <v xml:space="preserve">    {'QID' : '0460', 'DID' : '59983'},</v>
      </c>
      <c r="BN462" s="23">
        <v>460</v>
      </c>
      <c r="BO462">
        <f t="shared" si="462"/>
        <v>5170</v>
      </c>
      <c r="BP462">
        <f t="shared" si="463"/>
        <v>809255</v>
      </c>
      <c r="BQ462" s="22">
        <f t="shared" si="464"/>
        <v>45098.95</v>
      </c>
      <c r="BR462" s="22" t="str">
        <f t="shared" si="465"/>
        <v>/discussions/amazon/view/5170-exam-aws-certified-solutions-architect-professional-topic-1/</v>
      </c>
      <c r="BS462" t="str">
        <f t="shared" si="447"/>
        <v>https://www.examtopics.com/discussions/amazon/view/5170-exam-aws-certified-solutions-architect-professional-topic-1/</v>
      </c>
      <c r="BT462" t="str">
        <f t="shared" si="448"/>
        <v xml:space="preserve">    {'QID' : '0460', 'DID' : '5170'},</v>
      </c>
      <c r="DJ462" t="s">
        <v>26076</v>
      </c>
      <c r="DK462">
        <v>381</v>
      </c>
      <c r="DL462">
        <v>866090</v>
      </c>
      <c r="DM462">
        <v>96193</v>
      </c>
    </row>
    <row r="463" spans="1:117">
      <c r="A463" t="str">
        <f t="shared" si="466"/>
        <v>Exam AWS Certified Solutions Architect - Associate SAA-C03 topic 1:208</v>
      </c>
      <c r="B463" t="s">
        <v>9800</v>
      </c>
      <c r="C463">
        <v>208</v>
      </c>
      <c r="D463">
        <v>89088</v>
      </c>
      <c r="E463">
        <v>850811</v>
      </c>
      <c r="F463" s="22">
        <v>45169.060416666667</v>
      </c>
      <c r="G463" t="s">
        <v>11555</v>
      </c>
      <c r="L463" s="32"/>
      <c r="O463" s="22"/>
      <c r="P463" s="22"/>
      <c r="U463" s="32"/>
      <c r="X463" s="22"/>
      <c r="Y463" s="22"/>
      <c r="AD463" s="32"/>
      <c r="AG463" s="22"/>
      <c r="AH463" s="22"/>
      <c r="AM463" s="23">
        <v>461</v>
      </c>
      <c r="AN463">
        <f t="shared" si="454"/>
        <v>109446</v>
      </c>
      <c r="AO463">
        <f t="shared" si="455"/>
        <v>883595</v>
      </c>
      <c r="AP463" s="22">
        <f t="shared" si="456"/>
        <v>45097.308333333334</v>
      </c>
      <c r="AQ463" s="22" t="str">
        <f t="shared" si="457"/>
        <v>/discussions/amazon/view/109446-exam-aws-certified-solutions-architect-associate-saa-c03/</v>
      </c>
      <c r="AR463" t="str">
        <f t="shared" si="467"/>
        <v>https://www.examtopics.com/discussions/amazon/view/109446-exam-aws-certified-solutions-architect-associate-saa-c03/</v>
      </c>
      <c r="AS463" t="str">
        <f t="shared" si="468"/>
        <v xml:space="preserve">    {'QID' : '0461', 'DID' : '109446'},</v>
      </c>
      <c r="BE463" s="23">
        <v>461</v>
      </c>
      <c r="BF463">
        <f t="shared" si="458"/>
        <v>59984</v>
      </c>
      <c r="BG463">
        <f t="shared" si="459"/>
        <v>808434</v>
      </c>
      <c r="BH463" s="22">
        <f t="shared" si="460"/>
        <v>44872.958333333336</v>
      </c>
      <c r="BI463" s="22" t="str">
        <f t="shared" si="461"/>
        <v>/discussions/amazon/view/59984-exam-aws-certified-solutions-architect-associate-saa-c02/</v>
      </c>
      <c r="BJ463" t="str">
        <f t="shared" si="451"/>
        <v>https://www.examtopics.com/discussions/amazon/view/59984-exam-aws-certified-solutions-architect-associate-saa-c02/</v>
      </c>
      <c r="BK463" t="str">
        <f t="shared" si="452"/>
        <v xml:space="preserve">    {'QID' : '0461', 'DID' : '59984'},</v>
      </c>
      <c r="BN463" s="23">
        <v>461</v>
      </c>
      <c r="BO463">
        <f t="shared" si="462"/>
        <v>5171</v>
      </c>
      <c r="BP463">
        <f t="shared" si="463"/>
        <v>809256</v>
      </c>
      <c r="BQ463" s="22">
        <f t="shared" si="464"/>
        <v>45098.950694444444</v>
      </c>
      <c r="BR463" s="22" t="str">
        <f t="shared" si="465"/>
        <v>/discussions/amazon/view/5171-exam-aws-certified-solutions-architect-professional-topic-1/</v>
      </c>
      <c r="BS463" t="str">
        <f t="shared" si="447"/>
        <v>https://www.examtopics.com/discussions/amazon/view/5171-exam-aws-certified-solutions-architect-professional-topic-1/</v>
      </c>
      <c r="BT463" t="str">
        <f t="shared" si="448"/>
        <v xml:space="preserve">    {'QID' : '0461', 'DID' : '5171'},</v>
      </c>
      <c r="DJ463" t="s">
        <v>26076</v>
      </c>
      <c r="DK463">
        <v>382</v>
      </c>
      <c r="DL463">
        <v>866091</v>
      </c>
      <c r="DM463">
        <v>96425</v>
      </c>
    </row>
    <row r="464" spans="1:117">
      <c r="A464" t="str">
        <f t="shared" si="466"/>
        <v>Exam AWS Certified DevOps Engineer - Professional DOP-C02 topic 1:40</v>
      </c>
      <c r="B464" t="s">
        <v>9778</v>
      </c>
      <c r="C464">
        <v>40</v>
      </c>
      <c r="D464">
        <v>106309</v>
      </c>
      <c r="E464">
        <v>879504</v>
      </c>
      <c r="F464" s="22">
        <v>45169.056250000001</v>
      </c>
      <c r="G464" t="s">
        <v>10146</v>
      </c>
      <c r="K464"/>
      <c r="L464" s="32"/>
      <c r="O464" s="22"/>
      <c r="P464" s="22"/>
      <c r="T464"/>
      <c r="U464" s="32"/>
      <c r="X464" s="22"/>
      <c r="Y464" s="22"/>
      <c r="AC464"/>
      <c r="AD464" s="32"/>
      <c r="AG464" s="22"/>
      <c r="AH464" s="22"/>
      <c r="AM464" s="23">
        <v>462</v>
      </c>
      <c r="AN464">
        <f t="shared" si="454"/>
        <v>109653</v>
      </c>
      <c r="AO464">
        <f t="shared" si="455"/>
        <v>883596</v>
      </c>
      <c r="AP464" s="22">
        <f t="shared" si="456"/>
        <v>45097.310416666667</v>
      </c>
      <c r="AQ464" s="22" t="str">
        <f t="shared" si="457"/>
        <v>/discussions/amazon/view/109653-exam-aws-certified-solutions-architect-associate-saa-c03/</v>
      </c>
      <c r="AR464" t="str">
        <f t="shared" si="467"/>
        <v>https://www.examtopics.com/discussions/amazon/view/109653-exam-aws-certified-solutions-architect-associate-saa-c03/</v>
      </c>
      <c r="AS464" t="str">
        <f t="shared" si="468"/>
        <v xml:space="preserve">    {'QID' : '0462', 'DID' : '109653'},</v>
      </c>
      <c r="BE464" s="23">
        <v>462</v>
      </c>
      <c r="BF464">
        <f t="shared" si="458"/>
        <v>59985</v>
      </c>
      <c r="BG464">
        <f t="shared" si="459"/>
        <v>808435</v>
      </c>
      <c r="BH464" s="22">
        <f t="shared" si="460"/>
        <v>44872.964583333334</v>
      </c>
      <c r="BI464" s="22" t="str">
        <f t="shared" si="461"/>
        <v>/discussions/amazon/view/59985-exam-aws-certified-solutions-architect-associate-saa-c02/</v>
      </c>
      <c r="BJ464" t="str">
        <f t="shared" si="451"/>
        <v>https://www.examtopics.com/discussions/amazon/view/59985-exam-aws-certified-solutions-architect-associate-saa-c02/</v>
      </c>
      <c r="BK464" t="str">
        <f t="shared" si="452"/>
        <v xml:space="preserve">    {'QID' : '0462', 'DID' : '59985'},</v>
      </c>
      <c r="BN464" s="23">
        <v>462</v>
      </c>
      <c r="BO464">
        <f t="shared" si="462"/>
        <v>5554</v>
      </c>
      <c r="BP464">
        <f t="shared" si="463"/>
        <v>809257</v>
      </c>
      <c r="BQ464" s="22">
        <f t="shared" si="464"/>
        <v>44922.760416666664</v>
      </c>
      <c r="BR464" s="22" t="str">
        <f t="shared" si="465"/>
        <v>/discussions/amazon/view/5554-exam-aws-certified-solutions-architect-professional-topic-1/</v>
      </c>
      <c r="BS464" t="str">
        <f t="shared" si="447"/>
        <v>https://www.examtopics.com/discussions/amazon/view/5554-exam-aws-certified-solutions-architect-professional-topic-1/</v>
      </c>
      <c r="BT464" t="str">
        <f t="shared" si="448"/>
        <v xml:space="preserve">    {'QID' : '0462', 'DID' : '5554'},</v>
      </c>
      <c r="DJ464" t="s">
        <v>26076</v>
      </c>
      <c r="DK464">
        <v>383</v>
      </c>
      <c r="DL464">
        <v>866092</v>
      </c>
      <c r="DM464">
        <v>96728</v>
      </c>
    </row>
    <row r="465" spans="1:117">
      <c r="A465" t="str">
        <f t="shared" si="466"/>
        <v>Exam AWS Certified Database - Specialty topic 1:135</v>
      </c>
      <c r="B465" t="s">
        <v>9883</v>
      </c>
      <c r="C465">
        <v>135</v>
      </c>
      <c r="D465">
        <v>49012</v>
      </c>
      <c r="E465">
        <v>807377</v>
      </c>
      <c r="F465" s="22">
        <v>45169.035416666666</v>
      </c>
      <c r="G465" t="s">
        <v>16520</v>
      </c>
      <c r="K465"/>
      <c r="L465" s="32"/>
      <c r="O465" s="22"/>
      <c r="P465" s="22"/>
      <c r="T465"/>
      <c r="U465" s="32"/>
      <c r="X465" s="22"/>
      <c r="Y465" s="22"/>
      <c r="AD465" s="32"/>
      <c r="AG465" s="22"/>
      <c r="AH465" s="22"/>
      <c r="AM465" s="23">
        <v>463</v>
      </c>
      <c r="AN465">
        <f t="shared" si="454"/>
        <v>109501</v>
      </c>
      <c r="AO465">
        <f t="shared" si="455"/>
        <v>883597</v>
      </c>
      <c r="AP465" s="22">
        <f t="shared" si="456"/>
        <v>45135.949305555558</v>
      </c>
      <c r="AQ465" s="22" t="str">
        <f t="shared" si="457"/>
        <v>/discussions/amazon/view/109501-exam-aws-certified-solutions-architect-associate-saa-c03/</v>
      </c>
      <c r="AR465" t="str">
        <f t="shared" si="467"/>
        <v>https://www.examtopics.com/discussions/amazon/view/109501-exam-aws-certified-solutions-architect-associate-saa-c03/</v>
      </c>
      <c r="AS465" t="str">
        <f t="shared" si="468"/>
        <v xml:space="preserve">    {'QID' : '0463', 'DID' : '109501'},</v>
      </c>
      <c r="BE465" s="23">
        <v>463</v>
      </c>
      <c r="BF465">
        <f t="shared" si="458"/>
        <v>60032</v>
      </c>
      <c r="BG465">
        <f t="shared" si="459"/>
        <v>808436</v>
      </c>
      <c r="BH465" s="22">
        <f t="shared" si="460"/>
        <v>44824.915277777778</v>
      </c>
      <c r="BI465" s="22" t="str">
        <f t="shared" si="461"/>
        <v>/discussions/amazon/view/60032-exam-aws-certified-solutions-architect-associate-saa-c02/</v>
      </c>
      <c r="BJ465" t="str">
        <f t="shared" si="451"/>
        <v>https://www.examtopics.com/discussions/amazon/view/60032-exam-aws-certified-solutions-architect-associate-saa-c02/</v>
      </c>
      <c r="BK465" t="str">
        <f t="shared" si="452"/>
        <v xml:space="preserve">    {'QID' : '0463', 'DID' : '60032'},</v>
      </c>
      <c r="BN465" s="23">
        <v>463</v>
      </c>
      <c r="BO465">
        <f t="shared" si="462"/>
        <v>5174</v>
      </c>
      <c r="BP465">
        <f t="shared" si="463"/>
        <v>809258</v>
      </c>
      <c r="BQ465" s="22">
        <f t="shared" si="464"/>
        <v>45094.982638888891</v>
      </c>
      <c r="BR465" s="22" t="str">
        <f t="shared" si="465"/>
        <v>/discussions/amazon/view/5174-exam-aws-certified-solutions-architect-professional-topic-1/</v>
      </c>
      <c r="BS465" t="str">
        <f t="shared" si="447"/>
        <v>https://www.examtopics.com/discussions/amazon/view/5174-exam-aws-certified-solutions-architect-professional-topic-1/</v>
      </c>
      <c r="BT465" t="str">
        <f t="shared" si="448"/>
        <v xml:space="preserve">    {'QID' : '0463', 'DID' : '5174'},</v>
      </c>
      <c r="DJ465" t="s">
        <v>26076</v>
      </c>
      <c r="DK465">
        <v>384</v>
      </c>
      <c r="DL465">
        <v>866093</v>
      </c>
      <c r="DM465">
        <v>96561</v>
      </c>
    </row>
    <row r="466" spans="1:117">
      <c r="A466" t="str">
        <f t="shared" si="466"/>
        <v>Exam AWS Certified Cloud Practitioner topic 1:451</v>
      </c>
      <c r="B466" t="s">
        <v>9776</v>
      </c>
      <c r="C466">
        <v>451</v>
      </c>
      <c r="D466">
        <v>33578</v>
      </c>
      <c r="E466">
        <v>0</v>
      </c>
      <c r="F466" s="22">
        <v>45169.027777777781</v>
      </c>
      <c r="G466" t="s">
        <v>11502</v>
      </c>
      <c r="K466"/>
      <c r="L466" s="32"/>
      <c r="O466" s="22"/>
      <c r="P466" s="22"/>
      <c r="T466"/>
      <c r="U466" s="32"/>
      <c r="X466" s="22"/>
      <c r="Y466" s="22"/>
      <c r="AD466" s="32"/>
      <c r="AG466" s="22"/>
      <c r="AH466" s="22"/>
      <c r="AM466" s="23">
        <v>464</v>
      </c>
      <c r="AN466">
        <f t="shared" si="454"/>
        <v>109449</v>
      </c>
      <c r="AO466">
        <f t="shared" si="455"/>
        <v>883598</v>
      </c>
      <c r="AP466" s="22">
        <f t="shared" si="456"/>
        <v>45098.224305555559</v>
      </c>
      <c r="AQ466" s="22" t="str">
        <f t="shared" si="457"/>
        <v>/discussions/amazon/view/109449-exam-aws-certified-solutions-architect-associate-saa-c03/</v>
      </c>
      <c r="AR466" t="str">
        <f t="shared" si="467"/>
        <v>https://www.examtopics.com/discussions/amazon/view/109449-exam-aws-certified-solutions-architect-associate-saa-c03/</v>
      </c>
      <c r="AS466" t="str">
        <f t="shared" si="468"/>
        <v xml:space="preserve">    {'QID' : '0464', 'DID' : '109449'},</v>
      </c>
      <c r="BE466" s="23">
        <v>464</v>
      </c>
      <c r="BF466">
        <f t="shared" si="458"/>
        <v>59959</v>
      </c>
      <c r="BG466">
        <f t="shared" si="459"/>
        <v>808437</v>
      </c>
      <c r="BH466" s="22">
        <f t="shared" si="460"/>
        <v>44819.231249999997</v>
      </c>
      <c r="BI466" s="22" t="str">
        <f t="shared" si="461"/>
        <v>/discussions/amazon/view/59959-exam-aws-certified-solutions-architect-associate-saa-c02/</v>
      </c>
      <c r="BJ466" t="str">
        <f t="shared" si="451"/>
        <v>https://www.examtopics.com/discussions/amazon/view/59959-exam-aws-certified-solutions-architect-associate-saa-c02/</v>
      </c>
      <c r="BK466" t="str">
        <f t="shared" si="452"/>
        <v xml:space="preserve">    {'QID' : '0464', 'DID' : '59959'},</v>
      </c>
      <c r="BN466" s="23">
        <v>464</v>
      </c>
      <c r="BO466">
        <f t="shared" si="462"/>
        <v>5553</v>
      </c>
      <c r="BP466">
        <f t="shared" si="463"/>
        <v>809259</v>
      </c>
      <c r="BQ466" s="22">
        <f t="shared" si="464"/>
        <v>45094.98541666667</v>
      </c>
      <c r="BR466" s="22" t="str">
        <f t="shared" si="465"/>
        <v>/discussions/amazon/view/5553-exam-aws-certified-solutions-architect-professional-topic-1/</v>
      </c>
      <c r="BS466" t="str">
        <f t="shared" si="447"/>
        <v>https://www.examtopics.com/discussions/amazon/view/5553-exam-aws-certified-solutions-architect-professional-topic-1/</v>
      </c>
      <c r="BT466" t="str">
        <f t="shared" si="448"/>
        <v xml:space="preserve">    {'QID' : '0464', 'DID' : '5553'},</v>
      </c>
      <c r="DJ466" t="s">
        <v>26076</v>
      </c>
      <c r="DK466">
        <v>385</v>
      </c>
      <c r="DL466">
        <v>866094</v>
      </c>
      <c r="DM466">
        <v>96428</v>
      </c>
    </row>
    <row r="467" spans="1:117">
      <c r="A467" t="str">
        <f t="shared" si="466"/>
        <v>Exam AWS Certified Solutions Architect - Professional topic 1:826</v>
      </c>
      <c r="B467" t="s">
        <v>9920</v>
      </c>
      <c r="C467">
        <v>826</v>
      </c>
      <c r="D467">
        <v>69020</v>
      </c>
      <c r="E467">
        <v>809621</v>
      </c>
      <c r="F467" s="22">
        <v>45169.025694444441</v>
      </c>
      <c r="G467" t="s">
        <v>15100</v>
      </c>
      <c r="K467"/>
      <c r="L467" s="32"/>
      <c r="O467" s="22"/>
      <c r="P467" s="22"/>
      <c r="T467"/>
      <c r="U467" s="32"/>
      <c r="X467" s="22"/>
      <c r="Y467" s="22"/>
      <c r="AD467" s="32"/>
      <c r="AG467" s="22"/>
      <c r="AH467" s="22"/>
      <c r="AM467" s="23">
        <v>465</v>
      </c>
      <c r="AN467">
        <f t="shared" si="454"/>
        <v>109655</v>
      </c>
      <c r="AO467">
        <f t="shared" si="455"/>
        <v>883599</v>
      </c>
      <c r="AP467" s="22">
        <f t="shared" si="456"/>
        <v>45137.136805555558</v>
      </c>
      <c r="AQ467" s="22" t="str">
        <f t="shared" si="457"/>
        <v>/discussions/amazon/view/109655-exam-aws-certified-solutions-architect-associate-saa-c03/</v>
      </c>
      <c r="AR467" t="str">
        <f t="shared" si="467"/>
        <v>https://www.examtopics.com/discussions/amazon/view/109655-exam-aws-certified-solutions-architect-associate-saa-c03/</v>
      </c>
      <c r="AS467" t="str">
        <f t="shared" si="468"/>
        <v xml:space="preserve">    {'QID' : '0465', 'DID' : '109655'},</v>
      </c>
      <c r="BD467" s="29"/>
      <c r="BE467" s="23">
        <v>465</v>
      </c>
      <c r="BF467">
        <f t="shared" si="458"/>
        <v>59958</v>
      </c>
      <c r="BG467">
        <f t="shared" si="459"/>
        <v>808438</v>
      </c>
      <c r="BH467" s="22">
        <f t="shared" si="460"/>
        <v>44861.183333333334</v>
      </c>
      <c r="BI467" s="22" t="str">
        <f t="shared" si="461"/>
        <v>/discussions/amazon/view/59958-exam-aws-certified-solutions-architect-associate-saa-c02/</v>
      </c>
      <c r="BJ467" t="str">
        <f t="shared" si="451"/>
        <v>https://www.examtopics.com/discussions/amazon/view/59958-exam-aws-certified-solutions-architect-associate-saa-c02/</v>
      </c>
      <c r="BK467" t="str">
        <f t="shared" si="452"/>
        <v xml:space="preserve">    {'QID' : '0465', 'DID' : '59958'},</v>
      </c>
      <c r="BN467" s="23">
        <v>465</v>
      </c>
      <c r="BO467">
        <f t="shared" si="462"/>
        <v>5222</v>
      </c>
      <c r="BP467">
        <f t="shared" si="463"/>
        <v>809260</v>
      </c>
      <c r="BQ467" s="22">
        <f t="shared" si="464"/>
        <v>45094.987500000003</v>
      </c>
      <c r="BR467" s="22" t="str">
        <f t="shared" si="465"/>
        <v>/discussions/amazon/view/5222-exam-aws-certified-solutions-architect-professional-topic-1/</v>
      </c>
      <c r="BS467" t="str">
        <f t="shared" si="447"/>
        <v>https://www.examtopics.com/discussions/amazon/view/5222-exam-aws-certified-solutions-architect-professional-topic-1/</v>
      </c>
      <c r="BT467" t="str">
        <f t="shared" si="448"/>
        <v xml:space="preserve">    {'QID' : '0465', 'DID' : '5222'},</v>
      </c>
      <c r="DJ467" t="s">
        <v>26076</v>
      </c>
      <c r="DK467">
        <v>386</v>
      </c>
      <c r="DL467">
        <v>866095</v>
      </c>
      <c r="DM467">
        <v>96429</v>
      </c>
    </row>
    <row r="468" spans="1:117">
      <c r="A468" t="str">
        <f t="shared" si="466"/>
        <v>Exam AWS Certified Cloud Practitioner topic 1:496</v>
      </c>
      <c r="B468" t="s">
        <v>9776</v>
      </c>
      <c r="C468">
        <v>496</v>
      </c>
      <c r="D468">
        <v>38713</v>
      </c>
      <c r="E468">
        <v>0</v>
      </c>
      <c r="F468" s="22">
        <v>45169.022916666669</v>
      </c>
      <c r="G468" t="s">
        <v>17680</v>
      </c>
      <c r="L468" s="32"/>
      <c r="O468" s="22"/>
      <c r="P468" s="22"/>
      <c r="U468" s="32"/>
      <c r="X468" s="22"/>
      <c r="Y468" s="22"/>
      <c r="AC468"/>
      <c r="AD468" s="32"/>
      <c r="AG468" s="22"/>
      <c r="AH468" s="22"/>
      <c r="AM468" s="23">
        <v>466</v>
      </c>
      <c r="AN468">
        <f t="shared" si="454"/>
        <v>109450</v>
      </c>
      <c r="AO468">
        <f t="shared" si="455"/>
        <v>883600</v>
      </c>
      <c r="AP468" s="22">
        <f t="shared" si="456"/>
        <v>45098.23333333333</v>
      </c>
      <c r="AQ468" s="22" t="str">
        <f t="shared" si="457"/>
        <v>/discussions/amazon/view/109450-exam-aws-certified-solutions-architect-associate-saa-c03/</v>
      </c>
      <c r="AR468" t="str">
        <f t="shared" si="467"/>
        <v>https://www.examtopics.com/discussions/amazon/view/109450-exam-aws-certified-solutions-architect-associate-saa-c03/</v>
      </c>
      <c r="AS468" t="str">
        <f t="shared" si="468"/>
        <v xml:space="preserve">    {'QID' : '0466', 'DID' : '109450'},</v>
      </c>
      <c r="BE468" s="23">
        <v>466</v>
      </c>
      <c r="BF468">
        <f t="shared" si="458"/>
        <v>60023</v>
      </c>
      <c r="BG468">
        <f t="shared" si="459"/>
        <v>808439</v>
      </c>
      <c r="BH468" s="22">
        <f t="shared" si="460"/>
        <v>44873.297222222223</v>
      </c>
      <c r="BI468" s="22" t="str">
        <f t="shared" si="461"/>
        <v>/discussions/amazon/view/60023-exam-aws-certified-solutions-architect-associate-saa-c02/</v>
      </c>
      <c r="BJ468" t="str">
        <f t="shared" si="451"/>
        <v>https://www.examtopics.com/discussions/amazon/view/60023-exam-aws-certified-solutions-architect-associate-saa-c02/</v>
      </c>
      <c r="BK468" t="str">
        <f t="shared" si="452"/>
        <v xml:space="preserve">    {'QID' : '0466', 'DID' : '60023'},</v>
      </c>
      <c r="BN468" s="23">
        <v>466</v>
      </c>
      <c r="BO468">
        <f t="shared" si="462"/>
        <v>5586</v>
      </c>
      <c r="BP468">
        <f t="shared" si="463"/>
        <v>809261</v>
      </c>
      <c r="BQ468" s="22">
        <f t="shared" si="464"/>
        <v>45094.994444444441</v>
      </c>
      <c r="BR468" s="22" t="str">
        <f t="shared" si="465"/>
        <v>/discussions/amazon/view/5586-exam-aws-certified-solutions-architect-professional-topic-1/</v>
      </c>
      <c r="BS468" t="str">
        <f t="shared" si="447"/>
        <v>https://www.examtopics.com/discussions/amazon/view/5586-exam-aws-certified-solutions-architect-professional-topic-1/</v>
      </c>
      <c r="BT468" t="str">
        <f t="shared" si="448"/>
        <v xml:space="preserve">    {'QID' : '0466', 'DID' : '5586'},</v>
      </c>
      <c r="DJ468" t="s">
        <v>26076</v>
      </c>
      <c r="DK468">
        <v>387</v>
      </c>
      <c r="DL468">
        <v>866096</v>
      </c>
      <c r="DM468">
        <v>96432</v>
      </c>
    </row>
    <row r="469" spans="1:117">
      <c r="A469" t="str">
        <f t="shared" si="466"/>
        <v>Exam AWS Certified Database - Specialty topic 1:134</v>
      </c>
      <c r="B469" t="s">
        <v>9883</v>
      </c>
      <c r="C469">
        <v>134</v>
      </c>
      <c r="D469">
        <v>49017</v>
      </c>
      <c r="E469">
        <v>807376</v>
      </c>
      <c r="F469" s="22">
        <v>45169.002083333333</v>
      </c>
      <c r="G469" t="s">
        <v>11858</v>
      </c>
      <c r="L469" s="32"/>
      <c r="O469" s="22"/>
      <c r="P469" s="22"/>
      <c r="U469" s="32"/>
      <c r="X469" s="22"/>
      <c r="Y469" s="22"/>
      <c r="AD469" s="32"/>
      <c r="AG469" s="22"/>
      <c r="AH469" s="22"/>
      <c r="AM469" s="23">
        <v>467</v>
      </c>
      <c r="AN469">
        <f t="shared" si="454"/>
        <v>109485</v>
      </c>
      <c r="AO469">
        <f t="shared" si="455"/>
        <v>883601</v>
      </c>
      <c r="AP469" s="22">
        <f t="shared" si="456"/>
        <v>45100.517361111109</v>
      </c>
      <c r="AQ469" s="22" t="str">
        <f t="shared" si="457"/>
        <v>/discussions/amazon/view/109485-exam-aws-certified-solutions-architect-associate-saa-c03/</v>
      </c>
      <c r="AR469" t="str">
        <f t="shared" si="467"/>
        <v>https://www.examtopics.com/discussions/amazon/view/109485-exam-aws-certified-solutions-architect-associate-saa-c03/</v>
      </c>
      <c r="AS469" t="str">
        <f t="shared" si="468"/>
        <v xml:space="preserve">    {'QID' : '0467', 'DID' : '109485'},</v>
      </c>
      <c r="BE469" s="23">
        <v>467</v>
      </c>
      <c r="BF469">
        <f t="shared" si="458"/>
        <v>60035</v>
      </c>
      <c r="BG469">
        <f t="shared" si="459"/>
        <v>808440</v>
      </c>
      <c r="BH469" s="22">
        <f t="shared" si="460"/>
        <v>45081.477083333331</v>
      </c>
      <c r="BI469" s="22" t="str">
        <f t="shared" si="461"/>
        <v>/discussions/amazon/view/60035-exam-aws-certified-solutions-architect-associate-saa-c02/</v>
      </c>
      <c r="BJ469" t="str">
        <f t="shared" si="451"/>
        <v>https://www.examtopics.com/discussions/amazon/view/60035-exam-aws-certified-solutions-architect-associate-saa-c02/</v>
      </c>
      <c r="BK469" t="str">
        <f t="shared" si="452"/>
        <v xml:space="preserve">    {'QID' : '0467', 'DID' : '60035'},</v>
      </c>
      <c r="BN469" s="23">
        <v>467</v>
      </c>
      <c r="BO469">
        <f t="shared" si="462"/>
        <v>6116</v>
      </c>
      <c r="BP469">
        <f t="shared" si="463"/>
        <v>809262</v>
      </c>
      <c r="BQ469" s="22">
        <f t="shared" si="464"/>
        <v>45094.999305555553</v>
      </c>
      <c r="BR469" s="22" t="str">
        <f t="shared" si="465"/>
        <v>/discussions/amazon/view/6116-exam-aws-certified-solutions-architect-professional-topic-1/</v>
      </c>
      <c r="BS469" t="str">
        <f t="shared" si="447"/>
        <v>https://www.examtopics.com/discussions/amazon/view/6116-exam-aws-certified-solutions-architect-professional-topic-1/</v>
      </c>
      <c r="BT469" t="str">
        <f t="shared" si="448"/>
        <v xml:space="preserve">    {'QID' : '0467', 'DID' : '6116'},</v>
      </c>
      <c r="DJ469" t="s">
        <v>26076</v>
      </c>
      <c r="DK469">
        <v>388</v>
      </c>
      <c r="DL469">
        <v>866097</v>
      </c>
      <c r="DM469">
        <v>96426</v>
      </c>
    </row>
    <row r="470" spans="1:117">
      <c r="A470" t="str">
        <f t="shared" si="466"/>
        <v>Exam AWS Certified Database - Specialty topic 1:133</v>
      </c>
      <c r="B470" t="s">
        <v>9883</v>
      </c>
      <c r="C470">
        <v>133</v>
      </c>
      <c r="D470">
        <v>49011</v>
      </c>
      <c r="E470">
        <v>807375</v>
      </c>
      <c r="F470" s="22">
        <v>45168.948611111111</v>
      </c>
      <c r="G470" t="s">
        <v>16039</v>
      </c>
      <c r="L470" s="32"/>
      <c r="O470" s="22"/>
      <c r="P470" s="22"/>
      <c r="U470" s="32"/>
      <c r="X470" s="22"/>
      <c r="Y470" s="22"/>
      <c r="AC470"/>
      <c r="AD470" s="32"/>
      <c r="AG470" s="22"/>
      <c r="AH470" s="22"/>
      <c r="AM470" s="23">
        <v>468</v>
      </c>
      <c r="AN470">
        <f t="shared" si="454"/>
        <v>109451</v>
      </c>
      <c r="AO470">
        <f t="shared" si="455"/>
        <v>883602</v>
      </c>
      <c r="AP470" s="22">
        <f t="shared" si="456"/>
        <v>45115.269444444442</v>
      </c>
      <c r="AQ470" s="22" t="str">
        <f t="shared" si="457"/>
        <v>/discussions/amazon/view/109451-exam-aws-certified-solutions-architect-associate-saa-c03/</v>
      </c>
      <c r="AR470" t="str">
        <f t="shared" si="467"/>
        <v>https://www.examtopics.com/discussions/amazon/view/109451-exam-aws-certified-solutions-architect-associate-saa-c03/</v>
      </c>
      <c r="AS470" t="str">
        <f t="shared" si="468"/>
        <v xml:space="preserve">    {'QID' : '0468', 'DID' : '109451'},</v>
      </c>
      <c r="BE470" s="23">
        <v>468</v>
      </c>
      <c r="BF470">
        <f t="shared" si="458"/>
        <v>60036</v>
      </c>
      <c r="BG470">
        <f t="shared" si="459"/>
        <v>808441</v>
      </c>
      <c r="BH470" s="22">
        <f t="shared" si="460"/>
        <v>45081.477777777778</v>
      </c>
      <c r="BI470" s="22" t="str">
        <f t="shared" si="461"/>
        <v>/discussions/amazon/view/60036-exam-aws-certified-solutions-architect-associate-saa-c02/</v>
      </c>
      <c r="BJ470" t="str">
        <f t="shared" si="451"/>
        <v>https://www.examtopics.com/discussions/amazon/view/60036-exam-aws-certified-solutions-architect-associate-saa-c02/</v>
      </c>
      <c r="BK470" t="str">
        <f t="shared" si="452"/>
        <v xml:space="preserve">    {'QID' : '0468', 'DID' : '60036'},</v>
      </c>
      <c r="BN470" s="23">
        <v>468</v>
      </c>
      <c r="BO470">
        <f t="shared" si="462"/>
        <v>5224</v>
      </c>
      <c r="BP470">
        <f t="shared" si="463"/>
        <v>809263</v>
      </c>
      <c r="BQ470" s="22">
        <f t="shared" si="464"/>
        <v>44936.058333333334</v>
      </c>
      <c r="BR470" s="22" t="str">
        <f t="shared" si="465"/>
        <v>/discussions/amazon/view/5224-exam-aws-certified-solutions-architect-professional-topic-1/</v>
      </c>
      <c r="BS470" t="str">
        <f t="shared" ref="BS470:BS519" si="469">"https://www.examtopics.com"&amp;BR470</f>
        <v>https://www.examtopics.com/discussions/amazon/view/5224-exam-aws-certified-solutions-architect-professional-topic-1/</v>
      </c>
      <c r="BT470" t="str">
        <f t="shared" ref="BT470:BT519" si="470">"    {'QID' : '"&amp;TEXT(BN470,"0000")&amp;"', 'DID' : '"&amp;BO470&amp;"'},"</f>
        <v xml:space="preserve">    {'QID' : '0468', 'DID' : '5224'},</v>
      </c>
      <c r="DJ470" t="s">
        <v>26076</v>
      </c>
      <c r="DK470">
        <v>389</v>
      </c>
      <c r="DL470">
        <v>866098</v>
      </c>
      <c r="DM470">
        <v>96435</v>
      </c>
    </row>
    <row r="471" spans="1:117">
      <c r="A471" t="str">
        <f t="shared" si="466"/>
        <v>Exam AWS Certified Database - Specialty topic 1:194</v>
      </c>
      <c r="B471" t="s">
        <v>9883</v>
      </c>
      <c r="C471">
        <v>194</v>
      </c>
      <c r="D471">
        <v>79712</v>
      </c>
      <c r="E471">
        <v>807436</v>
      </c>
      <c r="F471" s="22">
        <v>45168.928472222222</v>
      </c>
      <c r="G471" t="s">
        <v>15570</v>
      </c>
      <c r="K471"/>
      <c r="L471" s="32"/>
      <c r="O471" s="22"/>
      <c r="P471" s="22"/>
      <c r="T471"/>
      <c r="U471" s="32"/>
      <c r="X471" s="22"/>
      <c r="Y471" s="22"/>
      <c r="AC471"/>
      <c r="AD471" s="32"/>
      <c r="AG471" s="22"/>
      <c r="AH471" s="22"/>
      <c r="AM471" s="23">
        <v>469</v>
      </c>
      <c r="AN471">
        <f t="shared" si="454"/>
        <v>109452</v>
      </c>
      <c r="AO471">
        <f t="shared" si="455"/>
        <v>883603</v>
      </c>
      <c r="AP471" s="22">
        <f t="shared" si="456"/>
        <v>45098.25277777778</v>
      </c>
      <c r="AQ471" s="22" t="str">
        <f t="shared" si="457"/>
        <v>/discussions/amazon/view/109452-exam-aws-certified-solutions-architect-associate-saa-c03/</v>
      </c>
      <c r="AR471" t="str">
        <f t="shared" si="467"/>
        <v>https://www.examtopics.com/discussions/amazon/view/109452-exam-aws-certified-solutions-architect-associate-saa-c03/</v>
      </c>
      <c r="AS471" t="str">
        <f t="shared" si="468"/>
        <v xml:space="preserve">    {'QID' : '0469', 'DID' : '109452'},</v>
      </c>
      <c r="BE471" s="23">
        <v>469</v>
      </c>
      <c r="BF471">
        <f t="shared" si="458"/>
        <v>59961</v>
      </c>
      <c r="BG471">
        <f t="shared" si="459"/>
        <v>808442</v>
      </c>
      <c r="BH471" s="22">
        <f t="shared" si="460"/>
        <v>44794.725694444445</v>
      </c>
      <c r="BI471" s="22" t="str">
        <f t="shared" si="461"/>
        <v>/discussions/amazon/view/59961-exam-aws-certified-solutions-architect-associate-saa-c02/</v>
      </c>
      <c r="BJ471" t="str">
        <f t="shared" si="451"/>
        <v>https://www.examtopics.com/discussions/amazon/view/59961-exam-aws-certified-solutions-architect-associate-saa-c02/</v>
      </c>
      <c r="BK471" t="str">
        <f t="shared" si="452"/>
        <v xml:space="preserve">    {'QID' : '0469', 'DID' : '59961'},</v>
      </c>
      <c r="BN471" s="23">
        <v>469</v>
      </c>
      <c r="BO471">
        <f t="shared" si="462"/>
        <v>5673</v>
      </c>
      <c r="BP471">
        <f t="shared" si="463"/>
        <v>809264</v>
      </c>
      <c r="BQ471" s="22">
        <f t="shared" si="464"/>
        <v>44877.991666666669</v>
      </c>
      <c r="BR471" s="22" t="str">
        <f t="shared" si="465"/>
        <v>/discussions/amazon/view/5673-exam-aws-certified-solutions-architect-professional-topic-1/</v>
      </c>
      <c r="BS471" t="str">
        <f t="shared" si="469"/>
        <v>https://www.examtopics.com/discussions/amazon/view/5673-exam-aws-certified-solutions-architect-professional-topic-1/</v>
      </c>
      <c r="BT471" t="str">
        <f t="shared" si="470"/>
        <v xml:space="preserve">    {'QID' : '0469', 'DID' : '5673'},</v>
      </c>
      <c r="DJ471" t="s">
        <v>26076</v>
      </c>
      <c r="DK471">
        <v>390</v>
      </c>
      <c r="DL471">
        <v>866099</v>
      </c>
      <c r="DM471">
        <v>96436</v>
      </c>
    </row>
    <row r="472" spans="1:117">
      <c r="A472" t="str">
        <f t="shared" si="466"/>
        <v>Exam AWS Certified Solutions Architect - Associate SAA-C03 topic 1:540</v>
      </c>
      <c r="B472" t="s">
        <v>9800</v>
      </c>
      <c r="C472">
        <v>540</v>
      </c>
      <c r="D472">
        <v>111439</v>
      </c>
      <c r="E472">
        <v>885811</v>
      </c>
      <c r="F472" s="22">
        <v>45168.915972222225</v>
      </c>
      <c r="G472" t="s">
        <v>10889</v>
      </c>
      <c r="L472" s="32"/>
      <c r="O472" s="22"/>
      <c r="P472" s="22"/>
      <c r="U472" s="32"/>
      <c r="X472" s="22"/>
      <c r="Y472" s="22"/>
      <c r="AC472"/>
      <c r="AD472" s="32"/>
      <c r="AG472" s="22"/>
      <c r="AH472" s="22"/>
      <c r="AM472" s="23">
        <v>470</v>
      </c>
      <c r="AN472">
        <f t="shared" si="454"/>
        <v>109334</v>
      </c>
      <c r="AO472">
        <f t="shared" si="455"/>
        <v>883604</v>
      </c>
      <c r="AP472" s="22">
        <f t="shared" si="456"/>
        <v>45102.523611111108</v>
      </c>
      <c r="AQ472" s="22" t="str">
        <f t="shared" si="457"/>
        <v>/discussions/amazon/view/109334-exam-aws-certified-solutions-architect-associate-saa-c03/</v>
      </c>
      <c r="AR472" t="str">
        <f t="shared" si="467"/>
        <v>https://www.examtopics.com/discussions/amazon/view/109334-exam-aws-certified-solutions-architect-associate-saa-c03/</v>
      </c>
      <c r="AS472" t="str">
        <f t="shared" si="468"/>
        <v xml:space="preserve">    {'QID' : '0470', 'DID' : '109334'},</v>
      </c>
      <c r="BE472" s="23">
        <v>470</v>
      </c>
      <c r="BF472">
        <f t="shared" si="458"/>
        <v>59960</v>
      </c>
      <c r="BG472">
        <f t="shared" si="459"/>
        <v>808443</v>
      </c>
      <c r="BH472" s="22">
        <f t="shared" si="460"/>
        <v>44784.603472222225</v>
      </c>
      <c r="BI472" s="22" t="str">
        <f t="shared" si="461"/>
        <v>/discussions/amazon/view/59960-exam-aws-certified-solutions-architect-associate-saa-c02/</v>
      </c>
      <c r="BJ472" t="str">
        <f t="shared" si="451"/>
        <v>https://www.examtopics.com/discussions/amazon/view/59960-exam-aws-certified-solutions-architect-associate-saa-c02/</v>
      </c>
      <c r="BK472" t="str">
        <f t="shared" si="452"/>
        <v xml:space="preserve">    {'QID' : '0470', 'DID' : '59960'},</v>
      </c>
      <c r="BN472" s="23">
        <v>470</v>
      </c>
      <c r="BO472">
        <f t="shared" si="462"/>
        <v>5175</v>
      </c>
      <c r="BP472">
        <f t="shared" si="463"/>
        <v>809265</v>
      </c>
      <c r="BQ472" s="22">
        <f t="shared" si="464"/>
        <v>45095.009027777778</v>
      </c>
      <c r="BR472" s="22" t="str">
        <f t="shared" si="465"/>
        <v>/discussions/amazon/view/5175-exam-aws-certified-solutions-architect-professional-topic-1/</v>
      </c>
      <c r="BS472" t="str">
        <f t="shared" si="469"/>
        <v>https://www.examtopics.com/discussions/amazon/view/5175-exam-aws-certified-solutions-architect-professional-topic-1/</v>
      </c>
      <c r="BT472" t="str">
        <f t="shared" si="470"/>
        <v xml:space="preserve">    {'QID' : '0470', 'DID' : '5175'},</v>
      </c>
      <c r="DJ472" t="s">
        <v>26076</v>
      </c>
      <c r="DK472">
        <v>391</v>
      </c>
      <c r="DL472">
        <v>866100</v>
      </c>
      <c r="DM472">
        <v>96491</v>
      </c>
    </row>
    <row r="473" spans="1:117">
      <c r="A473" t="str">
        <f t="shared" si="466"/>
        <v>Exam AWS Certified Machine Learning - Specialty topic 1:270</v>
      </c>
      <c r="B473" t="s">
        <v>9821</v>
      </c>
      <c r="C473">
        <v>270</v>
      </c>
      <c r="D473">
        <v>114482</v>
      </c>
      <c r="E473">
        <v>0</v>
      </c>
      <c r="F473" s="22">
        <v>45168.912499999999</v>
      </c>
      <c r="G473" t="s">
        <v>11211</v>
      </c>
      <c r="K473"/>
      <c r="L473" s="32"/>
      <c r="O473" s="22"/>
      <c r="P473" s="22"/>
      <c r="T473"/>
      <c r="U473" s="32"/>
      <c r="X473" s="22"/>
      <c r="Y473" s="22"/>
      <c r="AD473" s="32"/>
      <c r="AG473" s="22"/>
      <c r="AH473" s="22"/>
      <c r="AM473" s="23">
        <v>471</v>
      </c>
      <c r="AN473">
        <f t="shared" si="454"/>
        <v>109453</v>
      </c>
      <c r="AO473">
        <f t="shared" si="455"/>
        <v>883605</v>
      </c>
      <c r="AP473" s="22">
        <f t="shared" si="456"/>
        <v>45098.259027777778</v>
      </c>
      <c r="AQ473" s="22" t="str">
        <f t="shared" si="457"/>
        <v>/discussions/amazon/view/109453-exam-aws-certified-solutions-architect-associate-saa-c03/</v>
      </c>
      <c r="AR473" t="str">
        <f t="shared" si="467"/>
        <v>https://www.examtopics.com/discussions/amazon/view/109453-exam-aws-certified-solutions-architect-associate-saa-c03/</v>
      </c>
      <c r="AS473" t="str">
        <f t="shared" si="468"/>
        <v xml:space="preserve">    {'QID' : '0471', 'DID' : '109453'},</v>
      </c>
      <c r="BE473" s="23">
        <v>471</v>
      </c>
      <c r="BF473">
        <f t="shared" si="458"/>
        <v>60039</v>
      </c>
      <c r="BG473">
        <f t="shared" si="459"/>
        <v>808444</v>
      </c>
      <c r="BH473" s="22">
        <f t="shared" si="460"/>
        <v>44784.121527777781</v>
      </c>
      <c r="BI473" s="22" t="str">
        <f t="shared" si="461"/>
        <v>/discussions/amazon/view/60039-exam-aws-certified-solutions-architect-associate-saa-c02/</v>
      </c>
      <c r="BJ473" t="str">
        <f t="shared" si="451"/>
        <v>https://www.examtopics.com/discussions/amazon/view/60039-exam-aws-certified-solutions-architect-associate-saa-c02/</v>
      </c>
      <c r="BK473" t="str">
        <f t="shared" si="452"/>
        <v xml:space="preserve">    {'QID' : '0471', 'DID' : '60039'},</v>
      </c>
      <c r="BN473" s="23">
        <v>471</v>
      </c>
      <c r="BO473">
        <f t="shared" si="462"/>
        <v>69943</v>
      </c>
      <c r="BP473">
        <f t="shared" si="463"/>
        <v>809266</v>
      </c>
      <c r="BQ473" s="22">
        <f t="shared" si="464"/>
        <v>45095.011805555558</v>
      </c>
      <c r="BR473" s="22" t="str">
        <f t="shared" si="465"/>
        <v>/discussions/amazon/view/69943-exam-aws-certified-solutions-architect-professional-topic-1/</v>
      </c>
      <c r="BS473" t="str">
        <f t="shared" si="469"/>
        <v>https://www.examtopics.com/discussions/amazon/view/69943-exam-aws-certified-solutions-architect-professional-topic-1/</v>
      </c>
      <c r="BT473" t="str">
        <f t="shared" si="470"/>
        <v xml:space="preserve">    {'QID' : '0471', 'DID' : '69943'},</v>
      </c>
      <c r="DJ473" t="s">
        <v>26076</v>
      </c>
      <c r="DK473">
        <v>392</v>
      </c>
      <c r="DL473">
        <v>866101</v>
      </c>
      <c r="DM473">
        <v>96438</v>
      </c>
    </row>
    <row r="474" spans="1:117">
      <c r="A474" t="str">
        <f t="shared" si="466"/>
        <v>Exam AWS Certified Cloud Practitioner topic 1:765</v>
      </c>
      <c r="B474" t="s">
        <v>9776</v>
      </c>
      <c r="C474">
        <v>765</v>
      </c>
      <c r="D474">
        <v>106336</v>
      </c>
      <c r="E474">
        <v>0</v>
      </c>
      <c r="F474" s="22">
        <v>45168.911805555559</v>
      </c>
      <c r="G474" t="s">
        <v>11868</v>
      </c>
      <c r="K474"/>
      <c r="L474" s="32"/>
      <c r="O474" s="22"/>
      <c r="P474" s="22"/>
      <c r="T474"/>
      <c r="U474" s="32"/>
      <c r="X474" s="22"/>
      <c r="Y474" s="22"/>
      <c r="AC474"/>
      <c r="AD474" s="32"/>
      <c r="AG474" s="22"/>
      <c r="AH474" s="22"/>
      <c r="AM474" s="23">
        <v>472</v>
      </c>
      <c r="AN474">
        <f t="shared" si="454"/>
        <v>109454</v>
      </c>
      <c r="AO474">
        <f t="shared" si="455"/>
        <v>883606</v>
      </c>
      <c r="AP474" s="22">
        <f t="shared" si="456"/>
        <v>45103.8</v>
      </c>
      <c r="AQ474" s="22" t="str">
        <f t="shared" si="457"/>
        <v>/discussions/amazon/view/109454-exam-aws-certified-solutions-architect-associate-saa-c03/</v>
      </c>
      <c r="AR474" t="str">
        <f t="shared" si="467"/>
        <v>https://www.examtopics.com/discussions/amazon/view/109454-exam-aws-certified-solutions-architect-associate-saa-c03/</v>
      </c>
      <c r="AS474" t="str">
        <f t="shared" si="468"/>
        <v xml:space="preserve">    {'QID' : '0472', 'DID' : '109454'},</v>
      </c>
      <c r="BE474" s="23">
        <v>472</v>
      </c>
      <c r="BF474">
        <f t="shared" si="458"/>
        <v>59967</v>
      </c>
      <c r="BG474">
        <f t="shared" si="459"/>
        <v>808445</v>
      </c>
      <c r="BH474" s="22">
        <f t="shared" si="460"/>
        <v>44770.897916666669</v>
      </c>
      <c r="BI474" s="22" t="str">
        <f t="shared" si="461"/>
        <v>/discussions/amazon/view/59967-exam-aws-certified-solutions-architect-associate-saa-c02/</v>
      </c>
      <c r="BJ474" t="str">
        <f t="shared" si="451"/>
        <v>https://www.examtopics.com/discussions/amazon/view/59967-exam-aws-certified-solutions-architect-associate-saa-c02/</v>
      </c>
      <c r="BK474" t="str">
        <f t="shared" si="452"/>
        <v xml:space="preserve">    {'QID' : '0472', 'DID' : '59967'},</v>
      </c>
      <c r="BN474" s="23">
        <v>472</v>
      </c>
      <c r="BO474">
        <f t="shared" si="462"/>
        <v>5371</v>
      </c>
      <c r="BP474">
        <f t="shared" si="463"/>
        <v>809267</v>
      </c>
      <c r="BQ474" s="22">
        <f t="shared" si="464"/>
        <v>45095.013194444444</v>
      </c>
      <c r="BR474" s="22" t="str">
        <f t="shared" si="465"/>
        <v>/discussions/amazon/view/5371-exam-aws-certified-solutions-architect-professional-topic-1/</v>
      </c>
      <c r="BS474" t="str">
        <f t="shared" si="469"/>
        <v>https://www.examtopics.com/discussions/amazon/view/5371-exam-aws-certified-solutions-architect-professional-topic-1/</v>
      </c>
      <c r="BT474" t="str">
        <f t="shared" si="470"/>
        <v xml:space="preserve">    {'QID' : '0472', 'DID' : '5371'},</v>
      </c>
      <c r="DJ474" t="s">
        <v>26076</v>
      </c>
      <c r="DK474">
        <v>393</v>
      </c>
      <c r="DL474">
        <v>866102</v>
      </c>
      <c r="DM474">
        <v>96207</v>
      </c>
    </row>
    <row r="475" spans="1:117">
      <c r="A475" t="str">
        <f t="shared" si="466"/>
        <v>Exam AWS Certified Solutions Architect - Associate SAA-C03 topic 1:523</v>
      </c>
      <c r="B475" t="s">
        <v>9800</v>
      </c>
      <c r="C475">
        <v>523</v>
      </c>
      <c r="D475">
        <v>109701</v>
      </c>
      <c r="E475">
        <v>883657</v>
      </c>
      <c r="F475" s="22">
        <v>45168.898611111108</v>
      </c>
      <c r="G475" t="s">
        <v>11662</v>
      </c>
      <c r="L475" s="32"/>
      <c r="O475" s="22"/>
      <c r="P475" s="22"/>
      <c r="U475" s="32"/>
      <c r="X475" s="22"/>
      <c r="Y475" s="22"/>
      <c r="AD475" s="32"/>
      <c r="AG475" s="22"/>
      <c r="AH475" s="22"/>
      <c r="AM475" s="23">
        <v>473</v>
      </c>
      <c r="AN475">
        <f t="shared" si="454"/>
        <v>109455</v>
      </c>
      <c r="AO475">
        <f t="shared" si="455"/>
        <v>883607</v>
      </c>
      <c r="AP475" s="22">
        <f t="shared" si="456"/>
        <v>45098.261805555558</v>
      </c>
      <c r="AQ475" s="22" t="str">
        <f t="shared" si="457"/>
        <v>/discussions/amazon/view/109455-exam-aws-certified-solutions-architect-associate-saa-c03/</v>
      </c>
      <c r="AR475" t="str">
        <f t="shared" si="467"/>
        <v>https://www.examtopics.com/discussions/amazon/view/109455-exam-aws-certified-solutions-architect-associate-saa-c03/</v>
      </c>
      <c r="AS475" t="str">
        <f t="shared" si="468"/>
        <v xml:space="preserve">    {'QID' : '0473', 'DID' : '109455'},</v>
      </c>
      <c r="BE475" s="23">
        <v>473</v>
      </c>
      <c r="BF475">
        <f t="shared" si="458"/>
        <v>60040</v>
      </c>
      <c r="BG475">
        <f t="shared" si="459"/>
        <v>808446</v>
      </c>
      <c r="BH475" s="22">
        <f t="shared" si="460"/>
        <v>45081.478472222225</v>
      </c>
      <c r="BI475" s="22" t="str">
        <f t="shared" si="461"/>
        <v>/discussions/amazon/view/60040-exam-aws-certified-solutions-architect-associate-saa-c02/</v>
      </c>
      <c r="BJ475" t="str">
        <f t="shared" si="451"/>
        <v>https://www.examtopics.com/discussions/amazon/view/60040-exam-aws-certified-solutions-architect-associate-saa-c02/</v>
      </c>
      <c r="BK475" t="str">
        <f t="shared" si="452"/>
        <v xml:space="preserve">    {'QID' : '0473', 'DID' : '60040'},</v>
      </c>
      <c r="BN475" s="23">
        <v>473</v>
      </c>
      <c r="BO475">
        <f t="shared" si="462"/>
        <v>5590</v>
      </c>
      <c r="BP475">
        <f t="shared" si="463"/>
        <v>809268</v>
      </c>
      <c r="BQ475" s="22">
        <f t="shared" si="464"/>
        <v>45095.015972222223</v>
      </c>
      <c r="BR475" s="22" t="str">
        <f t="shared" si="465"/>
        <v>/discussions/amazon/view/5590-exam-aws-certified-solutions-architect-professional-topic-1/</v>
      </c>
      <c r="BS475" t="str">
        <f t="shared" si="469"/>
        <v>https://www.examtopics.com/discussions/amazon/view/5590-exam-aws-certified-solutions-architect-professional-topic-1/</v>
      </c>
      <c r="BT475" t="str">
        <f t="shared" si="470"/>
        <v xml:space="preserve">    {'QID' : '0473', 'DID' : '5590'},</v>
      </c>
      <c r="DJ475" t="s">
        <v>26076</v>
      </c>
      <c r="DK475">
        <v>394</v>
      </c>
      <c r="DL475">
        <v>866103</v>
      </c>
      <c r="DM475">
        <v>96492</v>
      </c>
    </row>
    <row r="476" spans="1:117">
      <c r="A476" t="str">
        <f t="shared" si="466"/>
        <v>Exam AWS Certified Developer Associate topic 1:220</v>
      </c>
      <c r="B476" t="s">
        <v>9798</v>
      </c>
      <c r="C476">
        <v>220</v>
      </c>
      <c r="D476">
        <v>88560</v>
      </c>
      <c r="E476">
        <v>849898</v>
      </c>
      <c r="F476" s="22">
        <v>45168.861805555556</v>
      </c>
      <c r="G476" t="s">
        <v>14569</v>
      </c>
      <c r="L476" s="32"/>
      <c r="O476" s="22"/>
      <c r="P476" s="22"/>
      <c r="U476" s="32"/>
      <c r="X476" s="22"/>
      <c r="Y476" s="22"/>
      <c r="AD476" s="32"/>
      <c r="AG476" s="22"/>
      <c r="AH476" s="22"/>
      <c r="AM476" s="23">
        <v>474</v>
      </c>
      <c r="AN476">
        <f t="shared" si="454"/>
        <v>109659</v>
      </c>
      <c r="AO476">
        <f t="shared" si="455"/>
        <v>883608</v>
      </c>
      <c r="AP476" s="22">
        <f t="shared" si="456"/>
        <v>45099.239583333336</v>
      </c>
      <c r="AQ476" s="22" t="str">
        <f t="shared" si="457"/>
        <v>/discussions/amazon/view/109659-exam-aws-certified-solutions-architect-associate-saa-c03/</v>
      </c>
      <c r="AR476" t="str">
        <f t="shared" si="467"/>
        <v>https://www.examtopics.com/discussions/amazon/view/109659-exam-aws-certified-solutions-architect-associate-saa-c03/</v>
      </c>
      <c r="AS476" t="str">
        <f t="shared" si="468"/>
        <v xml:space="preserve">    {'QID' : '0474', 'DID' : '109659'},</v>
      </c>
      <c r="BE476" s="23">
        <v>474</v>
      </c>
      <c r="BF476">
        <f t="shared" si="458"/>
        <v>60041</v>
      </c>
      <c r="BG476">
        <f t="shared" si="459"/>
        <v>808447</v>
      </c>
      <c r="BH476" s="22">
        <f t="shared" si="460"/>
        <v>45081.479166666664</v>
      </c>
      <c r="BI476" s="22" t="str">
        <f t="shared" si="461"/>
        <v>/discussions/amazon/view/60041-exam-aws-certified-solutions-architect-associate-saa-c02/</v>
      </c>
      <c r="BJ476" t="str">
        <f t="shared" si="451"/>
        <v>https://www.examtopics.com/discussions/amazon/view/60041-exam-aws-certified-solutions-architect-associate-saa-c02/</v>
      </c>
      <c r="BK476" t="str">
        <f t="shared" si="452"/>
        <v xml:space="preserve">    {'QID' : '0474', 'DID' : '60041'},</v>
      </c>
      <c r="BN476" s="23">
        <v>474</v>
      </c>
      <c r="BO476">
        <f t="shared" si="462"/>
        <v>5591</v>
      </c>
      <c r="BP476">
        <f t="shared" si="463"/>
        <v>809269</v>
      </c>
      <c r="BQ476" s="22">
        <f t="shared" si="464"/>
        <v>44767.044444444444</v>
      </c>
      <c r="BR476" s="22" t="str">
        <f t="shared" si="465"/>
        <v>/discussions/amazon/view/5591-exam-aws-certified-solutions-architect-professional-topic-1/</v>
      </c>
      <c r="BS476" t="str">
        <f t="shared" si="469"/>
        <v>https://www.examtopics.com/discussions/amazon/view/5591-exam-aws-certified-solutions-architect-professional-topic-1/</v>
      </c>
      <c r="BT476" t="str">
        <f t="shared" si="470"/>
        <v xml:space="preserve">    {'QID' : '0474', 'DID' : '5591'},</v>
      </c>
      <c r="DJ476" t="s">
        <v>26076</v>
      </c>
      <c r="DK476">
        <v>395</v>
      </c>
      <c r="DL476">
        <v>866104</v>
      </c>
      <c r="DM476">
        <v>96490</v>
      </c>
    </row>
    <row r="477" spans="1:117">
      <c r="A477" t="str">
        <f t="shared" si="466"/>
        <v>Exam AWS Certified Advanced Networking - Specialty ANS-C01 topic 1:71</v>
      </c>
      <c r="B477" t="s">
        <v>9853</v>
      </c>
      <c r="C477">
        <v>71</v>
      </c>
      <c r="D477">
        <v>103273</v>
      </c>
      <c r="E477">
        <v>875241</v>
      </c>
      <c r="F477" s="22">
        <v>45168.848611111112</v>
      </c>
      <c r="G477" t="s">
        <v>11277</v>
      </c>
      <c r="K477"/>
      <c r="L477" s="32"/>
      <c r="O477" s="22"/>
      <c r="P477" s="22"/>
      <c r="T477"/>
      <c r="U477" s="32"/>
      <c r="X477" s="22"/>
      <c r="Y477" s="22"/>
      <c r="AD477" s="32"/>
      <c r="AG477" s="22"/>
      <c r="AH477" s="22"/>
      <c r="AM477" s="23">
        <v>475</v>
      </c>
      <c r="AN477">
        <f t="shared" si="454"/>
        <v>109456</v>
      </c>
      <c r="AO477">
        <f t="shared" si="455"/>
        <v>883609</v>
      </c>
      <c r="AP477" s="22">
        <f t="shared" si="456"/>
        <v>45099.245833333334</v>
      </c>
      <c r="AQ477" s="22" t="str">
        <f t="shared" si="457"/>
        <v>/discussions/amazon/view/109456-exam-aws-certified-solutions-architect-associate-saa-c03/</v>
      </c>
      <c r="AR477" t="str">
        <f t="shared" si="467"/>
        <v>https://www.examtopics.com/discussions/amazon/view/109456-exam-aws-certified-solutions-architect-associate-saa-c03/</v>
      </c>
      <c r="AS477" t="str">
        <f t="shared" si="468"/>
        <v xml:space="preserve">    {'QID' : '0475', 'DID' : '109456'},</v>
      </c>
      <c r="BE477" s="23">
        <v>475</v>
      </c>
      <c r="BF477">
        <f t="shared" si="458"/>
        <v>60042</v>
      </c>
      <c r="BG477">
        <f t="shared" si="459"/>
        <v>808448</v>
      </c>
      <c r="BH477" s="22">
        <f t="shared" si="460"/>
        <v>44783.331250000003</v>
      </c>
      <c r="BI477" s="22" t="str">
        <f t="shared" si="461"/>
        <v>/discussions/amazon/view/60042-exam-aws-certified-solutions-architect-associate-saa-c02/</v>
      </c>
      <c r="BJ477" t="str">
        <f t="shared" si="451"/>
        <v>https://www.examtopics.com/discussions/amazon/view/60042-exam-aws-certified-solutions-architect-associate-saa-c02/</v>
      </c>
      <c r="BK477" t="str">
        <f t="shared" si="452"/>
        <v xml:space="preserve">    {'QID' : '0475', 'DID' : '60042'},</v>
      </c>
      <c r="BN477" s="23">
        <v>475</v>
      </c>
      <c r="BO477">
        <f t="shared" si="462"/>
        <v>69111</v>
      </c>
      <c r="BP477">
        <f t="shared" si="463"/>
        <v>809270</v>
      </c>
      <c r="BQ477" s="22">
        <f t="shared" si="464"/>
        <v>44908.03402777778</v>
      </c>
      <c r="BR477" s="22" t="str">
        <f t="shared" si="465"/>
        <v>/discussions/amazon/view/69111-exam-aws-certified-solutions-architect-professional-topic-1/</v>
      </c>
      <c r="BS477" t="str">
        <f t="shared" si="469"/>
        <v>https://www.examtopics.com/discussions/amazon/view/69111-exam-aws-certified-solutions-architect-professional-topic-1/</v>
      </c>
      <c r="BT477" t="str">
        <f t="shared" si="470"/>
        <v xml:space="preserve">    {'QID' : '0475', 'DID' : '69111'},</v>
      </c>
      <c r="DJ477" t="s">
        <v>26076</v>
      </c>
      <c r="DK477">
        <v>396</v>
      </c>
      <c r="DL477">
        <v>866105</v>
      </c>
      <c r="DM477">
        <v>96209</v>
      </c>
    </row>
    <row r="478" spans="1:117">
      <c r="A478" t="str">
        <f t="shared" si="466"/>
        <v>Exam AWS Certified Solutions Architect - Associate SAA-C03 topic 1:533</v>
      </c>
      <c r="B478" t="s">
        <v>9800</v>
      </c>
      <c r="C478">
        <v>533</v>
      </c>
      <c r="D478">
        <v>111432</v>
      </c>
      <c r="E478">
        <v>885804</v>
      </c>
      <c r="F478" s="22">
        <v>45168.833333333336</v>
      </c>
      <c r="G478" t="s">
        <v>10177</v>
      </c>
      <c r="K478"/>
      <c r="L478" s="32"/>
      <c r="O478" s="22"/>
      <c r="P478" s="22"/>
      <c r="T478"/>
      <c r="U478" s="32"/>
      <c r="X478" s="22"/>
      <c r="Y478" s="22"/>
      <c r="AD478" s="32"/>
      <c r="AG478" s="22"/>
      <c r="AH478" s="22"/>
      <c r="AM478" s="23">
        <v>476</v>
      </c>
      <c r="AN478">
        <f t="shared" si="454"/>
        <v>109458</v>
      </c>
      <c r="AO478">
        <f t="shared" si="455"/>
        <v>883610</v>
      </c>
      <c r="AP478" s="22">
        <f t="shared" si="456"/>
        <v>45172.466666666667</v>
      </c>
      <c r="AQ478" s="22" t="str">
        <f t="shared" si="457"/>
        <v>/discussions/amazon/view/109458-exam-aws-certified-solutions-architect-associate-saa-c03/</v>
      </c>
      <c r="AR478" t="str">
        <f t="shared" si="467"/>
        <v>https://www.examtopics.com/discussions/amazon/view/109458-exam-aws-certified-solutions-architect-associate-saa-c03/</v>
      </c>
      <c r="AS478" t="str">
        <f t="shared" si="468"/>
        <v xml:space="preserve">    {'QID' : '0476', 'DID' : '109458'},</v>
      </c>
      <c r="BE478" s="23">
        <v>476</v>
      </c>
      <c r="BF478">
        <f t="shared" si="458"/>
        <v>60046</v>
      </c>
      <c r="BG478">
        <f t="shared" si="459"/>
        <v>808449</v>
      </c>
      <c r="BH478" s="22">
        <f t="shared" si="460"/>
        <v>44853.5</v>
      </c>
      <c r="BI478" s="22" t="str">
        <f t="shared" si="461"/>
        <v>/discussions/amazon/view/60046-exam-aws-certified-solutions-architect-associate-saa-c02/</v>
      </c>
      <c r="BJ478" t="str">
        <f t="shared" si="451"/>
        <v>https://www.examtopics.com/discussions/amazon/view/60046-exam-aws-certified-solutions-architect-associate-saa-c02/</v>
      </c>
      <c r="BK478" t="str">
        <f t="shared" si="452"/>
        <v xml:space="preserve">    {'QID' : '0476', 'DID' : '60046'},</v>
      </c>
      <c r="BN478" s="23">
        <v>476</v>
      </c>
      <c r="BO478">
        <f t="shared" si="462"/>
        <v>5592</v>
      </c>
      <c r="BP478">
        <f t="shared" si="463"/>
        <v>809271</v>
      </c>
      <c r="BQ478" s="22">
        <f t="shared" si="464"/>
        <v>44867.177083333336</v>
      </c>
      <c r="BR478" s="22" t="str">
        <f t="shared" si="465"/>
        <v>/discussions/amazon/view/5592-exam-aws-certified-solutions-architect-professional-topic-1/</v>
      </c>
      <c r="BS478" t="str">
        <f t="shared" si="469"/>
        <v>https://www.examtopics.com/discussions/amazon/view/5592-exam-aws-certified-solutions-architect-professional-topic-1/</v>
      </c>
      <c r="BT478" t="str">
        <f t="shared" si="470"/>
        <v xml:space="preserve">    {'QID' : '0476', 'DID' : '5592'},</v>
      </c>
      <c r="DJ478" t="s">
        <v>26076</v>
      </c>
      <c r="DK478">
        <v>397</v>
      </c>
      <c r="DL478">
        <v>866106</v>
      </c>
      <c r="DM478">
        <v>96210</v>
      </c>
    </row>
    <row r="479" spans="1:117">
      <c r="A479" t="str">
        <f t="shared" si="466"/>
        <v>Exam AWS Certified Solutions Architect - Associate SAA-C03 topic 1:392</v>
      </c>
      <c r="B479" t="s">
        <v>9800</v>
      </c>
      <c r="C479">
        <v>392</v>
      </c>
      <c r="D479">
        <v>102160</v>
      </c>
      <c r="E479">
        <v>873763</v>
      </c>
      <c r="F479" s="22">
        <v>45168.797222222223</v>
      </c>
      <c r="G479" t="s">
        <v>13622</v>
      </c>
      <c r="L479" s="32"/>
      <c r="O479" s="22"/>
      <c r="P479" s="22"/>
      <c r="U479" s="32"/>
      <c r="X479" s="22"/>
      <c r="Y479" s="22"/>
      <c r="AD479" s="32"/>
      <c r="AG479" s="22"/>
      <c r="AH479" s="22"/>
      <c r="AM479" s="23">
        <v>477</v>
      </c>
      <c r="AN479">
        <f t="shared" si="454"/>
        <v>109459</v>
      </c>
      <c r="AO479">
        <f t="shared" si="455"/>
        <v>883611</v>
      </c>
      <c r="AP479" s="22">
        <f t="shared" si="456"/>
        <v>45099.263888888891</v>
      </c>
      <c r="AQ479" s="22" t="str">
        <f t="shared" si="457"/>
        <v>/discussions/amazon/view/109459-exam-aws-certified-solutions-architect-associate-saa-c03/</v>
      </c>
      <c r="AR479" t="str">
        <f t="shared" si="467"/>
        <v>https://www.examtopics.com/discussions/amazon/view/109459-exam-aws-certified-solutions-architect-associate-saa-c03/</v>
      </c>
      <c r="AS479" t="str">
        <f t="shared" si="468"/>
        <v xml:space="preserve">    {'QID' : '0477', 'DID' : '109459'},</v>
      </c>
      <c r="BE479" s="23">
        <v>477</v>
      </c>
      <c r="BF479">
        <f t="shared" si="458"/>
        <v>59966</v>
      </c>
      <c r="BG479">
        <f t="shared" si="459"/>
        <v>808450</v>
      </c>
      <c r="BH479" s="22">
        <f t="shared" si="460"/>
        <v>45056.006249999999</v>
      </c>
      <c r="BI479" s="22" t="str">
        <f t="shared" si="461"/>
        <v>/discussions/amazon/view/59966-exam-aws-certified-solutions-architect-associate-saa-c02/</v>
      </c>
      <c r="BJ479" t="str">
        <f t="shared" si="451"/>
        <v>https://www.examtopics.com/discussions/amazon/view/59966-exam-aws-certified-solutions-architect-associate-saa-c02/</v>
      </c>
      <c r="BK479" t="str">
        <f t="shared" si="452"/>
        <v xml:space="preserve">    {'QID' : '0477', 'DID' : '59966'},</v>
      </c>
      <c r="BN479" s="23">
        <v>477</v>
      </c>
      <c r="BO479">
        <f t="shared" si="462"/>
        <v>5362</v>
      </c>
      <c r="BP479">
        <f t="shared" si="463"/>
        <v>809272</v>
      </c>
      <c r="BQ479" s="22">
        <f t="shared" si="464"/>
        <v>45095.056944444441</v>
      </c>
      <c r="BR479" s="22" t="str">
        <f t="shared" si="465"/>
        <v>/discussions/amazon/view/5362-exam-aws-certified-solutions-architect-professional-topic-1/</v>
      </c>
      <c r="BS479" t="str">
        <f t="shared" si="469"/>
        <v>https://www.examtopics.com/discussions/amazon/view/5362-exam-aws-certified-solutions-architect-professional-topic-1/</v>
      </c>
      <c r="BT479" t="str">
        <f t="shared" si="470"/>
        <v xml:space="preserve">    {'QID' : '0477', 'DID' : '5362'},</v>
      </c>
      <c r="DJ479" t="s">
        <v>26076</v>
      </c>
      <c r="DK479">
        <v>398</v>
      </c>
      <c r="DL479">
        <v>866107</v>
      </c>
      <c r="DM479">
        <v>96427</v>
      </c>
    </row>
    <row r="480" spans="1:117">
      <c r="A480" t="str">
        <f t="shared" si="466"/>
        <v>Exam AWS Certified Cloud Practitioner topic 1:396</v>
      </c>
      <c r="B480" t="s">
        <v>9776</v>
      </c>
      <c r="C480">
        <v>396</v>
      </c>
      <c r="D480">
        <v>96557</v>
      </c>
      <c r="E480">
        <v>0</v>
      </c>
      <c r="F480" s="22">
        <v>45168.796527777777</v>
      </c>
      <c r="G480" t="s">
        <v>10039</v>
      </c>
      <c r="L480" s="32"/>
      <c r="O480" s="22"/>
      <c r="P480" s="22"/>
      <c r="U480" s="32"/>
      <c r="X480" s="22"/>
      <c r="Y480" s="22"/>
      <c r="AC480"/>
      <c r="AD480" s="32"/>
      <c r="AG480" s="22"/>
      <c r="AH480" s="22"/>
      <c r="AM480" s="23">
        <v>478</v>
      </c>
      <c r="AN480">
        <f t="shared" si="454"/>
        <v>109725</v>
      </c>
      <c r="AO480">
        <f t="shared" si="455"/>
        <v>883612</v>
      </c>
      <c r="AP480" s="22">
        <f t="shared" si="456"/>
        <v>45099.265277777777</v>
      </c>
      <c r="AQ480" s="22" t="str">
        <f t="shared" si="457"/>
        <v>/discussions/amazon/view/109725-exam-aws-certified-solutions-architect-associate-saa-c03/</v>
      </c>
      <c r="AR480" t="str">
        <f t="shared" si="467"/>
        <v>https://www.examtopics.com/discussions/amazon/view/109725-exam-aws-certified-solutions-architect-associate-saa-c03/</v>
      </c>
      <c r="AS480" t="str">
        <f t="shared" si="468"/>
        <v xml:space="preserve">    {'QID' : '0478', 'DID' : '109725'},</v>
      </c>
      <c r="BE480" s="23">
        <v>478</v>
      </c>
      <c r="BF480">
        <f t="shared" si="458"/>
        <v>59986</v>
      </c>
      <c r="BG480">
        <f t="shared" si="459"/>
        <v>808451</v>
      </c>
      <c r="BH480" s="22">
        <f t="shared" si="460"/>
        <v>44828.210416666669</v>
      </c>
      <c r="BI480" s="22" t="str">
        <f t="shared" si="461"/>
        <v>/discussions/amazon/view/59986-exam-aws-certified-solutions-architect-associate-saa-c02/</v>
      </c>
      <c r="BJ480" t="str">
        <f t="shared" si="451"/>
        <v>https://www.examtopics.com/discussions/amazon/view/59986-exam-aws-certified-solutions-architect-associate-saa-c02/</v>
      </c>
      <c r="BK480" t="str">
        <f t="shared" si="452"/>
        <v xml:space="preserve">    {'QID' : '0478', 'DID' : '59986'},</v>
      </c>
      <c r="BN480" s="23">
        <v>478</v>
      </c>
      <c r="BO480">
        <f t="shared" si="462"/>
        <v>5179</v>
      </c>
      <c r="BP480">
        <f t="shared" si="463"/>
        <v>809273</v>
      </c>
      <c r="BQ480" s="22">
        <f t="shared" si="464"/>
        <v>45095.057638888888</v>
      </c>
      <c r="BR480" s="22" t="str">
        <f t="shared" si="465"/>
        <v>/discussions/amazon/view/5179-exam-aws-certified-solutions-architect-professional-topic-1/</v>
      </c>
      <c r="BS480" t="str">
        <f t="shared" si="469"/>
        <v>https://www.examtopics.com/discussions/amazon/view/5179-exam-aws-certified-solutions-architect-professional-topic-1/</v>
      </c>
      <c r="BT480" t="str">
        <f t="shared" si="470"/>
        <v xml:space="preserve">    {'QID' : '0478', 'DID' : '5179'},</v>
      </c>
      <c r="DJ480" t="s">
        <v>26076</v>
      </c>
      <c r="DK480">
        <v>399</v>
      </c>
      <c r="DL480">
        <v>866108</v>
      </c>
      <c r="DM480">
        <v>96441</v>
      </c>
    </row>
    <row r="481" spans="1:117">
      <c r="A481" t="str">
        <f t="shared" si="466"/>
        <v>Exam AWS Certified Solutions Architect - Associate SAA-C03 topic 1:393</v>
      </c>
      <c r="B481" t="s">
        <v>9800</v>
      </c>
      <c r="C481">
        <v>393</v>
      </c>
      <c r="D481">
        <v>102322</v>
      </c>
      <c r="E481">
        <v>873764</v>
      </c>
      <c r="F481" s="22">
        <v>45168.783333333333</v>
      </c>
      <c r="G481" t="s">
        <v>14896</v>
      </c>
      <c r="L481" s="32"/>
      <c r="O481" s="22"/>
      <c r="P481" s="22"/>
      <c r="U481" s="32"/>
      <c r="X481" s="22"/>
      <c r="Y481" s="22"/>
      <c r="AC481"/>
      <c r="AD481" s="32"/>
      <c r="AG481" s="22"/>
      <c r="AH481" s="22"/>
      <c r="AM481" s="23">
        <v>479</v>
      </c>
      <c r="AN481">
        <f t="shared" si="454"/>
        <v>109461</v>
      </c>
      <c r="AO481">
        <f t="shared" si="455"/>
        <v>883613</v>
      </c>
      <c r="AP481" s="22">
        <f t="shared" si="456"/>
        <v>45157.489583333336</v>
      </c>
      <c r="AQ481" s="22" t="str">
        <f t="shared" si="457"/>
        <v>/discussions/amazon/view/109461-exam-aws-certified-solutions-architect-associate-saa-c03/</v>
      </c>
      <c r="AR481" t="str">
        <f t="shared" si="467"/>
        <v>https://www.examtopics.com/discussions/amazon/view/109461-exam-aws-certified-solutions-architect-associate-saa-c03/</v>
      </c>
      <c r="AS481" t="str">
        <f t="shared" si="468"/>
        <v xml:space="preserve">    {'QID' : '0479', 'DID' : '109461'},</v>
      </c>
      <c r="BE481" s="23">
        <v>479</v>
      </c>
      <c r="BF481">
        <f t="shared" si="458"/>
        <v>59968</v>
      </c>
      <c r="BG481">
        <f t="shared" si="459"/>
        <v>808452</v>
      </c>
      <c r="BH481" s="22">
        <f t="shared" si="460"/>
        <v>45081.480555555558</v>
      </c>
      <c r="BI481" s="22" t="str">
        <f t="shared" si="461"/>
        <v>/discussions/amazon/view/59968-exam-aws-certified-solutions-architect-associate-saa-c02/</v>
      </c>
      <c r="BJ481" t="str">
        <f t="shared" si="451"/>
        <v>https://www.examtopics.com/discussions/amazon/view/59968-exam-aws-certified-solutions-architect-associate-saa-c02/</v>
      </c>
      <c r="BK481" t="str">
        <f t="shared" si="452"/>
        <v xml:space="preserve">    {'QID' : '0479', 'DID' : '59968'},</v>
      </c>
      <c r="BN481" s="23">
        <v>479</v>
      </c>
      <c r="BO481">
        <f t="shared" si="462"/>
        <v>5181</v>
      </c>
      <c r="BP481">
        <f t="shared" si="463"/>
        <v>809274</v>
      </c>
      <c r="BQ481" s="22">
        <f t="shared" si="464"/>
        <v>45095.05972222222</v>
      </c>
      <c r="BR481" s="22" t="str">
        <f t="shared" si="465"/>
        <v>/discussions/amazon/view/5181-exam-aws-certified-solutions-architect-professional-topic-1/</v>
      </c>
      <c r="BS481" t="str">
        <f t="shared" si="469"/>
        <v>https://www.examtopics.com/discussions/amazon/view/5181-exam-aws-certified-solutions-architect-professional-topic-1/</v>
      </c>
      <c r="BT481" t="str">
        <f t="shared" si="470"/>
        <v xml:space="preserve">    {'QID' : '0479', 'DID' : '5181'},</v>
      </c>
      <c r="DJ481" t="s">
        <v>26076</v>
      </c>
      <c r="DK481">
        <v>400</v>
      </c>
      <c r="DL481">
        <v>866109</v>
      </c>
      <c r="DM481">
        <v>96211</v>
      </c>
    </row>
    <row r="482" spans="1:117">
      <c r="A482" t="str">
        <f t="shared" si="466"/>
        <v>Exam AWS Certified Solutions Architect - Associate SAA-C03 topic 1:394</v>
      </c>
      <c r="B482" t="s">
        <v>9800</v>
      </c>
      <c r="C482">
        <v>394</v>
      </c>
      <c r="D482">
        <v>102161</v>
      </c>
      <c r="E482">
        <v>873765</v>
      </c>
      <c r="F482" s="22">
        <v>45168.77847222222</v>
      </c>
      <c r="G482" t="s">
        <v>10961</v>
      </c>
      <c r="L482" s="32"/>
      <c r="O482" s="22"/>
      <c r="P482" s="22"/>
      <c r="U482" s="32"/>
      <c r="X482" s="22"/>
      <c r="Y482" s="22"/>
      <c r="AD482" s="32"/>
      <c r="AG482" s="22"/>
      <c r="AH482" s="22"/>
      <c r="AM482" s="23">
        <v>480</v>
      </c>
      <c r="AN482">
        <f t="shared" si="454"/>
        <v>109663</v>
      </c>
      <c r="AO482">
        <f t="shared" si="455"/>
        <v>883614</v>
      </c>
      <c r="AP482" s="22">
        <f t="shared" si="456"/>
        <v>45099.268750000003</v>
      </c>
      <c r="AQ482" s="22" t="str">
        <f t="shared" si="457"/>
        <v>/discussions/amazon/view/109663-exam-aws-certified-solutions-architect-associate-saa-c03/</v>
      </c>
      <c r="AR482" t="str">
        <f t="shared" si="467"/>
        <v>https://www.examtopics.com/discussions/amazon/view/109663-exam-aws-certified-solutions-architect-associate-saa-c03/</v>
      </c>
      <c r="AS482" t="str">
        <f t="shared" si="468"/>
        <v xml:space="preserve">    {'QID' : '0480', 'DID' : '109663'},</v>
      </c>
      <c r="BE482" s="23">
        <v>480</v>
      </c>
      <c r="BF482">
        <f t="shared" si="458"/>
        <v>60048</v>
      </c>
      <c r="BG482">
        <f t="shared" si="459"/>
        <v>808453</v>
      </c>
      <c r="BH482" s="22">
        <f t="shared" si="460"/>
        <v>44776.255555555559</v>
      </c>
      <c r="BI482" s="22" t="str">
        <f t="shared" si="461"/>
        <v>/discussions/amazon/view/60048-exam-aws-certified-solutions-architect-associate-saa-c02/</v>
      </c>
      <c r="BJ482" t="str">
        <f t="shared" si="451"/>
        <v>https://www.examtopics.com/discussions/amazon/view/60048-exam-aws-certified-solutions-architect-associate-saa-c02/</v>
      </c>
      <c r="BK482" t="str">
        <f t="shared" si="452"/>
        <v xml:space="preserve">    {'QID' : '0480', 'DID' : '60048'},</v>
      </c>
      <c r="BN482" s="23">
        <v>480</v>
      </c>
      <c r="BO482">
        <f t="shared" si="462"/>
        <v>5180</v>
      </c>
      <c r="BP482">
        <f t="shared" si="463"/>
        <v>809275</v>
      </c>
      <c r="BQ482" s="22">
        <f t="shared" si="464"/>
        <v>45095.060416666667</v>
      </c>
      <c r="BR482" s="22" t="str">
        <f t="shared" si="465"/>
        <v>/discussions/amazon/view/5180-exam-aws-certified-solutions-architect-professional-topic-1/</v>
      </c>
      <c r="BS482" t="str">
        <f t="shared" si="469"/>
        <v>https://www.examtopics.com/discussions/amazon/view/5180-exam-aws-certified-solutions-architect-professional-topic-1/</v>
      </c>
      <c r="BT482" t="str">
        <f t="shared" si="470"/>
        <v xml:space="preserve">    {'QID' : '0480', 'DID' : '5180'},</v>
      </c>
      <c r="DJ482" t="s">
        <v>26076</v>
      </c>
      <c r="DK482">
        <v>401</v>
      </c>
      <c r="DL482">
        <v>866110</v>
      </c>
      <c r="DM482">
        <v>96443</v>
      </c>
    </row>
    <row r="483" spans="1:117">
      <c r="A483" t="str">
        <f t="shared" si="466"/>
        <v>Exam AWS Certified Solutions Architect - Associate SAA-C03 topic 1:395</v>
      </c>
      <c r="B483" t="s">
        <v>9800</v>
      </c>
      <c r="C483">
        <v>395</v>
      </c>
      <c r="D483">
        <v>102162</v>
      </c>
      <c r="E483">
        <v>873766</v>
      </c>
      <c r="F483" s="22">
        <v>45168.76458333333</v>
      </c>
      <c r="G483" t="s">
        <v>14336</v>
      </c>
      <c r="L483" s="32"/>
      <c r="O483" s="22"/>
      <c r="P483" s="22"/>
      <c r="U483" s="32"/>
      <c r="X483" s="22"/>
      <c r="Y483" s="22"/>
      <c r="AC483"/>
      <c r="AD483" s="32"/>
      <c r="AG483" s="22"/>
      <c r="AH483" s="22"/>
      <c r="AM483" s="23">
        <v>481</v>
      </c>
      <c r="AN483">
        <f t="shared" si="454"/>
        <v>109462</v>
      </c>
      <c r="AO483">
        <f t="shared" si="455"/>
        <v>883615</v>
      </c>
      <c r="AP483" s="22">
        <f t="shared" si="456"/>
        <v>45137.166666666664</v>
      </c>
      <c r="AQ483" s="22" t="str">
        <f t="shared" si="457"/>
        <v>/discussions/amazon/view/109462-exam-aws-certified-solutions-architect-associate-saa-c03/</v>
      </c>
      <c r="AR483" t="str">
        <f t="shared" si="467"/>
        <v>https://www.examtopics.com/discussions/amazon/view/109462-exam-aws-certified-solutions-architect-associate-saa-c03/</v>
      </c>
      <c r="AS483" t="str">
        <f t="shared" si="468"/>
        <v xml:space="preserve">    {'QID' : '0481', 'DID' : '109462'},</v>
      </c>
      <c r="BE483" s="23">
        <v>481</v>
      </c>
      <c r="BF483">
        <f t="shared" si="458"/>
        <v>61077</v>
      </c>
      <c r="BG483">
        <f t="shared" si="459"/>
        <v>808454</v>
      </c>
      <c r="BH483" s="22">
        <f t="shared" si="460"/>
        <v>45138.196527777778</v>
      </c>
      <c r="BI483" s="22" t="str">
        <f t="shared" si="461"/>
        <v>/discussions/amazon/view/61077-exam-aws-certified-solutions-architect-associate-saa-c02/</v>
      </c>
      <c r="BJ483" t="str">
        <f t="shared" si="451"/>
        <v>https://www.examtopics.com/discussions/amazon/view/61077-exam-aws-certified-solutions-architect-associate-saa-c02/</v>
      </c>
      <c r="BK483" t="str">
        <f t="shared" si="452"/>
        <v xml:space="preserve">    {'QID' : '0481', 'DID' : '61077'},</v>
      </c>
      <c r="BN483" s="23">
        <v>481</v>
      </c>
      <c r="BO483">
        <f t="shared" si="462"/>
        <v>5309</v>
      </c>
      <c r="BP483">
        <f t="shared" si="463"/>
        <v>809276</v>
      </c>
      <c r="BQ483" s="22">
        <f t="shared" si="464"/>
        <v>45095.06527777778</v>
      </c>
      <c r="BR483" s="22" t="str">
        <f t="shared" si="465"/>
        <v>/discussions/amazon/view/5309-exam-aws-certified-solutions-architect-professional-topic-1/</v>
      </c>
      <c r="BS483" t="str">
        <f t="shared" si="469"/>
        <v>https://www.examtopics.com/discussions/amazon/view/5309-exam-aws-certified-solutions-architect-professional-topic-1/</v>
      </c>
      <c r="BT483" t="str">
        <f t="shared" si="470"/>
        <v xml:space="preserve">    {'QID' : '0481', 'DID' : '5309'},</v>
      </c>
      <c r="DJ483" t="s">
        <v>26076</v>
      </c>
      <c r="DK483">
        <v>402</v>
      </c>
      <c r="DL483">
        <v>866111</v>
      </c>
      <c r="DM483">
        <v>96212</v>
      </c>
    </row>
    <row r="484" spans="1:117">
      <c r="A484" t="str">
        <f t="shared" si="466"/>
        <v>Exam AWS Certified Data Analytics - Specialty topic 1:81</v>
      </c>
      <c r="B484" t="s">
        <v>9856</v>
      </c>
      <c r="C484">
        <v>81</v>
      </c>
      <c r="D484">
        <v>51702</v>
      </c>
      <c r="E484">
        <v>781847</v>
      </c>
      <c r="F484" s="22">
        <v>45168.741666666669</v>
      </c>
      <c r="G484" t="s">
        <v>10656</v>
      </c>
      <c r="L484" s="32"/>
      <c r="O484" s="22"/>
      <c r="P484" s="22"/>
      <c r="U484" s="32"/>
      <c r="X484" s="22"/>
      <c r="Y484" s="22"/>
      <c r="AD484" s="32"/>
      <c r="AG484" s="22"/>
      <c r="AH484" s="22"/>
      <c r="AM484" s="23">
        <v>482</v>
      </c>
      <c r="AN484">
        <f t="shared" si="454"/>
        <v>109490</v>
      </c>
      <c r="AO484">
        <f t="shared" si="455"/>
        <v>883616</v>
      </c>
      <c r="AP484" s="22">
        <f t="shared" si="456"/>
        <v>45162.882638888892</v>
      </c>
      <c r="AQ484" s="22" t="str">
        <f t="shared" si="457"/>
        <v>/discussions/amazon/view/109490-exam-aws-certified-solutions-architect-associate-saa-c03/</v>
      </c>
      <c r="AR484" t="str">
        <f t="shared" si="467"/>
        <v>https://www.examtopics.com/discussions/amazon/view/109490-exam-aws-certified-solutions-architect-associate-saa-c03/</v>
      </c>
      <c r="AS484" t="str">
        <f t="shared" si="468"/>
        <v xml:space="preserve">    {'QID' : '0482', 'DID' : '109490'},</v>
      </c>
      <c r="BE484" s="23">
        <v>482</v>
      </c>
      <c r="BF484">
        <f t="shared" si="458"/>
        <v>61142</v>
      </c>
      <c r="BG484">
        <f t="shared" si="459"/>
        <v>808455</v>
      </c>
      <c r="BH484" s="22">
        <f t="shared" si="460"/>
        <v>44655.109722222223</v>
      </c>
      <c r="BI484" s="22" t="str">
        <f t="shared" si="461"/>
        <v>/discussions/amazon/view/61142-exam-aws-certified-solutions-architect-associate-saa-c02/</v>
      </c>
      <c r="BJ484" t="str">
        <f t="shared" si="451"/>
        <v>https://www.examtopics.com/discussions/amazon/view/61142-exam-aws-certified-solutions-architect-associate-saa-c02/</v>
      </c>
      <c r="BK484" t="str">
        <f t="shared" si="452"/>
        <v xml:space="preserve">    {'QID' : '0482', 'DID' : '61142'},</v>
      </c>
      <c r="BN484" s="23">
        <v>482</v>
      </c>
      <c r="BO484">
        <f t="shared" si="462"/>
        <v>5582</v>
      </c>
      <c r="BP484">
        <f t="shared" si="463"/>
        <v>809277</v>
      </c>
      <c r="BQ484" s="22">
        <f t="shared" si="464"/>
        <v>44933.694444444445</v>
      </c>
      <c r="BR484" s="22" t="str">
        <f t="shared" si="465"/>
        <v>/discussions/amazon/view/5582-exam-aws-certified-solutions-architect-professional-topic-1/</v>
      </c>
      <c r="BS484" t="str">
        <f t="shared" si="469"/>
        <v>https://www.examtopics.com/discussions/amazon/view/5582-exam-aws-certified-solutions-architect-professional-topic-1/</v>
      </c>
      <c r="BT484" t="str">
        <f t="shared" si="470"/>
        <v xml:space="preserve">    {'QID' : '0482', 'DID' : '5582'},</v>
      </c>
      <c r="DJ484" t="s">
        <v>26076</v>
      </c>
      <c r="DK484">
        <v>403</v>
      </c>
      <c r="DL484">
        <v>866112</v>
      </c>
      <c r="DM484">
        <v>96213</v>
      </c>
    </row>
    <row r="485" spans="1:117">
      <c r="A485" t="str">
        <f t="shared" si="466"/>
        <v>Exam AWS Certified Solutions Architect - Associate SAA-C03 topic 1:396</v>
      </c>
      <c r="B485" t="s">
        <v>9800</v>
      </c>
      <c r="C485">
        <v>396</v>
      </c>
      <c r="D485">
        <v>102164</v>
      </c>
      <c r="E485">
        <v>873767</v>
      </c>
      <c r="F485" s="22">
        <v>45168.739583333336</v>
      </c>
      <c r="G485" t="s">
        <v>13612</v>
      </c>
      <c r="L485" s="32"/>
      <c r="O485" s="22"/>
      <c r="P485" s="22"/>
      <c r="U485" s="32"/>
      <c r="X485" s="22"/>
      <c r="Y485" s="22"/>
      <c r="AD485" s="32"/>
      <c r="AG485" s="22"/>
      <c r="AH485" s="22"/>
      <c r="AM485" s="23">
        <v>483</v>
      </c>
      <c r="AN485">
        <f t="shared" si="454"/>
        <v>109463</v>
      </c>
      <c r="AO485">
        <f t="shared" si="455"/>
        <v>883617</v>
      </c>
      <c r="AP485" s="22">
        <f t="shared" si="456"/>
        <v>45170.568749999999</v>
      </c>
      <c r="AQ485" s="22" t="str">
        <f t="shared" si="457"/>
        <v>/discussions/amazon/view/109463-exam-aws-certified-solutions-architect-associate-saa-c03/</v>
      </c>
      <c r="AR485" t="str">
        <f t="shared" si="467"/>
        <v>https://www.examtopics.com/discussions/amazon/view/109463-exam-aws-certified-solutions-architect-associate-saa-c03/</v>
      </c>
      <c r="AS485" t="str">
        <f t="shared" si="468"/>
        <v xml:space="preserve">    {'QID' : '0483', 'DID' : '109463'},</v>
      </c>
      <c r="BE485" s="23">
        <v>483</v>
      </c>
      <c r="BF485">
        <f t="shared" si="458"/>
        <v>61145</v>
      </c>
      <c r="BG485">
        <f t="shared" si="459"/>
        <v>808456</v>
      </c>
      <c r="BH485" s="22">
        <f t="shared" si="460"/>
        <v>44781.487500000003</v>
      </c>
      <c r="BI485" s="22" t="str">
        <f t="shared" si="461"/>
        <v>/discussions/amazon/view/61145-exam-aws-certified-solutions-architect-associate-saa-c02/</v>
      </c>
      <c r="BJ485" t="str">
        <f t="shared" si="451"/>
        <v>https://www.examtopics.com/discussions/amazon/view/61145-exam-aws-certified-solutions-architect-associate-saa-c02/</v>
      </c>
      <c r="BK485" t="str">
        <f t="shared" si="452"/>
        <v xml:space="preserve">    {'QID' : '0483', 'DID' : '61145'},</v>
      </c>
      <c r="BN485" s="23">
        <v>483</v>
      </c>
      <c r="BO485">
        <f t="shared" si="462"/>
        <v>5182</v>
      </c>
      <c r="BP485">
        <f t="shared" si="463"/>
        <v>809278</v>
      </c>
      <c r="BQ485" s="22">
        <f t="shared" si="464"/>
        <v>44936.531944444447</v>
      </c>
      <c r="BR485" s="22" t="str">
        <f t="shared" si="465"/>
        <v>/discussions/amazon/view/5182-exam-aws-certified-solutions-architect-professional-topic-1/</v>
      </c>
      <c r="BS485" t="str">
        <f t="shared" si="469"/>
        <v>https://www.examtopics.com/discussions/amazon/view/5182-exam-aws-certified-solutions-architect-professional-topic-1/</v>
      </c>
      <c r="BT485" t="str">
        <f t="shared" si="470"/>
        <v xml:space="preserve">    {'QID' : '0483', 'DID' : '5182'},</v>
      </c>
      <c r="DJ485" t="s">
        <v>26076</v>
      </c>
      <c r="DK485">
        <v>404</v>
      </c>
      <c r="DL485">
        <v>866113</v>
      </c>
      <c r="DM485">
        <v>96214</v>
      </c>
    </row>
    <row r="486" spans="1:117">
      <c r="A486" t="str">
        <f t="shared" si="466"/>
        <v>Exam AWS Certified Solutions Architect - Associate SAA-C03 topic 1:397</v>
      </c>
      <c r="B486" t="s">
        <v>9800</v>
      </c>
      <c r="C486">
        <v>397</v>
      </c>
      <c r="D486">
        <v>102165</v>
      </c>
      <c r="E486">
        <v>873768</v>
      </c>
      <c r="F486" s="22">
        <v>45168.734027777777</v>
      </c>
      <c r="G486" t="s">
        <v>14334</v>
      </c>
      <c r="L486" s="32"/>
      <c r="O486" s="22"/>
      <c r="P486" s="22"/>
      <c r="U486" s="32"/>
      <c r="X486" s="22"/>
      <c r="Y486" s="22"/>
      <c r="AC486"/>
      <c r="AD486" s="32"/>
      <c r="AG486" s="22"/>
      <c r="AH486" s="22"/>
      <c r="AM486" s="23">
        <v>484</v>
      </c>
      <c r="AN486">
        <f t="shared" si="454"/>
        <v>109467</v>
      </c>
      <c r="AO486">
        <f t="shared" si="455"/>
        <v>883618</v>
      </c>
      <c r="AP486" s="22">
        <f t="shared" si="456"/>
        <v>45116.754166666666</v>
      </c>
      <c r="AQ486" s="22" t="str">
        <f t="shared" si="457"/>
        <v>/discussions/amazon/view/109467-exam-aws-certified-solutions-architect-associate-saa-c03/</v>
      </c>
      <c r="AR486" t="str">
        <f t="shared" si="467"/>
        <v>https://www.examtopics.com/discussions/amazon/view/109467-exam-aws-certified-solutions-architect-associate-saa-c03/</v>
      </c>
      <c r="AS486" t="str">
        <f t="shared" si="468"/>
        <v xml:space="preserve">    {'QID' : '0484', 'DID' : '109467'},</v>
      </c>
      <c r="BE486" s="23">
        <v>484</v>
      </c>
      <c r="BF486">
        <f t="shared" si="458"/>
        <v>61146</v>
      </c>
      <c r="BG486">
        <f t="shared" si="459"/>
        <v>808457</v>
      </c>
      <c r="BH486" s="22">
        <f t="shared" si="460"/>
        <v>44756.566666666666</v>
      </c>
      <c r="BI486" s="22" t="str">
        <f t="shared" si="461"/>
        <v>/discussions/amazon/view/61146-exam-aws-certified-solutions-architect-associate-saa-c02/</v>
      </c>
      <c r="BJ486" t="str">
        <f t="shared" si="451"/>
        <v>https://www.examtopics.com/discussions/amazon/view/61146-exam-aws-certified-solutions-architect-associate-saa-c02/</v>
      </c>
      <c r="BK486" t="str">
        <f t="shared" si="452"/>
        <v xml:space="preserve">    {'QID' : '0484', 'DID' : '61146'},</v>
      </c>
      <c r="BN486" s="23">
        <v>484</v>
      </c>
      <c r="BO486">
        <f t="shared" si="462"/>
        <v>5183</v>
      </c>
      <c r="BP486">
        <f t="shared" si="463"/>
        <v>809279</v>
      </c>
      <c r="BQ486" s="22">
        <f t="shared" si="464"/>
        <v>45095.074999999997</v>
      </c>
      <c r="BR486" s="22" t="str">
        <f t="shared" si="465"/>
        <v>/discussions/amazon/view/5183-exam-aws-certified-solutions-architect-professional-topic-1/</v>
      </c>
      <c r="BS486" t="str">
        <f t="shared" si="469"/>
        <v>https://www.examtopics.com/discussions/amazon/view/5183-exam-aws-certified-solutions-architect-professional-topic-1/</v>
      </c>
      <c r="BT486" t="str">
        <f t="shared" si="470"/>
        <v xml:space="preserve">    {'QID' : '0484', 'DID' : '5183'},</v>
      </c>
      <c r="DJ486" t="s">
        <v>26076</v>
      </c>
      <c r="DK486">
        <v>405</v>
      </c>
      <c r="DL486">
        <v>866114</v>
      </c>
      <c r="DM486">
        <v>96215</v>
      </c>
    </row>
    <row r="487" spans="1:117">
      <c r="A487" t="str">
        <f t="shared" si="466"/>
        <v>Exam AWS Certified Database - Specialty topic 1:321</v>
      </c>
      <c r="B487" t="s">
        <v>9883</v>
      </c>
      <c r="C487">
        <v>321</v>
      </c>
      <c r="D487">
        <v>115101</v>
      </c>
      <c r="E487">
        <v>891198</v>
      </c>
      <c r="F487" s="22">
        <v>45168.723611111112</v>
      </c>
      <c r="G487" t="s">
        <v>11324</v>
      </c>
      <c r="L487" s="32"/>
      <c r="O487" s="22"/>
      <c r="P487" s="22"/>
      <c r="U487" s="32"/>
      <c r="X487" s="22"/>
      <c r="Y487" s="22"/>
      <c r="AC487"/>
      <c r="AD487" s="32"/>
      <c r="AG487" s="22"/>
      <c r="AH487" s="22"/>
      <c r="AM487" s="23">
        <v>485</v>
      </c>
      <c r="AN487">
        <f t="shared" si="454"/>
        <v>109470</v>
      </c>
      <c r="AO487">
        <f t="shared" si="455"/>
        <v>883619</v>
      </c>
      <c r="AP487" s="22">
        <f t="shared" si="456"/>
        <v>45162.888888888891</v>
      </c>
      <c r="AQ487" s="22" t="str">
        <f t="shared" si="457"/>
        <v>/discussions/amazon/view/109470-exam-aws-certified-solutions-architect-associate-saa-c03/</v>
      </c>
      <c r="AR487" t="str">
        <f t="shared" si="467"/>
        <v>https://www.examtopics.com/discussions/amazon/view/109470-exam-aws-certified-solutions-architect-associate-saa-c03/</v>
      </c>
      <c r="AS487" t="str">
        <f t="shared" si="468"/>
        <v xml:space="preserve">    {'QID' : '0485', 'DID' : '109470'},</v>
      </c>
      <c r="BE487" s="23">
        <v>485</v>
      </c>
      <c r="BF487">
        <f t="shared" si="458"/>
        <v>61147</v>
      </c>
      <c r="BG487">
        <f t="shared" si="459"/>
        <v>808458</v>
      </c>
      <c r="BH487" s="22">
        <f t="shared" si="460"/>
        <v>44799.757638888892</v>
      </c>
      <c r="BI487" s="22" t="str">
        <f t="shared" si="461"/>
        <v>/discussions/amazon/view/61147-exam-aws-certified-solutions-architect-associate-saa-c02/</v>
      </c>
      <c r="BJ487" t="str">
        <f t="shared" si="451"/>
        <v>https://www.examtopics.com/discussions/amazon/view/61147-exam-aws-certified-solutions-architect-associate-saa-c02/</v>
      </c>
      <c r="BK487" t="str">
        <f t="shared" si="452"/>
        <v xml:space="preserve">    {'QID' : '0485', 'DID' : '61147'},</v>
      </c>
      <c r="BN487" s="23">
        <v>485</v>
      </c>
      <c r="BO487">
        <f t="shared" si="462"/>
        <v>5184</v>
      </c>
      <c r="BP487">
        <f t="shared" si="463"/>
        <v>809280</v>
      </c>
      <c r="BQ487" s="22">
        <f t="shared" si="464"/>
        <v>44562.234027777777</v>
      </c>
      <c r="BR487" s="22" t="str">
        <f t="shared" si="465"/>
        <v>/discussions/amazon/view/5184-exam-aws-certified-solutions-architect-professional-topic-1/</v>
      </c>
      <c r="BS487" t="str">
        <f t="shared" si="469"/>
        <v>https://www.examtopics.com/discussions/amazon/view/5184-exam-aws-certified-solutions-architect-professional-topic-1/</v>
      </c>
      <c r="BT487" t="str">
        <f t="shared" si="470"/>
        <v xml:space="preserve">    {'QID' : '0485', 'DID' : '5184'},</v>
      </c>
      <c r="DJ487" t="s">
        <v>26076</v>
      </c>
      <c r="DK487">
        <v>406</v>
      </c>
      <c r="DL487">
        <v>866115</v>
      </c>
      <c r="DM487">
        <v>96218</v>
      </c>
    </row>
    <row r="488" spans="1:117">
      <c r="A488" t="str">
        <f t="shared" si="466"/>
        <v>Exam AWS Certified Database - Specialty topic 1:320</v>
      </c>
      <c r="B488" t="s">
        <v>9883</v>
      </c>
      <c r="C488">
        <v>320</v>
      </c>
      <c r="D488">
        <v>115100</v>
      </c>
      <c r="E488">
        <v>891197</v>
      </c>
      <c r="F488" s="22">
        <v>45168.722222222219</v>
      </c>
      <c r="G488" t="s">
        <v>11325</v>
      </c>
      <c r="L488" s="32"/>
      <c r="O488" s="22"/>
      <c r="P488" s="22"/>
      <c r="U488" s="32"/>
      <c r="X488" s="22"/>
      <c r="Y488" s="22"/>
      <c r="AC488"/>
      <c r="AD488" s="32"/>
      <c r="AG488" s="22"/>
      <c r="AH488" s="22"/>
      <c r="AM488" s="23">
        <v>486</v>
      </c>
      <c r="AN488">
        <f t="shared" si="454"/>
        <v>109664</v>
      </c>
      <c r="AO488">
        <f t="shared" si="455"/>
        <v>883620</v>
      </c>
      <c r="AP488" s="22">
        <f t="shared" si="456"/>
        <v>45118.677083333336</v>
      </c>
      <c r="AQ488" s="22" t="str">
        <f t="shared" si="457"/>
        <v>/discussions/amazon/view/109664-exam-aws-certified-solutions-architect-associate-saa-c03/</v>
      </c>
      <c r="AR488" t="str">
        <f t="shared" si="467"/>
        <v>https://www.examtopics.com/discussions/amazon/view/109664-exam-aws-certified-solutions-architect-associate-saa-c03/</v>
      </c>
      <c r="AS488" t="str">
        <f t="shared" si="468"/>
        <v xml:space="preserve">    {'QID' : '0486', 'DID' : '109664'},</v>
      </c>
      <c r="BE488" s="23">
        <v>486</v>
      </c>
      <c r="BF488">
        <f t="shared" si="458"/>
        <v>61080</v>
      </c>
      <c r="BG488">
        <f t="shared" si="459"/>
        <v>808459</v>
      </c>
      <c r="BH488" s="22">
        <f t="shared" si="460"/>
        <v>45081.481944444444</v>
      </c>
      <c r="BI488" s="22" t="str">
        <f t="shared" si="461"/>
        <v>/discussions/amazon/view/61080-exam-aws-certified-solutions-architect-associate-saa-c02/</v>
      </c>
      <c r="BJ488" t="str">
        <f t="shared" si="451"/>
        <v>https://www.examtopics.com/discussions/amazon/view/61080-exam-aws-certified-solutions-architect-associate-saa-c02/</v>
      </c>
      <c r="BK488" t="str">
        <f t="shared" si="452"/>
        <v xml:space="preserve">    {'QID' : '0486', 'DID' : '61080'},</v>
      </c>
      <c r="BN488" s="23">
        <v>486</v>
      </c>
      <c r="BO488">
        <f t="shared" si="462"/>
        <v>5190</v>
      </c>
      <c r="BP488">
        <f t="shared" si="463"/>
        <v>809281</v>
      </c>
      <c r="BQ488" s="22">
        <f t="shared" si="464"/>
        <v>45095.080555555556</v>
      </c>
      <c r="BR488" s="22" t="str">
        <f t="shared" si="465"/>
        <v>/discussions/amazon/view/5190-exam-aws-certified-solutions-architect-professional-topic-1/</v>
      </c>
      <c r="BS488" t="str">
        <f t="shared" si="469"/>
        <v>https://www.examtopics.com/discussions/amazon/view/5190-exam-aws-certified-solutions-architect-professional-topic-1/</v>
      </c>
      <c r="BT488" t="str">
        <f t="shared" si="470"/>
        <v xml:space="preserve">    {'QID' : '0486', 'DID' : '5190'},</v>
      </c>
      <c r="DJ488" t="s">
        <v>26076</v>
      </c>
      <c r="DK488">
        <v>407</v>
      </c>
      <c r="DL488">
        <v>866116</v>
      </c>
      <c r="DM488">
        <v>96219</v>
      </c>
    </row>
    <row r="489" spans="1:117">
      <c r="A489" t="str">
        <f t="shared" si="466"/>
        <v>Exam AWS Certified Developer - Associate DVA-C02 topic 1:81</v>
      </c>
      <c r="B489" t="s">
        <v>9887</v>
      </c>
      <c r="C489">
        <v>81</v>
      </c>
      <c r="D489">
        <v>106899</v>
      </c>
      <c r="E489">
        <v>882525</v>
      </c>
      <c r="F489" s="22">
        <v>45168.702777777777</v>
      </c>
      <c r="G489" t="s">
        <v>10343</v>
      </c>
      <c r="K489"/>
      <c r="L489" s="32"/>
      <c r="O489" s="22"/>
      <c r="P489" s="22"/>
      <c r="T489"/>
      <c r="U489" s="32"/>
      <c r="X489" s="22"/>
      <c r="Y489" s="22"/>
      <c r="AD489" s="32"/>
      <c r="AG489" s="22"/>
      <c r="AH489" s="22"/>
      <c r="AM489" s="23">
        <v>487</v>
      </c>
      <c r="AN489">
        <f t="shared" si="454"/>
        <v>109665</v>
      </c>
      <c r="AO489">
        <f t="shared" si="455"/>
        <v>883621</v>
      </c>
      <c r="AP489" s="22">
        <f t="shared" si="456"/>
        <v>45081.652083333334</v>
      </c>
      <c r="AQ489" s="22" t="str">
        <f t="shared" si="457"/>
        <v>/discussions/amazon/view/109665-exam-aws-certified-solutions-architect-associate-saa-c03/</v>
      </c>
      <c r="AR489" t="str">
        <f t="shared" si="467"/>
        <v>https://www.examtopics.com/discussions/amazon/view/109665-exam-aws-certified-solutions-architect-associate-saa-c03/</v>
      </c>
      <c r="AS489" t="str">
        <f t="shared" si="468"/>
        <v xml:space="preserve">    {'QID' : '0487', 'DID' : '109665'},</v>
      </c>
      <c r="BE489" s="23">
        <v>487</v>
      </c>
      <c r="BF489">
        <f t="shared" si="458"/>
        <v>61161</v>
      </c>
      <c r="BG489">
        <f t="shared" si="459"/>
        <v>808460</v>
      </c>
      <c r="BH489" s="22">
        <f t="shared" si="460"/>
        <v>44768.968055555553</v>
      </c>
      <c r="BI489" s="22" t="str">
        <f t="shared" si="461"/>
        <v>/discussions/amazon/view/61161-exam-aws-certified-solutions-architect-associate-saa-c02/</v>
      </c>
      <c r="BJ489" t="str">
        <f t="shared" si="451"/>
        <v>https://www.examtopics.com/discussions/amazon/view/61161-exam-aws-certified-solutions-architect-associate-saa-c02/</v>
      </c>
      <c r="BK489" t="str">
        <f t="shared" si="452"/>
        <v xml:space="preserve">    {'QID' : '0487', 'DID' : '61161'},</v>
      </c>
      <c r="BN489" s="23">
        <v>487</v>
      </c>
      <c r="BO489">
        <f t="shared" si="462"/>
        <v>5589</v>
      </c>
      <c r="BP489">
        <f t="shared" si="463"/>
        <v>809282</v>
      </c>
      <c r="BQ489" s="22">
        <f t="shared" si="464"/>
        <v>45095.083333333336</v>
      </c>
      <c r="BR489" s="22" t="str">
        <f t="shared" si="465"/>
        <v>/discussions/amazon/view/5589-exam-aws-certified-solutions-architect-professional-topic-1/</v>
      </c>
      <c r="BS489" t="str">
        <f t="shared" si="469"/>
        <v>https://www.examtopics.com/discussions/amazon/view/5589-exam-aws-certified-solutions-architect-professional-topic-1/</v>
      </c>
      <c r="BT489" t="str">
        <f t="shared" si="470"/>
        <v xml:space="preserve">    {'QID' : '0487', 'DID' : '5589'},</v>
      </c>
      <c r="DJ489" t="s">
        <v>26076</v>
      </c>
      <c r="DK489">
        <v>408</v>
      </c>
      <c r="DL489">
        <v>866117</v>
      </c>
      <c r="DM489">
        <v>96220</v>
      </c>
    </row>
    <row r="490" spans="1:117">
      <c r="A490" t="str">
        <f t="shared" si="466"/>
        <v>Exam AWS Certified Solutions Architect - Associate SAA-C03 topic 1:398</v>
      </c>
      <c r="B490" t="s">
        <v>9800</v>
      </c>
      <c r="C490">
        <v>398</v>
      </c>
      <c r="D490">
        <v>102166</v>
      </c>
      <c r="E490">
        <v>873769</v>
      </c>
      <c r="F490" s="22">
        <v>45168.7</v>
      </c>
      <c r="G490" t="s">
        <v>14333</v>
      </c>
      <c r="K490"/>
      <c r="L490" s="32"/>
      <c r="O490" s="22"/>
      <c r="P490" s="22"/>
      <c r="T490"/>
      <c r="U490" s="32"/>
      <c r="X490" s="22"/>
      <c r="Y490" s="22"/>
      <c r="AC490"/>
      <c r="AD490" s="32"/>
      <c r="AG490" s="22"/>
      <c r="AH490" s="22"/>
      <c r="AM490" s="23">
        <v>488</v>
      </c>
      <c r="AN490">
        <f t="shared" si="454"/>
        <v>109509</v>
      </c>
      <c r="AO490">
        <f t="shared" si="455"/>
        <v>883622</v>
      </c>
      <c r="AP490" s="22">
        <f t="shared" si="456"/>
        <v>45138.5625</v>
      </c>
      <c r="AQ490" s="22" t="str">
        <f t="shared" si="457"/>
        <v>/discussions/amazon/view/109509-exam-aws-certified-solutions-architect-associate-saa-c03/</v>
      </c>
      <c r="AR490" t="str">
        <f t="shared" si="467"/>
        <v>https://www.examtopics.com/discussions/amazon/view/109509-exam-aws-certified-solutions-architect-associate-saa-c03/</v>
      </c>
      <c r="AS490" t="str">
        <f t="shared" si="468"/>
        <v xml:space="preserve">    {'QID' : '0488', 'DID' : '109509'},</v>
      </c>
      <c r="BE490" s="23">
        <v>488</v>
      </c>
      <c r="BF490">
        <f t="shared" si="458"/>
        <v>61212</v>
      </c>
      <c r="BG490">
        <f t="shared" si="459"/>
        <v>808461</v>
      </c>
      <c r="BH490" s="22">
        <f t="shared" si="460"/>
        <v>44744.438888888886</v>
      </c>
      <c r="BI490" s="22" t="str">
        <f t="shared" si="461"/>
        <v>/discussions/amazon/view/61212-exam-aws-certified-solutions-architect-associate-saa-c02/</v>
      </c>
      <c r="BJ490" t="str">
        <f t="shared" si="451"/>
        <v>https://www.examtopics.com/discussions/amazon/view/61212-exam-aws-certified-solutions-architect-associate-saa-c02/</v>
      </c>
      <c r="BK490" t="str">
        <f t="shared" si="452"/>
        <v xml:space="preserve">    {'QID' : '0488', 'DID' : '61212'},</v>
      </c>
      <c r="BN490" s="23">
        <v>488</v>
      </c>
      <c r="BO490">
        <f t="shared" si="462"/>
        <v>69120</v>
      </c>
      <c r="BP490">
        <f t="shared" si="463"/>
        <v>809283</v>
      </c>
      <c r="BQ490" s="22">
        <f t="shared" si="464"/>
        <v>45095.084722222222</v>
      </c>
      <c r="BR490" s="22" t="str">
        <f t="shared" si="465"/>
        <v>/discussions/amazon/view/69120-exam-aws-certified-solutions-architect-professional-topic-1/</v>
      </c>
      <c r="BS490" t="str">
        <f t="shared" si="469"/>
        <v>https://www.examtopics.com/discussions/amazon/view/69120-exam-aws-certified-solutions-architect-professional-topic-1/</v>
      </c>
      <c r="BT490" t="str">
        <f t="shared" si="470"/>
        <v xml:space="preserve">    {'QID' : '0488', 'DID' : '69120'},</v>
      </c>
      <c r="DJ490" t="s">
        <v>26076</v>
      </c>
      <c r="DK490">
        <v>409</v>
      </c>
      <c r="DL490">
        <v>866118</v>
      </c>
      <c r="DM490">
        <v>96221</v>
      </c>
    </row>
    <row r="491" spans="1:117">
      <c r="A491" t="str">
        <f t="shared" si="466"/>
        <v>Exam AWS Certified Developer - Associate DVA-C02 topic 1:74</v>
      </c>
      <c r="B491" t="s">
        <v>9887</v>
      </c>
      <c r="C491">
        <v>74</v>
      </c>
      <c r="D491">
        <v>106711</v>
      </c>
      <c r="E491">
        <v>882057</v>
      </c>
      <c r="F491" s="22">
        <v>45168.693749999999</v>
      </c>
      <c r="G491" t="s">
        <v>9888</v>
      </c>
      <c r="L491" s="32"/>
      <c r="O491" s="22"/>
      <c r="P491" s="22"/>
      <c r="U491" s="32"/>
      <c r="X491" s="22"/>
      <c r="Y491" s="22"/>
      <c r="AD491" s="32"/>
      <c r="AG491" s="22"/>
      <c r="AH491" s="22"/>
      <c r="AM491" s="23">
        <v>489</v>
      </c>
      <c r="AN491">
        <f t="shared" si="454"/>
        <v>109637</v>
      </c>
      <c r="AO491">
        <f t="shared" si="455"/>
        <v>883623</v>
      </c>
      <c r="AP491" s="22">
        <f t="shared" si="456"/>
        <v>45164.019444444442</v>
      </c>
      <c r="AQ491" s="22" t="str">
        <f t="shared" si="457"/>
        <v>/discussions/amazon/view/109637-exam-aws-certified-solutions-architect-associate-saa-c03/</v>
      </c>
      <c r="AR491" t="str">
        <f t="shared" si="467"/>
        <v>https://www.examtopics.com/discussions/amazon/view/109637-exam-aws-certified-solutions-architect-associate-saa-c03/</v>
      </c>
      <c r="AS491" t="str">
        <f t="shared" si="468"/>
        <v xml:space="preserve">    {'QID' : '0489', 'DID' : '109637'},</v>
      </c>
      <c r="BE491" s="23">
        <v>489</v>
      </c>
      <c r="BF491">
        <f t="shared" si="458"/>
        <v>61162</v>
      </c>
      <c r="BG491">
        <f t="shared" si="459"/>
        <v>808462</v>
      </c>
      <c r="BH491" s="22">
        <f t="shared" si="460"/>
        <v>44828.263194444444</v>
      </c>
      <c r="BI491" s="22" t="str">
        <f t="shared" si="461"/>
        <v>/discussions/amazon/view/61162-exam-aws-certified-solutions-architect-associate-saa-c02/</v>
      </c>
      <c r="BJ491" t="str">
        <f t="shared" si="451"/>
        <v>https://www.examtopics.com/discussions/amazon/view/61162-exam-aws-certified-solutions-architect-associate-saa-c02/</v>
      </c>
      <c r="BK491" t="str">
        <f t="shared" si="452"/>
        <v xml:space="preserve">    {'QID' : '0489', 'DID' : '61162'},</v>
      </c>
      <c r="BN491" s="23">
        <v>489</v>
      </c>
      <c r="BO491">
        <f t="shared" si="462"/>
        <v>5593</v>
      </c>
      <c r="BP491">
        <f t="shared" si="463"/>
        <v>809284</v>
      </c>
      <c r="BQ491" s="22">
        <f t="shared" si="464"/>
        <v>45166.316666666666</v>
      </c>
      <c r="BR491" s="22" t="str">
        <f t="shared" si="465"/>
        <v>/discussions/amazon/view/5593-exam-aws-certified-solutions-architect-professional-topic-1/</v>
      </c>
      <c r="BS491" t="str">
        <f t="shared" si="469"/>
        <v>https://www.examtopics.com/discussions/amazon/view/5593-exam-aws-certified-solutions-architect-professional-topic-1/</v>
      </c>
      <c r="BT491" t="str">
        <f t="shared" si="470"/>
        <v xml:space="preserve">    {'QID' : '0489', 'DID' : '5593'},</v>
      </c>
      <c r="DJ491" t="s">
        <v>26076</v>
      </c>
      <c r="DK491">
        <v>410</v>
      </c>
      <c r="DL491">
        <v>866119</v>
      </c>
      <c r="DM491">
        <v>96222</v>
      </c>
    </row>
    <row r="492" spans="1:117">
      <c r="A492" t="str">
        <f t="shared" si="466"/>
        <v>Exam AWS Certified Cloud Practitioner topic 1:936</v>
      </c>
      <c r="B492" t="s">
        <v>9776</v>
      </c>
      <c r="C492">
        <v>936</v>
      </c>
      <c r="D492">
        <v>111367</v>
      </c>
      <c r="E492">
        <v>0</v>
      </c>
      <c r="F492" s="22">
        <v>45168.674305555556</v>
      </c>
      <c r="G492" t="s">
        <v>10518</v>
      </c>
      <c r="L492" s="32"/>
      <c r="O492" s="22"/>
      <c r="P492" s="22"/>
      <c r="U492" s="32"/>
      <c r="X492" s="22"/>
      <c r="Y492" s="22"/>
      <c r="AD492" s="32"/>
      <c r="AG492" s="22"/>
      <c r="AH492" s="22"/>
      <c r="AM492" s="23">
        <v>490</v>
      </c>
      <c r="AN492">
        <f t="shared" si="454"/>
        <v>109577</v>
      </c>
      <c r="AO492">
        <f t="shared" si="455"/>
        <v>883624</v>
      </c>
      <c r="AP492" s="22">
        <f t="shared" si="456"/>
        <v>45145.331944444442</v>
      </c>
      <c r="AQ492" s="22" t="str">
        <f t="shared" si="457"/>
        <v>/discussions/amazon/view/109577-exam-aws-certified-solutions-architect-associate-saa-c03/</v>
      </c>
      <c r="AR492" t="str">
        <f t="shared" si="467"/>
        <v>https://www.examtopics.com/discussions/amazon/view/109577-exam-aws-certified-solutions-architect-associate-saa-c03/</v>
      </c>
      <c r="AS492" t="str">
        <f t="shared" si="468"/>
        <v xml:space="preserve">    {'QID' : '0490', 'DID' : '109577'},</v>
      </c>
      <c r="BE492" s="23">
        <v>490</v>
      </c>
      <c r="BF492">
        <f t="shared" si="458"/>
        <v>61082</v>
      </c>
      <c r="BG492">
        <f t="shared" si="459"/>
        <v>808463</v>
      </c>
      <c r="BH492" s="22">
        <f t="shared" si="460"/>
        <v>45081.482638888891</v>
      </c>
      <c r="BI492" s="22" t="str">
        <f t="shared" si="461"/>
        <v>/discussions/amazon/view/61082-exam-aws-certified-solutions-architect-associate-saa-c02/</v>
      </c>
      <c r="BJ492" t="str">
        <f t="shared" si="451"/>
        <v>https://www.examtopics.com/discussions/amazon/view/61082-exam-aws-certified-solutions-architect-associate-saa-c02/</v>
      </c>
      <c r="BK492" t="str">
        <f t="shared" si="452"/>
        <v xml:space="preserve">    {'QID' : '0490', 'DID' : '61082'},</v>
      </c>
      <c r="BN492" s="23">
        <v>490</v>
      </c>
      <c r="BO492">
        <f t="shared" si="462"/>
        <v>36365</v>
      </c>
      <c r="BP492">
        <f t="shared" si="463"/>
        <v>809285</v>
      </c>
      <c r="BQ492" s="22">
        <f t="shared" si="464"/>
        <v>45095.092361111114</v>
      </c>
      <c r="BR492" s="22" t="str">
        <f t="shared" si="465"/>
        <v>/discussions/amazon/view/36365-exam-aws-certified-solutions-architect-professional-topic-1/</v>
      </c>
      <c r="BS492" t="str">
        <f t="shared" si="469"/>
        <v>https://www.examtopics.com/discussions/amazon/view/36365-exam-aws-certified-solutions-architect-professional-topic-1/</v>
      </c>
      <c r="BT492" t="str">
        <f t="shared" si="470"/>
        <v xml:space="preserve">    {'QID' : '0490', 'DID' : '36365'},</v>
      </c>
      <c r="DJ492" t="s">
        <v>26076</v>
      </c>
      <c r="DK492">
        <v>411</v>
      </c>
      <c r="DL492">
        <v>866120</v>
      </c>
      <c r="DM492">
        <v>96223</v>
      </c>
    </row>
    <row r="493" spans="1:117">
      <c r="A493" t="str">
        <f t="shared" si="466"/>
        <v>Exam AWS Certified Developer - Associate DVA-C02 topic 1:66</v>
      </c>
      <c r="B493" t="s">
        <v>9887</v>
      </c>
      <c r="C493">
        <v>66</v>
      </c>
      <c r="D493">
        <v>107437</v>
      </c>
      <c r="E493">
        <v>882049</v>
      </c>
      <c r="F493" s="22">
        <v>45168.67083333333</v>
      </c>
      <c r="G493" t="s">
        <v>11540</v>
      </c>
      <c r="L493" s="32"/>
      <c r="O493" s="22"/>
      <c r="P493" s="22"/>
      <c r="U493" s="32"/>
      <c r="X493" s="22"/>
      <c r="Y493" s="22"/>
      <c r="AC493"/>
      <c r="AD493" s="32"/>
      <c r="AG493" s="22"/>
      <c r="AH493" s="22"/>
      <c r="AM493" s="23">
        <v>491</v>
      </c>
      <c r="AN493">
        <f t="shared" si="454"/>
        <v>109513</v>
      </c>
      <c r="AO493">
        <f t="shared" si="455"/>
        <v>883625</v>
      </c>
      <c r="AP493" s="22">
        <f t="shared" si="456"/>
        <v>45171.885416666664</v>
      </c>
      <c r="AQ493" s="22" t="str">
        <f t="shared" si="457"/>
        <v>/discussions/amazon/view/109513-exam-aws-certified-solutions-architect-associate-saa-c03/</v>
      </c>
      <c r="AR493" t="str">
        <f t="shared" si="467"/>
        <v>https://www.examtopics.com/discussions/amazon/view/109513-exam-aws-certified-solutions-architect-associate-saa-c03/</v>
      </c>
      <c r="AS493" t="str">
        <f t="shared" si="468"/>
        <v xml:space="preserve">    {'QID' : '0491', 'DID' : '109513'},</v>
      </c>
      <c r="BE493" s="23">
        <v>491</v>
      </c>
      <c r="BF493">
        <f t="shared" si="458"/>
        <v>61062</v>
      </c>
      <c r="BG493">
        <f t="shared" si="459"/>
        <v>808464</v>
      </c>
      <c r="BH493" s="22">
        <f t="shared" si="460"/>
        <v>44786.356249999997</v>
      </c>
      <c r="BI493" s="22" t="str">
        <f t="shared" si="461"/>
        <v>/discussions/amazon/view/61062-exam-aws-certified-solutions-architect-associate-saa-c02/</v>
      </c>
      <c r="BJ493" t="str">
        <f t="shared" si="451"/>
        <v>https://www.examtopics.com/discussions/amazon/view/61062-exam-aws-certified-solutions-architect-associate-saa-c02/</v>
      </c>
      <c r="BK493" t="str">
        <f t="shared" si="452"/>
        <v xml:space="preserve">    {'QID' : '0491', 'DID' : '61062'},</v>
      </c>
      <c r="BN493" s="23">
        <v>491</v>
      </c>
      <c r="BO493">
        <f t="shared" si="462"/>
        <v>5594</v>
      </c>
      <c r="BP493">
        <f t="shared" si="463"/>
        <v>809286</v>
      </c>
      <c r="BQ493" s="22">
        <f t="shared" si="464"/>
        <v>45095.10833333333</v>
      </c>
      <c r="BR493" s="22" t="str">
        <f t="shared" si="465"/>
        <v>/discussions/amazon/view/5594-exam-aws-certified-solutions-architect-professional-topic-1/</v>
      </c>
      <c r="BS493" t="str">
        <f t="shared" si="469"/>
        <v>https://www.examtopics.com/discussions/amazon/view/5594-exam-aws-certified-solutions-architect-professional-topic-1/</v>
      </c>
      <c r="BT493" t="str">
        <f t="shared" si="470"/>
        <v xml:space="preserve">    {'QID' : '0491', 'DID' : '5594'},</v>
      </c>
      <c r="DJ493" t="s">
        <v>26076</v>
      </c>
      <c r="DK493">
        <v>412</v>
      </c>
      <c r="DL493">
        <v>866121</v>
      </c>
      <c r="DM493">
        <v>96224</v>
      </c>
    </row>
    <row r="494" spans="1:117">
      <c r="A494" t="str">
        <f t="shared" si="466"/>
        <v>Exam AWS Certified Cloud Practitioner topic 1:40</v>
      </c>
      <c r="B494" t="s">
        <v>9776</v>
      </c>
      <c r="C494">
        <v>40</v>
      </c>
      <c r="D494">
        <v>78427</v>
      </c>
      <c r="E494">
        <v>0</v>
      </c>
      <c r="F494" s="22">
        <v>45168.642361111109</v>
      </c>
      <c r="G494" t="s">
        <v>10460</v>
      </c>
      <c r="K494"/>
      <c r="L494" s="32"/>
      <c r="O494" s="22"/>
      <c r="P494" s="22"/>
      <c r="T494"/>
      <c r="U494" s="32"/>
      <c r="X494" s="22"/>
      <c r="Y494" s="22"/>
      <c r="AD494" s="32"/>
      <c r="AG494" s="22"/>
      <c r="AH494" s="22"/>
      <c r="AM494" s="23">
        <v>492</v>
      </c>
      <c r="AN494">
        <f t="shared" si="454"/>
        <v>109638</v>
      </c>
      <c r="AO494">
        <f t="shared" si="455"/>
        <v>883626</v>
      </c>
      <c r="AP494" s="22">
        <f t="shared" si="456"/>
        <v>45148.463194444441</v>
      </c>
      <c r="AQ494" s="22" t="str">
        <f t="shared" si="457"/>
        <v>/discussions/amazon/view/109638-exam-aws-certified-solutions-architect-associate-saa-c03/</v>
      </c>
      <c r="AR494" t="str">
        <f t="shared" si="467"/>
        <v>https://www.examtopics.com/discussions/amazon/view/109638-exam-aws-certified-solutions-architect-associate-saa-c03/</v>
      </c>
      <c r="AS494" t="str">
        <f t="shared" si="468"/>
        <v xml:space="preserve">    {'QID' : '0492', 'DID' : '109638'},</v>
      </c>
      <c r="BD494" s="29"/>
      <c r="BE494" s="23">
        <v>492</v>
      </c>
      <c r="BF494">
        <f t="shared" si="458"/>
        <v>61063</v>
      </c>
      <c r="BG494">
        <f t="shared" si="459"/>
        <v>808465</v>
      </c>
      <c r="BH494" s="22">
        <f t="shared" si="460"/>
        <v>44880.545138888891</v>
      </c>
      <c r="BI494" s="22" t="str">
        <f t="shared" si="461"/>
        <v>/discussions/amazon/view/61063-exam-aws-certified-solutions-architect-associate-saa-c02/</v>
      </c>
      <c r="BJ494" t="str">
        <f t="shared" si="451"/>
        <v>https://www.examtopics.com/discussions/amazon/view/61063-exam-aws-certified-solutions-architect-associate-saa-c02/</v>
      </c>
      <c r="BK494" t="str">
        <f t="shared" si="452"/>
        <v xml:space="preserve">    {'QID' : '0492', 'DID' : '61063'},</v>
      </c>
      <c r="BN494" s="23">
        <v>492</v>
      </c>
      <c r="BO494">
        <f t="shared" si="462"/>
        <v>5459</v>
      </c>
      <c r="BP494">
        <f t="shared" si="463"/>
        <v>809287</v>
      </c>
      <c r="BQ494" s="22">
        <f t="shared" si="464"/>
        <v>45095.109722222223</v>
      </c>
      <c r="BR494" s="22" t="str">
        <f t="shared" si="465"/>
        <v>/discussions/amazon/view/5459-exam-aws-certified-solutions-architect-professional-topic-1/</v>
      </c>
      <c r="BS494" t="str">
        <f t="shared" si="469"/>
        <v>https://www.examtopics.com/discussions/amazon/view/5459-exam-aws-certified-solutions-architect-professional-topic-1/</v>
      </c>
      <c r="BT494" t="str">
        <f t="shared" si="470"/>
        <v xml:space="preserve">    {'QID' : '0492', 'DID' : '5459'},</v>
      </c>
      <c r="DJ494" t="s">
        <v>26076</v>
      </c>
      <c r="DK494">
        <v>413</v>
      </c>
      <c r="DL494">
        <v>866122</v>
      </c>
      <c r="DM494">
        <v>96408</v>
      </c>
    </row>
    <row r="495" spans="1:117">
      <c r="A495" t="str">
        <f t="shared" si="466"/>
        <v>Exam AWS Certified Solutions Architect - Professional SAP-C02 topic 1:293</v>
      </c>
      <c r="B495" t="s">
        <v>9849</v>
      </c>
      <c r="C495">
        <v>293</v>
      </c>
      <c r="D495">
        <v>112791</v>
      </c>
      <c r="E495">
        <v>888643</v>
      </c>
      <c r="F495" s="22">
        <v>45168.62777777778</v>
      </c>
      <c r="G495" t="s">
        <v>11666</v>
      </c>
      <c r="K495"/>
      <c r="L495" s="32"/>
      <c r="O495" s="22"/>
      <c r="P495" s="22"/>
      <c r="T495"/>
      <c r="U495" s="32"/>
      <c r="X495" s="22"/>
      <c r="Y495" s="22"/>
      <c r="AC495"/>
      <c r="AD495" s="32"/>
      <c r="AG495" s="22"/>
      <c r="AH495" s="22"/>
      <c r="AM495" s="23">
        <v>493</v>
      </c>
      <c r="AN495">
        <f t="shared" si="454"/>
        <v>109639</v>
      </c>
      <c r="AO495">
        <f t="shared" si="455"/>
        <v>883627</v>
      </c>
      <c r="AP495" s="22">
        <f t="shared" si="456"/>
        <v>45120.272222222222</v>
      </c>
      <c r="AQ495" s="22" t="str">
        <f t="shared" si="457"/>
        <v>/discussions/amazon/view/109639-exam-aws-certified-solutions-architect-associate-saa-c03/</v>
      </c>
      <c r="AR495" t="str">
        <f t="shared" si="467"/>
        <v>https://www.examtopics.com/discussions/amazon/view/109639-exam-aws-certified-solutions-architect-associate-saa-c03/</v>
      </c>
      <c r="AS495" t="str">
        <f t="shared" si="468"/>
        <v xml:space="preserve">    {'QID' : '0493', 'DID' : '109639'},</v>
      </c>
      <c r="BE495" s="23">
        <v>493</v>
      </c>
      <c r="BF495">
        <f t="shared" si="458"/>
        <v>61066</v>
      </c>
      <c r="BG495">
        <f t="shared" si="459"/>
        <v>808466</v>
      </c>
      <c r="BH495" s="22">
        <f t="shared" si="460"/>
        <v>45081.484027777777</v>
      </c>
      <c r="BI495" s="22" t="str">
        <f t="shared" si="461"/>
        <v>/discussions/amazon/view/61066-exam-aws-certified-solutions-architect-associate-saa-c02/</v>
      </c>
      <c r="BJ495" t="str">
        <f t="shared" si="451"/>
        <v>https://www.examtopics.com/discussions/amazon/view/61066-exam-aws-certified-solutions-architect-associate-saa-c02/</v>
      </c>
      <c r="BK495" t="str">
        <f t="shared" si="452"/>
        <v xml:space="preserve">    {'QID' : '0493', 'DID' : '61066'},</v>
      </c>
      <c r="BN495" s="23">
        <v>493</v>
      </c>
      <c r="BO495">
        <f t="shared" si="462"/>
        <v>5595</v>
      </c>
      <c r="BP495">
        <f t="shared" si="463"/>
        <v>809288</v>
      </c>
      <c r="BQ495" s="22">
        <f t="shared" si="464"/>
        <v>45095.113194444442</v>
      </c>
      <c r="BR495" s="22" t="str">
        <f t="shared" si="465"/>
        <v>/discussions/amazon/view/5595-exam-aws-certified-solutions-architect-professional-topic-1/</v>
      </c>
      <c r="BS495" t="str">
        <f t="shared" si="469"/>
        <v>https://www.examtopics.com/discussions/amazon/view/5595-exam-aws-certified-solutions-architect-professional-topic-1/</v>
      </c>
      <c r="BT495" t="str">
        <f t="shared" si="470"/>
        <v xml:space="preserve">    {'QID' : '0493', 'DID' : '5595'},</v>
      </c>
      <c r="DJ495" t="s">
        <v>26076</v>
      </c>
      <c r="DK495">
        <v>414</v>
      </c>
      <c r="DL495">
        <v>866123</v>
      </c>
      <c r="DM495">
        <v>96409</v>
      </c>
    </row>
    <row r="496" spans="1:117">
      <c r="A496" t="str">
        <f t="shared" si="466"/>
        <v>Exam AWS Certified Cloud Practitioner topic 1:906</v>
      </c>
      <c r="B496" t="s">
        <v>9776</v>
      </c>
      <c r="C496">
        <v>906</v>
      </c>
      <c r="D496">
        <v>111686</v>
      </c>
      <c r="E496">
        <v>0</v>
      </c>
      <c r="F496" s="22">
        <v>45168.609722222223</v>
      </c>
      <c r="G496" t="s">
        <v>12194</v>
      </c>
      <c r="L496" s="32"/>
      <c r="O496" s="22"/>
      <c r="P496" s="22"/>
      <c r="U496" s="32"/>
      <c r="X496" s="22"/>
      <c r="Y496" s="22"/>
      <c r="AC496"/>
      <c r="AD496" s="32"/>
      <c r="AG496" s="22"/>
      <c r="AH496" s="22"/>
      <c r="AM496" s="23">
        <v>494</v>
      </c>
      <c r="AN496">
        <f t="shared" si="454"/>
        <v>109727</v>
      </c>
      <c r="AO496">
        <f t="shared" si="455"/>
        <v>883628</v>
      </c>
      <c r="AP496" s="22">
        <f t="shared" si="456"/>
        <v>45120.274305555555</v>
      </c>
      <c r="AQ496" s="22" t="str">
        <f t="shared" si="457"/>
        <v>/discussions/amazon/view/109727-exam-aws-certified-solutions-architect-associate-saa-c03/</v>
      </c>
      <c r="AR496" t="str">
        <f t="shared" si="467"/>
        <v>https://www.examtopics.com/discussions/amazon/view/109727-exam-aws-certified-solutions-architect-associate-saa-c03/</v>
      </c>
      <c r="AS496" t="str">
        <f t="shared" si="468"/>
        <v xml:space="preserve">    {'QID' : '0494', 'DID' : '109727'},</v>
      </c>
      <c r="BE496" s="23">
        <v>494</v>
      </c>
      <c r="BF496">
        <f t="shared" si="458"/>
        <v>61067</v>
      </c>
      <c r="BG496">
        <f t="shared" si="459"/>
        <v>808467</v>
      </c>
      <c r="BH496" s="22">
        <f t="shared" si="460"/>
        <v>44778.336111111108</v>
      </c>
      <c r="BI496" s="22" t="str">
        <f t="shared" si="461"/>
        <v>/discussions/amazon/view/61067-exam-aws-certified-solutions-architect-associate-saa-c02/</v>
      </c>
      <c r="BJ496" t="str">
        <f t="shared" si="451"/>
        <v>https://www.examtopics.com/discussions/amazon/view/61067-exam-aws-certified-solutions-architect-associate-saa-c02/</v>
      </c>
      <c r="BK496" t="str">
        <f t="shared" si="452"/>
        <v xml:space="preserve">    {'QID' : '0494', 'DID' : '61067'},</v>
      </c>
      <c r="BN496" s="23">
        <v>494</v>
      </c>
      <c r="BO496">
        <f t="shared" si="462"/>
        <v>5491</v>
      </c>
      <c r="BP496">
        <f t="shared" si="463"/>
        <v>809289</v>
      </c>
      <c r="BQ496" s="22">
        <f t="shared" si="464"/>
        <v>45095.115277777775</v>
      </c>
      <c r="BR496" s="22" t="str">
        <f t="shared" si="465"/>
        <v>/discussions/amazon/view/5491-exam-aws-certified-solutions-architect-professional-topic-1/</v>
      </c>
      <c r="BS496" t="str">
        <f t="shared" si="469"/>
        <v>https://www.examtopics.com/discussions/amazon/view/5491-exam-aws-certified-solutions-architect-professional-topic-1/</v>
      </c>
      <c r="BT496" t="str">
        <f t="shared" si="470"/>
        <v xml:space="preserve">    {'QID' : '0494', 'DID' : '5491'},</v>
      </c>
      <c r="DJ496" t="s">
        <v>26076</v>
      </c>
      <c r="DK496">
        <v>415</v>
      </c>
      <c r="DL496">
        <v>866124</v>
      </c>
      <c r="DM496">
        <v>96229</v>
      </c>
    </row>
    <row r="497" spans="1:117">
      <c r="A497" t="str">
        <f t="shared" si="466"/>
        <v>Exam AWS Certified Solutions Architect - Associate SAA-C03 topic 1:399</v>
      </c>
      <c r="B497" t="s">
        <v>9800</v>
      </c>
      <c r="C497">
        <v>399</v>
      </c>
      <c r="D497">
        <v>102167</v>
      </c>
      <c r="E497">
        <v>873770</v>
      </c>
      <c r="F497" s="22">
        <v>45168.602777777778</v>
      </c>
      <c r="G497" t="s">
        <v>14332</v>
      </c>
      <c r="K497"/>
      <c r="L497" s="32"/>
      <c r="O497" s="22"/>
      <c r="P497" s="22"/>
      <c r="T497"/>
      <c r="U497" s="32"/>
      <c r="X497" s="22"/>
      <c r="Y497" s="22"/>
      <c r="AD497" s="32"/>
      <c r="AG497" s="22"/>
      <c r="AH497" s="22"/>
      <c r="AM497" s="23">
        <v>495</v>
      </c>
      <c r="AN497">
        <f t="shared" si="454"/>
        <v>109666</v>
      </c>
      <c r="AO497">
        <f t="shared" si="455"/>
        <v>883629</v>
      </c>
      <c r="AP497" s="22">
        <f t="shared" si="456"/>
        <v>45120.279166666667</v>
      </c>
      <c r="AQ497" s="22" t="str">
        <f t="shared" si="457"/>
        <v>/discussions/amazon/view/109666-exam-aws-certified-solutions-architect-associate-saa-c03/</v>
      </c>
      <c r="AR497" t="str">
        <f t="shared" si="467"/>
        <v>https://www.examtopics.com/discussions/amazon/view/109666-exam-aws-certified-solutions-architect-associate-saa-c03/</v>
      </c>
      <c r="AS497" t="str">
        <f t="shared" si="468"/>
        <v xml:space="preserve">    {'QID' : '0495', 'DID' : '109666'},</v>
      </c>
      <c r="BE497" s="23">
        <v>495</v>
      </c>
      <c r="BF497">
        <f t="shared" si="458"/>
        <v>61069</v>
      </c>
      <c r="BG497">
        <f t="shared" si="459"/>
        <v>808468</v>
      </c>
      <c r="BH497" s="22">
        <f t="shared" si="460"/>
        <v>44783.818055555559</v>
      </c>
      <c r="BI497" s="22" t="str">
        <f t="shared" si="461"/>
        <v>/discussions/amazon/view/61069-exam-aws-certified-solutions-architect-associate-saa-c02/</v>
      </c>
      <c r="BJ497" t="str">
        <f t="shared" si="451"/>
        <v>https://www.examtopics.com/discussions/amazon/view/61069-exam-aws-certified-solutions-architect-associate-saa-c02/</v>
      </c>
      <c r="BK497" t="str">
        <f t="shared" si="452"/>
        <v xml:space="preserve">    {'QID' : '0495', 'DID' : '61069'},</v>
      </c>
      <c r="BN497" s="23">
        <v>495</v>
      </c>
      <c r="BO497">
        <f t="shared" si="462"/>
        <v>5273</v>
      </c>
      <c r="BP497">
        <f t="shared" si="463"/>
        <v>809290</v>
      </c>
      <c r="BQ497" s="22">
        <f t="shared" si="464"/>
        <v>45095.118055555555</v>
      </c>
      <c r="BR497" s="22" t="str">
        <f t="shared" si="465"/>
        <v>/discussions/amazon/view/5273-exam-aws-certified-solutions-architect-professional-topic-1/</v>
      </c>
      <c r="BS497" t="str">
        <f t="shared" si="469"/>
        <v>https://www.examtopics.com/discussions/amazon/view/5273-exam-aws-certified-solutions-architect-professional-topic-1/</v>
      </c>
      <c r="BT497" t="str">
        <f t="shared" si="470"/>
        <v xml:space="preserve">    {'QID' : '0495', 'DID' : '5273'},</v>
      </c>
      <c r="DJ497" t="s">
        <v>26076</v>
      </c>
      <c r="DK497">
        <v>416</v>
      </c>
      <c r="DL497">
        <v>866125</v>
      </c>
      <c r="DM497">
        <v>96230</v>
      </c>
    </row>
    <row r="498" spans="1:117">
      <c r="A498" t="str">
        <f t="shared" si="466"/>
        <v>Exam AWS Certified Cloud Practitioner topic 1:903</v>
      </c>
      <c r="B498" t="s">
        <v>9776</v>
      </c>
      <c r="C498">
        <v>903</v>
      </c>
      <c r="D498">
        <v>111356</v>
      </c>
      <c r="E498">
        <v>0</v>
      </c>
      <c r="F498" s="22">
        <v>45168.581944444442</v>
      </c>
      <c r="G498" t="s">
        <v>12191</v>
      </c>
      <c r="K498"/>
      <c r="L498" s="32"/>
      <c r="O498" s="22"/>
      <c r="P498" s="22"/>
      <c r="T498"/>
      <c r="U498" s="32"/>
      <c r="X498" s="22"/>
      <c r="Y498" s="22"/>
      <c r="AC498"/>
      <c r="AD498" s="32"/>
      <c r="AG498" s="22"/>
      <c r="AH498" s="22"/>
      <c r="AM498" s="23">
        <v>496</v>
      </c>
      <c r="AN498">
        <f t="shared" si="454"/>
        <v>109552</v>
      </c>
      <c r="AO498">
        <f t="shared" si="455"/>
        <v>883630</v>
      </c>
      <c r="AP498" s="22">
        <f t="shared" si="456"/>
        <v>45120.282638888886</v>
      </c>
      <c r="AQ498" s="22" t="str">
        <f t="shared" si="457"/>
        <v>/discussions/amazon/view/109552-exam-aws-certified-solutions-architect-associate-saa-c03/</v>
      </c>
      <c r="AR498" t="str">
        <f t="shared" si="467"/>
        <v>https://www.examtopics.com/discussions/amazon/view/109552-exam-aws-certified-solutions-architect-associate-saa-c03/</v>
      </c>
      <c r="AS498" t="str">
        <f t="shared" si="468"/>
        <v xml:space="preserve">    {'QID' : '0496', 'DID' : '109552'},</v>
      </c>
      <c r="BE498" s="23">
        <v>496</v>
      </c>
      <c r="BF498">
        <f t="shared" si="458"/>
        <v>61070</v>
      </c>
      <c r="BG498">
        <f t="shared" si="459"/>
        <v>808469</v>
      </c>
      <c r="BH498" s="22">
        <f t="shared" si="460"/>
        <v>44777.604861111111</v>
      </c>
      <c r="BI498" s="22" t="str">
        <f t="shared" si="461"/>
        <v>/discussions/amazon/view/61070-exam-aws-certified-solutions-architect-associate-saa-c02/</v>
      </c>
      <c r="BJ498" t="str">
        <f t="shared" si="451"/>
        <v>https://www.examtopics.com/discussions/amazon/view/61070-exam-aws-certified-solutions-architect-associate-saa-c02/</v>
      </c>
      <c r="BK498" t="str">
        <f t="shared" si="452"/>
        <v xml:space="preserve">    {'QID' : '0496', 'DID' : '61070'},</v>
      </c>
      <c r="BN498" s="23">
        <v>496</v>
      </c>
      <c r="BO498">
        <f t="shared" si="462"/>
        <v>5464</v>
      </c>
      <c r="BP498">
        <f t="shared" si="463"/>
        <v>809291</v>
      </c>
      <c r="BQ498" s="22">
        <f t="shared" si="464"/>
        <v>45164.414583333331</v>
      </c>
      <c r="BR498" s="22" t="str">
        <f t="shared" si="465"/>
        <v>/discussions/amazon/view/5464-exam-aws-certified-solutions-architect-professional-topic-1/</v>
      </c>
      <c r="BS498" t="str">
        <f t="shared" si="469"/>
        <v>https://www.examtopics.com/discussions/amazon/view/5464-exam-aws-certified-solutions-architect-professional-topic-1/</v>
      </c>
      <c r="BT498" t="str">
        <f t="shared" si="470"/>
        <v xml:space="preserve">    {'QID' : '0496', 'DID' : '5464'},</v>
      </c>
      <c r="DJ498" t="s">
        <v>26076</v>
      </c>
      <c r="DK498">
        <v>417</v>
      </c>
      <c r="DL498">
        <v>866126</v>
      </c>
      <c r="DM498">
        <v>96231</v>
      </c>
    </row>
    <row r="499" spans="1:117">
      <c r="A499" t="str">
        <f t="shared" si="466"/>
        <v>Exam AWS Certified Solutions Architect - Associate SAA-C03 topic 1:400</v>
      </c>
      <c r="B499" t="s">
        <v>9800</v>
      </c>
      <c r="C499">
        <v>400</v>
      </c>
      <c r="D499">
        <v>102169</v>
      </c>
      <c r="E499">
        <v>873771</v>
      </c>
      <c r="F499" s="22">
        <v>45168.580555555556</v>
      </c>
      <c r="G499" t="s">
        <v>14331</v>
      </c>
      <c r="K499"/>
      <c r="L499" s="32"/>
      <c r="O499" s="22"/>
      <c r="P499" s="22"/>
      <c r="T499"/>
      <c r="U499" s="32"/>
      <c r="X499" s="22"/>
      <c r="Y499" s="22"/>
      <c r="AC499"/>
      <c r="AD499" s="32"/>
      <c r="AG499" s="22"/>
      <c r="AH499" s="22"/>
      <c r="AM499" s="23">
        <v>497</v>
      </c>
      <c r="AN499">
        <f t="shared" si="454"/>
        <v>109667</v>
      </c>
      <c r="AO499">
        <f t="shared" si="455"/>
        <v>883631</v>
      </c>
      <c r="AP499" s="22">
        <f t="shared" si="456"/>
        <v>45120.284722222219</v>
      </c>
      <c r="AQ499" s="22" t="str">
        <f t="shared" si="457"/>
        <v>/discussions/amazon/view/109667-exam-aws-certified-solutions-architect-associate-saa-c03/</v>
      </c>
      <c r="AR499" t="str">
        <f t="shared" si="467"/>
        <v>https://www.examtopics.com/discussions/amazon/view/109667-exam-aws-certified-solutions-architect-associate-saa-c03/</v>
      </c>
      <c r="AS499" t="str">
        <f t="shared" si="468"/>
        <v xml:space="preserve">    {'QID' : '0497', 'DID' : '109667'},</v>
      </c>
      <c r="BE499" s="23">
        <v>497</v>
      </c>
      <c r="BF499">
        <f t="shared" si="458"/>
        <v>61071</v>
      </c>
      <c r="BG499">
        <f t="shared" si="459"/>
        <v>808470</v>
      </c>
      <c r="BH499" s="22">
        <f t="shared" si="460"/>
        <v>44759.740972222222</v>
      </c>
      <c r="BI499" s="22" t="str">
        <f t="shared" si="461"/>
        <v>/discussions/amazon/view/61071-exam-aws-certified-solutions-architect-associate-saa-c02/</v>
      </c>
      <c r="BJ499" t="str">
        <f t="shared" si="451"/>
        <v>https://www.examtopics.com/discussions/amazon/view/61071-exam-aws-certified-solutions-architect-associate-saa-c02/</v>
      </c>
      <c r="BK499" t="str">
        <f t="shared" si="452"/>
        <v xml:space="preserve">    {'QID' : '0497', 'DID' : '61071'},</v>
      </c>
      <c r="BN499" s="23">
        <v>497</v>
      </c>
      <c r="BO499">
        <f t="shared" si="462"/>
        <v>5666</v>
      </c>
      <c r="BP499">
        <f t="shared" si="463"/>
        <v>809292</v>
      </c>
      <c r="BQ499" s="22">
        <f t="shared" si="464"/>
        <v>45095.12777777778</v>
      </c>
      <c r="BR499" s="22" t="str">
        <f t="shared" si="465"/>
        <v>/discussions/amazon/view/5666-exam-aws-certified-solutions-architect-professional-topic-1/</v>
      </c>
      <c r="BS499" t="str">
        <f t="shared" si="469"/>
        <v>https://www.examtopics.com/discussions/amazon/view/5666-exam-aws-certified-solutions-architect-professional-topic-1/</v>
      </c>
      <c r="BT499" t="str">
        <f t="shared" si="470"/>
        <v xml:space="preserve">    {'QID' : '0497', 'DID' : '5666'},</v>
      </c>
      <c r="DJ499" t="s">
        <v>26076</v>
      </c>
      <c r="DK499">
        <v>418</v>
      </c>
      <c r="DL499">
        <v>866127</v>
      </c>
      <c r="DM499">
        <v>96232</v>
      </c>
    </row>
    <row r="500" spans="1:117">
      <c r="A500" t="str">
        <f t="shared" si="466"/>
        <v>Exam AWS Certified Solutions Architect - Associate SAA-C03 topic 1:401</v>
      </c>
      <c r="B500" t="s">
        <v>9800</v>
      </c>
      <c r="C500">
        <v>401</v>
      </c>
      <c r="D500">
        <v>102170</v>
      </c>
      <c r="E500">
        <v>873772</v>
      </c>
      <c r="F500" s="22">
        <v>45168.57916666667</v>
      </c>
      <c r="G500" t="s">
        <v>11068</v>
      </c>
      <c r="L500" s="32"/>
      <c r="O500" s="22"/>
      <c r="P500" s="22"/>
      <c r="U500" s="32"/>
      <c r="X500" s="22"/>
      <c r="Y500" s="22"/>
      <c r="AC500"/>
      <c r="AD500" s="32"/>
      <c r="AG500" s="22"/>
      <c r="AH500" s="22"/>
      <c r="AM500" s="23">
        <v>498</v>
      </c>
      <c r="AN500">
        <f t="shared" si="454"/>
        <v>109668</v>
      </c>
      <c r="AO500">
        <f t="shared" si="455"/>
        <v>883632</v>
      </c>
      <c r="AP500" s="22">
        <f t="shared" si="456"/>
        <v>45120.286111111112</v>
      </c>
      <c r="AQ500" s="22" t="str">
        <f t="shared" si="457"/>
        <v>/discussions/amazon/view/109668-exam-aws-certified-solutions-architect-associate-saa-c03/</v>
      </c>
      <c r="AR500" t="str">
        <f t="shared" si="467"/>
        <v>https://www.examtopics.com/discussions/amazon/view/109668-exam-aws-certified-solutions-architect-associate-saa-c03/</v>
      </c>
      <c r="AS500" t="str">
        <f t="shared" si="468"/>
        <v xml:space="preserve">    {'QID' : '0498', 'DID' : '109668'},</v>
      </c>
      <c r="BD500" s="29"/>
      <c r="BE500" s="23">
        <v>498</v>
      </c>
      <c r="BF500">
        <f t="shared" si="458"/>
        <v>61072</v>
      </c>
      <c r="BG500">
        <f t="shared" si="459"/>
        <v>808471</v>
      </c>
      <c r="BH500" s="22">
        <f t="shared" si="460"/>
        <v>44980.320833333331</v>
      </c>
      <c r="BI500" s="22" t="str">
        <f t="shared" si="461"/>
        <v>/discussions/amazon/view/61072-exam-aws-certified-solutions-architect-associate-saa-c02/</v>
      </c>
      <c r="BJ500" t="str">
        <f t="shared" si="451"/>
        <v>https://www.examtopics.com/discussions/amazon/view/61072-exam-aws-certified-solutions-architect-associate-saa-c02/</v>
      </c>
      <c r="BK500" t="str">
        <f t="shared" si="452"/>
        <v xml:space="preserve">    {'QID' : '0498', 'DID' : '61072'},</v>
      </c>
      <c r="BN500" s="23">
        <v>498</v>
      </c>
      <c r="BO500">
        <f t="shared" si="462"/>
        <v>5013</v>
      </c>
      <c r="BP500">
        <f t="shared" si="463"/>
        <v>809293</v>
      </c>
      <c r="BQ500" s="22">
        <f t="shared" si="464"/>
        <v>44937.025694444441</v>
      </c>
      <c r="BR500" s="22" t="str">
        <f t="shared" si="465"/>
        <v>/discussions/amazon/view/5013-exam-aws-certified-solutions-architect-professional-topic-1/</v>
      </c>
      <c r="BS500" t="str">
        <f t="shared" si="469"/>
        <v>https://www.examtopics.com/discussions/amazon/view/5013-exam-aws-certified-solutions-architect-professional-topic-1/</v>
      </c>
      <c r="BT500" t="str">
        <f t="shared" si="470"/>
        <v xml:space="preserve">    {'QID' : '0498', 'DID' : '5013'},</v>
      </c>
      <c r="DJ500" t="s">
        <v>26076</v>
      </c>
      <c r="DK500">
        <v>419</v>
      </c>
      <c r="DL500">
        <v>866128</v>
      </c>
      <c r="DM500">
        <v>96233</v>
      </c>
    </row>
    <row r="501" spans="1:117">
      <c r="A501" t="str">
        <f t="shared" si="466"/>
        <v>Exam AWS Certified Cloud Practitioner topic 1:901</v>
      </c>
      <c r="B501" t="s">
        <v>9776</v>
      </c>
      <c r="C501">
        <v>901</v>
      </c>
      <c r="D501">
        <v>113867</v>
      </c>
      <c r="E501">
        <v>0</v>
      </c>
      <c r="F501" s="22">
        <v>45168.569444444445</v>
      </c>
      <c r="G501" t="s">
        <v>12190</v>
      </c>
      <c r="K501"/>
      <c r="L501" s="32"/>
      <c r="O501" s="22"/>
      <c r="P501" s="22"/>
      <c r="T501"/>
      <c r="U501" s="32"/>
      <c r="X501" s="22"/>
      <c r="Y501" s="22"/>
      <c r="AD501" s="32"/>
      <c r="AG501" s="22"/>
      <c r="AH501" s="22"/>
      <c r="AM501" s="23">
        <v>499</v>
      </c>
      <c r="AN501">
        <f t="shared" si="454"/>
        <v>109515</v>
      </c>
      <c r="AO501">
        <f t="shared" si="455"/>
        <v>883633</v>
      </c>
      <c r="AP501" s="22">
        <f t="shared" si="456"/>
        <v>45082.268750000003</v>
      </c>
      <c r="AQ501" s="22" t="str">
        <f t="shared" si="457"/>
        <v>/discussions/amazon/view/109515-exam-aws-certified-solutions-architect-associate-saa-c03/</v>
      </c>
      <c r="AR501" t="str">
        <f t="shared" si="467"/>
        <v>https://www.examtopics.com/discussions/amazon/view/109515-exam-aws-certified-solutions-architect-associate-saa-c03/</v>
      </c>
      <c r="AS501" t="str">
        <f t="shared" si="468"/>
        <v xml:space="preserve">    {'QID' : '0499', 'DID' : '109515'},</v>
      </c>
      <c r="BE501" s="23">
        <v>499</v>
      </c>
      <c r="BF501">
        <f t="shared" si="458"/>
        <v>61073</v>
      </c>
      <c r="BG501">
        <f t="shared" si="459"/>
        <v>808472</v>
      </c>
      <c r="BH501" s="22">
        <f t="shared" si="460"/>
        <v>44741.606249999997</v>
      </c>
      <c r="BI501" s="22" t="str">
        <f t="shared" si="461"/>
        <v>/discussions/amazon/view/61073-exam-aws-certified-solutions-architect-associate-saa-c02/</v>
      </c>
      <c r="BJ501" t="str">
        <f t="shared" si="451"/>
        <v>https://www.examtopics.com/discussions/amazon/view/61073-exam-aws-certified-solutions-architect-associate-saa-c02/</v>
      </c>
      <c r="BK501" t="str">
        <f t="shared" si="452"/>
        <v xml:space="preserve">    {'QID' : '0499', 'DID' : '61073'},</v>
      </c>
      <c r="BN501" s="23">
        <v>499</v>
      </c>
      <c r="BO501">
        <f t="shared" si="462"/>
        <v>47115</v>
      </c>
      <c r="BP501">
        <f t="shared" si="463"/>
        <v>809294</v>
      </c>
      <c r="BQ501" s="22">
        <f t="shared" si="464"/>
        <v>45095.138194444444</v>
      </c>
      <c r="BR501" s="22" t="str">
        <f t="shared" si="465"/>
        <v>/discussions/amazon/view/47115-exam-aws-certified-solutions-architect-professional-topic-1/</v>
      </c>
      <c r="BS501" t="str">
        <f t="shared" si="469"/>
        <v>https://www.examtopics.com/discussions/amazon/view/47115-exam-aws-certified-solutions-architect-professional-topic-1/</v>
      </c>
      <c r="BT501" t="str">
        <f t="shared" si="470"/>
        <v xml:space="preserve">    {'QID' : '0499', 'DID' : '47115'},</v>
      </c>
      <c r="DJ501" t="s">
        <v>26076</v>
      </c>
      <c r="DK501">
        <v>420</v>
      </c>
      <c r="DL501">
        <v>866129</v>
      </c>
      <c r="DM501">
        <v>96234</v>
      </c>
    </row>
    <row r="502" spans="1:117">
      <c r="A502" t="str">
        <f t="shared" si="466"/>
        <v>Exam AWS Certified Cloud Practitioner topic 1:900</v>
      </c>
      <c r="B502" t="s">
        <v>9776</v>
      </c>
      <c r="C502">
        <v>900</v>
      </c>
      <c r="D502">
        <v>111292</v>
      </c>
      <c r="E502">
        <v>0</v>
      </c>
      <c r="F502" s="22">
        <v>45168.568749999999</v>
      </c>
      <c r="G502" t="s">
        <v>10822</v>
      </c>
      <c r="K502"/>
      <c r="L502" s="32"/>
      <c r="O502" s="22"/>
      <c r="P502" s="22"/>
      <c r="T502"/>
      <c r="U502" s="32"/>
      <c r="X502" s="22"/>
      <c r="Y502" s="22"/>
      <c r="AD502" s="32"/>
      <c r="AG502" s="22"/>
      <c r="AH502" s="22"/>
      <c r="AM502" s="23">
        <v>500</v>
      </c>
      <c r="AN502">
        <f t="shared" si="454"/>
        <v>109689</v>
      </c>
      <c r="AO502">
        <f t="shared" si="455"/>
        <v>883634</v>
      </c>
      <c r="AP502" s="22">
        <f t="shared" si="456"/>
        <v>45153.831944444442</v>
      </c>
      <c r="AQ502" s="22" t="str">
        <f t="shared" si="457"/>
        <v>/discussions/amazon/view/109689-exam-aws-certified-solutions-architect-associate-saa-c03/</v>
      </c>
      <c r="AR502" t="str">
        <f t="shared" si="467"/>
        <v>https://www.examtopics.com/discussions/amazon/view/109689-exam-aws-certified-solutions-architect-associate-saa-c03/</v>
      </c>
      <c r="AS502" t="str">
        <f t="shared" si="468"/>
        <v xml:space="preserve">    {'QID' : '0500', 'DID' : '109689'},</v>
      </c>
      <c r="BE502" s="23">
        <v>500</v>
      </c>
      <c r="BF502">
        <f t="shared" si="458"/>
        <v>61074</v>
      </c>
      <c r="BG502">
        <f t="shared" si="459"/>
        <v>808473</v>
      </c>
      <c r="BH502" s="22">
        <f t="shared" si="460"/>
        <v>44794.724305555559</v>
      </c>
      <c r="BI502" s="22" t="str">
        <f t="shared" si="461"/>
        <v>/discussions/amazon/view/61074-exam-aws-certified-solutions-architect-associate-saa-c02/</v>
      </c>
      <c r="BJ502" t="str">
        <f t="shared" si="451"/>
        <v>https://www.examtopics.com/discussions/amazon/view/61074-exam-aws-certified-solutions-architect-associate-saa-c02/</v>
      </c>
      <c r="BK502" t="str">
        <f t="shared" si="452"/>
        <v xml:space="preserve">    {'QID' : '0500', 'DID' : '61074'},</v>
      </c>
      <c r="BN502" s="23">
        <v>500</v>
      </c>
      <c r="BO502">
        <f t="shared" si="462"/>
        <v>5423</v>
      </c>
      <c r="BP502">
        <f t="shared" si="463"/>
        <v>809295</v>
      </c>
      <c r="BQ502" s="22">
        <f t="shared" si="464"/>
        <v>45081.086111111108</v>
      </c>
      <c r="BR502" s="22" t="str">
        <f t="shared" si="465"/>
        <v>/discussions/amazon/view/5423-exam-aws-certified-solutions-architect-professional-topic-1/</v>
      </c>
      <c r="BS502" t="str">
        <f t="shared" si="469"/>
        <v>https://www.examtopics.com/discussions/amazon/view/5423-exam-aws-certified-solutions-architect-professional-topic-1/</v>
      </c>
      <c r="BT502" t="str">
        <f t="shared" si="470"/>
        <v xml:space="preserve">    {'QID' : '0500', 'DID' : '5423'},</v>
      </c>
      <c r="DJ502" t="s">
        <v>26076</v>
      </c>
      <c r="DK502">
        <v>421</v>
      </c>
      <c r="DL502">
        <v>866130</v>
      </c>
      <c r="DM502">
        <v>96235</v>
      </c>
    </row>
    <row r="503" spans="1:117">
      <c r="A503" t="str">
        <f t="shared" si="466"/>
        <v>Exam AWS Certified Solutions Architect - Professional topic 1:1005</v>
      </c>
      <c r="B503" t="s">
        <v>9920</v>
      </c>
      <c r="C503">
        <v>1005</v>
      </c>
      <c r="D503">
        <v>92228</v>
      </c>
      <c r="E503">
        <v>847091</v>
      </c>
      <c r="F503" s="22">
        <v>45168.554861111108</v>
      </c>
      <c r="G503" t="s">
        <v>11518</v>
      </c>
      <c r="K503"/>
      <c r="L503" s="32"/>
      <c r="O503" s="22"/>
      <c r="P503" s="22"/>
      <c r="T503"/>
      <c r="U503" s="32"/>
      <c r="X503" s="22"/>
      <c r="Y503" s="22"/>
      <c r="AC503"/>
      <c r="AD503" s="32"/>
      <c r="AG503" s="22"/>
      <c r="AH503" s="22"/>
      <c r="AM503" s="23">
        <v>501</v>
      </c>
      <c r="AN503">
        <f t="shared" si="454"/>
        <v>109421</v>
      </c>
      <c r="AO503">
        <f t="shared" si="455"/>
        <v>883635</v>
      </c>
      <c r="AP503" s="22">
        <f t="shared" si="456"/>
        <v>45093.085416666669</v>
      </c>
      <c r="AQ503" s="22" t="str">
        <f t="shared" si="457"/>
        <v>/discussions/amazon/view/109421-exam-aws-certified-solutions-architect-associate-saa-c03/</v>
      </c>
      <c r="AR503" t="str">
        <f t="shared" si="467"/>
        <v>https://www.examtopics.com/discussions/amazon/view/109421-exam-aws-certified-solutions-architect-associate-saa-c03/</v>
      </c>
      <c r="AS503" t="str">
        <f t="shared" si="468"/>
        <v xml:space="preserve">    {'QID' : '0501', 'DID' : '109421'},</v>
      </c>
      <c r="BE503" s="23">
        <v>501</v>
      </c>
      <c r="BF503">
        <f t="shared" si="458"/>
        <v>61041</v>
      </c>
      <c r="BG503">
        <f t="shared" si="459"/>
        <v>808474</v>
      </c>
      <c r="BH503" s="22">
        <f t="shared" si="460"/>
        <v>44782.943055555559</v>
      </c>
      <c r="BI503" s="22" t="str">
        <f t="shared" si="461"/>
        <v>/discussions/amazon/view/61041-exam-aws-certified-solutions-architect-associate-saa-c02/</v>
      </c>
      <c r="BJ503" t="str">
        <f t="shared" si="451"/>
        <v>https://www.examtopics.com/discussions/amazon/view/61041-exam-aws-certified-solutions-architect-associate-saa-c02/</v>
      </c>
      <c r="BK503" t="str">
        <f t="shared" si="452"/>
        <v xml:space="preserve">    {'QID' : '0501', 'DID' : '61041'},</v>
      </c>
      <c r="BN503" s="23">
        <v>501</v>
      </c>
      <c r="BO503">
        <f t="shared" si="462"/>
        <v>5024</v>
      </c>
      <c r="BP503">
        <f t="shared" si="463"/>
        <v>809296</v>
      </c>
      <c r="BQ503" s="22">
        <f t="shared" si="464"/>
        <v>44938.893055555556</v>
      </c>
      <c r="BR503" s="22" t="str">
        <f t="shared" si="465"/>
        <v>/discussions/amazon/view/5024-exam-aws-certified-solutions-architect-professional-topic-1/</v>
      </c>
      <c r="BS503" t="str">
        <f t="shared" si="469"/>
        <v>https://www.examtopics.com/discussions/amazon/view/5024-exam-aws-certified-solutions-architect-professional-topic-1/</v>
      </c>
      <c r="BT503" t="str">
        <f t="shared" si="470"/>
        <v xml:space="preserve">    {'QID' : '0501', 'DID' : '5024'},</v>
      </c>
      <c r="DJ503" t="s">
        <v>26076</v>
      </c>
      <c r="DK503">
        <v>422</v>
      </c>
      <c r="DL503">
        <v>866131</v>
      </c>
      <c r="DM503">
        <v>96236</v>
      </c>
    </row>
    <row r="504" spans="1:117">
      <c r="A504" t="str">
        <f t="shared" si="466"/>
        <v>Exam AWS Certified Solutions Architect - Associate SAA-C03 topic 1:403</v>
      </c>
      <c r="B504" t="s">
        <v>9800</v>
      </c>
      <c r="C504">
        <v>403</v>
      </c>
      <c r="D504">
        <v>102178</v>
      </c>
      <c r="E504">
        <v>873774</v>
      </c>
      <c r="F504" s="22">
        <v>45168.539583333331</v>
      </c>
      <c r="G504" t="s">
        <v>15252</v>
      </c>
      <c r="K504"/>
      <c r="L504" s="32"/>
      <c r="O504" s="22"/>
      <c r="P504" s="22"/>
      <c r="T504"/>
      <c r="U504" s="32"/>
      <c r="X504" s="22"/>
      <c r="Y504" s="22"/>
      <c r="AD504" s="32"/>
      <c r="AG504" s="22"/>
      <c r="AH504" s="22"/>
      <c r="AM504" s="23">
        <v>502</v>
      </c>
      <c r="AN504">
        <f t="shared" si="454"/>
        <v>109420</v>
      </c>
      <c r="AO504">
        <f t="shared" si="455"/>
        <v>883636</v>
      </c>
      <c r="AP504" s="22">
        <f t="shared" si="456"/>
        <v>45162.939583333333</v>
      </c>
      <c r="AQ504" s="22" t="str">
        <f t="shared" si="457"/>
        <v>/discussions/amazon/view/109420-exam-aws-certified-solutions-architect-associate-saa-c03/</v>
      </c>
      <c r="AR504" t="str">
        <f t="shared" si="467"/>
        <v>https://www.examtopics.com/discussions/amazon/view/109420-exam-aws-certified-solutions-architect-associate-saa-c03/</v>
      </c>
      <c r="AS504" t="str">
        <f t="shared" si="468"/>
        <v xml:space="preserve">    {'QID' : '0502', 'DID' : '109420'},</v>
      </c>
      <c r="BE504" s="23">
        <v>502</v>
      </c>
      <c r="BF504">
        <f t="shared" si="458"/>
        <v>61056</v>
      </c>
      <c r="BG504">
        <f t="shared" si="459"/>
        <v>808475</v>
      </c>
      <c r="BH504" s="22">
        <f t="shared" si="460"/>
        <v>45081.484722222223</v>
      </c>
      <c r="BI504" s="22" t="str">
        <f t="shared" si="461"/>
        <v>/discussions/amazon/view/61056-exam-aws-certified-solutions-architect-associate-saa-c02/</v>
      </c>
      <c r="BJ504" t="str">
        <f t="shared" si="451"/>
        <v>https://www.examtopics.com/discussions/amazon/view/61056-exam-aws-certified-solutions-architect-associate-saa-c02/</v>
      </c>
      <c r="BK504" t="str">
        <f t="shared" si="452"/>
        <v xml:space="preserve">    {'QID' : '0502', 'DID' : '61056'},</v>
      </c>
      <c r="BN504" s="23">
        <v>502</v>
      </c>
      <c r="BO504">
        <f t="shared" si="462"/>
        <v>5026</v>
      </c>
      <c r="BP504">
        <f t="shared" si="463"/>
        <v>809297</v>
      </c>
      <c r="BQ504" s="22">
        <f t="shared" si="464"/>
        <v>44745.397916666669</v>
      </c>
      <c r="BR504" s="22" t="str">
        <f t="shared" si="465"/>
        <v>/discussions/amazon/view/5026-exam-aws-certified-solutions-architect-professional-topic-1/</v>
      </c>
      <c r="BS504" t="str">
        <f t="shared" si="469"/>
        <v>https://www.examtopics.com/discussions/amazon/view/5026-exam-aws-certified-solutions-architect-professional-topic-1/</v>
      </c>
      <c r="BT504" t="str">
        <f t="shared" si="470"/>
        <v xml:space="preserve">    {'QID' : '0502', 'DID' : '5026'},</v>
      </c>
      <c r="DJ504" t="s">
        <v>26076</v>
      </c>
      <c r="DK504">
        <v>423</v>
      </c>
      <c r="DL504">
        <v>866132</v>
      </c>
      <c r="DM504">
        <v>96237</v>
      </c>
    </row>
    <row r="505" spans="1:117">
      <c r="A505" t="str">
        <f t="shared" si="466"/>
        <v>Exam AWS Certified Solutions Architect - Associate SAA-C03 topic 1:404</v>
      </c>
      <c r="B505" t="s">
        <v>9800</v>
      </c>
      <c r="C505">
        <v>404</v>
      </c>
      <c r="D505">
        <v>102180</v>
      </c>
      <c r="E505">
        <v>873775</v>
      </c>
      <c r="F505" s="22">
        <v>45168.530555555553</v>
      </c>
      <c r="G505" t="s">
        <v>14307</v>
      </c>
      <c r="L505" s="32"/>
      <c r="O505" s="22"/>
      <c r="P505" s="22"/>
      <c r="U505" s="32"/>
      <c r="X505" s="22"/>
      <c r="Y505" s="22"/>
      <c r="AC505"/>
      <c r="AD505" s="32"/>
      <c r="AG505" s="22"/>
      <c r="AH505" s="22"/>
      <c r="AM505" s="23">
        <v>503</v>
      </c>
      <c r="AN505">
        <f t="shared" si="454"/>
        <v>109595</v>
      </c>
      <c r="AO505">
        <f t="shared" si="455"/>
        <v>883637</v>
      </c>
      <c r="AP505" s="22">
        <f t="shared" si="456"/>
        <v>45065.548611111109</v>
      </c>
      <c r="AQ505" s="22" t="str">
        <f t="shared" si="457"/>
        <v>/discussions/amazon/view/109595-exam-aws-certified-solutions-architect-associate-saa-c03/</v>
      </c>
      <c r="AR505" t="str">
        <f t="shared" si="467"/>
        <v>https://www.examtopics.com/discussions/amazon/view/109595-exam-aws-certified-solutions-architect-associate-saa-c03/</v>
      </c>
      <c r="AS505" t="str">
        <f t="shared" si="468"/>
        <v xml:space="preserve">    {'QID' : '0503', 'DID' : '109595'},</v>
      </c>
      <c r="BE505" s="23">
        <v>503</v>
      </c>
      <c r="BF505">
        <f t="shared" si="458"/>
        <v>61058</v>
      </c>
      <c r="BG505">
        <f t="shared" si="459"/>
        <v>808476</v>
      </c>
      <c r="BH505" s="22">
        <f t="shared" si="460"/>
        <v>44828.933333333334</v>
      </c>
      <c r="BI505" s="22" t="str">
        <f t="shared" si="461"/>
        <v>/discussions/amazon/view/61058-exam-aws-certified-solutions-architect-associate-saa-c02/</v>
      </c>
      <c r="BJ505" t="str">
        <f t="shared" si="451"/>
        <v>https://www.examtopics.com/discussions/amazon/view/61058-exam-aws-certified-solutions-architect-associate-saa-c02/</v>
      </c>
      <c r="BK505" t="str">
        <f t="shared" si="452"/>
        <v xml:space="preserve">    {'QID' : '0503', 'DID' : '61058'},</v>
      </c>
      <c r="BN505" s="23">
        <v>503</v>
      </c>
      <c r="BO505">
        <f t="shared" si="462"/>
        <v>5028</v>
      </c>
      <c r="BP505">
        <f t="shared" si="463"/>
        <v>809298</v>
      </c>
      <c r="BQ505" s="22">
        <f t="shared" si="464"/>
        <v>45099.686805555553</v>
      </c>
      <c r="BR505" s="22" t="str">
        <f t="shared" si="465"/>
        <v>/discussions/amazon/view/5028-exam-aws-certified-solutions-architect-professional-topic-1/</v>
      </c>
      <c r="BS505" t="str">
        <f t="shared" si="469"/>
        <v>https://www.examtopics.com/discussions/amazon/view/5028-exam-aws-certified-solutions-architect-professional-topic-1/</v>
      </c>
      <c r="BT505" t="str">
        <f t="shared" si="470"/>
        <v xml:space="preserve">    {'QID' : '0503', 'DID' : '5028'},</v>
      </c>
      <c r="DJ505" t="s">
        <v>26076</v>
      </c>
      <c r="DK505">
        <v>424</v>
      </c>
      <c r="DL505">
        <v>866133</v>
      </c>
      <c r="DM505">
        <v>96238</v>
      </c>
    </row>
    <row r="506" spans="1:117">
      <c r="A506" t="str">
        <f t="shared" si="466"/>
        <v>Exam AWS Certified DevOps Engineer - Professional DOP-C02 topic 1:115</v>
      </c>
      <c r="B506" t="s">
        <v>9778</v>
      </c>
      <c r="C506">
        <v>115</v>
      </c>
      <c r="D506">
        <v>108799</v>
      </c>
      <c r="E506">
        <v>883170</v>
      </c>
      <c r="F506" s="22">
        <v>45168.510416666664</v>
      </c>
      <c r="G506" t="s">
        <v>14443</v>
      </c>
      <c r="K506"/>
      <c r="L506" s="32"/>
      <c r="O506" s="22"/>
      <c r="P506" s="22"/>
      <c r="T506"/>
      <c r="U506" s="32"/>
      <c r="X506" s="22"/>
      <c r="Y506" s="22"/>
      <c r="AD506" s="32"/>
      <c r="AG506" s="22"/>
      <c r="AH506" s="22"/>
      <c r="AM506" s="23">
        <v>504</v>
      </c>
      <c r="AN506">
        <f t="shared" si="454"/>
        <v>109690</v>
      </c>
      <c r="AO506">
        <f t="shared" si="455"/>
        <v>883638</v>
      </c>
      <c r="AP506" s="22">
        <f t="shared" si="456"/>
        <v>45075.67291666667</v>
      </c>
      <c r="AQ506" s="22" t="str">
        <f t="shared" si="457"/>
        <v>/discussions/amazon/view/109690-exam-aws-certified-solutions-architect-associate-saa-c03/</v>
      </c>
      <c r="AR506" t="str">
        <f t="shared" si="467"/>
        <v>https://www.examtopics.com/discussions/amazon/view/109690-exam-aws-certified-solutions-architect-associate-saa-c03/</v>
      </c>
      <c r="AS506" t="str">
        <f t="shared" si="468"/>
        <v xml:space="preserve">    {'QID' : '0504', 'DID' : '109690'},</v>
      </c>
      <c r="BE506" s="23">
        <v>504</v>
      </c>
      <c r="BF506">
        <f t="shared" si="458"/>
        <v>61040</v>
      </c>
      <c r="BG506">
        <f t="shared" si="459"/>
        <v>808477</v>
      </c>
      <c r="BH506" s="22">
        <f t="shared" si="460"/>
        <v>44920.29583333333</v>
      </c>
      <c r="BI506" s="22" t="str">
        <f t="shared" si="461"/>
        <v>/discussions/amazon/view/61040-exam-aws-certified-solutions-architect-associate-saa-c02/</v>
      </c>
      <c r="BJ506" t="str">
        <f t="shared" si="451"/>
        <v>https://www.examtopics.com/discussions/amazon/view/61040-exam-aws-certified-solutions-architect-associate-saa-c02/</v>
      </c>
      <c r="BK506" t="str">
        <f t="shared" si="452"/>
        <v xml:space="preserve">    {'QID' : '0504', 'DID' : '61040'},</v>
      </c>
      <c r="BN506" s="23">
        <v>504</v>
      </c>
      <c r="BO506">
        <f t="shared" si="462"/>
        <v>5140</v>
      </c>
      <c r="BP506">
        <f t="shared" si="463"/>
        <v>809299</v>
      </c>
      <c r="BQ506" s="22">
        <f t="shared" si="464"/>
        <v>45086.817361111112</v>
      </c>
      <c r="BR506" s="22" t="str">
        <f t="shared" si="465"/>
        <v>/discussions/amazon/view/5140-exam-aws-certified-solutions-architect-professional-topic-1/</v>
      </c>
      <c r="BS506" t="str">
        <f t="shared" si="469"/>
        <v>https://www.examtopics.com/discussions/amazon/view/5140-exam-aws-certified-solutions-architect-professional-topic-1/</v>
      </c>
      <c r="BT506" t="str">
        <f t="shared" si="470"/>
        <v xml:space="preserve">    {'QID' : '0504', 'DID' : '5140'},</v>
      </c>
      <c r="DJ506" t="s">
        <v>26076</v>
      </c>
      <c r="DK506">
        <v>425</v>
      </c>
      <c r="DL506">
        <v>866134</v>
      </c>
      <c r="DM506">
        <v>96197</v>
      </c>
    </row>
    <row r="507" spans="1:117">
      <c r="A507" t="str">
        <f t="shared" si="466"/>
        <v>Exam AWS Certified Developer - Associate DVA-C02 topic 1:10</v>
      </c>
      <c r="B507" t="s">
        <v>9887</v>
      </c>
      <c r="C507">
        <v>10</v>
      </c>
      <c r="D507">
        <v>103335</v>
      </c>
      <c r="E507">
        <v>874582</v>
      </c>
      <c r="F507" s="22">
        <v>45168.503472222219</v>
      </c>
      <c r="G507" t="s">
        <v>10970</v>
      </c>
      <c r="L507" s="32"/>
      <c r="O507" s="22"/>
      <c r="P507" s="22"/>
      <c r="U507" s="32"/>
      <c r="X507" s="22"/>
      <c r="Y507" s="22"/>
      <c r="AD507" s="32"/>
      <c r="AG507" s="22"/>
      <c r="AH507" s="22"/>
      <c r="AM507" s="23">
        <v>505</v>
      </c>
      <c r="AN507">
        <f t="shared" si="454"/>
        <v>109691</v>
      </c>
      <c r="AO507">
        <f t="shared" si="455"/>
        <v>883639</v>
      </c>
      <c r="AP507" s="22">
        <f t="shared" si="456"/>
        <v>45103.162499999999</v>
      </c>
      <c r="AQ507" s="22" t="str">
        <f t="shared" si="457"/>
        <v>/discussions/amazon/view/109691-exam-aws-certified-solutions-architect-associate-saa-c03/</v>
      </c>
      <c r="AR507" t="str">
        <f t="shared" si="467"/>
        <v>https://www.examtopics.com/discussions/amazon/view/109691-exam-aws-certified-solutions-architect-associate-saa-c03/</v>
      </c>
      <c r="AS507" t="str">
        <f t="shared" si="468"/>
        <v xml:space="preserve">    {'QID' : '0505', 'DID' : '109691'},</v>
      </c>
      <c r="BE507" s="23">
        <v>505</v>
      </c>
      <c r="BF507">
        <f t="shared" si="458"/>
        <v>61039</v>
      </c>
      <c r="BG507">
        <f t="shared" si="459"/>
        <v>808478</v>
      </c>
      <c r="BH507" s="22">
        <f t="shared" si="460"/>
        <v>44920.299305555556</v>
      </c>
      <c r="BI507" s="22" t="str">
        <f t="shared" si="461"/>
        <v>/discussions/amazon/view/61039-exam-aws-certified-solutions-architect-associate-saa-c02/</v>
      </c>
      <c r="BJ507" t="str">
        <f t="shared" si="451"/>
        <v>https://www.examtopics.com/discussions/amazon/view/61039-exam-aws-certified-solutions-architect-associate-saa-c02/</v>
      </c>
      <c r="BK507" t="str">
        <f t="shared" si="452"/>
        <v xml:space="preserve">    {'QID' : '0505', 'DID' : '61039'},</v>
      </c>
      <c r="BN507" s="23">
        <v>505</v>
      </c>
      <c r="BO507">
        <f t="shared" si="462"/>
        <v>5230</v>
      </c>
      <c r="BP507">
        <f t="shared" si="463"/>
        <v>809300</v>
      </c>
      <c r="BQ507" s="22">
        <f t="shared" si="464"/>
        <v>45164.479861111111</v>
      </c>
      <c r="BR507" s="22" t="str">
        <f t="shared" si="465"/>
        <v>/discussions/amazon/view/5230-exam-aws-certified-solutions-architect-professional-topic-1/</v>
      </c>
      <c r="BS507" t="str">
        <f t="shared" si="469"/>
        <v>https://www.examtopics.com/discussions/amazon/view/5230-exam-aws-certified-solutions-architect-professional-topic-1/</v>
      </c>
      <c r="BT507" t="str">
        <f t="shared" si="470"/>
        <v xml:space="preserve">    {'QID' : '0505', 'DID' : '5230'},</v>
      </c>
      <c r="DJ507" t="s">
        <v>26076</v>
      </c>
      <c r="DK507">
        <v>426</v>
      </c>
      <c r="DL507">
        <v>866135</v>
      </c>
      <c r="DM507">
        <v>96239</v>
      </c>
    </row>
    <row r="508" spans="1:117">
      <c r="A508" t="str">
        <f t="shared" si="466"/>
        <v>Exam AWS Certified Cloud Practitioner topic 1:447</v>
      </c>
      <c r="B508" t="s">
        <v>9776</v>
      </c>
      <c r="C508">
        <v>447</v>
      </c>
      <c r="D508">
        <v>90913</v>
      </c>
      <c r="E508">
        <v>0</v>
      </c>
      <c r="F508" s="22">
        <v>45168.496527777781</v>
      </c>
      <c r="G508" t="s">
        <v>9839</v>
      </c>
      <c r="L508" s="32"/>
      <c r="O508" s="22"/>
      <c r="P508" s="22"/>
      <c r="U508" s="32"/>
      <c r="X508" s="22"/>
      <c r="Y508" s="22"/>
      <c r="AD508" s="32"/>
      <c r="AG508" s="22"/>
      <c r="AH508" s="22"/>
      <c r="AM508" s="23">
        <v>506</v>
      </c>
      <c r="AN508">
        <f t="shared" si="454"/>
        <v>109692</v>
      </c>
      <c r="AO508">
        <f t="shared" si="455"/>
        <v>883640</v>
      </c>
      <c r="AP508" s="22">
        <f t="shared" si="456"/>
        <v>45118.199305555558</v>
      </c>
      <c r="AQ508" s="22" t="str">
        <f t="shared" si="457"/>
        <v>/discussions/amazon/view/109692-exam-aws-certified-solutions-architect-associate-saa-c03/</v>
      </c>
      <c r="AR508" t="str">
        <f t="shared" si="467"/>
        <v>https://www.examtopics.com/discussions/amazon/view/109692-exam-aws-certified-solutions-architect-associate-saa-c03/</v>
      </c>
      <c r="AS508" t="str">
        <f t="shared" si="468"/>
        <v xml:space="preserve">    {'QID' : '0506', 'DID' : '109692'},</v>
      </c>
      <c r="BE508" s="23">
        <v>506</v>
      </c>
      <c r="BF508">
        <f t="shared" si="458"/>
        <v>67879</v>
      </c>
      <c r="BG508">
        <f t="shared" si="459"/>
        <v>808479</v>
      </c>
      <c r="BH508" s="22">
        <f t="shared" si="460"/>
        <v>45081.48541666667</v>
      </c>
      <c r="BI508" s="22" t="str">
        <f t="shared" si="461"/>
        <v>/discussions/amazon/view/67879-exam-aws-certified-solutions-architect-associate-saa-c02/</v>
      </c>
      <c r="BJ508" t="str">
        <f t="shared" si="451"/>
        <v>https://www.examtopics.com/discussions/amazon/view/67879-exam-aws-certified-solutions-architect-associate-saa-c02/</v>
      </c>
      <c r="BK508" t="str">
        <f t="shared" si="452"/>
        <v xml:space="preserve">    {'QID' : '0506', 'DID' : '67879'},</v>
      </c>
      <c r="BN508" s="23">
        <v>506</v>
      </c>
      <c r="BO508">
        <f t="shared" si="462"/>
        <v>5844</v>
      </c>
      <c r="BP508">
        <f t="shared" si="463"/>
        <v>809301</v>
      </c>
      <c r="BQ508" s="22">
        <f t="shared" si="464"/>
        <v>45099.702777777777</v>
      </c>
      <c r="BR508" s="22" t="str">
        <f t="shared" si="465"/>
        <v>/discussions/amazon/view/5844-exam-aws-certified-solutions-architect-professional-topic-1/</v>
      </c>
      <c r="BS508" t="str">
        <f t="shared" si="469"/>
        <v>https://www.examtopics.com/discussions/amazon/view/5844-exam-aws-certified-solutions-architect-professional-topic-1/</v>
      </c>
      <c r="BT508" t="str">
        <f t="shared" si="470"/>
        <v xml:space="preserve">    {'QID' : '0506', 'DID' : '5844'},</v>
      </c>
      <c r="DJ508" t="s">
        <v>26076</v>
      </c>
      <c r="DK508">
        <v>427</v>
      </c>
      <c r="DL508">
        <v>866136</v>
      </c>
      <c r="DM508">
        <v>96240</v>
      </c>
    </row>
    <row r="509" spans="1:117">
      <c r="A509" t="str">
        <f t="shared" si="466"/>
        <v>Exam AWS Certified Solutions Architect - Associate SAA-C03 topic 1:66</v>
      </c>
      <c r="B509" t="s">
        <v>9800</v>
      </c>
      <c r="C509">
        <v>66</v>
      </c>
      <c r="D509">
        <v>85310</v>
      </c>
      <c r="E509">
        <v>839823</v>
      </c>
      <c r="F509" s="22">
        <v>45168.490972222222</v>
      </c>
      <c r="G509" t="s">
        <v>10975</v>
      </c>
      <c r="K509"/>
      <c r="L509" s="32"/>
      <c r="O509" s="22"/>
      <c r="P509" s="22"/>
      <c r="T509"/>
      <c r="U509" s="32"/>
      <c r="X509" s="22"/>
      <c r="Y509" s="22"/>
      <c r="AD509" s="32"/>
      <c r="AG509" s="22"/>
      <c r="AH509" s="22"/>
      <c r="AM509" s="23">
        <v>507</v>
      </c>
      <c r="AN509">
        <f t="shared" si="454"/>
        <v>109608</v>
      </c>
      <c r="AO509">
        <f t="shared" si="455"/>
        <v>883641</v>
      </c>
      <c r="AP509" s="22">
        <f t="shared" si="456"/>
        <v>45173.640972222223</v>
      </c>
      <c r="AQ509" s="22" t="str">
        <f t="shared" si="457"/>
        <v>/discussions/amazon/view/109608-exam-aws-certified-solutions-architect-associate-saa-c03/</v>
      </c>
      <c r="AR509" t="str">
        <f t="shared" si="467"/>
        <v>https://www.examtopics.com/discussions/amazon/view/109608-exam-aws-certified-solutions-architect-associate-saa-c03/</v>
      </c>
      <c r="AS509" t="str">
        <f t="shared" si="468"/>
        <v xml:space="preserve">    {'QID' : '0507', 'DID' : '109608'},</v>
      </c>
      <c r="BE509" s="23">
        <v>507</v>
      </c>
      <c r="BF509">
        <f t="shared" si="458"/>
        <v>67999</v>
      </c>
      <c r="BG509">
        <f t="shared" si="459"/>
        <v>808480</v>
      </c>
      <c r="BH509" s="22">
        <f t="shared" si="460"/>
        <v>44722.072222222225</v>
      </c>
      <c r="BI509" s="22" t="str">
        <f t="shared" si="461"/>
        <v>/discussions/amazon/view/67999-exam-aws-certified-solutions-architect-associate-saa-c02/</v>
      </c>
      <c r="BJ509" t="str">
        <f t="shared" si="451"/>
        <v>https://www.examtopics.com/discussions/amazon/view/67999-exam-aws-certified-solutions-architect-associate-saa-c02/</v>
      </c>
      <c r="BK509" t="str">
        <f t="shared" si="452"/>
        <v xml:space="preserve">    {'QID' : '0507', 'DID' : '67999'},</v>
      </c>
      <c r="BN509" s="23">
        <v>507</v>
      </c>
      <c r="BO509">
        <f t="shared" si="462"/>
        <v>5331</v>
      </c>
      <c r="BP509">
        <f t="shared" si="463"/>
        <v>809302</v>
      </c>
      <c r="BQ509" s="22">
        <f t="shared" si="464"/>
        <v>45099.711805555555</v>
      </c>
      <c r="BR509" s="22" t="str">
        <f t="shared" si="465"/>
        <v>/discussions/amazon/view/5331-exam-aws-certified-solutions-architect-professional-topic-1/</v>
      </c>
      <c r="BS509" t="str">
        <f t="shared" si="469"/>
        <v>https://www.examtopics.com/discussions/amazon/view/5331-exam-aws-certified-solutions-architect-professional-topic-1/</v>
      </c>
      <c r="BT509" t="str">
        <f t="shared" si="470"/>
        <v xml:space="preserve">    {'QID' : '0507', 'DID' : '5331'},</v>
      </c>
      <c r="DJ509" t="s">
        <v>26076</v>
      </c>
      <c r="DK509">
        <v>428</v>
      </c>
      <c r="DL509">
        <v>866137</v>
      </c>
      <c r="DM509">
        <v>96241</v>
      </c>
    </row>
    <row r="510" spans="1:117">
      <c r="A510" t="str">
        <f t="shared" si="466"/>
        <v>Exam AWS Certified Solutions Architect - Associate SAA-C03 topic 1:56</v>
      </c>
      <c r="B510" t="s">
        <v>9800</v>
      </c>
      <c r="C510">
        <v>56</v>
      </c>
      <c r="D510">
        <v>85266</v>
      </c>
      <c r="E510">
        <v>839813</v>
      </c>
      <c r="F510" s="22">
        <v>45168.479861111111</v>
      </c>
      <c r="G510" t="s">
        <v>11025</v>
      </c>
      <c r="L510" s="32"/>
      <c r="O510" s="22"/>
      <c r="P510" s="22"/>
      <c r="U510" s="32"/>
      <c r="X510" s="22"/>
      <c r="Y510" s="22"/>
      <c r="AD510" s="32"/>
      <c r="AG510" s="22"/>
      <c r="AH510" s="22"/>
      <c r="AM510" s="23">
        <v>508</v>
      </c>
      <c r="AN510">
        <f t="shared" si="454"/>
        <v>109530</v>
      </c>
      <c r="AO510">
        <f t="shared" si="455"/>
        <v>883642</v>
      </c>
      <c r="AP510" s="22">
        <f t="shared" si="456"/>
        <v>45082.565972222219</v>
      </c>
      <c r="AQ510" s="22" t="str">
        <f t="shared" si="457"/>
        <v>/discussions/amazon/view/109530-exam-aws-certified-solutions-architect-associate-saa-c03/</v>
      </c>
      <c r="AR510" t="str">
        <f t="shared" si="467"/>
        <v>https://www.examtopics.com/discussions/amazon/view/109530-exam-aws-certified-solutions-architect-associate-saa-c03/</v>
      </c>
      <c r="AS510" t="str">
        <f t="shared" si="468"/>
        <v xml:space="preserve">    {'QID' : '0508', 'DID' : '109530'},</v>
      </c>
      <c r="BE510" s="23">
        <v>508</v>
      </c>
      <c r="BF510">
        <f t="shared" si="458"/>
        <v>67846</v>
      </c>
      <c r="BG510">
        <f t="shared" si="459"/>
        <v>808481</v>
      </c>
      <c r="BH510" s="22">
        <f t="shared" si="460"/>
        <v>45081.486111111109</v>
      </c>
      <c r="BI510" s="22" t="str">
        <f t="shared" si="461"/>
        <v>/discussions/amazon/view/67846-exam-aws-certified-solutions-architect-associate-saa-c02/</v>
      </c>
      <c r="BJ510" t="str">
        <f t="shared" si="451"/>
        <v>https://www.examtopics.com/discussions/amazon/view/67846-exam-aws-certified-solutions-architect-associate-saa-c02/</v>
      </c>
      <c r="BK510" t="str">
        <f t="shared" si="452"/>
        <v xml:space="preserve">    {'QID' : '0508', 'DID' : '67846'},</v>
      </c>
      <c r="BN510" s="23">
        <v>508</v>
      </c>
      <c r="BO510">
        <f t="shared" si="462"/>
        <v>5333</v>
      </c>
      <c r="BP510">
        <f t="shared" si="463"/>
        <v>809303</v>
      </c>
      <c r="BQ510" s="22">
        <f t="shared" si="464"/>
        <v>44765.755555555559</v>
      </c>
      <c r="BR510" s="22" t="str">
        <f t="shared" si="465"/>
        <v>/discussions/amazon/view/5333-exam-aws-certified-solutions-architect-professional-topic-1/</v>
      </c>
      <c r="BS510" t="str">
        <f t="shared" si="469"/>
        <v>https://www.examtopics.com/discussions/amazon/view/5333-exam-aws-certified-solutions-architect-professional-topic-1/</v>
      </c>
      <c r="BT510" t="str">
        <f t="shared" si="470"/>
        <v xml:space="preserve">    {'QID' : '0508', 'DID' : '5333'},</v>
      </c>
      <c r="DJ510" t="s">
        <v>26076</v>
      </c>
      <c r="DK510">
        <v>429</v>
      </c>
      <c r="DL510">
        <v>866138</v>
      </c>
      <c r="DM510">
        <v>96242</v>
      </c>
    </row>
    <row r="511" spans="1:117">
      <c r="A511" t="str">
        <f t="shared" si="466"/>
        <v>Exam AWS Certified SysOps Administrator - Associate topic 1:10</v>
      </c>
      <c r="B511" t="s">
        <v>9833</v>
      </c>
      <c r="C511">
        <v>10</v>
      </c>
      <c r="D511">
        <v>74376</v>
      </c>
      <c r="E511">
        <v>809751</v>
      </c>
      <c r="F511" s="22">
        <v>45168.452777777777</v>
      </c>
      <c r="G511" t="s">
        <v>11027</v>
      </c>
      <c r="L511" s="32"/>
      <c r="O511" s="22"/>
      <c r="P511" s="22"/>
      <c r="U511" s="32"/>
      <c r="X511" s="22"/>
      <c r="Y511" s="22"/>
      <c r="AD511" s="32"/>
      <c r="AG511" s="22"/>
      <c r="AH511" s="22"/>
      <c r="AM511" s="23">
        <v>509</v>
      </c>
      <c r="AN511">
        <f t="shared" si="454"/>
        <v>109531</v>
      </c>
      <c r="AO511">
        <f t="shared" si="455"/>
        <v>883643</v>
      </c>
      <c r="AP511" s="22">
        <f t="shared" si="456"/>
        <v>45074.381249999999</v>
      </c>
      <c r="AQ511" s="22" t="str">
        <f t="shared" si="457"/>
        <v>/discussions/amazon/view/109531-exam-aws-certified-solutions-architect-associate-saa-c03/</v>
      </c>
      <c r="AR511" t="str">
        <f t="shared" si="467"/>
        <v>https://www.examtopics.com/discussions/amazon/view/109531-exam-aws-certified-solutions-architect-associate-saa-c03/</v>
      </c>
      <c r="AS511" t="str">
        <f t="shared" si="468"/>
        <v xml:space="preserve">    {'QID' : '0509', 'DID' : '109531'},</v>
      </c>
      <c r="BE511" s="23">
        <v>509</v>
      </c>
      <c r="BF511">
        <f t="shared" si="458"/>
        <v>67897</v>
      </c>
      <c r="BG511">
        <f t="shared" si="459"/>
        <v>808482</v>
      </c>
      <c r="BH511" s="22">
        <f t="shared" si="460"/>
        <v>45081.488194444442</v>
      </c>
      <c r="BI511" s="22" t="str">
        <f t="shared" si="461"/>
        <v>/discussions/amazon/view/67897-exam-aws-certified-solutions-architect-associate-saa-c02/</v>
      </c>
      <c r="BJ511" t="str">
        <f t="shared" si="451"/>
        <v>https://www.examtopics.com/discussions/amazon/view/67897-exam-aws-certified-solutions-architect-associate-saa-c02/</v>
      </c>
      <c r="BK511" t="str">
        <f t="shared" si="452"/>
        <v xml:space="preserve">    {'QID' : '0509', 'DID' : '67897'},</v>
      </c>
      <c r="BN511" s="23">
        <v>509</v>
      </c>
      <c r="BO511">
        <f t="shared" si="462"/>
        <v>5428</v>
      </c>
      <c r="BP511">
        <f t="shared" si="463"/>
        <v>809304</v>
      </c>
      <c r="BQ511" s="22">
        <f t="shared" si="464"/>
        <v>45099.71597222222</v>
      </c>
      <c r="BR511" s="22" t="str">
        <f t="shared" si="465"/>
        <v>/discussions/amazon/view/5428-exam-aws-certified-solutions-architect-professional-topic-1/</v>
      </c>
      <c r="BS511" t="str">
        <f t="shared" si="469"/>
        <v>https://www.examtopics.com/discussions/amazon/view/5428-exam-aws-certified-solutions-architect-professional-topic-1/</v>
      </c>
      <c r="BT511" t="str">
        <f t="shared" si="470"/>
        <v xml:space="preserve">    {'QID' : '0509', 'DID' : '5428'},</v>
      </c>
      <c r="DJ511" t="s">
        <v>26076</v>
      </c>
      <c r="DK511">
        <v>430</v>
      </c>
      <c r="DL511">
        <v>866139</v>
      </c>
      <c r="DM511">
        <v>96411</v>
      </c>
    </row>
    <row r="512" spans="1:117">
      <c r="A512" t="str">
        <f t="shared" si="466"/>
        <v>Exam AWS Certified SysOps Administrator - Associate topic 1:5</v>
      </c>
      <c r="B512" t="s">
        <v>9833</v>
      </c>
      <c r="C512">
        <v>5</v>
      </c>
      <c r="D512">
        <v>51078</v>
      </c>
      <c r="E512">
        <v>809746</v>
      </c>
      <c r="F512" s="22">
        <v>45168.442361111112</v>
      </c>
      <c r="G512" t="s">
        <v>10245</v>
      </c>
      <c r="L512" s="32"/>
      <c r="O512" s="22"/>
      <c r="P512" s="22"/>
      <c r="U512" s="32"/>
      <c r="X512" s="22"/>
      <c r="Y512" s="22"/>
      <c r="AC512"/>
      <c r="AD512" s="32"/>
      <c r="AG512" s="22"/>
      <c r="AH512" s="22"/>
      <c r="AM512" s="23">
        <v>510</v>
      </c>
      <c r="AN512">
        <f t="shared" si="454"/>
        <v>109708</v>
      </c>
      <c r="AO512">
        <f t="shared" si="455"/>
        <v>883644</v>
      </c>
      <c r="AP512" s="22">
        <f t="shared" si="456"/>
        <v>45166.711111111108</v>
      </c>
      <c r="AQ512" s="22" t="str">
        <f t="shared" si="457"/>
        <v>/discussions/amazon/view/109708-exam-aws-certified-solutions-architect-associate-saa-c03/</v>
      </c>
      <c r="AR512" t="str">
        <f t="shared" si="467"/>
        <v>https://www.examtopics.com/discussions/amazon/view/109708-exam-aws-certified-solutions-architect-associate-saa-c03/</v>
      </c>
      <c r="AS512" t="str">
        <f t="shared" si="468"/>
        <v xml:space="preserve">    {'QID' : '0510', 'DID' : '109708'},</v>
      </c>
      <c r="BE512" s="23">
        <v>510</v>
      </c>
      <c r="BF512">
        <f t="shared" si="458"/>
        <v>68875</v>
      </c>
      <c r="BG512">
        <f t="shared" si="459"/>
        <v>808483</v>
      </c>
      <c r="BH512" s="22">
        <f t="shared" si="460"/>
        <v>44802.597222222219</v>
      </c>
      <c r="BI512" s="22" t="str">
        <f t="shared" si="461"/>
        <v>/discussions/amazon/view/68875-exam-aws-certified-solutions-architect-associate-saa-c02/</v>
      </c>
      <c r="BJ512" t="str">
        <f t="shared" si="451"/>
        <v>https://www.examtopics.com/discussions/amazon/view/68875-exam-aws-certified-solutions-architect-associate-saa-c02/</v>
      </c>
      <c r="BK512" t="str">
        <f t="shared" si="452"/>
        <v xml:space="preserve">    {'QID' : '0510', 'DID' : '68875'},</v>
      </c>
      <c r="BN512" s="23">
        <v>510</v>
      </c>
      <c r="BO512">
        <f t="shared" si="462"/>
        <v>5231</v>
      </c>
      <c r="BP512">
        <f t="shared" si="463"/>
        <v>809305</v>
      </c>
      <c r="BQ512" s="22">
        <f t="shared" si="464"/>
        <v>45099.722222222219</v>
      </c>
      <c r="BR512" s="22" t="str">
        <f t="shared" si="465"/>
        <v>/discussions/amazon/view/5231-exam-aws-certified-solutions-architect-professional-topic-1/</v>
      </c>
      <c r="BS512" t="str">
        <f t="shared" si="469"/>
        <v>https://www.examtopics.com/discussions/amazon/view/5231-exam-aws-certified-solutions-architect-professional-topic-1/</v>
      </c>
      <c r="BT512" t="str">
        <f t="shared" si="470"/>
        <v xml:space="preserve">    {'QID' : '0510', 'DID' : '5231'},</v>
      </c>
      <c r="DJ512" t="s">
        <v>26076</v>
      </c>
      <c r="DK512">
        <v>431</v>
      </c>
      <c r="DL512">
        <v>866140</v>
      </c>
      <c r="DM512">
        <v>96398</v>
      </c>
    </row>
    <row r="513" spans="1:117">
      <c r="A513" t="str">
        <f t="shared" si="466"/>
        <v>Exam AWS Certified Solutions Architect - Professional SAP-C02 topic 1:23</v>
      </c>
      <c r="B513" t="s">
        <v>9849</v>
      </c>
      <c r="C513">
        <v>23</v>
      </c>
      <c r="D513">
        <v>91447</v>
      </c>
      <c r="E513">
        <v>856138</v>
      </c>
      <c r="F513" s="22">
        <v>45168.438194444447</v>
      </c>
      <c r="G513" t="s">
        <v>10184</v>
      </c>
      <c r="K513"/>
      <c r="L513" s="32"/>
      <c r="O513" s="22"/>
      <c r="P513" s="22"/>
      <c r="T513"/>
      <c r="U513" s="32"/>
      <c r="X513" s="22"/>
      <c r="Y513" s="22"/>
      <c r="AD513" s="32"/>
      <c r="AG513" s="22"/>
      <c r="AH513" s="22"/>
      <c r="AM513" s="23">
        <v>511</v>
      </c>
      <c r="AN513">
        <f t="shared" si="454"/>
        <v>109532</v>
      </c>
      <c r="AO513">
        <f t="shared" si="455"/>
        <v>883645</v>
      </c>
      <c r="AP513" s="22">
        <f t="shared" si="456"/>
        <v>45170.681250000001</v>
      </c>
      <c r="AQ513" s="22" t="str">
        <f t="shared" si="457"/>
        <v>/discussions/amazon/view/109532-exam-aws-certified-solutions-architect-associate-saa-c03/</v>
      </c>
      <c r="AR513" t="str">
        <f t="shared" si="467"/>
        <v>https://www.examtopics.com/discussions/amazon/view/109532-exam-aws-certified-solutions-architect-associate-saa-c03/</v>
      </c>
      <c r="AS513" t="str">
        <f t="shared" si="468"/>
        <v xml:space="preserve">    {'QID' : '0511', 'DID' : '109532'},</v>
      </c>
      <c r="BE513" s="23">
        <v>511</v>
      </c>
      <c r="BF513">
        <f t="shared" si="458"/>
        <v>67871</v>
      </c>
      <c r="BG513">
        <f t="shared" si="459"/>
        <v>808484</v>
      </c>
      <c r="BH513" s="22">
        <f t="shared" si="460"/>
        <v>44802.602777777778</v>
      </c>
      <c r="BI513" s="22" t="str">
        <f t="shared" si="461"/>
        <v>/discussions/amazon/view/67871-exam-aws-certified-solutions-architect-associate-saa-c02/</v>
      </c>
      <c r="BJ513" t="str">
        <f t="shared" si="451"/>
        <v>https://www.examtopics.com/discussions/amazon/view/67871-exam-aws-certified-solutions-architect-associate-saa-c02/</v>
      </c>
      <c r="BK513" t="str">
        <f t="shared" si="452"/>
        <v xml:space="preserve">    {'QID' : '0511', 'DID' : '67871'},</v>
      </c>
      <c r="BN513" s="23">
        <v>511</v>
      </c>
      <c r="BO513">
        <f t="shared" si="462"/>
        <v>5581</v>
      </c>
      <c r="BP513">
        <f t="shared" si="463"/>
        <v>809306</v>
      </c>
      <c r="BQ513" s="22">
        <f t="shared" si="464"/>
        <v>45151.847916666666</v>
      </c>
      <c r="BR513" s="22" t="str">
        <f t="shared" si="465"/>
        <v>/discussions/amazon/view/5581-exam-aws-certified-solutions-architect-professional-topic-1/</v>
      </c>
      <c r="BS513" t="str">
        <f t="shared" si="469"/>
        <v>https://www.examtopics.com/discussions/amazon/view/5581-exam-aws-certified-solutions-architect-professional-topic-1/</v>
      </c>
      <c r="BT513" t="str">
        <f t="shared" si="470"/>
        <v xml:space="preserve">    {'QID' : '0511', 'DID' : '5581'},</v>
      </c>
      <c r="DJ513" t="s">
        <v>26076</v>
      </c>
      <c r="DK513">
        <v>432</v>
      </c>
      <c r="DL513">
        <v>866141</v>
      </c>
      <c r="DM513">
        <v>96544</v>
      </c>
    </row>
    <row r="514" spans="1:117">
      <c r="A514" t="str">
        <f t="shared" si="466"/>
        <v>Exam AWS Certified Solutions Architect - Professional SAP-C02 topic 1:284</v>
      </c>
      <c r="B514" t="s">
        <v>9849</v>
      </c>
      <c r="C514">
        <v>284</v>
      </c>
      <c r="D514">
        <v>112782</v>
      </c>
      <c r="E514">
        <v>888180</v>
      </c>
      <c r="F514" s="22">
        <v>45168.376388888886</v>
      </c>
      <c r="G514" t="s">
        <v>11754</v>
      </c>
      <c r="K514"/>
      <c r="L514" s="32"/>
      <c r="O514" s="22"/>
      <c r="P514" s="22"/>
      <c r="T514"/>
      <c r="U514" s="32"/>
      <c r="X514" s="22"/>
      <c r="Y514" s="22"/>
      <c r="AD514" s="32"/>
      <c r="AG514" s="22"/>
      <c r="AH514" s="22"/>
      <c r="AM514" s="23">
        <v>512</v>
      </c>
      <c r="AN514">
        <f t="shared" si="454"/>
        <v>109709</v>
      </c>
      <c r="AO514">
        <f t="shared" si="455"/>
        <v>883646</v>
      </c>
      <c r="AP514" s="22">
        <f t="shared" si="456"/>
        <v>45083.966666666667</v>
      </c>
      <c r="AQ514" s="22" t="str">
        <f t="shared" si="457"/>
        <v>/discussions/amazon/view/109709-exam-aws-certified-solutions-architect-associate-saa-c03/</v>
      </c>
      <c r="AR514" t="str">
        <f t="shared" si="467"/>
        <v>https://www.examtopics.com/discussions/amazon/view/109709-exam-aws-certified-solutions-architect-associate-saa-c03/</v>
      </c>
      <c r="AS514" t="str">
        <f t="shared" si="468"/>
        <v xml:space="preserve">    {'QID' : '0512', 'DID' : '109709'},</v>
      </c>
      <c r="BE514" s="23">
        <v>512</v>
      </c>
      <c r="BF514">
        <f t="shared" si="458"/>
        <v>68070</v>
      </c>
      <c r="BG514">
        <f t="shared" si="459"/>
        <v>808485</v>
      </c>
      <c r="BH514" s="22">
        <f t="shared" si="460"/>
        <v>45081.488888888889</v>
      </c>
      <c r="BI514" s="22" t="str">
        <f t="shared" si="461"/>
        <v>/discussions/amazon/view/68070-exam-aws-certified-solutions-architect-associate-saa-c02/</v>
      </c>
      <c r="BJ514" t="str">
        <f t="shared" ref="BJ514:BJ577" si="471">"https://www.examtopics.com"&amp;BI514</f>
        <v>https://www.examtopics.com/discussions/amazon/view/68070-exam-aws-certified-solutions-architect-associate-saa-c02/</v>
      </c>
      <c r="BK514" t="str">
        <f t="shared" ref="BK514:BK577" si="472">"    {'QID' : '"&amp;TEXT(BE514,"0000")&amp;"', 'DID' : '"&amp;BF514&amp;"'},"</f>
        <v xml:space="preserve">    {'QID' : '0512', 'DID' : '68070'},</v>
      </c>
      <c r="BN514" s="23">
        <v>512</v>
      </c>
      <c r="BO514">
        <f t="shared" si="462"/>
        <v>5233</v>
      </c>
      <c r="BP514">
        <f t="shared" si="463"/>
        <v>809307</v>
      </c>
      <c r="BQ514" s="22">
        <f t="shared" si="464"/>
        <v>45099.742361111108</v>
      </c>
      <c r="BR514" s="22" t="str">
        <f t="shared" si="465"/>
        <v>/discussions/amazon/view/5233-exam-aws-certified-solutions-architect-professional-topic-1/</v>
      </c>
      <c r="BS514" t="str">
        <f t="shared" si="469"/>
        <v>https://www.examtopics.com/discussions/amazon/view/5233-exam-aws-certified-solutions-architect-professional-topic-1/</v>
      </c>
      <c r="BT514" t="str">
        <f t="shared" si="470"/>
        <v xml:space="preserve">    {'QID' : '0512', 'DID' : '5233'},</v>
      </c>
      <c r="DJ514" t="s">
        <v>26076</v>
      </c>
      <c r="DK514">
        <v>433</v>
      </c>
      <c r="DL514">
        <v>866142</v>
      </c>
      <c r="DM514">
        <v>96397</v>
      </c>
    </row>
    <row r="515" spans="1:117">
      <c r="A515" t="str">
        <f t="shared" si="466"/>
        <v>Exam AWS Certified Database - Specialty topic 1:319</v>
      </c>
      <c r="B515" t="s">
        <v>9883</v>
      </c>
      <c r="C515">
        <v>319</v>
      </c>
      <c r="D515">
        <v>115099</v>
      </c>
      <c r="E515">
        <v>891196</v>
      </c>
      <c r="F515" s="22">
        <v>45168.371527777781</v>
      </c>
      <c r="G515" t="s">
        <v>10816</v>
      </c>
      <c r="L515" s="32"/>
      <c r="O515" s="22"/>
      <c r="P515" s="22"/>
      <c r="U515" s="32"/>
      <c r="X515" s="22"/>
      <c r="Y515" s="22"/>
      <c r="AD515" s="32"/>
      <c r="AG515" s="22"/>
      <c r="AH515" s="22"/>
      <c r="AM515" s="23">
        <v>513</v>
      </c>
      <c r="AN515">
        <f t="shared" ref="AN515:AN578" si="473">VLOOKUP(AM$1&amp;":"&amp;AM515,$A:$G,4,FALSE)</f>
        <v>109713</v>
      </c>
      <c r="AO515">
        <f t="shared" ref="AO515:AO578" si="474">VLOOKUP(AM$1&amp;":"&amp;AM515,$A:$G,5,FALSE)</f>
        <v>883647</v>
      </c>
      <c r="AP515" s="22">
        <f t="shared" ref="AP515:AP578" si="475">VLOOKUP(AM$1&amp;":"&amp;AM515,$A:$G,6,FALSE)</f>
        <v>45065.597222222219</v>
      </c>
      <c r="AQ515" s="22" t="str">
        <f t="shared" ref="AQ515:AQ578" si="476">VLOOKUP(AM$1&amp;":"&amp;AM515,$A:$G,7,FALSE)</f>
        <v>/discussions/amazon/view/109713-exam-aws-certified-solutions-architect-associate-saa-c03/</v>
      </c>
      <c r="AR515" t="str">
        <f t="shared" si="467"/>
        <v>https://www.examtopics.com/discussions/amazon/view/109713-exam-aws-certified-solutions-architect-associate-saa-c03/</v>
      </c>
      <c r="AS515" t="str">
        <f t="shared" si="468"/>
        <v xml:space="preserve">    {'QID' : '0513', 'DID' : '109713'},</v>
      </c>
      <c r="BE515" s="23">
        <v>513</v>
      </c>
      <c r="BF515">
        <f t="shared" ref="BF515:BF578" si="477">VLOOKUP(BE$1&amp;":"&amp;BE515,$A:$G,4,FALSE)</f>
        <v>67968</v>
      </c>
      <c r="BG515">
        <f t="shared" ref="BG515:BG578" si="478">VLOOKUP(BE$1&amp;":"&amp;BE515,$A:$G,5,FALSE)</f>
        <v>808486</v>
      </c>
      <c r="BH515" s="22">
        <f t="shared" ref="BH515:BH578" si="479">VLOOKUP(BE$1&amp;":"&amp;BE515,$A:$G,6,FALSE)</f>
        <v>44796.450694444444</v>
      </c>
      <c r="BI515" s="22" t="str">
        <f t="shared" ref="BI515:BI578" si="480">VLOOKUP(BE$1&amp;":"&amp;BE515,$A:$G,7,FALSE)</f>
        <v>/discussions/amazon/view/67968-exam-aws-certified-solutions-architect-associate-saa-c02/</v>
      </c>
      <c r="BJ515" t="str">
        <f t="shared" si="471"/>
        <v>https://www.examtopics.com/discussions/amazon/view/67968-exam-aws-certified-solutions-architect-associate-saa-c02/</v>
      </c>
      <c r="BK515" t="str">
        <f t="shared" si="472"/>
        <v xml:space="preserve">    {'QID' : '0513', 'DID' : '67968'},</v>
      </c>
      <c r="BN515" s="23">
        <v>513</v>
      </c>
      <c r="BO515">
        <f t="shared" ref="BO515:BO578" si="481">VLOOKUP(BN$1&amp;":"&amp;BN515,$A:$G,4,FALSE)</f>
        <v>5161</v>
      </c>
      <c r="BP515">
        <f t="shared" ref="BP515:BP578" si="482">VLOOKUP(BN$1&amp;":"&amp;BN515,$A:$G,5,FALSE)</f>
        <v>809308</v>
      </c>
      <c r="BQ515" s="22">
        <f t="shared" ref="BQ515:BQ578" si="483">VLOOKUP(BN$1&amp;":"&amp;BN515,$A:$G,6,FALSE)</f>
        <v>45099.743750000001</v>
      </c>
      <c r="BR515" s="22" t="str">
        <f t="shared" ref="BR515:BR578" si="484">VLOOKUP(BN$1&amp;":"&amp;BN515,$A:$G,7,FALSE)</f>
        <v>/discussions/amazon/view/5161-exam-aws-certified-solutions-architect-professional-topic-1/</v>
      </c>
      <c r="BS515" t="str">
        <f t="shared" si="469"/>
        <v>https://www.examtopics.com/discussions/amazon/view/5161-exam-aws-certified-solutions-architect-professional-topic-1/</v>
      </c>
      <c r="BT515" t="str">
        <f t="shared" si="470"/>
        <v xml:space="preserve">    {'QID' : '0513', 'DID' : '5161'},</v>
      </c>
      <c r="DJ515" t="s">
        <v>26076</v>
      </c>
      <c r="DK515">
        <v>434</v>
      </c>
      <c r="DL515">
        <v>866143</v>
      </c>
      <c r="DM515">
        <v>96243</v>
      </c>
    </row>
    <row r="516" spans="1:117">
      <c r="A516" t="str">
        <f t="shared" ref="A516:A579" si="485">TRIM(B516)&amp;":"&amp;C516</f>
        <v>Exam AWS Certified SysOps Administrator - Associate topic 1:167</v>
      </c>
      <c r="B516" t="s">
        <v>9833</v>
      </c>
      <c r="C516">
        <v>167</v>
      </c>
      <c r="D516">
        <v>87687</v>
      </c>
      <c r="E516">
        <v>847174</v>
      </c>
      <c r="F516" s="22">
        <v>45168.364583333336</v>
      </c>
      <c r="G516" t="s">
        <v>16294</v>
      </c>
      <c r="L516" s="32"/>
      <c r="O516" s="22"/>
      <c r="P516" s="22"/>
      <c r="U516" s="32"/>
      <c r="X516" s="22"/>
      <c r="Y516" s="22"/>
      <c r="AC516"/>
      <c r="AD516" s="32"/>
      <c r="AG516" s="22"/>
      <c r="AH516" s="22"/>
      <c r="AM516" s="23">
        <v>514</v>
      </c>
      <c r="AN516">
        <f t="shared" si="473"/>
        <v>109534</v>
      </c>
      <c r="AO516">
        <f t="shared" si="474"/>
        <v>883648</v>
      </c>
      <c r="AP516" s="22">
        <f t="shared" si="475"/>
        <v>45166.754861111112</v>
      </c>
      <c r="AQ516" s="22" t="str">
        <f t="shared" si="476"/>
        <v>/discussions/amazon/view/109534-exam-aws-certified-solutions-architect-associate-saa-c03/</v>
      </c>
      <c r="AR516" t="str">
        <f t="shared" si="467"/>
        <v>https://www.examtopics.com/discussions/amazon/view/109534-exam-aws-certified-solutions-architect-associate-saa-c03/</v>
      </c>
      <c r="AS516" t="str">
        <f t="shared" si="468"/>
        <v xml:space="preserve">    {'QID' : '0514', 'DID' : '109534'},</v>
      </c>
      <c r="BE516" s="23">
        <v>514</v>
      </c>
      <c r="BF516">
        <f t="shared" si="477"/>
        <v>68023</v>
      </c>
      <c r="BG516">
        <f t="shared" si="478"/>
        <v>808487</v>
      </c>
      <c r="BH516" s="22">
        <f t="shared" si="479"/>
        <v>45142.132638888892</v>
      </c>
      <c r="BI516" s="22" t="str">
        <f t="shared" si="480"/>
        <v>/discussions/amazon/view/68023-exam-aws-certified-solutions-architect-associate-saa-c02/</v>
      </c>
      <c r="BJ516" t="str">
        <f t="shared" si="471"/>
        <v>https://www.examtopics.com/discussions/amazon/view/68023-exam-aws-certified-solutions-architect-associate-saa-c02/</v>
      </c>
      <c r="BK516" t="str">
        <f t="shared" si="472"/>
        <v xml:space="preserve">    {'QID' : '0514', 'DID' : '68023'},</v>
      </c>
      <c r="BN516" s="23">
        <v>514</v>
      </c>
      <c r="BO516">
        <f t="shared" si="481"/>
        <v>4516</v>
      </c>
      <c r="BP516">
        <f t="shared" si="482"/>
        <v>809309</v>
      </c>
      <c r="BQ516" s="22">
        <f t="shared" si="483"/>
        <v>45109.854166666664</v>
      </c>
      <c r="BR516" s="22" t="str">
        <f t="shared" si="484"/>
        <v>/discussions/amazon/view/4516-exam-aws-certified-solutions-architect-professional-topic-1/</v>
      </c>
      <c r="BS516" t="str">
        <f t="shared" si="469"/>
        <v>https://www.examtopics.com/discussions/amazon/view/4516-exam-aws-certified-solutions-architect-professional-topic-1/</v>
      </c>
      <c r="BT516" t="str">
        <f t="shared" si="470"/>
        <v xml:space="preserve">    {'QID' : '0514', 'DID' : '4516'},</v>
      </c>
      <c r="DJ516" t="s">
        <v>26076</v>
      </c>
      <c r="DK516">
        <v>435</v>
      </c>
      <c r="DL516">
        <v>866144</v>
      </c>
      <c r="DM516">
        <v>96244</v>
      </c>
    </row>
    <row r="517" spans="1:117">
      <c r="A517" t="str">
        <f t="shared" si="485"/>
        <v>Exam AWS Certified Developer Associate topic 1:429</v>
      </c>
      <c r="B517" t="s">
        <v>9798</v>
      </c>
      <c r="C517">
        <v>429</v>
      </c>
      <c r="D517">
        <v>96242</v>
      </c>
      <c r="E517">
        <v>866138</v>
      </c>
      <c r="F517" s="22">
        <v>45168.347916666666</v>
      </c>
      <c r="G517" t="s">
        <v>15141</v>
      </c>
      <c r="L517" s="32"/>
      <c r="O517" s="22"/>
      <c r="P517" s="22"/>
      <c r="U517" s="32"/>
      <c r="X517" s="22"/>
      <c r="Y517" s="22"/>
      <c r="AD517" s="32"/>
      <c r="AG517" s="22"/>
      <c r="AH517" s="22"/>
      <c r="AM517" s="23">
        <v>515</v>
      </c>
      <c r="AN517">
        <f t="shared" si="473"/>
        <v>109535</v>
      </c>
      <c r="AO517">
        <f t="shared" si="474"/>
        <v>883649</v>
      </c>
      <c r="AP517" s="22">
        <f t="shared" si="475"/>
        <v>45075.318055555559</v>
      </c>
      <c r="AQ517" s="22" t="str">
        <f t="shared" si="476"/>
        <v>/discussions/amazon/view/109535-exam-aws-certified-solutions-architect-associate-saa-c03/</v>
      </c>
      <c r="AR517" t="str">
        <f t="shared" ref="AR517:AR553" si="486">"https://www.examtopics.com"&amp;AQ517</f>
        <v>https://www.examtopics.com/discussions/amazon/view/109535-exam-aws-certified-solutions-architect-associate-saa-c03/</v>
      </c>
      <c r="AS517" t="str">
        <f t="shared" ref="AS517:AS553" si="487">"    {'QID' : '"&amp;TEXT(AM517,"0000")&amp;"', 'DID' : '"&amp;AN517&amp;"'},"</f>
        <v xml:space="preserve">    {'QID' : '0515', 'DID' : '109535'},</v>
      </c>
      <c r="BE517" s="23">
        <v>515</v>
      </c>
      <c r="BF517">
        <f t="shared" si="477"/>
        <v>67967</v>
      </c>
      <c r="BG517">
        <f t="shared" si="478"/>
        <v>808488</v>
      </c>
      <c r="BH517" s="22">
        <f t="shared" si="479"/>
        <v>44779.663888888892</v>
      </c>
      <c r="BI517" s="22" t="str">
        <f t="shared" si="480"/>
        <v>/discussions/amazon/view/67967-exam-aws-certified-solutions-architect-associate-saa-c02/</v>
      </c>
      <c r="BJ517" t="str">
        <f t="shared" si="471"/>
        <v>https://www.examtopics.com/discussions/amazon/view/67967-exam-aws-certified-solutions-architect-associate-saa-c02/</v>
      </c>
      <c r="BK517" t="str">
        <f t="shared" si="472"/>
        <v xml:space="preserve">    {'QID' : '0515', 'DID' : '67967'},</v>
      </c>
      <c r="BN517" s="23">
        <v>515</v>
      </c>
      <c r="BO517">
        <f t="shared" si="481"/>
        <v>6008</v>
      </c>
      <c r="BP517">
        <f t="shared" si="482"/>
        <v>809310</v>
      </c>
      <c r="BQ517" s="22">
        <f t="shared" si="483"/>
        <v>45099.790277777778</v>
      </c>
      <c r="BR517" s="22" t="str">
        <f t="shared" si="484"/>
        <v>/discussions/amazon/view/6008-exam-aws-certified-solutions-architect-professional-topic-1/</v>
      </c>
      <c r="BS517" t="str">
        <f t="shared" si="469"/>
        <v>https://www.examtopics.com/discussions/amazon/view/6008-exam-aws-certified-solutions-architect-professional-topic-1/</v>
      </c>
      <c r="BT517" t="str">
        <f t="shared" si="470"/>
        <v xml:space="preserve">    {'QID' : '0515', 'DID' : '6008'},</v>
      </c>
      <c r="DJ517" t="s">
        <v>26076</v>
      </c>
      <c r="DK517">
        <v>436</v>
      </c>
      <c r="DL517">
        <v>866145</v>
      </c>
      <c r="DM517">
        <v>96245</v>
      </c>
    </row>
    <row r="518" spans="1:117">
      <c r="A518" t="str">
        <f t="shared" si="485"/>
        <v>Exam AWS Certified Advanced Networking - Specialty ANS-C01 topic 1:16</v>
      </c>
      <c r="B518" t="s">
        <v>9853</v>
      </c>
      <c r="C518">
        <v>16</v>
      </c>
      <c r="D518">
        <v>103107</v>
      </c>
      <c r="E518">
        <v>875186</v>
      </c>
      <c r="F518" s="22">
        <v>45168.313194444447</v>
      </c>
      <c r="G518" t="s">
        <v>11427</v>
      </c>
      <c r="L518" s="32"/>
      <c r="O518" s="22"/>
      <c r="P518" s="22"/>
      <c r="U518" s="32"/>
      <c r="X518" s="22"/>
      <c r="Y518" s="22"/>
      <c r="AD518" s="32"/>
      <c r="AG518" s="22"/>
      <c r="AH518" s="22"/>
      <c r="AM518" s="23">
        <v>516</v>
      </c>
      <c r="AN518">
        <f t="shared" si="473"/>
        <v>109719</v>
      </c>
      <c r="AO518">
        <f t="shared" si="474"/>
        <v>883650</v>
      </c>
      <c r="AP518" s="22">
        <f t="shared" si="475"/>
        <v>45166.927083333336</v>
      </c>
      <c r="AQ518" s="22" t="str">
        <f t="shared" si="476"/>
        <v>/discussions/amazon/view/109719-exam-aws-certified-solutions-architect-associate-saa-c03/</v>
      </c>
      <c r="AR518" t="str">
        <f t="shared" si="486"/>
        <v>https://www.examtopics.com/discussions/amazon/view/109719-exam-aws-certified-solutions-architect-associate-saa-c03/</v>
      </c>
      <c r="AS518" t="str">
        <f t="shared" si="487"/>
        <v xml:space="preserve">    {'QID' : '0516', 'DID' : '109719'},</v>
      </c>
      <c r="BE518" s="23">
        <v>516</v>
      </c>
      <c r="BF518">
        <f t="shared" si="477"/>
        <v>68057</v>
      </c>
      <c r="BG518">
        <f t="shared" si="478"/>
        <v>808489</v>
      </c>
      <c r="BH518" s="22">
        <f t="shared" si="479"/>
        <v>44829.193055555559</v>
      </c>
      <c r="BI518" s="22" t="str">
        <f t="shared" si="480"/>
        <v>/discussions/amazon/view/68057-exam-aws-certified-solutions-architect-associate-saa-c02/</v>
      </c>
      <c r="BJ518" t="str">
        <f t="shared" si="471"/>
        <v>https://www.examtopics.com/discussions/amazon/view/68057-exam-aws-certified-solutions-architect-associate-saa-c02/</v>
      </c>
      <c r="BK518" t="str">
        <f t="shared" si="472"/>
        <v xml:space="preserve">    {'QID' : '0516', 'DID' : '68057'},</v>
      </c>
      <c r="BN518" s="23">
        <v>516</v>
      </c>
      <c r="BO518">
        <f t="shared" si="481"/>
        <v>5009</v>
      </c>
      <c r="BP518">
        <f t="shared" si="482"/>
        <v>809311</v>
      </c>
      <c r="BQ518" s="22">
        <f t="shared" si="483"/>
        <v>45099.791666666664</v>
      </c>
      <c r="BR518" s="22" t="str">
        <f t="shared" si="484"/>
        <v>/discussions/amazon/view/5009-exam-aws-certified-solutions-architect-professional-topic-1/</v>
      </c>
      <c r="BS518" t="str">
        <f t="shared" si="469"/>
        <v>https://www.examtopics.com/discussions/amazon/view/5009-exam-aws-certified-solutions-architect-professional-topic-1/</v>
      </c>
      <c r="BT518" t="str">
        <f t="shared" si="470"/>
        <v xml:space="preserve">    {'QID' : '0516', 'DID' : '5009'},</v>
      </c>
      <c r="DJ518" t="s">
        <v>26076</v>
      </c>
      <c r="DK518">
        <v>437</v>
      </c>
      <c r="DL518">
        <v>866146</v>
      </c>
      <c r="DM518">
        <v>96246</v>
      </c>
    </row>
    <row r="519" spans="1:117">
      <c r="A519" t="str">
        <f t="shared" si="485"/>
        <v>Exam AWS Certified Solutions Architect - Associate SAA-C03 topic 1:116</v>
      </c>
      <c r="B519" t="s">
        <v>9800</v>
      </c>
      <c r="C519">
        <v>116</v>
      </c>
      <c r="D519">
        <v>85996</v>
      </c>
      <c r="E519">
        <v>839873</v>
      </c>
      <c r="F519" s="22">
        <v>45168.265972222223</v>
      </c>
      <c r="G519" t="s">
        <v>13064</v>
      </c>
      <c r="K519"/>
      <c r="L519" s="32"/>
      <c r="O519" s="22"/>
      <c r="P519" s="22"/>
      <c r="T519"/>
      <c r="U519" s="32"/>
      <c r="X519" s="22"/>
      <c r="Y519" s="22"/>
      <c r="AC519"/>
      <c r="AD519" s="32"/>
      <c r="AG519" s="22"/>
      <c r="AH519" s="22"/>
      <c r="AM519" s="23">
        <v>517</v>
      </c>
      <c r="AN519">
        <f t="shared" si="473"/>
        <v>109536</v>
      </c>
      <c r="AO519">
        <f t="shared" si="474"/>
        <v>883651</v>
      </c>
      <c r="AP519" s="22">
        <f t="shared" si="475"/>
        <v>45170.704861111109</v>
      </c>
      <c r="AQ519" s="22" t="str">
        <f t="shared" si="476"/>
        <v>/discussions/amazon/view/109536-exam-aws-certified-solutions-architect-associate-saa-c03/</v>
      </c>
      <c r="AR519" t="str">
        <f t="shared" si="486"/>
        <v>https://www.examtopics.com/discussions/amazon/view/109536-exam-aws-certified-solutions-architect-associate-saa-c03/</v>
      </c>
      <c r="AS519" t="str">
        <f t="shared" si="487"/>
        <v xml:space="preserve">    {'QID' : '0517', 'DID' : '109536'},</v>
      </c>
      <c r="BE519" s="23">
        <v>517</v>
      </c>
      <c r="BF519">
        <f t="shared" si="477"/>
        <v>68056</v>
      </c>
      <c r="BG519">
        <f t="shared" si="478"/>
        <v>808490</v>
      </c>
      <c r="BH519" s="22">
        <f t="shared" si="479"/>
        <v>45081.489583333336</v>
      </c>
      <c r="BI519" s="22" t="str">
        <f t="shared" si="480"/>
        <v>/discussions/amazon/view/68056-exam-aws-certified-solutions-architect-associate-saa-c02/</v>
      </c>
      <c r="BJ519" t="str">
        <f t="shared" si="471"/>
        <v>https://www.examtopics.com/discussions/amazon/view/68056-exam-aws-certified-solutions-architect-associate-saa-c02/</v>
      </c>
      <c r="BK519" t="str">
        <f t="shared" si="472"/>
        <v xml:space="preserve">    {'QID' : '0517', 'DID' : '68056'},</v>
      </c>
      <c r="BN519" s="23">
        <v>517</v>
      </c>
      <c r="BO519">
        <f t="shared" si="481"/>
        <v>5037</v>
      </c>
      <c r="BP519">
        <f t="shared" si="482"/>
        <v>809312</v>
      </c>
      <c r="BQ519" s="22">
        <f t="shared" si="483"/>
        <v>45099.794444444444</v>
      </c>
      <c r="BR519" s="22" t="str">
        <f t="shared" si="484"/>
        <v>/discussions/amazon/view/5037-exam-aws-certified-solutions-architect-professional-topic-1/</v>
      </c>
      <c r="BS519" t="str">
        <f t="shared" si="469"/>
        <v>https://www.examtopics.com/discussions/amazon/view/5037-exam-aws-certified-solutions-architect-professional-topic-1/</v>
      </c>
      <c r="BT519" t="str">
        <f t="shared" si="470"/>
        <v xml:space="preserve">    {'QID' : '0517', 'DID' : '5037'},</v>
      </c>
      <c r="DJ519" t="s">
        <v>26076</v>
      </c>
      <c r="DK519">
        <v>438</v>
      </c>
      <c r="DL519">
        <v>866147</v>
      </c>
      <c r="DM519">
        <v>96166</v>
      </c>
    </row>
    <row r="520" spans="1:117">
      <c r="A520" t="str">
        <f t="shared" si="485"/>
        <v>Exam AWS Certified Solutions Architect - Associate SAA-C03 topic 1:115</v>
      </c>
      <c r="B520" t="s">
        <v>9800</v>
      </c>
      <c r="C520">
        <v>115</v>
      </c>
      <c r="D520">
        <v>86031</v>
      </c>
      <c r="E520">
        <v>839872</v>
      </c>
      <c r="F520" s="22">
        <v>45168.262499999997</v>
      </c>
      <c r="G520" t="s">
        <v>13065</v>
      </c>
      <c r="L520" s="32"/>
      <c r="O520" s="22"/>
      <c r="P520" s="22"/>
      <c r="U520" s="32"/>
      <c r="X520" s="22"/>
      <c r="Y520" s="22"/>
      <c r="AD520" s="32"/>
      <c r="AG520" s="22"/>
      <c r="AH520" s="22"/>
      <c r="AM520" s="23">
        <v>518</v>
      </c>
      <c r="AN520">
        <f t="shared" si="473"/>
        <v>109721</v>
      </c>
      <c r="AO520">
        <f t="shared" si="474"/>
        <v>883652</v>
      </c>
      <c r="AP520" s="22">
        <f t="shared" si="475"/>
        <v>45103.964583333334</v>
      </c>
      <c r="AQ520" s="22" t="str">
        <f t="shared" si="476"/>
        <v>/discussions/amazon/view/109721-exam-aws-certified-solutions-architect-associate-saa-c03/</v>
      </c>
      <c r="AR520" t="str">
        <f t="shared" si="486"/>
        <v>https://www.examtopics.com/discussions/amazon/view/109721-exam-aws-certified-solutions-architect-associate-saa-c03/</v>
      </c>
      <c r="AS520" t="str">
        <f t="shared" si="487"/>
        <v xml:space="preserve">    {'QID' : '0518', 'DID' : '109721'},</v>
      </c>
      <c r="BE520" s="23">
        <v>518</v>
      </c>
      <c r="BF520">
        <f t="shared" si="477"/>
        <v>68246</v>
      </c>
      <c r="BG520">
        <f t="shared" si="478"/>
        <v>808491</v>
      </c>
      <c r="BH520" s="22">
        <f t="shared" si="479"/>
        <v>45081.490277777775</v>
      </c>
      <c r="BI520" s="22" t="str">
        <f t="shared" si="480"/>
        <v>/discussions/amazon/view/68246-exam-aws-certified-solutions-architect-associate-saa-c02/</v>
      </c>
      <c r="BJ520" t="str">
        <f t="shared" si="471"/>
        <v>https://www.examtopics.com/discussions/amazon/view/68246-exam-aws-certified-solutions-architect-associate-saa-c02/</v>
      </c>
      <c r="BK520" t="str">
        <f t="shared" si="472"/>
        <v xml:space="preserve">    {'QID' : '0518', 'DID' : '68246'},</v>
      </c>
      <c r="BM520" s="29"/>
      <c r="BN520" s="23">
        <v>518</v>
      </c>
      <c r="BO520">
        <f t="shared" si="481"/>
        <v>69474</v>
      </c>
      <c r="BP520">
        <f t="shared" si="482"/>
        <v>809313</v>
      </c>
      <c r="BQ520" s="22">
        <f t="shared" si="483"/>
        <v>44923.554861111108</v>
      </c>
      <c r="BR520" s="22" t="str">
        <f t="shared" si="484"/>
        <v>/discussions/amazon/view/48616-exam-aws-certified-solutions-architect-professional-topic-1/</v>
      </c>
      <c r="BS520" t="str">
        <f t="shared" ref="BS520:BS523" si="488">"https://www.examtopics.com"&amp;BR520</f>
        <v>https://www.examtopics.com/discussions/amazon/view/48616-exam-aws-certified-solutions-architect-professional-topic-1/</v>
      </c>
      <c r="BT520" t="str">
        <f t="shared" ref="BT520:BT523" si="489">"    {'QID' : '"&amp;TEXT(BN520,"0000")&amp;"', 'DID' : '"&amp;BO520&amp;"'},"</f>
        <v xml:space="preserve">    {'QID' : '0518', 'DID' : '69474'},</v>
      </c>
      <c r="DJ520" t="s">
        <v>26076</v>
      </c>
      <c r="DK520">
        <v>439</v>
      </c>
      <c r="DL520">
        <v>866148</v>
      </c>
      <c r="DM520">
        <v>96165</v>
      </c>
    </row>
    <row r="521" spans="1:117">
      <c r="A521" t="str">
        <f t="shared" si="485"/>
        <v>Exam AWS Certified Advanced Networking - Specialty ANS-C01 topic 1:126</v>
      </c>
      <c r="B521" t="s">
        <v>9853</v>
      </c>
      <c r="C521">
        <v>126</v>
      </c>
      <c r="D521">
        <v>111321</v>
      </c>
      <c r="E521">
        <v>884969</v>
      </c>
      <c r="F521" s="22">
        <v>45168.259722222225</v>
      </c>
      <c r="G521" t="s">
        <v>13248</v>
      </c>
      <c r="L521" s="32"/>
      <c r="O521" s="22"/>
      <c r="P521" s="22"/>
      <c r="U521" s="32"/>
      <c r="X521" s="22"/>
      <c r="Y521" s="22"/>
      <c r="AC521"/>
      <c r="AD521" s="32"/>
      <c r="AG521" s="22"/>
      <c r="AH521" s="22"/>
      <c r="AM521" s="23">
        <v>519</v>
      </c>
      <c r="AN521">
        <f t="shared" si="473"/>
        <v>109722</v>
      </c>
      <c r="AO521">
        <f t="shared" si="474"/>
        <v>883653</v>
      </c>
      <c r="AP521" s="22">
        <f t="shared" si="475"/>
        <v>45072.552777777775</v>
      </c>
      <c r="AQ521" s="22" t="str">
        <f t="shared" si="476"/>
        <v>/discussions/amazon/view/109722-exam-aws-certified-solutions-architect-associate-saa-c03/</v>
      </c>
      <c r="AR521" t="str">
        <f t="shared" si="486"/>
        <v>https://www.examtopics.com/discussions/amazon/view/109722-exam-aws-certified-solutions-architect-associate-saa-c03/</v>
      </c>
      <c r="AS521" t="str">
        <f t="shared" si="487"/>
        <v xml:space="preserve">    {'QID' : '0519', 'DID' : '109722'},</v>
      </c>
      <c r="BE521" s="23">
        <v>519</v>
      </c>
      <c r="BF521">
        <f t="shared" si="477"/>
        <v>68072</v>
      </c>
      <c r="BG521">
        <f t="shared" si="478"/>
        <v>808492</v>
      </c>
      <c r="BH521" s="22">
        <f t="shared" si="479"/>
        <v>45081.490972222222</v>
      </c>
      <c r="BI521" s="22" t="str">
        <f t="shared" si="480"/>
        <v>/discussions/amazon/view/68072-exam-aws-certified-solutions-architect-associate-saa-c02/</v>
      </c>
      <c r="BJ521" t="str">
        <f t="shared" si="471"/>
        <v>https://www.examtopics.com/discussions/amazon/view/68072-exam-aws-certified-solutions-architect-associate-saa-c02/</v>
      </c>
      <c r="BK521" t="str">
        <f t="shared" si="472"/>
        <v xml:space="preserve">    {'QID' : '0519', 'DID' : '68072'},</v>
      </c>
      <c r="BN521" s="23">
        <v>519</v>
      </c>
      <c r="BO521">
        <f t="shared" si="481"/>
        <v>5011</v>
      </c>
      <c r="BP521">
        <f t="shared" si="482"/>
        <v>809314</v>
      </c>
      <c r="BQ521" s="22">
        <f t="shared" si="483"/>
        <v>45099.808333333334</v>
      </c>
      <c r="BR521" s="22" t="str">
        <f t="shared" si="484"/>
        <v>/discussions/amazon/view/5011-exam-aws-certified-solutions-architect-professional-topic-1/</v>
      </c>
      <c r="BS521" t="str">
        <f t="shared" si="488"/>
        <v>https://www.examtopics.com/discussions/amazon/view/5011-exam-aws-certified-solutions-architect-professional-topic-1/</v>
      </c>
      <c r="BT521" t="str">
        <f t="shared" si="489"/>
        <v xml:space="preserve">    {'QID' : '0519', 'DID' : '5011'},</v>
      </c>
      <c r="DJ521" t="s">
        <v>26076</v>
      </c>
      <c r="DK521">
        <v>440</v>
      </c>
      <c r="DL521">
        <v>866149</v>
      </c>
      <c r="DM521">
        <v>96157</v>
      </c>
    </row>
    <row r="522" spans="1:117">
      <c r="A522" t="str">
        <f t="shared" si="485"/>
        <v>Exam AWS Certified Solutions Architect - Associate SAA-C03 topic 1:114</v>
      </c>
      <c r="B522" t="s">
        <v>9800</v>
      </c>
      <c r="C522">
        <v>114</v>
      </c>
      <c r="D522">
        <v>85189</v>
      </c>
      <c r="E522">
        <v>839871</v>
      </c>
      <c r="F522" s="22">
        <v>45168.259027777778</v>
      </c>
      <c r="G522" t="s">
        <v>11358</v>
      </c>
      <c r="L522" s="32"/>
      <c r="O522" s="22"/>
      <c r="P522" s="22"/>
      <c r="U522" s="32"/>
      <c r="X522" s="22"/>
      <c r="Y522" s="22"/>
      <c r="AC522"/>
      <c r="AD522" s="32"/>
      <c r="AG522" s="22"/>
      <c r="AH522" s="22"/>
      <c r="AM522" s="23">
        <v>520</v>
      </c>
      <c r="AN522">
        <f t="shared" si="473"/>
        <v>109539</v>
      </c>
      <c r="AO522">
        <f t="shared" si="474"/>
        <v>883654</v>
      </c>
      <c r="AP522" s="22">
        <f t="shared" si="475"/>
        <v>45166.771527777775</v>
      </c>
      <c r="AQ522" s="22" t="str">
        <f t="shared" si="476"/>
        <v>/discussions/amazon/view/109539-exam-aws-certified-solutions-architect-associate-saa-c03/</v>
      </c>
      <c r="AR522" t="str">
        <f t="shared" si="486"/>
        <v>https://www.examtopics.com/discussions/amazon/view/109539-exam-aws-certified-solutions-architect-associate-saa-c03/</v>
      </c>
      <c r="AS522" t="str">
        <f t="shared" si="487"/>
        <v xml:space="preserve">    {'QID' : '0520', 'DID' : '109539'},</v>
      </c>
      <c r="BE522" s="23">
        <v>520</v>
      </c>
      <c r="BF522">
        <f t="shared" si="477"/>
        <v>67834</v>
      </c>
      <c r="BG522">
        <f t="shared" si="478"/>
        <v>808493</v>
      </c>
      <c r="BH522" s="22">
        <f t="shared" si="479"/>
        <v>44781.236805555556</v>
      </c>
      <c r="BI522" s="22" t="str">
        <f t="shared" si="480"/>
        <v>/discussions/amazon/view/67834-exam-aws-certified-solutions-architect-associate-saa-c02/</v>
      </c>
      <c r="BJ522" t="str">
        <f t="shared" si="471"/>
        <v>https://www.examtopics.com/discussions/amazon/view/67834-exam-aws-certified-solutions-architect-associate-saa-c02/</v>
      </c>
      <c r="BK522" t="str">
        <f t="shared" si="472"/>
        <v xml:space="preserve">    {'QID' : '0520', 'DID' : '67834'},</v>
      </c>
      <c r="BN522" s="23">
        <v>520</v>
      </c>
      <c r="BO522">
        <f t="shared" si="481"/>
        <v>5012</v>
      </c>
      <c r="BP522">
        <f t="shared" si="482"/>
        <v>809315</v>
      </c>
      <c r="BQ522" s="22">
        <f t="shared" si="483"/>
        <v>45099.810416666667</v>
      </c>
      <c r="BR522" s="22" t="str">
        <f t="shared" si="484"/>
        <v>/discussions/amazon/view/5012-exam-aws-certified-solutions-architect-professional-topic-1/</v>
      </c>
      <c r="BS522" t="str">
        <f t="shared" si="488"/>
        <v>https://www.examtopics.com/discussions/amazon/view/5012-exam-aws-certified-solutions-architect-professional-topic-1/</v>
      </c>
      <c r="BT522" t="str">
        <f t="shared" si="489"/>
        <v xml:space="preserve">    {'QID' : '0520', 'DID' : '5012'},</v>
      </c>
      <c r="DJ522" t="s">
        <v>26076</v>
      </c>
      <c r="DK522">
        <v>441</v>
      </c>
      <c r="DL522">
        <v>866150</v>
      </c>
      <c r="DM522">
        <v>96149</v>
      </c>
    </row>
    <row r="523" spans="1:117">
      <c r="A523" t="str">
        <f t="shared" si="485"/>
        <v>Exam AWS Certified Developer Associate topic 1:133</v>
      </c>
      <c r="B523" t="s">
        <v>9798</v>
      </c>
      <c r="C523">
        <v>133</v>
      </c>
      <c r="D523">
        <v>78807</v>
      </c>
      <c r="E523">
        <v>807633</v>
      </c>
      <c r="F523" s="22">
        <v>45168.229166666664</v>
      </c>
      <c r="G523" t="s">
        <v>12597</v>
      </c>
      <c r="L523" s="32"/>
      <c r="O523" s="22"/>
      <c r="P523" s="22"/>
      <c r="U523" s="32"/>
      <c r="X523" s="22"/>
      <c r="Y523" s="22"/>
      <c r="AD523" s="32"/>
      <c r="AG523" s="22"/>
      <c r="AH523" s="22"/>
      <c r="AM523" s="23">
        <v>521</v>
      </c>
      <c r="AN523">
        <f t="shared" si="473"/>
        <v>109703</v>
      </c>
      <c r="AO523">
        <f t="shared" si="474"/>
        <v>883655</v>
      </c>
      <c r="AP523" s="22">
        <f t="shared" si="475"/>
        <v>45166.774305555555</v>
      </c>
      <c r="AQ523" s="22" t="str">
        <f t="shared" si="476"/>
        <v>/discussions/amazon/view/109703-exam-aws-certified-solutions-architect-associate-saa-c03/</v>
      </c>
      <c r="AR523" t="str">
        <f t="shared" si="486"/>
        <v>https://www.examtopics.com/discussions/amazon/view/109703-exam-aws-certified-solutions-architect-associate-saa-c03/</v>
      </c>
      <c r="AS523" t="str">
        <f t="shared" si="487"/>
        <v xml:space="preserve">    {'QID' : '0521', 'DID' : '109703'},</v>
      </c>
      <c r="BE523" s="23">
        <v>521</v>
      </c>
      <c r="BF523">
        <f t="shared" si="477"/>
        <v>68034</v>
      </c>
      <c r="BG523">
        <f t="shared" si="478"/>
        <v>808494</v>
      </c>
      <c r="BH523" s="22">
        <f t="shared" si="479"/>
        <v>44781.206944444442</v>
      </c>
      <c r="BI523" s="22" t="str">
        <f t="shared" si="480"/>
        <v>/discussions/amazon/view/68034-exam-aws-certified-solutions-architect-associate-saa-c02/</v>
      </c>
      <c r="BJ523" t="str">
        <f t="shared" si="471"/>
        <v>https://www.examtopics.com/discussions/amazon/view/68034-exam-aws-certified-solutions-architect-associate-saa-c02/</v>
      </c>
      <c r="BK523" t="str">
        <f t="shared" si="472"/>
        <v xml:space="preserve">    {'QID' : '0521', 'DID' : '68034'},</v>
      </c>
      <c r="BN523" s="23">
        <v>521</v>
      </c>
      <c r="BO523">
        <f t="shared" si="481"/>
        <v>5193</v>
      </c>
      <c r="BP523">
        <f t="shared" si="482"/>
        <v>809316</v>
      </c>
      <c r="BQ523" s="22">
        <f t="shared" si="483"/>
        <v>45099.8125</v>
      </c>
      <c r="BR523" s="22" t="str">
        <f t="shared" si="484"/>
        <v>/discussions/amazon/view/5193-exam-aws-certified-solutions-architect-professional-topic-1/</v>
      </c>
      <c r="BS523" t="str">
        <f t="shared" si="488"/>
        <v>https://www.examtopics.com/discussions/amazon/view/5193-exam-aws-certified-solutions-architect-professional-topic-1/</v>
      </c>
      <c r="BT523" t="str">
        <f t="shared" si="489"/>
        <v xml:space="preserve">    {'QID' : '0521', 'DID' : '5193'},</v>
      </c>
      <c r="DJ523" t="s">
        <v>26076</v>
      </c>
      <c r="DK523">
        <v>442</v>
      </c>
      <c r="DL523">
        <v>866151</v>
      </c>
      <c r="DM523">
        <v>96145</v>
      </c>
    </row>
    <row r="524" spans="1:117">
      <c r="A524" t="str">
        <f t="shared" si="485"/>
        <v>Exam AWS Certified Solutions Architect - Professional SAP-C02 topic 1:10</v>
      </c>
      <c r="B524" t="s">
        <v>9849</v>
      </c>
      <c r="C524">
        <v>10</v>
      </c>
      <c r="D524">
        <v>90945</v>
      </c>
      <c r="E524">
        <v>856125</v>
      </c>
      <c r="F524" s="22">
        <v>45168.1875</v>
      </c>
      <c r="G524" t="s">
        <v>12791</v>
      </c>
      <c r="L524" s="32"/>
      <c r="O524" s="22"/>
      <c r="P524" s="22"/>
      <c r="U524" s="32"/>
      <c r="X524" s="22"/>
      <c r="Y524" s="22"/>
      <c r="AD524" s="32"/>
      <c r="AG524" s="22"/>
      <c r="AH524" s="22"/>
      <c r="AM524" s="23">
        <v>522</v>
      </c>
      <c r="AN524">
        <f t="shared" si="473"/>
        <v>109702</v>
      </c>
      <c r="AO524">
        <f t="shared" si="474"/>
        <v>883656</v>
      </c>
      <c r="AP524" s="22">
        <f t="shared" si="475"/>
        <v>45065.625</v>
      </c>
      <c r="AQ524" s="22" t="str">
        <f t="shared" si="476"/>
        <v>/discussions/amazon/view/109702-exam-aws-certified-solutions-architect-associate-saa-c03/</v>
      </c>
      <c r="AR524" t="str">
        <f t="shared" si="486"/>
        <v>https://www.examtopics.com/discussions/amazon/view/109702-exam-aws-certified-solutions-architect-associate-saa-c03/</v>
      </c>
      <c r="AS524" t="str">
        <f t="shared" si="487"/>
        <v xml:space="preserve">    {'QID' : '0522', 'DID' : '109702'},</v>
      </c>
      <c r="BE524" s="23">
        <v>522</v>
      </c>
      <c r="BF524">
        <f t="shared" si="477"/>
        <v>67936</v>
      </c>
      <c r="BG524">
        <f t="shared" si="478"/>
        <v>808495</v>
      </c>
      <c r="BH524" s="22">
        <f t="shared" si="479"/>
        <v>44782.184027777781</v>
      </c>
      <c r="BI524" s="22" t="str">
        <f t="shared" si="480"/>
        <v>/discussions/amazon/view/67936-exam-aws-certified-solutions-architect-associate-saa-c02/</v>
      </c>
      <c r="BJ524" t="str">
        <f t="shared" si="471"/>
        <v>https://www.examtopics.com/discussions/amazon/view/67936-exam-aws-certified-solutions-architect-associate-saa-c02/</v>
      </c>
      <c r="BK524" t="str">
        <f t="shared" si="472"/>
        <v xml:space="preserve">    {'QID' : '0522', 'DID' : '67936'},</v>
      </c>
      <c r="BN524" s="23">
        <v>522</v>
      </c>
      <c r="BO524">
        <f t="shared" si="481"/>
        <v>5005</v>
      </c>
      <c r="BP524">
        <f t="shared" si="482"/>
        <v>809317</v>
      </c>
      <c r="BQ524" s="22">
        <f t="shared" si="483"/>
        <v>45099.825694444444</v>
      </c>
      <c r="BR524" s="22" t="str">
        <f t="shared" si="484"/>
        <v>/discussions/amazon/view/5005-exam-aws-certified-solutions-architect-professional-topic-1/</v>
      </c>
      <c r="BS524" t="str">
        <f t="shared" ref="BS524:BS587" si="490">"https://www.examtopics.com"&amp;BR524</f>
        <v>https://www.examtopics.com/discussions/amazon/view/5005-exam-aws-certified-solutions-architect-professional-topic-1/</v>
      </c>
      <c r="BT524" t="str">
        <f t="shared" ref="BT524:BT587" si="491">"    {'QID' : '"&amp;TEXT(BN524,"0000")&amp;"', 'DID' : '"&amp;BO524&amp;"'},"</f>
        <v xml:space="preserve">    {'QID' : '0522', 'DID' : '5005'},</v>
      </c>
      <c r="DJ524" t="s">
        <v>26076</v>
      </c>
      <c r="DK524">
        <v>443</v>
      </c>
      <c r="DL524">
        <v>866152</v>
      </c>
      <c r="DM524">
        <v>96247</v>
      </c>
    </row>
    <row r="525" spans="1:117">
      <c r="A525" t="str">
        <f t="shared" si="485"/>
        <v>Exam AWS Certified Solutions Architect - Associate SAA-C03 topic 1:582</v>
      </c>
      <c r="B525" t="s">
        <v>9800</v>
      </c>
      <c r="C525">
        <v>582</v>
      </c>
      <c r="D525">
        <v>118597</v>
      </c>
      <c r="E525">
        <v>892861</v>
      </c>
      <c r="F525" s="22">
        <v>45168.186805555553</v>
      </c>
      <c r="G525" t="s">
        <v>26649</v>
      </c>
      <c r="L525" s="32"/>
      <c r="O525" s="22"/>
      <c r="P525" s="22"/>
      <c r="U525" s="32"/>
      <c r="X525" s="22"/>
      <c r="Y525" s="22"/>
      <c r="AC525"/>
      <c r="AD525" s="32"/>
      <c r="AG525" s="22"/>
      <c r="AH525" s="22"/>
      <c r="AM525" s="23">
        <v>523</v>
      </c>
      <c r="AN525">
        <f t="shared" si="473"/>
        <v>109701</v>
      </c>
      <c r="AO525">
        <f t="shared" si="474"/>
        <v>883657</v>
      </c>
      <c r="AP525" s="22">
        <f t="shared" si="475"/>
        <v>45168.898611111108</v>
      </c>
      <c r="AQ525" s="22" t="str">
        <f t="shared" si="476"/>
        <v>/discussions/amazon/view/109701-exam-aws-certified-solutions-architect-associate-saa-c03/</v>
      </c>
      <c r="AR525" t="str">
        <f t="shared" si="486"/>
        <v>https://www.examtopics.com/discussions/amazon/view/109701-exam-aws-certified-solutions-architect-associate-saa-c03/</v>
      </c>
      <c r="AS525" t="str">
        <f t="shared" si="487"/>
        <v xml:space="preserve">    {'QID' : '0523', 'DID' : '109701'},</v>
      </c>
      <c r="BE525" s="23">
        <v>523</v>
      </c>
      <c r="BF525">
        <f t="shared" si="477"/>
        <v>67989</v>
      </c>
      <c r="BG525">
        <f t="shared" si="478"/>
        <v>808496</v>
      </c>
      <c r="BH525" s="22">
        <f t="shared" si="479"/>
        <v>44829.230555555558</v>
      </c>
      <c r="BI525" s="22" t="str">
        <f t="shared" si="480"/>
        <v>/discussions/amazon/view/67989-exam-aws-certified-solutions-architect-associate-saa-c02/</v>
      </c>
      <c r="BJ525" t="str">
        <f t="shared" si="471"/>
        <v>https://www.examtopics.com/discussions/amazon/view/67989-exam-aws-certified-solutions-architect-associate-saa-c02/</v>
      </c>
      <c r="BK525" t="str">
        <f t="shared" si="472"/>
        <v xml:space="preserve">    {'QID' : '0523', 'DID' : '67989'},</v>
      </c>
      <c r="BN525" s="23">
        <v>523</v>
      </c>
      <c r="BO525">
        <f t="shared" si="481"/>
        <v>5148</v>
      </c>
      <c r="BP525">
        <f t="shared" si="482"/>
        <v>809318</v>
      </c>
      <c r="BQ525" s="22">
        <f t="shared" si="483"/>
        <v>45032.965277777781</v>
      </c>
      <c r="BR525" s="22" t="str">
        <f t="shared" si="484"/>
        <v>/discussions/amazon/view/5148-exam-aws-certified-solutions-architect-professional-topic-1/</v>
      </c>
      <c r="BS525" t="str">
        <f t="shared" si="490"/>
        <v>https://www.examtopics.com/discussions/amazon/view/5148-exam-aws-certified-solutions-architect-professional-topic-1/</v>
      </c>
      <c r="BT525" t="str">
        <f t="shared" si="491"/>
        <v xml:space="preserve">    {'QID' : '0523', 'DID' : '5148'},</v>
      </c>
    </row>
    <row r="526" spans="1:117">
      <c r="A526" t="str">
        <f t="shared" si="485"/>
        <v>Exam AWS Certified Solutions Architect - Associate SAA-C03 topic 1:583</v>
      </c>
      <c r="B526" t="s">
        <v>9800</v>
      </c>
      <c r="C526">
        <v>583</v>
      </c>
      <c r="D526">
        <v>117215</v>
      </c>
      <c r="E526">
        <v>892862</v>
      </c>
      <c r="F526" s="22">
        <v>45168.186111111114</v>
      </c>
      <c r="G526" t="s">
        <v>10711</v>
      </c>
      <c r="L526" s="32"/>
      <c r="O526" s="22"/>
      <c r="P526" s="22"/>
      <c r="U526" s="32"/>
      <c r="X526" s="22"/>
      <c r="Y526" s="22"/>
      <c r="AC526"/>
      <c r="AD526" s="32"/>
      <c r="AG526" s="22"/>
      <c r="AH526" s="22"/>
      <c r="AM526" s="23">
        <v>524</v>
      </c>
      <c r="AN526">
        <f t="shared" si="473"/>
        <v>111425</v>
      </c>
      <c r="AO526">
        <f t="shared" si="474"/>
        <v>885795</v>
      </c>
      <c r="AP526" s="22">
        <f t="shared" si="475"/>
        <v>45119.509027777778</v>
      </c>
      <c r="AQ526" s="22" t="str">
        <f t="shared" si="476"/>
        <v>/discussions/amazon/view/111425-exam-aws-certified-solutions-architect-associate-saa-c03/</v>
      </c>
      <c r="AR526" t="str">
        <f t="shared" si="486"/>
        <v>https://www.examtopics.com/discussions/amazon/view/111425-exam-aws-certified-solutions-architect-associate-saa-c03/</v>
      </c>
      <c r="AS526" t="str">
        <f t="shared" si="487"/>
        <v xml:space="preserve">    {'QID' : '0524', 'DID' : '111425'},</v>
      </c>
      <c r="BE526" s="23">
        <v>524</v>
      </c>
      <c r="BF526">
        <f t="shared" si="477"/>
        <v>68069</v>
      </c>
      <c r="BG526">
        <f t="shared" si="478"/>
        <v>808497</v>
      </c>
      <c r="BH526" s="22">
        <f t="shared" si="479"/>
        <v>44906.395833333336</v>
      </c>
      <c r="BI526" s="22" t="str">
        <f t="shared" si="480"/>
        <v>/discussions/amazon/view/68069-exam-aws-certified-solutions-architect-associate-saa-c02/</v>
      </c>
      <c r="BJ526" t="str">
        <f t="shared" si="471"/>
        <v>https://www.examtopics.com/discussions/amazon/view/68069-exam-aws-certified-solutions-architect-associate-saa-c02/</v>
      </c>
      <c r="BK526" t="str">
        <f t="shared" si="472"/>
        <v xml:space="preserve">    {'QID' : '0524', 'DID' : '68069'},</v>
      </c>
      <c r="BN526" s="23">
        <v>524</v>
      </c>
      <c r="BO526">
        <f t="shared" si="481"/>
        <v>4996</v>
      </c>
      <c r="BP526">
        <f t="shared" si="482"/>
        <v>809319</v>
      </c>
      <c r="BQ526" s="22">
        <f t="shared" si="483"/>
        <v>44923.57708333333</v>
      </c>
      <c r="BR526" s="22" t="str">
        <f t="shared" si="484"/>
        <v>/discussions/amazon/view/4996-exam-aws-certified-solutions-architect-professional-topic-1/</v>
      </c>
      <c r="BS526" t="str">
        <f t="shared" si="490"/>
        <v>https://www.examtopics.com/discussions/amazon/view/4996-exam-aws-certified-solutions-architect-professional-topic-1/</v>
      </c>
      <c r="BT526" t="str">
        <f t="shared" si="491"/>
        <v xml:space="preserve">    {'QID' : '0524', 'DID' : '4996'},</v>
      </c>
      <c r="DJ526" t="s">
        <v>26084</v>
      </c>
      <c r="DK526">
        <v>4</v>
      </c>
      <c r="DL526">
        <v>818029</v>
      </c>
      <c r="DM526">
        <v>80354</v>
      </c>
    </row>
    <row r="527" spans="1:117">
      <c r="A527" t="str">
        <f t="shared" si="485"/>
        <v>Exam AWS Certified Database - Specialty topic 1:260</v>
      </c>
      <c r="B527" t="s">
        <v>9883</v>
      </c>
      <c r="C527">
        <v>260</v>
      </c>
      <c r="D527">
        <v>89715</v>
      </c>
      <c r="E527">
        <v>853672</v>
      </c>
      <c r="F527" s="22">
        <v>45168.170138888891</v>
      </c>
      <c r="G527" t="s">
        <v>14322</v>
      </c>
      <c r="L527" s="32"/>
      <c r="O527" s="22"/>
      <c r="P527" s="22"/>
      <c r="U527" s="32"/>
      <c r="X527" s="22"/>
      <c r="Y527" s="22"/>
      <c r="AD527" s="32"/>
      <c r="AG527" s="22"/>
      <c r="AH527" s="22"/>
      <c r="AM527" s="23">
        <v>525</v>
      </c>
      <c r="AN527">
        <f t="shared" si="473"/>
        <v>111278</v>
      </c>
      <c r="AO527">
        <f t="shared" si="474"/>
        <v>885796</v>
      </c>
      <c r="AP527" s="22">
        <f t="shared" si="475"/>
        <v>45097.554861111108</v>
      </c>
      <c r="AQ527" s="22" t="str">
        <f t="shared" si="476"/>
        <v>/discussions/amazon/view/111278-exam-aws-certified-solutions-architect-associate-saa-c03/</v>
      </c>
      <c r="AR527" t="str">
        <f t="shared" si="486"/>
        <v>https://www.examtopics.com/discussions/amazon/view/111278-exam-aws-certified-solutions-architect-associate-saa-c03/</v>
      </c>
      <c r="AS527" t="str">
        <f t="shared" si="487"/>
        <v xml:space="preserve">    {'QID' : '0525', 'DID' : '111278'},</v>
      </c>
      <c r="BE527" s="23">
        <v>525</v>
      </c>
      <c r="BF527">
        <f t="shared" si="477"/>
        <v>68022</v>
      </c>
      <c r="BG527">
        <f t="shared" si="478"/>
        <v>808498</v>
      </c>
      <c r="BH527" s="22">
        <f t="shared" si="479"/>
        <v>44741.506944444445</v>
      </c>
      <c r="BI527" s="22" t="str">
        <f t="shared" si="480"/>
        <v>/discussions/amazon/view/68022-exam-aws-certified-solutions-architect-associate-saa-c02/</v>
      </c>
      <c r="BJ527" t="str">
        <f t="shared" si="471"/>
        <v>https://www.examtopics.com/discussions/amazon/view/68022-exam-aws-certified-solutions-architect-associate-saa-c02/</v>
      </c>
      <c r="BK527" t="str">
        <f t="shared" si="472"/>
        <v xml:space="preserve">    {'QID' : '0525', 'DID' : '68022'},</v>
      </c>
      <c r="BN527" s="23">
        <v>525</v>
      </c>
      <c r="BO527">
        <f t="shared" si="481"/>
        <v>5338</v>
      </c>
      <c r="BP527">
        <f t="shared" si="482"/>
        <v>809320</v>
      </c>
      <c r="BQ527" s="22">
        <f t="shared" si="483"/>
        <v>45099.82916666667</v>
      </c>
      <c r="BR527" s="22" t="str">
        <f t="shared" si="484"/>
        <v>/discussions/amazon/view/5338-exam-aws-certified-solutions-architect-professional-topic-1/</v>
      </c>
      <c r="BS527" t="str">
        <f t="shared" si="490"/>
        <v>https://www.examtopics.com/discussions/amazon/view/5338-exam-aws-certified-solutions-architect-professional-topic-1/</v>
      </c>
      <c r="BT527" t="str">
        <f t="shared" si="491"/>
        <v xml:space="preserve">    {'QID' : '0525', 'DID' : '5338'},</v>
      </c>
      <c r="DJ527" t="s">
        <v>26084</v>
      </c>
      <c r="DK527">
        <v>5</v>
      </c>
      <c r="DL527">
        <v>818030</v>
      </c>
      <c r="DM527">
        <v>80226</v>
      </c>
    </row>
    <row r="528" spans="1:117">
      <c r="A528" t="str">
        <f t="shared" si="485"/>
        <v>Exam AWS Certified Solutions Architect - Associate SAA-C03 topic 1:443</v>
      </c>
      <c r="B528" t="s">
        <v>9800</v>
      </c>
      <c r="C528">
        <v>443</v>
      </c>
      <c r="D528">
        <v>109424</v>
      </c>
      <c r="E528">
        <v>883577</v>
      </c>
      <c r="F528" s="22">
        <v>45168.165972222225</v>
      </c>
      <c r="G528" t="s">
        <v>10144</v>
      </c>
      <c r="L528" s="32"/>
      <c r="O528" s="22"/>
      <c r="P528" s="22"/>
      <c r="U528" s="32"/>
      <c r="X528" s="22"/>
      <c r="Y528" s="22"/>
      <c r="AC528"/>
      <c r="AD528" s="32"/>
      <c r="AG528" s="22"/>
      <c r="AH528" s="22"/>
      <c r="AM528" s="23">
        <v>526</v>
      </c>
      <c r="AN528">
        <f t="shared" si="473"/>
        <v>111245</v>
      </c>
      <c r="AO528">
        <f t="shared" si="474"/>
        <v>885797</v>
      </c>
      <c r="AP528" s="22">
        <f t="shared" si="475"/>
        <v>45157.161111111112</v>
      </c>
      <c r="AQ528" s="22" t="str">
        <f t="shared" si="476"/>
        <v>/discussions/amazon/view/111245-exam-aws-certified-solutions-architect-associate-saa-c03/</v>
      </c>
      <c r="AR528" t="str">
        <f t="shared" si="486"/>
        <v>https://www.examtopics.com/discussions/amazon/view/111245-exam-aws-certified-solutions-architect-associate-saa-c03/</v>
      </c>
      <c r="AS528" t="str">
        <f t="shared" si="487"/>
        <v xml:space="preserve">    {'QID' : '0526', 'DID' : '111245'},</v>
      </c>
      <c r="BE528" s="23">
        <v>526</v>
      </c>
      <c r="BF528">
        <f t="shared" si="477"/>
        <v>68035</v>
      </c>
      <c r="BG528">
        <f t="shared" si="478"/>
        <v>808499</v>
      </c>
      <c r="BH528" s="22">
        <f t="shared" si="479"/>
        <v>45051.949305555558</v>
      </c>
      <c r="BI528" s="22" t="str">
        <f t="shared" si="480"/>
        <v>/discussions/amazon/view/68035-exam-aws-certified-solutions-architect-associate-saa-c02/</v>
      </c>
      <c r="BJ528" t="str">
        <f t="shared" si="471"/>
        <v>https://www.examtopics.com/discussions/amazon/view/68035-exam-aws-certified-solutions-architect-associate-saa-c02/</v>
      </c>
      <c r="BK528" t="str">
        <f t="shared" si="472"/>
        <v xml:space="preserve">    {'QID' : '0526', 'DID' : '68035'},</v>
      </c>
      <c r="BN528" s="23">
        <v>526</v>
      </c>
      <c r="BO528">
        <f t="shared" si="481"/>
        <v>46884</v>
      </c>
      <c r="BP528">
        <f t="shared" si="482"/>
        <v>809321</v>
      </c>
      <c r="BQ528" s="22">
        <f t="shared" si="483"/>
        <v>44923.582638888889</v>
      </c>
      <c r="BR528" s="22" t="str">
        <f t="shared" si="484"/>
        <v>/discussions/amazon/view/46884-exam-aws-certified-solutions-architect-professional-topic-1/</v>
      </c>
      <c r="BS528" t="str">
        <f t="shared" si="490"/>
        <v>https://www.examtopics.com/discussions/amazon/view/46884-exam-aws-certified-solutions-architect-professional-topic-1/</v>
      </c>
      <c r="BT528" t="str">
        <f t="shared" si="491"/>
        <v xml:space="preserve">    {'QID' : '0526', 'DID' : '46884'},</v>
      </c>
      <c r="DJ528" t="s">
        <v>26084</v>
      </c>
      <c r="DK528">
        <v>7</v>
      </c>
      <c r="DL528">
        <v>818032</v>
      </c>
      <c r="DM528">
        <v>81233</v>
      </c>
    </row>
    <row r="529" spans="1:117">
      <c r="A529" t="str">
        <f t="shared" si="485"/>
        <v>Exam AWS Certified Solutions Architect - Professional SAP-C02 topic 1:179</v>
      </c>
      <c r="B529" t="s">
        <v>9849</v>
      </c>
      <c r="C529">
        <v>179</v>
      </c>
      <c r="D529">
        <v>107090</v>
      </c>
      <c r="E529">
        <v>882501</v>
      </c>
      <c r="F529" s="22">
        <v>45168.154861111114</v>
      </c>
      <c r="G529" t="s">
        <v>10182</v>
      </c>
      <c r="L529" s="32"/>
      <c r="O529" s="22"/>
      <c r="P529" s="22"/>
      <c r="U529" s="32"/>
      <c r="X529" s="22"/>
      <c r="Y529" s="22"/>
      <c r="AC529"/>
      <c r="AD529" s="32"/>
      <c r="AG529" s="22"/>
      <c r="AH529" s="22"/>
      <c r="AM529" s="23">
        <v>527</v>
      </c>
      <c r="AN529">
        <f t="shared" si="473"/>
        <v>111428</v>
      </c>
      <c r="AO529">
        <f t="shared" si="474"/>
        <v>885798</v>
      </c>
      <c r="AP529" s="22">
        <f t="shared" si="475"/>
        <v>45116.092361111114</v>
      </c>
      <c r="AQ529" s="22" t="str">
        <f t="shared" si="476"/>
        <v>/discussions/amazon/view/111428-exam-aws-certified-solutions-architect-associate-saa-c03/</v>
      </c>
      <c r="AR529" t="str">
        <f t="shared" si="486"/>
        <v>https://www.examtopics.com/discussions/amazon/view/111428-exam-aws-certified-solutions-architect-associate-saa-c03/</v>
      </c>
      <c r="AS529" t="str">
        <f t="shared" si="487"/>
        <v xml:space="preserve">    {'QID' : '0527', 'DID' : '111428'},</v>
      </c>
      <c r="BE529" s="23">
        <v>527</v>
      </c>
      <c r="BF529">
        <f t="shared" si="477"/>
        <v>67932</v>
      </c>
      <c r="BG529">
        <f t="shared" si="478"/>
        <v>808500</v>
      </c>
      <c r="BH529" s="22">
        <f t="shared" si="479"/>
        <v>44767.490277777775</v>
      </c>
      <c r="BI529" s="22" t="str">
        <f t="shared" si="480"/>
        <v>/discussions/amazon/view/67932-exam-aws-certified-solutions-architect-associate-saa-c02/</v>
      </c>
      <c r="BJ529" t="str">
        <f t="shared" si="471"/>
        <v>https://www.examtopics.com/discussions/amazon/view/67932-exam-aws-certified-solutions-architect-associate-saa-c02/</v>
      </c>
      <c r="BK529" t="str">
        <f t="shared" si="472"/>
        <v xml:space="preserve">    {'QID' : '0527', 'DID' : '67932'},</v>
      </c>
      <c r="BN529" s="23">
        <v>527</v>
      </c>
      <c r="BO529">
        <f t="shared" si="481"/>
        <v>46810</v>
      </c>
      <c r="BP529">
        <f t="shared" si="482"/>
        <v>809322</v>
      </c>
      <c r="BQ529" s="22">
        <f t="shared" si="483"/>
        <v>45099.835416666669</v>
      </c>
      <c r="BR529" s="22" t="str">
        <f t="shared" si="484"/>
        <v>/discussions/amazon/view/46810-exam-aws-certified-solutions-architect-professional-topic-1/</v>
      </c>
      <c r="BS529" t="str">
        <f t="shared" si="490"/>
        <v>https://www.examtopics.com/discussions/amazon/view/46810-exam-aws-certified-solutions-architect-professional-topic-1/</v>
      </c>
      <c r="BT529" t="str">
        <f t="shared" si="491"/>
        <v xml:space="preserve">    {'QID' : '0527', 'DID' : '46810'},</v>
      </c>
      <c r="DJ529" t="s">
        <v>26084</v>
      </c>
      <c r="DK529">
        <v>8</v>
      </c>
      <c r="DL529">
        <v>818033</v>
      </c>
      <c r="DM529">
        <v>79280</v>
      </c>
    </row>
    <row r="530" spans="1:117">
      <c r="A530" t="str">
        <f t="shared" si="485"/>
        <v>Exam AWS Certified Developer - Associate DVA-C02 topic 1:100</v>
      </c>
      <c r="B530" t="s">
        <v>9887</v>
      </c>
      <c r="C530">
        <v>100</v>
      </c>
      <c r="D530">
        <v>109246</v>
      </c>
      <c r="E530">
        <v>882544</v>
      </c>
      <c r="F530" s="22">
        <v>45168.127083333333</v>
      </c>
      <c r="G530" t="s">
        <v>10774</v>
      </c>
      <c r="K530"/>
      <c r="L530" s="32"/>
      <c r="O530" s="22"/>
      <c r="P530" s="22"/>
      <c r="T530"/>
      <c r="U530" s="32"/>
      <c r="X530" s="22"/>
      <c r="Y530" s="22"/>
      <c r="AD530" s="32"/>
      <c r="AG530" s="22"/>
      <c r="AH530" s="22"/>
      <c r="AM530" s="23">
        <v>528</v>
      </c>
      <c r="AN530">
        <f t="shared" si="473"/>
        <v>111317</v>
      </c>
      <c r="AO530">
        <f t="shared" si="474"/>
        <v>885799</v>
      </c>
      <c r="AP530" s="22">
        <f t="shared" si="475"/>
        <v>45099.615972222222</v>
      </c>
      <c r="AQ530" s="22" t="str">
        <f t="shared" si="476"/>
        <v>/discussions/amazon/view/111317-exam-aws-certified-solutions-architect-associate-saa-c03/</v>
      </c>
      <c r="AR530" t="str">
        <f t="shared" si="486"/>
        <v>https://www.examtopics.com/discussions/amazon/view/111317-exam-aws-certified-solutions-architect-associate-saa-c03/</v>
      </c>
      <c r="AS530" t="str">
        <f t="shared" si="487"/>
        <v xml:space="preserve">    {'QID' : '0528', 'DID' : '111317'},</v>
      </c>
      <c r="BE530" s="23">
        <v>528</v>
      </c>
      <c r="BF530">
        <f t="shared" si="477"/>
        <v>67958</v>
      </c>
      <c r="BG530">
        <f t="shared" si="478"/>
        <v>808501</v>
      </c>
      <c r="BH530" s="22">
        <f t="shared" si="479"/>
        <v>44761.495833333334</v>
      </c>
      <c r="BI530" s="22" t="str">
        <f t="shared" si="480"/>
        <v>/discussions/amazon/view/67958-exam-aws-certified-solutions-architect-associate-saa-c02/</v>
      </c>
      <c r="BJ530" t="str">
        <f t="shared" si="471"/>
        <v>https://www.examtopics.com/discussions/amazon/view/67958-exam-aws-certified-solutions-architect-associate-saa-c02/</v>
      </c>
      <c r="BK530" t="str">
        <f t="shared" si="472"/>
        <v xml:space="preserve">    {'QID' : '0528', 'DID' : '67958'},</v>
      </c>
      <c r="BN530" s="23">
        <v>528</v>
      </c>
      <c r="BO530">
        <f t="shared" si="481"/>
        <v>4994</v>
      </c>
      <c r="BP530">
        <f t="shared" si="482"/>
        <v>809323</v>
      </c>
      <c r="BQ530" s="22">
        <f t="shared" si="483"/>
        <v>45099.838888888888</v>
      </c>
      <c r="BR530" s="22" t="str">
        <f t="shared" si="484"/>
        <v>/discussions/amazon/view/4994-exam-aws-certified-solutions-architect-professional-topic-1/</v>
      </c>
      <c r="BS530" t="str">
        <f t="shared" si="490"/>
        <v>https://www.examtopics.com/discussions/amazon/view/4994-exam-aws-certified-solutions-architect-professional-topic-1/</v>
      </c>
      <c r="BT530" t="str">
        <f t="shared" si="491"/>
        <v xml:space="preserve">    {'QID' : '0528', 'DID' : '4994'},</v>
      </c>
      <c r="DJ530" t="s">
        <v>26084</v>
      </c>
      <c r="DK530">
        <v>9</v>
      </c>
      <c r="DL530">
        <v>818034</v>
      </c>
      <c r="DM530">
        <v>83564</v>
      </c>
    </row>
    <row r="531" spans="1:117">
      <c r="A531" t="str">
        <f t="shared" si="485"/>
        <v>Exam AWS Certified Developer - Associate DVA-C02 topic 1:134</v>
      </c>
      <c r="B531" t="s">
        <v>9887</v>
      </c>
      <c r="C531">
        <v>134</v>
      </c>
      <c r="D531">
        <v>117334</v>
      </c>
      <c r="E531">
        <v>893537</v>
      </c>
      <c r="F531" s="22">
        <v>45168.125694444447</v>
      </c>
      <c r="G531" t="s">
        <v>10627</v>
      </c>
      <c r="K531"/>
      <c r="L531" s="32"/>
      <c r="O531" s="22"/>
      <c r="P531" s="22"/>
      <c r="T531"/>
      <c r="U531" s="32"/>
      <c r="X531" s="22"/>
      <c r="Y531" s="22"/>
      <c r="AD531" s="32"/>
      <c r="AG531" s="22"/>
      <c r="AH531" s="22"/>
      <c r="AM531" s="23">
        <v>529</v>
      </c>
      <c r="AN531">
        <f t="shared" si="473"/>
        <v>111246</v>
      </c>
      <c r="AO531">
        <f t="shared" si="474"/>
        <v>885800</v>
      </c>
      <c r="AP531" s="22">
        <f t="shared" si="475"/>
        <v>45084.832638888889</v>
      </c>
      <c r="AQ531" s="22" t="str">
        <f t="shared" si="476"/>
        <v>/discussions/amazon/view/111246-exam-aws-certified-solutions-architect-associate-saa-c03/</v>
      </c>
      <c r="AR531" t="str">
        <f t="shared" si="486"/>
        <v>https://www.examtopics.com/discussions/amazon/view/111246-exam-aws-certified-solutions-architect-associate-saa-c03/</v>
      </c>
      <c r="AS531" t="str">
        <f t="shared" si="487"/>
        <v xml:space="preserve">    {'QID' : '0529', 'DID' : '111246'},</v>
      </c>
      <c r="BE531" s="23">
        <v>529</v>
      </c>
      <c r="BF531">
        <f t="shared" si="477"/>
        <v>67840</v>
      </c>
      <c r="BG531">
        <f t="shared" si="478"/>
        <v>808502</v>
      </c>
      <c r="BH531" s="22">
        <f t="shared" si="479"/>
        <v>44998.806944444441</v>
      </c>
      <c r="BI531" s="22" t="str">
        <f t="shared" si="480"/>
        <v>/discussions/amazon/view/67840-exam-aws-certified-solutions-architect-associate-saa-c02/</v>
      </c>
      <c r="BJ531" t="str">
        <f t="shared" si="471"/>
        <v>https://www.examtopics.com/discussions/amazon/view/67840-exam-aws-certified-solutions-architect-associate-saa-c02/</v>
      </c>
      <c r="BK531" t="str">
        <f t="shared" si="472"/>
        <v xml:space="preserve">    {'QID' : '0529', 'DID' : '67840'},</v>
      </c>
      <c r="BN531" s="23">
        <v>529</v>
      </c>
      <c r="BO531">
        <f t="shared" si="481"/>
        <v>6007</v>
      </c>
      <c r="BP531">
        <f t="shared" si="482"/>
        <v>809324</v>
      </c>
      <c r="BQ531" s="22">
        <f t="shared" si="483"/>
        <v>44745.215277777781</v>
      </c>
      <c r="BR531" s="22" t="str">
        <f t="shared" si="484"/>
        <v>/discussions/amazon/view/6007-exam-aws-certified-solutions-architect-professional-topic-1/</v>
      </c>
      <c r="BS531" t="str">
        <f t="shared" si="490"/>
        <v>https://www.examtopics.com/discussions/amazon/view/6007-exam-aws-certified-solutions-architect-professional-topic-1/</v>
      </c>
      <c r="BT531" t="str">
        <f t="shared" si="491"/>
        <v xml:space="preserve">    {'QID' : '0529', 'DID' : '6007'},</v>
      </c>
      <c r="DJ531" t="s">
        <v>26084</v>
      </c>
      <c r="DK531">
        <v>10</v>
      </c>
      <c r="DL531">
        <v>818035</v>
      </c>
      <c r="DM531">
        <v>79969</v>
      </c>
    </row>
    <row r="532" spans="1:117">
      <c r="A532" t="str">
        <f t="shared" si="485"/>
        <v>Exam AWS Certified Developer - Associate DVA-C02 topic 1:90</v>
      </c>
      <c r="B532" t="s">
        <v>9887</v>
      </c>
      <c r="C532">
        <v>90</v>
      </c>
      <c r="D532">
        <v>109208</v>
      </c>
      <c r="E532">
        <v>882534</v>
      </c>
      <c r="F532" s="22">
        <v>45168.11041666667</v>
      </c>
      <c r="G532" t="s">
        <v>10474</v>
      </c>
      <c r="L532" s="32"/>
      <c r="O532" s="22"/>
      <c r="P532" s="22"/>
      <c r="U532" s="32"/>
      <c r="X532" s="22"/>
      <c r="Y532" s="22"/>
      <c r="AD532" s="32"/>
      <c r="AG532" s="22"/>
      <c r="AH532" s="22"/>
      <c r="AM532" s="23">
        <v>530</v>
      </c>
      <c r="AN532">
        <f t="shared" si="473"/>
        <v>111271</v>
      </c>
      <c r="AO532">
        <f t="shared" si="474"/>
        <v>885801</v>
      </c>
      <c r="AP532" s="22">
        <f t="shared" si="475"/>
        <v>45105.05972222222</v>
      </c>
      <c r="AQ532" s="22" t="str">
        <f t="shared" si="476"/>
        <v>/discussions/amazon/view/111271-exam-aws-certified-solutions-architect-associate-saa-c03/</v>
      </c>
      <c r="AR532" t="str">
        <f t="shared" si="486"/>
        <v>https://www.examtopics.com/discussions/amazon/view/111271-exam-aws-certified-solutions-architect-associate-saa-c03/</v>
      </c>
      <c r="AS532" t="str">
        <f t="shared" si="487"/>
        <v xml:space="preserve">    {'QID' : '0530', 'DID' : '111271'},</v>
      </c>
      <c r="BE532" s="23">
        <v>530</v>
      </c>
      <c r="BF532">
        <f t="shared" si="477"/>
        <v>67783</v>
      </c>
      <c r="BG532">
        <f t="shared" si="478"/>
        <v>808503</v>
      </c>
      <c r="BH532" s="22">
        <f t="shared" si="479"/>
        <v>45100.989583333336</v>
      </c>
      <c r="BI532" s="22" t="str">
        <f t="shared" si="480"/>
        <v>/discussions/amazon/view/67783-exam-aws-certified-solutions-architect-associate-saa-c02/</v>
      </c>
      <c r="BJ532" t="str">
        <f t="shared" si="471"/>
        <v>https://www.examtopics.com/discussions/amazon/view/67783-exam-aws-certified-solutions-architect-associate-saa-c02/</v>
      </c>
      <c r="BK532" t="str">
        <f t="shared" si="472"/>
        <v xml:space="preserve">    {'QID' : '0530', 'DID' : '67783'},</v>
      </c>
      <c r="BN532" s="23">
        <v>530</v>
      </c>
      <c r="BO532">
        <f t="shared" si="481"/>
        <v>4572</v>
      </c>
      <c r="BP532">
        <f t="shared" si="482"/>
        <v>809325</v>
      </c>
      <c r="BQ532" s="22">
        <f t="shared" si="483"/>
        <v>45099.845138888886</v>
      </c>
      <c r="BR532" s="22" t="str">
        <f t="shared" si="484"/>
        <v>/discussions/amazon/view/4572-exam-aws-certified-solutions-architect-professional-topic-1/</v>
      </c>
      <c r="BS532" t="str">
        <f t="shared" si="490"/>
        <v>https://www.examtopics.com/discussions/amazon/view/4572-exam-aws-certified-solutions-architect-professional-topic-1/</v>
      </c>
      <c r="BT532" t="str">
        <f t="shared" si="491"/>
        <v xml:space="preserve">    {'QID' : '0530', 'DID' : '4572'},</v>
      </c>
      <c r="DJ532" t="s">
        <v>26084</v>
      </c>
      <c r="DK532">
        <v>11</v>
      </c>
      <c r="DL532">
        <v>818036</v>
      </c>
      <c r="DM532">
        <v>85527</v>
      </c>
    </row>
    <row r="533" spans="1:117">
      <c r="A533" t="str">
        <f t="shared" si="485"/>
        <v>Exam AWS Certified Developer - Associate DVA-C02 topic 1:86</v>
      </c>
      <c r="B533" t="s">
        <v>9887</v>
      </c>
      <c r="C533">
        <v>86</v>
      </c>
      <c r="D533">
        <v>106939</v>
      </c>
      <c r="E533">
        <v>882530</v>
      </c>
      <c r="F533" s="22">
        <v>45168.103472222225</v>
      </c>
      <c r="G533" t="s">
        <v>10452</v>
      </c>
      <c r="K533"/>
      <c r="L533" s="32"/>
      <c r="O533" s="22"/>
      <c r="P533" s="22"/>
      <c r="T533"/>
      <c r="U533" s="32"/>
      <c r="X533" s="22"/>
      <c r="Y533" s="22"/>
      <c r="AC533"/>
      <c r="AD533" s="32"/>
      <c r="AG533" s="22"/>
      <c r="AH533" s="22"/>
      <c r="AM533" s="23">
        <v>531</v>
      </c>
      <c r="AN533">
        <f t="shared" si="473"/>
        <v>111430</v>
      </c>
      <c r="AO533">
        <f t="shared" si="474"/>
        <v>885802</v>
      </c>
      <c r="AP533" s="22">
        <f t="shared" si="475"/>
        <v>45095.251388888886</v>
      </c>
      <c r="AQ533" s="22" t="str">
        <f t="shared" si="476"/>
        <v>/discussions/amazon/view/111430-exam-aws-certified-solutions-architect-associate-saa-c03/</v>
      </c>
      <c r="AR533" t="str">
        <f t="shared" si="486"/>
        <v>https://www.examtopics.com/discussions/amazon/view/111430-exam-aws-certified-solutions-architect-associate-saa-c03/</v>
      </c>
      <c r="AS533" t="str">
        <f t="shared" si="487"/>
        <v xml:space="preserve">    {'QID' : '0531', 'DID' : '111430'},</v>
      </c>
      <c r="BE533" s="23">
        <v>531</v>
      </c>
      <c r="BF533">
        <f t="shared" si="477"/>
        <v>67959</v>
      </c>
      <c r="BG533">
        <f t="shared" si="478"/>
        <v>808504</v>
      </c>
      <c r="BH533" s="22">
        <f t="shared" si="479"/>
        <v>45081.493055555555</v>
      </c>
      <c r="BI533" s="22" t="str">
        <f t="shared" si="480"/>
        <v>/discussions/amazon/view/67959-exam-aws-certified-solutions-architect-associate-saa-c02/</v>
      </c>
      <c r="BJ533" t="str">
        <f t="shared" si="471"/>
        <v>https://www.examtopics.com/discussions/amazon/view/67959-exam-aws-certified-solutions-architect-associate-saa-c02/</v>
      </c>
      <c r="BK533" t="str">
        <f t="shared" si="472"/>
        <v xml:space="preserve">    {'QID' : '0531', 'DID' : '67959'},</v>
      </c>
      <c r="BN533" s="23">
        <v>531</v>
      </c>
      <c r="BO533">
        <f t="shared" si="481"/>
        <v>6776</v>
      </c>
      <c r="BP533">
        <f t="shared" si="482"/>
        <v>809326</v>
      </c>
      <c r="BQ533" s="22">
        <f t="shared" si="483"/>
        <v>45099.84652777778</v>
      </c>
      <c r="BR533" s="22" t="str">
        <f t="shared" si="484"/>
        <v>/discussions/amazon/view/6776-exam-aws-certified-solutions-architect-professional-topic-1/</v>
      </c>
      <c r="BS533" t="str">
        <f t="shared" si="490"/>
        <v>https://www.examtopics.com/discussions/amazon/view/6776-exam-aws-certified-solutions-architect-professional-topic-1/</v>
      </c>
      <c r="BT533" t="str">
        <f t="shared" si="491"/>
        <v xml:space="preserve">    {'QID' : '0531', 'DID' : '6776'},</v>
      </c>
      <c r="DJ533" t="s">
        <v>26084</v>
      </c>
      <c r="DK533">
        <v>12</v>
      </c>
      <c r="DL533">
        <v>818037</v>
      </c>
      <c r="DM533">
        <v>80494</v>
      </c>
    </row>
    <row r="534" spans="1:117">
      <c r="A534" t="str">
        <f t="shared" si="485"/>
        <v>Exam AWS Certified Advanced Networking - Specialty ANS-C01 topic 1:75</v>
      </c>
      <c r="B534" t="s">
        <v>9853</v>
      </c>
      <c r="C534">
        <v>75</v>
      </c>
      <c r="D534">
        <v>106846</v>
      </c>
      <c r="E534">
        <v>882329</v>
      </c>
      <c r="F534" s="22">
        <v>45168.094444444447</v>
      </c>
      <c r="G534" t="s">
        <v>11467</v>
      </c>
      <c r="L534" s="32"/>
      <c r="O534" s="22"/>
      <c r="P534" s="22"/>
      <c r="U534" s="32"/>
      <c r="X534" s="22"/>
      <c r="Y534" s="22"/>
      <c r="AD534" s="32"/>
      <c r="AG534" s="22"/>
      <c r="AH534" s="22"/>
      <c r="AM534" s="23">
        <v>532</v>
      </c>
      <c r="AN534">
        <f t="shared" si="473"/>
        <v>111382</v>
      </c>
      <c r="AO534">
        <f t="shared" si="474"/>
        <v>885803</v>
      </c>
      <c r="AP534" s="22">
        <f t="shared" si="475"/>
        <v>45136.57916666667</v>
      </c>
      <c r="AQ534" s="22" t="str">
        <f t="shared" si="476"/>
        <v>/discussions/amazon/view/111382-exam-aws-certified-solutions-architect-associate-saa-c03/</v>
      </c>
      <c r="AR534" t="str">
        <f t="shared" si="486"/>
        <v>https://www.examtopics.com/discussions/amazon/view/111382-exam-aws-certified-solutions-architect-associate-saa-c03/</v>
      </c>
      <c r="AS534" t="str">
        <f t="shared" si="487"/>
        <v xml:space="preserve">    {'QID' : '0532', 'DID' : '111382'},</v>
      </c>
      <c r="BE534" s="23">
        <v>532</v>
      </c>
      <c r="BF534">
        <f t="shared" si="477"/>
        <v>67693</v>
      </c>
      <c r="BG534">
        <f t="shared" si="478"/>
        <v>808505</v>
      </c>
      <c r="BH534" s="22">
        <f t="shared" si="479"/>
        <v>44766.506249999999</v>
      </c>
      <c r="BI534" s="22" t="str">
        <f t="shared" si="480"/>
        <v>/discussions/amazon/view/67693-exam-aws-certified-solutions-architect-associate-saa-c02/</v>
      </c>
      <c r="BJ534" t="str">
        <f t="shared" si="471"/>
        <v>https://www.examtopics.com/discussions/amazon/view/67693-exam-aws-certified-solutions-architect-associate-saa-c02/</v>
      </c>
      <c r="BK534" t="str">
        <f t="shared" si="472"/>
        <v xml:space="preserve">    {'QID' : '0532', 'DID' : '67693'},</v>
      </c>
      <c r="BN534" s="23">
        <v>532</v>
      </c>
      <c r="BO534">
        <f t="shared" si="481"/>
        <v>46826</v>
      </c>
      <c r="BP534">
        <f t="shared" si="482"/>
        <v>809327</v>
      </c>
      <c r="BQ534" s="22">
        <f t="shared" si="483"/>
        <v>44810.836805555555</v>
      </c>
      <c r="BR534" s="22" t="str">
        <f t="shared" si="484"/>
        <v>/discussions/amazon/view/46826-exam-aws-certified-solutions-architect-professional-topic-1/</v>
      </c>
      <c r="BS534" t="str">
        <f t="shared" si="490"/>
        <v>https://www.examtopics.com/discussions/amazon/view/46826-exam-aws-certified-solutions-architect-professional-topic-1/</v>
      </c>
      <c r="BT534" t="str">
        <f t="shared" si="491"/>
        <v xml:space="preserve">    {'QID' : '0532', 'DID' : '46826'},</v>
      </c>
      <c r="DJ534" t="s">
        <v>26084</v>
      </c>
      <c r="DK534">
        <v>16</v>
      </c>
      <c r="DL534">
        <v>818041</v>
      </c>
      <c r="DM534">
        <v>79973</v>
      </c>
    </row>
    <row r="535" spans="1:117">
      <c r="A535" t="str">
        <f t="shared" si="485"/>
        <v>Exam AWS Certified SysOps Administrator - Associate topic 1:131</v>
      </c>
      <c r="B535" t="s">
        <v>9833</v>
      </c>
      <c r="C535">
        <v>131</v>
      </c>
      <c r="D535">
        <v>87722</v>
      </c>
      <c r="E535">
        <v>847138</v>
      </c>
      <c r="F535" s="22">
        <v>45168.069444444445</v>
      </c>
      <c r="G535" t="s">
        <v>11951</v>
      </c>
      <c r="K535"/>
      <c r="L535" s="32"/>
      <c r="O535" s="22"/>
      <c r="P535" s="22"/>
      <c r="T535"/>
      <c r="U535" s="32"/>
      <c r="X535" s="22"/>
      <c r="Y535" s="22"/>
      <c r="AD535" s="32"/>
      <c r="AG535" s="22"/>
      <c r="AH535" s="22"/>
      <c r="AM535" s="23">
        <v>533</v>
      </c>
      <c r="AN535">
        <f t="shared" si="473"/>
        <v>111432</v>
      </c>
      <c r="AO535">
        <f t="shared" si="474"/>
        <v>885804</v>
      </c>
      <c r="AP535" s="22">
        <f t="shared" si="475"/>
        <v>45168.833333333336</v>
      </c>
      <c r="AQ535" s="22" t="str">
        <f t="shared" si="476"/>
        <v>/discussions/amazon/view/111432-exam-aws-certified-solutions-architect-associate-saa-c03/</v>
      </c>
      <c r="AR535" t="str">
        <f t="shared" si="486"/>
        <v>https://www.examtopics.com/discussions/amazon/view/111432-exam-aws-certified-solutions-architect-associate-saa-c03/</v>
      </c>
      <c r="AS535" t="str">
        <f t="shared" si="487"/>
        <v xml:space="preserve">    {'QID' : '0533', 'DID' : '111432'},</v>
      </c>
      <c r="BE535" s="23">
        <v>533</v>
      </c>
      <c r="BF535">
        <f t="shared" si="477"/>
        <v>67694</v>
      </c>
      <c r="BG535">
        <f t="shared" si="478"/>
        <v>808506</v>
      </c>
      <c r="BH535" s="22">
        <f t="shared" si="479"/>
        <v>44795.446527777778</v>
      </c>
      <c r="BI535" s="22" t="str">
        <f t="shared" si="480"/>
        <v>/discussions/amazon/view/67694-exam-aws-certified-solutions-architect-associate-saa-c02/</v>
      </c>
      <c r="BJ535" t="str">
        <f t="shared" si="471"/>
        <v>https://www.examtopics.com/discussions/amazon/view/67694-exam-aws-certified-solutions-architect-associate-saa-c02/</v>
      </c>
      <c r="BK535" t="str">
        <f t="shared" si="472"/>
        <v xml:space="preserve">    {'QID' : '0533', 'DID' : '67694'},</v>
      </c>
      <c r="BN535" s="23">
        <v>533</v>
      </c>
      <c r="BO535">
        <f t="shared" si="481"/>
        <v>47200</v>
      </c>
      <c r="BP535">
        <f t="shared" si="482"/>
        <v>809328</v>
      </c>
      <c r="BQ535" s="22">
        <f t="shared" si="483"/>
        <v>45109.811111111114</v>
      </c>
      <c r="BR535" s="22" t="str">
        <f t="shared" si="484"/>
        <v>/discussions/amazon/view/47200-exam-aws-certified-solutions-architect-professional-topic-1/</v>
      </c>
      <c r="BS535" t="str">
        <f t="shared" si="490"/>
        <v>https://www.examtopics.com/discussions/amazon/view/47200-exam-aws-certified-solutions-architect-professional-topic-1/</v>
      </c>
      <c r="BT535" t="str">
        <f t="shared" si="491"/>
        <v xml:space="preserve">    {'QID' : '0533', 'DID' : '47200'},</v>
      </c>
      <c r="DJ535" t="s">
        <v>26084</v>
      </c>
      <c r="DK535">
        <v>17</v>
      </c>
      <c r="DL535">
        <v>818042</v>
      </c>
      <c r="DM535">
        <v>79902</v>
      </c>
    </row>
    <row r="536" spans="1:117">
      <c r="A536" t="str">
        <f t="shared" si="485"/>
        <v>Exam AWS Certified Machine Learning - Specialty topic 1:237</v>
      </c>
      <c r="B536" t="s">
        <v>9821</v>
      </c>
      <c r="C536">
        <v>237</v>
      </c>
      <c r="D536">
        <v>103036</v>
      </c>
      <c r="E536">
        <v>0</v>
      </c>
      <c r="F536" s="22">
        <v>45168.033333333333</v>
      </c>
      <c r="G536" t="s">
        <v>11785</v>
      </c>
      <c r="L536" s="32"/>
      <c r="O536" s="22"/>
      <c r="P536" s="22"/>
      <c r="U536" s="32"/>
      <c r="X536" s="22"/>
      <c r="Y536" s="22"/>
      <c r="AC536"/>
      <c r="AD536" s="32"/>
      <c r="AG536" s="22"/>
      <c r="AH536" s="22"/>
      <c r="AM536" s="23">
        <v>534</v>
      </c>
      <c r="AN536">
        <f t="shared" si="473"/>
        <v>111434</v>
      </c>
      <c r="AO536">
        <f t="shared" si="474"/>
        <v>885805</v>
      </c>
      <c r="AP536" s="22">
        <f t="shared" si="475"/>
        <v>45170.769444444442</v>
      </c>
      <c r="AQ536" s="22" t="str">
        <f t="shared" si="476"/>
        <v>/discussions/amazon/view/111434-exam-aws-certified-solutions-architect-associate-saa-c03/</v>
      </c>
      <c r="AR536" t="str">
        <f t="shared" si="486"/>
        <v>https://www.examtopics.com/discussions/amazon/view/111434-exam-aws-certified-solutions-architect-associate-saa-c03/</v>
      </c>
      <c r="AS536" t="str">
        <f t="shared" si="487"/>
        <v xml:space="preserve">    {'QID' : '0534', 'DID' : '111434'},</v>
      </c>
      <c r="BE536" s="23">
        <v>534</v>
      </c>
      <c r="BF536">
        <f t="shared" si="477"/>
        <v>67899</v>
      </c>
      <c r="BG536">
        <f t="shared" si="478"/>
        <v>808507</v>
      </c>
      <c r="BH536" s="22">
        <f t="shared" si="479"/>
        <v>45097.123611111114</v>
      </c>
      <c r="BI536" s="22" t="str">
        <f t="shared" si="480"/>
        <v>/discussions/amazon/view/67899-exam-aws-certified-solutions-architect-associate-saa-c02/</v>
      </c>
      <c r="BJ536" t="str">
        <f t="shared" si="471"/>
        <v>https://www.examtopics.com/discussions/amazon/view/67899-exam-aws-certified-solutions-architect-associate-saa-c02/</v>
      </c>
      <c r="BK536" t="str">
        <f t="shared" si="472"/>
        <v xml:space="preserve">    {'QID' : '0534', 'DID' : '67899'},</v>
      </c>
      <c r="BN536" s="23">
        <v>534</v>
      </c>
      <c r="BO536">
        <f t="shared" si="481"/>
        <v>5957</v>
      </c>
      <c r="BP536">
        <f t="shared" si="482"/>
        <v>809329</v>
      </c>
      <c r="BQ536" s="22">
        <f t="shared" si="483"/>
        <v>45099.877083333333</v>
      </c>
      <c r="BR536" s="22" t="str">
        <f t="shared" si="484"/>
        <v>/discussions/amazon/view/5957-exam-aws-certified-solutions-architect-professional-topic-1/</v>
      </c>
      <c r="BS536" t="str">
        <f t="shared" si="490"/>
        <v>https://www.examtopics.com/discussions/amazon/view/5957-exam-aws-certified-solutions-architect-professional-topic-1/</v>
      </c>
      <c r="BT536" t="str">
        <f t="shared" si="491"/>
        <v xml:space="preserve">    {'QID' : '0534', 'DID' : '5957'},</v>
      </c>
      <c r="DJ536" t="s">
        <v>26084</v>
      </c>
      <c r="DK536">
        <v>18</v>
      </c>
      <c r="DL536">
        <v>818043</v>
      </c>
      <c r="DM536">
        <v>80507</v>
      </c>
    </row>
    <row r="537" spans="1:117">
      <c r="A537" t="str">
        <f t="shared" si="485"/>
        <v>Exam AWS Certified Machine Learning - Specialty topic 1:55</v>
      </c>
      <c r="B537" t="s">
        <v>9821</v>
      </c>
      <c r="C537">
        <v>55</v>
      </c>
      <c r="D537">
        <v>10083</v>
      </c>
      <c r="E537">
        <v>0</v>
      </c>
      <c r="F537" s="22">
        <v>45168.020833333336</v>
      </c>
      <c r="G537" t="s">
        <v>10008</v>
      </c>
      <c r="L537" s="32"/>
      <c r="O537" s="22"/>
      <c r="P537" s="22"/>
      <c r="U537" s="32"/>
      <c r="X537" s="22"/>
      <c r="Y537" s="22"/>
      <c r="AC537"/>
      <c r="AD537" s="32"/>
      <c r="AG537" s="22"/>
      <c r="AH537" s="22"/>
      <c r="AM537" s="23">
        <v>535</v>
      </c>
      <c r="AN537">
        <f t="shared" si="473"/>
        <v>111385</v>
      </c>
      <c r="AO537">
        <f t="shared" si="474"/>
        <v>885806</v>
      </c>
      <c r="AP537" s="22">
        <f t="shared" si="475"/>
        <v>45105.1</v>
      </c>
      <c r="AQ537" s="22" t="str">
        <f t="shared" si="476"/>
        <v>/discussions/amazon/view/111385-exam-aws-certified-solutions-architect-associate-saa-c03/</v>
      </c>
      <c r="AR537" t="str">
        <f t="shared" si="486"/>
        <v>https://www.examtopics.com/discussions/amazon/view/111385-exam-aws-certified-solutions-architect-associate-saa-c03/</v>
      </c>
      <c r="AS537" t="str">
        <f t="shared" si="487"/>
        <v xml:space="preserve">    {'QID' : '0535', 'DID' : '111385'},</v>
      </c>
      <c r="BE537" s="23">
        <v>535</v>
      </c>
      <c r="BF537">
        <f t="shared" si="477"/>
        <v>67771</v>
      </c>
      <c r="BG537">
        <f t="shared" si="478"/>
        <v>808508</v>
      </c>
      <c r="BH537" s="22">
        <f t="shared" si="479"/>
        <v>45081.498611111114</v>
      </c>
      <c r="BI537" s="22" t="str">
        <f t="shared" si="480"/>
        <v>/discussions/amazon/view/67771-exam-aws-certified-solutions-architect-associate-saa-c02/</v>
      </c>
      <c r="BJ537" t="str">
        <f t="shared" si="471"/>
        <v>https://www.examtopics.com/discussions/amazon/view/67771-exam-aws-certified-solutions-architect-associate-saa-c02/</v>
      </c>
      <c r="BK537" t="str">
        <f t="shared" si="472"/>
        <v xml:space="preserve">    {'QID' : '0535', 'DID' : '67771'},</v>
      </c>
      <c r="BN537" s="23">
        <v>535</v>
      </c>
      <c r="BO537">
        <f t="shared" si="481"/>
        <v>6234</v>
      </c>
      <c r="BP537">
        <f t="shared" si="482"/>
        <v>809330</v>
      </c>
      <c r="BQ537" s="22">
        <f t="shared" si="483"/>
        <v>45099.888194444444</v>
      </c>
      <c r="BR537" s="22" t="str">
        <f t="shared" si="484"/>
        <v>/discussions/amazon/view/6234-exam-aws-certified-solutions-architect-professional-topic-1/</v>
      </c>
      <c r="BS537" t="str">
        <f t="shared" si="490"/>
        <v>https://www.examtopics.com/discussions/amazon/view/6234-exam-aws-certified-solutions-architect-professional-topic-1/</v>
      </c>
      <c r="BT537" t="str">
        <f t="shared" si="491"/>
        <v xml:space="preserve">    {'QID' : '0535', 'DID' : '6234'},</v>
      </c>
      <c r="DJ537" t="s">
        <v>26084</v>
      </c>
      <c r="DK537">
        <v>19</v>
      </c>
      <c r="DL537">
        <v>818044</v>
      </c>
      <c r="DM537">
        <v>80508</v>
      </c>
    </row>
    <row r="538" spans="1:117">
      <c r="A538" t="str">
        <f t="shared" si="485"/>
        <v>Exam AWS Certified Machine Learning - Specialty topic 1:245</v>
      </c>
      <c r="B538" t="s">
        <v>9821</v>
      </c>
      <c r="C538">
        <v>245</v>
      </c>
      <c r="D538">
        <v>112455</v>
      </c>
      <c r="E538">
        <v>0</v>
      </c>
      <c r="F538" s="22">
        <v>45168.018055555556</v>
      </c>
      <c r="G538" t="s">
        <v>13369</v>
      </c>
      <c r="L538" s="32"/>
      <c r="O538" s="22"/>
      <c r="P538" s="22"/>
      <c r="U538" s="32"/>
      <c r="X538" s="22"/>
      <c r="Y538" s="22"/>
      <c r="AC538"/>
      <c r="AD538" s="32"/>
      <c r="AG538" s="22"/>
      <c r="AH538" s="22"/>
      <c r="AM538" s="23">
        <v>536</v>
      </c>
      <c r="AN538">
        <f t="shared" si="473"/>
        <v>111435</v>
      </c>
      <c r="AO538">
        <f t="shared" si="474"/>
        <v>885807</v>
      </c>
      <c r="AP538" s="22">
        <f t="shared" si="475"/>
        <v>45162.98333333333</v>
      </c>
      <c r="AQ538" s="22" t="str">
        <f t="shared" si="476"/>
        <v>/discussions/amazon/view/111435-exam-aws-certified-solutions-architect-associate-saa-c03/</v>
      </c>
      <c r="AR538" t="str">
        <f t="shared" si="486"/>
        <v>https://www.examtopics.com/discussions/amazon/view/111435-exam-aws-certified-solutions-architect-associate-saa-c03/</v>
      </c>
      <c r="AS538" t="str">
        <f t="shared" si="487"/>
        <v xml:space="preserve">    {'QID' : '0536', 'DID' : '111435'},</v>
      </c>
      <c r="BE538" s="23">
        <v>536</v>
      </c>
      <c r="BF538">
        <f t="shared" si="477"/>
        <v>67881</v>
      </c>
      <c r="BG538">
        <f t="shared" si="478"/>
        <v>808509</v>
      </c>
      <c r="BH538" s="22">
        <f t="shared" si="479"/>
        <v>45081.5</v>
      </c>
      <c r="BI538" s="22" t="str">
        <f t="shared" si="480"/>
        <v>/discussions/amazon/view/67881-exam-aws-certified-solutions-architect-associate-saa-c02/</v>
      </c>
      <c r="BJ538" t="str">
        <f t="shared" si="471"/>
        <v>https://www.examtopics.com/discussions/amazon/view/67881-exam-aws-certified-solutions-architect-associate-saa-c02/</v>
      </c>
      <c r="BK538" t="str">
        <f t="shared" si="472"/>
        <v xml:space="preserve">    {'QID' : '0536', 'DID' : '67881'},</v>
      </c>
      <c r="BN538" s="23">
        <v>536</v>
      </c>
      <c r="BO538">
        <f t="shared" si="481"/>
        <v>6235</v>
      </c>
      <c r="BP538">
        <f t="shared" si="482"/>
        <v>809331</v>
      </c>
      <c r="BQ538" s="22">
        <f t="shared" si="483"/>
        <v>45109.818749999999</v>
      </c>
      <c r="BR538" s="22" t="str">
        <f t="shared" si="484"/>
        <v>/discussions/amazon/view/6235-exam-aws-certified-solutions-architect-professional-topic-1/</v>
      </c>
      <c r="BS538" t="str">
        <f t="shared" si="490"/>
        <v>https://www.examtopics.com/discussions/amazon/view/6235-exam-aws-certified-solutions-architect-professional-topic-1/</v>
      </c>
      <c r="BT538" t="str">
        <f t="shared" si="491"/>
        <v xml:space="preserve">    {'QID' : '0536', 'DID' : '6235'},</v>
      </c>
      <c r="DJ538" t="s">
        <v>26084</v>
      </c>
      <c r="DK538">
        <v>20</v>
      </c>
      <c r="DL538">
        <v>818045</v>
      </c>
      <c r="DM538">
        <v>80512</v>
      </c>
    </row>
    <row r="539" spans="1:117">
      <c r="A539" t="str">
        <f t="shared" si="485"/>
        <v>Exam AWS Certified Machine Learning - Specialty topic 1:247</v>
      </c>
      <c r="B539" t="s">
        <v>9821</v>
      </c>
      <c r="C539">
        <v>247</v>
      </c>
      <c r="D539">
        <v>112457</v>
      </c>
      <c r="E539">
        <v>0</v>
      </c>
      <c r="F539" s="22">
        <v>45168.015277777777</v>
      </c>
      <c r="G539" t="s">
        <v>11751</v>
      </c>
      <c r="K539"/>
      <c r="L539" s="32"/>
      <c r="O539" s="22"/>
      <c r="P539" s="22"/>
      <c r="T539"/>
      <c r="U539" s="32"/>
      <c r="X539" s="22"/>
      <c r="Y539" s="22"/>
      <c r="AD539" s="32"/>
      <c r="AG539" s="22"/>
      <c r="AH539" s="22"/>
      <c r="AM539" s="23">
        <v>537</v>
      </c>
      <c r="AN539">
        <f t="shared" si="473"/>
        <v>111386</v>
      </c>
      <c r="AO539">
        <f t="shared" si="474"/>
        <v>885808</v>
      </c>
      <c r="AP539" s="22">
        <f t="shared" si="475"/>
        <v>45136.529861111114</v>
      </c>
      <c r="AQ539" s="22" t="str">
        <f t="shared" si="476"/>
        <v>/discussions/amazon/view/111386-exam-aws-certified-solutions-architect-associate-saa-c03/</v>
      </c>
      <c r="AR539" t="str">
        <f t="shared" si="486"/>
        <v>https://www.examtopics.com/discussions/amazon/view/111386-exam-aws-certified-solutions-architect-associate-saa-c03/</v>
      </c>
      <c r="AS539" t="str">
        <f t="shared" si="487"/>
        <v xml:space="preserve">    {'QID' : '0537', 'DID' : '111386'},</v>
      </c>
      <c r="BE539" s="23">
        <v>537</v>
      </c>
      <c r="BF539">
        <f t="shared" si="477"/>
        <v>67870</v>
      </c>
      <c r="BG539">
        <f t="shared" si="478"/>
        <v>808510</v>
      </c>
      <c r="BH539" s="22">
        <f t="shared" si="479"/>
        <v>44784.351388888892</v>
      </c>
      <c r="BI539" s="22" t="str">
        <f t="shared" si="480"/>
        <v>/discussions/amazon/view/67870-exam-aws-certified-solutions-architect-associate-saa-c02/</v>
      </c>
      <c r="BJ539" t="str">
        <f t="shared" si="471"/>
        <v>https://www.examtopics.com/discussions/amazon/view/67870-exam-aws-certified-solutions-architect-associate-saa-c02/</v>
      </c>
      <c r="BK539" t="str">
        <f t="shared" si="472"/>
        <v xml:space="preserve">    {'QID' : '0537', 'DID' : '67870'},</v>
      </c>
      <c r="BN539" s="23">
        <v>537</v>
      </c>
      <c r="BO539">
        <f t="shared" si="481"/>
        <v>46825</v>
      </c>
      <c r="BP539">
        <f t="shared" si="482"/>
        <v>809332</v>
      </c>
      <c r="BQ539" s="22">
        <f t="shared" si="483"/>
        <v>45109.820138888892</v>
      </c>
      <c r="BR539" s="22" t="str">
        <f t="shared" si="484"/>
        <v>/discussions/amazon/view/46825-exam-aws-certified-solutions-architect-professional-topic-1/</v>
      </c>
      <c r="BS539" t="str">
        <f t="shared" si="490"/>
        <v>https://www.examtopics.com/discussions/amazon/view/46825-exam-aws-certified-solutions-architect-professional-topic-1/</v>
      </c>
      <c r="BT539" t="str">
        <f t="shared" si="491"/>
        <v xml:space="preserve">    {'QID' : '0537', 'DID' : '46825'},</v>
      </c>
      <c r="DJ539" t="s">
        <v>26084</v>
      </c>
      <c r="DK539">
        <v>21</v>
      </c>
      <c r="DL539">
        <v>818046</v>
      </c>
      <c r="DM539">
        <v>80117</v>
      </c>
    </row>
    <row r="540" spans="1:117">
      <c r="A540" t="str">
        <f t="shared" si="485"/>
        <v>Exam AWS Certified Cloud Practitioner topic 1:804</v>
      </c>
      <c r="B540" t="s">
        <v>9776</v>
      </c>
      <c r="C540">
        <v>804</v>
      </c>
      <c r="D540">
        <v>109394</v>
      </c>
      <c r="E540">
        <v>0</v>
      </c>
      <c r="F540" s="22">
        <v>45168.009722222225</v>
      </c>
      <c r="G540" t="s">
        <v>14466</v>
      </c>
      <c r="K540"/>
      <c r="L540" s="32"/>
      <c r="O540" s="22"/>
      <c r="P540" s="22"/>
      <c r="T540"/>
      <c r="U540" s="32"/>
      <c r="X540" s="22"/>
      <c r="Y540" s="22"/>
      <c r="AD540" s="32"/>
      <c r="AG540" s="22"/>
      <c r="AH540" s="22"/>
      <c r="AM540" s="23">
        <v>538</v>
      </c>
      <c r="AN540">
        <f t="shared" si="473"/>
        <v>111387</v>
      </c>
      <c r="AO540">
        <f t="shared" si="474"/>
        <v>885809</v>
      </c>
      <c r="AP540" s="22">
        <f t="shared" si="475"/>
        <v>45118.75</v>
      </c>
      <c r="AQ540" s="22" t="str">
        <f t="shared" si="476"/>
        <v>/discussions/amazon/view/111387-exam-aws-certified-solutions-architect-associate-saa-c03/</v>
      </c>
      <c r="AR540" t="str">
        <f t="shared" si="486"/>
        <v>https://www.examtopics.com/discussions/amazon/view/111387-exam-aws-certified-solutions-architect-associate-saa-c03/</v>
      </c>
      <c r="AS540" t="str">
        <f t="shared" si="487"/>
        <v xml:space="preserve">    {'QID' : '0538', 'DID' : '111387'},</v>
      </c>
      <c r="BE540" s="23">
        <v>538</v>
      </c>
      <c r="BF540">
        <f t="shared" si="477"/>
        <v>67998</v>
      </c>
      <c r="BG540">
        <f t="shared" si="478"/>
        <v>808511</v>
      </c>
      <c r="BH540" s="22">
        <f t="shared" si="479"/>
        <v>45081.500694444447</v>
      </c>
      <c r="BI540" s="22" t="str">
        <f t="shared" si="480"/>
        <v>/discussions/amazon/view/67998-exam-aws-certified-solutions-architect-associate-saa-c02/</v>
      </c>
      <c r="BJ540" t="str">
        <f t="shared" si="471"/>
        <v>https://www.examtopics.com/discussions/amazon/view/67998-exam-aws-certified-solutions-architect-associate-saa-c02/</v>
      </c>
      <c r="BK540" t="str">
        <f t="shared" si="472"/>
        <v xml:space="preserve">    {'QID' : '0538', 'DID' : '67998'},</v>
      </c>
      <c r="BN540" s="23">
        <v>538</v>
      </c>
      <c r="BO540">
        <f t="shared" si="481"/>
        <v>6069</v>
      </c>
      <c r="BP540">
        <f t="shared" si="482"/>
        <v>809333</v>
      </c>
      <c r="BQ540" s="22">
        <f t="shared" si="483"/>
        <v>44641.974305555559</v>
      </c>
      <c r="BR540" s="22" t="str">
        <f t="shared" si="484"/>
        <v>/discussions/amazon/view/6069-exam-aws-certified-solutions-architect-professional-topic-1/</v>
      </c>
      <c r="BS540" t="str">
        <f t="shared" si="490"/>
        <v>https://www.examtopics.com/discussions/amazon/view/6069-exam-aws-certified-solutions-architect-professional-topic-1/</v>
      </c>
      <c r="BT540" t="str">
        <f t="shared" si="491"/>
        <v xml:space="preserve">    {'QID' : '0538', 'DID' : '6069'},</v>
      </c>
      <c r="DJ540" t="s">
        <v>26084</v>
      </c>
      <c r="DK540">
        <v>22</v>
      </c>
      <c r="DL540">
        <v>818047</v>
      </c>
      <c r="DM540">
        <v>79297</v>
      </c>
    </row>
    <row r="541" spans="1:117">
      <c r="A541" t="str">
        <f t="shared" si="485"/>
        <v>Exam AWS Certified Cloud Practitioner topic 1:59</v>
      </c>
      <c r="B541" t="s">
        <v>9776</v>
      </c>
      <c r="C541">
        <v>59</v>
      </c>
      <c r="D541">
        <v>78554</v>
      </c>
      <c r="E541">
        <v>0</v>
      </c>
      <c r="F541" s="22">
        <v>45167.998611111114</v>
      </c>
      <c r="G541" t="s">
        <v>10652</v>
      </c>
      <c r="K541"/>
      <c r="L541" s="32"/>
      <c r="O541" s="22"/>
      <c r="P541" s="22"/>
      <c r="T541"/>
      <c r="U541" s="32"/>
      <c r="X541" s="22"/>
      <c r="Y541" s="22"/>
      <c r="AC541"/>
      <c r="AD541" s="32"/>
      <c r="AG541" s="22"/>
      <c r="AH541" s="22"/>
      <c r="AM541" s="23">
        <v>539</v>
      </c>
      <c r="AN541">
        <f t="shared" si="473"/>
        <v>111301</v>
      </c>
      <c r="AO541">
        <f t="shared" si="474"/>
        <v>885810</v>
      </c>
      <c r="AP541" s="22">
        <f t="shared" si="475"/>
        <v>45174.658333333333</v>
      </c>
      <c r="AQ541" s="22" t="str">
        <f t="shared" si="476"/>
        <v>/discussions/amazon/view/111301-exam-aws-certified-solutions-architect-associate-saa-c03/</v>
      </c>
      <c r="AR541" t="str">
        <f t="shared" si="486"/>
        <v>https://www.examtopics.com/discussions/amazon/view/111301-exam-aws-certified-solutions-architect-associate-saa-c03/</v>
      </c>
      <c r="AS541" t="str">
        <f t="shared" si="487"/>
        <v xml:space="preserve">    {'QID' : '0539', 'DID' : '111301'},</v>
      </c>
      <c r="BE541" s="23">
        <v>539</v>
      </c>
      <c r="BF541">
        <f t="shared" si="477"/>
        <v>67844</v>
      </c>
      <c r="BG541">
        <f t="shared" si="478"/>
        <v>808512</v>
      </c>
      <c r="BH541" s="22">
        <f t="shared" si="479"/>
        <v>44868.60833333333</v>
      </c>
      <c r="BI541" s="22" t="str">
        <f t="shared" si="480"/>
        <v>/discussions/amazon/view/67844-exam-aws-certified-solutions-architect-associate-saa-c02/</v>
      </c>
      <c r="BJ541" t="str">
        <f t="shared" si="471"/>
        <v>https://www.examtopics.com/discussions/amazon/view/67844-exam-aws-certified-solutions-architect-associate-saa-c02/</v>
      </c>
      <c r="BK541" t="str">
        <f t="shared" si="472"/>
        <v xml:space="preserve">    {'QID' : '0539', 'DID' : '67844'},</v>
      </c>
      <c r="BN541" s="23">
        <v>539</v>
      </c>
      <c r="BO541">
        <f t="shared" si="481"/>
        <v>16736</v>
      </c>
      <c r="BP541">
        <f t="shared" si="482"/>
        <v>809334</v>
      </c>
      <c r="BQ541" s="22">
        <f t="shared" si="483"/>
        <v>44934.62222222222</v>
      </c>
      <c r="BR541" s="22" t="str">
        <f t="shared" si="484"/>
        <v>/discussions/amazon/view/16736-exam-aws-certified-solutions-architect-professional-topic-1/</v>
      </c>
      <c r="BS541" t="str">
        <f t="shared" si="490"/>
        <v>https://www.examtopics.com/discussions/amazon/view/16736-exam-aws-certified-solutions-architect-professional-topic-1/</v>
      </c>
      <c r="BT541" t="str">
        <f t="shared" si="491"/>
        <v xml:space="preserve">    {'QID' : '0539', 'DID' : '16736'},</v>
      </c>
      <c r="DJ541" t="s">
        <v>26084</v>
      </c>
      <c r="DK541">
        <v>23</v>
      </c>
      <c r="DL541">
        <v>818048</v>
      </c>
      <c r="DM541">
        <v>114552</v>
      </c>
    </row>
    <row r="542" spans="1:117">
      <c r="A542" t="str">
        <f t="shared" si="485"/>
        <v>Exam AWS Certified Developer - Associate DVA-C02 topic 1:33</v>
      </c>
      <c r="B542" t="s">
        <v>9887</v>
      </c>
      <c r="C542">
        <v>33</v>
      </c>
      <c r="D542">
        <v>103664</v>
      </c>
      <c r="E542">
        <v>874605</v>
      </c>
      <c r="F542" s="22">
        <v>45167.984722222223</v>
      </c>
      <c r="G542" t="s">
        <v>11915</v>
      </c>
      <c r="L542" s="32"/>
      <c r="O542" s="22"/>
      <c r="P542" s="22"/>
      <c r="U542" s="32"/>
      <c r="X542" s="22"/>
      <c r="Y542" s="22"/>
      <c r="AD542" s="32"/>
      <c r="AG542" s="22"/>
      <c r="AH542" s="22"/>
      <c r="AM542" s="23">
        <v>540</v>
      </c>
      <c r="AN542">
        <f t="shared" si="473"/>
        <v>111439</v>
      </c>
      <c r="AO542">
        <f t="shared" si="474"/>
        <v>885811</v>
      </c>
      <c r="AP542" s="22">
        <f t="shared" si="475"/>
        <v>45168.915972222225</v>
      </c>
      <c r="AQ542" s="22" t="str">
        <f t="shared" si="476"/>
        <v>/discussions/amazon/view/111439-exam-aws-certified-solutions-architect-associate-saa-c03/</v>
      </c>
      <c r="AR542" t="str">
        <f t="shared" si="486"/>
        <v>https://www.examtopics.com/discussions/amazon/view/111439-exam-aws-certified-solutions-architect-associate-saa-c03/</v>
      </c>
      <c r="AS542" t="str">
        <f t="shared" si="487"/>
        <v xml:space="preserve">    {'QID' : '0540', 'DID' : '111439'},</v>
      </c>
      <c r="BE542" s="23">
        <v>540</v>
      </c>
      <c r="BF542">
        <f t="shared" si="477"/>
        <v>68089</v>
      </c>
      <c r="BG542">
        <f t="shared" si="478"/>
        <v>808513</v>
      </c>
      <c r="BH542" s="22">
        <f t="shared" si="479"/>
        <v>44855.408333333333</v>
      </c>
      <c r="BI542" s="22" t="str">
        <f t="shared" si="480"/>
        <v>/discussions/amazon/view/68089-exam-aws-certified-solutions-architect-associate-saa-c02/</v>
      </c>
      <c r="BJ542" t="str">
        <f t="shared" si="471"/>
        <v>https://www.examtopics.com/discussions/amazon/view/68089-exam-aws-certified-solutions-architect-associate-saa-c02/</v>
      </c>
      <c r="BK542" t="str">
        <f t="shared" si="472"/>
        <v xml:space="preserve">    {'QID' : '0540', 'DID' : '68089'},</v>
      </c>
      <c r="BN542" s="23">
        <v>540</v>
      </c>
      <c r="BO542">
        <f t="shared" si="481"/>
        <v>17607</v>
      </c>
      <c r="BP542">
        <f t="shared" si="482"/>
        <v>809335</v>
      </c>
      <c r="BQ542" s="22">
        <f t="shared" si="483"/>
        <v>45109.834722222222</v>
      </c>
      <c r="BR542" s="22" t="str">
        <f t="shared" si="484"/>
        <v>/discussions/amazon/view/17607-exam-aws-certified-solutions-architect-professional-topic-1/</v>
      </c>
      <c r="BS542" t="str">
        <f t="shared" si="490"/>
        <v>https://www.examtopics.com/discussions/amazon/view/17607-exam-aws-certified-solutions-architect-professional-topic-1/</v>
      </c>
      <c r="BT542" t="str">
        <f t="shared" si="491"/>
        <v xml:space="preserve">    {'QID' : '0540', 'DID' : '17607'},</v>
      </c>
      <c r="DJ542" t="s">
        <v>26084</v>
      </c>
      <c r="DK542">
        <v>24</v>
      </c>
      <c r="DL542">
        <v>818049</v>
      </c>
      <c r="DM542">
        <v>111164</v>
      </c>
    </row>
    <row r="543" spans="1:117">
      <c r="A543" t="str">
        <f t="shared" si="485"/>
        <v>Exam AWS Certified Machine Learning - Specialty topic 1:208</v>
      </c>
      <c r="B543" t="s">
        <v>9821</v>
      </c>
      <c r="C543">
        <v>208</v>
      </c>
      <c r="D543">
        <v>88837</v>
      </c>
      <c r="E543">
        <v>0</v>
      </c>
      <c r="F543" s="22">
        <v>45167.966666666667</v>
      </c>
      <c r="G543" t="s">
        <v>10435</v>
      </c>
      <c r="L543" s="32"/>
      <c r="O543" s="22"/>
      <c r="P543" s="22"/>
      <c r="U543" s="32"/>
      <c r="X543" s="22"/>
      <c r="Y543" s="22"/>
      <c r="AC543"/>
      <c r="AD543" s="32"/>
      <c r="AG543" s="22"/>
      <c r="AH543" s="22"/>
      <c r="AM543" s="23">
        <v>541</v>
      </c>
      <c r="AN543">
        <f t="shared" si="473"/>
        <v>111440</v>
      </c>
      <c r="AO543">
        <f t="shared" si="474"/>
        <v>885812</v>
      </c>
      <c r="AP543" s="22">
        <f t="shared" si="475"/>
        <v>45169.79791666667</v>
      </c>
      <c r="AQ543" s="22" t="str">
        <f t="shared" si="476"/>
        <v>/discussions/amazon/view/111440-exam-aws-certified-solutions-architect-associate-saa-c03/</v>
      </c>
      <c r="AR543" t="str">
        <f t="shared" si="486"/>
        <v>https://www.examtopics.com/discussions/amazon/view/111440-exam-aws-certified-solutions-architect-associate-saa-c03/</v>
      </c>
      <c r="AS543" t="str">
        <f t="shared" si="487"/>
        <v xml:space="preserve">    {'QID' : '0541', 'DID' : '111440'},</v>
      </c>
      <c r="BE543" s="23">
        <v>541</v>
      </c>
      <c r="BF543">
        <f t="shared" si="477"/>
        <v>68306</v>
      </c>
      <c r="BG543">
        <f t="shared" si="478"/>
        <v>808514</v>
      </c>
      <c r="BH543" s="22">
        <f t="shared" si="479"/>
        <v>44655.632638888892</v>
      </c>
      <c r="BI543" s="22" t="str">
        <f t="shared" si="480"/>
        <v>/discussions/amazon/view/68306-exam-aws-certified-solutions-architect-associate-saa-c02/</v>
      </c>
      <c r="BJ543" t="str">
        <f t="shared" si="471"/>
        <v>https://www.examtopics.com/discussions/amazon/view/68306-exam-aws-certified-solutions-architect-associate-saa-c02/</v>
      </c>
      <c r="BK543" t="str">
        <f t="shared" si="472"/>
        <v xml:space="preserve">    {'QID' : '0541', 'DID' : '68306'},</v>
      </c>
      <c r="BN543" s="23">
        <v>541</v>
      </c>
      <c r="BO543">
        <f t="shared" si="481"/>
        <v>17608</v>
      </c>
      <c r="BP543">
        <f t="shared" si="482"/>
        <v>809336</v>
      </c>
      <c r="BQ543" s="22">
        <f t="shared" si="483"/>
        <v>44923.68472222222</v>
      </c>
      <c r="BR543" s="22" t="str">
        <f t="shared" si="484"/>
        <v>/discussions/amazon/view/17608-exam-aws-certified-solutions-architect-professional-topic-1/</v>
      </c>
      <c r="BS543" t="str">
        <f t="shared" si="490"/>
        <v>https://www.examtopics.com/discussions/amazon/view/17608-exam-aws-certified-solutions-architect-professional-topic-1/</v>
      </c>
      <c r="BT543" t="str">
        <f t="shared" si="491"/>
        <v xml:space="preserve">    {'QID' : '0541', 'DID' : '17608'},</v>
      </c>
      <c r="DJ543" t="s">
        <v>26084</v>
      </c>
      <c r="DK543">
        <v>25</v>
      </c>
      <c r="DL543">
        <v>818050</v>
      </c>
      <c r="DM543">
        <v>104170</v>
      </c>
    </row>
    <row r="544" spans="1:117">
      <c r="A544" t="str">
        <f t="shared" si="485"/>
        <v>Exam AWS Certified Cloud Practitioner topic 1:422</v>
      </c>
      <c r="B544" t="s">
        <v>9776</v>
      </c>
      <c r="C544">
        <v>422</v>
      </c>
      <c r="D544">
        <v>87718</v>
      </c>
      <c r="E544">
        <v>0</v>
      </c>
      <c r="F544" s="22">
        <v>45167.948611111111</v>
      </c>
      <c r="G544" t="s">
        <v>11113</v>
      </c>
      <c r="L544" s="32"/>
      <c r="O544" s="22"/>
      <c r="P544" s="22"/>
      <c r="U544" s="32"/>
      <c r="X544" s="22"/>
      <c r="Y544" s="22"/>
      <c r="AD544" s="32"/>
      <c r="AG544" s="22"/>
      <c r="AH544" s="22"/>
      <c r="AM544" s="23">
        <v>542</v>
      </c>
      <c r="AN544">
        <f t="shared" si="473"/>
        <v>111441</v>
      </c>
      <c r="AO544">
        <f t="shared" si="474"/>
        <v>885813</v>
      </c>
      <c r="AP544" s="22">
        <f t="shared" si="475"/>
        <v>45104.119444444441</v>
      </c>
      <c r="AQ544" s="22" t="str">
        <f t="shared" si="476"/>
        <v>/discussions/amazon/view/111441-exam-aws-certified-solutions-architect-associate-saa-c03/</v>
      </c>
      <c r="AR544" t="str">
        <f t="shared" si="486"/>
        <v>https://www.examtopics.com/discussions/amazon/view/111441-exam-aws-certified-solutions-architect-associate-saa-c03/</v>
      </c>
      <c r="AS544" t="str">
        <f t="shared" si="487"/>
        <v xml:space="preserve">    {'QID' : '0542', 'DID' : '111441'},</v>
      </c>
      <c r="BE544" s="23">
        <v>542</v>
      </c>
      <c r="BF544">
        <f t="shared" si="477"/>
        <v>67775</v>
      </c>
      <c r="BG544">
        <f t="shared" si="478"/>
        <v>808515</v>
      </c>
      <c r="BH544" s="22">
        <f t="shared" si="479"/>
        <v>45081.501388888886</v>
      </c>
      <c r="BI544" s="22" t="str">
        <f t="shared" si="480"/>
        <v>/discussions/amazon/view/67775-exam-aws-certified-solutions-architect-associate-saa-c02/</v>
      </c>
      <c r="BJ544" t="str">
        <f t="shared" si="471"/>
        <v>https://www.examtopics.com/discussions/amazon/view/67775-exam-aws-certified-solutions-architect-associate-saa-c02/</v>
      </c>
      <c r="BK544" t="str">
        <f t="shared" si="472"/>
        <v xml:space="preserve">    {'QID' : '0542', 'DID' : '67775'},</v>
      </c>
      <c r="BN544" s="23">
        <v>542</v>
      </c>
      <c r="BO544">
        <f t="shared" si="481"/>
        <v>16837</v>
      </c>
      <c r="BP544">
        <f t="shared" si="482"/>
        <v>809337</v>
      </c>
      <c r="BQ544" s="22">
        <f t="shared" si="483"/>
        <v>45109.793055555558</v>
      </c>
      <c r="BR544" s="22" t="str">
        <f t="shared" si="484"/>
        <v>/discussions/amazon/view/16837-exam-aws-certified-solutions-architect-professional-topic-1/</v>
      </c>
      <c r="BS544" t="str">
        <f t="shared" si="490"/>
        <v>https://www.examtopics.com/discussions/amazon/view/16837-exam-aws-certified-solutions-architect-professional-topic-1/</v>
      </c>
      <c r="BT544" t="str">
        <f t="shared" si="491"/>
        <v xml:space="preserve">    {'QID' : '0542', 'DID' : '16837'},</v>
      </c>
      <c r="DJ544" t="s">
        <v>26084</v>
      </c>
      <c r="DK544">
        <v>26</v>
      </c>
      <c r="DL544">
        <v>818051</v>
      </c>
      <c r="DM544">
        <v>81062</v>
      </c>
    </row>
    <row r="545" spans="1:117">
      <c r="A545" t="str">
        <f t="shared" si="485"/>
        <v>Exam AWS Certified Cloud Practitioner topic 1:797</v>
      </c>
      <c r="B545" t="s">
        <v>9776</v>
      </c>
      <c r="C545">
        <v>797</v>
      </c>
      <c r="D545">
        <v>107310</v>
      </c>
      <c r="E545">
        <v>0</v>
      </c>
      <c r="F545" s="22">
        <v>45167.933333333334</v>
      </c>
      <c r="G545" t="s">
        <v>13740</v>
      </c>
      <c r="K545"/>
      <c r="L545" s="32"/>
      <c r="O545" s="22"/>
      <c r="P545" s="22"/>
      <c r="T545"/>
      <c r="U545" s="32"/>
      <c r="X545" s="22"/>
      <c r="Y545" s="22"/>
      <c r="AC545"/>
      <c r="AD545" s="32"/>
      <c r="AG545" s="22"/>
      <c r="AH545" s="22"/>
      <c r="AM545" s="23">
        <v>543</v>
      </c>
      <c r="AN545">
        <f t="shared" si="473"/>
        <v>111442</v>
      </c>
      <c r="AO545">
        <f t="shared" si="474"/>
        <v>885814</v>
      </c>
      <c r="AP545" s="22">
        <f t="shared" si="475"/>
        <v>45173.835416666669</v>
      </c>
      <c r="AQ545" s="22" t="str">
        <f t="shared" si="476"/>
        <v>/discussions/amazon/view/111442-exam-aws-certified-solutions-architect-associate-saa-c03/</v>
      </c>
      <c r="AR545" t="str">
        <f t="shared" si="486"/>
        <v>https://www.examtopics.com/discussions/amazon/view/111442-exam-aws-certified-solutions-architect-associate-saa-c03/</v>
      </c>
      <c r="AS545" t="str">
        <f t="shared" si="487"/>
        <v xml:space="preserve">    {'QID' : '0543', 'DID' : '111442'},</v>
      </c>
      <c r="BE545" s="23">
        <v>543</v>
      </c>
      <c r="BF545">
        <f t="shared" si="477"/>
        <v>68946</v>
      </c>
      <c r="BG545">
        <f t="shared" si="478"/>
        <v>808516</v>
      </c>
      <c r="BH545" s="22">
        <f t="shared" si="479"/>
        <v>44795.742361111108</v>
      </c>
      <c r="BI545" s="22" t="str">
        <f t="shared" si="480"/>
        <v>/discussions/amazon/view/68946-exam-aws-certified-solutions-architect-associate-saa-c02/</v>
      </c>
      <c r="BJ545" t="str">
        <f t="shared" si="471"/>
        <v>https://www.examtopics.com/discussions/amazon/view/68946-exam-aws-certified-solutions-architect-associate-saa-c02/</v>
      </c>
      <c r="BK545" t="str">
        <f t="shared" si="472"/>
        <v xml:space="preserve">    {'QID' : '0543', 'DID' : '68946'},</v>
      </c>
      <c r="BN545" s="23">
        <v>543</v>
      </c>
      <c r="BO545">
        <f t="shared" si="481"/>
        <v>16838</v>
      </c>
      <c r="BP545">
        <f t="shared" si="482"/>
        <v>809338</v>
      </c>
      <c r="BQ545" s="22">
        <f t="shared" si="483"/>
        <v>45109.793749999997</v>
      </c>
      <c r="BR545" s="22" t="str">
        <f t="shared" si="484"/>
        <v>/discussions/amazon/view/16838-exam-aws-certified-solutions-architect-professional-topic-1/</v>
      </c>
      <c r="BS545" t="str">
        <f t="shared" si="490"/>
        <v>https://www.examtopics.com/discussions/amazon/view/16838-exam-aws-certified-solutions-architect-professional-topic-1/</v>
      </c>
      <c r="BT545" t="str">
        <f t="shared" si="491"/>
        <v xml:space="preserve">    {'QID' : '0543', 'DID' : '16838'},</v>
      </c>
      <c r="DJ545" t="s">
        <v>26084</v>
      </c>
      <c r="DK545">
        <v>27</v>
      </c>
      <c r="DL545">
        <v>818052</v>
      </c>
      <c r="DM545">
        <v>114553</v>
      </c>
    </row>
    <row r="546" spans="1:117">
      <c r="A546" t="str">
        <f t="shared" si="485"/>
        <v>Exam AWS Certified Database - Specialty topic 1:258</v>
      </c>
      <c r="B546" t="s">
        <v>9883</v>
      </c>
      <c r="C546">
        <v>258</v>
      </c>
      <c r="D546">
        <v>81144</v>
      </c>
      <c r="E546">
        <v>807500</v>
      </c>
      <c r="F546" s="22">
        <v>45167.931250000001</v>
      </c>
      <c r="G546" t="s">
        <v>10164</v>
      </c>
      <c r="L546" s="32"/>
      <c r="O546" s="22"/>
      <c r="P546" s="22"/>
      <c r="U546" s="32"/>
      <c r="X546" s="22"/>
      <c r="Y546" s="22"/>
      <c r="AC546"/>
      <c r="AD546" s="32"/>
      <c r="AG546" s="22"/>
      <c r="AH546" s="22"/>
      <c r="AM546" s="23">
        <v>544</v>
      </c>
      <c r="AN546">
        <f t="shared" si="473"/>
        <v>111450</v>
      </c>
      <c r="AO546">
        <f t="shared" si="474"/>
        <v>885815</v>
      </c>
      <c r="AP546" s="22">
        <f t="shared" si="475"/>
        <v>45141.277083333334</v>
      </c>
      <c r="AQ546" s="22" t="str">
        <f t="shared" si="476"/>
        <v>/discussions/amazon/view/111450-exam-aws-certified-solutions-architect-associate-saa-c03/</v>
      </c>
      <c r="AR546" t="str">
        <f t="shared" si="486"/>
        <v>https://www.examtopics.com/discussions/amazon/view/111450-exam-aws-certified-solutions-architect-associate-saa-c03/</v>
      </c>
      <c r="AS546" t="str">
        <f t="shared" si="487"/>
        <v xml:space="preserve">    {'QID' : '0544', 'DID' : '111450'},</v>
      </c>
      <c r="BE546" s="23">
        <v>544</v>
      </c>
      <c r="BF546">
        <f t="shared" si="477"/>
        <v>68947</v>
      </c>
      <c r="BG546">
        <f t="shared" si="478"/>
        <v>808517</v>
      </c>
      <c r="BH546" s="22">
        <f t="shared" si="479"/>
        <v>44801.4375</v>
      </c>
      <c r="BI546" s="22" t="str">
        <f t="shared" si="480"/>
        <v>/discussions/amazon/view/68947-exam-aws-certified-solutions-architect-associate-saa-c02/</v>
      </c>
      <c r="BJ546" t="str">
        <f t="shared" si="471"/>
        <v>https://www.examtopics.com/discussions/amazon/view/68947-exam-aws-certified-solutions-architect-associate-saa-c02/</v>
      </c>
      <c r="BK546" t="str">
        <f t="shared" si="472"/>
        <v xml:space="preserve">    {'QID' : '0544', 'DID' : '68947'},</v>
      </c>
      <c r="BN546" s="23">
        <v>544</v>
      </c>
      <c r="BO546">
        <f t="shared" si="481"/>
        <v>17609</v>
      </c>
      <c r="BP546">
        <f t="shared" si="482"/>
        <v>809339</v>
      </c>
      <c r="BQ546" s="22">
        <f t="shared" si="483"/>
        <v>45099.961111111108</v>
      </c>
      <c r="BR546" s="22" t="str">
        <f t="shared" si="484"/>
        <v>/discussions/amazon/view/17609-exam-aws-certified-solutions-architect-professional-topic-1/</v>
      </c>
      <c r="BS546" t="str">
        <f t="shared" si="490"/>
        <v>https://www.examtopics.com/discussions/amazon/view/17609-exam-aws-certified-solutions-architect-professional-topic-1/</v>
      </c>
      <c r="BT546" t="str">
        <f t="shared" si="491"/>
        <v xml:space="preserve">    {'QID' : '0544', 'DID' : '17609'},</v>
      </c>
      <c r="DJ546" t="s">
        <v>26084</v>
      </c>
      <c r="DK546">
        <v>28</v>
      </c>
      <c r="DL546">
        <v>818053</v>
      </c>
      <c r="DM546">
        <v>94110</v>
      </c>
    </row>
    <row r="547" spans="1:117">
      <c r="A547" t="str">
        <f t="shared" si="485"/>
        <v>Exam AWS Certified Cloud Practitioner topic 1:794</v>
      </c>
      <c r="B547" t="s">
        <v>9776</v>
      </c>
      <c r="C547">
        <v>794</v>
      </c>
      <c r="D547">
        <v>110118</v>
      </c>
      <c r="E547">
        <v>0</v>
      </c>
      <c r="F547" s="22">
        <v>45167.927777777775</v>
      </c>
      <c r="G547" t="s">
        <v>14321</v>
      </c>
      <c r="K547"/>
      <c r="L547" s="32"/>
      <c r="O547" s="22"/>
      <c r="P547" s="22"/>
      <c r="T547"/>
      <c r="U547" s="32"/>
      <c r="X547" s="22"/>
      <c r="Y547" s="22"/>
      <c r="AD547" s="32"/>
      <c r="AG547" s="22"/>
      <c r="AH547" s="22"/>
      <c r="AM547" s="23">
        <v>545</v>
      </c>
      <c r="AN547">
        <f t="shared" si="473"/>
        <v>116974</v>
      </c>
      <c r="AO547">
        <f t="shared" si="474"/>
        <v>892824</v>
      </c>
      <c r="AP547" s="22">
        <f t="shared" si="475"/>
        <v>45171.78125</v>
      </c>
      <c r="AQ547" s="22" t="str">
        <f t="shared" si="476"/>
        <v>/discussions/amazon/view/116974-exam-aws-certified-solutions-architect-associate-saa-c03/</v>
      </c>
      <c r="AR547" t="str">
        <f t="shared" si="486"/>
        <v>https://www.examtopics.com/discussions/amazon/view/116974-exam-aws-certified-solutions-architect-associate-saa-c03/</v>
      </c>
      <c r="AS547" t="str">
        <f t="shared" si="487"/>
        <v xml:space="preserve">    {'QID' : '0545', 'DID' : '116974'},</v>
      </c>
      <c r="BE547" s="23">
        <v>545</v>
      </c>
      <c r="BF547">
        <f t="shared" si="477"/>
        <v>68951</v>
      </c>
      <c r="BG547">
        <f t="shared" si="478"/>
        <v>808518</v>
      </c>
      <c r="BH547" s="22">
        <f t="shared" si="479"/>
        <v>45081.502083333333</v>
      </c>
      <c r="BI547" s="22" t="str">
        <f t="shared" si="480"/>
        <v>/discussions/amazon/view/68951-exam-aws-certified-solutions-architect-associate-saa-c02/</v>
      </c>
      <c r="BJ547" t="str">
        <f t="shared" si="471"/>
        <v>https://www.examtopics.com/discussions/amazon/view/68951-exam-aws-certified-solutions-architect-associate-saa-c02/</v>
      </c>
      <c r="BK547" t="str">
        <f t="shared" si="472"/>
        <v xml:space="preserve">    {'QID' : '0545', 'DID' : '68951'},</v>
      </c>
      <c r="BN547" s="23">
        <v>545</v>
      </c>
      <c r="BO547">
        <f t="shared" si="481"/>
        <v>17610</v>
      </c>
      <c r="BP547">
        <f t="shared" si="482"/>
        <v>809340</v>
      </c>
      <c r="BQ547" s="22">
        <f t="shared" si="483"/>
        <v>45099.964583333334</v>
      </c>
      <c r="BR547" s="22" t="str">
        <f t="shared" si="484"/>
        <v>/discussions/amazon/view/17610-exam-aws-certified-solutions-architect-professional-topic-1/</v>
      </c>
      <c r="BS547" t="str">
        <f t="shared" si="490"/>
        <v>https://www.examtopics.com/discussions/amazon/view/17610-exam-aws-certified-solutions-architect-professional-topic-1/</v>
      </c>
      <c r="BT547" t="str">
        <f t="shared" si="491"/>
        <v xml:space="preserve">    {'QID' : '0545', 'DID' : '17610'},</v>
      </c>
      <c r="DJ547" t="s">
        <v>26084</v>
      </c>
      <c r="DK547">
        <v>29</v>
      </c>
      <c r="DL547">
        <v>818054</v>
      </c>
      <c r="DM547">
        <v>114555</v>
      </c>
    </row>
    <row r="548" spans="1:117">
      <c r="A548" t="str">
        <f t="shared" si="485"/>
        <v>Exam AWS Certified Cloud Practitioner topic 1:167</v>
      </c>
      <c r="B548" t="s">
        <v>9776</v>
      </c>
      <c r="C548">
        <v>167</v>
      </c>
      <c r="D548">
        <v>84587</v>
      </c>
      <c r="E548">
        <v>0</v>
      </c>
      <c r="F548" s="22">
        <v>45167.923611111109</v>
      </c>
      <c r="G548" t="s">
        <v>10283</v>
      </c>
      <c r="L548" s="32"/>
      <c r="O548" s="22"/>
      <c r="P548" s="22"/>
      <c r="U548" s="32"/>
      <c r="X548" s="22"/>
      <c r="Y548" s="22"/>
      <c r="AC548"/>
      <c r="AD548" s="32"/>
      <c r="AG548" s="22"/>
      <c r="AH548" s="22"/>
      <c r="AM548" s="23">
        <v>546</v>
      </c>
      <c r="AN548">
        <f t="shared" si="473"/>
        <v>116975</v>
      </c>
      <c r="AO548">
        <f t="shared" si="474"/>
        <v>892825</v>
      </c>
      <c r="AP548" s="22">
        <f t="shared" si="475"/>
        <v>45171.78125</v>
      </c>
      <c r="AQ548" s="22" t="str">
        <f t="shared" si="476"/>
        <v>/discussions/amazon/view/116975-exam-aws-certified-solutions-architect-associate-saa-c03/</v>
      </c>
      <c r="AR548" t="str">
        <f t="shared" si="486"/>
        <v>https://www.examtopics.com/discussions/amazon/view/116975-exam-aws-certified-solutions-architect-associate-saa-c03/</v>
      </c>
      <c r="AS548" t="str">
        <f t="shared" si="487"/>
        <v xml:space="preserve">    {'QID' : '0546', 'DID' : '116975'},</v>
      </c>
      <c r="BE548" s="23">
        <v>546</v>
      </c>
      <c r="BF548">
        <f t="shared" si="477"/>
        <v>68952</v>
      </c>
      <c r="BG548">
        <f t="shared" si="478"/>
        <v>808519</v>
      </c>
      <c r="BH548" s="22">
        <f t="shared" si="479"/>
        <v>44850.941666666666</v>
      </c>
      <c r="BI548" s="22" t="str">
        <f t="shared" si="480"/>
        <v>/discussions/amazon/view/68952-exam-aws-certified-solutions-architect-associate-saa-c02/</v>
      </c>
      <c r="BJ548" t="str">
        <f t="shared" si="471"/>
        <v>https://www.examtopics.com/discussions/amazon/view/68952-exam-aws-certified-solutions-architect-associate-saa-c02/</v>
      </c>
      <c r="BK548" t="str">
        <f t="shared" si="472"/>
        <v xml:space="preserve">    {'QID' : '0546', 'DID' : '68952'},</v>
      </c>
      <c r="BN548" s="23">
        <v>546</v>
      </c>
      <c r="BO548">
        <f t="shared" si="481"/>
        <v>16353</v>
      </c>
      <c r="BP548">
        <f t="shared" si="482"/>
        <v>809341</v>
      </c>
      <c r="BQ548" s="22">
        <f t="shared" si="483"/>
        <v>45109.798611111109</v>
      </c>
      <c r="BR548" s="22" t="str">
        <f t="shared" si="484"/>
        <v>/discussions/amazon/view/16353-exam-aws-certified-solutions-architect-professional-topic-1/</v>
      </c>
      <c r="BS548" t="str">
        <f t="shared" si="490"/>
        <v>https://www.examtopics.com/discussions/amazon/view/16353-exam-aws-certified-solutions-architect-professional-topic-1/</v>
      </c>
      <c r="BT548" t="str">
        <f t="shared" si="491"/>
        <v xml:space="preserve">    {'QID' : '0546', 'DID' : '16353'},</v>
      </c>
      <c r="DJ548" t="s">
        <v>26084</v>
      </c>
      <c r="DK548">
        <v>30</v>
      </c>
      <c r="DL548">
        <v>818055</v>
      </c>
      <c r="DM548">
        <v>114556</v>
      </c>
    </row>
    <row r="549" spans="1:117">
      <c r="A549" t="str">
        <f t="shared" si="485"/>
        <v>Exam AWS Certified Solutions Architect - Professional SAP-C02 topic 1:36</v>
      </c>
      <c r="B549" t="s">
        <v>9849</v>
      </c>
      <c r="C549">
        <v>36</v>
      </c>
      <c r="D549">
        <v>91102</v>
      </c>
      <c r="E549">
        <v>856151</v>
      </c>
      <c r="F549" s="22">
        <v>45167.921527777777</v>
      </c>
      <c r="G549" t="s">
        <v>10915</v>
      </c>
      <c r="L549" s="32"/>
      <c r="O549" s="22"/>
      <c r="P549" s="22"/>
      <c r="U549" s="32"/>
      <c r="X549" s="22"/>
      <c r="Y549" s="22"/>
      <c r="AD549" s="32"/>
      <c r="AG549" s="22"/>
      <c r="AH549" s="22"/>
      <c r="AM549" s="23">
        <v>547</v>
      </c>
      <c r="AN549">
        <f t="shared" si="473"/>
        <v>116976</v>
      </c>
      <c r="AO549">
        <f t="shared" si="474"/>
        <v>892826</v>
      </c>
      <c r="AP549" s="22">
        <f t="shared" si="475"/>
        <v>45171.781944444447</v>
      </c>
      <c r="AQ549" s="22" t="str">
        <f t="shared" si="476"/>
        <v>/discussions/amazon/view/116976-exam-aws-certified-solutions-architect-associate-saa-c03/</v>
      </c>
      <c r="AR549" t="str">
        <f t="shared" si="486"/>
        <v>https://www.examtopics.com/discussions/amazon/view/116976-exam-aws-certified-solutions-architect-associate-saa-c03/</v>
      </c>
      <c r="AS549" t="str">
        <f t="shared" si="487"/>
        <v xml:space="preserve">    {'QID' : '0547', 'DID' : '116976'},</v>
      </c>
      <c r="BE549" s="23">
        <v>547</v>
      </c>
      <c r="BF549">
        <f t="shared" si="477"/>
        <v>68955</v>
      </c>
      <c r="BG549">
        <f t="shared" si="478"/>
        <v>808520</v>
      </c>
      <c r="BH549" s="22">
        <f t="shared" si="479"/>
        <v>44850.990972222222</v>
      </c>
      <c r="BI549" s="22" t="str">
        <f t="shared" si="480"/>
        <v>/discussions/amazon/view/68955-exam-aws-certified-solutions-architect-associate-saa-c02/</v>
      </c>
      <c r="BJ549" t="str">
        <f t="shared" si="471"/>
        <v>https://www.examtopics.com/discussions/amazon/view/68955-exam-aws-certified-solutions-architect-associate-saa-c02/</v>
      </c>
      <c r="BK549" t="str">
        <f t="shared" si="472"/>
        <v xml:space="preserve">    {'QID' : '0547', 'DID' : '68955'},</v>
      </c>
      <c r="BN549" s="23">
        <v>547</v>
      </c>
      <c r="BO549">
        <f t="shared" si="481"/>
        <v>46838</v>
      </c>
      <c r="BP549">
        <f t="shared" si="482"/>
        <v>809342</v>
      </c>
      <c r="BQ549" s="22">
        <f t="shared" si="483"/>
        <v>45109.802083333336</v>
      </c>
      <c r="BR549" s="22" t="str">
        <f t="shared" si="484"/>
        <v>/discussions/amazon/view/46838-exam-aws-certified-solutions-architect-professional-topic-1/</v>
      </c>
      <c r="BS549" t="str">
        <f t="shared" si="490"/>
        <v>https://www.examtopics.com/discussions/amazon/view/46838-exam-aws-certified-solutions-architect-professional-topic-1/</v>
      </c>
      <c r="BT549" t="str">
        <f t="shared" si="491"/>
        <v xml:space="preserve">    {'QID' : '0547', 'DID' : '46838'},</v>
      </c>
      <c r="DJ549" t="s">
        <v>26084</v>
      </c>
      <c r="DK549">
        <v>31</v>
      </c>
      <c r="DL549">
        <v>818056</v>
      </c>
      <c r="DM549">
        <v>79370</v>
      </c>
    </row>
    <row r="550" spans="1:117">
      <c r="A550" t="str">
        <f t="shared" si="485"/>
        <v>Exam AWS Certified Database - Specialty topic 1:257</v>
      </c>
      <c r="B550" t="s">
        <v>9883</v>
      </c>
      <c r="C550">
        <v>257</v>
      </c>
      <c r="D550">
        <v>81449</v>
      </c>
      <c r="E550">
        <v>807499</v>
      </c>
      <c r="F550" s="22">
        <v>45167.913194444445</v>
      </c>
      <c r="G550" t="s">
        <v>15659</v>
      </c>
      <c r="L550" s="32"/>
      <c r="O550" s="22"/>
      <c r="P550" s="22"/>
      <c r="U550" s="32"/>
      <c r="X550" s="22"/>
      <c r="Y550" s="22"/>
      <c r="AC550"/>
      <c r="AD550" s="32"/>
      <c r="AG550" s="22"/>
      <c r="AH550" s="22"/>
      <c r="AM550" s="23">
        <v>548</v>
      </c>
      <c r="AN550">
        <f t="shared" si="473"/>
        <v>116977</v>
      </c>
      <c r="AO550">
        <f t="shared" si="474"/>
        <v>892827</v>
      </c>
      <c r="AP550" s="22">
        <f t="shared" si="475"/>
        <v>45171.782638888886</v>
      </c>
      <c r="AQ550" s="22" t="str">
        <f t="shared" si="476"/>
        <v>/discussions/amazon/view/116977-exam-aws-certified-solutions-architect-associate-saa-c03/</v>
      </c>
      <c r="AR550" t="str">
        <f t="shared" si="486"/>
        <v>https://www.examtopics.com/discussions/amazon/view/116977-exam-aws-certified-solutions-architect-associate-saa-c03/</v>
      </c>
      <c r="AS550" t="str">
        <f t="shared" si="487"/>
        <v xml:space="preserve">    {'QID' : '0548', 'DID' : '116977'},</v>
      </c>
      <c r="BE550" s="23">
        <v>548</v>
      </c>
      <c r="BF550">
        <f t="shared" si="477"/>
        <v>68910</v>
      </c>
      <c r="BG550">
        <f t="shared" si="478"/>
        <v>808521</v>
      </c>
      <c r="BH550" s="22">
        <f t="shared" si="479"/>
        <v>45081.503472222219</v>
      </c>
      <c r="BI550" s="22" t="str">
        <f t="shared" si="480"/>
        <v>/discussions/amazon/view/68910-exam-aws-certified-solutions-architect-associate-saa-c02/</v>
      </c>
      <c r="BJ550" t="str">
        <f t="shared" si="471"/>
        <v>https://www.examtopics.com/discussions/amazon/view/68910-exam-aws-certified-solutions-architect-associate-saa-c02/</v>
      </c>
      <c r="BK550" t="str">
        <f t="shared" si="472"/>
        <v xml:space="preserve">    {'QID' : '0548', 'DID' : '68910'},</v>
      </c>
      <c r="BN550" s="23">
        <v>548</v>
      </c>
      <c r="BO550">
        <f t="shared" si="481"/>
        <v>16885</v>
      </c>
      <c r="BP550">
        <f t="shared" si="482"/>
        <v>809343</v>
      </c>
      <c r="BQ550" s="22">
        <f t="shared" si="483"/>
        <v>45083.95</v>
      </c>
      <c r="BR550" s="22" t="str">
        <f t="shared" si="484"/>
        <v>/discussions/amazon/view/16885-exam-aws-certified-solutions-architect-professional-topic-1/</v>
      </c>
      <c r="BS550" t="str">
        <f t="shared" si="490"/>
        <v>https://www.examtopics.com/discussions/amazon/view/16885-exam-aws-certified-solutions-architect-professional-topic-1/</v>
      </c>
      <c r="BT550" t="str">
        <f t="shared" si="491"/>
        <v xml:space="preserve">    {'QID' : '0548', 'DID' : '16885'},</v>
      </c>
      <c r="DJ550" t="s">
        <v>26084</v>
      </c>
      <c r="DK550">
        <v>32</v>
      </c>
      <c r="DL550">
        <v>818057</v>
      </c>
      <c r="DM550">
        <v>80454</v>
      </c>
    </row>
    <row r="551" spans="1:117">
      <c r="A551" t="str">
        <f t="shared" si="485"/>
        <v>Exam AWS Certified Cloud Practitioner topic 1:21</v>
      </c>
      <c r="B551" t="s">
        <v>9776</v>
      </c>
      <c r="C551">
        <v>21</v>
      </c>
      <c r="D551">
        <v>78628</v>
      </c>
      <c r="E551">
        <v>0</v>
      </c>
      <c r="F551" s="22">
        <v>45167.895138888889</v>
      </c>
      <c r="G551" t="s">
        <v>10150</v>
      </c>
      <c r="K551"/>
      <c r="L551" s="32"/>
      <c r="O551" s="22"/>
      <c r="P551" s="22"/>
      <c r="T551"/>
      <c r="U551" s="32"/>
      <c r="X551" s="22"/>
      <c r="Y551" s="22"/>
      <c r="AD551" s="32"/>
      <c r="AG551" s="22"/>
      <c r="AH551" s="22"/>
      <c r="AM551" s="23">
        <v>549</v>
      </c>
      <c r="AN551">
        <f t="shared" si="473"/>
        <v>116978</v>
      </c>
      <c r="AO551">
        <f t="shared" si="474"/>
        <v>892828</v>
      </c>
      <c r="AP551" s="22">
        <f t="shared" si="475"/>
        <v>45171.783333333333</v>
      </c>
      <c r="AQ551" s="22" t="str">
        <f t="shared" si="476"/>
        <v>/discussions/amazon/view/116978-exam-aws-certified-solutions-architect-associate-saa-c03/</v>
      </c>
      <c r="AR551" t="str">
        <f t="shared" si="486"/>
        <v>https://www.examtopics.com/discussions/amazon/view/116978-exam-aws-certified-solutions-architect-associate-saa-c03/</v>
      </c>
      <c r="AS551" t="str">
        <f t="shared" si="487"/>
        <v xml:space="preserve">    {'QID' : '0549', 'DID' : '116978'},</v>
      </c>
      <c r="BE551" s="23">
        <v>549</v>
      </c>
      <c r="BF551">
        <f t="shared" si="477"/>
        <v>68959</v>
      </c>
      <c r="BG551">
        <f t="shared" si="478"/>
        <v>808522</v>
      </c>
      <c r="BH551" s="22">
        <f t="shared" si="479"/>
        <v>44830.031944444447</v>
      </c>
      <c r="BI551" s="22" t="str">
        <f t="shared" si="480"/>
        <v>/discussions/amazon/view/68959-exam-aws-certified-solutions-architect-associate-saa-c02/</v>
      </c>
      <c r="BJ551" t="str">
        <f t="shared" si="471"/>
        <v>https://www.examtopics.com/discussions/amazon/view/68959-exam-aws-certified-solutions-architect-associate-saa-c02/</v>
      </c>
      <c r="BK551" t="str">
        <f t="shared" si="472"/>
        <v xml:space="preserve">    {'QID' : '0549', 'DID' : '68959'},</v>
      </c>
      <c r="BN551" s="23">
        <v>549</v>
      </c>
      <c r="BO551">
        <f t="shared" si="481"/>
        <v>17611</v>
      </c>
      <c r="BP551">
        <f t="shared" si="482"/>
        <v>809344</v>
      </c>
      <c r="BQ551" s="22">
        <f t="shared" si="483"/>
        <v>45109.806250000001</v>
      </c>
      <c r="BR551" s="22" t="str">
        <f t="shared" si="484"/>
        <v>/discussions/amazon/view/17611-exam-aws-certified-solutions-architect-professional-topic-1/</v>
      </c>
      <c r="BS551" t="str">
        <f t="shared" si="490"/>
        <v>https://www.examtopics.com/discussions/amazon/view/17611-exam-aws-certified-solutions-architect-professional-topic-1/</v>
      </c>
      <c r="BT551" t="str">
        <f t="shared" si="491"/>
        <v xml:space="preserve">    {'QID' : '0549', 'DID' : '17611'},</v>
      </c>
      <c r="DJ551" t="s">
        <v>26084</v>
      </c>
      <c r="DK551">
        <v>33</v>
      </c>
      <c r="DL551">
        <v>818058</v>
      </c>
      <c r="DM551">
        <v>80334</v>
      </c>
    </row>
    <row r="552" spans="1:117">
      <c r="A552" t="str">
        <f t="shared" si="485"/>
        <v>Exam AWS Certified Developer - Associate DVA-C02 topic 1:47</v>
      </c>
      <c r="B552" t="s">
        <v>9887</v>
      </c>
      <c r="C552">
        <v>47</v>
      </c>
      <c r="D552">
        <v>103721</v>
      </c>
      <c r="E552">
        <v>874619</v>
      </c>
      <c r="F552" s="22">
        <v>45167.87777777778</v>
      </c>
      <c r="G552" t="s">
        <v>10235</v>
      </c>
      <c r="L552" s="32"/>
      <c r="O552" s="22"/>
      <c r="P552" s="22"/>
      <c r="U552" s="32"/>
      <c r="X552" s="22"/>
      <c r="Y552" s="22"/>
      <c r="AD552" s="32"/>
      <c r="AG552" s="22"/>
      <c r="AH552" s="22"/>
      <c r="AM552" s="23">
        <v>550</v>
      </c>
      <c r="AN552">
        <f t="shared" si="473"/>
        <v>116979</v>
      </c>
      <c r="AO552">
        <f t="shared" si="474"/>
        <v>892829</v>
      </c>
      <c r="AP552" s="22">
        <f t="shared" si="475"/>
        <v>45171.785416666666</v>
      </c>
      <c r="AQ552" s="22" t="str">
        <f t="shared" si="476"/>
        <v>/discussions/amazon/view/116979-exam-aws-certified-solutions-architect-associate-saa-c03/</v>
      </c>
      <c r="AR552" t="str">
        <f t="shared" si="486"/>
        <v>https://www.examtopics.com/discussions/amazon/view/116979-exam-aws-certified-solutions-architect-associate-saa-c03/</v>
      </c>
      <c r="AS552" t="str">
        <f t="shared" si="487"/>
        <v xml:space="preserve">    {'QID' : '0550', 'DID' : '116979'},</v>
      </c>
      <c r="BE552" s="23">
        <v>550</v>
      </c>
      <c r="BF552">
        <f t="shared" si="477"/>
        <v>68961</v>
      </c>
      <c r="BG552">
        <f t="shared" si="478"/>
        <v>808523</v>
      </c>
      <c r="BH552" s="22">
        <f t="shared" si="479"/>
        <v>44583.416666666664</v>
      </c>
      <c r="BI552" s="22" t="str">
        <f t="shared" si="480"/>
        <v>/discussions/amazon/view/68961-exam-aws-certified-solutions-architect-associate-saa-c02/</v>
      </c>
      <c r="BJ552" t="str">
        <f t="shared" si="471"/>
        <v>https://www.examtopics.com/discussions/amazon/view/68961-exam-aws-certified-solutions-architect-associate-saa-c02/</v>
      </c>
      <c r="BK552" t="str">
        <f t="shared" si="472"/>
        <v xml:space="preserve">    {'QID' : '0550', 'DID' : '68961'},</v>
      </c>
      <c r="BN552" s="23">
        <v>550</v>
      </c>
      <c r="BO552">
        <f t="shared" si="481"/>
        <v>17372</v>
      </c>
      <c r="BP552">
        <f t="shared" si="482"/>
        <v>809345</v>
      </c>
      <c r="BQ552" s="22">
        <f t="shared" si="483"/>
        <v>44770.154166666667</v>
      </c>
      <c r="BR552" s="22" t="str">
        <f t="shared" si="484"/>
        <v>/discussions/amazon/view/17372-exam-aws-certified-solutions-architect-professional-topic-1/</v>
      </c>
      <c r="BS552" t="str">
        <f t="shared" si="490"/>
        <v>https://www.examtopics.com/discussions/amazon/view/17372-exam-aws-certified-solutions-architect-professional-topic-1/</v>
      </c>
      <c r="BT552" t="str">
        <f t="shared" si="491"/>
        <v xml:space="preserve">    {'QID' : '0550', 'DID' : '17372'},</v>
      </c>
      <c r="DJ552" t="s">
        <v>26084</v>
      </c>
      <c r="DK552">
        <v>34</v>
      </c>
      <c r="DL552">
        <v>818059</v>
      </c>
      <c r="DM552">
        <v>80623</v>
      </c>
    </row>
    <row r="553" spans="1:117">
      <c r="A553" t="str">
        <f t="shared" si="485"/>
        <v>Exam AWS Certified Advanced Networking - Specialty ANS-C01 topic 1:76</v>
      </c>
      <c r="B553" t="s">
        <v>9853</v>
      </c>
      <c r="C553">
        <v>76</v>
      </c>
      <c r="D553">
        <v>107142</v>
      </c>
      <c r="E553">
        <v>882330</v>
      </c>
      <c r="F553" s="22">
        <v>45167.874305555553</v>
      </c>
      <c r="G553" t="s">
        <v>11116</v>
      </c>
      <c r="L553" s="32"/>
      <c r="O553" s="22"/>
      <c r="P553" s="22"/>
      <c r="U553" s="32"/>
      <c r="X553" s="22"/>
      <c r="Y553" s="22"/>
      <c r="AC553"/>
      <c r="AD553" s="32"/>
      <c r="AG553" s="22"/>
      <c r="AH553" s="22"/>
      <c r="AM553" s="23">
        <v>551</v>
      </c>
      <c r="AN553">
        <f t="shared" si="473"/>
        <v>116896</v>
      </c>
      <c r="AO553">
        <f t="shared" si="474"/>
        <v>892830</v>
      </c>
      <c r="AP553" s="22">
        <f t="shared" si="475"/>
        <v>45171.788194444445</v>
      </c>
      <c r="AQ553" s="22" t="str">
        <f t="shared" si="476"/>
        <v>/discussions/amazon/view/116896-exam-aws-certified-solutions-architect-associate-saa-c03/</v>
      </c>
      <c r="AR553" t="str">
        <f t="shared" si="486"/>
        <v>https://www.examtopics.com/discussions/amazon/view/116896-exam-aws-certified-solutions-architect-associate-saa-c03/</v>
      </c>
      <c r="AS553" t="str">
        <f t="shared" si="487"/>
        <v xml:space="preserve">    {'QID' : '0551', 'DID' : '116896'},</v>
      </c>
      <c r="BE553" s="23">
        <v>551</v>
      </c>
      <c r="BF553">
        <f t="shared" si="477"/>
        <v>68962</v>
      </c>
      <c r="BG553">
        <f t="shared" si="478"/>
        <v>808524</v>
      </c>
      <c r="BH553" s="22">
        <f t="shared" si="479"/>
        <v>45135.771527777775</v>
      </c>
      <c r="BI553" s="22" t="str">
        <f t="shared" si="480"/>
        <v>/discussions/amazon/view/68962-exam-aws-certified-solutions-architect-associate-saa-c02/</v>
      </c>
      <c r="BJ553" t="str">
        <f t="shared" si="471"/>
        <v>https://www.examtopics.com/discussions/amazon/view/68962-exam-aws-certified-solutions-architect-associate-saa-c02/</v>
      </c>
      <c r="BK553" t="str">
        <f t="shared" si="472"/>
        <v xml:space="preserve">    {'QID' : '0551', 'DID' : '68962'},</v>
      </c>
      <c r="BN553" s="23">
        <v>551</v>
      </c>
      <c r="BO553">
        <f t="shared" si="481"/>
        <v>17612</v>
      </c>
      <c r="BP553">
        <f t="shared" si="482"/>
        <v>809346</v>
      </c>
      <c r="BQ553" s="22">
        <f t="shared" si="483"/>
        <v>45109.768750000003</v>
      </c>
      <c r="BR553" s="22" t="str">
        <f t="shared" si="484"/>
        <v>/discussions/amazon/view/17612-exam-aws-certified-solutions-architect-professional-topic-1/</v>
      </c>
      <c r="BS553" t="str">
        <f t="shared" si="490"/>
        <v>https://www.examtopics.com/discussions/amazon/view/17612-exam-aws-certified-solutions-architect-professional-topic-1/</v>
      </c>
      <c r="BT553" t="str">
        <f t="shared" si="491"/>
        <v xml:space="preserve">    {'QID' : '0551', 'DID' : '17612'},</v>
      </c>
      <c r="DJ553" t="s">
        <v>26084</v>
      </c>
      <c r="DK553">
        <v>35</v>
      </c>
      <c r="DL553">
        <v>818060</v>
      </c>
      <c r="DM553">
        <v>80344</v>
      </c>
    </row>
    <row r="554" spans="1:117">
      <c r="A554" t="str">
        <f t="shared" si="485"/>
        <v>Exam AWS Certified Solutions Architect - Associate SAA-C03 topic 1:88</v>
      </c>
      <c r="B554" t="s">
        <v>9800</v>
      </c>
      <c r="C554">
        <v>88</v>
      </c>
      <c r="D554">
        <v>85738</v>
      </c>
      <c r="E554">
        <v>839845</v>
      </c>
      <c r="F554" s="22">
        <v>45167.85</v>
      </c>
      <c r="G554" t="s">
        <v>11252</v>
      </c>
      <c r="L554" s="32"/>
      <c r="O554" s="22"/>
      <c r="P554" s="22"/>
      <c r="U554" s="32"/>
      <c r="X554" s="22"/>
      <c r="Y554" s="22"/>
      <c r="AC554"/>
      <c r="AD554" s="32"/>
      <c r="AG554" s="22"/>
      <c r="AH554" s="22"/>
      <c r="AM554" s="23">
        <v>552</v>
      </c>
      <c r="AN554">
        <f t="shared" si="473"/>
        <v>116897</v>
      </c>
      <c r="AO554">
        <f t="shared" si="474"/>
        <v>892831</v>
      </c>
      <c r="AP554" s="22">
        <f t="shared" si="475"/>
        <v>45150.415277777778</v>
      </c>
      <c r="AQ554" s="22" t="str">
        <f t="shared" si="476"/>
        <v>/discussions/amazon/view/116897-exam-aws-certified-solutions-architect-associate-saa-c03/</v>
      </c>
      <c r="AR554" t="str">
        <f t="shared" ref="AR554:AR581" si="492">"https://www.examtopics.com"&amp;AQ554</f>
        <v>https://www.examtopics.com/discussions/amazon/view/116897-exam-aws-certified-solutions-architect-associate-saa-c03/</v>
      </c>
      <c r="AS554" t="str">
        <f t="shared" ref="AS554:AS581" si="493">"    {'QID' : '"&amp;TEXT(AM554,"0000")&amp;"', 'DID' : '"&amp;AN554&amp;"'},"</f>
        <v xml:space="preserve">    {'QID' : '0552', 'DID' : '116897'},</v>
      </c>
      <c r="BE554" s="23">
        <v>552</v>
      </c>
      <c r="BF554">
        <f t="shared" si="477"/>
        <v>68965</v>
      </c>
      <c r="BG554">
        <f t="shared" si="478"/>
        <v>808525</v>
      </c>
      <c r="BH554" s="22">
        <f t="shared" si="479"/>
        <v>44793.803472222222</v>
      </c>
      <c r="BI554" s="22" t="str">
        <f t="shared" si="480"/>
        <v>/discussions/amazon/view/68965-exam-aws-certified-solutions-architect-associate-saa-c02/</v>
      </c>
      <c r="BJ554" t="str">
        <f t="shared" si="471"/>
        <v>https://www.examtopics.com/discussions/amazon/view/68965-exam-aws-certified-solutions-architect-associate-saa-c02/</v>
      </c>
      <c r="BK554" t="str">
        <f t="shared" si="472"/>
        <v xml:space="preserve">    {'QID' : '0552', 'DID' : '68965'},</v>
      </c>
      <c r="BN554" s="23">
        <v>552</v>
      </c>
      <c r="BO554">
        <f t="shared" si="481"/>
        <v>16886</v>
      </c>
      <c r="BP554">
        <f t="shared" si="482"/>
        <v>809347</v>
      </c>
      <c r="BQ554" s="22">
        <f t="shared" si="483"/>
        <v>45109.770138888889</v>
      </c>
      <c r="BR554" s="22" t="str">
        <f t="shared" si="484"/>
        <v>/discussions/amazon/view/16886-exam-aws-certified-solutions-architect-professional-topic-1/</v>
      </c>
      <c r="BS554" t="str">
        <f t="shared" si="490"/>
        <v>https://www.examtopics.com/discussions/amazon/view/16886-exam-aws-certified-solutions-architect-professional-topic-1/</v>
      </c>
      <c r="BT554" t="str">
        <f t="shared" si="491"/>
        <v xml:space="preserve">    {'QID' : '0552', 'DID' : '16886'},</v>
      </c>
      <c r="DJ554" t="s">
        <v>26084</v>
      </c>
      <c r="DK554">
        <v>36</v>
      </c>
      <c r="DL554">
        <v>818061</v>
      </c>
      <c r="DM554">
        <v>79667</v>
      </c>
    </row>
    <row r="555" spans="1:117">
      <c r="A555" t="str">
        <f t="shared" si="485"/>
        <v>Exam AWS Certified Solutions Architect - Associate SAA-C03 topic 1:406</v>
      </c>
      <c r="B555" t="s">
        <v>9800</v>
      </c>
      <c r="C555">
        <v>406</v>
      </c>
      <c r="D555">
        <v>102183</v>
      </c>
      <c r="E555">
        <v>873777</v>
      </c>
      <c r="F555" s="22">
        <v>45167.84652777778</v>
      </c>
      <c r="G555" t="s">
        <v>14644</v>
      </c>
      <c r="L555" s="32"/>
      <c r="O555" s="22"/>
      <c r="P555" s="22"/>
      <c r="U555" s="32"/>
      <c r="X555" s="22"/>
      <c r="Y555" s="22"/>
      <c r="AD555" s="32"/>
      <c r="AG555" s="22"/>
      <c r="AH555" s="22"/>
      <c r="AM555" s="23">
        <v>553</v>
      </c>
      <c r="AN555">
        <f t="shared" si="473"/>
        <v>117206</v>
      </c>
      <c r="AO555">
        <f t="shared" si="474"/>
        <v>892832</v>
      </c>
      <c r="AP555" s="22">
        <f t="shared" si="475"/>
        <v>45141.652777777781</v>
      </c>
      <c r="AQ555" s="22" t="str">
        <f t="shared" si="476"/>
        <v>/discussions/amazon/view/117206-exam-aws-certified-solutions-architect-associate-saa-c03/</v>
      </c>
      <c r="AR555" t="str">
        <f t="shared" si="492"/>
        <v>https://www.examtopics.com/discussions/amazon/view/117206-exam-aws-certified-solutions-architect-associate-saa-c03/</v>
      </c>
      <c r="AS555" t="str">
        <f t="shared" si="493"/>
        <v xml:space="preserve">    {'QID' : '0553', 'DID' : '117206'},</v>
      </c>
      <c r="BE555" s="23">
        <v>553</v>
      </c>
      <c r="BF555">
        <f t="shared" si="477"/>
        <v>68967</v>
      </c>
      <c r="BG555">
        <f t="shared" si="478"/>
        <v>808526</v>
      </c>
      <c r="BH555" s="22">
        <f t="shared" si="479"/>
        <v>44785.450694444444</v>
      </c>
      <c r="BI555" s="22" t="str">
        <f t="shared" si="480"/>
        <v>/discussions/amazon/view/68967-exam-aws-certified-solutions-architect-associate-saa-c02/</v>
      </c>
      <c r="BJ555" t="str">
        <f t="shared" si="471"/>
        <v>https://www.examtopics.com/discussions/amazon/view/68967-exam-aws-certified-solutions-architect-associate-saa-c02/</v>
      </c>
      <c r="BK555" t="str">
        <f t="shared" si="472"/>
        <v xml:space="preserve">    {'QID' : '0553', 'DID' : '68967'},</v>
      </c>
      <c r="BN555" s="23">
        <v>553</v>
      </c>
      <c r="BO555">
        <f t="shared" si="481"/>
        <v>16829</v>
      </c>
      <c r="BP555">
        <f t="shared" si="482"/>
        <v>809348</v>
      </c>
      <c r="BQ555" s="22">
        <f t="shared" si="483"/>
        <v>45109.772916666669</v>
      </c>
      <c r="BR555" s="22" t="str">
        <f t="shared" si="484"/>
        <v>/discussions/amazon/view/16829-exam-aws-certified-solutions-architect-professional-topic-1/</v>
      </c>
      <c r="BS555" t="str">
        <f t="shared" si="490"/>
        <v>https://www.examtopics.com/discussions/amazon/view/16829-exam-aws-certified-solutions-architect-professional-topic-1/</v>
      </c>
      <c r="BT555" t="str">
        <f t="shared" si="491"/>
        <v xml:space="preserve">    {'QID' : '0553', 'DID' : '16829'},</v>
      </c>
      <c r="DJ555" t="s">
        <v>26084</v>
      </c>
      <c r="DK555">
        <v>37</v>
      </c>
      <c r="DL555">
        <v>818062</v>
      </c>
      <c r="DM555">
        <v>80455</v>
      </c>
    </row>
    <row r="556" spans="1:117">
      <c r="A556" t="str">
        <f t="shared" si="485"/>
        <v>Exam AWS Certified Cloud Practitioner topic 1:876</v>
      </c>
      <c r="B556" t="s">
        <v>9776</v>
      </c>
      <c r="C556">
        <v>876</v>
      </c>
      <c r="D556">
        <v>111683</v>
      </c>
      <c r="E556">
        <v>0</v>
      </c>
      <c r="F556" s="22">
        <v>45167.839583333334</v>
      </c>
      <c r="G556" t="s">
        <v>11408</v>
      </c>
      <c r="L556" s="32"/>
      <c r="O556" s="22"/>
      <c r="P556" s="22"/>
      <c r="U556" s="32"/>
      <c r="X556" s="22"/>
      <c r="Y556" s="22"/>
      <c r="AD556" s="32"/>
      <c r="AG556" s="22"/>
      <c r="AH556" s="22"/>
      <c r="AM556" s="23">
        <v>554</v>
      </c>
      <c r="AN556">
        <f t="shared" si="473"/>
        <v>117442</v>
      </c>
      <c r="AO556">
        <f t="shared" si="474"/>
        <v>892833</v>
      </c>
      <c r="AP556" s="22">
        <f t="shared" si="475"/>
        <v>45169.824305555558</v>
      </c>
      <c r="AQ556" s="22" t="str">
        <f t="shared" si="476"/>
        <v>/discussions/amazon/view/117442-exam-aws-certified-solutions-architect-associate-saa-c03/</v>
      </c>
      <c r="AR556" t="str">
        <f t="shared" si="492"/>
        <v>https://www.examtopics.com/discussions/amazon/view/117442-exam-aws-certified-solutions-architect-associate-saa-c03/</v>
      </c>
      <c r="AS556" t="str">
        <f t="shared" si="493"/>
        <v xml:space="preserve">    {'QID' : '0554', 'DID' : '117442'},</v>
      </c>
      <c r="BE556" s="23">
        <v>554</v>
      </c>
      <c r="BF556">
        <f t="shared" si="477"/>
        <v>68917</v>
      </c>
      <c r="BG556">
        <f t="shared" si="478"/>
        <v>808527</v>
      </c>
      <c r="BH556" s="22">
        <f t="shared" si="479"/>
        <v>44754.604861111111</v>
      </c>
      <c r="BI556" s="22" t="str">
        <f t="shared" si="480"/>
        <v>/discussions/amazon/view/68917-exam-aws-certified-solutions-architect-associate-saa-c02/</v>
      </c>
      <c r="BJ556" t="str">
        <f t="shared" si="471"/>
        <v>https://www.examtopics.com/discussions/amazon/view/68917-exam-aws-certified-solutions-architect-associate-saa-c02/</v>
      </c>
      <c r="BK556" t="str">
        <f t="shared" si="472"/>
        <v xml:space="preserve">    {'QID' : '0554', 'DID' : '68917'},</v>
      </c>
      <c r="BN556" s="23">
        <v>554</v>
      </c>
      <c r="BO556">
        <f t="shared" si="481"/>
        <v>16830</v>
      </c>
      <c r="BP556">
        <f t="shared" si="482"/>
        <v>809349</v>
      </c>
      <c r="BQ556" s="22">
        <f t="shared" si="483"/>
        <v>45109.775000000001</v>
      </c>
      <c r="BR556" s="22" t="str">
        <f t="shared" si="484"/>
        <v>/discussions/amazon/view/16830-exam-aws-certified-solutions-architect-professional-topic-1/</v>
      </c>
      <c r="BS556" t="str">
        <f t="shared" si="490"/>
        <v>https://www.examtopics.com/discussions/amazon/view/16830-exam-aws-certified-solutions-architect-professional-topic-1/</v>
      </c>
      <c r="BT556" t="str">
        <f t="shared" si="491"/>
        <v xml:space="preserve">    {'QID' : '0554', 'DID' : '16830'},</v>
      </c>
      <c r="DJ556" t="s">
        <v>26084</v>
      </c>
      <c r="DK556">
        <v>38</v>
      </c>
      <c r="DL556">
        <v>818063</v>
      </c>
      <c r="DM556">
        <v>80456</v>
      </c>
    </row>
    <row r="557" spans="1:117">
      <c r="A557" t="str">
        <f t="shared" si="485"/>
        <v>Exam AWS Certified Solutions Architect - Associate SAA-C02 topic 1:26</v>
      </c>
      <c r="B557" t="s">
        <v>10088</v>
      </c>
      <c r="C557">
        <v>26</v>
      </c>
      <c r="D557">
        <v>61123</v>
      </c>
      <c r="E557">
        <v>807999</v>
      </c>
      <c r="F557" s="22">
        <v>45167.831250000003</v>
      </c>
      <c r="G557" t="s">
        <v>11888</v>
      </c>
      <c r="K557"/>
      <c r="L557" s="32"/>
      <c r="O557" s="22"/>
      <c r="P557" s="22"/>
      <c r="T557"/>
      <c r="U557" s="32"/>
      <c r="X557" s="22"/>
      <c r="Y557" s="22"/>
      <c r="AD557" s="32"/>
      <c r="AG557" s="22"/>
      <c r="AH557" s="22"/>
      <c r="AM557" s="23">
        <v>555</v>
      </c>
      <c r="AN557">
        <f t="shared" si="473"/>
        <v>116983</v>
      </c>
      <c r="AO557">
        <f t="shared" si="474"/>
        <v>892834</v>
      </c>
      <c r="AP557" s="22">
        <f t="shared" si="475"/>
        <v>45141.660416666666</v>
      </c>
      <c r="AQ557" s="22" t="str">
        <f t="shared" si="476"/>
        <v>/discussions/amazon/view/116983-exam-aws-certified-solutions-architect-associate-saa-c03/</v>
      </c>
      <c r="AR557" t="str">
        <f t="shared" si="492"/>
        <v>https://www.examtopics.com/discussions/amazon/view/116983-exam-aws-certified-solutions-architect-associate-saa-c03/</v>
      </c>
      <c r="AS557" t="str">
        <f t="shared" si="493"/>
        <v xml:space="preserve">    {'QID' : '0555', 'DID' : '116983'},</v>
      </c>
      <c r="BE557" s="23">
        <v>555</v>
      </c>
      <c r="BF557">
        <f t="shared" si="477"/>
        <v>68970</v>
      </c>
      <c r="BG557">
        <f t="shared" si="478"/>
        <v>808528</v>
      </c>
      <c r="BH557" s="22">
        <f t="shared" si="479"/>
        <v>45081.504166666666</v>
      </c>
      <c r="BI557" s="22" t="str">
        <f t="shared" si="480"/>
        <v>/discussions/amazon/view/68970-exam-aws-certified-solutions-architect-associate-saa-c02/</v>
      </c>
      <c r="BJ557" t="str">
        <f t="shared" si="471"/>
        <v>https://www.examtopics.com/discussions/amazon/view/68970-exam-aws-certified-solutions-architect-associate-saa-c02/</v>
      </c>
      <c r="BK557" t="str">
        <f t="shared" si="472"/>
        <v xml:space="preserve">    {'QID' : '0555', 'DID' : '68970'},</v>
      </c>
      <c r="BN557" s="23">
        <v>555</v>
      </c>
      <c r="BO557">
        <f t="shared" si="481"/>
        <v>16831</v>
      </c>
      <c r="BP557">
        <f t="shared" si="482"/>
        <v>809350</v>
      </c>
      <c r="BQ557" s="22">
        <f t="shared" si="483"/>
        <v>45109.776388888888</v>
      </c>
      <c r="BR557" s="22" t="str">
        <f t="shared" si="484"/>
        <v>/discussions/amazon/view/16831-exam-aws-certified-solutions-architect-professional-topic-1/</v>
      </c>
      <c r="BS557" t="str">
        <f t="shared" si="490"/>
        <v>https://www.examtopics.com/discussions/amazon/view/16831-exam-aws-certified-solutions-architect-professional-topic-1/</v>
      </c>
      <c r="BT557" t="str">
        <f t="shared" si="491"/>
        <v xml:space="preserve">    {'QID' : '0555', 'DID' : '16831'},</v>
      </c>
      <c r="DJ557" t="s">
        <v>26084</v>
      </c>
      <c r="DK557">
        <v>39</v>
      </c>
      <c r="DL557">
        <v>818064</v>
      </c>
      <c r="DM557">
        <v>98502</v>
      </c>
    </row>
    <row r="558" spans="1:117">
      <c r="A558" t="str">
        <f t="shared" si="485"/>
        <v>Exam AWS Certified Machine Learning - Specialty topic 1:205</v>
      </c>
      <c r="B558" t="s">
        <v>9821</v>
      </c>
      <c r="C558">
        <v>205</v>
      </c>
      <c r="D558">
        <v>89266</v>
      </c>
      <c r="E558">
        <v>0</v>
      </c>
      <c r="F558" s="22">
        <v>45167.819444444445</v>
      </c>
      <c r="G558" t="s">
        <v>10481</v>
      </c>
      <c r="L558" s="32"/>
      <c r="O558" s="22"/>
      <c r="P558" s="22"/>
      <c r="U558" s="32"/>
      <c r="X558" s="22"/>
      <c r="Y558" s="22"/>
      <c r="AD558" s="32"/>
      <c r="AG558" s="22"/>
      <c r="AH558" s="22"/>
      <c r="AM558" s="23">
        <v>556</v>
      </c>
      <c r="AN558">
        <f t="shared" si="473"/>
        <v>117434</v>
      </c>
      <c r="AO558">
        <f t="shared" si="474"/>
        <v>892835</v>
      </c>
      <c r="AP558" s="22">
        <f t="shared" si="475"/>
        <v>45149.241666666669</v>
      </c>
      <c r="AQ558" s="22" t="str">
        <f t="shared" si="476"/>
        <v>/discussions/amazon/view/117434-exam-aws-certified-solutions-architect-associate-saa-c03/</v>
      </c>
      <c r="AR558" t="str">
        <f t="shared" si="492"/>
        <v>https://www.examtopics.com/discussions/amazon/view/117434-exam-aws-certified-solutions-architect-associate-saa-c03/</v>
      </c>
      <c r="AS558" t="str">
        <f t="shared" si="493"/>
        <v xml:space="preserve">    {'QID' : '0556', 'DID' : '117434'},</v>
      </c>
      <c r="BE558" s="23">
        <v>556</v>
      </c>
      <c r="BF558">
        <f t="shared" si="477"/>
        <v>68990</v>
      </c>
      <c r="BG558">
        <f t="shared" si="478"/>
        <v>808529</v>
      </c>
      <c r="BH558" s="22">
        <f t="shared" si="479"/>
        <v>45081.504861111112</v>
      </c>
      <c r="BI558" s="22" t="str">
        <f t="shared" si="480"/>
        <v>/discussions/amazon/view/68990-exam-aws-certified-solutions-architect-associate-saa-c02/</v>
      </c>
      <c r="BJ558" t="str">
        <f t="shared" si="471"/>
        <v>https://www.examtopics.com/discussions/amazon/view/68990-exam-aws-certified-solutions-architect-associate-saa-c02/</v>
      </c>
      <c r="BK558" t="str">
        <f t="shared" si="472"/>
        <v xml:space="preserve">    {'QID' : '0556', 'DID' : '68990'},</v>
      </c>
      <c r="BM558" s="29"/>
      <c r="BN558" s="23">
        <v>556</v>
      </c>
      <c r="BO558">
        <f t="shared" si="481"/>
        <v>73980</v>
      </c>
      <c r="BP558">
        <f t="shared" si="482"/>
        <v>809351</v>
      </c>
      <c r="BQ558" s="22">
        <f t="shared" si="483"/>
        <v>44672.256249999999</v>
      </c>
      <c r="BR558" s="22" t="str">
        <f t="shared" si="484"/>
        <v>/discussions/amazon/view/73980-exam-aws-certified-solutions-architect-professional-topic-1/</v>
      </c>
      <c r="BS558" t="str">
        <f t="shared" si="490"/>
        <v>https://www.examtopics.com/discussions/amazon/view/73980-exam-aws-certified-solutions-architect-professional-topic-1/</v>
      </c>
      <c r="BT558" t="str">
        <f t="shared" si="491"/>
        <v xml:space="preserve">    {'QID' : '0556', 'DID' : '73980'},</v>
      </c>
      <c r="DJ558" t="s">
        <v>26084</v>
      </c>
      <c r="DK558">
        <v>40</v>
      </c>
      <c r="DL558">
        <v>818065</v>
      </c>
      <c r="DM558">
        <v>79901</v>
      </c>
    </row>
    <row r="559" spans="1:117">
      <c r="A559" t="str">
        <f t="shared" si="485"/>
        <v>Exam AWS Certified Solutions Architect - Associate SAA-C03 topic 1:19</v>
      </c>
      <c r="B559" t="s">
        <v>9800</v>
      </c>
      <c r="C559">
        <v>19</v>
      </c>
      <c r="D559">
        <v>84727</v>
      </c>
      <c r="E559">
        <v>839776</v>
      </c>
      <c r="F559" s="22">
        <v>45167.810416666667</v>
      </c>
      <c r="G559" t="s">
        <v>9962</v>
      </c>
      <c r="K559"/>
      <c r="L559" s="32"/>
      <c r="O559" s="22"/>
      <c r="P559" s="22"/>
      <c r="T559"/>
      <c r="U559" s="32"/>
      <c r="X559" s="22"/>
      <c r="Y559" s="22"/>
      <c r="AD559" s="32"/>
      <c r="AG559" s="22"/>
      <c r="AH559" s="22"/>
      <c r="AM559" s="23">
        <v>557</v>
      </c>
      <c r="AN559">
        <f t="shared" si="473"/>
        <v>117344</v>
      </c>
      <c r="AO559">
        <f t="shared" si="474"/>
        <v>892836</v>
      </c>
      <c r="AP559" s="22">
        <f t="shared" si="475"/>
        <v>45149.304166666669</v>
      </c>
      <c r="AQ559" s="22" t="str">
        <f t="shared" si="476"/>
        <v>/discussions/amazon/view/117344-exam-aws-certified-solutions-architect-associate-saa-c03/</v>
      </c>
      <c r="AR559" t="str">
        <f t="shared" si="492"/>
        <v>https://www.examtopics.com/discussions/amazon/view/117344-exam-aws-certified-solutions-architect-associate-saa-c03/</v>
      </c>
      <c r="AS559" t="str">
        <f t="shared" si="493"/>
        <v xml:space="preserve">    {'QID' : '0557', 'DID' : '117344'},</v>
      </c>
      <c r="BE559" s="23">
        <v>557</v>
      </c>
      <c r="BF559">
        <f t="shared" si="477"/>
        <v>68833</v>
      </c>
      <c r="BG559">
        <f t="shared" si="478"/>
        <v>808530</v>
      </c>
      <c r="BH559" s="22">
        <f t="shared" si="479"/>
        <v>44776.435416666667</v>
      </c>
      <c r="BI559" s="22" t="str">
        <f t="shared" si="480"/>
        <v>/discussions/amazon/view/68833-exam-aws-certified-solutions-architect-associate-saa-c02/</v>
      </c>
      <c r="BJ559" t="str">
        <f t="shared" si="471"/>
        <v>https://www.examtopics.com/discussions/amazon/view/68833-exam-aws-certified-solutions-architect-associate-saa-c02/</v>
      </c>
      <c r="BK559" t="str">
        <f t="shared" si="472"/>
        <v xml:space="preserve">    {'QID' : '0557', 'DID' : '68833'},</v>
      </c>
      <c r="BN559" s="23">
        <v>557</v>
      </c>
      <c r="BO559">
        <f t="shared" si="481"/>
        <v>17613</v>
      </c>
      <c r="BP559">
        <f t="shared" si="482"/>
        <v>809352</v>
      </c>
      <c r="BQ559" s="22">
        <f t="shared" si="483"/>
        <v>45100.029861111114</v>
      </c>
      <c r="BR559" s="22" t="str">
        <f t="shared" si="484"/>
        <v>/discussions/amazon/view/17613-exam-aws-certified-solutions-architect-professional-topic-1/</v>
      </c>
      <c r="BS559" t="str">
        <f t="shared" si="490"/>
        <v>https://www.examtopics.com/discussions/amazon/view/17613-exam-aws-certified-solutions-architect-professional-topic-1/</v>
      </c>
      <c r="BT559" t="str">
        <f t="shared" si="491"/>
        <v xml:space="preserve">    {'QID' : '0557', 'DID' : '17613'},</v>
      </c>
      <c r="DJ559" t="s">
        <v>26084</v>
      </c>
      <c r="DK559">
        <v>41</v>
      </c>
      <c r="DL559">
        <v>818066</v>
      </c>
      <c r="DM559">
        <v>114688</v>
      </c>
    </row>
    <row r="560" spans="1:117">
      <c r="A560" t="str">
        <f t="shared" si="485"/>
        <v>Exam AWS Certified Developer Associate topic 1:104</v>
      </c>
      <c r="B560" t="s">
        <v>9798</v>
      </c>
      <c r="C560">
        <v>104</v>
      </c>
      <c r="D560">
        <v>78789</v>
      </c>
      <c r="E560">
        <v>807604</v>
      </c>
      <c r="F560" s="22">
        <v>45167.806944444441</v>
      </c>
      <c r="G560" t="s">
        <v>12620</v>
      </c>
      <c r="L560" s="32"/>
      <c r="O560" s="22"/>
      <c r="P560" s="22"/>
      <c r="U560" s="32"/>
      <c r="X560" s="22"/>
      <c r="Y560" s="22"/>
      <c r="AC560"/>
      <c r="AD560" s="32"/>
      <c r="AG560" s="22"/>
      <c r="AH560" s="22"/>
      <c r="AM560" s="23">
        <v>558</v>
      </c>
      <c r="AN560">
        <f t="shared" si="473"/>
        <v>117053</v>
      </c>
      <c r="AO560">
        <f t="shared" si="474"/>
        <v>892837</v>
      </c>
      <c r="AP560" s="22">
        <f t="shared" si="475"/>
        <v>45141.747916666667</v>
      </c>
      <c r="AQ560" s="22" t="str">
        <f t="shared" si="476"/>
        <v>/discussions/amazon/view/117053-exam-aws-certified-solutions-architect-associate-saa-c03/</v>
      </c>
      <c r="AR560" t="str">
        <f t="shared" si="492"/>
        <v>https://www.examtopics.com/discussions/amazon/view/117053-exam-aws-certified-solutions-architect-associate-saa-c03/</v>
      </c>
      <c r="AS560" t="str">
        <f t="shared" si="493"/>
        <v xml:space="preserve">    {'QID' : '0558', 'DID' : '117053'},</v>
      </c>
      <c r="BE560" s="23">
        <v>558</v>
      </c>
      <c r="BF560">
        <f t="shared" si="477"/>
        <v>68971</v>
      </c>
      <c r="BG560">
        <f t="shared" si="478"/>
        <v>808531</v>
      </c>
      <c r="BH560" s="22">
        <f t="shared" si="479"/>
        <v>45081.506249999999</v>
      </c>
      <c r="BI560" s="22" t="str">
        <f t="shared" si="480"/>
        <v>/discussions/amazon/view/68971-exam-aws-certified-solutions-architect-associate-saa-c02/</v>
      </c>
      <c r="BJ560" t="str">
        <f t="shared" si="471"/>
        <v>https://www.examtopics.com/discussions/amazon/view/68971-exam-aws-certified-solutions-architect-associate-saa-c02/</v>
      </c>
      <c r="BK560" t="str">
        <f t="shared" si="472"/>
        <v xml:space="preserve">    {'QID' : '0558', 'DID' : '68971'},</v>
      </c>
      <c r="BN560" s="23">
        <v>558</v>
      </c>
      <c r="BO560">
        <f t="shared" si="481"/>
        <v>17614</v>
      </c>
      <c r="BP560">
        <f t="shared" si="482"/>
        <v>809353</v>
      </c>
      <c r="BQ560" s="22">
        <f t="shared" si="483"/>
        <v>45100.031944444447</v>
      </c>
      <c r="BR560" s="22" t="str">
        <f t="shared" si="484"/>
        <v>/discussions/amazon/view/17614-exam-aws-certified-solutions-architect-professional-topic-1/</v>
      </c>
      <c r="BS560" t="str">
        <f t="shared" si="490"/>
        <v>https://www.examtopics.com/discussions/amazon/view/17614-exam-aws-certified-solutions-architect-professional-topic-1/</v>
      </c>
      <c r="BT560" t="str">
        <f t="shared" si="491"/>
        <v xml:space="preserve">    {'QID' : '0558', 'DID' : '17614'},</v>
      </c>
      <c r="DJ560" t="s">
        <v>26084</v>
      </c>
      <c r="DK560">
        <v>42</v>
      </c>
      <c r="DL560">
        <v>818067</v>
      </c>
      <c r="DM560">
        <v>114689</v>
      </c>
    </row>
    <row r="561" spans="1:117">
      <c r="A561" t="str">
        <f t="shared" si="485"/>
        <v>Exam AWS Certified Machine Learning - Specialty topic 1:25</v>
      </c>
      <c r="B561" t="s">
        <v>9821</v>
      </c>
      <c r="C561">
        <v>25</v>
      </c>
      <c r="D561">
        <v>43910</v>
      </c>
      <c r="E561">
        <v>0</v>
      </c>
      <c r="F561" s="22">
        <v>45167.806944444441</v>
      </c>
      <c r="G561" t="s">
        <v>14806</v>
      </c>
      <c r="L561" s="32"/>
      <c r="O561" s="22"/>
      <c r="P561" s="22"/>
      <c r="U561" s="32"/>
      <c r="X561" s="22"/>
      <c r="Y561" s="22"/>
      <c r="AC561"/>
      <c r="AD561" s="32"/>
      <c r="AG561" s="22"/>
      <c r="AH561" s="22"/>
      <c r="AM561" s="23">
        <v>559</v>
      </c>
      <c r="AN561">
        <f t="shared" si="473"/>
        <v>117403</v>
      </c>
      <c r="AO561">
        <f t="shared" si="474"/>
        <v>892838</v>
      </c>
      <c r="AP561" s="22">
        <f t="shared" si="475"/>
        <v>45144.743055555555</v>
      </c>
      <c r="AQ561" s="22" t="str">
        <f t="shared" si="476"/>
        <v>/discussions/amazon/view/117403-exam-aws-certified-solutions-architect-associate-saa-c03/</v>
      </c>
      <c r="AR561" t="str">
        <f t="shared" si="492"/>
        <v>https://www.examtopics.com/discussions/amazon/view/117403-exam-aws-certified-solutions-architect-associate-saa-c03/</v>
      </c>
      <c r="AS561" t="str">
        <f t="shared" si="493"/>
        <v xml:space="preserve">    {'QID' : '0559', 'DID' : '117403'},</v>
      </c>
      <c r="BE561" s="23">
        <v>559</v>
      </c>
      <c r="BF561">
        <f t="shared" si="477"/>
        <v>69021</v>
      </c>
      <c r="BG561">
        <f t="shared" si="478"/>
        <v>808532</v>
      </c>
      <c r="BH561" s="22">
        <f t="shared" si="479"/>
        <v>45106.522222222222</v>
      </c>
      <c r="BI561" s="22" t="str">
        <f t="shared" si="480"/>
        <v>/discussions/amazon/view/69021-exam-aws-certified-solutions-architect-associate-saa-c02/</v>
      </c>
      <c r="BJ561" t="str">
        <f t="shared" si="471"/>
        <v>https://www.examtopics.com/discussions/amazon/view/69021-exam-aws-certified-solutions-architect-associate-saa-c02/</v>
      </c>
      <c r="BK561" t="str">
        <f t="shared" si="472"/>
        <v xml:space="preserve">    {'QID' : '0559', 'DID' : '69021'},</v>
      </c>
      <c r="BN561" s="23">
        <v>559</v>
      </c>
      <c r="BO561">
        <f t="shared" si="481"/>
        <v>16836</v>
      </c>
      <c r="BP561">
        <f t="shared" si="482"/>
        <v>809354</v>
      </c>
      <c r="BQ561" s="22">
        <f t="shared" si="483"/>
        <v>45100.03402777778</v>
      </c>
      <c r="BR561" s="22" t="str">
        <f t="shared" si="484"/>
        <v>/discussions/amazon/view/16836-exam-aws-certified-solutions-architect-professional-topic-1/</v>
      </c>
      <c r="BS561" t="str">
        <f t="shared" si="490"/>
        <v>https://www.examtopics.com/discussions/amazon/view/16836-exam-aws-certified-solutions-architect-professional-topic-1/</v>
      </c>
      <c r="BT561" t="str">
        <f t="shared" si="491"/>
        <v xml:space="preserve">    {'QID' : '0559', 'DID' : '16836'},</v>
      </c>
      <c r="DJ561" t="s">
        <v>26084</v>
      </c>
      <c r="DK561">
        <v>43</v>
      </c>
      <c r="DL561">
        <v>818068</v>
      </c>
      <c r="DM561">
        <v>114690</v>
      </c>
    </row>
    <row r="562" spans="1:117">
      <c r="A562" t="str">
        <f t="shared" si="485"/>
        <v>Exam AWS Certified Machine Learning - Specialty topic 1:26</v>
      </c>
      <c r="B562" t="s">
        <v>9821</v>
      </c>
      <c r="C562">
        <v>26</v>
      </c>
      <c r="D562">
        <v>10264</v>
      </c>
      <c r="E562">
        <v>0</v>
      </c>
      <c r="F562" s="22">
        <v>45167.806250000001</v>
      </c>
      <c r="G562" t="s">
        <v>13222</v>
      </c>
      <c r="K562"/>
      <c r="L562" s="32"/>
      <c r="O562" s="22"/>
      <c r="P562" s="22"/>
      <c r="T562"/>
      <c r="U562" s="32"/>
      <c r="X562" s="22"/>
      <c r="Y562" s="22"/>
      <c r="AC562"/>
      <c r="AD562" s="32"/>
      <c r="AG562" s="22"/>
      <c r="AH562" s="22"/>
      <c r="AM562" s="23">
        <v>560</v>
      </c>
      <c r="AN562">
        <f t="shared" si="473"/>
        <v>117021</v>
      </c>
      <c r="AO562">
        <f t="shared" si="474"/>
        <v>892839</v>
      </c>
      <c r="AP562" s="22">
        <f t="shared" si="475"/>
        <v>45140.095138888886</v>
      </c>
      <c r="AQ562" s="22" t="str">
        <f t="shared" si="476"/>
        <v>/discussions/amazon/view/117021-exam-aws-certified-solutions-architect-associate-saa-c03/</v>
      </c>
      <c r="AR562" t="str">
        <f t="shared" si="492"/>
        <v>https://www.examtopics.com/discussions/amazon/view/117021-exam-aws-certified-solutions-architect-associate-saa-c03/</v>
      </c>
      <c r="AS562" t="str">
        <f t="shared" si="493"/>
        <v xml:space="preserve">    {'QID' : '0560', 'DID' : '117021'},</v>
      </c>
      <c r="BE562" s="23">
        <v>560</v>
      </c>
      <c r="BF562">
        <f t="shared" si="477"/>
        <v>68994</v>
      </c>
      <c r="BG562">
        <f t="shared" si="478"/>
        <v>808533</v>
      </c>
      <c r="BH562" s="22">
        <f t="shared" si="479"/>
        <v>45081.509027777778</v>
      </c>
      <c r="BI562" s="22" t="str">
        <f t="shared" si="480"/>
        <v>/discussions/amazon/view/68994-exam-aws-certified-solutions-architect-associate-saa-c02/</v>
      </c>
      <c r="BJ562" t="str">
        <f t="shared" si="471"/>
        <v>https://www.examtopics.com/discussions/amazon/view/68994-exam-aws-certified-solutions-architect-associate-saa-c02/</v>
      </c>
      <c r="BK562" t="str">
        <f t="shared" si="472"/>
        <v xml:space="preserve">    {'QID' : '0560', 'DID' : '68994'},</v>
      </c>
      <c r="BN562" s="23">
        <v>560</v>
      </c>
      <c r="BO562">
        <f t="shared" si="481"/>
        <v>27853</v>
      </c>
      <c r="BP562">
        <f t="shared" si="482"/>
        <v>809355</v>
      </c>
      <c r="BQ562" s="22">
        <f t="shared" si="483"/>
        <v>45100.033333333333</v>
      </c>
      <c r="BR562" s="22" t="str">
        <f t="shared" si="484"/>
        <v>/discussions/amazon/view/27853-exam-aws-certified-solutions-architect-professional-topic-1/</v>
      </c>
      <c r="BS562" t="str">
        <f t="shared" si="490"/>
        <v>https://www.examtopics.com/discussions/amazon/view/27853-exam-aws-certified-solutions-architect-professional-topic-1/</v>
      </c>
      <c r="BT562" t="str">
        <f t="shared" si="491"/>
        <v xml:space="preserve">    {'QID' : '0560', 'DID' : '27853'},</v>
      </c>
      <c r="DJ562" t="s">
        <v>26084</v>
      </c>
      <c r="DK562">
        <v>44</v>
      </c>
      <c r="DL562">
        <v>818069</v>
      </c>
      <c r="DM562">
        <v>89329</v>
      </c>
    </row>
    <row r="563" spans="1:117">
      <c r="A563" t="str">
        <f t="shared" si="485"/>
        <v>Exam AWS Certified Solutions Architect - Professional SAP-C02 topic 1:166</v>
      </c>
      <c r="B563" t="s">
        <v>9849</v>
      </c>
      <c r="C563">
        <v>166</v>
      </c>
      <c r="D563">
        <v>98107</v>
      </c>
      <c r="E563">
        <v>867258</v>
      </c>
      <c r="F563" s="22">
        <v>45167.793749999997</v>
      </c>
      <c r="G563" t="s">
        <v>11931</v>
      </c>
      <c r="L563" s="32"/>
      <c r="O563" s="22"/>
      <c r="P563" s="22"/>
      <c r="U563" s="32"/>
      <c r="X563" s="22"/>
      <c r="Y563" s="22"/>
      <c r="AD563" s="32"/>
      <c r="AG563" s="22"/>
      <c r="AH563" s="22"/>
      <c r="AM563" s="23">
        <v>561</v>
      </c>
      <c r="AN563">
        <f t="shared" si="473"/>
        <v>117022</v>
      </c>
      <c r="AO563">
        <f t="shared" si="474"/>
        <v>892840</v>
      </c>
      <c r="AP563" s="22">
        <f t="shared" si="475"/>
        <v>45141.761111111111</v>
      </c>
      <c r="AQ563" s="22" t="str">
        <f t="shared" si="476"/>
        <v>/discussions/amazon/view/117022-exam-aws-certified-solutions-architect-associate-saa-c03/</v>
      </c>
      <c r="AR563" t="str">
        <f t="shared" si="492"/>
        <v>https://www.examtopics.com/discussions/amazon/view/117022-exam-aws-certified-solutions-architect-associate-saa-c03/</v>
      </c>
      <c r="AS563" t="str">
        <f t="shared" si="493"/>
        <v xml:space="preserve">    {'QID' : '0561', 'DID' : '117022'},</v>
      </c>
      <c r="BE563" s="23">
        <v>561</v>
      </c>
      <c r="BF563">
        <f t="shared" si="477"/>
        <v>68995</v>
      </c>
      <c r="BG563">
        <f t="shared" si="478"/>
        <v>808534</v>
      </c>
      <c r="BH563" s="22">
        <f t="shared" si="479"/>
        <v>44795.604861111111</v>
      </c>
      <c r="BI563" s="22" t="str">
        <f t="shared" si="480"/>
        <v>/discussions/amazon/view/68995-exam-aws-certified-solutions-architect-associate-saa-c02/</v>
      </c>
      <c r="BJ563" t="str">
        <f t="shared" si="471"/>
        <v>https://www.examtopics.com/discussions/amazon/view/68995-exam-aws-certified-solutions-architect-associate-saa-c02/</v>
      </c>
      <c r="BK563" t="str">
        <f t="shared" si="472"/>
        <v xml:space="preserve">    {'QID' : '0561', 'DID' : '68995'},</v>
      </c>
      <c r="BN563" s="23">
        <v>561</v>
      </c>
      <c r="BO563">
        <f t="shared" si="481"/>
        <v>35738</v>
      </c>
      <c r="BP563">
        <f t="shared" si="482"/>
        <v>809356</v>
      </c>
      <c r="BQ563" s="22">
        <f t="shared" si="483"/>
        <v>45029.810416666667</v>
      </c>
      <c r="BR563" s="22" t="str">
        <f t="shared" si="484"/>
        <v>/discussions/amazon/view/35738-exam-aws-certified-solutions-architect-professional-topic-1/</v>
      </c>
      <c r="BS563" t="str">
        <f t="shared" si="490"/>
        <v>https://www.examtopics.com/discussions/amazon/view/35738-exam-aws-certified-solutions-architect-professional-topic-1/</v>
      </c>
      <c r="BT563" t="str">
        <f t="shared" si="491"/>
        <v xml:space="preserve">    {'QID' : '0561', 'DID' : '35738'},</v>
      </c>
      <c r="DJ563" t="s">
        <v>26084</v>
      </c>
      <c r="DK563">
        <v>45</v>
      </c>
      <c r="DL563">
        <v>818070</v>
      </c>
      <c r="DM563">
        <v>114692</v>
      </c>
    </row>
    <row r="564" spans="1:117">
      <c r="A564" t="str">
        <f t="shared" si="485"/>
        <v>Exam AWS Certified Machine Learning - Specialty topic 1:198</v>
      </c>
      <c r="B564" t="s">
        <v>9821</v>
      </c>
      <c r="C564">
        <v>198</v>
      </c>
      <c r="D564">
        <v>89150</v>
      </c>
      <c r="E564">
        <v>0</v>
      </c>
      <c r="F564" s="22">
        <v>45167.788888888892</v>
      </c>
      <c r="G564" t="s">
        <v>11821</v>
      </c>
      <c r="K564"/>
      <c r="L564" s="32"/>
      <c r="O564" s="22"/>
      <c r="P564" s="22"/>
      <c r="T564"/>
      <c r="U564" s="32"/>
      <c r="X564" s="22"/>
      <c r="Y564" s="22"/>
      <c r="AD564" s="32"/>
      <c r="AG564" s="22"/>
      <c r="AH564" s="22"/>
      <c r="AM564" s="23">
        <v>562</v>
      </c>
      <c r="AN564">
        <f t="shared" si="473"/>
        <v>117251</v>
      </c>
      <c r="AO564">
        <f t="shared" si="474"/>
        <v>892841</v>
      </c>
      <c r="AP564" s="22">
        <f t="shared" si="475"/>
        <v>45150.423611111109</v>
      </c>
      <c r="AQ564" s="22" t="str">
        <f t="shared" si="476"/>
        <v>/discussions/amazon/view/117251-exam-aws-certified-solutions-architect-associate-saa-c03/</v>
      </c>
      <c r="AR564" t="str">
        <f t="shared" si="492"/>
        <v>https://www.examtopics.com/discussions/amazon/view/117251-exam-aws-certified-solutions-architect-associate-saa-c03/</v>
      </c>
      <c r="AS564" t="str">
        <f t="shared" si="493"/>
        <v xml:space="preserve">    {'QID' : '0562', 'DID' : '117251'},</v>
      </c>
      <c r="BE564" s="23">
        <v>562</v>
      </c>
      <c r="BF564">
        <f t="shared" si="477"/>
        <v>68996</v>
      </c>
      <c r="BG564">
        <f t="shared" si="478"/>
        <v>808535</v>
      </c>
      <c r="BH564" s="22">
        <f t="shared" si="479"/>
        <v>44732.42291666667</v>
      </c>
      <c r="BI564" s="22" t="str">
        <f t="shared" si="480"/>
        <v>/discussions/amazon/view/68996-exam-aws-certified-solutions-architect-associate-saa-c02/</v>
      </c>
      <c r="BJ564" t="str">
        <f t="shared" si="471"/>
        <v>https://www.examtopics.com/discussions/amazon/view/68996-exam-aws-certified-solutions-architect-associate-saa-c02/</v>
      </c>
      <c r="BK564" t="str">
        <f t="shared" si="472"/>
        <v xml:space="preserve">    {'QID' : '0562', 'DID' : '68996'},</v>
      </c>
      <c r="BN564" s="23">
        <v>562</v>
      </c>
      <c r="BO564">
        <f t="shared" si="481"/>
        <v>27858</v>
      </c>
      <c r="BP564">
        <f t="shared" si="482"/>
        <v>809357</v>
      </c>
      <c r="BQ564" s="22">
        <f t="shared" si="483"/>
        <v>45109.75</v>
      </c>
      <c r="BR564" s="22" t="str">
        <f t="shared" si="484"/>
        <v>/discussions/amazon/view/27858-exam-aws-certified-solutions-architect-professional-topic-1/</v>
      </c>
      <c r="BS564" t="str">
        <f t="shared" si="490"/>
        <v>https://www.examtopics.com/discussions/amazon/view/27858-exam-aws-certified-solutions-architect-professional-topic-1/</v>
      </c>
      <c r="BT564" t="str">
        <f t="shared" si="491"/>
        <v xml:space="preserve">    {'QID' : '0562', 'DID' : '27858'},</v>
      </c>
      <c r="DJ564" t="s">
        <v>26084</v>
      </c>
      <c r="DK564">
        <v>46</v>
      </c>
      <c r="DL564">
        <v>818071</v>
      </c>
      <c r="DM564">
        <v>80457</v>
      </c>
    </row>
    <row r="565" spans="1:117">
      <c r="A565" t="str">
        <f t="shared" si="485"/>
        <v>Exam AWS Certified Solutions Architect - Professional topic 1:789</v>
      </c>
      <c r="B565" t="s">
        <v>9920</v>
      </c>
      <c r="C565">
        <v>789</v>
      </c>
      <c r="D565">
        <v>70028</v>
      </c>
      <c r="E565">
        <v>809584</v>
      </c>
      <c r="F565" s="22">
        <v>45167.779166666667</v>
      </c>
      <c r="G565" t="s">
        <v>13316</v>
      </c>
      <c r="L565" s="32"/>
      <c r="O565" s="22"/>
      <c r="P565" s="22"/>
      <c r="U565" s="32"/>
      <c r="X565" s="22"/>
      <c r="Y565" s="22"/>
      <c r="AC565"/>
      <c r="AD565" s="32"/>
      <c r="AG565" s="22"/>
      <c r="AH565" s="22"/>
      <c r="AM565" s="23">
        <v>563</v>
      </c>
      <c r="AN565">
        <f t="shared" si="473"/>
        <v>117023</v>
      </c>
      <c r="AO565">
        <f t="shared" si="474"/>
        <v>892842</v>
      </c>
      <c r="AP565" s="22">
        <f t="shared" si="475"/>
        <v>45172.586111111108</v>
      </c>
      <c r="AQ565" s="22" t="str">
        <f t="shared" si="476"/>
        <v>/discussions/amazon/view/117023-exam-aws-certified-solutions-architect-associate-saa-c03/</v>
      </c>
      <c r="AR565" t="str">
        <f t="shared" si="492"/>
        <v>https://www.examtopics.com/discussions/amazon/view/117023-exam-aws-certified-solutions-architect-associate-saa-c03/</v>
      </c>
      <c r="AS565" t="str">
        <f t="shared" si="493"/>
        <v xml:space="preserve">    {'QID' : '0563', 'DID' : '117023'},</v>
      </c>
      <c r="BE565" s="23">
        <v>563</v>
      </c>
      <c r="BF565">
        <f t="shared" si="477"/>
        <v>68997</v>
      </c>
      <c r="BG565">
        <f t="shared" si="478"/>
        <v>808536</v>
      </c>
      <c r="BH565" s="22">
        <f t="shared" si="479"/>
        <v>44882.522222222222</v>
      </c>
      <c r="BI565" s="22" t="str">
        <f t="shared" si="480"/>
        <v>/discussions/amazon/view/68997-exam-aws-certified-solutions-architect-associate-saa-c02/</v>
      </c>
      <c r="BJ565" t="str">
        <f t="shared" si="471"/>
        <v>https://www.examtopics.com/discussions/amazon/view/68997-exam-aws-certified-solutions-architect-associate-saa-c02/</v>
      </c>
      <c r="BK565" t="str">
        <f t="shared" si="472"/>
        <v xml:space="preserve">    {'QID' : '0563', 'DID' : '68997'},</v>
      </c>
      <c r="BN565" s="23">
        <v>563</v>
      </c>
      <c r="BO565">
        <f t="shared" si="481"/>
        <v>27791</v>
      </c>
      <c r="BP565">
        <f t="shared" si="482"/>
        <v>809358</v>
      </c>
      <c r="BQ565" s="22">
        <f t="shared" si="483"/>
        <v>44584.087500000001</v>
      </c>
      <c r="BR565" s="22" t="str">
        <f t="shared" si="484"/>
        <v>/discussions/amazon/view/27791-exam-aws-certified-solutions-architect-professional-topic-1/</v>
      </c>
      <c r="BS565" t="str">
        <f t="shared" si="490"/>
        <v>https://www.examtopics.com/discussions/amazon/view/27791-exam-aws-certified-solutions-architect-professional-topic-1/</v>
      </c>
      <c r="BT565" t="str">
        <f t="shared" si="491"/>
        <v xml:space="preserve">    {'QID' : '0563', 'DID' : '27791'},</v>
      </c>
      <c r="DJ565" t="s">
        <v>26084</v>
      </c>
      <c r="DK565">
        <v>47</v>
      </c>
      <c r="DL565">
        <v>818072</v>
      </c>
      <c r="DM565">
        <v>101997</v>
      </c>
    </row>
    <row r="566" spans="1:117">
      <c r="A566" t="str">
        <f t="shared" si="485"/>
        <v>Exam AWS Certified Security - Specialty topic 1:164</v>
      </c>
      <c r="B566" t="s">
        <v>10013</v>
      </c>
      <c r="C566">
        <v>164</v>
      </c>
      <c r="D566">
        <v>30111</v>
      </c>
      <c r="E566">
        <v>0</v>
      </c>
      <c r="F566" s="22">
        <v>45167.772222222222</v>
      </c>
      <c r="G566" t="s">
        <v>14963</v>
      </c>
      <c r="L566" s="32"/>
      <c r="O566" s="22"/>
      <c r="P566" s="22"/>
      <c r="U566" s="32"/>
      <c r="X566" s="22"/>
      <c r="Y566" s="22"/>
      <c r="AD566" s="32"/>
      <c r="AG566" s="22"/>
      <c r="AH566" s="22"/>
      <c r="AM566" s="23">
        <v>564</v>
      </c>
      <c r="AN566">
        <f t="shared" si="473"/>
        <v>117024</v>
      </c>
      <c r="AO566">
        <f t="shared" si="474"/>
        <v>892843</v>
      </c>
      <c r="AP566" s="22">
        <f t="shared" si="475"/>
        <v>45144.747916666667</v>
      </c>
      <c r="AQ566" s="22" t="str">
        <f t="shared" si="476"/>
        <v>/discussions/amazon/view/117024-exam-aws-certified-solutions-architect-associate-saa-c03/</v>
      </c>
      <c r="AR566" t="str">
        <f t="shared" si="492"/>
        <v>https://www.examtopics.com/discussions/amazon/view/117024-exam-aws-certified-solutions-architect-associate-saa-c03/</v>
      </c>
      <c r="AS566" t="str">
        <f t="shared" si="493"/>
        <v xml:space="preserve">    {'QID' : '0564', 'DID' : '117024'},</v>
      </c>
      <c r="BE566" s="23">
        <v>564</v>
      </c>
      <c r="BF566">
        <f t="shared" si="477"/>
        <v>68998</v>
      </c>
      <c r="BG566">
        <f t="shared" si="478"/>
        <v>808537</v>
      </c>
      <c r="BH566" s="22">
        <f t="shared" si="479"/>
        <v>44796.467361111114</v>
      </c>
      <c r="BI566" s="22" t="str">
        <f t="shared" si="480"/>
        <v>/discussions/amazon/view/68998-exam-aws-certified-solutions-architect-associate-saa-c02/</v>
      </c>
      <c r="BJ566" t="str">
        <f t="shared" si="471"/>
        <v>https://www.examtopics.com/discussions/amazon/view/68998-exam-aws-certified-solutions-architect-associate-saa-c02/</v>
      </c>
      <c r="BK566" t="str">
        <f t="shared" si="472"/>
        <v xml:space="preserve">    {'QID' : '0564', 'DID' : '68998'},</v>
      </c>
      <c r="BN566" s="23">
        <v>564</v>
      </c>
      <c r="BO566">
        <f t="shared" si="481"/>
        <v>27886</v>
      </c>
      <c r="BP566">
        <f t="shared" si="482"/>
        <v>809359</v>
      </c>
      <c r="BQ566" s="22">
        <f t="shared" si="483"/>
        <v>45066.874305555553</v>
      </c>
      <c r="BR566" s="22" t="str">
        <f t="shared" si="484"/>
        <v>/discussions/amazon/view/27886-exam-aws-certified-solutions-architect-professional-topic-1/</v>
      </c>
      <c r="BS566" t="str">
        <f t="shared" si="490"/>
        <v>https://www.examtopics.com/discussions/amazon/view/27886-exam-aws-certified-solutions-architect-professional-topic-1/</v>
      </c>
      <c r="BT566" t="str">
        <f t="shared" si="491"/>
        <v xml:space="preserve">    {'QID' : '0564', 'DID' : '27886'},</v>
      </c>
      <c r="DJ566" t="s">
        <v>26084</v>
      </c>
      <c r="DK566">
        <v>48</v>
      </c>
      <c r="DL566">
        <v>818073</v>
      </c>
      <c r="DM566">
        <v>114694</v>
      </c>
    </row>
    <row r="567" spans="1:117">
      <c r="A567" t="str">
        <f t="shared" si="485"/>
        <v>Exam AWS Certified DevOps Engineer - Professional DOP-C02 topic 1:90</v>
      </c>
      <c r="B567" t="s">
        <v>9778</v>
      </c>
      <c r="C567">
        <v>90</v>
      </c>
      <c r="D567">
        <v>109209</v>
      </c>
      <c r="E567">
        <v>883145</v>
      </c>
      <c r="F567" s="22">
        <v>45167.765277777777</v>
      </c>
      <c r="G567" t="s">
        <v>11643</v>
      </c>
      <c r="K567"/>
      <c r="L567" s="32"/>
      <c r="O567" s="22"/>
      <c r="P567" s="22"/>
      <c r="T567"/>
      <c r="U567" s="32"/>
      <c r="X567" s="22"/>
      <c r="Y567" s="22"/>
      <c r="AC567"/>
      <c r="AD567" s="32"/>
      <c r="AG567" s="22"/>
      <c r="AH567" s="22"/>
      <c r="AM567" s="23">
        <v>565</v>
      </c>
      <c r="AN567">
        <f t="shared" si="473"/>
        <v>117025</v>
      </c>
      <c r="AO567">
        <f t="shared" si="474"/>
        <v>892844</v>
      </c>
      <c r="AP567" s="22">
        <f t="shared" si="475"/>
        <v>45141.775000000001</v>
      </c>
      <c r="AQ567" s="22" t="str">
        <f t="shared" si="476"/>
        <v>/discussions/amazon/view/117025-exam-aws-certified-solutions-architect-associate-saa-c03/</v>
      </c>
      <c r="AR567" t="str">
        <f t="shared" si="492"/>
        <v>https://www.examtopics.com/discussions/amazon/view/117025-exam-aws-certified-solutions-architect-associate-saa-c03/</v>
      </c>
      <c r="AS567" t="str">
        <f t="shared" si="493"/>
        <v xml:space="preserve">    {'QID' : '0565', 'DID' : '117025'},</v>
      </c>
      <c r="BE567" s="23">
        <v>565</v>
      </c>
      <c r="BF567">
        <f t="shared" si="477"/>
        <v>68999</v>
      </c>
      <c r="BG567">
        <f t="shared" si="478"/>
        <v>808538</v>
      </c>
      <c r="BH567" s="22">
        <f t="shared" si="479"/>
        <v>44744.411805555559</v>
      </c>
      <c r="BI567" s="22" t="str">
        <f t="shared" si="480"/>
        <v>/discussions/amazon/view/68999-exam-aws-certified-solutions-architect-associate-saa-c02/</v>
      </c>
      <c r="BJ567" t="str">
        <f t="shared" si="471"/>
        <v>https://www.examtopics.com/discussions/amazon/view/68999-exam-aws-certified-solutions-architect-associate-saa-c02/</v>
      </c>
      <c r="BK567" t="str">
        <f t="shared" si="472"/>
        <v xml:space="preserve">    {'QID' : '0565', 'DID' : '68999'},</v>
      </c>
      <c r="BN567" s="23">
        <v>565</v>
      </c>
      <c r="BO567">
        <f t="shared" si="481"/>
        <v>27896</v>
      </c>
      <c r="BP567">
        <f t="shared" si="482"/>
        <v>809360</v>
      </c>
      <c r="BQ567" s="22">
        <f t="shared" si="483"/>
        <v>45109.762499999997</v>
      </c>
      <c r="BR567" s="22" t="str">
        <f t="shared" si="484"/>
        <v>/discussions/amazon/view/27896-exam-aws-certified-solutions-architect-professional-topic-1/</v>
      </c>
      <c r="BS567" t="str">
        <f t="shared" si="490"/>
        <v>https://www.examtopics.com/discussions/amazon/view/27896-exam-aws-certified-solutions-architect-professional-topic-1/</v>
      </c>
      <c r="BT567" t="str">
        <f t="shared" si="491"/>
        <v xml:space="preserve">    {'QID' : '0565', 'DID' : '27896'},</v>
      </c>
      <c r="DJ567" t="s">
        <v>26084</v>
      </c>
      <c r="DK567">
        <v>49</v>
      </c>
      <c r="DL567">
        <v>818074</v>
      </c>
      <c r="DM567">
        <v>81254</v>
      </c>
    </row>
    <row r="568" spans="1:117">
      <c r="A568" t="str">
        <f t="shared" si="485"/>
        <v>Exam AWS Certified Solutions Architect - Associate SAA-C03 topic 1:411</v>
      </c>
      <c r="B568" t="s">
        <v>9800</v>
      </c>
      <c r="C568">
        <v>411</v>
      </c>
      <c r="D568">
        <v>102188</v>
      </c>
      <c r="E568">
        <v>873782</v>
      </c>
      <c r="F568" s="22">
        <v>45167.751388888886</v>
      </c>
      <c r="G568" t="s">
        <v>13031</v>
      </c>
      <c r="L568" s="32"/>
      <c r="O568" s="22"/>
      <c r="P568" s="22"/>
      <c r="U568" s="32"/>
      <c r="X568" s="22"/>
      <c r="Y568" s="22"/>
      <c r="AD568" s="32"/>
      <c r="AG568" s="22"/>
      <c r="AH568" s="22"/>
      <c r="AM568" s="23">
        <v>566</v>
      </c>
      <c r="AN568">
        <f t="shared" si="473"/>
        <v>116902</v>
      </c>
      <c r="AO568">
        <f t="shared" si="474"/>
        <v>892845</v>
      </c>
      <c r="AP568" s="22">
        <f t="shared" si="475"/>
        <v>45163.634027777778</v>
      </c>
      <c r="AQ568" s="22" t="str">
        <f t="shared" si="476"/>
        <v>/discussions/amazon/view/116902-exam-aws-certified-solutions-architect-associate-saa-c03/</v>
      </c>
      <c r="AR568" t="str">
        <f t="shared" si="492"/>
        <v>https://www.examtopics.com/discussions/amazon/view/116902-exam-aws-certified-solutions-architect-associate-saa-c03/</v>
      </c>
      <c r="AS568" t="str">
        <f t="shared" si="493"/>
        <v xml:space="preserve">    {'QID' : '0566', 'DID' : '116902'},</v>
      </c>
      <c r="BE568" s="23">
        <v>566</v>
      </c>
      <c r="BF568">
        <f t="shared" si="477"/>
        <v>68927</v>
      </c>
      <c r="BG568">
        <f t="shared" si="478"/>
        <v>808539</v>
      </c>
      <c r="BH568" s="22">
        <f t="shared" si="479"/>
        <v>45152.195833333331</v>
      </c>
      <c r="BI568" s="22" t="str">
        <f t="shared" si="480"/>
        <v>/discussions/amazon/view/68927-exam-aws-certified-solutions-architect-associate-saa-c02/</v>
      </c>
      <c r="BJ568" t="str">
        <f t="shared" si="471"/>
        <v>https://www.examtopics.com/discussions/amazon/view/68927-exam-aws-certified-solutions-architect-associate-saa-c02/</v>
      </c>
      <c r="BK568" t="str">
        <f t="shared" si="472"/>
        <v xml:space="preserve">    {'QID' : '0566', 'DID' : '68927'},</v>
      </c>
      <c r="BN568" s="23">
        <v>566</v>
      </c>
      <c r="BO568">
        <f t="shared" si="481"/>
        <v>27899</v>
      </c>
      <c r="BP568">
        <f t="shared" si="482"/>
        <v>809361</v>
      </c>
      <c r="BQ568" s="22">
        <f t="shared" si="483"/>
        <v>45109.763194444444</v>
      </c>
      <c r="BR568" s="22" t="str">
        <f t="shared" si="484"/>
        <v>/discussions/amazon/view/27899-exam-aws-certified-solutions-architect-professional-topic-1/</v>
      </c>
      <c r="BS568" t="str">
        <f t="shared" si="490"/>
        <v>https://www.examtopics.com/discussions/amazon/view/27899-exam-aws-certified-solutions-architect-professional-topic-1/</v>
      </c>
      <c r="BT568" t="str">
        <f t="shared" si="491"/>
        <v xml:space="preserve">    {'QID' : '0566', 'DID' : '27899'},</v>
      </c>
      <c r="DJ568" t="s">
        <v>26084</v>
      </c>
      <c r="DK568">
        <v>50</v>
      </c>
      <c r="DL568">
        <v>818075</v>
      </c>
      <c r="DM568">
        <v>114696</v>
      </c>
    </row>
    <row r="569" spans="1:117">
      <c r="A569" t="str">
        <f t="shared" si="485"/>
        <v>Exam AWS Certified Solutions Architect - Associate SAA-C02 topic 1:668</v>
      </c>
      <c r="B569" t="s">
        <v>10088</v>
      </c>
      <c r="C569">
        <v>668</v>
      </c>
      <c r="D569">
        <v>88475</v>
      </c>
      <c r="E569">
        <v>808641</v>
      </c>
      <c r="F569" s="22">
        <v>45167.743750000001</v>
      </c>
      <c r="G569" t="s">
        <v>13862</v>
      </c>
      <c r="L569" s="32"/>
      <c r="O569" s="22"/>
      <c r="P569" s="22"/>
      <c r="U569" s="32"/>
      <c r="X569" s="22"/>
      <c r="Y569" s="22"/>
      <c r="AD569" s="32"/>
      <c r="AG569" s="22"/>
      <c r="AH569" s="22"/>
      <c r="AM569" s="23">
        <v>567</v>
      </c>
      <c r="AN569">
        <f t="shared" si="473"/>
        <v>117026</v>
      </c>
      <c r="AO569">
        <f t="shared" si="474"/>
        <v>892846</v>
      </c>
      <c r="AP569" s="22">
        <f t="shared" si="475"/>
        <v>45146.270138888889</v>
      </c>
      <c r="AQ569" s="22" t="str">
        <f t="shared" si="476"/>
        <v>/discussions/amazon/view/117026-exam-aws-certified-solutions-architect-associate-saa-c03/</v>
      </c>
      <c r="AR569" t="str">
        <f t="shared" si="492"/>
        <v>https://www.examtopics.com/discussions/amazon/view/117026-exam-aws-certified-solutions-architect-associate-saa-c03/</v>
      </c>
      <c r="AS569" t="str">
        <f t="shared" si="493"/>
        <v xml:space="preserve">    {'QID' : '0567', 'DID' : '117026'},</v>
      </c>
      <c r="BE569" s="23">
        <v>567</v>
      </c>
      <c r="BF569">
        <f t="shared" si="477"/>
        <v>69000</v>
      </c>
      <c r="BG569">
        <f t="shared" si="478"/>
        <v>808540</v>
      </c>
      <c r="BH569" s="22">
        <f t="shared" si="479"/>
        <v>44952.725694444445</v>
      </c>
      <c r="BI569" s="22" t="str">
        <f t="shared" si="480"/>
        <v>/discussions/amazon/view/69000-exam-aws-certified-solutions-architect-associate-saa-c02/</v>
      </c>
      <c r="BJ569" t="str">
        <f t="shared" si="471"/>
        <v>https://www.examtopics.com/discussions/amazon/view/69000-exam-aws-certified-solutions-architect-associate-saa-c02/</v>
      </c>
      <c r="BK569" t="str">
        <f t="shared" si="472"/>
        <v xml:space="preserve">    {'QID' : '0567', 'DID' : '69000'},</v>
      </c>
      <c r="BN569" s="23">
        <v>567</v>
      </c>
      <c r="BO569">
        <f t="shared" si="481"/>
        <v>27902</v>
      </c>
      <c r="BP569">
        <f t="shared" si="482"/>
        <v>809362</v>
      </c>
      <c r="BQ569" s="22">
        <f t="shared" si="483"/>
        <v>45109.765277777777</v>
      </c>
      <c r="BR569" s="22" t="str">
        <f t="shared" si="484"/>
        <v>/discussions/amazon/view/27902-exam-aws-certified-solutions-architect-professional-topic-1/</v>
      </c>
      <c r="BS569" t="str">
        <f t="shared" si="490"/>
        <v>https://www.examtopics.com/discussions/amazon/view/27902-exam-aws-certified-solutions-architect-professional-topic-1/</v>
      </c>
      <c r="BT569" t="str">
        <f t="shared" si="491"/>
        <v xml:space="preserve">    {'QID' : '0567', 'DID' : '27902'},</v>
      </c>
      <c r="DJ569" t="s">
        <v>26084</v>
      </c>
      <c r="DK569">
        <v>51</v>
      </c>
      <c r="DL569">
        <v>818076</v>
      </c>
      <c r="DM569">
        <v>114235</v>
      </c>
    </row>
    <row r="570" spans="1:117">
      <c r="A570" t="str">
        <f t="shared" si="485"/>
        <v>Exam AWS Certified Machine Learning - Specialty topic 1:130</v>
      </c>
      <c r="B570" t="s">
        <v>9821</v>
      </c>
      <c r="C570">
        <v>130</v>
      </c>
      <c r="D570">
        <v>44093</v>
      </c>
      <c r="E570">
        <v>0</v>
      </c>
      <c r="F570" s="22">
        <v>45167.729166666664</v>
      </c>
      <c r="G570" t="s">
        <v>13469</v>
      </c>
      <c r="L570" s="32"/>
      <c r="O570" s="22"/>
      <c r="P570" s="22"/>
      <c r="U570" s="32"/>
      <c r="X570" s="22"/>
      <c r="Y570" s="22"/>
      <c r="AD570" s="32"/>
      <c r="AG570" s="22"/>
      <c r="AH570" s="22"/>
      <c r="AM570" s="23">
        <v>568</v>
      </c>
      <c r="AN570">
        <f t="shared" si="473"/>
        <v>117027</v>
      </c>
      <c r="AO570">
        <f t="shared" si="474"/>
        <v>892847</v>
      </c>
      <c r="AP570" s="22">
        <f t="shared" si="475"/>
        <v>45164.691666666666</v>
      </c>
      <c r="AQ570" s="22" t="str">
        <f t="shared" si="476"/>
        <v>/discussions/amazon/view/117027-exam-aws-certified-solutions-architect-associate-saa-c03/</v>
      </c>
      <c r="AR570" t="str">
        <f t="shared" si="492"/>
        <v>https://www.examtopics.com/discussions/amazon/view/117027-exam-aws-certified-solutions-architect-associate-saa-c03/</v>
      </c>
      <c r="AS570" t="str">
        <f t="shared" si="493"/>
        <v xml:space="preserve">    {'QID' : '0568', 'DID' : '117027'},</v>
      </c>
      <c r="BE570" s="23">
        <v>568</v>
      </c>
      <c r="BF570">
        <f t="shared" si="477"/>
        <v>69003</v>
      </c>
      <c r="BG570">
        <f t="shared" si="478"/>
        <v>808541</v>
      </c>
      <c r="BH570" s="22">
        <f t="shared" si="479"/>
        <v>44785.637499999997</v>
      </c>
      <c r="BI570" s="22" t="str">
        <f t="shared" si="480"/>
        <v>/discussions/amazon/view/69003-exam-aws-certified-solutions-architect-associate-saa-c02/</v>
      </c>
      <c r="BJ570" t="str">
        <f t="shared" si="471"/>
        <v>https://www.examtopics.com/discussions/amazon/view/69003-exam-aws-certified-solutions-architect-associate-saa-c02/</v>
      </c>
      <c r="BK570" t="str">
        <f t="shared" si="472"/>
        <v xml:space="preserve">    {'QID' : '0568', 'DID' : '69003'},</v>
      </c>
      <c r="BN570" s="23">
        <v>568</v>
      </c>
      <c r="BO570">
        <f t="shared" si="481"/>
        <v>28167</v>
      </c>
      <c r="BP570">
        <f t="shared" si="482"/>
        <v>809363</v>
      </c>
      <c r="BQ570" s="22">
        <f t="shared" si="483"/>
        <v>44997.539583333331</v>
      </c>
      <c r="BR570" s="22" t="str">
        <f t="shared" si="484"/>
        <v>/discussions/amazon/view/28167-exam-aws-certified-solutions-architect-professional-topic-1/</v>
      </c>
      <c r="BS570" t="str">
        <f t="shared" si="490"/>
        <v>https://www.examtopics.com/discussions/amazon/view/28167-exam-aws-certified-solutions-architect-professional-topic-1/</v>
      </c>
      <c r="BT570" t="str">
        <f t="shared" si="491"/>
        <v xml:space="preserve">    {'QID' : '0568', 'DID' : '28167'},</v>
      </c>
      <c r="DJ570" t="s">
        <v>26084</v>
      </c>
      <c r="DK570">
        <v>52</v>
      </c>
      <c r="DL570">
        <v>818077</v>
      </c>
      <c r="DM570">
        <v>111022</v>
      </c>
    </row>
    <row r="571" spans="1:117">
      <c r="A571" t="str">
        <f t="shared" si="485"/>
        <v>Exam AWS Certified Cloud Practitioner topic 1:224</v>
      </c>
      <c r="B571" t="s">
        <v>9776</v>
      </c>
      <c r="C571">
        <v>224</v>
      </c>
      <c r="D571">
        <v>87028</v>
      </c>
      <c r="E571">
        <v>0</v>
      </c>
      <c r="F571" s="22">
        <v>45167.722222222219</v>
      </c>
      <c r="G571" t="s">
        <v>13199</v>
      </c>
      <c r="L571" s="32"/>
      <c r="O571" s="22"/>
      <c r="P571" s="22"/>
      <c r="U571" s="32"/>
      <c r="X571" s="22"/>
      <c r="Y571" s="22"/>
      <c r="AD571" s="32"/>
      <c r="AG571" s="22"/>
      <c r="AH571" s="22"/>
      <c r="AM571" s="23">
        <v>569</v>
      </c>
      <c r="AN571">
        <f t="shared" si="473"/>
        <v>117377</v>
      </c>
      <c r="AO571">
        <f t="shared" si="474"/>
        <v>892848</v>
      </c>
      <c r="AP571" s="22">
        <f t="shared" si="475"/>
        <v>45172.758333333331</v>
      </c>
      <c r="AQ571" s="22" t="str">
        <f t="shared" si="476"/>
        <v>/discussions/amazon/view/117377-exam-aws-certified-solutions-architect-associate-saa-c03/</v>
      </c>
      <c r="AR571" t="str">
        <f t="shared" si="492"/>
        <v>https://www.examtopics.com/discussions/amazon/view/117377-exam-aws-certified-solutions-architect-associate-saa-c03/</v>
      </c>
      <c r="AS571" t="str">
        <f t="shared" si="493"/>
        <v xml:space="preserve">    {'QID' : '0569', 'DID' : '117377'},</v>
      </c>
      <c r="BE571" s="23">
        <v>569</v>
      </c>
      <c r="BF571">
        <f t="shared" si="477"/>
        <v>69004</v>
      </c>
      <c r="BG571">
        <f t="shared" si="478"/>
        <v>808542</v>
      </c>
      <c r="BH571" s="22">
        <f t="shared" si="479"/>
        <v>45081.518055555556</v>
      </c>
      <c r="BI571" s="22" t="str">
        <f t="shared" si="480"/>
        <v>/discussions/amazon/view/69004-exam-aws-certified-solutions-architect-associate-saa-c02/</v>
      </c>
      <c r="BJ571" t="str">
        <f t="shared" si="471"/>
        <v>https://www.examtopics.com/discussions/amazon/view/69004-exam-aws-certified-solutions-architect-associate-saa-c02/</v>
      </c>
      <c r="BK571" t="str">
        <f t="shared" si="472"/>
        <v xml:space="preserve">    {'QID' : '0569', 'DID' : '69004'},</v>
      </c>
      <c r="BN571" s="23">
        <v>569</v>
      </c>
      <c r="BO571">
        <f t="shared" si="481"/>
        <v>27927</v>
      </c>
      <c r="BP571">
        <f t="shared" si="482"/>
        <v>809364</v>
      </c>
      <c r="BQ571" s="22">
        <f t="shared" si="483"/>
        <v>45109.76458333333</v>
      </c>
      <c r="BR571" s="22" t="str">
        <f t="shared" si="484"/>
        <v>/discussions/amazon/view/27927-exam-aws-certified-solutions-architect-professional-topic-1/</v>
      </c>
      <c r="BS571" t="str">
        <f t="shared" si="490"/>
        <v>https://www.examtopics.com/discussions/amazon/view/27927-exam-aws-certified-solutions-architect-professional-topic-1/</v>
      </c>
      <c r="BT571" t="str">
        <f t="shared" si="491"/>
        <v xml:space="preserve">    {'QID' : '0569', 'DID' : '27927'},</v>
      </c>
      <c r="DJ571" t="s">
        <v>26084</v>
      </c>
      <c r="DK571">
        <v>53</v>
      </c>
      <c r="DL571">
        <v>818078</v>
      </c>
      <c r="DM571">
        <v>99139</v>
      </c>
    </row>
    <row r="572" spans="1:117">
      <c r="A572" t="str">
        <f t="shared" si="485"/>
        <v>Exam AWS Certified Cloud Practitioner topic 1:249</v>
      </c>
      <c r="B572" t="s">
        <v>9776</v>
      </c>
      <c r="C572">
        <v>249</v>
      </c>
      <c r="D572">
        <v>47069</v>
      </c>
      <c r="E572">
        <v>0</v>
      </c>
      <c r="F572" s="22">
        <v>45167.7</v>
      </c>
      <c r="G572" t="s">
        <v>9786</v>
      </c>
      <c r="L572" s="32"/>
      <c r="O572" s="22"/>
      <c r="P572" s="22"/>
      <c r="U572" s="32"/>
      <c r="X572" s="22"/>
      <c r="Y572" s="22"/>
      <c r="AD572" s="32"/>
      <c r="AG572" s="22"/>
      <c r="AH572" s="22"/>
      <c r="AM572" s="23">
        <v>570</v>
      </c>
      <c r="AN572">
        <f t="shared" si="473"/>
        <v>116903</v>
      </c>
      <c r="AO572">
        <f t="shared" si="474"/>
        <v>892849</v>
      </c>
      <c r="AP572" s="22">
        <f t="shared" si="475"/>
        <v>45142.931944444441</v>
      </c>
      <c r="AQ572" s="22" t="str">
        <f t="shared" si="476"/>
        <v>/discussions/amazon/view/116903-exam-aws-certified-solutions-architect-associate-saa-c03/</v>
      </c>
      <c r="AR572" t="str">
        <f t="shared" si="492"/>
        <v>https://www.examtopics.com/discussions/amazon/view/116903-exam-aws-certified-solutions-architect-associate-saa-c03/</v>
      </c>
      <c r="AS572" t="str">
        <f t="shared" si="493"/>
        <v xml:space="preserve">    {'QID' : '0570', 'DID' : '116903'},</v>
      </c>
      <c r="BE572" s="23">
        <v>570</v>
      </c>
      <c r="BF572">
        <f t="shared" si="477"/>
        <v>69005</v>
      </c>
      <c r="BG572">
        <f t="shared" si="478"/>
        <v>808543</v>
      </c>
      <c r="BH572" s="22">
        <f t="shared" si="479"/>
        <v>44770.756944444445</v>
      </c>
      <c r="BI572" s="22" t="str">
        <f t="shared" si="480"/>
        <v>/discussions/amazon/view/69005-exam-aws-certified-solutions-architect-associate-saa-c02/</v>
      </c>
      <c r="BJ572" t="str">
        <f t="shared" si="471"/>
        <v>https://www.examtopics.com/discussions/amazon/view/69005-exam-aws-certified-solutions-architect-associate-saa-c02/</v>
      </c>
      <c r="BK572" t="str">
        <f t="shared" si="472"/>
        <v xml:space="preserve">    {'QID' : '0570', 'DID' : '69005'},</v>
      </c>
      <c r="BN572" s="23">
        <v>570</v>
      </c>
      <c r="BO572">
        <f t="shared" si="481"/>
        <v>28100</v>
      </c>
      <c r="BP572">
        <f t="shared" si="482"/>
        <v>809365</v>
      </c>
      <c r="BQ572" s="22">
        <f t="shared" si="483"/>
        <v>45164.666666666664</v>
      </c>
      <c r="BR572" s="22" t="str">
        <f t="shared" si="484"/>
        <v>/discussions/amazon/view/28100-exam-aws-certified-solutions-architect-professional-topic-1/</v>
      </c>
      <c r="BS572" t="str">
        <f t="shared" si="490"/>
        <v>https://www.examtopics.com/discussions/amazon/view/28100-exam-aws-certified-solutions-architect-professional-topic-1/</v>
      </c>
      <c r="BT572" t="str">
        <f t="shared" si="491"/>
        <v xml:space="preserve">    {'QID' : '0570', 'DID' : '28100'},</v>
      </c>
      <c r="DJ572" t="s">
        <v>26084</v>
      </c>
      <c r="DK572">
        <v>54</v>
      </c>
      <c r="DL572">
        <v>818079</v>
      </c>
      <c r="DM572">
        <v>114699</v>
      </c>
    </row>
    <row r="573" spans="1:117">
      <c r="A573" t="str">
        <f t="shared" si="485"/>
        <v>Exam AWS Certified Solutions Architect - Professional topic 1:973</v>
      </c>
      <c r="B573" t="s">
        <v>9920</v>
      </c>
      <c r="C573">
        <v>973</v>
      </c>
      <c r="D573">
        <v>89969</v>
      </c>
      <c r="E573">
        <v>847059</v>
      </c>
      <c r="F573" s="22">
        <v>45167.654166666667</v>
      </c>
      <c r="G573" t="s">
        <v>11559</v>
      </c>
      <c r="K573"/>
      <c r="L573" s="32"/>
      <c r="O573" s="22"/>
      <c r="P573" s="22"/>
      <c r="T573"/>
      <c r="U573" s="32"/>
      <c r="X573" s="22"/>
      <c r="Y573" s="22"/>
      <c r="AD573" s="32"/>
      <c r="AG573" s="22"/>
      <c r="AH573" s="22"/>
      <c r="AM573" s="23">
        <v>571</v>
      </c>
      <c r="AN573">
        <f t="shared" si="473"/>
        <v>116904</v>
      </c>
      <c r="AO573">
        <f t="shared" si="474"/>
        <v>892850</v>
      </c>
      <c r="AP573" s="22">
        <f t="shared" si="475"/>
        <v>45154.154861111114</v>
      </c>
      <c r="AQ573" s="22" t="str">
        <f t="shared" si="476"/>
        <v>/discussions/amazon/view/116904-exam-aws-certified-solutions-architect-associate-saa-c03/</v>
      </c>
      <c r="AR573" t="str">
        <f t="shared" si="492"/>
        <v>https://www.examtopics.com/discussions/amazon/view/116904-exam-aws-certified-solutions-architect-associate-saa-c03/</v>
      </c>
      <c r="AS573" t="str">
        <f t="shared" si="493"/>
        <v xml:space="preserve">    {'QID' : '0571', 'DID' : '116904'},</v>
      </c>
      <c r="BE573" s="23">
        <v>571</v>
      </c>
      <c r="BF573">
        <f t="shared" si="477"/>
        <v>68931</v>
      </c>
      <c r="BG573">
        <f t="shared" si="478"/>
        <v>808544</v>
      </c>
      <c r="BH573" s="22">
        <f t="shared" si="479"/>
        <v>45081.518750000003</v>
      </c>
      <c r="BI573" s="22" t="str">
        <f t="shared" si="480"/>
        <v>/discussions/amazon/view/68931-exam-aws-certified-solutions-architect-associate-saa-c02/</v>
      </c>
      <c r="BJ573" t="str">
        <f t="shared" si="471"/>
        <v>https://www.examtopics.com/discussions/amazon/view/68931-exam-aws-certified-solutions-architect-associate-saa-c02/</v>
      </c>
      <c r="BK573" t="str">
        <f t="shared" si="472"/>
        <v xml:space="preserve">    {'QID' : '0571', 'DID' : '68931'},</v>
      </c>
      <c r="BN573" s="23">
        <v>571</v>
      </c>
      <c r="BO573">
        <f t="shared" si="481"/>
        <v>28220</v>
      </c>
      <c r="BP573">
        <f t="shared" si="482"/>
        <v>809366</v>
      </c>
      <c r="BQ573" s="22">
        <f t="shared" si="483"/>
        <v>45153.164583333331</v>
      </c>
      <c r="BR573" s="22" t="str">
        <f t="shared" si="484"/>
        <v>/discussions/amazon/view/28220-exam-aws-certified-solutions-architect-professional-topic-1/</v>
      </c>
      <c r="BS573" t="str">
        <f t="shared" si="490"/>
        <v>https://www.examtopics.com/discussions/amazon/view/28220-exam-aws-certified-solutions-architect-professional-topic-1/</v>
      </c>
      <c r="BT573" t="str">
        <f t="shared" si="491"/>
        <v xml:space="preserve">    {'QID' : '0571', 'DID' : '28220'},</v>
      </c>
      <c r="DJ573" t="s">
        <v>26084</v>
      </c>
      <c r="DK573">
        <v>55</v>
      </c>
      <c r="DL573">
        <v>818080</v>
      </c>
      <c r="DM573">
        <v>92314</v>
      </c>
    </row>
    <row r="574" spans="1:117">
      <c r="A574" t="str">
        <f t="shared" si="485"/>
        <v>Exam AWS Certified Solutions Architect - Professional SAP-C02 topic 1:298</v>
      </c>
      <c r="B574" t="s">
        <v>9849</v>
      </c>
      <c r="C574">
        <v>298</v>
      </c>
      <c r="D574">
        <v>112795</v>
      </c>
      <c r="E574">
        <v>888648</v>
      </c>
      <c r="F574" s="22">
        <v>45167.634722222225</v>
      </c>
      <c r="G574" t="s">
        <v>10064</v>
      </c>
      <c r="L574" s="32"/>
      <c r="O574" s="22"/>
      <c r="P574" s="22"/>
      <c r="U574" s="32"/>
      <c r="X574" s="22"/>
      <c r="Y574" s="22"/>
      <c r="AC574"/>
      <c r="AD574" s="32"/>
      <c r="AG574" s="22"/>
      <c r="AH574" s="22"/>
      <c r="AM574" s="23">
        <v>572</v>
      </c>
      <c r="AN574">
        <f t="shared" si="473"/>
        <v>117029</v>
      </c>
      <c r="AO574">
        <f t="shared" si="474"/>
        <v>892851</v>
      </c>
      <c r="AP574" s="22">
        <f t="shared" si="475"/>
        <v>45153.166666666664</v>
      </c>
      <c r="AQ574" s="22" t="str">
        <f t="shared" si="476"/>
        <v>/discussions/amazon/view/117029-exam-aws-certified-solutions-architect-associate-saa-c03/</v>
      </c>
      <c r="AR574" t="str">
        <f t="shared" si="492"/>
        <v>https://www.examtopics.com/discussions/amazon/view/117029-exam-aws-certified-solutions-architect-associate-saa-c03/</v>
      </c>
      <c r="AS574" t="str">
        <f t="shared" si="493"/>
        <v xml:space="preserve">    {'QID' : '0572', 'DID' : '117029'},</v>
      </c>
      <c r="BE574" s="23">
        <v>572</v>
      </c>
      <c r="BF574">
        <f t="shared" si="477"/>
        <v>69002</v>
      </c>
      <c r="BG574">
        <f t="shared" si="478"/>
        <v>808545</v>
      </c>
      <c r="BH574" s="22">
        <f t="shared" si="479"/>
        <v>44675.252083333333</v>
      </c>
      <c r="BI574" s="22" t="str">
        <f t="shared" si="480"/>
        <v>/discussions/amazon/view/69002-exam-aws-certified-solutions-architect-associate-saa-c02/</v>
      </c>
      <c r="BJ574" t="str">
        <f t="shared" si="471"/>
        <v>https://www.examtopics.com/discussions/amazon/view/69002-exam-aws-certified-solutions-architect-associate-saa-c02/</v>
      </c>
      <c r="BK574" t="str">
        <f t="shared" si="472"/>
        <v xml:space="preserve">    {'QID' : '0572', 'DID' : '69002'},</v>
      </c>
      <c r="BN574" s="23">
        <v>572</v>
      </c>
      <c r="BO574">
        <f t="shared" si="481"/>
        <v>46899</v>
      </c>
      <c r="BP574">
        <f t="shared" si="482"/>
        <v>809367</v>
      </c>
      <c r="BQ574" s="22">
        <f t="shared" si="483"/>
        <v>45166.229166666664</v>
      </c>
      <c r="BR574" s="22" t="str">
        <f t="shared" si="484"/>
        <v>/discussions/amazon/view/46899-exam-aws-certified-solutions-architect-professional-topic-1/</v>
      </c>
      <c r="BS574" t="str">
        <f t="shared" si="490"/>
        <v>https://www.examtopics.com/discussions/amazon/view/46899-exam-aws-certified-solutions-architect-professional-topic-1/</v>
      </c>
      <c r="BT574" t="str">
        <f t="shared" si="491"/>
        <v xml:space="preserve">    {'QID' : '0572', 'DID' : '46899'},</v>
      </c>
      <c r="DJ574" t="s">
        <v>26084</v>
      </c>
      <c r="DK574">
        <v>56</v>
      </c>
      <c r="DL574">
        <v>818081</v>
      </c>
      <c r="DM574">
        <v>98505</v>
      </c>
    </row>
    <row r="575" spans="1:117">
      <c r="A575" t="str">
        <f t="shared" si="485"/>
        <v>Exam AWS Certified Cloud Practitioner topic 1:267</v>
      </c>
      <c r="B575" t="s">
        <v>9776</v>
      </c>
      <c r="C575">
        <v>267</v>
      </c>
      <c r="D575">
        <v>86719</v>
      </c>
      <c r="E575">
        <v>0</v>
      </c>
      <c r="F575" s="22">
        <v>45167.631944444445</v>
      </c>
      <c r="G575" t="s">
        <v>10294</v>
      </c>
      <c r="K575"/>
      <c r="L575" s="32"/>
      <c r="O575" s="22"/>
      <c r="P575" s="22"/>
      <c r="T575"/>
      <c r="U575" s="32"/>
      <c r="X575" s="22"/>
      <c r="Y575" s="22"/>
      <c r="AD575" s="32"/>
      <c r="AG575" s="22"/>
      <c r="AH575" s="22"/>
      <c r="AM575" s="23">
        <v>573</v>
      </c>
      <c r="AN575">
        <f t="shared" si="473"/>
        <v>116925</v>
      </c>
      <c r="AO575">
        <f t="shared" si="474"/>
        <v>892852</v>
      </c>
      <c r="AP575" s="22">
        <f t="shared" si="475"/>
        <v>45165.931250000001</v>
      </c>
      <c r="AQ575" s="22" t="str">
        <f t="shared" si="476"/>
        <v>/discussions/amazon/view/116925-exam-aws-certified-solutions-architect-associate-saa-c03/</v>
      </c>
      <c r="AR575" t="str">
        <f t="shared" si="492"/>
        <v>https://www.examtopics.com/discussions/amazon/view/116925-exam-aws-certified-solutions-architect-associate-saa-c03/</v>
      </c>
      <c r="AS575" t="str">
        <f t="shared" si="493"/>
        <v xml:space="preserve">    {'QID' : '0573', 'DID' : '116925'},</v>
      </c>
      <c r="BE575" s="23">
        <v>573</v>
      </c>
      <c r="BF575">
        <f t="shared" si="477"/>
        <v>68993</v>
      </c>
      <c r="BG575">
        <f t="shared" si="478"/>
        <v>808546</v>
      </c>
      <c r="BH575" s="22">
        <f t="shared" si="479"/>
        <v>44882.414583333331</v>
      </c>
      <c r="BI575" s="22" t="str">
        <f t="shared" si="480"/>
        <v>/discussions/amazon/view/68993-exam-aws-certified-solutions-architect-associate-saa-c02/</v>
      </c>
      <c r="BJ575" t="str">
        <f t="shared" si="471"/>
        <v>https://www.examtopics.com/discussions/amazon/view/68993-exam-aws-certified-solutions-architect-associate-saa-c02/</v>
      </c>
      <c r="BK575" t="str">
        <f t="shared" si="472"/>
        <v xml:space="preserve">    {'QID' : '0573', 'DID' : '68993'},</v>
      </c>
      <c r="BN575" s="23">
        <v>573</v>
      </c>
      <c r="BO575">
        <f t="shared" si="481"/>
        <v>28227</v>
      </c>
      <c r="BP575">
        <f t="shared" si="482"/>
        <v>809368</v>
      </c>
      <c r="BQ575" s="22">
        <f t="shared" si="483"/>
        <v>45067.086805555555</v>
      </c>
      <c r="BR575" s="22" t="str">
        <f t="shared" si="484"/>
        <v>/discussions/amazon/view/28227-exam-aws-certified-solutions-architect-professional-topic-1/</v>
      </c>
      <c r="BS575" t="str">
        <f t="shared" si="490"/>
        <v>https://www.examtopics.com/discussions/amazon/view/28227-exam-aws-certified-solutions-architect-professional-topic-1/</v>
      </c>
      <c r="BT575" t="str">
        <f t="shared" si="491"/>
        <v xml:space="preserve">    {'QID' : '0573', 'DID' : '28227'},</v>
      </c>
      <c r="DJ575" t="s">
        <v>26084</v>
      </c>
      <c r="DK575">
        <v>57</v>
      </c>
      <c r="DL575">
        <v>818082</v>
      </c>
      <c r="DM575">
        <v>80947</v>
      </c>
    </row>
    <row r="576" spans="1:117">
      <c r="A576" t="str">
        <f t="shared" si="485"/>
        <v>Exam AWS Certified Solutions Architect - Professional SAP-C02 topic 1:2</v>
      </c>
      <c r="B576" t="s">
        <v>9849</v>
      </c>
      <c r="C576">
        <v>2</v>
      </c>
      <c r="D576">
        <v>90937</v>
      </c>
      <c r="E576">
        <v>856117</v>
      </c>
      <c r="F576" s="22">
        <v>45167.613888888889</v>
      </c>
      <c r="G576" t="s">
        <v>10423</v>
      </c>
      <c r="L576" s="32"/>
      <c r="O576" s="22"/>
      <c r="P576" s="22"/>
      <c r="U576" s="32"/>
      <c r="X576" s="22"/>
      <c r="Y576" s="22"/>
      <c r="AD576" s="32"/>
      <c r="AG576" s="22"/>
      <c r="AH576" s="22"/>
      <c r="AM576" s="23">
        <v>574</v>
      </c>
      <c r="AN576">
        <f t="shared" si="473"/>
        <v>117272</v>
      </c>
      <c r="AO576">
        <f t="shared" si="474"/>
        <v>892853</v>
      </c>
      <c r="AP576" s="22">
        <f t="shared" si="475"/>
        <v>45163.04583333333</v>
      </c>
      <c r="AQ576" s="22" t="str">
        <f t="shared" si="476"/>
        <v>/discussions/amazon/view/117272-exam-aws-certified-solutions-architect-associate-saa-c03/</v>
      </c>
      <c r="AR576" t="str">
        <f t="shared" si="492"/>
        <v>https://www.examtopics.com/discussions/amazon/view/117272-exam-aws-certified-solutions-architect-associate-saa-c03/</v>
      </c>
      <c r="AS576" t="str">
        <f t="shared" si="493"/>
        <v xml:space="preserve">    {'QID' : '0574', 'DID' : '117272'},</v>
      </c>
      <c r="BE576" s="23">
        <v>574</v>
      </c>
      <c r="BF576">
        <f t="shared" si="477"/>
        <v>68991</v>
      </c>
      <c r="BG576">
        <f t="shared" si="478"/>
        <v>808547</v>
      </c>
      <c r="BH576" s="22">
        <f t="shared" si="479"/>
        <v>44877.347916666666</v>
      </c>
      <c r="BI576" s="22" t="str">
        <f t="shared" si="480"/>
        <v>/discussions/amazon/view/68991-exam-aws-certified-solutions-architect-associate-saa-c02/</v>
      </c>
      <c r="BJ576" t="str">
        <f t="shared" si="471"/>
        <v>https://www.examtopics.com/discussions/amazon/view/68991-exam-aws-certified-solutions-architect-associate-saa-c02/</v>
      </c>
      <c r="BK576" t="str">
        <f t="shared" si="472"/>
        <v xml:space="preserve">    {'QID' : '0574', 'DID' : '68991'},</v>
      </c>
      <c r="BN576" s="23">
        <v>574</v>
      </c>
      <c r="BO576">
        <f t="shared" si="481"/>
        <v>28229</v>
      </c>
      <c r="BP576">
        <f t="shared" si="482"/>
        <v>809369</v>
      </c>
      <c r="BQ576" s="22">
        <f t="shared" si="483"/>
        <v>45109.727083333331</v>
      </c>
      <c r="BR576" s="22" t="str">
        <f t="shared" si="484"/>
        <v>/discussions/amazon/view/28229-exam-aws-certified-solutions-architect-professional-topic-1/</v>
      </c>
      <c r="BS576" t="str">
        <f t="shared" si="490"/>
        <v>https://www.examtopics.com/discussions/amazon/view/28229-exam-aws-certified-solutions-architect-professional-topic-1/</v>
      </c>
      <c r="BT576" t="str">
        <f t="shared" si="491"/>
        <v xml:space="preserve">    {'QID' : '0574', 'DID' : '28229'},</v>
      </c>
      <c r="DJ576" t="s">
        <v>26084</v>
      </c>
      <c r="DK576">
        <v>58</v>
      </c>
      <c r="DL576">
        <v>818083</v>
      </c>
      <c r="DM576">
        <v>101792</v>
      </c>
    </row>
    <row r="577" spans="1:117">
      <c r="A577" t="str">
        <f t="shared" si="485"/>
        <v>Exam AWS Certified Solutions Architect - Professional topic 1:952</v>
      </c>
      <c r="B577" t="s">
        <v>9920</v>
      </c>
      <c r="C577">
        <v>952</v>
      </c>
      <c r="D577">
        <v>89250</v>
      </c>
      <c r="E577">
        <v>847038</v>
      </c>
      <c r="F577" s="22">
        <v>45167.61041666667</v>
      </c>
      <c r="G577" t="s">
        <v>12798</v>
      </c>
      <c r="K577"/>
      <c r="L577" s="32"/>
      <c r="O577" s="22"/>
      <c r="P577" s="22"/>
      <c r="T577"/>
      <c r="U577" s="32"/>
      <c r="X577" s="22"/>
      <c r="Y577" s="22"/>
      <c r="AD577" s="32"/>
      <c r="AG577" s="22"/>
      <c r="AH577" s="22"/>
      <c r="AM577" s="23">
        <v>575</v>
      </c>
      <c r="AN577">
        <f t="shared" si="473"/>
        <v>116969</v>
      </c>
      <c r="AO577">
        <f t="shared" si="474"/>
        <v>892854</v>
      </c>
      <c r="AP577" s="22">
        <f t="shared" si="475"/>
        <v>45150.48541666667</v>
      </c>
      <c r="AQ577" s="22" t="str">
        <f t="shared" si="476"/>
        <v>/discussions/amazon/view/116969-exam-aws-certified-solutions-architect-associate-saa-c03/</v>
      </c>
      <c r="AR577" t="str">
        <f t="shared" si="492"/>
        <v>https://www.examtopics.com/discussions/amazon/view/116969-exam-aws-certified-solutions-architect-associate-saa-c03/</v>
      </c>
      <c r="AS577" t="str">
        <f t="shared" si="493"/>
        <v xml:space="preserve">    {'QID' : '0575', 'DID' : '116969'},</v>
      </c>
      <c r="BE577" s="23">
        <v>575</v>
      </c>
      <c r="BF577">
        <f t="shared" si="477"/>
        <v>68933</v>
      </c>
      <c r="BG577">
        <f t="shared" si="478"/>
        <v>808548</v>
      </c>
      <c r="BH577" s="22">
        <f t="shared" si="479"/>
        <v>45081.520138888889</v>
      </c>
      <c r="BI577" s="22" t="str">
        <f t="shared" si="480"/>
        <v>/discussions/amazon/view/68933-exam-aws-certified-solutions-architect-associate-saa-c02/</v>
      </c>
      <c r="BJ577" t="str">
        <f t="shared" si="471"/>
        <v>https://www.examtopics.com/discussions/amazon/view/68933-exam-aws-certified-solutions-architect-associate-saa-c02/</v>
      </c>
      <c r="BK577" t="str">
        <f t="shared" si="472"/>
        <v xml:space="preserve">    {'QID' : '0575', 'DID' : '68933'},</v>
      </c>
      <c r="BN577" s="23">
        <v>575</v>
      </c>
      <c r="BO577">
        <f t="shared" si="481"/>
        <v>27953</v>
      </c>
      <c r="BP577">
        <f t="shared" si="482"/>
        <v>809370</v>
      </c>
      <c r="BQ577" s="22">
        <f t="shared" si="483"/>
        <v>45109.729861111111</v>
      </c>
      <c r="BR577" s="22" t="str">
        <f t="shared" si="484"/>
        <v>/discussions/amazon/view/27953-exam-aws-certified-solutions-architect-professional-topic-1/</v>
      </c>
      <c r="BS577" t="str">
        <f t="shared" si="490"/>
        <v>https://www.examtopics.com/discussions/amazon/view/27953-exam-aws-certified-solutions-architect-professional-topic-1/</v>
      </c>
      <c r="BT577" t="str">
        <f t="shared" si="491"/>
        <v xml:space="preserve">    {'QID' : '0575', 'DID' : '27953'},</v>
      </c>
      <c r="DJ577" t="s">
        <v>26084</v>
      </c>
      <c r="DK577">
        <v>59</v>
      </c>
      <c r="DL577">
        <v>818084</v>
      </c>
      <c r="DM577">
        <v>104696</v>
      </c>
    </row>
    <row r="578" spans="1:117">
      <c r="A578" t="str">
        <f t="shared" si="485"/>
        <v>Exam AWS Certified Solutions Architect - Professional topic 1:951</v>
      </c>
      <c r="B578" t="s">
        <v>9920</v>
      </c>
      <c r="C578">
        <v>951</v>
      </c>
      <c r="D578">
        <v>89247</v>
      </c>
      <c r="E578">
        <v>847037</v>
      </c>
      <c r="F578" s="22">
        <v>45167.607638888891</v>
      </c>
      <c r="G578" t="s">
        <v>13802</v>
      </c>
      <c r="L578" s="32"/>
      <c r="O578" s="22"/>
      <c r="P578" s="22"/>
      <c r="U578" s="32"/>
      <c r="X578" s="22"/>
      <c r="Y578" s="22"/>
      <c r="AC578"/>
      <c r="AD578" s="32"/>
      <c r="AG578" s="22"/>
      <c r="AH578" s="22"/>
      <c r="AM578" s="23">
        <v>576</v>
      </c>
      <c r="AN578">
        <f t="shared" si="473"/>
        <v>116906</v>
      </c>
      <c r="AO578">
        <f t="shared" si="474"/>
        <v>892855</v>
      </c>
      <c r="AP578" s="22">
        <f t="shared" si="475"/>
        <v>45141.835416666669</v>
      </c>
      <c r="AQ578" s="22" t="str">
        <f t="shared" si="476"/>
        <v>/discussions/amazon/view/116906-exam-aws-certified-solutions-architect-associate-saa-c03/</v>
      </c>
      <c r="AR578" t="str">
        <f t="shared" si="492"/>
        <v>https://www.examtopics.com/discussions/amazon/view/116906-exam-aws-certified-solutions-architect-associate-saa-c03/</v>
      </c>
      <c r="AS578" t="str">
        <f t="shared" si="493"/>
        <v xml:space="preserve">    {'QID' : '0576', 'DID' : '116906'},</v>
      </c>
      <c r="BE578" s="23">
        <v>576</v>
      </c>
      <c r="BF578">
        <f t="shared" si="477"/>
        <v>83752</v>
      </c>
      <c r="BG578">
        <f t="shared" si="478"/>
        <v>808549</v>
      </c>
      <c r="BH578" s="22">
        <f t="shared" si="479"/>
        <v>44831.255555555559</v>
      </c>
      <c r="BI578" s="22" t="str">
        <f t="shared" si="480"/>
        <v>/discussions/amazon/view/83752-exam-aws-certified-solutions-architect-associate-saa-c02/</v>
      </c>
      <c r="BJ578" t="str">
        <f t="shared" ref="BJ578:BJ641" si="494">"https://www.examtopics.com"&amp;BI578</f>
        <v>https://www.examtopics.com/discussions/amazon/view/83752-exam-aws-certified-solutions-architect-associate-saa-c02/</v>
      </c>
      <c r="BK578" t="str">
        <f t="shared" ref="BK578:BK641" si="495">"    {'QID' : '"&amp;TEXT(BE578,"0000")&amp;"', 'DID' : '"&amp;BF578&amp;"'},"</f>
        <v xml:space="preserve">    {'QID' : '0576', 'DID' : '83752'},</v>
      </c>
      <c r="BN578" s="23">
        <v>576</v>
      </c>
      <c r="BO578">
        <f t="shared" si="481"/>
        <v>27952</v>
      </c>
      <c r="BP578">
        <f t="shared" si="482"/>
        <v>809371</v>
      </c>
      <c r="BQ578" s="22">
        <f t="shared" si="483"/>
        <v>45109.731944444444</v>
      </c>
      <c r="BR578" s="22" t="str">
        <f t="shared" si="484"/>
        <v>/discussions/amazon/view/27952-exam-aws-certified-solutions-architect-professional-topic-1/</v>
      </c>
      <c r="BS578" t="str">
        <f t="shared" si="490"/>
        <v>https://www.examtopics.com/discussions/amazon/view/27952-exam-aws-certified-solutions-architect-professional-topic-1/</v>
      </c>
      <c r="BT578" t="str">
        <f t="shared" si="491"/>
        <v xml:space="preserve">    {'QID' : '0576', 'DID' : '27952'},</v>
      </c>
      <c r="DJ578" t="s">
        <v>26084</v>
      </c>
      <c r="DK578">
        <v>60</v>
      </c>
      <c r="DL578">
        <v>818085</v>
      </c>
      <c r="DM578">
        <v>103626</v>
      </c>
    </row>
    <row r="579" spans="1:117">
      <c r="A579" t="str">
        <f t="shared" si="485"/>
        <v>Exam AWS Certified Machine Learning - Specialty topic 1:268</v>
      </c>
      <c r="B579" t="s">
        <v>9821</v>
      </c>
      <c r="C579">
        <v>268</v>
      </c>
      <c r="D579">
        <v>114480</v>
      </c>
      <c r="E579">
        <v>0</v>
      </c>
      <c r="F579" s="22">
        <v>45167.606944444444</v>
      </c>
      <c r="G579" t="s">
        <v>11216</v>
      </c>
      <c r="K579"/>
      <c r="L579" s="32"/>
      <c r="O579" s="22"/>
      <c r="P579" s="22"/>
      <c r="T579"/>
      <c r="U579" s="32"/>
      <c r="X579" s="22"/>
      <c r="Y579" s="22"/>
      <c r="AC579"/>
      <c r="AD579" s="32"/>
      <c r="AG579" s="22"/>
      <c r="AH579" s="22"/>
      <c r="AM579" s="23">
        <v>577</v>
      </c>
      <c r="AN579">
        <f t="shared" ref="AN579:AN592" si="496">VLOOKUP(AM$1&amp;":"&amp;AM579,$A:$G,4,FALSE)</f>
        <v>117037</v>
      </c>
      <c r="AO579">
        <f t="shared" ref="AO579:AO592" si="497">VLOOKUP(AM$1&amp;":"&amp;AM579,$A:$G,5,FALSE)</f>
        <v>892856</v>
      </c>
      <c r="AP579" s="22">
        <f t="shared" ref="AP579:AP592" si="498">VLOOKUP(AM$1&amp;":"&amp;AM579,$A:$G,6,FALSE)</f>
        <v>45172.730555555558</v>
      </c>
      <c r="AQ579" s="22" t="str">
        <f t="shared" ref="AQ579:AQ592" si="499">VLOOKUP(AM$1&amp;":"&amp;AM579,$A:$G,7,FALSE)</f>
        <v>/discussions/amazon/view/117037-exam-aws-certified-solutions-architect-associate-saa-c03/</v>
      </c>
      <c r="AR579" t="str">
        <f t="shared" si="492"/>
        <v>https://www.examtopics.com/discussions/amazon/view/117037-exam-aws-certified-solutions-architect-associate-saa-c03/</v>
      </c>
      <c r="AS579" t="str">
        <f t="shared" si="493"/>
        <v xml:space="preserve">    {'QID' : '0577', 'DID' : '117037'},</v>
      </c>
      <c r="BE579" s="23">
        <v>577</v>
      </c>
      <c r="BF579">
        <f t="shared" ref="BF579:BF642" si="500">VLOOKUP(BE$1&amp;":"&amp;BE579,$A:$G,4,FALSE)</f>
        <v>80937</v>
      </c>
      <c r="BG579">
        <f t="shared" ref="BG579:BG642" si="501">VLOOKUP(BE$1&amp;":"&amp;BE579,$A:$G,5,FALSE)</f>
        <v>808550</v>
      </c>
      <c r="BH579" s="22">
        <f t="shared" ref="BH579:BH642" si="502">VLOOKUP(BE$1&amp;":"&amp;BE579,$A:$G,6,FALSE)</f>
        <v>44877.364583333336</v>
      </c>
      <c r="BI579" s="22" t="str">
        <f t="shared" ref="BI579:BI642" si="503">VLOOKUP(BE$1&amp;":"&amp;BE579,$A:$G,7,FALSE)</f>
        <v>/discussions/amazon/view/80937-exam-aws-certified-solutions-architect-associate-saa-c02/</v>
      </c>
      <c r="BJ579" t="str">
        <f t="shared" si="494"/>
        <v>https://www.examtopics.com/discussions/amazon/view/80937-exam-aws-certified-solutions-architect-associate-saa-c02/</v>
      </c>
      <c r="BK579" t="str">
        <f t="shared" si="495"/>
        <v xml:space="preserve">    {'QID' : '0577', 'DID' : '80937'},</v>
      </c>
      <c r="BN579" s="23">
        <v>577</v>
      </c>
      <c r="BO579">
        <f t="shared" ref="BO579:BO642" si="504">VLOOKUP(BN$1&amp;":"&amp;BN579,$A:$G,4,FALSE)</f>
        <v>27957</v>
      </c>
      <c r="BP579">
        <f t="shared" ref="BP579:BP642" si="505">VLOOKUP(BN$1&amp;":"&amp;BN579,$A:$G,5,FALSE)</f>
        <v>809372</v>
      </c>
      <c r="BQ579" s="22">
        <f t="shared" ref="BQ579:BQ642" si="506">VLOOKUP(BN$1&amp;":"&amp;BN579,$A:$G,6,FALSE)</f>
        <v>45109.741666666669</v>
      </c>
      <c r="BR579" s="22" t="str">
        <f t="shared" ref="BR579:BR642" si="507">VLOOKUP(BN$1&amp;":"&amp;BN579,$A:$G,7,FALSE)</f>
        <v>/discussions/amazon/view/27957-exam-aws-certified-solutions-architect-professional-topic-1/</v>
      </c>
      <c r="BS579" t="str">
        <f t="shared" si="490"/>
        <v>https://www.examtopics.com/discussions/amazon/view/27957-exam-aws-certified-solutions-architect-professional-topic-1/</v>
      </c>
      <c r="BT579" t="str">
        <f t="shared" si="491"/>
        <v xml:space="preserve">    {'QID' : '0577', 'DID' : '27957'},</v>
      </c>
      <c r="DJ579" t="s">
        <v>26084</v>
      </c>
      <c r="DK579">
        <v>61</v>
      </c>
      <c r="DL579">
        <v>818086</v>
      </c>
      <c r="DM579">
        <v>111233</v>
      </c>
    </row>
    <row r="580" spans="1:117">
      <c r="A580" t="str">
        <f t="shared" ref="A580:A643" si="508">TRIM(B580)&amp;":"&amp;C580</f>
        <v>Exam AWS Certified Machine Learning - Specialty topic 1:265</v>
      </c>
      <c r="B580" t="s">
        <v>9821</v>
      </c>
      <c r="C580">
        <v>265</v>
      </c>
      <c r="D580">
        <v>111820</v>
      </c>
      <c r="E580">
        <v>0</v>
      </c>
      <c r="F580" s="22">
        <v>45167.606249999997</v>
      </c>
      <c r="G580" t="s">
        <v>10074</v>
      </c>
      <c r="L580" s="32"/>
      <c r="O580" s="22"/>
      <c r="P580" s="22"/>
      <c r="U580" s="32"/>
      <c r="X580" s="22"/>
      <c r="Y580" s="22"/>
      <c r="AD580" s="32"/>
      <c r="AG580" s="22"/>
      <c r="AH580" s="22"/>
      <c r="AM580" s="23">
        <v>578</v>
      </c>
      <c r="AN580">
        <f t="shared" si="496"/>
        <v>117038</v>
      </c>
      <c r="AO580">
        <f t="shared" si="497"/>
        <v>892857</v>
      </c>
      <c r="AP580" s="22">
        <f t="shared" si="498"/>
        <v>45143.793055555558</v>
      </c>
      <c r="AQ580" s="22" t="str">
        <f t="shared" si="499"/>
        <v>/discussions/amazon/view/117038-exam-aws-certified-solutions-architect-associate-saa-c03/</v>
      </c>
      <c r="AR580" t="str">
        <f t="shared" si="492"/>
        <v>https://www.examtopics.com/discussions/amazon/view/117038-exam-aws-certified-solutions-architect-associate-saa-c03/</v>
      </c>
      <c r="AS580" t="str">
        <f t="shared" si="493"/>
        <v xml:space="preserve">    {'QID' : '0578', 'DID' : '117038'},</v>
      </c>
      <c r="BE580" s="23">
        <v>578</v>
      </c>
      <c r="BF580">
        <f t="shared" si="500"/>
        <v>80738</v>
      </c>
      <c r="BG580">
        <f t="shared" si="501"/>
        <v>808551</v>
      </c>
      <c r="BH580" s="22">
        <f t="shared" si="502"/>
        <v>44831.265277777777</v>
      </c>
      <c r="BI580" s="22" t="str">
        <f t="shared" si="503"/>
        <v>/discussions/amazon/view/80738-exam-aws-certified-solutions-architect-associate-saa-c02/</v>
      </c>
      <c r="BJ580" t="str">
        <f t="shared" si="494"/>
        <v>https://www.examtopics.com/discussions/amazon/view/80738-exam-aws-certified-solutions-architect-associate-saa-c02/</v>
      </c>
      <c r="BK580" t="str">
        <f t="shared" si="495"/>
        <v xml:space="preserve">    {'QID' : '0578', 'DID' : '80738'},</v>
      </c>
      <c r="BN580" s="23">
        <v>578</v>
      </c>
      <c r="BO580">
        <f t="shared" si="504"/>
        <v>27958</v>
      </c>
      <c r="BP580">
        <f t="shared" si="505"/>
        <v>809373</v>
      </c>
      <c r="BQ580" s="22">
        <f t="shared" si="506"/>
        <v>45109.743055555555</v>
      </c>
      <c r="BR580" s="22" t="str">
        <f t="shared" si="507"/>
        <v>/discussions/amazon/view/27958-exam-aws-certified-solutions-architect-professional-topic-1/</v>
      </c>
      <c r="BS580" t="str">
        <f t="shared" si="490"/>
        <v>https://www.examtopics.com/discussions/amazon/view/27958-exam-aws-certified-solutions-architect-professional-topic-1/</v>
      </c>
      <c r="BT580" t="str">
        <f t="shared" si="491"/>
        <v xml:space="preserve">    {'QID' : '0578', 'DID' : '27958'},</v>
      </c>
      <c r="DJ580" t="s">
        <v>26084</v>
      </c>
      <c r="DK580">
        <v>63</v>
      </c>
      <c r="DL580">
        <v>818088</v>
      </c>
      <c r="DM580">
        <v>114700</v>
      </c>
    </row>
    <row r="581" spans="1:117">
      <c r="A581" t="str">
        <f t="shared" si="508"/>
        <v>Exam AWS Certified Cloud Practitioner topic 1:245</v>
      </c>
      <c r="B581" t="s">
        <v>9776</v>
      </c>
      <c r="C581">
        <v>245</v>
      </c>
      <c r="D581">
        <v>56378</v>
      </c>
      <c r="E581">
        <v>0</v>
      </c>
      <c r="F581" s="22">
        <v>45167.59097222222</v>
      </c>
      <c r="G581" t="s">
        <v>9791</v>
      </c>
      <c r="K581"/>
      <c r="L581" s="32"/>
      <c r="O581" s="22"/>
      <c r="P581" s="22"/>
      <c r="T581"/>
      <c r="U581" s="32"/>
      <c r="X581" s="22"/>
      <c r="Y581" s="22"/>
      <c r="AC581"/>
      <c r="AD581" s="32"/>
      <c r="AG581" s="22"/>
      <c r="AH581" s="22"/>
      <c r="AM581" s="23">
        <v>579</v>
      </c>
      <c r="AN581">
        <f t="shared" si="496"/>
        <v>116924</v>
      </c>
      <c r="AO581">
        <f t="shared" si="497"/>
        <v>892858</v>
      </c>
      <c r="AP581" s="22">
        <f t="shared" si="498"/>
        <v>45172.729166666664</v>
      </c>
      <c r="AQ581" s="22" t="str">
        <f t="shared" si="499"/>
        <v>/discussions/amazon/view/116924-exam-aws-certified-solutions-architect-associate-saa-c03/</v>
      </c>
      <c r="AR581" t="str">
        <f t="shared" si="492"/>
        <v>https://www.examtopics.com/discussions/amazon/view/116924-exam-aws-certified-solutions-architect-associate-saa-c03/</v>
      </c>
      <c r="AS581" t="str">
        <f t="shared" si="493"/>
        <v xml:space="preserve">    {'QID' : '0579', 'DID' : '116924'},</v>
      </c>
      <c r="BE581" s="23">
        <v>579</v>
      </c>
      <c r="BF581">
        <f t="shared" si="500"/>
        <v>80737</v>
      </c>
      <c r="BG581">
        <f t="shared" si="501"/>
        <v>808552</v>
      </c>
      <c r="BH581" s="22">
        <f t="shared" si="502"/>
        <v>45081.522222222222</v>
      </c>
      <c r="BI581" s="22" t="str">
        <f t="shared" si="503"/>
        <v>/discussions/amazon/view/80737-exam-aws-certified-solutions-architect-associate-saa-c02/</v>
      </c>
      <c r="BJ581" t="str">
        <f t="shared" si="494"/>
        <v>https://www.examtopics.com/discussions/amazon/view/80737-exam-aws-certified-solutions-architect-associate-saa-c02/</v>
      </c>
      <c r="BK581" t="str">
        <f t="shared" si="495"/>
        <v xml:space="preserve">    {'QID' : '0579', 'DID' : '80737'},</v>
      </c>
      <c r="BN581" s="23">
        <v>579</v>
      </c>
      <c r="BO581">
        <f t="shared" si="504"/>
        <v>28001</v>
      </c>
      <c r="BP581">
        <f t="shared" si="505"/>
        <v>809374</v>
      </c>
      <c r="BQ581" s="22">
        <f t="shared" si="506"/>
        <v>45109.745833333334</v>
      </c>
      <c r="BR581" s="22" t="str">
        <f t="shared" si="507"/>
        <v>/discussions/amazon/view/28001-exam-aws-certified-solutions-architect-professional-topic-1/</v>
      </c>
      <c r="BS581" t="str">
        <f t="shared" si="490"/>
        <v>https://www.examtopics.com/discussions/amazon/view/28001-exam-aws-certified-solutions-architect-professional-topic-1/</v>
      </c>
      <c r="BT581" t="str">
        <f t="shared" si="491"/>
        <v xml:space="preserve">    {'QID' : '0579', 'DID' : '28001'},</v>
      </c>
      <c r="DJ581" t="s">
        <v>26084</v>
      </c>
      <c r="DK581">
        <v>64</v>
      </c>
      <c r="DL581">
        <v>818089</v>
      </c>
      <c r="DM581">
        <v>103627</v>
      </c>
    </row>
    <row r="582" spans="1:117">
      <c r="A582" t="str">
        <f t="shared" si="508"/>
        <v>Exam AWS Certified Cloud Practitioner topic 1:139</v>
      </c>
      <c r="B582" t="s">
        <v>9776</v>
      </c>
      <c r="C582">
        <v>139</v>
      </c>
      <c r="D582">
        <v>78737</v>
      </c>
      <c r="E582">
        <v>0</v>
      </c>
      <c r="F582" s="22">
        <v>45167.584722222222</v>
      </c>
      <c r="G582" t="s">
        <v>10628</v>
      </c>
      <c r="L582" s="32"/>
      <c r="O582" s="22"/>
      <c r="P582" s="22"/>
      <c r="U582" s="32"/>
      <c r="X582" s="22"/>
      <c r="Y582" s="22"/>
      <c r="AC582"/>
      <c r="AD582" s="32"/>
      <c r="AG582" s="22"/>
      <c r="AH582" s="22"/>
      <c r="AM582" s="23">
        <v>580</v>
      </c>
      <c r="AN582">
        <f t="shared" si="496"/>
        <v>117663</v>
      </c>
      <c r="AO582">
        <f t="shared" si="497"/>
        <v>892859</v>
      </c>
      <c r="AP582" s="22">
        <f t="shared" si="498"/>
        <v>45170.853472222225</v>
      </c>
      <c r="AQ582" s="22" t="str">
        <f t="shared" si="499"/>
        <v>/discussions/amazon/view/117663-exam-aws-certified-solutions-architect-associate-saa-c03/</v>
      </c>
      <c r="AR582" t="str">
        <f t="shared" ref="AR582:AR585" si="509">"https://www.examtopics.com"&amp;AQ582</f>
        <v>https://www.examtopics.com/discussions/amazon/view/117663-exam-aws-certified-solutions-architect-associate-saa-c03/</v>
      </c>
      <c r="AS582" t="str">
        <f t="shared" ref="AS582:AS585" si="510">"    {'QID' : '"&amp;TEXT(AM582,"0000")&amp;"', 'DID' : '"&amp;AN582&amp;"'},"</f>
        <v xml:space="preserve">    {'QID' : '0580', 'DID' : '117663'},</v>
      </c>
      <c r="BE582" s="23">
        <v>580</v>
      </c>
      <c r="BF582">
        <f t="shared" si="500"/>
        <v>80735</v>
      </c>
      <c r="BG582">
        <f t="shared" si="501"/>
        <v>808553</v>
      </c>
      <c r="BH582" s="22">
        <f t="shared" si="502"/>
        <v>45081.523611111108</v>
      </c>
      <c r="BI582" s="22" t="str">
        <f t="shared" si="503"/>
        <v>/discussions/amazon/view/80735-exam-aws-certified-solutions-architect-associate-saa-c02/</v>
      </c>
      <c r="BJ582" t="str">
        <f t="shared" si="494"/>
        <v>https://www.examtopics.com/discussions/amazon/view/80735-exam-aws-certified-solutions-architect-associate-saa-c02/</v>
      </c>
      <c r="BK582" t="str">
        <f t="shared" si="495"/>
        <v xml:space="preserve">    {'QID' : '0580', 'DID' : '80735'},</v>
      </c>
      <c r="BN582" s="23">
        <v>580</v>
      </c>
      <c r="BO582">
        <f t="shared" si="504"/>
        <v>28002</v>
      </c>
      <c r="BP582">
        <f t="shared" si="505"/>
        <v>809375</v>
      </c>
      <c r="BQ582" s="22">
        <f t="shared" si="506"/>
        <v>44842.222916666666</v>
      </c>
      <c r="BR582" s="22" t="str">
        <f t="shared" si="507"/>
        <v>/discussions/amazon/view/28002-exam-aws-certified-solutions-architect-professional-topic-1/</v>
      </c>
      <c r="BS582" t="str">
        <f t="shared" si="490"/>
        <v>https://www.examtopics.com/discussions/amazon/view/28002-exam-aws-certified-solutions-architect-professional-topic-1/</v>
      </c>
      <c r="BT582" t="str">
        <f t="shared" si="491"/>
        <v xml:space="preserve">    {'QID' : '0580', 'DID' : '28002'},</v>
      </c>
      <c r="DJ582" t="s">
        <v>26084</v>
      </c>
      <c r="DK582">
        <v>65</v>
      </c>
      <c r="DL582">
        <v>818090</v>
      </c>
      <c r="DM582">
        <v>100347</v>
      </c>
    </row>
    <row r="583" spans="1:117">
      <c r="A583" t="str">
        <f t="shared" si="508"/>
        <v>Exam AWS Certified SysOps Administrator - Associate topic 1:164</v>
      </c>
      <c r="B583" t="s">
        <v>9833</v>
      </c>
      <c r="C583">
        <v>164</v>
      </c>
      <c r="D583">
        <v>87684</v>
      </c>
      <c r="E583">
        <v>847171</v>
      </c>
      <c r="F583" s="22">
        <v>45167.553472222222</v>
      </c>
      <c r="G583" t="s">
        <v>13221</v>
      </c>
      <c r="K583"/>
      <c r="L583" s="32"/>
      <c r="O583" s="22"/>
      <c r="P583" s="22"/>
      <c r="T583"/>
      <c r="U583" s="32"/>
      <c r="X583" s="22"/>
      <c r="Y583" s="22"/>
      <c r="AD583" s="32"/>
      <c r="AG583" s="22"/>
      <c r="AH583" s="22"/>
      <c r="AM583" s="23">
        <v>581</v>
      </c>
      <c r="AN583">
        <f t="shared" si="496"/>
        <v>116968</v>
      </c>
      <c r="AO583">
        <f t="shared" si="497"/>
        <v>892860</v>
      </c>
      <c r="AP583" s="22">
        <f t="shared" si="498"/>
        <v>45147.347222222219</v>
      </c>
      <c r="AQ583" s="22" t="str">
        <f t="shared" si="499"/>
        <v>/discussions/amazon/view/116968-exam-aws-certified-solutions-architect-associate-saa-c03/</v>
      </c>
      <c r="AR583" t="str">
        <f t="shared" si="509"/>
        <v>https://www.examtopics.com/discussions/amazon/view/116968-exam-aws-certified-solutions-architect-associate-saa-c03/</v>
      </c>
      <c r="AS583" t="str">
        <f t="shared" si="510"/>
        <v xml:space="preserve">    {'QID' : '0581', 'DID' : '116968'},</v>
      </c>
      <c r="BE583" s="23">
        <v>581</v>
      </c>
      <c r="BF583">
        <f t="shared" si="500"/>
        <v>80734</v>
      </c>
      <c r="BG583">
        <f t="shared" si="501"/>
        <v>808554</v>
      </c>
      <c r="BH583" s="22">
        <f t="shared" si="502"/>
        <v>44835.75277777778</v>
      </c>
      <c r="BI583" s="22" t="str">
        <f t="shared" si="503"/>
        <v>/discussions/amazon/view/80734-exam-aws-certified-solutions-architect-associate-saa-c02/</v>
      </c>
      <c r="BJ583" t="str">
        <f t="shared" si="494"/>
        <v>https://www.examtopics.com/discussions/amazon/view/80734-exam-aws-certified-solutions-architect-associate-saa-c02/</v>
      </c>
      <c r="BK583" t="str">
        <f t="shared" si="495"/>
        <v xml:space="preserve">    {'QID' : '0581', 'DID' : '80734'},</v>
      </c>
      <c r="BN583" s="23">
        <v>581</v>
      </c>
      <c r="BO583">
        <f t="shared" si="504"/>
        <v>69066</v>
      </c>
      <c r="BP583">
        <f t="shared" si="505"/>
        <v>809376</v>
      </c>
      <c r="BQ583" s="22">
        <f t="shared" si="506"/>
        <v>44923.815972222219</v>
      </c>
      <c r="BR583" s="22" t="str">
        <f t="shared" si="507"/>
        <v>/discussions/amazon/view/69066-exam-aws-certified-solutions-architect-professional-topic-1/</v>
      </c>
      <c r="BS583" t="str">
        <f t="shared" si="490"/>
        <v>https://www.examtopics.com/discussions/amazon/view/69066-exam-aws-certified-solutions-architect-professional-topic-1/</v>
      </c>
      <c r="BT583" t="str">
        <f t="shared" si="491"/>
        <v xml:space="preserve">    {'QID' : '0581', 'DID' : '69066'},</v>
      </c>
      <c r="DJ583" t="s">
        <v>26084</v>
      </c>
      <c r="DK583">
        <v>66</v>
      </c>
      <c r="DL583">
        <v>818091</v>
      </c>
      <c r="DM583">
        <v>80459</v>
      </c>
    </row>
    <row r="584" spans="1:117">
      <c r="A584" t="str">
        <f t="shared" si="508"/>
        <v>Exam AWS Certified Machine Learning - Specialty topic 1:3</v>
      </c>
      <c r="B584" t="s">
        <v>9821</v>
      </c>
      <c r="C584">
        <v>3</v>
      </c>
      <c r="D584">
        <v>8303</v>
      </c>
      <c r="E584">
        <v>0</v>
      </c>
      <c r="F584" s="22">
        <v>45167.548611111109</v>
      </c>
      <c r="G584" t="s">
        <v>10475</v>
      </c>
      <c r="K584"/>
      <c r="L584" s="32"/>
      <c r="O584" s="22"/>
      <c r="P584" s="22"/>
      <c r="T584"/>
      <c r="U584" s="32"/>
      <c r="X584" s="22"/>
      <c r="Y584" s="22"/>
      <c r="AD584" s="32"/>
      <c r="AG584" s="22"/>
      <c r="AH584" s="22"/>
      <c r="AM584" s="23">
        <v>582</v>
      </c>
      <c r="AN584">
        <f t="shared" si="496"/>
        <v>118597</v>
      </c>
      <c r="AO584">
        <f t="shared" si="497"/>
        <v>892861</v>
      </c>
      <c r="AP584" s="22">
        <f t="shared" si="498"/>
        <v>45168.186805555553</v>
      </c>
      <c r="AQ584" s="22" t="str">
        <f t="shared" si="499"/>
        <v>/discussions/amazon/view/118597-exam-aws-certified-solutions-architect-associate-saa-c03/</v>
      </c>
      <c r="AR584" t="str">
        <f t="shared" si="509"/>
        <v>https://www.examtopics.com/discussions/amazon/view/118597-exam-aws-certified-solutions-architect-associate-saa-c03/</v>
      </c>
      <c r="AS584" t="str">
        <f t="shared" si="510"/>
        <v xml:space="preserve">    {'QID' : '0582', 'DID' : '118597'},</v>
      </c>
      <c r="BE584" s="23">
        <v>582</v>
      </c>
      <c r="BF584">
        <f t="shared" si="500"/>
        <v>80742</v>
      </c>
      <c r="BG584">
        <f t="shared" si="501"/>
        <v>808555</v>
      </c>
      <c r="BH584" s="22">
        <f t="shared" si="502"/>
        <v>45081.527777777781</v>
      </c>
      <c r="BI584" s="22" t="str">
        <f t="shared" si="503"/>
        <v>/discussions/amazon/view/80742-exam-aws-certified-solutions-architect-associate-saa-c02/</v>
      </c>
      <c r="BJ584" t="str">
        <f t="shared" si="494"/>
        <v>https://www.examtopics.com/discussions/amazon/view/80742-exam-aws-certified-solutions-architect-associate-saa-c02/</v>
      </c>
      <c r="BK584" t="str">
        <f t="shared" si="495"/>
        <v xml:space="preserve">    {'QID' : '0582', 'DID' : '80742'},</v>
      </c>
      <c r="BN584" s="23">
        <v>582</v>
      </c>
      <c r="BO584">
        <f t="shared" si="504"/>
        <v>28032</v>
      </c>
      <c r="BP584">
        <f t="shared" si="505"/>
        <v>809377</v>
      </c>
      <c r="BQ584" s="22">
        <f t="shared" si="506"/>
        <v>44826.770138888889</v>
      </c>
      <c r="BR584" s="22" t="str">
        <f t="shared" si="507"/>
        <v>/discussions/amazon/view/28032-exam-aws-certified-solutions-architect-professional-topic-1/</v>
      </c>
      <c r="BS584" t="str">
        <f t="shared" si="490"/>
        <v>https://www.examtopics.com/discussions/amazon/view/28032-exam-aws-certified-solutions-architect-professional-topic-1/</v>
      </c>
      <c r="BT584" t="str">
        <f t="shared" si="491"/>
        <v xml:space="preserve">    {'QID' : '0582', 'DID' : '28032'},</v>
      </c>
      <c r="DJ584" t="s">
        <v>26084</v>
      </c>
      <c r="DK584">
        <v>67</v>
      </c>
      <c r="DL584">
        <v>818092</v>
      </c>
      <c r="DM584">
        <v>106053</v>
      </c>
    </row>
    <row r="585" spans="1:117">
      <c r="A585" t="str">
        <f t="shared" si="508"/>
        <v>Exam AWS Certified Solutions Architect - Professional topic 1:923</v>
      </c>
      <c r="B585" t="s">
        <v>9920</v>
      </c>
      <c r="C585">
        <v>923</v>
      </c>
      <c r="D585">
        <v>81267</v>
      </c>
      <c r="E585">
        <v>809718</v>
      </c>
      <c r="F585" s="22">
        <v>45167.543055555558</v>
      </c>
      <c r="G585" t="s">
        <v>11577</v>
      </c>
      <c r="K585"/>
      <c r="L585" s="32"/>
      <c r="O585" s="22"/>
      <c r="P585" s="22"/>
      <c r="T585"/>
      <c r="U585" s="32"/>
      <c r="X585" s="22"/>
      <c r="Y585" s="22"/>
      <c r="AC585"/>
      <c r="AD585" s="32"/>
      <c r="AG585" s="22"/>
      <c r="AH585" s="22"/>
      <c r="AM585" s="23">
        <v>583</v>
      </c>
      <c r="AN585">
        <f t="shared" si="496"/>
        <v>117215</v>
      </c>
      <c r="AO585">
        <f t="shared" si="497"/>
        <v>892862</v>
      </c>
      <c r="AP585" s="22">
        <f t="shared" si="498"/>
        <v>45168.186111111114</v>
      </c>
      <c r="AQ585" s="22" t="str">
        <f t="shared" si="499"/>
        <v>/discussions/amazon/view/117215-exam-aws-certified-solutions-architect-associate-saa-c03/</v>
      </c>
      <c r="AR585" t="str">
        <f t="shared" si="509"/>
        <v>https://www.examtopics.com/discussions/amazon/view/117215-exam-aws-certified-solutions-architect-associate-saa-c03/</v>
      </c>
      <c r="AS585" t="str">
        <f t="shared" si="510"/>
        <v xml:space="preserve">    {'QID' : '0583', 'DID' : '117215'},</v>
      </c>
      <c r="BE585" s="23">
        <v>583</v>
      </c>
      <c r="BF585">
        <f t="shared" si="500"/>
        <v>80753</v>
      </c>
      <c r="BG585">
        <f t="shared" si="501"/>
        <v>808556</v>
      </c>
      <c r="BH585" s="22">
        <f t="shared" si="502"/>
        <v>44835.770138888889</v>
      </c>
      <c r="BI585" s="22" t="str">
        <f t="shared" si="503"/>
        <v>/discussions/amazon/view/80753-exam-aws-certified-solutions-architect-associate-saa-c02/</v>
      </c>
      <c r="BJ585" t="str">
        <f t="shared" si="494"/>
        <v>https://www.examtopics.com/discussions/amazon/view/80753-exam-aws-certified-solutions-architect-associate-saa-c02/</v>
      </c>
      <c r="BK585" t="str">
        <f t="shared" si="495"/>
        <v xml:space="preserve">    {'QID' : '0583', 'DID' : '80753'},</v>
      </c>
      <c r="BN585" s="23">
        <v>583</v>
      </c>
      <c r="BO585">
        <f t="shared" si="504"/>
        <v>28035</v>
      </c>
      <c r="BP585">
        <f t="shared" si="505"/>
        <v>809378</v>
      </c>
      <c r="BQ585" s="22">
        <f t="shared" si="506"/>
        <v>44796.628472222219</v>
      </c>
      <c r="BR585" s="22" t="str">
        <f t="shared" si="507"/>
        <v>/discussions/amazon/view/28035-exam-aws-certified-solutions-architect-professional-topic-1/</v>
      </c>
      <c r="BS585" t="str">
        <f t="shared" si="490"/>
        <v>https://www.examtopics.com/discussions/amazon/view/28035-exam-aws-certified-solutions-architect-professional-topic-1/</v>
      </c>
      <c r="BT585" t="str">
        <f t="shared" si="491"/>
        <v xml:space="preserve">    {'QID' : '0583', 'DID' : '28035'},</v>
      </c>
      <c r="DJ585" t="s">
        <v>26084</v>
      </c>
      <c r="DK585">
        <v>68</v>
      </c>
      <c r="DL585">
        <v>818093</v>
      </c>
      <c r="DM585">
        <v>114702</v>
      </c>
    </row>
    <row r="586" spans="1:117">
      <c r="A586" t="str">
        <f t="shared" si="508"/>
        <v>Exam AWS Certified Solutions Architect - Professional SAP-C02 topic 1:14</v>
      </c>
      <c r="B586" t="s">
        <v>9849</v>
      </c>
      <c r="C586">
        <v>14</v>
      </c>
      <c r="D586">
        <v>91139</v>
      </c>
      <c r="E586">
        <v>856129</v>
      </c>
      <c r="F586" s="22">
        <v>45167.513888888891</v>
      </c>
      <c r="G586" t="s">
        <v>12719</v>
      </c>
      <c r="L586" s="32"/>
      <c r="O586" s="22"/>
      <c r="P586" s="22"/>
      <c r="U586" s="32"/>
      <c r="X586" s="22"/>
      <c r="Y586" s="22"/>
      <c r="AD586" s="32"/>
      <c r="AG586" s="22"/>
      <c r="AH586" s="22"/>
      <c r="AM586" s="23">
        <v>584</v>
      </c>
      <c r="AN586">
        <f t="shared" si="496"/>
        <v>119485</v>
      </c>
      <c r="AO586">
        <f t="shared" si="497"/>
        <v>894667</v>
      </c>
      <c r="AP586" s="22">
        <f t="shared" si="498"/>
        <v>45170.713194444441</v>
      </c>
      <c r="AQ586" s="22" t="str">
        <f t="shared" si="499"/>
        <v>/discussions/amazon/view/119485-exam-aws-certified-solutions-architect-associate-saa-c03/</v>
      </c>
      <c r="AR586" t="str">
        <f t="shared" ref="AR586:AR592" si="511">"https://www.examtopics.com"&amp;AQ586</f>
        <v>https://www.examtopics.com/discussions/amazon/view/119485-exam-aws-certified-solutions-architect-associate-saa-c03/</v>
      </c>
      <c r="AS586" t="str">
        <f t="shared" ref="AS586:AS592" si="512">"    {'QID' : '"&amp;TEXT(AM586,"0000")&amp;"', 'DID' : '"&amp;AN586&amp;"'},"</f>
        <v xml:space="preserve">    {'QID' : '0584', 'DID' : '119485'},</v>
      </c>
      <c r="BE586" s="23">
        <v>584</v>
      </c>
      <c r="BF586">
        <f t="shared" si="500"/>
        <v>80755</v>
      </c>
      <c r="BG586">
        <f t="shared" si="501"/>
        <v>808557</v>
      </c>
      <c r="BH586" s="22">
        <f t="shared" si="502"/>
        <v>44835.772916666669</v>
      </c>
      <c r="BI586" s="22" t="str">
        <f t="shared" si="503"/>
        <v>/discussions/amazon/view/80755-exam-aws-certified-solutions-architect-associate-saa-c02/</v>
      </c>
      <c r="BJ586" t="str">
        <f t="shared" si="494"/>
        <v>https://www.examtopics.com/discussions/amazon/view/80755-exam-aws-certified-solutions-architect-associate-saa-c02/</v>
      </c>
      <c r="BK586" t="str">
        <f t="shared" si="495"/>
        <v xml:space="preserve">    {'QID' : '0584', 'DID' : '80755'},</v>
      </c>
      <c r="BN586" s="23">
        <v>584</v>
      </c>
      <c r="BO586">
        <f t="shared" si="504"/>
        <v>28045</v>
      </c>
      <c r="BP586">
        <f t="shared" si="505"/>
        <v>809379</v>
      </c>
      <c r="BQ586" s="22">
        <f t="shared" si="506"/>
        <v>44962.12222222222</v>
      </c>
      <c r="BR586" s="22" t="str">
        <f t="shared" si="507"/>
        <v>/discussions/amazon/view/28045-exam-aws-certified-solutions-architect-professional-topic-1/</v>
      </c>
      <c r="BS586" t="str">
        <f t="shared" si="490"/>
        <v>https://www.examtopics.com/discussions/amazon/view/28045-exam-aws-certified-solutions-architect-professional-topic-1/</v>
      </c>
      <c r="BT586" t="str">
        <f t="shared" si="491"/>
        <v xml:space="preserve">    {'QID' : '0584', 'DID' : '28045'},</v>
      </c>
      <c r="DJ586" t="s">
        <v>26084</v>
      </c>
      <c r="DK586">
        <v>69</v>
      </c>
      <c r="DL586">
        <v>818094</v>
      </c>
      <c r="DM586">
        <v>114704</v>
      </c>
    </row>
    <row r="587" spans="1:117">
      <c r="A587" t="str">
        <f t="shared" si="508"/>
        <v>Exam AWS Certified Developer Associate topic 1:102</v>
      </c>
      <c r="B587" t="s">
        <v>9798</v>
      </c>
      <c r="C587">
        <v>102</v>
      </c>
      <c r="D587">
        <v>79379</v>
      </c>
      <c r="E587">
        <v>807602</v>
      </c>
      <c r="F587" s="22">
        <v>45167.487500000003</v>
      </c>
      <c r="G587" t="s">
        <v>12622</v>
      </c>
      <c r="K587"/>
      <c r="L587" s="32"/>
      <c r="O587" s="22"/>
      <c r="P587" s="22"/>
      <c r="T587"/>
      <c r="U587" s="32"/>
      <c r="X587" s="22"/>
      <c r="Y587" s="22"/>
      <c r="AC587"/>
      <c r="AD587" s="32"/>
      <c r="AG587" s="22"/>
      <c r="AH587" s="22"/>
      <c r="AM587" s="23">
        <v>585</v>
      </c>
      <c r="AN587">
        <f t="shared" si="496"/>
        <v>119642</v>
      </c>
      <c r="AO587">
        <f t="shared" si="497"/>
        <v>894668</v>
      </c>
      <c r="AP587" s="22">
        <f t="shared" si="498"/>
        <v>45173.481249999997</v>
      </c>
      <c r="AQ587" s="22" t="str">
        <f t="shared" si="499"/>
        <v>/discussions/amazon/view/119642-exam-aws-certified-solutions-architect-associate-saa-c03/</v>
      </c>
      <c r="AR587" t="str">
        <f t="shared" si="511"/>
        <v>https://www.examtopics.com/discussions/amazon/view/119642-exam-aws-certified-solutions-architect-associate-saa-c03/</v>
      </c>
      <c r="AS587" t="str">
        <f t="shared" si="512"/>
        <v xml:space="preserve">    {'QID' : '0585', 'DID' : '119642'},</v>
      </c>
      <c r="BE587" s="23">
        <v>585</v>
      </c>
      <c r="BF587">
        <f t="shared" si="500"/>
        <v>80951</v>
      </c>
      <c r="BG587">
        <f t="shared" si="501"/>
        <v>808558</v>
      </c>
      <c r="BH587" s="22">
        <f t="shared" si="502"/>
        <v>44849.132638888892</v>
      </c>
      <c r="BI587" s="22" t="str">
        <f t="shared" si="503"/>
        <v>/discussions/amazon/view/80951-exam-aws-certified-solutions-architect-associate-saa-c02/</v>
      </c>
      <c r="BJ587" t="str">
        <f t="shared" si="494"/>
        <v>https://www.examtopics.com/discussions/amazon/view/80951-exam-aws-certified-solutions-architect-associate-saa-c02/</v>
      </c>
      <c r="BK587" t="str">
        <f t="shared" si="495"/>
        <v xml:space="preserve">    {'QID' : '0585', 'DID' : '80951'},</v>
      </c>
      <c r="BN587" s="23">
        <v>585</v>
      </c>
      <c r="BO587">
        <f t="shared" si="504"/>
        <v>28046</v>
      </c>
      <c r="BP587">
        <f t="shared" si="505"/>
        <v>809380</v>
      </c>
      <c r="BQ587" s="22">
        <f t="shared" si="506"/>
        <v>45067.679166666669</v>
      </c>
      <c r="BR587" s="22" t="str">
        <f t="shared" si="507"/>
        <v>/discussions/amazon/view/28046-exam-aws-certified-solutions-architect-professional-topic-1/</v>
      </c>
      <c r="BS587" t="str">
        <f t="shared" si="490"/>
        <v>https://www.examtopics.com/discussions/amazon/view/28046-exam-aws-certified-solutions-architect-professional-topic-1/</v>
      </c>
      <c r="BT587" t="str">
        <f t="shared" si="491"/>
        <v xml:space="preserve">    {'QID' : '0585', 'DID' : '28046'},</v>
      </c>
      <c r="DJ587" t="s">
        <v>26084</v>
      </c>
      <c r="DK587">
        <v>70</v>
      </c>
      <c r="DL587">
        <v>818095</v>
      </c>
      <c r="DM587">
        <v>114705</v>
      </c>
    </row>
    <row r="588" spans="1:117">
      <c r="A588" t="str">
        <f t="shared" si="508"/>
        <v>Exam AWS Certified Developer - Associate DVA-C02 topic 1:55</v>
      </c>
      <c r="B588" t="s">
        <v>9887</v>
      </c>
      <c r="C588">
        <v>55</v>
      </c>
      <c r="D588">
        <v>103931</v>
      </c>
      <c r="E588">
        <v>874627</v>
      </c>
      <c r="F588" s="22">
        <v>45167.478472222225</v>
      </c>
      <c r="G588" t="s">
        <v>15245</v>
      </c>
      <c r="K588"/>
      <c r="L588" s="32"/>
      <c r="O588" s="22"/>
      <c r="P588" s="22"/>
      <c r="T588"/>
      <c r="U588" s="32"/>
      <c r="X588" s="22"/>
      <c r="Y588" s="22"/>
      <c r="AD588" s="32"/>
      <c r="AG588" s="22"/>
      <c r="AH588" s="22"/>
      <c r="AM588" s="23">
        <v>586</v>
      </c>
      <c r="AN588">
        <f t="shared" si="496"/>
        <v>119645</v>
      </c>
      <c r="AO588">
        <f t="shared" si="497"/>
        <v>894669</v>
      </c>
      <c r="AP588" s="22">
        <f t="shared" si="498"/>
        <v>45170.567361111112</v>
      </c>
      <c r="AQ588" s="22" t="str">
        <f t="shared" si="499"/>
        <v>/discussions/amazon/view/119645-exam-aws-certified-solutions-architect-associate-saa-c03/</v>
      </c>
      <c r="AR588" t="str">
        <f t="shared" si="511"/>
        <v>https://www.examtopics.com/discussions/amazon/view/119645-exam-aws-certified-solutions-architect-associate-saa-c03/</v>
      </c>
      <c r="AS588" t="str">
        <f t="shared" si="512"/>
        <v xml:space="preserve">    {'QID' : '0586', 'DID' : '119645'},</v>
      </c>
      <c r="BE588" s="23">
        <v>586</v>
      </c>
      <c r="BF588">
        <f t="shared" si="500"/>
        <v>80761</v>
      </c>
      <c r="BG588">
        <f t="shared" si="501"/>
        <v>808559</v>
      </c>
      <c r="BH588" s="22">
        <f t="shared" si="502"/>
        <v>44835.785416666666</v>
      </c>
      <c r="BI588" s="22" t="str">
        <f t="shared" si="503"/>
        <v>/discussions/amazon/view/80761-exam-aws-certified-solutions-architect-associate-saa-c02/</v>
      </c>
      <c r="BJ588" t="str">
        <f t="shared" si="494"/>
        <v>https://www.examtopics.com/discussions/amazon/view/80761-exam-aws-certified-solutions-architect-associate-saa-c02/</v>
      </c>
      <c r="BK588" t="str">
        <f t="shared" si="495"/>
        <v xml:space="preserve">    {'QID' : '0586', 'DID' : '80761'},</v>
      </c>
      <c r="BN588" s="23">
        <v>586</v>
      </c>
      <c r="BO588">
        <f t="shared" si="504"/>
        <v>28051</v>
      </c>
      <c r="BP588">
        <f t="shared" si="505"/>
        <v>809381</v>
      </c>
      <c r="BQ588" s="22">
        <f t="shared" si="506"/>
        <v>45166.290972222225</v>
      </c>
      <c r="BR588" s="22" t="str">
        <f t="shared" si="507"/>
        <v>/discussions/amazon/view/28051-exam-aws-certified-solutions-architect-professional-topic-1/</v>
      </c>
      <c r="BS588" t="str">
        <f t="shared" ref="BS588:BS651" si="513">"https://www.examtopics.com"&amp;BR588</f>
        <v>https://www.examtopics.com/discussions/amazon/view/28051-exam-aws-certified-solutions-architect-professional-topic-1/</v>
      </c>
      <c r="BT588" t="str">
        <f t="shared" ref="BT588:BT651" si="514">"    {'QID' : '"&amp;TEXT(BN588,"0000")&amp;"', 'DID' : '"&amp;BO588&amp;"'},"</f>
        <v xml:space="preserve">    {'QID' : '0586', 'DID' : '28051'},</v>
      </c>
      <c r="DJ588" t="s">
        <v>26084</v>
      </c>
      <c r="DK588">
        <v>71</v>
      </c>
      <c r="DL588">
        <v>818096</v>
      </c>
      <c r="DM588">
        <v>80128</v>
      </c>
    </row>
    <row r="589" spans="1:117">
      <c r="A589" t="str">
        <f t="shared" si="508"/>
        <v>Exam AWS Certified Solutions Architect - Associate SAA-C03 topic 1:12</v>
      </c>
      <c r="B589" t="s">
        <v>9800</v>
      </c>
      <c r="C589">
        <v>12</v>
      </c>
      <c r="D589">
        <v>85010</v>
      </c>
      <c r="E589">
        <v>839769</v>
      </c>
      <c r="F589" s="22">
        <v>45167.472916666666</v>
      </c>
      <c r="G589" t="s">
        <v>10897</v>
      </c>
      <c r="K589"/>
      <c r="L589" s="32"/>
      <c r="O589" s="22"/>
      <c r="P589" s="22"/>
      <c r="T589"/>
      <c r="U589" s="32"/>
      <c r="X589" s="22"/>
      <c r="Y589" s="22"/>
      <c r="AD589" s="32"/>
      <c r="AG589" s="22"/>
      <c r="AH589" s="22"/>
      <c r="AM589" s="23">
        <v>587</v>
      </c>
      <c r="AN589">
        <f t="shared" si="496"/>
        <v>119576</v>
      </c>
      <c r="AO589">
        <f t="shared" si="497"/>
        <v>894670</v>
      </c>
      <c r="AP589" s="22">
        <f t="shared" si="498"/>
        <v>45170.723611111112</v>
      </c>
      <c r="AQ589" s="22" t="str">
        <f t="shared" si="499"/>
        <v>/discussions/amazon/view/119576-exam-aws-certified-solutions-architect-associate-saa-c03/</v>
      </c>
      <c r="AR589" t="str">
        <f t="shared" si="511"/>
        <v>https://www.examtopics.com/discussions/amazon/view/119576-exam-aws-certified-solutions-architect-associate-saa-c03/</v>
      </c>
      <c r="AS589" t="str">
        <f t="shared" si="512"/>
        <v xml:space="preserve">    {'QID' : '0587', 'DID' : '119576'},</v>
      </c>
      <c r="BE589" s="23">
        <v>587</v>
      </c>
      <c r="BF589">
        <f t="shared" si="500"/>
        <v>80953</v>
      </c>
      <c r="BG589">
        <f t="shared" si="501"/>
        <v>808560</v>
      </c>
      <c r="BH589" s="22">
        <f t="shared" si="502"/>
        <v>44835.790277777778</v>
      </c>
      <c r="BI589" s="22" t="str">
        <f t="shared" si="503"/>
        <v>/discussions/amazon/view/80953-exam-aws-certified-solutions-architect-associate-saa-c02/</v>
      </c>
      <c r="BJ589" t="str">
        <f t="shared" si="494"/>
        <v>https://www.examtopics.com/discussions/amazon/view/80953-exam-aws-certified-solutions-architect-associate-saa-c02/</v>
      </c>
      <c r="BK589" t="str">
        <f t="shared" si="495"/>
        <v xml:space="preserve">    {'QID' : '0587', 'DID' : '80953'},</v>
      </c>
      <c r="BN589" s="23">
        <v>587</v>
      </c>
      <c r="BO589">
        <f t="shared" si="504"/>
        <v>28056</v>
      </c>
      <c r="BP589">
        <f t="shared" si="505"/>
        <v>809382</v>
      </c>
      <c r="BQ589" s="22">
        <f t="shared" si="506"/>
        <v>44923.834722222222</v>
      </c>
      <c r="BR589" s="22" t="str">
        <f t="shared" si="507"/>
        <v>/discussions/amazon/view/28056-exam-aws-certified-solutions-architect-professional-topic-1/</v>
      </c>
      <c r="BS589" t="str">
        <f t="shared" si="513"/>
        <v>https://www.examtopics.com/discussions/amazon/view/28056-exam-aws-certified-solutions-architect-professional-topic-1/</v>
      </c>
      <c r="BT589" t="str">
        <f t="shared" si="514"/>
        <v xml:space="preserve">    {'QID' : '0587', 'DID' : '28056'},</v>
      </c>
      <c r="DJ589" t="s">
        <v>26084</v>
      </c>
      <c r="DK589">
        <v>72</v>
      </c>
      <c r="DL589">
        <v>818097</v>
      </c>
      <c r="DM589">
        <v>80462</v>
      </c>
    </row>
    <row r="590" spans="1:117">
      <c r="A590" t="str">
        <f t="shared" si="508"/>
        <v>Exam AWS Certified SysOps Administrator - Associate topic 1:1</v>
      </c>
      <c r="B590" t="s">
        <v>9833</v>
      </c>
      <c r="C590">
        <v>1</v>
      </c>
      <c r="D590">
        <v>50715</v>
      </c>
      <c r="E590">
        <v>809742</v>
      </c>
      <c r="F590" s="22">
        <v>45167.47152777778</v>
      </c>
      <c r="G590" t="s">
        <v>11629</v>
      </c>
      <c r="L590" s="32"/>
      <c r="O590" s="22"/>
      <c r="P590" s="22"/>
      <c r="U590" s="32"/>
      <c r="X590" s="22"/>
      <c r="Y590" s="22"/>
      <c r="AD590" s="32"/>
      <c r="AG590" s="22"/>
      <c r="AH590" s="22"/>
      <c r="AM590" s="23">
        <v>588</v>
      </c>
      <c r="AN590">
        <f t="shared" si="496"/>
        <v>119718</v>
      </c>
      <c r="AO590">
        <f t="shared" si="497"/>
        <v>894671</v>
      </c>
      <c r="AP590" s="22">
        <f t="shared" si="498"/>
        <v>45173.72152777778</v>
      </c>
      <c r="AQ590" s="22" t="str">
        <f t="shared" si="499"/>
        <v>/discussions/amazon/view/119718-exam-aws-certified-solutions-architect-associate-saa-c03/</v>
      </c>
      <c r="AR590" t="str">
        <f t="shared" si="511"/>
        <v>https://www.examtopics.com/discussions/amazon/view/119718-exam-aws-certified-solutions-architect-associate-saa-c03/</v>
      </c>
      <c r="AS590" t="str">
        <f t="shared" si="512"/>
        <v xml:space="preserve">    {'QID' : '0588', 'DID' : '119718'},</v>
      </c>
      <c r="BE590" s="23">
        <v>588</v>
      </c>
      <c r="BF590">
        <f t="shared" si="500"/>
        <v>80764</v>
      </c>
      <c r="BG590">
        <f t="shared" si="501"/>
        <v>808561</v>
      </c>
      <c r="BH590" s="22">
        <f t="shared" si="502"/>
        <v>45141.53402777778</v>
      </c>
      <c r="BI590" s="22" t="str">
        <f t="shared" si="503"/>
        <v>/discussions/amazon/view/80764-exam-aws-certified-solutions-architect-associate-saa-c02/</v>
      </c>
      <c r="BJ590" t="str">
        <f t="shared" si="494"/>
        <v>https://www.examtopics.com/discussions/amazon/view/80764-exam-aws-certified-solutions-architect-associate-saa-c02/</v>
      </c>
      <c r="BK590" t="str">
        <f t="shared" si="495"/>
        <v xml:space="preserve">    {'QID' : '0588', 'DID' : '80764'},</v>
      </c>
      <c r="BN590" s="23">
        <v>588</v>
      </c>
      <c r="BO590">
        <f t="shared" si="504"/>
        <v>28238</v>
      </c>
      <c r="BP590">
        <f t="shared" si="505"/>
        <v>809383</v>
      </c>
      <c r="BQ590" s="22">
        <f t="shared" si="506"/>
        <v>44852.822222222225</v>
      </c>
      <c r="BR590" s="22" t="str">
        <f t="shared" si="507"/>
        <v>/discussions/amazon/view/28238-exam-aws-certified-solutions-architect-professional-topic-1/</v>
      </c>
      <c r="BS590" t="str">
        <f t="shared" si="513"/>
        <v>https://www.examtopics.com/discussions/amazon/view/28238-exam-aws-certified-solutions-architect-professional-topic-1/</v>
      </c>
      <c r="BT590" t="str">
        <f t="shared" si="514"/>
        <v xml:space="preserve">    {'QID' : '0588', 'DID' : '28238'},</v>
      </c>
      <c r="DJ590" t="s">
        <v>26084</v>
      </c>
      <c r="DK590">
        <v>73</v>
      </c>
      <c r="DL590">
        <v>818098</v>
      </c>
      <c r="DM590">
        <v>81023</v>
      </c>
    </row>
    <row r="591" spans="1:117">
      <c r="A591" t="str">
        <f t="shared" si="508"/>
        <v>Exam AWS Certified Solutions Architect - Professional SAP-C02 topic 1:289</v>
      </c>
      <c r="B591" t="s">
        <v>9849</v>
      </c>
      <c r="C591">
        <v>289</v>
      </c>
      <c r="D591">
        <v>112787</v>
      </c>
      <c r="E591">
        <v>888185</v>
      </c>
      <c r="F591" s="22">
        <v>45167.418749999997</v>
      </c>
      <c r="G591" t="s">
        <v>10027</v>
      </c>
      <c r="L591" s="32"/>
      <c r="O591" s="22"/>
      <c r="P591" s="22"/>
      <c r="U591" s="32"/>
      <c r="X591" s="22"/>
      <c r="Y591" s="22"/>
      <c r="AD591" s="32"/>
      <c r="AG591" s="22"/>
      <c r="AH591" s="22"/>
      <c r="AM591" s="23">
        <v>589</v>
      </c>
      <c r="AN591">
        <f t="shared" si="496"/>
        <v>119487</v>
      </c>
      <c r="AO591">
        <f t="shared" si="497"/>
        <v>894672</v>
      </c>
      <c r="AP591" s="22">
        <f t="shared" si="498"/>
        <v>45170.536805555559</v>
      </c>
      <c r="AQ591" s="22" t="str">
        <f t="shared" si="499"/>
        <v>/discussions/amazon/view/119487-exam-aws-certified-solutions-architect-associate-saa-c03/</v>
      </c>
      <c r="AR591" t="str">
        <f t="shared" si="511"/>
        <v>https://www.examtopics.com/discussions/amazon/view/119487-exam-aws-certified-solutions-architect-associate-saa-c03/</v>
      </c>
      <c r="AS591" t="str">
        <f t="shared" si="512"/>
        <v xml:space="preserve">    {'QID' : '0589', 'DID' : '119487'},</v>
      </c>
      <c r="BE591" s="23">
        <v>589</v>
      </c>
      <c r="BF591">
        <f t="shared" si="500"/>
        <v>80766</v>
      </c>
      <c r="BG591">
        <f t="shared" si="501"/>
        <v>808562</v>
      </c>
      <c r="BH591" s="22">
        <f t="shared" si="502"/>
        <v>45081.529861111114</v>
      </c>
      <c r="BI591" s="22" t="str">
        <f t="shared" si="503"/>
        <v>/discussions/amazon/view/80766-exam-aws-certified-solutions-architect-associate-saa-c02/</v>
      </c>
      <c r="BJ591" t="str">
        <f t="shared" si="494"/>
        <v>https://www.examtopics.com/discussions/amazon/view/80766-exam-aws-certified-solutions-architect-associate-saa-c02/</v>
      </c>
      <c r="BK591" t="str">
        <f t="shared" si="495"/>
        <v xml:space="preserve">    {'QID' : '0589', 'DID' : '80766'},</v>
      </c>
      <c r="BN591" s="23">
        <v>589</v>
      </c>
      <c r="BO591">
        <f t="shared" si="504"/>
        <v>28502</v>
      </c>
      <c r="BP591">
        <f t="shared" si="505"/>
        <v>809384</v>
      </c>
      <c r="BQ591" s="22">
        <f t="shared" si="506"/>
        <v>45151.413194444445</v>
      </c>
      <c r="BR591" s="22" t="str">
        <f t="shared" si="507"/>
        <v>/discussions/amazon/view/28502-exam-aws-certified-solutions-architect-professional-topic-1/</v>
      </c>
      <c r="BS591" t="str">
        <f t="shared" si="513"/>
        <v>https://www.examtopics.com/discussions/amazon/view/28502-exam-aws-certified-solutions-architect-professional-topic-1/</v>
      </c>
      <c r="BT591" t="str">
        <f t="shared" si="514"/>
        <v xml:space="preserve">    {'QID' : '0589', 'DID' : '28502'},</v>
      </c>
      <c r="DJ591" t="s">
        <v>26084</v>
      </c>
      <c r="DK591">
        <v>75</v>
      </c>
      <c r="DL591">
        <v>818100</v>
      </c>
      <c r="DM591">
        <v>80463</v>
      </c>
    </row>
    <row r="592" spans="1:117">
      <c r="A592" t="str">
        <f t="shared" si="508"/>
        <v>Exam AWS Certified Solutions Architect - Professional SAP-C02 topic 1:96</v>
      </c>
      <c r="B592" t="s">
        <v>9849</v>
      </c>
      <c r="C592">
        <v>96</v>
      </c>
      <c r="D592">
        <v>95392</v>
      </c>
      <c r="E592">
        <v>861814</v>
      </c>
      <c r="F592" s="22">
        <v>45167.416666666664</v>
      </c>
      <c r="G592" t="s">
        <v>12059</v>
      </c>
      <c r="K592"/>
      <c r="L592" s="32"/>
      <c r="O592" s="22"/>
      <c r="P592" s="22"/>
      <c r="T592"/>
      <c r="U592" s="32"/>
      <c r="X592" s="22"/>
      <c r="Y592" s="22"/>
      <c r="AD592" s="32"/>
      <c r="AG592" s="22"/>
      <c r="AH592" s="22"/>
      <c r="AM592" s="23">
        <v>590</v>
      </c>
      <c r="AN592">
        <f t="shared" si="496"/>
        <v>119719</v>
      </c>
      <c r="AO592">
        <f t="shared" si="497"/>
        <v>894673</v>
      </c>
      <c r="AP592" s="22">
        <f t="shared" si="498"/>
        <v>45173.738194444442</v>
      </c>
      <c r="AQ592" s="22" t="str">
        <f t="shared" si="499"/>
        <v>/discussions/amazon/view/119719-exam-aws-certified-solutions-architect-associate-saa-c03/</v>
      </c>
      <c r="AR592" t="str">
        <f t="shared" si="511"/>
        <v>https://www.examtopics.com/discussions/amazon/view/119719-exam-aws-certified-solutions-architect-associate-saa-c03/</v>
      </c>
      <c r="AS592" t="str">
        <f t="shared" si="512"/>
        <v xml:space="preserve">    {'QID' : '0590', 'DID' : '119719'},</v>
      </c>
      <c r="BE592" s="23">
        <v>590</v>
      </c>
      <c r="BF592">
        <f t="shared" si="500"/>
        <v>80954</v>
      </c>
      <c r="BG592">
        <f t="shared" si="501"/>
        <v>808563</v>
      </c>
      <c r="BH592" s="22">
        <f t="shared" si="502"/>
        <v>44835.814583333333</v>
      </c>
      <c r="BI592" s="22" t="str">
        <f t="shared" si="503"/>
        <v>/discussions/amazon/view/80954-exam-aws-certified-solutions-architect-associate-saa-c02/</v>
      </c>
      <c r="BJ592" t="str">
        <f t="shared" si="494"/>
        <v>https://www.examtopics.com/discussions/amazon/view/80954-exam-aws-certified-solutions-architect-associate-saa-c02/</v>
      </c>
      <c r="BK592" t="str">
        <f t="shared" si="495"/>
        <v xml:space="preserve">    {'QID' : '0590', 'DID' : '80954'},</v>
      </c>
      <c r="BN592" s="23">
        <v>590</v>
      </c>
      <c r="BO592">
        <f t="shared" si="504"/>
        <v>28105</v>
      </c>
      <c r="BP592">
        <f t="shared" si="505"/>
        <v>809385</v>
      </c>
      <c r="BQ592" s="22">
        <f t="shared" si="506"/>
        <v>45067.813888888886</v>
      </c>
      <c r="BR592" s="22" t="str">
        <f t="shared" si="507"/>
        <v>/discussions/amazon/view/28105-exam-aws-certified-solutions-architect-professional-topic-1/</v>
      </c>
      <c r="BS592" t="str">
        <f t="shared" si="513"/>
        <v>https://www.examtopics.com/discussions/amazon/view/28105-exam-aws-certified-solutions-architect-professional-topic-1/</v>
      </c>
      <c r="BT592" t="str">
        <f t="shared" si="514"/>
        <v xml:space="preserve">    {'QID' : '0590', 'DID' : '28105'},</v>
      </c>
      <c r="DJ592" t="s">
        <v>26084</v>
      </c>
      <c r="DK592">
        <v>76</v>
      </c>
      <c r="DL592">
        <v>818101</v>
      </c>
      <c r="DM592">
        <v>94523</v>
      </c>
    </row>
    <row r="593" spans="1:117">
      <c r="A593" t="str">
        <f t="shared" si="508"/>
        <v>Exam AWS Certified Solutions Architect - Professional topic 1:23</v>
      </c>
      <c r="B593" t="s">
        <v>9920</v>
      </c>
      <c r="C593">
        <v>23</v>
      </c>
      <c r="D593">
        <v>47453</v>
      </c>
      <c r="E593">
        <v>808818</v>
      </c>
      <c r="F593" s="22">
        <v>45167.409722222219</v>
      </c>
      <c r="G593" t="s">
        <v>14312</v>
      </c>
      <c r="L593" s="32"/>
      <c r="O593" s="22"/>
      <c r="P593" s="22"/>
      <c r="U593" s="32"/>
      <c r="X593" s="22"/>
      <c r="Y593" s="22"/>
      <c r="AD593" s="32"/>
      <c r="AG593" s="22"/>
      <c r="AH593" s="22"/>
      <c r="AM593" s="23">
        <v>591</v>
      </c>
      <c r="AN593">
        <f t="shared" ref="AN593:AN595" si="515">VLOOKUP(AM$1&amp;":"&amp;AM593,$A:$G,4,FALSE)</f>
        <v>119574</v>
      </c>
      <c r="AO593">
        <f t="shared" ref="AO593:AO595" si="516">VLOOKUP(AM$1&amp;":"&amp;AM593,$A:$G,5,FALSE)</f>
        <v>894674</v>
      </c>
      <c r="AP593" s="22">
        <f t="shared" ref="AP593:AP595" si="517">VLOOKUP(AM$1&amp;":"&amp;AM593,$A:$G,6,FALSE)</f>
        <v>45170.729166666664</v>
      </c>
      <c r="AQ593" s="22" t="str">
        <f t="shared" ref="AQ593:AQ595" si="518">VLOOKUP(AM$1&amp;":"&amp;AM593,$A:$G,7,FALSE)</f>
        <v>/discussions/amazon/view/119574-exam-aws-certified-solutions-architect-associate-saa-c03/</v>
      </c>
      <c r="AR593" t="str">
        <f t="shared" ref="AR593:AR597" si="519">"https://www.examtopics.com"&amp;AQ593</f>
        <v>https://www.examtopics.com/discussions/amazon/view/119574-exam-aws-certified-solutions-architect-associate-saa-c03/</v>
      </c>
      <c r="AS593" t="str">
        <f t="shared" ref="AS593:AS597" si="520">"    {'QID' : '"&amp;TEXT(AM593,"0000")&amp;"', 'DID' : '"&amp;AN593&amp;"'},"</f>
        <v xml:space="preserve">    {'QID' : '0591', 'DID' : '119574'},</v>
      </c>
      <c r="BE593" s="23">
        <v>591</v>
      </c>
      <c r="BF593">
        <f t="shared" si="500"/>
        <v>80772</v>
      </c>
      <c r="BG593">
        <f t="shared" si="501"/>
        <v>808564</v>
      </c>
      <c r="BH593" s="22">
        <f t="shared" si="502"/>
        <v>45081.530555555553</v>
      </c>
      <c r="BI593" s="22" t="str">
        <f t="shared" si="503"/>
        <v>/discussions/amazon/view/80772-exam-aws-certified-solutions-architect-associate-saa-c02/</v>
      </c>
      <c r="BJ593" t="str">
        <f t="shared" si="494"/>
        <v>https://www.examtopics.com/discussions/amazon/view/80772-exam-aws-certified-solutions-architect-associate-saa-c02/</v>
      </c>
      <c r="BK593" t="str">
        <f t="shared" si="495"/>
        <v xml:space="preserve">    {'QID' : '0591', 'DID' : '80772'},</v>
      </c>
      <c r="BN593" s="23">
        <v>591</v>
      </c>
      <c r="BO593">
        <f t="shared" si="504"/>
        <v>28129</v>
      </c>
      <c r="BP593">
        <f t="shared" si="505"/>
        <v>809386</v>
      </c>
      <c r="BQ593" s="22">
        <f t="shared" si="506"/>
        <v>45068.609722222223</v>
      </c>
      <c r="BR593" s="22" t="str">
        <f t="shared" si="507"/>
        <v>/discussions/amazon/view/28129-exam-aws-certified-solutions-architect-professional-topic-1/</v>
      </c>
      <c r="BS593" t="str">
        <f t="shared" si="513"/>
        <v>https://www.examtopics.com/discussions/amazon/view/28129-exam-aws-certified-solutions-architect-professional-topic-1/</v>
      </c>
      <c r="BT593" t="str">
        <f t="shared" si="514"/>
        <v xml:space="preserve">    {'QID' : '0591', 'DID' : '28129'},</v>
      </c>
      <c r="DJ593" t="s">
        <v>26084</v>
      </c>
      <c r="DK593">
        <v>77</v>
      </c>
      <c r="DL593">
        <v>818102</v>
      </c>
      <c r="DM593">
        <v>81359</v>
      </c>
    </row>
    <row r="594" spans="1:117">
      <c r="A594" t="str">
        <f t="shared" si="508"/>
        <v>Exam AWS Certified Cloud Practitioner topic 1:44</v>
      </c>
      <c r="B594" t="s">
        <v>9776</v>
      </c>
      <c r="C594">
        <v>44</v>
      </c>
      <c r="D594">
        <v>78547</v>
      </c>
      <c r="E594">
        <v>0</v>
      </c>
      <c r="F594" s="22">
        <v>45167.384027777778</v>
      </c>
      <c r="G594" t="s">
        <v>9942</v>
      </c>
      <c r="L594" s="32"/>
      <c r="O594" s="22"/>
      <c r="P594" s="22"/>
      <c r="U594" s="32"/>
      <c r="X594" s="22"/>
      <c r="Y594" s="22"/>
      <c r="AC594"/>
      <c r="AD594" s="32"/>
      <c r="AG594" s="22"/>
      <c r="AH594" s="22"/>
      <c r="AM594" s="23">
        <v>592</v>
      </c>
      <c r="AN594">
        <f t="shared" si="515"/>
        <v>119573</v>
      </c>
      <c r="AO594">
        <f t="shared" si="516"/>
        <v>894675</v>
      </c>
      <c r="AP594" s="22">
        <f t="shared" si="517"/>
        <v>45171.790972222225</v>
      </c>
      <c r="AQ594" s="22" t="str">
        <f t="shared" si="518"/>
        <v>/discussions/amazon/view/119573-exam-aws-certified-solutions-architect-associate-saa-c03/</v>
      </c>
      <c r="AR594" t="str">
        <f t="shared" si="519"/>
        <v>https://www.examtopics.com/discussions/amazon/view/119573-exam-aws-certified-solutions-architect-associate-saa-c03/</v>
      </c>
      <c r="AS594" t="str">
        <f t="shared" si="520"/>
        <v xml:space="preserve">    {'QID' : '0592', 'DID' : '119573'},</v>
      </c>
      <c r="BE594" s="23">
        <v>592</v>
      </c>
      <c r="BF594">
        <f t="shared" si="500"/>
        <v>81698</v>
      </c>
      <c r="BG594">
        <f t="shared" si="501"/>
        <v>808565</v>
      </c>
      <c r="BH594" s="22">
        <f t="shared" si="502"/>
        <v>45081.53125</v>
      </c>
      <c r="BI594" s="22" t="str">
        <f t="shared" si="503"/>
        <v>/discussions/amazon/view/81698-exam-aws-certified-solutions-architect-associate-saa-c02/</v>
      </c>
      <c r="BJ594" t="str">
        <f t="shared" si="494"/>
        <v>https://www.examtopics.com/discussions/amazon/view/81698-exam-aws-certified-solutions-architect-associate-saa-c02/</v>
      </c>
      <c r="BK594" t="str">
        <f t="shared" si="495"/>
        <v xml:space="preserve">    {'QID' : '0592', 'DID' : '81698'},</v>
      </c>
      <c r="BN594" s="23">
        <v>592</v>
      </c>
      <c r="BO594">
        <f t="shared" si="504"/>
        <v>28131</v>
      </c>
      <c r="BP594">
        <f t="shared" si="505"/>
        <v>809387</v>
      </c>
      <c r="BQ594" s="22">
        <f t="shared" si="506"/>
        <v>44923.847222222219</v>
      </c>
      <c r="BR594" s="22" t="str">
        <f t="shared" si="507"/>
        <v>/discussions/amazon/view/28131-exam-aws-certified-solutions-architect-professional-topic-1/</v>
      </c>
      <c r="BS594" t="str">
        <f t="shared" si="513"/>
        <v>https://www.examtopics.com/discussions/amazon/view/28131-exam-aws-certified-solutions-architect-professional-topic-1/</v>
      </c>
      <c r="BT594" t="str">
        <f t="shared" si="514"/>
        <v xml:space="preserve">    {'QID' : '0592', 'DID' : '28131'},</v>
      </c>
      <c r="DJ594" t="s">
        <v>26084</v>
      </c>
      <c r="DK594">
        <v>78</v>
      </c>
      <c r="DL594">
        <v>818103</v>
      </c>
      <c r="DM594">
        <v>114706</v>
      </c>
    </row>
    <row r="595" spans="1:117">
      <c r="A595" t="str">
        <f t="shared" si="508"/>
        <v>Exam AWS Certified Machine Learning - Specialty topic 1:235</v>
      </c>
      <c r="B595" t="s">
        <v>9821</v>
      </c>
      <c r="C595">
        <v>235</v>
      </c>
      <c r="D595">
        <v>103033</v>
      </c>
      <c r="E595">
        <v>0</v>
      </c>
      <c r="F595" s="22">
        <v>45167.336111111108</v>
      </c>
      <c r="G595" t="s">
        <v>14487</v>
      </c>
      <c r="L595" s="32"/>
      <c r="O595" s="22"/>
      <c r="P595" s="22"/>
      <c r="U595" s="32"/>
      <c r="X595" s="22"/>
      <c r="Y595" s="22"/>
      <c r="AD595" s="32"/>
      <c r="AG595" s="22"/>
      <c r="AH595" s="22"/>
      <c r="AM595" s="23">
        <v>593</v>
      </c>
      <c r="AN595">
        <f t="shared" si="515"/>
        <v>119572</v>
      </c>
      <c r="AO595">
        <f t="shared" si="516"/>
        <v>894676</v>
      </c>
      <c r="AP595" s="22">
        <f t="shared" si="517"/>
        <v>45170.742361111108</v>
      </c>
      <c r="AQ595" s="22" t="str">
        <f t="shared" si="518"/>
        <v>/discussions/amazon/view/119572-exam-aws-certified-solutions-architect-associate-saa-c03/</v>
      </c>
      <c r="AR595" t="str">
        <f t="shared" si="519"/>
        <v>https://www.examtopics.com/discussions/amazon/view/119572-exam-aws-certified-solutions-architect-associate-saa-c03/</v>
      </c>
      <c r="AS595" t="str">
        <f t="shared" si="520"/>
        <v xml:space="preserve">    {'QID' : '0593', 'DID' : '119572'},</v>
      </c>
      <c r="BE595" s="23">
        <v>593</v>
      </c>
      <c r="BF595">
        <f t="shared" si="500"/>
        <v>80956</v>
      </c>
      <c r="BG595">
        <f t="shared" si="501"/>
        <v>808566</v>
      </c>
      <c r="BH595" s="22">
        <f t="shared" si="502"/>
        <v>44852.663888888892</v>
      </c>
      <c r="BI595" s="22" t="str">
        <f t="shared" si="503"/>
        <v>/discussions/amazon/view/80956-exam-aws-certified-solutions-architect-associate-saa-c02/</v>
      </c>
      <c r="BJ595" t="str">
        <f t="shared" si="494"/>
        <v>https://www.examtopics.com/discussions/amazon/view/80956-exam-aws-certified-solutions-architect-associate-saa-c02/</v>
      </c>
      <c r="BK595" t="str">
        <f t="shared" si="495"/>
        <v xml:space="preserve">    {'QID' : '0593', 'DID' : '80956'},</v>
      </c>
      <c r="BN595" s="23">
        <v>593</v>
      </c>
      <c r="BO595">
        <f t="shared" si="504"/>
        <v>28134</v>
      </c>
      <c r="BP595">
        <f t="shared" si="505"/>
        <v>809388</v>
      </c>
      <c r="BQ595" s="22">
        <f t="shared" si="506"/>
        <v>44923.850694444445</v>
      </c>
      <c r="BR595" s="22" t="str">
        <f t="shared" si="507"/>
        <v>/discussions/amazon/view/28134-exam-aws-certified-solutions-architect-professional-topic-1/</v>
      </c>
      <c r="BS595" t="str">
        <f t="shared" si="513"/>
        <v>https://www.examtopics.com/discussions/amazon/view/28134-exam-aws-certified-solutions-architect-professional-topic-1/</v>
      </c>
      <c r="BT595" t="str">
        <f t="shared" si="514"/>
        <v xml:space="preserve">    {'QID' : '0593', 'DID' : '28134'},</v>
      </c>
      <c r="DJ595" t="s">
        <v>26084</v>
      </c>
      <c r="DK595">
        <v>79</v>
      </c>
      <c r="DL595">
        <v>818104</v>
      </c>
      <c r="DM595">
        <v>113241</v>
      </c>
    </row>
    <row r="596" spans="1:117">
      <c r="A596" t="str">
        <f t="shared" si="508"/>
        <v>Exam AWS Certified Cloud Practitioner topic 1:860</v>
      </c>
      <c r="B596" t="s">
        <v>9776</v>
      </c>
      <c r="C596">
        <v>860</v>
      </c>
      <c r="D596">
        <v>111282</v>
      </c>
      <c r="E596">
        <v>0</v>
      </c>
      <c r="F596" s="22">
        <v>45167.309027777781</v>
      </c>
      <c r="G596" t="s">
        <v>11406</v>
      </c>
      <c r="L596" s="32"/>
      <c r="O596" s="22"/>
      <c r="P596" s="22"/>
      <c r="U596" s="32"/>
      <c r="X596" s="22"/>
      <c r="Y596" s="22"/>
      <c r="AC596"/>
      <c r="AD596" s="32"/>
      <c r="AG596" s="22"/>
      <c r="AH596" s="22"/>
      <c r="AM596" s="23">
        <v>594</v>
      </c>
      <c r="AN596">
        <f>VLOOKUP(AM$1&amp;":"&amp;AM596,$A:$G,4,FALSE)</f>
        <v>119570</v>
      </c>
      <c r="AO596">
        <f>VLOOKUP(AM$1&amp;":"&amp;AM596,$A:$G,5,FALSE)</f>
        <v>894677</v>
      </c>
      <c r="AP596" s="22">
        <f>VLOOKUP(AM$1&amp;":"&amp;AM596,$A:$G,6,FALSE)</f>
        <v>45169.673611111109</v>
      </c>
      <c r="AQ596" s="22" t="str">
        <f>VLOOKUP(AM$1&amp;":"&amp;AM596,$A:$G,7,FALSE)</f>
        <v>/discussions/amazon/view/119570-exam-aws-certified-solutions-architect-associate-saa-c03/</v>
      </c>
      <c r="AR596" t="str">
        <f t="shared" si="519"/>
        <v>https://www.examtopics.com/discussions/amazon/view/119570-exam-aws-certified-solutions-architect-associate-saa-c03/</v>
      </c>
      <c r="AS596" t="str">
        <f t="shared" si="520"/>
        <v xml:space="preserve">    {'QID' : '0594', 'DID' : '119570'},</v>
      </c>
      <c r="BE596" s="23">
        <v>594</v>
      </c>
      <c r="BF596">
        <f t="shared" si="500"/>
        <v>82018</v>
      </c>
      <c r="BG596">
        <f t="shared" si="501"/>
        <v>808567</v>
      </c>
      <c r="BH596" s="22">
        <f t="shared" si="502"/>
        <v>45081.534722222219</v>
      </c>
      <c r="BI596" s="22" t="str">
        <f t="shared" si="503"/>
        <v>/discussions/amazon/view/82018-exam-aws-certified-solutions-architect-associate-saa-c02/</v>
      </c>
      <c r="BJ596" t="str">
        <f t="shared" si="494"/>
        <v>https://www.examtopics.com/discussions/amazon/view/82018-exam-aws-certified-solutions-architect-associate-saa-c02/</v>
      </c>
      <c r="BK596" t="str">
        <f t="shared" si="495"/>
        <v xml:space="preserve">    {'QID' : '0594', 'DID' : '82018'},</v>
      </c>
      <c r="BN596" s="23">
        <v>594</v>
      </c>
      <c r="BO596">
        <f t="shared" si="504"/>
        <v>28140</v>
      </c>
      <c r="BP596">
        <f t="shared" si="505"/>
        <v>809389</v>
      </c>
      <c r="BQ596" s="22">
        <f t="shared" si="506"/>
        <v>44984.242361111108</v>
      </c>
      <c r="BR596" s="22" t="str">
        <f t="shared" si="507"/>
        <v>/discussions/amazon/view/28140-exam-aws-certified-solutions-architect-professional-topic-1/</v>
      </c>
      <c r="BS596" t="str">
        <f t="shared" si="513"/>
        <v>https://www.examtopics.com/discussions/amazon/view/28140-exam-aws-certified-solutions-architect-professional-topic-1/</v>
      </c>
      <c r="BT596" t="str">
        <f t="shared" si="514"/>
        <v xml:space="preserve">    {'QID' : '0594', 'DID' : '28140'},</v>
      </c>
      <c r="DJ596" t="s">
        <v>26084</v>
      </c>
      <c r="DK596">
        <v>80</v>
      </c>
      <c r="DL596">
        <v>818105</v>
      </c>
      <c r="DM596">
        <v>80131</v>
      </c>
    </row>
    <row r="597" spans="1:117">
      <c r="A597" t="str">
        <f t="shared" si="508"/>
        <v>Exam AWS Certified Solutions Architect - Associate SAA-C03 topic 1:113</v>
      </c>
      <c r="B597" t="s">
        <v>9800</v>
      </c>
      <c r="C597">
        <v>113</v>
      </c>
      <c r="D597">
        <v>85912</v>
      </c>
      <c r="E597">
        <v>839870</v>
      </c>
      <c r="F597" s="22">
        <v>45167.291666666664</v>
      </c>
      <c r="G597" t="s">
        <v>11523</v>
      </c>
      <c r="L597" s="32"/>
      <c r="O597" s="22"/>
      <c r="P597" s="22"/>
      <c r="U597" s="32"/>
      <c r="X597" s="22"/>
      <c r="Y597" s="22"/>
      <c r="AD597" s="32"/>
      <c r="AG597" s="22"/>
      <c r="AH597" s="22"/>
      <c r="AM597" s="23">
        <v>595</v>
      </c>
      <c r="AN597">
        <f>VLOOKUP(AM$1&amp;":"&amp;AM597,$A:$G,4,FALSE)</f>
        <v>119569</v>
      </c>
      <c r="AO597">
        <f>VLOOKUP(AM$1&amp;":"&amp;AM597,$A:$G,5,FALSE)</f>
        <v>894678</v>
      </c>
      <c r="AP597" s="22">
        <f>VLOOKUP(AM$1&amp;":"&amp;AM597,$A:$G,6,FALSE)</f>
        <v>45169.668749999997</v>
      </c>
      <c r="AQ597" s="22" t="str">
        <f>VLOOKUP(AM$1&amp;":"&amp;AM597,$A:$G,7,FALSE)</f>
        <v>/discussions/amazon/view/119569-exam-aws-certified-solutions-architect-associate-saa-c03/</v>
      </c>
      <c r="AR597" t="str">
        <f t="shared" si="519"/>
        <v>https://www.examtopics.com/discussions/amazon/view/119569-exam-aws-certified-solutions-architect-associate-saa-c03/</v>
      </c>
      <c r="AS597" t="str">
        <f t="shared" si="520"/>
        <v xml:space="preserve">    {'QID' : '0595', 'DID' : '119569'},</v>
      </c>
      <c r="BE597" s="23">
        <v>595</v>
      </c>
      <c r="BF597">
        <f t="shared" si="500"/>
        <v>82020</v>
      </c>
      <c r="BG597">
        <f t="shared" si="501"/>
        <v>808568</v>
      </c>
      <c r="BH597" s="22">
        <f t="shared" si="502"/>
        <v>45081.535416666666</v>
      </c>
      <c r="BI597" s="22" t="str">
        <f t="shared" si="503"/>
        <v>/discussions/amazon/view/82020-exam-aws-certified-solutions-architect-associate-saa-c02/</v>
      </c>
      <c r="BJ597" t="str">
        <f t="shared" si="494"/>
        <v>https://www.examtopics.com/discussions/amazon/view/82020-exam-aws-certified-solutions-architect-associate-saa-c02/</v>
      </c>
      <c r="BK597" t="str">
        <f t="shared" si="495"/>
        <v xml:space="preserve">    {'QID' : '0595', 'DID' : '82020'},</v>
      </c>
      <c r="BN597" s="23">
        <v>595</v>
      </c>
      <c r="BO597">
        <f t="shared" si="504"/>
        <v>28246</v>
      </c>
      <c r="BP597">
        <f t="shared" si="505"/>
        <v>809390</v>
      </c>
      <c r="BQ597" s="22">
        <f t="shared" si="506"/>
        <v>44868.175000000003</v>
      </c>
      <c r="BR597" s="22" t="str">
        <f t="shared" si="507"/>
        <v>/discussions/amazon/view/28246-exam-aws-certified-solutions-architect-professional-topic-1/</v>
      </c>
      <c r="BS597" t="str">
        <f t="shared" si="513"/>
        <v>https://www.examtopics.com/discussions/amazon/view/28246-exam-aws-certified-solutions-architect-professional-topic-1/</v>
      </c>
      <c r="BT597" t="str">
        <f t="shared" si="514"/>
        <v xml:space="preserve">    {'QID' : '0595', 'DID' : '28246'},</v>
      </c>
      <c r="DJ597" t="s">
        <v>26084</v>
      </c>
      <c r="DK597">
        <v>81</v>
      </c>
      <c r="DL597">
        <v>818106</v>
      </c>
      <c r="DM597">
        <v>115226</v>
      </c>
    </row>
    <row r="598" spans="1:117">
      <c r="A598" t="str">
        <f t="shared" si="508"/>
        <v>Exam AWS Certified Solutions Architect - Associate SAA-C03 topic 1:112</v>
      </c>
      <c r="B598" t="s">
        <v>9800</v>
      </c>
      <c r="C598">
        <v>112</v>
      </c>
      <c r="D598">
        <v>85913</v>
      </c>
      <c r="E598">
        <v>839869</v>
      </c>
      <c r="F598" s="22">
        <v>45167.284722222219</v>
      </c>
      <c r="G598" t="s">
        <v>11359</v>
      </c>
      <c r="K598"/>
      <c r="L598" s="32"/>
      <c r="O598" s="22"/>
      <c r="P598" s="22"/>
      <c r="T598"/>
      <c r="U598" s="32"/>
      <c r="X598" s="22"/>
      <c r="Y598" s="22"/>
      <c r="AD598" s="32"/>
      <c r="AG598" s="22"/>
      <c r="AH598" s="22"/>
      <c r="AM598" s="23">
        <v>596</v>
      </c>
      <c r="AN598">
        <f t="shared" ref="AN598" si="521">VLOOKUP(AM$1&amp;":"&amp;AM598,$A:$G,4,FALSE)</f>
        <v>119590</v>
      </c>
      <c r="AO598">
        <f t="shared" ref="AO598" si="522">VLOOKUP(AM$1&amp;":"&amp;AM598,$A:$G,5,FALSE)</f>
        <v>894679</v>
      </c>
      <c r="AP598" s="22">
        <f t="shared" ref="AP598" si="523">VLOOKUP(AM$1&amp;":"&amp;AM598,$A:$G,6,FALSE)</f>
        <v>45172.019444444442</v>
      </c>
      <c r="AQ598" s="22" t="str">
        <f t="shared" ref="AQ598" si="524">VLOOKUP(AM$1&amp;":"&amp;AM598,$A:$G,7,FALSE)</f>
        <v>/discussions/amazon/view/119590-exam-aws-certified-solutions-architect-associate-saa-c03/</v>
      </c>
      <c r="AR598" t="str">
        <f t="shared" ref="AR598:AR605" si="525">"https://www.examtopics.com"&amp;AQ598</f>
        <v>https://www.examtopics.com/discussions/amazon/view/119590-exam-aws-certified-solutions-architect-associate-saa-c03/</v>
      </c>
      <c r="AS598" t="str">
        <f t="shared" ref="AS598:AS605" si="526">"    {'QID' : '"&amp;TEXT(AM598,"0000")&amp;"', 'DID' : '"&amp;AN598&amp;"'},"</f>
        <v xml:space="preserve">    {'QID' : '0596', 'DID' : '119590'},</v>
      </c>
      <c r="BE598" s="23">
        <v>596</v>
      </c>
      <c r="BF598">
        <f t="shared" si="500"/>
        <v>81927</v>
      </c>
      <c r="BG598">
        <f t="shared" si="501"/>
        <v>808569</v>
      </c>
      <c r="BH598" s="22">
        <f t="shared" si="502"/>
        <v>44831.814583333333</v>
      </c>
      <c r="BI598" s="22" t="str">
        <f t="shared" si="503"/>
        <v>/discussions/amazon/view/81927-exam-aws-certified-solutions-architect-associate-saa-c02/</v>
      </c>
      <c r="BJ598" t="str">
        <f t="shared" si="494"/>
        <v>https://www.examtopics.com/discussions/amazon/view/81927-exam-aws-certified-solutions-architect-associate-saa-c02/</v>
      </c>
      <c r="BK598" t="str">
        <f t="shared" si="495"/>
        <v xml:space="preserve">    {'QID' : '0596', 'DID' : '81927'},</v>
      </c>
      <c r="BN598" s="23">
        <v>596</v>
      </c>
      <c r="BO598">
        <f t="shared" si="504"/>
        <v>28247</v>
      </c>
      <c r="BP598">
        <f t="shared" si="505"/>
        <v>809391</v>
      </c>
      <c r="BQ598" s="22">
        <f t="shared" si="506"/>
        <v>44820.631944444445</v>
      </c>
      <c r="BR598" s="22" t="str">
        <f t="shared" si="507"/>
        <v>/discussions/amazon/view/28247-exam-aws-certified-solutions-architect-professional-topic-1/</v>
      </c>
      <c r="BS598" t="str">
        <f t="shared" si="513"/>
        <v>https://www.examtopics.com/discussions/amazon/view/28247-exam-aws-certified-solutions-architect-professional-topic-1/</v>
      </c>
      <c r="BT598" t="str">
        <f t="shared" si="514"/>
        <v xml:space="preserve">    {'QID' : '0596', 'DID' : '28247'},</v>
      </c>
      <c r="DJ598" t="s">
        <v>26084</v>
      </c>
      <c r="DK598">
        <v>82</v>
      </c>
      <c r="DL598">
        <v>818107</v>
      </c>
      <c r="DM598">
        <v>115227</v>
      </c>
    </row>
    <row r="599" spans="1:117">
      <c r="A599" t="str">
        <f t="shared" si="508"/>
        <v>Exam AWS Certified Solutions Architect - Associate SAA-C03 topic 1:111</v>
      </c>
      <c r="B599" t="s">
        <v>9800</v>
      </c>
      <c r="C599">
        <v>111</v>
      </c>
      <c r="D599">
        <v>85910</v>
      </c>
      <c r="E599">
        <v>839868</v>
      </c>
      <c r="F599" s="22">
        <v>45167.280555555553</v>
      </c>
      <c r="G599" t="s">
        <v>11361</v>
      </c>
      <c r="L599" s="32"/>
      <c r="O599" s="22"/>
      <c r="P599" s="22"/>
      <c r="U599" s="32"/>
      <c r="X599" s="22"/>
      <c r="Y599" s="22"/>
      <c r="AD599" s="32"/>
      <c r="AG599" s="22"/>
      <c r="AH599" s="22"/>
      <c r="AM599" s="23">
        <v>597</v>
      </c>
      <c r="AN599">
        <f t="shared" ref="AN599:AN605" si="527">VLOOKUP(AM$1&amp;":"&amp;AM599,$A:$G,4,FALSE)</f>
        <v>119465</v>
      </c>
      <c r="AO599">
        <f t="shared" ref="AO599:AO605" si="528">VLOOKUP(AM$1&amp;":"&amp;AM599,$A:$G,5,FALSE)</f>
        <v>894680</v>
      </c>
      <c r="AP599" s="22">
        <f t="shared" ref="AP599:AP605" si="529">VLOOKUP(AM$1&amp;":"&amp;AM599,$A:$G,6,FALSE)</f>
        <v>45169.78125</v>
      </c>
      <c r="AQ599" s="22" t="str">
        <f t="shared" ref="AQ599:AQ605" si="530">VLOOKUP(AM$1&amp;":"&amp;AM599,$A:$G,7,FALSE)</f>
        <v>/discussions/amazon/view/119465-exam-aws-certified-solutions-architect-associate-saa-c03/</v>
      </c>
      <c r="AR599" t="str">
        <f t="shared" si="525"/>
        <v>https://www.examtopics.com/discussions/amazon/view/119465-exam-aws-certified-solutions-architect-associate-saa-c03/</v>
      </c>
      <c r="AS599" t="str">
        <f t="shared" si="526"/>
        <v xml:space="preserve">    {'QID' : '0597', 'DID' : '119465'},</v>
      </c>
      <c r="BE599" s="23">
        <v>597</v>
      </c>
      <c r="BF599">
        <f t="shared" si="500"/>
        <v>81928</v>
      </c>
      <c r="BG599">
        <f t="shared" si="501"/>
        <v>808570</v>
      </c>
      <c r="BH599" s="22">
        <f t="shared" si="502"/>
        <v>44831.816666666666</v>
      </c>
      <c r="BI599" s="22" t="str">
        <f t="shared" si="503"/>
        <v>/discussions/amazon/view/81928-exam-aws-certified-solutions-architect-associate-saa-c02/</v>
      </c>
      <c r="BJ599" t="str">
        <f t="shared" si="494"/>
        <v>https://www.examtopics.com/discussions/amazon/view/81928-exam-aws-certified-solutions-architect-associate-saa-c02/</v>
      </c>
      <c r="BK599" t="str">
        <f t="shared" si="495"/>
        <v xml:space="preserve">    {'QID' : '0597', 'DID' : '81928'},</v>
      </c>
      <c r="BN599" s="23">
        <v>597</v>
      </c>
      <c r="BO599">
        <f t="shared" si="504"/>
        <v>28545</v>
      </c>
      <c r="BP599">
        <f t="shared" si="505"/>
        <v>809392</v>
      </c>
      <c r="BQ599" s="22">
        <f t="shared" si="506"/>
        <v>44848.794444444444</v>
      </c>
      <c r="BR599" s="22" t="str">
        <f t="shared" si="507"/>
        <v>/discussions/amazon/view/28545-exam-aws-certified-solutions-architect-professional-topic-1/</v>
      </c>
      <c r="BS599" t="str">
        <f t="shared" si="513"/>
        <v>https://www.examtopics.com/discussions/amazon/view/28545-exam-aws-certified-solutions-architect-professional-topic-1/</v>
      </c>
      <c r="BT599" t="str">
        <f t="shared" si="514"/>
        <v xml:space="preserve">    {'QID' : '0597', 'DID' : '28545'},</v>
      </c>
      <c r="DJ599" t="s">
        <v>26084</v>
      </c>
      <c r="DK599">
        <v>83</v>
      </c>
      <c r="DL599">
        <v>818108</v>
      </c>
      <c r="DM599">
        <v>85196</v>
      </c>
    </row>
    <row r="600" spans="1:117">
      <c r="A600" t="str">
        <f t="shared" si="508"/>
        <v>Exam AWS Certified Solutions Architect - Associate SAA-C03 topic 1:109</v>
      </c>
      <c r="B600" t="s">
        <v>9800</v>
      </c>
      <c r="C600">
        <v>109</v>
      </c>
      <c r="D600">
        <v>85634</v>
      </c>
      <c r="E600">
        <v>839866</v>
      </c>
      <c r="F600" s="22">
        <v>45167.260416666664</v>
      </c>
      <c r="G600" t="s">
        <v>11338</v>
      </c>
      <c r="L600" s="32"/>
      <c r="O600" s="22"/>
      <c r="P600" s="22"/>
      <c r="U600" s="32"/>
      <c r="X600" s="22"/>
      <c r="Y600" s="22"/>
      <c r="AC600"/>
      <c r="AD600" s="32"/>
      <c r="AG600" s="22"/>
      <c r="AH600" s="22"/>
      <c r="AM600" s="23">
        <v>598</v>
      </c>
      <c r="AN600">
        <f t="shared" si="527"/>
        <v>119563</v>
      </c>
      <c r="AO600">
        <f t="shared" si="528"/>
        <v>894681</v>
      </c>
      <c r="AP600" s="22">
        <f t="shared" si="529"/>
        <v>45170.704861111109</v>
      </c>
      <c r="AQ600" s="22" t="str">
        <f t="shared" si="530"/>
        <v>/discussions/amazon/view/119563-exam-aws-certified-solutions-architect-associate-saa-c03/</v>
      </c>
      <c r="AR600" t="str">
        <f t="shared" si="525"/>
        <v>https://www.examtopics.com/discussions/amazon/view/119563-exam-aws-certified-solutions-architect-associate-saa-c03/</v>
      </c>
      <c r="AS600" t="str">
        <f t="shared" si="526"/>
        <v xml:space="preserve">    {'QID' : '0598', 'DID' : '119563'},</v>
      </c>
      <c r="BE600" s="23">
        <v>598</v>
      </c>
      <c r="BF600">
        <f t="shared" si="500"/>
        <v>82022</v>
      </c>
      <c r="BG600">
        <f t="shared" si="501"/>
        <v>808571</v>
      </c>
      <c r="BH600" s="22">
        <f t="shared" si="502"/>
        <v>44831.818055555559</v>
      </c>
      <c r="BI600" s="22" t="str">
        <f t="shared" si="503"/>
        <v>/discussions/amazon/view/82022-exam-aws-certified-solutions-architect-associate-saa-c02/</v>
      </c>
      <c r="BJ600" t="str">
        <f t="shared" si="494"/>
        <v>https://www.examtopics.com/discussions/amazon/view/82022-exam-aws-certified-solutions-architect-associate-saa-c02/</v>
      </c>
      <c r="BK600" t="str">
        <f t="shared" si="495"/>
        <v xml:space="preserve">    {'QID' : '0598', 'DID' : '82022'},</v>
      </c>
      <c r="BN600" s="23">
        <v>598</v>
      </c>
      <c r="BO600">
        <f t="shared" si="504"/>
        <v>28273</v>
      </c>
      <c r="BP600">
        <f t="shared" si="505"/>
        <v>809393</v>
      </c>
      <c r="BQ600" s="22">
        <f t="shared" si="506"/>
        <v>45032.584722222222</v>
      </c>
      <c r="BR600" s="22" t="str">
        <f t="shared" si="507"/>
        <v>/discussions/amazon/view/28273-exam-aws-certified-solutions-architect-professional-topic-1/</v>
      </c>
      <c r="BS600" t="str">
        <f t="shared" si="513"/>
        <v>https://www.examtopics.com/discussions/amazon/view/28273-exam-aws-certified-solutions-architect-professional-topic-1/</v>
      </c>
      <c r="BT600" t="str">
        <f t="shared" si="514"/>
        <v xml:space="preserve">    {'QID' : '0598', 'DID' : '28273'},</v>
      </c>
      <c r="DJ600" t="s">
        <v>26084</v>
      </c>
      <c r="DK600">
        <v>85</v>
      </c>
      <c r="DL600">
        <v>818110</v>
      </c>
      <c r="DM600">
        <v>83695</v>
      </c>
    </row>
    <row r="601" spans="1:117">
      <c r="A601" t="str">
        <f t="shared" si="508"/>
        <v>Exam AWS Certified Cloud Practitioner topic 1:43</v>
      </c>
      <c r="B601" t="s">
        <v>9776</v>
      </c>
      <c r="C601">
        <v>43</v>
      </c>
      <c r="D601">
        <v>80668</v>
      </c>
      <c r="E601">
        <v>0</v>
      </c>
      <c r="F601" s="22">
        <v>45167.237500000003</v>
      </c>
      <c r="G601" t="s">
        <v>10586</v>
      </c>
      <c r="L601" s="32"/>
      <c r="O601" s="22"/>
      <c r="P601" s="22"/>
      <c r="U601" s="32"/>
      <c r="X601" s="22"/>
      <c r="Y601" s="22"/>
      <c r="AD601" s="32"/>
      <c r="AG601" s="22"/>
      <c r="AH601" s="22"/>
      <c r="AM601" s="23">
        <v>599</v>
      </c>
      <c r="AN601">
        <f t="shared" si="527"/>
        <v>119530</v>
      </c>
      <c r="AO601">
        <f t="shared" si="528"/>
        <v>894682</v>
      </c>
      <c r="AP601" s="22">
        <f t="shared" si="529"/>
        <v>45172.634027777778</v>
      </c>
      <c r="AQ601" s="22" t="str">
        <f t="shared" si="530"/>
        <v>/discussions/amazon/view/119530-exam-aws-certified-solutions-architect-associate-saa-c03/</v>
      </c>
      <c r="AR601" t="str">
        <f t="shared" si="525"/>
        <v>https://www.examtopics.com/discussions/amazon/view/119530-exam-aws-certified-solutions-architect-associate-saa-c03/</v>
      </c>
      <c r="AS601" t="str">
        <f t="shared" si="526"/>
        <v xml:space="preserve">    {'QID' : '0599', 'DID' : '119530'},</v>
      </c>
      <c r="BE601" s="23">
        <v>599</v>
      </c>
      <c r="BF601">
        <f t="shared" si="500"/>
        <v>80958</v>
      </c>
      <c r="BG601">
        <f t="shared" si="501"/>
        <v>808572</v>
      </c>
      <c r="BH601" s="22">
        <f t="shared" si="502"/>
        <v>44942.693749999999</v>
      </c>
      <c r="BI601" s="22" t="str">
        <f t="shared" si="503"/>
        <v>/discussions/amazon/view/80958-exam-aws-certified-solutions-architect-associate-saa-c02/</v>
      </c>
      <c r="BJ601" t="str">
        <f t="shared" si="494"/>
        <v>https://www.examtopics.com/discussions/amazon/view/80958-exam-aws-certified-solutions-architect-associate-saa-c02/</v>
      </c>
      <c r="BK601" t="str">
        <f t="shared" si="495"/>
        <v xml:space="preserve">    {'QID' : '0599', 'DID' : '80958'},</v>
      </c>
      <c r="BN601" s="23">
        <v>599</v>
      </c>
      <c r="BO601">
        <f t="shared" si="504"/>
        <v>28275</v>
      </c>
      <c r="BP601">
        <f t="shared" si="505"/>
        <v>809394</v>
      </c>
      <c r="BQ601" s="22">
        <f t="shared" si="506"/>
        <v>45109.14166666667</v>
      </c>
      <c r="BR601" s="22" t="str">
        <f t="shared" si="507"/>
        <v>/discussions/amazon/view/28275-exam-aws-certified-solutions-architect-professional-topic-1/</v>
      </c>
      <c r="BS601" t="str">
        <f t="shared" si="513"/>
        <v>https://www.examtopics.com/discussions/amazon/view/28275-exam-aws-certified-solutions-architect-professional-topic-1/</v>
      </c>
      <c r="BT601" t="str">
        <f t="shared" si="514"/>
        <v xml:space="preserve">    {'QID' : '0599', 'DID' : '28275'},</v>
      </c>
      <c r="DJ601" t="s">
        <v>26084</v>
      </c>
      <c r="DK601">
        <v>86</v>
      </c>
      <c r="DL601">
        <v>818111</v>
      </c>
      <c r="DM601">
        <v>53601</v>
      </c>
    </row>
    <row r="602" spans="1:117">
      <c r="A602" t="str">
        <f t="shared" si="508"/>
        <v>Exam AWS Certified Database - Specialty topic 1:136</v>
      </c>
      <c r="B602" t="s">
        <v>9883</v>
      </c>
      <c r="C602">
        <v>136</v>
      </c>
      <c r="D602">
        <v>48876</v>
      </c>
      <c r="E602">
        <v>807378</v>
      </c>
      <c r="F602" s="22">
        <v>45167.21875</v>
      </c>
      <c r="G602" t="s">
        <v>14411</v>
      </c>
      <c r="L602" s="32"/>
      <c r="O602" s="22"/>
      <c r="P602" s="22"/>
      <c r="U602" s="32"/>
      <c r="X602" s="22"/>
      <c r="Y602" s="22"/>
      <c r="AC602"/>
      <c r="AD602" s="32"/>
      <c r="AG602" s="22"/>
      <c r="AH602" s="22"/>
      <c r="AL602" s="29" t="s">
        <v>27219</v>
      </c>
      <c r="AM602" s="23">
        <v>600</v>
      </c>
      <c r="AN602" t="e">
        <f t="shared" si="527"/>
        <v>#N/A</v>
      </c>
      <c r="AO602" t="e">
        <f t="shared" si="528"/>
        <v>#N/A</v>
      </c>
      <c r="AP602" s="22" t="e">
        <f t="shared" si="529"/>
        <v>#N/A</v>
      </c>
      <c r="AQ602" s="22" t="e">
        <f t="shared" si="530"/>
        <v>#N/A</v>
      </c>
      <c r="AR602" t="e">
        <f t="shared" si="525"/>
        <v>#N/A</v>
      </c>
      <c r="AS602" t="e">
        <f t="shared" si="526"/>
        <v>#N/A</v>
      </c>
      <c r="BE602" s="23">
        <v>600</v>
      </c>
      <c r="BF602">
        <f t="shared" si="500"/>
        <v>82258</v>
      </c>
      <c r="BG602">
        <f t="shared" si="501"/>
        <v>808573</v>
      </c>
      <c r="BH602" s="22">
        <f t="shared" si="502"/>
        <v>45081.536805555559</v>
      </c>
      <c r="BI602" s="22" t="str">
        <f t="shared" si="503"/>
        <v>/discussions/amazon/view/82258-exam-aws-certified-solutions-architect-associate-saa-c02/</v>
      </c>
      <c r="BJ602" t="str">
        <f t="shared" si="494"/>
        <v>https://www.examtopics.com/discussions/amazon/view/82258-exam-aws-certified-solutions-architect-associate-saa-c02/</v>
      </c>
      <c r="BK602" t="str">
        <f t="shared" si="495"/>
        <v xml:space="preserve">    {'QID' : '0600', 'DID' : '82258'},</v>
      </c>
      <c r="BN602" s="23">
        <v>600</v>
      </c>
      <c r="BO602">
        <f t="shared" si="504"/>
        <v>35740</v>
      </c>
      <c r="BP602">
        <f t="shared" si="505"/>
        <v>809395</v>
      </c>
      <c r="BQ602" s="22">
        <f t="shared" si="506"/>
        <v>44827.652083333334</v>
      </c>
      <c r="BR602" s="22" t="str">
        <f t="shared" si="507"/>
        <v>/discussions/amazon/view/35740-exam-aws-certified-solutions-architect-professional-topic-1/</v>
      </c>
      <c r="BS602" t="str">
        <f t="shared" si="513"/>
        <v>https://www.examtopics.com/discussions/amazon/view/35740-exam-aws-certified-solutions-architect-professional-topic-1/</v>
      </c>
      <c r="BT602" t="str">
        <f t="shared" si="514"/>
        <v xml:space="preserve">    {'QID' : '0600', 'DID' : '35740'},</v>
      </c>
      <c r="DJ602" t="s">
        <v>26084</v>
      </c>
      <c r="DK602">
        <v>87</v>
      </c>
      <c r="DL602">
        <v>818112</v>
      </c>
      <c r="DM602">
        <v>115229</v>
      </c>
    </row>
    <row r="603" spans="1:117">
      <c r="A603" t="str">
        <f t="shared" si="508"/>
        <v>Exam AWS Certified Solutions Architect - Associate SAA-C03 topic 1:23</v>
      </c>
      <c r="B603" t="s">
        <v>9800</v>
      </c>
      <c r="C603">
        <v>23</v>
      </c>
      <c r="D603">
        <v>85092</v>
      </c>
      <c r="E603">
        <v>839780</v>
      </c>
      <c r="F603" s="22">
        <v>45167.1875</v>
      </c>
      <c r="G603" t="s">
        <v>11365</v>
      </c>
      <c r="L603" s="32"/>
      <c r="O603" s="22"/>
      <c r="P603" s="22"/>
      <c r="U603" s="32"/>
      <c r="X603" s="22"/>
      <c r="Y603" s="22"/>
      <c r="AC603"/>
      <c r="AD603" s="32"/>
      <c r="AG603" s="22"/>
      <c r="AH603" s="22"/>
      <c r="AL603" s="29" t="s">
        <v>27219</v>
      </c>
      <c r="AM603" s="23">
        <v>601</v>
      </c>
      <c r="AN603" t="e">
        <f t="shared" si="527"/>
        <v>#N/A</v>
      </c>
      <c r="AO603" t="e">
        <f t="shared" si="528"/>
        <v>#N/A</v>
      </c>
      <c r="AP603" s="22" t="e">
        <f t="shared" si="529"/>
        <v>#N/A</v>
      </c>
      <c r="AQ603" s="22" t="e">
        <f t="shared" si="530"/>
        <v>#N/A</v>
      </c>
      <c r="AR603" t="e">
        <f t="shared" si="525"/>
        <v>#N/A</v>
      </c>
      <c r="AS603" t="e">
        <f t="shared" si="526"/>
        <v>#N/A</v>
      </c>
      <c r="BE603" s="23">
        <v>601</v>
      </c>
      <c r="BF603">
        <f t="shared" si="500"/>
        <v>82259</v>
      </c>
      <c r="BG603">
        <f t="shared" si="501"/>
        <v>808574</v>
      </c>
      <c r="BH603" s="22">
        <f t="shared" si="502"/>
        <v>45081.538888888892</v>
      </c>
      <c r="BI603" s="22" t="str">
        <f t="shared" si="503"/>
        <v>/discussions/amazon/view/82259-exam-aws-certified-solutions-architect-associate-saa-c02/</v>
      </c>
      <c r="BJ603" t="str">
        <f t="shared" si="494"/>
        <v>https://www.examtopics.com/discussions/amazon/view/82259-exam-aws-certified-solutions-architect-associate-saa-c02/</v>
      </c>
      <c r="BK603" t="str">
        <f t="shared" si="495"/>
        <v xml:space="preserve">    {'QID' : '0601', 'DID' : '82259'},</v>
      </c>
      <c r="BN603" s="23">
        <v>601</v>
      </c>
      <c r="BO603">
        <f t="shared" si="504"/>
        <v>28276</v>
      </c>
      <c r="BP603">
        <f t="shared" si="505"/>
        <v>809396</v>
      </c>
      <c r="BQ603" s="22">
        <f t="shared" si="506"/>
        <v>44923.868750000001</v>
      </c>
      <c r="BR603" s="22" t="str">
        <f t="shared" si="507"/>
        <v>/discussions/amazon/view/28276-exam-aws-certified-solutions-architect-professional-topic-1/</v>
      </c>
      <c r="BS603" t="str">
        <f t="shared" si="513"/>
        <v>https://www.examtopics.com/discussions/amazon/view/28276-exam-aws-certified-solutions-architect-professional-topic-1/</v>
      </c>
      <c r="BT603" t="str">
        <f t="shared" si="514"/>
        <v xml:space="preserve">    {'QID' : '0601', 'DID' : '28276'},</v>
      </c>
      <c r="DJ603" t="s">
        <v>26084</v>
      </c>
      <c r="DK603">
        <v>88</v>
      </c>
      <c r="DL603">
        <v>818113</v>
      </c>
      <c r="DM603">
        <v>110234</v>
      </c>
    </row>
    <row r="604" spans="1:117">
      <c r="A604" t="str">
        <f t="shared" si="508"/>
        <v>Exam AWS Certified Developer - Associate DVA-C02 topic 1:23</v>
      </c>
      <c r="B604" t="s">
        <v>9887</v>
      </c>
      <c r="C604">
        <v>23</v>
      </c>
      <c r="D604">
        <v>102900</v>
      </c>
      <c r="E604">
        <v>874595</v>
      </c>
      <c r="F604" s="22">
        <v>45167.17083333333</v>
      </c>
      <c r="G604" t="s">
        <v>14177</v>
      </c>
      <c r="K604"/>
      <c r="L604" s="32"/>
      <c r="O604" s="22"/>
      <c r="P604" s="22"/>
      <c r="T604"/>
      <c r="U604" s="32"/>
      <c r="X604" s="22"/>
      <c r="Y604" s="22"/>
      <c r="AD604" s="32"/>
      <c r="AG604" s="22"/>
      <c r="AH604" s="22"/>
      <c r="AL604" s="29" t="s">
        <v>27219</v>
      </c>
      <c r="AM604" s="23">
        <v>602</v>
      </c>
      <c r="AN604" t="e">
        <f t="shared" si="527"/>
        <v>#N/A</v>
      </c>
      <c r="AO604" t="e">
        <f t="shared" si="528"/>
        <v>#N/A</v>
      </c>
      <c r="AP604" s="22" t="e">
        <f t="shared" si="529"/>
        <v>#N/A</v>
      </c>
      <c r="AQ604" s="22" t="e">
        <f t="shared" si="530"/>
        <v>#N/A</v>
      </c>
      <c r="AR604" t="e">
        <f t="shared" si="525"/>
        <v>#N/A</v>
      </c>
      <c r="AS604" t="e">
        <f t="shared" si="526"/>
        <v>#N/A</v>
      </c>
      <c r="BE604" s="23">
        <v>602</v>
      </c>
      <c r="BF604">
        <f t="shared" si="500"/>
        <v>82263</v>
      </c>
      <c r="BG604">
        <f t="shared" si="501"/>
        <v>808575</v>
      </c>
      <c r="BH604" s="22">
        <f t="shared" si="502"/>
        <v>45081.540972222225</v>
      </c>
      <c r="BI604" s="22" t="str">
        <f t="shared" si="503"/>
        <v>/discussions/amazon/view/82263-exam-aws-certified-solutions-architect-associate-saa-c02/</v>
      </c>
      <c r="BJ604" t="str">
        <f t="shared" si="494"/>
        <v>https://www.examtopics.com/discussions/amazon/view/82263-exam-aws-certified-solutions-architect-associate-saa-c02/</v>
      </c>
      <c r="BK604" t="str">
        <f t="shared" si="495"/>
        <v xml:space="preserve">    {'QID' : '0602', 'DID' : '82263'},</v>
      </c>
      <c r="BN604" s="23">
        <v>602</v>
      </c>
      <c r="BO604">
        <f t="shared" si="504"/>
        <v>28284</v>
      </c>
      <c r="BP604">
        <f t="shared" si="505"/>
        <v>809397</v>
      </c>
      <c r="BQ604" s="22">
        <f t="shared" si="506"/>
        <v>44933.341666666667</v>
      </c>
      <c r="BR604" s="22" t="str">
        <f t="shared" si="507"/>
        <v>/discussions/amazon/view/28284-exam-aws-certified-solutions-architect-professional-topic-1/</v>
      </c>
      <c r="BS604" t="str">
        <f t="shared" si="513"/>
        <v>https://www.examtopics.com/discussions/amazon/view/28284-exam-aws-certified-solutions-architect-professional-topic-1/</v>
      </c>
      <c r="BT604" t="str">
        <f t="shared" si="514"/>
        <v xml:space="preserve">    {'QID' : '0602', 'DID' : '28284'},</v>
      </c>
      <c r="DJ604" t="s">
        <v>26084</v>
      </c>
      <c r="DK604">
        <v>89</v>
      </c>
      <c r="DL604">
        <v>818114</v>
      </c>
      <c r="DM604">
        <v>92420</v>
      </c>
    </row>
    <row r="605" spans="1:117">
      <c r="A605" t="str">
        <f t="shared" si="508"/>
        <v>Exam AWS Certified Machine Learning - Specialty topic 1:269</v>
      </c>
      <c r="B605" t="s">
        <v>9821</v>
      </c>
      <c r="C605">
        <v>269</v>
      </c>
      <c r="D605">
        <v>114481</v>
      </c>
      <c r="E605">
        <v>0</v>
      </c>
      <c r="F605" s="22">
        <v>45167.168055555558</v>
      </c>
      <c r="G605" t="s">
        <v>11215</v>
      </c>
      <c r="K605"/>
      <c r="L605" s="32"/>
      <c r="O605" s="22"/>
      <c r="P605" s="22"/>
      <c r="T605"/>
      <c r="U605" s="32"/>
      <c r="X605" s="22"/>
      <c r="Y605" s="22"/>
      <c r="AD605" s="32"/>
      <c r="AG605" s="22"/>
      <c r="AH605" s="22"/>
      <c r="AL605" s="29" t="s">
        <v>27219</v>
      </c>
      <c r="AM605" s="23">
        <v>603</v>
      </c>
      <c r="AN605" t="e">
        <f t="shared" si="527"/>
        <v>#N/A</v>
      </c>
      <c r="AO605" t="e">
        <f t="shared" si="528"/>
        <v>#N/A</v>
      </c>
      <c r="AP605" s="22" t="e">
        <f t="shared" si="529"/>
        <v>#N/A</v>
      </c>
      <c r="AQ605" s="22" t="e">
        <f t="shared" si="530"/>
        <v>#N/A</v>
      </c>
      <c r="AR605" t="e">
        <f t="shared" si="525"/>
        <v>#N/A</v>
      </c>
      <c r="AS605" t="e">
        <f t="shared" si="526"/>
        <v>#N/A</v>
      </c>
      <c r="BE605" s="23">
        <v>603</v>
      </c>
      <c r="BF605">
        <f t="shared" si="500"/>
        <v>81073</v>
      </c>
      <c r="BG605">
        <f t="shared" si="501"/>
        <v>808576</v>
      </c>
      <c r="BH605" s="22">
        <f t="shared" si="502"/>
        <v>45081.543749999997</v>
      </c>
      <c r="BI605" s="22" t="str">
        <f t="shared" si="503"/>
        <v>/discussions/amazon/view/81073-exam-aws-certified-solutions-architect-associate-saa-c02/</v>
      </c>
      <c r="BJ605" t="str">
        <f t="shared" si="494"/>
        <v>https://www.examtopics.com/discussions/amazon/view/81073-exam-aws-certified-solutions-architect-associate-saa-c02/</v>
      </c>
      <c r="BK605" t="str">
        <f t="shared" si="495"/>
        <v xml:space="preserve">    {'QID' : '0603', 'DID' : '81073'},</v>
      </c>
      <c r="BN605" s="23">
        <v>603</v>
      </c>
      <c r="BO605">
        <f t="shared" si="504"/>
        <v>28290</v>
      </c>
      <c r="BP605">
        <f t="shared" si="505"/>
        <v>809398</v>
      </c>
      <c r="BQ605" s="22">
        <f t="shared" si="506"/>
        <v>44878.408333333333</v>
      </c>
      <c r="BR605" s="22" t="str">
        <f t="shared" si="507"/>
        <v>/discussions/amazon/view/28290-exam-aws-certified-solutions-architect-professional-topic-1/</v>
      </c>
      <c r="BS605" t="str">
        <f t="shared" si="513"/>
        <v>https://www.examtopics.com/discussions/amazon/view/28290-exam-aws-certified-solutions-architect-professional-topic-1/</v>
      </c>
      <c r="BT605" t="str">
        <f t="shared" si="514"/>
        <v xml:space="preserve">    {'QID' : '0603', 'DID' : '28290'},</v>
      </c>
      <c r="DJ605" t="s">
        <v>26084</v>
      </c>
      <c r="DK605">
        <v>90</v>
      </c>
      <c r="DL605">
        <v>818115</v>
      </c>
      <c r="DM605">
        <v>115230</v>
      </c>
    </row>
    <row r="606" spans="1:117">
      <c r="A606" t="str">
        <f t="shared" si="508"/>
        <v>Exam AWS Certified Cloud Practitioner topic 1:31</v>
      </c>
      <c r="B606" t="s">
        <v>9776</v>
      </c>
      <c r="C606">
        <v>31</v>
      </c>
      <c r="D606">
        <v>79937</v>
      </c>
      <c r="E606">
        <v>0</v>
      </c>
      <c r="F606" s="22">
        <v>45167.162499999999</v>
      </c>
      <c r="G606" t="s">
        <v>10169</v>
      </c>
      <c r="K606"/>
      <c r="L606" s="32"/>
      <c r="O606" s="22"/>
      <c r="P606" s="22"/>
      <c r="T606"/>
      <c r="U606" s="32"/>
      <c r="X606" s="22"/>
      <c r="Y606" s="22"/>
      <c r="AC606"/>
      <c r="AD606" s="32"/>
      <c r="AG606" s="22"/>
      <c r="AH606" s="22"/>
      <c r="BE606" s="23">
        <v>604</v>
      </c>
      <c r="BF606">
        <f t="shared" si="500"/>
        <v>81074</v>
      </c>
      <c r="BG606">
        <f t="shared" si="501"/>
        <v>808577</v>
      </c>
      <c r="BH606" s="22">
        <f t="shared" si="502"/>
        <v>44835.931944444441</v>
      </c>
      <c r="BI606" s="22" t="str">
        <f t="shared" si="503"/>
        <v>/discussions/amazon/view/81074-exam-aws-certified-solutions-architect-associate-saa-c02/</v>
      </c>
      <c r="BJ606" t="str">
        <f t="shared" si="494"/>
        <v>https://www.examtopics.com/discussions/amazon/view/81074-exam-aws-certified-solutions-architect-associate-saa-c02/</v>
      </c>
      <c r="BK606" t="str">
        <f t="shared" si="495"/>
        <v xml:space="preserve">    {'QID' : '0604', 'DID' : '81074'},</v>
      </c>
      <c r="BN606" s="23">
        <v>604</v>
      </c>
      <c r="BO606">
        <f t="shared" si="504"/>
        <v>28311</v>
      </c>
      <c r="BP606">
        <f t="shared" si="505"/>
        <v>809399</v>
      </c>
      <c r="BQ606" s="22">
        <f t="shared" si="506"/>
        <v>45109.145833333336</v>
      </c>
      <c r="BR606" s="22" t="str">
        <f t="shared" si="507"/>
        <v>/discussions/amazon/view/28311-exam-aws-certified-solutions-architect-professional-topic-1/</v>
      </c>
      <c r="BS606" t="str">
        <f t="shared" si="513"/>
        <v>https://www.examtopics.com/discussions/amazon/view/28311-exam-aws-certified-solutions-architect-professional-topic-1/</v>
      </c>
      <c r="BT606" t="str">
        <f t="shared" si="514"/>
        <v xml:space="preserve">    {'QID' : '0604', 'DID' : '28311'},</v>
      </c>
      <c r="DJ606" t="s">
        <v>26084</v>
      </c>
      <c r="DK606">
        <v>91</v>
      </c>
      <c r="DL606">
        <v>818116</v>
      </c>
      <c r="DM606">
        <v>115231</v>
      </c>
    </row>
    <row r="607" spans="1:117">
      <c r="A607" t="str">
        <f t="shared" si="508"/>
        <v>Exam AWS Certified Solutions Architect - Professional SAP-C02 topic 1:65</v>
      </c>
      <c r="B607" t="s">
        <v>9849</v>
      </c>
      <c r="C607">
        <v>65</v>
      </c>
      <c r="D607">
        <v>95278</v>
      </c>
      <c r="E607">
        <v>861783</v>
      </c>
      <c r="F607" s="22">
        <v>45167.15902777778</v>
      </c>
      <c r="G607" t="s">
        <v>12077</v>
      </c>
      <c r="L607" s="32"/>
      <c r="O607" s="22"/>
      <c r="P607" s="22"/>
      <c r="U607" s="32"/>
      <c r="X607" s="22"/>
      <c r="Y607" s="22"/>
      <c r="AC607"/>
      <c r="AD607" s="32"/>
      <c r="AG607" s="22"/>
      <c r="AH607" s="22"/>
      <c r="BE607" s="23">
        <v>605</v>
      </c>
      <c r="BF607">
        <f t="shared" si="500"/>
        <v>82317</v>
      </c>
      <c r="BG607">
        <f t="shared" si="501"/>
        <v>808578</v>
      </c>
      <c r="BH607" s="22">
        <f t="shared" si="502"/>
        <v>44835.934027777781</v>
      </c>
      <c r="BI607" s="22" t="str">
        <f t="shared" si="503"/>
        <v>/discussions/amazon/view/82317-exam-aws-certified-solutions-architect-associate-saa-c02/</v>
      </c>
      <c r="BJ607" t="str">
        <f t="shared" si="494"/>
        <v>https://www.examtopics.com/discussions/amazon/view/82317-exam-aws-certified-solutions-architect-associate-saa-c02/</v>
      </c>
      <c r="BK607" t="str">
        <f t="shared" si="495"/>
        <v xml:space="preserve">    {'QID' : '0605', 'DID' : '82317'},</v>
      </c>
      <c r="BN607" s="23">
        <v>605</v>
      </c>
      <c r="BO607">
        <f t="shared" si="504"/>
        <v>28312</v>
      </c>
      <c r="BP607">
        <f t="shared" si="505"/>
        <v>809400</v>
      </c>
      <c r="BQ607" s="22">
        <f t="shared" si="506"/>
        <v>45084.830555555556</v>
      </c>
      <c r="BR607" s="22" t="str">
        <f t="shared" si="507"/>
        <v>/discussions/amazon/view/28312-exam-aws-certified-solutions-architect-professional-topic-1/</v>
      </c>
      <c r="BS607" t="str">
        <f t="shared" si="513"/>
        <v>https://www.examtopics.com/discussions/amazon/view/28312-exam-aws-certified-solutions-architect-professional-topic-1/</v>
      </c>
      <c r="BT607" t="str">
        <f t="shared" si="514"/>
        <v xml:space="preserve">    {'QID' : '0605', 'DID' : '28312'},</v>
      </c>
      <c r="DJ607" t="s">
        <v>26084</v>
      </c>
      <c r="DK607">
        <v>92</v>
      </c>
      <c r="DL607">
        <v>818117</v>
      </c>
      <c r="DM607">
        <v>115232</v>
      </c>
    </row>
    <row r="608" spans="1:117">
      <c r="A608" t="str">
        <f t="shared" si="508"/>
        <v>Exam AWS Certified Cloud Practitioner topic 1:30</v>
      </c>
      <c r="B608" t="s">
        <v>9776</v>
      </c>
      <c r="C608">
        <v>30</v>
      </c>
      <c r="D608">
        <v>78580</v>
      </c>
      <c r="E608">
        <v>0</v>
      </c>
      <c r="F608" s="22">
        <v>45167.15902777778</v>
      </c>
      <c r="G608" t="s">
        <v>10625</v>
      </c>
      <c r="L608" s="32"/>
      <c r="O608" s="22"/>
      <c r="P608" s="22"/>
      <c r="U608" s="32"/>
      <c r="X608" s="22"/>
      <c r="Y608" s="22"/>
      <c r="AD608" s="32"/>
      <c r="AG608" s="22"/>
      <c r="AH608" s="22"/>
      <c r="BE608" s="23">
        <v>606</v>
      </c>
      <c r="BF608">
        <f t="shared" si="500"/>
        <v>82268</v>
      </c>
      <c r="BG608">
        <f t="shared" si="501"/>
        <v>808579</v>
      </c>
      <c r="BH608" s="22">
        <f t="shared" si="502"/>
        <v>45081.545138888891</v>
      </c>
      <c r="BI608" s="22" t="str">
        <f t="shared" si="503"/>
        <v>/discussions/amazon/view/82268-exam-aws-certified-solutions-architect-associate-saa-c02/</v>
      </c>
      <c r="BJ608" t="str">
        <f t="shared" si="494"/>
        <v>https://www.examtopics.com/discussions/amazon/view/82268-exam-aws-certified-solutions-architect-associate-saa-c02/</v>
      </c>
      <c r="BK608" t="str">
        <f t="shared" si="495"/>
        <v xml:space="preserve">    {'QID' : '0606', 'DID' : '82268'},</v>
      </c>
      <c r="BN608" s="23">
        <v>606</v>
      </c>
      <c r="BO608">
        <f t="shared" si="504"/>
        <v>28096</v>
      </c>
      <c r="BP608">
        <f t="shared" si="505"/>
        <v>809401</v>
      </c>
      <c r="BQ608" s="22">
        <f t="shared" si="506"/>
        <v>44865.791666666664</v>
      </c>
      <c r="BR608" s="22" t="str">
        <f t="shared" si="507"/>
        <v>/discussions/amazon/view/28096-exam-aws-certified-solutions-architect-professional-topic-1/</v>
      </c>
      <c r="BS608" t="str">
        <f t="shared" si="513"/>
        <v>https://www.examtopics.com/discussions/amazon/view/28096-exam-aws-certified-solutions-architect-professional-topic-1/</v>
      </c>
      <c r="BT608" t="str">
        <f t="shared" si="514"/>
        <v xml:space="preserve">    {'QID' : '0606', 'DID' : '28096'},</v>
      </c>
      <c r="DJ608" t="s">
        <v>26084</v>
      </c>
      <c r="DK608">
        <v>93</v>
      </c>
      <c r="DL608">
        <v>818118</v>
      </c>
      <c r="DM608">
        <v>92422</v>
      </c>
    </row>
    <row r="609" spans="1:117">
      <c r="A609" t="str">
        <f t="shared" si="508"/>
        <v>Exam AWS Certified Cloud Practitioner topic 1:29</v>
      </c>
      <c r="B609" t="s">
        <v>9776</v>
      </c>
      <c r="C609">
        <v>29</v>
      </c>
      <c r="D609">
        <v>79427</v>
      </c>
      <c r="E609">
        <v>0</v>
      </c>
      <c r="F609" s="22">
        <v>45167.158333333333</v>
      </c>
      <c r="G609" t="s">
        <v>10955</v>
      </c>
      <c r="L609" s="32"/>
      <c r="O609" s="22"/>
      <c r="P609" s="22"/>
      <c r="U609" s="32"/>
      <c r="X609" s="22"/>
      <c r="Y609" s="22"/>
      <c r="AC609"/>
      <c r="AD609" s="32"/>
      <c r="AG609" s="22"/>
      <c r="AH609" s="22"/>
      <c r="BE609" s="23">
        <v>607</v>
      </c>
      <c r="BF609">
        <f t="shared" si="500"/>
        <v>81076</v>
      </c>
      <c r="BG609">
        <f t="shared" si="501"/>
        <v>808580</v>
      </c>
      <c r="BH609" s="22">
        <f t="shared" si="502"/>
        <v>44835.946527777778</v>
      </c>
      <c r="BI609" s="22" t="str">
        <f t="shared" si="503"/>
        <v>/discussions/amazon/view/81076-exam-aws-certified-solutions-architect-associate-saa-c02/</v>
      </c>
      <c r="BJ609" t="str">
        <f t="shared" si="494"/>
        <v>https://www.examtopics.com/discussions/amazon/view/81076-exam-aws-certified-solutions-architect-associate-saa-c02/</v>
      </c>
      <c r="BK609" t="str">
        <f t="shared" si="495"/>
        <v xml:space="preserve">    {'QID' : '0607', 'DID' : '81076'},</v>
      </c>
      <c r="BN609" s="23">
        <v>607</v>
      </c>
      <c r="BO609">
        <f t="shared" si="504"/>
        <v>28384</v>
      </c>
      <c r="BP609">
        <f t="shared" si="505"/>
        <v>809402</v>
      </c>
      <c r="BQ609" s="22">
        <f t="shared" si="506"/>
        <v>44873.417361111111</v>
      </c>
      <c r="BR609" s="22" t="str">
        <f t="shared" si="507"/>
        <v>/discussions/amazon/view/28384-exam-aws-certified-solutions-architect-professional-topic-1/</v>
      </c>
      <c r="BS609" t="str">
        <f t="shared" si="513"/>
        <v>https://www.examtopics.com/discussions/amazon/view/28384-exam-aws-certified-solutions-architect-professional-topic-1/</v>
      </c>
      <c r="BT609" t="str">
        <f t="shared" si="514"/>
        <v xml:space="preserve">    {'QID' : '0607', 'DID' : '28384'},</v>
      </c>
      <c r="DJ609" t="s">
        <v>26084</v>
      </c>
      <c r="DK609">
        <v>94</v>
      </c>
      <c r="DL609">
        <v>818119</v>
      </c>
      <c r="DM609">
        <v>93048</v>
      </c>
    </row>
    <row r="610" spans="1:117">
      <c r="A610" t="str">
        <f t="shared" si="508"/>
        <v>Exam AWS Certified Cloud Practitioner topic 1:25</v>
      </c>
      <c r="B610" t="s">
        <v>9776</v>
      </c>
      <c r="C610">
        <v>25</v>
      </c>
      <c r="D610">
        <v>79044</v>
      </c>
      <c r="E610">
        <v>0</v>
      </c>
      <c r="F610" s="22">
        <v>45167.154166666667</v>
      </c>
      <c r="G610" t="s">
        <v>10746</v>
      </c>
      <c r="K610"/>
      <c r="L610" s="32"/>
      <c r="O610" s="22"/>
      <c r="P610" s="22"/>
      <c r="T610"/>
      <c r="U610" s="32"/>
      <c r="X610" s="22"/>
      <c r="Y610" s="22"/>
      <c r="AD610" s="32"/>
      <c r="AG610" s="22"/>
      <c r="AH610" s="22"/>
      <c r="BE610" s="23">
        <v>608</v>
      </c>
      <c r="BF610">
        <f t="shared" si="500"/>
        <v>81077</v>
      </c>
      <c r="BG610">
        <f t="shared" si="501"/>
        <v>808581</v>
      </c>
      <c r="BH610" s="22">
        <f t="shared" si="502"/>
        <v>44835.951388888891</v>
      </c>
      <c r="BI610" s="22" t="str">
        <f t="shared" si="503"/>
        <v>/discussions/amazon/view/81077-exam-aws-certified-solutions-architect-associate-saa-c02/</v>
      </c>
      <c r="BJ610" t="str">
        <f t="shared" si="494"/>
        <v>https://www.examtopics.com/discussions/amazon/view/81077-exam-aws-certified-solutions-architect-associate-saa-c02/</v>
      </c>
      <c r="BK610" t="str">
        <f t="shared" si="495"/>
        <v xml:space="preserve">    {'QID' : '0608', 'DID' : '81077'},</v>
      </c>
      <c r="BN610" s="23">
        <v>608</v>
      </c>
      <c r="BO610">
        <f t="shared" si="504"/>
        <v>28393</v>
      </c>
      <c r="BP610">
        <f t="shared" si="505"/>
        <v>809403</v>
      </c>
      <c r="BQ610" s="22">
        <f t="shared" si="506"/>
        <v>44770.088194444441</v>
      </c>
      <c r="BR610" s="22" t="str">
        <f t="shared" si="507"/>
        <v>/discussions/amazon/view/28393-exam-aws-certified-solutions-architect-professional-topic-1/</v>
      </c>
      <c r="BS610" t="str">
        <f t="shared" si="513"/>
        <v>https://www.examtopics.com/discussions/amazon/view/28393-exam-aws-certified-solutions-architect-professional-topic-1/</v>
      </c>
      <c r="BT610" t="str">
        <f t="shared" si="514"/>
        <v xml:space="preserve">    {'QID' : '0608', 'DID' : '28393'},</v>
      </c>
      <c r="DJ610" t="s">
        <v>26084</v>
      </c>
      <c r="DK610">
        <v>95</v>
      </c>
      <c r="DL610">
        <v>818120</v>
      </c>
      <c r="DM610">
        <v>107528</v>
      </c>
    </row>
    <row r="611" spans="1:117">
      <c r="A611" t="str">
        <f t="shared" si="508"/>
        <v>Exam AWS Certified Cloud Practitioner topic 1:18</v>
      </c>
      <c r="B611" t="s">
        <v>9776</v>
      </c>
      <c r="C611">
        <v>18</v>
      </c>
      <c r="D611">
        <v>78622</v>
      </c>
      <c r="E611">
        <v>0</v>
      </c>
      <c r="F611" s="22">
        <v>45167.13958333333</v>
      </c>
      <c r="G611" t="s">
        <v>11695</v>
      </c>
      <c r="L611" s="32"/>
      <c r="O611" s="22"/>
      <c r="P611" s="22"/>
      <c r="U611" s="32"/>
      <c r="X611" s="22"/>
      <c r="Y611" s="22"/>
      <c r="AC611"/>
      <c r="AD611" s="32"/>
      <c r="AG611" s="22"/>
      <c r="AH611" s="22"/>
      <c r="BE611" s="23">
        <v>609</v>
      </c>
      <c r="BF611">
        <f t="shared" si="500"/>
        <v>81078</v>
      </c>
      <c r="BG611">
        <f t="shared" si="501"/>
        <v>808582</v>
      </c>
      <c r="BH611" s="22">
        <f t="shared" si="502"/>
        <v>44946.231944444444</v>
      </c>
      <c r="BI611" s="22" t="str">
        <f t="shared" si="503"/>
        <v>/discussions/amazon/view/81078-exam-aws-certified-solutions-architect-associate-saa-c02/</v>
      </c>
      <c r="BJ611" t="str">
        <f t="shared" si="494"/>
        <v>https://www.examtopics.com/discussions/amazon/view/81078-exam-aws-certified-solutions-architect-associate-saa-c02/</v>
      </c>
      <c r="BK611" t="str">
        <f t="shared" si="495"/>
        <v xml:space="preserve">    {'QID' : '0609', 'DID' : '81078'},</v>
      </c>
      <c r="BN611" s="23">
        <v>609</v>
      </c>
      <c r="BO611">
        <f t="shared" si="504"/>
        <v>28401</v>
      </c>
      <c r="BP611">
        <f t="shared" si="505"/>
        <v>809404</v>
      </c>
      <c r="BQ611" s="22">
        <f t="shared" si="506"/>
        <v>44997.660416666666</v>
      </c>
      <c r="BR611" s="22" t="str">
        <f t="shared" si="507"/>
        <v>/discussions/amazon/view/28401-exam-aws-certified-solutions-architect-professional-topic-1/</v>
      </c>
      <c r="BS611" t="str">
        <f t="shared" si="513"/>
        <v>https://www.examtopics.com/discussions/amazon/view/28401-exam-aws-certified-solutions-architect-professional-topic-1/</v>
      </c>
      <c r="BT611" t="str">
        <f t="shared" si="514"/>
        <v xml:space="preserve">    {'QID' : '0609', 'DID' : '28401'},</v>
      </c>
      <c r="DJ611" t="s">
        <v>26084</v>
      </c>
      <c r="DK611">
        <v>96</v>
      </c>
      <c r="DL611">
        <v>818121</v>
      </c>
      <c r="DM611">
        <v>80148</v>
      </c>
    </row>
    <row r="612" spans="1:117">
      <c r="A612" t="str">
        <f t="shared" si="508"/>
        <v>Exam AWS Certified Cloud Practitioner topic 1:14</v>
      </c>
      <c r="B612" t="s">
        <v>9776</v>
      </c>
      <c r="C612">
        <v>14</v>
      </c>
      <c r="D612">
        <v>81571</v>
      </c>
      <c r="E612">
        <v>0</v>
      </c>
      <c r="F612" s="22">
        <v>45167.133333333331</v>
      </c>
      <c r="G612" t="s">
        <v>11700</v>
      </c>
      <c r="K612"/>
      <c r="L612" s="32"/>
      <c r="O612" s="22"/>
      <c r="P612" s="22"/>
      <c r="T612"/>
      <c r="U612" s="32"/>
      <c r="X612" s="22"/>
      <c r="Y612" s="22"/>
      <c r="AD612" s="32"/>
      <c r="AG612" s="22"/>
      <c r="AH612" s="22"/>
      <c r="BE612" s="23">
        <v>610</v>
      </c>
      <c r="BF612">
        <f t="shared" si="500"/>
        <v>81079</v>
      </c>
      <c r="BG612">
        <f t="shared" si="501"/>
        <v>808583</v>
      </c>
      <c r="BH612" s="22">
        <f t="shared" si="502"/>
        <v>44835.970138888886</v>
      </c>
      <c r="BI612" s="22" t="str">
        <f t="shared" si="503"/>
        <v>/discussions/amazon/view/81079-exam-aws-certified-solutions-architect-associate-saa-c02/</v>
      </c>
      <c r="BJ612" t="str">
        <f t="shared" si="494"/>
        <v>https://www.examtopics.com/discussions/amazon/view/81079-exam-aws-certified-solutions-architect-associate-saa-c02/</v>
      </c>
      <c r="BK612" t="str">
        <f t="shared" si="495"/>
        <v xml:space="preserve">    {'QID' : '0610', 'DID' : '81079'},</v>
      </c>
      <c r="BN612" s="23">
        <v>610</v>
      </c>
      <c r="BO612">
        <f t="shared" si="504"/>
        <v>28344</v>
      </c>
      <c r="BP612">
        <f t="shared" si="505"/>
        <v>809405</v>
      </c>
      <c r="BQ612" s="22">
        <f t="shared" si="506"/>
        <v>44576.926388888889</v>
      </c>
      <c r="BR612" s="22" t="str">
        <f t="shared" si="507"/>
        <v>/discussions/amazon/view/28344-exam-aws-certified-solutions-architect-professional-topic-1/</v>
      </c>
      <c r="BS612" t="str">
        <f t="shared" si="513"/>
        <v>https://www.examtopics.com/discussions/amazon/view/28344-exam-aws-certified-solutions-architect-professional-topic-1/</v>
      </c>
      <c r="BT612" t="str">
        <f t="shared" si="514"/>
        <v xml:space="preserve">    {'QID' : '0610', 'DID' : '28344'},</v>
      </c>
      <c r="DJ612" t="s">
        <v>26084</v>
      </c>
      <c r="DK612">
        <v>97</v>
      </c>
      <c r="DL612">
        <v>818122</v>
      </c>
      <c r="DM612">
        <v>85766</v>
      </c>
    </row>
    <row r="613" spans="1:117">
      <c r="A613" t="str">
        <f t="shared" si="508"/>
        <v>Exam AWS Certified Cloud Practitioner topic 1:12</v>
      </c>
      <c r="B613" t="s">
        <v>9776</v>
      </c>
      <c r="C613">
        <v>12</v>
      </c>
      <c r="D613">
        <v>78467</v>
      </c>
      <c r="E613">
        <v>0</v>
      </c>
      <c r="F613" s="22">
        <v>45167.130555555559</v>
      </c>
      <c r="G613" t="s">
        <v>10657</v>
      </c>
      <c r="L613" s="32"/>
      <c r="O613" s="22"/>
      <c r="P613" s="22"/>
      <c r="U613" s="32"/>
      <c r="X613" s="22"/>
      <c r="Y613" s="22"/>
      <c r="AD613" s="32"/>
      <c r="AG613" s="22"/>
      <c r="AH613" s="22"/>
      <c r="BE613" s="23">
        <v>611</v>
      </c>
      <c r="BF613">
        <f t="shared" si="500"/>
        <v>81080</v>
      </c>
      <c r="BG613">
        <f t="shared" si="501"/>
        <v>808584</v>
      </c>
      <c r="BH613" s="22">
        <f t="shared" si="502"/>
        <v>44835.972916666666</v>
      </c>
      <c r="BI613" s="22" t="str">
        <f t="shared" si="503"/>
        <v>/discussions/amazon/view/81080-exam-aws-certified-solutions-architect-associate-saa-c02/</v>
      </c>
      <c r="BJ613" t="str">
        <f t="shared" si="494"/>
        <v>https://www.examtopics.com/discussions/amazon/view/81080-exam-aws-certified-solutions-architect-associate-saa-c02/</v>
      </c>
      <c r="BK613" t="str">
        <f t="shared" si="495"/>
        <v xml:space="preserve">    {'QID' : '0611', 'DID' : '81080'},</v>
      </c>
      <c r="BN613" s="23">
        <v>611</v>
      </c>
      <c r="BO613">
        <f t="shared" si="504"/>
        <v>28407</v>
      </c>
      <c r="BP613">
        <f t="shared" si="505"/>
        <v>809406</v>
      </c>
      <c r="BQ613" s="22">
        <f t="shared" si="506"/>
        <v>45109.131944444445</v>
      </c>
      <c r="BR613" s="22" t="str">
        <f t="shared" si="507"/>
        <v>/discussions/amazon/view/28407-exam-aws-certified-solutions-architect-professional-topic-1/</v>
      </c>
      <c r="BS613" t="str">
        <f t="shared" si="513"/>
        <v>https://www.examtopics.com/discussions/amazon/view/28407-exam-aws-certified-solutions-architect-professional-topic-1/</v>
      </c>
      <c r="BT613" t="str">
        <f t="shared" si="514"/>
        <v xml:space="preserve">    {'QID' : '0611', 'DID' : '28407'},</v>
      </c>
      <c r="DJ613" t="s">
        <v>26084</v>
      </c>
      <c r="DK613">
        <v>98</v>
      </c>
      <c r="DL613">
        <v>818123</v>
      </c>
      <c r="DM613">
        <v>115233</v>
      </c>
    </row>
    <row r="614" spans="1:117">
      <c r="A614" t="str">
        <f t="shared" si="508"/>
        <v>Exam AWS Certified Cloud Practitioner topic 1:11</v>
      </c>
      <c r="B614" t="s">
        <v>9776</v>
      </c>
      <c r="C614">
        <v>11</v>
      </c>
      <c r="D614">
        <v>79934</v>
      </c>
      <c r="E614">
        <v>0</v>
      </c>
      <c r="F614" s="22">
        <v>45167.129166666666</v>
      </c>
      <c r="G614" t="s">
        <v>11260</v>
      </c>
      <c r="K614"/>
      <c r="L614" s="32"/>
      <c r="O614" s="22"/>
      <c r="P614" s="22"/>
      <c r="T614"/>
      <c r="U614" s="32"/>
      <c r="X614" s="22"/>
      <c r="Y614" s="22"/>
      <c r="AD614" s="32"/>
      <c r="AG614" s="22"/>
      <c r="AH614" s="22"/>
      <c r="BE614" s="23">
        <v>612</v>
      </c>
      <c r="BF614">
        <f t="shared" si="500"/>
        <v>81081</v>
      </c>
      <c r="BG614">
        <f t="shared" si="501"/>
        <v>808585</v>
      </c>
      <c r="BH614" s="22">
        <f t="shared" si="502"/>
        <v>45081.547222222223</v>
      </c>
      <c r="BI614" s="22" t="str">
        <f t="shared" si="503"/>
        <v>/discussions/amazon/view/81081-exam-aws-certified-solutions-architect-associate-saa-c02/</v>
      </c>
      <c r="BJ614" t="str">
        <f t="shared" si="494"/>
        <v>https://www.examtopics.com/discussions/amazon/view/81081-exam-aws-certified-solutions-architect-associate-saa-c02/</v>
      </c>
      <c r="BK614" t="str">
        <f t="shared" si="495"/>
        <v xml:space="preserve">    {'QID' : '0612', 'DID' : '81081'},</v>
      </c>
      <c r="BN614" s="23">
        <v>612</v>
      </c>
      <c r="BO614">
        <f t="shared" si="504"/>
        <v>28410</v>
      </c>
      <c r="BP614">
        <f t="shared" si="505"/>
        <v>809407</v>
      </c>
      <c r="BQ614" s="22">
        <f t="shared" si="506"/>
        <v>45023.211805555555</v>
      </c>
      <c r="BR614" s="22" t="str">
        <f t="shared" si="507"/>
        <v>/discussions/amazon/view/28410-exam-aws-certified-solutions-architect-professional-topic-1/</v>
      </c>
      <c r="BS614" t="str">
        <f t="shared" si="513"/>
        <v>https://www.examtopics.com/discussions/amazon/view/28410-exam-aws-certified-solutions-architect-professional-topic-1/</v>
      </c>
      <c r="BT614" t="str">
        <f t="shared" si="514"/>
        <v xml:space="preserve">    {'QID' : '0612', 'DID' : '28410'},</v>
      </c>
      <c r="DJ614" t="s">
        <v>26084</v>
      </c>
      <c r="DK614">
        <v>99</v>
      </c>
      <c r="DL614">
        <v>818124</v>
      </c>
      <c r="DM614">
        <v>81262</v>
      </c>
    </row>
    <row r="615" spans="1:117">
      <c r="A615" t="str">
        <f t="shared" si="508"/>
        <v>Exam AWS Certified Developer Associate topic 1:16</v>
      </c>
      <c r="B615" t="s">
        <v>9798</v>
      </c>
      <c r="C615">
        <v>16</v>
      </c>
      <c r="D615">
        <v>79705</v>
      </c>
      <c r="E615">
        <v>807516</v>
      </c>
      <c r="F615" s="22">
        <v>45167.120138888888</v>
      </c>
      <c r="G615" t="s">
        <v>12759</v>
      </c>
      <c r="K615"/>
      <c r="L615" s="32"/>
      <c r="O615" s="22"/>
      <c r="P615" s="22"/>
      <c r="T615"/>
      <c r="U615" s="32"/>
      <c r="X615" s="22"/>
      <c r="Y615" s="22"/>
      <c r="AC615"/>
      <c r="AD615" s="32"/>
      <c r="AG615" s="22"/>
      <c r="AH615" s="22"/>
      <c r="BE615" s="23">
        <v>613</v>
      </c>
      <c r="BF615">
        <f t="shared" si="500"/>
        <v>82320</v>
      </c>
      <c r="BG615">
        <f t="shared" si="501"/>
        <v>808586</v>
      </c>
      <c r="BH615" s="22">
        <f t="shared" si="502"/>
        <v>44834.194444444445</v>
      </c>
      <c r="BI615" s="22" t="str">
        <f t="shared" si="503"/>
        <v>/discussions/amazon/view/82320-exam-aws-certified-solutions-architect-associate-saa-c02/</v>
      </c>
      <c r="BJ615" t="str">
        <f t="shared" si="494"/>
        <v>https://www.examtopics.com/discussions/amazon/view/82320-exam-aws-certified-solutions-architect-associate-saa-c02/</v>
      </c>
      <c r="BK615" t="str">
        <f t="shared" si="495"/>
        <v xml:space="preserve">    {'QID' : '0613', 'DID' : '82320'},</v>
      </c>
      <c r="BN615" s="23">
        <v>613</v>
      </c>
      <c r="BO615">
        <f t="shared" si="504"/>
        <v>28419</v>
      </c>
      <c r="BP615">
        <f t="shared" si="505"/>
        <v>809408</v>
      </c>
      <c r="BQ615" s="22">
        <f t="shared" si="506"/>
        <v>44840.321527777778</v>
      </c>
      <c r="BR615" s="22" t="str">
        <f t="shared" si="507"/>
        <v>/discussions/amazon/view/28419-exam-aws-certified-solutions-architect-professional-topic-1/</v>
      </c>
      <c r="BS615" t="str">
        <f t="shared" si="513"/>
        <v>https://www.examtopics.com/discussions/amazon/view/28419-exam-aws-certified-solutions-architect-professional-topic-1/</v>
      </c>
      <c r="BT615" t="str">
        <f t="shared" si="514"/>
        <v xml:space="preserve">    {'QID' : '0613', 'DID' : '28419'},</v>
      </c>
      <c r="DJ615" t="s">
        <v>26084</v>
      </c>
      <c r="DK615">
        <v>100</v>
      </c>
      <c r="DL615">
        <v>818125</v>
      </c>
      <c r="DM615">
        <v>83699</v>
      </c>
    </row>
    <row r="616" spans="1:117">
      <c r="A616" t="str">
        <f t="shared" si="508"/>
        <v>Exam AWS Certified Developer Associate topic 1:14</v>
      </c>
      <c r="B616" t="s">
        <v>9798</v>
      </c>
      <c r="C616">
        <v>14</v>
      </c>
      <c r="D616">
        <v>79519</v>
      </c>
      <c r="E616">
        <v>807514</v>
      </c>
      <c r="F616" s="22">
        <v>45167.115277777775</v>
      </c>
      <c r="G616" t="s">
        <v>12231</v>
      </c>
      <c r="K616"/>
      <c r="L616" s="32"/>
      <c r="O616" s="22"/>
      <c r="P616" s="22"/>
      <c r="T616"/>
      <c r="U616" s="32"/>
      <c r="X616" s="22"/>
      <c r="Y616" s="22"/>
      <c r="AD616" s="32"/>
      <c r="AG616" s="22"/>
      <c r="AH616" s="22"/>
      <c r="BE616" s="23">
        <v>614</v>
      </c>
      <c r="BF616">
        <f t="shared" si="500"/>
        <v>81082</v>
      </c>
      <c r="BG616">
        <f t="shared" si="501"/>
        <v>808587</v>
      </c>
      <c r="BH616" s="22">
        <f t="shared" si="502"/>
        <v>45081.54791666667</v>
      </c>
      <c r="BI616" s="22" t="str">
        <f t="shared" si="503"/>
        <v>/discussions/amazon/view/81082-exam-aws-certified-solutions-architect-associate-saa-c02/</v>
      </c>
      <c r="BJ616" t="str">
        <f t="shared" si="494"/>
        <v>https://www.examtopics.com/discussions/amazon/view/81082-exam-aws-certified-solutions-architect-associate-saa-c02/</v>
      </c>
      <c r="BK616" t="str">
        <f t="shared" si="495"/>
        <v xml:space="preserve">    {'QID' : '0614', 'DID' : '81082'},</v>
      </c>
      <c r="BN616" s="23">
        <v>614</v>
      </c>
      <c r="BO616">
        <f t="shared" si="504"/>
        <v>27793</v>
      </c>
      <c r="BP616">
        <f t="shared" si="505"/>
        <v>809409</v>
      </c>
      <c r="BQ616" s="22">
        <f t="shared" si="506"/>
        <v>44584.152777777781</v>
      </c>
      <c r="BR616" s="22" t="str">
        <f t="shared" si="507"/>
        <v>/discussions/amazon/view/27793-exam-aws-certified-solutions-architect-professional-topic-1/</v>
      </c>
      <c r="BS616" t="str">
        <f t="shared" si="513"/>
        <v>https://www.examtopics.com/discussions/amazon/view/27793-exam-aws-certified-solutions-architect-professional-topic-1/</v>
      </c>
      <c r="BT616" t="str">
        <f t="shared" si="514"/>
        <v xml:space="preserve">    {'QID' : '0614', 'DID' : '27793'},</v>
      </c>
      <c r="DJ616" t="s">
        <v>26084</v>
      </c>
      <c r="DK616">
        <v>101</v>
      </c>
      <c r="DL616">
        <v>818126</v>
      </c>
      <c r="DM616">
        <v>94528</v>
      </c>
    </row>
    <row r="617" spans="1:117">
      <c r="A617" t="str">
        <f t="shared" si="508"/>
        <v>Exam AWS Certified Cloud Practitioner topic 1:672</v>
      </c>
      <c r="B617" t="s">
        <v>9776</v>
      </c>
      <c r="C617">
        <v>672</v>
      </c>
      <c r="D617">
        <v>61182</v>
      </c>
      <c r="E617">
        <v>0</v>
      </c>
      <c r="F617" s="22">
        <v>45167.111111111109</v>
      </c>
      <c r="G617" t="s">
        <v>19067</v>
      </c>
      <c r="K617"/>
      <c r="L617" s="32"/>
      <c r="O617" s="22"/>
      <c r="P617" s="22"/>
      <c r="T617"/>
      <c r="U617" s="32"/>
      <c r="X617" s="22"/>
      <c r="Y617" s="22"/>
      <c r="AD617" s="32"/>
      <c r="AG617" s="22"/>
      <c r="AH617" s="22"/>
      <c r="BE617" s="23">
        <v>615</v>
      </c>
      <c r="BF617">
        <f t="shared" si="500"/>
        <v>83189</v>
      </c>
      <c r="BG617">
        <f t="shared" si="501"/>
        <v>808588</v>
      </c>
      <c r="BH617" s="22">
        <f t="shared" si="502"/>
        <v>45081.550694444442</v>
      </c>
      <c r="BI617" s="22" t="str">
        <f t="shared" si="503"/>
        <v>/discussions/amazon/view/83189-exam-aws-certified-solutions-architect-associate-saa-c02/</v>
      </c>
      <c r="BJ617" t="str">
        <f t="shared" si="494"/>
        <v>https://www.examtopics.com/discussions/amazon/view/83189-exam-aws-certified-solutions-architect-associate-saa-c02/</v>
      </c>
      <c r="BK617" t="str">
        <f t="shared" si="495"/>
        <v xml:space="preserve">    {'QID' : '0615', 'DID' : '83189'},</v>
      </c>
      <c r="BN617" s="23">
        <v>615</v>
      </c>
      <c r="BO617">
        <f t="shared" si="504"/>
        <v>27790</v>
      </c>
      <c r="BP617">
        <f t="shared" si="505"/>
        <v>809410</v>
      </c>
      <c r="BQ617" s="22">
        <f t="shared" si="506"/>
        <v>44847.841666666667</v>
      </c>
      <c r="BR617" s="22" t="str">
        <f t="shared" si="507"/>
        <v>/discussions/amazon/view/27790-exam-aws-certified-solutions-architect-professional-topic-1/</v>
      </c>
      <c r="BS617" t="str">
        <f t="shared" si="513"/>
        <v>https://www.examtopics.com/discussions/amazon/view/27790-exam-aws-certified-solutions-architect-professional-topic-1/</v>
      </c>
      <c r="BT617" t="str">
        <f t="shared" si="514"/>
        <v xml:space="preserve">    {'QID' : '0615', 'DID' : '27790'},</v>
      </c>
      <c r="DJ617" t="s">
        <v>26084</v>
      </c>
      <c r="DK617">
        <v>102</v>
      </c>
      <c r="DL617">
        <v>818127</v>
      </c>
      <c r="DM617">
        <v>104638</v>
      </c>
    </row>
    <row r="618" spans="1:117">
      <c r="A618" t="str">
        <f t="shared" si="508"/>
        <v>Exam AWS Certified Developer - Associate DVA-C02 topic 1:82</v>
      </c>
      <c r="B618" t="s">
        <v>9887</v>
      </c>
      <c r="C618">
        <v>82</v>
      </c>
      <c r="D618">
        <v>107445</v>
      </c>
      <c r="E618">
        <v>882526</v>
      </c>
      <c r="F618" s="22">
        <v>45167.10833333333</v>
      </c>
      <c r="G618" t="s">
        <v>14830</v>
      </c>
      <c r="L618" s="32"/>
      <c r="O618" s="22"/>
      <c r="P618" s="22"/>
      <c r="U618" s="32"/>
      <c r="X618" s="22"/>
      <c r="Y618" s="22"/>
      <c r="AD618" s="32"/>
      <c r="AG618" s="22"/>
      <c r="AH618" s="22"/>
      <c r="BE618" s="23">
        <v>616</v>
      </c>
      <c r="BF618">
        <f t="shared" si="500"/>
        <v>81085</v>
      </c>
      <c r="BG618">
        <f t="shared" si="501"/>
        <v>808589</v>
      </c>
      <c r="BH618" s="22">
        <f t="shared" si="502"/>
        <v>45095.112500000003</v>
      </c>
      <c r="BI618" s="22" t="str">
        <f t="shared" si="503"/>
        <v>/discussions/amazon/view/81085-exam-aws-certified-solutions-architect-associate-saa-c02/</v>
      </c>
      <c r="BJ618" t="str">
        <f t="shared" si="494"/>
        <v>https://www.examtopics.com/discussions/amazon/view/81085-exam-aws-certified-solutions-architect-associate-saa-c02/</v>
      </c>
      <c r="BK618" t="str">
        <f t="shared" si="495"/>
        <v xml:space="preserve">    {'QID' : '0616', 'DID' : '81085'},</v>
      </c>
      <c r="BN618" s="23">
        <v>616</v>
      </c>
      <c r="BO618">
        <f t="shared" si="504"/>
        <v>46421</v>
      </c>
      <c r="BP618">
        <f t="shared" si="505"/>
        <v>809411</v>
      </c>
      <c r="BQ618" s="22">
        <f t="shared" si="506"/>
        <v>44997.664583333331</v>
      </c>
      <c r="BR618" s="22" t="str">
        <f t="shared" si="507"/>
        <v>/discussions/amazon/view/46421-exam-aws-certified-solutions-architect-professional-topic-1/</v>
      </c>
      <c r="BS618" t="str">
        <f t="shared" si="513"/>
        <v>https://www.examtopics.com/discussions/amazon/view/46421-exam-aws-certified-solutions-architect-professional-topic-1/</v>
      </c>
      <c r="BT618" t="str">
        <f t="shared" si="514"/>
        <v xml:space="preserve">    {'QID' : '0616', 'DID' : '46421'},</v>
      </c>
      <c r="DJ618" t="s">
        <v>26084</v>
      </c>
      <c r="DK618">
        <v>103</v>
      </c>
      <c r="DL618">
        <v>818128</v>
      </c>
      <c r="DM618">
        <v>94529</v>
      </c>
    </row>
    <row r="619" spans="1:117">
      <c r="A619" t="str">
        <f t="shared" si="508"/>
        <v>Exam AWS Certified Cloud Practitioner topic 1:417</v>
      </c>
      <c r="B619" t="s">
        <v>9776</v>
      </c>
      <c r="C619">
        <v>417</v>
      </c>
      <c r="D619">
        <v>29282</v>
      </c>
      <c r="E619">
        <v>0</v>
      </c>
      <c r="F619" s="22">
        <v>45167.084027777775</v>
      </c>
      <c r="G619" t="s">
        <v>17941</v>
      </c>
      <c r="L619" s="32"/>
      <c r="O619" s="22"/>
      <c r="P619" s="22"/>
      <c r="U619" s="32"/>
      <c r="X619" s="22"/>
      <c r="Y619" s="22"/>
      <c r="AD619" s="32"/>
      <c r="AG619" s="22"/>
      <c r="AH619" s="22"/>
      <c r="BE619" s="23">
        <v>617</v>
      </c>
      <c r="BF619">
        <f t="shared" si="500"/>
        <v>81086</v>
      </c>
      <c r="BG619">
        <f t="shared" si="501"/>
        <v>808590</v>
      </c>
      <c r="BH619" s="22">
        <f t="shared" si="502"/>
        <v>44847.125694444447</v>
      </c>
      <c r="BI619" s="22" t="str">
        <f t="shared" si="503"/>
        <v>/discussions/amazon/view/81086-exam-aws-certified-solutions-architect-associate-saa-c02/</v>
      </c>
      <c r="BJ619" t="str">
        <f t="shared" si="494"/>
        <v>https://www.examtopics.com/discussions/amazon/view/81086-exam-aws-certified-solutions-architect-associate-saa-c02/</v>
      </c>
      <c r="BK619" t="str">
        <f t="shared" si="495"/>
        <v xml:space="preserve">    {'QID' : '0617', 'DID' : '81086'},</v>
      </c>
      <c r="BN619" s="23">
        <v>617</v>
      </c>
      <c r="BO619">
        <f t="shared" si="504"/>
        <v>28553</v>
      </c>
      <c r="BP619">
        <f t="shared" si="505"/>
        <v>809412</v>
      </c>
      <c r="BQ619" s="22">
        <f t="shared" si="506"/>
        <v>44845.853472222225</v>
      </c>
      <c r="BR619" s="22" t="str">
        <f t="shared" si="507"/>
        <v>/discussions/amazon/view/28553-exam-aws-certified-solutions-architect-professional-topic-1/</v>
      </c>
      <c r="BS619" t="str">
        <f t="shared" si="513"/>
        <v>https://www.examtopics.com/discussions/amazon/view/28553-exam-aws-certified-solutions-architect-professional-topic-1/</v>
      </c>
      <c r="BT619" t="str">
        <f t="shared" si="514"/>
        <v xml:space="preserve">    {'QID' : '0617', 'DID' : '28553'},</v>
      </c>
      <c r="DJ619" t="s">
        <v>26084</v>
      </c>
      <c r="DK619">
        <v>104</v>
      </c>
      <c r="DL619">
        <v>818129</v>
      </c>
      <c r="DM619">
        <v>80167</v>
      </c>
    </row>
    <row r="620" spans="1:117">
      <c r="A620" t="str">
        <f t="shared" si="508"/>
        <v>Exam AWS Certified Advanced Networking - Specialty ANS-C01 topic 1:14</v>
      </c>
      <c r="B620" t="s">
        <v>9853</v>
      </c>
      <c r="C620">
        <v>14</v>
      </c>
      <c r="D620">
        <v>103105</v>
      </c>
      <c r="E620">
        <v>875184</v>
      </c>
      <c r="F620" s="22">
        <v>45167.072222222225</v>
      </c>
      <c r="G620" t="s">
        <v>14208</v>
      </c>
      <c r="L620" s="32"/>
      <c r="O620" s="22"/>
      <c r="P620" s="22"/>
      <c r="U620" s="32"/>
      <c r="X620" s="22"/>
      <c r="Y620" s="22"/>
      <c r="AD620" s="32"/>
      <c r="AG620" s="22"/>
      <c r="AH620" s="22"/>
      <c r="BE620" s="23">
        <v>618</v>
      </c>
      <c r="BF620">
        <f t="shared" si="500"/>
        <v>82400</v>
      </c>
      <c r="BG620">
        <f t="shared" si="501"/>
        <v>808591</v>
      </c>
      <c r="BH620" s="22">
        <f t="shared" si="502"/>
        <v>45081.552083333336</v>
      </c>
      <c r="BI620" s="22" t="str">
        <f t="shared" si="503"/>
        <v>/discussions/amazon/view/82400-exam-aws-certified-solutions-architect-associate-saa-c02/</v>
      </c>
      <c r="BJ620" t="str">
        <f t="shared" si="494"/>
        <v>https://www.examtopics.com/discussions/amazon/view/82400-exam-aws-certified-solutions-architect-associate-saa-c02/</v>
      </c>
      <c r="BK620" t="str">
        <f t="shared" si="495"/>
        <v xml:space="preserve">    {'QID' : '0618', 'DID' : '82400'},</v>
      </c>
      <c r="BN620" s="23">
        <v>618</v>
      </c>
      <c r="BO620">
        <f t="shared" si="504"/>
        <v>28338</v>
      </c>
      <c r="BP620">
        <f t="shared" si="505"/>
        <v>809413</v>
      </c>
      <c r="BQ620" s="22">
        <f t="shared" si="506"/>
        <v>44695.632638888892</v>
      </c>
      <c r="BR620" s="22" t="str">
        <f t="shared" si="507"/>
        <v>/discussions/amazon/view/28338-exam-aws-certified-solutions-architect-professional-topic-1/</v>
      </c>
      <c r="BS620" t="str">
        <f t="shared" si="513"/>
        <v>https://www.examtopics.com/discussions/amazon/view/28338-exam-aws-certified-solutions-architect-professional-topic-1/</v>
      </c>
      <c r="BT620" t="str">
        <f t="shared" si="514"/>
        <v xml:space="preserve">    {'QID' : '0618', 'DID' : '28338'},</v>
      </c>
      <c r="DJ620" t="s">
        <v>26084</v>
      </c>
      <c r="DK620">
        <v>105</v>
      </c>
      <c r="DL620">
        <v>818130</v>
      </c>
      <c r="DM620">
        <v>83702</v>
      </c>
    </row>
    <row r="621" spans="1:117">
      <c r="A621" t="str">
        <f t="shared" si="508"/>
        <v>Exam AWS Certified Solutions Architect - Associate SAA-C02 topic 1:20</v>
      </c>
      <c r="B621" t="s">
        <v>10088</v>
      </c>
      <c r="C621">
        <v>20</v>
      </c>
      <c r="D621">
        <v>21775</v>
      </c>
      <c r="E621">
        <v>807993</v>
      </c>
      <c r="F621" s="22">
        <v>45166.986111111109</v>
      </c>
      <c r="G621" t="s">
        <v>16102</v>
      </c>
      <c r="L621" s="32"/>
      <c r="O621" s="22"/>
      <c r="P621" s="22"/>
      <c r="U621" s="32"/>
      <c r="X621" s="22"/>
      <c r="Y621" s="22"/>
      <c r="AC621"/>
      <c r="AD621" s="32"/>
      <c r="AG621" s="22"/>
      <c r="AH621" s="22"/>
      <c r="BE621" s="23">
        <v>619</v>
      </c>
      <c r="BF621">
        <f t="shared" si="500"/>
        <v>82401</v>
      </c>
      <c r="BG621">
        <f t="shared" si="501"/>
        <v>808592</v>
      </c>
      <c r="BH621" s="22">
        <f t="shared" si="502"/>
        <v>45081.553472222222</v>
      </c>
      <c r="BI621" s="22" t="str">
        <f t="shared" si="503"/>
        <v>/discussions/amazon/view/82401-exam-aws-certified-solutions-architect-associate-saa-c02/</v>
      </c>
      <c r="BJ621" t="str">
        <f t="shared" si="494"/>
        <v>https://www.examtopics.com/discussions/amazon/view/82401-exam-aws-certified-solutions-architect-associate-saa-c02/</v>
      </c>
      <c r="BK621" t="str">
        <f t="shared" si="495"/>
        <v xml:space="preserve">    {'QID' : '0619', 'DID' : '82401'},</v>
      </c>
      <c r="BN621" s="23">
        <v>619</v>
      </c>
      <c r="BO621">
        <f t="shared" si="504"/>
        <v>28098</v>
      </c>
      <c r="BP621">
        <f t="shared" si="505"/>
        <v>809414</v>
      </c>
      <c r="BQ621" s="22">
        <f t="shared" si="506"/>
        <v>44561.404861111114</v>
      </c>
      <c r="BR621" s="22" t="str">
        <f t="shared" si="507"/>
        <v>/discussions/amazon/view/28098-exam-aws-certified-solutions-architect-professional-topic-1/</v>
      </c>
      <c r="BS621" t="str">
        <f t="shared" si="513"/>
        <v>https://www.examtopics.com/discussions/amazon/view/28098-exam-aws-certified-solutions-architect-professional-topic-1/</v>
      </c>
      <c r="BT621" t="str">
        <f t="shared" si="514"/>
        <v xml:space="preserve">    {'QID' : '0619', 'DID' : '28098'},</v>
      </c>
      <c r="DJ621" t="s">
        <v>26084</v>
      </c>
      <c r="DK621">
        <v>106</v>
      </c>
      <c r="DL621">
        <v>818131</v>
      </c>
      <c r="DM621">
        <v>115234</v>
      </c>
    </row>
    <row r="622" spans="1:117">
      <c r="A622" t="str">
        <f t="shared" si="508"/>
        <v>Exam AWS Certified Solutions Architect - Associate SAA-C02 topic 1:17</v>
      </c>
      <c r="B622" t="s">
        <v>10088</v>
      </c>
      <c r="C622">
        <v>17</v>
      </c>
      <c r="D622">
        <v>21774</v>
      </c>
      <c r="E622">
        <v>807990</v>
      </c>
      <c r="F622" s="22">
        <v>45166.951388888891</v>
      </c>
      <c r="G622" t="s">
        <v>13711</v>
      </c>
      <c r="K622"/>
      <c r="L622" s="32"/>
      <c r="O622" s="22"/>
      <c r="P622" s="22"/>
      <c r="T622"/>
      <c r="U622" s="32"/>
      <c r="X622" s="22"/>
      <c r="Y622" s="22"/>
      <c r="AD622" s="32"/>
      <c r="AG622" s="22"/>
      <c r="AH622" s="22"/>
      <c r="BE622" s="23">
        <v>620</v>
      </c>
      <c r="BF622">
        <f t="shared" si="500"/>
        <v>81087</v>
      </c>
      <c r="BG622">
        <f t="shared" si="501"/>
        <v>808593</v>
      </c>
      <c r="BH622" s="22">
        <f t="shared" si="502"/>
        <v>45027.526388888888</v>
      </c>
      <c r="BI622" s="22" t="str">
        <f t="shared" si="503"/>
        <v>/discussions/amazon/view/81087-exam-aws-certified-solutions-architect-associate-saa-c02/</v>
      </c>
      <c r="BJ622" t="str">
        <f t="shared" si="494"/>
        <v>https://www.examtopics.com/discussions/amazon/view/81087-exam-aws-certified-solutions-architect-associate-saa-c02/</v>
      </c>
      <c r="BK622" t="str">
        <f t="shared" si="495"/>
        <v xml:space="preserve">    {'QID' : '0620', 'DID' : '81087'},</v>
      </c>
      <c r="BN622" s="23">
        <v>620</v>
      </c>
      <c r="BO622">
        <f t="shared" si="504"/>
        <v>28484</v>
      </c>
      <c r="BP622">
        <f t="shared" si="505"/>
        <v>809415</v>
      </c>
      <c r="BQ622" s="22">
        <f t="shared" si="506"/>
        <v>44742.308333333334</v>
      </c>
      <c r="BR622" s="22" t="str">
        <f t="shared" si="507"/>
        <v>/discussions/amazon/view/28484-exam-aws-certified-solutions-architect-professional-topic-1/</v>
      </c>
      <c r="BS622" t="str">
        <f t="shared" si="513"/>
        <v>https://www.examtopics.com/discussions/amazon/view/28484-exam-aws-certified-solutions-architect-professional-topic-1/</v>
      </c>
      <c r="BT622" t="str">
        <f t="shared" si="514"/>
        <v xml:space="preserve">    {'QID' : '0620', 'DID' : '28484'},</v>
      </c>
      <c r="DJ622" t="s">
        <v>26084</v>
      </c>
      <c r="DK622">
        <v>107</v>
      </c>
      <c r="DL622">
        <v>818132</v>
      </c>
      <c r="DM622">
        <v>107562</v>
      </c>
    </row>
    <row r="623" spans="1:117">
      <c r="A623" t="str">
        <f t="shared" si="508"/>
        <v>Exam AWS Certified Solutions Architect - Professional topic 1:872</v>
      </c>
      <c r="B623" t="s">
        <v>9920</v>
      </c>
      <c r="C623">
        <v>872</v>
      </c>
      <c r="D623">
        <v>82378</v>
      </c>
      <c r="E623">
        <v>809667</v>
      </c>
      <c r="F623" s="22">
        <v>45166.947916666664</v>
      </c>
      <c r="G623" t="s">
        <v>14167</v>
      </c>
      <c r="K623"/>
      <c r="L623" s="32"/>
      <c r="O623" s="22"/>
      <c r="P623" s="22"/>
      <c r="T623"/>
      <c r="U623" s="32"/>
      <c r="X623" s="22"/>
      <c r="Y623" s="22"/>
      <c r="AD623" s="32"/>
      <c r="AG623" s="22"/>
      <c r="AH623" s="22"/>
      <c r="BE623" s="23">
        <v>621</v>
      </c>
      <c r="BF623">
        <f t="shared" si="500"/>
        <v>84078</v>
      </c>
      <c r="BG623">
        <f t="shared" si="501"/>
        <v>808594</v>
      </c>
      <c r="BH623" s="22">
        <f t="shared" si="502"/>
        <v>44834.234027777777</v>
      </c>
      <c r="BI623" s="22" t="str">
        <f t="shared" si="503"/>
        <v>/discussions/amazon/view/84078-exam-aws-certified-solutions-architect-associate-saa-c02/</v>
      </c>
      <c r="BJ623" t="str">
        <f t="shared" si="494"/>
        <v>https://www.examtopics.com/discussions/amazon/view/84078-exam-aws-certified-solutions-architect-associate-saa-c02/</v>
      </c>
      <c r="BK623" t="str">
        <f t="shared" si="495"/>
        <v xml:space="preserve">    {'QID' : '0621', 'DID' : '84078'},</v>
      </c>
      <c r="BN623" s="23">
        <v>621</v>
      </c>
      <c r="BO623">
        <f t="shared" si="504"/>
        <v>35742</v>
      </c>
      <c r="BP623">
        <f t="shared" si="505"/>
        <v>809416</v>
      </c>
      <c r="BQ623" s="22">
        <f t="shared" si="506"/>
        <v>45053.707638888889</v>
      </c>
      <c r="BR623" s="22" t="str">
        <f t="shared" si="507"/>
        <v>/discussions/amazon/view/35742-exam-aws-certified-solutions-architect-professional-topic-1/</v>
      </c>
      <c r="BS623" t="str">
        <f t="shared" si="513"/>
        <v>https://www.examtopics.com/discussions/amazon/view/35742-exam-aws-certified-solutions-architect-professional-topic-1/</v>
      </c>
      <c r="BT623" t="str">
        <f t="shared" si="514"/>
        <v xml:space="preserve">    {'QID' : '0621', 'DID' : '35742'},</v>
      </c>
      <c r="DJ623" t="s">
        <v>26084</v>
      </c>
      <c r="DK623">
        <v>108</v>
      </c>
      <c r="DL623">
        <v>818133</v>
      </c>
      <c r="DM623">
        <v>83704</v>
      </c>
    </row>
    <row r="624" spans="1:117">
      <c r="A624" t="str">
        <f t="shared" si="508"/>
        <v>Exam AWS Certified Cloud Practitioner topic 1:10</v>
      </c>
      <c r="B624" t="s">
        <v>9776</v>
      </c>
      <c r="C624">
        <v>10</v>
      </c>
      <c r="D624">
        <v>78426</v>
      </c>
      <c r="E624">
        <v>0</v>
      </c>
      <c r="F624" s="22">
        <v>45166.938888888886</v>
      </c>
      <c r="G624" t="s">
        <v>9927</v>
      </c>
      <c r="K624"/>
      <c r="L624" s="32"/>
      <c r="O624" s="22"/>
      <c r="P624" s="22"/>
      <c r="T624"/>
      <c r="U624" s="32"/>
      <c r="X624" s="22"/>
      <c r="Y624" s="22"/>
      <c r="AC624"/>
      <c r="AD624" s="32"/>
      <c r="AG624" s="22"/>
      <c r="AH624" s="22"/>
      <c r="BE624" s="23">
        <v>622</v>
      </c>
      <c r="BF624">
        <f t="shared" si="500"/>
        <v>82431</v>
      </c>
      <c r="BG624">
        <f t="shared" si="501"/>
        <v>808595</v>
      </c>
      <c r="BH624" s="22">
        <f t="shared" si="502"/>
        <v>45081.554166666669</v>
      </c>
      <c r="BI624" s="22" t="str">
        <f t="shared" si="503"/>
        <v>/discussions/amazon/view/82431-exam-aws-certified-solutions-architect-associate-saa-c02/</v>
      </c>
      <c r="BJ624" t="str">
        <f t="shared" si="494"/>
        <v>https://www.examtopics.com/discussions/amazon/view/82431-exam-aws-certified-solutions-architect-associate-saa-c02/</v>
      </c>
      <c r="BK624" t="str">
        <f t="shared" si="495"/>
        <v xml:space="preserve">    {'QID' : '0622', 'DID' : '82431'},</v>
      </c>
      <c r="BN624" s="23">
        <v>622</v>
      </c>
      <c r="BO624">
        <f t="shared" si="504"/>
        <v>35842</v>
      </c>
      <c r="BP624">
        <f t="shared" si="505"/>
        <v>809417</v>
      </c>
      <c r="BQ624" s="22">
        <f t="shared" si="506"/>
        <v>44805.577777777777</v>
      </c>
      <c r="BR624" s="22" t="str">
        <f t="shared" si="507"/>
        <v>/discussions/amazon/view/35842-exam-aws-certified-solutions-architect-professional-topic-1/</v>
      </c>
      <c r="BS624" t="str">
        <f t="shared" si="513"/>
        <v>https://www.examtopics.com/discussions/amazon/view/35842-exam-aws-certified-solutions-architect-professional-topic-1/</v>
      </c>
      <c r="BT624" t="str">
        <f t="shared" si="514"/>
        <v xml:space="preserve">    {'QID' : '0622', 'DID' : '35842'},</v>
      </c>
      <c r="DJ624" t="s">
        <v>26084</v>
      </c>
      <c r="DK624">
        <v>109</v>
      </c>
      <c r="DL624">
        <v>818134</v>
      </c>
      <c r="DM624">
        <v>115235</v>
      </c>
    </row>
    <row r="625" spans="1:117">
      <c r="A625" t="str">
        <f t="shared" si="508"/>
        <v>Exam AWS Certified Database - Specialty topic 1:74</v>
      </c>
      <c r="B625" t="s">
        <v>9883</v>
      </c>
      <c r="C625">
        <v>74</v>
      </c>
      <c r="D625">
        <v>26784</v>
      </c>
      <c r="E625">
        <v>807316</v>
      </c>
      <c r="F625" s="22">
        <v>45166.930555555555</v>
      </c>
      <c r="G625" t="s">
        <v>14404</v>
      </c>
      <c r="K625"/>
      <c r="L625" s="32"/>
      <c r="O625" s="22"/>
      <c r="P625" s="22"/>
      <c r="T625"/>
      <c r="U625" s="32"/>
      <c r="X625" s="22"/>
      <c r="Y625" s="22"/>
      <c r="AD625" s="32"/>
      <c r="AG625" s="22"/>
      <c r="AH625" s="22"/>
      <c r="BE625" s="23">
        <v>623</v>
      </c>
      <c r="BF625">
        <f t="shared" si="500"/>
        <v>81090</v>
      </c>
      <c r="BG625">
        <f t="shared" si="501"/>
        <v>808596</v>
      </c>
      <c r="BH625" s="22">
        <f t="shared" si="502"/>
        <v>45081.556944444441</v>
      </c>
      <c r="BI625" s="22" t="str">
        <f t="shared" si="503"/>
        <v>/discussions/amazon/view/81090-exam-aws-certified-solutions-architect-associate-saa-c02/</v>
      </c>
      <c r="BJ625" t="str">
        <f t="shared" si="494"/>
        <v>https://www.examtopics.com/discussions/amazon/view/81090-exam-aws-certified-solutions-architect-associate-saa-c02/</v>
      </c>
      <c r="BK625" t="str">
        <f t="shared" si="495"/>
        <v xml:space="preserve">    {'QID' : '0623', 'DID' : '81090'},</v>
      </c>
      <c r="BN625" s="23">
        <v>623</v>
      </c>
      <c r="BO625">
        <f t="shared" si="504"/>
        <v>35864</v>
      </c>
      <c r="BP625">
        <f t="shared" si="505"/>
        <v>809418</v>
      </c>
      <c r="BQ625" s="22">
        <f t="shared" si="506"/>
        <v>45066.831944444442</v>
      </c>
      <c r="BR625" s="22" t="str">
        <f t="shared" si="507"/>
        <v>/discussions/amazon/view/35864-exam-aws-certified-solutions-architect-professional-topic-1/</v>
      </c>
      <c r="BS625" t="str">
        <f t="shared" si="513"/>
        <v>https://www.examtopics.com/discussions/amazon/view/35864-exam-aws-certified-solutions-architect-professional-topic-1/</v>
      </c>
      <c r="BT625" t="str">
        <f t="shared" si="514"/>
        <v xml:space="preserve">    {'QID' : '0623', 'DID' : '35864'},</v>
      </c>
      <c r="DJ625" t="s">
        <v>26084</v>
      </c>
      <c r="DK625">
        <v>110</v>
      </c>
      <c r="DL625">
        <v>818135</v>
      </c>
      <c r="DM625">
        <v>115236</v>
      </c>
    </row>
    <row r="626" spans="1:117">
      <c r="A626" t="str">
        <f t="shared" si="508"/>
        <v>Exam AWS Certified Solutions Architect - Associate SAA-C03 topic 1:516</v>
      </c>
      <c r="B626" t="s">
        <v>9800</v>
      </c>
      <c r="C626">
        <v>516</v>
      </c>
      <c r="D626">
        <v>109719</v>
      </c>
      <c r="E626">
        <v>883650</v>
      </c>
      <c r="F626" s="22">
        <v>45166.927083333336</v>
      </c>
      <c r="G626" t="s">
        <v>14179</v>
      </c>
      <c r="L626" s="32"/>
      <c r="O626" s="22"/>
      <c r="P626" s="22"/>
      <c r="U626" s="32"/>
      <c r="X626" s="22"/>
      <c r="Y626" s="22"/>
      <c r="AC626"/>
      <c r="AD626" s="32"/>
      <c r="AG626" s="22"/>
      <c r="AH626" s="22"/>
      <c r="BE626" s="23">
        <v>624</v>
      </c>
      <c r="BF626">
        <f t="shared" si="500"/>
        <v>81092</v>
      </c>
      <c r="BG626">
        <f t="shared" si="501"/>
        <v>808597</v>
      </c>
      <c r="BH626" s="22">
        <f t="shared" si="502"/>
        <v>44836.590277777781</v>
      </c>
      <c r="BI626" s="22" t="str">
        <f t="shared" si="503"/>
        <v>/discussions/amazon/view/81092-exam-aws-certified-solutions-architect-associate-saa-c02/</v>
      </c>
      <c r="BJ626" t="str">
        <f t="shared" si="494"/>
        <v>https://www.examtopics.com/discussions/amazon/view/81092-exam-aws-certified-solutions-architect-associate-saa-c02/</v>
      </c>
      <c r="BK626" t="str">
        <f t="shared" si="495"/>
        <v xml:space="preserve">    {'QID' : '0624', 'DID' : '81092'},</v>
      </c>
      <c r="BN626" s="23">
        <v>624</v>
      </c>
      <c r="BO626">
        <f t="shared" si="504"/>
        <v>35775</v>
      </c>
      <c r="BP626">
        <f t="shared" si="505"/>
        <v>809419</v>
      </c>
      <c r="BQ626" s="22">
        <f t="shared" si="506"/>
        <v>44809.500694444447</v>
      </c>
      <c r="BR626" s="22" t="str">
        <f t="shared" si="507"/>
        <v>/discussions/amazon/view/35775-exam-aws-certified-solutions-architect-professional-topic-1/</v>
      </c>
      <c r="BS626" t="str">
        <f t="shared" si="513"/>
        <v>https://www.examtopics.com/discussions/amazon/view/35775-exam-aws-certified-solutions-architect-professional-topic-1/</v>
      </c>
      <c r="BT626" t="str">
        <f t="shared" si="514"/>
        <v xml:space="preserve">    {'QID' : '0624', 'DID' : '35775'},</v>
      </c>
      <c r="DJ626" t="s">
        <v>26084</v>
      </c>
      <c r="DK626">
        <v>111</v>
      </c>
      <c r="DL626">
        <v>818136</v>
      </c>
      <c r="DM626">
        <v>104714</v>
      </c>
    </row>
    <row r="627" spans="1:117">
      <c r="A627" t="str">
        <f t="shared" si="508"/>
        <v>Exam AWS Certified Database - Specialty topic 1:73</v>
      </c>
      <c r="B627" t="s">
        <v>9883</v>
      </c>
      <c r="C627">
        <v>73</v>
      </c>
      <c r="D627">
        <v>26783</v>
      </c>
      <c r="E627">
        <v>807315</v>
      </c>
      <c r="F627" s="22">
        <v>45166.911805555559</v>
      </c>
      <c r="G627" t="s">
        <v>17715</v>
      </c>
      <c r="K627"/>
      <c r="L627" s="32"/>
      <c r="O627" s="22"/>
      <c r="P627" s="22"/>
      <c r="T627"/>
      <c r="U627" s="32"/>
      <c r="X627" s="22"/>
      <c r="Y627" s="22"/>
      <c r="AC627"/>
      <c r="AD627" s="32"/>
      <c r="AG627" s="22"/>
      <c r="AH627" s="22"/>
      <c r="BE627" s="23">
        <v>625</v>
      </c>
      <c r="BF627">
        <f t="shared" si="500"/>
        <v>81093</v>
      </c>
      <c r="BG627">
        <f t="shared" si="501"/>
        <v>808598</v>
      </c>
      <c r="BH627" s="22">
        <f t="shared" si="502"/>
        <v>45081.559027777781</v>
      </c>
      <c r="BI627" s="22" t="str">
        <f t="shared" si="503"/>
        <v>/discussions/amazon/view/81093-exam-aws-certified-solutions-architect-associate-saa-c02/</v>
      </c>
      <c r="BJ627" t="str">
        <f t="shared" si="494"/>
        <v>https://www.examtopics.com/discussions/amazon/view/81093-exam-aws-certified-solutions-architect-associate-saa-c02/</v>
      </c>
      <c r="BK627" t="str">
        <f t="shared" si="495"/>
        <v xml:space="preserve">    {'QID' : '0625', 'DID' : '81093'},</v>
      </c>
      <c r="BM627" s="29"/>
      <c r="BN627" s="23">
        <v>625</v>
      </c>
      <c r="BO627">
        <f t="shared" si="504"/>
        <v>46500</v>
      </c>
      <c r="BP627">
        <f t="shared" si="505"/>
        <v>809420</v>
      </c>
      <c r="BQ627" s="22">
        <f t="shared" si="506"/>
        <v>44531.9375</v>
      </c>
      <c r="BR627" s="22" t="str">
        <f t="shared" si="507"/>
        <v>/discussions/amazon/view/46500-exam-aws-certified-solutions-architect-professional-topic-1/</v>
      </c>
      <c r="BS627" t="str">
        <f t="shared" si="513"/>
        <v>https://www.examtopics.com/discussions/amazon/view/46500-exam-aws-certified-solutions-architect-professional-topic-1/</v>
      </c>
      <c r="BT627" t="str">
        <f t="shared" si="514"/>
        <v xml:space="preserve">    {'QID' : '0625', 'DID' : '46500'},</v>
      </c>
      <c r="DJ627" t="s">
        <v>26084</v>
      </c>
      <c r="DK627">
        <v>112</v>
      </c>
      <c r="DL627">
        <v>818137</v>
      </c>
      <c r="DM627">
        <v>115285</v>
      </c>
    </row>
    <row r="628" spans="1:117">
      <c r="A628" t="str">
        <f t="shared" si="508"/>
        <v>Exam AWS Certified Database - Specialty topic 1:72</v>
      </c>
      <c r="B628" t="s">
        <v>9883</v>
      </c>
      <c r="C628">
        <v>72</v>
      </c>
      <c r="D628">
        <v>26782</v>
      </c>
      <c r="E628">
        <v>807314</v>
      </c>
      <c r="F628" s="22">
        <v>45166.902777777781</v>
      </c>
      <c r="G628" t="s">
        <v>17992</v>
      </c>
      <c r="K628"/>
      <c r="L628" s="32"/>
      <c r="O628" s="22"/>
      <c r="P628" s="22"/>
      <c r="T628"/>
      <c r="U628" s="32"/>
      <c r="X628" s="22"/>
      <c r="Y628" s="22"/>
      <c r="AC628"/>
      <c r="AD628" s="32"/>
      <c r="AG628" s="22"/>
      <c r="AH628" s="22"/>
      <c r="BE628" s="23">
        <v>626</v>
      </c>
      <c r="BF628">
        <f t="shared" si="500"/>
        <v>81098</v>
      </c>
      <c r="BG628">
        <f t="shared" si="501"/>
        <v>808599</v>
      </c>
      <c r="BH628" s="22">
        <f t="shared" si="502"/>
        <v>44836.604861111111</v>
      </c>
      <c r="BI628" s="22" t="str">
        <f t="shared" si="503"/>
        <v>/discussions/amazon/view/81098-exam-aws-certified-solutions-architect-associate-saa-c02/</v>
      </c>
      <c r="BJ628" t="str">
        <f t="shared" si="494"/>
        <v>https://www.examtopics.com/discussions/amazon/view/81098-exam-aws-certified-solutions-architect-associate-saa-c02/</v>
      </c>
      <c r="BK628" t="str">
        <f t="shared" si="495"/>
        <v xml:space="preserve">    {'QID' : '0626', 'DID' : '81098'},</v>
      </c>
      <c r="BN628" s="23">
        <v>626</v>
      </c>
      <c r="BO628">
        <f t="shared" si="504"/>
        <v>35974</v>
      </c>
      <c r="BP628">
        <f t="shared" si="505"/>
        <v>809421</v>
      </c>
      <c r="BQ628" s="22">
        <f t="shared" si="506"/>
        <v>45172.725694444445</v>
      </c>
      <c r="BR628" s="22" t="str">
        <f t="shared" si="507"/>
        <v>/discussions/amazon/view/35974-exam-aws-certified-solutions-architect-professional-topic-1/</v>
      </c>
      <c r="BS628" t="str">
        <f t="shared" si="513"/>
        <v>https://www.examtopics.com/discussions/amazon/view/35974-exam-aws-certified-solutions-architect-professional-topic-1/</v>
      </c>
      <c r="BT628" t="str">
        <f t="shared" si="514"/>
        <v xml:space="preserve">    {'QID' : '0626', 'DID' : '35974'},</v>
      </c>
      <c r="DJ628" t="s">
        <v>26084</v>
      </c>
      <c r="DK628">
        <v>113</v>
      </c>
      <c r="DL628">
        <v>818138</v>
      </c>
      <c r="DM628">
        <v>115286</v>
      </c>
    </row>
    <row r="629" spans="1:117">
      <c r="A629" t="str">
        <f t="shared" si="508"/>
        <v>Exam AWS Certified Database - Specialty topic 1:71</v>
      </c>
      <c r="B629" t="s">
        <v>9883</v>
      </c>
      <c r="C629">
        <v>71</v>
      </c>
      <c r="D629">
        <v>25623</v>
      </c>
      <c r="E629">
        <v>807313</v>
      </c>
      <c r="F629" s="22">
        <v>45166.886111111111</v>
      </c>
      <c r="G629" t="s">
        <v>12852</v>
      </c>
      <c r="K629"/>
      <c r="L629" s="32"/>
      <c r="O629" s="22"/>
      <c r="P629" s="22"/>
      <c r="T629"/>
      <c r="U629" s="32"/>
      <c r="X629" s="22"/>
      <c r="Y629" s="22"/>
      <c r="AC629"/>
      <c r="AD629" s="32"/>
      <c r="AG629" s="22"/>
      <c r="AH629" s="22"/>
      <c r="BE629" s="23">
        <v>627</v>
      </c>
      <c r="BF629">
        <f t="shared" si="500"/>
        <v>81100</v>
      </c>
      <c r="BG629">
        <f t="shared" si="501"/>
        <v>808600</v>
      </c>
      <c r="BH629" s="22">
        <f t="shared" si="502"/>
        <v>44836.609722222223</v>
      </c>
      <c r="BI629" s="22" t="str">
        <f t="shared" si="503"/>
        <v>/discussions/amazon/view/81100-exam-aws-certified-solutions-architect-associate-saa-c02/</v>
      </c>
      <c r="BJ629" t="str">
        <f t="shared" si="494"/>
        <v>https://www.examtopics.com/discussions/amazon/view/81100-exam-aws-certified-solutions-architect-associate-saa-c02/</v>
      </c>
      <c r="BK629" t="str">
        <f t="shared" si="495"/>
        <v xml:space="preserve">    {'QID' : '0627', 'DID' : '81100'},</v>
      </c>
      <c r="BN629" s="23">
        <v>627</v>
      </c>
      <c r="BO629">
        <f t="shared" si="504"/>
        <v>36073</v>
      </c>
      <c r="BP629">
        <f t="shared" si="505"/>
        <v>809422</v>
      </c>
      <c r="BQ629" s="22">
        <f t="shared" si="506"/>
        <v>44923.956250000003</v>
      </c>
      <c r="BR629" s="22" t="str">
        <f t="shared" si="507"/>
        <v>/discussions/amazon/view/36073-exam-aws-certified-solutions-architect-professional-topic-1/</v>
      </c>
      <c r="BS629" t="str">
        <f t="shared" si="513"/>
        <v>https://www.examtopics.com/discussions/amazon/view/36073-exam-aws-certified-solutions-architect-professional-topic-1/</v>
      </c>
      <c r="BT629" t="str">
        <f t="shared" si="514"/>
        <v xml:space="preserve">    {'QID' : '0627', 'DID' : '36073'},</v>
      </c>
      <c r="DJ629" t="s">
        <v>26084</v>
      </c>
      <c r="DK629">
        <v>114</v>
      </c>
      <c r="DL629">
        <v>818139</v>
      </c>
      <c r="DM629">
        <v>81473</v>
      </c>
    </row>
    <row r="630" spans="1:117">
      <c r="A630" t="str">
        <f t="shared" si="508"/>
        <v>Exam AWS Certified Solutions Architect - Associate SAA-C02 topic 1:12</v>
      </c>
      <c r="B630" t="s">
        <v>10088</v>
      </c>
      <c r="C630">
        <v>12</v>
      </c>
      <c r="D630">
        <v>61578</v>
      </c>
      <c r="E630">
        <v>807985</v>
      </c>
      <c r="F630" s="22">
        <v>45166.884722222225</v>
      </c>
      <c r="G630" t="s">
        <v>15730</v>
      </c>
      <c r="L630" s="32"/>
      <c r="O630" s="22"/>
      <c r="P630" s="22"/>
      <c r="U630" s="32"/>
      <c r="X630" s="22"/>
      <c r="Y630" s="22"/>
      <c r="AD630" s="32"/>
      <c r="AG630" s="22"/>
      <c r="AH630" s="22"/>
      <c r="BE630" s="23">
        <v>628</v>
      </c>
      <c r="BF630">
        <f t="shared" si="500"/>
        <v>81102</v>
      </c>
      <c r="BG630">
        <f t="shared" si="501"/>
        <v>808601</v>
      </c>
      <c r="BH630" s="22">
        <f t="shared" si="502"/>
        <v>44946.444444444445</v>
      </c>
      <c r="BI630" s="22" t="str">
        <f t="shared" si="503"/>
        <v>/discussions/amazon/view/81102-exam-aws-certified-solutions-architect-associate-saa-c02/</v>
      </c>
      <c r="BJ630" t="str">
        <f t="shared" si="494"/>
        <v>https://www.examtopics.com/discussions/amazon/view/81102-exam-aws-certified-solutions-architect-associate-saa-c02/</v>
      </c>
      <c r="BK630" t="str">
        <f t="shared" si="495"/>
        <v xml:space="preserve">    {'QID' : '0628', 'DID' : '81102'},</v>
      </c>
      <c r="BN630" s="23">
        <v>628</v>
      </c>
      <c r="BO630">
        <f t="shared" si="504"/>
        <v>35881</v>
      </c>
      <c r="BP630">
        <f t="shared" si="505"/>
        <v>809423</v>
      </c>
      <c r="BQ630" s="22">
        <f t="shared" si="506"/>
        <v>45109.078472222223</v>
      </c>
      <c r="BR630" s="22" t="str">
        <f t="shared" si="507"/>
        <v>/discussions/amazon/view/35881-exam-aws-certified-solutions-architect-professional-topic-1/</v>
      </c>
      <c r="BS630" t="str">
        <f t="shared" si="513"/>
        <v>https://www.examtopics.com/discussions/amazon/view/35881-exam-aws-certified-solutions-architect-professional-topic-1/</v>
      </c>
      <c r="BT630" t="str">
        <f t="shared" si="514"/>
        <v xml:space="preserve">    {'QID' : '0628', 'DID' : '35881'},</v>
      </c>
      <c r="DJ630" t="s">
        <v>26084</v>
      </c>
      <c r="DK630">
        <v>115</v>
      </c>
      <c r="DL630">
        <v>818140</v>
      </c>
      <c r="DM630">
        <v>80169</v>
      </c>
    </row>
    <row r="631" spans="1:117">
      <c r="A631" t="str">
        <f t="shared" si="508"/>
        <v>Exam AWS Certified Data Analytics - Specialty topic 1:115</v>
      </c>
      <c r="B631" t="s">
        <v>9856</v>
      </c>
      <c r="C631">
        <v>115</v>
      </c>
      <c r="D631">
        <v>65984</v>
      </c>
      <c r="E631">
        <v>781881</v>
      </c>
      <c r="F631" s="22">
        <v>45166.882638888892</v>
      </c>
      <c r="G631" t="s">
        <v>10695</v>
      </c>
      <c r="K631"/>
      <c r="L631" s="32"/>
      <c r="O631" s="22"/>
      <c r="P631" s="22"/>
      <c r="T631"/>
      <c r="U631" s="32"/>
      <c r="X631" s="22"/>
      <c r="Y631" s="22"/>
      <c r="AD631" s="32"/>
      <c r="AG631" s="22"/>
      <c r="AH631" s="22"/>
      <c r="BE631" s="23">
        <v>629</v>
      </c>
      <c r="BF631">
        <f t="shared" si="500"/>
        <v>81103</v>
      </c>
      <c r="BG631">
        <f t="shared" si="501"/>
        <v>808602</v>
      </c>
      <c r="BH631" s="22">
        <f t="shared" si="502"/>
        <v>44946.453472222223</v>
      </c>
      <c r="BI631" s="22" t="str">
        <f t="shared" si="503"/>
        <v>/discussions/amazon/view/81103-exam-aws-certified-solutions-architect-associate-saa-c02/</v>
      </c>
      <c r="BJ631" t="str">
        <f t="shared" si="494"/>
        <v>https://www.examtopics.com/discussions/amazon/view/81103-exam-aws-certified-solutions-architect-associate-saa-c02/</v>
      </c>
      <c r="BK631" t="str">
        <f t="shared" si="495"/>
        <v xml:space="preserve">    {'QID' : '0629', 'DID' : '81103'},</v>
      </c>
      <c r="BN631" s="23">
        <v>629</v>
      </c>
      <c r="BO631">
        <f t="shared" si="504"/>
        <v>36075</v>
      </c>
      <c r="BP631">
        <f t="shared" si="505"/>
        <v>809424</v>
      </c>
      <c r="BQ631" s="22">
        <f t="shared" si="506"/>
        <v>44923.959027777775</v>
      </c>
      <c r="BR631" s="22" t="str">
        <f t="shared" si="507"/>
        <v>/discussions/amazon/view/36075-exam-aws-certified-solutions-architect-professional-topic-1/</v>
      </c>
      <c r="BS631" t="str">
        <f t="shared" si="513"/>
        <v>https://www.examtopics.com/discussions/amazon/view/36075-exam-aws-certified-solutions-architect-professional-topic-1/</v>
      </c>
      <c r="BT631" t="str">
        <f t="shared" si="514"/>
        <v xml:space="preserve">    {'QID' : '0629', 'DID' : '36075'},</v>
      </c>
      <c r="DJ631" t="s">
        <v>26084</v>
      </c>
      <c r="DK631">
        <v>116</v>
      </c>
      <c r="DL631">
        <v>818141</v>
      </c>
      <c r="DM631">
        <v>99171</v>
      </c>
    </row>
    <row r="632" spans="1:117">
      <c r="A632" t="str">
        <f t="shared" si="508"/>
        <v>Exam AWS Certified Developer - Associate DVA-C02 topic 1:106</v>
      </c>
      <c r="B632" t="s">
        <v>9887</v>
      </c>
      <c r="C632">
        <v>106</v>
      </c>
      <c r="D632">
        <v>106992</v>
      </c>
      <c r="E632">
        <v>882550</v>
      </c>
      <c r="F632" s="22">
        <v>45166.881249999999</v>
      </c>
      <c r="G632" t="s">
        <v>10759</v>
      </c>
      <c r="K632"/>
      <c r="L632" s="32"/>
      <c r="O632" s="22"/>
      <c r="P632" s="22"/>
      <c r="T632"/>
      <c r="U632" s="32"/>
      <c r="X632" s="22"/>
      <c r="Y632" s="22"/>
      <c r="AD632" s="32"/>
      <c r="AG632" s="22"/>
      <c r="AH632" s="22"/>
      <c r="BE632" s="23">
        <v>630</v>
      </c>
      <c r="BF632">
        <f t="shared" si="500"/>
        <v>81104</v>
      </c>
      <c r="BG632">
        <f t="shared" si="501"/>
        <v>808603</v>
      </c>
      <c r="BH632" s="22">
        <f t="shared" si="502"/>
        <v>44849.526388888888</v>
      </c>
      <c r="BI632" s="22" t="str">
        <f t="shared" si="503"/>
        <v>/discussions/amazon/view/81104-exam-aws-certified-solutions-architect-associate-saa-c02/</v>
      </c>
      <c r="BJ632" t="str">
        <f t="shared" si="494"/>
        <v>https://www.examtopics.com/discussions/amazon/view/81104-exam-aws-certified-solutions-architect-associate-saa-c02/</v>
      </c>
      <c r="BK632" t="str">
        <f t="shared" si="495"/>
        <v xml:space="preserve">    {'QID' : '0630', 'DID' : '81104'},</v>
      </c>
      <c r="BN632" s="23">
        <v>630</v>
      </c>
      <c r="BO632">
        <f t="shared" si="504"/>
        <v>35882</v>
      </c>
      <c r="BP632">
        <f t="shared" si="505"/>
        <v>809425</v>
      </c>
      <c r="BQ632" s="22">
        <f t="shared" si="506"/>
        <v>45068.669444444444</v>
      </c>
      <c r="BR632" s="22" t="str">
        <f t="shared" si="507"/>
        <v>/discussions/amazon/view/35882-exam-aws-certified-solutions-architect-professional-topic-1/</v>
      </c>
      <c r="BS632" t="str">
        <f t="shared" si="513"/>
        <v>https://www.examtopics.com/discussions/amazon/view/35882-exam-aws-certified-solutions-architect-professional-topic-1/</v>
      </c>
      <c r="BT632" t="str">
        <f t="shared" si="514"/>
        <v xml:space="preserve">    {'QID' : '0630', 'DID' : '35882'},</v>
      </c>
      <c r="DJ632" t="s">
        <v>26084</v>
      </c>
      <c r="DK632">
        <v>117</v>
      </c>
      <c r="DL632">
        <v>818142</v>
      </c>
      <c r="DM632">
        <v>115021</v>
      </c>
    </row>
    <row r="633" spans="1:117">
      <c r="A633" t="str">
        <f t="shared" si="508"/>
        <v>Exam AWS Certified Database - Specialty topic 1:70</v>
      </c>
      <c r="B633" t="s">
        <v>9883</v>
      </c>
      <c r="C633">
        <v>70</v>
      </c>
      <c r="D633">
        <v>25207</v>
      </c>
      <c r="E633">
        <v>807312</v>
      </c>
      <c r="F633" s="22">
        <v>45166.878472222219</v>
      </c>
      <c r="G633" t="s">
        <v>11209</v>
      </c>
      <c r="L633" s="32"/>
      <c r="O633" s="22"/>
      <c r="P633" s="22"/>
      <c r="U633" s="32"/>
      <c r="X633" s="22"/>
      <c r="Y633" s="22"/>
      <c r="AC633"/>
      <c r="AD633" s="32"/>
      <c r="AG633" s="22"/>
      <c r="AH633" s="22"/>
      <c r="BE633" s="23">
        <v>631</v>
      </c>
      <c r="BF633">
        <f t="shared" si="500"/>
        <v>82324</v>
      </c>
      <c r="BG633">
        <f t="shared" si="501"/>
        <v>808604</v>
      </c>
      <c r="BH633" s="22">
        <f t="shared" si="502"/>
        <v>44836.647222222222</v>
      </c>
      <c r="BI633" s="22" t="str">
        <f t="shared" si="503"/>
        <v>/discussions/amazon/view/82324-exam-aws-certified-solutions-architect-associate-saa-c02/</v>
      </c>
      <c r="BJ633" t="str">
        <f t="shared" si="494"/>
        <v>https://www.examtopics.com/discussions/amazon/view/82324-exam-aws-certified-solutions-architect-associate-saa-c02/</v>
      </c>
      <c r="BK633" t="str">
        <f t="shared" si="495"/>
        <v xml:space="preserve">    {'QID' : '0631', 'DID' : '82324'},</v>
      </c>
      <c r="BN633" s="23">
        <v>631</v>
      </c>
      <c r="BO633">
        <f t="shared" si="504"/>
        <v>35885</v>
      </c>
      <c r="BP633">
        <f t="shared" si="505"/>
        <v>809426</v>
      </c>
      <c r="BQ633" s="22">
        <f t="shared" si="506"/>
        <v>44807.315972222219</v>
      </c>
      <c r="BR633" s="22" t="str">
        <f t="shared" si="507"/>
        <v>/discussions/amazon/view/35885-exam-aws-certified-solutions-architect-professional-topic-1/</v>
      </c>
      <c r="BS633" t="str">
        <f t="shared" si="513"/>
        <v>https://www.examtopics.com/discussions/amazon/view/35885-exam-aws-certified-solutions-architect-professional-topic-1/</v>
      </c>
      <c r="BT633" t="str">
        <f t="shared" si="514"/>
        <v xml:space="preserve">    {'QID' : '0631', 'DID' : '35885'},</v>
      </c>
      <c r="DJ633" t="s">
        <v>26084</v>
      </c>
      <c r="DK633">
        <v>118</v>
      </c>
      <c r="DL633">
        <v>818143</v>
      </c>
      <c r="DM633">
        <v>115288</v>
      </c>
    </row>
    <row r="634" spans="1:117">
      <c r="A634" t="str">
        <f t="shared" si="508"/>
        <v>Exam AWS Certified Data Analytics - Specialty topic 1:144</v>
      </c>
      <c r="B634" t="s">
        <v>9856</v>
      </c>
      <c r="C634">
        <v>144</v>
      </c>
      <c r="D634">
        <v>74013</v>
      </c>
      <c r="E634">
        <v>781910</v>
      </c>
      <c r="F634" s="22">
        <v>45166.845138888886</v>
      </c>
      <c r="G634" t="s">
        <v>11550</v>
      </c>
      <c r="L634" s="32"/>
      <c r="O634" s="22"/>
      <c r="P634" s="22"/>
      <c r="U634" s="32"/>
      <c r="X634" s="22"/>
      <c r="Y634" s="22"/>
      <c r="AD634" s="32"/>
      <c r="AG634" s="22"/>
      <c r="AH634" s="22"/>
      <c r="BE634" s="23">
        <v>632</v>
      </c>
      <c r="BF634">
        <f t="shared" si="500"/>
        <v>82325</v>
      </c>
      <c r="BG634">
        <f t="shared" si="501"/>
        <v>808605</v>
      </c>
      <c r="BH634" s="22">
        <f t="shared" si="502"/>
        <v>44834.987500000003</v>
      </c>
      <c r="BI634" s="22" t="str">
        <f t="shared" si="503"/>
        <v>/discussions/amazon/view/82325-exam-aws-certified-solutions-architect-associate-saa-c02/</v>
      </c>
      <c r="BJ634" t="str">
        <f t="shared" si="494"/>
        <v>https://www.examtopics.com/discussions/amazon/view/82325-exam-aws-certified-solutions-architect-associate-saa-c02/</v>
      </c>
      <c r="BK634" t="str">
        <f t="shared" si="495"/>
        <v xml:space="preserve">    {'QID' : '0632', 'DID' : '82325'},</v>
      </c>
      <c r="BN634" s="23">
        <v>632</v>
      </c>
      <c r="BO634">
        <f t="shared" si="504"/>
        <v>35786</v>
      </c>
      <c r="BP634">
        <f t="shared" si="505"/>
        <v>809427</v>
      </c>
      <c r="BQ634" s="22">
        <f t="shared" si="506"/>
        <v>45109.018055555556</v>
      </c>
      <c r="BR634" s="22" t="str">
        <f t="shared" si="507"/>
        <v>/discussions/amazon/view/35786-exam-aws-certified-solutions-architect-professional-topic-1/</v>
      </c>
      <c r="BS634" t="str">
        <f t="shared" si="513"/>
        <v>https://www.examtopics.com/discussions/amazon/view/35786-exam-aws-certified-solutions-architect-professional-topic-1/</v>
      </c>
      <c r="BT634" t="str">
        <f t="shared" si="514"/>
        <v xml:space="preserve">    {'QID' : '0632', 'DID' : '35786'},</v>
      </c>
      <c r="DJ634" t="s">
        <v>26084</v>
      </c>
      <c r="DK634">
        <v>119</v>
      </c>
      <c r="DL634">
        <v>818144</v>
      </c>
      <c r="DM634">
        <v>101994</v>
      </c>
    </row>
    <row r="635" spans="1:117">
      <c r="A635" t="str">
        <f t="shared" si="508"/>
        <v>Exam AWS Certified Machine Learning - Specialty topic 1:42</v>
      </c>
      <c r="B635" t="s">
        <v>9821</v>
      </c>
      <c r="C635">
        <v>42</v>
      </c>
      <c r="D635">
        <v>8339</v>
      </c>
      <c r="E635">
        <v>0</v>
      </c>
      <c r="F635" s="22">
        <v>45166.843055555553</v>
      </c>
      <c r="G635" t="s">
        <v>15430</v>
      </c>
      <c r="K635"/>
      <c r="L635" s="32"/>
      <c r="O635" s="22"/>
      <c r="P635" s="22"/>
      <c r="T635"/>
      <c r="U635" s="32"/>
      <c r="X635" s="22"/>
      <c r="Y635" s="22"/>
      <c r="AC635"/>
      <c r="AD635" s="32"/>
      <c r="AG635" s="22"/>
      <c r="AH635" s="22"/>
      <c r="BE635" s="23">
        <v>633</v>
      </c>
      <c r="BF635">
        <f t="shared" si="500"/>
        <v>82792</v>
      </c>
      <c r="BG635">
        <f t="shared" si="501"/>
        <v>808606</v>
      </c>
      <c r="BH635" s="22">
        <f t="shared" si="502"/>
        <v>45081.561805555553</v>
      </c>
      <c r="BI635" s="22" t="str">
        <f t="shared" si="503"/>
        <v>/discussions/amazon/view/82792-exam-aws-certified-solutions-architect-associate-saa-c02/</v>
      </c>
      <c r="BJ635" t="str">
        <f t="shared" si="494"/>
        <v>https://www.examtopics.com/discussions/amazon/view/82792-exam-aws-certified-solutions-architect-associate-saa-c02/</v>
      </c>
      <c r="BK635" t="str">
        <f t="shared" si="495"/>
        <v xml:space="preserve">    {'QID' : '0633', 'DID' : '82792'},</v>
      </c>
      <c r="BN635" s="23">
        <v>633</v>
      </c>
      <c r="BO635">
        <f t="shared" si="504"/>
        <v>36082</v>
      </c>
      <c r="BP635">
        <f t="shared" si="505"/>
        <v>809428</v>
      </c>
      <c r="BQ635" s="22">
        <f t="shared" si="506"/>
        <v>45032.82916666667</v>
      </c>
      <c r="BR635" s="22" t="str">
        <f t="shared" si="507"/>
        <v>/discussions/amazon/view/36082-exam-aws-certified-solutions-architect-professional-topic-1/</v>
      </c>
      <c r="BS635" t="str">
        <f t="shared" si="513"/>
        <v>https://www.examtopics.com/discussions/amazon/view/36082-exam-aws-certified-solutions-architect-professional-topic-1/</v>
      </c>
      <c r="BT635" t="str">
        <f t="shared" si="514"/>
        <v xml:space="preserve">    {'QID' : '0633', 'DID' : '36082'},</v>
      </c>
      <c r="DJ635" t="s">
        <v>26084</v>
      </c>
      <c r="DK635">
        <v>120</v>
      </c>
      <c r="DL635">
        <v>818145</v>
      </c>
      <c r="DM635">
        <v>115289</v>
      </c>
    </row>
    <row r="636" spans="1:117">
      <c r="A636" t="str">
        <f t="shared" si="508"/>
        <v>Exam AWS Certified Machine Learning - Specialty topic 1:40</v>
      </c>
      <c r="B636" t="s">
        <v>9821</v>
      </c>
      <c r="C636">
        <v>40</v>
      </c>
      <c r="D636">
        <v>8319</v>
      </c>
      <c r="E636">
        <v>0</v>
      </c>
      <c r="F636" s="22">
        <v>45166.841666666667</v>
      </c>
      <c r="G636" t="s">
        <v>11429</v>
      </c>
      <c r="L636" s="32"/>
      <c r="O636" s="22"/>
      <c r="P636" s="22"/>
      <c r="U636" s="32"/>
      <c r="X636" s="22"/>
      <c r="Y636" s="22"/>
      <c r="AC636"/>
      <c r="AD636" s="32"/>
      <c r="AG636" s="22"/>
      <c r="AH636" s="22"/>
      <c r="BE636" s="23">
        <v>634</v>
      </c>
      <c r="BF636">
        <f t="shared" si="500"/>
        <v>81115</v>
      </c>
      <c r="BG636">
        <f t="shared" si="501"/>
        <v>808607</v>
      </c>
      <c r="BH636" s="22">
        <f t="shared" si="502"/>
        <v>45157.342361111114</v>
      </c>
      <c r="BI636" s="22" t="str">
        <f t="shared" si="503"/>
        <v>/discussions/amazon/view/81115-exam-aws-certified-solutions-architect-associate-saa-c02/</v>
      </c>
      <c r="BJ636" t="str">
        <f t="shared" si="494"/>
        <v>https://www.examtopics.com/discussions/amazon/view/81115-exam-aws-certified-solutions-architect-associate-saa-c02/</v>
      </c>
      <c r="BK636" t="str">
        <f t="shared" si="495"/>
        <v xml:space="preserve">    {'QID' : '0634', 'DID' : '81115'},</v>
      </c>
      <c r="BN636" s="23">
        <v>634</v>
      </c>
      <c r="BO636">
        <f t="shared" si="504"/>
        <v>35921</v>
      </c>
      <c r="BP636">
        <f t="shared" si="505"/>
        <v>809429</v>
      </c>
      <c r="BQ636" s="22">
        <f t="shared" si="506"/>
        <v>44865.878472222219</v>
      </c>
      <c r="BR636" s="22" t="str">
        <f t="shared" si="507"/>
        <v>/discussions/amazon/view/35921-exam-aws-certified-solutions-architect-professional-topic-1/</v>
      </c>
      <c r="BS636" t="str">
        <f t="shared" si="513"/>
        <v>https://www.examtopics.com/discussions/amazon/view/35921-exam-aws-certified-solutions-architect-professional-topic-1/</v>
      </c>
      <c r="BT636" t="str">
        <f t="shared" si="514"/>
        <v xml:space="preserve">    {'QID' : '0634', 'DID' : '35921'},</v>
      </c>
      <c r="DJ636" t="s">
        <v>26084</v>
      </c>
      <c r="DK636">
        <v>121</v>
      </c>
      <c r="DL636">
        <v>818146</v>
      </c>
      <c r="DM636">
        <v>85864</v>
      </c>
    </row>
    <row r="637" spans="1:117">
      <c r="A637" t="str">
        <f t="shared" si="508"/>
        <v>Exam AWS Certified Machine Learning - Specialty topic 1:43</v>
      </c>
      <c r="B637" t="s">
        <v>9821</v>
      </c>
      <c r="C637">
        <v>43</v>
      </c>
      <c r="D637">
        <v>8343</v>
      </c>
      <c r="E637">
        <v>0</v>
      </c>
      <c r="F637" s="22">
        <v>45166.814583333333</v>
      </c>
      <c r="G637" t="s">
        <v>10024</v>
      </c>
      <c r="K637"/>
      <c r="L637" s="32"/>
      <c r="O637" s="22"/>
      <c r="P637" s="22"/>
      <c r="T637"/>
      <c r="U637" s="32"/>
      <c r="X637" s="22"/>
      <c r="Y637" s="22"/>
      <c r="AD637" s="32"/>
      <c r="AG637" s="22"/>
      <c r="AH637" s="22"/>
      <c r="BE637" s="23">
        <v>635</v>
      </c>
      <c r="BF637">
        <f t="shared" si="500"/>
        <v>82797</v>
      </c>
      <c r="BG637">
        <f t="shared" si="501"/>
        <v>808608</v>
      </c>
      <c r="BH637" s="22">
        <f t="shared" si="502"/>
        <v>44823.595833333333</v>
      </c>
      <c r="BI637" s="22" t="str">
        <f t="shared" si="503"/>
        <v>/discussions/amazon/view/82797-exam-aws-certified-solutions-architect-associate-saa-c02/</v>
      </c>
      <c r="BJ637" t="str">
        <f t="shared" si="494"/>
        <v>https://www.examtopics.com/discussions/amazon/view/82797-exam-aws-certified-solutions-architect-associate-saa-c02/</v>
      </c>
      <c r="BK637" t="str">
        <f t="shared" si="495"/>
        <v xml:space="preserve">    {'QID' : '0635', 'DID' : '82797'},</v>
      </c>
      <c r="BN637" s="23">
        <v>635</v>
      </c>
      <c r="BO637">
        <f t="shared" si="504"/>
        <v>35886</v>
      </c>
      <c r="BP637">
        <f t="shared" si="505"/>
        <v>809430</v>
      </c>
      <c r="BQ637" s="22">
        <f t="shared" si="506"/>
        <v>45037.025000000001</v>
      </c>
      <c r="BR637" s="22" t="str">
        <f t="shared" si="507"/>
        <v>/discussions/amazon/view/35886-exam-aws-certified-solutions-architect-professional-topic-1/</v>
      </c>
      <c r="BS637" t="str">
        <f t="shared" si="513"/>
        <v>https://www.examtopics.com/discussions/amazon/view/35886-exam-aws-certified-solutions-architect-professional-topic-1/</v>
      </c>
      <c r="BT637" t="str">
        <f t="shared" si="514"/>
        <v xml:space="preserve">    {'QID' : '0635', 'DID' : '35886'},</v>
      </c>
      <c r="DJ637" t="s">
        <v>26084</v>
      </c>
      <c r="DK637">
        <v>122</v>
      </c>
      <c r="DL637">
        <v>818147</v>
      </c>
      <c r="DM637">
        <v>104718</v>
      </c>
    </row>
    <row r="638" spans="1:117">
      <c r="A638" t="str">
        <f t="shared" si="508"/>
        <v>Exam AWS Certified Machine Learning - Specialty topic 1:45</v>
      </c>
      <c r="B638" t="s">
        <v>9821</v>
      </c>
      <c r="C638">
        <v>45</v>
      </c>
      <c r="D638">
        <v>8351</v>
      </c>
      <c r="E638">
        <v>0</v>
      </c>
      <c r="F638" s="22">
        <v>45166.806250000001</v>
      </c>
      <c r="G638" t="s">
        <v>10023</v>
      </c>
      <c r="K638"/>
      <c r="L638" s="32"/>
      <c r="O638" s="22"/>
      <c r="P638" s="22"/>
      <c r="T638"/>
      <c r="U638" s="32"/>
      <c r="X638" s="22"/>
      <c r="Y638" s="22"/>
      <c r="AD638" s="32"/>
      <c r="AG638" s="22"/>
      <c r="AH638" s="22"/>
      <c r="BE638" s="23">
        <v>636</v>
      </c>
      <c r="BF638">
        <f t="shared" si="500"/>
        <v>84222</v>
      </c>
      <c r="BG638">
        <f t="shared" si="501"/>
        <v>808609</v>
      </c>
      <c r="BH638" s="22">
        <f t="shared" si="502"/>
        <v>44836.678472222222</v>
      </c>
      <c r="BI638" s="22" t="str">
        <f t="shared" si="503"/>
        <v>/discussions/amazon/view/84222-exam-aws-certified-solutions-architect-associate-saa-c02/</v>
      </c>
      <c r="BJ638" t="str">
        <f t="shared" si="494"/>
        <v>https://www.examtopics.com/discussions/amazon/view/84222-exam-aws-certified-solutions-architect-associate-saa-c02/</v>
      </c>
      <c r="BK638" t="str">
        <f t="shared" si="495"/>
        <v xml:space="preserve">    {'QID' : '0636', 'DID' : '84222'},</v>
      </c>
      <c r="BN638" s="23">
        <v>636</v>
      </c>
      <c r="BO638">
        <f t="shared" si="504"/>
        <v>35889</v>
      </c>
      <c r="BP638">
        <f t="shared" si="505"/>
        <v>809431</v>
      </c>
      <c r="BQ638" s="22">
        <f t="shared" si="506"/>
        <v>45069.09375</v>
      </c>
      <c r="BR638" s="22" t="str">
        <f t="shared" si="507"/>
        <v>/discussions/amazon/view/35889-exam-aws-certified-solutions-architect-professional-topic-1/</v>
      </c>
      <c r="BS638" t="str">
        <f t="shared" si="513"/>
        <v>https://www.examtopics.com/discussions/amazon/view/35889-exam-aws-certified-solutions-architect-professional-topic-1/</v>
      </c>
      <c r="BT638" t="str">
        <f t="shared" si="514"/>
        <v xml:space="preserve">    {'QID' : '0636', 'DID' : '35889'},</v>
      </c>
      <c r="DJ638" t="s">
        <v>26084</v>
      </c>
      <c r="DK638">
        <v>123</v>
      </c>
      <c r="DL638">
        <v>818148</v>
      </c>
      <c r="DM638">
        <v>81475</v>
      </c>
    </row>
    <row r="639" spans="1:117">
      <c r="A639" t="str">
        <f t="shared" si="508"/>
        <v>Exam AWS Certified Machine Learning - Specialty topic 1:46</v>
      </c>
      <c r="B639" t="s">
        <v>9821</v>
      </c>
      <c r="C639">
        <v>46</v>
      </c>
      <c r="D639">
        <v>10080</v>
      </c>
      <c r="E639">
        <v>0</v>
      </c>
      <c r="F639" s="22">
        <v>45166.802777777775</v>
      </c>
      <c r="G639" t="s">
        <v>15433</v>
      </c>
      <c r="K639"/>
      <c r="L639" s="32"/>
      <c r="O639" s="22"/>
      <c r="P639" s="22"/>
      <c r="T639"/>
      <c r="U639" s="32"/>
      <c r="X639" s="22"/>
      <c r="Y639" s="22"/>
      <c r="AC639"/>
      <c r="AD639" s="32"/>
      <c r="AG639" s="22"/>
      <c r="AH639" s="22"/>
      <c r="BE639" s="23">
        <v>637</v>
      </c>
      <c r="BF639">
        <f t="shared" si="500"/>
        <v>81175</v>
      </c>
      <c r="BG639">
        <f t="shared" si="501"/>
        <v>808610</v>
      </c>
      <c r="BH639" s="22">
        <f t="shared" si="502"/>
        <v>45081.563888888886</v>
      </c>
      <c r="BI639" s="22" t="str">
        <f t="shared" si="503"/>
        <v>/discussions/amazon/view/81175-exam-aws-certified-solutions-architect-associate-saa-c02/</v>
      </c>
      <c r="BJ639" t="str">
        <f t="shared" si="494"/>
        <v>https://www.examtopics.com/discussions/amazon/view/81175-exam-aws-certified-solutions-architect-associate-saa-c02/</v>
      </c>
      <c r="BK639" t="str">
        <f t="shared" si="495"/>
        <v xml:space="preserve">    {'QID' : '0637', 'DID' : '81175'},</v>
      </c>
      <c r="BN639" s="23">
        <v>637</v>
      </c>
      <c r="BO639">
        <f t="shared" si="504"/>
        <v>35890</v>
      </c>
      <c r="BP639">
        <f t="shared" si="505"/>
        <v>809432</v>
      </c>
      <c r="BQ639" s="22">
        <f t="shared" si="506"/>
        <v>44923.976388888892</v>
      </c>
      <c r="BR639" s="22" t="str">
        <f t="shared" si="507"/>
        <v>/discussions/amazon/view/35890-exam-aws-certified-solutions-architect-professional-topic-1/</v>
      </c>
      <c r="BS639" t="str">
        <f t="shared" si="513"/>
        <v>https://www.examtopics.com/discussions/amazon/view/35890-exam-aws-certified-solutions-architect-professional-topic-1/</v>
      </c>
      <c r="BT639" t="str">
        <f t="shared" si="514"/>
        <v xml:space="preserve">    {'QID' : '0637', 'DID' : '35890'},</v>
      </c>
      <c r="DJ639" t="s">
        <v>26084</v>
      </c>
      <c r="DK639">
        <v>124</v>
      </c>
      <c r="DL639">
        <v>818149</v>
      </c>
      <c r="DM639">
        <v>115290</v>
      </c>
    </row>
    <row r="640" spans="1:117">
      <c r="A640" t="str">
        <f t="shared" si="508"/>
        <v>Exam AWS Certified Machine Learning - Specialty topic 1:48</v>
      </c>
      <c r="B640" t="s">
        <v>9821</v>
      </c>
      <c r="C640">
        <v>48</v>
      </c>
      <c r="D640">
        <v>10081</v>
      </c>
      <c r="E640">
        <v>0</v>
      </c>
      <c r="F640" s="22">
        <v>45166.793749999997</v>
      </c>
      <c r="G640" t="s">
        <v>10022</v>
      </c>
      <c r="K640"/>
      <c r="L640" s="32"/>
      <c r="O640" s="22"/>
      <c r="P640" s="22"/>
      <c r="T640"/>
      <c r="U640" s="32"/>
      <c r="X640" s="22"/>
      <c r="Y640" s="22"/>
      <c r="AC640"/>
      <c r="AD640" s="32"/>
      <c r="AG640" s="22"/>
      <c r="AH640" s="22"/>
      <c r="BE640" s="23">
        <v>638</v>
      </c>
      <c r="BF640">
        <f t="shared" si="500"/>
        <v>82811</v>
      </c>
      <c r="BG640">
        <f t="shared" si="501"/>
        <v>808611</v>
      </c>
      <c r="BH640" s="22">
        <f t="shared" si="502"/>
        <v>45081.566666666666</v>
      </c>
      <c r="BI640" s="22" t="str">
        <f t="shared" si="503"/>
        <v>/discussions/amazon/view/82811-exam-aws-certified-solutions-architect-associate-saa-c02/</v>
      </c>
      <c r="BJ640" t="str">
        <f t="shared" si="494"/>
        <v>https://www.examtopics.com/discussions/amazon/view/82811-exam-aws-certified-solutions-architect-associate-saa-c02/</v>
      </c>
      <c r="BK640" t="str">
        <f t="shared" si="495"/>
        <v xml:space="preserve">    {'QID' : '0638', 'DID' : '82811'},</v>
      </c>
      <c r="BN640" s="23">
        <v>638</v>
      </c>
      <c r="BO640">
        <f t="shared" si="504"/>
        <v>35894</v>
      </c>
      <c r="BP640">
        <f t="shared" si="505"/>
        <v>809433</v>
      </c>
      <c r="BQ640" s="22">
        <f t="shared" si="506"/>
        <v>44855.724305555559</v>
      </c>
      <c r="BR640" s="22" t="str">
        <f t="shared" si="507"/>
        <v>/discussions/amazon/view/35894-exam-aws-certified-solutions-architect-professional-topic-1/</v>
      </c>
      <c r="BS640" t="str">
        <f t="shared" si="513"/>
        <v>https://www.examtopics.com/discussions/amazon/view/35894-exam-aws-certified-solutions-architect-professional-topic-1/</v>
      </c>
      <c r="BT640" t="str">
        <f t="shared" si="514"/>
        <v xml:space="preserve">    {'QID' : '0638', 'DID' : '35894'},</v>
      </c>
      <c r="DJ640" t="s">
        <v>26084</v>
      </c>
      <c r="DK640">
        <v>125</v>
      </c>
      <c r="DL640">
        <v>818150</v>
      </c>
      <c r="DM640">
        <v>96481</v>
      </c>
    </row>
    <row r="641" spans="1:117">
      <c r="A641" t="str">
        <f t="shared" si="508"/>
        <v>Exam AWS Certified Machine Learning - Specialty topic 1:49</v>
      </c>
      <c r="B641" t="s">
        <v>9821</v>
      </c>
      <c r="C641">
        <v>49</v>
      </c>
      <c r="D641">
        <v>8374</v>
      </c>
      <c r="E641">
        <v>0</v>
      </c>
      <c r="F641" s="22">
        <v>45166.793055555558</v>
      </c>
      <c r="G641" t="s">
        <v>10021</v>
      </c>
      <c r="K641"/>
      <c r="L641" s="32"/>
      <c r="O641" s="22"/>
      <c r="P641" s="22"/>
      <c r="T641"/>
      <c r="U641" s="32"/>
      <c r="X641" s="22"/>
      <c r="Y641" s="22"/>
      <c r="AD641" s="32"/>
      <c r="AG641" s="22"/>
      <c r="AH641" s="22"/>
      <c r="BE641" s="23">
        <v>639</v>
      </c>
      <c r="BF641">
        <f t="shared" si="500"/>
        <v>81182</v>
      </c>
      <c r="BG641">
        <f t="shared" si="501"/>
        <v>808612</v>
      </c>
      <c r="BH641" s="22">
        <f t="shared" si="502"/>
        <v>45081.569444444445</v>
      </c>
      <c r="BI641" s="22" t="str">
        <f t="shared" si="503"/>
        <v>/discussions/amazon/view/81182-exam-aws-certified-solutions-architect-associate-saa-c02/</v>
      </c>
      <c r="BJ641" t="str">
        <f t="shared" si="494"/>
        <v>https://www.examtopics.com/discussions/amazon/view/81182-exam-aws-certified-solutions-architect-associate-saa-c02/</v>
      </c>
      <c r="BK641" t="str">
        <f t="shared" si="495"/>
        <v xml:space="preserve">    {'QID' : '0639', 'DID' : '81182'},</v>
      </c>
      <c r="BN641" s="23">
        <v>639</v>
      </c>
      <c r="BO641">
        <f t="shared" si="504"/>
        <v>36093</v>
      </c>
      <c r="BP641">
        <f t="shared" si="505"/>
        <v>809434</v>
      </c>
      <c r="BQ641" s="22">
        <f t="shared" si="506"/>
        <v>45108.894444444442</v>
      </c>
      <c r="BR641" s="22" t="str">
        <f t="shared" si="507"/>
        <v>/discussions/amazon/view/36093-exam-aws-certified-solutions-architect-professional-topic-1/</v>
      </c>
      <c r="BS641" t="str">
        <f t="shared" si="513"/>
        <v>https://www.examtopics.com/discussions/amazon/view/36093-exam-aws-certified-solutions-architect-professional-topic-1/</v>
      </c>
      <c r="BT641" t="str">
        <f t="shared" si="514"/>
        <v xml:space="preserve">    {'QID' : '0639', 'DID' : '36093'},</v>
      </c>
      <c r="DJ641" t="s">
        <v>26084</v>
      </c>
      <c r="DK641">
        <v>126</v>
      </c>
      <c r="DL641">
        <v>818151</v>
      </c>
      <c r="DM641">
        <v>115291</v>
      </c>
    </row>
    <row r="642" spans="1:117">
      <c r="A642" t="str">
        <f t="shared" si="508"/>
        <v>Exam AWS Certified Developer - Associate DVA-C02 topic 1:140</v>
      </c>
      <c r="B642" t="s">
        <v>9887</v>
      </c>
      <c r="C642">
        <v>140</v>
      </c>
      <c r="D642">
        <v>117574</v>
      </c>
      <c r="E642">
        <v>893543</v>
      </c>
      <c r="F642" s="22">
        <v>45166.779861111114</v>
      </c>
      <c r="G642" t="s">
        <v>11309</v>
      </c>
      <c r="L642" s="32"/>
      <c r="O642" s="22"/>
      <c r="P642" s="22"/>
      <c r="U642" s="32"/>
      <c r="X642" s="22"/>
      <c r="Y642" s="22"/>
      <c r="AD642" s="32"/>
      <c r="AG642" s="22"/>
      <c r="AH642" s="22"/>
      <c r="BE642" s="23">
        <v>640</v>
      </c>
      <c r="BF642">
        <f t="shared" si="500"/>
        <v>82328</v>
      </c>
      <c r="BG642">
        <f t="shared" si="501"/>
        <v>808613</v>
      </c>
      <c r="BH642" s="22">
        <f t="shared" si="502"/>
        <v>44879.938194444447</v>
      </c>
      <c r="BI642" s="22" t="str">
        <f t="shared" si="503"/>
        <v>/discussions/amazon/view/82328-exam-aws-certified-solutions-architect-associate-saa-c02/</v>
      </c>
      <c r="BJ642" t="str">
        <f t="shared" ref="BJ642:BJ705" si="531">"https://www.examtopics.com"&amp;BI642</f>
        <v>https://www.examtopics.com/discussions/amazon/view/82328-exam-aws-certified-solutions-architect-associate-saa-c02/</v>
      </c>
      <c r="BK642" t="str">
        <f t="shared" ref="BK642:BK705" si="532">"    {'QID' : '"&amp;TEXT(BE642,"0000")&amp;"', 'DID' : '"&amp;BF642&amp;"'},"</f>
        <v xml:space="preserve">    {'QID' : '0640', 'DID' : '82328'},</v>
      </c>
      <c r="BN642" s="23">
        <v>640</v>
      </c>
      <c r="BO642">
        <f t="shared" si="504"/>
        <v>35980</v>
      </c>
      <c r="BP642">
        <f t="shared" si="505"/>
        <v>809435</v>
      </c>
      <c r="BQ642" s="22">
        <f t="shared" si="506"/>
        <v>45035.089583333334</v>
      </c>
      <c r="BR642" s="22" t="str">
        <f t="shared" si="507"/>
        <v>/discussions/amazon/view/35980-exam-aws-certified-solutions-architect-professional-topic-1/</v>
      </c>
      <c r="BS642" t="str">
        <f t="shared" si="513"/>
        <v>https://www.examtopics.com/discussions/amazon/view/35980-exam-aws-certified-solutions-architect-professional-topic-1/</v>
      </c>
      <c r="BT642" t="str">
        <f t="shared" si="514"/>
        <v xml:space="preserve">    {'QID' : '0640', 'DID' : '35980'},</v>
      </c>
      <c r="DJ642" t="s">
        <v>26084</v>
      </c>
      <c r="DK642">
        <v>127</v>
      </c>
      <c r="DL642">
        <v>818152</v>
      </c>
      <c r="DM642">
        <v>115293</v>
      </c>
    </row>
    <row r="643" spans="1:117">
      <c r="A643" t="str">
        <f t="shared" si="508"/>
        <v>Exam AWS Certified Solutions Architect - Associate SAA-C03 topic 1:521</v>
      </c>
      <c r="B643" t="s">
        <v>9800</v>
      </c>
      <c r="C643">
        <v>521</v>
      </c>
      <c r="D643">
        <v>109703</v>
      </c>
      <c r="E643">
        <v>883655</v>
      </c>
      <c r="F643" s="22">
        <v>45166.774305555555</v>
      </c>
      <c r="G643" t="s">
        <v>12920</v>
      </c>
      <c r="K643"/>
      <c r="L643" s="32"/>
      <c r="O643" s="22"/>
      <c r="P643" s="22"/>
      <c r="T643"/>
      <c r="U643" s="32"/>
      <c r="X643" s="22"/>
      <c r="Y643" s="22"/>
      <c r="AD643" s="32"/>
      <c r="AG643" s="22"/>
      <c r="AH643" s="22"/>
      <c r="BE643" s="23">
        <v>641</v>
      </c>
      <c r="BF643">
        <f t="shared" ref="BF643:BF706" si="533">VLOOKUP(BE$1&amp;":"&amp;BE643,$A:$G,4,FALSE)</f>
        <v>82906</v>
      </c>
      <c r="BG643">
        <f t="shared" ref="BG643:BG706" si="534">VLOOKUP(BE$1&amp;":"&amp;BE643,$A:$G,5,FALSE)</f>
        <v>808614</v>
      </c>
      <c r="BH643" s="22">
        <f t="shared" ref="BH643:BH706" si="535">VLOOKUP(BE$1&amp;":"&amp;BE643,$A:$G,6,FALSE)</f>
        <v>45081.572916666664</v>
      </c>
      <c r="BI643" s="22" t="str">
        <f t="shared" ref="BI643:BI706" si="536">VLOOKUP(BE$1&amp;":"&amp;BE643,$A:$G,7,FALSE)</f>
        <v>/discussions/amazon/view/82906-exam-aws-certified-solutions-architect-associate-saa-c02/</v>
      </c>
      <c r="BJ643" t="str">
        <f t="shared" si="531"/>
        <v>https://www.examtopics.com/discussions/amazon/view/82906-exam-aws-certified-solutions-architect-associate-saa-c02/</v>
      </c>
      <c r="BK643" t="str">
        <f t="shared" si="532"/>
        <v xml:space="preserve">    {'QID' : '0641', 'DID' : '82906'},</v>
      </c>
      <c r="BN643" s="23">
        <v>641</v>
      </c>
      <c r="BO643">
        <f t="shared" ref="BO643:BO706" si="537">VLOOKUP(BN$1&amp;":"&amp;BN643,$A:$G,4,FALSE)</f>
        <v>35981</v>
      </c>
      <c r="BP643">
        <f t="shared" ref="BP643:BP706" si="538">VLOOKUP(BN$1&amp;":"&amp;BN643,$A:$G,5,FALSE)</f>
        <v>809436</v>
      </c>
      <c r="BQ643" s="22">
        <f t="shared" ref="BQ643:BQ706" si="539">VLOOKUP(BN$1&amp;":"&amp;BN643,$A:$G,6,FALSE)</f>
        <v>44997.700694444444</v>
      </c>
      <c r="BR643" s="22" t="str">
        <f t="shared" ref="BR643:BR706" si="540">VLOOKUP(BN$1&amp;":"&amp;BN643,$A:$G,7,FALSE)</f>
        <v>/discussions/amazon/view/35981-exam-aws-certified-solutions-architect-professional-topic-1/</v>
      </c>
      <c r="BS643" t="str">
        <f t="shared" si="513"/>
        <v>https://www.examtopics.com/discussions/amazon/view/35981-exam-aws-certified-solutions-architect-professional-topic-1/</v>
      </c>
      <c r="BT643" t="str">
        <f t="shared" si="514"/>
        <v xml:space="preserve">    {'QID' : '0641', 'DID' : '35981'},</v>
      </c>
      <c r="DJ643" t="s">
        <v>26084</v>
      </c>
      <c r="DK643">
        <v>128</v>
      </c>
      <c r="DL643">
        <v>818153</v>
      </c>
      <c r="DM643">
        <v>115295</v>
      </c>
    </row>
    <row r="644" spans="1:117">
      <c r="A644" t="str">
        <f t="shared" ref="A644:A707" si="541">TRIM(B644)&amp;":"&amp;C644</f>
        <v>Exam AWS Certified Solutions Architect - Associate SAA-C03 topic 1:520</v>
      </c>
      <c r="B644" t="s">
        <v>9800</v>
      </c>
      <c r="C644">
        <v>520</v>
      </c>
      <c r="D644">
        <v>109539</v>
      </c>
      <c r="E644">
        <v>883654</v>
      </c>
      <c r="F644" s="22">
        <v>45166.771527777775</v>
      </c>
      <c r="G644" t="s">
        <v>11799</v>
      </c>
      <c r="L644" s="32"/>
      <c r="O644" s="22"/>
      <c r="P644" s="22"/>
      <c r="U644" s="32"/>
      <c r="X644" s="22"/>
      <c r="Y644" s="22"/>
      <c r="AD644" s="32"/>
      <c r="AG644" s="22"/>
      <c r="AH644" s="22"/>
      <c r="BE644" s="23">
        <v>642</v>
      </c>
      <c r="BF644">
        <f t="shared" si="533"/>
        <v>84228</v>
      </c>
      <c r="BG644">
        <f t="shared" si="534"/>
        <v>808615</v>
      </c>
      <c r="BH644" s="22">
        <f t="shared" si="535"/>
        <v>44836.718055555553</v>
      </c>
      <c r="BI644" s="22" t="str">
        <f t="shared" si="536"/>
        <v>/discussions/amazon/view/84228-exam-aws-certified-solutions-architect-associate-saa-c02/</v>
      </c>
      <c r="BJ644" t="str">
        <f t="shared" si="531"/>
        <v>https://www.examtopics.com/discussions/amazon/view/84228-exam-aws-certified-solutions-architect-associate-saa-c02/</v>
      </c>
      <c r="BK644" t="str">
        <f t="shared" si="532"/>
        <v xml:space="preserve">    {'QID' : '0642', 'DID' : '84228'},</v>
      </c>
      <c r="BN644" s="23">
        <v>642</v>
      </c>
      <c r="BO644">
        <f t="shared" si="537"/>
        <v>36096</v>
      </c>
      <c r="BP644">
        <f t="shared" si="538"/>
        <v>809437</v>
      </c>
      <c r="BQ644" s="22">
        <f t="shared" si="539"/>
        <v>44738.943749999999</v>
      </c>
      <c r="BR644" s="22" t="str">
        <f t="shared" si="540"/>
        <v>/discussions/amazon/view/36096-exam-aws-certified-solutions-architect-professional-topic-1/</v>
      </c>
      <c r="BS644" t="str">
        <f t="shared" si="513"/>
        <v>https://www.examtopics.com/discussions/amazon/view/36096-exam-aws-certified-solutions-architect-professional-topic-1/</v>
      </c>
      <c r="BT644" t="str">
        <f t="shared" si="514"/>
        <v xml:space="preserve">    {'QID' : '0642', 'DID' : '36096'},</v>
      </c>
      <c r="DJ644" t="s">
        <v>26084</v>
      </c>
      <c r="DK644">
        <v>129</v>
      </c>
      <c r="DL644">
        <v>818154</v>
      </c>
      <c r="DM644">
        <v>80637</v>
      </c>
    </row>
    <row r="645" spans="1:117">
      <c r="A645" t="str">
        <f t="shared" si="541"/>
        <v>Exam AWS Certified Machine Learning - Specialty topic 1:65</v>
      </c>
      <c r="B645" t="s">
        <v>9821</v>
      </c>
      <c r="C645">
        <v>65</v>
      </c>
      <c r="D645">
        <v>10090</v>
      </c>
      <c r="E645">
        <v>0</v>
      </c>
      <c r="F645" s="22">
        <v>45166.76458333333</v>
      </c>
      <c r="G645" t="s">
        <v>9831</v>
      </c>
      <c r="L645" s="32"/>
      <c r="O645" s="22"/>
      <c r="P645" s="22"/>
      <c r="U645" s="32"/>
      <c r="X645" s="22"/>
      <c r="Y645" s="22"/>
      <c r="AD645" s="32"/>
      <c r="AG645" s="22"/>
      <c r="AH645" s="22"/>
      <c r="BE645" s="23">
        <v>643</v>
      </c>
      <c r="BF645">
        <f t="shared" si="533"/>
        <v>81186</v>
      </c>
      <c r="BG645">
        <f t="shared" si="534"/>
        <v>808616</v>
      </c>
      <c r="BH645" s="22">
        <f t="shared" si="535"/>
        <v>44836.72152777778</v>
      </c>
      <c r="BI645" s="22" t="str">
        <f t="shared" si="536"/>
        <v>/discussions/amazon/view/81186-exam-aws-certified-solutions-architect-associate-saa-c02/</v>
      </c>
      <c r="BJ645" t="str">
        <f t="shared" si="531"/>
        <v>https://www.examtopics.com/discussions/amazon/view/81186-exam-aws-certified-solutions-architect-associate-saa-c02/</v>
      </c>
      <c r="BK645" t="str">
        <f t="shared" si="532"/>
        <v xml:space="preserve">    {'QID' : '0643', 'DID' : '81186'},</v>
      </c>
      <c r="BN645" s="23">
        <v>643</v>
      </c>
      <c r="BO645">
        <f t="shared" si="537"/>
        <v>36055</v>
      </c>
      <c r="BP645">
        <f t="shared" si="538"/>
        <v>809438</v>
      </c>
      <c r="BQ645" s="22">
        <f t="shared" si="539"/>
        <v>44865.90347222222</v>
      </c>
      <c r="BR645" s="22" t="str">
        <f t="shared" si="540"/>
        <v>/discussions/amazon/view/36055-exam-aws-certified-solutions-architect-professional-topic-1/</v>
      </c>
      <c r="BS645" t="str">
        <f t="shared" si="513"/>
        <v>https://www.examtopics.com/discussions/amazon/view/36055-exam-aws-certified-solutions-architect-professional-topic-1/</v>
      </c>
      <c r="BT645" t="str">
        <f t="shared" si="514"/>
        <v xml:space="preserve">    {'QID' : '0643', 'DID' : '36055'},</v>
      </c>
      <c r="DJ645" t="s">
        <v>26084</v>
      </c>
      <c r="DK645">
        <v>130</v>
      </c>
      <c r="DL645">
        <v>818155</v>
      </c>
      <c r="DM645">
        <v>81266</v>
      </c>
    </row>
    <row r="646" spans="1:117">
      <c r="A646" t="str">
        <f t="shared" si="541"/>
        <v>Exam AWS Certified Machine Learning - Specialty topic 1:66</v>
      </c>
      <c r="B646" t="s">
        <v>9821</v>
      </c>
      <c r="C646">
        <v>66</v>
      </c>
      <c r="D646">
        <v>19369</v>
      </c>
      <c r="E646">
        <v>0</v>
      </c>
      <c r="F646" s="22">
        <v>45166.762499999997</v>
      </c>
      <c r="G646" t="s">
        <v>17899</v>
      </c>
      <c r="L646" s="32"/>
      <c r="O646" s="22"/>
      <c r="P646" s="22"/>
      <c r="U646" s="32"/>
      <c r="X646" s="22"/>
      <c r="Y646" s="22"/>
      <c r="AD646" s="32"/>
      <c r="AG646" s="22"/>
      <c r="AH646" s="22"/>
      <c r="BE646" s="23">
        <v>644</v>
      </c>
      <c r="BF646">
        <f t="shared" si="533"/>
        <v>81188</v>
      </c>
      <c r="BG646">
        <f t="shared" si="534"/>
        <v>808617</v>
      </c>
      <c r="BH646" s="22">
        <f t="shared" si="535"/>
        <v>44839.48333333333</v>
      </c>
      <c r="BI646" s="22" t="str">
        <f t="shared" si="536"/>
        <v>/discussions/amazon/view/81188-exam-aws-certified-solutions-architect-associate-saa-c02/</v>
      </c>
      <c r="BJ646" t="str">
        <f t="shared" si="531"/>
        <v>https://www.examtopics.com/discussions/amazon/view/81188-exam-aws-certified-solutions-architect-associate-saa-c02/</v>
      </c>
      <c r="BK646" t="str">
        <f t="shared" si="532"/>
        <v xml:space="preserve">    {'QID' : '0644', 'DID' : '81188'},</v>
      </c>
      <c r="BM646" s="29"/>
      <c r="BN646" s="23">
        <v>644</v>
      </c>
      <c r="BO646">
        <f t="shared" si="537"/>
        <v>68879</v>
      </c>
      <c r="BP646">
        <f t="shared" si="538"/>
        <v>809439</v>
      </c>
      <c r="BQ646" s="22">
        <f t="shared" si="539"/>
        <v>44582.912499999999</v>
      </c>
      <c r="BR646" s="22" t="str">
        <f t="shared" si="540"/>
        <v>/discussions/amazon/view/68879-exam-aws-certified-solutions-architect-professional-topic-1/</v>
      </c>
      <c r="BS646" t="str">
        <f t="shared" si="513"/>
        <v>https://www.examtopics.com/discussions/amazon/view/68879-exam-aws-certified-solutions-architect-professional-topic-1/</v>
      </c>
      <c r="BT646" t="str">
        <f t="shared" si="514"/>
        <v xml:space="preserve">    {'QID' : '0644', 'DID' : '68879'},</v>
      </c>
      <c r="DJ646" t="s">
        <v>26084</v>
      </c>
      <c r="DK646">
        <v>131</v>
      </c>
      <c r="DL646">
        <v>818156</v>
      </c>
      <c r="DM646">
        <v>102896</v>
      </c>
    </row>
    <row r="647" spans="1:117">
      <c r="A647" t="str">
        <f t="shared" si="541"/>
        <v>Exam AWS Certified Machine Learning - Specialty topic 1:67</v>
      </c>
      <c r="B647" t="s">
        <v>9821</v>
      </c>
      <c r="C647">
        <v>67</v>
      </c>
      <c r="D647">
        <v>26038</v>
      </c>
      <c r="E647">
        <v>0</v>
      </c>
      <c r="F647" s="22">
        <v>45166.761805555558</v>
      </c>
      <c r="G647" t="s">
        <v>14964</v>
      </c>
      <c r="L647" s="32"/>
      <c r="O647" s="22"/>
      <c r="P647" s="22"/>
      <c r="U647" s="32"/>
      <c r="X647" s="22"/>
      <c r="Y647" s="22"/>
      <c r="AD647" s="32"/>
      <c r="AG647" s="22"/>
      <c r="AH647" s="22"/>
      <c r="BE647" s="23">
        <v>645</v>
      </c>
      <c r="BF647">
        <f t="shared" si="533"/>
        <v>81190</v>
      </c>
      <c r="BG647">
        <f t="shared" si="534"/>
        <v>808618</v>
      </c>
      <c r="BH647" s="22">
        <f t="shared" si="535"/>
        <v>45092.837500000001</v>
      </c>
      <c r="BI647" s="22" t="str">
        <f t="shared" si="536"/>
        <v>/discussions/amazon/view/81190-exam-aws-certified-solutions-architect-associate-saa-c02/</v>
      </c>
      <c r="BJ647" t="str">
        <f t="shared" si="531"/>
        <v>https://www.examtopics.com/discussions/amazon/view/81190-exam-aws-certified-solutions-architect-associate-saa-c02/</v>
      </c>
      <c r="BK647" t="str">
        <f t="shared" si="532"/>
        <v xml:space="preserve">    {'QID' : '0645', 'DID' : '81190'},</v>
      </c>
      <c r="BN647" s="23">
        <v>645</v>
      </c>
      <c r="BO647">
        <f t="shared" si="537"/>
        <v>35983</v>
      </c>
      <c r="BP647">
        <f t="shared" si="538"/>
        <v>809440</v>
      </c>
      <c r="BQ647" s="22">
        <f t="shared" si="539"/>
        <v>44933.275694444441</v>
      </c>
      <c r="BR647" s="22" t="str">
        <f t="shared" si="540"/>
        <v>/discussions/amazon/view/35983-exam-aws-certified-solutions-architect-professional-topic-1/</v>
      </c>
      <c r="BS647" t="str">
        <f t="shared" si="513"/>
        <v>https://www.examtopics.com/discussions/amazon/view/35983-exam-aws-certified-solutions-architect-professional-topic-1/</v>
      </c>
      <c r="BT647" t="str">
        <f t="shared" si="514"/>
        <v xml:space="preserve">    {'QID' : '0645', 'DID' : '35983'},</v>
      </c>
      <c r="DJ647" t="s">
        <v>26084</v>
      </c>
      <c r="DK647">
        <v>132</v>
      </c>
      <c r="DL647">
        <v>818157</v>
      </c>
      <c r="DM647">
        <v>115305</v>
      </c>
    </row>
    <row r="648" spans="1:117">
      <c r="A648" t="str">
        <f t="shared" si="541"/>
        <v>Exam AWS Certified Machine Learning - Specialty topic 1:68</v>
      </c>
      <c r="B648" t="s">
        <v>9821</v>
      </c>
      <c r="C648">
        <v>68</v>
      </c>
      <c r="D648">
        <v>17281</v>
      </c>
      <c r="E648">
        <v>0</v>
      </c>
      <c r="F648" s="22">
        <v>45166.758333333331</v>
      </c>
      <c r="G648" t="s">
        <v>9827</v>
      </c>
      <c r="L648" s="32"/>
      <c r="O648" s="22"/>
      <c r="P648" s="22"/>
      <c r="U648" s="32"/>
      <c r="X648" s="22"/>
      <c r="Y648" s="22"/>
      <c r="AD648" s="32"/>
      <c r="AG648" s="22"/>
      <c r="AH648" s="22"/>
      <c r="BE648" s="23">
        <v>646</v>
      </c>
      <c r="BF648">
        <f t="shared" si="533"/>
        <v>82484</v>
      </c>
      <c r="BG648">
        <f t="shared" si="534"/>
        <v>808619</v>
      </c>
      <c r="BH648" s="22">
        <f t="shared" si="535"/>
        <v>45102.417361111111</v>
      </c>
      <c r="BI648" s="22" t="str">
        <f t="shared" si="536"/>
        <v>/discussions/amazon/view/82484-exam-aws-certified-solutions-architect-associate-saa-c02/</v>
      </c>
      <c r="BJ648" t="str">
        <f t="shared" si="531"/>
        <v>https://www.examtopics.com/discussions/amazon/view/82484-exam-aws-certified-solutions-architect-associate-saa-c02/</v>
      </c>
      <c r="BK648" t="str">
        <f t="shared" si="532"/>
        <v xml:space="preserve">    {'QID' : '0646', 'DID' : '82484'},</v>
      </c>
      <c r="BN648" s="23">
        <v>646</v>
      </c>
      <c r="BO648">
        <f t="shared" si="537"/>
        <v>36131</v>
      </c>
      <c r="BP648">
        <f t="shared" si="538"/>
        <v>809441</v>
      </c>
      <c r="BQ648" s="22">
        <f t="shared" si="539"/>
        <v>44924.540972222225</v>
      </c>
      <c r="BR648" s="22" t="str">
        <f t="shared" si="540"/>
        <v>/discussions/amazon/view/36131-exam-aws-certified-solutions-architect-professional-topic-1/</v>
      </c>
      <c r="BS648" t="str">
        <f t="shared" si="513"/>
        <v>https://www.examtopics.com/discussions/amazon/view/36131-exam-aws-certified-solutions-architect-professional-topic-1/</v>
      </c>
      <c r="BT648" t="str">
        <f t="shared" si="514"/>
        <v xml:space="preserve">    {'QID' : '0646', 'DID' : '36131'},</v>
      </c>
      <c r="DJ648" t="s">
        <v>26084</v>
      </c>
      <c r="DK648">
        <v>133</v>
      </c>
      <c r="DL648">
        <v>818158</v>
      </c>
      <c r="DM648">
        <v>85531</v>
      </c>
    </row>
    <row r="649" spans="1:117">
      <c r="A649" t="str">
        <f t="shared" si="541"/>
        <v>Exam AWS Certified Solutions Architect - Associate SAA-C03 topic 1:514</v>
      </c>
      <c r="B649" t="s">
        <v>9800</v>
      </c>
      <c r="C649">
        <v>514</v>
      </c>
      <c r="D649">
        <v>109534</v>
      </c>
      <c r="E649">
        <v>883648</v>
      </c>
      <c r="F649" s="22">
        <v>45166.754861111112</v>
      </c>
      <c r="G649" t="s">
        <v>11630</v>
      </c>
      <c r="L649" s="32"/>
      <c r="O649" s="22"/>
      <c r="P649" s="22"/>
      <c r="U649" s="32"/>
      <c r="X649" s="22"/>
      <c r="Y649" s="22"/>
      <c r="AD649" s="32"/>
      <c r="AG649" s="22"/>
      <c r="AH649" s="22"/>
      <c r="BE649" s="23">
        <v>647</v>
      </c>
      <c r="BF649">
        <f t="shared" si="533"/>
        <v>81194</v>
      </c>
      <c r="BG649">
        <f t="shared" si="534"/>
        <v>808620</v>
      </c>
      <c r="BH649" s="22">
        <f t="shared" si="535"/>
        <v>44946.50277777778</v>
      </c>
      <c r="BI649" s="22" t="str">
        <f t="shared" si="536"/>
        <v>/discussions/amazon/view/81194-exam-aws-certified-solutions-architect-associate-saa-c02/</v>
      </c>
      <c r="BJ649" t="str">
        <f t="shared" si="531"/>
        <v>https://www.examtopics.com/discussions/amazon/view/81194-exam-aws-certified-solutions-architect-associate-saa-c02/</v>
      </c>
      <c r="BK649" t="str">
        <f t="shared" si="532"/>
        <v xml:space="preserve">    {'QID' : '0647', 'DID' : '81194'},</v>
      </c>
      <c r="BN649" s="23">
        <v>647</v>
      </c>
      <c r="BO649">
        <f t="shared" si="537"/>
        <v>36058</v>
      </c>
      <c r="BP649">
        <f t="shared" si="538"/>
        <v>809442</v>
      </c>
      <c r="BQ649" s="22">
        <f t="shared" si="539"/>
        <v>45067.34652777778</v>
      </c>
      <c r="BR649" s="22" t="str">
        <f t="shared" si="540"/>
        <v>/discussions/amazon/view/36058-exam-aws-certified-solutions-architect-professional-topic-1/</v>
      </c>
      <c r="BS649" t="str">
        <f t="shared" si="513"/>
        <v>https://www.examtopics.com/discussions/amazon/view/36058-exam-aws-certified-solutions-architect-professional-topic-1/</v>
      </c>
      <c r="BT649" t="str">
        <f t="shared" si="514"/>
        <v xml:space="preserve">    {'QID' : '0647', 'DID' : '36058'},</v>
      </c>
      <c r="DJ649" t="s">
        <v>26084</v>
      </c>
      <c r="DK649">
        <v>134</v>
      </c>
      <c r="DL649">
        <v>818159</v>
      </c>
      <c r="DM649">
        <v>115306</v>
      </c>
    </row>
    <row r="650" spans="1:117">
      <c r="A650" t="str">
        <f t="shared" si="541"/>
        <v>Exam AWS Certified Machine Learning - Specialty topic 1:69</v>
      </c>
      <c r="B650" t="s">
        <v>9821</v>
      </c>
      <c r="C650">
        <v>69</v>
      </c>
      <c r="D650">
        <v>17280</v>
      </c>
      <c r="E650">
        <v>0</v>
      </c>
      <c r="F650" s="22">
        <v>45166.75277777778</v>
      </c>
      <c r="G650" t="s">
        <v>15418</v>
      </c>
      <c r="K650"/>
      <c r="L650" s="32"/>
      <c r="O650" s="22"/>
      <c r="P650" s="22"/>
      <c r="T650"/>
      <c r="U650" s="32"/>
      <c r="X650" s="22"/>
      <c r="Y650" s="22"/>
      <c r="AD650" s="32"/>
      <c r="AG650" s="22"/>
      <c r="AH650" s="22"/>
      <c r="BE650" s="23">
        <v>648</v>
      </c>
      <c r="BF650">
        <f t="shared" si="533"/>
        <v>82969</v>
      </c>
      <c r="BG650">
        <f t="shared" si="534"/>
        <v>808621</v>
      </c>
      <c r="BH650" s="22">
        <f t="shared" si="535"/>
        <v>44824.796527777777</v>
      </c>
      <c r="BI650" s="22" t="str">
        <f t="shared" si="536"/>
        <v>/discussions/amazon/view/82969-exam-aws-certified-solutions-architect-associate-saa-c02/</v>
      </c>
      <c r="BJ650" t="str">
        <f t="shared" si="531"/>
        <v>https://www.examtopics.com/discussions/amazon/view/82969-exam-aws-certified-solutions-architect-associate-saa-c02/</v>
      </c>
      <c r="BK650" t="str">
        <f t="shared" si="532"/>
        <v xml:space="preserve">    {'QID' : '0648', 'DID' : '82969'},</v>
      </c>
      <c r="BN650" s="23">
        <v>648</v>
      </c>
      <c r="BO650">
        <f t="shared" si="537"/>
        <v>36059</v>
      </c>
      <c r="BP650">
        <f t="shared" si="538"/>
        <v>809443</v>
      </c>
      <c r="BQ650" s="22">
        <f t="shared" si="539"/>
        <v>45087.665972222225</v>
      </c>
      <c r="BR650" s="22" t="str">
        <f t="shared" si="540"/>
        <v>/discussions/amazon/view/36059-exam-aws-certified-solutions-architect-professional-topic-1/</v>
      </c>
      <c r="BS650" t="str">
        <f t="shared" si="513"/>
        <v>https://www.examtopics.com/discussions/amazon/view/36059-exam-aws-certified-solutions-architect-professional-topic-1/</v>
      </c>
      <c r="BT650" t="str">
        <f t="shared" si="514"/>
        <v xml:space="preserve">    {'QID' : '0648', 'DID' : '36059'},</v>
      </c>
      <c r="DJ650" t="s">
        <v>26084</v>
      </c>
      <c r="DK650">
        <v>135</v>
      </c>
      <c r="DL650">
        <v>818160</v>
      </c>
      <c r="DM650">
        <v>115307</v>
      </c>
    </row>
    <row r="651" spans="1:117">
      <c r="A651" t="str">
        <f t="shared" si="541"/>
        <v>Exam AWS Certified Solutions Architect - Associate SAA-C03 topic 1:35</v>
      </c>
      <c r="B651" t="s">
        <v>9800</v>
      </c>
      <c r="C651">
        <v>35</v>
      </c>
      <c r="D651">
        <v>85203</v>
      </c>
      <c r="E651">
        <v>839792</v>
      </c>
      <c r="F651" s="22">
        <v>45166.752083333333</v>
      </c>
      <c r="G651" t="s">
        <v>10783</v>
      </c>
      <c r="L651" s="32"/>
      <c r="O651" s="22"/>
      <c r="P651" s="22"/>
      <c r="U651" s="32"/>
      <c r="X651" s="22"/>
      <c r="Y651" s="22"/>
      <c r="AC651"/>
      <c r="AD651" s="32"/>
      <c r="AG651" s="22"/>
      <c r="AH651" s="22"/>
      <c r="BE651" s="23">
        <v>649</v>
      </c>
      <c r="BF651">
        <f t="shared" si="533"/>
        <v>81197</v>
      </c>
      <c r="BG651">
        <f t="shared" si="534"/>
        <v>808622</v>
      </c>
      <c r="BH651" s="22">
        <f t="shared" si="535"/>
        <v>45081.574305555558</v>
      </c>
      <c r="BI651" s="22" t="str">
        <f t="shared" si="536"/>
        <v>/discussions/amazon/view/81197-exam-aws-certified-solutions-architect-associate-saa-c02/</v>
      </c>
      <c r="BJ651" t="str">
        <f t="shared" si="531"/>
        <v>https://www.examtopics.com/discussions/amazon/view/81197-exam-aws-certified-solutions-architect-associate-saa-c02/</v>
      </c>
      <c r="BK651" t="str">
        <f t="shared" si="532"/>
        <v xml:space="preserve">    {'QID' : '0649', 'DID' : '81197'},</v>
      </c>
      <c r="BN651" s="23">
        <v>649</v>
      </c>
      <c r="BO651">
        <f t="shared" si="537"/>
        <v>36061</v>
      </c>
      <c r="BP651">
        <f t="shared" si="538"/>
        <v>809444</v>
      </c>
      <c r="BQ651" s="22">
        <f t="shared" si="539"/>
        <v>44924.551388888889</v>
      </c>
      <c r="BR651" s="22" t="str">
        <f t="shared" si="540"/>
        <v>/discussions/amazon/view/36061-exam-aws-certified-solutions-architect-professional-topic-1/</v>
      </c>
      <c r="BS651" t="str">
        <f t="shared" si="513"/>
        <v>https://www.examtopics.com/discussions/amazon/view/36061-exam-aws-certified-solutions-architect-professional-topic-1/</v>
      </c>
      <c r="BT651" t="str">
        <f t="shared" si="514"/>
        <v xml:space="preserve">    {'QID' : '0649', 'DID' : '36061'},</v>
      </c>
      <c r="DJ651" t="s">
        <v>26084</v>
      </c>
      <c r="DK651">
        <v>136</v>
      </c>
      <c r="DL651">
        <v>818161</v>
      </c>
      <c r="DM651">
        <v>83776</v>
      </c>
    </row>
    <row r="652" spans="1:117">
      <c r="A652" t="str">
        <f t="shared" si="541"/>
        <v>Exam AWS Certified Machine Learning - Specialty topic 1:64</v>
      </c>
      <c r="B652" t="s">
        <v>9821</v>
      </c>
      <c r="C652">
        <v>64</v>
      </c>
      <c r="D652">
        <v>8395</v>
      </c>
      <c r="E652">
        <v>0</v>
      </c>
      <c r="F652" s="22">
        <v>45166.75</v>
      </c>
      <c r="G652" t="s">
        <v>9835</v>
      </c>
      <c r="L652" s="32"/>
      <c r="O652" s="22"/>
      <c r="P652" s="22"/>
      <c r="U652" s="32"/>
      <c r="X652" s="22"/>
      <c r="Y652" s="22"/>
      <c r="AC652"/>
      <c r="AD652" s="32"/>
      <c r="AG652" s="22"/>
      <c r="AH652" s="22"/>
      <c r="BE652" s="23">
        <v>650</v>
      </c>
      <c r="BF652">
        <f t="shared" si="533"/>
        <v>81200</v>
      </c>
      <c r="BG652">
        <f t="shared" si="534"/>
        <v>808623</v>
      </c>
      <c r="BH652" s="22">
        <f t="shared" si="535"/>
        <v>45081.576388888891</v>
      </c>
      <c r="BI652" s="22" t="str">
        <f t="shared" si="536"/>
        <v>/discussions/amazon/view/81200-exam-aws-certified-solutions-architect-associate-saa-c02/</v>
      </c>
      <c r="BJ652" t="str">
        <f t="shared" si="531"/>
        <v>https://www.examtopics.com/discussions/amazon/view/81200-exam-aws-certified-solutions-architect-associate-saa-c02/</v>
      </c>
      <c r="BK652" t="str">
        <f t="shared" si="532"/>
        <v xml:space="preserve">    {'QID' : '0650', 'DID' : '81200'},</v>
      </c>
      <c r="BN652" s="23">
        <v>650</v>
      </c>
      <c r="BO652">
        <f t="shared" si="537"/>
        <v>46609</v>
      </c>
      <c r="BP652">
        <f t="shared" si="538"/>
        <v>809445</v>
      </c>
      <c r="BQ652" s="22">
        <f t="shared" si="539"/>
        <v>44742.352777777778</v>
      </c>
      <c r="BR652" s="22" t="str">
        <f t="shared" si="540"/>
        <v>/discussions/amazon/view/46609-exam-aws-certified-solutions-architect-professional-topic-1/</v>
      </c>
      <c r="BS652" t="str">
        <f t="shared" ref="BS652:BS715" si="542">"https://www.examtopics.com"&amp;BR652</f>
        <v>https://www.examtopics.com/discussions/amazon/view/46609-exam-aws-certified-solutions-architect-professional-topic-1/</v>
      </c>
      <c r="BT652" t="str">
        <f t="shared" ref="BT652:BT715" si="543">"    {'QID' : '"&amp;TEXT(BN652,"0000")&amp;"', 'DID' : '"&amp;BO652&amp;"'},"</f>
        <v xml:space="preserve">    {'QID' : '0650', 'DID' : '46609'},</v>
      </c>
      <c r="DJ652" t="s">
        <v>26084</v>
      </c>
      <c r="DK652">
        <v>137</v>
      </c>
      <c r="DL652">
        <v>818162</v>
      </c>
      <c r="DM652">
        <v>92944</v>
      </c>
    </row>
    <row r="653" spans="1:117">
      <c r="A653" t="str">
        <f t="shared" si="541"/>
        <v>Exam AWS Certified Machine Learning - Specialty topic 1:63</v>
      </c>
      <c r="B653" t="s">
        <v>9821</v>
      </c>
      <c r="C653">
        <v>63</v>
      </c>
      <c r="D653">
        <v>10089</v>
      </c>
      <c r="E653">
        <v>0</v>
      </c>
      <c r="F653" s="22">
        <v>45166.747916666667</v>
      </c>
      <c r="G653" t="s">
        <v>9838</v>
      </c>
      <c r="L653" s="32"/>
      <c r="O653" s="22"/>
      <c r="P653" s="22"/>
      <c r="U653" s="32"/>
      <c r="X653" s="22"/>
      <c r="Y653" s="22"/>
      <c r="AD653" s="32"/>
      <c r="AG653" s="22"/>
      <c r="AH653" s="22"/>
      <c r="BE653" s="23">
        <v>651</v>
      </c>
      <c r="BF653">
        <f t="shared" si="533"/>
        <v>81297</v>
      </c>
      <c r="BG653">
        <f t="shared" si="534"/>
        <v>808624</v>
      </c>
      <c r="BH653" s="22">
        <f t="shared" si="535"/>
        <v>44824.818749999999</v>
      </c>
      <c r="BI653" s="22" t="str">
        <f t="shared" si="536"/>
        <v>/discussions/amazon/view/81297-exam-aws-certified-solutions-architect-associate-saa-c02/</v>
      </c>
      <c r="BJ653" t="str">
        <f t="shared" si="531"/>
        <v>https://www.examtopics.com/discussions/amazon/view/81297-exam-aws-certified-solutions-architect-associate-saa-c02/</v>
      </c>
      <c r="BK653" t="str">
        <f t="shared" si="532"/>
        <v xml:space="preserve">    {'QID' : '0651', 'DID' : '81297'},</v>
      </c>
      <c r="BN653" s="23">
        <v>651</v>
      </c>
      <c r="BO653">
        <f t="shared" si="537"/>
        <v>36140</v>
      </c>
      <c r="BP653">
        <f t="shared" si="538"/>
        <v>809446</v>
      </c>
      <c r="BQ653" s="22">
        <f t="shared" si="539"/>
        <v>45108.845138888886</v>
      </c>
      <c r="BR653" s="22" t="str">
        <f t="shared" si="540"/>
        <v>/discussions/amazon/view/36140-exam-aws-certified-solutions-architect-professional-topic-1/</v>
      </c>
      <c r="BS653" t="str">
        <f t="shared" si="542"/>
        <v>https://www.examtopics.com/discussions/amazon/view/36140-exam-aws-certified-solutions-architect-professional-topic-1/</v>
      </c>
      <c r="BT653" t="str">
        <f t="shared" si="543"/>
        <v xml:space="preserve">    {'QID' : '0651', 'DID' : '36140'},</v>
      </c>
      <c r="DJ653" t="s">
        <v>26084</v>
      </c>
      <c r="DK653">
        <v>138</v>
      </c>
      <c r="DL653">
        <v>818163</v>
      </c>
      <c r="DM653">
        <v>92617</v>
      </c>
    </row>
    <row r="654" spans="1:117">
      <c r="A654" t="str">
        <f t="shared" si="541"/>
        <v>Exam AWS Certified Machine Learning - Specialty topic 1:62</v>
      </c>
      <c r="B654" t="s">
        <v>9821</v>
      </c>
      <c r="C654">
        <v>62</v>
      </c>
      <c r="D654">
        <v>11384</v>
      </c>
      <c r="E654">
        <v>0</v>
      </c>
      <c r="F654" s="22">
        <v>45166.74722222222</v>
      </c>
      <c r="G654" t="s">
        <v>9840</v>
      </c>
      <c r="K654"/>
      <c r="L654" s="32"/>
      <c r="O654" s="22"/>
      <c r="P654" s="22"/>
      <c r="T654"/>
      <c r="U654" s="32"/>
      <c r="X654" s="22"/>
      <c r="Y654" s="22"/>
      <c r="AD654" s="32"/>
      <c r="AG654" s="22"/>
      <c r="AH654" s="22"/>
      <c r="BE654" s="23">
        <v>652</v>
      </c>
      <c r="BF654">
        <f t="shared" si="533"/>
        <v>84249</v>
      </c>
      <c r="BG654">
        <f t="shared" si="534"/>
        <v>808625</v>
      </c>
      <c r="BH654" s="22">
        <f t="shared" si="535"/>
        <v>44836.938888888886</v>
      </c>
      <c r="BI654" s="22" t="str">
        <f t="shared" si="536"/>
        <v>/discussions/amazon/view/84249-exam-aws-certified-solutions-architect-associate-saa-c02/</v>
      </c>
      <c r="BJ654" t="str">
        <f t="shared" si="531"/>
        <v>https://www.examtopics.com/discussions/amazon/view/84249-exam-aws-certified-solutions-architect-associate-saa-c02/</v>
      </c>
      <c r="BK654" t="str">
        <f t="shared" si="532"/>
        <v xml:space="preserve">    {'QID' : '0652', 'DID' : '84249'},</v>
      </c>
      <c r="BN654" s="23">
        <v>652</v>
      </c>
      <c r="BO654">
        <f t="shared" si="537"/>
        <v>36496</v>
      </c>
      <c r="BP654">
        <f t="shared" si="538"/>
        <v>809447</v>
      </c>
      <c r="BQ654" s="22">
        <f t="shared" si="539"/>
        <v>44895.095138888886</v>
      </c>
      <c r="BR654" s="22" t="str">
        <f t="shared" si="540"/>
        <v>/discussions/amazon/view/36496-exam-aws-certified-solutions-architect-professional-topic-1/</v>
      </c>
      <c r="BS654" t="str">
        <f t="shared" si="542"/>
        <v>https://www.examtopics.com/discussions/amazon/view/36496-exam-aws-certified-solutions-architect-professional-topic-1/</v>
      </c>
      <c r="BT654" t="str">
        <f t="shared" si="543"/>
        <v xml:space="preserve">    {'QID' : '0652', 'DID' : '36496'},</v>
      </c>
      <c r="DJ654" t="s">
        <v>26084</v>
      </c>
      <c r="DK654">
        <v>139</v>
      </c>
      <c r="DL654">
        <v>818164</v>
      </c>
      <c r="DM654">
        <v>115308</v>
      </c>
    </row>
    <row r="655" spans="1:117">
      <c r="A655" t="str">
        <f t="shared" si="541"/>
        <v>Exam AWS Certified Machine Learning - Specialty topic 1:61</v>
      </c>
      <c r="B655" t="s">
        <v>9821</v>
      </c>
      <c r="C655">
        <v>61</v>
      </c>
      <c r="D655">
        <v>8394</v>
      </c>
      <c r="E655">
        <v>0</v>
      </c>
      <c r="F655" s="22">
        <v>45166.745138888888</v>
      </c>
      <c r="G655" t="s">
        <v>9841</v>
      </c>
      <c r="L655" s="32"/>
      <c r="O655" s="22"/>
      <c r="P655" s="22"/>
      <c r="U655" s="32"/>
      <c r="X655" s="22"/>
      <c r="Y655" s="22"/>
      <c r="AD655" s="32"/>
      <c r="AG655" s="22"/>
      <c r="AH655" s="22"/>
      <c r="BE655" s="23">
        <v>653</v>
      </c>
      <c r="BF655">
        <f t="shared" si="533"/>
        <v>81298</v>
      </c>
      <c r="BG655">
        <f t="shared" si="534"/>
        <v>808626</v>
      </c>
      <c r="BH655" s="22">
        <f t="shared" si="535"/>
        <v>44855.369444444441</v>
      </c>
      <c r="BI655" s="22" t="str">
        <f t="shared" si="536"/>
        <v>/discussions/amazon/view/81298-exam-aws-certified-solutions-architect-associate-saa-c02/</v>
      </c>
      <c r="BJ655" t="str">
        <f t="shared" si="531"/>
        <v>https://www.examtopics.com/discussions/amazon/view/81298-exam-aws-certified-solutions-architect-associate-saa-c02/</v>
      </c>
      <c r="BK655" t="str">
        <f t="shared" si="532"/>
        <v xml:space="preserve">    {'QID' : '0653', 'DID' : '81298'},</v>
      </c>
      <c r="BN655" s="23">
        <v>653</v>
      </c>
      <c r="BO655">
        <f t="shared" si="537"/>
        <v>36146</v>
      </c>
      <c r="BP655">
        <f t="shared" si="538"/>
        <v>809448</v>
      </c>
      <c r="BQ655" s="22">
        <f t="shared" si="539"/>
        <v>44738.857638888891</v>
      </c>
      <c r="BR655" s="22" t="str">
        <f t="shared" si="540"/>
        <v>/discussions/amazon/view/36146-exam-aws-certified-solutions-architect-professional-topic-1/</v>
      </c>
      <c r="BS655" t="str">
        <f t="shared" si="542"/>
        <v>https://www.examtopics.com/discussions/amazon/view/36146-exam-aws-certified-solutions-architect-professional-topic-1/</v>
      </c>
      <c r="BT655" t="str">
        <f t="shared" si="543"/>
        <v xml:space="preserve">    {'QID' : '0653', 'DID' : '36146'},</v>
      </c>
      <c r="DJ655" t="s">
        <v>26084</v>
      </c>
      <c r="DK655">
        <v>140</v>
      </c>
      <c r="DL655">
        <v>818165</v>
      </c>
      <c r="DM655">
        <v>115309</v>
      </c>
    </row>
    <row r="656" spans="1:117">
      <c r="A656" t="str">
        <f t="shared" si="541"/>
        <v>Exam AWS Certified Solutions Architect - Associate SAA-C03 topic 1:407</v>
      </c>
      <c r="B656" t="s">
        <v>9800</v>
      </c>
      <c r="C656">
        <v>407</v>
      </c>
      <c r="D656">
        <v>102184</v>
      </c>
      <c r="E656">
        <v>873778</v>
      </c>
      <c r="F656" s="22">
        <v>45166.744444444441</v>
      </c>
      <c r="G656" t="s">
        <v>14306</v>
      </c>
      <c r="K656"/>
      <c r="L656" s="32"/>
      <c r="O656" s="22"/>
      <c r="P656" s="22"/>
      <c r="T656"/>
      <c r="U656" s="32"/>
      <c r="X656" s="22"/>
      <c r="Y656" s="22"/>
      <c r="AC656"/>
      <c r="AD656" s="32"/>
      <c r="AG656" s="22"/>
      <c r="AH656" s="22"/>
      <c r="BE656" s="23">
        <v>654</v>
      </c>
      <c r="BF656">
        <f t="shared" si="533"/>
        <v>81299</v>
      </c>
      <c r="BG656">
        <f t="shared" si="534"/>
        <v>808627</v>
      </c>
      <c r="BH656" s="22">
        <f t="shared" si="535"/>
        <v>45081.577777777777</v>
      </c>
      <c r="BI656" s="22" t="str">
        <f t="shared" si="536"/>
        <v>/discussions/amazon/view/81299-exam-aws-certified-solutions-architect-associate-saa-c02/</v>
      </c>
      <c r="BJ656" t="str">
        <f t="shared" si="531"/>
        <v>https://www.examtopics.com/discussions/amazon/view/81299-exam-aws-certified-solutions-architect-associate-saa-c02/</v>
      </c>
      <c r="BK656" t="str">
        <f t="shared" si="532"/>
        <v xml:space="preserve">    {'QID' : '0654', 'DID' : '81299'},</v>
      </c>
      <c r="BN656" s="23">
        <v>654</v>
      </c>
      <c r="BO656">
        <f t="shared" si="537"/>
        <v>36148</v>
      </c>
      <c r="BP656">
        <f t="shared" si="538"/>
        <v>809449</v>
      </c>
      <c r="BQ656" s="22">
        <f t="shared" si="539"/>
        <v>45108.826388888891</v>
      </c>
      <c r="BR656" s="22" t="str">
        <f t="shared" si="540"/>
        <v>/discussions/amazon/view/36148-exam-aws-certified-solutions-architect-professional-topic-1/</v>
      </c>
      <c r="BS656" t="str">
        <f t="shared" si="542"/>
        <v>https://www.examtopics.com/discussions/amazon/view/36148-exam-aws-certified-solutions-architect-professional-topic-1/</v>
      </c>
      <c r="BT656" t="str">
        <f t="shared" si="543"/>
        <v xml:space="preserve">    {'QID' : '0654', 'DID' : '36148'},</v>
      </c>
      <c r="DJ656" t="s">
        <v>26084</v>
      </c>
      <c r="DK656">
        <v>141</v>
      </c>
      <c r="DL656">
        <v>818166</v>
      </c>
      <c r="DM656">
        <v>80175</v>
      </c>
    </row>
    <row r="657" spans="1:117">
      <c r="A657" t="str">
        <f t="shared" si="541"/>
        <v>Exam AWS Certified Solutions Architect - Associate SAA-C03 topic 1:408</v>
      </c>
      <c r="B657" t="s">
        <v>9800</v>
      </c>
      <c r="C657">
        <v>408</v>
      </c>
      <c r="D657">
        <v>102185</v>
      </c>
      <c r="E657">
        <v>873779</v>
      </c>
      <c r="F657" s="22">
        <v>45166.736805555556</v>
      </c>
      <c r="G657" t="s">
        <v>14305</v>
      </c>
      <c r="L657" s="32"/>
      <c r="O657" s="22"/>
      <c r="P657" s="22"/>
      <c r="U657" s="32"/>
      <c r="X657" s="22"/>
      <c r="Y657" s="22"/>
      <c r="AC657"/>
      <c r="AD657" s="32"/>
      <c r="AG657" s="22"/>
      <c r="AH657" s="22"/>
      <c r="BE657" s="23">
        <v>655</v>
      </c>
      <c r="BF657">
        <f t="shared" si="533"/>
        <v>81300</v>
      </c>
      <c r="BG657">
        <f t="shared" si="534"/>
        <v>808628</v>
      </c>
      <c r="BH657" s="22">
        <f t="shared" si="535"/>
        <v>45081.57916666667</v>
      </c>
      <c r="BI657" s="22" t="str">
        <f t="shared" si="536"/>
        <v>/discussions/amazon/view/81300-exam-aws-certified-solutions-architect-associate-saa-c02/</v>
      </c>
      <c r="BJ657" t="str">
        <f t="shared" si="531"/>
        <v>https://www.examtopics.com/discussions/amazon/view/81300-exam-aws-certified-solutions-architect-associate-saa-c02/</v>
      </c>
      <c r="BK657" t="str">
        <f t="shared" si="532"/>
        <v xml:space="preserve">    {'QID' : '0655', 'DID' : '81300'},</v>
      </c>
      <c r="BN657" s="23">
        <v>655</v>
      </c>
      <c r="BO657">
        <f t="shared" si="537"/>
        <v>36149</v>
      </c>
      <c r="BP657">
        <f t="shared" si="538"/>
        <v>809450</v>
      </c>
      <c r="BQ657" s="22">
        <f t="shared" si="539"/>
        <v>44540.402083333334</v>
      </c>
      <c r="BR657" s="22" t="str">
        <f t="shared" si="540"/>
        <v>/discussions/amazon/view/36149-exam-aws-certified-solutions-architect-professional-topic-1/</v>
      </c>
      <c r="BS657" t="str">
        <f t="shared" si="542"/>
        <v>https://www.examtopics.com/discussions/amazon/view/36149-exam-aws-certified-solutions-architect-professional-topic-1/</v>
      </c>
      <c r="BT657" t="str">
        <f t="shared" si="543"/>
        <v xml:space="preserve">    {'QID' : '0655', 'DID' : '36149'},</v>
      </c>
      <c r="DJ657" t="s">
        <v>26084</v>
      </c>
      <c r="DK657">
        <v>142</v>
      </c>
      <c r="DL657">
        <v>818167</v>
      </c>
      <c r="DM657">
        <v>102010</v>
      </c>
    </row>
    <row r="658" spans="1:117">
      <c r="A658" t="str">
        <f t="shared" si="541"/>
        <v>Exam AWS Certified Solutions Architect - Associate SAA-C03 topic 1:409</v>
      </c>
      <c r="B658" t="s">
        <v>9800</v>
      </c>
      <c r="C658">
        <v>409</v>
      </c>
      <c r="D658">
        <v>102186</v>
      </c>
      <c r="E658">
        <v>873780</v>
      </c>
      <c r="F658" s="22">
        <v>45166.734722222223</v>
      </c>
      <c r="G658" t="s">
        <v>14304</v>
      </c>
      <c r="K658"/>
      <c r="L658" s="32"/>
      <c r="O658" s="22"/>
      <c r="P658" s="22"/>
      <c r="T658"/>
      <c r="U658" s="32"/>
      <c r="X658" s="22"/>
      <c r="Y658" s="22"/>
      <c r="AD658" s="32"/>
      <c r="AG658" s="22"/>
      <c r="AH658" s="22"/>
      <c r="BE658" s="23">
        <v>656</v>
      </c>
      <c r="BF658">
        <f t="shared" si="533"/>
        <v>81301</v>
      </c>
      <c r="BG658">
        <f t="shared" si="534"/>
        <v>808629</v>
      </c>
      <c r="BH658" s="22">
        <f t="shared" si="535"/>
        <v>45039.155555555553</v>
      </c>
      <c r="BI658" s="22" t="str">
        <f t="shared" si="536"/>
        <v>/discussions/amazon/view/81301-exam-aws-certified-solutions-architect-associate-saa-c02/</v>
      </c>
      <c r="BJ658" t="str">
        <f t="shared" si="531"/>
        <v>https://www.examtopics.com/discussions/amazon/view/81301-exam-aws-certified-solutions-architect-associate-saa-c02/</v>
      </c>
      <c r="BK658" t="str">
        <f t="shared" si="532"/>
        <v xml:space="preserve">    {'QID' : '0656', 'DID' : '81301'},</v>
      </c>
      <c r="BN658" s="23">
        <v>656</v>
      </c>
      <c r="BO658">
        <f t="shared" si="537"/>
        <v>36151</v>
      </c>
      <c r="BP658">
        <f t="shared" si="538"/>
        <v>809451</v>
      </c>
      <c r="BQ658" s="22">
        <f t="shared" si="539"/>
        <v>44532.0625</v>
      </c>
      <c r="BR658" s="22" t="str">
        <f t="shared" si="540"/>
        <v>/discussions/amazon/view/36151-exam-aws-certified-solutions-architect-professional-topic-1/</v>
      </c>
      <c r="BS658" t="str">
        <f t="shared" si="542"/>
        <v>https://www.examtopics.com/discussions/amazon/view/36151-exam-aws-certified-solutions-architect-professional-topic-1/</v>
      </c>
      <c r="BT658" t="str">
        <f t="shared" si="543"/>
        <v xml:space="preserve">    {'QID' : '0656', 'DID' : '36151'},</v>
      </c>
      <c r="DJ658" t="s">
        <v>26084</v>
      </c>
      <c r="DK658">
        <v>143</v>
      </c>
      <c r="DL658">
        <v>818168</v>
      </c>
      <c r="DM658">
        <v>115310</v>
      </c>
    </row>
    <row r="659" spans="1:117">
      <c r="A659" t="str">
        <f t="shared" si="541"/>
        <v>Exam AWS Certified Solutions Architect - Associate SAA-C03 topic 1:410</v>
      </c>
      <c r="B659" t="s">
        <v>9800</v>
      </c>
      <c r="C659">
        <v>410</v>
      </c>
      <c r="D659">
        <v>102187</v>
      </c>
      <c r="E659">
        <v>873781</v>
      </c>
      <c r="F659" s="22">
        <v>45166.734027777777</v>
      </c>
      <c r="G659" t="s">
        <v>14303</v>
      </c>
      <c r="L659" s="32"/>
      <c r="O659" s="22"/>
      <c r="P659" s="22"/>
      <c r="U659" s="32"/>
      <c r="X659" s="22"/>
      <c r="Y659" s="22"/>
      <c r="AC659"/>
      <c r="AD659" s="32"/>
      <c r="AG659" s="22"/>
      <c r="AH659" s="22"/>
      <c r="BE659" s="23">
        <v>657</v>
      </c>
      <c r="BF659">
        <f t="shared" si="533"/>
        <v>82490</v>
      </c>
      <c r="BG659">
        <f t="shared" si="534"/>
        <v>808630</v>
      </c>
      <c r="BH659" s="22">
        <f t="shared" si="535"/>
        <v>45049.143055555556</v>
      </c>
      <c r="BI659" s="22" t="str">
        <f t="shared" si="536"/>
        <v>/discussions/amazon/view/82490-exam-aws-certified-solutions-architect-associate-saa-c02/</v>
      </c>
      <c r="BJ659" t="str">
        <f t="shared" si="531"/>
        <v>https://www.examtopics.com/discussions/amazon/view/82490-exam-aws-certified-solutions-architect-associate-saa-c02/</v>
      </c>
      <c r="BK659" t="str">
        <f t="shared" si="532"/>
        <v xml:space="preserve">    {'QID' : '0657', 'DID' : '82490'},</v>
      </c>
      <c r="BN659" s="23">
        <v>657</v>
      </c>
      <c r="BO659">
        <f t="shared" si="537"/>
        <v>36187</v>
      </c>
      <c r="BP659">
        <f t="shared" si="538"/>
        <v>809452</v>
      </c>
      <c r="BQ659" s="22">
        <f t="shared" si="539"/>
        <v>45079.688888888886</v>
      </c>
      <c r="BR659" s="22" t="str">
        <f t="shared" si="540"/>
        <v>/discussions/amazon/view/36187-exam-aws-certified-solutions-architect-professional-topic-1/</v>
      </c>
      <c r="BS659" t="str">
        <f t="shared" si="542"/>
        <v>https://www.examtopics.com/discussions/amazon/view/36187-exam-aws-certified-solutions-architect-professional-topic-1/</v>
      </c>
      <c r="BT659" t="str">
        <f t="shared" si="543"/>
        <v xml:space="preserve">    {'QID' : '0657', 'DID' : '36187'},</v>
      </c>
      <c r="DJ659" t="s">
        <v>26084</v>
      </c>
      <c r="DK659">
        <v>144</v>
      </c>
      <c r="DL659">
        <v>818169</v>
      </c>
      <c r="DM659">
        <v>104849</v>
      </c>
    </row>
    <row r="660" spans="1:117">
      <c r="A660" t="str">
        <f t="shared" si="541"/>
        <v>Exam AWS Certified Machine Learning - Specialty topic 1:60</v>
      </c>
      <c r="B660" t="s">
        <v>9821</v>
      </c>
      <c r="C660">
        <v>60</v>
      </c>
      <c r="D660">
        <v>8392</v>
      </c>
      <c r="E660">
        <v>0</v>
      </c>
      <c r="F660" s="22">
        <v>45166.727777777778</v>
      </c>
      <c r="G660" t="s">
        <v>12384</v>
      </c>
      <c r="K660"/>
      <c r="L660" s="32"/>
      <c r="O660" s="22"/>
      <c r="P660" s="22"/>
      <c r="T660"/>
      <c r="U660" s="32"/>
      <c r="X660" s="22"/>
      <c r="Y660" s="22"/>
      <c r="AC660"/>
      <c r="AD660" s="32"/>
      <c r="AG660" s="22"/>
      <c r="AH660" s="22"/>
      <c r="BE660" s="23">
        <v>658</v>
      </c>
      <c r="BF660">
        <f t="shared" si="533"/>
        <v>81302</v>
      </c>
      <c r="BG660">
        <f t="shared" si="534"/>
        <v>808631</v>
      </c>
      <c r="BH660" s="22">
        <f t="shared" si="535"/>
        <v>44837.594444444447</v>
      </c>
      <c r="BI660" s="22" t="str">
        <f t="shared" si="536"/>
        <v>/discussions/amazon/view/81302-exam-aws-certified-solutions-architect-associate-saa-c02/</v>
      </c>
      <c r="BJ660" t="str">
        <f t="shared" si="531"/>
        <v>https://www.examtopics.com/discussions/amazon/view/81302-exam-aws-certified-solutions-architect-associate-saa-c02/</v>
      </c>
      <c r="BK660" t="str">
        <f t="shared" si="532"/>
        <v xml:space="preserve">    {'QID' : '0658', 'DID' : '81302'},</v>
      </c>
      <c r="BN660" s="23">
        <v>658</v>
      </c>
      <c r="BO660">
        <f t="shared" si="537"/>
        <v>74498</v>
      </c>
      <c r="BP660">
        <f t="shared" si="538"/>
        <v>809453</v>
      </c>
      <c r="BQ660" s="22">
        <f t="shared" si="539"/>
        <v>44990.995833333334</v>
      </c>
      <c r="BR660" s="22" t="str">
        <f t="shared" si="540"/>
        <v>/discussions/amazon/view/74498-exam-aws-certified-solutions-architect-professional-topic-1/</v>
      </c>
      <c r="BS660" t="str">
        <f t="shared" si="542"/>
        <v>https://www.examtopics.com/discussions/amazon/view/74498-exam-aws-certified-solutions-architect-professional-topic-1/</v>
      </c>
      <c r="BT660" t="str">
        <f t="shared" si="543"/>
        <v xml:space="preserve">    {'QID' : '0658', 'DID' : '74498'},</v>
      </c>
      <c r="DJ660" t="s">
        <v>26084</v>
      </c>
      <c r="DK660">
        <v>145</v>
      </c>
      <c r="DL660">
        <v>818170</v>
      </c>
      <c r="DM660">
        <v>115311</v>
      </c>
    </row>
    <row r="661" spans="1:117">
      <c r="A661" t="str">
        <f t="shared" si="541"/>
        <v>Exam AWS Certified Solutions Architect - Associate SAA-C03 topic 1:510</v>
      </c>
      <c r="B661" t="s">
        <v>9800</v>
      </c>
      <c r="C661">
        <v>510</v>
      </c>
      <c r="D661">
        <v>109708</v>
      </c>
      <c r="E661">
        <v>883644</v>
      </c>
      <c r="F661" s="22">
        <v>45166.711111111108</v>
      </c>
      <c r="G661" t="s">
        <v>11633</v>
      </c>
      <c r="K661"/>
      <c r="L661" s="32"/>
      <c r="O661" s="22"/>
      <c r="P661" s="22"/>
      <c r="T661"/>
      <c r="U661" s="32"/>
      <c r="X661" s="22"/>
      <c r="Y661" s="22"/>
      <c r="AC661"/>
      <c r="AD661" s="32"/>
      <c r="AG661" s="22"/>
      <c r="AH661" s="22"/>
      <c r="BE661" s="23">
        <v>659</v>
      </c>
      <c r="BF661">
        <f t="shared" si="533"/>
        <v>82971</v>
      </c>
      <c r="BG661">
        <f t="shared" si="534"/>
        <v>808632</v>
      </c>
      <c r="BH661" s="22">
        <f t="shared" si="535"/>
        <v>45081.581944444442</v>
      </c>
      <c r="BI661" s="22" t="str">
        <f t="shared" si="536"/>
        <v>/discussions/amazon/view/82971-exam-aws-certified-solutions-architect-associate-saa-c02/</v>
      </c>
      <c r="BJ661" t="str">
        <f t="shared" si="531"/>
        <v>https://www.examtopics.com/discussions/amazon/view/82971-exam-aws-certified-solutions-architect-associate-saa-c02/</v>
      </c>
      <c r="BK661" t="str">
        <f t="shared" si="532"/>
        <v xml:space="preserve">    {'QID' : '0659', 'DID' : '82971'},</v>
      </c>
      <c r="BN661" s="23">
        <v>659</v>
      </c>
      <c r="BO661">
        <f t="shared" si="537"/>
        <v>36190</v>
      </c>
      <c r="BP661">
        <f t="shared" si="538"/>
        <v>809454</v>
      </c>
      <c r="BQ661" s="22">
        <f t="shared" si="539"/>
        <v>45069.061111111114</v>
      </c>
      <c r="BR661" s="22" t="str">
        <f t="shared" si="540"/>
        <v>/discussions/amazon/view/36190-exam-aws-certified-solutions-architect-professional-topic-1/</v>
      </c>
      <c r="BS661" t="str">
        <f t="shared" si="542"/>
        <v>https://www.examtopics.com/discussions/amazon/view/36190-exam-aws-certified-solutions-architect-professional-topic-1/</v>
      </c>
      <c r="BT661" t="str">
        <f t="shared" si="543"/>
        <v xml:space="preserve">    {'QID' : '0659', 'DID' : '36190'},</v>
      </c>
      <c r="DJ661" t="s">
        <v>26084</v>
      </c>
      <c r="DK661">
        <v>146</v>
      </c>
      <c r="DL661">
        <v>818171</v>
      </c>
      <c r="DM661">
        <v>115312</v>
      </c>
    </row>
    <row r="662" spans="1:117">
      <c r="A662" t="str">
        <f t="shared" si="541"/>
        <v>Exam AWS Certified Developer - Associate DVA-C02 topic 1:72</v>
      </c>
      <c r="B662" t="s">
        <v>9887</v>
      </c>
      <c r="C662">
        <v>72</v>
      </c>
      <c r="D662">
        <v>106491</v>
      </c>
      <c r="E662">
        <v>882055</v>
      </c>
      <c r="F662" s="22">
        <v>45166.707638888889</v>
      </c>
      <c r="G662" t="s">
        <v>9890</v>
      </c>
      <c r="L662" s="32"/>
      <c r="O662" s="22"/>
      <c r="P662" s="22"/>
      <c r="U662" s="32"/>
      <c r="X662" s="22"/>
      <c r="Y662" s="22"/>
      <c r="AD662" s="32"/>
      <c r="AG662" s="22"/>
      <c r="AH662" s="22"/>
      <c r="BE662" s="23">
        <v>660</v>
      </c>
      <c r="BF662">
        <f t="shared" si="533"/>
        <v>82972</v>
      </c>
      <c r="BG662">
        <f t="shared" si="534"/>
        <v>808633</v>
      </c>
      <c r="BH662" s="22">
        <f t="shared" si="535"/>
        <v>45081.584027777775</v>
      </c>
      <c r="BI662" s="22" t="str">
        <f t="shared" si="536"/>
        <v>/discussions/amazon/view/82972-exam-aws-certified-solutions-architect-associate-saa-c02/</v>
      </c>
      <c r="BJ662" t="str">
        <f t="shared" si="531"/>
        <v>https://www.examtopics.com/discussions/amazon/view/82972-exam-aws-certified-solutions-architect-associate-saa-c02/</v>
      </c>
      <c r="BK662" t="str">
        <f t="shared" si="532"/>
        <v xml:space="preserve">    {'QID' : '0660', 'DID' : '82972'},</v>
      </c>
      <c r="BN662" s="23">
        <v>660</v>
      </c>
      <c r="BO662">
        <f t="shared" si="537"/>
        <v>36191</v>
      </c>
      <c r="BP662">
        <f t="shared" si="538"/>
        <v>809455</v>
      </c>
      <c r="BQ662" s="22">
        <f t="shared" si="539"/>
        <v>44767.183333333334</v>
      </c>
      <c r="BR662" s="22" t="str">
        <f t="shared" si="540"/>
        <v>/discussions/amazon/view/36191-exam-aws-certified-solutions-architect-professional-topic-1/</v>
      </c>
      <c r="BS662" t="str">
        <f t="shared" si="542"/>
        <v>https://www.examtopics.com/discussions/amazon/view/36191-exam-aws-certified-solutions-architect-professional-topic-1/</v>
      </c>
      <c r="BT662" t="str">
        <f t="shared" si="543"/>
        <v xml:space="preserve">    {'QID' : '0660', 'DID' : '36191'},</v>
      </c>
      <c r="DJ662" t="s">
        <v>26084</v>
      </c>
      <c r="DK662">
        <v>147</v>
      </c>
      <c r="DL662">
        <v>818172</v>
      </c>
      <c r="DM662">
        <v>115313</v>
      </c>
    </row>
    <row r="663" spans="1:117">
      <c r="A663" t="str">
        <f t="shared" si="541"/>
        <v>Exam AWS Certified Developer - Associate DVA-C02 topic 1:11</v>
      </c>
      <c r="B663" t="s">
        <v>9887</v>
      </c>
      <c r="C663">
        <v>11</v>
      </c>
      <c r="D663">
        <v>102787</v>
      </c>
      <c r="E663">
        <v>874583</v>
      </c>
      <c r="F663" s="22">
        <v>45166.707638888889</v>
      </c>
      <c r="G663" t="s">
        <v>10968</v>
      </c>
      <c r="L663" s="32"/>
      <c r="O663" s="22"/>
      <c r="P663" s="22"/>
      <c r="U663" s="32"/>
      <c r="X663" s="22"/>
      <c r="Y663" s="22"/>
      <c r="AC663"/>
      <c r="AD663" s="32"/>
      <c r="AG663" s="22"/>
      <c r="AH663" s="22"/>
      <c r="BE663" s="23">
        <v>661</v>
      </c>
      <c r="BF663">
        <f t="shared" si="533"/>
        <v>81304</v>
      </c>
      <c r="BG663">
        <f t="shared" si="534"/>
        <v>808634</v>
      </c>
      <c r="BH663" s="22">
        <f t="shared" si="535"/>
        <v>45081.584722222222</v>
      </c>
      <c r="BI663" s="22" t="str">
        <f t="shared" si="536"/>
        <v>/discussions/amazon/view/81304-exam-aws-certified-solutions-architect-associate-saa-c02/</v>
      </c>
      <c r="BJ663" t="str">
        <f t="shared" si="531"/>
        <v>https://www.examtopics.com/discussions/amazon/view/81304-exam-aws-certified-solutions-architect-associate-saa-c02/</v>
      </c>
      <c r="BK663" t="str">
        <f t="shared" si="532"/>
        <v xml:space="preserve">    {'QID' : '0661', 'DID' : '81304'},</v>
      </c>
      <c r="BN663" s="23">
        <v>661</v>
      </c>
      <c r="BO663">
        <f t="shared" si="537"/>
        <v>36015</v>
      </c>
      <c r="BP663">
        <f t="shared" si="538"/>
        <v>809456</v>
      </c>
      <c r="BQ663" s="22">
        <f t="shared" si="539"/>
        <v>44924.589583333334</v>
      </c>
      <c r="BR663" s="22" t="str">
        <f t="shared" si="540"/>
        <v>/discussions/amazon/view/36015-exam-aws-certified-solutions-architect-professional-topic-1/</v>
      </c>
      <c r="BS663" t="str">
        <f t="shared" si="542"/>
        <v>https://www.examtopics.com/discussions/amazon/view/36015-exam-aws-certified-solutions-architect-professional-topic-1/</v>
      </c>
      <c r="BT663" t="str">
        <f t="shared" si="543"/>
        <v xml:space="preserve">    {'QID' : '0661', 'DID' : '36015'},</v>
      </c>
      <c r="DJ663" t="s">
        <v>26084</v>
      </c>
      <c r="DK663">
        <v>148</v>
      </c>
      <c r="DL663">
        <v>818173</v>
      </c>
      <c r="DM663">
        <v>83779</v>
      </c>
    </row>
    <row r="664" spans="1:117">
      <c r="A664" t="str">
        <f t="shared" si="541"/>
        <v>Exam AWS Certified Developer - Associate DVA-C02 topic 1:9</v>
      </c>
      <c r="B664" t="s">
        <v>9887</v>
      </c>
      <c r="C664">
        <v>9</v>
      </c>
      <c r="D664">
        <v>103334</v>
      </c>
      <c r="E664">
        <v>874581</v>
      </c>
      <c r="F664" s="22">
        <v>45166.704861111109</v>
      </c>
      <c r="G664" t="s">
        <v>9944</v>
      </c>
      <c r="L664" s="32"/>
      <c r="O664" s="22"/>
      <c r="P664" s="22"/>
      <c r="U664" s="32"/>
      <c r="X664" s="22"/>
      <c r="Y664" s="22"/>
      <c r="AC664"/>
      <c r="AD664" s="32"/>
      <c r="AG664" s="22"/>
      <c r="AH664" s="22"/>
      <c r="BE664" s="23">
        <v>662</v>
      </c>
      <c r="BF664">
        <f t="shared" si="533"/>
        <v>83124</v>
      </c>
      <c r="BG664">
        <f t="shared" si="534"/>
        <v>808635</v>
      </c>
      <c r="BH664" s="22">
        <f t="shared" si="535"/>
        <v>44947.023611111108</v>
      </c>
      <c r="BI664" s="22" t="str">
        <f t="shared" si="536"/>
        <v>/discussions/amazon/view/83124-exam-aws-certified-solutions-architect-associate-saa-c02/</v>
      </c>
      <c r="BJ664" t="str">
        <f t="shared" si="531"/>
        <v>https://www.examtopics.com/discussions/amazon/view/83124-exam-aws-certified-solutions-architect-associate-saa-c02/</v>
      </c>
      <c r="BK664" t="str">
        <f t="shared" si="532"/>
        <v xml:space="preserve">    {'QID' : '0662', 'DID' : '83124'},</v>
      </c>
      <c r="BN664" s="23">
        <v>662</v>
      </c>
      <c r="BO664">
        <f t="shared" si="537"/>
        <v>36113</v>
      </c>
      <c r="BP664">
        <f t="shared" si="538"/>
        <v>809457</v>
      </c>
      <c r="BQ664" s="22">
        <f t="shared" si="539"/>
        <v>45108.77847222222</v>
      </c>
      <c r="BR664" s="22" t="str">
        <f t="shared" si="540"/>
        <v>/discussions/amazon/view/36113-exam-aws-certified-solutions-architect-professional-topic-1/</v>
      </c>
      <c r="BS664" t="str">
        <f t="shared" si="542"/>
        <v>https://www.examtopics.com/discussions/amazon/view/36113-exam-aws-certified-solutions-architect-professional-topic-1/</v>
      </c>
      <c r="BT664" t="str">
        <f t="shared" si="543"/>
        <v xml:space="preserve">    {'QID' : '0662', 'DID' : '36113'},</v>
      </c>
      <c r="DJ664" t="s">
        <v>26084</v>
      </c>
      <c r="DK664">
        <v>149</v>
      </c>
      <c r="DL664">
        <v>818174</v>
      </c>
      <c r="DM664">
        <v>115314</v>
      </c>
    </row>
    <row r="665" spans="1:117">
      <c r="A665" t="str">
        <f t="shared" si="541"/>
        <v>Exam AWS Certified Solutions Architect - Associate SAA-C03 topic 1:372</v>
      </c>
      <c r="B665" t="s">
        <v>9800</v>
      </c>
      <c r="C665">
        <v>372</v>
      </c>
      <c r="D665">
        <v>102136</v>
      </c>
      <c r="E665">
        <v>873743</v>
      </c>
      <c r="F665" s="22">
        <v>45166.678472222222</v>
      </c>
      <c r="G665" t="s">
        <v>10252</v>
      </c>
      <c r="K665"/>
      <c r="L665" s="32"/>
      <c r="O665" s="22"/>
      <c r="P665" s="22"/>
      <c r="T665"/>
      <c r="U665" s="32"/>
      <c r="X665" s="22"/>
      <c r="Y665" s="22"/>
      <c r="AC665"/>
      <c r="AD665" s="32"/>
      <c r="AG665" s="22"/>
      <c r="AH665" s="22"/>
      <c r="BE665" s="23">
        <v>663</v>
      </c>
      <c r="BF665">
        <f t="shared" si="533"/>
        <v>84282</v>
      </c>
      <c r="BG665">
        <f t="shared" si="534"/>
        <v>808636</v>
      </c>
      <c r="BH665" s="22">
        <f t="shared" si="535"/>
        <v>44837.628472222219</v>
      </c>
      <c r="BI665" s="22" t="str">
        <f t="shared" si="536"/>
        <v>/discussions/amazon/view/84282-exam-aws-certified-solutions-architect-associate-saa-c02/</v>
      </c>
      <c r="BJ665" t="str">
        <f t="shared" si="531"/>
        <v>https://www.examtopics.com/discussions/amazon/view/84282-exam-aws-certified-solutions-architect-associate-saa-c02/</v>
      </c>
      <c r="BK665" t="str">
        <f t="shared" si="532"/>
        <v xml:space="preserve">    {'QID' : '0663', 'DID' : '84282'},</v>
      </c>
      <c r="BN665" s="23">
        <v>663</v>
      </c>
      <c r="BO665">
        <f t="shared" si="537"/>
        <v>36333</v>
      </c>
      <c r="BP665">
        <f t="shared" si="538"/>
        <v>809458</v>
      </c>
      <c r="BQ665" s="22">
        <f t="shared" si="539"/>
        <v>44769.124305555553</v>
      </c>
      <c r="BR665" s="22" t="str">
        <f t="shared" si="540"/>
        <v>/discussions/amazon/view/36333-exam-aws-certified-solutions-architect-professional-topic-1/</v>
      </c>
      <c r="BS665" t="str">
        <f t="shared" si="542"/>
        <v>https://www.examtopics.com/discussions/amazon/view/36333-exam-aws-certified-solutions-architect-professional-topic-1/</v>
      </c>
      <c r="BT665" t="str">
        <f t="shared" si="543"/>
        <v xml:space="preserve">    {'QID' : '0663', 'DID' : '36333'},</v>
      </c>
      <c r="DJ665" t="s">
        <v>26084</v>
      </c>
      <c r="DK665">
        <v>150</v>
      </c>
      <c r="DL665">
        <v>818175</v>
      </c>
      <c r="DM665">
        <v>105608</v>
      </c>
    </row>
    <row r="666" spans="1:117">
      <c r="A666" t="str">
        <f t="shared" si="541"/>
        <v>Exam AWS Certified SysOps Administrator - Associate topic 1:15</v>
      </c>
      <c r="B666" t="s">
        <v>9833</v>
      </c>
      <c r="C666">
        <v>15</v>
      </c>
      <c r="D666">
        <v>78474</v>
      </c>
      <c r="E666">
        <v>809756</v>
      </c>
      <c r="F666" s="22">
        <v>45166.677777777775</v>
      </c>
      <c r="G666" t="s">
        <v>11619</v>
      </c>
      <c r="L666" s="32"/>
      <c r="O666" s="22"/>
      <c r="P666" s="22"/>
      <c r="U666" s="32"/>
      <c r="X666" s="22"/>
      <c r="Y666" s="22"/>
      <c r="AC666"/>
      <c r="AD666" s="32"/>
      <c r="AG666" s="22"/>
      <c r="AH666" s="22"/>
      <c r="BE666" s="23">
        <v>664</v>
      </c>
      <c r="BF666">
        <f t="shared" si="533"/>
        <v>84287</v>
      </c>
      <c r="BG666">
        <f t="shared" si="534"/>
        <v>808637</v>
      </c>
      <c r="BH666" s="22">
        <f t="shared" si="535"/>
        <v>45081.586111111108</v>
      </c>
      <c r="BI666" s="22" t="str">
        <f t="shared" si="536"/>
        <v>/discussions/amazon/view/84287-exam-aws-certified-solutions-architect-associate-saa-c02/</v>
      </c>
      <c r="BJ666" t="str">
        <f t="shared" si="531"/>
        <v>https://www.examtopics.com/discussions/amazon/view/84287-exam-aws-certified-solutions-architect-associate-saa-c02/</v>
      </c>
      <c r="BK666" t="str">
        <f t="shared" si="532"/>
        <v xml:space="preserve">    {'QID' : '0664', 'DID' : '84287'},</v>
      </c>
      <c r="BN666" s="23">
        <v>664</v>
      </c>
      <c r="BO666">
        <f t="shared" si="537"/>
        <v>36345</v>
      </c>
      <c r="BP666">
        <f t="shared" si="538"/>
        <v>809459</v>
      </c>
      <c r="BQ666" s="22">
        <f t="shared" si="539"/>
        <v>45069.098611111112</v>
      </c>
      <c r="BR666" s="22" t="str">
        <f t="shared" si="540"/>
        <v>/discussions/amazon/view/36345-exam-aws-certified-solutions-architect-professional-topic-1/</v>
      </c>
      <c r="BS666" t="str">
        <f t="shared" si="542"/>
        <v>https://www.examtopics.com/discussions/amazon/view/36345-exam-aws-certified-solutions-architect-professional-topic-1/</v>
      </c>
      <c r="BT666" t="str">
        <f t="shared" si="543"/>
        <v xml:space="preserve">    {'QID' : '0664', 'DID' : '36345'},</v>
      </c>
      <c r="DJ666" t="s">
        <v>26084</v>
      </c>
      <c r="DK666">
        <v>151</v>
      </c>
      <c r="DL666">
        <v>818176</v>
      </c>
      <c r="DM666">
        <v>115315</v>
      </c>
    </row>
    <row r="667" spans="1:117">
      <c r="A667" t="str">
        <f t="shared" si="541"/>
        <v>Exam AWS Certified SysOps Administrator - Associate topic 1:14</v>
      </c>
      <c r="B667" t="s">
        <v>9833</v>
      </c>
      <c r="C667">
        <v>14</v>
      </c>
      <c r="D667">
        <v>78471</v>
      </c>
      <c r="E667">
        <v>809755</v>
      </c>
      <c r="F667" s="22">
        <v>45166.676388888889</v>
      </c>
      <c r="G667" t="s">
        <v>11620</v>
      </c>
      <c r="K667"/>
      <c r="L667" s="32"/>
      <c r="O667" s="22"/>
      <c r="P667" s="22"/>
      <c r="T667"/>
      <c r="U667" s="32"/>
      <c r="X667" s="22"/>
      <c r="Y667" s="22"/>
      <c r="AD667" s="32"/>
      <c r="AG667" s="22"/>
      <c r="AH667" s="22"/>
      <c r="BE667" s="23">
        <v>665</v>
      </c>
      <c r="BF667">
        <f t="shared" si="533"/>
        <v>81305</v>
      </c>
      <c r="BG667">
        <f t="shared" si="534"/>
        <v>808638</v>
      </c>
      <c r="BH667" s="22">
        <f t="shared" si="535"/>
        <v>45146.125694444447</v>
      </c>
      <c r="BI667" s="22" t="str">
        <f t="shared" si="536"/>
        <v>/discussions/amazon/view/81305-exam-aws-certified-solutions-architect-associate-saa-c02/</v>
      </c>
      <c r="BJ667" t="str">
        <f t="shared" si="531"/>
        <v>https://www.examtopics.com/discussions/amazon/view/81305-exam-aws-certified-solutions-architect-associate-saa-c02/</v>
      </c>
      <c r="BK667" t="str">
        <f t="shared" si="532"/>
        <v xml:space="preserve">    {'QID' : '0665', 'DID' : '81305'},</v>
      </c>
      <c r="BN667" s="23">
        <v>665</v>
      </c>
      <c r="BO667">
        <f t="shared" si="537"/>
        <v>36302</v>
      </c>
      <c r="BP667">
        <f t="shared" si="538"/>
        <v>809460</v>
      </c>
      <c r="BQ667" s="22">
        <f t="shared" si="539"/>
        <v>45165.324999999997</v>
      </c>
      <c r="BR667" s="22" t="str">
        <f t="shared" si="540"/>
        <v>/discussions/amazon/view/36302-exam-aws-certified-solutions-architect-professional-topic-1/</v>
      </c>
      <c r="BS667" t="str">
        <f t="shared" si="542"/>
        <v>https://www.examtopics.com/discussions/amazon/view/36302-exam-aws-certified-solutions-architect-professional-topic-1/</v>
      </c>
      <c r="BT667" t="str">
        <f t="shared" si="543"/>
        <v xml:space="preserve">    {'QID' : '0665', 'DID' : '36302'},</v>
      </c>
      <c r="DJ667" t="s">
        <v>26084</v>
      </c>
      <c r="DK667">
        <v>152</v>
      </c>
      <c r="DL667">
        <v>818177</v>
      </c>
      <c r="DM667">
        <v>115316</v>
      </c>
    </row>
    <row r="668" spans="1:117">
      <c r="A668" t="str">
        <f t="shared" si="541"/>
        <v>Exam AWS Certified Developer Associate topic 1:143</v>
      </c>
      <c r="B668" t="s">
        <v>9798</v>
      </c>
      <c r="C668">
        <v>143</v>
      </c>
      <c r="D668">
        <v>78817</v>
      </c>
      <c r="E668">
        <v>807643</v>
      </c>
      <c r="F668" s="22">
        <v>45166.664583333331</v>
      </c>
      <c r="G668" t="s">
        <v>12589</v>
      </c>
      <c r="L668" s="32"/>
      <c r="O668" s="22"/>
      <c r="P668" s="22"/>
      <c r="U668" s="32"/>
      <c r="X668" s="22"/>
      <c r="Y668" s="22"/>
      <c r="AC668"/>
      <c r="AD668" s="32"/>
      <c r="AG668" s="22"/>
      <c r="AH668" s="22"/>
      <c r="BE668" s="23">
        <v>666</v>
      </c>
      <c r="BF668">
        <f t="shared" si="533"/>
        <v>81307</v>
      </c>
      <c r="BG668">
        <f t="shared" si="534"/>
        <v>808639</v>
      </c>
      <c r="BH668" s="22">
        <f t="shared" si="535"/>
        <v>45081.531944444447</v>
      </c>
      <c r="BI668" s="22" t="str">
        <f t="shared" si="536"/>
        <v>/discussions/amazon/view/81307-exam-aws-certified-solutions-architect-associate-saa-c02/</v>
      </c>
      <c r="BJ668" t="str">
        <f t="shared" si="531"/>
        <v>https://www.examtopics.com/discussions/amazon/view/81307-exam-aws-certified-solutions-architect-associate-saa-c02/</v>
      </c>
      <c r="BK668" t="str">
        <f t="shared" si="532"/>
        <v xml:space="preserve">    {'QID' : '0666', 'DID' : '81307'},</v>
      </c>
      <c r="BN668" s="23">
        <v>666</v>
      </c>
      <c r="BO668">
        <f t="shared" si="537"/>
        <v>36347</v>
      </c>
      <c r="BP668">
        <f t="shared" si="538"/>
        <v>809461</v>
      </c>
      <c r="BQ668" s="22">
        <f t="shared" si="539"/>
        <v>45108.777777777781</v>
      </c>
      <c r="BR668" s="22" t="str">
        <f t="shared" si="540"/>
        <v>/discussions/amazon/view/36347-exam-aws-certified-solutions-architect-professional-topic-1/</v>
      </c>
      <c r="BS668" t="str">
        <f t="shared" si="542"/>
        <v>https://www.examtopics.com/discussions/amazon/view/36347-exam-aws-certified-solutions-architect-professional-topic-1/</v>
      </c>
      <c r="BT668" t="str">
        <f t="shared" si="543"/>
        <v xml:space="preserve">    {'QID' : '0666', 'DID' : '36347'},</v>
      </c>
      <c r="DJ668" t="s">
        <v>26084</v>
      </c>
      <c r="DK668">
        <v>153</v>
      </c>
      <c r="DL668">
        <v>818178</v>
      </c>
      <c r="DM668">
        <v>93568</v>
      </c>
    </row>
    <row r="669" spans="1:117">
      <c r="A669" t="str">
        <f t="shared" si="541"/>
        <v>Exam AWS Certified Cloud Practitioner topic 1:578</v>
      </c>
      <c r="B669" t="s">
        <v>9776</v>
      </c>
      <c r="C669">
        <v>578</v>
      </c>
      <c r="D669">
        <v>96344</v>
      </c>
      <c r="E669">
        <v>0</v>
      </c>
      <c r="F669" s="22">
        <v>45166.663888888892</v>
      </c>
      <c r="G669" t="s">
        <v>15938</v>
      </c>
      <c r="L669" s="32"/>
      <c r="O669" s="22"/>
      <c r="P669" s="22"/>
      <c r="U669" s="32"/>
      <c r="X669" s="22"/>
      <c r="Y669" s="22"/>
      <c r="AD669" s="32"/>
      <c r="AG669" s="22"/>
      <c r="AH669" s="22"/>
      <c r="BE669" s="23">
        <v>667</v>
      </c>
      <c r="BF669">
        <f t="shared" si="533"/>
        <v>84294</v>
      </c>
      <c r="BG669">
        <f t="shared" si="534"/>
        <v>808640</v>
      </c>
      <c r="BH669" s="22">
        <f t="shared" si="535"/>
        <v>44837.660416666666</v>
      </c>
      <c r="BI669" s="22" t="str">
        <f t="shared" si="536"/>
        <v>/discussions/amazon/view/84294-exam-aws-certified-solutions-architect-associate-saa-c02/</v>
      </c>
      <c r="BJ669" t="str">
        <f t="shared" si="531"/>
        <v>https://www.examtopics.com/discussions/amazon/view/84294-exam-aws-certified-solutions-architect-associate-saa-c02/</v>
      </c>
      <c r="BK669" t="str">
        <f t="shared" si="532"/>
        <v xml:space="preserve">    {'QID' : '0667', 'DID' : '84294'},</v>
      </c>
      <c r="BN669" s="23">
        <v>667</v>
      </c>
      <c r="BO669">
        <f t="shared" si="537"/>
        <v>36185</v>
      </c>
      <c r="BP669">
        <f t="shared" si="538"/>
        <v>809462</v>
      </c>
      <c r="BQ669" s="22">
        <f t="shared" si="539"/>
        <v>45108.779166666667</v>
      </c>
      <c r="BR669" s="22" t="str">
        <f t="shared" si="540"/>
        <v>/discussions/amazon/view/36185-exam-aws-certified-solutions-architect-professional-topic-1/</v>
      </c>
      <c r="BS669" t="str">
        <f t="shared" si="542"/>
        <v>https://www.examtopics.com/discussions/amazon/view/36185-exam-aws-certified-solutions-architect-professional-topic-1/</v>
      </c>
      <c r="BT669" t="str">
        <f t="shared" si="543"/>
        <v xml:space="preserve">    {'QID' : '0667', 'DID' : '36185'},</v>
      </c>
      <c r="DJ669" t="s">
        <v>26084</v>
      </c>
      <c r="DK669">
        <v>154</v>
      </c>
      <c r="DL669">
        <v>818179</v>
      </c>
      <c r="DM669">
        <v>83887</v>
      </c>
    </row>
    <row r="670" spans="1:117">
      <c r="A670" t="str">
        <f t="shared" si="541"/>
        <v>Exam AWS Certified Machine Learning - Specialty topic 1:59</v>
      </c>
      <c r="B670" t="s">
        <v>9821</v>
      </c>
      <c r="C670">
        <v>59</v>
      </c>
      <c r="D670">
        <v>74274</v>
      </c>
      <c r="E670">
        <v>0</v>
      </c>
      <c r="F670" s="22">
        <v>45166.658333333333</v>
      </c>
      <c r="G670" t="s">
        <v>9843</v>
      </c>
      <c r="L670" s="32"/>
      <c r="O670" s="22"/>
      <c r="P670" s="22"/>
      <c r="U670" s="32"/>
      <c r="X670" s="22"/>
      <c r="Y670" s="22"/>
      <c r="AD670" s="32"/>
      <c r="AG670" s="22"/>
      <c r="AH670" s="22"/>
      <c r="BE670" s="23">
        <v>668</v>
      </c>
      <c r="BF670">
        <f t="shared" si="533"/>
        <v>88475</v>
      </c>
      <c r="BG670">
        <f t="shared" si="534"/>
        <v>808641</v>
      </c>
      <c r="BH670" s="22">
        <f t="shared" si="535"/>
        <v>45167.743750000001</v>
      </c>
      <c r="BI670" s="22" t="str">
        <f t="shared" si="536"/>
        <v>/discussions/amazon/view/88475-exam-aws-certified-solutions-architect-associate-saa-c02/</v>
      </c>
      <c r="BJ670" t="str">
        <f t="shared" si="531"/>
        <v>https://www.examtopics.com/discussions/amazon/view/88475-exam-aws-certified-solutions-architect-associate-saa-c02/</v>
      </c>
      <c r="BK670" t="str">
        <f t="shared" si="532"/>
        <v xml:space="preserve">    {'QID' : '0668', 'DID' : '88475'},</v>
      </c>
      <c r="BN670" s="23">
        <v>668</v>
      </c>
      <c r="BO670">
        <f t="shared" si="537"/>
        <v>36349</v>
      </c>
      <c r="BP670">
        <f t="shared" si="538"/>
        <v>809463</v>
      </c>
      <c r="BQ670" s="22">
        <f t="shared" si="539"/>
        <v>45165.335416666669</v>
      </c>
      <c r="BR670" s="22" t="str">
        <f t="shared" si="540"/>
        <v>/discussions/amazon/view/36349-exam-aws-certified-solutions-architect-professional-topic-1/</v>
      </c>
      <c r="BS670" t="str">
        <f t="shared" si="542"/>
        <v>https://www.examtopics.com/discussions/amazon/view/36349-exam-aws-certified-solutions-architect-professional-topic-1/</v>
      </c>
      <c r="BT670" t="str">
        <f t="shared" si="543"/>
        <v xml:space="preserve">    {'QID' : '0668', 'DID' : '36349'},</v>
      </c>
      <c r="DJ670" t="s">
        <v>26084</v>
      </c>
      <c r="DK670">
        <v>155</v>
      </c>
      <c r="DL670">
        <v>818180</v>
      </c>
      <c r="DM670">
        <v>111313</v>
      </c>
    </row>
    <row r="671" spans="1:117">
      <c r="A671" t="str">
        <f t="shared" si="541"/>
        <v>Exam AWS Certified Machine Learning - Specialty topic 1:57</v>
      </c>
      <c r="B671" t="s">
        <v>9821</v>
      </c>
      <c r="C671">
        <v>57</v>
      </c>
      <c r="D671">
        <v>8386</v>
      </c>
      <c r="E671">
        <v>0</v>
      </c>
      <c r="F671" s="22">
        <v>45166.656944444447</v>
      </c>
      <c r="G671" t="s">
        <v>9846</v>
      </c>
      <c r="L671" s="32"/>
      <c r="O671" s="22"/>
      <c r="P671" s="22"/>
      <c r="U671" s="32"/>
      <c r="X671" s="22"/>
      <c r="Y671" s="22"/>
      <c r="AC671"/>
      <c r="AD671" s="32"/>
      <c r="AG671" s="22"/>
      <c r="AH671" s="22"/>
      <c r="BE671" s="23">
        <v>669</v>
      </c>
      <c r="BF671">
        <f t="shared" si="533"/>
        <v>87642</v>
      </c>
      <c r="BG671">
        <f t="shared" si="534"/>
        <v>808642</v>
      </c>
      <c r="BH671" s="22">
        <f t="shared" si="535"/>
        <v>44947.224305555559</v>
      </c>
      <c r="BI671" s="22" t="str">
        <f t="shared" si="536"/>
        <v>/discussions/amazon/view/87642-exam-aws-certified-solutions-architect-associate-saa-c02/</v>
      </c>
      <c r="BJ671" t="str">
        <f t="shared" si="531"/>
        <v>https://www.examtopics.com/discussions/amazon/view/87642-exam-aws-certified-solutions-architect-associate-saa-c02/</v>
      </c>
      <c r="BK671" t="str">
        <f t="shared" si="532"/>
        <v xml:space="preserve">    {'QID' : '0669', 'DID' : '87642'},</v>
      </c>
      <c r="BN671" s="23">
        <v>669</v>
      </c>
      <c r="BO671">
        <f t="shared" si="537"/>
        <v>36631</v>
      </c>
      <c r="BP671">
        <f t="shared" si="538"/>
        <v>809464</v>
      </c>
      <c r="BQ671" s="22">
        <f t="shared" si="539"/>
        <v>45076.023611111108</v>
      </c>
      <c r="BR671" s="22" t="str">
        <f t="shared" si="540"/>
        <v>/discussions/amazon/view/36631-exam-aws-certified-solutions-architect-professional-topic-1/</v>
      </c>
      <c r="BS671" t="str">
        <f t="shared" si="542"/>
        <v>https://www.examtopics.com/discussions/amazon/view/36631-exam-aws-certified-solutions-architect-professional-topic-1/</v>
      </c>
      <c r="BT671" t="str">
        <f t="shared" si="543"/>
        <v xml:space="preserve">    {'QID' : '0669', 'DID' : '36631'},</v>
      </c>
      <c r="DJ671" t="s">
        <v>26084</v>
      </c>
      <c r="DK671">
        <v>156</v>
      </c>
      <c r="DL671">
        <v>818181</v>
      </c>
      <c r="DM671">
        <v>115317</v>
      </c>
    </row>
    <row r="672" spans="1:117">
      <c r="A672" t="str">
        <f t="shared" si="541"/>
        <v>Exam AWS Certified Solutions Architect - Professional SAP-C02 topic 1:267</v>
      </c>
      <c r="B672" t="s">
        <v>9849</v>
      </c>
      <c r="C672">
        <v>267</v>
      </c>
      <c r="D672">
        <v>112802</v>
      </c>
      <c r="E672">
        <v>888163</v>
      </c>
      <c r="F672" s="22">
        <v>45166.65625</v>
      </c>
      <c r="G672" t="s">
        <v>10108</v>
      </c>
      <c r="K672"/>
      <c r="L672" s="32"/>
      <c r="O672" s="22"/>
      <c r="P672" s="22"/>
      <c r="T672"/>
      <c r="U672" s="32"/>
      <c r="X672" s="22"/>
      <c r="Y672" s="22"/>
      <c r="AD672" s="32"/>
      <c r="AG672" s="22"/>
      <c r="AH672" s="22"/>
      <c r="BE672" s="23">
        <v>670</v>
      </c>
      <c r="BF672">
        <f t="shared" si="533"/>
        <v>81314</v>
      </c>
      <c r="BG672">
        <f t="shared" si="534"/>
        <v>808643</v>
      </c>
      <c r="BH672" s="22">
        <f t="shared" si="535"/>
        <v>45081.588194444441</v>
      </c>
      <c r="BI672" s="22" t="str">
        <f t="shared" si="536"/>
        <v>/discussions/amazon/view/81314-exam-aws-certified-solutions-architect-associate-saa-c02/</v>
      </c>
      <c r="BJ672" t="str">
        <f t="shared" si="531"/>
        <v>https://www.examtopics.com/discussions/amazon/view/81314-exam-aws-certified-solutions-architect-associate-saa-c02/</v>
      </c>
      <c r="BK672" t="str">
        <f t="shared" si="532"/>
        <v xml:space="preserve">    {'QID' : '0670', 'DID' : '81314'},</v>
      </c>
      <c r="BN672" s="23">
        <v>670</v>
      </c>
      <c r="BO672">
        <f t="shared" si="537"/>
        <v>36354</v>
      </c>
      <c r="BP672">
        <f t="shared" si="538"/>
        <v>809465</v>
      </c>
      <c r="BQ672" s="22">
        <f t="shared" si="539"/>
        <v>44857.888194444444</v>
      </c>
      <c r="BR672" s="22" t="str">
        <f t="shared" si="540"/>
        <v>/discussions/amazon/view/36354-exam-aws-certified-solutions-architect-professional-topic-1/</v>
      </c>
      <c r="BS672" t="str">
        <f t="shared" si="542"/>
        <v>https://www.examtopics.com/discussions/amazon/view/36354-exam-aws-certified-solutions-architect-professional-topic-1/</v>
      </c>
      <c r="BT672" t="str">
        <f t="shared" si="543"/>
        <v xml:space="preserve">    {'QID' : '0670', 'DID' : '36354'},</v>
      </c>
      <c r="DJ672" t="s">
        <v>26084</v>
      </c>
      <c r="DK672">
        <v>157</v>
      </c>
      <c r="DL672">
        <v>818182</v>
      </c>
      <c r="DM672">
        <v>84830</v>
      </c>
    </row>
    <row r="673" spans="1:117">
      <c r="A673" t="str">
        <f t="shared" si="541"/>
        <v>Exam AWS Certified Machine Learning - Specialty topic 1:56</v>
      </c>
      <c r="B673" t="s">
        <v>9821</v>
      </c>
      <c r="C673">
        <v>56</v>
      </c>
      <c r="D673">
        <v>10084</v>
      </c>
      <c r="E673">
        <v>0</v>
      </c>
      <c r="F673" s="22">
        <v>45166.65625</v>
      </c>
      <c r="G673" t="s">
        <v>15719</v>
      </c>
      <c r="K673"/>
      <c r="L673" s="32"/>
      <c r="O673" s="22"/>
      <c r="P673" s="22"/>
      <c r="T673"/>
      <c r="U673" s="32"/>
      <c r="X673" s="22"/>
      <c r="Y673" s="22"/>
      <c r="AD673" s="32"/>
      <c r="AG673" s="22"/>
      <c r="AH673" s="22"/>
      <c r="BE673" s="23">
        <v>671</v>
      </c>
      <c r="BF673">
        <f t="shared" si="533"/>
        <v>81315</v>
      </c>
      <c r="BG673">
        <f t="shared" si="534"/>
        <v>808644</v>
      </c>
      <c r="BH673" s="22">
        <f t="shared" si="535"/>
        <v>44880.951388888891</v>
      </c>
      <c r="BI673" s="22" t="str">
        <f t="shared" si="536"/>
        <v>/discussions/amazon/view/81315-exam-aws-certified-solutions-architect-associate-saa-c02/</v>
      </c>
      <c r="BJ673" t="str">
        <f t="shared" si="531"/>
        <v>https://www.examtopics.com/discussions/amazon/view/81315-exam-aws-certified-solutions-architect-associate-saa-c02/</v>
      </c>
      <c r="BK673" t="str">
        <f t="shared" si="532"/>
        <v xml:space="preserve">    {'QID' : '0671', 'DID' : '81315'},</v>
      </c>
      <c r="BN673" s="23">
        <v>671</v>
      </c>
      <c r="BO673">
        <f t="shared" si="537"/>
        <v>36355</v>
      </c>
      <c r="BP673">
        <f t="shared" si="538"/>
        <v>809466</v>
      </c>
      <c r="BQ673" s="22">
        <f t="shared" si="539"/>
        <v>45080.8125</v>
      </c>
      <c r="BR673" s="22" t="str">
        <f t="shared" si="540"/>
        <v>/discussions/amazon/view/36355-exam-aws-certified-solutions-architect-professional-topic-1/</v>
      </c>
      <c r="BS673" t="str">
        <f t="shared" si="542"/>
        <v>https://www.examtopics.com/discussions/amazon/view/36355-exam-aws-certified-solutions-architect-professional-topic-1/</v>
      </c>
      <c r="BT673" t="str">
        <f t="shared" si="543"/>
        <v xml:space="preserve">    {'QID' : '0671', 'DID' : '36355'},</v>
      </c>
      <c r="DJ673" t="s">
        <v>26084</v>
      </c>
      <c r="DK673">
        <v>158</v>
      </c>
      <c r="DL673">
        <v>818183</v>
      </c>
      <c r="DM673">
        <v>115318</v>
      </c>
    </row>
    <row r="674" spans="1:117">
      <c r="A674" t="str">
        <f t="shared" si="541"/>
        <v>Exam AWS Certified Machine Learning - Specialty topic 1:54</v>
      </c>
      <c r="B674" t="s">
        <v>9821</v>
      </c>
      <c r="C674">
        <v>54</v>
      </c>
      <c r="D674">
        <v>8384</v>
      </c>
      <c r="E674">
        <v>0</v>
      </c>
      <c r="F674" s="22">
        <v>45166.651388888888</v>
      </c>
      <c r="G674" t="s">
        <v>10251</v>
      </c>
      <c r="L674" s="32"/>
      <c r="O674" s="22"/>
      <c r="P674" s="22"/>
      <c r="U674" s="32"/>
      <c r="X674" s="22"/>
      <c r="Y674" s="22"/>
      <c r="AD674" s="32"/>
      <c r="AG674" s="22"/>
      <c r="AH674" s="22"/>
      <c r="BE674" s="23">
        <v>672</v>
      </c>
      <c r="BF674">
        <f t="shared" si="533"/>
        <v>83281</v>
      </c>
      <c r="BG674">
        <f t="shared" si="534"/>
        <v>808645</v>
      </c>
      <c r="BH674" s="22">
        <f t="shared" si="535"/>
        <v>45081.588888888888</v>
      </c>
      <c r="BI674" s="22" t="str">
        <f t="shared" si="536"/>
        <v>/discussions/amazon/view/83281-exam-aws-certified-solutions-architect-associate-saa-c02/</v>
      </c>
      <c r="BJ674" t="str">
        <f t="shared" si="531"/>
        <v>https://www.examtopics.com/discussions/amazon/view/83281-exam-aws-certified-solutions-architect-associate-saa-c02/</v>
      </c>
      <c r="BK674" t="str">
        <f t="shared" si="532"/>
        <v xml:space="preserve">    {'QID' : '0672', 'DID' : '83281'},</v>
      </c>
      <c r="BN674" s="23">
        <v>672</v>
      </c>
      <c r="BO674">
        <f t="shared" si="537"/>
        <v>36358</v>
      </c>
      <c r="BP674">
        <f t="shared" si="538"/>
        <v>809467</v>
      </c>
      <c r="BQ674" s="22">
        <f t="shared" si="539"/>
        <v>44838.855555555558</v>
      </c>
      <c r="BR674" s="22" t="str">
        <f t="shared" si="540"/>
        <v>/discussions/amazon/view/36358-exam-aws-certified-solutions-architect-professional-topic-1/</v>
      </c>
      <c r="BS674" t="str">
        <f t="shared" si="542"/>
        <v>https://www.examtopics.com/discussions/amazon/view/36358-exam-aws-certified-solutions-architect-professional-topic-1/</v>
      </c>
      <c r="BT674" t="str">
        <f t="shared" si="543"/>
        <v xml:space="preserve">    {'QID' : '0672', 'DID' : '36358'},</v>
      </c>
      <c r="DJ674" t="s">
        <v>26084</v>
      </c>
      <c r="DK674">
        <v>159</v>
      </c>
      <c r="DL674">
        <v>818184</v>
      </c>
      <c r="DM674">
        <v>88815</v>
      </c>
    </row>
    <row r="675" spans="1:117">
      <c r="A675" t="str">
        <f t="shared" si="541"/>
        <v>Exam AWS Certified Machine Learning - Specialty topic 1:53</v>
      </c>
      <c r="B675" t="s">
        <v>9821</v>
      </c>
      <c r="C675">
        <v>53</v>
      </c>
      <c r="D675">
        <v>10082</v>
      </c>
      <c r="E675">
        <v>0</v>
      </c>
      <c r="F675" s="22">
        <v>45166.650694444441</v>
      </c>
      <c r="G675" t="s">
        <v>10012</v>
      </c>
      <c r="K675"/>
      <c r="L675" s="32"/>
      <c r="O675" s="22"/>
      <c r="P675" s="22"/>
      <c r="T675"/>
      <c r="U675" s="32"/>
      <c r="X675" s="22"/>
      <c r="Y675" s="22"/>
      <c r="AC675"/>
      <c r="AD675" s="32"/>
      <c r="AG675" s="22"/>
      <c r="AH675" s="22"/>
      <c r="BE675" s="23">
        <v>673</v>
      </c>
      <c r="BF675">
        <f t="shared" si="533"/>
        <v>81317</v>
      </c>
      <c r="BG675">
        <f t="shared" si="534"/>
        <v>808646</v>
      </c>
      <c r="BH675" s="22">
        <f t="shared" si="535"/>
        <v>45092.361805555556</v>
      </c>
      <c r="BI675" s="22" t="str">
        <f t="shared" si="536"/>
        <v>/discussions/amazon/view/81317-exam-aws-certified-solutions-architect-associate-saa-c02/</v>
      </c>
      <c r="BJ675" t="str">
        <f t="shared" si="531"/>
        <v>https://www.examtopics.com/discussions/amazon/view/81317-exam-aws-certified-solutions-architect-associate-saa-c02/</v>
      </c>
      <c r="BK675" t="str">
        <f t="shared" si="532"/>
        <v xml:space="preserve">    {'QID' : '0673', 'DID' : '81317'},</v>
      </c>
      <c r="BN675" s="23">
        <v>673</v>
      </c>
      <c r="BO675">
        <f t="shared" si="537"/>
        <v>36360</v>
      </c>
      <c r="BP675">
        <f t="shared" si="538"/>
        <v>809468</v>
      </c>
      <c r="BQ675" s="22">
        <f t="shared" si="539"/>
        <v>45112.949305555558</v>
      </c>
      <c r="BR675" s="22" t="str">
        <f t="shared" si="540"/>
        <v>/discussions/amazon/view/36360-exam-aws-certified-solutions-architect-professional-topic-1/</v>
      </c>
      <c r="BS675" t="str">
        <f t="shared" si="542"/>
        <v>https://www.examtopics.com/discussions/amazon/view/36360-exam-aws-certified-solutions-architect-professional-topic-1/</v>
      </c>
      <c r="BT675" t="str">
        <f t="shared" si="543"/>
        <v xml:space="preserve">    {'QID' : '0673', 'DID' : '36360'},</v>
      </c>
      <c r="DJ675" t="s">
        <v>26084</v>
      </c>
      <c r="DK675">
        <v>160</v>
      </c>
      <c r="DL675">
        <v>818185</v>
      </c>
      <c r="DM675">
        <v>83893</v>
      </c>
    </row>
    <row r="676" spans="1:117">
      <c r="A676" t="str">
        <f t="shared" si="541"/>
        <v>Exam AWS Certified Machine Learning - Specialty topic 1:52</v>
      </c>
      <c r="B676" t="s">
        <v>9821</v>
      </c>
      <c r="C676">
        <v>52</v>
      </c>
      <c r="D676">
        <v>8382</v>
      </c>
      <c r="E676">
        <v>0</v>
      </c>
      <c r="F676" s="22">
        <v>45166.649305555555</v>
      </c>
      <c r="G676" t="s">
        <v>10015</v>
      </c>
      <c r="L676" s="32"/>
      <c r="O676" s="22"/>
      <c r="P676" s="22"/>
      <c r="U676" s="32"/>
      <c r="X676" s="22"/>
      <c r="Y676" s="22"/>
      <c r="AC676"/>
      <c r="AD676" s="32"/>
      <c r="AG676" s="22"/>
      <c r="AH676" s="22"/>
      <c r="BE676" s="23">
        <v>674</v>
      </c>
      <c r="BF676">
        <f t="shared" si="533"/>
        <v>84314</v>
      </c>
      <c r="BG676">
        <f t="shared" si="534"/>
        <v>808647</v>
      </c>
      <c r="BH676" s="22">
        <f t="shared" si="535"/>
        <v>44845.907638888886</v>
      </c>
      <c r="BI676" s="22" t="str">
        <f t="shared" si="536"/>
        <v>/discussions/amazon/view/84314-exam-aws-certified-solutions-architect-associate-saa-c02/</v>
      </c>
      <c r="BJ676" t="str">
        <f t="shared" si="531"/>
        <v>https://www.examtopics.com/discussions/amazon/view/84314-exam-aws-certified-solutions-architect-associate-saa-c02/</v>
      </c>
      <c r="BK676" t="str">
        <f t="shared" si="532"/>
        <v xml:space="preserve">    {'QID' : '0674', 'DID' : '84314'},</v>
      </c>
      <c r="BN676" s="23">
        <v>674</v>
      </c>
      <c r="BO676">
        <f t="shared" si="537"/>
        <v>36361</v>
      </c>
      <c r="BP676">
        <f t="shared" si="538"/>
        <v>809469</v>
      </c>
      <c r="BQ676" s="22">
        <f t="shared" si="539"/>
        <v>45069.119444444441</v>
      </c>
      <c r="BR676" s="22" t="str">
        <f t="shared" si="540"/>
        <v>/discussions/amazon/view/36361-exam-aws-certified-solutions-architect-professional-topic-1/</v>
      </c>
      <c r="BS676" t="str">
        <f t="shared" si="542"/>
        <v>https://www.examtopics.com/discussions/amazon/view/36361-exam-aws-certified-solutions-architect-professional-topic-1/</v>
      </c>
      <c r="BT676" t="str">
        <f t="shared" si="543"/>
        <v xml:space="preserve">    {'QID' : '0674', 'DID' : '36361'},</v>
      </c>
      <c r="DJ676" t="s">
        <v>26084</v>
      </c>
      <c r="DK676">
        <v>161</v>
      </c>
      <c r="DL676">
        <v>818186</v>
      </c>
      <c r="DM676">
        <v>113831</v>
      </c>
    </row>
    <row r="677" spans="1:117">
      <c r="A677" t="str">
        <f t="shared" si="541"/>
        <v>Exam AWS Certified Machine Learning - Specialty topic 1:51</v>
      </c>
      <c r="B677" t="s">
        <v>9821</v>
      </c>
      <c r="C677">
        <v>51</v>
      </c>
      <c r="D677">
        <v>8379</v>
      </c>
      <c r="E677">
        <v>0</v>
      </c>
      <c r="F677" s="22">
        <v>45166.647916666669</v>
      </c>
      <c r="G677" t="s">
        <v>10018</v>
      </c>
      <c r="K677"/>
      <c r="L677" s="32"/>
      <c r="O677" s="22"/>
      <c r="P677" s="22"/>
      <c r="T677"/>
      <c r="U677" s="32"/>
      <c r="X677" s="22"/>
      <c r="Y677" s="22"/>
      <c r="AD677" s="32"/>
      <c r="AG677" s="22"/>
      <c r="AH677" s="22"/>
      <c r="BE677" s="23">
        <v>675</v>
      </c>
      <c r="BF677">
        <f t="shared" si="533"/>
        <v>81319</v>
      </c>
      <c r="BG677">
        <f t="shared" si="534"/>
        <v>808648</v>
      </c>
      <c r="BH677" s="22">
        <f t="shared" si="535"/>
        <v>44845.909722222219</v>
      </c>
      <c r="BI677" s="22" t="str">
        <f t="shared" si="536"/>
        <v>/discussions/amazon/view/81319-exam-aws-certified-solutions-architect-associate-saa-c02/</v>
      </c>
      <c r="BJ677" t="str">
        <f t="shared" si="531"/>
        <v>https://www.examtopics.com/discussions/amazon/view/81319-exam-aws-certified-solutions-architect-associate-saa-c02/</v>
      </c>
      <c r="BK677" t="str">
        <f t="shared" si="532"/>
        <v xml:space="preserve">    {'QID' : '0675', 'DID' : '81319'},</v>
      </c>
      <c r="BN677" s="23">
        <v>675</v>
      </c>
      <c r="BO677">
        <f t="shared" si="537"/>
        <v>36625</v>
      </c>
      <c r="BP677">
        <f t="shared" si="538"/>
        <v>809470</v>
      </c>
      <c r="BQ677" s="22">
        <f t="shared" si="539"/>
        <v>44791.44027777778</v>
      </c>
      <c r="BR677" s="22" t="str">
        <f t="shared" si="540"/>
        <v>/discussions/amazon/view/36625-exam-aws-certified-solutions-architect-professional-topic-1/</v>
      </c>
      <c r="BS677" t="str">
        <f t="shared" si="542"/>
        <v>https://www.examtopics.com/discussions/amazon/view/36625-exam-aws-certified-solutions-architect-professional-topic-1/</v>
      </c>
      <c r="BT677" t="str">
        <f t="shared" si="543"/>
        <v xml:space="preserve">    {'QID' : '0675', 'DID' : '36625'},</v>
      </c>
      <c r="DJ677" t="s">
        <v>26084</v>
      </c>
      <c r="DK677">
        <v>162</v>
      </c>
      <c r="DL677">
        <v>818187</v>
      </c>
      <c r="DM677">
        <v>108367</v>
      </c>
    </row>
    <row r="678" spans="1:117">
      <c r="A678" t="str">
        <f t="shared" si="541"/>
        <v>Exam AWS Certified Machine Learning - Specialty topic 1:50</v>
      </c>
      <c r="B678" t="s">
        <v>9821</v>
      </c>
      <c r="C678">
        <v>50</v>
      </c>
      <c r="D678">
        <v>8376</v>
      </c>
      <c r="E678">
        <v>0</v>
      </c>
      <c r="F678" s="22">
        <v>45166.647222222222</v>
      </c>
      <c r="G678" t="s">
        <v>9924</v>
      </c>
      <c r="K678"/>
      <c r="L678" s="32"/>
      <c r="O678" s="22"/>
      <c r="P678" s="22"/>
      <c r="T678"/>
      <c r="U678" s="32"/>
      <c r="X678" s="22"/>
      <c r="Y678" s="22"/>
      <c r="AD678" s="32"/>
      <c r="AG678" s="22"/>
      <c r="AH678" s="22"/>
      <c r="BE678" s="23">
        <v>676</v>
      </c>
      <c r="BF678">
        <f t="shared" si="533"/>
        <v>53849</v>
      </c>
      <c r="BG678">
        <f t="shared" si="534"/>
        <v>808649</v>
      </c>
      <c r="BH678" s="22">
        <f t="shared" si="535"/>
        <v>44845.911805555559</v>
      </c>
      <c r="BI678" s="22" t="str">
        <f t="shared" si="536"/>
        <v>/discussions/amazon/view/53849-exam-aws-certified-solutions-architect-associate-saa-c02/</v>
      </c>
      <c r="BJ678" t="str">
        <f t="shared" si="531"/>
        <v>https://www.examtopics.com/discussions/amazon/view/53849-exam-aws-certified-solutions-architect-associate-saa-c02/</v>
      </c>
      <c r="BK678" t="str">
        <f t="shared" si="532"/>
        <v xml:space="preserve">    {'QID' : '0676', 'DID' : '53849'},</v>
      </c>
      <c r="BN678" s="23">
        <v>676</v>
      </c>
      <c r="BO678">
        <f t="shared" si="537"/>
        <v>36627</v>
      </c>
      <c r="BP678">
        <f t="shared" si="538"/>
        <v>809471</v>
      </c>
      <c r="BQ678" s="22">
        <f t="shared" si="539"/>
        <v>44866.551388888889</v>
      </c>
      <c r="BR678" s="22" t="str">
        <f t="shared" si="540"/>
        <v>/discussions/amazon/view/36627-exam-aws-certified-solutions-architect-professional-topic-1/</v>
      </c>
      <c r="BS678" t="str">
        <f t="shared" si="542"/>
        <v>https://www.examtopics.com/discussions/amazon/view/36627-exam-aws-certified-solutions-architect-professional-topic-1/</v>
      </c>
      <c r="BT678" t="str">
        <f t="shared" si="543"/>
        <v xml:space="preserve">    {'QID' : '0676', 'DID' : '36627'},</v>
      </c>
      <c r="DJ678" t="s">
        <v>26084</v>
      </c>
      <c r="DK678">
        <v>163</v>
      </c>
      <c r="DL678">
        <v>818188</v>
      </c>
      <c r="DM678">
        <v>105668</v>
      </c>
    </row>
    <row r="679" spans="1:117">
      <c r="A679" t="str">
        <f t="shared" si="541"/>
        <v>Exam AWS Certified Machine Learning - Specialty topic 1:98</v>
      </c>
      <c r="B679" t="s">
        <v>9821</v>
      </c>
      <c r="C679">
        <v>98</v>
      </c>
      <c r="D679">
        <v>73977</v>
      </c>
      <c r="E679">
        <v>0</v>
      </c>
      <c r="F679" s="22">
        <v>45166.64166666667</v>
      </c>
      <c r="G679" t="s">
        <v>10454</v>
      </c>
      <c r="L679" s="32"/>
      <c r="O679" s="22"/>
      <c r="P679" s="22"/>
      <c r="U679" s="32"/>
      <c r="X679" s="22"/>
      <c r="Y679" s="22"/>
      <c r="AD679" s="32"/>
      <c r="AG679" s="22"/>
      <c r="AH679" s="22"/>
      <c r="BE679" s="23">
        <v>677</v>
      </c>
      <c r="BF679">
        <f t="shared" si="533"/>
        <v>83285</v>
      </c>
      <c r="BG679">
        <f t="shared" si="534"/>
        <v>808650</v>
      </c>
      <c r="BH679" s="22">
        <f t="shared" si="535"/>
        <v>44845.913194444445</v>
      </c>
      <c r="BI679" s="22" t="str">
        <f t="shared" si="536"/>
        <v>/discussions/amazon/view/83285-exam-aws-certified-solutions-architect-associate-saa-c02/</v>
      </c>
      <c r="BJ679" t="str">
        <f t="shared" si="531"/>
        <v>https://www.examtopics.com/discussions/amazon/view/83285-exam-aws-certified-solutions-architect-associate-saa-c02/</v>
      </c>
      <c r="BK679" t="str">
        <f t="shared" si="532"/>
        <v xml:space="preserve">    {'QID' : '0677', 'DID' : '83285'},</v>
      </c>
      <c r="BN679" s="23">
        <v>677</v>
      </c>
      <c r="BO679">
        <f t="shared" si="537"/>
        <v>36364</v>
      </c>
      <c r="BP679">
        <f t="shared" si="538"/>
        <v>809472</v>
      </c>
      <c r="BQ679" s="22">
        <f t="shared" si="539"/>
        <v>44851.740277777775</v>
      </c>
      <c r="BR679" s="22" t="str">
        <f t="shared" si="540"/>
        <v>/discussions/amazon/view/36364-exam-aws-certified-solutions-architect-professional-topic-1/</v>
      </c>
      <c r="BS679" t="str">
        <f t="shared" si="542"/>
        <v>https://www.examtopics.com/discussions/amazon/view/36364-exam-aws-certified-solutions-architect-professional-topic-1/</v>
      </c>
      <c r="BT679" t="str">
        <f t="shared" si="543"/>
        <v xml:space="preserve">    {'QID' : '0677', 'DID' : '36364'},</v>
      </c>
      <c r="DJ679" t="s">
        <v>26084</v>
      </c>
      <c r="DK679">
        <v>164</v>
      </c>
      <c r="DL679">
        <v>818189</v>
      </c>
      <c r="DM679">
        <v>84843</v>
      </c>
    </row>
    <row r="680" spans="1:117">
      <c r="A680" t="str">
        <f t="shared" si="541"/>
        <v>Exam AWS Certified Machine Learning - Specialty topic 1:97</v>
      </c>
      <c r="B680" t="s">
        <v>9821</v>
      </c>
      <c r="C680">
        <v>97</v>
      </c>
      <c r="D680">
        <v>43962</v>
      </c>
      <c r="E680">
        <v>0</v>
      </c>
      <c r="F680" s="22">
        <v>45166.640972222223</v>
      </c>
      <c r="G680" t="s">
        <v>10455</v>
      </c>
      <c r="L680" s="32"/>
      <c r="O680" s="22"/>
      <c r="P680" s="22"/>
      <c r="U680" s="32"/>
      <c r="X680" s="22"/>
      <c r="Y680" s="22"/>
      <c r="AD680" s="32"/>
      <c r="AG680" s="22"/>
      <c r="AH680" s="22"/>
      <c r="BE680" s="23">
        <v>678</v>
      </c>
      <c r="BF680">
        <f t="shared" si="533"/>
        <v>81327</v>
      </c>
      <c r="BG680">
        <f t="shared" si="534"/>
        <v>808651</v>
      </c>
      <c r="BH680" s="22">
        <f t="shared" si="535"/>
        <v>45081.592361111114</v>
      </c>
      <c r="BI680" s="22" t="str">
        <f t="shared" si="536"/>
        <v>/discussions/amazon/view/81327-exam-aws-certified-solutions-architect-associate-saa-c02/</v>
      </c>
      <c r="BJ680" t="str">
        <f t="shared" si="531"/>
        <v>https://www.examtopics.com/discussions/amazon/view/81327-exam-aws-certified-solutions-architect-associate-saa-c02/</v>
      </c>
      <c r="BK680" t="str">
        <f t="shared" si="532"/>
        <v xml:space="preserve">    {'QID' : '0678', 'DID' : '81327'},</v>
      </c>
      <c r="BN680" s="23">
        <v>678</v>
      </c>
      <c r="BO680">
        <f t="shared" si="537"/>
        <v>36443</v>
      </c>
      <c r="BP680">
        <f t="shared" si="538"/>
        <v>809473</v>
      </c>
      <c r="BQ680" s="22">
        <f t="shared" si="539"/>
        <v>44982.390972222223</v>
      </c>
      <c r="BR680" s="22" t="str">
        <f t="shared" si="540"/>
        <v>/discussions/amazon/view/36443-exam-aws-certified-solutions-architect-professional-topic-1/</v>
      </c>
      <c r="BS680" t="str">
        <f t="shared" si="542"/>
        <v>https://www.examtopics.com/discussions/amazon/view/36443-exam-aws-certified-solutions-architect-professional-topic-1/</v>
      </c>
      <c r="BT680" t="str">
        <f t="shared" si="543"/>
        <v xml:space="preserve">    {'QID' : '0678', 'DID' : '36443'},</v>
      </c>
      <c r="DJ680" t="s">
        <v>26084</v>
      </c>
      <c r="DK680">
        <v>165</v>
      </c>
      <c r="DL680">
        <v>818190</v>
      </c>
      <c r="DM680">
        <v>83897</v>
      </c>
    </row>
    <row r="681" spans="1:117">
      <c r="A681" t="str">
        <f t="shared" si="541"/>
        <v>Exam AWS Certified Machine Learning - Specialty topic 1:96</v>
      </c>
      <c r="B681" t="s">
        <v>9821</v>
      </c>
      <c r="C681">
        <v>96</v>
      </c>
      <c r="D681">
        <v>43948</v>
      </c>
      <c r="E681">
        <v>0</v>
      </c>
      <c r="F681" s="22">
        <v>45166.636805555558</v>
      </c>
      <c r="G681" t="s">
        <v>15409</v>
      </c>
      <c r="K681"/>
      <c r="L681" s="32"/>
      <c r="O681" s="22"/>
      <c r="P681" s="22"/>
      <c r="T681"/>
      <c r="U681" s="32"/>
      <c r="X681" s="22"/>
      <c r="Y681" s="22"/>
      <c r="AC681"/>
      <c r="AD681" s="32"/>
      <c r="AG681" s="22"/>
      <c r="AH681" s="22"/>
      <c r="BE681" s="23">
        <v>679</v>
      </c>
      <c r="BF681">
        <f t="shared" si="533"/>
        <v>84315</v>
      </c>
      <c r="BG681">
        <f t="shared" si="534"/>
        <v>808652</v>
      </c>
      <c r="BH681" s="22">
        <f t="shared" si="535"/>
        <v>44845.936805555553</v>
      </c>
      <c r="BI681" s="22" t="str">
        <f t="shared" si="536"/>
        <v>/discussions/amazon/view/84315-exam-aws-certified-solutions-architect-associate-saa-c02/</v>
      </c>
      <c r="BJ681" t="str">
        <f t="shared" si="531"/>
        <v>https://www.examtopics.com/discussions/amazon/view/84315-exam-aws-certified-solutions-architect-associate-saa-c02/</v>
      </c>
      <c r="BK681" t="str">
        <f t="shared" si="532"/>
        <v xml:space="preserve">    {'QID' : '0679', 'DID' : '84315'},</v>
      </c>
      <c r="BN681" s="23">
        <v>679</v>
      </c>
      <c r="BO681">
        <f t="shared" si="537"/>
        <v>36442</v>
      </c>
      <c r="BP681">
        <f t="shared" si="538"/>
        <v>809474</v>
      </c>
      <c r="BQ681" s="22">
        <f t="shared" si="539"/>
        <v>45112.962500000001</v>
      </c>
      <c r="BR681" s="22" t="str">
        <f t="shared" si="540"/>
        <v>/discussions/amazon/view/36442-exam-aws-certified-solutions-architect-professional-topic-1/</v>
      </c>
      <c r="BS681" t="str">
        <f t="shared" si="542"/>
        <v>https://www.examtopics.com/discussions/amazon/view/36442-exam-aws-certified-solutions-architect-professional-topic-1/</v>
      </c>
      <c r="BT681" t="str">
        <f t="shared" si="543"/>
        <v xml:space="preserve">    {'QID' : '0679', 'DID' : '36442'},</v>
      </c>
      <c r="DJ681" t="s">
        <v>26084</v>
      </c>
      <c r="DK681">
        <v>166</v>
      </c>
      <c r="DL681">
        <v>818191</v>
      </c>
      <c r="DM681">
        <v>38956</v>
      </c>
    </row>
    <row r="682" spans="1:117">
      <c r="A682" t="str">
        <f t="shared" si="541"/>
        <v>Exam AWS Certified Machine Learning - Specialty topic 1:95</v>
      </c>
      <c r="B682" t="s">
        <v>9821</v>
      </c>
      <c r="C682">
        <v>95</v>
      </c>
      <c r="D682">
        <v>43932</v>
      </c>
      <c r="E682">
        <v>0</v>
      </c>
      <c r="F682" s="22">
        <v>45166.635416666664</v>
      </c>
      <c r="G682" t="s">
        <v>14139</v>
      </c>
      <c r="L682" s="32"/>
      <c r="O682" s="22"/>
      <c r="P682" s="22"/>
      <c r="U682" s="32"/>
      <c r="X682" s="22"/>
      <c r="Y682" s="22"/>
      <c r="AD682" s="32"/>
      <c r="AG682" s="22"/>
      <c r="AH682" s="22"/>
      <c r="BE682" s="23">
        <v>680</v>
      </c>
      <c r="BF682">
        <f t="shared" si="533"/>
        <v>84407</v>
      </c>
      <c r="BG682">
        <f t="shared" si="534"/>
        <v>808653</v>
      </c>
      <c r="BH682" s="22">
        <f t="shared" si="535"/>
        <v>44845.938888888886</v>
      </c>
      <c r="BI682" s="22" t="str">
        <f t="shared" si="536"/>
        <v>/discussions/amazon/view/84407-exam-aws-certified-solutions-architect-associate-saa-c02/</v>
      </c>
      <c r="BJ682" t="str">
        <f t="shared" si="531"/>
        <v>https://www.examtopics.com/discussions/amazon/view/84407-exam-aws-certified-solutions-architect-associate-saa-c02/</v>
      </c>
      <c r="BK682" t="str">
        <f t="shared" si="532"/>
        <v xml:space="preserve">    {'QID' : '0680', 'DID' : '84407'},</v>
      </c>
      <c r="BN682" s="23">
        <v>680</v>
      </c>
      <c r="BO682">
        <f t="shared" si="537"/>
        <v>36444</v>
      </c>
      <c r="BP682">
        <f t="shared" si="538"/>
        <v>809475</v>
      </c>
      <c r="BQ682" s="22">
        <f t="shared" si="539"/>
        <v>44876.524305555555</v>
      </c>
      <c r="BR682" s="22" t="str">
        <f t="shared" si="540"/>
        <v>/discussions/amazon/view/36444-exam-aws-certified-solutions-architect-professional-topic-1/</v>
      </c>
      <c r="BS682" t="str">
        <f t="shared" si="542"/>
        <v>https://www.examtopics.com/discussions/amazon/view/36444-exam-aws-certified-solutions-architect-professional-topic-1/</v>
      </c>
      <c r="BT682" t="str">
        <f t="shared" si="543"/>
        <v xml:space="preserve">    {'QID' : '0680', 'DID' : '36444'},</v>
      </c>
      <c r="DJ682" t="s">
        <v>26084</v>
      </c>
      <c r="DK682">
        <v>167</v>
      </c>
      <c r="DL682">
        <v>818192</v>
      </c>
      <c r="DM682">
        <v>84849</v>
      </c>
    </row>
    <row r="683" spans="1:117">
      <c r="A683" t="str">
        <f t="shared" si="541"/>
        <v>Exam AWS Certified Machine Learning - Specialty topic 1:94</v>
      </c>
      <c r="B683" t="s">
        <v>9821</v>
      </c>
      <c r="C683">
        <v>94</v>
      </c>
      <c r="D683">
        <v>43931</v>
      </c>
      <c r="E683">
        <v>0</v>
      </c>
      <c r="F683" s="22">
        <v>45166.634027777778</v>
      </c>
      <c r="G683" t="s">
        <v>14343</v>
      </c>
      <c r="K683"/>
      <c r="L683" s="32"/>
      <c r="O683" s="22"/>
      <c r="P683" s="22"/>
      <c r="T683"/>
      <c r="U683" s="32"/>
      <c r="X683" s="22"/>
      <c r="Y683" s="22"/>
      <c r="AD683" s="32"/>
      <c r="AG683" s="22"/>
      <c r="AH683" s="22"/>
      <c r="BE683" s="23">
        <v>681</v>
      </c>
      <c r="BF683">
        <f t="shared" si="533"/>
        <v>82499</v>
      </c>
      <c r="BG683">
        <f t="shared" si="534"/>
        <v>808654</v>
      </c>
      <c r="BH683" s="22">
        <f t="shared" si="535"/>
        <v>45081.593055555553</v>
      </c>
      <c r="BI683" s="22" t="str">
        <f t="shared" si="536"/>
        <v>/discussions/amazon/view/82499-exam-aws-certified-solutions-architect-associate-saa-c02/</v>
      </c>
      <c r="BJ683" t="str">
        <f t="shared" si="531"/>
        <v>https://www.examtopics.com/discussions/amazon/view/82499-exam-aws-certified-solutions-architect-associate-saa-c02/</v>
      </c>
      <c r="BK683" t="str">
        <f t="shared" si="532"/>
        <v xml:space="preserve">    {'QID' : '0681', 'DID' : '82499'},</v>
      </c>
      <c r="BN683" s="23">
        <v>681</v>
      </c>
      <c r="BO683">
        <f t="shared" si="537"/>
        <v>36445</v>
      </c>
      <c r="BP683">
        <f t="shared" si="538"/>
        <v>809476</v>
      </c>
      <c r="BQ683" s="22">
        <f t="shared" si="539"/>
        <v>44998.307638888888</v>
      </c>
      <c r="BR683" s="22" t="str">
        <f t="shared" si="540"/>
        <v>/discussions/amazon/view/36445-exam-aws-certified-solutions-architect-professional-topic-1/</v>
      </c>
      <c r="BS683" t="str">
        <f t="shared" si="542"/>
        <v>https://www.examtopics.com/discussions/amazon/view/36445-exam-aws-certified-solutions-architect-professional-topic-1/</v>
      </c>
      <c r="BT683" t="str">
        <f t="shared" si="543"/>
        <v xml:space="preserve">    {'QID' : '0681', 'DID' : '36445'},</v>
      </c>
      <c r="DJ683" t="s">
        <v>26084</v>
      </c>
      <c r="DK683">
        <v>168</v>
      </c>
      <c r="DL683">
        <v>818193</v>
      </c>
      <c r="DM683">
        <v>103489</v>
      </c>
    </row>
    <row r="684" spans="1:117">
      <c r="A684" t="str">
        <f t="shared" si="541"/>
        <v>Exam AWS Certified Machine Learning - Specialty topic 1:93</v>
      </c>
      <c r="B684" t="s">
        <v>9821</v>
      </c>
      <c r="C684">
        <v>93</v>
      </c>
      <c r="D684">
        <v>43870</v>
      </c>
      <c r="E684">
        <v>0</v>
      </c>
      <c r="F684" s="22">
        <v>45166.632638888892</v>
      </c>
      <c r="G684" t="s">
        <v>14261</v>
      </c>
      <c r="L684" s="32"/>
      <c r="O684" s="22"/>
      <c r="P684" s="22"/>
      <c r="U684" s="32"/>
      <c r="X684" s="22"/>
      <c r="Y684" s="22"/>
      <c r="AD684" s="32"/>
      <c r="AG684" s="22"/>
      <c r="AH684" s="22"/>
      <c r="BE684" s="23">
        <v>682</v>
      </c>
      <c r="BF684">
        <f t="shared" si="533"/>
        <v>84409</v>
      </c>
      <c r="BG684">
        <f t="shared" si="534"/>
        <v>808655</v>
      </c>
      <c r="BH684" s="22">
        <f t="shared" si="535"/>
        <v>44839.613888888889</v>
      </c>
      <c r="BI684" s="22" t="str">
        <f t="shared" si="536"/>
        <v>/discussions/amazon/view/84409-exam-aws-certified-solutions-architect-associate-saa-c02/</v>
      </c>
      <c r="BJ684" t="str">
        <f t="shared" si="531"/>
        <v>https://www.examtopics.com/discussions/amazon/view/84409-exam-aws-certified-solutions-architect-associate-saa-c02/</v>
      </c>
      <c r="BK684" t="str">
        <f t="shared" si="532"/>
        <v xml:space="preserve">    {'QID' : '0682', 'DID' : '84409'},</v>
      </c>
      <c r="BN684" s="23">
        <v>682</v>
      </c>
      <c r="BO684">
        <f t="shared" si="537"/>
        <v>47094</v>
      </c>
      <c r="BP684">
        <f t="shared" si="538"/>
        <v>809477</v>
      </c>
      <c r="BQ684" s="22">
        <f t="shared" si="539"/>
        <v>44695.418749999997</v>
      </c>
      <c r="BR684" s="22" t="str">
        <f t="shared" si="540"/>
        <v>/discussions/amazon/view/47094-exam-aws-certified-solutions-architect-professional-topic-1/</v>
      </c>
      <c r="BS684" t="str">
        <f t="shared" si="542"/>
        <v>https://www.examtopics.com/discussions/amazon/view/47094-exam-aws-certified-solutions-architect-professional-topic-1/</v>
      </c>
      <c r="BT684" t="str">
        <f t="shared" si="543"/>
        <v xml:space="preserve">    {'QID' : '0682', 'DID' : '47094'},</v>
      </c>
      <c r="DJ684" t="s">
        <v>26084</v>
      </c>
      <c r="DK684">
        <v>169</v>
      </c>
      <c r="DL684">
        <v>818194</v>
      </c>
      <c r="DM684">
        <v>113836</v>
      </c>
    </row>
    <row r="685" spans="1:117">
      <c r="A685" t="str">
        <f t="shared" si="541"/>
        <v>Exam AWS Certified Solutions Architect - Associate SAA-C03 topic 1:412</v>
      </c>
      <c r="B685" t="s">
        <v>9800</v>
      </c>
      <c r="C685">
        <v>412</v>
      </c>
      <c r="D685">
        <v>102189</v>
      </c>
      <c r="E685">
        <v>873783</v>
      </c>
      <c r="F685" s="22">
        <v>45166.629166666666</v>
      </c>
      <c r="G685" t="s">
        <v>13030</v>
      </c>
      <c r="K685"/>
      <c r="L685" s="32"/>
      <c r="O685" s="22"/>
      <c r="P685" s="22"/>
      <c r="T685"/>
      <c r="U685" s="32"/>
      <c r="X685" s="22"/>
      <c r="Y685" s="22"/>
      <c r="AD685" s="32"/>
      <c r="AG685" s="22"/>
      <c r="AH685" s="22"/>
      <c r="BE685" s="23">
        <v>683</v>
      </c>
      <c r="BF685">
        <f t="shared" si="533"/>
        <v>111102</v>
      </c>
      <c r="BG685">
        <f t="shared" si="534"/>
        <v>808656</v>
      </c>
      <c r="BH685" s="22">
        <f t="shared" si="535"/>
        <v>45081.59375</v>
      </c>
      <c r="BI685" s="22" t="str">
        <f t="shared" si="536"/>
        <v>/discussions/amazon/view/111102-exam-aws-certified-solutions-architect-associate-saa-c02/</v>
      </c>
      <c r="BJ685" t="str">
        <f t="shared" si="531"/>
        <v>https://www.examtopics.com/discussions/amazon/view/111102-exam-aws-certified-solutions-architect-associate-saa-c02/</v>
      </c>
      <c r="BK685" t="str">
        <f t="shared" si="532"/>
        <v xml:space="preserve">    {'QID' : '0683', 'DID' : '111102'},</v>
      </c>
      <c r="BN685" s="23">
        <v>683</v>
      </c>
      <c r="BO685">
        <f t="shared" si="537"/>
        <v>36118</v>
      </c>
      <c r="BP685">
        <f t="shared" si="538"/>
        <v>809478</v>
      </c>
      <c r="BQ685" s="22">
        <f t="shared" si="539"/>
        <v>44938.538888888892</v>
      </c>
      <c r="BR685" s="22" t="str">
        <f t="shared" si="540"/>
        <v>/discussions/amazon/view/36118-exam-aws-certified-solutions-architect-professional-topic-1/</v>
      </c>
      <c r="BS685" t="str">
        <f t="shared" si="542"/>
        <v>https://www.examtopics.com/discussions/amazon/view/36118-exam-aws-certified-solutions-architect-professional-topic-1/</v>
      </c>
      <c r="BT685" t="str">
        <f t="shared" si="543"/>
        <v xml:space="preserve">    {'QID' : '0683', 'DID' : '36118'},</v>
      </c>
      <c r="DJ685" t="s">
        <v>26084</v>
      </c>
      <c r="DK685">
        <v>170</v>
      </c>
      <c r="DL685">
        <v>818195</v>
      </c>
      <c r="DM685">
        <v>115319</v>
      </c>
    </row>
    <row r="686" spans="1:117">
      <c r="A686" t="str">
        <f t="shared" si="541"/>
        <v>Exam AWS Certified Solutions Architect - Associate SAA-C03 topic 1:413</v>
      </c>
      <c r="B686" t="s">
        <v>9800</v>
      </c>
      <c r="C686">
        <v>413</v>
      </c>
      <c r="D686">
        <v>102190</v>
      </c>
      <c r="E686">
        <v>873784</v>
      </c>
      <c r="F686" s="22">
        <v>45166.618055555555</v>
      </c>
      <c r="G686" t="s">
        <v>15198</v>
      </c>
      <c r="L686" s="32"/>
      <c r="O686" s="22"/>
      <c r="P686" s="22"/>
      <c r="U686" s="32"/>
      <c r="X686" s="22"/>
      <c r="Y686" s="22"/>
      <c r="AD686" s="32"/>
      <c r="AG686" s="22"/>
      <c r="AH686" s="22"/>
      <c r="BE686" s="23">
        <v>684</v>
      </c>
      <c r="BF686">
        <f t="shared" si="533"/>
        <v>111103</v>
      </c>
      <c r="BG686">
        <f t="shared" si="534"/>
        <v>808657</v>
      </c>
      <c r="BH686" s="22">
        <f t="shared" si="535"/>
        <v>45148.036805555559</v>
      </c>
      <c r="BI686" s="22" t="str">
        <f t="shared" si="536"/>
        <v>/discussions/amazon/view/111103-exam-aws-certified-solutions-architect-associate-saa-c02/</v>
      </c>
      <c r="BJ686" t="str">
        <f t="shared" si="531"/>
        <v>https://www.examtopics.com/discussions/amazon/view/111103-exam-aws-certified-solutions-architect-associate-saa-c02/</v>
      </c>
      <c r="BK686" t="str">
        <f t="shared" si="532"/>
        <v xml:space="preserve">    {'QID' : '0684', 'DID' : '111103'},</v>
      </c>
      <c r="BN686" s="23">
        <v>684</v>
      </c>
      <c r="BO686">
        <f t="shared" si="537"/>
        <v>36447</v>
      </c>
      <c r="BP686">
        <f t="shared" si="538"/>
        <v>809479</v>
      </c>
      <c r="BQ686" s="22">
        <f t="shared" si="539"/>
        <v>44928.495833333334</v>
      </c>
      <c r="BR686" s="22" t="str">
        <f t="shared" si="540"/>
        <v>/discussions/amazon/view/36447-exam-aws-certified-solutions-architect-professional-topic-1/</v>
      </c>
      <c r="BS686" t="str">
        <f t="shared" si="542"/>
        <v>https://www.examtopics.com/discussions/amazon/view/36447-exam-aws-certified-solutions-architect-professional-topic-1/</v>
      </c>
      <c r="BT686" t="str">
        <f t="shared" si="543"/>
        <v xml:space="preserve">    {'QID' : '0684', 'DID' : '36447'},</v>
      </c>
      <c r="DJ686" t="s">
        <v>26084</v>
      </c>
      <c r="DK686">
        <v>171</v>
      </c>
      <c r="DL686">
        <v>818196</v>
      </c>
      <c r="DM686">
        <v>84852</v>
      </c>
    </row>
    <row r="687" spans="1:117">
      <c r="A687" t="str">
        <f t="shared" si="541"/>
        <v>Exam AWS Certified Solutions Architect - Associate SAA-C03 topic 1:414</v>
      </c>
      <c r="B687" t="s">
        <v>9800</v>
      </c>
      <c r="C687">
        <v>414</v>
      </c>
      <c r="D687">
        <v>103452</v>
      </c>
      <c r="E687">
        <v>875392</v>
      </c>
      <c r="F687" s="22">
        <v>45166.615972222222</v>
      </c>
      <c r="G687" t="s">
        <v>14172</v>
      </c>
      <c r="K687"/>
      <c r="L687" s="32"/>
      <c r="O687" s="22"/>
      <c r="P687" s="22"/>
      <c r="T687"/>
      <c r="U687" s="32"/>
      <c r="X687" s="22"/>
      <c r="Y687" s="22"/>
      <c r="AD687" s="32"/>
      <c r="AG687" s="22"/>
      <c r="AH687" s="22"/>
      <c r="BE687" s="23">
        <v>685</v>
      </c>
      <c r="BF687">
        <f t="shared" si="533"/>
        <v>83199</v>
      </c>
      <c r="BG687">
        <f t="shared" si="534"/>
        <v>808658</v>
      </c>
      <c r="BH687" s="22">
        <f t="shared" si="535"/>
        <v>44904.967361111114</v>
      </c>
      <c r="BI687" s="22" t="str">
        <f t="shared" si="536"/>
        <v>/discussions/amazon/view/83199-exam-aws-certified-solutions-architect-associate-saa-c02/</v>
      </c>
      <c r="BJ687" t="str">
        <f t="shared" si="531"/>
        <v>https://www.examtopics.com/discussions/amazon/view/83199-exam-aws-certified-solutions-architect-associate-saa-c02/</v>
      </c>
      <c r="BK687" t="str">
        <f t="shared" si="532"/>
        <v xml:space="preserve">    {'QID' : '0685', 'DID' : '83199'},</v>
      </c>
      <c r="BN687" s="23">
        <v>685</v>
      </c>
      <c r="BO687">
        <f t="shared" si="537"/>
        <v>46710</v>
      </c>
      <c r="BP687">
        <f t="shared" si="538"/>
        <v>809480</v>
      </c>
      <c r="BQ687" s="22">
        <f t="shared" si="539"/>
        <v>45067.94027777778</v>
      </c>
      <c r="BR687" s="22" t="str">
        <f t="shared" si="540"/>
        <v>/discussions/amazon/view/46710-exam-aws-certified-solutions-architect-professional-topic-1/</v>
      </c>
      <c r="BS687" t="str">
        <f t="shared" si="542"/>
        <v>https://www.examtopics.com/discussions/amazon/view/46710-exam-aws-certified-solutions-architect-professional-topic-1/</v>
      </c>
      <c r="BT687" t="str">
        <f t="shared" si="543"/>
        <v xml:space="preserve">    {'QID' : '0685', 'DID' : '46710'},</v>
      </c>
      <c r="DJ687" t="s">
        <v>26084</v>
      </c>
      <c r="DK687">
        <v>172</v>
      </c>
      <c r="DL687">
        <v>818197</v>
      </c>
      <c r="DM687">
        <v>115320</v>
      </c>
    </row>
    <row r="688" spans="1:117">
      <c r="A688" t="str">
        <f t="shared" si="541"/>
        <v>Exam AWS Certified Developer Associate topic 1:131</v>
      </c>
      <c r="B688" t="s">
        <v>9798</v>
      </c>
      <c r="C688">
        <v>131</v>
      </c>
      <c r="D688">
        <v>78806</v>
      </c>
      <c r="E688">
        <v>807631</v>
      </c>
      <c r="F688" s="22">
        <v>45166.611111111109</v>
      </c>
      <c r="G688" t="s">
        <v>15607</v>
      </c>
      <c r="L688" s="32"/>
      <c r="O688" s="22"/>
      <c r="P688" s="22"/>
      <c r="U688" s="32"/>
      <c r="X688" s="22"/>
      <c r="Y688" s="22"/>
      <c r="AD688" s="32"/>
      <c r="AG688" s="22"/>
      <c r="AH688" s="22"/>
      <c r="BE688" s="23">
        <v>686</v>
      </c>
      <c r="BF688">
        <f t="shared" si="533"/>
        <v>81340</v>
      </c>
      <c r="BG688">
        <f t="shared" si="534"/>
        <v>808659</v>
      </c>
      <c r="BH688" s="22">
        <f t="shared" si="535"/>
        <v>45081.595833333333</v>
      </c>
      <c r="BI688" s="22" t="str">
        <f t="shared" si="536"/>
        <v>/discussions/amazon/view/81340-exam-aws-certified-solutions-architect-associate-saa-c02/</v>
      </c>
      <c r="BJ688" t="str">
        <f t="shared" si="531"/>
        <v>https://www.examtopics.com/discussions/amazon/view/81340-exam-aws-certified-solutions-architect-associate-saa-c02/</v>
      </c>
      <c r="BK688" t="str">
        <f t="shared" si="532"/>
        <v xml:space="preserve">    {'QID' : '0686', 'DID' : '81340'},</v>
      </c>
      <c r="BN688" s="23">
        <v>686</v>
      </c>
      <c r="BO688">
        <f t="shared" si="537"/>
        <v>47558</v>
      </c>
      <c r="BP688">
        <f t="shared" si="538"/>
        <v>809481</v>
      </c>
      <c r="BQ688" s="22">
        <f t="shared" si="539"/>
        <v>44850.234027777777</v>
      </c>
      <c r="BR688" s="22" t="str">
        <f t="shared" si="540"/>
        <v>/discussions/amazon/view/47558-exam-aws-certified-solutions-architect-professional-topic-1/</v>
      </c>
      <c r="BS688" t="str">
        <f t="shared" si="542"/>
        <v>https://www.examtopics.com/discussions/amazon/view/47558-exam-aws-certified-solutions-architect-professional-topic-1/</v>
      </c>
      <c r="BT688" t="str">
        <f t="shared" si="543"/>
        <v xml:space="preserve">    {'QID' : '0686', 'DID' : '47558'},</v>
      </c>
      <c r="DJ688" t="s">
        <v>26084</v>
      </c>
      <c r="DK688">
        <v>173</v>
      </c>
      <c r="DL688">
        <v>818198</v>
      </c>
      <c r="DM688">
        <v>70216</v>
      </c>
    </row>
    <row r="689" spans="1:117">
      <c r="A689" t="str">
        <f t="shared" si="541"/>
        <v>Exam AWS Certified Solutions Architect - Associate SAA-C03 topic 1:415</v>
      </c>
      <c r="B689" t="s">
        <v>9800</v>
      </c>
      <c r="C689">
        <v>415</v>
      </c>
      <c r="D689">
        <v>103404</v>
      </c>
      <c r="E689">
        <v>875393</v>
      </c>
      <c r="F689" s="22">
        <v>45166.607638888891</v>
      </c>
      <c r="G689" t="s">
        <v>14174</v>
      </c>
      <c r="K689"/>
      <c r="L689" s="32"/>
      <c r="O689" s="22"/>
      <c r="P689" s="22"/>
      <c r="T689"/>
      <c r="U689" s="32"/>
      <c r="X689" s="22"/>
      <c r="Y689" s="22"/>
      <c r="AD689" s="32"/>
      <c r="AG689" s="22"/>
      <c r="AH689" s="22"/>
      <c r="BE689" s="23">
        <v>687</v>
      </c>
      <c r="BF689">
        <f t="shared" si="533"/>
        <v>82504</v>
      </c>
      <c r="BG689">
        <f t="shared" si="534"/>
        <v>808660</v>
      </c>
      <c r="BH689" s="22">
        <f t="shared" si="535"/>
        <v>44845.886805555558</v>
      </c>
      <c r="BI689" s="22" t="str">
        <f t="shared" si="536"/>
        <v>/discussions/amazon/view/82504-exam-aws-certified-solutions-architect-associate-saa-c02/</v>
      </c>
      <c r="BJ689" t="str">
        <f t="shared" si="531"/>
        <v>https://www.examtopics.com/discussions/amazon/view/82504-exam-aws-certified-solutions-architect-associate-saa-c02/</v>
      </c>
      <c r="BK689" t="str">
        <f t="shared" si="532"/>
        <v xml:space="preserve">    {'QID' : '0687', 'DID' : '82504'},</v>
      </c>
      <c r="BN689" s="23">
        <v>687</v>
      </c>
      <c r="BO689">
        <f t="shared" si="537"/>
        <v>47102</v>
      </c>
      <c r="BP689">
        <f t="shared" si="538"/>
        <v>809482</v>
      </c>
      <c r="BQ689" s="22">
        <f t="shared" si="539"/>
        <v>44864.595138888886</v>
      </c>
      <c r="BR689" s="22" t="str">
        <f t="shared" si="540"/>
        <v>/discussions/amazon/view/47102-exam-aws-certified-solutions-architect-professional-topic-1/</v>
      </c>
      <c r="BS689" t="str">
        <f t="shared" si="542"/>
        <v>https://www.examtopics.com/discussions/amazon/view/47102-exam-aws-certified-solutions-architect-professional-topic-1/</v>
      </c>
      <c r="BT689" t="str">
        <f t="shared" si="543"/>
        <v xml:space="preserve">    {'QID' : '0687', 'DID' : '47102'},</v>
      </c>
      <c r="DJ689" t="s">
        <v>26084</v>
      </c>
      <c r="DK689">
        <v>174</v>
      </c>
      <c r="DL689">
        <v>818199</v>
      </c>
      <c r="DM689">
        <v>115471</v>
      </c>
    </row>
    <row r="690" spans="1:117">
      <c r="A690" t="str">
        <f t="shared" si="541"/>
        <v>Exam AWS Certified Developer - Associate DVA-C02 topic 1:63</v>
      </c>
      <c r="B690" t="s">
        <v>9887</v>
      </c>
      <c r="C690">
        <v>63</v>
      </c>
      <c r="D690">
        <v>103955</v>
      </c>
      <c r="E690">
        <v>874635</v>
      </c>
      <c r="F690" s="22">
        <v>45166.606249999997</v>
      </c>
      <c r="G690" t="s">
        <v>10043</v>
      </c>
      <c r="K690"/>
      <c r="L690" s="32"/>
      <c r="O690" s="22"/>
      <c r="P690" s="22"/>
      <c r="T690"/>
      <c r="U690" s="32"/>
      <c r="X690" s="22"/>
      <c r="Y690" s="22"/>
      <c r="AD690" s="32"/>
      <c r="AG690" s="22"/>
      <c r="AH690" s="22"/>
      <c r="BE690" s="23">
        <v>688</v>
      </c>
      <c r="BF690">
        <f t="shared" si="533"/>
        <v>81343</v>
      </c>
      <c r="BG690">
        <f t="shared" si="534"/>
        <v>808661</v>
      </c>
      <c r="BH690" s="22">
        <f t="shared" si="535"/>
        <v>45081.59652777778</v>
      </c>
      <c r="BI690" s="22" t="str">
        <f t="shared" si="536"/>
        <v>/discussions/amazon/view/81343-exam-aws-certified-solutions-architect-associate-saa-c02/</v>
      </c>
      <c r="BJ690" t="str">
        <f t="shared" si="531"/>
        <v>https://www.examtopics.com/discussions/amazon/view/81343-exam-aws-certified-solutions-architect-associate-saa-c02/</v>
      </c>
      <c r="BK690" t="str">
        <f t="shared" si="532"/>
        <v xml:space="preserve">    {'QID' : '0688', 'DID' : '81343'},</v>
      </c>
      <c r="BN690" s="23">
        <v>688</v>
      </c>
      <c r="BO690">
        <f t="shared" si="537"/>
        <v>47615</v>
      </c>
      <c r="BP690">
        <f t="shared" si="538"/>
        <v>809483</v>
      </c>
      <c r="BQ690" s="22">
        <f t="shared" si="539"/>
        <v>45108.135416666664</v>
      </c>
      <c r="BR690" s="22" t="str">
        <f t="shared" si="540"/>
        <v>/discussions/amazon/view/47615-exam-aws-certified-solutions-architect-professional-topic-1/</v>
      </c>
      <c r="BS690" t="str">
        <f t="shared" si="542"/>
        <v>https://www.examtopics.com/discussions/amazon/view/47615-exam-aws-certified-solutions-architect-professional-topic-1/</v>
      </c>
      <c r="BT690" t="str">
        <f t="shared" si="543"/>
        <v xml:space="preserve">    {'QID' : '0688', 'DID' : '47615'},</v>
      </c>
      <c r="DJ690" t="s">
        <v>26084</v>
      </c>
      <c r="DK690">
        <v>175</v>
      </c>
      <c r="DL690">
        <v>818200</v>
      </c>
      <c r="DM690">
        <v>115321</v>
      </c>
    </row>
    <row r="691" spans="1:117">
      <c r="A691" t="str">
        <f t="shared" si="541"/>
        <v>Exam AWS Certified Solutions Architect - Associate SAA-C03 topic 1:416</v>
      </c>
      <c r="B691" t="s">
        <v>9800</v>
      </c>
      <c r="C691">
        <v>416</v>
      </c>
      <c r="D691">
        <v>103423</v>
      </c>
      <c r="E691">
        <v>875394</v>
      </c>
      <c r="F691" s="22">
        <v>45166.606249999997</v>
      </c>
      <c r="G691" t="s">
        <v>14171</v>
      </c>
      <c r="K691"/>
      <c r="L691" s="32"/>
      <c r="O691" s="22"/>
      <c r="P691" s="22"/>
      <c r="T691"/>
      <c r="U691" s="32"/>
      <c r="X691" s="22"/>
      <c r="Y691" s="22"/>
      <c r="AD691" s="32"/>
      <c r="AG691" s="22"/>
      <c r="AH691" s="22"/>
      <c r="BD691" s="29" t="s">
        <v>10784</v>
      </c>
      <c r="BE691" s="23">
        <v>689</v>
      </c>
      <c r="BF691" t="e">
        <f t="shared" si="533"/>
        <v>#N/A</v>
      </c>
      <c r="BG691" t="e">
        <f t="shared" si="534"/>
        <v>#N/A</v>
      </c>
      <c r="BH691" s="22" t="e">
        <f t="shared" si="535"/>
        <v>#N/A</v>
      </c>
      <c r="BI691" s="22" t="e">
        <f t="shared" si="536"/>
        <v>#N/A</v>
      </c>
      <c r="BJ691" t="e">
        <f t="shared" si="531"/>
        <v>#N/A</v>
      </c>
      <c r="BK691" t="e">
        <f t="shared" si="532"/>
        <v>#N/A</v>
      </c>
      <c r="BN691" s="23">
        <v>689</v>
      </c>
      <c r="BO691">
        <f t="shared" si="537"/>
        <v>47616</v>
      </c>
      <c r="BP691">
        <f t="shared" si="538"/>
        <v>809484</v>
      </c>
      <c r="BQ691" s="22">
        <f t="shared" si="539"/>
        <v>45112.980555555558</v>
      </c>
      <c r="BR691" s="22" t="str">
        <f t="shared" si="540"/>
        <v>/discussions/amazon/view/47616-exam-aws-certified-solutions-architect-professional-topic-1/</v>
      </c>
      <c r="BS691" t="str">
        <f t="shared" si="542"/>
        <v>https://www.examtopics.com/discussions/amazon/view/47616-exam-aws-certified-solutions-architect-professional-topic-1/</v>
      </c>
      <c r="BT691" t="str">
        <f t="shared" si="543"/>
        <v xml:space="preserve">    {'QID' : '0689', 'DID' : '47616'},</v>
      </c>
      <c r="DJ691" t="s">
        <v>26084</v>
      </c>
      <c r="DK691">
        <v>176</v>
      </c>
      <c r="DL691">
        <v>818201</v>
      </c>
      <c r="DM691">
        <v>110856</v>
      </c>
    </row>
    <row r="692" spans="1:117">
      <c r="A692" t="str">
        <f t="shared" si="541"/>
        <v>Exam AWS Certified Machine Learning - Specialty topic 1:91</v>
      </c>
      <c r="B692" t="s">
        <v>9821</v>
      </c>
      <c r="C692">
        <v>91</v>
      </c>
      <c r="D692">
        <v>43867</v>
      </c>
      <c r="E692">
        <v>0</v>
      </c>
      <c r="F692" s="22">
        <v>45166.602777777778</v>
      </c>
      <c r="G692" t="s">
        <v>15712</v>
      </c>
      <c r="L692" s="32"/>
      <c r="O692" s="22"/>
      <c r="P692" s="22"/>
      <c r="U692" s="32"/>
      <c r="X692" s="22"/>
      <c r="Y692" s="22"/>
      <c r="AC692"/>
      <c r="AD692" s="32"/>
      <c r="AG692" s="22"/>
      <c r="AH692" s="22"/>
      <c r="BE692" s="23">
        <v>690</v>
      </c>
      <c r="BF692">
        <f t="shared" si="533"/>
        <v>84360</v>
      </c>
      <c r="BG692">
        <f t="shared" si="534"/>
        <v>808663</v>
      </c>
      <c r="BH692" s="22">
        <f t="shared" si="535"/>
        <v>44838.717361111114</v>
      </c>
      <c r="BI692" s="22" t="str">
        <f t="shared" si="536"/>
        <v>/discussions/amazon/view/84360-exam-aws-certified-solutions-architect-associate-saa-c02/</v>
      </c>
      <c r="BJ692" t="str">
        <f t="shared" si="531"/>
        <v>https://www.examtopics.com/discussions/amazon/view/84360-exam-aws-certified-solutions-architect-associate-saa-c02/</v>
      </c>
      <c r="BK692" t="str">
        <f t="shared" si="532"/>
        <v xml:space="preserve">    {'QID' : '0690', 'DID' : '84360'},</v>
      </c>
      <c r="BN692" s="23">
        <v>690</v>
      </c>
      <c r="BO692">
        <f t="shared" si="537"/>
        <v>47618</v>
      </c>
      <c r="BP692">
        <f t="shared" si="538"/>
        <v>809485</v>
      </c>
      <c r="BQ692" s="22">
        <f t="shared" si="539"/>
        <v>45108.148611111108</v>
      </c>
      <c r="BR692" s="22" t="str">
        <f t="shared" si="540"/>
        <v>/discussions/amazon/view/47618-exam-aws-certified-solutions-architect-professional-topic-1/</v>
      </c>
      <c r="BS692" t="str">
        <f t="shared" si="542"/>
        <v>https://www.examtopics.com/discussions/amazon/view/47618-exam-aws-certified-solutions-architect-professional-topic-1/</v>
      </c>
      <c r="BT692" t="str">
        <f t="shared" si="543"/>
        <v xml:space="preserve">    {'QID' : '0690', 'DID' : '47618'},</v>
      </c>
      <c r="DJ692" t="s">
        <v>26084</v>
      </c>
      <c r="DK692">
        <v>177</v>
      </c>
      <c r="DL692">
        <v>818202</v>
      </c>
      <c r="DM692">
        <v>93634</v>
      </c>
    </row>
    <row r="693" spans="1:117">
      <c r="A693" t="str">
        <f t="shared" si="541"/>
        <v>Exam AWS Certified Solutions Architect - Professional topic 1:850</v>
      </c>
      <c r="B693" t="s">
        <v>9920</v>
      </c>
      <c r="C693">
        <v>850</v>
      </c>
      <c r="D693">
        <v>74180</v>
      </c>
      <c r="E693">
        <v>809645</v>
      </c>
      <c r="F693" s="22">
        <v>45166.597916666666</v>
      </c>
      <c r="G693" t="s">
        <v>15126</v>
      </c>
      <c r="L693" s="32"/>
      <c r="O693" s="22"/>
      <c r="P693" s="22"/>
      <c r="U693" s="32"/>
      <c r="X693" s="22"/>
      <c r="Y693" s="22"/>
      <c r="AC693"/>
      <c r="AD693" s="32"/>
      <c r="AG693" s="22"/>
      <c r="AH693" s="22"/>
      <c r="BE693" s="23">
        <v>691</v>
      </c>
      <c r="BF693">
        <f t="shared" si="533"/>
        <v>81354</v>
      </c>
      <c r="BG693">
        <f t="shared" si="534"/>
        <v>808664</v>
      </c>
      <c r="BH693" s="22">
        <f t="shared" si="535"/>
        <v>45081.597222222219</v>
      </c>
      <c r="BI693" s="22" t="str">
        <f t="shared" si="536"/>
        <v>/discussions/amazon/view/81354-exam-aws-certified-solutions-architect-associate-saa-c02/</v>
      </c>
      <c r="BJ693" t="str">
        <f t="shared" si="531"/>
        <v>https://www.examtopics.com/discussions/amazon/view/81354-exam-aws-certified-solutions-architect-associate-saa-c02/</v>
      </c>
      <c r="BK693" t="str">
        <f t="shared" si="532"/>
        <v xml:space="preserve">    {'QID' : '0691', 'DID' : '81354'},</v>
      </c>
      <c r="BN693" s="23">
        <v>691</v>
      </c>
      <c r="BO693">
        <f t="shared" si="537"/>
        <v>47553</v>
      </c>
      <c r="BP693">
        <f t="shared" si="538"/>
        <v>809486</v>
      </c>
      <c r="BQ693" s="22">
        <f t="shared" si="539"/>
        <v>44875.318055555559</v>
      </c>
      <c r="BR693" s="22" t="str">
        <f t="shared" si="540"/>
        <v>/discussions/amazon/view/47553-exam-aws-certified-solutions-architect-professional-topic-1/</v>
      </c>
      <c r="BS693" t="str">
        <f t="shared" si="542"/>
        <v>https://www.examtopics.com/discussions/amazon/view/47553-exam-aws-certified-solutions-architect-professional-topic-1/</v>
      </c>
      <c r="BT693" t="str">
        <f t="shared" si="543"/>
        <v xml:space="preserve">    {'QID' : '0691', 'DID' : '47553'},</v>
      </c>
      <c r="DJ693" t="s">
        <v>26084</v>
      </c>
      <c r="DK693">
        <v>178</v>
      </c>
      <c r="DL693">
        <v>818203</v>
      </c>
      <c r="DM693">
        <v>54049</v>
      </c>
    </row>
    <row r="694" spans="1:117">
      <c r="A694" t="str">
        <f t="shared" si="541"/>
        <v>Exam AWS Certified Machine Learning - Specialty topic 1:89</v>
      </c>
      <c r="B694" t="s">
        <v>9821</v>
      </c>
      <c r="C694">
        <v>89</v>
      </c>
      <c r="D694">
        <v>43864</v>
      </c>
      <c r="E694">
        <v>0</v>
      </c>
      <c r="F694" s="22">
        <v>45166.591666666667</v>
      </c>
      <c r="G694" t="s">
        <v>10458</v>
      </c>
      <c r="L694" s="32"/>
      <c r="O694" s="22"/>
      <c r="P694" s="22"/>
      <c r="U694" s="32"/>
      <c r="X694" s="22"/>
      <c r="Y694" s="22"/>
      <c r="AD694" s="32"/>
      <c r="AG694" s="22"/>
      <c r="AH694" s="22"/>
      <c r="BE694" s="23">
        <v>692</v>
      </c>
      <c r="BF694">
        <f t="shared" si="533"/>
        <v>81356</v>
      </c>
      <c r="BG694">
        <f t="shared" si="534"/>
        <v>808665</v>
      </c>
      <c r="BH694" s="22">
        <f t="shared" si="535"/>
        <v>45081.597916666666</v>
      </c>
      <c r="BI694" s="22" t="str">
        <f t="shared" si="536"/>
        <v>/discussions/amazon/view/81356-exam-aws-certified-solutions-architect-associate-saa-c02/</v>
      </c>
      <c r="BJ694" t="str">
        <f t="shared" si="531"/>
        <v>https://www.examtopics.com/discussions/amazon/view/81356-exam-aws-certified-solutions-architect-associate-saa-c02/</v>
      </c>
      <c r="BK694" t="str">
        <f t="shared" si="532"/>
        <v xml:space="preserve">    {'QID' : '0692', 'DID' : '81356'},</v>
      </c>
      <c r="BN694" s="23">
        <v>692</v>
      </c>
      <c r="BO694">
        <f t="shared" si="537"/>
        <v>47619</v>
      </c>
      <c r="BP694">
        <f t="shared" si="538"/>
        <v>809487</v>
      </c>
      <c r="BQ694" s="22">
        <f t="shared" si="539"/>
        <v>44924.702777777777</v>
      </c>
      <c r="BR694" s="22" t="str">
        <f t="shared" si="540"/>
        <v>/discussions/amazon/view/47619-exam-aws-certified-solutions-architect-professional-topic-1/</v>
      </c>
      <c r="BS694" t="str">
        <f t="shared" si="542"/>
        <v>https://www.examtopics.com/discussions/amazon/view/47619-exam-aws-certified-solutions-architect-professional-topic-1/</v>
      </c>
      <c r="BT694" t="str">
        <f t="shared" si="543"/>
        <v xml:space="preserve">    {'QID' : '0692', 'DID' : '47619'},</v>
      </c>
      <c r="DJ694" t="s">
        <v>26084</v>
      </c>
      <c r="DK694">
        <v>179</v>
      </c>
      <c r="DL694">
        <v>818204</v>
      </c>
      <c r="DM694">
        <v>84855</v>
      </c>
    </row>
    <row r="695" spans="1:117">
      <c r="A695" t="str">
        <f t="shared" si="541"/>
        <v>Exam AWS Certified Solutions Architect - Associate SAA-C03 topic 1:417</v>
      </c>
      <c r="B695" t="s">
        <v>9800</v>
      </c>
      <c r="C695">
        <v>417</v>
      </c>
      <c r="D695">
        <v>103598</v>
      </c>
      <c r="E695">
        <v>875395</v>
      </c>
      <c r="F695" s="22">
        <v>45166.584027777775</v>
      </c>
      <c r="G695" t="s">
        <v>10705</v>
      </c>
      <c r="L695" s="32"/>
      <c r="O695" s="22"/>
      <c r="P695" s="22"/>
      <c r="U695" s="32"/>
      <c r="X695" s="22"/>
      <c r="Y695" s="22"/>
      <c r="AC695"/>
      <c r="AD695" s="32"/>
      <c r="AG695" s="22"/>
      <c r="AH695" s="22"/>
      <c r="BE695" s="23">
        <v>693</v>
      </c>
      <c r="BF695">
        <f t="shared" si="533"/>
        <v>90061</v>
      </c>
      <c r="BG695">
        <f t="shared" si="534"/>
        <v>808666</v>
      </c>
      <c r="BH695" s="22">
        <f t="shared" si="535"/>
        <v>44900.572916666664</v>
      </c>
      <c r="BI695" s="22" t="str">
        <f t="shared" si="536"/>
        <v>/discussions/amazon/view/90061-exam-aws-certified-solutions-architect-associate-saa-c02/</v>
      </c>
      <c r="BJ695" t="str">
        <f t="shared" si="531"/>
        <v>https://www.examtopics.com/discussions/amazon/view/90061-exam-aws-certified-solutions-architect-associate-saa-c02/</v>
      </c>
      <c r="BK695" t="str">
        <f t="shared" si="532"/>
        <v xml:space="preserve">    {'QID' : '0693', 'DID' : '90061'},</v>
      </c>
      <c r="BN695" s="23">
        <v>693</v>
      </c>
      <c r="BO695">
        <f t="shared" si="537"/>
        <v>47620</v>
      </c>
      <c r="BP695">
        <f t="shared" si="538"/>
        <v>809488</v>
      </c>
      <c r="BQ695" s="22">
        <f t="shared" si="539"/>
        <v>45033.878472222219</v>
      </c>
      <c r="BR695" s="22" t="str">
        <f t="shared" si="540"/>
        <v>/discussions/amazon/view/47620-exam-aws-certified-solutions-architect-professional-topic-1/</v>
      </c>
      <c r="BS695" t="str">
        <f t="shared" si="542"/>
        <v>https://www.examtopics.com/discussions/amazon/view/47620-exam-aws-certified-solutions-architect-professional-topic-1/</v>
      </c>
      <c r="BT695" t="str">
        <f t="shared" si="543"/>
        <v xml:space="preserve">    {'QID' : '0693', 'DID' : '47620'},</v>
      </c>
      <c r="DJ695" t="s">
        <v>26084</v>
      </c>
      <c r="DK695">
        <v>180</v>
      </c>
      <c r="DL695">
        <v>818205</v>
      </c>
      <c r="DM695">
        <v>115322</v>
      </c>
    </row>
    <row r="696" spans="1:117">
      <c r="A696" t="str">
        <f t="shared" si="541"/>
        <v>Exam AWS Certified Solutions Architect - Associate SAA-C03 topic 1:9</v>
      </c>
      <c r="B696" t="s">
        <v>9800</v>
      </c>
      <c r="C696">
        <v>9</v>
      </c>
      <c r="D696">
        <v>84680</v>
      </c>
      <c r="E696">
        <v>839766</v>
      </c>
      <c r="F696" s="22">
        <v>45166.568749999999</v>
      </c>
      <c r="G696" t="s">
        <v>10390</v>
      </c>
      <c r="L696" s="32"/>
      <c r="O696" s="22"/>
      <c r="P696" s="22"/>
      <c r="U696" s="32"/>
      <c r="X696" s="22"/>
      <c r="Y696" s="22"/>
      <c r="AD696" s="32"/>
      <c r="AG696" s="22"/>
      <c r="AH696" s="22"/>
      <c r="BE696" s="23">
        <v>694</v>
      </c>
      <c r="BF696">
        <f t="shared" si="533"/>
        <v>83197</v>
      </c>
      <c r="BG696">
        <f t="shared" si="534"/>
        <v>808667</v>
      </c>
      <c r="BH696" s="22">
        <f t="shared" si="535"/>
        <v>44838.744444444441</v>
      </c>
      <c r="BI696" s="22" t="str">
        <f t="shared" si="536"/>
        <v>/discussions/amazon/view/83197-exam-aws-certified-solutions-architect-associate-saa-c02/</v>
      </c>
      <c r="BJ696" t="str">
        <f t="shared" si="531"/>
        <v>https://www.examtopics.com/discussions/amazon/view/83197-exam-aws-certified-solutions-architect-associate-saa-c02/</v>
      </c>
      <c r="BK696" t="str">
        <f t="shared" si="532"/>
        <v xml:space="preserve">    {'QID' : '0694', 'DID' : '83197'},</v>
      </c>
      <c r="BN696" s="23">
        <v>694</v>
      </c>
      <c r="BO696">
        <f t="shared" si="537"/>
        <v>47622</v>
      </c>
      <c r="BP696">
        <f t="shared" si="538"/>
        <v>809489</v>
      </c>
      <c r="BQ696" s="22">
        <f t="shared" si="539"/>
        <v>45033.89166666667</v>
      </c>
      <c r="BR696" s="22" t="str">
        <f t="shared" si="540"/>
        <v>/discussions/amazon/view/47622-exam-aws-certified-solutions-architect-professional-topic-1/</v>
      </c>
      <c r="BS696" t="str">
        <f t="shared" si="542"/>
        <v>https://www.examtopics.com/discussions/amazon/view/47622-exam-aws-certified-solutions-architect-professional-topic-1/</v>
      </c>
      <c r="BT696" t="str">
        <f t="shared" si="543"/>
        <v xml:space="preserve">    {'QID' : '0694', 'DID' : '47622'},</v>
      </c>
      <c r="DJ696" t="s">
        <v>26084</v>
      </c>
      <c r="DK696">
        <v>181</v>
      </c>
      <c r="DL696">
        <v>818206</v>
      </c>
      <c r="DM696">
        <v>115324</v>
      </c>
    </row>
    <row r="697" spans="1:117">
      <c r="A697" t="str">
        <f t="shared" si="541"/>
        <v>Exam AWS Certified Solutions Architect - Associate SAA-C03 topic 1:418</v>
      </c>
      <c r="B697" t="s">
        <v>9800</v>
      </c>
      <c r="C697">
        <v>418</v>
      </c>
      <c r="D697">
        <v>103585</v>
      </c>
      <c r="E697">
        <v>875396</v>
      </c>
      <c r="F697" s="22">
        <v>45166.56527777778</v>
      </c>
      <c r="G697" t="s">
        <v>11922</v>
      </c>
      <c r="L697" s="32"/>
      <c r="O697" s="22"/>
      <c r="P697" s="22"/>
      <c r="U697" s="32"/>
      <c r="X697" s="22"/>
      <c r="Y697" s="22"/>
      <c r="AC697"/>
      <c r="AD697" s="32"/>
      <c r="AG697" s="22"/>
      <c r="AH697" s="22"/>
      <c r="BE697" s="23">
        <v>695</v>
      </c>
      <c r="BF697">
        <f t="shared" si="533"/>
        <v>90062</v>
      </c>
      <c r="BG697">
        <f t="shared" si="534"/>
        <v>808668</v>
      </c>
      <c r="BH697" s="22">
        <f t="shared" si="535"/>
        <v>44900.573611111111</v>
      </c>
      <c r="BI697" s="22" t="str">
        <f t="shared" si="536"/>
        <v>/discussions/amazon/view/90062-exam-aws-certified-solutions-architect-associate-saa-c02/</v>
      </c>
      <c r="BJ697" t="str">
        <f t="shared" si="531"/>
        <v>https://www.examtopics.com/discussions/amazon/view/90062-exam-aws-certified-solutions-architect-associate-saa-c02/</v>
      </c>
      <c r="BK697" t="str">
        <f t="shared" si="532"/>
        <v xml:space="preserve">    {'QID' : '0695', 'DID' : '90062'},</v>
      </c>
      <c r="BN697" s="23">
        <v>695</v>
      </c>
      <c r="BO697">
        <f t="shared" si="537"/>
        <v>47536</v>
      </c>
      <c r="BP697">
        <f t="shared" si="538"/>
        <v>809490</v>
      </c>
      <c r="BQ697" s="22">
        <f t="shared" si="539"/>
        <v>45067.761805555558</v>
      </c>
      <c r="BR697" s="22" t="str">
        <f t="shared" si="540"/>
        <v>/discussions/amazon/view/47536-exam-aws-certified-solutions-architect-professional-topic-1/</v>
      </c>
      <c r="BS697" t="str">
        <f t="shared" si="542"/>
        <v>https://www.examtopics.com/discussions/amazon/view/47536-exam-aws-certified-solutions-architect-professional-topic-1/</v>
      </c>
      <c r="BT697" t="str">
        <f t="shared" si="543"/>
        <v xml:space="preserve">    {'QID' : '0695', 'DID' : '47536'},</v>
      </c>
      <c r="DJ697" t="s">
        <v>26084</v>
      </c>
      <c r="DK697">
        <v>182</v>
      </c>
      <c r="DL697">
        <v>818207</v>
      </c>
      <c r="DM697">
        <v>115325</v>
      </c>
    </row>
    <row r="698" spans="1:117">
      <c r="A698" t="str">
        <f t="shared" si="541"/>
        <v>Exam AWS Certified Solutions Architect - Associate SAA-C03 topic 1:419</v>
      </c>
      <c r="B698" t="s">
        <v>9800</v>
      </c>
      <c r="C698">
        <v>419</v>
      </c>
      <c r="D698">
        <v>109268</v>
      </c>
      <c r="E698">
        <v>883553</v>
      </c>
      <c r="F698" s="22">
        <v>45166.557638888888</v>
      </c>
      <c r="G698" t="s">
        <v>12232</v>
      </c>
      <c r="K698"/>
      <c r="L698" s="32"/>
      <c r="O698" s="22"/>
      <c r="P698" s="22"/>
      <c r="T698"/>
      <c r="U698" s="32"/>
      <c r="X698" s="22"/>
      <c r="Y698" s="22"/>
      <c r="AD698" s="32"/>
      <c r="AG698" s="22"/>
      <c r="AH698" s="22"/>
      <c r="BE698" s="23">
        <v>696</v>
      </c>
      <c r="BF698">
        <f t="shared" si="533"/>
        <v>84480</v>
      </c>
      <c r="BG698">
        <f t="shared" si="534"/>
        <v>808669</v>
      </c>
      <c r="BH698" s="22">
        <f t="shared" si="535"/>
        <v>45081.599999999999</v>
      </c>
      <c r="BI698" s="22" t="str">
        <f t="shared" si="536"/>
        <v>/discussions/amazon/view/84480-exam-aws-certified-solutions-architect-associate-saa-c02/</v>
      </c>
      <c r="BJ698" t="str">
        <f t="shared" si="531"/>
        <v>https://www.examtopics.com/discussions/amazon/view/84480-exam-aws-certified-solutions-architect-associate-saa-c02/</v>
      </c>
      <c r="BK698" t="str">
        <f t="shared" si="532"/>
        <v xml:space="preserve">    {'QID' : '0696', 'DID' : '84480'},</v>
      </c>
      <c r="BN698" s="23">
        <v>696</v>
      </c>
      <c r="BO698">
        <f t="shared" si="537"/>
        <v>47624</v>
      </c>
      <c r="BP698">
        <f t="shared" si="538"/>
        <v>809491</v>
      </c>
      <c r="BQ698" s="22">
        <f t="shared" si="539"/>
        <v>44874.09652777778</v>
      </c>
      <c r="BR698" s="22" t="str">
        <f t="shared" si="540"/>
        <v>/discussions/amazon/view/47624-exam-aws-certified-solutions-architect-professional-topic-1/</v>
      </c>
      <c r="BS698" t="str">
        <f t="shared" si="542"/>
        <v>https://www.examtopics.com/discussions/amazon/view/47624-exam-aws-certified-solutions-architect-professional-topic-1/</v>
      </c>
      <c r="BT698" t="str">
        <f t="shared" si="543"/>
        <v xml:space="preserve">    {'QID' : '0696', 'DID' : '47624'},</v>
      </c>
      <c r="DJ698" t="s">
        <v>26084</v>
      </c>
      <c r="DK698">
        <v>183</v>
      </c>
      <c r="DL698">
        <v>818208</v>
      </c>
      <c r="DM698">
        <v>115326</v>
      </c>
    </row>
    <row r="699" spans="1:117">
      <c r="A699" t="str">
        <f t="shared" si="541"/>
        <v>Exam AWS Certified Advanced Networking - Specialty ANS-C01 topic 1:91</v>
      </c>
      <c r="B699" t="s">
        <v>9853</v>
      </c>
      <c r="C699">
        <v>91</v>
      </c>
      <c r="D699">
        <v>111294</v>
      </c>
      <c r="E699">
        <v>884934</v>
      </c>
      <c r="F699" s="22">
        <v>45166.554861111108</v>
      </c>
      <c r="G699" t="s">
        <v>11832</v>
      </c>
      <c r="L699" s="32"/>
      <c r="O699" s="22"/>
      <c r="P699" s="22"/>
      <c r="U699" s="32"/>
      <c r="X699" s="22"/>
      <c r="Y699" s="22"/>
      <c r="AD699" s="32"/>
      <c r="AG699" s="22"/>
      <c r="AH699" s="22"/>
      <c r="BE699" s="23">
        <v>697</v>
      </c>
      <c r="BF699">
        <f t="shared" si="533"/>
        <v>82508</v>
      </c>
      <c r="BG699">
        <f t="shared" si="534"/>
        <v>808670</v>
      </c>
      <c r="BH699" s="22">
        <f t="shared" si="535"/>
        <v>45121.120138888888</v>
      </c>
      <c r="BI699" s="22" t="str">
        <f t="shared" si="536"/>
        <v>/discussions/amazon/view/82508-exam-aws-certified-solutions-architect-associate-saa-c02/</v>
      </c>
      <c r="BJ699" t="str">
        <f t="shared" si="531"/>
        <v>https://www.examtopics.com/discussions/amazon/view/82508-exam-aws-certified-solutions-architect-associate-saa-c02/</v>
      </c>
      <c r="BK699" t="str">
        <f t="shared" si="532"/>
        <v xml:space="preserve">    {'QID' : '0697', 'DID' : '82508'},</v>
      </c>
      <c r="BN699" s="23">
        <v>697</v>
      </c>
      <c r="BO699">
        <f t="shared" si="537"/>
        <v>46708</v>
      </c>
      <c r="BP699">
        <f t="shared" si="538"/>
        <v>809492</v>
      </c>
      <c r="BQ699" s="22">
        <f t="shared" si="539"/>
        <v>44750.680555555555</v>
      </c>
      <c r="BR699" s="22" t="str">
        <f t="shared" si="540"/>
        <v>/discussions/amazon/view/46708-exam-aws-certified-solutions-architect-professional-topic-1/</v>
      </c>
      <c r="BS699" t="str">
        <f t="shared" si="542"/>
        <v>https://www.examtopics.com/discussions/amazon/view/46708-exam-aws-certified-solutions-architect-professional-topic-1/</v>
      </c>
      <c r="BT699" t="str">
        <f t="shared" si="543"/>
        <v xml:space="preserve">    {'QID' : '0697', 'DID' : '46708'},</v>
      </c>
      <c r="DJ699" t="s">
        <v>26084</v>
      </c>
      <c r="DK699">
        <v>184</v>
      </c>
      <c r="DL699">
        <v>818209</v>
      </c>
      <c r="DM699">
        <v>61003</v>
      </c>
    </row>
    <row r="700" spans="1:117">
      <c r="A700" t="str">
        <f t="shared" si="541"/>
        <v>Exam AWS Certified Database - Specialty topic 1:68</v>
      </c>
      <c r="B700" t="s">
        <v>9883</v>
      </c>
      <c r="C700">
        <v>68</v>
      </c>
      <c r="D700">
        <v>26856</v>
      </c>
      <c r="E700">
        <v>807310</v>
      </c>
      <c r="F700" s="22">
        <v>45166.549305555556</v>
      </c>
      <c r="G700" t="s">
        <v>17995</v>
      </c>
      <c r="L700" s="32"/>
      <c r="O700" s="22"/>
      <c r="P700" s="22"/>
      <c r="U700" s="32"/>
      <c r="X700" s="22"/>
      <c r="Y700" s="22"/>
      <c r="AD700" s="32"/>
      <c r="AG700" s="22"/>
      <c r="AH700" s="22"/>
      <c r="BE700" s="23">
        <v>698</v>
      </c>
      <c r="BF700">
        <f t="shared" si="533"/>
        <v>87682</v>
      </c>
      <c r="BG700">
        <f t="shared" si="534"/>
        <v>808671</v>
      </c>
      <c r="BH700" s="22">
        <f t="shared" si="535"/>
        <v>44881.902777777781</v>
      </c>
      <c r="BI700" s="22" t="str">
        <f t="shared" si="536"/>
        <v>/discussions/amazon/view/87682-exam-aws-certified-solutions-architect-associate-saa-c02/</v>
      </c>
      <c r="BJ700" t="str">
        <f t="shared" si="531"/>
        <v>https://www.examtopics.com/discussions/amazon/view/87682-exam-aws-certified-solutions-architect-associate-saa-c02/</v>
      </c>
      <c r="BK700" t="str">
        <f t="shared" si="532"/>
        <v xml:space="preserve">    {'QID' : '0698', 'DID' : '87682'},</v>
      </c>
      <c r="BN700" s="23">
        <v>698</v>
      </c>
      <c r="BO700">
        <f t="shared" si="537"/>
        <v>47625</v>
      </c>
      <c r="BP700">
        <f t="shared" si="538"/>
        <v>809493</v>
      </c>
      <c r="BQ700" s="22">
        <f t="shared" si="539"/>
        <v>44909.421527777777</v>
      </c>
      <c r="BR700" s="22" t="str">
        <f t="shared" si="540"/>
        <v>/discussions/amazon/view/47625-exam-aws-certified-solutions-architect-professional-topic-1/</v>
      </c>
      <c r="BS700" t="str">
        <f t="shared" si="542"/>
        <v>https://www.examtopics.com/discussions/amazon/view/47625-exam-aws-certified-solutions-architect-professional-topic-1/</v>
      </c>
      <c r="BT700" t="str">
        <f t="shared" si="543"/>
        <v xml:space="preserve">    {'QID' : '0698', 'DID' : '47625'},</v>
      </c>
      <c r="DJ700" t="s">
        <v>26084</v>
      </c>
      <c r="DK700">
        <v>185</v>
      </c>
      <c r="DL700">
        <v>818210</v>
      </c>
      <c r="DM700">
        <v>66019</v>
      </c>
    </row>
    <row r="701" spans="1:117">
      <c r="A701" t="str">
        <f t="shared" si="541"/>
        <v>Exam AWS Certified Solutions Architect - Associate SAA-C03 topic 1:420</v>
      </c>
      <c r="B701" t="s">
        <v>9800</v>
      </c>
      <c r="C701">
        <v>420</v>
      </c>
      <c r="D701">
        <v>109269</v>
      </c>
      <c r="E701">
        <v>883554</v>
      </c>
      <c r="F701" s="22">
        <v>45166.547222222223</v>
      </c>
      <c r="G701" t="s">
        <v>10178</v>
      </c>
      <c r="L701" s="32"/>
      <c r="O701" s="22"/>
      <c r="P701" s="22"/>
      <c r="U701" s="32"/>
      <c r="X701" s="22"/>
      <c r="Y701" s="22"/>
      <c r="AC701"/>
      <c r="AD701" s="32"/>
      <c r="AG701" s="22"/>
      <c r="AH701" s="22"/>
      <c r="BD701" s="29" t="s">
        <v>10784</v>
      </c>
      <c r="BE701" s="23">
        <v>699</v>
      </c>
      <c r="BF701" t="e">
        <f t="shared" si="533"/>
        <v>#N/A</v>
      </c>
      <c r="BG701" t="e">
        <f t="shared" si="534"/>
        <v>#N/A</v>
      </c>
      <c r="BH701" s="22" t="e">
        <f t="shared" si="535"/>
        <v>#N/A</v>
      </c>
      <c r="BI701" s="22" t="e">
        <f t="shared" si="536"/>
        <v>#N/A</v>
      </c>
      <c r="BJ701" t="e">
        <f t="shared" si="531"/>
        <v>#N/A</v>
      </c>
      <c r="BK701" t="e">
        <f t="shared" si="532"/>
        <v>#N/A</v>
      </c>
      <c r="BN701" s="23">
        <v>699</v>
      </c>
      <c r="BO701">
        <f t="shared" si="537"/>
        <v>47402</v>
      </c>
      <c r="BP701">
        <f t="shared" si="538"/>
        <v>809494</v>
      </c>
      <c r="BQ701" s="22">
        <f t="shared" si="539"/>
        <v>44841.506944444445</v>
      </c>
      <c r="BR701" s="22" t="str">
        <f t="shared" si="540"/>
        <v>/discussions/amazon/view/47402-exam-aws-certified-solutions-architect-professional-topic-1/</v>
      </c>
      <c r="BS701" t="str">
        <f t="shared" si="542"/>
        <v>https://www.examtopics.com/discussions/amazon/view/47402-exam-aws-certified-solutions-architect-professional-topic-1/</v>
      </c>
      <c r="BT701" t="str">
        <f t="shared" si="543"/>
        <v xml:space="preserve">    {'QID' : '0699', 'DID' : '47402'},</v>
      </c>
      <c r="DJ701" t="s">
        <v>26084</v>
      </c>
      <c r="DK701">
        <v>186</v>
      </c>
      <c r="DL701">
        <v>818211</v>
      </c>
      <c r="DM701">
        <v>115327</v>
      </c>
    </row>
    <row r="702" spans="1:117">
      <c r="A702" t="str">
        <f t="shared" si="541"/>
        <v>Exam AWS Certified Advanced Networking - Specialty ANS-C01 topic 1:89</v>
      </c>
      <c r="B702" t="s">
        <v>9853</v>
      </c>
      <c r="C702">
        <v>89</v>
      </c>
      <c r="D702">
        <v>108177</v>
      </c>
      <c r="E702">
        <v>882343</v>
      </c>
      <c r="F702" s="22">
        <v>45166.542361111111</v>
      </c>
      <c r="G702" t="s">
        <v>9943</v>
      </c>
      <c r="L702" s="32"/>
      <c r="O702" s="22"/>
      <c r="P702" s="22"/>
      <c r="U702" s="32"/>
      <c r="X702" s="22"/>
      <c r="Y702" s="22"/>
      <c r="AC702"/>
      <c r="AD702" s="32"/>
      <c r="AG702" s="22"/>
      <c r="AH702" s="22"/>
      <c r="BE702" s="23">
        <v>700</v>
      </c>
      <c r="BF702">
        <f t="shared" si="533"/>
        <v>105217</v>
      </c>
      <c r="BG702">
        <f t="shared" si="534"/>
        <v>808673</v>
      </c>
      <c r="BH702" s="22">
        <f t="shared" si="535"/>
        <v>45081.602083333331</v>
      </c>
      <c r="BI702" s="22" t="str">
        <f t="shared" si="536"/>
        <v>/discussions/amazon/view/105217-exam-aws-certified-solutions-architect-associate-saa-c02/</v>
      </c>
      <c r="BJ702" t="str">
        <f t="shared" si="531"/>
        <v>https://www.examtopics.com/discussions/amazon/view/105217-exam-aws-certified-solutions-architect-associate-saa-c02/</v>
      </c>
      <c r="BK702" t="str">
        <f t="shared" si="532"/>
        <v xml:space="preserve">    {'QID' : '0700', 'DID' : '105217'},</v>
      </c>
      <c r="BN702" s="23">
        <v>700</v>
      </c>
      <c r="BO702">
        <f t="shared" si="537"/>
        <v>46823</v>
      </c>
      <c r="BP702">
        <f t="shared" si="538"/>
        <v>809495</v>
      </c>
      <c r="BQ702" s="22">
        <f t="shared" si="539"/>
        <v>45108.047222222223</v>
      </c>
      <c r="BR702" s="22" t="str">
        <f t="shared" si="540"/>
        <v>/discussions/amazon/view/46823-exam-aws-certified-solutions-architect-professional-topic-1/</v>
      </c>
      <c r="BS702" t="str">
        <f t="shared" si="542"/>
        <v>https://www.examtopics.com/discussions/amazon/view/46823-exam-aws-certified-solutions-architect-professional-topic-1/</v>
      </c>
      <c r="BT702" t="str">
        <f t="shared" si="543"/>
        <v xml:space="preserve">    {'QID' : '0700', 'DID' : '46823'},</v>
      </c>
      <c r="DJ702" t="s">
        <v>26084</v>
      </c>
      <c r="DK702">
        <v>187</v>
      </c>
      <c r="DL702">
        <v>818212</v>
      </c>
      <c r="DM702">
        <v>108455</v>
      </c>
    </row>
    <row r="703" spans="1:117">
      <c r="A703" t="str">
        <f t="shared" si="541"/>
        <v>Exam AWS Certified Database - Specialty topic 1:67</v>
      </c>
      <c r="B703" t="s">
        <v>9883</v>
      </c>
      <c r="C703">
        <v>67</v>
      </c>
      <c r="D703">
        <v>26925</v>
      </c>
      <c r="E703">
        <v>807309</v>
      </c>
      <c r="F703" s="22">
        <v>45166.541666666664</v>
      </c>
      <c r="G703" t="s">
        <v>11212</v>
      </c>
      <c r="L703" s="32"/>
      <c r="O703" s="22"/>
      <c r="P703" s="22"/>
      <c r="U703" s="32"/>
      <c r="X703" s="22"/>
      <c r="Y703" s="22"/>
      <c r="AC703"/>
      <c r="AD703" s="32"/>
      <c r="AG703" s="22"/>
      <c r="AH703" s="22"/>
      <c r="BE703" s="23">
        <v>701</v>
      </c>
      <c r="BF703">
        <f t="shared" si="533"/>
        <v>83981</v>
      </c>
      <c r="BG703">
        <f t="shared" si="534"/>
        <v>808674</v>
      </c>
      <c r="BH703" s="22">
        <f t="shared" si="535"/>
        <v>45081.603472222225</v>
      </c>
      <c r="BI703" s="22" t="str">
        <f t="shared" si="536"/>
        <v>/discussions/amazon/view/83981-exam-aws-certified-solutions-architect-associate-saa-c02/</v>
      </c>
      <c r="BJ703" t="str">
        <f t="shared" si="531"/>
        <v>https://www.examtopics.com/discussions/amazon/view/83981-exam-aws-certified-solutions-architect-associate-saa-c02/</v>
      </c>
      <c r="BK703" t="str">
        <f t="shared" si="532"/>
        <v xml:space="preserve">    {'QID' : '0701', 'DID' : '83981'},</v>
      </c>
      <c r="BN703" s="23">
        <v>701</v>
      </c>
      <c r="BO703">
        <f t="shared" si="537"/>
        <v>47127</v>
      </c>
      <c r="BP703">
        <f t="shared" si="538"/>
        <v>809496</v>
      </c>
      <c r="BQ703" s="22">
        <f t="shared" si="539"/>
        <v>44971.648611111108</v>
      </c>
      <c r="BR703" s="22" t="str">
        <f t="shared" si="540"/>
        <v>/discussions/amazon/view/47127-exam-aws-certified-solutions-architect-professional-topic-1/</v>
      </c>
      <c r="BS703" t="str">
        <f t="shared" si="542"/>
        <v>https://www.examtopics.com/discussions/amazon/view/47127-exam-aws-certified-solutions-architect-professional-topic-1/</v>
      </c>
      <c r="BT703" t="str">
        <f t="shared" si="543"/>
        <v xml:space="preserve">    {'QID' : '0701', 'DID' : '47127'},</v>
      </c>
      <c r="DJ703" t="s">
        <v>26084</v>
      </c>
      <c r="DK703">
        <v>188</v>
      </c>
      <c r="DL703">
        <v>818213</v>
      </c>
      <c r="DM703">
        <v>115328</v>
      </c>
    </row>
    <row r="704" spans="1:117">
      <c r="A704" t="str">
        <f t="shared" si="541"/>
        <v>Exam AWS Certified Machine Learning - Specialty topic 1:88</v>
      </c>
      <c r="B704" t="s">
        <v>9821</v>
      </c>
      <c r="C704">
        <v>88</v>
      </c>
      <c r="D704">
        <v>73881</v>
      </c>
      <c r="E704">
        <v>0</v>
      </c>
      <c r="F704" s="22">
        <v>45166.540972222225</v>
      </c>
      <c r="G704" t="s">
        <v>10459</v>
      </c>
      <c r="L704" s="32"/>
      <c r="O704" s="22"/>
      <c r="P704" s="22"/>
      <c r="U704" s="32"/>
      <c r="X704" s="22"/>
      <c r="Y704" s="22"/>
      <c r="AD704" s="32"/>
      <c r="AG704" s="22"/>
      <c r="AH704" s="22"/>
      <c r="BE704" s="23">
        <v>702</v>
      </c>
      <c r="BF704">
        <f t="shared" si="533"/>
        <v>83982</v>
      </c>
      <c r="BG704">
        <f t="shared" si="534"/>
        <v>808675</v>
      </c>
      <c r="BH704" s="22">
        <f t="shared" si="535"/>
        <v>44906.539583333331</v>
      </c>
      <c r="BI704" s="22" t="str">
        <f t="shared" si="536"/>
        <v>/discussions/amazon/view/83982-exam-aws-certified-solutions-architect-associate-saa-c02/</v>
      </c>
      <c r="BJ704" t="str">
        <f t="shared" si="531"/>
        <v>https://www.examtopics.com/discussions/amazon/view/83982-exam-aws-certified-solutions-architect-associate-saa-c02/</v>
      </c>
      <c r="BK704" t="str">
        <f t="shared" si="532"/>
        <v xml:space="preserve">    {'QID' : '0702', 'DID' : '83982'},</v>
      </c>
      <c r="BN704" s="23">
        <v>702</v>
      </c>
      <c r="BO704">
        <f t="shared" si="537"/>
        <v>47128</v>
      </c>
      <c r="BP704">
        <f t="shared" si="538"/>
        <v>809497</v>
      </c>
      <c r="BQ704" s="22">
        <f t="shared" si="539"/>
        <v>45069.718055555553</v>
      </c>
      <c r="BR704" s="22" t="str">
        <f t="shared" si="540"/>
        <v>/discussions/amazon/view/47128-exam-aws-certified-solutions-architect-professional-topic-1/</v>
      </c>
      <c r="BS704" t="str">
        <f t="shared" si="542"/>
        <v>https://www.examtopics.com/discussions/amazon/view/47128-exam-aws-certified-solutions-architect-professional-topic-1/</v>
      </c>
      <c r="BT704" t="str">
        <f t="shared" si="543"/>
        <v xml:space="preserve">    {'QID' : '0702', 'DID' : '47128'},</v>
      </c>
      <c r="DJ704" t="s">
        <v>26084</v>
      </c>
      <c r="DK704">
        <v>189</v>
      </c>
      <c r="DL704">
        <v>818214</v>
      </c>
      <c r="DM704">
        <v>89880</v>
      </c>
    </row>
    <row r="705" spans="1:117">
      <c r="A705" t="str">
        <f t="shared" si="541"/>
        <v>Exam AWS Certified Data Analytics - Specialty topic 1:51</v>
      </c>
      <c r="B705" t="s">
        <v>9856</v>
      </c>
      <c r="C705">
        <v>51</v>
      </c>
      <c r="D705">
        <v>29208</v>
      </c>
      <c r="E705">
        <v>781817</v>
      </c>
      <c r="F705" s="22">
        <v>45166.525000000001</v>
      </c>
      <c r="G705" t="s">
        <v>14764</v>
      </c>
      <c r="L705" s="32"/>
      <c r="O705" s="22"/>
      <c r="P705" s="22"/>
      <c r="U705" s="32"/>
      <c r="X705" s="22"/>
      <c r="Y705" s="22"/>
      <c r="AD705" s="32"/>
      <c r="AG705" s="22"/>
      <c r="AH705" s="22"/>
      <c r="BE705" s="23">
        <v>703</v>
      </c>
      <c r="BF705">
        <f t="shared" si="533"/>
        <v>83765</v>
      </c>
      <c r="BG705">
        <f t="shared" si="534"/>
        <v>808676</v>
      </c>
      <c r="BH705" s="22">
        <f t="shared" si="535"/>
        <v>45081.604166666664</v>
      </c>
      <c r="BI705" s="22" t="str">
        <f t="shared" si="536"/>
        <v>/discussions/amazon/view/83765-exam-aws-certified-solutions-architect-associate-saa-c02/</v>
      </c>
      <c r="BJ705" t="str">
        <f t="shared" si="531"/>
        <v>https://www.examtopics.com/discussions/amazon/view/83765-exam-aws-certified-solutions-architect-associate-saa-c02/</v>
      </c>
      <c r="BK705" t="str">
        <f t="shared" si="532"/>
        <v xml:space="preserve">    {'QID' : '0703', 'DID' : '83765'},</v>
      </c>
      <c r="BN705" s="23">
        <v>703</v>
      </c>
      <c r="BO705">
        <f t="shared" si="537"/>
        <v>47129</v>
      </c>
      <c r="BP705">
        <f t="shared" si="538"/>
        <v>809498</v>
      </c>
      <c r="BQ705" s="22">
        <f t="shared" si="539"/>
        <v>45069.724305555559</v>
      </c>
      <c r="BR705" s="22" t="str">
        <f t="shared" si="540"/>
        <v>/discussions/amazon/view/47129-exam-aws-certified-solutions-architect-professional-topic-1/</v>
      </c>
      <c r="BS705" t="str">
        <f t="shared" si="542"/>
        <v>https://www.examtopics.com/discussions/amazon/view/47129-exam-aws-certified-solutions-architect-professional-topic-1/</v>
      </c>
      <c r="BT705" t="str">
        <f t="shared" si="543"/>
        <v xml:space="preserve">    {'QID' : '0703', 'DID' : '47129'},</v>
      </c>
      <c r="DJ705" t="s">
        <v>26084</v>
      </c>
      <c r="DK705">
        <v>190</v>
      </c>
      <c r="DL705">
        <v>818215</v>
      </c>
      <c r="DM705">
        <v>108456</v>
      </c>
    </row>
    <row r="706" spans="1:117">
      <c r="A706" t="str">
        <f t="shared" si="541"/>
        <v>Exam AWS Certified Solutions Architect - Associate SAA-C03 topic 1:421</v>
      </c>
      <c r="B706" t="s">
        <v>9800</v>
      </c>
      <c r="C706">
        <v>421</v>
      </c>
      <c r="D706">
        <v>109270</v>
      </c>
      <c r="E706">
        <v>883555</v>
      </c>
      <c r="F706" s="22">
        <v>45166.522222222222</v>
      </c>
      <c r="G706" t="s">
        <v>13548</v>
      </c>
      <c r="K706"/>
      <c r="L706" s="32"/>
      <c r="O706" s="22"/>
      <c r="P706" s="22"/>
      <c r="T706"/>
      <c r="U706" s="32"/>
      <c r="X706" s="22"/>
      <c r="Y706" s="22"/>
      <c r="AD706" s="32"/>
      <c r="AG706" s="22"/>
      <c r="AH706" s="22"/>
      <c r="BD706" s="29" t="s">
        <v>10784</v>
      </c>
      <c r="BE706" s="23">
        <v>704</v>
      </c>
      <c r="BF706" t="e">
        <f t="shared" si="533"/>
        <v>#N/A</v>
      </c>
      <c r="BG706" t="e">
        <f t="shared" si="534"/>
        <v>#N/A</v>
      </c>
      <c r="BH706" s="22" t="e">
        <f t="shared" si="535"/>
        <v>#N/A</v>
      </c>
      <c r="BI706" s="22" t="e">
        <f t="shared" si="536"/>
        <v>#N/A</v>
      </c>
      <c r="BJ706" t="e">
        <f t="shared" ref="BJ706:BJ769" si="544">"https://www.examtopics.com"&amp;BI706</f>
        <v>#N/A</v>
      </c>
      <c r="BK706" t="e">
        <f t="shared" ref="BK706:BK769" si="545">"    {'QID' : '"&amp;TEXT(BE706,"0000")&amp;"', 'DID' : '"&amp;BF706&amp;"'},"</f>
        <v>#N/A</v>
      </c>
      <c r="BN706" s="23">
        <v>704</v>
      </c>
      <c r="BO706">
        <f t="shared" si="537"/>
        <v>47130</v>
      </c>
      <c r="BP706">
        <f t="shared" si="538"/>
        <v>809499</v>
      </c>
      <c r="BQ706" s="22">
        <f t="shared" si="539"/>
        <v>44874.660416666666</v>
      </c>
      <c r="BR706" s="22" t="str">
        <f t="shared" si="540"/>
        <v>/discussions/amazon/view/47130-exam-aws-certified-solutions-architect-professional-topic-1/</v>
      </c>
      <c r="BS706" t="str">
        <f t="shared" si="542"/>
        <v>https://www.examtopics.com/discussions/amazon/view/47130-exam-aws-certified-solutions-architect-professional-topic-1/</v>
      </c>
      <c r="BT706" t="str">
        <f t="shared" si="543"/>
        <v xml:space="preserve">    {'QID' : '0704', 'DID' : '47130'},</v>
      </c>
      <c r="DJ706" t="s">
        <v>26084</v>
      </c>
      <c r="DK706">
        <v>191</v>
      </c>
      <c r="DL706">
        <v>818216</v>
      </c>
      <c r="DM706">
        <v>108722</v>
      </c>
    </row>
    <row r="707" spans="1:117">
      <c r="A707" t="str">
        <f t="shared" si="541"/>
        <v>Exam AWS Certified Security - Specialty topic 1:195</v>
      </c>
      <c r="B707" t="s">
        <v>10013</v>
      </c>
      <c r="C707">
        <v>195</v>
      </c>
      <c r="D707">
        <v>46788</v>
      </c>
      <c r="E707">
        <v>0</v>
      </c>
      <c r="F707" s="22">
        <v>45166.494444444441</v>
      </c>
      <c r="G707" t="s">
        <v>13907</v>
      </c>
      <c r="K707"/>
      <c r="L707" s="32"/>
      <c r="O707" s="22"/>
      <c r="P707" s="22"/>
      <c r="T707"/>
      <c r="U707" s="32"/>
      <c r="X707" s="22"/>
      <c r="Y707" s="22"/>
      <c r="AC707"/>
      <c r="AD707" s="32"/>
      <c r="AG707" s="22"/>
      <c r="AH707" s="22"/>
      <c r="BE707" s="23">
        <v>705</v>
      </c>
      <c r="BF707">
        <f t="shared" ref="BF707:BF770" si="546">VLOOKUP(BE$1&amp;":"&amp;BE707,$A:$G,4,FALSE)</f>
        <v>83301</v>
      </c>
      <c r="BG707">
        <f t="shared" ref="BG707:BG770" si="547">VLOOKUP(BE$1&amp;":"&amp;BE707,$A:$G,5,FALSE)</f>
        <v>808678</v>
      </c>
      <c r="BH707" s="22">
        <f t="shared" ref="BH707:BH770" si="548">VLOOKUP(BE$1&amp;":"&amp;BE707,$A:$G,6,FALSE)</f>
        <v>45081.606249999997</v>
      </c>
      <c r="BI707" s="22" t="str">
        <f t="shared" ref="BI707:BI770" si="549">VLOOKUP(BE$1&amp;":"&amp;BE707,$A:$G,7,FALSE)</f>
        <v>/discussions/amazon/view/83301-exam-aws-certified-solutions-architect-associate-saa-c02/</v>
      </c>
      <c r="BJ707" t="str">
        <f t="shared" si="544"/>
        <v>https://www.examtopics.com/discussions/amazon/view/83301-exam-aws-certified-solutions-architect-associate-saa-c02/</v>
      </c>
      <c r="BK707" t="str">
        <f t="shared" si="545"/>
        <v xml:space="preserve">    {'QID' : '0705', 'DID' : '83301'},</v>
      </c>
      <c r="BN707" s="23">
        <v>705</v>
      </c>
      <c r="BO707">
        <f t="shared" ref="BO707:BO770" si="550">VLOOKUP(BN$1&amp;":"&amp;BN707,$A:$G,4,FALSE)</f>
        <v>47372</v>
      </c>
      <c r="BP707">
        <f t="shared" ref="BP707:BP770" si="551">VLOOKUP(BN$1&amp;":"&amp;BN707,$A:$G,5,FALSE)</f>
        <v>809500</v>
      </c>
      <c r="BQ707" s="22">
        <f t="shared" ref="BQ707:BQ770" si="552">VLOOKUP(BN$1&amp;":"&amp;BN707,$A:$G,6,FALSE)</f>
        <v>45108.009027777778</v>
      </c>
      <c r="BR707" s="22" t="str">
        <f t="shared" ref="BR707:BR770" si="553">VLOOKUP(BN$1&amp;":"&amp;BN707,$A:$G,7,FALSE)</f>
        <v>/discussions/amazon/view/47372-exam-aws-certified-solutions-architect-professional-topic-1/</v>
      </c>
      <c r="BS707" t="str">
        <f t="shared" si="542"/>
        <v>https://www.examtopics.com/discussions/amazon/view/47372-exam-aws-certified-solutions-architect-professional-topic-1/</v>
      </c>
      <c r="BT707" t="str">
        <f t="shared" si="543"/>
        <v xml:space="preserve">    {'QID' : '0705', 'DID' : '47372'},</v>
      </c>
      <c r="DJ707" t="s">
        <v>26084</v>
      </c>
      <c r="DK707">
        <v>192</v>
      </c>
      <c r="DL707">
        <v>818217</v>
      </c>
      <c r="DM707">
        <v>115329</v>
      </c>
    </row>
    <row r="708" spans="1:117">
      <c r="A708" t="str">
        <f t="shared" ref="A708:A771" si="554">TRIM(B708)&amp;":"&amp;C708</f>
        <v>Exam AWS Certified Developer Associate topic 1:99</v>
      </c>
      <c r="B708" t="s">
        <v>9798</v>
      </c>
      <c r="C708">
        <v>99</v>
      </c>
      <c r="D708">
        <v>5287</v>
      </c>
      <c r="E708">
        <v>807599</v>
      </c>
      <c r="F708" s="22">
        <v>45166.464583333334</v>
      </c>
      <c r="G708" t="s">
        <v>12625</v>
      </c>
      <c r="L708" s="32"/>
      <c r="O708" s="22"/>
      <c r="P708" s="22"/>
      <c r="U708" s="32"/>
      <c r="X708" s="22"/>
      <c r="Y708" s="22"/>
      <c r="AD708" s="32"/>
      <c r="AG708" s="22"/>
      <c r="AH708" s="22"/>
      <c r="BE708" s="23">
        <v>706</v>
      </c>
      <c r="BF708">
        <f t="shared" si="546"/>
        <v>90064</v>
      </c>
      <c r="BG708">
        <f t="shared" si="547"/>
        <v>808679</v>
      </c>
      <c r="BH708" s="22">
        <f t="shared" si="548"/>
        <v>44900.59375</v>
      </c>
      <c r="BI708" s="22" t="str">
        <f t="shared" si="549"/>
        <v>/discussions/amazon/view/90064-exam-aws-certified-solutions-architect-associate-saa-c02/</v>
      </c>
      <c r="BJ708" t="str">
        <f t="shared" si="544"/>
        <v>https://www.examtopics.com/discussions/amazon/view/90064-exam-aws-certified-solutions-architect-associate-saa-c02/</v>
      </c>
      <c r="BK708" t="str">
        <f t="shared" si="545"/>
        <v xml:space="preserve">    {'QID' : '0706', 'DID' : '90064'},</v>
      </c>
      <c r="BN708" s="23">
        <v>706</v>
      </c>
      <c r="BO708">
        <f t="shared" si="550"/>
        <v>47626</v>
      </c>
      <c r="BP708">
        <f t="shared" si="551"/>
        <v>809501</v>
      </c>
      <c r="BQ708" s="22">
        <f t="shared" si="552"/>
        <v>44928.543749999997</v>
      </c>
      <c r="BR708" s="22" t="str">
        <f t="shared" si="553"/>
        <v>/discussions/amazon/view/47626-exam-aws-certified-solutions-architect-professional-topic-1/</v>
      </c>
      <c r="BS708" t="str">
        <f t="shared" si="542"/>
        <v>https://www.examtopics.com/discussions/amazon/view/47626-exam-aws-certified-solutions-architect-professional-topic-1/</v>
      </c>
      <c r="BT708" t="str">
        <f t="shared" si="543"/>
        <v xml:space="preserve">    {'QID' : '0706', 'DID' : '47626'},</v>
      </c>
      <c r="DJ708" t="s">
        <v>26084</v>
      </c>
      <c r="DK708">
        <v>193</v>
      </c>
      <c r="DL708">
        <v>818218</v>
      </c>
      <c r="DM708">
        <v>80181</v>
      </c>
    </row>
    <row r="709" spans="1:117">
      <c r="A709" t="str">
        <f t="shared" si="554"/>
        <v>Exam AWS Certified Machine Learning - Specialty topic 1:87</v>
      </c>
      <c r="B709" t="s">
        <v>9821</v>
      </c>
      <c r="C709">
        <v>87</v>
      </c>
      <c r="D709">
        <v>43728</v>
      </c>
      <c r="E709">
        <v>0</v>
      </c>
      <c r="F709" s="22">
        <v>45166.462500000001</v>
      </c>
      <c r="G709" t="s">
        <v>16862</v>
      </c>
      <c r="K709"/>
      <c r="L709" s="32"/>
      <c r="O709" s="22"/>
      <c r="P709" s="22"/>
      <c r="T709"/>
      <c r="U709" s="32"/>
      <c r="X709" s="22"/>
      <c r="Y709" s="22"/>
      <c r="AC709"/>
      <c r="AD709" s="32"/>
      <c r="AG709" s="22"/>
      <c r="AH709" s="22"/>
      <c r="BE709" s="23">
        <v>707</v>
      </c>
      <c r="BF709">
        <f t="shared" si="546"/>
        <v>81422</v>
      </c>
      <c r="BG709">
        <f t="shared" si="547"/>
        <v>808680</v>
      </c>
      <c r="BH709" s="22">
        <f t="shared" si="548"/>
        <v>44850.525694444441</v>
      </c>
      <c r="BI709" s="22" t="str">
        <f t="shared" si="549"/>
        <v>/discussions/amazon/view/81422-exam-aws-certified-solutions-architect-associate-saa-c02/</v>
      </c>
      <c r="BJ709" t="str">
        <f t="shared" si="544"/>
        <v>https://www.examtopics.com/discussions/amazon/view/81422-exam-aws-certified-solutions-architect-associate-saa-c02/</v>
      </c>
      <c r="BK709" t="str">
        <f t="shared" si="545"/>
        <v xml:space="preserve">    {'QID' : '0707', 'DID' : '81422'},</v>
      </c>
      <c r="BN709" s="23">
        <v>707</v>
      </c>
      <c r="BO709">
        <f t="shared" si="550"/>
        <v>47371</v>
      </c>
      <c r="BP709">
        <f t="shared" si="551"/>
        <v>809502</v>
      </c>
      <c r="BQ709" s="22">
        <f t="shared" si="552"/>
        <v>45108.01458333333</v>
      </c>
      <c r="BR709" s="22" t="str">
        <f t="shared" si="553"/>
        <v>/discussions/amazon/view/47371-exam-aws-certified-solutions-architect-professional-topic-1/</v>
      </c>
      <c r="BS709" t="str">
        <f t="shared" si="542"/>
        <v>https://www.examtopics.com/discussions/amazon/view/47371-exam-aws-certified-solutions-architect-professional-topic-1/</v>
      </c>
      <c r="BT709" t="str">
        <f t="shared" si="543"/>
        <v xml:space="preserve">    {'QID' : '0707', 'DID' : '47371'},</v>
      </c>
      <c r="DJ709" t="s">
        <v>26084</v>
      </c>
      <c r="DK709">
        <v>194</v>
      </c>
      <c r="DL709">
        <v>818219</v>
      </c>
      <c r="DM709">
        <v>96702</v>
      </c>
    </row>
    <row r="710" spans="1:117">
      <c r="A710" t="str">
        <f t="shared" si="554"/>
        <v>Exam AWS Certified Machine Learning - Specialty topic 1:86</v>
      </c>
      <c r="B710" t="s">
        <v>9821</v>
      </c>
      <c r="C710">
        <v>86</v>
      </c>
      <c r="D710">
        <v>43943</v>
      </c>
      <c r="E710">
        <v>0</v>
      </c>
      <c r="F710" s="22">
        <v>45166.460416666669</v>
      </c>
      <c r="G710" t="s">
        <v>14237</v>
      </c>
      <c r="K710"/>
      <c r="L710" s="32"/>
      <c r="O710" s="22"/>
      <c r="P710" s="22"/>
      <c r="T710"/>
      <c r="U710" s="32"/>
      <c r="X710" s="22"/>
      <c r="Y710" s="22"/>
      <c r="AD710" s="32"/>
      <c r="AG710" s="22"/>
      <c r="AH710" s="22"/>
      <c r="BE710" s="23">
        <v>708</v>
      </c>
      <c r="BF710">
        <f t="shared" si="546"/>
        <v>83984</v>
      </c>
      <c r="BG710">
        <f t="shared" si="547"/>
        <v>808681</v>
      </c>
      <c r="BH710" s="22">
        <f t="shared" si="548"/>
        <v>44947.597916666666</v>
      </c>
      <c r="BI710" s="22" t="str">
        <f t="shared" si="549"/>
        <v>/discussions/amazon/view/83984-exam-aws-certified-solutions-architect-associate-saa-c02/</v>
      </c>
      <c r="BJ710" t="str">
        <f t="shared" si="544"/>
        <v>https://www.examtopics.com/discussions/amazon/view/83984-exam-aws-certified-solutions-architect-associate-saa-c02/</v>
      </c>
      <c r="BK710" t="str">
        <f t="shared" si="545"/>
        <v xml:space="preserve">    {'QID' : '0708', 'DID' : '83984'},</v>
      </c>
      <c r="BN710" s="23">
        <v>708</v>
      </c>
      <c r="BO710">
        <f t="shared" si="550"/>
        <v>47059</v>
      </c>
      <c r="BP710">
        <f t="shared" si="551"/>
        <v>809503</v>
      </c>
      <c r="BQ710" s="22">
        <f t="shared" si="552"/>
        <v>45034.541666666664</v>
      </c>
      <c r="BR710" s="22" t="str">
        <f t="shared" si="553"/>
        <v>/discussions/amazon/view/47059-exam-aws-certified-solutions-architect-professional-topic-1/</v>
      </c>
      <c r="BS710" t="str">
        <f t="shared" si="542"/>
        <v>https://www.examtopics.com/discussions/amazon/view/47059-exam-aws-certified-solutions-architect-professional-topic-1/</v>
      </c>
      <c r="BT710" t="str">
        <f t="shared" si="543"/>
        <v xml:space="preserve">    {'QID' : '0708', 'DID' : '47059'},</v>
      </c>
      <c r="DJ710" t="s">
        <v>26084</v>
      </c>
      <c r="DK710">
        <v>195</v>
      </c>
      <c r="DL710">
        <v>818220</v>
      </c>
      <c r="DM710">
        <v>102021</v>
      </c>
    </row>
    <row r="711" spans="1:117">
      <c r="A711" t="str">
        <f t="shared" si="554"/>
        <v>Exam AWS Certified Developer Associate topic 1:161</v>
      </c>
      <c r="B711" t="s">
        <v>9798</v>
      </c>
      <c r="C711">
        <v>161</v>
      </c>
      <c r="D711">
        <v>88218</v>
      </c>
      <c r="E711">
        <v>848044</v>
      </c>
      <c r="F711" s="22">
        <v>45166.439583333333</v>
      </c>
      <c r="G711" t="s">
        <v>12560</v>
      </c>
      <c r="K711"/>
      <c r="L711" s="32"/>
      <c r="O711" s="22"/>
      <c r="P711" s="22"/>
      <c r="T711"/>
      <c r="U711" s="32"/>
      <c r="X711" s="22"/>
      <c r="Y711" s="22"/>
      <c r="AD711" s="32"/>
      <c r="AG711" s="22"/>
      <c r="AH711" s="22"/>
      <c r="BE711" s="23">
        <v>709</v>
      </c>
      <c r="BF711">
        <f t="shared" si="546"/>
        <v>81423</v>
      </c>
      <c r="BG711">
        <f t="shared" si="547"/>
        <v>808682</v>
      </c>
      <c r="BH711" s="22">
        <f t="shared" si="548"/>
        <v>45148.15</v>
      </c>
      <c r="BI711" s="22" t="str">
        <f t="shared" si="549"/>
        <v>/discussions/amazon/view/81423-exam-aws-certified-solutions-architect-associate-saa-c02/</v>
      </c>
      <c r="BJ711" t="str">
        <f t="shared" si="544"/>
        <v>https://www.examtopics.com/discussions/amazon/view/81423-exam-aws-certified-solutions-architect-associate-saa-c02/</v>
      </c>
      <c r="BK711" t="str">
        <f t="shared" si="545"/>
        <v xml:space="preserve">    {'QID' : '0709', 'DID' : '81423'},</v>
      </c>
      <c r="BN711" s="23">
        <v>709</v>
      </c>
      <c r="BO711">
        <f t="shared" si="550"/>
        <v>46616</v>
      </c>
      <c r="BP711">
        <f t="shared" si="551"/>
        <v>809504</v>
      </c>
      <c r="BQ711" s="22">
        <f t="shared" si="552"/>
        <v>44724.927083333336</v>
      </c>
      <c r="BR711" s="22" t="str">
        <f t="shared" si="553"/>
        <v>/discussions/amazon/view/46616-exam-aws-certified-solutions-architect-professional-topic-1/</v>
      </c>
      <c r="BS711" t="str">
        <f t="shared" si="542"/>
        <v>https://www.examtopics.com/discussions/amazon/view/46616-exam-aws-certified-solutions-architect-professional-topic-1/</v>
      </c>
      <c r="BT711" t="str">
        <f t="shared" si="543"/>
        <v xml:space="preserve">    {'QID' : '0709', 'DID' : '46616'},</v>
      </c>
      <c r="DJ711" t="s">
        <v>26084</v>
      </c>
      <c r="DK711">
        <v>196</v>
      </c>
      <c r="DL711">
        <v>818221</v>
      </c>
      <c r="DM711">
        <v>106201</v>
      </c>
    </row>
    <row r="712" spans="1:117">
      <c r="A712" t="str">
        <f t="shared" si="554"/>
        <v>Exam AWS Certified Cloud Practitioner topic 1:345</v>
      </c>
      <c r="B712" t="s">
        <v>9776</v>
      </c>
      <c r="C712">
        <v>345</v>
      </c>
      <c r="D712">
        <v>87805</v>
      </c>
      <c r="E712">
        <v>0</v>
      </c>
      <c r="F712" s="22">
        <v>45166.406944444447</v>
      </c>
      <c r="G712" t="s">
        <v>9796</v>
      </c>
      <c r="L712" s="32"/>
      <c r="O712" s="22"/>
      <c r="P712" s="22"/>
      <c r="U712" s="32"/>
      <c r="X712" s="22"/>
      <c r="Y712" s="22"/>
      <c r="AD712" s="32"/>
      <c r="AG712" s="22"/>
      <c r="AH712" s="22"/>
      <c r="BE712" s="23">
        <v>710</v>
      </c>
      <c r="BF712">
        <f t="shared" si="546"/>
        <v>83067</v>
      </c>
      <c r="BG712">
        <f t="shared" si="547"/>
        <v>808683</v>
      </c>
      <c r="BH712" s="22">
        <f t="shared" si="548"/>
        <v>45148.151388888888</v>
      </c>
      <c r="BI712" s="22" t="str">
        <f t="shared" si="549"/>
        <v>/discussions/amazon/view/83067-exam-aws-certified-solutions-architect-associate-saa-c02/</v>
      </c>
      <c r="BJ712" t="str">
        <f t="shared" si="544"/>
        <v>https://www.examtopics.com/discussions/amazon/view/83067-exam-aws-certified-solutions-architect-associate-saa-c02/</v>
      </c>
      <c r="BK712" t="str">
        <f t="shared" si="545"/>
        <v xml:space="preserve">    {'QID' : '0710', 'DID' : '83067'},</v>
      </c>
      <c r="BN712" s="23">
        <v>710</v>
      </c>
      <c r="BO712">
        <f t="shared" si="550"/>
        <v>46870</v>
      </c>
      <c r="BP712">
        <f t="shared" si="551"/>
        <v>809505</v>
      </c>
      <c r="BQ712" s="22">
        <f t="shared" si="552"/>
        <v>45075.257638888892</v>
      </c>
      <c r="BR712" s="22" t="str">
        <f t="shared" si="553"/>
        <v>/discussions/amazon/view/46870-exam-aws-certified-solutions-architect-professional-topic-1/</v>
      </c>
      <c r="BS712" t="str">
        <f t="shared" si="542"/>
        <v>https://www.examtopics.com/discussions/amazon/view/46870-exam-aws-certified-solutions-architect-professional-topic-1/</v>
      </c>
      <c r="BT712" t="str">
        <f t="shared" si="543"/>
        <v xml:space="preserve">    {'QID' : '0710', 'DID' : '46870'},</v>
      </c>
      <c r="DJ712" t="s">
        <v>26084</v>
      </c>
      <c r="DK712">
        <v>197</v>
      </c>
      <c r="DL712">
        <v>818222</v>
      </c>
      <c r="DM712">
        <v>92621</v>
      </c>
    </row>
    <row r="713" spans="1:117">
      <c r="A713" t="str">
        <f t="shared" si="554"/>
        <v>Exam AWS Certified SysOps Administrator - Associate topic 1:75</v>
      </c>
      <c r="B713" t="s">
        <v>9833</v>
      </c>
      <c r="C713">
        <v>75</v>
      </c>
      <c r="D713">
        <v>79502</v>
      </c>
      <c r="E713">
        <v>809816</v>
      </c>
      <c r="F713" s="22">
        <v>45166.40347222222</v>
      </c>
      <c r="G713" t="s">
        <v>11790</v>
      </c>
      <c r="L713" s="32"/>
      <c r="O713" s="22"/>
      <c r="P713" s="22"/>
      <c r="U713" s="32"/>
      <c r="X713" s="22"/>
      <c r="Y713" s="22"/>
      <c r="AC713"/>
      <c r="AD713" s="32"/>
      <c r="AG713" s="22"/>
      <c r="AH713" s="22"/>
      <c r="BE713" s="23">
        <v>711</v>
      </c>
      <c r="BF713">
        <f t="shared" si="546"/>
        <v>81425</v>
      </c>
      <c r="BG713">
        <f t="shared" si="547"/>
        <v>808684</v>
      </c>
      <c r="BH713" s="22">
        <f t="shared" si="548"/>
        <v>45105.213194444441</v>
      </c>
      <c r="BI713" s="22" t="str">
        <f t="shared" si="549"/>
        <v>/discussions/amazon/view/81425-exam-aws-certified-solutions-architect-associate-saa-c02/</v>
      </c>
      <c r="BJ713" t="str">
        <f t="shared" si="544"/>
        <v>https://www.examtopics.com/discussions/amazon/view/81425-exam-aws-certified-solutions-architect-associate-saa-c02/</v>
      </c>
      <c r="BK713" t="str">
        <f t="shared" si="545"/>
        <v xml:space="preserve">    {'QID' : '0711', 'DID' : '81425'},</v>
      </c>
      <c r="BN713" s="23">
        <v>711</v>
      </c>
      <c r="BO713">
        <f t="shared" si="550"/>
        <v>47267</v>
      </c>
      <c r="BP713">
        <f t="shared" si="551"/>
        <v>809506</v>
      </c>
      <c r="BQ713" s="22">
        <f t="shared" si="552"/>
        <v>45086.73333333333</v>
      </c>
      <c r="BR713" s="22" t="str">
        <f t="shared" si="553"/>
        <v>/discussions/amazon/view/47267-exam-aws-certified-solutions-architect-professional-topic-1/</v>
      </c>
      <c r="BS713" t="str">
        <f t="shared" si="542"/>
        <v>https://www.examtopics.com/discussions/amazon/view/47267-exam-aws-certified-solutions-architect-professional-topic-1/</v>
      </c>
      <c r="BT713" t="str">
        <f t="shared" si="543"/>
        <v xml:space="preserve">    {'QID' : '0711', 'DID' : '47267'},</v>
      </c>
      <c r="DJ713" t="s">
        <v>26084</v>
      </c>
      <c r="DK713">
        <v>198</v>
      </c>
      <c r="DL713">
        <v>818223</v>
      </c>
      <c r="DM713">
        <v>83919</v>
      </c>
    </row>
    <row r="714" spans="1:117">
      <c r="A714" t="str">
        <f t="shared" si="554"/>
        <v>Exam AWS Certified Solutions Architect - Associate SAA-C03 topic 1:241</v>
      </c>
      <c r="B714" t="s">
        <v>9800</v>
      </c>
      <c r="C714">
        <v>241</v>
      </c>
      <c r="D714">
        <v>95000</v>
      </c>
      <c r="E714">
        <v>861665</v>
      </c>
      <c r="F714" s="22">
        <v>45166.397222222222</v>
      </c>
      <c r="G714" t="s">
        <v>12644</v>
      </c>
      <c r="K714"/>
      <c r="L714" s="32"/>
      <c r="O714" s="22"/>
      <c r="P714" s="22"/>
      <c r="T714"/>
      <c r="U714" s="32"/>
      <c r="X714" s="22"/>
      <c r="Y714" s="22"/>
      <c r="AD714" s="32"/>
      <c r="AG714" s="22"/>
      <c r="AH714" s="22"/>
      <c r="BE714" s="23">
        <v>712</v>
      </c>
      <c r="BF714">
        <f t="shared" si="546"/>
        <v>81427</v>
      </c>
      <c r="BG714">
        <f t="shared" si="547"/>
        <v>808685</v>
      </c>
      <c r="BH714" s="22">
        <f t="shared" si="548"/>
        <v>45081.62222222222</v>
      </c>
      <c r="BI714" s="22" t="str">
        <f t="shared" si="549"/>
        <v>/discussions/amazon/view/81427-exam-aws-certified-solutions-architect-associate-saa-c02/</v>
      </c>
      <c r="BJ714" t="str">
        <f t="shared" si="544"/>
        <v>https://www.examtopics.com/discussions/amazon/view/81427-exam-aws-certified-solutions-architect-associate-saa-c02/</v>
      </c>
      <c r="BK714" t="str">
        <f t="shared" si="545"/>
        <v xml:space="preserve">    {'QID' : '0712', 'DID' : '81427'},</v>
      </c>
      <c r="BN714" s="23">
        <v>712</v>
      </c>
      <c r="BO714">
        <f t="shared" si="550"/>
        <v>47753</v>
      </c>
      <c r="BP714">
        <f t="shared" si="551"/>
        <v>809507</v>
      </c>
      <c r="BQ714" s="22">
        <f t="shared" si="552"/>
        <v>44863.356944444444</v>
      </c>
      <c r="BR714" s="22" t="str">
        <f t="shared" si="553"/>
        <v>/discussions/amazon/view/47753-exam-aws-certified-solutions-architect-professional-topic-1/</v>
      </c>
      <c r="BS714" t="str">
        <f t="shared" si="542"/>
        <v>https://www.examtopics.com/discussions/amazon/view/47753-exam-aws-certified-solutions-architect-professional-topic-1/</v>
      </c>
      <c r="BT714" t="str">
        <f t="shared" si="543"/>
        <v xml:space="preserve">    {'QID' : '0712', 'DID' : '47753'},</v>
      </c>
      <c r="DJ714" t="s">
        <v>26084</v>
      </c>
      <c r="DK714">
        <v>199</v>
      </c>
      <c r="DL714">
        <v>818224</v>
      </c>
      <c r="DM714">
        <v>115330</v>
      </c>
    </row>
    <row r="715" spans="1:117">
      <c r="A715" t="str">
        <f t="shared" si="554"/>
        <v>Exam AWS Certified Solutions Architect - Professional SAP-C02 topic 1:249</v>
      </c>
      <c r="B715" t="s">
        <v>9849</v>
      </c>
      <c r="C715">
        <v>249</v>
      </c>
      <c r="D715">
        <v>113047</v>
      </c>
      <c r="E715">
        <v>888145</v>
      </c>
      <c r="F715" s="22">
        <v>45166.37777777778</v>
      </c>
      <c r="G715" t="s">
        <v>10115</v>
      </c>
      <c r="L715" s="32"/>
      <c r="O715" s="22"/>
      <c r="P715" s="22"/>
      <c r="U715" s="32"/>
      <c r="X715" s="22"/>
      <c r="Y715" s="22"/>
      <c r="AD715" s="32"/>
      <c r="AG715" s="22"/>
      <c r="AH715" s="22"/>
      <c r="BD715" s="29" t="s">
        <v>10784</v>
      </c>
      <c r="BE715" s="23">
        <v>713</v>
      </c>
      <c r="BF715" t="e">
        <f t="shared" si="546"/>
        <v>#N/A</v>
      </c>
      <c r="BG715" t="e">
        <f t="shared" si="547"/>
        <v>#N/A</v>
      </c>
      <c r="BH715" s="22" t="e">
        <f t="shared" si="548"/>
        <v>#N/A</v>
      </c>
      <c r="BI715" s="22" t="e">
        <f t="shared" si="549"/>
        <v>#N/A</v>
      </c>
      <c r="BJ715" t="e">
        <f t="shared" si="544"/>
        <v>#N/A</v>
      </c>
      <c r="BK715" t="e">
        <f t="shared" si="545"/>
        <v>#N/A</v>
      </c>
      <c r="BN715" s="23">
        <v>713</v>
      </c>
      <c r="BO715">
        <f t="shared" si="550"/>
        <v>46693</v>
      </c>
      <c r="BP715">
        <f t="shared" si="551"/>
        <v>809508</v>
      </c>
      <c r="BQ715" s="22">
        <f t="shared" si="552"/>
        <v>44988.044444444444</v>
      </c>
      <c r="BR715" s="22" t="str">
        <f t="shared" si="553"/>
        <v>/discussions/amazon/view/46693-exam-aws-certified-solutions-architect-professional-topic-1/</v>
      </c>
      <c r="BS715" t="str">
        <f t="shared" si="542"/>
        <v>https://www.examtopics.com/discussions/amazon/view/46693-exam-aws-certified-solutions-architect-professional-topic-1/</v>
      </c>
      <c r="BT715" t="str">
        <f t="shared" si="543"/>
        <v xml:space="preserve">    {'QID' : '0713', 'DID' : '46693'},</v>
      </c>
      <c r="DJ715" t="s">
        <v>26084</v>
      </c>
      <c r="DK715">
        <v>200</v>
      </c>
      <c r="DL715">
        <v>818225</v>
      </c>
      <c r="DM715">
        <v>115331</v>
      </c>
    </row>
    <row r="716" spans="1:117">
      <c r="A716" t="str">
        <f t="shared" si="554"/>
        <v>Exam AWS Certified Solutions Architect - Professional SAP-C02 topic 1:214</v>
      </c>
      <c r="B716" t="s">
        <v>9849</v>
      </c>
      <c r="C716">
        <v>214</v>
      </c>
      <c r="D716">
        <v>112716</v>
      </c>
      <c r="E716">
        <v>888110</v>
      </c>
      <c r="F716" s="22">
        <v>45166.370138888888</v>
      </c>
      <c r="G716" t="s">
        <v>11688</v>
      </c>
      <c r="L716" s="32"/>
      <c r="O716" s="22"/>
      <c r="P716" s="22"/>
      <c r="U716" s="32"/>
      <c r="X716" s="22"/>
      <c r="Y716" s="22"/>
      <c r="AD716" s="32"/>
      <c r="AG716" s="22"/>
      <c r="AH716" s="22"/>
      <c r="BE716" s="23">
        <v>714</v>
      </c>
      <c r="BF716">
        <f t="shared" si="546"/>
        <v>84374</v>
      </c>
      <c r="BG716">
        <f t="shared" si="547"/>
        <v>808687</v>
      </c>
      <c r="BH716" s="22">
        <f t="shared" si="548"/>
        <v>44839.043055555558</v>
      </c>
      <c r="BI716" s="22" t="str">
        <f t="shared" si="549"/>
        <v>/discussions/amazon/view/84374-exam-aws-certified-solutions-architect-associate-saa-c02/</v>
      </c>
      <c r="BJ716" t="str">
        <f t="shared" si="544"/>
        <v>https://www.examtopics.com/discussions/amazon/view/84374-exam-aws-certified-solutions-architect-associate-saa-c02/</v>
      </c>
      <c r="BK716" t="str">
        <f t="shared" si="545"/>
        <v xml:space="preserve">    {'QID' : '0714', 'DID' : '84374'},</v>
      </c>
      <c r="BN716" s="23">
        <v>714</v>
      </c>
      <c r="BO716">
        <f t="shared" si="550"/>
        <v>47627</v>
      </c>
      <c r="BP716">
        <f t="shared" si="551"/>
        <v>809509</v>
      </c>
      <c r="BQ716" s="22">
        <f t="shared" si="552"/>
        <v>45034.607638888891</v>
      </c>
      <c r="BR716" s="22" t="str">
        <f t="shared" si="553"/>
        <v>/discussions/amazon/view/47627-exam-aws-certified-solutions-architect-professional-topic-1/</v>
      </c>
      <c r="BS716" t="str">
        <f t="shared" ref="BS716:BS727" si="555">"https://www.examtopics.com"&amp;BR716</f>
        <v>https://www.examtopics.com/discussions/amazon/view/47627-exam-aws-certified-solutions-architect-professional-topic-1/</v>
      </c>
      <c r="BT716" t="str">
        <f t="shared" ref="BT716:BT727" si="556">"    {'QID' : '"&amp;TEXT(BN716,"0000")&amp;"', 'DID' : '"&amp;BO716&amp;"'},"</f>
        <v xml:space="preserve">    {'QID' : '0714', 'DID' : '47627'},</v>
      </c>
      <c r="DJ716" t="s">
        <v>26084</v>
      </c>
      <c r="DK716">
        <v>201</v>
      </c>
      <c r="DL716">
        <v>818226</v>
      </c>
      <c r="DM716">
        <v>84872</v>
      </c>
    </row>
    <row r="717" spans="1:117">
      <c r="A717" t="str">
        <f t="shared" si="554"/>
        <v>Exam AWS Certified DevOps Engineer - Professional DOP-C02 topic 1:37</v>
      </c>
      <c r="B717" t="s">
        <v>9778</v>
      </c>
      <c r="C717">
        <v>37</v>
      </c>
      <c r="D717">
        <v>106307</v>
      </c>
      <c r="E717">
        <v>879501</v>
      </c>
      <c r="F717" s="22">
        <v>45166.366666666669</v>
      </c>
      <c r="G717" t="s">
        <v>13231</v>
      </c>
      <c r="K717"/>
      <c r="L717" s="32"/>
      <c r="O717" s="22"/>
      <c r="P717" s="22"/>
      <c r="T717"/>
      <c r="U717" s="32"/>
      <c r="X717" s="22"/>
      <c r="Y717" s="22"/>
      <c r="AD717" s="32"/>
      <c r="AG717" s="22"/>
      <c r="AH717" s="22"/>
      <c r="BE717" s="23">
        <v>715</v>
      </c>
      <c r="BF717">
        <f t="shared" si="546"/>
        <v>81431</v>
      </c>
      <c r="BG717">
        <f t="shared" si="547"/>
        <v>808688</v>
      </c>
      <c r="BH717" s="22">
        <f t="shared" si="548"/>
        <v>45081.622916666667</v>
      </c>
      <c r="BI717" s="22" t="str">
        <f t="shared" si="549"/>
        <v>/discussions/amazon/view/81431-exam-aws-certified-solutions-architect-associate-saa-c02/</v>
      </c>
      <c r="BJ717" t="str">
        <f t="shared" si="544"/>
        <v>https://www.examtopics.com/discussions/amazon/view/81431-exam-aws-certified-solutions-architect-associate-saa-c02/</v>
      </c>
      <c r="BK717" t="str">
        <f t="shared" si="545"/>
        <v xml:space="preserve">    {'QID' : '0715', 'DID' : '81431'},</v>
      </c>
      <c r="BN717" s="23">
        <v>715</v>
      </c>
      <c r="BO717">
        <f t="shared" si="550"/>
        <v>47201</v>
      </c>
      <c r="BP717">
        <f t="shared" si="551"/>
        <v>809510</v>
      </c>
      <c r="BQ717" s="22">
        <f t="shared" si="552"/>
        <v>45034.645833333336</v>
      </c>
      <c r="BR717" s="22" t="str">
        <f t="shared" si="553"/>
        <v>/discussions/amazon/view/47201-exam-aws-certified-solutions-architect-professional-topic-1/</v>
      </c>
      <c r="BS717" t="str">
        <f t="shared" si="555"/>
        <v>https://www.examtopics.com/discussions/amazon/view/47201-exam-aws-certified-solutions-architect-professional-topic-1/</v>
      </c>
      <c r="BT717" t="str">
        <f t="shared" si="556"/>
        <v xml:space="preserve">    {'QID' : '0715', 'DID' : '47201'},</v>
      </c>
      <c r="DJ717" t="s">
        <v>26084</v>
      </c>
      <c r="DK717">
        <v>202</v>
      </c>
      <c r="DL717">
        <v>818227</v>
      </c>
      <c r="DM717">
        <v>115332</v>
      </c>
    </row>
    <row r="718" spans="1:117">
      <c r="A718" t="str">
        <f t="shared" si="554"/>
        <v>Exam AWS Certified Solutions Architect - Professional SAP-C02 topic 1:81</v>
      </c>
      <c r="B718" t="s">
        <v>9849</v>
      </c>
      <c r="C718">
        <v>81</v>
      </c>
      <c r="D718">
        <v>95309</v>
      </c>
      <c r="E718">
        <v>861799</v>
      </c>
      <c r="F718" s="22">
        <v>45166.356249999997</v>
      </c>
      <c r="G718" t="s">
        <v>10882</v>
      </c>
      <c r="L718" s="32"/>
      <c r="O718" s="22"/>
      <c r="P718" s="22"/>
      <c r="U718" s="32"/>
      <c r="X718" s="22"/>
      <c r="Y718" s="22"/>
      <c r="AD718" s="32"/>
      <c r="AG718" s="22"/>
      <c r="AH718" s="22"/>
      <c r="BE718" s="23">
        <v>716</v>
      </c>
      <c r="BF718">
        <f t="shared" si="546"/>
        <v>84686</v>
      </c>
      <c r="BG718">
        <f t="shared" si="547"/>
        <v>808689</v>
      </c>
      <c r="BH718" s="22">
        <f t="shared" si="548"/>
        <v>44842.475694444445</v>
      </c>
      <c r="BI718" s="22" t="str">
        <f t="shared" si="549"/>
        <v>/discussions/amazon/view/84686-exam-aws-certified-solutions-architect-associate-saa-c02/</v>
      </c>
      <c r="BJ718" t="str">
        <f t="shared" si="544"/>
        <v>https://www.examtopics.com/discussions/amazon/view/84686-exam-aws-certified-solutions-architect-associate-saa-c02/</v>
      </c>
      <c r="BK718" t="str">
        <f t="shared" si="545"/>
        <v xml:space="preserve">    {'QID' : '0716', 'DID' : '84686'},</v>
      </c>
      <c r="BN718" s="23">
        <v>716</v>
      </c>
      <c r="BO718">
        <f t="shared" si="550"/>
        <v>47723</v>
      </c>
      <c r="BP718">
        <f t="shared" si="551"/>
        <v>809511</v>
      </c>
      <c r="BQ718" s="22">
        <f t="shared" si="552"/>
        <v>45166.177777777775</v>
      </c>
      <c r="BR718" s="22" t="str">
        <f t="shared" si="553"/>
        <v>/discussions/amazon/view/47723-exam-aws-certified-solutions-architect-professional-topic-1/</v>
      </c>
      <c r="BS718" t="str">
        <f t="shared" si="555"/>
        <v>https://www.examtopics.com/discussions/amazon/view/47723-exam-aws-certified-solutions-architect-professional-topic-1/</v>
      </c>
      <c r="BT718" t="str">
        <f t="shared" si="556"/>
        <v xml:space="preserve">    {'QID' : '0716', 'DID' : '47723'},</v>
      </c>
      <c r="DJ718" t="s">
        <v>26084</v>
      </c>
      <c r="DK718">
        <v>203</v>
      </c>
      <c r="DL718">
        <v>818228</v>
      </c>
      <c r="DM718">
        <v>104022</v>
      </c>
    </row>
    <row r="719" spans="1:117">
      <c r="A719" t="str">
        <f t="shared" si="554"/>
        <v>Exam AWS Certified Solutions Architect - Associate SAA-C03 topic 1:225</v>
      </c>
      <c r="B719" t="s">
        <v>9800</v>
      </c>
      <c r="C719">
        <v>225</v>
      </c>
      <c r="D719">
        <v>94985</v>
      </c>
      <c r="E719">
        <v>861649</v>
      </c>
      <c r="F719" s="22">
        <v>45166.355555555558</v>
      </c>
      <c r="G719" t="s">
        <v>11180</v>
      </c>
      <c r="L719" s="32"/>
      <c r="O719" s="22"/>
      <c r="P719" s="22"/>
      <c r="U719" s="32"/>
      <c r="X719" s="22"/>
      <c r="Y719" s="22"/>
      <c r="AC719"/>
      <c r="AD719" s="32"/>
      <c r="AG719" s="22"/>
      <c r="AH719" s="22"/>
      <c r="BE719" s="23">
        <v>717</v>
      </c>
      <c r="BF719">
        <f t="shared" si="546"/>
        <v>84375</v>
      </c>
      <c r="BG719">
        <f t="shared" si="547"/>
        <v>808690</v>
      </c>
      <c r="BH719" s="22">
        <f t="shared" si="548"/>
        <v>45055.745833333334</v>
      </c>
      <c r="BI719" s="22" t="str">
        <f t="shared" si="549"/>
        <v>/discussions/amazon/view/84375-exam-aws-certified-solutions-architect-associate-saa-c02/</v>
      </c>
      <c r="BJ719" t="str">
        <f t="shared" si="544"/>
        <v>https://www.examtopics.com/discussions/amazon/view/84375-exam-aws-certified-solutions-architect-associate-saa-c02/</v>
      </c>
      <c r="BK719" t="str">
        <f t="shared" si="545"/>
        <v xml:space="preserve">    {'QID' : '0717', 'DID' : '84375'},</v>
      </c>
      <c r="BN719" s="23">
        <v>717</v>
      </c>
      <c r="BO719">
        <f t="shared" si="550"/>
        <v>47202</v>
      </c>
      <c r="BP719">
        <f t="shared" si="551"/>
        <v>809512</v>
      </c>
      <c r="BQ719" s="22">
        <f t="shared" si="552"/>
        <v>45108.038194444445</v>
      </c>
      <c r="BR719" s="22" t="str">
        <f t="shared" si="553"/>
        <v>/discussions/amazon/view/47202-exam-aws-certified-solutions-architect-professional-topic-1/</v>
      </c>
      <c r="BS719" t="str">
        <f t="shared" si="555"/>
        <v>https://www.examtopics.com/discussions/amazon/view/47202-exam-aws-certified-solutions-architect-professional-topic-1/</v>
      </c>
      <c r="BT719" t="str">
        <f t="shared" si="556"/>
        <v xml:space="preserve">    {'QID' : '0717', 'DID' : '47202'},</v>
      </c>
      <c r="DJ719" t="s">
        <v>26084</v>
      </c>
      <c r="DK719">
        <v>204</v>
      </c>
      <c r="DL719">
        <v>818229</v>
      </c>
      <c r="DM719">
        <v>115333</v>
      </c>
    </row>
    <row r="720" spans="1:117">
      <c r="A720" t="str">
        <f t="shared" si="554"/>
        <v>Exam AWS Certified Solutions Architect - Associate SAA-C03 topic 1:218</v>
      </c>
      <c r="B720" t="s">
        <v>9800</v>
      </c>
      <c r="C720">
        <v>218</v>
      </c>
      <c r="D720">
        <v>95056</v>
      </c>
      <c r="E720">
        <v>861642</v>
      </c>
      <c r="F720" s="22">
        <v>45166.347916666666</v>
      </c>
      <c r="G720" t="s">
        <v>10721</v>
      </c>
      <c r="K720"/>
      <c r="L720" s="32"/>
      <c r="O720" s="22"/>
      <c r="P720" s="22"/>
      <c r="T720"/>
      <c r="U720" s="32"/>
      <c r="X720" s="22"/>
      <c r="Y720" s="22"/>
      <c r="AD720" s="32"/>
      <c r="AG720" s="22"/>
      <c r="AH720" s="22"/>
      <c r="BE720" s="23">
        <v>718</v>
      </c>
      <c r="BF720">
        <f t="shared" si="546"/>
        <v>84142</v>
      </c>
      <c r="BG720">
        <f t="shared" si="547"/>
        <v>808691</v>
      </c>
      <c r="BH720" s="22">
        <f t="shared" si="548"/>
        <v>45081.626388888886</v>
      </c>
      <c r="BI720" s="22" t="str">
        <f t="shared" si="549"/>
        <v>/discussions/amazon/view/84142-exam-aws-certified-solutions-architect-associate-saa-c02/</v>
      </c>
      <c r="BJ720" t="str">
        <f t="shared" si="544"/>
        <v>https://www.examtopics.com/discussions/amazon/view/84142-exam-aws-certified-solutions-architect-associate-saa-c02/</v>
      </c>
      <c r="BK720" t="str">
        <f t="shared" si="545"/>
        <v xml:space="preserve">    {'QID' : '0718', 'DID' : '84142'},</v>
      </c>
      <c r="BN720" s="23">
        <v>718</v>
      </c>
      <c r="BO720">
        <f t="shared" si="550"/>
        <v>51213</v>
      </c>
      <c r="BP720">
        <f t="shared" si="551"/>
        <v>809513</v>
      </c>
      <c r="BQ720" s="22">
        <f t="shared" si="552"/>
        <v>44768.090277777781</v>
      </c>
      <c r="BR720" s="22" t="str">
        <f t="shared" si="553"/>
        <v>/discussions/amazon/view/51213-exam-aws-certified-solutions-architect-professional-topic-1/</v>
      </c>
      <c r="BS720" t="str">
        <f t="shared" si="555"/>
        <v>https://www.examtopics.com/discussions/amazon/view/51213-exam-aws-certified-solutions-architect-professional-topic-1/</v>
      </c>
      <c r="BT720" t="str">
        <f t="shared" si="556"/>
        <v xml:space="preserve">    {'QID' : '0718', 'DID' : '51213'},</v>
      </c>
      <c r="DJ720" t="s">
        <v>26084</v>
      </c>
      <c r="DK720">
        <v>205</v>
      </c>
      <c r="DL720">
        <v>818230</v>
      </c>
      <c r="DM720">
        <v>96703</v>
      </c>
    </row>
    <row r="721" spans="1:117">
      <c r="A721" t="str">
        <f t="shared" si="554"/>
        <v>Exam AWS Certified Solutions Architect - Professional topic 1:489</v>
      </c>
      <c r="B721" t="s">
        <v>9920</v>
      </c>
      <c r="C721">
        <v>489</v>
      </c>
      <c r="D721">
        <v>5593</v>
      </c>
      <c r="E721">
        <v>809284</v>
      </c>
      <c r="F721" s="22">
        <v>45166.316666666666</v>
      </c>
      <c r="G721" t="s">
        <v>13328</v>
      </c>
      <c r="K721"/>
      <c r="L721" s="32"/>
      <c r="O721" s="22"/>
      <c r="P721" s="22"/>
      <c r="T721"/>
      <c r="U721" s="32"/>
      <c r="X721" s="22"/>
      <c r="Y721" s="22"/>
      <c r="AC721"/>
      <c r="AD721" s="32"/>
      <c r="AG721" s="22"/>
      <c r="AH721" s="22"/>
      <c r="BD721" s="29" t="s">
        <v>10784</v>
      </c>
      <c r="BE721" s="23">
        <v>719</v>
      </c>
      <c r="BF721" t="e">
        <f t="shared" si="546"/>
        <v>#N/A</v>
      </c>
      <c r="BG721" t="e">
        <f t="shared" si="547"/>
        <v>#N/A</v>
      </c>
      <c r="BH721" s="22" t="e">
        <f t="shared" si="548"/>
        <v>#N/A</v>
      </c>
      <c r="BI721" s="22" t="e">
        <f t="shared" si="549"/>
        <v>#N/A</v>
      </c>
      <c r="BJ721" t="e">
        <f t="shared" si="544"/>
        <v>#N/A</v>
      </c>
      <c r="BK721" t="e">
        <f t="shared" si="545"/>
        <v>#N/A</v>
      </c>
      <c r="BN721" s="23">
        <v>719</v>
      </c>
      <c r="BO721">
        <f t="shared" si="550"/>
        <v>51217</v>
      </c>
      <c r="BP721">
        <f t="shared" si="551"/>
        <v>809514</v>
      </c>
      <c r="BQ721" s="22">
        <f t="shared" si="552"/>
        <v>45166.1875</v>
      </c>
      <c r="BR721" s="22" t="str">
        <f t="shared" si="553"/>
        <v>/discussions/amazon/view/51217-exam-aws-certified-solutions-architect-professional-topic-1/</v>
      </c>
      <c r="BS721" t="str">
        <f t="shared" si="555"/>
        <v>https://www.examtopics.com/discussions/amazon/view/51217-exam-aws-certified-solutions-architect-professional-topic-1/</v>
      </c>
      <c r="BT721" t="str">
        <f t="shared" si="556"/>
        <v xml:space="preserve">    {'QID' : '0719', 'DID' : '51217'},</v>
      </c>
      <c r="DJ721" t="s">
        <v>26084</v>
      </c>
      <c r="DK721">
        <v>206</v>
      </c>
      <c r="DL721">
        <v>818231</v>
      </c>
      <c r="DM721">
        <v>111660</v>
      </c>
    </row>
    <row r="722" spans="1:117">
      <c r="A722" t="str">
        <f t="shared" si="554"/>
        <v>Exam AWS Certified Solutions Architect - Professional topic 1:586</v>
      </c>
      <c r="B722" t="s">
        <v>9920</v>
      </c>
      <c r="C722">
        <v>586</v>
      </c>
      <c r="D722">
        <v>28051</v>
      </c>
      <c r="E722">
        <v>809381</v>
      </c>
      <c r="F722" s="22">
        <v>45166.290972222225</v>
      </c>
      <c r="G722" t="s">
        <v>17279</v>
      </c>
      <c r="L722" s="32"/>
      <c r="O722" s="22"/>
      <c r="P722" s="22"/>
      <c r="U722" s="32"/>
      <c r="X722" s="22"/>
      <c r="Y722" s="22"/>
      <c r="AD722" s="32"/>
      <c r="AG722" s="22"/>
      <c r="AH722" s="22"/>
      <c r="BD722" s="29" t="s">
        <v>10784</v>
      </c>
      <c r="BE722" s="23">
        <v>720</v>
      </c>
      <c r="BF722" t="e">
        <f t="shared" si="546"/>
        <v>#N/A</v>
      </c>
      <c r="BG722" t="e">
        <f t="shared" si="547"/>
        <v>#N/A</v>
      </c>
      <c r="BH722" s="22" t="e">
        <f t="shared" si="548"/>
        <v>#N/A</v>
      </c>
      <c r="BI722" s="22" t="e">
        <f t="shared" si="549"/>
        <v>#N/A</v>
      </c>
      <c r="BJ722" t="e">
        <f t="shared" si="544"/>
        <v>#N/A</v>
      </c>
      <c r="BK722" t="e">
        <f t="shared" si="545"/>
        <v>#N/A</v>
      </c>
      <c r="BN722" s="23">
        <v>720</v>
      </c>
      <c r="BO722">
        <f t="shared" si="550"/>
        <v>51218</v>
      </c>
      <c r="BP722">
        <f t="shared" si="551"/>
        <v>809515</v>
      </c>
      <c r="BQ722" s="22">
        <f t="shared" si="552"/>
        <v>44738.370138888888</v>
      </c>
      <c r="BR722" s="22" t="str">
        <f t="shared" si="553"/>
        <v>/discussions/amazon/view/51218-exam-aws-certified-solutions-architect-professional-topic-1/</v>
      </c>
      <c r="BS722" t="str">
        <f t="shared" si="555"/>
        <v>https://www.examtopics.com/discussions/amazon/view/51218-exam-aws-certified-solutions-architect-professional-topic-1/</v>
      </c>
      <c r="BT722" t="str">
        <f t="shared" si="556"/>
        <v xml:space="preserve">    {'QID' : '0720', 'DID' : '51218'},</v>
      </c>
      <c r="DJ722" t="s">
        <v>26084</v>
      </c>
      <c r="DK722">
        <v>207</v>
      </c>
      <c r="DL722">
        <v>818232</v>
      </c>
      <c r="DM722">
        <v>115334</v>
      </c>
    </row>
    <row r="723" spans="1:117">
      <c r="A723" t="str">
        <f t="shared" si="554"/>
        <v>Exam AWS Certified Solutions Architect - Associate SAA-C02 topic 1:8</v>
      </c>
      <c r="B723" t="s">
        <v>10088</v>
      </c>
      <c r="C723">
        <v>8</v>
      </c>
      <c r="D723">
        <v>21997</v>
      </c>
      <c r="E723">
        <v>807981</v>
      </c>
      <c r="F723" s="22">
        <v>45166.284722222219</v>
      </c>
      <c r="G723" t="s">
        <v>15675</v>
      </c>
      <c r="L723" s="32"/>
      <c r="O723" s="22"/>
      <c r="P723" s="22"/>
      <c r="U723" s="32"/>
      <c r="X723" s="22"/>
      <c r="Y723" s="22"/>
      <c r="AD723" s="32"/>
      <c r="AG723" s="22"/>
      <c r="AH723" s="22"/>
      <c r="BE723" s="23">
        <v>721</v>
      </c>
      <c r="BF723">
        <f t="shared" si="546"/>
        <v>81432</v>
      </c>
      <c r="BG723">
        <f t="shared" si="547"/>
        <v>808694</v>
      </c>
      <c r="BH723" s="22">
        <f t="shared" si="548"/>
        <v>45081.628472222219</v>
      </c>
      <c r="BI723" s="22" t="str">
        <f t="shared" si="549"/>
        <v>/discussions/amazon/view/81432-exam-aws-certified-solutions-architect-associate-saa-c02/</v>
      </c>
      <c r="BJ723" t="str">
        <f t="shared" si="544"/>
        <v>https://www.examtopics.com/discussions/amazon/view/81432-exam-aws-certified-solutions-architect-associate-saa-c02/</v>
      </c>
      <c r="BK723" t="str">
        <f t="shared" si="545"/>
        <v xml:space="preserve">    {'QID' : '0721', 'DID' : '81432'},</v>
      </c>
      <c r="BN723" s="23">
        <v>721</v>
      </c>
      <c r="BO723">
        <f t="shared" si="550"/>
        <v>51219</v>
      </c>
      <c r="BP723">
        <f t="shared" si="551"/>
        <v>809516</v>
      </c>
      <c r="BQ723" s="22">
        <f t="shared" si="552"/>
        <v>44599.731249999997</v>
      </c>
      <c r="BR723" s="22" t="str">
        <f t="shared" si="553"/>
        <v>/discussions/amazon/view/51219-exam-aws-certified-solutions-architect-professional-topic-1/</v>
      </c>
      <c r="BS723" t="str">
        <f t="shared" si="555"/>
        <v>https://www.examtopics.com/discussions/amazon/view/51219-exam-aws-certified-solutions-architect-professional-topic-1/</v>
      </c>
      <c r="BT723" t="str">
        <f t="shared" si="556"/>
        <v xml:space="preserve">    {'QID' : '0721', 'DID' : '51219'},</v>
      </c>
      <c r="DJ723" t="s">
        <v>26084</v>
      </c>
      <c r="DK723">
        <v>208</v>
      </c>
      <c r="DL723">
        <v>818233</v>
      </c>
      <c r="DM723">
        <v>115335</v>
      </c>
    </row>
    <row r="724" spans="1:117">
      <c r="A724" t="str">
        <f t="shared" si="554"/>
        <v>Exam AWS Certified Solutions Architect - Associate SAA-C02 topic 1:7</v>
      </c>
      <c r="B724" t="s">
        <v>10088</v>
      </c>
      <c r="C724">
        <v>7</v>
      </c>
      <c r="D724">
        <v>21808</v>
      </c>
      <c r="E724">
        <v>807980</v>
      </c>
      <c r="F724" s="22">
        <v>45166.275000000001</v>
      </c>
      <c r="G724" t="s">
        <v>15370</v>
      </c>
      <c r="L724" s="32"/>
      <c r="O724" s="22"/>
      <c r="P724" s="22"/>
      <c r="U724" s="32"/>
      <c r="X724" s="22"/>
      <c r="Y724" s="22"/>
      <c r="AC724"/>
      <c r="AD724" s="32"/>
      <c r="AG724" s="22"/>
      <c r="AH724" s="22"/>
      <c r="BE724" s="23">
        <v>722</v>
      </c>
      <c r="BF724">
        <f t="shared" si="546"/>
        <v>83096</v>
      </c>
      <c r="BG724">
        <f t="shared" si="547"/>
        <v>808695</v>
      </c>
      <c r="BH724" s="22">
        <f t="shared" si="548"/>
        <v>45081.630555555559</v>
      </c>
      <c r="BI724" s="22" t="str">
        <f t="shared" si="549"/>
        <v>/discussions/amazon/view/83096-exam-aws-certified-solutions-architect-associate-saa-c02/</v>
      </c>
      <c r="BJ724" t="str">
        <f t="shared" si="544"/>
        <v>https://www.examtopics.com/discussions/amazon/view/83096-exam-aws-certified-solutions-architect-associate-saa-c02/</v>
      </c>
      <c r="BK724" t="str">
        <f t="shared" si="545"/>
        <v xml:space="preserve">    {'QID' : '0722', 'DID' : '83096'},</v>
      </c>
      <c r="BM724" s="29"/>
      <c r="BN724" s="23">
        <v>722</v>
      </c>
      <c r="BO724">
        <f t="shared" si="550"/>
        <v>69468</v>
      </c>
      <c r="BP724">
        <f t="shared" si="551"/>
        <v>809517</v>
      </c>
      <c r="BQ724" s="22">
        <f t="shared" si="552"/>
        <v>44873.70416666667</v>
      </c>
      <c r="BR724" s="22" t="str">
        <f t="shared" si="553"/>
        <v>/discussions/amazon/view/69468-exam-aws-certified-solutions-architect-professional-topic-1/</v>
      </c>
      <c r="BS724" t="str">
        <f t="shared" si="555"/>
        <v>https://www.examtopics.com/discussions/amazon/view/69468-exam-aws-certified-solutions-architect-professional-topic-1/</v>
      </c>
      <c r="BT724" t="str">
        <f t="shared" si="556"/>
        <v xml:space="preserve">    {'QID' : '0722', 'DID' : '69468'},</v>
      </c>
      <c r="DJ724" t="s">
        <v>26084</v>
      </c>
      <c r="DK724">
        <v>209</v>
      </c>
      <c r="DL724">
        <v>818234</v>
      </c>
      <c r="DM724">
        <v>107654</v>
      </c>
    </row>
    <row r="725" spans="1:117">
      <c r="A725" t="str">
        <f t="shared" si="554"/>
        <v>Exam AWS Certified Cloud Practitioner topic 1:37</v>
      </c>
      <c r="B725" t="s">
        <v>9776</v>
      </c>
      <c r="C725">
        <v>37</v>
      </c>
      <c r="D725">
        <v>82051</v>
      </c>
      <c r="E725">
        <v>0</v>
      </c>
      <c r="F725" s="22">
        <v>45166.272222222222</v>
      </c>
      <c r="G725" t="s">
        <v>11204</v>
      </c>
      <c r="L725" s="32"/>
      <c r="O725" s="22"/>
      <c r="P725" s="22"/>
      <c r="U725" s="32"/>
      <c r="X725" s="22"/>
      <c r="Y725" s="22"/>
      <c r="AD725" s="32"/>
      <c r="AG725" s="22"/>
      <c r="AH725" s="22"/>
      <c r="BE725" s="23">
        <v>723</v>
      </c>
      <c r="BF725">
        <f t="shared" si="546"/>
        <v>85276</v>
      </c>
      <c r="BG725">
        <f t="shared" si="547"/>
        <v>808696</v>
      </c>
      <c r="BH725" s="22">
        <f t="shared" si="548"/>
        <v>45106.972916666666</v>
      </c>
      <c r="BI725" s="22" t="str">
        <f t="shared" si="549"/>
        <v>/discussions/amazon/view/85276-exam-aws-certified-solutions-architect-associate-saa-c02/</v>
      </c>
      <c r="BJ725" t="str">
        <f t="shared" si="544"/>
        <v>https://www.examtopics.com/discussions/amazon/view/85276-exam-aws-certified-solutions-architect-associate-saa-c02/</v>
      </c>
      <c r="BK725" t="str">
        <f t="shared" si="545"/>
        <v xml:space="preserve">    {'QID' : '0723', 'DID' : '85276'},</v>
      </c>
      <c r="BN725" s="23">
        <v>723</v>
      </c>
      <c r="BO725">
        <f t="shared" si="550"/>
        <v>51221</v>
      </c>
      <c r="BP725">
        <f t="shared" si="551"/>
        <v>809518</v>
      </c>
      <c r="BQ725" s="22">
        <f t="shared" si="552"/>
        <v>45034.8125</v>
      </c>
      <c r="BR725" s="22" t="str">
        <f t="shared" si="553"/>
        <v>/discussions/amazon/view/51221-exam-aws-certified-solutions-architect-professional-topic-1/</v>
      </c>
      <c r="BS725" t="str">
        <f t="shared" si="555"/>
        <v>https://www.examtopics.com/discussions/amazon/view/51221-exam-aws-certified-solutions-architect-professional-topic-1/</v>
      </c>
      <c r="BT725" t="str">
        <f t="shared" si="556"/>
        <v xml:space="preserve">    {'QID' : '0723', 'DID' : '51221'},</v>
      </c>
      <c r="DJ725" t="s">
        <v>26084</v>
      </c>
      <c r="DK725">
        <v>210</v>
      </c>
      <c r="DL725">
        <v>818235</v>
      </c>
      <c r="DM725">
        <v>108495</v>
      </c>
    </row>
    <row r="726" spans="1:117">
      <c r="A726" t="str">
        <f t="shared" si="554"/>
        <v>Exam AWS Certified Cloud Practitioner topic 1:690</v>
      </c>
      <c r="B726" t="s">
        <v>9776</v>
      </c>
      <c r="C726">
        <v>690</v>
      </c>
      <c r="D726">
        <v>61485</v>
      </c>
      <c r="E726">
        <v>0</v>
      </c>
      <c r="F726" s="22">
        <v>45166.270138888889</v>
      </c>
      <c r="G726" t="s">
        <v>18611</v>
      </c>
      <c r="K726"/>
      <c r="L726" s="32"/>
      <c r="O726" s="22"/>
      <c r="P726" s="22"/>
      <c r="T726"/>
      <c r="U726" s="32"/>
      <c r="X726" s="22"/>
      <c r="Y726" s="22"/>
      <c r="AC726"/>
      <c r="AD726" s="32"/>
      <c r="AG726" s="22"/>
      <c r="AH726" s="22"/>
      <c r="BE726" s="23">
        <v>724</v>
      </c>
      <c r="BF726">
        <f t="shared" si="546"/>
        <v>81434</v>
      </c>
      <c r="BG726">
        <f t="shared" si="547"/>
        <v>808697</v>
      </c>
      <c r="BH726" s="22">
        <f t="shared" si="548"/>
        <v>44845.374305555553</v>
      </c>
      <c r="BI726" s="22" t="str">
        <f t="shared" si="549"/>
        <v>/discussions/amazon/view/81434-exam-aws-certified-solutions-architect-associate-saa-c02/</v>
      </c>
      <c r="BJ726" t="str">
        <f t="shared" si="544"/>
        <v>https://www.examtopics.com/discussions/amazon/view/81434-exam-aws-certified-solutions-architect-associate-saa-c02/</v>
      </c>
      <c r="BK726" t="str">
        <f t="shared" si="545"/>
        <v xml:space="preserve">    {'QID' : '0724', 'DID' : '81434'},</v>
      </c>
      <c r="BN726" s="23">
        <v>724</v>
      </c>
      <c r="BO726">
        <f t="shared" si="550"/>
        <v>51222</v>
      </c>
      <c r="BP726">
        <f t="shared" si="551"/>
        <v>809519</v>
      </c>
      <c r="BQ726" s="22">
        <f t="shared" si="552"/>
        <v>44993.042361111111</v>
      </c>
      <c r="BR726" s="22" t="str">
        <f t="shared" si="553"/>
        <v>/discussions/amazon/view/51222-exam-aws-certified-solutions-architect-professional-topic-1/</v>
      </c>
      <c r="BS726" t="str">
        <f t="shared" si="555"/>
        <v>https://www.examtopics.com/discussions/amazon/view/51222-exam-aws-certified-solutions-architect-professional-topic-1/</v>
      </c>
      <c r="BT726" t="str">
        <f t="shared" si="556"/>
        <v xml:space="preserve">    {'QID' : '0724', 'DID' : '51222'},</v>
      </c>
      <c r="DJ726" t="s">
        <v>26084</v>
      </c>
      <c r="DK726">
        <v>211</v>
      </c>
      <c r="DL726">
        <v>818236</v>
      </c>
      <c r="DM726">
        <v>115337</v>
      </c>
    </row>
    <row r="727" spans="1:117">
      <c r="A727" t="str">
        <f t="shared" si="554"/>
        <v>Exam AWS Certified Solutions Architect - Associate SAA-C02 topic 1:6</v>
      </c>
      <c r="B727" t="s">
        <v>10088</v>
      </c>
      <c r="C727">
        <v>6</v>
      </c>
      <c r="D727">
        <v>46385</v>
      </c>
      <c r="E727">
        <v>807979</v>
      </c>
      <c r="F727" s="22">
        <v>45166.267361111109</v>
      </c>
      <c r="G727" t="s">
        <v>13028</v>
      </c>
      <c r="K727"/>
      <c r="L727" s="32"/>
      <c r="O727" s="22"/>
      <c r="P727" s="22"/>
      <c r="T727"/>
      <c r="U727" s="32"/>
      <c r="X727" s="22"/>
      <c r="Y727" s="22"/>
      <c r="AD727" s="32"/>
      <c r="AG727" s="22"/>
      <c r="AH727" s="22"/>
      <c r="BD727" s="29" t="s">
        <v>10784</v>
      </c>
      <c r="BE727" s="23">
        <v>725</v>
      </c>
      <c r="BF727" t="e">
        <f t="shared" si="546"/>
        <v>#N/A</v>
      </c>
      <c r="BG727" t="e">
        <f t="shared" si="547"/>
        <v>#N/A</v>
      </c>
      <c r="BH727" s="22" t="e">
        <f t="shared" si="548"/>
        <v>#N/A</v>
      </c>
      <c r="BI727" s="22" t="e">
        <f t="shared" si="549"/>
        <v>#N/A</v>
      </c>
      <c r="BJ727" t="e">
        <f t="shared" si="544"/>
        <v>#N/A</v>
      </c>
      <c r="BK727" t="e">
        <f t="shared" si="545"/>
        <v>#N/A</v>
      </c>
      <c r="BN727" s="23">
        <v>725</v>
      </c>
      <c r="BO727">
        <f t="shared" si="550"/>
        <v>51225</v>
      </c>
      <c r="BP727">
        <f t="shared" si="551"/>
        <v>809520</v>
      </c>
      <c r="BQ727" s="22">
        <f t="shared" si="552"/>
        <v>44987.954861111109</v>
      </c>
      <c r="BR727" s="22" t="str">
        <f t="shared" si="553"/>
        <v>/discussions/amazon/view/51225-exam-aws-certified-solutions-architect-professional-topic-1/</v>
      </c>
      <c r="BS727" t="str">
        <f t="shared" si="555"/>
        <v>https://www.examtopics.com/discussions/amazon/view/51225-exam-aws-certified-solutions-architect-professional-topic-1/</v>
      </c>
      <c r="BT727" t="str">
        <f t="shared" si="556"/>
        <v xml:space="preserve">    {'QID' : '0725', 'DID' : '51225'},</v>
      </c>
      <c r="DJ727" t="s">
        <v>26084</v>
      </c>
      <c r="DK727">
        <v>212</v>
      </c>
      <c r="DL727">
        <v>818237</v>
      </c>
      <c r="DM727">
        <v>115339</v>
      </c>
    </row>
    <row r="728" spans="1:117">
      <c r="A728" t="str">
        <f t="shared" si="554"/>
        <v>Exam AWS Certified Solutions Architect - Associate SAA-C02 topic 1:3</v>
      </c>
      <c r="B728" t="s">
        <v>10088</v>
      </c>
      <c r="C728">
        <v>3</v>
      </c>
      <c r="D728">
        <v>21740</v>
      </c>
      <c r="E728">
        <v>807976</v>
      </c>
      <c r="F728" s="22">
        <v>45166.248611111114</v>
      </c>
      <c r="G728" t="s">
        <v>11458</v>
      </c>
      <c r="L728" s="32"/>
      <c r="O728" s="22"/>
      <c r="P728" s="22"/>
      <c r="U728" s="32"/>
      <c r="X728" s="22"/>
      <c r="Y728" s="22"/>
      <c r="AD728" s="32"/>
      <c r="AG728" s="22"/>
      <c r="AH728" s="22"/>
      <c r="BD728" s="29" t="s">
        <v>10784</v>
      </c>
      <c r="BE728" s="23">
        <v>726</v>
      </c>
      <c r="BF728" t="e">
        <f t="shared" si="546"/>
        <v>#N/A</v>
      </c>
      <c r="BG728" t="e">
        <f t="shared" si="547"/>
        <v>#N/A</v>
      </c>
      <c r="BH728" s="22" t="e">
        <f t="shared" si="548"/>
        <v>#N/A</v>
      </c>
      <c r="BI728" s="22" t="e">
        <f t="shared" si="549"/>
        <v>#N/A</v>
      </c>
      <c r="BJ728" t="e">
        <f t="shared" si="544"/>
        <v>#N/A</v>
      </c>
      <c r="BK728" t="e">
        <f t="shared" si="545"/>
        <v>#N/A</v>
      </c>
      <c r="BM728" s="29"/>
      <c r="BN728" s="23">
        <v>726</v>
      </c>
      <c r="BO728">
        <f t="shared" si="550"/>
        <v>74168</v>
      </c>
      <c r="BP728">
        <f t="shared" si="551"/>
        <v>809521</v>
      </c>
      <c r="BQ728" s="22">
        <f t="shared" si="552"/>
        <v>44674.606944444444</v>
      </c>
      <c r="BR728" s="22" t="str">
        <f t="shared" si="553"/>
        <v>/discussions/amazon/view/51226-exam-aws-certified-solutions-architect-professional-topic-1/</v>
      </c>
      <c r="BS728" t="str">
        <f t="shared" ref="BS728:BS730" si="557">"https://www.examtopics.com"&amp;BR728</f>
        <v>https://www.examtopics.com/discussions/amazon/view/51226-exam-aws-certified-solutions-architect-professional-topic-1/</v>
      </c>
      <c r="BT728" t="str">
        <f t="shared" ref="BT728:BT730" si="558">"    {'QID' : '"&amp;TEXT(BN728,"0000")&amp;"', 'DID' : '"&amp;BO728&amp;"'},"</f>
        <v xml:space="preserve">    {'QID' : '0726', 'DID' : '74168'},</v>
      </c>
      <c r="DJ728" t="s">
        <v>26084</v>
      </c>
      <c r="DK728">
        <v>213</v>
      </c>
      <c r="DL728">
        <v>818238</v>
      </c>
      <c r="DM728">
        <v>112533</v>
      </c>
    </row>
    <row r="729" spans="1:117">
      <c r="A729" t="str">
        <f t="shared" si="554"/>
        <v>Exam AWS Certified Solutions Architect - Professional topic 1:572</v>
      </c>
      <c r="B729" t="s">
        <v>9920</v>
      </c>
      <c r="C729">
        <v>572</v>
      </c>
      <c r="D729">
        <v>46899</v>
      </c>
      <c r="E729">
        <v>809367</v>
      </c>
      <c r="F729" s="22">
        <v>45166.229166666664</v>
      </c>
      <c r="G729" t="s">
        <v>15580</v>
      </c>
      <c r="K729"/>
      <c r="L729" s="32"/>
      <c r="O729" s="22"/>
      <c r="P729" s="22"/>
      <c r="T729"/>
      <c r="U729" s="32"/>
      <c r="X729" s="22"/>
      <c r="Y729" s="22"/>
      <c r="AC729"/>
      <c r="AD729" s="32"/>
      <c r="AG729" s="22"/>
      <c r="AH729" s="22"/>
      <c r="BE729" s="23">
        <v>727</v>
      </c>
      <c r="BF729">
        <f t="shared" si="546"/>
        <v>85602</v>
      </c>
      <c r="BG729">
        <f t="shared" si="547"/>
        <v>808700</v>
      </c>
      <c r="BH729" s="22">
        <f t="shared" si="548"/>
        <v>45081.637499999997</v>
      </c>
      <c r="BI729" s="22" t="str">
        <f t="shared" si="549"/>
        <v>/discussions/amazon/view/85602-exam-aws-certified-solutions-architect-associate-saa-c02/</v>
      </c>
      <c r="BJ729" t="str">
        <f t="shared" si="544"/>
        <v>https://www.examtopics.com/discussions/amazon/view/85602-exam-aws-certified-solutions-architect-associate-saa-c02/</v>
      </c>
      <c r="BK729" t="str">
        <f t="shared" si="545"/>
        <v xml:space="preserve">    {'QID' : '0727', 'DID' : '85602'},</v>
      </c>
      <c r="BN729" s="23">
        <v>727</v>
      </c>
      <c r="BO729">
        <f t="shared" si="550"/>
        <v>51974</v>
      </c>
      <c r="BP729">
        <f t="shared" si="551"/>
        <v>809522</v>
      </c>
      <c r="BQ729" s="22">
        <f t="shared" si="552"/>
        <v>45165.034722222219</v>
      </c>
      <c r="BR729" s="22" t="str">
        <f t="shared" si="553"/>
        <v>/discussions/amazon/view/51974-exam-aws-certified-solutions-architect-professional-topic-1/</v>
      </c>
      <c r="BS729" t="str">
        <f t="shared" si="557"/>
        <v>https://www.examtopics.com/discussions/amazon/view/51974-exam-aws-certified-solutions-architect-professional-topic-1/</v>
      </c>
      <c r="BT729" t="str">
        <f t="shared" si="558"/>
        <v xml:space="preserve">    {'QID' : '0727', 'DID' : '51974'},</v>
      </c>
      <c r="DJ729" t="s">
        <v>26084</v>
      </c>
      <c r="DK729">
        <v>214</v>
      </c>
      <c r="DL729">
        <v>818239</v>
      </c>
      <c r="DM729">
        <v>115340</v>
      </c>
    </row>
    <row r="730" spans="1:117">
      <c r="A730" t="str">
        <f t="shared" si="554"/>
        <v>Exam AWS Certified Developer Associate topic 1:4</v>
      </c>
      <c r="B730" t="s">
        <v>9798</v>
      </c>
      <c r="C730">
        <v>4</v>
      </c>
      <c r="D730">
        <v>78869</v>
      </c>
      <c r="E730">
        <v>807504</v>
      </c>
      <c r="F730" s="22">
        <v>45166.21597222222</v>
      </c>
      <c r="G730" t="s">
        <v>12772</v>
      </c>
      <c r="K730"/>
      <c r="L730" s="32"/>
      <c r="O730" s="22"/>
      <c r="P730" s="22"/>
      <c r="T730"/>
      <c r="U730" s="32"/>
      <c r="X730" s="22"/>
      <c r="Y730" s="22"/>
      <c r="AD730" s="32"/>
      <c r="AG730" s="22"/>
      <c r="AH730" s="22"/>
      <c r="BE730" s="23">
        <v>728</v>
      </c>
      <c r="BF730">
        <f t="shared" si="546"/>
        <v>87865</v>
      </c>
      <c r="BG730">
        <f t="shared" si="547"/>
        <v>808701</v>
      </c>
      <c r="BH730" s="22">
        <f t="shared" si="548"/>
        <v>45081.640277777777</v>
      </c>
      <c r="BI730" s="22" t="str">
        <f t="shared" si="549"/>
        <v>/discussions/amazon/view/87865-exam-aws-certified-solutions-architect-associate-saa-c02/</v>
      </c>
      <c r="BJ730" t="str">
        <f t="shared" si="544"/>
        <v>https://www.examtopics.com/discussions/amazon/view/87865-exam-aws-certified-solutions-architect-associate-saa-c02/</v>
      </c>
      <c r="BK730" t="str">
        <f t="shared" si="545"/>
        <v xml:space="preserve">    {'QID' : '0728', 'DID' : '87865'},</v>
      </c>
      <c r="BN730" s="23">
        <v>728</v>
      </c>
      <c r="BO730">
        <f t="shared" si="550"/>
        <v>51230</v>
      </c>
      <c r="BP730">
        <f t="shared" si="551"/>
        <v>809523</v>
      </c>
      <c r="BQ730" s="22">
        <f t="shared" si="552"/>
        <v>45107.978472222225</v>
      </c>
      <c r="BR730" s="22" t="str">
        <f t="shared" si="553"/>
        <v>/discussions/amazon/view/51230-exam-aws-certified-solutions-architect-professional-topic-1/</v>
      </c>
      <c r="BS730" t="str">
        <f t="shared" si="557"/>
        <v>https://www.examtopics.com/discussions/amazon/view/51230-exam-aws-certified-solutions-architect-professional-topic-1/</v>
      </c>
      <c r="BT730" t="str">
        <f t="shared" si="558"/>
        <v xml:space="preserve">    {'QID' : '0728', 'DID' : '51230'},</v>
      </c>
      <c r="DJ730" t="s">
        <v>26084</v>
      </c>
      <c r="DK730">
        <v>215</v>
      </c>
      <c r="DL730">
        <v>818240</v>
      </c>
      <c r="DM730">
        <v>83744</v>
      </c>
    </row>
    <row r="731" spans="1:117">
      <c r="A731" t="str">
        <f t="shared" si="554"/>
        <v>Exam AWS Certified Cloud Practitioner topic 1:977</v>
      </c>
      <c r="B731" t="s">
        <v>9776</v>
      </c>
      <c r="C731">
        <v>977</v>
      </c>
      <c r="D731">
        <v>113171</v>
      </c>
      <c r="E731">
        <v>0</v>
      </c>
      <c r="F731" s="22">
        <v>45166.196527777778</v>
      </c>
      <c r="G731" t="s">
        <v>12576</v>
      </c>
      <c r="L731" s="32"/>
      <c r="O731" s="22"/>
      <c r="P731" s="22"/>
      <c r="U731" s="32"/>
      <c r="X731" s="22"/>
      <c r="Y731" s="22"/>
      <c r="AD731" s="32"/>
      <c r="AG731" s="22"/>
      <c r="AH731" s="22"/>
      <c r="BE731" s="23">
        <v>729</v>
      </c>
      <c r="BF731">
        <f t="shared" si="546"/>
        <v>96577</v>
      </c>
      <c r="BG731">
        <f t="shared" si="547"/>
        <v>808702</v>
      </c>
      <c r="BH731" s="22">
        <f t="shared" si="548"/>
        <v>45149.131249999999</v>
      </c>
      <c r="BI731" s="22" t="str">
        <f t="shared" si="549"/>
        <v>/discussions/amazon/view/96577-exam-aws-certified-solutions-architect-associate-saa-c02/</v>
      </c>
      <c r="BJ731" t="str">
        <f t="shared" si="544"/>
        <v>https://www.examtopics.com/discussions/amazon/view/96577-exam-aws-certified-solutions-architect-associate-saa-c02/</v>
      </c>
      <c r="BK731" t="str">
        <f t="shared" si="545"/>
        <v xml:space="preserve">    {'QID' : '0729', 'DID' : '96577'},</v>
      </c>
      <c r="BN731" s="23">
        <v>729</v>
      </c>
      <c r="BO731">
        <f t="shared" si="550"/>
        <v>51232</v>
      </c>
      <c r="BP731">
        <f t="shared" si="551"/>
        <v>809524</v>
      </c>
      <c r="BQ731" s="22">
        <f t="shared" si="552"/>
        <v>44834.263194444444</v>
      </c>
      <c r="BR731" s="22" t="str">
        <f t="shared" si="553"/>
        <v>/discussions/amazon/view/51232-exam-aws-certified-solutions-architect-professional-topic-1/</v>
      </c>
      <c r="BS731" t="str">
        <f t="shared" ref="BS731:BS794" si="559">"https://www.examtopics.com"&amp;BR731</f>
        <v>https://www.examtopics.com/discussions/amazon/view/51232-exam-aws-certified-solutions-architect-professional-topic-1/</v>
      </c>
      <c r="BT731" t="str">
        <f t="shared" ref="BT731:BT794" si="560">"    {'QID' : '"&amp;TEXT(BN731,"0000")&amp;"', 'DID' : '"&amp;BO731&amp;"'},"</f>
        <v xml:space="preserve">    {'QID' : '0729', 'DID' : '51232'},</v>
      </c>
      <c r="DJ731" t="s">
        <v>26084</v>
      </c>
      <c r="DK731">
        <v>216</v>
      </c>
      <c r="DL731">
        <v>818241</v>
      </c>
      <c r="DM731">
        <v>115342</v>
      </c>
    </row>
    <row r="732" spans="1:117">
      <c r="A732" t="str">
        <f t="shared" si="554"/>
        <v>Exam AWS Certified Solutions Architect - Professional topic 1:719</v>
      </c>
      <c r="B732" t="s">
        <v>9920</v>
      </c>
      <c r="C732">
        <v>719</v>
      </c>
      <c r="D732">
        <v>51217</v>
      </c>
      <c r="E732">
        <v>809514</v>
      </c>
      <c r="F732" s="22">
        <v>45166.1875</v>
      </c>
      <c r="G732" t="s">
        <v>12288</v>
      </c>
      <c r="L732" s="32"/>
      <c r="O732" s="22"/>
      <c r="P732" s="22"/>
      <c r="U732" s="32"/>
      <c r="X732" s="22"/>
      <c r="Y732" s="22"/>
      <c r="AD732" s="32"/>
      <c r="AG732" s="22"/>
      <c r="AH732" s="22"/>
      <c r="BE732" s="23">
        <v>730</v>
      </c>
      <c r="BF732">
        <f t="shared" si="546"/>
        <v>111112</v>
      </c>
      <c r="BG732">
        <f t="shared" si="547"/>
        <v>808703</v>
      </c>
      <c r="BH732" s="22">
        <f t="shared" si="548"/>
        <v>45081.645138888889</v>
      </c>
      <c r="BI732" s="22" t="str">
        <f t="shared" si="549"/>
        <v>/discussions/amazon/view/111112-exam-aws-certified-solutions-architect-associate-saa-c02/</v>
      </c>
      <c r="BJ732" t="str">
        <f t="shared" si="544"/>
        <v>https://www.examtopics.com/discussions/amazon/view/111112-exam-aws-certified-solutions-architect-associate-saa-c02/</v>
      </c>
      <c r="BK732" t="str">
        <f t="shared" si="545"/>
        <v xml:space="preserve">    {'QID' : '0730', 'DID' : '111112'},</v>
      </c>
      <c r="BN732" s="23">
        <v>730</v>
      </c>
      <c r="BO732">
        <f t="shared" si="550"/>
        <v>51694</v>
      </c>
      <c r="BP732">
        <f t="shared" si="551"/>
        <v>809525</v>
      </c>
      <c r="BQ732" s="22">
        <f t="shared" si="552"/>
        <v>45070.685416666667</v>
      </c>
      <c r="BR732" s="22" t="str">
        <f t="shared" si="553"/>
        <v>/discussions/amazon/view/51694-exam-aws-certified-solutions-architect-professional-topic-1/</v>
      </c>
      <c r="BS732" t="str">
        <f t="shared" si="559"/>
        <v>https://www.examtopics.com/discussions/amazon/view/51694-exam-aws-certified-solutions-architect-professional-topic-1/</v>
      </c>
      <c r="BT732" t="str">
        <f t="shared" si="560"/>
        <v xml:space="preserve">    {'QID' : '0730', 'DID' : '51694'},</v>
      </c>
      <c r="DJ732" t="s">
        <v>26084</v>
      </c>
      <c r="DK732">
        <v>217</v>
      </c>
      <c r="DL732">
        <v>818242</v>
      </c>
      <c r="DM732">
        <v>106202</v>
      </c>
    </row>
    <row r="733" spans="1:117">
      <c r="A733" t="str">
        <f t="shared" si="554"/>
        <v>Exam AWS Certified Solutions Architect - Professional topic 1:716</v>
      </c>
      <c r="B733" t="s">
        <v>9920</v>
      </c>
      <c r="C733">
        <v>716</v>
      </c>
      <c r="D733">
        <v>47723</v>
      </c>
      <c r="E733">
        <v>809511</v>
      </c>
      <c r="F733" s="22">
        <v>45166.177777777775</v>
      </c>
      <c r="G733" t="s">
        <v>18486</v>
      </c>
      <c r="L733" s="32"/>
      <c r="O733" s="22"/>
      <c r="P733" s="22"/>
      <c r="U733" s="32"/>
      <c r="X733" s="22"/>
      <c r="Y733" s="22"/>
      <c r="AD733" s="32"/>
      <c r="AG733" s="22"/>
      <c r="AH733" s="22"/>
      <c r="BE733" s="23">
        <v>731</v>
      </c>
      <c r="BF733">
        <f t="shared" si="546"/>
        <v>87927</v>
      </c>
      <c r="BG733">
        <f t="shared" si="547"/>
        <v>808704</v>
      </c>
      <c r="BH733" s="22">
        <f t="shared" si="548"/>
        <v>45044.213194444441</v>
      </c>
      <c r="BI733" s="22" t="str">
        <f t="shared" si="549"/>
        <v>/discussions/amazon/view/87927-exam-aws-certified-solutions-architect-associate-saa-c02/</v>
      </c>
      <c r="BJ733" t="str">
        <f t="shared" si="544"/>
        <v>https://www.examtopics.com/discussions/amazon/view/87927-exam-aws-certified-solutions-architect-associate-saa-c02/</v>
      </c>
      <c r="BK733" t="str">
        <f t="shared" si="545"/>
        <v xml:space="preserve">    {'QID' : '0731', 'DID' : '87927'},</v>
      </c>
      <c r="BN733" s="23">
        <v>731</v>
      </c>
      <c r="BO733">
        <f t="shared" si="550"/>
        <v>51245</v>
      </c>
      <c r="BP733">
        <f t="shared" si="551"/>
        <v>809526</v>
      </c>
      <c r="BQ733" s="22">
        <f t="shared" si="552"/>
        <v>45107.950694444444</v>
      </c>
      <c r="BR733" s="22" t="str">
        <f t="shared" si="553"/>
        <v>/discussions/amazon/view/51245-exam-aws-certified-solutions-architect-professional-topic-1/</v>
      </c>
      <c r="BS733" t="str">
        <f t="shared" si="559"/>
        <v>https://www.examtopics.com/discussions/amazon/view/51245-exam-aws-certified-solutions-architect-professional-topic-1/</v>
      </c>
      <c r="BT733" t="str">
        <f t="shared" si="560"/>
        <v xml:space="preserve">    {'QID' : '0731', 'DID' : '51245'},</v>
      </c>
      <c r="DJ733" t="s">
        <v>26084</v>
      </c>
      <c r="DK733">
        <v>218</v>
      </c>
      <c r="DL733">
        <v>818243</v>
      </c>
      <c r="DM733">
        <v>114435</v>
      </c>
    </row>
    <row r="734" spans="1:117">
      <c r="A734" t="str">
        <f t="shared" si="554"/>
        <v>Exam AWS Certified Solutions Architect - Associate SAA-C03 topic 1:140</v>
      </c>
      <c r="B734" t="s">
        <v>9800</v>
      </c>
      <c r="C734">
        <v>140</v>
      </c>
      <c r="D734">
        <v>86083</v>
      </c>
      <c r="E734">
        <v>839897</v>
      </c>
      <c r="F734" s="22">
        <v>45166.161111111112</v>
      </c>
      <c r="G734" t="s">
        <v>12996</v>
      </c>
      <c r="L734" s="32"/>
      <c r="O734" s="22"/>
      <c r="P734" s="22"/>
      <c r="U734" s="32"/>
      <c r="X734" s="22"/>
      <c r="Y734" s="22"/>
      <c r="AD734" s="32"/>
      <c r="AG734" s="22"/>
      <c r="AH734" s="22"/>
      <c r="BE734" s="23">
        <v>732</v>
      </c>
      <c r="BF734">
        <f t="shared" si="546"/>
        <v>81439</v>
      </c>
      <c r="BG734">
        <f t="shared" si="547"/>
        <v>808705</v>
      </c>
      <c r="BH734" s="22">
        <f t="shared" si="548"/>
        <v>44971.338888888888</v>
      </c>
      <c r="BI734" s="22" t="str">
        <f t="shared" si="549"/>
        <v>/discussions/amazon/view/81439-exam-aws-certified-solutions-architect-associate-saa-c02/</v>
      </c>
      <c r="BJ734" t="str">
        <f t="shared" si="544"/>
        <v>https://www.examtopics.com/discussions/amazon/view/81439-exam-aws-certified-solutions-architect-associate-saa-c02/</v>
      </c>
      <c r="BK734" t="str">
        <f t="shared" si="545"/>
        <v xml:space="preserve">    {'QID' : '0732', 'DID' : '81439'},</v>
      </c>
      <c r="BN734" s="23">
        <v>732</v>
      </c>
      <c r="BO734">
        <f t="shared" si="550"/>
        <v>51236</v>
      </c>
      <c r="BP734">
        <f t="shared" si="551"/>
        <v>809527</v>
      </c>
      <c r="BQ734" s="22">
        <f t="shared" si="552"/>
        <v>45107.95416666667</v>
      </c>
      <c r="BR734" s="22" t="str">
        <f t="shared" si="553"/>
        <v>/discussions/amazon/view/51236-exam-aws-certified-solutions-architect-professional-topic-1/</v>
      </c>
      <c r="BS734" t="str">
        <f t="shared" si="559"/>
        <v>https://www.examtopics.com/discussions/amazon/view/51236-exam-aws-certified-solutions-architect-professional-topic-1/</v>
      </c>
      <c r="BT734" t="str">
        <f t="shared" si="560"/>
        <v xml:space="preserve">    {'QID' : '0732', 'DID' : '51236'},</v>
      </c>
      <c r="DJ734" t="s">
        <v>26084</v>
      </c>
      <c r="DK734">
        <v>219</v>
      </c>
      <c r="DL734">
        <v>818244</v>
      </c>
      <c r="DM734">
        <v>93952</v>
      </c>
    </row>
    <row r="735" spans="1:117">
      <c r="A735" t="str">
        <f t="shared" si="554"/>
        <v>Exam AWS Certified Solutions Architect - Professional SAP-C02 topic 1:41</v>
      </c>
      <c r="B735" t="s">
        <v>9849</v>
      </c>
      <c r="C735">
        <v>41</v>
      </c>
      <c r="D735">
        <v>95089</v>
      </c>
      <c r="E735">
        <v>861759</v>
      </c>
      <c r="F735" s="22">
        <v>45166.143055555556</v>
      </c>
      <c r="G735" t="s">
        <v>10470</v>
      </c>
      <c r="L735" s="32"/>
      <c r="O735" s="22"/>
      <c r="P735" s="22"/>
      <c r="U735" s="32"/>
      <c r="X735" s="22"/>
      <c r="Y735" s="22"/>
      <c r="AC735"/>
      <c r="AD735" s="32"/>
      <c r="AG735" s="22"/>
      <c r="AH735" s="22"/>
      <c r="BD735" s="29" t="s">
        <v>10784</v>
      </c>
      <c r="BE735" s="23">
        <v>733</v>
      </c>
      <c r="BF735" t="e">
        <f t="shared" si="546"/>
        <v>#N/A</v>
      </c>
      <c r="BG735" t="e">
        <f t="shared" si="547"/>
        <v>#N/A</v>
      </c>
      <c r="BH735" s="22" t="e">
        <f t="shared" si="548"/>
        <v>#N/A</v>
      </c>
      <c r="BI735" s="22" t="e">
        <f t="shared" si="549"/>
        <v>#N/A</v>
      </c>
      <c r="BJ735" t="e">
        <f t="shared" si="544"/>
        <v>#N/A</v>
      </c>
      <c r="BK735" t="e">
        <f t="shared" si="545"/>
        <v>#N/A</v>
      </c>
      <c r="BN735" s="23">
        <v>733</v>
      </c>
      <c r="BO735">
        <f t="shared" si="550"/>
        <v>51239</v>
      </c>
      <c r="BP735">
        <f t="shared" si="551"/>
        <v>809528</v>
      </c>
      <c r="BQ735" s="22">
        <f t="shared" si="552"/>
        <v>44928.629861111112</v>
      </c>
      <c r="BR735" s="22" t="str">
        <f t="shared" si="553"/>
        <v>/discussions/amazon/view/51239-exam-aws-certified-solutions-architect-professional-topic-1/</v>
      </c>
      <c r="BS735" t="str">
        <f t="shared" si="559"/>
        <v>https://www.examtopics.com/discussions/amazon/view/51239-exam-aws-certified-solutions-architect-professional-topic-1/</v>
      </c>
      <c r="BT735" t="str">
        <f t="shared" si="560"/>
        <v xml:space="preserve">    {'QID' : '0733', 'DID' : '51239'},</v>
      </c>
      <c r="DJ735" t="s">
        <v>26084</v>
      </c>
      <c r="DK735">
        <v>220</v>
      </c>
      <c r="DL735">
        <v>818245</v>
      </c>
      <c r="DM735">
        <v>99130</v>
      </c>
    </row>
    <row r="736" spans="1:117">
      <c r="A736" t="str">
        <f t="shared" si="554"/>
        <v>Exam AWS Certified Solutions Architect - Associate SAA-C03 topic 1:279</v>
      </c>
      <c r="B736" t="s">
        <v>9800</v>
      </c>
      <c r="C736">
        <v>279</v>
      </c>
      <c r="D736">
        <v>99793</v>
      </c>
      <c r="E736">
        <v>868750</v>
      </c>
      <c r="F736" s="22">
        <v>45166.134027777778</v>
      </c>
      <c r="G736" t="s">
        <v>11539</v>
      </c>
      <c r="L736" s="32"/>
      <c r="O736" s="22"/>
      <c r="P736" s="22"/>
      <c r="S736" s="36"/>
      <c r="U736" s="32"/>
      <c r="X736" s="22"/>
      <c r="Y736" s="22"/>
      <c r="AB736" s="36"/>
      <c r="AD736" s="32"/>
      <c r="AG736" s="22"/>
      <c r="AH736" s="22"/>
      <c r="AK736" s="36"/>
      <c r="BD736" s="29" t="s">
        <v>10784</v>
      </c>
      <c r="BE736" s="23">
        <v>734</v>
      </c>
      <c r="BF736" t="e">
        <f t="shared" si="546"/>
        <v>#N/A</v>
      </c>
      <c r="BG736" t="e">
        <f t="shared" si="547"/>
        <v>#N/A</v>
      </c>
      <c r="BH736" s="22" t="e">
        <f t="shared" si="548"/>
        <v>#N/A</v>
      </c>
      <c r="BI736" s="22" t="e">
        <f t="shared" si="549"/>
        <v>#N/A</v>
      </c>
      <c r="BJ736" t="e">
        <f t="shared" si="544"/>
        <v>#N/A</v>
      </c>
      <c r="BK736" t="e">
        <f t="shared" si="545"/>
        <v>#N/A</v>
      </c>
      <c r="BN736" s="23">
        <v>734</v>
      </c>
      <c r="BO736">
        <f t="shared" si="550"/>
        <v>51240</v>
      </c>
      <c r="BP736">
        <f t="shared" si="551"/>
        <v>809529</v>
      </c>
      <c r="BQ736" s="22">
        <f t="shared" si="552"/>
        <v>45107.956250000003</v>
      </c>
      <c r="BR736" s="22" t="str">
        <f t="shared" si="553"/>
        <v>/discussions/amazon/view/51240-exam-aws-certified-solutions-architect-professional-topic-1/</v>
      </c>
      <c r="BS736" t="str">
        <f t="shared" si="559"/>
        <v>https://www.examtopics.com/discussions/amazon/view/51240-exam-aws-certified-solutions-architect-professional-topic-1/</v>
      </c>
      <c r="BT736" t="str">
        <f t="shared" si="560"/>
        <v xml:space="preserve">    {'QID' : '0734', 'DID' : '51240'},</v>
      </c>
      <c r="DJ736" t="s">
        <v>26084</v>
      </c>
      <c r="DK736">
        <v>221</v>
      </c>
      <c r="DL736">
        <v>818246</v>
      </c>
      <c r="DM736">
        <v>115343</v>
      </c>
    </row>
    <row r="737" spans="1:117">
      <c r="A737" t="str">
        <f t="shared" si="554"/>
        <v>Exam AWS Certified Machine Learning - Specialty topic 1:129</v>
      </c>
      <c r="B737" t="s">
        <v>9821</v>
      </c>
      <c r="C737">
        <v>129</v>
      </c>
      <c r="D737">
        <v>45615</v>
      </c>
      <c r="E737">
        <v>0</v>
      </c>
      <c r="F737" s="22">
        <v>45166.103472222225</v>
      </c>
      <c r="G737" t="s">
        <v>14607</v>
      </c>
      <c r="L737" s="32"/>
      <c r="O737" s="22"/>
      <c r="P737" s="22"/>
      <c r="U737" s="32"/>
      <c r="X737" s="22"/>
      <c r="Y737" s="22"/>
      <c r="AC737"/>
      <c r="AD737" s="32"/>
      <c r="AG737" s="22"/>
      <c r="AH737" s="22"/>
      <c r="BE737" s="23">
        <v>735</v>
      </c>
      <c r="BF737">
        <f t="shared" si="546"/>
        <v>84689</v>
      </c>
      <c r="BG737">
        <f t="shared" si="547"/>
        <v>808708</v>
      </c>
      <c r="BH737" s="22">
        <f t="shared" si="548"/>
        <v>45081.646527777775</v>
      </c>
      <c r="BI737" s="22" t="str">
        <f t="shared" si="549"/>
        <v>/discussions/amazon/view/84689-exam-aws-certified-solutions-architect-associate-saa-c02/</v>
      </c>
      <c r="BJ737" t="str">
        <f t="shared" si="544"/>
        <v>https://www.examtopics.com/discussions/amazon/view/84689-exam-aws-certified-solutions-architect-associate-saa-c02/</v>
      </c>
      <c r="BK737" t="str">
        <f t="shared" si="545"/>
        <v xml:space="preserve">    {'QID' : '0735', 'DID' : '84689'},</v>
      </c>
      <c r="BN737" s="23">
        <v>735</v>
      </c>
      <c r="BO737">
        <f t="shared" si="550"/>
        <v>51247</v>
      </c>
      <c r="BP737">
        <f t="shared" si="551"/>
        <v>809530</v>
      </c>
      <c r="BQ737" s="22">
        <f t="shared" si="552"/>
        <v>45068</v>
      </c>
      <c r="BR737" s="22" t="str">
        <f t="shared" si="553"/>
        <v>/discussions/amazon/view/51247-exam-aws-certified-solutions-architect-professional-topic-1/</v>
      </c>
      <c r="BS737" t="str">
        <f t="shared" si="559"/>
        <v>https://www.examtopics.com/discussions/amazon/view/51247-exam-aws-certified-solutions-architect-professional-topic-1/</v>
      </c>
      <c r="BT737" t="str">
        <f t="shared" si="560"/>
        <v xml:space="preserve">    {'QID' : '0735', 'DID' : '51247'},</v>
      </c>
      <c r="DJ737" t="s">
        <v>26084</v>
      </c>
      <c r="DK737">
        <v>222</v>
      </c>
      <c r="DL737">
        <v>818247</v>
      </c>
      <c r="DM737">
        <v>84321</v>
      </c>
    </row>
    <row r="738" spans="1:117">
      <c r="A738" t="str">
        <f t="shared" si="554"/>
        <v>Exam AWS Certified Machine Learning - Specialty topic 1:125</v>
      </c>
      <c r="B738" t="s">
        <v>9821</v>
      </c>
      <c r="C738">
        <v>125</v>
      </c>
      <c r="D738">
        <v>44081</v>
      </c>
      <c r="E738">
        <v>0</v>
      </c>
      <c r="F738" s="22">
        <v>45166.089583333334</v>
      </c>
      <c r="G738" t="s">
        <v>15670</v>
      </c>
      <c r="K738"/>
      <c r="L738" s="32"/>
      <c r="O738" s="22"/>
      <c r="P738" s="22"/>
      <c r="T738"/>
      <c r="U738" s="32"/>
      <c r="X738" s="22"/>
      <c r="Y738" s="22"/>
      <c r="AD738" s="32"/>
      <c r="AG738" s="22"/>
      <c r="AH738" s="22"/>
      <c r="BE738" s="23">
        <v>736</v>
      </c>
      <c r="BF738">
        <f t="shared" si="546"/>
        <v>81440</v>
      </c>
      <c r="BG738">
        <f t="shared" si="547"/>
        <v>808709</v>
      </c>
      <c r="BH738" s="22">
        <f t="shared" si="548"/>
        <v>45173.743750000001</v>
      </c>
      <c r="BI738" s="22" t="str">
        <f t="shared" si="549"/>
        <v>/discussions/amazon/view/81440-exam-aws-certified-solutions-architect-associate-saa-c02/</v>
      </c>
      <c r="BJ738" t="str">
        <f t="shared" si="544"/>
        <v>https://www.examtopics.com/discussions/amazon/view/81440-exam-aws-certified-solutions-architect-associate-saa-c02/</v>
      </c>
      <c r="BK738" t="str">
        <f t="shared" si="545"/>
        <v xml:space="preserve">    {'QID' : '0736', 'DID' : '81440'},</v>
      </c>
      <c r="BN738" s="23">
        <v>736</v>
      </c>
      <c r="BO738">
        <f t="shared" si="550"/>
        <v>51242</v>
      </c>
      <c r="BP738">
        <f t="shared" si="551"/>
        <v>809531</v>
      </c>
      <c r="BQ738" s="22">
        <f t="shared" si="552"/>
        <v>44705.729166666664</v>
      </c>
      <c r="BR738" s="22" t="str">
        <f t="shared" si="553"/>
        <v>/discussions/amazon/view/51242-exam-aws-certified-solutions-architect-professional-topic-1/</v>
      </c>
      <c r="BS738" t="str">
        <f t="shared" si="559"/>
        <v>https://www.examtopics.com/discussions/amazon/view/51242-exam-aws-certified-solutions-architect-professional-topic-1/</v>
      </c>
      <c r="BT738" t="str">
        <f t="shared" si="560"/>
        <v xml:space="preserve">    {'QID' : '0736', 'DID' : '51242'},</v>
      </c>
      <c r="DJ738" t="s">
        <v>26084</v>
      </c>
      <c r="DK738">
        <v>223</v>
      </c>
      <c r="DL738">
        <v>818248</v>
      </c>
      <c r="DM738">
        <v>102113</v>
      </c>
    </row>
    <row r="739" spans="1:117">
      <c r="A739" t="str">
        <f t="shared" si="554"/>
        <v>Exam AWS Certified Solutions Architect - Professional SAP-C02 topic 1:25</v>
      </c>
      <c r="B739" t="s">
        <v>9849</v>
      </c>
      <c r="C739">
        <v>25</v>
      </c>
      <c r="D739">
        <v>91214</v>
      </c>
      <c r="E739">
        <v>856140</v>
      </c>
      <c r="F739" s="22">
        <v>45166.022222222222</v>
      </c>
      <c r="G739" t="s">
        <v>10734</v>
      </c>
      <c r="L739" s="32"/>
      <c r="O739" s="22"/>
      <c r="P739" s="22"/>
      <c r="U739" s="32"/>
      <c r="X739" s="22"/>
      <c r="Y739" s="22"/>
      <c r="AC739"/>
      <c r="AD739" s="32"/>
      <c r="AG739" s="22"/>
      <c r="AH739" s="22"/>
      <c r="BE739" s="23">
        <v>737</v>
      </c>
      <c r="BF739">
        <f t="shared" si="546"/>
        <v>83890</v>
      </c>
      <c r="BG739">
        <f t="shared" si="547"/>
        <v>808710</v>
      </c>
      <c r="BH739" s="22">
        <f t="shared" si="548"/>
        <v>45081.648611111108</v>
      </c>
      <c r="BI739" s="22" t="str">
        <f t="shared" si="549"/>
        <v>/discussions/amazon/view/83890-exam-aws-certified-solutions-architect-associate-saa-c02/</v>
      </c>
      <c r="BJ739" t="str">
        <f t="shared" si="544"/>
        <v>https://www.examtopics.com/discussions/amazon/view/83890-exam-aws-certified-solutions-architect-associate-saa-c02/</v>
      </c>
      <c r="BK739" t="str">
        <f t="shared" si="545"/>
        <v xml:space="preserve">    {'QID' : '0737', 'DID' : '83890'},</v>
      </c>
      <c r="BN739" s="23">
        <v>737</v>
      </c>
      <c r="BO739">
        <f t="shared" si="550"/>
        <v>51249</v>
      </c>
      <c r="BP739">
        <f t="shared" si="551"/>
        <v>809532</v>
      </c>
      <c r="BQ739" s="22">
        <f t="shared" si="552"/>
        <v>45088.840277777781</v>
      </c>
      <c r="BR739" s="22" t="str">
        <f t="shared" si="553"/>
        <v>/discussions/amazon/view/51249-exam-aws-certified-solutions-architect-professional-topic-1/</v>
      </c>
      <c r="BS739" t="str">
        <f t="shared" si="559"/>
        <v>https://www.examtopics.com/discussions/amazon/view/51249-exam-aws-certified-solutions-architect-professional-topic-1/</v>
      </c>
      <c r="BT739" t="str">
        <f t="shared" si="560"/>
        <v xml:space="preserve">    {'QID' : '0737', 'DID' : '51249'},</v>
      </c>
      <c r="DJ739" t="s">
        <v>26084</v>
      </c>
      <c r="DK739">
        <v>224</v>
      </c>
      <c r="DL739">
        <v>818249</v>
      </c>
      <c r="DM739">
        <v>115344</v>
      </c>
    </row>
    <row r="740" spans="1:117">
      <c r="A740" t="str">
        <f t="shared" si="554"/>
        <v>Exam AWS Certified Solutions Architect - Associate SAA-C03 topic 1:573</v>
      </c>
      <c r="B740" t="s">
        <v>9800</v>
      </c>
      <c r="C740">
        <v>573</v>
      </c>
      <c r="D740">
        <v>116925</v>
      </c>
      <c r="E740">
        <v>892852</v>
      </c>
      <c r="F740" s="22">
        <v>45165.931250000001</v>
      </c>
      <c r="G740" t="s">
        <v>10029</v>
      </c>
      <c r="L740" s="32"/>
      <c r="O740" s="22"/>
      <c r="P740" s="22"/>
      <c r="U740" s="32"/>
      <c r="X740" s="22"/>
      <c r="Y740" s="22"/>
      <c r="AD740" s="32"/>
      <c r="AG740" s="22"/>
      <c r="AH740" s="22"/>
      <c r="BD740" s="29" t="s">
        <v>10784</v>
      </c>
      <c r="BE740" s="23">
        <v>738</v>
      </c>
      <c r="BF740" t="e">
        <f t="shared" si="546"/>
        <v>#N/A</v>
      </c>
      <c r="BG740" t="e">
        <f t="shared" si="547"/>
        <v>#N/A</v>
      </c>
      <c r="BH740" s="22" t="e">
        <f t="shared" si="548"/>
        <v>#N/A</v>
      </c>
      <c r="BI740" s="22" t="e">
        <f t="shared" si="549"/>
        <v>#N/A</v>
      </c>
      <c r="BJ740" t="e">
        <f t="shared" si="544"/>
        <v>#N/A</v>
      </c>
      <c r="BK740" t="e">
        <f t="shared" si="545"/>
        <v>#N/A</v>
      </c>
      <c r="BN740" s="23">
        <v>738</v>
      </c>
      <c r="BO740">
        <f t="shared" si="550"/>
        <v>51250</v>
      </c>
      <c r="BP740">
        <f t="shared" si="551"/>
        <v>809533</v>
      </c>
      <c r="BQ740" s="22">
        <f t="shared" si="552"/>
        <v>44662.706944444442</v>
      </c>
      <c r="BR740" s="22" t="str">
        <f t="shared" si="553"/>
        <v>/discussions/amazon/view/51250-exam-aws-certified-solutions-architect-professional-topic-1/</v>
      </c>
      <c r="BS740" t="str">
        <f t="shared" si="559"/>
        <v>https://www.examtopics.com/discussions/amazon/view/51250-exam-aws-certified-solutions-architect-professional-topic-1/</v>
      </c>
      <c r="BT740" t="str">
        <f t="shared" si="560"/>
        <v xml:space="preserve">    {'QID' : '0738', 'DID' : '51250'},</v>
      </c>
      <c r="DJ740" t="s">
        <v>26084</v>
      </c>
      <c r="DK740">
        <v>225</v>
      </c>
      <c r="DL740">
        <v>818250</v>
      </c>
      <c r="DM740">
        <v>115345</v>
      </c>
    </row>
    <row r="741" spans="1:117">
      <c r="A741" t="str">
        <f t="shared" si="554"/>
        <v>Exam AWS Certified Machine Learning - Specialty topic 1:141</v>
      </c>
      <c r="B741" t="s">
        <v>9821</v>
      </c>
      <c r="C741">
        <v>141</v>
      </c>
      <c r="D741">
        <v>74993</v>
      </c>
      <c r="E741">
        <v>0</v>
      </c>
      <c r="F741" s="22">
        <v>45165.464583333334</v>
      </c>
      <c r="G741" t="s">
        <v>15903</v>
      </c>
      <c r="L741" s="32"/>
      <c r="O741" s="22"/>
      <c r="P741" s="22"/>
      <c r="U741" s="32"/>
      <c r="X741" s="22"/>
      <c r="Y741" s="22"/>
      <c r="AC741"/>
      <c r="AD741" s="32"/>
      <c r="AG741" s="22"/>
      <c r="AH741" s="22"/>
      <c r="BE741" s="23">
        <v>739</v>
      </c>
      <c r="BF741">
        <f t="shared" si="546"/>
        <v>111115</v>
      </c>
      <c r="BG741">
        <f t="shared" si="547"/>
        <v>808712</v>
      </c>
      <c r="BH741" s="22">
        <f t="shared" si="548"/>
        <v>45083.981944444444</v>
      </c>
      <c r="BI741" s="22" t="str">
        <f t="shared" si="549"/>
        <v>/discussions/amazon/view/111115-exam-aws-certified-solutions-architect-associate-saa-c02/</v>
      </c>
      <c r="BJ741" t="str">
        <f t="shared" si="544"/>
        <v>https://www.examtopics.com/discussions/amazon/view/111115-exam-aws-certified-solutions-architect-associate-saa-c02/</v>
      </c>
      <c r="BK741" t="str">
        <f t="shared" si="545"/>
        <v xml:space="preserve">    {'QID' : '0739', 'DID' : '111115'},</v>
      </c>
      <c r="BN741" s="23">
        <v>739</v>
      </c>
      <c r="BO741">
        <f t="shared" si="550"/>
        <v>51252</v>
      </c>
      <c r="BP741">
        <f t="shared" si="551"/>
        <v>809534</v>
      </c>
      <c r="BQ741" s="22">
        <f t="shared" si="552"/>
        <v>44724.309027777781</v>
      </c>
      <c r="BR741" s="22" t="str">
        <f t="shared" si="553"/>
        <v>/discussions/amazon/view/51252-exam-aws-certified-solutions-architect-professional-topic-1/</v>
      </c>
      <c r="BS741" t="str">
        <f t="shared" si="559"/>
        <v>https://www.examtopics.com/discussions/amazon/view/51252-exam-aws-certified-solutions-architect-professional-topic-1/</v>
      </c>
      <c r="BT741" t="str">
        <f t="shared" si="560"/>
        <v xml:space="preserve">    {'QID' : '0739', 'DID' : '51252'},</v>
      </c>
      <c r="DJ741" t="s">
        <v>26084</v>
      </c>
      <c r="DK741">
        <v>226</v>
      </c>
      <c r="DL741">
        <v>818251</v>
      </c>
      <c r="DM741">
        <v>99131</v>
      </c>
    </row>
    <row r="742" spans="1:117">
      <c r="A742" t="str">
        <f t="shared" si="554"/>
        <v>Exam AWS Certified Solutions Architect - Associate SAA-C02 topic 1:387</v>
      </c>
      <c r="B742" t="s">
        <v>10088</v>
      </c>
      <c r="C742">
        <v>387</v>
      </c>
      <c r="D742">
        <v>46497</v>
      </c>
      <c r="E742">
        <v>808360</v>
      </c>
      <c r="F742" s="22">
        <v>45165.456944444442</v>
      </c>
      <c r="G742" t="s">
        <v>14610</v>
      </c>
      <c r="K742"/>
      <c r="L742" s="32"/>
      <c r="O742" s="22"/>
      <c r="P742" s="22"/>
      <c r="T742"/>
      <c r="U742" s="32"/>
      <c r="X742" s="22"/>
      <c r="Y742" s="22"/>
      <c r="AD742" s="32"/>
      <c r="AG742" s="22"/>
      <c r="AH742" s="22"/>
      <c r="BE742" s="23">
        <v>740</v>
      </c>
      <c r="BF742">
        <f t="shared" si="546"/>
        <v>87932</v>
      </c>
      <c r="BG742">
        <f t="shared" si="547"/>
        <v>808713</v>
      </c>
      <c r="BH742" s="22">
        <f t="shared" si="548"/>
        <v>45081.652777777781</v>
      </c>
      <c r="BI742" s="22" t="str">
        <f t="shared" si="549"/>
        <v>/discussions/amazon/view/87932-exam-aws-certified-solutions-architect-associate-saa-c02/</v>
      </c>
      <c r="BJ742" t="str">
        <f t="shared" si="544"/>
        <v>https://www.examtopics.com/discussions/amazon/view/87932-exam-aws-certified-solutions-architect-associate-saa-c02/</v>
      </c>
      <c r="BK742" t="str">
        <f t="shared" si="545"/>
        <v xml:space="preserve">    {'QID' : '0740', 'DID' : '87932'},</v>
      </c>
      <c r="BN742" s="23">
        <v>740</v>
      </c>
      <c r="BO742">
        <f t="shared" si="550"/>
        <v>51253</v>
      </c>
      <c r="BP742">
        <f t="shared" si="551"/>
        <v>809535</v>
      </c>
      <c r="BQ742" s="22">
        <f t="shared" si="552"/>
        <v>45052.26458333333</v>
      </c>
      <c r="BR742" s="22" t="str">
        <f t="shared" si="553"/>
        <v>/discussions/amazon/view/51253-exam-aws-certified-solutions-architect-professional-topic-1/</v>
      </c>
      <c r="BS742" t="str">
        <f t="shared" si="559"/>
        <v>https://www.examtopics.com/discussions/amazon/view/51253-exam-aws-certified-solutions-architect-professional-topic-1/</v>
      </c>
      <c r="BT742" t="str">
        <f t="shared" si="560"/>
        <v xml:space="preserve">    {'QID' : '0740', 'DID' : '51253'},</v>
      </c>
      <c r="DJ742" t="s">
        <v>26084</v>
      </c>
      <c r="DK742">
        <v>227</v>
      </c>
      <c r="DL742">
        <v>818252</v>
      </c>
      <c r="DM742">
        <v>57860</v>
      </c>
    </row>
    <row r="743" spans="1:117">
      <c r="A743" t="str">
        <f t="shared" si="554"/>
        <v>Exam AWS Certified Database - Specialty topic 1:317</v>
      </c>
      <c r="B743" t="s">
        <v>9883</v>
      </c>
      <c r="C743">
        <v>317</v>
      </c>
      <c r="D743">
        <v>115097</v>
      </c>
      <c r="E743">
        <v>891194</v>
      </c>
      <c r="F743" s="22">
        <v>45165.452777777777</v>
      </c>
      <c r="G743" t="s">
        <v>11326</v>
      </c>
      <c r="L743" s="32"/>
      <c r="O743" s="22"/>
      <c r="P743" s="22"/>
      <c r="U743" s="32"/>
      <c r="X743" s="22"/>
      <c r="Y743" s="22"/>
      <c r="AC743"/>
      <c r="AD743" s="32"/>
      <c r="AG743" s="22"/>
      <c r="AH743" s="22"/>
      <c r="BE743" s="23">
        <v>741</v>
      </c>
      <c r="BF743">
        <f t="shared" si="546"/>
        <v>99382</v>
      </c>
      <c r="BG743">
        <f t="shared" si="547"/>
        <v>808714</v>
      </c>
      <c r="BH743" s="22">
        <f t="shared" si="548"/>
        <v>45081.654166666667</v>
      </c>
      <c r="BI743" s="22" t="str">
        <f t="shared" si="549"/>
        <v>/discussions/amazon/view/99382-exam-aws-certified-solutions-architect-associate-saa-c02/</v>
      </c>
      <c r="BJ743" t="str">
        <f t="shared" si="544"/>
        <v>https://www.examtopics.com/discussions/amazon/view/99382-exam-aws-certified-solutions-architect-associate-saa-c02/</v>
      </c>
      <c r="BK743" t="str">
        <f t="shared" si="545"/>
        <v xml:space="preserve">    {'QID' : '0741', 'DID' : '99382'},</v>
      </c>
      <c r="BN743" s="23">
        <v>741</v>
      </c>
      <c r="BO743">
        <f t="shared" si="550"/>
        <v>51254</v>
      </c>
      <c r="BP743">
        <f t="shared" si="551"/>
        <v>809536</v>
      </c>
      <c r="BQ743" s="22">
        <f t="shared" si="552"/>
        <v>44805.302083333336</v>
      </c>
      <c r="BR743" s="22" t="str">
        <f t="shared" si="553"/>
        <v>/discussions/amazon/view/51254-exam-aws-certified-solutions-architect-professional-topic-1/</v>
      </c>
      <c r="BS743" t="str">
        <f t="shared" si="559"/>
        <v>https://www.examtopics.com/discussions/amazon/view/51254-exam-aws-certified-solutions-architect-professional-topic-1/</v>
      </c>
      <c r="BT743" t="str">
        <f t="shared" si="560"/>
        <v xml:space="preserve">    {'QID' : '0741', 'DID' : '51254'},</v>
      </c>
      <c r="DJ743" t="s">
        <v>26084</v>
      </c>
      <c r="DK743">
        <v>228</v>
      </c>
      <c r="DL743">
        <v>818253</v>
      </c>
      <c r="DM743">
        <v>108507</v>
      </c>
    </row>
    <row r="744" spans="1:117">
      <c r="A744" t="str">
        <f t="shared" si="554"/>
        <v>Exam AWS Certified Solutions Architect - Professional SAP-C02 topic 1:256</v>
      </c>
      <c r="B744" t="s">
        <v>9849</v>
      </c>
      <c r="C744">
        <v>256</v>
      </c>
      <c r="D744">
        <v>113153</v>
      </c>
      <c r="E744">
        <v>888152</v>
      </c>
      <c r="F744" s="22">
        <v>45165.440972222219</v>
      </c>
      <c r="G744" t="s">
        <v>11668</v>
      </c>
      <c r="L744" s="32"/>
      <c r="O744" s="22"/>
      <c r="P744" s="22"/>
      <c r="U744" s="32"/>
      <c r="X744" s="22"/>
      <c r="Y744" s="22"/>
      <c r="AD744" s="32"/>
      <c r="AG744" s="22"/>
      <c r="AH744" s="22"/>
      <c r="BE744" s="23">
        <v>742</v>
      </c>
      <c r="BF744">
        <f t="shared" si="546"/>
        <v>99381</v>
      </c>
      <c r="BG744">
        <f t="shared" si="547"/>
        <v>808715</v>
      </c>
      <c r="BH744" s="22">
        <f t="shared" si="548"/>
        <v>45064.534722222219</v>
      </c>
      <c r="BI744" s="22" t="str">
        <f t="shared" si="549"/>
        <v>/discussions/amazon/view/99381-exam-aws-certified-solutions-architect-associate-saa-c02/</v>
      </c>
      <c r="BJ744" t="str">
        <f t="shared" si="544"/>
        <v>https://www.examtopics.com/discussions/amazon/view/99381-exam-aws-certified-solutions-architect-associate-saa-c02/</v>
      </c>
      <c r="BK744" t="str">
        <f t="shared" si="545"/>
        <v xml:space="preserve">    {'QID' : '0742', 'DID' : '99381'},</v>
      </c>
      <c r="BN744" s="23">
        <v>742</v>
      </c>
      <c r="BO744">
        <f t="shared" si="550"/>
        <v>51255</v>
      </c>
      <c r="BP744">
        <f t="shared" si="551"/>
        <v>809537</v>
      </c>
      <c r="BQ744" s="22">
        <f t="shared" si="552"/>
        <v>45172.102083333331</v>
      </c>
      <c r="BR744" s="22" t="str">
        <f t="shared" si="553"/>
        <v>/discussions/amazon/view/51255-exam-aws-certified-solutions-architect-professional-topic-1/</v>
      </c>
      <c r="BS744" t="str">
        <f t="shared" si="559"/>
        <v>https://www.examtopics.com/discussions/amazon/view/51255-exam-aws-certified-solutions-architect-professional-topic-1/</v>
      </c>
      <c r="BT744" t="str">
        <f t="shared" si="560"/>
        <v xml:space="preserve">    {'QID' : '0742', 'DID' : '51255'},</v>
      </c>
      <c r="DJ744" t="s">
        <v>26084</v>
      </c>
      <c r="DK744">
        <v>229</v>
      </c>
      <c r="DL744">
        <v>818254</v>
      </c>
      <c r="DM744">
        <v>115346</v>
      </c>
    </row>
    <row r="745" spans="1:117">
      <c r="A745" t="str">
        <f t="shared" si="554"/>
        <v>Exam AWS Certified Machine Learning - Specialty topic 1:138</v>
      </c>
      <c r="B745" t="s">
        <v>9821</v>
      </c>
      <c r="C745">
        <v>138</v>
      </c>
      <c r="D745">
        <v>74280</v>
      </c>
      <c r="E745">
        <v>0</v>
      </c>
      <c r="F745" s="22">
        <v>45165.396527777775</v>
      </c>
      <c r="G745" t="s">
        <v>15650</v>
      </c>
      <c r="K745"/>
      <c r="L745" s="32"/>
      <c r="O745" s="22"/>
      <c r="P745" s="22"/>
      <c r="T745"/>
      <c r="U745" s="32"/>
      <c r="X745" s="22"/>
      <c r="Y745" s="22"/>
      <c r="AC745"/>
      <c r="AD745" s="32"/>
      <c r="AG745" s="22"/>
      <c r="AH745" s="22"/>
      <c r="BE745" s="23">
        <v>743</v>
      </c>
      <c r="BF745">
        <f t="shared" si="546"/>
        <v>98427</v>
      </c>
      <c r="BG745">
        <f t="shared" si="547"/>
        <v>808716</v>
      </c>
      <c r="BH745" s="22">
        <f t="shared" si="548"/>
        <v>44985.456250000003</v>
      </c>
      <c r="BI745" s="22" t="str">
        <f t="shared" si="549"/>
        <v>/discussions/amazon/view/98427-exam-aws-certified-solutions-architect-associate-saa-c02/</v>
      </c>
      <c r="BJ745" t="str">
        <f t="shared" si="544"/>
        <v>https://www.examtopics.com/discussions/amazon/view/98427-exam-aws-certified-solutions-architect-associate-saa-c02/</v>
      </c>
      <c r="BK745" t="str">
        <f t="shared" si="545"/>
        <v xml:space="preserve">    {'QID' : '0743', 'DID' : '98427'},</v>
      </c>
      <c r="BN745" s="23">
        <v>743</v>
      </c>
      <c r="BO745">
        <f t="shared" si="550"/>
        <v>51256</v>
      </c>
      <c r="BP745">
        <f t="shared" si="551"/>
        <v>809538</v>
      </c>
      <c r="BQ745" s="22">
        <f t="shared" si="552"/>
        <v>45107.939583333333</v>
      </c>
      <c r="BR745" s="22" t="str">
        <f t="shared" si="553"/>
        <v>/discussions/amazon/view/51256-exam-aws-certified-solutions-architect-professional-topic-1/</v>
      </c>
      <c r="BS745" t="str">
        <f t="shared" si="559"/>
        <v>https://www.examtopics.com/discussions/amazon/view/51256-exam-aws-certified-solutions-architect-professional-topic-1/</v>
      </c>
      <c r="BT745" t="str">
        <f t="shared" si="560"/>
        <v xml:space="preserve">    {'QID' : '0743', 'DID' : '51256'},</v>
      </c>
      <c r="DJ745" t="s">
        <v>26084</v>
      </c>
      <c r="DK745">
        <v>230</v>
      </c>
      <c r="DL745">
        <v>818255</v>
      </c>
      <c r="DM745">
        <v>44730</v>
      </c>
    </row>
    <row r="746" spans="1:117">
      <c r="A746" t="str">
        <f t="shared" si="554"/>
        <v>Exam AWS Certified Machine Learning - Specialty topic 1:137</v>
      </c>
      <c r="B746" t="s">
        <v>9821</v>
      </c>
      <c r="C746">
        <v>137</v>
      </c>
      <c r="D746">
        <v>74926</v>
      </c>
      <c r="E746">
        <v>0</v>
      </c>
      <c r="F746" s="22">
        <v>45165.395833333336</v>
      </c>
      <c r="G746" t="s">
        <v>9937</v>
      </c>
      <c r="L746" s="32"/>
      <c r="O746" s="22"/>
      <c r="P746" s="22"/>
      <c r="U746" s="32"/>
      <c r="X746" s="22"/>
      <c r="Y746" s="22"/>
      <c r="AC746"/>
      <c r="AD746" s="32"/>
      <c r="AG746" s="22"/>
      <c r="AH746" s="22"/>
      <c r="BE746" s="23">
        <v>744</v>
      </c>
      <c r="BF746">
        <f t="shared" si="546"/>
        <v>99383</v>
      </c>
      <c r="BG746">
        <f t="shared" si="547"/>
        <v>808717</v>
      </c>
      <c r="BH746" s="22">
        <f t="shared" si="548"/>
        <v>45149.314583333333</v>
      </c>
      <c r="BI746" s="22" t="str">
        <f t="shared" si="549"/>
        <v>/discussions/amazon/view/99383-exam-aws-certified-solutions-architect-associate-saa-c02/</v>
      </c>
      <c r="BJ746" t="str">
        <f t="shared" si="544"/>
        <v>https://www.examtopics.com/discussions/amazon/view/99383-exam-aws-certified-solutions-architect-associate-saa-c02/</v>
      </c>
      <c r="BK746" t="str">
        <f t="shared" si="545"/>
        <v xml:space="preserve">    {'QID' : '0744', 'DID' : '99383'},</v>
      </c>
      <c r="BN746" s="23">
        <v>744</v>
      </c>
      <c r="BO746">
        <f t="shared" si="550"/>
        <v>51258</v>
      </c>
      <c r="BP746">
        <f t="shared" si="551"/>
        <v>809539</v>
      </c>
      <c r="BQ746" s="22">
        <f t="shared" si="552"/>
        <v>45107.845833333333</v>
      </c>
      <c r="BR746" s="22" t="str">
        <f t="shared" si="553"/>
        <v>/discussions/amazon/view/51258-exam-aws-certified-solutions-architect-professional-topic-1/</v>
      </c>
      <c r="BS746" t="str">
        <f t="shared" si="559"/>
        <v>https://www.examtopics.com/discussions/amazon/view/51258-exam-aws-certified-solutions-architect-professional-topic-1/</v>
      </c>
      <c r="BT746" t="str">
        <f t="shared" si="560"/>
        <v xml:space="preserve">    {'QID' : '0744', 'DID' : '51258'},</v>
      </c>
      <c r="DJ746" t="s">
        <v>26084</v>
      </c>
      <c r="DK746">
        <v>231</v>
      </c>
      <c r="DL746">
        <v>818256</v>
      </c>
      <c r="DM746">
        <v>115348</v>
      </c>
    </row>
    <row r="747" spans="1:117">
      <c r="A747" t="str">
        <f t="shared" si="554"/>
        <v>Exam AWS Certified Machine Learning - Specialty topic 1:136</v>
      </c>
      <c r="B747" t="s">
        <v>9821</v>
      </c>
      <c r="C747">
        <v>136</v>
      </c>
      <c r="D747">
        <v>74070</v>
      </c>
      <c r="E747">
        <v>0</v>
      </c>
      <c r="F747" s="22">
        <v>45165.393055555556</v>
      </c>
      <c r="G747" t="s">
        <v>10999</v>
      </c>
      <c r="L747" s="32"/>
      <c r="O747" s="22"/>
      <c r="P747" s="22"/>
      <c r="U747" s="32"/>
      <c r="X747" s="22"/>
      <c r="Y747" s="22"/>
      <c r="AC747"/>
      <c r="AD747" s="32"/>
      <c r="AG747" s="22"/>
      <c r="AH747" s="22"/>
      <c r="BE747" s="23">
        <v>745</v>
      </c>
      <c r="BF747">
        <f t="shared" si="546"/>
        <v>99384</v>
      </c>
      <c r="BG747">
        <f t="shared" si="547"/>
        <v>808718</v>
      </c>
      <c r="BH747" s="22">
        <f t="shared" si="548"/>
        <v>44973.392361111109</v>
      </c>
      <c r="BI747" s="22" t="str">
        <f t="shared" si="549"/>
        <v>/discussions/amazon/view/99384-exam-aws-certified-solutions-architect-associate-saa-c02/</v>
      </c>
      <c r="BJ747" t="str">
        <f t="shared" si="544"/>
        <v>https://www.examtopics.com/discussions/amazon/view/99384-exam-aws-certified-solutions-architect-associate-saa-c02/</v>
      </c>
      <c r="BK747" t="str">
        <f t="shared" si="545"/>
        <v xml:space="preserve">    {'QID' : '0745', 'DID' : '99384'},</v>
      </c>
      <c r="BN747" s="23">
        <v>745</v>
      </c>
      <c r="BO747">
        <f t="shared" si="550"/>
        <v>51260</v>
      </c>
      <c r="BP747">
        <f t="shared" si="551"/>
        <v>809540</v>
      </c>
      <c r="BQ747" s="22">
        <f t="shared" si="552"/>
        <v>45120.697916666664</v>
      </c>
      <c r="BR747" s="22" t="str">
        <f t="shared" si="553"/>
        <v>/discussions/amazon/view/51260-exam-aws-certified-solutions-architect-professional-topic-1/</v>
      </c>
      <c r="BS747" t="str">
        <f t="shared" si="559"/>
        <v>https://www.examtopics.com/discussions/amazon/view/51260-exam-aws-certified-solutions-architect-professional-topic-1/</v>
      </c>
      <c r="BT747" t="str">
        <f t="shared" si="560"/>
        <v xml:space="preserve">    {'QID' : '0745', 'DID' : '51260'},</v>
      </c>
      <c r="DJ747" t="s">
        <v>26084</v>
      </c>
      <c r="DK747">
        <v>232</v>
      </c>
      <c r="DL747">
        <v>818257</v>
      </c>
      <c r="DM747">
        <v>115349</v>
      </c>
    </row>
    <row r="748" spans="1:117">
      <c r="A748" t="str">
        <f t="shared" si="554"/>
        <v>Exam AWS Certified Machine Learning - Specialty topic 1:135</v>
      </c>
      <c r="B748" t="s">
        <v>9821</v>
      </c>
      <c r="C748">
        <v>135</v>
      </c>
      <c r="D748">
        <v>74279</v>
      </c>
      <c r="E748">
        <v>0</v>
      </c>
      <c r="F748" s="22">
        <v>45165.390972222223</v>
      </c>
      <c r="G748" t="s">
        <v>10065</v>
      </c>
      <c r="L748" s="32"/>
      <c r="O748" s="22"/>
      <c r="P748" s="22"/>
      <c r="U748" s="32"/>
      <c r="X748" s="22"/>
      <c r="Y748" s="22"/>
      <c r="AD748" s="32"/>
      <c r="AG748" s="22"/>
      <c r="AH748" s="22"/>
      <c r="BE748" s="23">
        <v>746</v>
      </c>
      <c r="BF748">
        <f t="shared" si="546"/>
        <v>84800</v>
      </c>
      <c r="BG748">
        <f t="shared" si="547"/>
        <v>808719</v>
      </c>
      <c r="BH748" s="22">
        <f t="shared" si="548"/>
        <v>44973.392361111109</v>
      </c>
      <c r="BI748" s="22" t="str">
        <f t="shared" si="549"/>
        <v>/discussions/amazon/view/84800-exam-aws-certified-solutions-architect-associate-saa-c02/</v>
      </c>
      <c r="BJ748" t="str">
        <f t="shared" si="544"/>
        <v>https://www.examtopics.com/discussions/amazon/view/84800-exam-aws-certified-solutions-architect-associate-saa-c02/</v>
      </c>
      <c r="BK748" t="str">
        <f t="shared" si="545"/>
        <v xml:space="preserve">    {'QID' : '0746', 'DID' : '84800'},</v>
      </c>
      <c r="BN748" s="23">
        <v>746</v>
      </c>
      <c r="BO748">
        <f t="shared" si="550"/>
        <v>51263</v>
      </c>
      <c r="BP748">
        <f t="shared" si="551"/>
        <v>809541</v>
      </c>
      <c r="BQ748" s="22">
        <f t="shared" si="552"/>
        <v>45107.150694444441</v>
      </c>
      <c r="BR748" s="22" t="str">
        <f t="shared" si="553"/>
        <v>/discussions/amazon/view/51263-exam-aws-certified-solutions-architect-professional-topic-1/</v>
      </c>
      <c r="BS748" t="str">
        <f t="shared" si="559"/>
        <v>https://www.examtopics.com/discussions/amazon/view/51263-exam-aws-certified-solutions-architect-professional-topic-1/</v>
      </c>
      <c r="BT748" t="str">
        <f t="shared" si="560"/>
        <v xml:space="preserve">    {'QID' : '0746', 'DID' : '51263'},</v>
      </c>
      <c r="DJ748" t="s">
        <v>26084</v>
      </c>
      <c r="DK748">
        <v>233</v>
      </c>
      <c r="DL748">
        <v>818258</v>
      </c>
      <c r="DM748">
        <v>115350</v>
      </c>
    </row>
    <row r="749" spans="1:117">
      <c r="A749" t="str">
        <f t="shared" si="554"/>
        <v>Exam AWS Certified Machine Learning - Specialty topic 1:134</v>
      </c>
      <c r="B749" t="s">
        <v>9821</v>
      </c>
      <c r="C749">
        <v>134</v>
      </c>
      <c r="D749">
        <v>74974</v>
      </c>
      <c r="E749">
        <v>0</v>
      </c>
      <c r="F749" s="22">
        <v>45165.38958333333</v>
      </c>
      <c r="G749" t="s">
        <v>10066</v>
      </c>
      <c r="K749"/>
      <c r="L749" s="32"/>
      <c r="O749" s="22"/>
      <c r="P749" s="22"/>
      <c r="T749"/>
      <c r="U749" s="32"/>
      <c r="X749" s="22"/>
      <c r="Y749" s="22"/>
      <c r="AC749"/>
      <c r="AD749" s="32"/>
      <c r="AG749" s="22"/>
      <c r="AH749" s="22"/>
      <c r="BE749" s="23">
        <v>747</v>
      </c>
      <c r="BF749">
        <f t="shared" si="546"/>
        <v>99385</v>
      </c>
      <c r="BG749">
        <f t="shared" si="547"/>
        <v>808720</v>
      </c>
      <c r="BH749" s="22">
        <f t="shared" si="548"/>
        <v>45081.655555555553</v>
      </c>
      <c r="BI749" s="22" t="str">
        <f t="shared" si="549"/>
        <v>/discussions/amazon/view/99385-exam-aws-certified-solutions-architect-associate-saa-c02/</v>
      </c>
      <c r="BJ749" t="str">
        <f t="shared" si="544"/>
        <v>https://www.examtopics.com/discussions/amazon/view/99385-exam-aws-certified-solutions-architect-associate-saa-c02/</v>
      </c>
      <c r="BK749" t="str">
        <f t="shared" si="545"/>
        <v xml:space="preserve">    {'QID' : '0747', 'DID' : '99385'},</v>
      </c>
      <c r="BN749" s="23">
        <v>747</v>
      </c>
      <c r="BO749">
        <f t="shared" si="550"/>
        <v>51340</v>
      </c>
      <c r="BP749">
        <f t="shared" si="551"/>
        <v>809542</v>
      </c>
      <c r="BQ749" s="22">
        <f t="shared" si="552"/>
        <v>44768.09652777778</v>
      </c>
      <c r="BR749" s="22" t="str">
        <f t="shared" si="553"/>
        <v>/discussions/amazon/view/51340-exam-aws-certified-solutions-architect-professional-topic-1/</v>
      </c>
      <c r="BS749" t="str">
        <f t="shared" si="559"/>
        <v>https://www.examtopics.com/discussions/amazon/view/51340-exam-aws-certified-solutions-architect-professional-topic-1/</v>
      </c>
      <c r="BT749" t="str">
        <f t="shared" si="560"/>
        <v xml:space="preserve">    {'QID' : '0747', 'DID' : '51340'},</v>
      </c>
      <c r="DJ749" t="s">
        <v>26084</v>
      </c>
      <c r="DK749">
        <v>234</v>
      </c>
      <c r="DL749">
        <v>818259</v>
      </c>
      <c r="DM749">
        <v>111336</v>
      </c>
    </row>
    <row r="750" spans="1:117">
      <c r="A750" t="str">
        <f t="shared" si="554"/>
        <v>Exam AWS Certified Machine Learning - Specialty topic 1:133</v>
      </c>
      <c r="B750" t="s">
        <v>9821</v>
      </c>
      <c r="C750">
        <v>133</v>
      </c>
      <c r="D750">
        <v>76354</v>
      </c>
      <c r="E750">
        <v>0</v>
      </c>
      <c r="F750" s="22">
        <v>45165.381944444445</v>
      </c>
      <c r="G750" t="s">
        <v>11000</v>
      </c>
      <c r="L750" s="32"/>
      <c r="O750" s="22"/>
      <c r="P750" s="22"/>
      <c r="U750" s="32"/>
      <c r="X750" s="22"/>
      <c r="Y750" s="22"/>
      <c r="AC750"/>
      <c r="AD750" s="32"/>
      <c r="AG750" s="22"/>
      <c r="AH750" s="22"/>
      <c r="BE750" s="23">
        <v>748</v>
      </c>
      <c r="BF750">
        <f t="shared" si="546"/>
        <v>81445</v>
      </c>
      <c r="BG750">
        <f t="shared" si="547"/>
        <v>808721</v>
      </c>
      <c r="BH750" s="22">
        <f t="shared" si="548"/>
        <v>44983.102777777778</v>
      </c>
      <c r="BI750" s="22" t="str">
        <f t="shared" si="549"/>
        <v>/discussions/amazon/view/81445-exam-aws-certified-solutions-architect-associate-saa-c02/</v>
      </c>
      <c r="BJ750" t="str">
        <f t="shared" si="544"/>
        <v>https://www.examtopics.com/discussions/amazon/view/81445-exam-aws-certified-solutions-architect-associate-saa-c02/</v>
      </c>
      <c r="BK750" t="str">
        <f t="shared" si="545"/>
        <v xml:space="preserve">    {'QID' : '0748', 'DID' : '81445'},</v>
      </c>
      <c r="BN750" s="23">
        <v>748</v>
      </c>
      <c r="BO750">
        <f t="shared" si="550"/>
        <v>51264</v>
      </c>
      <c r="BP750">
        <f t="shared" si="551"/>
        <v>809543</v>
      </c>
      <c r="BQ750" s="22">
        <f t="shared" si="552"/>
        <v>44875.285416666666</v>
      </c>
      <c r="BR750" s="22" t="str">
        <f t="shared" si="553"/>
        <v>/discussions/amazon/view/51264-exam-aws-certified-solutions-architect-professional-topic-1/</v>
      </c>
      <c r="BS750" t="str">
        <f t="shared" si="559"/>
        <v>https://www.examtopics.com/discussions/amazon/view/51264-exam-aws-certified-solutions-architect-professional-topic-1/</v>
      </c>
      <c r="BT750" t="str">
        <f t="shared" si="560"/>
        <v xml:space="preserve">    {'QID' : '0748', 'DID' : '51264'},</v>
      </c>
      <c r="DJ750" t="s">
        <v>26084</v>
      </c>
      <c r="DK750">
        <v>235</v>
      </c>
      <c r="DL750">
        <v>818260</v>
      </c>
      <c r="DM750">
        <v>115351</v>
      </c>
    </row>
    <row r="751" spans="1:117">
      <c r="A751" t="str">
        <f t="shared" si="554"/>
        <v>Exam AWS Certified Database - Specialty topic 1:189</v>
      </c>
      <c r="B751" t="s">
        <v>9883</v>
      </c>
      <c r="C751">
        <v>189</v>
      </c>
      <c r="D751">
        <v>79668</v>
      </c>
      <c r="E751">
        <v>807431</v>
      </c>
      <c r="F751" s="22">
        <v>45165.373611111114</v>
      </c>
      <c r="G751" t="s">
        <v>11177</v>
      </c>
      <c r="K751"/>
      <c r="L751" s="32"/>
      <c r="O751" s="22"/>
      <c r="P751" s="22"/>
      <c r="T751"/>
      <c r="U751" s="32"/>
      <c r="X751" s="22"/>
      <c r="Y751" s="22"/>
      <c r="AC751"/>
      <c r="AD751" s="32"/>
      <c r="AG751" s="22"/>
      <c r="AH751" s="22"/>
      <c r="BD751" s="29" t="s">
        <v>10784</v>
      </c>
      <c r="BE751" s="23">
        <v>749</v>
      </c>
      <c r="BF751" t="e">
        <f t="shared" si="546"/>
        <v>#N/A</v>
      </c>
      <c r="BG751" t="e">
        <f t="shared" si="547"/>
        <v>#N/A</v>
      </c>
      <c r="BH751" s="22" t="e">
        <f t="shared" si="548"/>
        <v>#N/A</v>
      </c>
      <c r="BI751" s="22" t="e">
        <f t="shared" si="549"/>
        <v>#N/A</v>
      </c>
      <c r="BJ751" t="e">
        <f t="shared" si="544"/>
        <v>#N/A</v>
      </c>
      <c r="BK751" t="e">
        <f t="shared" si="545"/>
        <v>#N/A</v>
      </c>
      <c r="BN751" s="23">
        <v>749</v>
      </c>
      <c r="BO751">
        <f t="shared" si="550"/>
        <v>51265</v>
      </c>
      <c r="BP751">
        <f t="shared" si="551"/>
        <v>809544</v>
      </c>
      <c r="BQ751" s="22">
        <f t="shared" si="552"/>
        <v>44581.694444444445</v>
      </c>
      <c r="BR751" s="22" t="str">
        <f t="shared" si="553"/>
        <v>/discussions/amazon/view/51265-exam-aws-certified-solutions-architect-professional-topic-1/</v>
      </c>
      <c r="BS751" t="str">
        <f t="shared" si="559"/>
        <v>https://www.examtopics.com/discussions/amazon/view/51265-exam-aws-certified-solutions-architect-professional-topic-1/</v>
      </c>
      <c r="BT751" t="str">
        <f t="shared" si="560"/>
        <v xml:space="preserve">    {'QID' : '0749', 'DID' : '51265'},</v>
      </c>
      <c r="DJ751" t="s">
        <v>26084</v>
      </c>
      <c r="DK751">
        <v>236</v>
      </c>
      <c r="DL751">
        <v>818261</v>
      </c>
      <c r="DM751">
        <v>115352</v>
      </c>
    </row>
    <row r="752" spans="1:117">
      <c r="A752" t="str">
        <f t="shared" si="554"/>
        <v>Exam AWS Certified Machine Learning - Specialty topic 1:132</v>
      </c>
      <c r="B752" t="s">
        <v>9821</v>
      </c>
      <c r="C752">
        <v>132</v>
      </c>
      <c r="D752">
        <v>74067</v>
      </c>
      <c r="E752">
        <v>0</v>
      </c>
      <c r="F752" s="22">
        <v>45165.345833333333</v>
      </c>
      <c r="G752" t="s">
        <v>10558</v>
      </c>
      <c r="L752" s="32"/>
      <c r="O752" s="22"/>
      <c r="P752" s="22"/>
      <c r="U752" s="32"/>
      <c r="X752" s="22"/>
      <c r="Y752" s="22"/>
      <c r="AD752" s="32"/>
      <c r="AG752" s="22"/>
      <c r="AH752" s="22"/>
      <c r="BE752" s="23">
        <v>750</v>
      </c>
      <c r="BF752">
        <f t="shared" si="546"/>
        <v>93188</v>
      </c>
      <c r="BG752">
        <f t="shared" si="547"/>
        <v>808723</v>
      </c>
      <c r="BH752" s="22">
        <f t="shared" si="548"/>
        <v>45150.20416666667</v>
      </c>
      <c r="BI752" s="22" t="str">
        <f t="shared" si="549"/>
        <v>/discussions/amazon/view/93188-exam-aws-certified-solutions-architect-associate-saa-c02/</v>
      </c>
      <c r="BJ752" t="str">
        <f t="shared" si="544"/>
        <v>https://www.examtopics.com/discussions/amazon/view/93188-exam-aws-certified-solutions-architect-associate-saa-c02/</v>
      </c>
      <c r="BK752" t="str">
        <f t="shared" si="545"/>
        <v xml:space="preserve">    {'QID' : '0750', 'DID' : '93188'},</v>
      </c>
      <c r="BN752" s="23">
        <v>750</v>
      </c>
      <c r="BO752">
        <f t="shared" si="550"/>
        <v>51690</v>
      </c>
      <c r="BP752">
        <f t="shared" si="551"/>
        <v>809545</v>
      </c>
      <c r="BQ752" s="22">
        <f t="shared" si="552"/>
        <v>45117.345138888886</v>
      </c>
      <c r="BR752" s="22" t="str">
        <f t="shared" si="553"/>
        <v>/discussions/amazon/view/51690-exam-aws-certified-solutions-architect-professional-topic-1/</v>
      </c>
      <c r="BS752" t="str">
        <f t="shared" si="559"/>
        <v>https://www.examtopics.com/discussions/amazon/view/51690-exam-aws-certified-solutions-architect-professional-topic-1/</v>
      </c>
      <c r="BT752" t="str">
        <f t="shared" si="560"/>
        <v xml:space="preserve">    {'QID' : '0750', 'DID' : '51690'},</v>
      </c>
      <c r="DJ752" t="s">
        <v>26084</v>
      </c>
      <c r="DK752">
        <v>237</v>
      </c>
      <c r="DL752">
        <v>818262</v>
      </c>
      <c r="DM752">
        <v>21704</v>
      </c>
    </row>
    <row r="753" spans="1:117">
      <c r="A753" t="str">
        <f t="shared" si="554"/>
        <v>Exam AWS Certified Solutions Architect - Professional topic 1:668</v>
      </c>
      <c r="B753" t="s">
        <v>9920</v>
      </c>
      <c r="C753">
        <v>668</v>
      </c>
      <c r="D753">
        <v>36349</v>
      </c>
      <c r="E753">
        <v>809463</v>
      </c>
      <c r="F753" s="22">
        <v>45165.335416666669</v>
      </c>
      <c r="G753" t="s">
        <v>14376</v>
      </c>
      <c r="K753"/>
      <c r="L753" s="32"/>
      <c r="O753" s="22"/>
      <c r="P753" s="22"/>
      <c r="T753"/>
      <c r="U753" s="32"/>
      <c r="X753" s="22"/>
      <c r="Y753" s="22"/>
      <c r="AD753" s="32"/>
      <c r="AG753" s="22"/>
      <c r="AH753" s="22"/>
      <c r="BE753" s="23">
        <v>751</v>
      </c>
      <c r="BF753">
        <f t="shared" si="546"/>
        <v>81446</v>
      </c>
      <c r="BG753">
        <f t="shared" si="547"/>
        <v>808724</v>
      </c>
      <c r="BH753" s="22">
        <f t="shared" si="548"/>
        <v>45081.657638888886</v>
      </c>
      <c r="BI753" s="22" t="str">
        <f t="shared" si="549"/>
        <v>/discussions/amazon/view/81446-exam-aws-certified-solutions-architect-associate-saa-c02/</v>
      </c>
      <c r="BJ753" t="str">
        <f t="shared" si="544"/>
        <v>https://www.examtopics.com/discussions/amazon/view/81446-exam-aws-certified-solutions-architect-associate-saa-c02/</v>
      </c>
      <c r="BK753" t="str">
        <f t="shared" si="545"/>
        <v xml:space="preserve">    {'QID' : '0751', 'DID' : '81446'},</v>
      </c>
      <c r="BN753" s="23">
        <v>751</v>
      </c>
      <c r="BO753">
        <f t="shared" si="550"/>
        <v>59925</v>
      </c>
      <c r="BP753">
        <f t="shared" si="551"/>
        <v>809546</v>
      </c>
      <c r="BQ753" s="22">
        <f t="shared" si="552"/>
        <v>45107.803472222222</v>
      </c>
      <c r="BR753" s="22" t="str">
        <f t="shared" si="553"/>
        <v>/discussions/amazon/view/59925-exam-aws-certified-solutions-architect-professional-topic-1/</v>
      </c>
      <c r="BS753" t="str">
        <f t="shared" si="559"/>
        <v>https://www.examtopics.com/discussions/amazon/view/59925-exam-aws-certified-solutions-architect-professional-topic-1/</v>
      </c>
      <c r="BT753" t="str">
        <f t="shared" si="560"/>
        <v xml:space="preserve">    {'QID' : '0751', 'DID' : '59925'},</v>
      </c>
      <c r="DJ753" t="s">
        <v>26084</v>
      </c>
      <c r="DK753">
        <v>238</v>
      </c>
      <c r="DL753">
        <v>818263</v>
      </c>
      <c r="DM753">
        <v>81278</v>
      </c>
    </row>
    <row r="754" spans="1:117">
      <c r="A754" t="str">
        <f t="shared" si="554"/>
        <v>Exam AWS Certified Security - Specialty topic 1:473</v>
      </c>
      <c r="B754" t="s">
        <v>10013</v>
      </c>
      <c r="C754">
        <v>473</v>
      </c>
      <c r="D754">
        <v>110876</v>
      </c>
      <c r="E754">
        <v>0</v>
      </c>
      <c r="F754" s="22">
        <v>45165.32708333333</v>
      </c>
      <c r="G754" t="s">
        <v>12865</v>
      </c>
      <c r="L754" s="32"/>
      <c r="O754" s="22"/>
      <c r="P754" s="22"/>
      <c r="U754" s="32"/>
      <c r="X754" s="22"/>
      <c r="Y754" s="22"/>
      <c r="AC754"/>
      <c r="AD754" s="32"/>
      <c r="AG754" s="22"/>
      <c r="AH754" s="22"/>
      <c r="BE754" s="23">
        <v>752</v>
      </c>
      <c r="BF754">
        <f t="shared" si="546"/>
        <v>111117</v>
      </c>
      <c r="BG754">
        <f t="shared" si="547"/>
        <v>808725</v>
      </c>
      <c r="BH754" s="22">
        <f t="shared" si="548"/>
        <v>45081.661111111112</v>
      </c>
      <c r="BI754" s="22" t="str">
        <f t="shared" si="549"/>
        <v>/discussions/amazon/view/111117-exam-aws-certified-solutions-architect-associate-saa-c02/</v>
      </c>
      <c r="BJ754" t="str">
        <f t="shared" si="544"/>
        <v>https://www.examtopics.com/discussions/amazon/view/111117-exam-aws-certified-solutions-architect-associate-saa-c02/</v>
      </c>
      <c r="BK754" t="str">
        <f t="shared" si="545"/>
        <v xml:space="preserve">    {'QID' : '0752', 'DID' : '111117'},</v>
      </c>
      <c r="BN754" s="23">
        <v>752</v>
      </c>
      <c r="BO754">
        <f t="shared" si="550"/>
        <v>59932</v>
      </c>
      <c r="BP754">
        <f t="shared" si="551"/>
        <v>809547</v>
      </c>
      <c r="BQ754" s="22">
        <f t="shared" si="552"/>
        <v>44850.268750000003</v>
      </c>
      <c r="BR754" s="22" t="str">
        <f t="shared" si="553"/>
        <v>/discussions/amazon/view/59932-exam-aws-certified-solutions-architect-professional-topic-1/</v>
      </c>
      <c r="BS754" t="str">
        <f t="shared" si="559"/>
        <v>https://www.examtopics.com/discussions/amazon/view/59932-exam-aws-certified-solutions-architect-professional-topic-1/</v>
      </c>
      <c r="BT754" t="str">
        <f t="shared" si="560"/>
        <v xml:space="preserve">    {'QID' : '0752', 'DID' : '59932'},</v>
      </c>
      <c r="DJ754" t="s">
        <v>26084</v>
      </c>
      <c r="DK754">
        <v>239</v>
      </c>
      <c r="DL754">
        <v>818264</v>
      </c>
      <c r="DM754">
        <v>107833</v>
      </c>
    </row>
    <row r="755" spans="1:117">
      <c r="A755" t="str">
        <f t="shared" si="554"/>
        <v>Exam AWS Certified Solutions Architect - Professional topic 1:665</v>
      </c>
      <c r="B755" t="s">
        <v>9920</v>
      </c>
      <c r="C755">
        <v>665</v>
      </c>
      <c r="D755">
        <v>36302</v>
      </c>
      <c r="E755">
        <v>809460</v>
      </c>
      <c r="F755" s="22">
        <v>45165.324999999997</v>
      </c>
      <c r="G755" t="s">
        <v>14178</v>
      </c>
      <c r="L755" s="32"/>
      <c r="O755" s="22"/>
      <c r="P755" s="22"/>
      <c r="U755" s="32"/>
      <c r="X755" s="22"/>
      <c r="Y755" s="22"/>
      <c r="AD755" s="32"/>
      <c r="AG755" s="22"/>
      <c r="AH755" s="22"/>
      <c r="BE755" s="23">
        <v>753</v>
      </c>
      <c r="BF755">
        <f t="shared" si="546"/>
        <v>85587</v>
      </c>
      <c r="BG755">
        <f t="shared" si="547"/>
        <v>808726</v>
      </c>
      <c r="BH755" s="22">
        <f t="shared" si="548"/>
        <v>45105.230555555558</v>
      </c>
      <c r="BI755" s="22" t="str">
        <f t="shared" si="549"/>
        <v>/discussions/amazon/view/85587-exam-aws-certified-solutions-architect-associate-saa-c02/</v>
      </c>
      <c r="BJ755" t="str">
        <f t="shared" si="544"/>
        <v>https://www.examtopics.com/discussions/amazon/view/85587-exam-aws-certified-solutions-architect-associate-saa-c02/</v>
      </c>
      <c r="BK755" t="str">
        <f t="shared" si="545"/>
        <v xml:space="preserve">    {'QID' : '0753', 'DID' : '85587'},</v>
      </c>
      <c r="BN755" s="23">
        <v>753</v>
      </c>
      <c r="BO755">
        <f t="shared" si="550"/>
        <v>59927</v>
      </c>
      <c r="BP755">
        <f t="shared" si="551"/>
        <v>809548</v>
      </c>
      <c r="BQ755" s="22">
        <f t="shared" si="552"/>
        <v>45071.943055555559</v>
      </c>
      <c r="BR755" s="22" t="str">
        <f t="shared" si="553"/>
        <v>/discussions/amazon/view/59927-exam-aws-certified-solutions-architect-professional-topic-1/</v>
      </c>
      <c r="BS755" t="str">
        <f t="shared" si="559"/>
        <v>https://www.examtopics.com/discussions/amazon/view/59927-exam-aws-certified-solutions-architect-professional-topic-1/</v>
      </c>
      <c r="BT755" t="str">
        <f t="shared" si="560"/>
        <v xml:space="preserve">    {'QID' : '0753', 'DID' : '59927'},</v>
      </c>
      <c r="DJ755" t="s">
        <v>26084</v>
      </c>
      <c r="DK755">
        <v>240</v>
      </c>
      <c r="DL755">
        <v>818265</v>
      </c>
      <c r="DM755">
        <v>53478</v>
      </c>
    </row>
    <row r="756" spans="1:117">
      <c r="A756" t="str">
        <f t="shared" si="554"/>
        <v>Exam AWS Certified Solutions Architect - Associate SAA-C03 topic 1:107</v>
      </c>
      <c r="B756" t="s">
        <v>9800</v>
      </c>
      <c r="C756">
        <v>107</v>
      </c>
      <c r="D756">
        <v>85212</v>
      </c>
      <c r="E756">
        <v>839864</v>
      </c>
      <c r="F756" s="22">
        <v>45165.306944444441</v>
      </c>
      <c r="G756" t="s">
        <v>10900</v>
      </c>
      <c r="K756"/>
      <c r="L756" s="32"/>
      <c r="O756" s="22"/>
      <c r="P756" s="22"/>
      <c r="T756"/>
      <c r="U756" s="32"/>
      <c r="X756" s="22"/>
      <c r="Y756" s="22"/>
      <c r="AD756" s="32"/>
      <c r="AG756" s="22"/>
      <c r="AH756" s="22"/>
      <c r="BE756" s="23">
        <v>754</v>
      </c>
      <c r="BF756">
        <f t="shared" si="546"/>
        <v>85590</v>
      </c>
      <c r="BG756">
        <f t="shared" si="547"/>
        <v>808727</v>
      </c>
      <c r="BH756" s="22">
        <f t="shared" si="548"/>
        <v>45150.216666666667</v>
      </c>
      <c r="BI756" s="22" t="str">
        <f t="shared" si="549"/>
        <v>/discussions/amazon/view/85590-exam-aws-certified-solutions-architect-associate-saa-c02/</v>
      </c>
      <c r="BJ756" t="str">
        <f t="shared" si="544"/>
        <v>https://www.examtopics.com/discussions/amazon/view/85590-exam-aws-certified-solutions-architect-associate-saa-c02/</v>
      </c>
      <c r="BK756" t="str">
        <f t="shared" si="545"/>
        <v xml:space="preserve">    {'QID' : '0754', 'DID' : '85590'},</v>
      </c>
      <c r="BN756" s="23">
        <v>754</v>
      </c>
      <c r="BO756">
        <f t="shared" si="550"/>
        <v>59933</v>
      </c>
      <c r="BP756">
        <f t="shared" si="551"/>
        <v>809549</v>
      </c>
      <c r="BQ756" s="22">
        <f t="shared" si="552"/>
        <v>44928.695833333331</v>
      </c>
      <c r="BR756" s="22" t="str">
        <f t="shared" si="553"/>
        <v>/discussions/amazon/view/59933-exam-aws-certified-solutions-architect-professional-topic-1/</v>
      </c>
      <c r="BS756" t="str">
        <f t="shared" si="559"/>
        <v>https://www.examtopics.com/discussions/amazon/view/59933-exam-aws-certified-solutions-architect-professional-topic-1/</v>
      </c>
      <c r="BT756" t="str">
        <f t="shared" si="560"/>
        <v xml:space="preserve">    {'QID' : '0754', 'DID' : '59933'},</v>
      </c>
      <c r="DJ756" t="s">
        <v>26084</v>
      </c>
      <c r="DK756">
        <v>241</v>
      </c>
      <c r="DL756">
        <v>818266</v>
      </c>
      <c r="DM756">
        <v>115353</v>
      </c>
    </row>
    <row r="757" spans="1:117">
      <c r="A757" t="str">
        <f t="shared" si="554"/>
        <v>Exam AWS Certified Machine Learning - Specialty topic 1:126</v>
      </c>
      <c r="B757" t="s">
        <v>9821</v>
      </c>
      <c r="C757">
        <v>126</v>
      </c>
      <c r="D757">
        <v>46341</v>
      </c>
      <c r="E757">
        <v>0</v>
      </c>
      <c r="F757" s="22">
        <v>45165.297222222223</v>
      </c>
      <c r="G757" t="s">
        <v>15444</v>
      </c>
      <c r="K757"/>
      <c r="L757" s="32"/>
      <c r="O757" s="22"/>
      <c r="P757" s="22"/>
      <c r="T757"/>
      <c r="U757" s="32"/>
      <c r="X757" s="22"/>
      <c r="Y757" s="22"/>
      <c r="AD757" s="32"/>
      <c r="AG757" s="22"/>
      <c r="AH757" s="22"/>
      <c r="BD757" s="29" t="s">
        <v>10784</v>
      </c>
      <c r="BE757" s="23">
        <v>755</v>
      </c>
      <c r="BF757" t="e">
        <f t="shared" si="546"/>
        <v>#N/A</v>
      </c>
      <c r="BG757" t="e">
        <f t="shared" si="547"/>
        <v>#N/A</v>
      </c>
      <c r="BH757" s="22" t="e">
        <f t="shared" si="548"/>
        <v>#N/A</v>
      </c>
      <c r="BI757" s="22" t="e">
        <f t="shared" si="549"/>
        <v>#N/A</v>
      </c>
      <c r="BJ757" t="e">
        <f t="shared" si="544"/>
        <v>#N/A</v>
      </c>
      <c r="BK757" t="e">
        <f t="shared" si="545"/>
        <v>#N/A</v>
      </c>
      <c r="BN757" s="23">
        <v>755</v>
      </c>
      <c r="BO757">
        <f t="shared" si="550"/>
        <v>59934</v>
      </c>
      <c r="BP757">
        <f t="shared" si="551"/>
        <v>809550</v>
      </c>
      <c r="BQ757" s="22">
        <f t="shared" si="552"/>
        <v>45040.668749999997</v>
      </c>
      <c r="BR757" s="22" t="str">
        <f t="shared" si="553"/>
        <v>/discussions/amazon/view/59934-exam-aws-certified-solutions-architect-professional-topic-1/</v>
      </c>
      <c r="BS757" t="str">
        <f t="shared" si="559"/>
        <v>https://www.examtopics.com/discussions/amazon/view/59934-exam-aws-certified-solutions-architect-professional-topic-1/</v>
      </c>
      <c r="BT757" t="str">
        <f t="shared" si="560"/>
        <v xml:space="preserve">    {'QID' : '0755', 'DID' : '59934'},</v>
      </c>
      <c r="DJ757" t="s">
        <v>26084</v>
      </c>
      <c r="DK757">
        <v>242</v>
      </c>
      <c r="DL757">
        <v>818267</v>
      </c>
      <c r="DM757">
        <v>71617</v>
      </c>
    </row>
    <row r="758" spans="1:117">
      <c r="A758" t="str">
        <f t="shared" si="554"/>
        <v>Exam AWS Certified Solutions Architect - Professional SAP-C02 topic 1:8</v>
      </c>
      <c r="B758" t="s">
        <v>9849</v>
      </c>
      <c r="C758">
        <v>8</v>
      </c>
      <c r="D758">
        <v>90943</v>
      </c>
      <c r="E758">
        <v>856123</v>
      </c>
      <c r="F758" s="22">
        <v>45165.263194444444</v>
      </c>
      <c r="G758" t="s">
        <v>12793</v>
      </c>
      <c r="K758"/>
      <c r="L758" s="32"/>
      <c r="O758" s="22"/>
      <c r="P758" s="22"/>
      <c r="T758"/>
      <c r="U758" s="32"/>
      <c r="X758" s="22"/>
      <c r="Y758" s="22"/>
      <c r="AD758" s="32"/>
      <c r="AG758" s="22"/>
      <c r="AH758" s="22"/>
      <c r="BE758" s="23">
        <v>756</v>
      </c>
      <c r="BF758">
        <f t="shared" si="546"/>
        <v>100868</v>
      </c>
      <c r="BG758">
        <f t="shared" si="547"/>
        <v>808729</v>
      </c>
      <c r="BH758" s="22">
        <f t="shared" si="548"/>
        <v>45150.230555555558</v>
      </c>
      <c r="BI758" s="22" t="str">
        <f t="shared" si="549"/>
        <v>/discussions/amazon/view/100868-exam-aws-certified-solutions-architect-associate-saa-c02/</v>
      </c>
      <c r="BJ758" t="str">
        <f t="shared" si="544"/>
        <v>https://www.examtopics.com/discussions/amazon/view/100868-exam-aws-certified-solutions-architect-associate-saa-c02/</v>
      </c>
      <c r="BK758" t="str">
        <f t="shared" si="545"/>
        <v xml:space="preserve">    {'QID' : '0756', 'DID' : '100868'},</v>
      </c>
      <c r="BN758" s="23">
        <v>756</v>
      </c>
      <c r="BO758">
        <f t="shared" si="550"/>
        <v>59937</v>
      </c>
      <c r="BP758">
        <f t="shared" si="551"/>
        <v>809551</v>
      </c>
      <c r="BQ758" s="22">
        <f t="shared" si="552"/>
        <v>44705.945833333331</v>
      </c>
      <c r="BR758" s="22" t="str">
        <f t="shared" si="553"/>
        <v>/discussions/amazon/view/59937-exam-aws-certified-solutions-architect-professional-topic-1/</v>
      </c>
      <c r="BS758" t="str">
        <f t="shared" si="559"/>
        <v>https://www.examtopics.com/discussions/amazon/view/59937-exam-aws-certified-solutions-architect-professional-topic-1/</v>
      </c>
      <c r="BT758" t="str">
        <f t="shared" si="560"/>
        <v xml:space="preserve">    {'QID' : '0756', 'DID' : '59937'},</v>
      </c>
      <c r="DJ758" t="s">
        <v>26084</v>
      </c>
      <c r="DK758">
        <v>243</v>
      </c>
      <c r="DL758">
        <v>818268</v>
      </c>
      <c r="DM758">
        <v>68414</v>
      </c>
    </row>
    <row r="759" spans="1:117">
      <c r="A759" t="str">
        <f t="shared" si="554"/>
        <v>Exam AWS-SysOps topic 1:781</v>
      </c>
      <c r="B759" t="s">
        <v>10204</v>
      </c>
      <c r="C759">
        <v>781</v>
      </c>
      <c r="D759">
        <v>20120</v>
      </c>
      <c r="E759">
        <v>0</v>
      </c>
      <c r="F759" s="22">
        <v>45165.21875</v>
      </c>
      <c r="G759" t="s">
        <v>15795</v>
      </c>
      <c r="K759"/>
      <c r="L759" s="32"/>
      <c r="O759" s="22"/>
      <c r="P759" s="22"/>
      <c r="T759"/>
      <c r="U759" s="32"/>
      <c r="X759" s="22"/>
      <c r="Y759" s="22"/>
      <c r="AD759" s="32"/>
      <c r="AG759" s="22"/>
      <c r="AH759" s="22"/>
      <c r="BE759" s="23">
        <v>757</v>
      </c>
      <c r="BF759">
        <f t="shared" si="546"/>
        <v>83867</v>
      </c>
      <c r="BG759">
        <f t="shared" si="547"/>
        <v>808730</v>
      </c>
      <c r="BH759" s="22">
        <f t="shared" si="548"/>
        <v>44916.53125</v>
      </c>
      <c r="BI759" s="22" t="str">
        <f t="shared" si="549"/>
        <v>/discussions/amazon/view/83867-exam-aws-certified-solutions-architect-associate-saa-c02/</v>
      </c>
      <c r="BJ759" t="str">
        <f t="shared" si="544"/>
        <v>https://www.examtopics.com/discussions/amazon/view/83867-exam-aws-certified-solutions-architect-associate-saa-c02/</v>
      </c>
      <c r="BK759" t="str">
        <f t="shared" si="545"/>
        <v xml:space="preserve">    {'QID' : '0757', 'DID' : '83867'},</v>
      </c>
      <c r="BN759" s="23">
        <v>757</v>
      </c>
      <c r="BO759">
        <f t="shared" si="550"/>
        <v>59938</v>
      </c>
      <c r="BP759">
        <f t="shared" si="551"/>
        <v>809552</v>
      </c>
      <c r="BQ759" s="22">
        <f t="shared" si="552"/>
        <v>44742.344444444447</v>
      </c>
      <c r="BR759" s="22" t="str">
        <f t="shared" si="553"/>
        <v>/discussions/amazon/view/59938-exam-aws-certified-solutions-architect-professional-topic-1/</v>
      </c>
      <c r="BS759" t="str">
        <f t="shared" si="559"/>
        <v>https://www.examtopics.com/discussions/amazon/view/59938-exam-aws-certified-solutions-architect-professional-topic-1/</v>
      </c>
      <c r="BT759" t="str">
        <f t="shared" si="560"/>
        <v xml:space="preserve">    {'QID' : '0757', 'DID' : '59938'},</v>
      </c>
      <c r="DJ759" t="s">
        <v>26084</v>
      </c>
      <c r="DK759">
        <v>244</v>
      </c>
      <c r="DL759">
        <v>818269</v>
      </c>
      <c r="DM759">
        <v>108922</v>
      </c>
    </row>
    <row r="760" spans="1:117">
      <c r="A760" t="str">
        <f t="shared" si="554"/>
        <v>Exam AWS-SysOps topic 1:740</v>
      </c>
      <c r="B760" t="s">
        <v>10204</v>
      </c>
      <c r="C760">
        <v>740</v>
      </c>
      <c r="D760">
        <v>21973</v>
      </c>
      <c r="E760">
        <v>0</v>
      </c>
      <c r="F760" s="22">
        <v>45165.15347222222</v>
      </c>
      <c r="G760" t="s">
        <v>20151</v>
      </c>
      <c r="L760" s="32"/>
      <c r="O760" s="22"/>
      <c r="P760" s="22"/>
      <c r="U760" s="32"/>
      <c r="X760" s="22"/>
      <c r="Y760" s="22"/>
      <c r="AC760"/>
      <c r="AD760" s="32"/>
      <c r="AG760" s="22"/>
      <c r="AH760" s="22"/>
      <c r="BE760" s="23">
        <v>758</v>
      </c>
      <c r="BF760">
        <f t="shared" si="546"/>
        <v>83860</v>
      </c>
      <c r="BG760">
        <f t="shared" si="547"/>
        <v>808731</v>
      </c>
      <c r="BH760" s="22">
        <f t="shared" si="548"/>
        <v>45081.668749999997</v>
      </c>
      <c r="BI760" s="22" t="str">
        <f t="shared" si="549"/>
        <v>/discussions/amazon/view/83860-exam-aws-certified-solutions-architect-associate-saa-c02/</v>
      </c>
      <c r="BJ760" t="str">
        <f t="shared" si="544"/>
        <v>https://www.examtopics.com/discussions/amazon/view/83860-exam-aws-certified-solutions-architect-associate-saa-c02/</v>
      </c>
      <c r="BK760" t="str">
        <f t="shared" si="545"/>
        <v xml:space="preserve">    {'QID' : '0758', 'DID' : '83860'},</v>
      </c>
      <c r="BN760" s="23">
        <v>758</v>
      </c>
      <c r="BO760">
        <f t="shared" si="550"/>
        <v>60121</v>
      </c>
      <c r="BP760">
        <f t="shared" si="551"/>
        <v>809553</v>
      </c>
      <c r="BQ760" s="22">
        <f t="shared" si="552"/>
        <v>44996.563194444447</v>
      </c>
      <c r="BR760" s="22" t="str">
        <f t="shared" si="553"/>
        <v>/discussions/amazon/view/60121-exam-aws-certified-solutions-architect-professional-topic-1/</v>
      </c>
      <c r="BS760" t="str">
        <f t="shared" si="559"/>
        <v>https://www.examtopics.com/discussions/amazon/view/60121-exam-aws-certified-solutions-architect-professional-topic-1/</v>
      </c>
      <c r="BT760" t="str">
        <f t="shared" si="560"/>
        <v xml:space="preserve">    {'QID' : '0758', 'DID' : '60121'},</v>
      </c>
      <c r="DJ760" t="s">
        <v>26084</v>
      </c>
      <c r="DK760">
        <v>245</v>
      </c>
      <c r="DL760">
        <v>818270</v>
      </c>
      <c r="DM760">
        <v>83938</v>
      </c>
    </row>
    <row r="761" spans="1:117">
      <c r="A761" t="str">
        <f t="shared" si="554"/>
        <v>Exam AWS-SysOps topic 1:739</v>
      </c>
      <c r="B761" t="s">
        <v>10204</v>
      </c>
      <c r="C761">
        <v>739</v>
      </c>
      <c r="D761">
        <v>18543</v>
      </c>
      <c r="E761">
        <v>0</v>
      </c>
      <c r="F761" s="22">
        <v>45165.152777777781</v>
      </c>
      <c r="G761" t="s">
        <v>14491</v>
      </c>
      <c r="L761" s="32"/>
      <c r="O761" s="22"/>
      <c r="P761" s="22"/>
      <c r="U761" s="32"/>
      <c r="X761" s="22"/>
      <c r="Y761" s="22"/>
      <c r="AD761" s="32"/>
      <c r="AG761" s="22"/>
      <c r="AH761" s="22"/>
      <c r="BD761" s="29" t="s">
        <v>10784</v>
      </c>
      <c r="BE761" s="23">
        <v>759</v>
      </c>
      <c r="BF761" t="e">
        <f t="shared" si="546"/>
        <v>#N/A</v>
      </c>
      <c r="BG761" t="e">
        <f t="shared" si="547"/>
        <v>#N/A</v>
      </c>
      <c r="BH761" s="22" t="e">
        <f t="shared" si="548"/>
        <v>#N/A</v>
      </c>
      <c r="BI761" s="22" t="e">
        <f t="shared" si="549"/>
        <v>#N/A</v>
      </c>
      <c r="BJ761" t="e">
        <f t="shared" si="544"/>
        <v>#N/A</v>
      </c>
      <c r="BK761" t="e">
        <f t="shared" si="545"/>
        <v>#N/A</v>
      </c>
      <c r="BN761" s="23">
        <v>759</v>
      </c>
      <c r="BO761">
        <f t="shared" si="550"/>
        <v>59987</v>
      </c>
      <c r="BP761">
        <f t="shared" si="551"/>
        <v>809554</v>
      </c>
      <c r="BQ761" s="22">
        <f t="shared" si="552"/>
        <v>44928.71875</v>
      </c>
      <c r="BR761" s="22" t="str">
        <f t="shared" si="553"/>
        <v>/discussions/amazon/view/59987-exam-aws-certified-solutions-architect-professional-topic-1/</v>
      </c>
      <c r="BS761" t="str">
        <f t="shared" si="559"/>
        <v>https://www.examtopics.com/discussions/amazon/view/59987-exam-aws-certified-solutions-architect-professional-topic-1/</v>
      </c>
      <c r="BT761" t="str">
        <f t="shared" si="560"/>
        <v xml:space="preserve">    {'QID' : '0759', 'DID' : '59987'},</v>
      </c>
      <c r="DJ761" t="s">
        <v>26084</v>
      </c>
      <c r="DK761">
        <v>246</v>
      </c>
      <c r="DL761">
        <v>818271</v>
      </c>
      <c r="DM761">
        <v>93982</v>
      </c>
    </row>
    <row r="762" spans="1:117">
      <c r="A762" t="str">
        <f t="shared" si="554"/>
        <v>Exam AWS-SysOps topic 1:726</v>
      </c>
      <c r="B762" t="s">
        <v>10204</v>
      </c>
      <c r="C762">
        <v>726</v>
      </c>
      <c r="D762">
        <v>19544</v>
      </c>
      <c r="E762">
        <v>0</v>
      </c>
      <c r="F762" s="22">
        <v>45165.136111111111</v>
      </c>
      <c r="G762" t="s">
        <v>19556</v>
      </c>
      <c r="K762"/>
      <c r="L762" s="32"/>
      <c r="O762" s="22"/>
      <c r="P762" s="22"/>
      <c r="T762"/>
      <c r="U762" s="32"/>
      <c r="X762" s="22"/>
      <c r="Y762" s="22"/>
      <c r="AD762" s="32"/>
      <c r="AG762" s="22"/>
      <c r="AH762" s="22"/>
      <c r="BE762" s="23">
        <v>760</v>
      </c>
      <c r="BF762">
        <f t="shared" si="546"/>
        <v>85313</v>
      </c>
      <c r="BG762">
        <f t="shared" si="547"/>
        <v>808733</v>
      </c>
      <c r="BH762" s="22">
        <f t="shared" si="548"/>
        <v>45081.672222222223</v>
      </c>
      <c r="BI762" s="22" t="str">
        <f t="shared" si="549"/>
        <v>/discussions/amazon/view/85313-exam-aws-certified-solutions-architect-associate-saa-c02/</v>
      </c>
      <c r="BJ762" t="str">
        <f t="shared" si="544"/>
        <v>https://www.examtopics.com/discussions/amazon/view/85313-exam-aws-certified-solutions-architect-associate-saa-c02/</v>
      </c>
      <c r="BK762" t="str">
        <f t="shared" si="545"/>
        <v xml:space="preserve">    {'QID' : '0760', 'DID' : '85313'},</v>
      </c>
      <c r="BN762" s="23">
        <v>760</v>
      </c>
      <c r="BO762">
        <f t="shared" si="550"/>
        <v>74122</v>
      </c>
      <c r="BP762">
        <f t="shared" si="551"/>
        <v>809555</v>
      </c>
      <c r="BQ762" s="22">
        <f t="shared" si="552"/>
        <v>44852.806944444441</v>
      </c>
      <c r="BR762" s="22" t="str">
        <f t="shared" si="553"/>
        <v>/discussions/amazon/view/74122-exam-aws-certified-solutions-architect-professional-topic-1/</v>
      </c>
      <c r="BS762" t="str">
        <f t="shared" si="559"/>
        <v>https://www.examtopics.com/discussions/amazon/view/74122-exam-aws-certified-solutions-architect-professional-topic-1/</v>
      </c>
      <c r="BT762" t="str">
        <f t="shared" si="560"/>
        <v xml:space="preserve">    {'QID' : '0760', 'DID' : '74122'},</v>
      </c>
      <c r="DJ762" t="s">
        <v>26084</v>
      </c>
      <c r="DK762">
        <v>247</v>
      </c>
      <c r="DL762">
        <v>818272</v>
      </c>
      <c r="DM762">
        <v>115355</v>
      </c>
    </row>
    <row r="763" spans="1:117">
      <c r="A763" t="str">
        <f t="shared" si="554"/>
        <v>Exam AWS-SysOps topic 1:720</v>
      </c>
      <c r="B763" t="s">
        <v>10204</v>
      </c>
      <c r="C763">
        <v>720</v>
      </c>
      <c r="D763">
        <v>30172</v>
      </c>
      <c r="E763">
        <v>0</v>
      </c>
      <c r="F763" s="22">
        <v>45165.129166666666</v>
      </c>
      <c r="G763" t="s">
        <v>15815</v>
      </c>
      <c r="L763" s="32"/>
      <c r="O763" s="22"/>
      <c r="P763" s="22"/>
      <c r="U763" s="32"/>
      <c r="X763" s="22"/>
      <c r="Y763" s="22"/>
      <c r="AD763" s="32"/>
      <c r="AG763" s="22"/>
      <c r="AH763" s="22"/>
      <c r="BE763" s="23">
        <v>761</v>
      </c>
      <c r="BF763">
        <f t="shared" si="546"/>
        <v>86458</v>
      </c>
      <c r="BG763">
        <f t="shared" si="547"/>
        <v>808734</v>
      </c>
      <c r="BH763" s="22">
        <f t="shared" si="548"/>
        <v>45081.67291666667</v>
      </c>
      <c r="BI763" s="22" t="str">
        <f t="shared" si="549"/>
        <v>/discussions/amazon/view/86458-exam-aws-certified-solutions-architect-associate-saa-c02/</v>
      </c>
      <c r="BJ763" t="str">
        <f t="shared" si="544"/>
        <v>https://www.examtopics.com/discussions/amazon/view/86458-exam-aws-certified-solutions-architect-associate-saa-c02/</v>
      </c>
      <c r="BK763" t="str">
        <f t="shared" si="545"/>
        <v xml:space="preserve">    {'QID' : '0761', 'DID' : '86458'},</v>
      </c>
      <c r="BN763" s="23">
        <v>761</v>
      </c>
      <c r="BO763">
        <f t="shared" si="550"/>
        <v>59992</v>
      </c>
      <c r="BP763">
        <f t="shared" si="551"/>
        <v>809556</v>
      </c>
      <c r="BQ763" s="22">
        <f t="shared" si="552"/>
        <v>44928.725694444445</v>
      </c>
      <c r="BR763" s="22" t="str">
        <f t="shared" si="553"/>
        <v>/discussions/amazon/view/59992-exam-aws-certified-solutions-architect-professional-topic-1/</v>
      </c>
      <c r="BS763" t="str">
        <f t="shared" si="559"/>
        <v>https://www.examtopics.com/discussions/amazon/view/59992-exam-aws-certified-solutions-architect-professional-topic-1/</v>
      </c>
      <c r="BT763" t="str">
        <f t="shared" si="560"/>
        <v xml:space="preserve">    {'QID' : '0761', 'DID' : '59992'},</v>
      </c>
      <c r="DJ763" t="s">
        <v>26084</v>
      </c>
      <c r="DK763">
        <v>248</v>
      </c>
      <c r="DL763">
        <v>818273</v>
      </c>
      <c r="DM763">
        <v>106514</v>
      </c>
    </row>
    <row r="764" spans="1:117">
      <c r="A764" t="str">
        <f t="shared" si="554"/>
        <v>Exam AWS-SysOps topic 1:717</v>
      </c>
      <c r="B764" t="s">
        <v>10204</v>
      </c>
      <c r="C764">
        <v>717</v>
      </c>
      <c r="D764">
        <v>8473</v>
      </c>
      <c r="E764">
        <v>0</v>
      </c>
      <c r="F764" s="22">
        <v>45165.127083333333</v>
      </c>
      <c r="G764" t="s">
        <v>14629</v>
      </c>
      <c r="L764" s="32"/>
      <c r="O764" s="22"/>
      <c r="P764" s="22"/>
      <c r="U764" s="32"/>
      <c r="X764" s="22"/>
      <c r="Y764" s="22"/>
      <c r="AD764" s="32"/>
      <c r="AG764" s="22"/>
      <c r="AH764" s="22"/>
      <c r="BE764" s="23">
        <v>762</v>
      </c>
      <c r="BF764">
        <f t="shared" si="546"/>
        <v>111118</v>
      </c>
      <c r="BG764">
        <f t="shared" si="547"/>
        <v>808735</v>
      </c>
      <c r="BH764" s="22">
        <f t="shared" si="548"/>
        <v>45081.673611111109</v>
      </c>
      <c r="BI764" s="22" t="str">
        <f t="shared" si="549"/>
        <v>/discussions/amazon/view/111118-exam-aws-certified-solutions-architect-associate-saa-c02/</v>
      </c>
      <c r="BJ764" t="str">
        <f t="shared" si="544"/>
        <v>https://www.examtopics.com/discussions/amazon/view/111118-exam-aws-certified-solutions-architect-associate-saa-c02/</v>
      </c>
      <c r="BK764" t="str">
        <f t="shared" si="545"/>
        <v xml:space="preserve">    {'QID' : '0762', 'DID' : '111118'},</v>
      </c>
      <c r="BN764" s="23">
        <v>762</v>
      </c>
      <c r="BO764">
        <f t="shared" si="550"/>
        <v>60122</v>
      </c>
      <c r="BP764">
        <f t="shared" si="551"/>
        <v>809557</v>
      </c>
      <c r="BQ764" s="22">
        <f t="shared" si="552"/>
        <v>44928.729166666664</v>
      </c>
      <c r="BR764" s="22" t="str">
        <f t="shared" si="553"/>
        <v>/discussions/amazon/view/60122-exam-aws-certified-solutions-architect-professional-topic-1/</v>
      </c>
      <c r="BS764" t="str">
        <f t="shared" si="559"/>
        <v>https://www.examtopics.com/discussions/amazon/view/60122-exam-aws-certified-solutions-architect-professional-topic-1/</v>
      </c>
      <c r="BT764" t="str">
        <f t="shared" si="560"/>
        <v xml:space="preserve">    {'QID' : '0762', 'DID' : '60122'},</v>
      </c>
      <c r="DJ764" t="s">
        <v>26084</v>
      </c>
      <c r="DK764">
        <v>249</v>
      </c>
      <c r="DL764">
        <v>818274</v>
      </c>
      <c r="DM764">
        <v>80383</v>
      </c>
    </row>
    <row r="765" spans="1:117">
      <c r="A765" t="str">
        <f t="shared" si="554"/>
        <v>Exam AWS Certified Solutions Architect - Professional topic 1:432</v>
      </c>
      <c r="B765" t="s">
        <v>9920</v>
      </c>
      <c r="C765">
        <v>432</v>
      </c>
      <c r="D765">
        <v>35686</v>
      </c>
      <c r="E765">
        <v>809227</v>
      </c>
      <c r="F765" s="22">
        <v>45165.121527777781</v>
      </c>
      <c r="G765" t="s">
        <v>13111</v>
      </c>
      <c r="L765" s="32"/>
      <c r="O765" s="22"/>
      <c r="P765" s="22"/>
      <c r="U765" s="32"/>
      <c r="X765" s="22"/>
      <c r="Y765" s="22"/>
      <c r="AD765" s="32"/>
      <c r="AG765" s="22"/>
      <c r="AH765" s="22"/>
      <c r="BD765" s="29" t="s">
        <v>10784</v>
      </c>
      <c r="BE765" s="23">
        <v>763</v>
      </c>
      <c r="BF765" t="e">
        <f t="shared" si="546"/>
        <v>#N/A</v>
      </c>
      <c r="BG765" t="e">
        <f t="shared" si="547"/>
        <v>#N/A</v>
      </c>
      <c r="BH765" s="22" t="e">
        <f t="shared" si="548"/>
        <v>#N/A</v>
      </c>
      <c r="BI765" s="22" t="e">
        <f t="shared" si="549"/>
        <v>#N/A</v>
      </c>
      <c r="BJ765" t="e">
        <f t="shared" si="544"/>
        <v>#N/A</v>
      </c>
      <c r="BK765" t="e">
        <f t="shared" si="545"/>
        <v>#N/A</v>
      </c>
      <c r="BN765" s="23">
        <v>763</v>
      </c>
      <c r="BO765">
        <f t="shared" si="550"/>
        <v>59994</v>
      </c>
      <c r="BP765">
        <f t="shared" si="551"/>
        <v>809558</v>
      </c>
      <c r="BQ765" s="22">
        <f t="shared" si="552"/>
        <v>44985.3</v>
      </c>
      <c r="BR765" s="22" t="str">
        <f t="shared" si="553"/>
        <v>/discussions/amazon/view/59994-exam-aws-certified-solutions-architect-professional-topic-1/</v>
      </c>
      <c r="BS765" t="str">
        <f t="shared" si="559"/>
        <v>https://www.examtopics.com/discussions/amazon/view/59994-exam-aws-certified-solutions-architect-professional-topic-1/</v>
      </c>
      <c r="BT765" t="str">
        <f t="shared" si="560"/>
        <v xml:space="preserve">    {'QID' : '0763', 'DID' : '59994'},</v>
      </c>
      <c r="DJ765" t="s">
        <v>26084</v>
      </c>
      <c r="DK765">
        <v>250</v>
      </c>
      <c r="DL765">
        <v>818275</v>
      </c>
      <c r="DM765">
        <v>111878</v>
      </c>
    </row>
    <row r="766" spans="1:117">
      <c r="A766" t="str">
        <f t="shared" si="554"/>
        <v>Exam AWS Certified Solutions Architect - Professional topic 1:727</v>
      </c>
      <c r="B766" t="s">
        <v>9920</v>
      </c>
      <c r="C766">
        <v>727</v>
      </c>
      <c r="D766">
        <v>51974</v>
      </c>
      <c r="E766">
        <v>809522</v>
      </c>
      <c r="F766" s="22">
        <v>45165.034722222219</v>
      </c>
      <c r="G766" t="s">
        <v>15502</v>
      </c>
      <c r="K766"/>
      <c r="L766" s="32"/>
      <c r="O766" s="22"/>
      <c r="P766" s="22"/>
      <c r="T766"/>
      <c r="U766" s="32"/>
      <c r="X766" s="22"/>
      <c r="Y766" s="22"/>
      <c r="AC766"/>
      <c r="AD766" s="32"/>
      <c r="AG766" s="22"/>
      <c r="AH766" s="22"/>
      <c r="BE766" s="23">
        <v>764</v>
      </c>
      <c r="BF766">
        <f t="shared" si="546"/>
        <v>111186</v>
      </c>
      <c r="BG766">
        <f t="shared" si="547"/>
        <v>808737</v>
      </c>
      <c r="BH766" s="22">
        <f t="shared" si="548"/>
        <v>45082.738888888889</v>
      </c>
      <c r="BI766" s="22" t="str">
        <f t="shared" si="549"/>
        <v>/discussions/amazon/view/111186-exam-aws-certified-solutions-architect-associate-saa-c02/</v>
      </c>
      <c r="BJ766" t="str">
        <f t="shared" si="544"/>
        <v>https://www.examtopics.com/discussions/amazon/view/111186-exam-aws-certified-solutions-architect-associate-saa-c02/</v>
      </c>
      <c r="BK766" t="str">
        <f t="shared" si="545"/>
        <v xml:space="preserve">    {'QID' : '0764', 'DID' : '111186'},</v>
      </c>
      <c r="BN766" s="23">
        <v>764</v>
      </c>
      <c r="BO766">
        <f t="shared" si="550"/>
        <v>59998</v>
      </c>
      <c r="BP766">
        <f t="shared" si="551"/>
        <v>809559</v>
      </c>
      <c r="BQ766" s="22">
        <f t="shared" si="552"/>
        <v>44852.818749999999</v>
      </c>
      <c r="BR766" s="22" t="str">
        <f t="shared" si="553"/>
        <v>/discussions/amazon/view/59998-exam-aws-certified-solutions-architect-professional-topic-1/</v>
      </c>
      <c r="BS766" t="str">
        <f t="shared" si="559"/>
        <v>https://www.examtopics.com/discussions/amazon/view/59998-exam-aws-certified-solutions-architect-professional-topic-1/</v>
      </c>
      <c r="BT766" t="str">
        <f t="shared" si="560"/>
        <v xml:space="preserve">    {'QID' : '0764', 'DID' : '59998'},</v>
      </c>
      <c r="DJ766" t="s">
        <v>26084</v>
      </c>
      <c r="DK766">
        <v>251</v>
      </c>
      <c r="DL766">
        <v>818276</v>
      </c>
      <c r="DM766">
        <v>115356</v>
      </c>
    </row>
    <row r="767" spans="1:117">
      <c r="A767" t="str">
        <f t="shared" si="554"/>
        <v>Exam AWS Certified Security - Specialty topic 1:82</v>
      </c>
      <c r="B767" t="s">
        <v>10013</v>
      </c>
      <c r="C767">
        <v>82</v>
      </c>
      <c r="D767">
        <v>47729</v>
      </c>
      <c r="E767">
        <v>0</v>
      </c>
      <c r="F767" s="22">
        <v>45165.002083333333</v>
      </c>
      <c r="G767" t="s">
        <v>14798</v>
      </c>
      <c r="K767"/>
      <c r="L767" s="32"/>
      <c r="O767" s="22"/>
      <c r="P767" s="22"/>
      <c r="T767"/>
      <c r="U767" s="32"/>
      <c r="X767" s="22"/>
      <c r="Y767" s="22"/>
      <c r="AC767"/>
      <c r="AD767" s="32"/>
      <c r="AG767" s="22"/>
      <c r="AH767" s="22"/>
      <c r="BE767" s="23">
        <v>765</v>
      </c>
      <c r="BF767">
        <f t="shared" si="546"/>
        <v>81486</v>
      </c>
      <c r="BG767">
        <f t="shared" si="547"/>
        <v>808738</v>
      </c>
      <c r="BH767" s="22">
        <f t="shared" si="548"/>
        <v>45082.739583333336</v>
      </c>
      <c r="BI767" s="22" t="str">
        <f t="shared" si="549"/>
        <v>/discussions/amazon/view/81486-exam-aws-certified-solutions-architect-associate-saa-c02/</v>
      </c>
      <c r="BJ767" t="str">
        <f t="shared" si="544"/>
        <v>https://www.examtopics.com/discussions/amazon/view/81486-exam-aws-certified-solutions-architect-associate-saa-c02/</v>
      </c>
      <c r="BK767" t="str">
        <f t="shared" si="545"/>
        <v xml:space="preserve">    {'QID' : '0765', 'DID' : '81486'},</v>
      </c>
      <c r="BN767" s="23">
        <v>765</v>
      </c>
      <c r="BO767">
        <f t="shared" si="550"/>
        <v>60000</v>
      </c>
      <c r="BP767">
        <f t="shared" si="551"/>
        <v>809560</v>
      </c>
      <c r="BQ767" s="22">
        <f t="shared" si="552"/>
        <v>45090.673611111109</v>
      </c>
      <c r="BR767" s="22" t="str">
        <f t="shared" si="553"/>
        <v>/discussions/amazon/view/60000-exam-aws-certified-solutions-architect-professional-topic-1/</v>
      </c>
      <c r="BS767" t="str">
        <f t="shared" si="559"/>
        <v>https://www.examtopics.com/discussions/amazon/view/60000-exam-aws-certified-solutions-architect-professional-topic-1/</v>
      </c>
      <c r="BT767" t="str">
        <f t="shared" si="560"/>
        <v xml:space="preserve">    {'QID' : '0765', 'DID' : '60000'},</v>
      </c>
      <c r="DJ767" t="s">
        <v>26084</v>
      </c>
      <c r="DK767">
        <v>252</v>
      </c>
      <c r="DL767">
        <v>818277</v>
      </c>
      <c r="DM767">
        <v>89920</v>
      </c>
    </row>
    <row r="768" spans="1:117">
      <c r="A768" t="str">
        <f t="shared" si="554"/>
        <v>Exam AWS Certified Machine Learning - Specialty topic 1:154</v>
      </c>
      <c r="B768" t="s">
        <v>9821</v>
      </c>
      <c r="C768">
        <v>154</v>
      </c>
      <c r="D768">
        <v>74991</v>
      </c>
      <c r="E768">
        <v>0</v>
      </c>
      <c r="F768" s="22">
        <v>45164.976388888892</v>
      </c>
      <c r="G768" t="s">
        <v>10401</v>
      </c>
      <c r="L768" s="32"/>
      <c r="O768" s="22"/>
      <c r="P768" s="22"/>
      <c r="U768" s="32"/>
      <c r="X768" s="22"/>
      <c r="Y768" s="22"/>
      <c r="AC768"/>
      <c r="AD768" s="32"/>
      <c r="AG768" s="22"/>
      <c r="AH768" s="22"/>
      <c r="BE768" s="23">
        <v>766</v>
      </c>
      <c r="BF768">
        <f t="shared" si="546"/>
        <v>93042</v>
      </c>
      <c r="BG768">
        <f t="shared" si="547"/>
        <v>808739</v>
      </c>
      <c r="BH768" s="22">
        <f t="shared" si="548"/>
        <v>45082.742361111108</v>
      </c>
      <c r="BI768" s="22" t="str">
        <f t="shared" si="549"/>
        <v>/discussions/amazon/view/93042-exam-aws-certified-solutions-architect-associate-saa-c02/</v>
      </c>
      <c r="BJ768" t="str">
        <f t="shared" si="544"/>
        <v>https://www.examtopics.com/discussions/amazon/view/93042-exam-aws-certified-solutions-architect-associate-saa-c02/</v>
      </c>
      <c r="BK768" t="str">
        <f t="shared" si="545"/>
        <v xml:space="preserve">    {'QID' : '0766', 'DID' : '93042'},</v>
      </c>
      <c r="BN768" s="23">
        <v>766</v>
      </c>
      <c r="BO768">
        <f t="shared" si="550"/>
        <v>60005</v>
      </c>
      <c r="BP768">
        <f t="shared" si="551"/>
        <v>809561</v>
      </c>
      <c r="BQ768" s="22">
        <f t="shared" si="552"/>
        <v>45040.716666666667</v>
      </c>
      <c r="BR768" s="22" t="str">
        <f t="shared" si="553"/>
        <v>/discussions/amazon/view/60005-exam-aws-certified-solutions-architect-professional-topic-1/</v>
      </c>
      <c r="BS768" t="str">
        <f t="shared" si="559"/>
        <v>https://www.examtopics.com/discussions/amazon/view/60005-exam-aws-certified-solutions-architect-professional-topic-1/</v>
      </c>
      <c r="BT768" t="str">
        <f t="shared" si="560"/>
        <v xml:space="preserve">    {'QID' : '0766', 'DID' : '60005'},</v>
      </c>
      <c r="DJ768" t="s">
        <v>26084</v>
      </c>
      <c r="DK768">
        <v>253</v>
      </c>
      <c r="DL768">
        <v>818278</v>
      </c>
      <c r="DM768">
        <v>115357</v>
      </c>
    </row>
    <row r="769" spans="1:117">
      <c r="A769" t="str">
        <f t="shared" si="554"/>
        <v>Exam AWS Certified Machine Learning - Specialty topic 1:152</v>
      </c>
      <c r="B769" t="s">
        <v>9821</v>
      </c>
      <c r="C769">
        <v>152</v>
      </c>
      <c r="D769">
        <v>75321</v>
      </c>
      <c r="E769">
        <v>0</v>
      </c>
      <c r="F769" s="22">
        <v>45164.970138888886</v>
      </c>
      <c r="G769" t="s">
        <v>10418</v>
      </c>
      <c r="L769" s="32"/>
      <c r="O769" s="22"/>
      <c r="P769" s="22"/>
      <c r="U769" s="32"/>
      <c r="X769" s="22"/>
      <c r="Y769" s="22"/>
      <c r="AD769" s="32"/>
      <c r="AG769" s="22"/>
      <c r="AH769" s="22"/>
      <c r="BD769" s="29" t="s">
        <v>10784</v>
      </c>
      <c r="BE769" s="23">
        <v>767</v>
      </c>
      <c r="BF769" t="e">
        <f t="shared" si="546"/>
        <v>#N/A</v>
      </c>
      <c r="BG769" t="e">
        <f t="shared" si="547"/>
        <v>#N/A</v>
      </c>
      <c r="BH769" s="22" t="e">
        <f t="shared" si="548"/>
        <v>#N/A</v>
      </c>
      <c r="BI769" s="22" t="e">
        <f t="shared" si="549"/>
        <v>#N/A</v>
      </c>
      <c r="BJ769" t="e">
        <f t="shared" si="544"/>
        <v>#N/A</v>
      </c>
      <c r="BK769" t="e">
        <f t="shared" si="545"/>
        <v>#N/A</v>
      </c>
      <c r="BN769" s="23">
        <v>767</v>
      </c>
      <c r="BO769">
        <f t="shared" si="550"/>
        <v>60084</v>
      </c>
      <c r="BP769">
        <f t="shared" si="551"/>
        <v>809562</v>
      </c>
      <c r="BQ769" s="22">
        <f t="shared" si="552"/>
        <v>44956.506249999999</v>
      </c>
      <c r="BR769" s="22" t="str">
        <f t="shared" si="553"/>
        <v>/discussions/amazon/view/60084-exam-aws-certified-solutions-architect-professional-topic-1/</v>
      </c>
      <c r="BS769" t="str">
        <f t="shared" si="559"/>
        <v>https://www.examtopics.com/discussions/amazon/view/60084-exam-aws-certified-solutions-architect-professional-topic-1/</v>
      </c>
      <c r="BT769" t="str">
        <f t="shared" si="560"/>
        <v xml:space="preserve">    {'QID' : '0767', 'DID' : '60084'},</v>
      </c>
      <c r="DJ769" t="s">
        <v>26084</v>
      </c>
      <c r="DK769">
        <v>254</v>
      </c>
      <c r="DL769">
        <v>818279</v>
      </c>
      <c r="DM769">
        <v>80441</v>
      </c>
    </row>
    <row r="770" spans="1:117">
      <c r="A770" t="str">
        <f t="shared" si="554"/>
        <v>Exam AWS Certified Machine Learning - Specialty topic 1:90</v>
      </c>
      <c r="B770" t="s">
        <v>9821</v>
      </c>
      <c r="C770">
        <v>90</v>
      </c>
      <c r="D770">
        <v>43866</v>
      </c>
      <c r="E770">
        <v>0</v>
      </c>
      <c r="F770" s="22">
        <v>45164.942361111112</v>
      </c>
      <c r="G770" t="s">
        <v>15155</v>
      </c>
      <c r="L770" s="32"/>
      <c r="O770" s="22"/>
      <c r="P770" s="22"/>
      <c r="U770" s="32"/>
      <c r="X770" s="22"/>
      <c r="Y770" s="22"/>
      <c r="AD770" s="32"/>
      <c r="AG770" s="22"/>
      <c r="AH770" s="22"/>
      <c r="BD770" s="29" t="s">
        <v>10784</v>
      </c>
      <c r="BE770" s="23">
        <v>768</v>
      </c>
      <c r="BF770" t="e">
        <f t="shared" si="546"/>
        <v>#N/A</v>
      </c>
      <c r="BG770" t="e">
        <f t="shared" si="547"/>
        <v>#N/A</v>
      </c>
      <c r="BH770" s="22" t="e">
        <f t="shared" si="548"/>
        <v>#N/A</v>
      </c>
      <c r="BI770" s="22" t="e">
        <f t="shared" si="549"/>
        <v>#N/A</v>
      </c>
      <c r="BJ770" t="e">
        <f t="shared" ref="BJ770:BJ828" si="561">"https://www.examtopics.com"&amp;BI770</f>
        <v>#N/A</v>
      </c>
      <c r="BK770" t="e">
        <f t="shared" ref="BK770:BK828" si="562">"    {'QID' : '"&amp;TEXT(BE770,"0000")&amp;"', 'DID' : '"&amp;BF770&amp;"'},"</f>
        <v>#N/A</v>
      </c>
      <c r="BN770" s="23">
        <v>768</v>
      </c>
      <c r="BO770">
        <f t="shared" si="550"/>
        <v>60213</v>
      </c>
      <c r="BP770">
        <f t="shared" si="551"/>
        <v>809563</v>
      </c>
      <c r="BQ770" s="22">
        <f t="shared" si="552"/>
        <v>45071.952777777777</v>
      </c>
      <c r="BR770" s="22" t="str">
        <f t="shared" si="553"/>
        <v>/discussions/amazon/view/60213-exam-aws-certified-solutions-architect-professional-topic-1/</v>
      </c>
      <c r="BS770" t="str">
        <f t="shared" si="559"/>
        <v>https://www.examtopics.com/discussions/amazon/view/60213-exam-aws-certified-solutions-architect-professional-topic-1/</v>
      </c>
      <c r="BT770" t="str">
        <f t="shared" si="560"/>
        <v xml:space="preserve">    {'QID' : '0768', 'DID' : '60213'},</v>
      </c>
      <c r="DJ770" t="s">
        <v>26084</v>
      </c>
      <c r="DK770">
        <v>255</v>
      </c>
      <c r="DL770">
        <v>818280</v>
      </c>
      <c r="DM770">
        <v>115358</v>
      </c>
    </row>
    <row r="771" spans="1:117">
      <c r="A771" t="str">
        <f t="shared" si="554"/>
        <v>Exam AWS Certified Cloud Practitioner topic 1:875</v>
      </c>
      <c r="B771" t="s">
        <v>9776</v>
      </c>
      <c r="C771">
        <v>875</v>
      </c>
      <c r="D771">
        <v>114663</v>
      </c>
      <c r="E771">
        <v>0</v>
      </c>
      <c r="F771" s="22">
        <v>45164.931250000001</v>
      </c>
      <c r="G771" t="s">
        <v>11538</v>
      </c>
      <c r="L771" s="32"/>
      <c r="O771" s="22"/>
      <c r="P771" s="22"/>
      <c r="U771" s="32"/>
      <c r="X771" s="22"/>
      <c r="Y771" s="22"/>
      <c r="AD771" s="32"/>
      <c r="AG771" s="22"/>
      <c r="AH771" s="22"/>
      <c r="BE771" s="23">
        <v>769</v>
      </c>
      <c r="BF771">
        <f t="shared" ref="BF771:BF828" si="563">VLOOKUP(BE$1&amp;":"&amp;BE771,$A:$G,4,FALSE)</f>
        <v>86208</v>
      </c>
      <c r="BG771">
        <f t="shared" ref="BG771:BG828" si="564">VLOOKUP(BE$1&amp;":"&amp;BE771,$A:$G,5,FALSE)</f>
        <v>808742</v>
      </c>
      <c r="BH771" s="22">
        <f t="shared" ref="BH771:BH828" si="565">VLOOKUP(BE$1&amp;":"&amp;BE771,$A:$G,6,FALSE)</f>
        <v>45082.747916666667</v>
      </c>
      <c r="BI771" s="22" t="str">
        <f t="shared" ref="BI771:BI828" si="566">VLOOKUP(BE$1&amp;":"&amp;BE771,$A:$G,7,FALSE)</f>
        <v>/discussions/amazon/view/86208-exam-aws-certified-solutions-architect-associate-saa-c02/</v>
      </c>
      <c r="BJ771" t="str">
        <f t="shared" si="561"/>
        <v>https://www.examtopics.com/discussions/amazon/view/86208-exam-aws-certified-solutions-architect-associate-saa-c02/</v>
      </c>
      <c r="BK771" t="str">
        <f t="shared" si="562"/>
        <v xml:space="preserve">    {'QID' : '0769', 'DID' : '86208'},</v>
      </c>
      <c r="BN771" s="23">
        <v>769</v>
      </c>
      <c r="BO771">
        <f t="shared" ref="BO771:BO834" si="567">VLOOKUP(BN$1&amp;":"&amp;BN771,$A:$G,4,FALSE)</f>
        <v>60129</v>
      </c>
      <c r="BP771">
        <f t="shared" ref="BP771:BP834" si="568">VLOOKUP(BN$1&amp;":"&amp;BN771,$A:$G,5,FALSE)</f>
        <v>809564</v>
      </c>
      <c r="BQ771" s="22">
        <f t="shared" ref="BQ771:BQ834" si="569">VLOOKUP(BN$1&amp;":"&amp;BN771,$A:$G,6,FALSE)</f>
        <v>45116.106944444444</v>
      </c>
      <c r="BR771" s="22" t="str">
        <f t="shared" ref="BR771:BR834" si="570">VLOOKUP(BN$1&amp;":"&amp;BN771,$A:$G,7,FALSE)</f>
        <v>/discussions/amazon/view/60129-exam-aws-certified-solutions-architect-professional-topic-1/</v>
      </c>
      <c r="BS771" t="str">
        <f t="shared" si="559"/>
        <v>https://www.examtopics.com/discussions/amazon/view/60129-exam-aws-certified-solutions-architect-professional-topic-1/</v>
      </c>
      <c r="BT771" t="str">
        <f t="shared" si="560"/>
        <v xml:space="preserve">    {'QID' : '0769', 'DID' : '60129'},</v>
      </c>
      <c r="DJ771" t="s">
        <v>26084</v>
      </c>
      <c r="DK771">
        <v>256</v>
      </c>
      <c r="DL771">
        <v>818281</v>
      </c>
      <c r="DM771">
        <v>115359</v>
      </c>
    </row>
    <row r="772" spans="1:117">
      <c r="A772" t="str">
        <f t="shared" ref="A772:A835" si="571">TRIM(B772)&amp;":"&amp;C772</f>
        <v>Exam AWS Certified Developer - Associate DVA-C02 topic 1:7</v>
      </c>
      <c r="B772" t="s">
        <v>9887</v>
      </c>
      <c r="C772">
        <v>7</v>
      </c>
      <c r="D772">
        <v>102785</v>
      </c>
      <c r="E772">
        <v>874579</v>
      </c>
      <c r="F772" s="22">
        <v>45164.921527777777</v>
      </c>
      <c r="G772" t="s">
        <v>10687</v>
      </c>
      <c r="L772" s="32"/>
      <c r="O772" s="22"/>
      <c r="P772" s="22"/>
      <c r="U772" s="32"/>
      <c r="X772" s="22"/>
      <c r="Y772" s="22"/>
      <c r="AC772"/>
      <c r="AD772" s="32"/>
      <c r="AG772" s="22"/>
      <c r="AH772" s="22"/>
      <c r="BE772" s="23">
        <v>770</v>
      </c>
      <c r="BF772">
        <f t="shared" si="563"/>
        <v>88030</v>
      </c>
      <c r="BG772">
        <f t="shared" si="564"/>
        <v>808743</v>
      </c>
      <c r="BH772" s="22">
        <f t="shared" si="565"/>
        <v>44885.355555555558</v>
      </c>
      <c r="BI772" s="22" t="str">
        <f t="shared" si="566"/>
        <v>/discussions/amazon/view/88030-exam-aws-certified-solutions-architect-associate-saa-c02/</v>
      </c>
      <c r="BJ772" t="str">
        <f t="shared" si="561"/>
        <v>https://www.examtopics.com/discussions/amazon/view/88030-exam-aws-certified-solutions-architect-associate-saa-c02/</v>
      </c>
      <c r="BK772" t="str">
        <f t="shared" si="562"/>
        <v xml:space="preserve">    {'QID' : '0770', 'DID' : '88030'},</v>
      </c>
      <c r="BN772" s="23">
        <v>770</v>
      </c>
      <c r="BO772">
        <f t="shared" si="567"/>
        <v>60089</v>
      </c>
      <c r="BP772">
        <f t="shared" si="568"/>
        <v>809565</v>
      </c>
      <c r="BQ772" s="22">
        <f t="shared" si="569"/>
        <v>44865.952777777777</v>
      </c>
      <c r="BR772" s="22" t="str">
        <f t="shared" si="570"/>
        <v>/discussions/amazon/view/60089-exam-aws-certified-solutions-architect-professional-topic-1/</v>
      </c>
      <c r="BS772" t="str">
        <f t="shared" si="559"/>
        <v>https://www.examtopics.com/discussions/amazon/view/60089-exam-aws-certified-solutions-architect-professional-topic-1/</v>
      </c>
      <c r="BT772" t="str">
        <f t="shared" si="560"/>
        <v xml:space="preserve">    {'QID' : '0770', 'DID' : '60089'},</v>
      </c>
      <c r="DJ772" t="s">
        <v>26084</v>
      </c>
      <c r="DK772">
        <v>257</v>
      </c>
      <c r="DL772">
        <v>818282</v>
      </c>
      <c r="DM772">
        <v>106656</v>
      </c>
    </row>
    <row r="773" spans="1:117">
      <c r="A773" t="str">
        <f t="shared" si="571"/>
        <v>Exam AWS Certified Developer Associate topic 1:86</v>
      </c>
      <c r="B773" t="s">
        <v>9798</v>
      </c>
      <c r="C773">
        <v>86</v>
      </c>
      <c r="D773">
        <v>78780</v>
      </c>
      <c r="E773">
        <v>807586</v>
      </c>
      <c r="F773" s="22">
        <v>45164.921527777777</v>
      </c>
      <c r="G773" t="s">
        <v>12636</v>
      </c>
      <c r="K773"/>
      <c r="L773" s="32"/>
      <c r="O773" s="22"/>
      <c r="P773" s="22"/>
      <c r="T773"/>
      <c r="U773" s="32"/>
      <c r="X773" s="22"/>
      <c r="Y773" s="22"/>
      <c r="AD773" s="32"/>
      <c r="AG773" s="22"/>
      <c r="AH773" s="22"/>
      <c r="BD773" s="29" t="s">
        <v>10784</v>
      </c>
      <c r="BE773" s="23">
        <v>771</v>
      </c>
      <c r="BF773" t="e">
        <f t="shared" si="563"/>
        <v>#N/A</v>
      </c>
      <c r="BG773" t="e">
        <f t="shared" si="564"/>
        <v>#N/A</v>
      </c>
      <c r="BH773" s="22" t="e">
        <f t="shared" si="565"/>
        <v>#N/A</v>
      </c>
      <c r="BI773" s="22" t="e">
        <f t="shared" si="566"/>
        <v>#N/A</v>
      </c>
      <c r="BJ773" t="e">
        <f t="shared" si="561"/>
        <v>#N/A</v>
      </c>
      <c r="BK773" t="e">
        <f t="shared" si="562"/>
        <v>#N/A</v>
      </c>
      <c r="BN773" s="23">
        <v>771</v>
      </c>
      <c r="BO773">
        <f t="shared" si="567"/>
        <v>60088</v>
      </c>
      <c r="BP773">
        <f t="shared" si="568"/>
        <v>809566</v>
      </c>
      <c r="BQ773" s="22">
        <f t="shared" si="569"/>
        <v>44845.811111111114</v>
      </c>
      <c r="BR773" s="22" t="str">
        <f t="shared" si="570"/>
        <v>/discussions/amazon/view/60088-exam-aws-certified-solutions-architect-professional-topic-1/</v>
      </c>
      <c r="BS773" t="str">
        <f t="shared" si="559"/>
        <v>https://www.examtopics.com/discussions/amazon/view/60088-exam-aws-certified-solutions-architect-professional-topic-1/</v>
      </c>
      <c r="BT773" t="str">
        <f t="shared" si="560"/>
        <v xml:space="preserve">    {'QID' : '0771', 'DID' : '60088'},</v>
      </c>
      <c r="DJ773" t="s">
        <v>26084</v>
      </c>
      <c r="DK773">
        <v>258</v>
      </c>
      <c r="DL773">
        <v>818283</v>
      </c>
      <c r="DM773">
        <v>108541</v>
      </c>
    </row>
    <row r="774" spans="1:117">
      <c r="A774" t="str">
        <f t="shared" si="571"/>
        <v>Exam AWS Certified DevOps Engineer - Professional DOP-C02 topic 1:23</v>
      </c>
      <c r="B774" t="s">
        <v>9778</v>
      </c>
      <c r="C774">
        <v>23</v>
      </c>
      <c r="D774">
        <v>105247</v>
      </c>
      <c r="E774">
        <v>879487</v>
      </c>
      <c r="F774" s="22">
        <v>45164.917361111111</v>
      </c>
      <c r="G774" t="s">
        <v>9951</v>
      </c>
      <c r="K774"/>
      <c r="L774" s="32"/>
      <c r="O774" s="22"/>
      <c r="P774" s="22"/>
      <c r="T774"/>
      <c r="U774" s="32"/>
      <c r="X774" s="22"/>
      <c r="Y774" s="22"/>
      <c r="AC774"/>
      <c r="AD774" s="32"/>
      <c r="AG774" s="22"/>
      <c r="AH774" s="22"/>
      <c r="BD774" s="29" t="s">
        <v>10784</v>
      </c>
      <c r="BE774" s="23">
        <v>772</v>
      </c>
      <c r="BF774" t="e">
        <f t="shared" si="563"/>
        <v>#N/A</v>
      </c>
      <c r="BG774" t="e">
        <f t="shared" si="564"/>
        <v>#N/A</v>
      </c>
      <c r="BH774" s="22" t="e">
        <f t="shared" si="565"/>
        <v>#N/A</v>
      </c>
      <c r="BI774" s="22" t="e">
        <f t="shared" si="566"/>
        <v>#N/A</v>
      </c>
      <c r="BJ774" t="e">
        <f t="shared" si="561"/>
        <v>#N/A</v>
      </c>
      <c r="BK774" t="e">
        <f t="shared" si="562"/>
        <v>#N/A</v>
      </c>
      <c r="BN774" s="23">
        <v>772</v>
      </c>
      <c r="BO774">
        <f t="shared" si="567"/>
        <v>69467</v>
      </c>
      <c r="BP774">
        <f t="shared" si="568"/>
        <v>809567</v>
      </c>
      <c r="BQ774" s="22">
        <f t="shared" si="569"/>
        <v>44875.410416666666</v>
      </c>
      <c r="BR774" s="22" t="str">
        <f t="shared" si="570"/>
        <v>/discussions/amazon/view/69467-exam-aws-certified-solutions-architect-professional-topic-1/</v>
      </c>
      <c r="BS774" t="str">
        <f t="shared" si="559"/>
        <v>https://www.examtopics.com/discussions/amazon/view/69467-exam-aws-certified-solutions-architect-professional-topic-1/</v>
      </c>
      <c r="BT774" t="str">
        <f t="shared" si="560"/>
        <v xml:space="preserve">    {'QID' : '0772', 'DID' : '69467'},</v>
      </c>
      <c r="DJ774" t="s">
        <v>26084</v>
      </c>
      <c r="DK774">
        <v>259</v>
      </c>
      <c r="DL774">
        <v>818284</v>
      </c>
      <c r="DM774">
        <v>80442</v>
      </c>
    </row>
    <row r="775" spans="1:117">
      <c r="A775" t="str">
        <f t="shared" si="571"/>
        <v>Exam AWS Certified Cloud Practitioner topic 1:471</v>
      </c>
      <c r="B775" t="s">
        <v>9776</v>
      </c>
      <c r="C775">
        <v>471</v>
      </c>
      <c r="D775">
        <v>90917</v>
      </c>
      <c r="E775">
        <v>0</v>
      </c>
      <c r="F775" s="22">
        <v>45164.813888888886</v>
      </c>
      <c r="G775" t="s">
        <v>15344</v>
      </c>
      <c r="L775" s="32"/>
      <c r="O775" s="22"/>
      <c r="P775" s="22"/>
      <c r="U775" s="32"/>
      <c r="X775" s="22"/>
      <c r="Y775" s="22"/>
      <c r="AD775" s="32"/>
      <c r="AG775" s="22"/>
      <c r="AH775" s="22"/>
      <c r="BE775" s="23">
        <v>773</v>
      </c>
      <c r="BF775">
        <f t="shared" si="563"/>
        <v>85579</v>
      </c>
      <c r="BG775">
        <f t="shared" si="564"/>
        <v>808746</v>
      </c>
      <c r="BH775" s="22">
        <f t="shared" si="565"/>
        <v>45082.75</v>
      </c>
      <c r="BI775" s="22" t="str">
        <f t="shared" si="566"/>
        <v>/discussions/amazon/view/85579-exam-aws-certified-solutions-architect-associate-saa-c02/</v>
      </c>
      <c r="BJ775" t="str">
        <f t="shared" si="561"/>
        <v>https://www.examtopics.com/discussions/amazon/view/85579-exam-aws-certified-solutions-architect-associate-saa-c02/</v>
      </c>
      <c r="BK775" t="str">
        <f t="shared" si="562"/>
        <v xml:space="preserve">    {'QID' : '0773', 'DID' : '85579'},</v>
      </c>
      <c r="BN775" s="23">
        <v>773</v>
      </c>
      <c r="BO775">
        <f t="shared" si="567"/>
        <v>60091</v>
      </c>
      <c r="BP775">
        <f t="shared" si="568"/>
        <v>809568</v>
      </c>
      <c r="BQ775" s="22">
        <f t="shared" si="569"/>
        <v>45107.681250000001</v>
      </c>
      <c r="BR775" s="22" t="str">
        <f t="shared" si="570"/>
        <v>/discussions/amazon/view/60091-exam-aws-certified-solutions-architect-professional-topic-1/</v>
      </c>
      <c r="BS775" t="str">
        <f t="shared" si="559"/>
        <v>https://www.examtopics.com/discussions/amazon/view/60091-exam-aws-certified-solutions-architect-professional-topic-1/</v>
      </c>
      <c r="BT775" t="str">
        <f t="shared" si="560"/>
        <v xml:space="preserve">    {'QID' : '0773', 'DID' : '60091'},</v>
      </c>
      <c r="DJ775" t="s">
        <v>26084</v>
      </c>
      <c r="DK775">
        <v>260</v>
      </c>
      <c r="DL775">
        <v>818285</v>
      </c>
      <c r="DM775">
        <v>108542</v>
      </c>
    </row>
    <row r="776" spans="1:117">
      <c r="A776" t="str">
        <f t="shared" si="571"/>
        <v>Exam AWS Certified Machine Learning - Specialty topic 1:124</v>
      </c>
      <c r="B776" t="s">
        <v>9821</v>
      </c>
      <c r="C776">
        <v>124</v>
      </c>
      <c r="D776">
        <v>44186</v>
      </c>
      <c r="E776">
        <v>0</v>
      </c>
      <c r="F776" s="22">
        <v>45164.782638888886</v>
      </c>
      <c r="G776" t="s">
        <v>15671</v>
      </c>
      <c r="L776" s="32"/>
      <c r="O776" s="22"/>
      <c r="P776" s="22"/>
      <c r="U776" s="32"/>
      <c r="X776" s="22"/>
      <c r="Y776" s="22"/>
      <c r="AC776"/>
      <c r="AD776" s="32"/>
      <c r="AG776" s="22"/>
      <c r="AH776" s="22"/>
      <c r="BE776" s="23">
        <v>774</v>
      </c>
      <c r="BF776">
        <f t="shared" si="563"/>
        <v>82683</v>
      </c>
      <c r="BG776">
        <f t="shared" si="564"/>
        <v>808747</v>
      </c>
      <c r="BH776" s="22">
        <f t="shared" si="565"/>
        <v>45082.752083333333</v>
      </c>
      <c r="BI776" s="22" t="str">
        <f t="shared" si="566"/>
        <v>/discussions/amazon/view/82683-exam-aws-certified-solutions-architect-associate-saa-c02/</v>
      </c>
      <c r="BJ776" t="str">
        <f t="shared" si="561"/>
        <v>https://www.examtopics.com/discussions/amazon/view/82683-exam-aws-certified-solutions-architect-associate-saa-c02/</v>
      </c>
      <c r="BK776" t="str">
        <f t="shared" si="562"/>
        <v xml:space="preserve">    {'QID' : '0774', 'DID' : '82683'},</v>
      </c>
      <c r="BN776" s="23">
        <v>774</v>
      </c>
      <c r="BO776">
        <f t="shared" si="567"/>
        <v>60092</v>
      </c>
      <c r="BP776">
        <f t="shared" si="568"/>
        <v>809569</v>
      </c>
      <c r="BQ776" s="22">
        <f t="shared" si="569"/>
        <v>44928.760416666664</v>
      </c>
      <c r="BR776" s="22" t="str">
        <f t="shared" si="570"/>
        <v>/discussions/amazon/view/60092-exam-aws-certified-solutions-architect-professional-topic-1/</v>
      </c>
      <c r="BS776" t="str">
        <f t="shared" si="559"/>
        <v>https://www.examtopics.com/discussions/amazon/view/60092-exam-aws-certified-solutions-architect-professional-topic-1/</v>
      </c>
      <c r="BT776" t="str">
        <f t="shared" si="560"/>
        <v xml:space="preserve">    {'QID' : '0774', 'DID' : '60092'},</v>
      </c>
      <c r="DJ776" t="s">
        <v>26084</v>
      </c>
      <c r="DK776">
        <v>261</v>
      </c>
      <c r="DL776">
        <v>818286</v>
      </c>
      <c r="DM776">
        <v>114474</v>
      </c>
    </row>
    <row r="777" spans="1:117">
      <c r="A777" t="str">
        <f t="shared" si="571"/>
        <v>Exam AWS Certified Machine Learning - Specialty topic 1:123</v>
      </c>
      <c r="B777" t="s">
        <v>9821</v>
      </c>
      <c r="C777">
        <v>123</v>
      </c>
      <c r="D777">
        <v>75336</v>
      </c>
      <c r="E777">
        <v>0</v>
      </c>
      <c r="F777" s="22">
        <v>45164.78125</v>
      </c>
      <c r="G777" t="s">
        <v>15163</v>
      </c>
      <c r="K777"/>
      <c r="L777" s="32"/>
      <c r="O777" s="22"/>
      <c r="P777" s="22"/>
      <c r="T777"/>
      <c r="U777" s="32"/>
      <c r="X777" s="22"/>
      <c r="Y777" s="22"/>
      <c r="AC777"/>
      <c r="AD777" s="32"/>
      <c r="AG777" s="22"/>
      <c r="AH777" s="22"/>
      <c r="BD777" s="29" t="s">
        <v>10784</v>
      </c>
      <c r="BE777" s="23">
        <v>775</v>
      </c>
      <c r="BF777" t="e">
        <f t="shared" si="563"/>
        <v>#N/A</v>
      </c>
      <c r="BG777" t="e">
        <f t="shared" si="564"/>
        <v>#N/A</v>
      </c>
      <c r="BH777" s="22" t="e">
        <f t="shared" si="565"/>
        <v>#N/A</v>
      </c>
      <c r="BI777" s="22" t="e">
        <f t="shared" si="566"/>
        <v>#N/A</v>
      </c>
      <c r="BJ777" t="e">
        <f t="shared" si="561"/>
        <v>#N/A</v>
      </c>
      <c r="BK777" t="e">
        <f t="shared" si="562"/>
        <v>#N/A</v>
      </c>
      <c r="BN777" s="23">
        <v>775</v>
      </c>
      <c r="BO777">
        <f t="shared" si="567"/>
        <v>60094</v>
      </c>
      <c r="BP777">
        <f t="shared" si="568"/>
        <v>809570</v>
      </c>
      <c r="BQ777" s="22">
        <f t="shared" si="569"/>
        <v>44888.818055555559</v>
      </c>
      <c r="BR777" s="22" t="str">
        <f t="shared" si="570"/>
        <v>/discussions/amazon/view/60094-exam-aws-certified-solutions-architect-professional-topic-1/</v>
      </c>
      <c r="BS777" t="str">
        <f t="shared" si="559"/>
        <v>https://www.examtopics.com/discussions/amazon/view/60094-exam-aws-certified-solutions-architect-professional-topic-1/</v>
      </c>
      <c r="BT777" t="str">
        <f t="shared" si="560"/>
        <v xml:space="preserve">    {'QID' : '0775', 'DID' : '60094'},</v>
      </c>
      <c r="DJ777" t="s">
        <v>26084</v>
      </c>
      <c r="DK777">
        <v>262</v>
      </c>
      <c r="DL777">
        <v>818287</v>
      </c>
      <c r="DM777">
        <v>80444</v>
      </c>
    </row>
    <row r="778" spans="1:117">
      <c r="A778" t="str">
        <f t="shared" si="571"/>
        <v>Exam AWS Certified Cloud Practitioner topic 1:769</v>
      </c>
      <c r="B778" t="s">
        <v>9776</v>
      </c>
      <c r="C778">
        <v>769</v>
      </c>
      <c r="D778">
        <v>106577</v>
      </c>
      <c r="E778">
        <v>0</v>
      </c>
      <c r="F778" s="22">
        <v>45164.727083333331</v>
      </c>
      <c r="G778" t="s">
        <v>10407</v>
      </c>
      <c r="L778" s="32"/>
      <c r="O778" s="22"/>
      <c r="P778" s="22"/>
      <c r="U778" s="32"/>
      <c r="X778" s="22"/>
      <c r="Y778" s="22"/>
      <c r="AC778"/>
      <c r="AD778" s="32"/>
      <c r="AG778" s="22"/>
      <c r="AH778" s="22"/>
      <c r="BE778" s="23">
        <v>776</v>
      </c>
      <c r="BF778">
        <f t="shared" si="563"/>
        <v>111189</v>
      </c>
      <c r="BG778">
        <f t="shared" si="564"/>
        <v>808749</v>
      </c>
      <c r="BH778" s="22">
        <f t="shared" si="565"/>
        <v>45082.753472222219</v>
      </c>
      <c r="BI778" s="22" t="str">
        <f t="shared" si="566"/>
        <v>/discussions/amazon/view/111189-exam-aws-certified-solutions-architect-associate-saa-c02/</v>
      </c>
      <c r="BJ778" t="str">
        <f t="shared" si="561"/>
        <v>https://www.examtopics.com/discussions/amazon/view/111189-exam-aws-certified-solutions-architect-associate-saa-c02/</v>
      </c>
      <c r="BK778" t="str">
        <f t="shared" si="562"/>
        <v xml:space="preserve">    {'QID' : '0776', 'DID' : '111189'},</v>
      </c>
      <c r="BN778" s="23">
        <v>776</v>
      </c>
      <c r="BO778">
        <f t="shared" si="567"/>
        <v>60044</v>
      </c>
      <c r="BP778">
        <f t="shared" si="568"/>
        <v>809571</v>
      </c>
      <c r="BQ778" s="22">
        <f t="shared" si="569"/>
        <v>44823.572916666664</v>
      </c>
      <c r="BR778" s="22" t="str">
        <f t="shared" si="570"/>
        <v>/discussions/amazon/view/60044-exam-aws-certified-solutions-architect-professional-topic-1/</v>
      </c>
      <c r="BS778" t="str">
        <f t="shared" si="559"/>
        <v>https://www.examtopics.com/discussions/amazon/view/60044-exam-aws-certified-solutions-architect-professional-topic-1/</v>
      </c>
      <c r="BT778" t="str">
        <f t="shared" si="560"/>
        <v xml:space="preserve">    {'QID' : '0776', 'DID' : '60044'},</v>
      </c>
      <c r="DJ778" t="s">
        <v>26084</v>
      </c>
      <c r="DK778">
        <v>263</v>
      </c>
      <c r="DL778">
        <v>818288</v>
      </c>
      <c r="DM778">
        <v>115360</v>
      </c>
    </row>
    <row r="779" spans="1:117">
      <c r="A779" t="str">
        <f t="shared" si="571"/>
        <v>Exam AWS Certified Cloud Practitioner topic 1:766</v>
      </c>
      <c r="B779" t="s">
        <v>9776</v>
      </c>
      <c r="C779">
        <v>766</v>
      </c>
      <c r="D779">
        <v>106338</v>
      </c>
      <c r="E779">
        <v>0</v>
      </c>
      <c r="F779" s="22">
        <v>45164.724999999999</v>
      </c>
      <c r="G779" t="s">
        <v>15000</v>
      </c>
      <c r="K779"/>
      <c r="L779" s="32"/>
      <c r="O779" s="22"/>
      <c r="P779" s="22"/>
      <c r="T779"/>
      <c r="U779" s="32"/>
      <c r="X779" s="22"/>
      <c r="Y779" s="22"/>
      <c r="AC779"/>
      <c r="AD779" s="32"/>
      <c r="AG779" s="22"/>
      <c r="AH779" s="22"/>
      <c r="BE779" s="23">
        <v>777</v>
      </c>
      <c r="BF779">
        <f t="shared" si="563"/>
        <v>84533</v>
      </c>
      <c r="BG779">
        <f t="shared" si="564"/>
        <v>808750</v>
      </c>
      <c r="BH779" s="22">
        <f t="shared" si="565"/>
        <v>45082.758333333331</v>
      </c>
      <c r="BI779" s="22" t="str">
        <f t="shared" si="566"/>
        <v>/discussions/amazon/view/84533-exam-aws-certified-solutions-architect-associate-saa-c02/</v>
      </c>
      <c r="BJ779" t="str">
        <f t="shared" si="561"/>
        <v>https://www.examtopics.com/discussions/amazon/view/84533-exam-aws-certified-solutions-architect-associate-saa-c02/</v>
      </c>
      <c r="BK779" t="str">
        <f t="shared" si="562"/>
        <v xml:space="preserve">    {'QID' : '0777', 'DID' : '84533'},</v>
      </c>
      <c r="BN779" s="23">
        <v>777</v>
      </c>
      <c r="BO779">
        <f t="shared" si="567"/>
        <v>60002</v>
      </c>
      <c r="BP779">
        <f t="shared" si="568"/>
        <v>809572</v>
      </c>
      <c r="BQ779" s="22">
        <f t="shared" si="569"/>
        <v>44928.768750000003</v>
      </c>
      <c r="BR779" s="22" t="str">
        <f t="shared" si="570"/>
        <v>/discussions/amazon/view/60002-exam-aws-certified-solutions-architect-professional-topic-1/</v>
      </c>
      <c r="BS779" t="str">
        <f t="shared" si="559"/>
        <v>https://www.examtopics.com/discussions/amazon/view/60002-exam-aws-certified-solutions-architect-professional-topic-1/</v>
      </c>
      <c r="BT779" t="str">
        <f t="shared" si="560"/>
        <v xml:space="preserve">    {'QID' : '0777', 'DID' : '60002'},</v>
      </c>
      <c r="DJ779" t="s">
        <v>26084</v>
      </c>
      <c r="DK779">
        <v>264</v>
      </c>
      <c r="DL779">
        <v>818289</v>
      </c>
      <c r="DM779">
        <v>115361</v>
      </c>
    </row>
    <row r="780" spans="1:117">
      <c r="A780" t="str">
        <f t="shared" si="571"/>
        <v>Exam AWS Certified Security - Specialty topic 1:36</v>
      </c>
      <c r="B780" t="s">
        <v>10013</v>
      </c>
      <c r="C780">
        <v>36</v>
      </c>
      <c r="D780">
        <v>1451</v>
      </c>
      <c r="E780">
        <v>0</v>
      </c>
      <c r="F780" s="22">
        <v>45164.723611111112</v>
      </c>
      <c r="G780" t="s">
        <v>16385</v>
      </c>
      <c r="L780" s="32"/>
      <c r="O780" s="22"/>
      <c r="P780" s="22"/>
      <c r="U780" s="32"/>
      <c r="X780" s="22"/>
      <c r="Y780" s="22"/>
      <c r="AD780" s="32"/>
      <c r="AG780" s="22"/>
      <c r="AH780" s="22"/>
      <c r="BE780" s="23">
        <v>778</v>
      </c>
      <c r="BF780">
        <f t="shared" si="563"/>
        <v>83857</v>
      </c>
      <c r="BG780">
        <f t="shared" si="564"/>
        <v>808751</v>
      </c>
      <c r="BH780" s="22">
        <f t="shared" si="565"/>
        <v>45164.052083333336</v>
      </c>
      <c r="BI780" s="22" t="str">
        <f t="shared" si="566"/>
        <v>/discussions/amazon/view/83857-exam-aws-certified-solutions-architect-associate-saa-c02/</v>
      </c>
      <c r="BJ780" t="str">
        <f t="shared" si="561"/>
        <v>https://www.examtopics.com/discussions/amazon/view/83857-exam-aws-certified-solutions-architect-associate-saa-c02/</v>
      </c>
      <c r="BK780" t="str">
        <f t="shared" si="562"/>
        <v xml:space="preserve">    {'QID' : '0778', 'DID' : '83857'},</v>
      </c>
      <c r="BN780" s="23">
        <v>778</v>
      </c>
      <c r="BO780">
        <f t="shared" si="567"/>
        <v>69110</v>
      </c>
      <c r="BP780">
        <f t="shared" si="568"/>
        <v>809573</v>
      </c>
      <c r="BQ780" s="22">
        <f t="shared" si="569"/>
        <v>45072.779166666667</v>
      </c>
      <c r="BR780" s="22" t="str">
        <f t="shared" si="570"/>
        <v>/discussions/amazon/view/69110-exam-aws-certified-solutions-architect-professional-topic-1/</v>
      </c>
      <c r="BS780" t="str">
        <f t="shared" si="559"/>
        <v>https://www.examtopics.com/discussions/amazon/view/69110-exam-aws-certified-solutions-architect-professional-topic-1/</v>
      </c>
      <c r="BT780" t="str">
        <f t="shared" si="560"/>
        <v xml:space="preserve">    {'QID' : '0778', 'DID' : '69110'},</v>
      </c>
      <c r="DJ780" t="s">
        <v>26084</v>
      </c>
      <c r="DK780">
        <v>265</v>
      </c>
      <c r="DL780">
        <v>818290</v>
      </c>
      <c r="DM780">
        <v>108545</v>
      </c>
    </row>
    <row r="781" spans="1:117">
      <c r="A781" t="str">
        <f t="shared" si="571"/>
        <v>Exam AWS DevOps Engineer Professional topic 1:202</v>
      </c>
      <c r="B781" t="s">
        <v>9816</v>
      </c>
      <c r="C781">
        <v>202</v>
      </c>
      <c r="D781">
        <v>101293</v>
      </c>
      <c r="E781">
        <v>0</v>
      </c>
      <c r="F781" s="22">
        <v>45164.705555555556</v>
      </c>
      <c r="G781" t="s">
        <v>14549</v>
      </c>
      <c r="K781"/>
      <c r="L781" s="32"/>
      <c r="O781" s="22"/>
      <c r="P781" s="22"/>
      <c r="T781"/>
      <c r="U781" s="32"/>
      <c r="X781" s="22"/>
      <c r="Y781" s="22"/>
      <c r="AD781" s="32"/>
      <c r="AG781" s="22"/>
      <c r="AH781" s="22"/>
      <c r="BD781" s="29" t="s">
        <v>10784</v>
      </c>
      <c r="BE781" s="23">
        <v>779</v>
      </c>
      <c r="BF781" t="e">
        <f t="shared" si="563"/>
        <v>#N/A</v>
      </c>
      <c r="BG781" t="e">
        <f t="shared" si="564"/>
        <v>#N/A</v>
      </c>
      <c r="BH781" s="22" t="e">
        <f t="shared" si="565"/>
        <v>#N/A</v>
      </c>
      <c r="BI781" s="22" t="e">
        <f t="shared" si="566"/>
        <v>#N/A</v>
      </c>
      <c r="BJ781" t="e">
        <f t="shared" si="561"/>
        <v>#N/A</v>
      </c>
      <c r="BK781" t="e">
        <f t="shared" si="562"/>
        <v>#N/A</v>
      </c>
      <c r="BN781" s="23">
        <v>779</v>
      </c>
      <c r="BO781">
        <f t="shared" si="567"/>
        <v>68849</v>
      </c>
      <c r="BP781">
        <f t="shared" si="568"/>
        <v>809574</v>
      </c>
      <c r="BQ781" s="22">
        <f t="shared" si="569"/>
        <v>45107.658333333333</v>
      </c>
      <c r="BR781" s="22" t="str">
        <f t="shared" si="570"/>
        <v>/discussions/amazon/view/68849-exam-aws-certified-solutions-architect-professional-topic-1/</v>
      </c>
      <c r="BS781" t="str">
        <f t="shared" si="559"/>
        <v>https://www.examtopics.com/discussions/amazon/view/68849-exam-aws-certified-solutions-architect-professional-topic-1/</v>
      </c>
      <c r="BT781" t="str">
        <f t="shared" si="560"/>
        <v xml:space="preserve">    {'QID' : '0779', 'DID' : '68849'},</v>
      </c>
      <c r="DJ781" t="s">
        <v>26084</v>
      </c>
      <c r="DK781">
        <v>266</v>
      </c>
      <c r="DL781">
        <v>818291</v>
      </c>
      <c r="DM781">
        <v>80446</v>
      </c>
    </row>
    <row r="782" spans="1:117">
      <c r="A782" t="str">
        <f t="shared" si="571"/>
        <v>Exam AWS Certified Machine Learning - Specialty topic 1:122</v>
      </c>
      <c r="B782" t="s">
        <v>9821</v>
      </c>
      <c r="C782">
        <v>122</v>
      </c>
      <c r="D782">
        <v>44079</v>
      </c>
      <c r="E782">
        <v>0</v>
      </c>
      <c r="F782" s="22">
        <v>45164.703472222223</v>
      </c>
      <c r="G782" t="s">
        <v>15445</v>
      </c>
      <c r="L782" s="32"/>
      <c r="O782" s="22"/>
      <c r="P782" s="22"/>
      <c r="U782" s="32"/>
      <c r="X782" s="22"/>
      <c r="Y782" s="22"/>
      <c r="AD782" s="32"/>
      <c r="AG782" s="22"/>
      <c r="AH782" s="22"/>
      <c r="BE782" s="23">
        <v>780</v>
      </c>
      <c r="BF782">
        <f t="shared" si="563"/>
        <v>84543</v>
      </c>
      <c r="BG782">
        <f t="shared" si="564"/>
        <v>808753</v>
      </c>
      <c r="BH782" s="22">
        <f t="shared" si="565"/>
        <v>44840.795138888891</v>
      </c>
      <c r="BI782" s="22" t="str">
        <f t="shared" si="566"/>
        <v>/discussions/amazon/view/84543-exam-aws-certified-solutions-architect-associate-saa-c02/</v>
      </c>
      <c r="BJ782" t="str">
        <f t="shared" si="561"/>
        <v>https://www.examtopics.com/discussions/amazon/view/84543-exam-aws-certified-solutions-architect-associate-saa-c02/</v>
      </c>
      <c r="BK782" t="str">
        <f t="shared" si="562"/>
        <v xml:space="preserve">    {'QID' : '0780', 'DID' : '84543'},</v>
      </c>
      <c r="BN782" s="23">
        <v>780</v>
      </c>
      <c r="BO782">
        <f t="shared" si="567"/>
        <v>69104</v>
      </c>
      <c r="BP782">
        <f t="shared" si="568"/>
        <v>809575</v>
      </c>
      <c r="BQ782" s="22">
        <f t="shared" si="569"/>
        <v>44875.152083333334</v>
      </c>
      <c r="BR782" s="22" t="str">
        <f t="shared" si="570"/>
        <v>/discussions/amazon/view/69104-exam-aws-certified-solutions-architect-professional-topic-1/</v>
      </c>
      <c r="BS782" t="str">
        <f t="shared" si="559"/>
        <v>https://www.examtopics.com/discussions/amazon/view/69104-exam-aws-certified-solutions-architect-professional-topic-1/</v>
      </c>
      <c r="BT782" t="str">
        <f t="shared" si="560"/>
        <v xml:space="preserve">    {'QID' : '0780', 'DID' : '69104'},</v>
      </c>
      <c r="DJ782" t="s">
        <v>26084</v>
      </c>
      <c r="DK782">
        <v>267</v>
      </c>
      <c r="DL782">
        <v>818292</v>
      </c>
      <c r="DM782">
        <v>84107</v>
      </c>
    </row>
    <row r="783" spans="1:117">
      <c r="A783" t="str">
        <f t="shared" si="571"/>
        <v>Exam AWS Certified Machine Learning - Specialty topic 1:121</v>
      </c>
      <c r="B783" t="s">
        <v>9821</v>
      </c>
      <c r="C783">
        <v>121</v>
      </c>
      <c r="D783">
        <v>44080</v>
      </c>
      <c r="E783">
        <v>0</v>
      </c>
      <c r="F783" s="22">
        <v>45164.697916666664</v>
      </c>
      <c r="G783" t="s">
        <v>11916</v>
      </c>
      <c r="K783"/>
      <c r="L783" s="32"/>
      <c r="O783" s="22"/>
      <c r="P783" s="22"/>
      <c r="T783"/>
      <c r="U783" s="32"/>
      <c r="X783" s="22"/>
      <c r="Y783" s="22"/>
      <c r="AD783" s="32"/>
      <c r="AG783" s="22"/>
      <c r="AH783" s="22"/>
      <c r="BE783" s="23">
        <v>781</v>
      </c>
      <c r="BF783">
        <f t="shared" si="563"/>
        <v>83387</v>
      </c>
      <c r="BG783">
        <f t="shared" si="564"/>
        <v>808754</v>
      </c>
      <c r="BH783" s="22">
        <f t="shared" si="565"/>
        <v>45082.759722222225</v>
      </c>
      <c r="BI783" s="22" t="str">
        <f t="shared" si="566"/>
        <v>/discussions/amazon/view/83387-exam-aws-certified-solutions-architect-associate-saa-c02/</v>
      </c>
      <c r="BJ783" t="str">
        <f t="shared" si="561"/>
        <v>https://www.examtopics.com/discussions/amazon/view/83387-exam-aws-certified-solutions-architect-associate-saa-c02/</v>
      </c>
      <c r="BK783" t="str">
        <f t="shared" si="562"/>
        <v xml:space="preserve">    {'QID' : '0781', 'DID' : '83387'},</v>
      </c>
      <c r="BN783" s="23">
        <v>781</v>
      </c>
      <c r="BO783">
        <f t="shared" si="567"/>
        <v>70566</v>
      </c>
      <c r="BP783">
        <f t="shared" si="568"/>
        <v>809576</v>
      </c>
      <c r="BQ783" s="22">
        <f t="shared" si="569"/>
        <v>44741.173611111109</v>
      </c>
      <c r="BR783" s="22" t="str">
        <f t="shared" si="570"/>
        <v>/discussions/amazon/view/70566-exam-aws-certified-solutions-architect-professional-topic-1/</v>
      </c>
      <c r="BS783" t="str">
        <f t="shared" si="559"/>
        <v>https://www.examtopics.com/discussions/amazon/view/70566-exam-aws-certified-solutions-architect-professional-topic-1/</v>
      </c>
      <c r="BT783" t="str">
        <f t="shared" si="560"/>
        <v xml:space="preserve">    {'QID' : '0781', 'DID' : '70566'},</v>
      </c>
      <c r="DJ783" t="s">
        <v>26084</v>
      </c>
      <c r="DK783">
        <v>268</v>
      </c>
      <c r="DL783">
        <v>818293</v>
      </c>
      <c r="DM783">
        <v>115362</v>
      </c>
    </row>
    <row r="784" spans="1:117">
      <c r="A784" t="str">
        <f t="shared" si="571"/>
        <v>Exam AWS Certified Solutions Architect - Associate SAA-C03 topic 1:568</v>
      </c>
      <c r="B784" t="s">
        <v>9800</v>
      </c>
      <c r="C784">
        <v>568</v>
      </c>
      <c r="D784">
        <v>117027</v>
      </c>
      <c r="E784">
        <v>892847</v>
      </c>
      <c r="F784" s="22">
        <v>45164.691666666666</v>
      </c>
      <c r="G784" t="s">
        <v>9806</v>
      </c>
      <c r="L784" s="32"/>
      <c r="O784" s="22"/>
      <c r="P784" s="22"/>
      <c r="U784" s="32"/>
      <c r="X784" s="22"/>
      <c r="Y784" s="22"/>
      <c r="AC784"/>
      <c r="AD784" s="32"/>
      <c r="AG784" s="22"/>
      <c r="AH784" s="22"/>
      <c r="BE784" s="23">
        <v>782</v>
      </c>
      <c r="BF784">
        <f t="shared" si="563"/>
        <v>111190</v>
      </c>
      <c r="BG784">
        <f t="shared" si="564"/>
        <v>808755</v>
      </c>
      <c r="BH784" s="22">
        <f t="shared" si="565"/>
        <v>45082.76458333333</v>
      </c>
      <c r="BI784" s="22" t="str">
        <f t="shared" si="566"/>
        <v>/discussions/amazon/view/111190-exam-aws-certified-solutions-architect-associate-saa-c02/</v>
      </c>
      <c r="BJ784" t="str">
        <f t="shared" si="561"/>
        <v>https://www.examtopics.com/discussions/amazon/view/111190-exam-aws-certified-solutions-architect-associate-saa-c02/</v>
      </c>
      <c r="BK784" t="str">
        <f t="shared" si="562"/>
        <v xml:space="preserve">    {'QID' : '0782', 'DID' : '111190'},</v>
      </c>
      <c r="BN784" s="23">
        <v>782</v>
      </c>
      <c r="BO784">
        <f t="shared" si="567"/>
        <v>68850</v>
      </c>
      <c r="BP784">
        <f t="shared" si="568"/>
        <v>809577</v>
      </c>
      <c r="BQ784" s="22">
        <f t="shared" si="569"/>
        <v>44846.661805555559</v>
      </c>
      <c r="BR784" s="22" t="str">
        <f t="shared" si="570"/>
        <v>/discussions/amazon/view/68850-exam-aws-certified-solutions-architect-professional-topic-1/</v>
      </c>
      <c r="BS784" t="str">
        <f t="shared" si="559"/>
        <v>https://www.examtopics.com/discussions/amazon/view/68850-exam-aws-certified-solutions-architect-professional-topic-1/</v>
      </c>
      <c r="BT784" t="str">
        <f t="shared" si="560"/>
        <v xml:space="preserve">    {'QID' : '0782', 'DID' : '68850'},</v>
      </c>
      <c r="DJ784" t="s">
        <v>26084</v>
      </c>
      <c r="DK784">
        <v>269</v>
      </c>
      <c r="DL784">
        <v>818294</v>
      </c>
      <c r="DM784">
        <v>80611</v>
      </c>
    </row>
    <row r="785" spans="1:117">
      <c r="A785" t="str">
        <f t="shared" si="571"/>
        <v>Exam AWS Certified Machine Learning - Specialty topic 1:120</v>
      </c>
      <c r="B785" t="s">
        <v>9821</v>
      </c>
      <c r="C785">
        <v>120</v>
      </c>
      <c r="D785">
        <v>44078</v>
      </c>
      <c r="E785">
        <v>0</v>
      </c>
      <c r="F785" s="22">
        <v>45164.677777777775</v>
      </c>
      <c r="G785" t="s">
        <v>15673</v>
      </c>
      <c r="K785"/>
      <c r="L785" s="32"/>
      <c r="O785" s="22"/>
      <c r="P785" s="22"/>
      <c r="T785"/>
      <c r="U785" s="32"/>
      <c r="X785" s="22"/>
      <c r="Y785" s="22"/>
      <c r="AC785"/>
      <c r="AD785" s="32"/>
      <c r="AG785" s="22"/>
      <c r="AH785" s="22"/>
      <c r="BE785" s="23">
        <v>783</v>
      </c>
      <c r="BF785">
        <f t="shared" si="563"/>
        <v>99458</v>
      </c>
      <c r="BG785">
        <f t="shared" si="564"/>
        <v>808756</v>
      </c>
      <c r="BH785" s="22">
        <f t="shared" si="565"/>
        <v>44973.887499999997</v>
      </c>
      <c r="BI785" s="22" t="str">
        <f t="shared" si="566"/>
        <v>/discussions/amazon/view/99458-exam-aws-certified-solutions-architect-associate-saa-c02/</v>
      </c>
      <c r="BJ785" t="str">
        <f t="shared" si="561"/>
        <v>https://www.examtopics.com/discussions/amazon/view/99458-exam-aws-certified-solutions-architect-associate-saa-c02/</v>
      </c>
      <c r="BK785" t="str">
        <f t="shared" si="562"/>
        <v xml:space="preserve">    {'QID' : '0783', 'DID' : '99458'},</v>
      </c>
      <c r="BN785" s="23">
        <v>783</v>
      </c>
      <c r="BO785">
        <f t="shared" si="567"/>
        <v>68851</v>
      </c>
      <c r="BP785">
        <f t="shared" si="568"/>
        <v>809578</v>
      </c>
      <c r="BQ785" s="22">
        <f t="shared" si="569"/>
        <v>44842.186111111114</v>
      </c>
      <c r="BR785" s="22" t="str">
        <f t="shared" si="570"/>
        <v>/discussions/amazon/view/68851-exam-aws-certified-solutions-architect-professional-topic-1/</v>
      </c>
      <c r="BS785" t="str">
        <f t="shared" si="559"/>
        <v>https://www.examtopics.com/discussions/amazon/view/68851-exam-aws-certified-solutions-architect-professional-topic-1/</v>
      </c>
      <c r="BT785" t="str">
        <f t="shared" si="560"/>
        <v xml:space="preserve">    {'QID' : '0783', 'DID' : '68851'},</v>
      </c>
      <c r="DJ785" t="s">
        <v>26084</v>
      </c>
      <c r="DK785">
        <v>270</v>
      </c>
      <c r="DL785">
        <v>818295</v>
      </c>
      <c r="DM785">
        <v>90798</v>
      </c>
    </row>
    <row r="786" spans="1:117">
      <c r="A786" t="str">
        <f t="shared" si="571"/>
        <v>Exam AWS Certified Machine Learning - Specialty topic 1:118</v>
      </c>
      <c r="B786" t="s">
        <v>9821</v>
      </c>
      <c r="C786">
        <v>118</v>
      </c>
      <c r="D786">
        <v>45611</v>
      </c>
      <c r="E786">
        <v>0</v>
      </c>
      <c r="F786" s="22">
        <v>45164.676388888889</v>
      </c>
      <c r="G786" t="s">
        <v>15672</v>
      </c>
      <c r="K786"/>
      <c r="L786" s="32"/>
      <c r="O786" s="22"/>
      <c r="P786" s="22"/>
      <c r="T786"/>
      <c r="U786" s="32"/>
      <c r="X786" s="22"/>
      <c r="Y786" s="22"/>
      <c r="AC786"/>
      <c r="AD786" s="32"/>
      <c r="AG786" s="22"/>
      <c r="AH786" s="22"/>
      <c r="BE786" s="23">
        <v>784</v>
      </c>
      <c r="BF786">
        <f t="shared" si="563"/>
        <v>85577</v>
      </c>
      <c r="BG786">
        <f t="shared" si="564"/>
        <v>808757</v>
      </c>
      <c r="BH786" s="22">
        <f t="shared" si="565"/>
        <v>45082.767361111109</v>
      </c>
      <c r="BI786" s="22" t="str">
        <f t="shared" si="566"/>
        <v>/discussions/amazon/view/85577-exam-aws-certified-solutions-architect-associate-saa-c02/</v>
      </c>
      <c r="BJ786" t="str">
        <f t="shared" si="561"/>
        <v>https://www.examtopics.com/discussions/amazon/view/85577-exam-aws-certified-solutions-architect-associate-saa-c02/</v>
      </c>
      <c r="BK786" t="str">
        <f t="shared" si="562"/>
        <v xml:space="preserve">    {'QID' : '0784', 'DID' : '85577'},</v>
      </c>
      <c r="BN786" s="23">
        <v>784</v>
      </c>
      <c r="BO786">
        <f t="shared" si="567"/>
        <v>70297</v>
      </c>
      <c r="BP786">
        <f t="shared" si="568"/>
        <v>809579</v>
      </c>
      <c r="BQ786" s="22">
        <f t="shared" si="569"/>
        <v>44986.897916666669</v>
      </c>
      <c r="BR786" s="22" t="str">
        <f t="shared" si="570"/>
        <v>/discussions/amazon/view/70297-exam-aws-certified-solutions-architect-professional-topic-1/</v>
      </c>
      <c r="BS786" t="str">
        <f t="shared" si="559"/>
        <v>https://www.examtopics.com/discussions/amazon/view/70297-exam-aws-certified-solutions-architect-professional-topic-1/</v>
      </c>
      <c r="BT786" t="str">
        <f t="shared" si="560"/>
        <v xml:space="preserve">    {'QID' : '0784', 'DID' : '70297'},</v>
      </c>
      <c r="DJ786" t="s">
        <v>26084</v>
      </c>
      <c r="DK786">
        <v>271</v>
      </c>
      <c r="DL786">
        <v>818296</v>
      </c>
      <c r="DM786">
        <v>111347</v>
      </c>
    </row>
    <row r="787" spans="1:117">
      <c r="A787" t="str">
        <f t="shared" si="571"/>
        <v>Exam AWS Certified Machine Learning - Specialty topic 1:119</v>
      </c>
      <c r="B787" t="s">
        <v>9821</v>
      </c>
      <c r="C787">
        <v>119</v>
      </c>
      <c r="D787">
        <v>44077</v>
      </c>
      <c r="E787">
        <v>0</v>
      </c>
      <c r="F787" s="22">
        <v>45164.674305555556</v>
      </c>
      <c r="G787" t="s">
        <v>10068</v>
      </c>
      <c r="L787" s="32"/>
      <c r="O787" s="22"/>
      <c r="P787" s="22"/>
      <c r="U787" s="32"/>
      <c r="X787" s="22"/>
      <c r="Y787" s="22"/>
      <c r="AC787"/>
      <c r="AD787" s="32"/>
      <c r="AG787" s="22"/>
      <c r="AH787" s="22"/>
      <c r="BD787" s="29" t="s">
        <v>10784</v>
      </c>
      <c r="BE787" s="23">
        <v>785</v>
      </c>
      <c r="BF787" t="e">
        <f t="shared" si="563"/>
        <v>#N/A</v>
      </c>
      <c r="BG787" t="e">
        <f t="shared" si="564"/>
        <v>#N/A</v>
      </c>
      <c r="BH787" s="22" t="e">
        <f t="shared" si="565"/>
        <v>#N/A</v>
      </c>
      <c r="BI787" s="22" t="e">
        <f t="shared" si="566"/>
        <v>#N/A</v>
      </c>
      <c r="BJ787" t="e">
        <f t="shared" si="561"/>
        <v>#N/A</v>
      </c>
      <c r="BK787" t="e">
        <f t="shared" si="562"/>
        <v>#N/A</v>
      </c>
      <c r="BN787" s="23">
        <v>785</v>
      </c>
      <c r="BO787">
        <f t="shared" si="567"/>
        <v>69584</v>
      </c>
      <c r="BP787">
        <f t="shared" si="568"/>
        <v>809580</v>
      </c>
      <c r="BQ787" s="22">
        <f t="shared" si="569"/>
        <v>44849.919444444444</v>
      </c>
      <c r="BR787" s="22" t="str">
        <f t="shared" si="570"/>
        <v>/discussions/amazon/view/69584-exam-aws-certified-solutions-architect-professional-topic-1/</v>
      </c>
      <c r="BS787" t="str">
        <f t="shared" si="559"/>
        <v>https://www.examtopics.com/discussions/amazon/view/69584-exam-aws-certified-solutions-architect-professional-topic-1/</v>
      </c>
      <c r="BT787" t="str">
        <f t="shared" si="560"/>
        <v xml:space="preserve">    {'QID' : '0785', 'DID' : '69584'},</v>
      </c>
      <c r="DJ787" t="s">
        <v>26084</v>
      </c>
      <c r="DK787">
        <v>272</v>
      </c>
      <c r="DL787">
        <v>818297</v>
      </c>
      <c r="DM787">
        <v>102130</v>
      </c>
    </row>
    <row r="788" spans="1:117">
      <c r="A788" t="str">
        <f t="shared" si="571"/>
        <v>Exam AWS Certified Machine Learning - Specialty topic 1:117</v>
      </c>
      <c r="B788" t="s">
        <v>9821</v>
      </c>
      <c r="C788">
        <v>117</v>
      </c>
      <c r="D788">
        <v>44073</v>
      </c>
      <c r="E788">
        <v>0</v>
      </c>
      <c r="F788" s="22">
        <v>45164.67291666667</v>
      </c>
      <c r="G788" t="s">
        <v>11917</v>
      </c>
      <c r="L788" s="32"/>
      <c r="O788" s="22"/>
      <c r="P788" s="22"/>
      <c r="U788" s="32"/>
      <c r="X788" s="22"/>
      <c r="Y788" s="22"/>
      <c r="AD788" s="32"/>
      <c r="AG788" s="22"/>
      <c r="AH788" s="22"/>
      <c r="BE788" s="23">
        <v>786</v>
      </c>
      <c r="BF788">
        <f t="shared" si="563"/>
        <v>94564</v>
      </c>
      <c r="BG788">
        <f t="shared" si="564"/>
        <v>808759</v>
      </c>
      <c r="BH788" s="22">
        <f t="shared" si="565"/>
        <v>45082.770138888889</v>
      </c>
      <c r="BI788" s="22" t="str">
        <f t="shared" si="566"/>
        <v>/discussions/amazon/view/94564-exam-aws-certified-solutions-architect-associate-saa-c02/</v>
      </c>
      <c r="BJ788" t="str">
        <f t="shared" si="561"/>
        <v>https://www.examtopics.com/discussions/amazon/view/94564-exam-aws-certified-solutions-architect-associate-saa-c02/</v>
      </c>
      <c r="BK788" t="str">
        <f t="shared" si="562"/>
        <v xml:space="preserve">    {'QID' : '0786', 'DID' : '94564'},</v>
      </c>
      <c r="BN788" s="23">
        <v>786</v>
      </c>
      <c r="BO788">
        <f t="shared" si="567"/>
        <v>70883</v>
      </c>
      <c r="BP788">
        <f t="shared" si="568"/>
        <v>809581</v>
      </c>
      <c r="BQ788" s="22">
        <f t="shared" si="569"/>
        <v>44928.796527777777</v>
      </c>
      <c r="BR788" s="22" t="str">
        <f t="shared" si="570"/>
        <v>/discussions/amazon/view/70883-exam-aws-certified-solutions-architect-professional-topic-1/</v>
      </c>
      <c r="BS788" t="str">
        <f t="shared" si="559"/>
        <v>https://www.examtopics.com/discussions/amazon/view/70883-exam-aws-certified-solutions-architect-professional-topic-1/</v>
      </c>
      <c r="BT788" t="str">
        <f t="shared" si="560"/>
        <v xml:space="preserve">    {'QID' : '0786', 'DID' : '70883'},</v>
      </c>
      <c r="DJ788" t="s">
        <v>26084</v>
      </c>
      <c r="DK788">
        <v>273</v>
      </c>
      <c r="DL788">
        <v>818298</v>
      </c>
      <c r="DM788">
        <v>80448</v>
      </c>
    </row>
    <row r="789" spans="1:117">
      <c r="A789" t="str">
        <f t="shared" si="571"/>
        <v>Exam AWS Certified Solutions Architect - Professional topic 1:570</v>
      </c>
      <c r="B789" t="s">
        <v>9920</v>
      </c>
      <c r="C789">
        <v>570</v>
      </c>
      <c r="D789">
        <v>28100</v>
      </c>
      <c r="E789">
        <v>809365</v>
      </c>
      <c r="F789" s="22">
        <v>45164.666666666664</v>
      </c>
      <c r="G789" t="s">
        <v>13639</v>
      </c>
      <c r="L789" s="32"/>
      <c r="O789" s="22"/>
      <c r="P789" s="22"/>
      <c r="U789" s="32"/>
      <c r="X789" s="22"/>
      <c r="Y789" s="22"/>
      <c r="AC789"/>
      <c r="AD789" s="32"/>
      <c r="AG789" s="22"/>
      <c r="AH789" s="22"/>
      <c r="BE789" s="23">
        <v>787</v>
      </c>
      <c r="BF789">
        <f t="shared" si="563"/>
        <v>111191</v>
      </c>
      <c r="BG789">
        <f t="shared" si="564"/>
        <v>808760</v>
      </c>
      <c r="BH789" s="22">
        <f t="shared" si="565"/>
        <v>45082.775694444441</v>
      </c>
      <c r="BI789" s="22" t="str">
        <f t="shared" si="566"/>
        <v>/discussions/amazon/view/111191-exam-aws-certified-solutions-architect-associate-saa-c02/</v>
      </c>
      <c r="BJ789" t="str">
        <f t="shared" si="561"/>
        <v>https://www.examtopics.com/discussions/amazon/view/111191-exam-aws-certified-solutions-architect-associate-saa-c02/</v>
      </c>
      <c r="BK789" t="str">
        <f t="shared" si="562"/>
        <v xml:space="preserve">    {'QID' : '0787', 'DID' : '111191'},</v>
      </c>
      <c r="BN789" s="23">
        <v>787</v>
      </c>
      <c r="BO789">
        <f t="shared" si="567"/>
        <v>69086</v>
      </c>
      <c r="BP789">
        <f t="shared" si="568"/>
        <v>809582</v>
      </c>
      <c r="BQ789" s="22">
        <f t="shared" si="569"/>
        <v>45116.176388888889</v>
      </c>
      <c r="BR789" s="22" t="str">
        <f t="shared" si="570"/>
        <v>/discussions/amazon/view/69086-exam-aws-certified-solutions-architect-professional-topic-1/</v>
      </c>
      <c r="BS789" t="str">
        <f t="shared" si="559"/>
        <v>https://www.examtopics.com/discussions/amazon/view/69086-exam-aws-certified-solutions-architect-professional-topic-1/</v>
      </c>
      <c r="BT789" t="str">
        <f t="shared" si="560"/>
        <v xml:space="preserve">    {'QID' : '0787', 'DID' : '69086'},</v>
      </c>
      <c r="DJ789" t="s">
        <v>26084</v>
      </c>
      <c r="DK789">
        <v>274</v>
      </c>
      <c r="DL789">
        <v>818299</v>
      </c>
      <c r="DM789">
        <v>115363</v>
      </c>
    </row>
    <row r="790" spans="1:117">
      <c r="A790" t="str">
        <f t="shared" si="571"/>
        <v>Exam AWS Certified Machine Learning - Specialty topic 1:115</v>
      </c>
      <c r="B790" t="s">
        <v>9821</v>
      </c>
      <c r="C790">
        <v>115</v>
      </c>
      <c r="D790">
        <v>45464</v>
      </c>
      <c r="E790">
        <v>0</v>
      </c>
      <c r="F790" s="22">
        <v>45164.661805555559</v>
      </c>
      <c r="G790" t="s">
        <v>15250</v>
      </c>
      <c r="L790" s="32"/>
      <c r="O790" s="22"/>
      <c r="P790" s="22"/>
      <c r="U790" s="32"/>
      <c r="X790" s="22"/>
      <c r="Y790" s="22"/>
      <c r="AC790"/>
      <c r="AD790" s="32"/>
      <c r="AG790" s="22"/>
      <c r="AH790" s="22"/>
      <c r="BE790" s="23">
        <v>788</v>
      </c>
      <c r="BF790">
        <f t="shared" si="563"/>
        <v>99451</v>
      </c>
      <c r="BG790">
        <f t="shared" si="564"/>
        <v>808761</v>
      </c>
      <c r="BH790" s="22">
        <f t="shared" si="565"/>
        <v>45082.777777777781</v>
      </c>
      <c r="BI790" s="22" t="str">
        <f t="shared" si="566"/>
        <v>/discussions/amazon/view/99451-exam-aws-certified-solutions-architect-associate-saa-c02/</v>
      </c>
      <c r="BJ790" t="str">
        <f t="shared" si="561"/>
        <v>https://www.examtopics.com/discussions/amazon/view/99451-exam-aws-certified-solutions-architect-associate-saa-c02/</v>
      </c>
      <c r="BK790" t="str">
        <f t="shared" si="562"/>
        <v xml:space="preserve">    {'QID' : '0788', 'DID' : '99451'},</v>
      </c>
      <c r="BN790" s="23">
        <v>788</v>
      </c>
      <c r="BO790">
        <f t="shared" si="567"/>
        <v>69470</v>
      </c>
      <c r="BP790">
        <f t="shared" si="568"/>
        <v>809583</v>
      </c>
      <c r="BQ790" s="22">
        <f t="shared" si="569"/>
        <v>45079.654166666667</v>
      </c>
      <c r="BR790" s="22" t="str">
        <f t="shared" si="570"/>
        <v>/discussions/amazon/view/69470-exam-aws-certified-solutions-architect-professional-topic-1/</v>
      </c>
      <c r="BS790" t="str">
        <f t="shared" si="559"/>
        <v>https://www.examtopics.com/discussions/amazon/view/69470-exam-aws-certified-solutions-architect-professional-topic-1/</v>
      </c>
      <c r="BT790" t="str">
        <f t="shared" si="560"/>
        <v xml:space="preserve">    {'QID' : '0788', 'DID' : '69470'},</v>
      </c>
      <c r="DJ790" t="s">
        <v>26084</v>
      </c>
      <c r="DK790">
        <v>275</v>
      </c>
      <c r="DL790">
        <v>818300</v>
      </c>
      <c r="DM790">
        <v>115364</v>
      </c>
    </row>
    <row r="791" spans="1:117">
      <c r="A791" t="str">
        <f t="shared" si="571"/>
        <v>Exam AWS Certified Machine Learning - Specialty topic 1:114</v>
      </c>
      <c r="B791" t="s">
        <v>9821</v>
      </c>
      <c r="C791">
        <v>114</v>
      </c>
      <c r="D791">
        <v>45463</v>
      </c>
      <c r="E791">
        <v>0</v>
      </c>
      <c r="F791" s="22">
        <v>45164.658333333333</v>
      </c>
      <c r="G791" t="s">
        <v>10070</v>
      </c>
      <c r="L791" s="32"/>
      <c r="O791" s="22"/>
      <c r="P791" s="22"/>
      <c r="U791" s="32"/>
      <c r="X791" s="22"/>
      <c r="Y791" s="22"/>
      <c r="AC791"/>
      <c r="AD791" s="32"/>
      <c r="AG791" s="22"/>
      <c r="AH791" s="22"/>
      <c r="BE791" s="23">
        <v>789</v>
      </c>
      <c r="BF791">
        <f t="shared" si="563"/>
        <v>83201</v>
      </c>
      <c r="BG791">
        <f t="shared" si="564"/>
        <v>808762</v>
      </c>
      <c r="BH791" s="22">
        <f t="shared" si="565"/>
        <v>45082.779166666667</v>
      </c>
      <c r="BI791" s="22" t="str">
        <f t="shared" si="566"/>
        <v>/discussions/amazon/view/83201-exam-aws-certified-solutions-architect-associate-saa-c02/</v>
      </c>
      <c r="BJ791" t="str">
        <f t="shared" si="561"/>
        <v>https://www.examtopics.com/discussions/amazon/view/83201-exam-aws-certified-solutions-architect-associate-saa-c02/</v>
      </c>
      <c r="BK791" t="str">
        <f t="shared" si="562"/>
        <v xml:space="preserve">    {'QID' : '0789', 'DID' : '83201'},</v>
      </c>
      <c r="BN791" s="23">
        <v>789</v>
      </c>
      <c r="BO791">
        <f t="shared" si="567"/>
        <v>70028</v>
      </c>
      <c r="BP791">
        <f t="shared" si="568"/>
        <v>809584</v>
      </c>
      <c r="BQ791" s="22">
        <f t="shared" si="569"/>
        <v>45167.779166666667</v>
      </c>
      <c r="BR791" s="22" t="str">
        <f t="shared" si="570"/>
        <v>/discussions/amazon/view/70028-exam-aws-certified-solutions-architect-professional-topic-1/</v>
      </c>
      <c r="BS791" t="str">
        <f t="shared" si="559"/>
        <v>https://www.examtopics.com/discussions/amazon/view/70028-exam-aws-certified-solutions-architect-professional-topic-1/</v>
      </c>
      <c r="BT791" t="str">
        <f t="shared" si="560"/>
        <v xml:space="preserve">    {'QID' : '0789', 'DID' : '70028'},</v>
      </c>
      <c r="DJ791" t="s">
        <v>26084</v>
      </c>
      <c r="DK791">
        <v>276</v>
      </c>
      <c r="DL791">
        <v>818301</v>
      </c>
      <c r="DM791">
        <v>106727</v>
      </c>
    </row>
    <row r="792" spans="1:117">
      <c r="A792" t="str">
        <f t="shared" si="571"/>
        <v>Exam AWS Certified Machine Learning - Specialty topic 1:113</v>
      </c>
      <c r="B792" t="s">
        <v>9821</v>
      </c>
      <c r="C792">
        <v>113</v>
      </c>
      <c r="D792">
        <v>44065</v>
      </c>
      <c r="E792">
        <v>0</v>
      </c>
      <c r="F792" s="22">
        <v>45164.654861111114</v>
      </c>
      <c r="G792" t="s">
        <v>10071</v>
      </c>
      <c r="K792"/>
      <c r="L792" s="32"/>
      <c r="O792" s="22"/>
      <c r="P792" s="22"/>
      <c r="T792"/>
      <c r="U792" s="32"/>
      <c r="X792" s="22"/>
      <c r="Y792" s="22"/>
      <c r="AD792" s="32"/>
      <c r="AG792" s="22"/>
      <c r="AH792" s="22"/>
      <c r="BE792" s="23">
        <v>790</v>
      </c>
      <c r="BF792">
        <f t="shared" si="563"/>
        <v>84700</v>
      </c>
      <c r="BG792">
        <f t="shared" si="564"/>
        <v>808763</v>
      </c>
      <c r="BH792" s="22">
        <f t="shared" si="565"/>
        <v>45082.779861111114</v>
      </c>
      <c r="BI792" s="22" t="str">
        <f t="shared" si="566"/>
        <v>/discussions/amazon/view/84700-exam-aws-certified-solutions-architect-associate-saa-c02/</v>
      </c>
      <c r="BJ792" t="str">
        <f t="shared" si="561"/>
        <v>https://www.examtopics.com/discussions/amazon/view/84700-exam-aws-certified-solutions-architect-associate-saa-c02/</v>
      </c>
      <c r="BK792" t="str">
        <f t="shared" si="562"/>
        <v xml:space="preserve">    {'QID' : '0790', 'DID' : '84700'},</v>
      </c>
      <c r="BN792" s="23">
        <v>790</v>
      </c>
      <c r="BO792">
        <f t="shared" si="567"/>
        <v>68919</v>
      </c>
      <c r="BP792">
        <f t="shared" si="568"/>
        <v>809585</v>
      </c>
      <c r="BQ792" s="22">
        <f t="shared" si="569"/>
        <v>44805.793749999997</v>
      </c>
      <c r="BR792" s="22" t="str">
        <f t="shared" si="570"/>
        <v>/discussions/amazon/view/68919-exam-aws-certified-solutions-architect-professional-topic-1/</v>
      </c>
      <c r="BS792" t="str">
        <f t="shared" si="559"/>
        <v>https://www.examtopics.com/discussions/amazon/view/68919-exam-aws-certified-solutions-architect-professional-topic-1/</v>
      </c>
      <c r="BT792" t="str">
        <f t="shared" si="560"/>
        <v xml:space="preserve">    {'QID' : '0790', 'DID' : '68919'},</v>
      </c>
      <c r="DJ792" t="s">
        <v>26084</v>
      </c>
      <c r="DK792">
        <v>277</v>
      </c>
      <c r="DL792">
        <v>818302</v>
      </c>
      <c r="DM792">
        <v>80640</v>
      </c>
    </row>
    <row r="793" spans="1:117">
      <c r="A793" t="str">
        <f t="shared" si="571"/>
        <v>Exam AWS Certified Machine Learning - Specialty topic 1:112</v>
      </c>
      <c r="B793" t="s">
        <v>9821</v>
      </c>
      <c r="C793">
        <v>112</v>
      </c>
      <c r="D793">
        <v>44064</v>
      </c>
      <c r="E793">
        <v>0</v>
      </c>
      <c r="F793" s="22">
        <v>45164.65347222222</v>
      </c>
      <c r="G793" t="s">
        <v>16329</v>
      </c>
      <c r="L793" s="32"/>
      <c r="O793" s="22"/>
      <c r="P793" s="22"/>
      <c r="U793" s="32"/>
      <c r="X793" s="22"/>
      <c r="Y793" s="22"/>
      <c r="AC793"/>
      <c r="AD793" s="32"/>
      <c r="AG793" s="22"/>
      <c r="AH793" s="22"/>
      <c r="BE793" s="23">
        <v>791</v>
      </c>
      <c r="BF793">
        <f t="shared" si="563"/>
        <v>83336</v>
      </c>
      <c r="BG793">
        <f t="shared" si="564"/>
        <v>808764</v>
      </c>
      <c r="BH793" s="22">
        <f t="shared" si="565"/>
        <v>45082.784722222219</v>
      </c>
      <c r="BI793" s="22" t="str">
        <f t="shared" si="566"/>
        <v>/discussions/amazon/view/83336-exam-aws-certified-solutions-architect-associate-saa-c02/</v>
      </c>
      <c r="BJ793" t="str">
        <f t="shared" si="561"/>
        <v>https://www.examtopics.com/discussions/amazon/view/83336-exam-aws-certified-solutions-architect-associate-saa-c02/</v>
      </c>
      <c r="BK793" t="str">
        <f t="shared" si="562"/>
        <v xml:space="preserve">    {'QID' : '0791', 'DID' : '83336'},</v>
      </c>
      <c r="BN793" s="23">
        <v>791</v>
      </c>
      <c r="BO793">
        <f t="shared" si="567"/>
        <v>68907</v>
      </c>
      <c r="BP793">
        <f t="shared" si="568"/>
        <v>809586</v>
      </c>
      <c r="BQ793" s="22">
        <f t="shared" si="569"/>
        <v>44956.022916666669</v>
      </c>
      <c r="BR793" s="22" t="str">
        <f t="shared" si="570"/>
        <v>/discussions/amazon/view/68907-exam-aws-certified-solutions-architect-professional-topic-1/</v>
      </c>
      <c r="BS793" t="str">
        <f t="shared" si="559"/>
        <v>https://www.examtopics.com/discussions/amazon/view/68907-exam-aws-certified-solutions-architect-professional-topic-1/</v>
      </c>
      <c r="BT793" t="str">
        <f t="shared" si="560"/>
        <v xml:space="preserve">    {'QID' : '0791', 'DID' : '68907'},</v>
      </c>
      <c r="DJ793" t="s">
        <v>26084</v>
      </c>
      <c r="DK793">
        <v>278</v>
      </c>
      <c r="DL793">
        <v>818303</v>
      </c>
      <c r="DM793">
        <v>115365</v>
      </c>
    </row>
    <row r="794" spans="1:117">
      <c r="A794" t="str">
        <f t="shared" si="571"/>
        <v>Exam AWS Certified Cloud Practitioner topic 1:79</v>
      </c>
      <c r="B794" t="s">
        <v>9776</v>
      </c>
      <c r="C794">
        <v>79</v>
      </c>
      <c r="D794">
        <v>78558</v>
      </c>
      <c r="E794">
        <v>0</v>
      </c>
      <c r="F794" s="22">
        <v>45164.623611111114</v>
      </c>
      <c r="G794" t="s">
        <v>10260</v>
      </c>
      <c r="L794" s="32"/>
      <c r="O794" s="22"/>
      <c r="P794" s="22"/>
      <c r="U794" s="32"/>
      <c r="X794" s="22"/>
      <c r="Y794" s="22"/>
      <c r="AC794"/>
      <c r="AD794" s="32"/>
      <c r="AG794" s="22"/>
      <c r="AH794" s="22"/>
      <c r="BE794" s="23">
        <v>792</v>
      </c>
      <c r="BF794">
        <f t="shared" si="563"/>
        <v>86341</v>
      </c>
      <c r="BG794">
        <f t="shared" si="564"/>
        <v>808765</v>
      </c>
      <c r="BH794" s="22">
        <f t="shared" si="565"/>
        <v>45082.789583333331</v>
      </c>
      <c r="BI794" s="22" t="str">
        <f t="shared" si="566"/>
        <v>/discussions/amazon/view/86341-exam-aws-certified-solutions-architect-associate-saa-c02/</v>
      </c>
      <c r="BJ794" t="str">
        <f t="shared" si="561"/>
        <v>https://www.examtopics.com/discussions/amazon/view/86341-exam-aws-certified-solutions-architect-associate-saa-c02/</v>
      </c>
      <c r="BK794" t="str">
        <f t="shared" si="562"/>
        <v xml:space="preserve">    {'QID' : '0792', 'DID' : '86341'},</v>
      </c>
      <c r="BN794" s="23">
        <v>792</v>
      </c>
      <c r="BO794">
        <f t="shared" si="567"/>
        <v>69343</v>
      </c>
      <c r="BP794">
        <f t="shared" si="568"/>
        <v>809587</v>
      </c>
      <c r="BQ794" s="22">
        <f t="shared" si="569"/>
        <v>44838.074305555558</v>
      </c>
      <c r="BR794" s="22" t="str">
        <f t="shared" si="570"/>
        <v>/discussions/amazon/view/69343-exam-aws-certified-solutions-architect-professional-topic-1/</v>
      </c>
      <c r="BS794" t="str">
        <f t="shared" si="559"/>
        <v>https://www.examtopics.com/discussions/amazon/view/69343-exam-aws-certified-solutions-architect-professional-topic-1/</v>
      </c>
      <c r="BT794" t="str">
        <f t="shared" si="560"/>
        <v xml:space="preserve">    {'QID' : '0792', 'DID' : '69343'},</v>
      </c>
      <c r="DJ794" t="s">
        <v>26084</v>
      </c>
      <c r="DK794">
        <v>279</v>
      </c>
      <c r="DL794">
        <v>818304</v>
      </c>
      <c r="DM794">
        <v>115366</v>
      </c>
    </row>
    <row r="795" spans="1:117">
      <c r="A795" t="str">
        <f t="shared" si="571"/>
        <v>Exam AWS Certified Machine Learning - Specialty topic 1:109</v>
      </c>
      <c r="B795" t="s">
        <v>9821</v>
      </c>
      <c r="C795">
        <v>109</v>
      </c>
      <c r="D795">
        <v>44290</v>
      </c>
      <c r="E795">
        <v>0</v>
      </c>
      <c r="F795" s="22">
        <v>45164.611111111109</v>
      </c>
      <c r="G795" t="s">
        <v>10743</v>
      </c>
      <c r="L795" s="32"/>
      <c r="O795" s="22"/>
      <c r="P795" s="22"/>
      <c r="U795" s="32"/>
      <c r="X795" s="22"/>
      <c r="Y795" s="22"/>
      <c r="AD795" s="32"/>
      <c r="AG795" s="22"/>
      <c r="AH795" s="22"/>
      <c r="BE795" s="23">
        <v>793</v>
      </c>
      <c r="BF795">
        <f t="shared" si="563"/>
        <v>82685</v>
      </c>
      <c r="BG795">
        <f t="shared" si="564"/>
        <v>808766</v>
      </c>
      <c r="BH795" s="22">
        <f t="shared" si="565"/>
        <v>45082.790972222225</v>
      </c>
      <c r="BI795" s="22" t="str">
        <f t="shared" si="566"/>
        <v>/discussions/amazon/view/82685-exam-aws-certified-solutions-architect-associate-saa-c02/</v>
      </c>
      <c r="BJ795" t="str">
        <f t="shared" si="561"/>
        <v>https://www.examtopics.com/discussions/amazon/view/82685-exam-aws-certified-solutions-architect-associate-saa-c02/</v>
      </c>
      <c r="BK795" t="str">
        <f t="shared" si="562"/>
        <v xml:space="preserve">    {'QID' : '0793', 'DID' : '82685'},</v>
      </c>
      <c r="BN795" s="23">
        <v>793</v>
      </c>
      <c r="BO795">
        <f t="shared" si="567"/>
        <v>68867</v>
      </c>
      <c r="BP795">
        <f t="shared" si="568"/>
        <v>809588</v>
      </c>
      <c r="BQ795" s="22">
        <f t="shared" si="569"/>
        <v>44985.768055555556</v>
      </c>
      <c r="BR795" s="22" t="str">
        <f t="shared" si="570"/>
        <v>/discussions/amazon/view/68867-exam-aws-certified-solutions-architect-professional-topic-1/</v>
      </c>
      <c r="BS795" t="str">
        <f t="shared" ref="BS795:BS858" si="572">"https://www.examtopics.com"&amp;BR795</f>
        <v>https://www.examtopics.com/discussions/amazon/view/68867-exam-aws-certified-solutions-architect-professional-topic-1/</v>
      </c>
      <c r="BT795" t="str">
        <f t="shared" ref="BT795:BT858" si="573">"    {'QID' : '"&amp;TEXT(BN795,"0000")&amp;"', 'DID' : '"&amp;BO795&amp;"'},"</f>
        <v xml:space="preserve">    {'QID' : '0793', 'DID' : '68867'},</v>
      </c>
      <c r="DJ795" t="s">
        <v>26084</v>
      </c>
      <c r="DK795">
        <v>280</v>
      </c>
      <c r="DL795">
        <v>818305</v>
      </c>
      <c r="DM795">
        <v>106733</v>
      </c>
    </row>
    <row r="796" spans="1:117">
      <c r="A796" t="str">
        <f t="shared" si="571"/>
        <v>Exam AWS Certified Machine Learning - Specialty topic 1:108</v>
      </c>
      <c r="B796" t="s">
        <v>9821</v>
      </c>
      <c r="C796">
        <v>108</v>
      </c>
      <c r="D796">
        <v>44530</v>
      </c>
      <c r="E796">
        <v>0</v>
      </c>
      <c r="F796" s="22">
        <v>45164.572222222225</v>
      </c>
      <c r="G796" t="s">
        <v>10073</v>
      </c>
      <c r="K796"/>
      <c r="L796" s="32"/>
      <c r="O796" s="22"/>
      <c r="P796" s="22"/>
      <c r="T796"/>
      <c r="U796" s="32"/>
      <c r="X796" s="22"/>
      <c r="Y796" s="22"/>
      <c r="AD796" s="32"/>
      <c r="AG796" s="22"/>
      <c r="AH796" s="22"/>
      <c r="BE796" s="23">
        <v>794</v>
      </c>
      <c r="BF796">
        <f t="shared" si="563"/>
        <v>92983</v>
      </c>
      <c r="BG796">
        <f t="shared" si="564"/>
        <v>808767</v>
      </c>
      <c r="BH796" s="22">
        <f t="shared" si="565"/>
        <v>44922.646527777775</v>
      </c>
      <c r="BI796" s="22" t="str">
        <f t="shared" si="566"/>
        <v>/discussions/amazon/view/92983-exam-aws-certified-solutions-architect-associate-saa-c02/</v>
      </c>
      <c r="BJ796" t="str">
        <f t="shared" si="561"/>
        <v>https://www.examtopics.com/discussions/amazon/view/92983-exam-aws-certified-solutions-architect-associate-saa-c02/</v>
      </c>
      <c r="BK796" t="str">
        <f t="shared" si="562"/>
        <v xml:space="preserve">    {'QID' : '0794', 'DID' : '92983'},</v>
      </c>
      <c r="BN796" s="23">
        <v>794</v>
      </c>
      <c r="BO796">
        <f t="shared" si="567"/>
        <v>68852</v>
      </c>
      <c r="BP796">
        <f t="shared" si="568"/>
        <v>809589</v>
      </c>
      <c r="BQ796" s="22">
        <f t="shared" si="569"/>
        <v>44758.390972222223</v>
      </c>
      <c r="BR796" s="22" t="str">
        <f t="shared" si="570"/>
        <v>/discussions/amazon/view/68852-exam-aws-certified-solutions-architect-professional-topic-1/</v>
      </c>
      <c r="BS796" t="str">
        <f t="shared" si="572"/>
        <v>https://www.examtopics.com/discussions/amazon/view/68852-exam-aws-certified-solutions-architect-professional-topic-1/</v>
      </c>
      <c r="BT796" t="str">
        <f t="shared" si="573"/>
        <v xml:space="preserve">    {'QID' : '0794', 'DID' : '68852'},</v>
      </c>
      <c r="DJ796" t="s">
        <v>26084</v>
      </c>
      <c r="DK796">
        <v>281</v>
      </c>
      <c r="DL796">
        <v>818306</v>
      </c>
      <c r="DM796">
        <v>115368</v>
      </c>
    </row>
    <row r="797" spans="1:117">
      <c r="A797" t="str">
        <f t="shared" si="571"/>
        <v>Exam AWS Certified Machine Learning - Specialty topic 1:258</v>
      </c>
      <c r="B797" t="s">
        <v>9821</v>
      </c>
      <c r="C797">
        <v>258</v>
      </c>
      <c r="D797">
        <v>112719</v>
      </c>
      <c r="E797">
        <v>0</v>
      </c>
      <c r="F797" s="22">
        <v>45164.527083333334</v>
      </c>
      <c r="G797" t="s">
        <v>11208</v>
      </c>
      <c r="L797" s="32"/>
      <c r="O797" s="22"/>
      <c r="P797" s="22"/>
      <c r="U797" s="32"/>
      <c r="X797" s="22"/>
      <c r="Y797" s="22"/>
      <c r="AC797"/>
      <c r="AD797" s="32"/>
      <c r="AG797" s="22"/>
      <c r="AH797" s="22"/>
      <c r="BE797" s="23">
        <v>795</v>
      </c>
      <c r="BF797">
        <f t="shared" si="563"/>
        <v>83282</v>
      </c>
      <c r="BG797">
        <f t="shared" si="564"/>
        <v>808768</v>
      </c>
      <c r="BH797" s="22">
        <f t="shared" si="565"/>
        <v>44842.552083333336</v>
      </c>
      <c r="BI797" s="22" t="str">
        <f t="shared" si="566"/>
        <v>/discussions/amazon/view/83282-exam-aws-certified-solutions-architect-associate-saa-c02/</v>
      </c>
      <c r="BJ797" t="str">
        <f t="shared" si="561"/>
        <v>https://www.examtopics.com/discussions/amazon/view/83282-exam-aws-certified-solutions-architect-associate-saa-c02/</v>
      </c>
      <c r="BK797" t="str">
        <f t="shared" si="562"/>
        <v xml:space="preserve">    {'QID' : '0795', 'DID' : '83282'},</v>
      </c>
      <c r="BN797" s="23">
        <v>795</v>
      </c>
      <c r="BO797">
        <f t="shared" si="567"/>
        <v>69579</v>
      </c>
      <c r="BP797">
        <f t="shared" si="568"/>
        <v>809590</v>
      </c>
      <c r="BQ797" s="22">
        <f t="shared" si="569"/>
        <v>45036.203472222223</v>
      </c>
      <c r="BR797" s="22" t="str">
        <f t="shared" si="570"/>
        <v>/discussions/amazon/view/69579-exam-aws-certified-solutions-architect-professional-topic-1/</v>
      </c>
      <c r="BS797" t="str">
        <f t="shared" si="572"/>
        <v>https://www.examtopics.com/discussions/amazon/view/69579-exam-aws-certified-solutions-architect-professional-topic-1/</v>
      </c>
      <c r="BT797" t="str">
        <f t="shared" si="573"/>
        <v xml:space="preserve">    {'QID' : '0795', 'DID' : '69579'},</v>
      </c>
      <c r="DJ797" t="s">
        <v>26084</v>
      </c>
      <c r="DK797">
        <v>282</v>
      </c>
      <c r="DL797">
        <v>818307</v>
      </c>
      <c r="DM797">
        <v>110473</v>
      </c>
    </row>
    <row r="798" spans="1:117">
      <c r="A798" t="str">
        <f t="shared" si="571"/>
        <v>Exam AWS Certified Solutions Architect - Professional topic 1:505</v>
      </c>
      <c r="B798" t="s">
        <v>9920</v>
      </c>
      <c r="C798">
        <v>505</v>
      </c>
      <c r="D798">
        <v>5230</v>
      </c>
      <c r="E798">
        <v>809300</v>
      </c>
      <c r="F798" s="22">
        <v>45164.479861111111</v>
      </c>
      <c r="G798" t="s">
        <v>13057</v>
      </c>
      <c r="K798"/>
      <c r="L798" s="32"/>
      <c r="O798" s="22"/>
      <c r="P798" s="22"/>
      <c r="T798"/>
      <c r="U798" s="32"/>
      <c r="X798" s="22"/>
      <c r="Y798" s="22"/>
      <c r="AD798" s="32"/>
      <c r="AG798" s="22"/>
      <c r="AH798" s="22"/>
      <c r="BE798" s="23">
        <v>796</v>
      </c>
      <c r="BF798">
        <f t="shared" si="563"/>
        <v>81503</v>
      </c>
      <c r="BG798">
        <f t="shared" si="564"/>
        <v>808769</v>
      </c>
      <c r="BH798" s="22">
        <f t="shared" si="565"/>
        <v>44979.951388888891</v>
      </c>
      <c r="BI798" s="22" t="str">
        <f t="shared" si="566"/>
        <v>/discussions/amazon/view/81503-exam-aws-certified-solutions-architect-associate-saa-c02/</v>
      </c>
      <c r="BJ798" t="str">
        <f t="shared" si="561"/>
        <v>https://www.examtopics.com/discussions/amazon/view/81503-exam-aws-certified-solutions-architect-associate-saa-c02/</v>
      </c>
      <c r="BK798" t="str">
        <f t="shared" si="562"/>
        <v xml:space="preserve">    {'QID' : '0796', 'DID' : '81503'},</v>
      </c>
      <c r="BN798" s="23">
        <v>796</v>
      </c>
      <c r="BO798">
        <f t="shared" si="567"/>
        <v>68854</v>
      </c>
      <c r="BP798">
        <f t="shared" si="568"/>
        <v>809591</v>
      </c>
      <c r="BQ798" s="22">
        <f t="shared" si="569"/>
        <v>44874.027777777781</v>
      </c>
      <c r="BR798" s="22" t="str">
        <f t="shared" si="570"/>
        <v>/discussions/amazon/view/68854-exam-aws-certified-solutions-architect-professional-topic-1/</v>
      </c>
      <c r="BS798" t="str">
        <f t="shared" si="572"/>
        <v>https://www.examtopics.com/discussions/amazon/view/68854-exam-aws-certified-solutions-architect-professional-topic-1/</v>
      </c>
      <c r="BT798" t="str">
        <f t="shared" si="573"/>
        <v xml:space="preserve">    {'QID' : '0796', 'DID' : '68854'},</v>
      </c>
      <c r="DJ798" t="s">
        <v>26084</v>
      </c>
      <c r="DK798">
        <v>283</v>
      </c>
      <c r="DL798">
        <v>818308</v>
      </c>
      <c r="DM798">
        <v>115369</v>
      </c>
    </row>
    <row r="799" spans="1:117">
      <c r="A799" t="str">
        <f t="shared" si="571"/>
        <v>Exam AWS Certified Solutions Architect - Associate SAA-C03 topic 1:64</v>
      </c>
      <c r="B799" t="s">
        <v>9800</v>
      </c>
      <c r="C799">
        <v>64</v>
      </c>
      <c r="D799">
        <v>85173</v>
      </c>
      <c r="E799">
        <v>839821</v>
      </c>
      <c r="F799" s="22">
        <v>45164.461805555555</v>
      </c>
      <c r="G799" t="s">
        <v>10851</v>
      </c>
      <c r="K799"/>
      <c r="L799" s="32"/>
      <c r="O799" s="22"/>
      <c r="P799" s="22"/>
      <c r="T799"/>
      <c r="U799" s="32"/>
      <c r="X799" s="22"/>
      <c r="Y799" s="22"/>
      <c r="AC799"/>
      <c r="AD799" s="32"/>
      <c r="AG799" s="22"/>
      <c r="AH799" s="22"/>
      <c r="BE799" s="23">
        <v>797</v>
      </c>
      <c r="BF799">
        <f t="shared" si="563"/>
        <v>81504</v>
      </c>
      <c r="BG799">
        <f t="shared" si="564"/>
        <v>808770</v>
      </c>
      <c r="BH799" s="22">
        <f t="shared" si="565"/>
        <v>45082.793749999997</v>
      </c>
      <c r="BI799" s="22" t="str">
        <f t="shared" si="566"/>
        <v>/discussions/amazon/view/81504-exam-aws-certified-solutions-architect-associate-saa-c02/</v>
      </c>
      <c r="BJ799" t="str">
        <f t="shared" si="561"/>
        <v>https://www.examtopics.com/discussions/amazon/view/81504-exam-aws-certified-solutions-architect-associate-saa-c02/</v>
      </c>
      <c r="BK799" t="str">
        <f t="shared" si="562"/>
        <v xml:space="preserve">    {'QID' : '0797', 'DID' : '81504'},</v>
      </c>
      <c r="BN799" s="23">
        <v>797</v>
      </c>
      <c r="BO799">
        <f t="shared" si="567"/>
        <v>68925</v>
      </c>
      <c r="BP799">
        <f t="shared" si="568"/>
        <v>809592</v>
      </c>
      <c r="BQ799" s="22">
        <f t="shared" si="569"/>
        <v>44874.772222222222</v>
      </c>
      <c r="BR799" s="22" t="str">
        <f t="shared" si="570"/>
        <v>/discussions/amazon/view/68925-exam-aws-certified-solutions-architect-professional-topic-1/</v>
      </c>
      <c r="BS799" t="str">
        <f t="shared" si="572"/>
        <v>https://www.examtopics.com/discussions/amazon/view/68925-exam-aws-certified-solutions-architect-professional-topic-1/</v>
      </c>
      <c r="BT799" t="str">
        <f t="shared" si="573"/>
        <v xml:space="preserve">    {'QID' : '0797', 'DID' : '68925'},</v>
      </c>
      <c r="DJ799" t="s">
        <v>26084</v>
      </c>
      <c r="DK799">
        <v>284</v>
      </c>
      <c r="DL799">
        <v>818309</v>
      </c>
      <c r="DM799">
        <v>90864</v>
      </c>
    </row>
    <row r="800" spans="1:117">
      <c r="A800" t="str">
        <f t="shared" si="571"/>
        <v>Exam AWS Certified DevOps Engineer - Professional DOP-C02 topic 1:61</v>
      </c>
      <c r="B800" t="s">
        <v>9778</v>
      </c>
      <c r="C800">
        <v>61</v>
      </c>
      <c r="D800">
        <v>106259</v>
      </c>
      <c r="E800">
        <v>879525</v>
      </c>
      <c r="F800" s="22">
        <v>45164.45208333333</v>
      </c>
      <c r="G800" t="s">
        <v>13151</v>
      </c>
      <c r="K800"/>
      <c r="L800" s="32"/>
      <c r="O800" s="22"/>
      <c r="P800" s="22"/>
      <c r="T800"/>
      <c r="U800" s="32"/>
      <c r="X800" s="22"/>
      <c r="Y800" s="22"/>
      <c r="AC800"/>
      <c r="AD800" s="32"/>
      <c r="AG800" s="22"/>
      <c r="AH800" s="22"/>
      <c r="BE800" s="23">
        <v>798</v>
      </c>
      <c r="BF800">
        <f t="shared" si="563"/>
        <v>96830</v>
      </c>
      <c r="BG800">
        <f t="shared" si="564"/>
        <v>808771</v>
      </c>
      <c r="BH800" s="22">
        <f t="shared" si="565"/>
        <v>45082.794444444444</v>
      </c>
      <c r="BI800" s="22" t="str">
        <f t="shared" si="566"/>
        <v>/discussions/amazon/view/96830-exam-aws-certified-solutions-architect-associate-saa-c02/</v>
      </c>
      <c r="BJ800" t="str">
        <f t="shared" si="561"/>
        <v>https://www.examtopics.com/discussions/amazon/view/96830-exam-aws-certified-solutions-architect-associate-saa-c02/</v>
      </c>
      <c r="BK800" t="str">
        <f t="shared" si="562"/>
        <v xml:space="preserve">    {'QID' : '0798', 'DID' : '96830'},</v>
      </c>
      <c r="BN800" s="23">
        <v>798</v>
      </c>
      <c r="BO800">
        <f t="shared" si="567"/>
        <v>69532</v>
      </c>
      <c r="BP800">
        <f t="shared" si="568"/>
        <v>809593</v>
      </c>
      <c r="BQ800" s="22">
        <f t="shared" si="569"/>
        <v>44758.417361111111</v>
      </c>
      <c r="BR800" s="22" t="str">
        <f t="shared" si="570"/>
        <v>/discussions/amazon/view/69532-exam-aws-certified-solutions-architect-professional-topic-1/</v>
      </c>
      <c r="BS800" t="str">
        <f t="shared" si="572"/>
        <v>https://www.examtopics.com/discussions/amazon/view/69532-exam-aws-certified-solutions-architect-professional-topic-1/</v>
      </c>
      <c r="BT800" t="str">
        <f t="shared" si="573"/>
        <v xml:space="preserve">    {'QID' : '0798', 'DID' : '69532'},</v>
      </c>
      <c r="DJ800" t="s">
        <v>26084</v>
      </c>
      <c r="DK800">
        <v>285</v>
      </c>
      <c r="DL800">
        <v>818310</v>
      </c>
      <c r="DM800">
        <v>110301</v>
      </c>
    </row>
    <row r="801" spans="1:117">
      <c r="A801" t="str">
        <f t="shared" si="571"/>
        <v>Exam AWS Certified Solutions Architect - Professional topic 1:496</v>
      </c>
      <c r="B801" t="s">
        <v>9920</v>
      </c>
      <c r="C801">
        <v>496</v>
      </c>
      <c r="D801">
        <v>5464</v>
      </c>
      <c r="E801">
        <v>809291</v>
      </c>
      <c r="F801" s="22">
        <v>45164.414583333331</v>
      </c>
      <c r="G801" t="s">
        <v>13319</v>
      </c>
      <c r="L801" s="32"/>
      <c r="O801" s="22"/>
      <c r="P801" s="22"/>
      <c r="U801" s="32"/>
      <c r="X801" s="22"/>
      <c r="Y801" s="22"/>
      <c r="AC801"/>
      <c r="AD801" s="32"/>
      <c r="AG801" s="22"/>
      <c r="AH801" s="22"/>
      <c r="BE801" s="23">
        <v>799</v>
      </c>
      <c r="BF801">
        <f t="shared" si="563"/>
        <v>83853</v>
      </c>
      <c r="BG801">
        <f t="shared" si="564"/>
        <v>808772</v>
      </c>
      <c r="BH801" s="22">
        <f t="shared" si="565"/>
        <v>45082.79583333333</v>
      </c>
      <c r="BI801" s="22" t="str">
        <f t="shared" si="566"/>
        <v>/discussions/amazon/view/83853-exam-aws-certified-solutions-architect-associate-saa-c02/</v>
      </c>
      <c r="BJ801" t="str">
        <f t="shared" si="561"/>
        <v>https://www.examtopics.com/discussions/amazon/view/83853-exam-aws-certified-solutions-architect-associate-saa-c02/</v>
      </c>
      <c r="BK801" t="str">
        <f t="shared" si="562"/>
        <v xml:space="preserve">    {'QID' : '0799', 'DID' : '83853'},</v>
      </c>
      <c r="BN801" s="23">
        <v>799</v>
      </c>
      <c r="BO801">
        <f t="shared" si="567"/>
        <v>69659</v>
      </c>
      <c r="BP801">
        <f t="shared" si="568"/>
        <v>809594</v>
      </c>
      <c r="BQ801" s="22">
        <f t="shared" si="569"/>
        <v>44766.094444444447</v>
      </c>
      <c r="BR801" s="22" t="str">
        <f t="shared" si="570"/>
        <v>/discussions/amazon/view/69659-exam-aws-certified-solutions-architect-professional-topic-1/</v>
      </c>
      <c r="BS801" t="str">
        <f t="shared" si="572"/>
        <v>https://www.examtopics.com/discussions/amazon/view/69659-exam-aws-certified-solutions-architect-professional-topic-1/</v>
      </c>
      <c r="BT801" t="str">
        <f t="shared" si="573"/>
        <v xml:space="preserve">    {'QID' : '0799', 'DID' : '69659'},</v>
      </c>
      <c r="DJ801" t="s">
        <v>26084</v>
      </c>
      <c r="DK801">
        <v>286</v>
      </c>
      <c r="DL801">
        <v>750135</v>
      </c>
      <c r="DM801">
        <v>61514</v>
      </c>
    </row>
    <row r="802" spans="1:117">
      <c r="A802" t="str">
        <f t="shared" si="571"/>
        <v>Exam AWS-SysOps topic 1:689</v>
      </c>
      <c r="B802" t="s">
        <v>10204</v>
      </c>
      <c r="C802">
        <v>689</v>
      </c>
      <c r="D802">
        <v>5624</v>
      </c>
      <c r="E802">
        <v>0</v>
      </c>
      <c r="F802" s="22">
        <v>45164.402083333334</v>
      </c>
      <c r="G802" t="s">
        <v>17240</v>
      </c>
      <c r="K802"/>
      <c r="L802" s="32"/>
      <c r="O802" s="22"/>
      <c r="P802" s="22"/>
      <c r="T802"/>
      <c r="U802" s="32"/>
      <c r="X802" s="22"/>
      <c r="Y802" s="22"/>
      <c r="AC802"/>
      <c r="AD802" s="32"/>
      <c r="AG802" s="22"/>
      <c r="AH802" s="22"/>
      <c r="BE802" s="23">
        <v>800</v>
      </c>
      <c r="BF802">
        <f t="shared" si="563"/>
        <v>94130</v>
      </c>
      <c r="BG802">
        <f t="shared" si="564"/>
        <v>808773</v>
      </c>
      <c r="BH802" s="22">
        <f t="shared" si="565"/>
        <v>45082.796527777777</v>
      </c>
      <c r="BI802" s="22" t="str">
        <f t="shared" si="566"/>
        <v>/discussions/amazon/view/94130-exam-aws-certified-solutions-architect-associate-saa-c02/</v>
      </c>
      <c r="BJ802" t="str">
        <f t="shared" si="561"/>
        <v>https://www.examtopics.com/discussions/amazon/view/94130-exam-aws-certified-solutions-architect-associate-saa-c02/</v>
      </c>
      <c r="BK802" t="str">
        <f t="shared" si="562"/>
        <v xml:space="preserve">    {'QID' : '0800', 'DID' : '94130'},</v>
      </c>
      <c r="BN802" s="23">
        <v>800</v>
      </c>
      <c r="BO802">
        <f t="shared" si="567"/>
        <v>68855</v>
      </c>
      <c r="BP802">
        <f t="shared" si="568"/>
        <v>809595</v>
      </c>
      <c r="BQ802" s="22">
        <f t="shared" si="569"/>
        <v>44947.896527777775</v>
      </c>
      <c r="BR802" s="22" t="str">
        <f t="shared" si="570"/>
        <v>/discussions/amazon/view/68855-exam-aws-certified-solutions-architect-professional-topic-1/</v>
      </c>
      <c r="BS802" t="str">
        <f t="shared" si="572"/>
        <v>https://www.examtopics.com/discussions/amazon/view/68855-exam-aws-certified-solutions-architect-professional-topic-1/</v>
      </c>
      <c r="BT802" t="str">
        <f t="shared" si="573"/>
        <v xml:space="preserve">    {'QID' : '0800', 'DID' : '68855'},</v>
      </c>
      <c r="DJ802" t="s">
        <v>26084</v>
      </c>
      <c r="DK802">
        <v>287</v>
      </c>
      <c r="DL802">
        <v>818312</v>
      </c>
      <c r="DM802">
        <v>108539</v>
      </c>
    </row>
    <row r="803" spans="1:117">
      <c r="A803" t="str">
        <f t="shared" si="571"/>
        <v>Exam AWS Certified Advanced Networking - Specialty ANS-C01 topic 1:9</v>
      </c>
      <c r="B803" t="s">
        <v>9853</v>
      </c>
      <c r="C803">
        <v>9</v>
      </c>
      <c r="D803">
        <v>103067</v>
      </c>
      <c r="E803">
        <v>875179</v>
      </c>
      <c r="F803" s="22">
        <v>45164.357638888891</v>
      </c>
      <c r="G803" t="s">
        <v>12919</v>
      </c>
      <c r="L803" s="32"/>
      <c r="O803" s="22"/>
      <c r="P803" s="22"/>
      <c r="U803" s="32"/>
      <c r="X803" s="22"/>
      <c r="Y803" s="22"/>
      <c r="AC803"/>
      <c r="AD803" s="32"/>
      <c r="AG803" s="22"/>
      <c r="AH803" s="22"/>
      <c r="BE803" s="23">
        <v>801</v>
      </c>
      <c r="BF803">
        <f t="shared" si="563"/>
        <v>81507</v>
      </c>
      <c r="BG803">
        <f t="shared" si="564"/>
        <v>808774</v>
      </c>
      <c r="BH803" s="22">
        <f t="shared" si="565"/>
        <v>45082.798611111109</v>
      </c>
      <c r="BI803" s="22" t="str">
        <f t="shared" si="566"/>
        <v>/discussions/amazon/view/81507-exam-aws-certified-solutions-architect-associate-saa-c02/</v>
      </c>
      <c r="BJ803" t="str">
        <f t="shared" si="561"/>
        <v>https://www.examtopics.com/discussions/amazon/view/81507-exam-aws-certified-solutions-architect-associate-saa-c02/</v>
      </c>
      <c r="BK803" t="str">
        <f t="shared" si="562"/>
        <v xml:space="preserve">    {'QID' : '0801', 'DID' : '81507'},</v>
      </c>
      <c r="BN803" s="23">
        <v>801</v>
      </c>
      <c r="BO803">
        <f t="shared" si="567"/>
        <v>69062</v>
      </c>
      <c r="BP803">
        <f t="shared" si="568"/>
        <v>809596</v>
      </c>
      <c r="BQ803" s="22">
        <f t="shared" si="569"/>
        <v>44758.457638888889</v>
      </c>
      <c r="BR803" s="22" t="str">
        <f t="shared" si="570"/>
        <v>/discussions/amazon/view/69062-exam-aws-certified-solutions-architect-professional-topic-1/</v>
      </c>
      <c r="BS803" t="str">
        <f t="shared" si="572"/>
        <v>https://www.examtopics.com/discussions/amazon/view/69062-exam-aws-certified-solutions-architect-professional-topic-1/</v>
      </c>
      <c r="BT803" t="str">
        <f t="shared" si="573"/>
        <v xml:space="preserve">    {'QID' : '0801', 'DID' : '69062'},</v>
      </c>
      <c r="DJ803" t="s">
        <v>26084</v>
      </c>
      <c r="DK803">
        <v>288</v>
      </c>
      <c r="DL803">
        <v>818313</v>
      </c>
      <c r="DM803">
        <v>115372</v>
      </c>
    </row>
    <row r="804" spans="1:117">
      <c r="A804" t="str">
        <f t="shared" si="571"/>
        <v>Exam AWS Certified Solutions Architect - Professional SAP-C02 topic 1:170</v>
      </c>
      <c r="B804" t="s">
        <v>9849</v>
      </c>
      <c r="C804">
        <v>170</v>
      </c>
      <c r="D804">
        <v>99148</v>
      </c>
      <c r="E804">
        <v>868498</v>
      </c>
      <c r="F804" s="22">
        <v>45164.337500000001</v>
      </c>
      <c r="G804" t="s">
        <v>11928</v>
      </c>
      <c r="K804"/>
      <c r="L804" s="32"/>
      <c r="O804" s="22"/>
      <c r="P804" s="22"/>
      <c r="T804"/>
      <c r="U804" s="32"/>
      <c r="X804" s="22"/>
      <c r="Y804" s="22"/>
      <c r="AD804" s="32"/>
      <c r="AG804" s="22"/>
      <c r="AH804" s="22"/>
      <c r="BE804" s="23">
        <v>802</v>
      </c>
      <c r="BF804">
        <f t="shared" si="563"/>
        <v>84147</v>
      </c>
      <c r="BG804">
        <f t="shared" si="564"/>
        <v>808775</v>
      </c>
      <c r="BH804" s="22">
        <f t="shared" si="565"/>
        <v>45082.801388888889</v>
      </c>
      <c r="BI804" s="22" t="str">
        <f t="shared" si="566"/>
        <v>/discussions/amazon/view/84147-exam-aws-certified-solutions-architect-associate-saa-c02/</v>
      </c>
      <c r="BJ804" t="str">
        <f t="shared" si="561"/>
        <v>https://www.examtopics.com/discussions/amazon/view/84147-exam-aws-certified-solutions-architect-associate-saa-c02/</v>
      </c>
      <c r="BK804" t="str">
        <f t="shared" si="562"/>
        <v xml:space="preserve">    {'QID' : '0802', 'DID' : '84147'},</v>
      </c>
      <c r="BN804" s="23">
        <v>802</v>
      </c>
      <c r="BO804">
        <f t="shared" si="567"/>
        <v>69129</v>
      </c>
      <c r="BP804">
        <f t="shared" si="568"/>
        <v>809597</v>
      </c>
      <c r="BQ804" s="22">
        <f t="shared" si="569"/>
        <v>45172.164583333331</v>
      </c>
      <c r="BR804" s="22" t="str">
        <f t="shared" si="570"/>
        <v>/discussions/amazon/view/69129-exam-aws-certified-solutions-architect-professional-topic-1/</v>
      </c>
      <c r="BS804" t="str">
        <f t="shared" si="572"/>
        <v>https://www.examtopics.com/discussions/amazon/view/69129-exam-aws-certified-solutions-architect-professional-topic-1/</v>
      </c>
      <c r="BT804" t="str">
        <f t="shared" si="573"/>
        <v xml:space="preserve">    {'QID' : '0802', 'DID' : '69129'},</v>
      </c>
      <c r="DJ804" t="s">
        <v>26084</v>
      </c>
      <c r="DK804">
        <v>289</v>
      </c>
      <c r="DL804">
        <v>818314</v>
      </c>
      <c r="DM804">
        <v>115373</v>
      </c>
    </row>
    <row r="805" spans="1:117">
      <c r="A805" t="str">
        <f t="shared" si="571"/>
        <v>Exam AWS-SysOps topic 1:658</v>
      </c>
      <c r="B805" t="s">
        <v>10204</v>
      </c>
      <c r="C805">
        <v>658</v>
      </c>
      <c r="D805">
        <v>7201</v>
      </c>
      <c r="E805">
        <v>0</v>
      </c>
      <c r="F805" s="22">
        <v>45164.309027777781</v>
      </c>
      <c r="G805" t="s">
        <v>19419</v>
      </c>
      <c r="L805" s="32"/>
      <c r="O805" s="22"/>
      <c r="P805" s="22"/>
      <c r="U805" s="32"/>
      <c r="X805" s="22"/>
      <c r="Y805" s="22"/>
      <c r="AC805"/>
      <c r="AD805" s="32"/>
      <c r="AG805" s="22"/>
      <c r="AH805" s="22"/>
      <c r="BE805" s="23">
        <v>803</v>
      </c>
      <c r="BF805">
        <f t="shared" si="563"/>
        <v>84160</v>
      </c>
      <c r="BG805">
        <f t="shared" si="564"/>
        <v>808776</v>
      </c>
      <c r="BH805" s="22">
        <f t="shared" si="565"/>
        <v>45082.802777777775</v>
      </c>
      <c r="BI805" s="22" t="str">
        <f t="shared" si="566"/>
        <v>/discussions/amazon/view/84160-exam-aws-certified-solutions-architect-associate-saa-c02/</v>
      </c>
      <c r="BJ805" t="str">
        <f t="shared" si="561"/>
        <v>https://www.examtopics.com/discussions/amazon/view/84160-exam-aws-certified-solutions-architect-associate-saa-c02/</v>
      </c>
      <c r="BK805" t="str">
        <f t="shared" si="562"/>
        <v xml:space="preserve">    {'QID' : '0803', 'DID' : '84160'},</v>
      </c>
      <c r="BN805" s="23">
        <v>803</v>
      </c>
      <c r="BO805">
        <f t="shared" si="567"/>
        <v>69648</v>
      </c>
      <c r="BP805">
        <f t="shared" si="568"/>
        <v>809598</v>
      </c>
      <c r="BQ805" s="22">
        <f t="shared" si="569"/>
        <v>45073.072916666664</v>
      </c>
      <c r="BR805" s="22" t="str">
        <f t="shared" si="570"/>
        <v>/discussions/amazon/view/69648-exam-aws-certified-solutions-architect-professional-topic-1/</v>
      </c>
      <c r="BS805" t="str">
        <f t="shared" si="572"/>
        <v>https://www.examtopics.com/discussions/amazon/view/69648-exam-aws-certified-solutions-architect-professional-topic-1/</v>
      </c>
      <c r="BT805" t="str">
        <f t="shared" si="573"/>
        <v xml:space="preserve">    {'QID' : '0803', 'DID' : '69648'},</v>
      </c>
      <c r="DJ805" t="s">
        <v>26084</v>
      </c>
      <c r="DK805">
        <v>290</v>
      </c>
      <c r="DL805">
        <v>818315</v>
      </c>
      <c r="DM805">
        <v>115374</v>
      </c>
    </row>
    <row r="806" spans="1:117">
      <c r="A806" t="str">
        <f t="shared" si="571"/>
        <v>Exam AWS Certified Solutions Architect - Associate SAA-C03 topic 1:458</v>
      </c>
      <c r="B806" t="s">
        <v>9800</v>
      </c>
      <c r="C806">
        <v>458</v>
      </c>
      <c r="D806">
        <v>109435</v>
      </c>
      <c r="E806">
        <v>883592</v>
      </c>
      <c r="F806" s="22">
        <v>45164.279166666667</v>
      </c>
      <c r="G806" t="s">
        <v>10200</v>
      </c>
      <c r="K806"/>
      <c r="L806" s="32"/>
      <c r="O806" s="22"/>
      <c r="P806" s="22"/>
      <c r="T806"/>
      <c r="U806" s="32"/>
      <c r="X806" s="22"/>
      <c r="Y806" s="22"/>
      <c r="AD806" s="32"/>
      <c r="AG806" s="22"/>
      <c r="AH806" s="22"/>
      <c r="BE806" s="23">
        <v>804</v>
      </c>
      <c r="BF806">
        <f t="shared" si="563"/>
        <v>84247</v>
      </c>
      <c r="BG806">
        <f t="shared" si="564"/>
        <v>808777</v>
      </c>
      <c r="BH806" s="22">
        <f t="shared" si="565"/>
        <v>45082.803472222222</v>
      </c>
      <c r="BI806" s="22" t="str">
        <f t="shared" si="566"/>
        <v>/discussions/amazon/view/84247-exam-aws-certified-solutions-architect-associate-saa-c02/</v>
      </c>
      <c r="BJ806" t="str">
        <f t="shared" si="561"/>
        <v>https://www.examtopics.com/discussions/amazon/view/84247-exam-aws-certified-solutions-architect-associate-saa-c02/</v>
      </c>
      <c r="BK806" t="str">
        <f t="shared" si="562"/>
        <v xml:space="preserve">    {'QID' : '0804', 'DID' : '84247'},</v>
      </c>
      <c r="BN806" s="23">
        <v>804</v>
      </c>
      <c r="BO806">
        <f t="shared" si="567"/>
        <v>69172</v>
      </c>
      <c r="BP806">
        <f t="shared" si="568"/>
        <v>809599</v>
      </c>
      <c r="BQ806" s="22">
        <f t="shared" si="569"/>
        <v>45058.304861111108</v>
      </c>
      <c r="BR806" s="22" t="str">
        <f t="shared" si="570"/>
        <v>/discussions/amazon/view/69172-exam-aws-certified-solutions-architect-professional-topic-1/</v>
      </c>
      <c r="BS806" t="str">
        <f t="shared" si="572"/>
        <v>https://www.examtopics.com/discussions/amazon/view/69172-exam-aws-certified-solutions-architect-professional-topic-1/</v>
      </c>
      <c r="BT806" t="str">
        <f t="shared" si="573"/>
        <v xml:space="preserve">    {'QID' : '0804', 'DID' : '69172'},</v>
      </c>
      <c r="DJ806" t="s">
        <v>26084</v>
      </c>
      <c r="DK806">
        <v>291</v>
      </c>
      <c r="DL806">
        <v>818316</v>
      </c>
      <c r="DM806">
        <v>115375</v>
      </c>
    </row>
    <row r="807" spans="1:117">
      <c r="A807" t="str">
        <f t="shared" si="571"/>
        <v>Exam AWS Certified DevOps Engineer - Professional DOP-C02 topic 1:104</v>
      </c>
      <c r="B807" t="s">
        <v>9778</v>
      </c>
      <c r="C807">
        <v>104</v>
      </c>
      <c r="D807">
        <v>109237</v>
      </c>
      <c r="E807">
        <v>883159</v>
      </c>
      <c r="F807" s="22">
        <v>45164.249305555553</v>
      </c>
      <c r="G807" t="s">
        <v>11615</v>
      </c>
      <c r="L807" s="32"/>
      <c r="O807" s="22"/>
      <c r="P807" s="22"/>
      <c r="U807" s="32"/>
      <c r="X807" s="22"/>
      <c r="Y807" s="22"/>
      <c r="AD807" s="32"/>
      <c r="AG807" s="22"/>
      <c r="AH807" s="22"/>
      <c r="BE807" s="23">
        <v>805</v>
      </c>
      <c r="BF807">
        <f t="shared" si="563"/>
        <v>88416</v>
      </c>
      <c r="BG807">
        <f t="shared" si="564"/>
        <v>808778</v>
      </c>
      <c r="BH807" s="22">
        <f t="shared" si="565"/>
        <v>44888.34097222222</v>
      </c>
      <c r="BI807" s="22" t="str">
        <f t="shared" si="566"/>
        <v>/discussions/amazon/view/88416-exam-aws-certified-solutions-architect-associate-saa-c02/</v>
      </c>
      <c r="BJ807" t="str">
        <f t="shared" si="561"/>
        <v>https://www.examtopics.com/discussions/amazon/view/88416-exam-aws-certified-solutions-architect-associate-saa-c02/</v>
      </c>
      <c r="BK807" t="str">
        <f t="shared" si="562"/>
        <v xml:space="preserve">    {'QID' : '0805', 'DID' : '88416'},</v>
      </c>
      <c r="BN807" s="23">
        <v>805</v>
      </c>
      <c r="BO807">
        <f t="shared" si="567"/>
        <v>69658</v>
      </c>
      <c r="BP807">
        <f t="shared" si="568"/>
        <v>809600</v>
      </c>
      <c r="BQ807" s="22">
        <f t="shared" si="569"/>
        <v>44934.645833333336</v>
      </c>
      <c r="BR807" s="22" t="str">
        <f t="shared" si="570"/>
        <v>/discussions/amazon/view/69658-exam-aws-certified-solutions-architect-professional-topic-1/</v>
      </c>
      <c r="BS807" t="str">
        <f t="shared" si="572"/>
        <v>https://www.examtopics.com/discussions/amazon/view/69658-exam-aws-certified-solutions-architect-professional-topic-1/</v>
      </c>
      <c r="BT807" t="str">
        <f t="shared" si="573"/>
        <v xml:space="preserve">    {'QID' : '0805', 'DID' : '69658'},</v>
      </c>
      <c r="DJ807" t="s">
        <v>26084</v>
      </c>
      <c r="DK807">
        <v>292</v>
      </c>
      <c r="DL807">
        <v>818317</v>
      </c>
      <c r="DM807">
        <v>84125</v>
      </c>
    </row>
    <row r="808" spans="1:117">
      <c r="A808" t="str">
        <f t="shared" si="571"/>
        <v>Exam AWS Certified Developer Associate topic 1:385</v>
      </c>
      <c r="B808" t="s">
        <v>9798</v>
      </c>
      <c r="C808">
        <v>385</v>
      </c>
      <c r="D808">
        <v>96428</v>
      </c>
      <c r="E808">
        <v>866094</v>
      </c>
      <c r="F808" s="22">
        <v>45164.209722222222</v>
      </c>
      <c r="G808" t="s">
        <v>13717</v>
      </c>
      <c r="L808" s="32"/>
      <c r="O808" s="22"/>
      <c r="P808" s="22"/>
      <c r="U808" s="32"/>
      <c r="X808" s="22"/>
      <c r="Y808" s="22"/>
      <c r="AD808" s="32"/>
      <c r="AG808" s="22"/>
      <c r="AH808" s="22"/>
      <c r="BE808" s="23">
        <v>806</v>
      </c>
      <c r="BF808">
        <f t="shared" si="563"/>
        <v>81524</v>
      </c>
      <c r="BG808">
        <f t="shared" si="564"/>
        <v>808779</v>
      </c>
      <c r="BH808" s="22">
        <f t="shared" si="565"/>
        <v>45082.806944444441</v>
      </c>
      <c r="BI808" s="22" t="str">
        <f t="shared" si="566"/>
        <v>/discussions/amazon/view/81524-exam-aws-certified-solutions-architect-associate-saa-c02/</v>
      </c>
      <c r="BJ808" t="str">
        <f t="shared" si="561"/>
        <v>https://www.examtopics.com/discussions/amazon/view/81524-exam-aws-certified-solutions-architect-associate-saa-c02/</v>
      </c>
      <c r="BK808" t="str">
        <f t="shared" si="562"/>
        <v xml:space="preserve">    {'QID' : '0806', 'DID' : '81524'},</v>
      </c>
      <c r="BN808" s="23">
        <v>806</v>
      </c>
      <c r="BO808">
        <f t="shared" si="567"/>
        <v>69240</v>
      </c>
      <c r="BP808">
        <f t="shared" si="568"/>
        <v>809601</v>
      </c>
      <c r="BQ808" s="22">
        <f t="shared" si="569"/>
        <v>44769.091666666667</v>
      </c>
      <c r="BR808" s="22" t="str">
        <f t="shared" si="570"/>
        <v>/discussions/amazon/view/69240-exam-aws-certified-solutions-architect-professional-topic-1/</v>
      </c>
      <c r="BS808" t="str">
        <f t="shared" si="572"/>
        <v>https://www.examtopics.com/discussions/amazon/view/69240-exam-aws-certified-solutions-architect-professional-topic-1/</v>
      </c>
      <c r="BT808" t="str">
        <f t="shared" si="573"/>
        <v xml:space="preserve">    {'QID' : '0806', 'DID' : '69240'},</v>
      </c>
      <c r="DJ808" t="s">
        <v>26084</v>
      </c>
      <c r="DK808">
        <v>293</v>
      </c>
      <c r="DL808">
        <v>818318</v>
      </c>
      <c r="DM808">
        <v>84477</v>
      </c>
    </row>
    <row r="809" spans="1:117">
      <c r="A809" t="str">
        <f t="shared" si="571"/>
        <v>Exam AWS-SysOps topic 1:604</v>
      </c>
      <c r="B809" t="s">
        <v>10204</v>
      </c>
      <c r="C809">
        <v>604</v>
      </c>
      <c r="D809">
        <v>4240</v>
      </c>
      <c r="E809">
        <v>0</v>
      </c>
      <c r="F809" s="22">
        <v>45164.180555555555</v>
      </c>
      <c r="G809" t="s">
        <v>11744</v>
      </c>
      <c r="L809" s="32"/>
      <c r="O809" s="22"/>
      <c r="P809" s="22"/>
      <c r="U809" s="32"/>
      <c r="X809" s="22"/>
      <c r="Y809" s="22"/>
      <c r="AD809" s="32"/>
      <c r="AG809" s="22"/>
      <c r="AH809" s="22"/>
      <c r="BE809" s="23">
        <v>807</v>
      </c>
      <c r="BF809">
        <f t="shared" si="563"/>
        <v>81525</v>
      </c>
      <c r="BG809">
        <f t="shared" si="564"/>
        <v>808780</v>
      </c>
      <c r="BH809" s="22">
        <f t="shared" si="565"/>
        <v>45082.810416666667</v>
      </c>
      <c r="BI809" s="22" t="str">
        <f t="shared" si="566"/>
        <v>/discussions/amazon/view/81525-exam-aws-certified-solutions-architect-associate-saa-c02/</v>
      </c>
      <c r="BJ809" t="str">
        <f t="shared" si="561"/>
        <v>https://www.examtopics.com/discussions/amazon/view/81525-exam-aws-certified-solutions-architect-associate-saa-c02/</v>
      </c>
      <c r="BK809" t="str">
        <f t="shared" si="562"/>
        <v xml:space="preserve">    {'QID' : '0807', 'DID' : '81525'},</v>
      </c>
      <c r="BN809" s="23">
        <v>807</v>
      </c>
      <c r="BO809">
        <f t="shared" si="567"/>
        <v>69140</v>
      </c>
      <c r="BP809">
        <f t="shared" si="568"/>
        <v>809602</v>
      </c>
      <c r="BQ809" s="22">
        <f t="shared" si="569"/>
        <v>44875.316666666666</v>
      </c>
      <c r="BR809" s="22" t="str">
        <f t="shared" si="570"/>
        <v>/discussions/amazon/view/69140-exam-aws-certified-solutions-architect-professional-topic-1/</v>
      </c>
      <c r="BS809" t="str">
        <f t="shared" si="572"/>
        <v>https://www.examtopics.com/discussions/amazon/view/69140-exam-aws-certified-solutions-architect-professional-topic-1/</v>
      </c>
      <c r="BT809" t="str">
        <f t="shared" si="573"/>
        <v xml:space="preserve">    {'QID' : '0807', 'DID' : '69140'},</v>
      </c>
      <c r="DJ809" t="s">
        <v>26084</v>
      </c>
      <c r="DK809">
        <v>294</v>
      </c>
      <c r="DL809">
        <v>818319</v>
      </c>
      <c r="DM809">
        <v>114527</v>
      </c>
    </row>
    <row r="810" spans="1:117">
      <c r="A810" t="str">
        <f t="shared" si="571"/>
        <v>Exam AWS Certified DevOps Engineer - Professional DOP-C02 topic 1:72</v>
      </c>
      <c r="B810" t="s">
        <v>9778</v>
      </c>
      <c r="C810">
        <v>72</v>
      </c>
      <c r="D810">
        <v>108356</v>
      </c>
      <c r="E810">
        <v>879536</v>
      </c>
      <c r="F810" s="22">
        <v>45164.165972222225</v>
      </c>
      <c r="G810" t="s">
        <v>11444</v>
      </c>
      <c r="K810"/>
      <c r="L810" s="32"/>
      <c r="O810" s="22"/>
      <c r="P810" s="22"/>
      <c r="T810"/>
      <c r="U810" s="32"/>
      <c r="X810" s="22"/>
      <c r="Y810" s="22"/>
      <c r="AD810" s="32"/>
      <c r="AG810" s="22"/>
      <c r="AH810" s="22"/>
      <c r="BE810" s="23">
        <v>808</v>
      </c>
      <c r="BF810">
        <f t="shared" si="563"/>
        <v>81528</v>
      </c>
      <c r="BG810">
        <f t="shared" si="564"/>
        <v>808781</v>
      </c>
      <c r="BH810" s="22">
        <f t="shared" si="565"/>
        <v>45082.814583333333</v>
      </c>
      <c r="BI810" s="22" t="str">
        <f t="shared" si="566"/>
        <v>/discussions/amazon/view/81528-exam-aws-certified-solutions-architect-associate-saa-c02/</v>
      </c>
      <c r="BJ810" t="str">
        <f t="shared" si="561"/>
        <v>https://www.examtopics.com/discussions/amazon/view/81528-exam-aws-certified-solutions-architect-associate-saa-c02/</v>
      </c>
      <c r="BK810" t="str">
        <f t="shared" si="562"/>
        <v xml:space="preserve">    {'QID' : '0808', 'DID' : '81528'},</v>
      </c>
      <c r="BN810" s="23">
        <v>808</v>
      </c>
      <c r="BO810">
        <f t="shared" si="567"/>
        <v>69451</v>
      </c>
      <c r="BP810">
        <f t="shared" si="568"/>
        <v>809603</v>
      </c>
      <c r="BQ810" s="22">
        <f t="shared" si="569"/>
        <v>44811.067361111112</v>
      </c>
      <c r="BR810" s="22" t="str">
        <f t="shared" si="570"/>
        <v>/discussions/amazon/view/69451-exam-aws-certified-solutions-architect-professional-topic-1/</v>
      </c>
      <c r="BS810" t="str">
        <f t="shared" si="572"/>
        <v>https://www.examtopics.com/discussions/amazon/view/69451-exam-aws-certified-solutions-architect-professional-topic-1/</v>
      </c>
      <c r="BT810" t="str">
        <f t="shared" si="573"/>
        <v xml:space="preserve">    {'QID' : '0808', 'DID' : '69451'},</v>
      </c>
      <c r="DJ810" t="s">
        <v>26084</v>
      </c>
      <c r="DK810">
        <v>295</v>
      </c>
      <c r="DL810">
        <v>818320</v>
      </c>
      <c r="DM810">
        <v>115376</v>
      </c>
    </row>
    <row r="811" spans="1:117">
      <c r="A811" t="str">
        <f t="shared" si="571"/>
        <v>Exam AWS Certified Database - Specialty topic 1:56</v>
      </c>
      <c r="B811" t="s">
        <v>9883</v>
      </c>
      <c r="C811">
        <v>56</v>
      </c>
      <c r="D811">
        <v>65887</v>
      </c>
      <c r="E811">
        <v>807298</v>
      </c>
      <c r="F811" s="22">
        <v>45164.148611111108</v>
      </c>
      <c r="G811" t="s">
        <v>10651</v>
      </c>
      <c r="L811" s="32"/>
      <c r="O811" s="22"/>
      <c r="P811" s="22"/>
      <c r="U811" s="32"/>
      <c r="X811" s="22"/>
      <c r="Y811" s="22"/>
      <c r="AD811" s="32"/>
      <c r="AG811" s="22"/>
      <c r="AH811" s="22"/>
      <c r="BE811" s="23">
        <v>809</v>
      </c>
      <c r="BF811">
        <f t="shared" si="563"/>
        <v>84704</v>
      </c>
      <c r="BG811">
        <f t="shared" si="564"/>
        <v>808782</v>
      </c>
      <c r="BH811" s="22">
        <f t="shared" si="565"/>
        <v>45086.193749999999</v>
      </c>
      <c r="BI811" s="22" t="str">
        <f t="shared" si="566"/>
        <v>/discussions/amazon/view/84704-exam-aws-certified-solutions-architect-associate-saa-c02/</v>
      </c>
      <c r="BJ811" t="str">
        <f t="shared" si="561"/>
        <v>https://www.examtopics.com/discussions/amazon/view/84704-exam-aws-certified-solutions-architect-associate-saa-c02/</v>
      </c>
      <c r="BK811" t="str">
        <f t="shared" si="562"/>
        <v xml:space="preserve">    {'QID' : '0809', 'DID' : '84704'},</v>
      </c>
      <c r="BN811" s="23">
        <v>809</v>
      </c>
      <c r="BO811">
        <f t="shared" si="567"/>
        <v>69262</v>
      </c>
      <c r="BP811">
        <f t="shared" si="568"/>
        <v>809604</v>
      </c>
      <c r="BQ811" s="22">
        <f t="shared" si="569"/>
        <v>44758.534722222219</v>
      </c>
      <c r="BR811" s="22" t="str">
        <f t="shared" si="570"/>
        <v>/discussions/amazon/view/69262-exam-aws-certified-solutions-architect-professional-topic-1/</v>
      </c>
      <c r="BS811" t="str">
        <f t="shared" si="572"/>
        <v>https://www.examtopics.com/discussions/amazon/view/69262-exam-aws-certified-solutions-architect-professional-topic-1/</v>
      </c>
      <c r="BT811" t="str">
        <f t="shared" si="573"/>
        <v xml:space="preserve">    {'QID' : '0809', 'DID' : '69262'},</v>
      </c>
      <c r="DJ811" t="s">
        <v>26084</v>
      </c>
      <c r="DK811">
        <v>296</v>
      </c>
      <c r="DL811">
        <v>818321</v>
      </c>
      <c r="DM811">
        <v>108596</v>
      </c>
    </row>
    <row r="812" spans="1:117">
      <c r="A812" t="str">
        <f t="shared" si="571"/>
        <v>Exam AWS Certified Solutions Architect - Associate SAA-C02 topic 1:778</v>
      </c>
      <c r="B812" t="s">
        <v>10088</v>
      </c>
      <c r="C812">
        <v>778</v>
      </c>
      <c r="D812">
        <v>83857</v>
      </c>
      <c r="E812">
        <v>808751</v>
      </c>
      <c r="F812" s="22">
        <v>45164.052083333336</v>
      </c>
      <c r="G812" t="s">
        <v>11462</v>
      </c>
      <c r="K812"/>
      <c r="L812" s="32"/>
      <c r="O812" s="22"/>
      <c r="P812" s="22"/>
      <c r="T812"/>
      <c r="U812" s="32"/>
      <c r="X812" s="22"/>
      <c r="Y812" s="22"/>
      <c r="AC812"/>
      <c r="AD812" s="32"/>
      <c r="AG812" s="22"/>
      <c r="AH812" s="22"/>
      <c r="BE812" s="23">
        <v>810</v>
      </c>
      <c r="BF812">
        <f t="shared" si="563"/>
        <v>98425</v>
      </c>
      <c r="BG812">
        <f t="shared" si="564"/>
        <v>808783</v>
      </c>
      <c r="BH812" s="22">
        <f t="shared" si="565"/>
        <v>45024.552083333336</v>
      </c>
      <c r="BI812" s="22" t="str">
        <f t="shared" si="566"/>
        <v>/discussions/amazon/view/98425-exam-aws-certified-solutions-architect-associate-saa-c02/</v>
      </c>
      <c r="BJ812" t="str">
        <f t="shared" si="561"/>
        <v>https://www.examtopics.com/discussions/amazon/view/98425-exam-aws-certified-solutions-architect-associate-saa-c02/</v>
      </c>
      <c r="BK812" t="str">
        <f t="shared" si="562"/>
        <v xml:space="preserve">    {'QID' : '0810', 'DID' : '98425'},</v>
      </c>
      <c r="BN812" s="23">
        <v>810</v>
      </c>
      <c r="BO812">
        <f t="shared" si="567"/>
        <v>69670</v>
      </c>
      <c r="BP812">
        <f t="shared" si="568"/>
        <v>809605</v>
      </c>
      <c r="BQ812" s="22">
        <f t="shared" si="569"/>
        <v>45107.156944444447</v>
      </c>
      <c r="BR812" s="22" t="str">
        <f t="shared" si="570"/>
        <v>/discussions/amazon/view/69670-exam-aws-certified-solutions-architect-professional-topic-1/</v>
      </c>
      <c r="BS812" t="str">
        <f t="shared" si="572"/>
        <v>https://www.examtopics.com/discussions/amazon/view/69670-exam-aws-certified-solutions-architect-professional-topic-1/</v>
      </c>
      <c r="BT812" t="str">
        <f t="shared" si="573"/>
        <v xml:space="preserve">    {'QID' : '0810', 'DID' : '69670'},</v>
      </c>
      <c r="DJ812" t="s">
        <v>26084</v>
      </c>
      <c r="DK812">
        <v>297</v>
      </c>
      <c r="DL812">
        <v>818322</v>
      </c>
      <c r="DM812">
        <v>84126</v>
      </c>
    </row>
    <row r="813" spans="1:117">
      <c r="A813" t="str">
        <f t="shared" si="571"/>
        <v>Exam AWS Certified Solutions Architect - Associate SAA-C03 topic 1:489</v>
      </c>
      <c r="B813" t="s">
        <v>9800</v>
      </c>
      <c r="C813">
        <v>489</v>
      </c>
      <c r="D813">
        <v>109637</v>
      </c>
      <c r="E813">
        <v>883623</v>
      </c>
      <c r="F813" s="22">
        <v>45164.019444444442</v>
      </c>
      <c r="G813" t="s">
        <v>11130</v>
      </c>
      <c r="L813" s="32"/>
      <c r="O813" s="22"/>
      <c r="P813" s="22"/>
      <c r="U813" s="32"/>
      <c r="X813" s="22"/>
      <c r="Y813" s="22"/>
      <c r="AD813" s="32"/>
      <c r="AG813" s="22"/>
      <c r="AH813" s="22"/>
      <c r="BE813" s="23">
        <v>811</v>
      </c>
      <c r="BF813">
        <f t="shared" si="563"/>
        <v>85914</v>
      </c>
      <c r="BG813">
        <f t="shared" si="564"/>
        <v>808784</v>
      </c>
      <c r="BH813" s="22">
        <f t="shared" si="565"/>
        <v>45059.906944444447</v>
      </c>
      <c r="BI813" s="22" t="str">
        <f t="shared" si="566"/>
        <v>/discussions/amazon/view/85914-exam-aws-certified-solutions-architect-associate-saa-c02/</v>
      </c>
      <c r="BJ813" t="str">
        <f t="shared" si="561"/>
        <v>https://www.examtopics.com/discussions/amazon/view/85914-exam-aws-certified-solutions-architect-associate-saa-c02/</v>
      </c>
      <c r="BK813" t="str">
        <f t="shared" si="562"/>
        <v xml:space="preserve">    {'QID' : '0811', 'DID' : '85914'},</v>
      </c>
      <c r="BN813" s="23">
        <v>811</v>
      </c>
      <c r="BO813">
        <f t="shared" si="567"/>
        <v>69499</v>
      </c>
      <c r="BP813">
        <f t="shared" si="568"/>
        <v>809606</v>
      </c>
      <c r="BQ813" s="22">
        <f t="shared" si="569"/>
        <v>44758.54791666667</v>
      </c>
      <c r="BR813" s="22" t="str">
        <f t="shared" si="570"/>
        <v>/discussions/amazon/view/69499-exam-aws-certified-solutions-architect-professional-topic-1/</v>
      </c>
      <c r="BS813" t="str">
        <f t="shared" si="572"/>
        <v>https://www.examtopics.com/discussions/amazon/view/69499-exam-aws-certified-solutions-architect-professional-topic-1/</v>
      </c>
      <c r="BT813" t="str">
        <f t="shared" si="573"/>
        <v xml:space="preserve">    {'QID' : '0811', 'DID' : '69499'},</v>
      </c>
      <c r="DJ813" t="s">
        <v>26084</v>
      </c>
      <c r="DK813">
        <v>298</v>
      </c>
      <c r="DL813">
        <v>818323</v>
      </c>
      <c r="DM813">
        <v>115377</v>
      </c>
    </row>
    <row r="814" spans="1:117">
      <c r="A814" t="str">
        <f t="shared" si="571"/>
        <v>Exam AWS Certified Solutions Architect - Associate SAA-C03 topic 1:450</v>
      </c>
      <c r="B814" t="s">
        <v>9800</v>
      </c>
      <c r="C814">
        <v>450</v>
      </c>
      <c r="D814">
        <v>109406</v>
      </c>
      <c r="E814">
        <v>883584</v>
      </c>
      <c r="F814" s="22">
        <v>45163.947916666664</v>
      </c>
      <c r="G814" t="s">
        <v>11831</v>
      </c>
      <c r="L814" s="32"/>
      <c r="O814" s="22"/>
      <c r="P814" s="22"/>
      <c r="U814" s="32"/>
      <c r="X814" s="22"/>
      <c r="Y814" s="22"/>
      <c r="AD814" s="32"/>
      <c r="AG814" s="22"/>
      <c r="AH814" s="22"/>
      <c r="BE814" s="23">
        <v>812</v>
      </c>
      <c r="BF814">
        <f t="shared" si="563"/>
        <v>81530</v>
      </c>
      <c r="BG814">
        <f t="shared" si="564"/>
        <v>808785</v>
      </c>
      <c r="BH814" s="22">
        <f t="shared" si="565"/>
        <v>45082.817361111112</v>
      </c>
      <c r="BI814" s="22" t="str">
        <f t="shared" si="566"/>
        <v>/discussions/amazon/view/81530-exam-aws-certified-solutions-architect-associate-saa-c02/</v>
      </c>
      <c r="BJ814" t="str">
        <f t="shared" si="561"/>
        <v>https://www.examtopics.com/discussions/amazon/view/81530-exam-aws-certified-solutions-architect-associate-saa-c02/</v>
      </c>
      <c r="BK814" t="str">
        <f t="shared" si="562"/>
        <v xml:space="preserve">    {'QID' : '0812', 'DID' : '81530'},</v>
      </c>
      <c r="BN814" s="23">
        <v>812</v>
      </c>
      <c r="BO814">
        <f t="shared" si="567"/>
        <v>71951</v>
      </c>
      <c r="BP814">
        <f t="shared" si="568"/>
        <v>809607</v>
      </c>
      <c r="BQ814" s="22">
        <f t="shared" si="569"/>
        <v>44758.552777777775</v>
      </c>
      <c r="BR814" s="22" t="str">
        <f t="shared" si="570"/>
        <v>/discussions/amazon/view/71951-exam-aws-certified-solutions-architect-professional-topic-1/</v>
      </c>
      <c r="BS814" t="str">
        <f t="shared" si="572"/>
        <v>https://www.examtopics.com/discussions/amazon/view/71951-exam-aws-certified-solutions-architect-professional-topic-1/</v>
      </c>
      <c r="BT814" t="str">
        <f t="shared" si="573"/>
        <v xml:space="preserve">    {'QID' : '0812', 'DID' : '71951'},</v>
      </c>
      <c r="DJ814" t="s">
        <v>26084</v>
      </c>
      <c r="DK814">
        <v>299</v>
      </c>
      <c r="DL814">
        <v>818324</v>
      </c>
      <c r="DM814">
        <v>90866</v>
      </c>
    </row>
    <row r="815" spans="1:117">
      <c r="A815" t="str">
        <f t="shared" si="571"/>
        <v>Exam AWS Certified SysOps Administrator - Associate topic 1:359</v>
      </c>
      <c r="B815" t="s">
        <v>9833</v>
      </c>
      <c r="C815">
        <v>359</v>
      </c>
      <c r="D815">
        <v>113370</v>
      </c>
      <c r="E815">
        <v>888972</v>
      </c>
      <c r="F815" s="22">
        <v>45163.92291666667</v>
      </c>
      <c r="G815" t="s">
        <v>11190</v>
      </c>
      <c r="L815" s="32"/>
      <c r="O815" s="22"/>
      <c r="P815" s="22"/>
      <c r="U815" s="32"/>
      <c r="X815" s="22"/>
      <c r="Y815" s="22"/>
      <c r="AD815" s="32"/>
      <c r="AG815" s="22"/>
      <c r="AH815" s="22"/>
      <c r="BE815" s="23">
        <v>813</v>
      </c>
      <c r="BF815">
        <f t="shared" si="563"/>
        <v>81531</v>
      </c>
      <c r="BG815">
        <f t="shared" si="564"/>
        <v>808786</v>
      </c>
      <c r="BH815" s="22">
        <f t="shared" si="565"/>
        <v>45059.897222222222</v>
      </c>
      <c r="BI815" s="22" t="str">
        <f t="shared" si="566"/>
        <v>/discussions/amazon/view/81531-exam-aws-certified-solutions-architect-associate-saa-c02/</v>
      </c>
      <c r="BJ815" t="str">
        <f t="shared" si="561"/>
        <v>https://www.examtopics.com/discussions/amazon/view/81531-exam-aws-certified-solutions-architect-associate-saa-c02/</v>
      </c>
      <c r="BK815" t="str">
        <f t="shared" si="562"/>
        <v xml:space="preserve">    {'QID' : '0813', 'DID' : '81531'},</v>
      </c>
      <c r="BN815" s="23">
        <v>813</v>
      </c>
      <c r="BO815">
        <f t="shared" si="567"/>
        <v>69108</v>
      </c>
      <c r="BP815">
        <f t="shared" si="568"/>
        <v>809608</v>
      </c>
      <c r="BQ815" s="22">
        <f t="shared" si="569"/>
        <v>45089.057638888888</v>
      </c>
      <c r="BR815" s="22" t="str">
        <f t="shared" si="570"/>
        <v>/discussions/amazon/view/69108-exam-aws-certified-solutions-architect-professional-topic-1/</v>
      </c>
      <c r="BS815" t="str">
        <f t="shared" si="572"/>
        <v>https://www.examtopics.com/discussions/amazon/view/69108-exam-aws-certified-solutions-architect-professional-topic-1/</v>
      </c>
      <c r="BT815" t="str">
        <f t="shared" si="573"/>
        <v xml:space="preserve">    {'QID' : '0813', 'DID' : '69108'},</v>
      </c>
      <c r="DJ815" t="s">
        <v>26084</v>
      </c>
      <c r="DK815">
        <v>300</v>
      </c>
      <c r="DL815">
        <v>818325</v>
      </c>
      <c r="DM815">
        <v>115378</v>
      </c>
    </row>
    <row r="816" spans="1:117">
      <c r="A816" t="str">
        <f t="shared" si="571"/>
        <v>Exam AWS Certified Solutions Architect - Associate SAA-C03 topic 1:423</v>
      </c>
      <c r="B816" t="s">
        <v>9800</v>
      </c>
      <c r="C816">
        <v>423</v>
      </c>
      <c r="D816">
        <v>109281</v>
      </c>
      <c r="E816">
        <v>883557</v>
      </c>
      <c r="F816" s="22">
        <v>45163.918055555558</v>
      </c>
      <c r="G816" t="s">
        <v>13724</v>
      </c>
      <c r="L816" s="32"/>
      <c r="O816" s="22"/>
      <c r="P816" s="22"/>
      <c r="U816" s="32"/>
      <c r="X816" s="22"/>
      <c r="Y816" s="22"/>
      <c r="AC816"/>
      <c r="AD816" s="32"/>
      <c r="AG816" s="22"/>
      <c r="AH816" s="22"/>
      <c r="BE816" s="23">
        <v>814</v>
      </c>
      <c r="BF816">
        <f t="shared" si="563"/>
        <v>82701</v>
      </c>
      <c r="BG816">
        <f t="shared" si="564"/>
        <v>808787</v>
      </c>
      <c r="BH816" s="22">
        <f t="shared" si="565"/>
        <v>45082.818749999999</v>
      </c>
      <c r="BI816" s="22" t="str">
        <f t="shared" si="566"/>
        <v>/discussions/amazon/view/82701-exam-aws-certified-solutions-architect-associate-saa-c02/</v>
      </c>
      <c r="BJ816" t="str">
        <f t="shared" si="561"/>
        <v>https://www.examtopics.com/discussions/amazon/view/82701-exam-aws-certified-solutions-architect-associate-saa-c02/</v>
      </c>
      <c r="BK816" t="str">
        <f t="shared" si="562"/>
        <v xml:space="preserve">    {'QID' : '0814', 'DID' : '82701'},</v>
      </c>
      <c r="BN816" s="23">
        <v>814</v>
      </c>
      <c r="BO816">
        <f t="shared" si="567"/>
        <v>70174</v>
      </c>
      <c r="BP816">
        <f t="shared" si="568"/>
        <v>809609</v>
      </c>
      <c r="BQ816" s="22">
        <f t="shared" si="569"/>
        <v>44758.5625</v>
      </c>
      <c r="BR816" s="22" t="str">
        <f t="shared" si="570"/>
        <v>/discussions/amazon/view/70174-exam-aws-certified-solutions-architect-professional-topic-1/</v>
      </c>
      <c r="BS816" t="str">
        <f t="shared" si="572"/>
        <v>https://www.examtopics.com/discussions/amazon/view/70174-exam-aws-certified-solutions-architect-professional-topic-1/</v>
      </c>
      <c r="BT816" t="str">
        <f t="shared" si="573"/>
        <v xml:space="preserve">    {'QID' : '0814', 'DID' : '70174'},</v>
      </c>
      <c r="DJ816" t="s">
        <v>26084</v>
      </c>
      <c r="DK816">
        <v>301</v>
      </c>
      <c r="DL816">
        <v>750150</v>
      </c>
      <c r="DM816">
        <v>64331</v>
      </c>
    </row>
    <row r="817" spans="1:117">
      <c r="A817" t="str">
        <f t="shared" si="571"/>
        <v>Exam AWS Certified Solutions Architect - Professional SAP-C02 topic 1:4</v>
      </c>
      <c r="B817" t="s">
        <v>9849</v>
      </c>
      <c r="C817">
        <v>4</v>
      </c>
      <c r="D817">
        <v>90976</v>
      </c>
      <c r="E817">
        <v>856119</v>
      </c>
      <c r="F817" s="22">
        <v>45163.868055555555</v>
      </c>
      <c r="G817" t="s">
        <v>12801</v>
      </c>
      <c r="L817" s="32"/>
      <c r="O817" s="22"/>
      <c r="P817" s="22"/>
      <c r="U817" s="32"/>
      <c r="X817" s="22"/>
      <c r="Y817" s="22"/>
      <c r="AD817" s="32"/>
      <c r="AG817" s="22"/>
      <c r="AH817" s="22"/>
      <c r="BE817" s="23">
        <v>815</v>
      </c>
      <c r="BF817">
        <f t="shared" si="563"/>
        <v>81532</v>
      </c>
      <c r="BG817">
        <f t="shared" si="564"/>
        <v>808788</v>
      </c>
      <c r="BH817" s="22">
        <f t="shared" si="565"/>
        <v>45082.820833333331</v>
      </c>
      <c r="BI817" s="22" t="str">
        <f t="shared" si="566"/>
        <v>/discussions/amazon/view/81532-exam-aws-certified-solutions-architect-associate-saa-c02/</v>
      </c>
      <c r="BJ817" t="str">
        <f t="shared" si="561"/>
        <v>https://www.examtopics.com/discussions/amazon/view/81532-exam-aws-certified-solutions-architect-associate-saa-c02/</v>
      </c>
      <c r="BK817" t="str">
        <f t="shared" si="562"/>
        <v xml:space="preserve">    {'QID' : '0815', 'DID' : '81532'},</v>
      </c>
      <c r="BN817" s="23">
        <v>815</v>
      </c>
      <c r="BO817">
        <f t="shared" si="567"/>
        <v>69682</v>
      </c>
      <c r="BP817">
        <f t="shared" si="568"/>
        <v>809610</v>
      </c>
      <c r="BQ817" s="22">
        <f t="shared" si="569"/>
        <v>45036.660416666666</v>
      </c>
      <c r="BR817" s="22" t="str">
        <f t="shared" si="570"/>
        <v>/discussions/amazon/view/69682-exam-aws-certified-solutions-architect-professional-topic-1/</v>
      </c>
      <c r="BS817" t="str">
        <f t="shared" si="572"/>
        <v>https://www.examtopics.com/discussions/amazon/view/69682-exam-aws-certified-solutions-architect-professional-topic-1/</v>
      </c>
      <c r="BT817" t="str">
        <f t="shared" si="573"/>
        <v xml:space="preserve">    {'QID' : '0815', 'DID' : '69682'},</v>
      </c>
      <c r="DJ817" t="s">
        <v>26084</v>
      </c>
      <c r="DK817">
        <v>302</v>
      </c>
      <c r="DL817">
        <v>818327</v>
      </c>
      <c r="DM817">
        <v>110477</v>
      </c>
    </row>
    <row r="818" spans="1:117">
      <c r="A818" t="str">
        <f t="shared" si="571"/>
        <v>Exam AWS Certified SysOps Administrator - Associate topic 1:367</v>
      </c>
      <c r="B818" t="s">
        <v>9833</v>
      </c>
      <c r="C818">
        <v>367</v>
      </c>
      <c r="D818">
        <v>115805</v>
      </c>
      <c r="E818">
        <v>891970</v>
      </c>
      <c r="F818" s="22">
        <v>45163.863888888889</v>
      </c>
      <c r="G818" t="s">
        <v>10364</v>
      </c>
      <c r="K818"/>
      <c r="L818" s="32"/>
      <c r="O818" s="22"/>
      <c r="P818" s="22"/>
      <c r="T818"/>
      <c r="U818" s="32"/>
      <c r="X818" s="22"/>
      <c r="Y818" s="22"/>
      <c r="AC818"/>
      <c r="AD818" s="32"/>
      <c r="AG818" s="22"/>
      <c r="AH818" s="22"/>
      <c r="BE818" s="23">
        <v>816</v>
      </c>
      <c r="BF818">
        <f t="shared" si="563"/>
        <v>81534</v>
      </c>
      <c r="BG818">
        <f t="shared" si="564"/>
        <v>808789</v>
      </c>
      <c r="BH818" s="22">
        <f t="shared" si="565"/>
        <v>45082.821527777778</v>
      </c>
      <c r="BI818" s="22" t="str">
        <f t="shared" si="566"/>
        <v>/discussions/amazon/view/81534-exam-aws-certified-solutions-architect-associate-saa-c02/</v>
      </c>
      <c r="BJ818" t="str">
        <f t="shared" si="561"/>
        <v>https://www.examtopics.com/discussions/amazon/view/81534-exam-aws-certified-solutions-architect-associate-saa-c02/</v>
      </c>
      <c r="BK818" t="str">
        <f t="shared" si="562"/>
        <v xml:space="preserve">    {'QID' : '0816', 'DID' : '81534'},</v>
      </c>
      <c r="BN818" s="23">
        <v>816</v>
      </c>
      <c r="BO818">
        <f t="shared" si="567"/>
        <v>69242</v>
      </c>
      <c r="BP818">
        <f t="shared" si="568"/>
        <v>809611</v>
      </c>
      <c r="BQ818" s="22">
        <f t="shared" si="569"/>
        <v>44955.435416666667</v>
      </c>
      <c r="BR818" s="22" t="str">
        <f t="shared" si="570"/>
        <v>/discussions/amazon/view/69242-exam-aws-certified-solutions-architect-professional-topic-1/</v>
      </c>
      <c r="BS818" t="str">
        <f t="shared" si="572"/>
        <v>https://www.examtopics.com/discussions/amazon/view/69242-exam-aws-certified-solutions-architect-professional-topic-1/</v>
      </c>
      <c r="BT818" t="str">
        <f t="shared" si="573"/>
        <v xml:space="preserve">    {'QID' : '0816', 'DID' : '69242'},</v>
      </c>
      <c r="DJ818" t="s">
        <v>26084</v>
      </c>
      <c r="DK818">
        <v>305</v>
      </c>
      <c r="DL818">
        <v>818330</v>
      </c>
      <c r="DM818">
        <v>90021</v>
      </c>
    </row>
    <row r="819" spans="1:117">
      <c r="A819" t="str">
        <f t="shared" si="571"/>
        <v>Exam AWS Certified Cloud Practitioner topic 1:9</v>
      </c>
      <c r="B819" t="s">
        <v>9776</v>
      </c>
      <c r="C819">
        <v>9</v>
      </c>
      <c r="D819">
        <v>78425</v>
      </c>
      <c r="E819">
        <v>0</v>
      </c>
      <c r="F819" s="22">
        <v>45163.862500000003</v>
      </c>
      <c r="G819" t="s">
        <v>9999</v>
      </c>
      <c r="L819" s="32"/>
      <c r="O819" s="22"/>
      <c r="P819" s="22"/>
      <c r="U819" s="32"/>
      <c r="X819" s="22"/>
      <c r="Y819" s="22"/>
      <c r="AD819" s="32"/>
      <c r="AG819" s="22"/>
      <c r="AH819" s="22"/>
      <c r="BE819" s="23">
        <v>817</v>
      </c>
      <c r="BF819">
        <f t="shared" si="563"/>
        <v>81535</v>
      </c>
      <c r="BG819">
        <f t="shared" si="564"/>
        <v>808790</v>
      </c>
      <c r="BH819" s="22">
        <f t="shared" si="565"/>
        <v>45080.583333333336</v>
      </c>
      <c r="BI819" s="22" t="str">
        <f t="shared" si="566"/>
        <v>/discussions/amazon/view/81535-exam-aws-certified-solutions-architect-associate-saa-c02/</v>
      </c>
      <c r="BJ819" t="str">
        <f t="shared" si="561"/>
        <v>https://www.examtopics.com/discussions/amazon/view/81535-exam-aws-certified-solutions-architect-associate-saa-c02/</v>
      </c>
      <c r="BK819" t="str">
        <f t="shared" si="562"/>
        <v xml:space="preserve">    {'QID' : '0817', 'DID' : '81535'},</v>
      </c>
      <c r="BN819" s="23">
        <v>817</v>
      </c>
      <c r="BO819">
        <f t="shared" si="567"/>
        <v>69438</v>
      </c>
      <c r="BP819">
        <f t="shared" si="568"/>
        <v>809612</v>
      </c>
      <c r="BQ819" s="22">
        <f t="shared" si="569"/>
        <v>44955.443749999999</v>
      </c>
      <c r="BR819" s="22" t="str">
        <f t="shared" si="570"/>
        <v>/discussions/amazon/view/69438-exam-aws-certified-solutions-architect-professional-topic-1/</v>
      </c>
      <c r="BS819" t="str">
        <f t="shared" si="572"/>
        <v>https://www.examtopics.com/discussions/amazon/view/69438-exam-aws-certified-solutions-architect-professional-topic-1/</v>
      </c>
      <c r="BT819" t="str">
        <f t="shared" si="573"/>
        <v xml:space="preserve">    {'QID' : '0817', 'DID' : '69438'},</v>
      </c>
      <c r="DJ819" t="s">
        <v>26084</v>
      </c>
      <c r="DK819">
        <v>306</v>
      </c>
      <c r="DL819">
        <v>818331</v>
      </c>
      <c r="DM819">
        <v>107588</v>
      </c>
    </row>
    <row r="820" spans="1:117">
      <c r="A820" t="str">
        <f t="shared" si="571"/>
        <v>Exam AWS Certified Solutions Architect - Associate SAA-C03 topic 1:425</v>
      </c>
      <c r="B820" t="s">
        <v>9800</v>
      </c>
      <c r="C820">
        <v>425</v>
      </c>
      <c r="D820">
        <v>109282</v>
      </c>
      <c r="E820">
        <v>883559</v>
      </c>
      <c r="F820" s="22">
        <v>45163.847222222219</v>
      </c>
      <c r="G820" t="s">
        <v>13969</v>
      </c>
      <c r="L820" s="32"/>
      <c r="O820" s="22"/>
      <c r="P820" s="22"/>
      <c r="U820" s="32"/>
      <c r="X820" s="22"/>
      <c r="Y820" s="22"/>
      <c r="AC820"/>
      <c r="AD820" s="32"/>
      <c r="AG820" s="22"/>
      <c r="AH820" s="22"/>
      <c r="BE820" s="23">
        <v>818</v>
      </c>
      <c r="BF820">
        <f t="shared" si="563"/>
        <v>86219</v>
      </c>
      <c r="BG820">
        <f t="shared" si="564"/>
        <v>808791</v>
      </c>
      <c r="BH820" s="22">
        <f t="shared" si="565"/>
        <v>45082.823611111111</v>
      </c>
      <c r="BI820" s="22" t="str">
        <f t="shared" si="566"/>
        <v>/discussions/amazon/view/86219-exam-aws-certified-solutions-architect-associate-saa-c02/</v>
      </c>
      <c r="BJ820" t="str">
        <f t="shared" si="561"/>
        <v>https://www.examtopics.com/discussions/amazon/view/86219-exam-aws-certified-solutions-architect-associate-saa-c02/</v>
      </c>
      <c r="BK820" t="str">
        <f t="shared" si="562"/>
        <v xml:space="preserve">    {'QID' : '0818', 'DID' : '86219'},</v>
      </c>
      <c r="BN820" s="23">
        <v>818</v>
      </c>
      <c r="BO820">
        <f t="shared" si="567"/>
        <v>69380</v>
      </c>
      <c r="BP820">
        <f t="shared" si="568"/>
        <v>809613</v>
      </c>
      <c r="BQ820" s="22">
        <f t="shared" si="569"/>
        <v>44850.603472222225</v>
      </c>
      <c r="BR820" s="22" t="str">
        <f t="shared" si="570"/>
        <v>/discussions/amazon/view/69380-exam-aws-certified-solutions-architect-professional-topic-1/</v>
      </c>
      <c r="BS820" t="str">
        <f t="shared" si="572"/>
        <v>https://www.examtopics.com/discussions/amazon/view/69380-exam-aws-certified-solutions-architect-professional-topic-1/</v>
      </c>
      <c r="BT820" t="str">
        <f t="shared" si="573"/>
        <v xml:space="preserve">    {'QID' : '0818', 'DID' : '69380'},</v>
      </c>
      <c r="DJ820" t="s">
        <v>26084</v>
      </c>
      <c r="DK820">
        <v>307</v>
      </c>
      <c r="DL820">
        <v>818332</v>
      </c>
      <c r="DM820">
        <v>67561</v>
      </c>
    </row>
    <row r="821" spans="1:117">
      <c r="A821" t="str">
        <f t="shared" si="571"/>
        <v>Exam AWS Certified Solutions Architect - Associate SAA-C03 topic 1:427</v>
      </c>
      <c r="B821" t="s">
        <v>9800</v>
      </c>
      <c r="C821">
        <v>427</v>
      </c>
      <c r="D821">
        <v>109279</v>
      </c>
      <c r="E821">
        <v>883561</v>
      </c>
      <c r="F821" s="22">
        <v>45163.835416666669</v>
      </c>
      <c r="G821" t="s">
        <v>13708</v>
      </c>
      <c r="K821"/>
      <c r="L821" s="32"/>
      <c r="O821" s="22"/>
      <c r="P821" s="22"/>
      <c r="T821"/>
      <c r="U821" s="32"/>
      <c r="X821" s="22"/>
      <c r="Y821" s="22"/>
      <c r="AD821" s="32"/>
      <c r="AG821" s="22"/>
      <c r="AH821" s="22"/>
      <c r="BE821" s="23">
        <v>819</v>
      </c>
      <c r="BF821">
        <f t="shared" si="563"/>
        <v>82696</v>
      </c>
      <c r="BG821">
        <f t="shared" si="564"/>
        <v>808792</v>
      </c>
      <c r="BH821" s="22">
        <f t="shared" si="565"/>
        <v>45082.824305555558</v>
      </c>
      <c r="BI821" s="22" t="str">
        <f t="shared" si="566"/>
        <v>/discussions/amazon/view/82696-exam-aws-certified-solutions-architect-associate-saa-c02/</v>
      </c>
      <c r="BJ821" t="str">
        <f t="shared" si="561"/>
        <v>https://www.examtopics.com/discussions/amazon/view/82696-exam-aws-certified-solutions-architect-associate-saa-c02/</v>
      </c>
      <c r="BK821" t="str">
        <f t="shared" si="562"/>
        <v xml:space="preserve">    {'QID' : '0819', 'DID' : '82696'},</v>
      </c>
      <c r="BN821" s="23">
        <v>819</v>
      </c>
      <c r="BO821">
        <f t="shared" si="567"/>
        <v>69220</v>
      </c>
      <c r="BP821">
        <f t="shared" si="568"/>
        <v>809614</v>
      </c>
      <c r="BQ821" s="22">
        <f t="shared" si="569"/>
        <v>45004.734027777777</v>
      </c>
      <c r="BR821" s="22" t="str">
        <f t="shared" si="570"/>
        <v>/discussions/amazon/view/69220-exam-aws-certified-solutions-architect-professional-topic-1/</v>
      </c>
      <c r="BS821" t="str">
        <f t="shared" si="572"/>
        <v>https://www.examtopics.com/discussions/amazon/view/69220-exam-aws-certified-solutions-architect-professional-topic-1/</v>
      </c>
      <c r="BT821" t="str">
        <f t="shared" si="573"/>
        <v xml:space="preserve">    {'QID' : '0819', 'DID' : '69220'},</v>
      </c>
      <c r="DJ821" t="s">
        <v>26084</v>
      </c>
      <c r="DK821">
        <v>308</v>
      </c>
      <c r="DL821">
        <v>818333</v>
      </c>
      <c r="DM821">
        <v>102182</v>
      </c>
    </row>
    <row r="822" spans="1:117">
      <c r="A822" t="str">
        <f t="shared" si="571"/>
        <v>Exam AWS Certified Developer - Associate DVA-C02 topic 1:57</v>
      </c>
      <c r="B822" t="s">
        <v>9887</v>
      </c>
      <c r="C822">
        <v>57</v>
      </c>
      <c r="D822">
        <v>104013</v>
      </c>
      <c r="E822">
        <v>874629</v>
      </c>
      <c r="F822" s="22">
        <v>45163.833333333336</v>
      </c>
      <c r="G822" t="s">
        <v>13718</v>
      </c>
      <c r="K822"/>
      <c r="L822" s="32"/>
      <c r="O822" s="22"/>
      <c r="P822" s="22"/>
      <c r="T822"/>
      <c r="U822" s="32"/>
      <c r="X822" s="22"/>
      <c r="Y822" s="22"/>
      <c r="AC822"/>
      <c r="AD822" s="32"/>
      <c r="AG822" s="22"/>
      <c r="AH822" s="22"/>
      <c r="BE822" s="23">
        <v>820</v>
      </c>
      <c r="BF822">
        <f t="shared" si="563"/>
        <v>80865</v>
      </c>
      <c r="BG822">
        <f t="shared" si="564"/>
        <v>808793</v>
      </c>
      <c r="BH822" s="22">
        <f t="shared" si="565"/>
        <v>45082.824999999997</v>
      </c>
      <c r="BI822" s="22" t="str">
        <f t="shared" si="566"/>
        <v>/discussions/amazon/view/80865-exam-aws-certified-solutions-architect-associate-saa-c02/</v>
      </c>
      <c r="BJ822" t="str">
        <f t="shared" si="561"/>
        <v>https://www.examtopics.com/discussions/amazon/view/80865-exam-aws-certified-solutions-architect-associate-saa-c02/</v>
      </c>
      <c r="BK822" t="str">
        <f t="shared" si="562"/>
        <v xml:space="preserve">    {'QID' : '0820', 'DID' : '80865'},</v>
      </c>
      <c r="BN822" s="23">
        <v>820</v>
      </c>
      <c r="BO822">
        <f t="shared" si="567"/>
        <v>69382</v>
      </c>
      <c r="BP822">
        <f t="shared" si="568"/>
        <v>809615</v>
      </c>
      <c r="BQ822" s="22">
        <f t="shared" si="569"/>
        <v>45024.932638888888</v>
      </c>
      <c r="BR822" s="22" t="str">
        <f t="shared" si="570"/>
        <v>/discussions/amazon/view/69382-exam-aws-certified-solutions-architect-professional-topic-1/</v>
      </c>
      <c r="BS822" t="str">
        <f t="shared" si="572"/>
        <v>https://www.examtopics.com/discussions/amazon/view/69382-exam-aws-certified-solutions-architect-professional-topic-1/</v>
      </c>
      <c r="BT822" t="str">
        <f t="shared" si="573"/>
        <v xml:space="preserve">    {'QID' : '0820', 'DID' : '69382'},</v>
      </c>
      <c r="DJ822" t="s">
        <v>26084</v>
      </c>
      <c r="DK822">
        <v>309</v>
      </c>
      <c r="DL822">
        <v>818334</v>
      </c>
      <c r="DM822">
        <v>90871</v>
      </c>
    </row>
    <row r="823" spans="1:117">
      <c r="A823" t="str">
        <f t="shared" si="571"/>
        <v>Exam AWS Certified Solutions Architect - Associate SAA-C03 topic 1:429</v>
      </c>
      <c r="B823" t="s">
        <v>9800</v>
      </c>
      <c r="C823">
        <v>429</v>
      </c>
      <c r="D823">
        <v>109286</v>
      </c>
      <c r="E823">
        <v>883563</v>
      </c>
      <c r="F823" s="22">
        <v>45163.823611111111</v>
      </c>
      <c r="G823" t="s">
        <v>13493</v>
      </c>
      <c r="K823"/>
      <c r="L823" s="32"/>
      <c r="O823" s="22"/>
      <c r="P823" s="22"/>
      <c r="T823"/>
      <c r="U823" s="32"/>
      <c r="X823" s="22"/>
      <c r="Y823" s="22"/>
      <c r="AC823"/>
      <c r="AD823" s="32"/>
      <c r="AG823" s="22"/>
      <c r="AH823" s="22"/>
      <c r="BE823" s="23">
        <v>821</v>
      </c>
      <c r="BF823">
        <f t="shared" si="563"/>
        <v>83786</v>
      </c>
      <c r="BG823">
        <f t="shared" si="564"/>
        <v>808794</v>
      </c>
      <c r="BH823" s="22">
        <f t="shared" si="565"/>
        <v>45082.826388888891</v>
      </c>
      <c r="BI823" s="22" t="str">
        <f t="shared" si="566"/>
        <v>/discussions/amazon/view/83786-exam-aws-certified-solutions-architect-associate-saa-c02/</v>
      </c>
      <c r="BJ823" t="str">
        <f t="shared" si="561"/>
        <v>https://www.examtopics.com/discussions/amazon/view/83786-exam-aws-certified-solutions-architect-associate-saa-c02/</v>
      </c>
      <c r="BK823" t="str">
        <f t="shared" si="562"/>
        <v xml:space="preserve">    {'QID' : '0821', 'DID' : '83786'},</v>
      </c>
      <c r="BN823" s="23">
        <v>821</v>
      </c>
      <c r="BO823">
        <f t="shared" si="567"/>
        <v>70246</v>
      </c>
      <c r="BP823">
        <f t="shared" si="568"/>
        <v>809616</v>
      </c>
      <c r="BQ823" s="22">
        <f t="shared" si="569"/>
        <v>44804.527777777781</v>
      </c>
      <c r="BR823" s="22" t="str">
        <f t="shared" si="570"/>
        <v>/discussions/amazon/view/70246-exam-aws-certified-solutions-architect-professional-topic-1/</v>
      </c>
      <c r="BS823" t="str">
        <f t="shared" si="572"/>
        <v>https://www.examtopics.com/discussions/amazon/view/70246-exam-aws-certified-solutions-architect-professional-topic-1/</v>
      </c>
      <c r="BT823" t="str">
        <f t="shared" si="573"/>
        <v xml:space="preserve">    {'QID' : '0821', 'DID' : '70246'},</v>
      </c>
      <c r="DJ823" t="s">
        <v>26084</v>
      </c>
      <c r="DK823">
        <v>310</v>
      </c>
      <c r="DL823">
        <v>818335</v>
      </c>
      <c r="DM823">
        <v>90022</v>
      </c>
    </row>
    <row r="824" spans="1:117">
      <c r="A824" t="str">
        <f t="shared" si="571"/>
        <v>Exam AWS Certified Solutions Architect - Associate SAA-C03 topic 1:430</v>
      </c>
      <c r="B824" t="s">
        <v>9800</v>
      </c>
      <c r="C824">
        <v>430</v>
      </c>
      <c r="D824">
        <v>109288</v>
      </c>
      <c r="E824">
        <v>883564</v>
      </c>
      <c r="F824" s="22">
        <v>45163.821527777778</v>
      </c>
      <c r="G824" t="s">
        <v>10143</v>
      </c>
      <c r="K824"/>
      <c r="L824" s="32"/>
      <c r="O824" s="22"/>
      <c r="P824" s="22"/>
      <c r="T824"/>
      <c r="U824" s="32"/>
      <c r="X824" s="22"/>
      <c r="Y824" s="22"/>
      <c r="AD824" s="32"/>
      <c r="AG824" s="22"/>
      <c r="AH824" s="22"/>
      <c r="BE824" s="23">
        <v>822</v>
      </c>
      <c r="BF824">
        <f t="shared" si="563"/>
        <v>80859</v>
      </c>
      <c r="BG824">
        <f t="shared" si="564"/>
        <v>808795</v>
      </c>
      <c r="BH824" s="22">
        <f t="shared" si="565"/>
        <v>45082.82708333333</v>
      </c>
      <c r="BI824" s="22" t="str">
        <f t="shared" si="566"/>
        <v>/discussions/amazon/view/80859-exam-aws-certified-solutions-architect-associate-saa-c02/</v>
      </c>
      <c r="BJ824" t="str">
        <f t="shared" si="561"/>
        <v>https://www.examtopics.com/discussions/amazon/view/80859-exam-aws-certified-solutions-architect-associate-saa-c02/</v>
      </c>
      <c r="BK824" t="str">
        <f t="shared" si="562"/>
        <v xml:space="preserve">    {'QID' : '0822', 'DID' : '80859'},</v>
      </c>
      <c r="BN824" s="23">
        <v>822</v>
      </c>
      <c r="BO824">
        <f t="shared" si="567"/>
        <v>69528</v>
      </c>
      <c r="BP824">
        <f t="shared" si="568"/>
        <v>809617</v>
      </c>
      <c r="BQ824" s="22">
        <f t="shared" si="569"/>
        <v>45106.882638888892</v>
      </c>
      <c r="BR824" s="22" t="str">
        <f t="shared" si="570"/>
        <v>/discussions/amazon/view/69528-exam-aws-certified-solutions-architect-professional-topic-1/</v>
      </c>
      <c r="BS824" t="str">
        <f t="shared" si="572"/>
        <v>https://www.examtopics.com/discussions/amazon/view/69528-exam-aws-certified-solutions-architect-professional-topic-1/</v>
      </c>
      <c r="BT824" t="str">
        <f t="shared" si="573"/>
        <v xml:space="preserve">    {'QID' : '0822', 'DID' : '69528'},</v>
      </c>
      <c r="DJ824" t="s">
        <v>26084</v>
      </c>
      <c r="DK824">
        <v>311</v>
      </c>
      <c r="DL824">
        <v>818336</v>
      </c>
      <c r="DM824">
        <v>115383</v>
      </c>
    </row>
    <row r="825" spans="1:117">
      <c r="A825" t="str">
        <f t="shared" si="571"/>
        <v>Exam AWS Certified Developer - Associate DVA-C02 topic 1:40</v>
      </c>
      <c r="B825" t="s">
        <v>9887</v>
      </c>
      <c r="C825">
        <v>40</v>
      </c>
      <c r="D825">
        <v>103523</v>
      </c>
      <c r="E825">
        <v>874612</v>
      </c>
      <c r="F825" s="22">
        <v>45163.814583333333</v>
      </c>
      <c r="G825" t="s">
        <v>11788</v>
      </c>
      <c r="L825" s="32"/>
      <c r="O825" s="22"/>
      <c r="P825" s="22"/>
      <c r="U825" s="32"/>
      <c r="X825" s="22"/>
      <c r="Y825" s="22"/>
      <c r="AD825" s="32"/>
      <c r="AG825" s="22"/>
      <c r="AH825" s="22"/>
      <c r="BD825" s="29" t="s">
        <v>10784</v>
      </c>
      <c r="BE825" s="23">
        <v>823</v>
      </c>
      <c r="BF825" t="e">
        <f t="shared" si="563"/>
        <v>#N/A</v>
      </c>
      <c r="BG825" t="e">
        <f t="shared" si="564"/>
        <v>#N/A</v>
      </c>
      <c r="BH825" s="22" t="e">
        <f t="shared" si="565"/>
        <v>#N/A</v>
      </c>
      <c r="BI825" s="22" t="e">
        <f t="shared" si="566"/>
        <v>#N/A</v>
      </c>
      <c r="BJ825" t="e">
        <f t="shared" si="561"/>
        <v>#N/A</v>
      </c>
      <c r="BK825" t="e">
        <f t="shared" si="562"/>
        <v>#N/A</v>
      </c>
      <c r="BN825" s="23">
        <v>823</v>
      </c>
      <c r="BO825">
        <f t="shared" si="567"/>
        <v>69064</v>
      </c>
      <c r="BP825">
        <f t="shared" si="568"/>
        <v>809618</v>
      </c>
      <c r="BQ825" s="22">
        <f t="shared" si="569"/>
        <v>45106.878472222219</v>
      </c>
      <c r="BR825" s="22" t="str">
        <f t="shared" si="570"/>
        <v>/discussions/amazon/view/69064-exam-aws-certified-solutions-architect-professional-topic-1/</v>
      </c>
      <c r="BS825" t="str">
        <f t="shared" si="572"/>
        <v>https://www.examtopics.com/discussions/amazon/view/69064-exam-aws-certified-solutions-architect-professional-topic-1/</v>
      </c>
      <c r="BT825" t="str">
        <f t="shared" si="573"/>
        <v xml:space="preserve">    {'QID' : '0823', 'DID' : '69064'},</v>
      </c>
      <c r="DJ825" t="s">
        <v>26084</v>
      </c>
      <c r="DK825">
        <v>313</v>
      </c>
      <c r="DL825">
        <v>818338</v>
      </c>
      <c r="DM825">
        <v>80603</v>
      </c>
    </row>
    <row r="826" spans="1:117">
      <c r="A826" t="str">
        <f t="shared" si="571"/>
        <v>Exam AWS Certified Security - Specialty topic 1:290</v>
      </c>
      <c r="B826" t="s">
        <v>10013</v>
      </c>
      <c r="C826">
        <v>290</v>
      </c>
      <c r="D826">
        <v>69547</v>
      </c>
      <c r="E826">
        <v>0</v>
      </c>
      <c r="F826" s="22">
        <v>45163.779166666667</v>
      </c>
      <c r="G826" t="s">
        <v>14098</v>
      </c>
      <c r="K826"/>
      <c r="L826" s="32"/>
      <c r="O826" s="22"/>
      <c r="P826" s="22"/>
      <c r="T826"/>
      <c r="U826" s="32"/>
      <c r="X826" s="22"/>
      <c r="Y826" s="22"/>
      <c r="AD826" s="32"/>
      <c r="AG826" s="22"/>
      <c r="AH826" s="22"/>
      <c r="BD826" s="29" t="s">
        <v>10784</v>
      </c>
      <c r="BE826" s="23">
        <v>824</v>
      </c>
      <c r="BF826" t="e">
        <f t="shared" si="563"/>
        <v>#N/A</v>
      </c>
      <c r="BG826" t="e">
        <f t="shared" si="564"/>
        <v>#N/A</v>
      </c>
      <c r="BH826" s="22" t="e">
        <f t="shared" si="565"/>
        <v>#N/A</v>
      </c>
      <c r="BI826" s="22" t="e">
        <f t="shared" si="566"/>
        <v>#N/A</v>
      </c>
      <c r="BJ826" t="e">
        <f t="shared" si="561"/>
        <v>#N/A</v>
      </c>
      <c r="BK826" t="e">
        <f t="shared" si="562"/>
        <v>#N/A</v>
      </c>
      <c r="BN826" s="23">
        <v>824</v>
      </c>
      <c r="BO826">
        <f t="shared" si="567"/>
        <v>69017</v>
      </c>
      <c r="BP826">
        <f t="shared" si="568"/>
        <v>809619</v>
      </c>
      <c r="BQ826" s="22">
        <f t="shared" si="569"/>
        <v>45153.460416666669</v>
      </c>
      <c r="BR826" s="22" t="str">
        <f t="shared" si="570"/>
        <v>/discussions/amazon/view/69017-exam-aws-certified-solutions-architect-professional-topic-1/</v>
      </c>
      <c r="BS826" t="str">
        <f t="shared" si="572"/>
        <v>https://www.examtopics.com/discussions/amazon/view/69017-exam-aws-certified-solutions-architect-professional-topic-1/</v>
      </c>
      <c r="BT826" t="str">
        <f t="shared" si="573"/>
        <v xml:space="preserve">    {'QID' : '0824', 'DID' : '69017'},</v>
      </c>
      <c r="DJ826" t="s">
        <v>26084</v>
      </c>
      <c r="DK826">
        <v>314</v>
      </c>
      <c r="DL826">
        <v>818339</v>
      </c>
      <c r="DM826">
        <v>111151</v>
      </c>
    </row>
    <row r="827" spans="1:117">
      <c r="A827" t="str">
        <f t="shared" si="571"/>
        <v>Exam AWS Certified SysOps Administrator - Associate topic 1:376</v>
      </c>
      <c r="B827" t="s">
        <v>9833</v>
      </c>
      <c r="C827">
        <v>376</v>
      </c>
      <c r="D827">
        <v>119001</v>
      </c>
      <c r="E827">
        <v>893257</v>
      </c>
      <c r="F827" s="22">
        <v>45163.771527777775</v>
      </c>
      <c r="G827" t="s">
        <v>26648</v>
      </c>
      <c r="K827"/>
      <c r="L827" s="32"/>
      <c r="O827" s="22"/>
      <c r="P827" s="22"/>
      <c r="T827"/>
      <c r="U827" s="32"/>
      <c r="X827" s="22"/>
      <c r="Y827" s="22"/>
      <c r="AC827"/>
      <c r="AD827" s="32"/>
      <c r="AG827" s="22"/>
      <c r="AH827" s="22"/>
      <c r="BD827" s="29" t="s">
        <v>10784</v>
      </c>
      <c r="BE827" s="23">
        <v>825</v>
      </c>
      <c r="BF827" t="e">
        <f t="shared" si="563"/>
        <v>#N/A</v>
      </c>
      <c r="BG827" t="e">
        <f t="shared" si="564"/>
        <v>#N/A</v>
      </c>
      <c r="BH827" s="22" t="e">
        <f t="shared" si="565"/>
        <v>#N/A</v>
      </c>
      <c r="BI827" s="22" t="e">
        <f t="shared" si="566"/>
        <v>#N/A</v>
      </c>
      <c r="BJ827" t="e">
        <f t="shared" si="561"/>
        <v>#N/A</v>
      </c>
      <c r="BK827" t="e">
        <f t="shared" si="562"/>
        <v>#N/A</v>
      </c>
      <c r="BN827" s="23">
        <v>825</v>
      </c>
      <c r="BO827">
        <f t="shared" si="567"/>
        <v>69791</v>
      </c>
      <c r="BP827">
        <f t="shared" si="568"/>
        <v>809620</v>
      </c>
      <c r="BQ827" s="22">
        <f t="shared" si="569"/>
        <v>44867.706250000003</v>
      </c>
      <c r="BR827" s="22" t="str">
        <f t="shared" si="570"/>
        <v>/discussions/amazon/view/69791-exam-aws-certified-solutions-architect-professional-topic-1/</v>
      </c>
      <c r="BS827" t="str">
        <f t="shared" si="572"/>
        <v>https://www.examtopics.com/discussions/amazon/view/69791-exam-aws-certified-solutions-architect-professional-topic-1/</v>
      </c>
      <c r="BT827" t="str">
        <f t="shared" si="573"/>
        <v xml:space="preserve">    {'QID' : '0825', 'DID' : '69791'},</v>
      </c>
      <c r="DJ827" t="s">
        <v>26084</v>
      </c>
      <c r="DK827">
        <v>315</v>
      </c>
      <c r="DL827">
        <v>818340</v>
      </c>
      <c r="DM827">
        <v>80955</v>
      </c>
    </row>
    <row r="828" spans="1:117">
      <c r="A828" t="str">
        <f t="shared" si="571"/>
        <v>Exam AWS Certified Solutions Architect - Associate SAA-C03 topic 1:431</v>
      </c>
      <c r="B828" t="s">
        <v>9800</v>
      </c>
      <c r="C828">
        <v>431</v>
      </c>
      <c r="D828">
        <v>109274</v>
      </c>
      <c r="E828">
        <v>883565</v>
      </c>
      <c r="F828" s="22">
        <v>45163.771527777775</v>
      </c>
      <c r="G828" t="s">
        <v>11895</v>
      </c>
      <c r="L828" s="32"/>
      <c r="O828" s="22"/>
      <c r="P828" s="22"/>
      <c r="U828" s="32"/>
      <c r="X828" s="22"/>
      <c r="Y828" s="22"/>
      <c r="AD828" s="32"/>
      <c r="AG828" s="22"/>
      <c r="AH828" s="22"/>
      <c r="BD828" s="29" t="s">
        <v>10784</v>
      </c>
      <c r="BE828" s="23">
        <v>826</v>
      </c>
      <c r="BF828" t="e">
        <f t="shared" si="563"/>
        <v>#N/A</v>
      </c>
      <c r="BG828" t="e">
        <f t="shared" si="564"/>
        <v>#N/A</v>
      </c>
      <c r="BH828" s="22" t="e">
        <f t="shared" si="565"/>
        <v>#N/A</v>
      </c>
      <c r="BI828" s="22" t="e">
        <f t="shared" si="566"/>
        <v>#N/A</v>
      </c>
      <c r="BJ828" t="e">
        <f t="shared" si="561"/>
        <v>#N/A</v>
      </c>
      <c r="BK828" t="e">
        <f t="shared" si="562"/>
        <v>#N/A</v>
      </c>
      <c r="BN828" s="23">
        <v>826</v>
      </c>
      <c r="BO828">
        <f t="shared" si="567"/>
        <v>69020</v>
      </c>
      <c r="BP828">
        <f t="shared" si="568"/>
        <v>809621</v>
      </c>
      <c r="BQ828" s="22">
        <f t="shared" si="569"/>
        <v>45169.025694444441</v>
      </c>
      <c r="BR828" s="22" t="str">
        <f t="shared" si="570"/>
        <v>/discussions/amazon/view/69020-exam-aws-certified-solutions-architect-professional-topic-1/</v>
      </c>
      <c r="BS828" t="str">
        <f t="shared" si="572"/>
        <v>https://www.examtopics.com/discussions/amazon/view/69020-exam-aws-certified-solutions-architect-professional-topic-1/</v>
      </c>
      <c r="BT828" t="str">
        <f t="shared" si="573"/>
        <v xml:space="preserve">    {'QID' : '0826', 'DID' : '69020'},</v>
      </c>
      <c r="DJ828" t="s">
        <v>26084</v>
      </c>
      <c r="DK828">
        <v>316</v>
      </c>
      <c r="DL828">
        <v>818341</v>
      </c>
      <c r="DM828">
        <v>109898</v>
      </c>
    </row>
    <row r="829" spans="1:117">
      <c r="A829" t="str">
        <f t="shared" si="571"/>
        <v>Exam AWS Certified SysOps Administrator - Associate topic 1:377</v>
      </c>
      <c r="B829" t="s">
        <v>9833</v>
      </c>
      <c r="C829">
        <v>377</v>
      </c>
      <c r="D829">
        <v>118376</v>
      </c>
      <c r="E829">
        <v>893258</v>
      </c>
      <c r="F829" s="22">
        <v>45163.755555555559</v>
      </c>
      <c r="G829" t="s">
        <v>26086</v>
      </c>
      <c r="K829"/>
      <c r="L829" s="32"/>
      <c r="O829" s="22"/>
      <c r="P829" s="22"/>
      <c r="T829"/>
      <c r="U829" s="32"/>
      <c r="X829" s="22"/>
      <c r="Y829" s="22"/>
      <c r="AC829"/>
      <c r="AD829" s="32"/>
      <c r="AG829" s="22"/>
      <c r="AH829" s="22"/>
      <c r="BN829" s="23">
        <v>827</v>
      </c>
      <c r="BO829">
        <f t="shared" si="567"/>
        <v>74087</v>
      </c>
      <c r="BP829">
        <f t="shared" si="568"/>
        <v>809622</v>
      </c>
      <c r="BQ829" s="22">
        <f t="shared" si="569"/>
        <v>44986.069444444445</v>
      </c>
      <c r="BR829" s="22" t="str">
        <f t="shared" si="570"/>
        <v>/discussions/amazon/view/74087-exam-aws-certified-solutions-architect-professional-topic-1/</v>
      </c>
      <c r="BS829" t="str">
        <f t="shared" si="572"/>
        <v>https://www.examtopics.com/discussions/amazon/view/74087-exam-aws-certified-solutions-architect-professional-topic-1/</v>
      </c>
      <c r="BT829" t="str">
        <f t="shared" si="573"/>
        <v xml:space="preserve">    {'QID' : '0827', 'DID' : '74087'},</v>
      </c>
      <c r="DJ829" t="s">
        <v>26084</v>
      </c>
      <c r="DK829">
        <v>317</v>
      </c>
      <c r="DL829">
        <v>818342</v>
      </c>
      <c r="DM829">
        <v>115386</v>
      </c>
    </row>
    <row r="830" spans="1:117">
      <c r="A830" t="str">
        <f t="shared" si="571"/>
        <v>Exam AWS Certified SysOps Administrator - Associate topic 1:378</v>
      </c>
      <c r="B830" t="s">
        <v>9833</v>
      </c>
      <c r="C830">
        <v>378</v>
      </c>
      <c r="D830">
        <v>119052</v>
      </c>
      <c r="E830">
        <v>893259</v>
      </c>
      <c r="F830" s="22">
        <v>45163.754166666666</v>
      </c>
      <c r="G830" t="s">
        <v>26654</v>
      </c>
      <c r="L830" s="32"/>
      <c r="O830" s="22"/>
      <c r="P830" s="22"/>
      <c r="U830" s="32"/>
      <c r="X830" s="22"/>
      <c r="Y830" s="22"/>
      <c r="AD830" s="32"/>
      <c r="AG830" s="22"/>
      <c r="AH830" s="22"/>
      <c r="BN830" s="23">
        <v>828</v>
      </c>
      <c r="BO830">
        <f t="shared" si="567"/>
        <v>74086</v>
      </c>
      <c r="BP830">
        <f t="shared" si="568"/>
        <v>809623</v>
      </c>
      <c r="BQ830" s="22">
        <f t="shared" si="569"/>
        <v>44929.526388888888</v>
      </c>
      <c r="BR830" s="22" t="str">
        <f t="shared" si="570"/>
        <v>/discussions/amazon/view/74086-exam-aws-certified-solutions-architect-professional-topic-1/</v>
      </c>
      <c r="BS830" t="str">
        <f t="shared" si="572"/>
        <v>https://www.examtopics.com/discussions/amazon/view/74086-exam-aws-certified-solutions-architect-professional-topic-1/</v>
      </c>
      <c r="BT830" t="str">
        <f t="shared" si="573"/>
        <v xml:space="preserve">    {'QID' : '0828', 'DID' : '74086'},</v>
      </c>
      <c r="DJ830" t="s">
        <v>26084</v>
      </c>
      <c r="DK830">
        <v>319</v>
      </c>
      <c r="DL830">
        <v>818344</v>
      </c>
      <c r="DM830">
        <v>115389</v>
      </c>
    </row>
    <row r="831" spans="1:117">
      <c r="A831" t="str">
        <f t="shared" si="571"/>
        <v>Exam AWS Certified Solutions Architect - Associate SAA-C03 topic 1:432</v>
      </c>
      <c r="B831" t="s">
        <v>9800</v>
      </c>
      <c r="C831">
        <v>432</v>
      </c>
      <c r="D831">
        <v>109291</v>
      </c>
      <c r="E831">
        <v>883566</v>
      </c>
      <c r="F831" s="22">
        <v>45163.75</v>
      </c>
      <c r="G831" t="s">
        <v>11829</v>
      </c>
      <c r="K831"/>
      <c r="L831" s="32"/>
      <c r="O831" s="22"/>
      <c r="P831" s="22"/>
      <c r="T831"/>
      <c r="U831" s="32"/>
      <c r="X831" s="22"/>
      <c r="Y831" s="22"/>
      <c r="AD831" s="32"/>
      <c r="AG831" s="22"/>
      <c r="AH831" s="22"/>
      <c r="BN831" s="23">
        <v>829</v>
      </c>
      <c r="BO831">
        <f t="shared" si="567"/>
        <v>74088</v>
      </c>
      <c r="BP831">
        <f t="shared" si="568"/>
        <v>809624</v>
      </c>
      <c r="BQ831" s="22">
        <f t="shared" si="569"/>
        <v>44875.29791666667</v>
      </c>
      <c r="BR831" s="22" t="str">
        <f t="shared" si="570"/>
        <v>/discussions/amazon/view/74088-exam-aws-certified-solutions-architect-professional-topic-1/</v>
      </c>
      <c r="BS831" t="str">
        <f t="shared" si="572"/>
        <v>https://www.examtopics.com/discussions/amazon/view/74088-exam-aws-certified-solutions-architect-professional-topic-1/</v>
      </c>
      <c r="BT831" t="str">
        <f t="shared" si="573"/>
        <v xml:space="preserve">    {'QID' : '0829', 'DID' : '74088'},</v>
      </c>
      <c r="DJ831" t="s">
        <v>26084</v>
      </c>
      <c r="DK831">
        <v>320</v>
      </c>
      <c r="DL831">
        <v>818345</v>
      </c>
      <c r="DM831">
        <v>115390</v>
      </c>
    </row>
    <row r="832" spans="1:117">
      <c r="A832" t="str">
        <f t="shared" si="571"/>
        <v>Exam AWS Certified Solutions Architect - Associate SAA-C03 topic 1:433</v>
      </c>
      <c r="B832" t="s">
        <v>9800</v>
      </c>
      <c r="C832">
        <v>433</v>
      </c>
      <c r="D832">
        <v>109384</v>
      </c>
      <c r="E832">
        <v>883567</v>
      </c>
      <c r="F832" s="22">
        <v>45163.729166666664</v>
      </c>
      <c r="G832" t="s">
        <v>13591</v>
      </c>
      <c r="L832" s="32"/>
      <c r="O832" s="22"/>
      <c r="P832" s="22"/>
      <c r="U832" s="32"/>
      <c r="X832" s="22"/>
      <c r="Y832" s="22"/>
      <c r="AD832" s="32"/>
      <c r="AG832" s="22"/>
      <c r="AH832" s="22"/>
      <c r="BN832" s="23">
        <v>830</v>
      </c>
      <c r="BO832">
        <f t="shared" si="567"/>
        <v>74393</v>
      </c>
      <c r="BP832">
        <f t="shared" si="568"/>
        <v>809625</v>
      </c>
      <c r="BQ832" s="22">
        <f t="shared" si="569"/>
        <v>44929.731944444444</v>
      </c>
      <c r="BR832" s="22" t="str">
        <f t="shared" si="570"/>
        <v>/discussions/amazon/view/74393-exam-aws-certified-solutions-architect-professional-topic-1/</v>
      </c>
      <c r="BS832" t="str">
        <f t="shared" si="572"/>
        <v>https://www.examtopics.com/discussions/amazon/view/74393-exam-aws-certified-solutions-architect-professional-topic-1/</v>
      </c>
      <c r="BT832" t="str">
        <f t="shared" si="573"/>
        <v xml:space="preserve">    {'QID' : '0830', 'DID' : '74393'},</v>
      </c>
      <c r="DJ832" t="s">
        <v>26084</v>
      </c>
      <c r="DK832">
        <v>321</v>
      </c>
      <c r="DL832">
        <v>818346</v>
      </c>
      <c r="DM832">
        <v>80617</v>
      </c>
    </row>
    <row r="833" spans="1:117">
      <c r="A833" t="str">
        <f t="shared" si="571"/>
        <v>Exam AWS Certified Solutions Architect - Associate SAA-C03 topic 1:434</v>
      </c>
      <c r="B833" t="s">
        <v>9800</v>
      </c>
      <c r="C833">
        <v>434</v>
      </c>
      <c r="D833">
        <v>109294</v>
      </c>
      <c r="E833">
        <v>883568</v>
      </c>
      <c r="F833" s="22">
        <v>45163.724999999999</v>
      </c>
      <c r="G833" t="s">
        <v>10223</v>
      </c>
      <c r="K833"/>
      <c r="L833" s="32"/>
      <c r="O833" s="22"/>
      <c r="P833" s="22"/>
      <c r="T833"/>
      <c r="U833" s="32"/>
      <c r="X833" s="22"/>
      <c r="Y833" s="22"/>
      <c r="AD833" s="32"/>
      <c r="AG833" s="22"/>
      <c r="AH833" s="22"/>
      <c r="BN833" s="23">
        <v>831</v>
      </c>
      <c r="BO833">
        <f t="shared" si="567"/>
        <v>74161</v>
      </c>
      <c r="BP833">
        <f t="shared" si="568"/>
        <v>809626</v>
      </c>
      <c r="BQ833" s="22">
        <f t="shared" si="569"/>
        <v>45135.654166666667</v>
      </c>
      <c r="BR833" s="22" t="str">
        <f t="shared" si="570"/>
        <v>/discussions/amazon/view/74161-exam-aws-certified-solutions-architect-professional-topic-1/</v>
      </c>
      <c r="BS833" t="str">
        <f t="shared" si="572"/>
        <v>https://www.examtopics.com/discussions/amazon/view/74161-exam-aws-certified-solutions-architect-professional-topic-1/</v>
      </c>
      <c r="BT833" t="str">
        <f t="shared" si="573"/>
        <v xml:space="preserve">    {'QID' : '0831', 'DID' : '74161'},</v>
      </c>
      <c r="DJ833" t="s">
        <v>26084</v>
      </c>
      <c r="DK833">
        <v>322</v>
      </c>
      <c r="DL833">
        <v>818347</v>
      </c>
      <c r="DM833">
        <v>115391</v>
      </c>
    </row>
    <row r="834" spans="1:117">
      <c r="A834" t="str">
        <f t="shared" si="571"/>
        <v>Exam AWS Certified SysOps Administrator - Associate topic 1:290</v>
      </c>
      <c r="B834" t="s">
        <v>9833</v>
      </c>
      <c r="C834">
        <v>290</v>
      </c>
      <c r="D834">
        <v>108329</v>
      </c>
      <c r="E834">
        <v>882275</v>
      </c>
      <c r="F834" s="22">
        <v>45163.717361111114</v>
      </c>
      <c r="G834" t="s">
        <v>11580</v>
      </c>
      <c r="K834"/>
      <c r="L834" s="32"/>
      <c r="O834" s="22"/>
      <c r="P834" s="22"/>
      <c r="T834"/>
      <c r="U834" s="32"/>
      <c r="X834" s="22"/>
      <c r="Y834" s="22"/>
      <c r="AC834"/>
      <c r="AD834" s="32"/>
      <c r="AG834" s="22"/>
      <c r="AH834" s="22"/>
      <c r="BN834" s="23">
        <v>832</v>
      </c>
      <c r="BO834">
        <f t="shared" si="567"/>
        <v>74163</v>
      </c>
      <c r="BP834">
        <f t="shared" si="568"/>
        <v>809627</v>
      </c>
      <c r="BQ834" s="22">
        <f t="shared" si="569"/>
        <v>45108.006249999999</v>
      </c>
      <c r="BR834" s="22" t="str">
        <f t="shared" si="570"/>
        <v>/discussions/amazon/view/74163-exam-aws-certified-solutions-architect-professional-topic-1/</v>
      </c>
      <c r="BS834" t="str">
        <f t="shared" si="572"/>
        <v>https://www.examtopics.com/discussions/amazon/view/74163-exam-aws-certified-solutions-architect-professional-topic-1/</v>
      </c>
      <c r="BT834" t="str">
        <f t="shared" si="573"/>
        <v xml:space="preserve">    {'QID' : '0832', 'DID' : '74163'},</v>
      </c>
      <c r="DJ834" t="s">
        <v>26084</v>
      </c>
      <c r="DK834">
        <v>323</v>
      </c>
      <c r="DL834">
        <v>818348</v>
      </c>
      <c r="DM834">
        <v>112859</v>
      </c>
    </row>
    <row r="835" spans="1:117">
      <c r="A835" t="str">
        <f t="shared" si="571"/>
        <v>Exam AWS Certified Solutions Architect - Associate SAA-C03 topic 1:435</v>
      </c>
      <c r="B835" t="s">
        <v>9800</v>
      </c>
      <c r="C835">
        <v>435</v>
      </c>
      <c r="D835">
        <v>109377</v>
      </c>
      <c r="E835">
        <v>883569</v>
      </c>
      <c r="F835" s="22">
        <v>45163.707638888889</v>
      </c>
      <c r="G835" t="s">
        <v>11582</v>
      </c>
      <c r="K835"/>
      <c r="L835" s="32"/>
      <c r="O835" s="22"/>
      <c r="P835" s="22"/>
      <c r="T835"/>
      <c r="U835" s="32"/>
      <c r="X835" s="22"/>
      <c r="Y835" s="22"/>
      <c r="AC835"/>
      <c r="AD835" s="32"/>
      <c r="AG835" s="22"/>
      <c r="AH835" s="22"/>
      <c r="BN835" s="23">
        <v>833</v>
      </c>
      <c r="BO835">
        <f t="shared" ref="BO835:BO898" si="574">VLOOKUP(BN$1&amp;":"&amp;BN835,$A:$G,4,FALSE)</f>
        <v>74165</v>
      </c>
      <c r="BP835">
        <f t="shared" ref="BP835:BP898" si="575">VLOOKUP(BN$1&amp;":"&amp;BN835,$A:$G,5,FALSE)</f>
        <v>809628</v>
      </c>
      <c r="BQ835" s="22">
        <f t="shared" ref="BQ835:BQ898" si="576">VLOOKUP(BN$1&amp;":"&amp;BN835,$A:$G,6,FALSE)</f>
        <v>45073.634722222225</v>
      </c>
      <c r="BR835" s="22" t="str">
        <f t="shared" ref="BR835:BR898" si="577">VLOOKUP(BN$1&amp;":"&amp;BN835,$A:$G,7,FALSE)</f>
        <v>/discussions/amazon/view/74165-exam-aws-certified-solutions-architect-professional-topic-1/</v>
      </c>
      <c r="BS835" t="str">
        <f t="shared" si="572"/>
        <v>https://www.examtopics.com/discussions/amazon/view/74165-exam-aws-certified-solutions-architect-professional-topic-1/</v>
      </c>
      <c r="BT835" t="str">
        <f t="shared" si="573"/>
        <v xml:space="preserve">    {'QID' : '0833', 'DID' : '74165'},</v>
      </c>
      <c r="DJ835" t="s">
        <v>26084</v>
      </c>
      <c r="DK835">
        <v>324</v>
      </c>
      <c r="DL835">
        <v>818349</v>
      </c>
      <c r="DM835">
        <v>115394</v>
      </c>
    </row>
    <row r="836" spans="1:117">
      <c r="A836" t="str">
        <f t="shared" ref="A836:A899" si="578">TRIM(B836)&amp;":"&amp;C836</f>
        <v>Exam AWS Certified SysOps Administrator - Associate topic 1:307</v>
      </c>
      <c r="B836" t="s">
        <v>9833</v>
      </c>
      <c r="C836">
        <v>307</v>
      </c>
      <c r="D836">
        <v>111417</v>
      </c>
      <c r="E836">
        <v>884320</v>
      </c>
      <c r="F836" s="22">
        <v>45163.677083333336</v>
      </c>
      <c r="G836" t="s">
        <v>10058</v>
      </c>
      <c r="K836"/>
      <c r="L836" s="32"/>
      <c r="O836" s="22"/>
      <c r="P836" s="22"/>
      <c r="T836"/>
      <c r="U836" s="32"/>
      <c r="X836" s="22"/>
      <c r="Y836" s="22"/>
      <c r="AD836" s="32"/>
      <c r="AG836" s="22"/>
      <c r="AH836" s="22"/>
      <c r="BN836" s="23">
        <v>834</v>
      </c>
      <c r="BO836">
        <f t="shared" si="574"/>
        <v>74154</v>
      </c>
      <c r="BP836">
        <f t="shared" si="575"/>
        <v>809629</v>
      </c>
      <c r="BQ836" s="22">
        <f t="shared" si="576"/>
        <v>45169.660416666666</v>
      </c>
      <c r="BR836" s="22" t="str">
        <f t="shared" si="577"/>
        <v>/discussions/amazon/view/74154-exam-aws-certified-solutions-architect-professional-topic-1/</v>
      </c>
      <c r="BS836" t="str">
        <f t="shared" si="572"/>
        <v>https://www.examtopics.com/discussions/amazon/view/74154-exam-aws-certified-solutions-architect-professional-topic-1/</v>
      </c>
      <c r="BT836" t="str">
        <f t="shared" si="573"/>
        <v xml:space="preserve">    {'QID' : '0834', 'DID' : '74154'},</v>
      </c>
      <c r="DJ836" t="s">
        <v>26084</v>
      </c>
      <c r="DK836">
        <v>325</v>
      </c>
      <c r="DL836">
        <v>818350</v>
      </c>
      <c r="DM836">
        <v>115395</v>
      </c>
    </row>
    <row r="837" spans="1:117">
      <c r="A837" t="str">
        <f t="shared" si="578"/>
        <v>Exam AWS Certified Developer - Associate DVA-C02 topic 1:128</v>
      </c>
      <c r="B837" t="s">
        <v>9887</v>
      </c>
      <c r="C837">
        <v>128</v>
      </c>
      <c r="D837">
        <v>107066</v>
      </c>
      <c r="E837">
        <v>882572</v>
      </c>
      <c r="F837" s="22">
        <v>45163.675694444442</v>
      </c>
      <c r="G837" t="s">
        <v>11918</v>
      </c>
      <c r="K837"/>
      <c r="L837" s="32"/>
      <c r="O837" s="22"/>
      <c r="P837" s="22"/>
      <c r="T837"/>
      <c r="U837" s="32"/>
      <c r="X837" s="22"/>
      <c r="Y837" s="22"/>
      <c r="AC837"/>
      <c r="AD837" s="32"/>
      <c r="AG837" s="22"/>
      <c r="AH837" s="22"/>
      <c r="BN837" s="23">
        <v>835</v>
      </c>
      <c r="BO837">
        <f t="shared" si="574"/>
        <v>74166</v>
      </c>
      <c r="BP837">
        <f t="shared" si="575"/>
        <v>809630</v>
      </c>
      <c r="BQ837" s="22">
        <f t="shared" si="576"/>
        <v>44929.746527777781</v>
      </c>
      <c r="BR837" s="22" t="str">
        <f t="shared" si="577"/>
        <v>/discussions/amazon/view/74166-exam-aws-certified-solutions-architect-professional-topic-1/</v>
      </c>
      <c r="BS837" t="str">
        <f t="shared" si="572"/>
        <v>https://www.examtopics.com/discussions/amazon/view/74166-exam-aws-certified-solutions-architect-professional-topic-1/</v>
      </c>
      <c r="BT837" t="str">
        <f t="shared" si="573"/>
        <v xml:space="preserve">    {'QID' : '0835', 'DID' : '74166'},</v>
      </c>
      <c r="DJ837" t="s">
        <v>26084</v>
      </c>
      <c r="DK837">
        <v>326</v>
      </c>
      <c r="DL837">
        <v>818351</v>
      </c>
      <c r="DM837">
        <v>115396</v>
      </c>
    </row>
    <row r="838" spans="1:117">
      <c r="A838" t="str">
        <f t="shared" si="578"/>
        <v>Exam AWS Certified Solutions Architect - Associate SAA-C03 topic 1:98</v>
      </c>
      <c r="B838" t="s">
        <v>9800</v>
      </c>
      <c r="C838">
        <v>98</v>
      </c>
      <c r="D838">
        <v>85185</v>
      </c>
      <c r="E838">
        <v>839855</v>
      </c>
      <c r="F838" s="22">
        <v>45163.67083333333</v>
      </c>
      <c r="G838" t="s">
        <v>10933</v>
      </c>
      <c r="L838" s="32"/>
      <c r="O838" s="22"/>
      <c r="P838" s="22"/>
      <c r="U838" s="32"/>
      <c r="X838" s="22"/>
      <c r="Y838" s="22"/>
      <c r="AD838" s="32"/>
      <c r="AG838" s="22"/>
      <c r="AH838" s="22"/>
      <c r="BN838" s="23">
        <v>836</v>
      </c>
      <c r="BO838">
        <f t="shared" si="574"/>
        <v>74352</v>
      </c>
      <c r="BP838">
        <f t="shared" si="575"/>
        <v>809631</v>
      </c>
      <c r="BQ838" s="22">
        <f t="shared" si="576"/>
        <v>44929.750694444447</v>
      </c>
      <c r="BR838" s="22" t="str">
        <f t="shared" si="577"/>
        <v>/discussions/amazon/view/74352-exam-aws-certified-solutions-architect-professional-topic-1/</v>
      </c>
      <c r="BS838" t="str">
        <f t="shared" si="572"/>
        <v>https://www.examtopics.com/discussions/amazon/view/74352-exam-aws-certified-solutions-architect-professional-topic-1/</v>
      </c>
      <c r="BT838" t="str">
        <f t="shared" si="573"/>
        <v xml:space="preserve">    {'QID' : '0836', 'DID' : '74352'},</v>
      </c>
      <c r="DJ838" t="s">
        <v>26084</v>
      </c>
      <c r="DK838">
        <v>327</v>
      </c>
      <c r="DL838">
        <v>818352</v>
      </c>
      <c r="DM838">
        <v>96891</v>
      </c>
    </row>
    <row r="839" spans="1:117">
      <c r="A839" t="str">
        <f t="shared" si="578"/>
        <v>Exam AWS Certified Cloud Practitioner topic 1:168</v>
      </c>
      <c r="B839" t="s">
        <v>9776</v>
      </c>
      <c r="C839">
        <v>168</v>
      </c>
      <c r="D839">
        <v>81597</v>
      </c>
      <c r="E839">
        <v>0</v>
      </c>
      <c r="F839" s="22">
        <v>45163.668749999997</v>
      </c>
      <c r="G839" t="s">
        <v>10280</v>
      </c>
      <c r="L839" s="32"/>
      <c r="O839" s="22"/>
      <c r="P839" s="22"/>
      <c r="U839" s="32"/>
      <c r="X839" s="22"/>
      <c r="Y839" s="22"/>
      <c r="AC839"/>
      <c r="AD839" s="32"/>
      <c r="AG839" s="22"/>
      <c r="AH839" s="22"/>
      <c r="BN839" s="23">
        <v>837</v>
      </c>
      <c r="BO839">
        <f t="shared" si="574"/>
        <v>74358</v>
      </c>
      <c r="BP839">
        <f t="shared" si="575"/>
        <v>809632</v>
      </c>
      <c r="BQ839" s="22">
        <f t="shared" si="576"/>
        <v>44759.628472222219</v>
      </c>
      <c r="BR839" s="22" t="str">
        <f t="shared" si="577"/>
        <v>/discussions/amazon/view/74358-exam-aws-certified-solutions-architect-professional-topic-1/</v>
      </c>
      <c r="BS839" t="str">
        <f t="shared" si="572"/>
        <v>https://www.examtopics.com/discussions/amazon/view/74358-exam-aws-certified-solutions-architect-professional-topic-1/</v>
      </c>
      <c r="BT839" t="str">
        <f t="shared" si="573"/>
        <v xml:space="preserve">    {'QID' : '0837', 'DID' : '74358'},</v>
      </c>
      <c r="DJ839" t="s">
        <v>26084</v>
      </c>
      <c r="DK839">
        <v>328</v>
      </c>
      <c r="DL839">
        <v>818353</v>
      </c>
      <c r="DM839">
        <v>115397</v>
      </c>
    </row>
    <row r="840" spans="1:117">
      <c r="A840" t="str">
        <f t="shared" si="578"/>
        <v>Exam AWS Certified SysOps Administrator - Associate topic 1:379</v>
      </c>
      <c r="B840" t="s">
        <v>9833</v>
      </c>
      <c r="C840">
        <v>379</v>
      </c>
      <c r="D840">
        <v>119002</v>
      </c>
      <c r="E840">
        <v>893260</v>
      </c>
      <c r="F840" s="22">
        <v>45163.665277777778</v>
      </c>
      <c r="G840" t="s">
        <v>26655</v>
      </c>
      <c r="K840"/>
      <c r="L840" s="32"/>
      <c r="O840" s="22"/>
      <c r="P840" s="22"/>
      <c r="T840"/>
      <c r="U840" s="32"/>
      <c r="X840" s="22"/>
      <c r="Y840" s="22"/>
      <c r="AC840"/>
      <c r="AD840" s="32"/>
      <c r="AG840" s="22"/>
      <c r="AH840" s="22"/>
      <c r="BN840" s="23">
        <v>838</v>
      </c>
      <c r="BO840">
        <f t="shared" si="574"/>
        <v>74250</v>
      </c>
      <c r="BP840">
        <f t="shared" si="575"/>
        <v>809633</v>
      </c>
      <c r="BQ840" s="22">
        <f t="shared" si="576"/>
        <v>45169.701388888891</v>
      </c>
      <c r="BR840" s="22" t="str">
        <f t="shared" si="577"/>
        <v>/discussions/amazon/view/74250-exam-aws-certified-solutions-architect-professional-topic-1/</v>
      </c>
      <c r="BS840" t="str">
        <f t="shared" si="572"/>
        <v>https://www.examtopics.com/discussions/amazon/view/74250-exam-aws-certified-solutions-architect-professional-topic-1/</v>
      </c>
      <c r="BT840" t="str">
        <f t="shared" si="573"/>
        <v xml:space="preserve">    {'QID' : '0838', 'DID' : '74250'},</v>
      </c>
      <c r="DJ840" t="s">
        <v>26084</v>
      </c>
      <c r="DK840">
        <v>329</v>
      </c>
      <c r="DL840">
        <v>818354</v>
      </c>
      <c r="DM840">
        <v>115398</v>
      </c>
    </row>
    <row r="841" spans="1:117">
      <c r="A841" t="str">
        <f t="shared" si="578"/>
        <v>Exam AWS Certified Solutions Architect - Professional topic 1:852</v>
      </c>
      <c r="B841" t="s">
        <v>9920</v>
      </c>
      <c r="C841">
        <v>852</v>
      </c>
      <c r="D841">
        <v>74131</v>
      </c>
      <c r="E841">
        <v>809647</v>
      </c>
      <c r="F841" s="22">
        <v>45163.643750000003</v>
      </c>
      <c r="G841" t="s">
        <v>16595</v>
      </c>
      <c r="L841" s="32"/>
      <c r="O841" s="22"/>
      <c r="P841" s="22"/>
      <c r="U841" s="32"/>
      <c r="X841" s="22"/>
      <c r="Y841" s="22"/>
      <c r="AD841" s="32"/>
      <c r="AG841" s="22"/>
      <c r="AH841" s="22"/>
      <c r="BN841" s="23">
        <v>839</v>
      </c>
      <c r="BO841">
        <f t="shared" si="574"/>
        <v>74169</v>
      </c>
      <c r="BP841">
        <f t="shared" si="575"/>
        <v>809634</v>
      </c>
      <c r="BQ841" s="22">
        <f t="shared" si="576"/>
        <v>44759.824305555558</v>
      </c>
      <c r="BR841" s="22" t="str">
        <f t="shared" si="577"/>
        <v>/discussions/amazon/view/74169-exam-aws-certified-solutions-architect-professional-topic-1/</v>
      </c>
      <c r="BS841" t="str">
        <f t="shared" si="572"/>
        <v>https://www.examtopics.com/discussions/amazon/view/74169-exam-aws-certified-solutions-architect-professional-topic-1/</v>
      </c>
      <c r="BT841" t="str">
        <f t="shared" si="573"/>
        <v xml:space="preserve">    {'QID' : '0839', 'DID' : '74169'},</v>
      </c>
      <c r="DJ841" t="s">
        <v>26084</v>
      </c>
      <c r="DK841">
        <v>330</v>
      </c>
      <c r="DL841">
        <v>818355</v>
      </c>
      <c r="DM841">
        <v>115176</v>
      </c>
    </row>
    <row r="842" spans="1:117">
      <c r="A842" t="str">
        <f t="shared" si="578"/>
        <v>Exam AWS Certified SysOps Administrator - Associate topic 1:211</v>
      </c>
      <c r="B842" t="s">
        <v>9833</v>
      </c>
      <c r="C842">
        <v>211</v>
      </c>
      <c r="D842">
        <v>94671</v>
      </c>
      <c r="E842">
        <v>860399</v>
      </c>
      <c r="F842" s="22">
        <v>45163.636111111111</v>
      </c>
      <c r="G842" t="s">
        <v>14937</v>
      </c>
      <c r="L842" s="32"/>
      <c r="O842" s="22"/>
      <c r="P842" s="22"/>
      <c r="U842" s="32"/>
      <c r="X842" s="22"/>
      <c r="Y842" s="22"/>
      <c r="AD842" s="32"/>
      <c r="AG842" s="22"/>
      <c r="AH842" s="22"/>
      <c r="BN842" s="23">
        <v>840</v>
      </c>
      <c r="BO842">
        <f t="shared" si="574"/>
        <v>74170</v>
      </c>
      <c r="BP842">
        <f t="shared" si="575"/>
        <v>809635</v>
      </c>
      <c r="BQ842" s="22">
        <f t="shared" si="576"/>
        <v>44929.779861111114</v>
      </c>
      <c r="BR842" s="22" t="str">
        <f t="shared" si="577"/>
        <v>/discussions/amazon/view/74170-exam-aws-certified-solutions-architect-professional-topic-1/</v>
      </c>
      <c r="BS842" t="str">
        <f t="shared" si="572"/>
        <v>https://www.examtopics.com/discussions/amazon/view/74170-exam-aws-certified-solutions-architect-professional-topic-1/</v>
      </c>
      <c r="BT842" t="str">
        <f t="shared" si="573"/>
        <v xml:space="preserve">    {'QID' : '0840', 'DID' : '74170'},</v>
      </c>
      <c r="DJ842" t="s">
        <v>26084</v>
      </c>
      <c r="DK842">
        <v>331</v>
      </c>
      <c r="DL842">
        <v>818356</v>
      </c>
      <c r="DM842">
        <v>111152</v>
      </c>
    </row>
    <row r="843" spans="1:117">
      <c r="A843" t="str">
        <f t="shared" si="578"/>
        <v>Exam AWS Certified Solutions Architect - Associate SAA-C03 topic 1:566</v>
      </c>
      <c r="B843" t="s">
        <v>9800</v>
      </c>
      <c r="C843">
        <v>566</v>
      </c>
      <c r="D843">
        <v>116902</v>
      </c>
      <c r="E843">
        <v>892845</v>
      </c>
      <c r="F843" s="22">
        <v>45163.634027777778</v>
      </c>
      <c r="G843" t="s">
        <v>10041</v>
      </c>
      <c r="L843" s="32"/>
      <c r="O843" s="22"/>
      <c r="P843" s="22"/>
      <c r="U843" s="32"/>
      <c r="X843" s="22"/>
      <c r="Y843" s="22"/>
      <c r="AC843"/>
      <c r="AD843" s="32"/>
      <c r="AG843" s="22"/>
      <c r="AH843" s="22"/>
      <c r="BN843" s="23">
        <v>841</v>
      </c>
      <c r="BO843">
        <f t="shared" si="574"/>
        <v>74172</v>
      </c>
      <c r="BP843">
        <f t="shared" si="575"/>
        <v>809636</v>
      </c>
      <c r="BQ843" s="22">
        <f t="shared" si="576"/>
        <v>44856.367361111108</v>
      </c>
      <c r="BR843" s="22" t="str">
        <f t="shared" si="577"/>
        <v>/discussions/amazon/view/74172-exam-aws-certified-solutions-architect-professional-topic-1/</v>
      </c>
      <c r="BS843" t="str">
        <f t="shared" si="572"/>
        <v>https://www.examtopics.com/discussions/amazon/view/74172-exam-aws-certified-solutions-architect-professional-topic-1/</v>
      </c>
      <c r="BT843" t="str">
        <f t="shared" si="573"/>
        <v xml:space="preserve">    {'QID' : '0841', 'DID' : '74172'},</v>
      </c>
      <c r="DJ843" t="s">
        <v>26084</v>
      </c>
      <c r="DK843">
        <v>332</v>
      </c>
      <c r="DL843">
        <v>818357</v>
      </c>
      <c r="DM843">
        <v>115403</v>
      </c>
    </row>
    <row r="844" spans="1:117">
      <c r="A844" t="str">
        <f t="shared" si="578"/>
        <v>Exam AWS Certified Solutions Architect - Associate SAA-C03 topic 1:436</v>
      </c>
      <c r="B844" t="s">
        <v>9800</v>
      </c>
      <c r="C844">
        <v>436</v>
      </c>
      <c r="D844">
        <v>109277</v>
      </c>
      <c r="E844">
        <v>883570</v>
      </c>
      <c r="F844" s="22">
        <v>45163.625</v>
      </c>
      <c r="G844" t="s">
        <v>14180</v>
      </c>
      <c r="K844"/>
      <c r="L844" s="32"/>
      <c r="O844" s="22"/>
      <c r="P844" s="22"/>
      <c r="T844"/>
      <c r="U844" s="32"/>
      <c r="X844" s="22"/>
      <c r="Y844" s="22"/>
      <c r="AD844" s="32"/>
      <c r="AG844" s="22"/>
      <c r="AH844" s="22"/>
      <c r="BN844" s="23">
        <v>842</v>
      </c>
      <c r="BO844">
        <f t="shared" si="574"/>
        <v>74173</v>
      </c>
      <c r="BP844">
        <f t="shared" si="575"/>
        <v>809637</v>
      </c>
      <c r="BQ844" s="22">
        <f t="shared" si="576"/>
        <v>44856.370833333334</v>
      </c>
      <c r="BR844" s="22" t="str">
        <f t="shared" si="577"/>
        <v>/discussions/amazon/view/74173-exam-aws-certified-solutions-architect-professional-topic-1/</v>
      </c>
      <c r="BS844" t="str">
        <f t="shared" si="572"/>
        <v>https://www.examtopics.com/discussions/amazon/view/74173-exam-aws-certified-solutions-architect-professional-topic-1/</v>
      </c>
      <c r="BT844" t="str">
        <f t="shared" si="573"/>
        <v xml:space="preserve">    {'QID' : '0842', 'DID' : '74173'},</v>
      </c>
      <c r="DJ844" t="s">
        <v>26084</v>
      </c>
      <c r="DK844">
        <v>333</v>
      </c>
      <c r="DL844">
        <v>818358</v>
      </c>
      <c r="DM844">
        <v>115404</v>
      </c>
    </row>
    <row r="845" spans="1:117">
      <c r="A845" t="str">
        <f t="shared" si="578"/>
        <v>Exam AWS Certified SysOps Administrator - Associate topic 1:375</v>
      </c>
      <c r="B845" t="s">
        <v>9833</v>
      </c>
      <c r="C845">
        <v>375</v>
      </c>
      <c r="D845">
        <v>116080</v>
      </c>
      <c r="E845">
        <v>891978</v>
      </c>
      <c r="F845" s="22">
        <v>45163.620833333334</v>
      </c>
      <c r="G845" t="s">
        <v>10358</v>
      </c>
      <c r="L845" s="32"/>
      <c r="O845" s="22"/>
      <c r="P845" s="22"/>
      <c r="U845" s="32"/>
      <c r="X845" s="22"/>
      <c r="Y845" s="22"/>
      <c r="AC845"/>
      <c r="AD845" s="32"/>
      <c r="AG845" s="22"/>
      <c r="AH845" s="22"/>
      <c r="BN845" s="23">
        <v>843</v>
      </c>
      <c r="BO845">
        <f t="shared" si="574"/>
        <v>74174</v>
      </c>
      <c r="BP845">
        <f t="shared" si="575"/>
        <v>809638</v>
      </c>
      <c r="BQ845" s="22">
        <f t="shared" si="576"/>
        <v>45069.714583333334</v>
      </c>
      <c r="BR845" s="22" t="str">
        <f t="shared" si="577"/>
        <v>/discussions/amazon/view/74174-exam-aws-certified-solutions-architect-professional-topic-1/</v>
      </c>
      <c r="BS845" t="str">
        <f t="shared" si="572"/>
        <v>https://www.examtopics.com/discussions/amazon/view/74174-exam-aws-certified-solutions-architect-professional-topic-1/</v>
      </c>
      <c r="BT845" t="str">
        <f t="shared" si="573"/>
        <v xml:space="preserve">    {'QID' : '0843', 'DID' : '74174'},</v>
      </c>
      <c r="DJ845" t="s">
        <v>26084</v>
      </c>
      <c r="DK845">
        <v>334</v>
      </c>
      <c r="DL845">
        <v>818359</v>
      </c>
      <c r="DM845">
        <v>115405</v>
      </c>
    </row>
    <row r="846" spans="1:117">
      <c r="A846" t="str">
        <f t="shared" si="578"/>
        <v>Exam AWS Certified Solutions Architect - Associate SAA-C03 topic 1:437</v>
      </c>
      <c r="B846" t="s">
        <v>9800</v>
      </c>
      <c r="C846">
        <v>437</v>
      </c>
      <c r="D846">
        <v>109378</v>
      </c>
      <c r="E846">
        <v>883571</v>
      </c>
      <c r="F846" s="22">
        <v>45163.607638888891</v>
      </c>
      <c r="G846" t="s">
        <v>11455</v>
      </c>
      <c r="L846" s="32"/>
      <c r="O846" s="22"/>
      <c r="P846" s="22"/>
      <c r="U846" s="32"/>
      <c r="X846" s="22"/>
      <c r="Y846" s="22"/>
      <c r="AD846" s="32"/>
      <c r="AG846" s="22"/>
      <c r="AH846" s="22"/>
      <c r="BN846" s="23">
        <v>844</v>
      </c>
      <c r="BO846">
        <f t="shared" si="574"/>
        <v>74155</v>
      </c>
      <c r="BP846">
        <f t="shared" si="575"/>
        <v>809639</v>
      </c>
      <c r="BQ846" s="22">
        <f t="shared" si="576"/>
        <v>44797.386805555558</v>
      </c>
      <c r="BR846" s="22" t="str">
        <f t="shared" si="577"/>
        <v>/discussions/amazon/view/74155-exam-aws-certified-solutions-architect-professional-topic-1/</v>
      </c>
      <c r="BS846" t="str">
        <f t="shared" si="572"/>
        <v>https://www.examtopics.com/discussions/amazon/view/74155-exam-aws-certified-solutions-architect-professional-topic-1/</v>
      </c>
      <c r="BT846" t="str">
        <f t="shared" si="573"/>
        <v xml:space="preserve">    {'QID' : '0844', 'DID' : '74155'},</v>
      </c>
      <c r="DJ846" t="s">
        <v>26084</v>
      </c>
      <c r="DK846">
        <v>335</v>
      </c>
      <c r="DL846">
        <v>818360</v>
      </c>
      <c r="DM846">
        <v>80845</v>
      </c>
    </row>
    <row r="847" spans="1:117">
      <c r="A847" t="str">
        <f t="shared" si="578"/>
        <v>Exam AWS Certified Solutions Architect - Associate SAA-C03 topic 1:438</v>
      </c>
      <c r="B847" t="s">
        <v>9800</v>
      </c>
      <c r="C847">
        <v>438</v>
      </c>
      <c r="D847">
        <v>109398</v>
      </c>
      <c r="E847">
        <v>883572</v>
      </c>
      <c r="F847" s="22">
        <v>45163.602083333331</v>
      </c>
      <c r="G847" t="s">
        <v>13543</v>
      </c>
      <c r="K847"/>
      <c r="L847" s="32"/>
      <c r="O847" s="22"/>
      <c r="P847" s="22"/>
      <c r="T847"/>
      <c r="U847" s="32"/>
      <c r="X847" s="22"/>
      <c r="Y847" s="22"/>
      <c r="AC847"/>
      <c r="AD847" s="32"/>
      <c r="AG847" s="22"/>
      <c r="AH847" s="22"/>
      <c r="BN847" s="23">
        <v>845</v>
      </c>
      <c r="BO847">
        <f t="shared" si="574"/>
        <v>74175</v>
      </c>
      <c r="BP847">
        <f t="shared" si="575"/>
        <v>809640</v>
      </c>
      <c r="BQ847" s="22">
        <f t="shared" si="576"/>
        <v>45073.740972222222</v>
      </c>
      <c r="BR847" s="22" t="str">
        <f t="shared" si="577"/>
        <v>/discussions/amazon/view/74175-exam-aws-certified-solutions-architect-professional-topic-1/</v>
      </c>
      <c r="BS847" t="str">
        <f t="shared" si="572"/>
        <v>https://www.examtopics.com/discussions/amazon/view/74175-exam-aws-certified-solutions-architect-professional-topic-1/</v>
      </c>
      <c r="BT847" t="str">
        <f t="shared" si="573"/>
        <v xml:space="preserve">    {'QID' : '0845', 'DID' : '74175'},</v>
      </c>
      <c r="DJ847" t="s">
        <v>26084</v>
      </c>
      <c r="DK847">
        <v>336</v>
      </c>
      <c r="DL847">
        <v>818361</v>
      </c>
      <c r="DM847">
        <v>113517</v>
      </c>
    </row>
    <row r="848" spans="1:117">
      <c r="A848" t="str">
        <f t="shared" si="578"/>
        <v>Exam AWS Certified Cloud Practitioner topic 1:173</v>
      </c>
      <c r="B848" t="s">
        <v>9776</v>
      </c>
      <c r="C848">
        <v>173</v>
      </c>
      <c r="D848">
        <v>79490</v>
      </c>
      <c r="E848">
        <v>0</v>
      </c>
      <c r="F848" s="22">
        <v>45163.598611111112</v>
      </c>
      <c r="G848" t="s">
        <v>9998</v>
      </c>
      <c r="L848" s="32"/>
      <c r="O848" s="22"/>
      <c r="P848" s="22"/>
      <c r="U848" s="32"/>
      <c r="X848" s="22"/>
      <c r="Y848" s="22"/>
      <c r="AD848" s="32"/>
      <c r="AG848" s="22"/>
      <c r="AH848" s="22"/>
      <c r="BN848" s="23">
        <v>846</v>
      </c>
      <c r="BO848">
        <f t="shared" si="574"/>
        <v>74210</v>
      </c>
      <c r="BP848">
        <f t="shared" si="575"/>
        <v>809641</v>
      </c>
      <c r="BQ848" s="22">
        <f t="shared" si="576"/>
        <v>44859.75277777778</v>
      </c>
      <c r="BR848" s="22" t="str">
        <f t="shared" si="577"/>
        <v>/discussions/amazon/view/74210-exam-aws-certified-solutions-architect-professional-topic-1/</v>
      </c>
      <c r="BS848" t="str">
        <f t="shared" si="572"/>
        <v>https://www.examtopics.com/discussions/amazon/view/74210-exam-aws-certified-solutions-architect-professional-topic-1/</v>
      </c>
      <c r="BT848" t="str">
        <f t="shared" si="573"/>
        <v xml:space="preserve">    {'QID' : '0846', 'DID' : '74210'},</v>
      </c>
      <c r="DJ848" t="s">
        <v>26084</v>
      </c>
      <c r="DK848">
        <v>337</v>
      </c>
      <c r="DL848">
        <v>818362</v>
      </c>
      <c r="DM848">
        <v>62287</v>
      </c>
    </row>
    <row r="849" spans="1:117">
      <c r="A849" t="str">
        <f t="shared" si="578"/>
        <v>Exam AWS Certified Solutions Architect - Associate SAA-C03 topic 1:439</v>
      </c>
      <c r="B849" t="s">
        <v>9800</v>
      </c>
      <c r="C849">
        <v>439</v>
      </c>
      <c r="D849">
        <v>109400</v>
      </c>
      <c r="E849">
        <v>883573</v>
      </c>
      <c r="F849" s="22">
        <v>45163.59375</v>
      </c>
      <c r="G849" t="s">
        <v>13542</v>
      </c>
      <c r="L849" s="32"/>
      <c r="O849" s="22"/>
      <c r="P849" s="22"/>
      <c r="U849" s="32"/>
      <c r="X849" s="22"/>
      <c r="Y849" s="22"/>
      <c r="AC849"/>
      <c r="AD849" s="32"/>
      <c r="AG849" s="22"/>
      <c r="AH849" s="22"/>
      <c r="BN849" s="23">
        <v>847</v>
      </c>
      <c r="BO849">
        <f t="shared" si="574"/>
        <v>74176</v>
      </c>
      <c r="BP849">
        <f t="shared" si="575"/>
        <v>809642</v>
      </c>
      <c r="BQ849" s="22">
        <f t="shared" si="576"/>
        <v>44929.805555555555</v>
      </c>
      <c r="BR849" s="22" t="str">
        <f t="shared" si="577"/>
        <v>/discussions/amazon/view/74176-exam-aws-certified-solutions-architect-professional-topic-1/</v>
      </c>
      <c r="BS849" t="str">
        <f t="shared" si="572"/>
        <v>https://www.examtopics.com/discussions/amazon/view/74176-exam-aws-certified-solutions-architect-professional-topic-1/</v>
      </c>
      <c r="BT849" t="str">
        <f t="shared" si="573"/>
        <v xml:space="preserve">    {'QID' : '0847', 'DID' : '74176'},</v>
      </c>
      <c r="DJ849" t="s">
        <v>26084</v>
      </c>
      <c r="DK849">
        <v>338</v>
      </c>
      <c r="DL849">
        <v>818363</v>
      </c>
      <c r="DM849">
        <v>106366</v>
      </c>
    </row>
    <row r="850" spans="1:117">
      <c r="A850" t="str">
        <f t="shared" si="578"/>
        <v>Exam AWS Certified Solutions Architect - Associate SAA-C03 topic 1:440</v>
      </c>
      <c r="B850" t="s">
        <v>9800</v>
      </c>
      <c r="C850">
        <v>440</v>
      </c>
      <c r="D850">
        <v>109297</v>
      </c>
      <c r="E850">
        <v>883574</v>
      </c>
      <c r="F850" s="22">
        <v>45163.575694444444</v>
      </c>
      <c r="G850" t="s">
        <v>13310</v>
      </c>
      <c r="K850"/>
      <c r="L850" s="32"/>
      <c r="O850" s="22"/>
      <c r="P850" s="22"/>
      <c r="T850"/>
      <c r="U850" s="32"/>
      <c r="X850" s="22"/>
      <c r="Y850" s="22"/>
      <c r="AD850" s="32"/>
      <c r="AG850" s="22"/>
      <c r="AH850" s="22"/>
      <c r="BN850" s="23">
        <v>848</v>
      </c>
      <c r="BO850">
        <f t="shared" si="574"/>
        <v>73981</v>
      </c>
      <c r="BP850">
        <f t="shared" si="575"/>
        <v>809643</v>
      </c>
      <c r="BQ850" s="22">
        <f t="shared" si="576"/>
        <v>44875.333333333336</v>
      </c>
      <c r="BR850" s="22" t="str">
        <f t="shared" si="577"/>
        <v>/discussions/amazon/view/73981-exam-aws-certified-solutions-architect-professional-topic-1/</v>
      </c>
      <c r="BS850" t="str">
        <f t="shared" si="572"/>
        <v>https://www.examtopics.com/discussions/amazon/view/73981-exam-aws-certified-solutions-architect-professional-topic-1/</v>
      </c>
      <c r="BT850" t="str">
        <f t="shared" si="573"/>
        <v xml:space="preserve">    {'QID' : '0848', 'DID' : '73981'},</v>
      </c>
      <c r="DJ850" t="s">
        <v>26084</v>
      </c>
      <c r="DK850">
        <v>339</v>
      </c>
      <c r="DL850">
        <v>818364</v>
      </c>
      <c r="DM850">
        <v>84183</v>
      </c>
    </row>
    <row r="851" spans="1:117">
      <c r="A851" t="str">
        <f t="shared" si="578"/>
        <v>Exam AWS Certified Solutions Architect - Associate SAA-C03 topic 1:441</v>
      </c>
      <c r="B851" t="s">
        <v>9800</v>
      </c>
      <c r="C851">
        <v>441</v>
      </c>
      <c r="D851">
        <v>109423</v>
      </c>
      <c r="E851">
        <v>883575</v>
      </c>
      <c r="F851" s="22">
        <v>45163.552083333336</v>
      </c>
      <c r="G851" t="s">
        <v>13541</v>
      </c>
      <c r="L851" s="32"/>
      <c r="O851" s="22"/>
      <c r="P851" s="22"/>
      <c r="U851" s="32"/>
      <c r="X851" s="22"/>
      <c r="Y851" s="22"/>
      <c r="AC851"/>
      <c r="AD851" s="32"/>
      <c r="AG851" s="22"/>
      <c r="AH851" s="22"/>
      <c r="BN851" s="23">
        <v>849</v>
      </c>
      <c r="BO851">
        <f t="shared" si="574"/>
        <v>74177</v>
      </c>
      <c r="BP851">
        <f t="shared" si="575"/>
        <v>809644</v>
      </c>
      <c r="BQ851" s="22">
        <f t="shared" si="576"/>
        <v>44772.24722222222</v>
      </c>
      <c r="BR851" s="22" t="str">
        <f t="shared" si="577"/>
        <v>/discussions/amazon/view/74177-exam-aws-certified-solutions-architect-professional-topic-1/</v>
      </c>
      <c r="BS851" t="str">
        <f t="shared" si="572"/>
        <v>https://www.examtopics.com/discussions/amazon/view/74177-exam-aws-certified-solutions-architect-professional-topic-1/</v>
      </c>
      <c r="BT851" t="str">
        <f t="shared" si="573"/>
        <v xml:space="preserve">    {'QID' : '0849', 'DID' : '74177'},</v>
      </c>
      <c r="DJ851" t="s">
        <v>26084</v>
      </c>
      <c r="DK851">
        <v>340</v>
      </c>
      <c r="DL851">
        <v>818365</v>
      </c>
      <c r="DM851">
        <v>115406</v>
      </c>
    </row>
    <row r="852" spans="1:117">
      <c r="A852" t="str">
        <f t="shared" si="578"/>
        <v>Exam AWS Certified Solutions Architect - Associate SAA-C03 topic 1:442</v>
      </c>
      <c r="B852" t="s">
        <v>9800</v>
      </c>
      <c r="C852">
        <v>442</v>
      </c>
      <c r="D852">
        <v>109647</v>
      </c>
      <c r="E852">
        <v>883576</v>
      </c>
      <c r="F852" s="22">
        <v>45163.54791666667</v>
      </c>
      <c r="G852" t="s">
        <v>14362</v>
      </c>
      <c r="L852" s="32"/>
      <c r="O852" s="22"/>
      <c r="P852" s="22"/>
      <c r="U852" s="32"/>
      <c r="X852" s="22"/>
      <c r="Y852" s="22"/>
      <c r="AC852"/>
      <c r="AD852" s="32"/>
      <c r="AG852" s="22"/>
      <c r="AH852" s="22"/>
      <c r="BN852" s="23">
        <v>850</v>
      </c>
      <c r="BO852">
        <f t="shared" si="574"/>
        <v>74180</v>
      </c>
      <c r="BP852">
        <f t="shared" si="575"/>
        <v>809645</v>
      </c>
      <c r="BQ852" s="22">
        <f t="shared" si="576"/>
        <v>45166.597916666666</v>
      </c>
      <c r="BR852" s="22" t="str">
        <f t="shared" si="577"/>
        <v>/discussions/amazon/view/74180-exam-aws-certified-solutions-architect-professional-topic-1/</v>
      </c>
      <c r="BS852" t="str">
        <f t="shared" si="572"/>
        <v>https://www.examtopics.com/discussions/amazon/view/74180-exam-aws-certified-solutions-architect-professional-topic-1/</v>
      </c>
      <c r="BT852" t="str">
        <f t="shared" si="573"/>
        <v xml:space="preserve">    {'QID' : '0850', 'DID' : '74180'},</v>
      </c>
      <c r="DJ852" t="s">
        <v>26084</v>
      </c>
      <c r="DK852">
        <v>341</v>
      </c>
      <c r="DL852">
        <v>818366</v>
      </c>
      <c r="DM852">
        <v>64179</v>
      </c>
    </row>
    <row r="853" spans="1:117">
      <c r="A853" t="str">
        <f t="shared" si="578"/>
        <v>Exam AWS Certified Cloud Practitioner topic 1:166</v>
      </c>
      <c r="B853" t="s">
        <v>9776</v>
      </c>
      <c r="C853">
        <v>166</v>
      </c>
      <c r="D853">
        <v>84584</v>
      </c>
      <c r="E853">
        <v>0</v>
      </c>
      <c r="F853" s="22">
        <v>45163.546527777777</v>
      </c>
      <c r="G853" t="s">
        <v>10284</v>
      </c>
      <c r="L853" s="32"/>
      <c r="O853" s="22"/>
      <c r="P853" s="22"/>
      <c r="U853" s="32"/>
      <c r="X853" s="22"/>
      <c r="Y853" s="22"/>
      <c r="AC853"/>
      <c r="AD853" s="32"/>
      <c r="AG853" s="22"/>
      <c r="AH853" s="22"/>
      <c r="BN853" s="23">
        <v>851</v>
      </c>
      <c r="BO853">
        <f t="shared" si="574"/>
        <v>74189</v>
      </c>
      <c r="BP853">
        <f t="shared" si="575"/>
        <v>809646</v>
      </c>
      <c r="BQ853" s="22">
        <f t="shared" si="576"/>
        <v>44955.011805555558</v>
      </c>
      <c r="BR853" s="22" t="str">
        <f t="shared" si="577"/>
        <v>/discussions/amazon/view/74189-exam-aws-certified-solutions-architect-professional-topic-1/</v>
      </c>
      <c r="BS853" t="str">
        <f t="shared" si="572"/>
        <v>https://www.examtopics.com/discussions/amazon/view/74189-exam-aws-certified-solutions-architect-professional-topic-1/</v>
      </c>
      <c r="BT853" t="str">
        <f t="shared" si="573"/>
        <v xml:space="preserve">    {'QID' : '0851', 'DID' : '74189'},</v>
      </c>
      <c r="DJ853" t="s">
        <v>26084</v>
      </c>
      <c r="DK853">
        <v>342</v>
      </c>
      <c r="DL853">
        <v>818367</v>
      </c>
      <c r="DM853">
        <v>66112</v>
      </c>
    </row>
    <row r="854" spans="1:117">
      <c r="A854" t="str">
        <f t="shared" si="578"/>
        <v>Exam AWS Certified Solutions Architect - Associate SAA-C03 topic 1:215</v>
      </c>
      <c r="B854" t="s">
        <v>9800</v>
      </c>
      <c r="C854">
        <v>215</v>
      </c>
      <c r="D854">
        <v>94983</v>
      </c>
      <c r="E854">
        <v>861639</v>
      </c>
      <c r="F854" s="22">
        <v>45163.531944444447</v>
      </c>
      <c r="G854" t="s">
        <v>11548</v>
      </c>
      <c r="L854" s="32"/>
      <c r="O854" s="22"/>
      <c r="P854" s="22"/>
      <c r="U854" s="32"/>
      <c r="X854" s="22"/>
      <c r="Y854" s="22"/>
      <c r="AD854" s="32"/>
      <c r="AG854" s="22"/>
      <c r="AH854" s="22"/>
      <c r="BN854" s="23">
        <v>852</v>
      </c>
      <c r="BO854">
        <f t="shared" si="574"/>
        <v>74131</v>
      </c>
      <c r="BP854">
        <f t="shared" si="575"/>
        <v>809647</v>
      </c>
      <c r="BQ854" s="22">
        <f t="shared" si="576"/>
        <v>45163.643750000003</v>
      </c>
      <c r="BR854" s="22" t="str">
        <f t="shared" si="577"/>
        <v>/discussions/amazon/view/74131-exam-aws-certified-solutions-architect-professional-topic-1/</v>
      </c>
      <c r="BS854" t="str">
        <f t="shared" si="572"/>
        <v>https://www.examtopics.com/discussions/amazon/view/74131-exam-aws-certified-solutions-architect-professional-topic-1/</v>
      </c>
      <c r="BT854" t="str">
        <f t="shared" si="573"/>
        <v xml:space="preserve">    {'QID' : '0852', 'DID' : '74131'},</v>
      </c>
      <c r="DJ854" t="s">
        <v>26084</v>
      </c>
      <c r="DK854">
        <v>343</v>
      </c>
      <c r="DL854">
        <v>818368</v>
      </c>
      <c r="DM854">
        <v>115407</v>
      </c>
    </row>
    <row r="855" spans="1:117">
      <c r="A855" t="str">
        <f t="shared" si="578"/>
        <v>Exam AWS Certified Cloud Practitioner topic 1:491</v>
      </c>
      <c r="B855" t="s">
        <v>9776</v>
      </c>
      <c r="C855">
        <v>491</v>
      </c>
      <c r="D855">
        <v>93878</v>
      </c>
      <c r="E855">
        <v>0</v>
      </c>
      <c r="F855" s="22">
        <v>45163.45416666667</v>
      </c>
      <c r="G855" t="s">
        <v>15104</v>
      </c>
      <c r="L855" s="32"/>
      <c r="O855" s="22"/>
      <c r="P855" s="22"/>
      <c r="U855" s="32"/>
      <c r="X855" s="22"/>
      <c r="Y855" s="22"/>
      <c r="AD855" s="32"/>
      <c r="AG855" s="22"/>
      <c r="AH855" s="22"/>
      <c r="BN855" s="23">
        <v>853</v>
      </c>
      <c r="BO855">
        <f t="shared" si="574"/>
        <v>78586</v>
      </c>
      <c r="BP855">
        <f t="shared" si="575"/>
        <v>809648</v>
      </c>
      <c r="BQ855" s="22">
        <f t="shared" si="576"/>
        <v>44876.630555555559</v>
      </c>
      <c r="BR855" s="22" t="str">
        <f t="shared" si="577"/>
        <v>/discussions/amazon/view/78586-exam-aws-certified-solutions-architect-professional-topic-1/</v>
      </c>
      <c r="BS855" t="str">
        <f t="shared" si="572"/>
        <v>https://www.examtopics.com/discussions/amazon/view/78586-exam-aws-certified-solutions-architect-professional-topic-1/</v>
      </c>
      <c r="BT855" t="str">
        <f t="shared" si="573"/>
        <v xml:space="preserve">    {'QID' : '0853', 'DID' : '78586'},</v>
      </c>
      <c r="DJ855" t="s">
        <v>26084</v>
      </c>
      <c r="DK855">
        <v>344</v>
      </c>
      <c r="DL855">
        <v>818369</v>
      </c>
      <c r="DM855">
        <v>81288</v>
      </c>
    </row>
    <row r="856" spans="1:117">
      <c r="A856" t="str">
        <f t="shared" si="578"/>
        <v>Exam AWS Certified Developer Associate topic 1:120</v>
      </c>
      <c r="B856" t="s">
        <v>9798</v>
      </c>
      <c r="C856">
        <v>120</v>
      </c>
      <c r="D856">
        <v>78793</v>
      </c>
      <c r="E856">
        <v>807620</v>
      </c>
      <c r="F856" s="22">
        <v>45163.428472222222</v>
      </c>
      <c r="G856" t="s">
        <v>12608</v>
      </c>
      <c r="K856"/>
      <c r="L856" s="32"/>
      <c r="O856" s="22"/>
      <c r="P856" s="22"/>
      <c r="T856"/>
      <c r="U856" s="32"/>
      <c r="X856" s="22"/>
      <c r="Y856" s="22"/>
      <c r="AD856" s="32"/>
      <c r="AG856" s="22"/>
      <c r="AH856" s="22"/>
      <c r="BN856" s="23">
        <v>854</v>
      </c>
      <c r="BO856">
        <f t="shared" si="574"/>
        <v>73910</v>
      </c>
      <c r="BP856">
        <f t="shared" si="575"/>
        <v>809649</v>
      </c>
      <c r="BQ856" s="22">
        <f t="shared" si="576"/>
        <v>44674.976388888892</v>
      </c>
      <c r="BR856" s="22" t="str">
        <f t="shared" si="577"/>
        <v>/discussions/amazon/view/73910-exam-aws-certified-solutions-architect-professional-topic-1/</v>
      </c>
      <c r="BS856" t="str">
        <f t="shared" si="572"/>
        <v>https://www.examtopics.com/discussions/amazon/view/73910-exam-aws-certified-solutions-architect-professional-topic-1/</v>
      </c>
      <c r="BT856" t="str">
        <f t="shared" si="573"/>
        <v xml:space="preserve">    {'QID' : '0854', 'DID' : '73910'},</v>
      </c>
      <c r="DJ856" t="s">
        <v>26084</v>
      </c>
      <c r="DK856">
        <v>345</v>
      </c>
      <c r="DL856">
        <v>818370</v>
      </c>
      <c r="DM856">
        <v>11855</v>
      </c>
    </row>
    <row r="857" spans="1:117">
      <c r="A857" t="str">
        <f t="shared" si="578"/>
        <v>Exam AWS Certified SysOps Administrator - Associate topic 1:350</v>
      </c>
      <c r="B857" t="s">
        <v>9833</v>
      </c>
      <c r="C857">
        <v>350</v>
      </c>
      <c r="D857">
        <v>113873</v>
      </c>
      <c r="E857">
        <v>888963</v>
      </c>
      <c r="F857" s="22">
        <v>45163.425000000003</v>
      </c>
      <c r="G857" t="s">
        <v>11564</v>
      </c>
      <c r="L857" s="32"/>
      <c r="O857" s="22"/>
      <c r="P857" s="22"/>
      <c r="U857" s="32"/>
      <c r="X857" s="22"/>
      <c r="Y857" s="22"/>
      <c r="AD857" s="32"/>
      <c r="AG857" s="22"/>
      <c r="AH857" s="22"/>
      <c r="BN857" s="23">
        <v>855</v>
      </c>
      <c r="BO857">
        <f t="shared" si="574"/>
        <v>74273</v>
      </c>
      <c r="BP857">
        <f t="shared" si="575"/>
        <v>809650</v>
      </c>
      <c r="BQ857" s="22">
        <f t="shared" si="576"/>
        <v>44838.129861111112</v>
      </c>
      <c r="BR857" s="22" t="str">
        <f t="shared" si="577"/>
        <v>/discussions/amazon/view/74273-exam-aws-certified-solutions-architect-professional-topic-1/</v>
      </c>
      <c r="BS857" t="str">
        <f t="shared" si="572"/>
        <v>https://www.examtopics.com/discussions/amazon/view/74273-exam-aws-certified-solutions-architect-professional-topic-1/</v>
      </c>
      <c r="BT857" t="str">
        <f t="shared" si="573"/>
        <v xml:space="preserve">    {'QID' : '0855', 'DID' : '74273'},</v>
      </c>
      <c r="DJ857" t="s">
        <v>26084</v>
      </c>
      <c r="DK857">
        <v>346</v>
      </c>
      <c r="DL857">
        <v>818371</v>
      </c>
      <c r="DM857">
        <v>115408</v>
      </c>
    </row>
    <row r="858" spans="1:117">
      <c r="A858" t="str">
        <f t="shared" si="578"/>
        <v>Exam AWS Certified Data Analytics - Specialty topic 1:19</v>
      </c>
      <c r="B858" t="s">
        <v>9856</v>
      </c>
      <c r="C858">
        <v>19</v>
      </c>
      <c r="D858">
        <v>27800</v>
      </c>
      <c r="E858">
        <v>781785</v>
      </c>
      <c r="F858" s="22">
        <v>45163.420138888891</v>
      </c>
      <c r="G858" t="s">
        <v>9862</v>
      </c>
      <c r="L858" s="32"/>
      <c r="O858" s="22"/>
      <c r="P858" s="22"/>
      <c r="U858" s="32"/>
      <c r="X858" s="22"/>
      <c r="Y858" s="22"/>
      <c r="AD858" s="32"/>
      <c r="AG858" s="22"/>
      <c r="AH858" s="22"/>
      <c r="BN858" s="23">
        <v>856</v>
      </c>
      <c r="BO858">
        <f t="shared" si="574"/>
        <v>74272</v>
      </c>
      <c r="BP858">
        <f t="shared" si="575"/>
        <v>809651</v>
      </c>
      <c r="BQ858" s="22">
        <f t="shared" si="576"/>
        <v>45079.936111111114</v>
      </c>
      <c r="BR858" s="22" t="str">
        <f t="shared" si="577"/>
        <v>/discussions/amazon/view/74272-exam-aws-certified-solutions-architect-professional-topic-1/</v>
      </c>
      <c r="BS858" t="str">
        <f t="shared" si="572"/>
        <v>https://www.examtopics.com/discussions/amazon/view/74272-exam-aws-certified-solutions-architect-professional-topic-1/</v>
      </c>
      <c r="BT858" t="str">
        <f t="shared" si="573"/>
        <v xml:space="preserve">    {'QID' : '0856', 'DID' : '74272'},</v>
      </c>
      <c r="DJ858" t="s">
        <v>26084</v>
      </c>
      <c r="DK858">
        <v>347</v>
      </c>
      <c r="DL858">
        <v>818372</v>
      </c>
      <c r="DM858">
        <v>66766</v>
      </c>
    </row>
    <row r="859" spans="1:117">
      <c r="A859" t="str">
        <f t="shared" si="578"/>
        <v>Exam AWS Certified Developer Associate topic 1:117</v>
      </c>
      <c r="B859" t="s">
        <v>9798</v>
      </c>
      <c r="C859">
        <v>117</v>
      </c>
      <c r="D859">
        <v>69263</v>
      </c>
      <c r="E859">
        <v>807617</v>
      </c>
      <c r="F859" s="22">
        <v>45163.415277777778</v>
      </c>
      <c r="G859" t="s">
        <v>12023</v>
      </c>
      <c r="L859" s="32"/>
      <c r="O859" s="22"/>
      <c r="P859" s="22"/>
      <c r="U859" s="32"/>
      <c r="X859" s="22"/>
      <c r="Y859" s="22"/>
      <c r="AD859" s="32"/>
      <c r="AG859" s="22"/>
      <c r="AH859" s="22"/>
      <c r="BN859" s="23">
        <v>857</v>
      </c>
      <c r="BO859">
        <f t="shared" si="574"/>
        <v>74113</v>
      </c>
      <c r="BP859">
        <f t="shared" si="575"/>
        <v>809652</v>
      </c>
      <c r="BQ859" s="22">
        <f t="shared" si="576"/>
        <v>44877.820833333331</v>
      </c>
      <c r="BR859" s="22" t="str">
        <f t="shared" si="577"/>
        <v>/discussions/amazon/view/74113-exam-aws-certified-solutions-architect-professional-topic-1/</v>
      </c>
      <c r="BS859" t="str">
        <f t="shared" ref="BS859:BS922" si="579">"https://www.examtopics.com"&amp;BR859</f>
        <v>https://www.examtopics.com/discussions/amazon/view/74113-exam-aws-certified-solutions-architect-professional-topic-1/</v>
      </c>
      <c r="BT859" t="str">
        <f t="shared" ref="BT859:BT922" si="580">"    {'QID' : '"&amp;TEXT(BN859,"0000")&amp;"', 'DID' : '"&amp;BO859&amp;"'},"</f>
        <v xml:space="preserve">    {'QID' : '0857', 'DID' : '74113'},</v>
      </c>
      <c r="DJ859" t="s">
        <v>26084</v>
      </c>
      <c r="DK859">
        <v>348</v>
      </c>
      <c r="DL859">
        <v>818373</v>
      </c>
      <c r="DM859">
        <v>115409</v>
      </c>
    </row>
    <row r="860" spans="1:117">
      <c r="A860" t="str">
        <f t="shared" si="578"/>
        <v>Exam AWS Certified Data Analytics - Specialty topic 1:18</v>
      </c>
      <c r="B860" t="s">
        <v>9856</v>
      </c>
      <c r="C860">
        <v>18</v>
      </c>
      <c r="D860">
        <v>28718</v>
      </c>
      <c r="E860">
        <v>781784</v>
      </c>
      <c r="F860" s="22">
        <v>45163.412499999999</v>
      </c>
      <c r="G860" t="s">
        <v>9863</v>
      </c>
      <c r="L860" s="32"/>
      <c r="O860" s="22"/>
      <c r="P860" s="22"/>
      <c r="U860" s="32"/>
      <c r="X860" s="22"/>
      <c r="Y860" s="22"/>
      <c r="AC860"/>
      <c r="AD860" s="32"/>
      <c r="AG860" s="22"/>
      <c r="AH860" s="22"/>
      <c r="BN860" s="23">
        <v>858</v>
      </c>
      <c r="BO860">
        <f t="shared" si="574"/>
        <v>74260</v>
      </c>
      <c r="BP860">
        <f t="shared" si="575"/>
        <v>809653</v>
      </c>
      <c r="BQ860" s="22">
        <f t="shared" si="576"/>
        <v>44875.936805555553</v>
      </c>
      <c r="BR860" s="22" t="str">
        <f t="shared" si="577"/>
        <v>/discussions/amazon/view/74260-exam-aws-certified-solutions-architect-professional-topic-1/</v>
      </c>
      <c r="BS860" t="str">
        <f t="shared" si="579"/>
        <v>https://www.examtopics.com/discussions/amazon/view/74260-exam-aws-certified-solutions-architect-professional-topic-1/</v>
      </c>
      <c r="BT860" t="str">
        <f t="shared" si="580"/>
        <v xml:space="preserve">    {'QID' : '0858', 'DID' : '74260'},</v>
      </c>
      <c r="DJ860" t="s">
        <v>26084</v>
      </c>
      <c r="DK860">
        <v>349</v>
      </c>
      <c r="DL860">
        <v>818374</v>
      </c>
      <c r="DM860">
        <v>42373</v>
      </c>
    </row>
    <row r="861" spans="1:117">
      <c r="A861" t="str">
        <f t="shared" si="578"/>
        <v>Exam AWS Certified Developer Associate topic 1:107</v>
      </c>
      <c r="B861" t="s">
        <v>9798</v>
      </c>
      <c r="C861">
        <v>107</v>
      </c>
      <c r="D861">
        <v>51331</v>
      </c>
      <c r="E861">
        <v>807607</v>
      </c>
      <c r="F861" s="22">
        <v>45163.4</v>
      </c>
      <c r="G861" t="s">
        <v>12618</v>
      </c>
      <c r="L861" s="32"/>
      <c r="O861" s="22"/>
      <c r="P861" s="22"/>
      <c r="U861" s="32"/>
      <c r="X861" s="22"/>
      <c r="Y861" s="22"/>
      <c r="AD861" s="32"/>
      <c r="AG861" s="22"/>
      <c r="AH861" s="22"/>
      <c r="BN861" s="23">
        <v>859</v>
      </c>
      <c r="BO861">
        <f t="shared" si="574"/>
        <v>74258</v>
      </c>
      <c r="BP861">
        <f t="shared" si="575"/>
        <v>809654</v>
      </c>
      <c r="BQ861" s="22">
        <f t="shared" si="576"/>
        <v>44933.634722222225</v>
      </c>
      <c r="BR861" s="22" t="str">
        <f t="shared" si="577"/>
        <v>/discussions/amazon/view/74258-exam-aws-certified-solutions-architect-professional-topic-1/</v>
      </c>
      <c r="BS861" t="str">
        <f t="shared" si="579"/>
        <v>https://www.examtopics.com/discussions/amazon/view/74258-exam-aws-certified-solutions-architect-professional-topic-1/</v>
      </c>
      <c r="BT861" t="str">
        <f t="shared" si="580"/>
        <v xml:space="preserve">    {'QID' : '0859', 'DID' : '74258'},</v>
      </c>
      <c r="DJ861" t="s">
        <v>26084</v>
      </c>
      <c r="DK861">
        <v>350</v>
      </c>
      <c r="DL861">
        <v>818375</v>
      </c>
      <c r="DM861">
        <v>80689</v>
      </c>
    </row>
    <row r="862" spans="1:117">
      <c r="A862" t="str">
        <f t="shared" si="578"/>
        <v>Exam AWS Certified Data Analytics - Specialty topic 1:17</v>
      </c>
      <c r="B862" t="s">
        <v>9856</v>
      </c>
      <c r="C862">
        <v>17</v>
      </c>
      <c r="D862">
        <v>27845</v>
      </c>
      <c r="E862">
        <v>781783</v>
      </c>
      <c r="F862" s="22">
        <v>45163.386805555558</v>
      </c>
      <c r="G862" t="s">
        <v>9865</v>
      </c>
      <c r="L862" s="32"/>
      <c r="O862" s="22"/>
      <c r="P862" s="22"/>
      <c r="U862" s="32"/>
      <c r="X862" s="22"/>
      <c r="Y862" s="22"/>
      <c r="AD862" s="32"/>
      <c r="AG862" s="22"/>
      <c r="AH862" s="22"/>
      <c r="BN862" s="23">
        <v>860</v>
      </c>
      <c r="BO862">
        <f t="shared" si="574"/>
        <v>74112</v>
      </c>
      <c r="BP862">
        <f t="shared" si="575"/>
        <v>809655</v>
      </c>
      <c r="BQ862" s="22">
        <f t="shared" si="576"/>
        <v>44929.832638888889</v>
      </c>
      <c r="BR862" s="22" t="str">
        <f t="shared" si="577"/>
        <v>/discussions/amazon/view/74112-exam-aws-certified-solutions-architect-professional-topic-1/</v>
      </c>
      <c r="BS862" t="str">
        <f t="shared" si="579"/>
        <v>https://www.examtopics.com/discussions/amazon/view/74112-exam-aws-certified-solutions-architect-professional-topic-1/</v>
      </c>
      <c r="BT862" t="str">
        <f t="shared" si="580"/>
        <v xml:space="preserve">    {'QID' : '0860', 'DID' : '74112'},</v>
      </c>
      <c r="DJ862" t="s">
        <v>26084</v>
      </c>
      <c r="DK862">
        <v>351</v>
      </c>
      <c r="DL862">
        <v>818376</v>
      </c>
      <c r="DM862">
        <v>115410</v>
      </c>
    </row>
    <row r="863" spans="1:117">
      <c r="A863" t="str">
        <f t="shared" si="578"/>
        <v>Exam AWS Certified Security - Specialty topic 1:256</v>
      </c>
      <c r="B863" t="s">
        <v>10013</v>
      </c>
      <c r="C863">
        <v>256</v>
      </c>
      <c r="D863">
        <v>60892</v>
      </c>
      <c r="E863">
        <v>0</v>
      </c>
      <c r="F863" s="22">
        <v>45163.383333333331</v>
      </c>
      <c r="G863" t="s">
        <v>13201</v>
      </c>
      <c r="L863" s="32"/>
      <c r="O863" s="22"/>
      <c r="P863" s="22"/>
      <c r="U863" s="32"/>
      <c r="X863" s="22"/>
      <c r="Y863" s="22"/>
      <c r="AD863" s="32"/>
      <c r="AG863" s="22"/>
      <c r="AH863" s="22"/>
      <c r="BN863" s="23">
        <v>861</v>
      </c>
      <c r="BO863">
        <f t="shared" si="574"/>
        <v>74255</v>
      </c>
      <c r="BP863">
        <f t="shared" si="575"/>
        <v>809656</v>
      </c>
      <c r="BQ863" s="22">
        <f t="shared" si="576"/>
        <v>44875.940972222219</v>
      </c>
      <c r="BR863" s="22" t="str">
        <f t="shared" si="577"/>
        <v>/discussions/amazon/view/74255-exam-aws-certified-solutions-architect-professional-topic-1/</v>
      </c>
      <c r="BS863" t="str">
        <f t="shared" si="579"/>
        <v>https://www.examtopics.com/discussions/amazon/view/74255-exam-aws-certified-solutions-architect-professional-topic-1/</v>
      </c>
      <c r="BT863" t="str">
        <f t="shared" si="580"/>
        <v xml:space="preserve">    {'QID' : '0861', 'DID' : '74255'},</v>
      </c>
      <c r="DJ863" t="s">
        <v>26084</v>
      </c>
      <c r="DK863">
        <v>352</v>
      </c>
      <c r="DL863">
        <v>818377</v>
      </c>
      <c r="DM863">
        <v>115411</v>
      </c>
    </row>
    <row r="864" spans="1:117">
      <c r="A864" t="str">
        <f t="shared" si="578"/>
        <v>Exam AWS Certified Solutions Architect - Associate SAA-C03 topic 1:2</v>
      </c>
      <c r="B864" t="s">
        <v>9800</v>
      </c>
      <c r="C864">
        <v>2</v>
      </c>
      <c r="D864">
        <v>84848</v>
      </c>
      <c r="E864">
        <v>839759</v>
      </c>
      <c r="F864" s="22">
        <v>45163.378472222219</v>
      </c>
      <c r="G864" t="s">
        <v>11046</v>
      </c>
      <c r="L864" s="32"/>
      <c r="O864" s="22"/>
      <c r="P864" s="22"/>
      <c r="U864" s="32"/>
      <c r="X864" s="22"/>
      <c r="Y864" s="22"/>
      <c r="AD864" s="32"/>
      <c r="AG864" s="22"/>
      <c r="AH864" s="22"/>
      <c r="BN864" s="23">
        <v>862</v>
      </c>
      <c r="BO864">
        <f t="shared" si="574"/>
        <v>74095</v>
      </c>
      <c r="BP864">
        <f t="shared" si="575"/>
        <v>809657</v>
      </c>
      <c r="BQ864" s="22">
        <f t="shared" si="576"/>
        <v>44760.67083333333</v>
      </c>
      <c r="BR864" s="22" t="str">
        <f t="shared" si="577"/>
        <v>/discussions/amazon/view/74095-exam-aws-certified-solutions-architect-professional-topic-1/</v>
      </c>
      <c r="BS864" t="str">
        <f t="shared" si="579"/>
        <v>https://www.examtopics.com/discussions/amazon/view/74095-exam-aws-certified-solutions-architect-professional-topic-1/</v>
      </c>
      <c r="BT864" t="str">
        <f t="shared" si="580"/>
        <v xml:space="preserve">    {'QID' : '0862', 'DID' : '74095'},</v>
      </c>
      <c r="DJ864" t="s">
        <v>26084</v>
      </c>
      <c r="DK864">
        <v>353</v>
      </c>
      <c r="DL864">
        <v>818378</v>
      </c>
      <c r="DM864">
        <v>115412</v>
      </c>
    </row>
    <row r="865" spans="1:117">
      <c r="A865" t="str">
        <f t="shared" si="578"/>
        <v>Exam AWS Certified Data Analytics - Specialty topic 1:14</v>
      </c>
      <c r="B865" t="s">
        <v>9856</v>
      </c>
      <c r="C865">
        <v>14</v>
      </c>
      <c r="D865">
        <v>27815</v>
      </c>
      <c r="E865">
        <v>781780</v>
      </c>
      <c r="F865" s="22">
        <v>45163.377083333333</v>
      </c>
      <c r="G865" t="s">
        <v>9874</v>
      </c>
      <c r="K865"/>
      <c r="L865" s="32"/>
      <c r="O865" s="22"/>
      <c r="P865" s="22"/>
      <c r="T865"/>
      <c r="U865" s="32"/>
      <c r="X865" s="22"/>
      <c r="Y865" s="22"/>
      <c r="AD865" s="32"/>
      <c r="AG865" s="22"/>
      <c r="AH865" s="22"/>
      <c r="BN865" s="23">
        <v>863</v>
      </c>
      <c r="BO865">
        <f t="shared" si="574"/>
        <v>74247</v>
      </c>
      <c r="BP865">
        <f t="shared" si="575"/>
        <v>809658</v>
      </c>
      <c r="BQ865" s="22">
        <f t="shared" si="576"/>
        <v>44850.745833333334</v>
      </c>
      <c r="BR865" s="22" t="str">
        <f t="shared" si="577"/>
        <v>/discussions/amazon/view/74247-exam-aws-certified-solutions-architect-professional-topic-1/</v>
      </c>
      <c r="BS865" t="str">
        <f t="shared" si="579"/>
        <v>https://www.examtopics.com/discussions/amazon/view/74247-exam-aws-certified-solutions-architect-professional-topic-1/</v>
      </c>
      <c r="BT865" t="str">
        <f t="shared" si="580"/>
        <v xml:space="preserve">    {'QID' : '0863', 'DID' : '74247'},</v>
      </c>
      <c r="DJ865" t="s">
        <v>26084</v>
      </c>
      <c r="DK865">
        <v>354</v>
      </c>
      <c r="DL865">
        <v>818379</v>
      </c>
      <c r="DM865">
        <v>91650</v>
      </c>
    </row>
    <row r="866" spans="1:117">
      <c r="A866" t="str">
        <f t="shared" si="578"/>
        <v>Exam AWS Certified Data Analytics - Specialty topic 1:16</v>
      </c>
      <c r="B866" t="s">
        <v>9856</v>
      </c>
      <c r="C866">
        <v>16</v>
      </c>
      <c r="D866">
        <v>28772</v>
      </c>
      <c r="E866">
        <v>781782</v>
      </c>
      <c r="F866" s="22">
        <v>45163.37222222222</v>
      </c>
      <c r="G866" t="s">
        <v>9872</v>
      </c>
      <c r="K866"/>
      <c r="L866" s="32"/>
      <c r="O866" s="22"/>
      <c r="P866" s="22"/>
      <c r="T866"/>
      <c r="U866" s="32"/>
      <c r="X866" s="22"/>
      <c r="Y866" s="22"/>
      <c r="AD866" s="32"/>
      <c r="AG866" s="22"/>
      <c r="AH866" s="22"/>
      <c r="BN866" s="23">
        <v>864</v>
      </c>
      <c r="BO866">
        <f t="shared" si="574"/>
        <v>74009</v>
      </c>
      <c r="BP866">
        <f t="shared" si="575"/>
        <v>809659</v>
      </c>
      <c r="BQ866" s="22">
        <f t="shared" si="576"/>
        <v>44875.306250000001</v>
      </c>
      <c r="BR866" s="22" t="str">
        <f t="shared" si="577"/>
        <v>/discussions/amazon/view/74009-exam-aws-certified-solutions-architect-professional-topic-1/</v>
      </c>
      <c r="BS866" t="str">
        <f t="shared" si="579"/>
        <v>https://www.examtopics.com/discussions/amazon/view/74009-exam-aws-certified-solutions-architect-professional-topic-1/</v>
      </c>
      <c r="BT866" t="str">
        <f t="shared" si="580"/>
        <v xml:space="preserve">    {'QID' : '0864', 'DID' : '74009'},</v>
      </c>
      <c r="DJ866" t="s">
        <v>26084</v>
      </c>
      <c r="DK866">
        <v>355</v>
      </c>
      <c r="DL866">
        <v>818380</v>
      </c>
      <c r="DM866">
        <v>115413</v>
      </c>
    </row>
    <row r="867" spans="1:117">
      <c r="A867" t="str">
        <f t="shared" si="578"/>
        <v>Exam AWS Certified Data Analytics - Specialty topic 1:15</v>
      </c>
      <c r="B867" t="s">
        <v>9856</v>
      </c>
      <c r="C867">
        <v>15</v>
      </c>
      <c r="D867">
        <v>28727</v>
      </c>
      <c r="E867">
        <v>781781</v>
      </c>
      <c r="F867" s="22">
        <v>45163.361111111109</v>
      </c>
      <c r="G867" t="s">
        <v>9873</v>
      </c>
      <c r="K867"/>
      <c r="L867" s="32"/>
      <c r="O867" s="22"/>
      <c r="P867" s="22"/>
      <c r="T867"/>
      <c r="U867" s="32"/>
      <c r="X867" s="22"/>
      <c r="Y867" s="22"/>
      <c r="AD867" s="32"/>
      <c r="AG867" s="22"/>
      <c r="AH867" s="22"/>
      <c r="BN867" s="23">
        <v>865</v>
      </c>
      <c r="BO867">
        <f t="shared" si="574"/>
        <v>74003</v>
      </c>
      <c r="BP867">
        <f t="shared" si="575"/>
        <v>809660</v>
      </c>
      <c r="BQ867" s="22">
        <f t="shared" si="576"/>
        <v>45106.736805555556</v>
      </c>
      <c r="BR867" s="22" t="str">
        <f t="shared" si="577"/>
        <v>/discussions/amazon/view/74003-exam-aws-certified-solutions-architect-professional-topic-1/</v>
      </c>
      <c r="BS867" t="str">
        <f t="shared" si="579"/>
        <v>https://www.examtopics.com/discussions/amazon/view/74003-exam-aws-certified-solutions-architect-professional-topic-1/</v>
      </c>
      <c r="BT867" t="str">
        <f t="shared" si="580"/>
        <v xml:space="preserve">    {'QID' : '0865', 'DID' : '74003'},</v>
      </c>
      <c r="DJ867" t="s">
        <v>26084</v>
      </c>
      <c r="DK867">
        <v>356</v>
      </c>
      <c r="DL867">
        <v>818381</v>
      </c>
      <c r="DM867">
        <v>80856</v>
      </c>
    </row>
    <row r="868" spans="1:117">
      <c r="A868" t="str">
        <f t="shared" si="578"/>
        <v>Exam AWS Certified Developer Associate topic 1:65</v>
      </c>
      <c r="B868" t="s">
        <v>9798</v>
      </c>
      <c r="C868">
        <v>65</v>
      </c>
      <c r="D868">
        <v>78854</v>
      </c>
      <c r="E868">
        <v>807565</v>
      </c>
      <c r="F868" s="22">
        <v>45163.331250000003</v>
      </c>
      <c r="G868" t="s">
        <v>11669</v>
      </c>
      <c r="L868" s="32"/>
      <c r="O868" s="22"/>
      <c r="P868" s="22"/>
      <c r="U868" s="32"/>
      <c r="X868" s="22"/>
      <c r="Y868" s="22"/>
      <c r="AC868"/>
      <c r="AD868" s="32"/>
      <c r="AG868" s="22"/>
      <c r="AH868" s="22"/>
      <c r="AU868" s="29"/>
      <c r="BN868" s="23">
        <v>866</v>
      </c>
      <c r="BO868">
        <f t="shared" si="574"/>
        <v>74192</v>
      </c>
      <c r="BP868">
        <f t="shared" si="575"/>
        <v>809661</v>
      </c>
      <c r="BQ868" s="22">
        <f t="shared" si="576"/>
        <v>44804.688194444447</v>
      </c>
      <c r="BR868" s="22" t="str">
        <f t="shared" si="577"/>
        <v>/discussions/amazon/view/74192-exam-aws-certified-solutions-architect-professional-topic-1/</v>
      </c>
      <c r="BS868" t="str">
        <f t="shared" si="579"/>
        <v>https://www.examtopics.com/discussions/amazon/view/74192-exam-aws-certified-solutions-architect-professional-topic-1/</v>
      </c>
      <c r="BT868" t="str">
        <f t="shared" si="580"/>
        <v xml:space="preserve">    {'QID' : '0866', 'DID' : '74192'},</v>
      </c>
      <c r="DJ868" t="s">
        <v>26084</v>
      </c>
      <c r="DK868">
        <v>357</v>
      </c>
      <c r="DL868">
        <v>818382</v>
      </c>
      <c r="DM868">
        <v>106370</v>
      </c>
    </row>
    <row r="869" spans="1:117">
      <c r="A869" t="str">
        <f t="shared" si="578"/>
        <v>Exam AWS Certified Security - Specialty topic 1:1</v>
      </c>
      <c r="B869" t="s">
        <v>10013</v>
      </c>
      <c r="C869">
        <v>1</v>
      </c>
      <c r="D869">
        <v>4027</v>
      </c>
      <c r="E869">
        <v>0</v>
      </c>
      <c r="F869" s="22">
        <v>45163.270138888889</v>
      </c>
      <c r="G869" t="s">
        <v>10579</v>
      </c>
      <c r="L869" s="32"/>
      <c r="O869" s="22"/>
      <c r="P869" s="22"/>
      <c r="U869" s="32"/>
      <c r="X869" s="22"/>
      <c r="Y869" s="22"/>
      <c r="AC869"/>
      <c r="AD869" s="32"/>
      <c r="AG869" s="22"/>
      <c r="AH869" s="22"/>
      <c r="AU869" s="29"/>
      <c r="BN869" s="23">
        <v>867</v>
      </c>
      <c r="BO869">
        <f t="shared" si="574"/>
        <v>74191</v>
      </c>
      <c r="BP869">
        <f t="shared" si="575"/>
        <v>809662</v>
      </c>
      <c r="BQ869" s="22">
        <f t="shared" si="576"/>
        <v>44874.218055555553</v>
      </c>
      <c r="BR869" s="22" t="str">
        <f t="shared" si="577"/>
        <v>/discussions/amazon/view/74191-exam-aws-certified-solutions-architect-professional-topic-1/</v>
      </c>
      <c r="BS869" t="str">
        <f t="shared" si="579"/>
        <v>https://www.examtopics.com/discussions/amazon/view/74191-exam-aws-certified-solutions-architect-professional-topic-1/</v>
      </c>
      <c r="BT869" t="str">
        <f t="shared" si="580"/>
        <v xml:space="preserve">    {'QID' : '0867', 'DID' : '74191'},</v>
      </c>
      <c r="DJ869" t="s">
        <v>26084</v>
      </c>
      <c r="DK869">
        <v>358</v>
      </c>
      <c r="DL869">
        <v>818383</v>
      </c>
      <c r="DM869">
        <v>115414</v>
      </c>
    </row>
    <row r="870" spans="1:117">
      <c r="A870" t="str">
        <f t="shared" si="578"/>
        <v>Exam AWS Certified Solutions Architect - Associate SAA-C03 topic 1:104</v>
      </c>
      <c r="B870" t="s">
        <v>9800</v>
      </c>
      <c r="C870">
        <v>104</v>
      </c>
      <c r="D870">
        <v>85342</v>
      </c>
      <c r="E870">
        <v>839861</v>
      </c>
      <c r="F870" s="22">
        <v>45163.252083333333</v>
      </c>
      <c r="G870" t="s">
        <v>11655</v>
      </c>
      <c r="L870" s="32"/>
      <c r="O870" s="22"/>
      <c r="P870" s="22"/>
      <c r="U870" s="32"/>
      <c r="X870" s="22"/>
      <c r="Y870" s="22"/>
      <c r="AD870" s="32"/>
      <c r="AG870" s="22"/>
      <c r="AH870" s="22"/>
      <c r="BN870" s="23">
        <v>868</v>
      </c>
      <c r="BO870">
        <f t="shared" si="574"/>
        <v>73995</v>
      </c>
      <c r="BP870">
        <f t="shared" si="575"/>
        <v>809663</v>
      </c>
      <c r="BQ870" s="22">
        <f t="shared" si="576"/>
        <v>44930.633333333331</v>
      </c>
      <c r="BR870" s="22" t="str">
        <f t="shared" si="577"/>
        <v>/discussions/amazon/view/73995-exam-aws-certified-solutions-architect-professional-topic-1/</v>
      </c>
      <c r="BS870" t="str">
        <f t="shared" si="579"/>
        <v>https://www.examtopics.com/discussions/amazon/view/73995-exam-aws-certified-solutions-architect-professional-topic-1/</v>
      </c>
      <c r="BT870" t="str">
        <f t="shared" si="580"/>
        <v xml:space="preserve">    {'QID' : '0868', 'DID' : '73995'},</v>
      </c>
      <c r="DJ870" t="s">
        <v>26084</v>
      </c>
      <c r="DK870">
        <v>359</v>
      </c>
      <c r="DL870">
        <v>818384</v>
      </c>
      <c r="DM870">
        <v>115415</v>
      </c>
    </row>
    <row r="871" spans="1:117">
      <c r="A871" t="str">
        <f t="shared" si="578"/>
        <v>Exam AWS Certified Cloud Practitioner topic 1:151</v>
      </c>
      <c r="B871" t="s">
        <v>9776</v>
      </c>
      <c r="C871">
        <v>151</v>
      </c>
      <c r="D871">
        <v>46989</v>
      </c>
      <c r="E871">
        <v>0</v>
      </c>
      <c r="F871" s="22">
        <v>45163.063888888886</v>
      </c>
      <c r="G871" t="s">
        <v>10754</v>
      </c>
      <c r="L871" s="32"/>
      <c r="O871" s="22"/>
      <c r="P871" s="22"/>
      <c r="U871" s="32"/>
      <c r="X871" s="22"/>
      <c r="Y871" s="22"/>
      <c r="AC871"/>
      <c r="AD871" s="32"/>
      <c r="AG871" s="22"/>
      <c r="AH871" s="22"/>
      <c r="BN871" s="23">
        <v>869</v>
      </c>
      <c r="BO871">
        <f t="shared" si="574"/>
        <v>73993</v>
      </c>
      <c r="BP871">
        <f t="shared" si="575"/>
        <v>809664</v>
      </c>
      <c r="BQ871" s="22">
        <f t="shared" si="576"/>
        <v>44860.795138888891</v>
      </c>
      <c r="BR871" s="22" t="str">
        <f t="shared" si="577"/>
        <v>/discussions/amazon/view/73993-exam-aws-certified-solutions-architect-professional-topic-1/</v>
      </c>
      <c r="BS871" t="str">
        <f t="shared" si="579"/>
        <v>https://www.examtopics.com/discussions/amazon/view/73993-exam-aws-certified-solutions-architect-professional-topic-1/</v>
      </c>
      <c r="BT871" t="str">
        <f t="shared" si="580"/>
        <v xml:space="preserve">    {'QID' : '0869', 'DID' : '73993'},</v>
      </c>
      <c r="DJ871" t="s">
        <v>26084</v>
      </c>
      <c r="DK871">
        <v>360</v>
      </c>
      <c r="DL871">
        <v>818385</v>
      </c>
      <c r="DM871">
        <v>92830</v>
      </c>
    </row>
    <row r="872" spans="1:117">
      <c r="A872" t="str">
        <f t="shared" si="578"/>
        <v>Exam AWS Certified Solutions Architect - Associate SAA-C03 topic 1:574</v>
      </c>
      <c r="B872" t="s">
        <v>9800</v>
      </c>
      <c r="C872">
        <v>574</v>
      </c>
      <c r="D872">
        <v>117272</v>
      </c>
      <c r="E872">
        <v>892853</v>
      </c>
      <c r="F872" s="22">
        <v>45163.04583333333</v>
      </c>
      <c r="G872" t="s">
        <v>10714</v>
      </c>
      <c r="L872" s="32"/>
      <c r="O872" s="22"/>
      <c r="P872" s="22"/>
      <c r="U872" s="32"/>
      <c r="X872" s="22"/>
      <c r="Y872" s="22"/>
      <c r="AC872"/>
      <c r="AD872" s="32"/>
      <c r="AG872" s="22"/>
      <c r="AH872" s="22"/>
      <c r="BN872" s="23">
        <v>870</v>
      </c>
      <c r="BO872">
        <f t="shared" si="574"/>
        <v>79217</v>
      </c>
      <c r="BP872">
        <f t="shared" si="575"/>
        <v>809665</v>
      </c>
      <c r="BQ872" s="22">
        <f t="shared" si="576"/>
        <v>44874.93472222222</v>
      </c>
      <c r="BR872" s="22" t="str">
        <f t="shared" si="577"/>
        <v>/discussions/amazon/view/79217-exam-aws-certified-solutions-architect-professional-topic-1/</v>
      </c>
      <c r="BS872" t="str">
        <f t="shared" si="579"/>
        <v>https://www.examtopics.com/discussions/amazon/view/79217-exam-aws-certified-solutions-architect-professional-topic-1/</v>
      </c>
      <c r="BT872" t="str">
        <f t="shared" si="580"/>
        <v xml:space="preserve">    {'QID' : '0870', 'DID' : '79217'},</v>
      </c>
      <c r="DJ872" t="s">
        <v>26084</v>
      </c>
      <c r="DK872">
        <v>361</v>
      </c>
      <c r="DL872">
        <v>818386</v>
      </c>
      <c r="DM872">
        <v>115416</v>
      </c>
    </row>
    <row r="873" spans="1:117">
      <c r="A873" t="str">
        <f t="shared" si="578"/>
        <v>Exam AWS Certified Solutions Architect - Associate SAA-C03 topic 1:536</v>
      </c>
      <c r="B873" t="s">
        <v>9800</v>
      </c>
      <c r="C873">
        <v>536</v>
      </c>
      <c r="D873">
        <v>111435</v>
      </c>
      <c r="E873">
        <v>885807</v>
      </c>
      <c r="F873" s="22">
        <v>45162.98333333333</v>
      </c>
      <c r="G873" t="s">
        <v>10272</v>
      </c>
      <c r="K873"/>
      <c r="L873" s="32"/>
      <c r="O873" s="22"/>
      <c r="P873" s="22"/>
      <c r="T873"/>
      <c r="U873" s="32"/>
      <c r="X873" s="22"/>
      <c r="Y873" s="22"/>
      <c r="AC873"/>
      <c r="AD873" s="32"/>
      <c r="AG873" s="22"/>
      <c r="AH873" s="22"/>
      <c r="BN873" s="23">
        <v>871</v>
      </c>
      <c r="BO873">
        <f t="shared" si="574"/>
        <v>79958</v>
      </c>
      <c r="BP873">
        <f t="shared" si="575"/>
        <v>809666</v>
      </c>
      <c r="BQ873" s="22">
        <f t="shared" si="576"/>
        <v>45062.750694444447</v>
      </c>
      <c r="BR873" s="22" t="str">
        <f t="shared" si="577"/>
        <v>/discussions/amazon/view/79958-exam-aws-certified-solutions-architect-professional-topic-1/</v>
      </c>
      <c r="BS873" t="str">
        <f t="shared" si="579"/>
        <v>https://www.examtopics.com/discussions/amazon/view/79958-exam-aws-certified-solutions-architect-professional-topic-1/</v>
      </c>
      <c r="BT873" t="str">
        <f t="shared" si="580"/>
        <v xml:space="preserve">    {'QID' : '0871', 'DID' : '79958'},</v>
      </c>
      <c r="DJ873" t="s">
        <v>26084</v>
      </c>
      <c r="DK873">
        <v>362</v>
      </c>
      <c r="DL873">
        <v>818387</v>
      </c>
      <c r="DM873">
        <v>80711</v>
      </c>
    </row>
    <row r="874" spans="1:117">
      <c r="A874" t="str">
        <f t="shared" si="578"/>
        <v>Exam AWS Certified Cloud Practitioner topic 1:695</v>
      </c>
      <c r="B874" t="s">
        <v>9776</v>
      </c>
      <c r="C874">
        <v>695</v>
      </c>
      <c r="D874">
        <v>102370</v>
      </c>
      <c r="E874">
        <v>0</v>
      </c>
      <c r="F874" s="22">
        <v>45162.957638888889</v>
      </c>
      <c r="G874" t="s">
        <v>14233</v>
      </c>
      <c r="K874"/>
      <c r="L874" s="32"/>
      <c r="O874" s="22"/>
      <c r="P874" s="22"/>
      <c r="T874"/>
      <c r="U874" s="32"/>
      <c r="X874" s="22"/>
      <c r="Y874" s="22"/>
      <c r="AD874" s="32"/>
      <c r="AG874" s="22"/>
      <c r="AH874" s="22"/>
      <c r="BN874" s="23">
        <v>872</v>
      </c>
      <c r="BO874">
        <f t="shared" si="574"/>
        <v>82378</v>
      </c>
      <c r="BP874">
        <f t="shared" si="575"/>
        <v>809667</v>
      </c>
      <c r="BQ874" s="22">
        <f t="shared" si="576"/>
        <v>45166.947916666664</v>
      </c>
      <c r="BR874" s="22" t="str">
        <f t="shared" si="577"/>
        <v>/discussions/amazon/view/82378-exam-aws-certified-solutions-architect-professional-topic-1/</v>
      </c>
      <c r="BS874" t="str">
        <f t="shared" si="579"/>
        <v>https://www.examtopics.com/discussions/amazon/view/82378-exam-aws-certified-solutions-architect-professional-topic-1/</v>
      </c>
      <c r="BT874" t="str">
        <f t="shared" si="580"/>
        <v xml:space="preserve">    {'QID' : '0872', 'DID' : '82378'},</v>
      </c>
      <c r="DJ874" t="s">
        <v>26084</v>
      </c>
      <c r="DK874">
        <v>363</v>
      </c>
      <c r="DL874">
        <v>818388</v>
      </c>
      <c r="DM874">
        <v>115417</v>
      </c>
    </row>
    <row r="875" spans="1:117">
      <c r="A875" t="str">
        <f t="shared" si="578"/>
        <v>Exam AWS Certified Solutions Architect - Associate SAA-C03 topic 1:502</v>
      </c>
      <c r="B875" t="s">
        <v>9800</v>
      </c>
      <c r="C875">
        <v>502</v>
      </c>
      <c r="D875">
        <v>109420</v>
      </c>
      <c r="E875">
        <v>883636</v>
      </c>
      <c r="F875" s="22">
        <v>45162.939583333333</v>
      </c>
      <c r="G875" t="s">
        <v>10896</v>
      </c>
      <c r="L875" s="32"/>
      <c r="O875" s="22"/>
      <c r="P875" s="22"/>
      <c r="U875" s="32"/>
      <c r="X875" s="22"/>
      <c r="Y875" s="22"/>
      <c r="AD875" s="32"/>
      <c r="AG875" s="22"/>
      <c r="AH875" s="22"/>
      <c r="BN875" s="23">
        <v>873</v>
      </c>
      <c r="BO875">
        <f t="shared" si="574"/>
        <v>79073</v>
      </c>
      <c r="BP875">
        <f t="shared" si="575"/>
        <v>809668</v>
      </c>
      <c r="BQ875" s="22">
        <f t="shared" si="576"/>
        <v>45172.378472222219</v>
      </c>
      <c r="BR875" s="22" t="str">
        <f t="shared" si="577"/>
        <v>/discussions/amazon/view/79073-exam-aws-certified-solutions-architect-professional-topic-1/</v>
      </c>
      <c r="BS875" t="str">
        <f t="shared" si="579"/>
        <v>https://www.examtopics.com/discussions/amazon/view/79073-exam-aws-certified-solutions-architect-professional-topic-1/</v>
      </c>
      <c r="BT875" t="str">
        <f t="shared" si="580"/>
        <v xml:space="preserve">    {'QID' : '0873', 'DID' : '79073'},</v>
      </c>
      <c r="DJ875" t="s">
        <v>26084</v>
      </c>
      <c r="DK875">
        <v>364</v>
      </c>
      <c r="DL875">
        <v>818389</v>
      </c>
      <c r="DM875">
        <v>115418</v>
      </c>
    </row>
    <row r="876" spans="1:117">
      <c r="A876" t="str">
        <f t="shared" si="578"/>
        <v>Exam AWS Certified Solutions Architect - Associate SAA-C03 topic 1:444</v>
      </c>
      <c r="B876" t="s">
        <v>9800</v>
      </c>
      <c r="C876">
        <v>444</v>
      </c>
      <c r="D876">
        <v>109426</v>
      </c>
      <c r="E876">
        <v>883578</v>
      </c>
      <c r="F876" s="22">
        <v>45162.916666666664</v>
      </c>
      <c r="G876" t="s">
        <v>13540</v>
      </c>
      <c r="K876"/>
      <c r="L876" s="32"/>
      <c r="O876" s="22"/>
      <c r="P876" s="22"/>
      <c r="T876"/>
      <c r="U876" s="32"/>
      <c r="X876" s="22"/>
      <c r="Y876" s="22"/>
      <c r="AC876"/>
      <c r="AD876" s="32"/>
      <c r="AG876" s="22"/>
      <c r="AH876" s="22"/>
      <c r="BN876" s="23">
        <v>874</v>
      </c>
      <c r="BO876">
        <f t="shared" si="574"/>
        <v>84129</v>
      </c>
      <c r="BP876">
        <f t="shared" si="575"/>
        <v>809669</v>
      </c>
      <c r="BQ876" s="22">
        <f t="shared" si="576"/>
        <v>44875.443055555559</v>
      </c>
      <c r="BR876" s="22" t="str">
        <f t="shared" si="577"/>
        <v>/discussions/amazon/view/84129-exam-aws-certified-solutions-architect-professional-topic-1/</v>
      </c>
      <c r="BS876" t="str">
        <f t="shared" si="579"/>
        <v>https://www.examtopics.com/discussions/amazon/view/84129-exam-aws-certified-solutions-architect-professional-topic-1/</v>
      </c>
      <c r="BT876" t="str">
        <f t="shared" si="580"/>
        <v xml:space="preserve">    {'QID' : '0874', 'DID' : '84129'},</v>
      </c>
      <c r="DJ876" t="s">
        <v>26084</v>
      </c>
      <c r="DK876">
        <v>365</v>
      </c>
      <c r="DL876">
        <v>818390</v>
      </c>
      <c r="DM876">
        <v>101631</v>
      </c>
    </row>
    <row r="877" spans="1:117">
      <c r="A877" t="str">
        <f t="shared" si="578"/>
        <v>Exam AWS Certified Solutions Architect - Associate SAA-C03 topic 1:445</v>
      </c>
      <c r="B877" t="s">
        <v>9800</v>
      </c>
      <c r="C877">
        <v>445</v>
      </c>
      <c r="D877">
        <v>109403</v>
      </c>
      <c r="E877">
        <v>883579</v>
      </c>
      <c r="F877" s="22">
        <v>45162.913194444445</v>
      </c>
      <c r="G877" t="s">
        <v>12878</v>
      </c>
      <c r="K877"/>
      <c r="L877" s="32"/>
      <c r="O877" s="22"/>
      <c r="P877" s="22"/>
      <c r="T877"/>
      <c r="U877" s="32"/>
      <c r="X877" s="22"/>
      <c r="Y877" s="22"/>
      <c r="AD877" s="32"/>
      <c r="AG877" s="22"/>
      <c r="AH877" s="22"/>
      <c r="BN877" s="23">
        <v>875</v>
      </c>
      <c r="BO877">
        <f t="shared" si="574"/>
        <v>79080</v>
      </c>
      <c r="BP877">
        <f t="shared" si="575"/>
        <v>809670</v>
      </c>
      <c r="BQ877" s="22">
        <f t="shared" si="576"/>
        <v>45044.720833333333</v>
      </c>
      <c r="BR877" s="22" t="str">
        <f t="shared" si="577"/>
        <v>/discussions/amazon/view/79080-exam-aws-certified-solutions-architect-professional-topic-1/</v>
      </c>
      <c r="BS877" t="str">
        <f t="shared" si="579"/>
        <v>https://www.examtopics.com/discussions/amazon/view/79080-exam-aws-certified-solutions-architect-professional-topic-1/</v>
      </c>
      <c r="BT877" t="str">
        <f t="shared" si="580"/>
        <v xml:space="preserve">    {'QID' : '0875', 'DID' : '79080'},</v>
      </c>
      <c r="DJ877" t="s">
        <v>26084</v>
      </c>
      <c r="DK877">
        <v>366</v>
      </c>
      <c r="DL877">
        <v>818391</v>
      </c>
      <c r="DM877">
        <v>107929</v>
      </c>
    </row>
    <row r="878" spans="1:117">
      <c r="A878" t="str">
        <f t="shared" si="578"/>
        <v>Exam AWS Certified Solutions Architect - Associate SAA-C03 topic 1:152</v>
      </c>
      <c r="B878" t="s">
        <v>9800</v>
      </c>
      <c r="C878">
        <v>152</v>
      </c>
      <c r="D878">
        <v>86046</v>
      </c>
      <c r="E878">
        <v>839909</v>
      </c>
      <c r="F878" s="22">
        <v>45162.904166666667</v>
      </c>
      <c r="G878" t="s">
        <v>12946</v>
      </c>
      <c r="L878" s="32"/>
      <c r="O878" s="22"/>
      <c r="P878" s="22"/>
      <c r="U878" s="32"/>
      <c r="X878" s="22"/>
      <c r="Y878" s="22"/>
      <c r="AD878" s="32"/>
      <c r="AG878" s="22"/>
      <c r="AH878" s="22"/>
      <c r="BN878" s="23">
        <v>876</v>
      </c>
      <c r="BO878">
        <f t="shared" si="574"/>
        <v>79081</v>
      </c>
      <c r="BP878">
        <f t="shared" si="575"/>
        <v>809671</v>
      </c>
      <c r="BQ878" s="22">
        <f t="shared" si="576"/>
        <v>45018.081944444442</v>
      </c>
      <c r="BR878" s="22" t="str">
        <f t="shared" si="577"/>
        <v>/discussions/amazon/view/79081-exam-aws-certified-solutions-architect-professional-topic-1/</v>
      </c>
      <c r="BS878" t="str">
        <f t="shared" si="579"/>
        <v>https://www.examtopics.com/discussions/amazon/view/79081-exam-aws-certified-solutions-architect-professional-topic-1/</v>
      </c>
      <c r="BT878" t="str">
        <f t="shared" si="580"/>
        <v xml:space="preserve">    {'QID' : '0876', 'DID' : '79081'},</v>
      </c>
      <c r="DJ878" t="s">
        <v>26084</v>
      </c>
      <c r="DK878">
        <v>367</v>
      </c>
      <c r="DL878">
        <v>818392</v>
      </c>
      <c r="DM878">
        <v>115419</v>
      </c>
    </row>
    <row r="879" spans="1:117">
      <c r="A879" t="str">
        <f t="shared" si="578"/>
        <v>Exam AWS Certified SysOps Administrator - Associate topic 1:326</v>
      </c>
      <c r="B879" t="s">
        <v>9833</v>
      </c>
      <c r="C879">
        <v>326</v>
      </c>
      <c r="D879">
        <v>112491</v>
      </c>
      <c r="E879">
        <v>884339</v>
      </c>
      <c r="F879" s="22">
        <v>45162.893055555556</v>
      </c>
      <c r="G879" t="s">
        <v>11944</v>
      </c>
      <c r="L879" s="32"/>
      <c r="O879" s="22"/>
      <c r="P879" s="22"/>
      <c r="U879" s="32"/>
      <c r="X879" s="22"/>
      <c r="Y879" s="22"/>
      <c r="AC879"/>
      <c r="AD879" s="32"/>
      <c r="AG879" s="22"/>
      <c r="AH879" s="22"/>
      <c r="BN879" s="23">
        <v>877</v>
      </c>
      <c r="BO879">
        <f t="shared" si="574"/>
        <v>79655</v>
      </c>
      <c r="BP879">
        <f t="shared" si="575"/>
        <v>809672</v>
      </c>
      <c r="BQ879" s="22">
        <f t="shared" si="576"/>
        <v>44895.09097222222</v>
      </c>
      <c r="BR879" s="22" t="str">
        <f t="shared" si="577"/>
        <v>/discussions/amazon/view/79655-exam-aws-certified-solutions-architect-professional-topic-1/</v>
      </c>
      <c r="BS879" t="str">
        <f t="shared" si="579"/>
        <v>https://www.examtopics.com/discussions/amazon/view/79655-exam-aws-certified-solutions-architect-professional-topic-1/</v>
      </c>
      <c r="BT879" t="str">
        <f t="shared" si="580"/>
        <v xml:space="preserve">    {'QID' : '0877', 'DID' : '79655'},</v>
      </c>
      <c r="DJ879" t="s">
        <v>26084</v>
      </c>
      <c r="DK879">
        <v>368</v>
      </c>
      <c r="DL879">
        <v>818393</v>
      </c>
      <c r="DM879">
        <v>115420</v>
      </c>
    </row>
    <row r="880" spans="1:117">
      <c r="A880" t="str">
        <f t="shared" si="578"/>
        <v>Exam AWS Certified Solutions Architect - Associate SAA-C03 topic 1:485</v>
      </c>
      <c r="B880" t="s">
        <v>9800</v>
      </c>
      <c r="C880">
        <v>485</v>
      </c>
      <c r="D880">
        <v>109470</v>
      </c>
      <c r="E880">
        <v>883619</v>
      </c>
      <c r="F880" s="22">
        <v>45162.888888888891</v>
      </c>
      <c r="G880" t="s">
        <v>13016</v>
      </c>
      <c r="K880"/>
      <c r="L880" s="32"/>
      <c r="O880" s="22"/>
      <c r="P880" s="22"/>
      <c r="T880"/>
      <c r="U880" s="32"/>
      <c r="X880" s="22"/>
      <c r="Y880" s="22"/>
      <c r="AD880" s="32"/>
      <c r="AG880" s="22"/>
      <c r="AH880" s="22"/>
      <c r="BN880" s="23">
        <v>878</v>
      </c>
      <c r="BO880">
        <f t="shared" si="574"/>
        <v>81734</v>
      </c>
      <c r="BP880">
        <f t="shared" si="575"/>
        <v>809673</v>
      </c>
      <c r="BQ880" s="22">
        <f t="shared" si="576"/>
        <v>44851.796527777777</v>
      </c>
      <c r="BR880" s="22" t="str">
        <f t="shared" si="577"/>
        <v>/discussions/amazon/view/81734-exam-aws-certified-solutions-architect-professional-topic-1/</v>
      </c>
      <c r="BS880" t="str">
        <f t="shared" si="579"/>
        <v>https://www.examtopics.com/discussions/amazon/view/81734-exam-aws-certified-solutions-architect-professional-topic-1/</v>
      </c>
      <c r="BT880" t="str">
        <f t="shared" si="580"/>
        <v xml:space="preserve">    {'QID' : '0878', 'DID' : '81734'},</v>
      </c>
      <c r="DJ880" t="s">
        <v>26084</v>
      </c>
      <c r="DK880">
        <v>369</v>
      </c>
      <c r="DL880">
        <v>818394</v>
      </c>
      <c r="DM880">
        <v>115421</v>
      </c>
    </row>
    <row r="881" spans="1:117">
      <c r="A881" t="str">
        <f t="shared" si="578"/>
        <v>Exam AWS Certified Solutions Architect - Associate SAA-C03 topic 1:482</v>
      </c>
      <c r="B881" t="s">
        <v>9800</v>
      </c>
      <c r="C881">
        <v>482</v>
      </c>
      <c r="D881">
        <v>109490</v>
      </c>
      <c r="E881">
        <v>883616</v>
      </c>
      <c r="F881" s="22">
        <v>45162.882638888892</v>
      </c>
      <c r="G881" t="s">
        <v>11802</v>
      </c>
      <c r="K881"/>
      <c r="L881" s="32"/>
      <c r="O881" s="22"/>
      <c r="P881" s="22"/>
      <c r="T881"/>
      <c r="U881" s="32"/>
      <c r="X881" s="22"/>
      <c r="Y881" s="22"/>
      <c r="AD881" s="32"/>
      <c r="AG881" s="22"/>
      <c r="AH881" s="22"/>
      <c r="BN881" s="23">
        <v>879</v>
      </c>
      <c r="BO881">
        <f t="shared" si="574"/>
        <v>78759</v>
      </c>
      <c r="BP881">
        <f t="shared" si="575"/>
        <v>809674</v>
      </c>
      <c r="BQ881" s="22">
        <f t="shared" si="576"/>
        <v>44929.916666666664</v>
      </c>
      <c r="BR881" s="22" t="str">
        <f t="shared" si="577"/>
        <v>/discussions/amazon/view/78759-exam-aws-certified-solutions-architect-professional-topic-1/</v>
      </c>
      <c r="BS881" t="str">
        <f t="shared" si="579"/>
        <v>https://www.examtopics.com/discussions/amazon/view/78759-exam-aws-certified-solutions-architect-professional-topic-1/</v>
      </c>
      <c r="BT881" t="str">
        <f t="shared" si="580"/>
        <v xml:space="preserve">    {'QID' : '0879', 'DID' : '78759'},</v>
      </c>
      <c r="DJ881" t="s">
        <v>26084</v>
      </c>
      <c r="DK881">
        <v>370</v>
      </c>
      <c r="DL881">
        <v>818395</v>
      </c>
      <c r="DM881">
        <v>107985</v>
      </c>
    </row>
    <row r="882" spans="1:117">
      <c r="A882" t="str">
        <f t="shared" si="578"/>
        <v>Exam AWS Certified Solutions Architect - Associate SAA-C03 topic 1:3</v>
      </c>
      <c r="B882" t="s">
        <v>9800</v>
      </c>
      <c r="C882">
        <v>3</v>
      </c>
      <c r="D882">
        <v>84838</v>
      </c>
      <c r="E882">
        <v>839760</v>
      </c>
      <c r="F882" s="22">
        <v>45162.870833333334</v>
      </c>
      <c r="G882" t="s">
        <v>11306</v>
      </c>
      <c r="K882"/>
      <c r="L882" s="32"/>
      <c r="O882" s="22"/>
      <c r="P882" s="22"/>
      <c r="T882"/>
      <c r="U882" s="32"/>
      <c r="X882" s="22"/>
      <c r="Y882" s="22"/>
      <c r="AC882"/>
      <c r="AD882" s="32"/>
      <c r="AG882" s="22"/>
      <c r="AH882" s="22"/>
      <c r="BN882" s="23">
        <v>880</v>
      </c>
      <c r="BO882">
        <f t="shared" si="574"/>
        <v>81735</v>
      </c>
      <c r="BP882">
        <f t="shared" si="575"/>
        <v>809675</v>
      </c>
      <c r="BQ882" s="22">
        <f t="shared" si="576"/>
        <v>45172.385416666664</v>
      </c>
      <c r="BR882" s="22" t="str">
        <f t="shared" si="577"/>
        <v>/discussions/amazon/view/81735-exam-aws-certified-solutions-architect-professional-topic-1/</v>
      </c>
      <c r="BS882" t="str">
        <f t="shared" si="579"/>
        <v>https://www.examtopics.com/discussions/amazon/view/81735-exam-aws-certified-solutions-architect-professional-topic-1/</v>
      </c>
      <c r="BT882" t="str">
        <f t="shared" si="580"/>
        <v xml:space="preserve">    {'QID' : '0880', 'DID' : '81735'},</v>
      </c>
      <c r="DJ882" t="s">
        <v>26084</v>
      </c>
      <c r="DK882">
        <v>371</v>
      </c>
      <c r="DL882">
        <v>818396</v>
      </c>
      <c r="DM882">
        <v>115422</v>
      </c>
    </row>
    <row r="883" spans="1:117">
      <c r="A883" t="str">
        <f t="shared" si="578"/>
        <v>Exam AWS Certified Machine Learning - Specialty topic 1:111</v>
      </c>
      <c r="B883" t="s">
        <v>9821</v>
      </c>
      <c r="C883">
        <v>111</v>
      </c>
      <c r="D883">
        <v>44063</v>
      </c>
      <c r="E883">
        <v>0</v>
      </c>
      <c r="F883" s="22">
        <v>45162.855555555558</v>
      </c>
      <c r="G883" t="s">
        <v>15156</v>
      </c>
      <c r="L883" s="32"/>
      <c r="O883" s="22"/>
      <c r="P883" s="22"/>
      <c r="U883" s="32"/>
      <c r="X883" s="22"/>
      <c r="Y883" s="22"/>
      <c r="AC883"/>
      <c r="AD883" s="32"/>
      <c r="AG883" s="22"/>
      <c r="AH883" s="22"/>
      <c r="BN883" s="23">
        <v>881</v>
      </c>
      <c r="BO883">
        <f t="shared" si="574"/>
        <v>79258</v>
      </c>
      <c r="BP883">
        <f t="shared" si="575"/>
        <v>809676</v>
      </c>
      <c r="BQ883" s="22">
        <f t="shared" si="576"/>
        <v>44839.707638888889</v>
      </c>
      <c r="BR883" s="22" t="str">
        <f t="shared" si="577"/>
        <v>/discussions/amazon/view/79258-exam-aws-certified-solutions-architect-professional-topic-1/</v>
      </c>
      <c r="BS883" t="str">
        <f t="shared" si="579"/>
        <v>https://www.examtopics.com/discussions/amazon/view/79258-exam-aws-certified-solutions-architect-professional-topic-1/</v>
      </c>
      <c r="BT883" t="str">
        <f t="shared" si="580"/>
        <v xml:space="preserve">    {'QID' : '0881', 'DID' : '79258'},</v>
      </c>
      <c r="DJ883" t="s">
        <v>26084</v>
      </c>
      <c r="DK883">
        <v>372</v>
      </c>
      <c r="DL883">
        <v>818397</v>
      </c>
      <c r="DM883">
        <v>115423</v>
      </c>
    </row>
    <row r="884" spans="1:117">
      <c r="A884" t="str">
        <f t="shared" si="578"/>
        <v>Exam AWS Certified Machine Learning - Specialty topic 1:110</v>
      </c>
      <c r="B884" t="s">
        <v>9821</v>
      </c>
      <c r="C884">
        <v>110</v>
      </c>
      <c r="D884">
        <v>44917</v>
      </c>
      <c r="E884">
        <v>0</v>
      </c>
      <c r="F884" s="22">
        <v>45162.847916666666</v>
      </c>
      <c r="G884" t="s">
        <v>15157</v>
      </c>
      <c r="K884"/>
      <c r="L884" s="32"/>
      <c r="O884" s="22"/>
      <c r="P884" s="22"/>
      <c r="T884"/>
      <c r="U884" s="32"/>
      <c r="X884" s="22"/>
      <c r="Y884" s="22"/>
      <c r="AD884" s="32"/>
      <c r="AG884" s="22"/>
      <c r="AH884" s="22"/>
      <c r="BN884" s="23">
        <v>882</v>
      </c>
      <c r="BO884">
        <f t="shared" si="574"/>
        <v>79259</v>
      </c>
      <c r="BP884">
        <f t="shared" si="575"/>
        <v>809677</v>
      </c>
      <c r="BQ884" s="22">
        <f t="shared" si="576"/>
        <v>44810.252083333333</v>
      </c>
      <c r="BR884" s="22" t="str">
        <f t="shared" si="577"/>
        <v>/discussions/amazon/view/79259-exam-aws-certified-solutions-architect-professional-topic-1/</v>
      </c>
      <c r="BS884" t="str">
        <f t="shared" si="579"/>
        <v>https://www.examtopics.com/discussions/amazon/view/79259-exam-aws-certified-solutions-architect-professional-topic-1/</v>
      </c>
      <c r="BT884" t="str">
        <f t="shared" si="580"/>
        <v xml:space="preserve">    {'QID' : '0882', 'DID' : '79259'},</v>
      </c>
      <c r="DJ884" t="s">
        <v>26084</v>
      </c>
      <c r="DK884">
        <v>373</v>
      </c>
      <c r="DL884">
        <v>750222</v>
      </c>
      <c r="DM884">
        <v>64052</v>
      </c>
    </row>
    <row r="885" spans="1:117">
      <c r="A885" t="str">
        <f t="shared" si="578"/>
        <v>Exam AWS Certified Machine Learning - Specialty topic 1:107</v>
      </c>
      <c r="B885" t="s">
        <v>9821</v>
      </c>
      <c r="C885">
        <v>107</v>
      </c>
      <c r="D885">
        <v>44289</v>
      </c>
      <c r="E885">
        <v>0</v>
      </c>
      <c r="F885" s="22">
        <v>45162.803472222222</v>
      </c>
      <c r="G885" t="s">
        <v>10075</v>
      </c>
      <c r="L885" s="32"/>
      <c r="O885" s="22"/>
      <c r="P885" s="22"/>
      <c r="U885" s="32"/>
      <c r="X885" s="22"/>
      <c r="Y885" s="22"/>
      <c r="AD885" s="32"/>
      <c r="AG885" s="22"/>
      <c r="AH885" s="22"/>
      <c r="BN885" s="23">
        <v>883</v>
      </c>
      <c r="BO885">
        <f t="shared" si="574"/>
        <v>80503</v>
      </c>
      <c r="BP885">
        <f t="shared" si="575"/>
        <v>809678</v>
      </c>
      <c r="BQ885" s="22">
        <f t="shared" si="576"/>
        <v>44918.489583333336</v>
      </c>
      <c r="BR885" s="22" t="str">
        <f t="shared" si="577"/>
        <v>/discussions/amazon/view/80503-exam-aws-certified-solutions-architect-professional-topic-1/</v>
      </c>
      <c r="BS885" t="str">
        <f t="shared" si="579"/>
        <v>https://www.examtopics.com/discussions/amazon/view/80503-exam-aws-certified-solutions-architect-professional-topic-1/</v>
      </c>
      <c r="BT885" t="str">
        <f t="shared" si="580"/>
        <v xml:space="preserve">    {'QID' : '0883', 'DID' : '80503'},</v>
      </c>
      <c r="DJ885" t="s">
        <v>26084</v>
      </c>
      <c r="DK885">
        <v>374</v>
      </c>
      <c r="DL885">
        <v>818399</v>
      </c>
      <c r="DM885">
        <v>115011</v>
      </c>
    </row>
    <row r="886" spans="1:117">
      <c r="A886" t="str">
        <f t="shared" si="578"/>
        <v>Exam AWS Certified Solutions Architect - Associate SAA-C03 topic 1:446</v>
      </c>
      <c r="B886" t="s">
        <v>9800</v>
      </c>
      <c r="C886">
        <v>446</v>
      </c>
      <c r="D886">
        <v>109404</v>
      </c>
      <c r="E886">
        <v>883580</v>
      </c>
      <c r="F886" s="22">
        <v>45162.802083333336</v>
      </c>
      <c r="G886" t="s">
        <v>13367</v>
      </c>
      <c r="L886" s="32"/>
      <c r="O886" s="22"/>
      <c r="P886" s="22"/>
      <c r="U886" s="32"/>
      <c r="X886" s="22"/>
      <c r="Y886" s="22"/>
      <c r="AD886" s="32"/>
      <c r="AG886" s="22"/>
      <c r="AH886" s="22"/>
      <c r="BN886" s="23">
        <v>884</v>
      </c>
      <c r="BO886">
        <f t="shared" si="574"/>
        <v>80382</v>
      </c>
      <c r="BP886">
        <f t="shared" si="575"/>
        <v>809679</v>
      </c>
      <c r="BQ886" s="22">
        <f t="shared" si="576"/>
        <v>45017.584722222222</v>
      </c>
      <c r="BR886" s="22" t="str">
        <f t="shared" si="577"/>
        <v>/discussions/amazon/view/80382-exam-aws-certified-solutions-architect-professional-topic-1/</v>
      </c>
      <c r="BS886" t="str">
        <f t="shared" si="579"/>
        <v>https://www.examtopics.com/discussions/amazon/view/80382-exam-aws-certified-solutions-architect-professional-topic-1/</v>
      </c>
      <c r="BT886" t="str">
        <f t="shared" si="580"/>
        <v xml:space="preserve">    {'QID' : '0884', 'DID' : '80382'},</v>
      </c>
      <c r="DJ886" t="s">
        <v>26084</v>
      </c>
      <c r="DK886">
        <v>375</v>
      </c>
      <c r="DL886">
        <v>818400</v>
      </c>
      <c r="DM886">
        <v>115425</v>
      </c>
    </row>
    <row r="887" spans="1:117">
      <c r="A887" t="str">
        <f t="shared" si="578"/>
        <v>Exam AWS Certified Cloud Practitioner topic 1:157</v>
      </c>
      <c r="B887" t="s">
        <v>9776</v>
      </c>
      <c r="C887">
        <v>157</v>
      </c>
      <c r="D887">
        <v>61183</v>
      </c>
      <c r="E887">
        <v>0</v>
      </c>
      <c r="F887" s="22">
        <v>45162.802083333336</v>
      </c>
      <c r="G887" t="s">
        <v>13141</v>
      </c>
      <c r="L887" s="32"/>
      <c r="O887" s="22"/>
      <c r="P887" s="22"/>
      <c r="U887" s="32"/>
      <c r="X887" s="22"/>
      <c r="Y887" s="22"/>
      <c r="AD887" s="32"/>
      <c r="AG887" s="22"/>
      <c r="AH887" s="22"/>
      <c r="BN887" s="23">
        <v>885</v>
      </c>
      <c r="BO887">
        <f t="shared" si="574"/>
        <v>81737</v>
      </c>
      <c r="BP887">
        <f t="shared" si="575"/>
        <v>809680</v>
      </c>
      <c r="BQ887" s="22">
        <f t="shared" si="576"/>
        <v>44874.248611111114</v>
      </c>
      <c r="BR887" s="22" t="str">
        <f t="shared" si="577"/>
        <v>/discussions/amazon/view/81737-exam-aws-certified-solutions-architect-professional-topic-1/</v>
      </c>
      <c r="BS887" t="str">
        <f t="shared" si="579"/>
        <v>https://www.examtopics.com/discussions/amazon/view/81737-exam-aws-certified-solutions-architect-professional-topic-1/</v>
      </c>
      <c r="BT887" t="str">
        <f t="shared" si="580"/>
        <v xml:space="preserve">    {'QID' : '0885', 'DID' : '81737'},</v>
      </c>
      <c r="DJ887" t="s">
        <v>26084</v>
      </c>
      <c r="DK887">
        <v>376</v>
      </c>
      <c r="DL887">
        <v>818401</v>
      </c>
      <c r="DM887">
        <v>115426</v>
      </c>
    </row>
    <row r="888" spans="1:117">
      <c r="A888" t="str">
        <f t="shared" si="578"/>
        <v>Exam AWS Certified Machine Learning - Specialty topic 1:106</v>
      </c>
      <c r="B888" t="s">
        <v>9821</v>
      </c>
      <c r="C888">
        <v>106</v>
      </c>
      <c r="D888">
        <v>44249</v>
      </c>
      <c r="E888">
        <v>0</v>
      </c>
      <c r="F888" s="22">
        <v>45162.801388888889</v>
      </c>
      <c r="G888" t="s">
        <v>10076</v>
      </c>
      <c r="L888" s="32"/>
      <c r="O888" s="22"/>
      <c r="P888" s="22"/>
      <c r="U888" s="32"/>
      <c r="X888" s="22"/>
      <c r="Y888" s="22"/>
      <c r="AC888"/>
      <c r="AD888" s="32"/>
      <c r="AG888" s="22"/>
      <c r="AH888" s="22"/>
      <c r="BN888" s="23">
        <v>886</v>
      </c>
      <c r="BO888">
        <f t="shared" si="574"/>
        <v>80674</v>
      </c>
      <c r="BP888">
        <f t="shared" si="575"/>
        <v>809681</v>
      </c>
      <c r="BQ888" s="22">
        <f t="shared" si="576"/>
        <v>44877.473611111112</v>
      </c>
      <c r="BR888" s="22" t="str">
        <f t="shared" si="577"/>
        <v>/discussions/amazon/view/80674-exam-aws-certified-solutions-architect-professional-topic-1/</v>
      </c>
      <c r="BS888" t="str">
        <f t="shared" si="579"/>
        <v>https://www.examtopics.com/discussions/amazon/view/80674-exam-aws-certified-solutions-architect-professional-topic-1/</v>
      </c>
      <c r="BT888" t="str">
        <f t="shared" si="580"/>
        <v xml:space="preserve">    {'QID' : '0886', 'DID' : '80674'},</v>
      </c>
      <c r="DJ888" t="s">
        <v>26084</v>
      </c>
      <c r="DK888">
        <v>377</v>
      </c>
      <c r="DL888">
        <v>818402</v>
      </c>
      <c r="DM888">
        <v>115427</v>
      </c>
    </row>
    <row r="889" spans="1:117">
      <c r="A889" t="str">
        <f t="shared" si="578"/>
        <v>Exam AWS Certified Cloud Practitioner topic 1:155</v>
      </c>
      <c r="B889" t="s">
        <v>9776</v>
      </c>
      <c r="C889">
        <v>155</v>
      </c>
      <c r="D889">
        <v>37197</v>
      </c>
      <c r="E889">
        <v>0</v>
      </c>
      <c r="F889" s="22">
        <v>45162.799305555556</v>
      </c>
      <c r="G889" t="s">
        <v>11051</v>
      </c>
      <c r="L889" s="32"/>
      <c r="O889" s="22"/>
      <c r="P889" s="22"/>
      <c r="U889" s="32"/>
      <c r="X889" s="22"/>
      <c r="Y889" s="22"/>
      <c r="AC889"/>
      <c r="AD889" s="32"/>
      <c r="AG889" s="22"/>
      <c r="AH889" s="22"/>
      <c r="BN889" s="23">
        <v>887</v>
      </c>
      <c r="BO889">
        <f t="shared" si="574"/>
        <v>79261</v>
      </c>
      <c r="BP889">
        <f t="shared" si="575"/>
        <v>809682</v>
      </c>
      <c r="BQ889" s="22">
        <f t="shared" si="576"/>
        <v>44933.755555555559</v>
      </c>
      <c r="BR889" s="22" t="str">
        <f t="shared" si="577"/>
        <v>/discussions/amazon/view/79261-exam-aws-certified-solutions-architect-professional-topic-1/</v>
      </c>
      <c r="BS889" t="str">
        <f t="shared" si="579"/>
        <v>https://www.examtopics.com/discussions/amazon/view/79261-exam-aws-certified-solutions-architect-professional-topic-1/</v>
      </c>
      <c r="BT889" t="str">
        <f t="shared" si="580"/>
        <v xml:space="preserve">    {'QID' : '0887', 'DID' : '79261'},</v>
      </c>
      <c r="DJ889" t="s">
        <v>26084</v>
      </c>
      <c r="DK889">
        <v>378</v>
      </c>
      <c r="DL889">
        <v>818403</v>
      </c>
      <c r="DM889">
        <v>115428</v>
      </c>
    </row>
    <row r="890" spans="1:117">
      <c r="A890" t="str">
        <f t="shared" si="578"/>
        <v>Exam AWS Certified Machine Learning - Specialty topic 1:105</v>
      </c>
      <c r="B890" t="s">
        <v>9821</v>
      </c>
      <c r="C890">
        <v>105</v>
      </c>
      <c r="D890">
        <v>43965</v>
      </c>
      <c r="E890">
        <v>0</v>
      </c>
      <c r="F890" s="22">
        <v>45162.793749999997</v>
      </c>
      <c r="G890" t="s">
        <v>15713</v>
      </c>
      <c r="L890" s="32"/>
      <c r="O890" s="22"/>
      <c r="P890" s="22"/>
      <c r="U890" s="32"/>
      <c r="X890" s="22"/>
      <c r="Y890" s="22"/>
      <c r="AD890" s="32"/>
      <c r="AG890" s="22"/>
      <c r="AH890" s="22"/>
      <c r="BN890" s="23">
        <v>888</v>
      </c>
      <c r="BO890">
        <f t="shared" si="574"/>
        <v>80388</v>
      </c>
      <c r="BP890">
        <f t="shared" si="575"/>
        <v>809683</v>
      </c>
      <c r="BQ890" s="22">
        <f t="shared" si="576"/>
        <v>44851.663888888892</v>
      </c>
      <c r="BR890" s="22" t="str">
        <f t="shared" si="577"/>
        <v>/discussions/amazon/view/80388-exam-aws-certified-solutions-architect-professional-topic-1/</v>
      </c>
      <c r="BS890" t="str">
        <f t="shared" si="579"/>
        <v>https://www.examtopics.com/discussions/amazon/view/80388-exam-aws-certified-solutions-architect-professional-topic-1/</v>
      </c>
      <c r="BT890" t="str">
        <f t="shared" si="580"/>
        <v xml:space="preserve">    {'QID' : '0888', 'DID' : '80388'},</v>
      </c>
      <c r="DJ890" t="s">
        <v>26084</v>
      </c>
      <c r="DK890">
        <v>379</v>
      </c>
      <c r="DL890">
        <v>818404</v>
      </c>
      <c r="DM890">
        <v>80714</v>
      </c>
    </row>
    <row r="891" spans="1:117">
      <c r="A891" t="str">
        <f t="shared" si="578"/>
        <v>Exam AWS Certified Machine Learning - Specialty topic 1:104</v>
      </c>
      <c r="B891" t="s">
        <v>9821</v>
      </c>
      <c r="C891">
        <v>104</v>
      </c>
      <c r="D891">
        <v>43964</v>
      </c>
      <c r="E891">
        <v>0</v>
      </c>
      <c r="F891" s="22">
        <v>45162.786805555559</v>
      </c>
      <c r="G891" t="s">
        <v>16077</v>
      </c>
      <c r="L891" s="32"/>
      <c r="O891" s="22"/>
      <c r="P891" s="22"/>
      <c r="U891" s="32"/>
      <c r="X891" s="22"/>
      <c r="Y891" s="22"/>
      <c r="AC891"/>
      <c r="AD891" s="32"/>
      <c r="AG891" s="22"/>
      <c r="AH891" s="22"/>
      <c r="BN891" s="23">
        <v>889</v>
      </c>
      <c r="BO891">
        <f t="shared" si="574"/>
        <v>80390</v>
      </c>
      <c r="BP891">
        <f t="shared" si="575"/>
        <v>809684</v>
      </c>
      <c r="BQ891" s="22">
        <f t="shared" si="576"/>
        <v>44951.581944444442</v>
      </c>
      <c r="BR891" s="22" t="str">
        <f t="shared" si="577"/>
        <v>/discussions/amazon/view/80390-exam-aws-certified-solutions-architect-professional-topic-1/</v>
      </c>
      <c r="BS891" t="str">
        <f t="shared" si="579"/>
        <v>https://www.examtopics.com/discussions/amazon/view/80390-exam-aws-certified-solutions-architect-professional-topic-1/</v>
      </c>
      <c r="BT891" t="str">
        <f t="shared" si="580"/>
        <v xml:space="preserve">    {'QID' : '0889', 'DID' : '80390'},</v>
      </c>
      <c r="DJ891" t="s">
        <v>26084</v>
      </c>
      <c r="DK891">
        <v>380</v>
      </c>
      <c r="DL891">
        <v>818405</v>
      </c>
      <c r="DM891">
        <v>115429</v>
      </c>
    </row>
    <row r="892" spans="1:117">
      <c r="A892" t="str">
        <f t="shared" si="578"/>
        <v>Exam AWS Certified Machine Learning - Specialty topic 1:103</v>
      </c>
      <c r="B892" t="s">
        <v>9821</v>
      </c>
      <c r="C892">
        <v>103</v>
      </c>
      <c r="D892">
        <v>44106</v>
      </c>
      <c r="E892">
        <v>0</v>
      </c>
      <c r="F892" s="22">
        <v>45162.784722222219</v>
      </c>
      <c r="G892" t="s">
        <v>14413</v>
      </c>
      <c r="L892" s="32"/>
      <c r="O892" s="22"/>
      <c r="P892" s="22"/>
      <c r="U892" s="32"/>
      <c r="X892" s="22"/>
      <c r="Y892" s="22"/>
      <c r="AC892"/>
      <c r="AD892" s="32"/>
      <c r="AG892" s="22"/>
      <c r="AH892" s="22"/>
      <c r="BN892" s="23">
        <v>890</v>
      </c>
      <c r="BO892">
        <f t="shared" si="574"/>
        <v>80192</v>
      </c>
      <c r="BP892">
        <f t="shared" si="575"/>
        <v>809685</v>
      </c>
      <c r="BQ892" s="22">
        <f t="shared" si="576"/>
        <v>45116.917361111111</v>
      </c>
      <c r="BR892" s="22" t="str">
        <f t="shared" si="577"/>
        <v>/discussions/amazon/view/80192-exam-aws-certified-solutions-architect-professional-topic-1/</v>
      </c>
      <c r="BS892" t="str">
        <f t="shared" si="579"/>
        <v>https://www.examtopics.com/discussions/amazon/view/80192-exam-aws-certified-solutions-architect-professional-topic-1/</v>
      </c>
      <c r="BT892" t="str">
        <f t="shared" si="580"/>
        <v xml:space="preserve">    {'QID' : '0890', 'DID' : '80192'},</v>
      </c>
      <c r="DJ892" t="s">
        <v>26084</v>
      </c>
      <c r="DK892">
        <v>381</v>
      </c>
      <c r="DL892">
        <v>818406</v>
      </c>
      <c r="DM892">
        <v>115431</v>
      </c>
    </row>
    <row r="893" spans="1:117">
      <c r="A893" t="str">
        <f t="shared" si="578"/>
        <v>Exam AWS Certified Solutions Architect - Professional SAP-C02 topic 1:216</v>
      </c>
      <c r="B893" t="s">
        <v>9849</v>
      </c>
      <c r="C893">
        <v>216</v>
      </c>
      <c r="D893">
        <v>112833</v>
      </c>
      <c r="E893">
        <v>888112</v>
      </c>
      <c r="F893" s="22">
        <v>45162.731249999997</v>
      </c>
      <c r="G893" t="s">
        <v>11859</v>
      </c>
      <c r="L893" s="32"/>
      <c r="O893" s="22"/>
      <c r="P893" s="22"/>
      <c r="U893" s="32"/>
      <c r="X893" s="22"/>
      <c r="Y893" s="22"/>
      <c r="AD893" s="32"/>
      <c r="AG893" s="22"/>
      <c r="AH893" s="22"/>
      <c r="BN893" s="23">
        <v>891</v>
      </c>
      <c r="BO893">
        <f t="shared" si="574"/>
        <v>80168</v>
      </c>
      <c r="BP893">
        <f t="shared" si="575"/>
        <v>809686</v>
      </c>
      <c r="BQ893" s="22">
        <f t="shared" si="576"/>
        <v>45106.195138888892</v>
      </c>
      <c r="BR893" s="22" t="str">
        <f t="shared" si="577"/>
        <v>/discussions/amazon/view/80168-exam-aws-certified-solutions-architect-professional-topic-1/</v>
      </c>
      <c r="BS893" t="str">
        <f t="shared" si="579"/>
        <v>https://www.examtopics.com/discussions/amazon/view/80168-exam-aws-certified-solutions-architect-professional-topic-1/</v>
      </c>
      <c r="BT893" t="str">
        <f t="shared" si="580"/>
        <v xml:space="preserve">    {'QID' : '0891', 'DID' : '80168'},</v>
      </c>
      <c r="DJ893" t="s">
        <v>26084</v>
      </c>
      <c r="DK893">
        <v>382</v>
      </c>
      <c r="DL893">
        <v>818407</v>
      </c>
      <c r="DM893">
        <v>81630</v>
      </c>
    </row>
    <row r="894" spans="1:117">
      <c r="A894" t="str">
        <f t="shared" si="578"/>
        <v>Exam AWS Certified Solutions Architect - Associate SAA-C03 topic 1:448</v>
      </c>
      <c r="B894" t="s">
        <v>9800</v>
      </c>
      <c r="C894">
        <v>448</v>
      </c>
      <c r="D894">
        <v>109499</v>
      </c>
      <c r="E894">
        <v>883582</v>
      </c>
      <c r="F894" s="22">
        <v>45162.716666666667</v>
      </c>
      <c r="G894" t="s">
        <v>13949</v>
      </c>
      <c r="K894"/>
      <c r="L894" s="32"/>
      <c r="O894" s="22"/>
      <c r="P894" s="22"/>
      <c r="T894"/>
      <c r="U894" s="32"/>
      <c r="X894" s="22"/>
      <c r="Y894" s="22"/>
      <c r="AD894" s="32"/>
      <c r="AG894" s="22"/>
      <c r="AH894" s="22"/>
      <c r="BN894" s="23">
        <v>892</v>
      </c>
      <c r="BO894">
        <f t="shared" si="574"/>
        <v>80521</v>
      </c>
      <c r="BP894">
        <f t="shared" si="575"/>
        <v>809687</v>
      </c>
      <c r="BQ894" s="22">
        <f t="shared" si="576"/>
        <v>45063.736805555556</v>
      </c>
      <c r="BR894" s="22" t="str">
        <f t="shared" si="577"/>
        <v>/discussions/amazon/view/80521-exam-aws-certified-solutions-architect-professional-topic-1/</v>
      </c>
      <c r="BS894" t="str">
        <f t="shared" si="579"/>
        <v>https://www.examtopics.com/discussions/amazon/view/80521-exam-aws-certified-solutions-architect-professional-topic-1/</v>
      </c>
      <c r="BT894" t="str">
        <f t="shared" si="580"/>
        <v xml:space="preserve">    {'QID' : '0892', 'DID' : '80521'},</v>
      </c>
      <c r="DJ894" t="s">
        <v>26084</v>
      </c>
      <c r="DK894">
        <v>383</v>
      </c>
      <c r="DL894">
        <v>818408</v>
      </c>
      <c r="DM894">
        <v>115432</v>
      </c>
    </row>
    <row r="895" spans="1:117">
      <c r="A895" t="str">
        <f t="shared" si="578"/>
        <v>Exam AWS Certified Solutions Architect - Associate SAA-C02 topic 1:219</v>
      </c>
      <c r="B895" t="s">
        <v>10088</v>
      </c>
      <c r="C895">
        <v>219</v>
      </c>
      <c r="D895">
        <v>35639</v>
      </c>
      <c r="E895">
        <v>808192</v>
      </c>
      <c r="F895" s="22">
        <v>45162.713888888888</v>
      </c>
      <c r="G895" t="s">
        <v>15509</v>
      </c>
      <c r="K895"/>
      <c r="L895" s="32"/>
      <c r="O895" s="22"/>
      <c r="P895" s="22"/>
      <c r="T895"/>
      <c r="U895" s="32"/>
      <c r="X895" s="22"/>
      <c r="Y895" s="22"/>
      <c r="AD895" s="32"/>
      <c r="AG895" s="22"/>
      <c r="AH895" s="22"/>
      <c r="BN895" s="23">
        <v>893</v>
      </c>
      <c r="BO895">
        <f t="shared" si="574"/>
        <v>80528</v>
      </c>
      <c r="BP895">
        <f t="shared" si="575"/>
        <v>809688</v>
      </c>
      <c r="BQ895" s="22">
        <f t="shared" si="576"/>
        <v>44841.157638888886</v>
      </c>
      <c r="BR895" s="22" t="str">
        <f t="shared" si="577"/>
        <v>/discussions/amazon/view/80528-exam-aws-certified-solutions-architect-professional-topic-1/</v>
      </c>
      <c r="BS895" t="str">
        <f t="shared" si="579"/>
        <v>https://www.examtopics.com/discussions/amazon/view/80528-exam-aws-certified-solutions-architect-professional-topic-1/</v>
      </c>
      <c r="BT895" t="str">
        <f t="shared" si="580"/>
        <v xml:space="preserve">    {'QID' : '0893', 'DID' : '80528'},</v>
      </c>
      <c r="DJ895" t="s">
        <v>26084</v>
      </c>
      <c r="DK895">
        <v>384</v>
      </c>
      <c r="DL895">
        <v>818409</v>
      </c>
      <c r="DM895">
        <v>115433</v>
      </c>
    </row>
    <row r="896" spans="1:117">
      <c r="A896" t="str">
        <f t="shared" si="578"/>
        <v>Exam AWS Certified Solutions Architect - Associate SAA-C03 topic 1:449</v>
      </c>
      <c r="B896" t="s">
        <v>9800</v>
      </c>
      <c r="C896">
        <v>449</v>
      </c>
      <c r="D896">
        <v>109432</v>
      </c>
      <c r="E896">
        <v>883583</v>
      </c>
      <c r="F896" s="22">
        <v>45162.70416666667</v>
      </c>
      <c r="G896" t="s">
        <v>13524</v>
      </c>
      <c r="L896" s="32"/>
      <c r="O896" s="22"/>
      <c r="P896" s="22"/>
      <c r="U896" s="32"/>
      <c r="X896" s="22"/>
      <c r="Y896" s="22"/>
      <c r="AD896" s="32"/>
      <c r="AG896" s="22"/>
      <c r="AH896" s="22"/>
      <c r="BN896" s="23">
        <v>894</v>
      </c>
      <c r="BO896">
        <f t="shared" si="574"/>
        <v>78770</v>
      </c>
      <c r="BP896">
        <f t="shared" si="575"/>
        <v>809689</v>
      </c>
      <c r="BQ896" s="22">
        <f t="shared" si="576"/>
        <v>44874.939583333333</v>
      </c>
      <c r="BR896" s="22" t="str">
        <f t="shared" si="577"/>
        <v>/discussions/amazon/view/78770-exam-aws-certified-solutions-architect-professional-topic-1/</v>
      </c>
      <c r="BS896" t="str">
        <f t="shared" si="579"/>
        <v>https://www.examtopics.com/discussions/amazon/view/78770-exam-aws-certified-solutions-architect-professional-topic-1/</v>
      </c>
      <c r="BT896" t="str">
        <f t="shared" si="580"/>
        <v xml:space="preserve">    {'QID' : '0894', 'DID' : '78770'},</v>
      </c>
      <c r="DJ896" t="s">
        <v>26084</v>
      </c>
      <c r="DK896">
        <v>385</v>
      </c>
      <c r="DL896">
        <v>818410</v>
      </c>
      <c r="DM896">
        <v>96916</v>
      </c>
    </row>
    <row r="897" spans="1:117">
      <c r="A897" t="str">
        <f t="shared" si="578"/>
        <v>Exam AWS Certified Security - Specialty topic 1:241</v>
      </c>
      <c r="B897" t="s">
        <v>10013</v>
      </c>
      <c r="C897">
        <v>241</v>
      </c>
      <c r="D897">
        <v>47989</v>
      </c>
      <c r="E897">
        <v>0</v>
      </c>
      <c r="F897" s="22">
        <v>45157.772916666669</v>
      </c>
      <c r="G897" t="s">
        <v>12234</v>
      </c>
      <c r="L897" s="32"/>
      <c r="O897" s="22"/>
      <c r="P897" s="22"/>
      <c r="U897" s="32"/>
      <c r="X897" s="22"/>
      <c r="Y897" s="22"/>
      <c r="AD897" s="32"/>
      <c r="AG897" s="22"/>
      <c r="AH897" s="22"/>
      <c r="BN897" s="23">
        <v>895</v>
      </c>
      <c r="BO897">
        <f t="shared" si="574"/>
        <v>80799</v>
      </c>
      <c r="BP897">
        <f t="shared" si="575"/>
        <v>809690</v>
      </c>
      <c r="BQ897" s="22">
        <f t="shared" si="576"/>
        <v>44985.021527777775</v>
      </c>
      <c r="BR897" s="22" t="str">
        <f t="shared" si="577"/>
        <v>/discussions/amazon/view/80799-exam-aws-certified-solutions-architect-professional-topic-1/</v>
      </c>
      <c r="BS897" t="str">
        <f t="shared" si="579"/>
        <v>https://www.examtopics.com/discussions/amazon/view/80799-exam-aws-certified-solutions-architect-professional-topic-1/</v>
      </c>
      <c r="BT897" t="str">
        <f t="shared" si="580"/>
        <v xml:space="preserve">    {'QID' : '0895', 'DID' : '80799'},</v>
      </c>
      <c r="DJ897" t="s">
        <v>26084</v>
      </c>
      <c r="DK897">
        <v>386</v>
      </c>
      <c r="DL897">
        <v>818411</v>
      </c>
      <c r="DM897">
        <v>107931</v>
      </c>
    </row>
    <row r="898" spans="1:117">
      <c r="A898" t="str">
        <f t="shared" si="578"/>
        <v>Exam AWS Certified Solutions Architect - Professional SAP-C02 topic 1:47</v>
      </c>
      <c r="B898" t="s">
        <v>9849</v>
      </c>
      <c r="C898">
        <v>47</v>
      </c>
      <c r="D898">
        <v>95096</v>
      </c>
      <c r="E898">
        <v>861765</v>
      </c>
      <c r="F898" s="22">
        <v>45157.75</v>
      </c>
      <c r="G898" t="s">
        <v>10992</v>
      </c>
      <c r="K898"/>
      <c r="L898" s="32"/>
      <c r="O898" s="22"/>
      <c r="P898" s="22"/>
      <c r="T898"/>
      <c r="U898" s="32"/>
      <c r="X898" s="22"/>
      <c r="Y898" s="22"/>
      <c r="AD898" s="32"/>
      <c r="AG898" s="22"/>
      <c r="AH898" s="22"/>
      <c r="BN898" s="23">
        <v>896</v>
      </c>
      <c r="BO898">
        <f t="shared" si="574"/>
        <v>80542</v>
      </c>
      <c r="BP898">
        <f t="shared" si="575"/>
        <v>809691</v>
      </c>
      <c r="BQ898" s="22">
        <f t="shared" si="576"/>
        <v>45120.652083333334</v>
      </c>
      <c r="BR898" s="22" t="str">
        <f t="shared" si="577"/>
        <v>/discussions/amazon/view/80542-exam-aws-certified-solutions-architect-professional-topic-1/</v>
      </c>
      <c r="BS898" t="str">
        <f t="shared" si="579"/>
        <v>https://www.examtopics.com/discussions/amazon/view/80542-exam-aws-certified-solutions-architect-professional-topic-1/</v>
      </c>
      <c r="BT898" t="str">
        <f t="shared" si="580"/>
        <v xml:space="preserve">    {'QID' : '0896', 'DID' : '80542'},</v>
      </c>
      <c r="DJ898" t="s">
        <v>26084</v>
      </c>
      <c r="DK898">
        <v>387</v>
      </c>
      <c r="DL898">
        <v>818412</v>
      </c>
      <c r="DM898">
        <v>85495</v>
      </c>
    </row>
    <row r="899" spans="1:117">
      <c r="A899" t="str">
        <f t="shared" si="578"/>
        <v>Exam AWS Certified Developer - Associate DVA-C02 topic 1:130</v>
      </c>
      <c r="B899" t="s">
        <v>9887</v>
      </c>
      <c r="C899">
        <v>130</v>
      </c>
      <c r="D899">
        <v>111831</v>
      </c>
      <c r="E899">
        <v>887049</v>
      </c>
      <c r="F899" s="22">
        <v>45157.746527777781</v>
      </c>
      <c r="G899" t="s">
        <v>11977</v>
      </c>
      <c r="L899" s="32"/>
      <c r="O899" s="22"/>
      <c r="P899" s="22"/>
      <c r="U899" s="32"/>
      <c r="X899" s="22"/>
      <c r="Y899" s="22"/>
      <c r="AD899" s="32"/>
      <c r="AG899" s="22"/>
      <c r="AH899" s="22"/>
      <c r="BN899" s="23">
        <v>897</v>
      </c>
      <c r="BO899">
        <f t="shared" ref="BO899:BO962" si="581">VLOOKUP(BN$1&amp;":"&amp;BN899,$A:$G,4,FALSE)</f>
        <v>82493</v>
      </c>
      <c r="BP899">
        <f t="shared" ref="BP899:BP962" si="582">VLOOKUP(BN$1&amp;":"&amp;BN899,$A:$G,5,FALSE)</f>
        <v>809692</v>
      </c>
      <c r="BQ899" s="22">
        <f t="shared" ref="BQ899:BQ962" si="583">VLOOKUP(BN$1&amp;":"&amp;BN899,$A:$G,6,FALSE)</f>
        <v>45116.927777777775</v>
      </c>
      <c r="BR899" s="22" t="str">
        <f t="shared" ref="BR899:BR962" si="584">VLOOKUP(BN$1&amp;":"&amp;BN899,$A:$G,7,FALSE)</f>
        <v>/discussions/amazon/view/82493-exam-aws-certified-solutions-architect-professional-topic-1/</v>
      </c>
      <c r="BS899" t="str">
        <f t="shared" si="579"/>
        <v>https://www.examtopics.com/discussions/amazon/view/82493-exam-aws-certified-solutions-architect-professional-topic-1/</v>
      </c>
      <c r="BT899" t="str">
        <f t="shared" si="580"/>
        <v xml:space="preserve">    {'QID' : '0897', 'DID' : '82493'},</v>
      </c>
      <c r="DJ899" t="s">
        <v>26084</v>
      </c>
      <c r="DK899">
        <v>388</v>
      </c>
      <c r="DL899">
        <v>818413</v>
      </c>
      <c r="DM899">
        <v>115434</v>
      </c>
    </row>
    <row r="900" spans="1:117">
      <c r="A900" t="str">
        <f t="shared" ref="A900:A965" si="585">TRIM(B900)&amp;":"&amp;C900</f>
        <v>Exam AWS Certified Solutions Architect - Professional SAP-C02 topic 1:160</v>
      </c>
      <c r="B900" t="s">
        <v>9849</v>
      </c>
      <c r="C900">
        <v>160</v>
      </c>
      <c r="D900">
        <v>97684</v>
      </c>
      <c r="E900">
        <v>867252</v>
      </c>
      <c r="F900" s="22">
        <v>45157.744444444441</v>
      </c>
      <c r="G900" t="s">
        <v>11934</v>
      </c>
      <c r="L900" s="32"/>
      <c r="O900" s="22"/>
      <c r="P900" s="22"/>
      <c r="U900" s="32"/>
      <c r="X900" s="22"/>
      <c r="Y900" s="22"/>
      <c r="AC900"/>
      <c r="AD900" s="32"/>
      <c r="AG900" s="22"/>
      <c r="AH900" s="22"/>
      <c r="BN900" s="23">
        <v>898</v>
      </c>
      <c r="BO900">
        <f t="shared" si="581"/>
        <v>79106</v>
      </c>
      <c r="BP900">
        <f t="shared" si="582"/>
        <v>809693</v>
      </c>
      <c r="BQ900" s="22">
        <f t="shared" si="583"/>
        <v>44874.324999999997</v>
      </c>
      <c r="BR900" s="22" t="str">
        <f t="shared" si="584"/>
        <v>/discussions/amazon/view/79106-exam-aws-certified-solutions-architect-professional-topic-1/</v>
      </c>
      <c r="BS900" t="str">
        <f t="shared" si="579"/>
        <v>https://www.examtopics.com/discussions/amazon/view/79106-exam-aws-certified-solutions-architect-professional-topic-1/</v>
      </c>
      <c r="BT900" t="str">
        <f t="shared" si="580"/>
        <v xml:space="preserve">    {'QID' : '0898', 'DID' : '79106'},</v>
      </c>
      <c r="DJ900" t="s">
        <v>26084</v>
      </c>
      <c r="DK900">
        <v>389</v>
      </c>
      <c r="DL900">
        <v>818414</v>
      </c>
      <c r="DM900">
        <v>84202</v>
      </c>
    </row>
    <row r="901" spans="1:117">
      <c r="A901" t="str">
        <f t="shared" si="585"/>
        <v>Exam AWS Certified Solutions Architect - Associate SAA-C03 topic 1:36</v>
      </c>
      <c r="B901" t="s">
        <v>9800</v>
      </c>
      <c r="C901">
        <v>36</v>
      </c>
      <c r="D901">
        <v>84747</v>
      </c>
      <c r="E901">
        <v>839793</v>
      </c>
      <c r="F901" s="22">
        <v>45157.734722222223</v>
      </c>
      <c r="G901" t="s">
        <v>10782</v>
      </c>
      <c r="L901" s="32"/>
      <c r="O901" s="22"/>
      <c r="P901" s="22"/>
      <c r="U901" s="32"/>
      <c r="X901" s="22"/>
      <c r="Y901" s="22"/>
      <c r="AD901" s="32"/>
      <c r="AG901" s="22"/>
      <c r="AH901" s="22"/>
      <c r="BN901" s="23">
        <v>899</v>
      </c>
      <c r="BO901">
        <f t="shared" si="581"/>
        <v>81877</v>
      </c>
      <c r="BP901">
        <f t="shared" si="582"/>
        <v>809694</v>
      </c>
      <c r="BQ901" s="22">
        <f t="shared" si="583"/>
        <v>45120.661805555559</v>
      </c>
      <c r="BR901" s="22" t="str">
        <f t="shared" si="584"/>
        <v>/discussions/amazon/view/81877-exam-aws-certified-solutions-architect-professional-topic-1/</v>
      </c>
      <c r="BS901" t="str">
        <f t="shared" si="579"/>
        <v>https://www.examtopics.com/discussions/amazon/view/81877-exam-aws-certified-solutions-architect-professional-topic-1/</v>
      </c>
      <c r="BT901" t="str">
        <f t="shared" si="580"/>
        <v xml:space="preserve">    {'QID' : '0899', 'DID' : '81877'},</v>
      </c>
      <c r="DJ901" t="s">
        <v>26084</v>
      </c>
      <c r="DK901">
        <v>390</v>
      </c>
      <c r="DL901">
        <v>818415</v>
      </c>
      <c r="DM901">
        <v>115436</v>
      </c>
    </row>
    <row r="902" spans="1:117">
      <c r="A902" t="str">
        <f t="shared" si="585"/>
        <v>Exam AWS Certified Solutions Architect - Professional SAP-C02 topic 1:159</v>
      </c>
      <c r="B902" t="s">
        <v>9849</v>
      </c>
      <c r="C902">
        <v>159</v>
      </c>
      <c r="D902">
        <v>97671</v>
      </c>
      <c r="E902">
        <v>867251</v>
      </c>
      <c r="F902" s="22">
        <v>45157.731249999997</v>
      </c>
      <c r="G902" t="s">
        <v>11935</v>
      </c>
      <c r="L902" s="32"/>
      <c r="O902" s="22"/>
      <c r="P902" s="22"/>
      <c r="U902" s="32"/>
      <c r="X902" s="22"/>
      <c r="Y902" s="22"/>
      <c r="AD902" s="32"/>
      <c r="AG902" s="22"/>
      <c r="AH902" s="22"/>
      <c r="BN902" s="23">
        <v>900</v>
      </c>
      <c r="BO902">
        <f t="shared" si="581"/>
        <v>81414</v>
      </c>
      <c r="BP902">
        <f t="shared" si="582"/>
        <v>809695</v>
      </c>
      <c r="BQ902" s="22">
        <f t="shared" si="583"/>
        <v>44837.318055555559</v>
      </c>
      <c r="BR902" s="22" t="str">
        <f t="shared" si="584"/>
        <v>/discussions/amazon/view/81414-exam-aws-certified-solutions-architect-professional-topic-1/</v>
      </c>
      <c r="BS902" t="str">
        <f t="shared" si="579"/>
        <v>https://www.examtopics.com/discussions/amazon/view/81414-exam-aws-certified-solutions-architect-professional-topic-1/</v>
      </c>
      <c r="BT902" t="str">
        <f t="shared" si="580"/>
        <v xml:space="preserve">    {'QID' : '0900', 'DID' : '81414'},</v>
      </c>
      <c r="DJ902" t="s">
        <v>26084</v>
      </c>
      <c r="DK902">
        <v>391</v>
      </c>
      <c r="DL902">
        <v>818416</v>
      </c>
      <c r="DM902">
        <v>84203</v>
      </c>
    </row>
    <row r="903" spans="1:117">
      <c r="A903" t="str">
        <f t="shared" si="585"/>
        <v>Exam AWS Certified Solutions Architect - Professional SAP-C02 topic 1:157</v>
      </c>
      <c r="B903" t="s">
        <v>9849</v>
      </c>
      <c r="C903">
        <v>157</v>
      </c>
      <c r="D903">
        <v>97669</v>
      </c>
      <c r="E903">
        <v>867249</v>
      </c>
      <c r="F903" s="22">
        <v>45157.725694444445</v>
      </c>
      <c r="G903" t="s">
        <v>11936</v>
      </c>
      <c r="K903"/>
      <c r="L903" s="32"/>
      <c r="O903" s="22"/>
      <c r="P903" s="22"/>
      <c r="T903"/>
      <c r="U903" s="32"/>
      <c r="X903" s="22"/>
      <c r="Y903" s="22"/>
      <c r="AD903" s="32"/>
      <c r="AG903" s="22"/>
      <c r="AH903" s="22"/>
      <c r="BN903" s="23">
        <v>901</v>
      </c>
      <c r="BO903">
        <f t="shared" si="581"/>
        <v>82497</v>
      </c>
      <c r="BP903">
        <f t="shared" si="582"/>
        <v>809696</v>
      </c>
      <c r="BQ903" s="22">
        <f t="shared" si="583"/>
        <v>44914.946527777778</v>
      </c>
      <c r="BR903" s="22" t="str">
        <f t="shared" si="584"/>
        <v>/discussions/amazon/view/82497-exam-aws-certified-solutions-architect-professional-topic-1/</v>
      </c>
      <c r="BS903" t="str">
        <f t="shared" si="579"/>
        <v>https://www.examtopics.com/discussions/amazon/view/82497-exam-aws-certified-solutions-architect-professional-topic-1/</v>
      </c>
      <c r="BT903" t="str">
        <f t="shared" si="580"/>
        <v xml:space="preserve">    {'QID' : '0901', 'DID' : '82497'},</v>
      </c>
      <c r="DJ903" t="s">
        <v>26084</v>
      </c>
      <c r="DK903">
        <v>392</v>
      </c>
      <c r="DL903">
        <v>818417</v>
      </c>
      <c r="DM903">
        <v>113422</v>
      </c>
    </row>
    <row r="904" spans="1:117">
      <c r="A904" t="str">
        <f t="shared" si="585"/>
        <v>Exam AWS Certified Solutions Architect - Associate SAA-C03 topic 1:32</v>
      </c>
      <c r="B904" t="s">
        <v>9800</v>
      </c>
      <c r="C904">
        <v>32</v>
      </c>
      <c r="D904">
        <v>85199</v>
      </c>
      <c r="E904">
        <v>839789</v>
      </c>
      <c r="F904" s="22">
        <v>45157.719444444447</v>
      </c>
      <c r="G904" t="s">
        <v>10432</v>
      </c>
      <c r="L904" s="32"/>
      <c r="O904" s="22"/>
      <c r="P904" s="22"/>
      <c r="U904" s="32"/>
      <c r="X904" s="22"/>
      <c r="Y904" s="22"/>
      <c r="AC904"/>
      <c r="AD904" s="32"/>
      <c r="AG904" s="22"/>
      <c r="AH904" s="22"/>
      <c r="BN904" s="23">
        <v>902</v>
      </c>
      <c r="BO904">
        <f t="shared" si="581"/>
        <v>78625</v>
      </c>
      <c r="BP904">
        <f t="shared" si="582"/>
        <v>809697</v>
      </c>
      <c r="BQ904" s="22">
        <f t="shared" si="583"/>
        <v>44875.402777777781</v>
      </c>
      <c r="BR904" s="22" t="str">
        <f t="shared" si="584"/>
        <v>/discussions/amazon/view/78625-exam-aws-certified-solutions-architect-professional-topic-1/</v>
      </c>
      <c r="BS904" t="str">
        <f t="shared" si="579"/>
        <v>https://www.examtopics.com/discussions/amazon/view/78625-exam-aws-certified-solutions-architect-professional-topic-1/</v>
      </c>
      <c r="BT904" t="str">
        <f t="shared" si="580"/>
        <v xml:space="preserve">    {'QID' : '0902', 'DID' : '78625'},</v>
      </c>
      <c r="DJ904" t="s">
        <v>26084</v>
      </c>
      <c r="DK904">
        <v>393</v>
      </c>
      <c r="DL904">
        <v>818418</v>
      </c>
      <c r="DM904">
        <v>101402</v>
      </c>
    </row>
    <row r="905" spans="1:117">
      <c r="A905" t="str">
        <f t="shared" si="585"/>
        <v>Exam AWS Certified Solutions Architect - Associate SAA-C03 topic 1:31</v>
      </c>
      <c r="B905" t="s">
        <v>9800</v>
      </c>
      <c r="C905">
        <v>31</v>
      </c>
      <c r="D905">
        <v>85198</v>
      </c>
      <c r="E905">
        <v>839788</v>
      </c>
      <c r="F905" s="22">
        <v>45157.717361111114</v>
      </c>
      <c r="G905" t="s">
        <v>10433</v>
      </c>
      <c r="L905" s="32"/>
      <c r="O905" s="22"/>
      <c r="P905" s="22"/>
      <c r="U905" s="32"/>
      <c r="X905" s="22"/>
      <c r="Y905" s="22"/>
      <c r="AD905" s="32"/>
      <c r="AG905" s="22"/>
      <c r="AH905" s="22"/>
      <c r="BN905" s="23">
        <v>903</v>
      </c>
      <c r="BO905">
        <f t="shared" si="581"/>
        <v>80982</v>
      </c>
      <c r="BP905">
        <f t="shared" si="582"/>
        <v>809698</v>
      </c>
      <c r="BQ905" s="22">
        <f t="shared" si="583"/>
        <v>45172.74722222222</v>
      </c>
      <c r="BR905" s="22" t="str">
        <f t="shared" si="584"/>
        <v>/discussions/amazon/view/80982-exam-aws-certified-solutions-architect-professional-topic-1/</v>
      </c>
      <c r="BS905" t="str">
        <f t="shared" si="579"/>
        <v>https://www.examtopics.com/discussions/amazon/view/80982-exam-aws-certified-solutions-architect-professional-topic-1/</v>
      </c>
      <c r="BT905" t="str">
        <f t="shared" si="580"/>
        <v xml:space="preserve">    {'QID' : '0903', 'DID' : '80982'},</v>
      </c>
      <c r="DJ905" t="s">
        <v>26084</v>
      </c>
      <c r="DK905">
        <v>394</v>
      </c>
      <c r="DL905">
        <v>818419</v>
      </c>
      <c r="DM905">
        <v>115437</v>
      </c>
    </row>
    <row r="906" spans="1:117">
      <c r="A906" t="str">
        <f t="shared" si="585"/>
        <v>Exam AWS Certified Solutions Architect - Professional SAP-C02 topic 1:154</v>
      </c>
      <c r="B906" t="s">
        <v>9849</v>
      </c>
      <c r="C906">
        <v>154</v>
      </c>
      <c r="D906">
        <v>95574</v>
      </c>
      <c r="E906">
        <v>861872</v>
      </c>
      <c r="F906" s="22">
        <v>45157.69027777778</v>
      </c>
      <c r="G906" t="s">
        <v>11939</v>
      </c>
      <c r="L906" s="32"/>
      <c r="O906" s="22"/>
      <c r="P906" s="22"/>
      <c r="U906" s="32"/>
      <c r="X906" s="22"/>
      <c r="Y906" s="22"/>
      <c r="AD906" s="32"/>
      <c r="AG906" s="22"/>
      <c r="AH906" s="22"/>
      <c r="BN906" s="23">
        <v>904</v>
      </c>
      <c r="BO906">
        <f t="shared" si="581"/>
        <v>80440</v>
      </c>
      <c r="BP906">
        <f t="shared" si="582"/>
        <v>809699</v>
      </c>
      <c r="BQ906" s="22">
        <f t="shared" si="583"/>
        <v>44930.526388888888</v>
      </c>
      <c r="BR906" s="22" t="str">
        <f t="shared" si="584"/>
        <v>/discussions/amazon/view/80440-exam-aws-certified-solutions-architect-professional-topic-1/</v>
      </c>
      <c r="BS906" t="str">
        <f t="shared" si="579"/>
        <v>https://www.examtopics.com/discussions/amazon/view/80440-exam-aws-certified-solutions-architect-professional-topic-1/</v>
      </c>
      <c r="BT906" t="str">
        <f t="shared" si="580"/>
        <v xml:space="preserve">    {'QID' : '0904', 'DID' : '80440'},</v>
      </c>
      <c r="DJ906" t="s">
        <v>26084</v>
      </c>
      <c r="DK906">
        <v>395</v>
      </c>
      <c r="DL906">
        <v>818420</v>
      </c>
      <c r="DM906">
        <v>91683</v>
      </c>
    </row>
    <row r="907" spans="1:117">
      <c r="A907" t="str">
        <f t="shared" si="585"/>
        <v>Exam AWS Certified Database - Specialty topic 1:312</v>
      </c>
      <c r="B907" t="s">
        <v>9883</v>
      </c>
      <c r="C907">
        <v>312</v>
      </c>
      <c r="D907">
        <v>115090</v>
      </c>
      <c r="E907">
        <v>891189</v>
      </c>
      <c r="F907" s="22">
        <v>45157.652777777781</v>
      </c>
      <c r="G907" t="s">
        <v>11329</v>
      </c>
      <c r="L907" s="32"/>
      <c r="O907" s="22"/>
      <c r="P907" s="22"/>
      <c r="U907" s="32"/>
      <c r="X907" s="22"/>
      <c r="Y907" s="22"/>
      <c r="AC907"/>
      <c r="AD907" s="32"/>
      <c r="AG907" s="22"/>
      <c r="AH907" s="22"/>
      <c r="BN907" s="23">
        <v>905</v>
      </c>
      <c r="BO907">
        <f t="shared" si="581"/>
        <v>78707</v>
      </c>
      <c r="BP907">
        <f t="shared" si="582"/>
        <v>809700</v>
      </c>
      <c r="BQ907" s="22">
        <f t="shared" si="583"/>
        <v>45120.033333333333</v>
      </c>
      <c r="BR907" s="22" t="str">
        <f t="shared" si="584"/>
        <v>/discussions/amazon/view/78707-exam-aws-certified-solutions-architect-professional-topic-1/</v>
      </c>
      <c r="BS907" t="str">
        <f t="shared" si="579"/>
        <v>https://www.examtopics.com/discussions/amazon/view/78707-exam-aws-certified-solutions-architect-professional-topic-1/</v>
      </c>
      <c r="BT907" t="str">
        <f t="shared" si="580"/>
        <v xml:space="preserve">    {'QID' : '0905', 'DID' : '78707'},</v>
      </c>
      <c r="DJ907" t="s">
        <v>26084</v>
      </c>
      <c r="DK907">
        <v>396</v>
      </c>
      <c r="DL907">
        <v>818421</v>
      </c>
      <c r="DM907">
        <v>115438</v>
      </c>
    </row>
    <row r="908" spans="1:117">
      <c r="A908" t="str">
        <f t="shared" si="585"/>
        <v>Exam AWS Certified Database - Specialty topic 1:311</v>
      </c>
      <c r="B908" t="s">
        <v>9883</v>
      </c>
      <c r="C908">
        <v>311</v>
      </c>
      <c r="D908">
        <v>115089</v>
      </c>
      <c r="E908">
        <v>891188</v>
      </c>
      <c r="F908" s="22">
        <v>45157.640277777777</v>
      </c>
      <c r="G908" t="s">
        <v>10216</v>
      </c>
      <c r="L908" s="32"/>
      <c r="O908" s="22"/>
      <c r="P908" s="22"/>
      <c r="U908" s="32"/>
      <c r="X908" s="22"/>
      <c r="Y908" s="22"/>
      <c r="AD908" s="32"/>
      <c r="AG908" s="22"/>
      <c r="AH908" s="22"/>
      <c r="BN908" s="23">
        <v>906</v>
      </c>
      <c r="BO908">
        <f t="shared" si="581"/>
        <v>79293</v>
      </c>
      <c r="BP908">
        <f t="shared" si="582"/>
        <v>809701</v>
      </c>
      <c r="BQ908" s="22">
        <f t="shared" si="583"/>
        <v>44862.443749999999</v>
      </c>
      <c r="BR908" s="22" t="str">
        <f t="shared" si="584"/>
        <v>/discussions/amazon/view/79293-exam-aws-certified-solutions-architect-professional-topic-1/</v>
      </c>
      <c r="BS908" t="str">
        <f t="shared" si="579"/>
        <v>https://www.examtopics.com/discussions/amazon/view/79293-exam-aws-certified-solutions-architect-professional-topic-1/</v>
      </c>
      <c r="BT908" t="str">
        <f t="shared" si="580"/>
        <v xml:space="preserve">    {'QID' : '0906', 'DID' : '79293'},</v>
      </c>
      <c r="DJ908" t="s">
        <v>26084</v>
      </c>
      <c r="DK908">
        <v>397</v>
      </c>
      <c r="DL908">
        <v>818422</v>
      </c>
      <c r="DM908">
        <v>108059</v>
      </c>
    </row>
    <row r="909" spans="1:117">
      <c r="A909" t="str">
        <f t="shared" si="585"/>
        <v>Exam AWS Certified Solutions Architect - Professional topic 1:969</v>
      </c>
      <c r="B909" t="s">
        <v>9920</v>
      </c>
      <c r="C909">
        <v>969</v>
      </c>
      <c r="D909">
        <v>89411</v>
      </c>
      <c r="E909">
        <v>847055</v>
      </c>
      <c r="F909" s="22">
        <v>45157.602083333331</v>
      </c>
      <c r="G909" t="s">
        <v>12800</v>
      </c>
      <c r="L909" s="32"/>
      <c r="O909" s="22"/>
      <c r="P909" s="22"/>
      <c r="U909" s="32"/>
      <c r="X909" s="22"/>
      <c r="Y909" s="22"/>
      <c r="AD909" s="32"/>
      <c r="AG909" s="22"/>
      <c r="AH909" s="22"/>
      <c r="BN909" s="23">
        <v>907</v>
      </c>
      <c r="BO909">
        <f t="shared" si="581"/>
        <v>80988</v>
      </c>
      <c r="BP909">
        <f t="shared" si="582"/>
        <v>809702</v>
      </c>
      <c r="BQ909" s="22">
        <f t="shared" si="583"/>
        <v>44928.072916666664</v>
      </c>
      <c r="BR909" s="22" t="str">
        <f t="shared" si="584"/>
        <v>/discussions/amazon/view/80988-exam-aws-certified-solutions-architect-professional-topic-1/</v>
      </c>
      <c r="BS909" t="str">
        <f t="shared" si="579"/>
        <v>https://www.examtopics.com/discussions/amazon/view/80988-exam-aws-certified-solutions-architect-professional-topic-1/</v>
      </c>
      <c r="BT909" t="str">
        <f t="shared" si="580"/>
        <v xml:space="preserve">    {'QID' : '0907', 'DID' : '80988'},</v>
      </c>
      <c r="DJ909" t="s">
        <v>26084</v>
      </c>
      <c r="DK909">
        <v>398</v>
      </c>
      <c r="DL909">
        <v>818423</v>
      </c>
      <c r="DM909">
        <v>97016</v>
      </c>
    </row>
    <row r="910" spans="1:117">
      <c r="A910" t="str">
        <f t="shared" si="585"/>
        <v>Exam AWS Certified Solutions Architect - Professional SAP-C02 topic 1:13</v>
      </c>
      <c r="B910" t="s">
        <v>9849</v>
      </c>
      <c r="C910">
        <v>13</v>
      </c>
      <c r="D910">
        <v>91096</v>
      </c>
      <c r="E910">
        <v>856128</v>
      </c>
      <c r="F910" s="22">
        <v>45157.599305555559</v>
      </c>
      <c r="G910" t="s">
        <v>10357</v>
      </c>
      <c r="L910" s="32"/>
      <c r="O910" s="22"/>
      <c r="P910" s="22"/>
      <c r="U910" s="32"/>
      <c r="X910" s="22"/>
      <c r="Y910" s="22"/>
      <c r="AD910" s="32"/>
      <c r="AG910" s="22"/>
      <c r="AH910" s="22"/>
      <c r="BN910" s="23">
        <v>908</v>
      </c>
      <c r="BO910">
        <f t="shared" si="581"/>
        <v>80768</v>
      </c>
      <c r="BP910">
        <f t="shared" si="582"/>
        <v>809703</v>
      </c>
      <c r="BQ910" s="22">
        <f t="shared" si="583"/>
        <v>44930.627083333333</v>
      </c>
      <c r="BR910" s="22" t="str">
        <f t="shared" si="584"/>
        <v>/discussions/amazon/view/80768-exam-aws-certified-solutions-architect-professional-topic-1/</v>
      </c>
      <c r="BS910" t="str">
        <f t="shared" si="579"/>
        <v>https://www.examtopics.com/discussions/amazon/view/80768-exam-aws-certified-solutions-architect-professional-topic-1/</v>
      </c>
      <c r="BT910" t="str">
        <f t="shared" si="580"/>
        <v xml:space="preserve">    {'QID' : '0908', 'DID' : '80768'},</v>
      </c>
      <c r="DJ910" t="s">
        <v>26084</v>
      </c>
      <c r="DK910">
        <v>399</v>
      </c>
      <c r="DL910">
        <v>818424</v>
      </c>
      <c r="DM910">
        <v>115439</v>
      </c>
    </row>
    <row r="911" spans="1:117">
      <c r="A911" t="str">
        <f t="shared" si="585"/>
        <v>Exam AWS Certified Solutions Architect - Professional SAP-C02 topic 1:12</v>
      </c>
      <c r="B911" t="s">
        <v>9849</v>
      </c>
      <c r="C911">
        <v>12</v>
      </c>
      <c r="D911">
        <v>91007</v>
      </c>
      <c r="E911">
        <v>856127</v>
      </c>
      <c r="F911" s="22">
        <v>45157.597222222219</v>
      </c>
      <c r="G911" t="s">
        <v>12720</v>
      </c>
      <c r="K911"/>
      <c r="L911" s="32"/>
      <c r="O911" s="22"/>
      <c r="P911" s="22"/>
      <c r="T911"/>
      <c r="U911" s="32"/>
      <c r="X911" s="22"/>
      <c r="Y911" s="22"/>
      <c r="AC911"/>
      <c r="AD911" s="32"/>
      <c r="AG911" s="22"/>
      <c r="AH911" s="22"/>
      <c r="BN911" s="23">
        <v>909</v>
      </c>
      <c r="BO911">
        <f t="shared" si="581"/>
        <v>80490</v>
      </c>
      <c r="BP911">
        <f t="shared" si="582"/>
        <v>809704</v>
      </c>
      <c r="BQ911" s="22">
        <f t="shared" si="583"/>
        <v>44937.84375</v>
      </c>
      <c r="BR911" s="22" t="str">
        <f t="shared" si="584"/>
        <v>/discussions/amazon/view/80490-exam-aws-certified-solutions-architect-professional-topic-1/</v>
      </c>
      <c r="BS911" t="str">
        <f t="shared" si="579"/>
        <v>https://www.examtopics.com/discussions/amazon/view/80490-exam-aws-certified-solutions-architect-professional-topic-1/</v>
      </c>
      <c r="BT911" t="str">
        <f t="shared" si="580"/>
        <v xml:space="preserve">    {'QID' : '0909', 'DID' : '80490'},</v>
      </c>
      <c r="DJ911" t="s">
        <v>26084</v>
      </c>
      <c r="DK911">
        <v>400</v>
      </c>
      <c r="DL911">
        <v>818425</v>
      </c>
      <c r="DM911">
        <v>102279</v>
      </c>
    </row>
    <row r="912" spans="1:117">
      <c r="A912" t="str">
        <f t="shared" si="585"/>
        <v>Exam AWS Certified SysOps Administrator - Associate topic 1:186</v>
      </c>
      <c r="B912" t="s">
        <v>9833</v>
      </c>
      <c r="C912">
        <v>186</v>
      </c>
      <c r="D912">
        <v>87909</v>
      </c>
      <c r="E912">
        <v>847193</v>
      </c>
      <c r="F912" s="22">
        <v>45157.594444444447</v>
      </c>
      <c r="G912" t="s">
        <v>10167</v>
      </c>
      <c r="L912" s="32"/>
      <c r="O912" s="22"/>
      <c r="P912" s="22"/>
      <c r="U912" s="32"/>
      <c r="X912" s="22"/>
      <c r="Y912" s="22"/>
      <c r="AD912" s="32"/>
      <c r="AG912" s="22"/>
      <c r="AH912" s="22"/>
      <c r="BN912" s="23">
        <v>910</v>
      </c>
      <c r="BO912">
        <f t="shared" si="581"/>
        <v>80491</v>
      </c>
      <c r="BP912">
        <f t="shared" si="582"/>
        <v>809705</v>
      </c>
      <c r="BQ912" s="22">
        <f t="shared" si="583"/>
        <v>44937.84652777778</v>
      </c>
      <c r="BR912" s="22" t="str">
        <f t="shared" si="584"/>
        <v>/discussions/amazon/view/80491-exam-aws-certified-solutions-architect-professional-topic-1/</v>
      </c>
      <c r="BS912" t="str">
        <f t="shared" si="579"/>
        <v>https://www.examtopics.com/discussions/amazon/view/80491-exam-aws-certified-solutions-architect-professional-topic-1/</v>
      </c>
      <c r="BT912" t="str">
        <f t="shared" si="580"/>
        <v xml:space="preserve">    {'QID' : '0910', 'DID' : '80491'},</v>
      </c>
      <c r="DJ912" t="s">
        <v>26084</v>
      </c>
      <c r="DK912">
        <v>401</v>
      </c>
      <c r="DL912">
        <v>818426</v>
      </c>
      <c r="DM912">
        <v>115597</v>
      </c>
    </row>
    <row r="913" spans="1:117">
      <c r="A913" t="str">
        <f t="shared" si="585"/>
        <v>Exam AWS Certified Developer - Associate DVA-C02 topic 1:61</v>
      </c>
      <c r="B913" t="s">
        <v>9887</v>
      </c>
      <c r="C913">
        <v>61</v>
      </c>
      <c r="D913">
        <v>103904</v>
      </c>
      <c r="E913">
        <v>874633</v>
      </c>
      <c r="F913" s="22">
        <v>45157.585416666669</v>
      </c>
      <c r="G913" t="s">
        <v>14315</v>
      </c>
      <c r="K913"/>
      <c r="L913" s="32"/>
      <c r="O913" s="22"/>
      <c r="P913" s="22"/>
      <c r="T913"/>
      <c r="U913" s="32"/>
      <c r="X913" s="22"/>
      <c r="Y913" s="22"/>
      <c r="AC913"/>
      <c r="AD913" s="32"/>
      <c r="AG913" s="22"/>
      <c r="AH913" s="22"/>
      <c r="BN913" s="23">
        <v>911</v>
      </c>
      <c r="BO913">
        <f t="shared" si="581"/>
        <v>82536</v>
      </c>
      <c r="BP913">
        <f t="shared" si="582"/>
        <v>809706</v>
      </c>
      <c r="BQ913" s="22">
        <f t="shared" si="583"/>
        <v>44937.848611111112</v>
      </c>
      <c r="BR913" s="22" t="str">
        <f t="shared" si="584"/>
        <v>/discussions/amazon/view/82536-exam-aws-certified-solutions-architect-professional-topic-1/</v>
      </c>
      <c r="BS913" t="str">
        <f t="shared" si="579"/>
        <v>https://www.examtopics.com/discussions/amazon/view/82536-exam-aws-certified-solutions-architect-professional-topic-1/</v>
      </c>
      <c r="BT913" t="str">
        <f t="shared" si="580"/>
        <v xml:space="preserve">    {'QID' : '0911', 'DID' : '82536'},</v>
      </c>
      <c r="DJ913" t="s">
        <v>26084</v>
      </c>
      <c r="DK913">
        <v>402</v>
      </c>
      <c r="DL913">
        <v>818427</v>
      </c>
      <c r="DM913">
        <v>101368</v>
      </c>
    </row>
    <row r="914" spans="1:117">
      <c r="A914" t="str">
        <f t="shared" si="585"/>
        <v>Exam AWS Certified Solutions Architect - Professional SAP-C02 topic 1:140</v>
      </c>
      <c r="B914" t="s">
        <v>9849</v>
      </c>
      <c r="C914">
        <v>140</v>
      </c>
      <c r="D914">
        <v>95557</v>
      </c>
      <c r="E914">
        <v>861858</v>
      </c>
      <c r="F914" s="22">
        <v>45157.585416666669</v>
      </c>
      <c r="G914" t="s">
        <v>11483</v>
      </c>
      <c r="L914" s="32"/>
      <c r="O914" s="22"/>
      <c r="P914" s="22"/>
      <c r="U914" s="32"/>
      <c r="X914" s="22"/>
      <c r="Y914" s="22"/>
      <c r="AD914" s="32"/>
      <c r="AG914" s="22"/>
      <c r="AH914" s="22"/>
      <c r="BN914" s="23">
        <v>912</v>
      </c>
      <c r="BO914">
        <f t="shared" si="581"/>
        <v>79896</v>
      </c>
      <c r="BP914">
        <f t="shared" si="582"/>
        <v>809707</v>
      </c>
      <c r="BQ914" s="22">
        <f t="shared" si="583"/>
        <v>45007.597916666666</v>
      </c>
      <c r="BR914" s="22" t="str">
        <f t="shared" si="584"/>
        <v>/discussions/amazon/view/79896-exam-aws-certified-solutions-architect-professional-topic-1/</v>
      </c>
      <c r="BS914" t="str">
        <f t="shared" si="579"/>
        <v>https://www.examtopics.com/discussions/amazon/view/79896-exam-aws-certified-solutions-architect-professional-topic-1/</v>
      </c>
      <c r="BT914" t="str">
        <f t="shared" si="580"/>
        <v xml:space="preserve">    {'QID' : '0912', 'DID' : '79896'},</v>
      </c>
      <c r="DJ914" t="s">
        <v>26084</v>
      </c>
      <c r="DK914">
        <v>403</v>
      </c>
      <c r="DL914">
        <v>818428</v>
      </c>
      <c r="DM914">
        <v>115598</v>
      </c>
    </row>
    <row r="915" spans="1:117">
      <c r="A915" t="str">
        <f t="shared" si="585"/>
        <v>Exam AWS Certified Solutions Architect - Professional SAP-C02 topic 1:97</v>
      </c>
      <c r="B915" t="s">
        <v>9849</v>
      </c>
      <c r="C915">
        <v>97</v>
      </c>
      <c r="D915">
        <v>95394</v>
      </c>
      <c r="E915">
        <v>861815</v>
      </c>
      <c r="F915" s="22">
        <v>45157.581944444442</v>
      </c>
      <c r="G915" t="s">
        <v>12058</v>
      </c>
      <c r="L915" s="32"/>
      <c r="O915" s="22"/>
      <c r="P915" s="22"/>
      <c r="U915" s="32"/>
      <c r="X915" s="22"/>
      <c r="Y915" s="22"/>
      <c r="AC915"/>
      <c r="AD915" s="32"/>
      <c r="AG915" s="22"/>
      <c r="AH915" s="22"/>
      <c r="BN915" s="23">
        <v>913</v>
      </c>
      <c r="BO915">
        <f t="shared" si="581"/>
        <v>82592</v>
      </c>
      <c r="BP915">
        <f t="shared" si="582"/>
        <v>809708</v>
      </c>
      <c r="BQ915" s="22">
        <f t="shared" si="583"/>
        <v>45076.902777777781</v>
      </c>
      <c r="BR915" s="22" t="str">
        <f t="shared" si="584"/>
        <v>/discussions/amazon/view/82592-exam-aws-certified-solutions-architect-professional-topic-1/</v>
      </c>
      <c r="BS915" t="str">
        <f t="shared" si="579"/>
        <v>https://www.examtopics.com/discussions/amazon/view/82592-exam-aws-certified-solutions-architect-professional-topic-1/</v>
      </c>
      <c r="BT915" t="str">
        <f t="shared" si="580"/>
        <v xml:space="preserve">    {'QID' : '0913', 'DID' : '82592'},</v>
      </c>
      <c r="DJ915" t="s">
        <v>26084</v>
      </c>
      <c r="DK915">
        <v>404</v>
      </c>
      <c r="DL915">
        <v>818429</v>
      </c>
      <c r="DM915">
        <v>115601</v>
      </c>
    </row>
    <row r="916" spans="1:117">
      <c r="A916" t="str">
        <f t="shared" si="585"/>
        <v>Exam AWS Certified Solutions Architect - Professional topic 1:965</v>
      </c>
      <c r="B916" t="s">
        <v>9920</v>
      </c>
      <c r="C916">
        <v>965</v>
      </c>
      <c r="D916">
        <v>89387</v>
      </c>
      <c r="E916">
        <v>847051</v>
      </c>
      <c r="F916" s="22">
        <v>45157.571527777778</v>
      </c>
      <c r="G916" t="s">
        <v>14799</v>
      </c>
      <c r="L916" s="32"/>
      <c r="O916" s="22"/>
      <c r="P916" s="22"/>
      <c r="U916" s="32"/>
      <c r="X916" s="22"/>
      <c r="Y916" s="22"/>
      <c r="AD916" s="32"/>
      <c r="AG916" s="22"/>
      <c r="AH916" s="22"/>
      <c r="BN916" s="23">
        <v>914</v>
      </c>
      <c r="BO916">
        <f t="shared" si="581"/>
        <v>80634</v>
      </c>
      <c r="BP916">
        <f t="shared" si="582"/>
        <v>809709</v>
      </c>
      <c r="BQ916" s="22">
        <f t="shared" si="583"/>
        <v>45106.09375</v>
      </c>
      <c r="BR916" s="22" t="str">
        <f t="shared" si="584"/>
        <v>/discussions/amazon/view/80634-exam-aws-certified-solutions-architect-professional-topic-1/</v>
      </c>
      <c r="BS916" t="str">
        <f t="shared" si="579"/>
        <v>https://www.examtopics.com/discussions/amazon/view/80634-exam-aws-certified-solutions-architect-professional-topic-1/</v>
      </c>
      <c r="BT916" t="str">
        <f t="shared" si="580"/>
        <v xml:space="preserve">    {'QID' : '0914', 'DID' : '80634'},</v>
      </c>
      <c r="DJ916" t="s">
        <v>26084</v>
      </c>
      <c r="DK916">
        <v>405</v>
      </c>
      <c r="DL916">
        <v>818430</v>
      </c>
      <c r="DM916">
        <v>107704</v>
      </c>
    </row>
    <row r="917" spans="1:117">
      <c r="A917" t="str">
        <f t="shared" si="585"/>
        <v>Exam AWS Certified Developer - Associate DVA-C02 topic 1:60</v>
      </c>
      <c r="B917" t="s">
        <v>9887</v>
      </c>
      <c r="C917">
        <v>60</v>
      </c>
      <c r="D917">
        <v>103807</v>
      </c>
      <c r="E917">
        <v>874632</v>
      </c>
      <c r="F917" s="22">
        <v>45157.569444444445</v>
      </c>
      <c r="G917" t="s">
        <v>12782</v>
      </c>
      <c r="L917" s="32"/>
      <c r="O917" s="22"/>
      <c r="P917" s="22"/>
      <c r="U917" s="32"/>
      <c r="X917" s="22"/>
      <c r="Y917" s="22"/>
      <c r="AD917" s="32"/>
      <c r="AG917" s="22"/>
      <c r="AH917" s="22"/>
      <c r="BN917" s="23">
        <v>915</v>
      </c>
      <c r="BO917">
        <f t="shared" si="581"/>
        <v>79898</v>
      </c>
      <c r="BP917">
        <f t="shared" si="582"/>
        <v>809710</v>
      </c>
      <c r="BQ917" s="22">
        <f t="shared" si="583"/>
        <v>45119.67291666667</v>
      </c>
      <c r="BR917" s="22" t="str">
        <f t="shared" si="584"/>
        <v>/discussions/amazon/view/79898-exam-aws-certified-solutions-architect-professional-topic-1/</v>
      </c>
      <c r="BS917" t="str">
        <f t="shared" si="579"/>
        <v>https://www.examtopics.com/discussions/amazon/view/79898-exam-aws-certified-solutions-architect-professional-topic-1/</v>
      </c>
      <c r="BT917" t="str">
        <f t="shared" si="580"/>
        <v xml:space="preserve">    {'QID' : '0915', 'DID' : '79898'},</v>
      </c>
      <c r="DJ917" t="s">
        <v>26084</v>
      </c>
      <c r="DK917">
        <v>406</v>
      </c>
      <c r="DL917">
        <v>818431</v>
      </c>
      <c r="DM917">
        <v>101369</v>
      </c>
    </row>
    <row r="918" spans="1:117">
      <c r="A918" t="str">
        <f t="shared" si="585"/>
        <v>Exam AWS Certified Developer - Associate DVA-C02 topic 1:58</v>
      </c>
      <c r="B918" t="s">
        <v>9887</v>
      </c>
      <c r="C918">
        <v>58</v>
      </c>
      <c r="D918">
        <v>104014</v>
      </c>
      <c r="E918">
        <v>874630</v>
      </c>
      <c r="F918" s="22">
        <v>45157.560416666667</v>
      </c>
      <c r="G918" t="s">
        <v>13632</v>
      </c>
      <c r="K918"/>
      <c r="L918" s="32"/>
      <c r="O918" s="22"/>
      <c r="P918" s="22"/>
      <c r="T918"/>
      <c r="U918" s="32"/>
      <c r="X918" s="22"/>
      <c r="Y918" s="22"/>
      <c r="AC918"/>
      <c r="AD918" s="32"/>
      <c r="AG918" s="22"/>
      <c r="AH918" s="22"/>
      <c r="BN918" s="23">
        <v>916</v>
      </c>
      <c r="BO918">
        <f t="shared" si="581"/>
        <v>80776</v>
      </c>
      <c r="BP918">
        <f t="shared" si="582"/>
        <v>809711</v>
      </c>
      <c r="BQ918" s="22">
        <f t="shared" si="583"/>
        <v>45045.598611111112</v>
      </c>
      <c r="BR918" s="22" t="str">
        <f t="shared" si="584"/>
        <v>/discussions/amazon/view/80776-exam-aws-certified-solutions-architect-professional-topic-1/</v>
      </c>
      <c r="BS918" t="str">
        <f t="shared" si="579"/>
        <v>https://www.examtopics.com/discussions/amazon/view/80776-exam-aws-certified-solutions-architect-professional-topic-1/</v>
      </c>
      <c r="BT918" t="str">
        <f t="shared" si="580"/>
        <v xml:space="preserve">    {'QID' : '0916', 'DID' : '80776'},</v>
      </c>
      <c r="DJ918" t="s">
        <v>26084</v>
      </c>
      <c r="DK918">
        <v>407</v>
      </c>
      <c r="DL918">
        <v>818432</v>
      </c>
      <c r="DM918">
        <v>94281</v>
      </c>
    </row>
    <row r="919" spans="1:117">
      <c r="A919" t="str">
        <f t="shared" si="585"/>
        <v>Exam AWS Certified Solutions Architect - Professional SAP-C02 topic 1:137</v>
      </c>
      <c r="B919" t="s">
        <v>9849</v>
      </c>
      <c r="C919">
        <v>137</v>
      </c>
      <c r="D919">
        <v>95550</v>
      </c>
      <c r="E919">
        <v>861855</v>
      </c>
      <c r="F919" s="22">
        <v>45157.558333333334</v>
      </c>
      <c r="G919" t="s">
        <v>11990</v>
      </c>
      <c r="L919" s="32"/>
      <c r="O919" s="22"/>
      <c r="P919" s="22"/>
      <c r="U919" s="32"/>
      <c r="X919" s="22"/>
      <c r="Y919" s="22"/>
      <c r="AC919"/>
      <c r="AD919" s="32"/>
      <c r="AG919" s="22"/>
      <c r="AH919" s="22"/>
      <c r="BN919" s="23">
        <v>917</v>
      </c>
      <c r="BO919">
        <f t="shared" si="581"/>
        <v>82812</v>
      </c>
      <c r="BP919">
        <f t="shared" si="582"/>
        <v>809712</v>
      </c>
      <c r="BQ919" s="22">
        <f t="shared" si="583"/>
        <v>44955.962500000001</v>
      </c>
      <c r="BR919" s="22" t="str">
        <f t="shared" si="584"/>
        <v>/discussions/amazon/view/82812-exam-aws-certified-solutions-architect-professional-topic-1/</v>
      </c>
      <c r="BS919" t="str">
        <f t="shared" si="579"/>
        <v>https://www.examtopics.com/discussions/amazon/view/82812-exam-aws-certified-solutions-architect-professional-topic-1/</v>
      </c>
      <c r="BT919" t="str">
        <f t="shared" si="580"/>
        <v xml:space="preserve">    {'QID' : '0917', 'DID' : '82812'},</v>
      </c>
      <c r="DJ919" t="s">
        <v>26084</v>
      </c>
      <c r="DK919">
        <v>408</v>
      </c>
      <c r="DL919">
        <v>818433</v>
      </c>
      <c r="DM919">
        <v>115603</v>
      </c>
    </row>
    <row r="920" spans="1:117">
      <c r="A920" t="str">
        <f t="shared" si="585"/>
        <v>Exam AWS DevOps Engineer Professional topic 1:198</v>
      </c>
      <c r="B920" t="s">
        <v>9816</v>
      </c>
      <c r="C920">
        <v>198</v>
      </c>
      <c r="D920">
        <v>101287</v>
      </c>
      <c r="E920">
        <v>0</v>
      </c>
      <c r="F920" s="22">
        <v>45157.555555555555</v>
      </c>
      <c r="G920" t="s">
        <v>14553</v>
      </c>
      <c r="L920" s="32"/>
      <c r="O920" s="22"/>
      <c r="P920" s="22"/>
      <c r="U920" s="32"/>
      <c r="X920" s="22"/>
      <c r="Y920" s="22"/>
      <c r="AC920"/>
      <c r="AD920" s="32"/>
      <c r="AG920" s="22"/>
      <c r="AH920" s="22"/>
      <c r="BN920" s="23">
        <v>918</v>
      </c>
      <c r="BO920">
        <f t="shared" si="581"/>
        <v>79190</v>
      </c>
      <c r="BP920">
        <f t="shared" si="582"/>
        <v>809713</v>
      </c>
      <c r="BQ920" s="22">
        <f t="shared" si="583"/>
        <v>44955.961111111108</v>
      </c>
      <c r="BR920" s="22" t="str">
        <f t="shared" si="584"/>
        <v>/discussions/amazon/view/79190-exam-aws-certified-solutions-architect-professional-topic-1/</v>
      </c>
      <c r="BS920" t="str">
        <f t="shared" si="579"/>
        <v>https://www.examtopics.com/discussions/amazon/view/79190-exam-aws-certified-solutions-architect-professional-topic-1/</v>
      </c>
      <c r="BT920" t="str">
        <f t="shared" si="580"/>
        <v xml:space="preserve">    {'QID' : '0918', 'DID' : '79190'},</v>
      </c>
      <c r="DJ920" t="s">
        <v>26084</v>
      </c>
      <c r="DK920">
        <v>409</v>
      </c>
      <c r="DL920">
        <v>818434</v>
      </c>
      <c r="DM920">
        <v>115604</v>
      </c>
    </row>
    <row r="921" spans="1:117">
      <c r="A921" t="str">
        <f t="shared" si="585"/>
        <v>Exam AWS Certified Developer - Associate DVA-C02 topic 1:59</v>
      </c>
      <c r="B921" t="s">
        <v>9887</v>
      </c>
      <c r="C921">
        <v>59</v>
      </c>
      <c r="D921">
        <v>104015</v>
      </c>
      <c r="E921">
        <v>874631</v>
      </c>
      <c r="F921" s="22">
        <v>45157.549305555556</v>
      </c>
      <c r="G921" t="s">
        <v>10163</v>
      </c>
      <c r="K921"/>
      <c r="L921" s="32"/>
      <c r="O921" s="22"/>
      <c r="P921" s="22"/>
      <c r="T921"/>
      <c r="U921" s="32"/>
      <c r="X921" s="22"/>
      <c r="Y921" s="22"/>
      <c r="AC921"/>
      <c r="AD921" s="32"/>
      <c r="AG921" s="22"/>
      <c r="AH921" s="22"/>
      <c r="BN921" s="23">
        <v>919</v>
      </c>
      <c r="BO921">
        <f t="shared" si="581"/>
        <v>80782</v>
      </c>
      <c r="BP921">
        <f t="shared" si="582"/>
        <v>809714</v>
      </c>
      <c r="BQ921" s="22">
        <f t="shared" si="583"/>
        <v>44962.894444444442</v>
      </c>
      <c r="BR921" s="22" t="str">
        <f t="shared" si="584"/>
        <v>/discussions/amazon/view/80782-exam-aws-certified-solutions-architect-professional-topic-1/</v>
      </c>
      <c r="BS921" t="str">
        <f t="shared" si="579"/>
        <v>https://www.examtopics.com/discussions/amazon/view/80782-exam-aws-certified-solutions-architect-professional-topic-1/</v>
      </c>
      <c r="BT921" t="str">
        <f t="shared" si="580"/>
        <v xml:space="preserve">    {'QID' : '0919', 'DID' : '80782'},</v>
      </c>
      <c r="DJ921" t="s">
        <v>26084</v>
      </c>
      <c r="DK921">
        <v>410</v>
      </c>
      <c r="DL921">
        <v>818435</v>
      </c>
      <c r="DM921">
        <v>84231</v>
      </c>
    </row>
    <row r="922" spans="1:117">
      <c r="A922" t="str">
        <f t="shared" si="585"/>
        <v>Exam AWS Certified Solutions Architect - Professional SAP-C02 topic 1:133</v>
      </c>
      <c r="B922" t="s">
        <v>9849</v>
      </c>
      <c r="C922">
        <v>133</v>
      </c>
      <c r="D922">
        <v>95546</v>
      </c>
      <c r="E922">
        <v>861851</v>
      </c>
      <c r="F922" s="22">
        <v>45157.537499999999</v>
      </c>
      <c r="G922" t="s">
        <v>11997</v>
      </c>
      <c r="L922" s="32"/>
      <c r="O922" s="22"/>
      <c r="P922" s="22"/>
      <c r="U922" s="32"/>
      <c r="X922" s="22"/>
      <c r="Y922" s="22"/>
      <c r="AD922" s="32"/>
      <c r="AG922" s="22"/>
      <c r="AH922" s="22"/>
      <c r="BN922" s="23">
        <v>920</v>
      </c>
      <c r="BO922">
        <f t="shared" si="581"/>
        <v>80267</v>
      </c>
      <c r="BP922">
        <f t="shared" si="582"/>
        <v>809715</v>
      </c>
      <c r="BQ922" s="22">
        <f t="shared" si="583"/>
        <v>45106.084027777775</v>
      </c>
      <c r="BR922" s="22" t="str">
        <f t="shared" si="584"/>
        <v>/discussions/amazon/view/80267-exam-aws-certified-solutions-architect-professional-topic-1/</v>
      </c>
      <c r="BS922" t="str">
        <f t="shared" si="579"/>
        <v>https://www.examtopics.com/discussions/amazon/view/80267-exam-aws-certified-solutions-architect-professional-topic-1/</v>
      </c>
      <c r="BT922" t="str">
        <f t="shared" si="580"/>
        <v xml:space="preserve">    {'QID' : '0920', 'DID' : '80267'},</v>
      </c>
      <c r="DJ922" t="s">
        <v>26084</v>
      </c>
      <c r="DK922">
        <v>411</v>
      </c>
      <c r="DL922">
        <v>818436</v>
      </c>
      <c r="DM922">
        <v>115605</v>
      </c>
    </row>
    <row r="923" spans="1:117">
      <c r="A923" t="str">
        <f t="shared" si="585"/>
        <v>Exam AWS Certified Developer - Associate DVA-C02 topic 1:54</v>
      </c>
      <c r="B923" t="s">
        <v>9887</v>
      </c>
      <c r="C923">
        <v>54</v>
      </c>
      <c r="D923">
        <v>103757</v>
      </c>
      <c r="E923">
        <v>874626</v>
      </c>
      <c r="F923" s="22">
        <v>45157.529861111114</v>
      </c>
      <c r="G923" t="s">
        <v>15246</v>
      </c>
      <c r="K923"/>
      <c r="L923" s="32"/>
      <c r="O923" s="22"/>
      <c r="P923" s="22"/>
      <c r="T923"/>
      <c r="U923" s="32"/>
      <c r="X923" s="22"/>
      <c r="Y923" s="22"/>
      <c r="AD923" s="32"/>
      <c r="AG923" s="22"/>
      <c r="AH923" s="22"/>
      <c r="BN923" s="23">
        <v>921</v>
      </c>
      <c r="BO923">
        <f t="shared" si="581"/>
        <v>80274</v>
      </c>
      <c r="BP923">
        <f t="shared" si="582"/>
        <v>809716</v>
      </c>
      <c r="BQ923" s="22">
        <f t="shared" si="583"/>
        <v>45106.082638888889</v>
      </c>
      <c r="BR923" s="22" t="str">
        <f t="shared" si="584"/>
        <v>/discussions/amazon/view/80274-exam-aws-certified-solutions-architect-professional-topic-1/</v>
      </c>
      <c r="BS923" t="str">
        <f t="shared" ref="BS923:BS986" si="586">"https://www.examtopics.com"&amp;BR923</f>
        <v>https://www.examtopics.com/discussions/amazon/view/80274-exam-aws-certified-solutions-architect-professional-topic-1/</v>
      </c>
      <c r="BT923" t="str">
        <f t="shared" ref="BT923:BT986" si="587">"    {'QID' : '"&amp;TEXT(BN923,"0000")&amp;"', 'DID' : '"&amp;BO923&amp;"'},"</f>
        <v xml:space="preserve">    {'QID' : '0921', 'DID' : '80274'},</v>
      </c>
      <c r="DJ923" t="s">
        <v>26084</v>
      </c>
      <c r="DK923">
        <v>412</v>
      </c>
      <c r="DL923">
        <v>818437</v>
      </c>
      <c r="DM923">
        <v>115606</v>
      </c>
    </row>
    <row r="924" spans="1:117">
      <c r="A924" t="str">
        <f t="shared" si="585"/>
        <v>Exam AWS Certified Developer - Associate DVA-C02 topic 1:53</v>
      </c>
      <c r="B924" t="s">
        <v>9887</v>
      </c>
      <c r="C924">
        <v>53</v>
      </c>
      <c r="D924">
        <v>103723</v>
      </c>
      <c r="E924">
        <v>874625</v>
      </c>
      <c r="F924" s="22">
        <v>45157.527083333334</v>
      </c>
      <c r="G924" t="s">
        <v>10165</v>
      </c>
      <c r="K924"/>
      <c r="L924" s="32"/>
      <c r="O924" s="22"/>
      <c r="P924" s="22"/>
      <c r="T924"/>
      <c r="U924" s="32"/>
      <c r="X924" s="22"/>
      <c r="Y924" s="22"/>
      <c r="AC924"/>
      <c r="AD924" s="32"/>
      <c r="AG924" s="22"/>
      <c r="AH924" s="22"/>
      <c r="BN924" s="23">
        <v>922</v>
      </c>
      <c r="BO924">
        <f t="shared" si="581"/>
        <v>78963</v>
      </c>
      <c r="BP924">
        <f t="shared" si="582"/>
        <v>809717</v>
      </c>
      <c r="BQ924" s="22">
        <f t="shared" si="583"/>
        <v>44955.95416666667</v>
      </c>
      <c r="BR924" s="22" t="str">
        <f t="shared" si="584"/>
        <v>/discussions/amazon/view/78963-exam-aws-certified-solutions-architect-professional-topic-1/</v>
      </c>
      <c r="BS924" t="str">
        <f t="shared" si="586"/>
        <v>https://www.examtopics.com/discussions/amazon/view/78963-exam-aws-certified-solutions-architect-professional-topic-1/</v>
      </c>
      <c r="BT924" t="str">
        <f t="shared" si="587"/>
        <v xml:space="preserve">    {'QID' : '0922', 'DID' : '78963'},</v>
      </c>
      <c r="DJ924" t="s">
        <v>26084</v>
      </c>
      <c r="DK924">
        <v>413</v>
      </c>
      <c r="DL924">
        <v>818438</v>
      </c>
      <c r="DM924">
        <v>113155</v>
      </c>
    </row>
    <row r="925" spans="1:117">
      <c r="A925" t="str">
        <f t="shared" si="585"/>
        <v>Exam AWS Certified Advanced Networking - Specialty ANS-C01 topic 1:129</v>
      </c>
      <c r="B925" t="s">
        <v>9853</v>
      </c>
      <c r="C925">
        <v>129</v>
      </c>
      <c r="D925">
        <v>112291</v>
      </c>
      <c r="E925">
        <v>884972</v>
      </c>
      <c r="F925" s="22">
        <v>45157.515972222223</v>
      </c>
      <c r="G925" t="s">
        <v>9904</v>
      </c>
      <c r="L925" s="32"/>
      <c r="O925" s="22"/>
      <c r="P925" s="22"/>
      <c r="U925" s="32"/>
      <c r="X925" s="22"/>
      <c r="Y925" s="22"/>
      <c r="AD925" s="32"/>
      <c r="AG925" s="22"/>
      <c r="AH925" s="22"/>
      <c r="BN925" s="23">
        <v>923</v>
      </c>
      <c r="BO925">
        <f t="shared" si="581"/>
        <v>81267</v>
      </c>
      <c r="BP925">
        <f t="shared" si="582"/>
        <v>809718</v>
      </c>
      <c r="BQ925" s="22">
        <f t="shared" si="583"/>
        <v>45167.543055555558</v>
      </c>
      <c r="BR925" s="22" t="str">
        <f t="shared" si="584"/>
        <v>/discussions/amazon/view/81267-exam-aws-certified-solutions-architect-professional-topic-1/</v>
      </c>
      <c r="BS925" t="str">
        <f t="shared" si="586"/>
        <v>https://www.examtopics.com/discussions/amazon/view/81267-exam-aws-certified-solutions-architect-professional-topic-1/</v>
      </c>
      <c r="BT925" t="str">
        <f t="shared" si="587"/>
        <v xml:space="preserve">    {'QID' : '0923', 'DID' : '81267'},</v>
      </c>
      <c r="DJ925" t="s">
        <v>26084</v>
      </c>
      <c r="DK925">
        <v>414</v>
      </c>
      <c r="DL925">
        <v>818439</v>
      </c>
      <c r="DM925">
        <v>89091</v>
      </c>
    </row>
    <row r="926" spans="1:117">
      <c r="A926" t="str">
        <f t="shared" si="585"/>
        <v>Exam AWS Certified Solutions Architect - Professional SAP-C02 topic 1:128</v>
      </c>
      <c r="B926" t="s">
        <v>9849</v>
      </c>
      <c r="C926">
        <v>128</v>
      </c>
      <c r="D926">
        <v>95541</v>
      </c>
      <c r="E926">
        <v>861846</v>
      </c>
      <c r="F926" s="22">
        <v>45157.513194444444</v>
      </c>
      <c r="G926" t="s">
        <v>12002</v>
      </c>
      <c r="L926" s="32"/>
      <c r="O926" s="22"/>
      <c r="P926" s="22"/>
      <c r="U926" s="32"/>
      <c r="X926" s="22"/>
      <c r="Y926" s="22"/>
      <c r="AD926" s="32"/>
      <c r="AG926" s="22"/>
      <c r="AH926" s="22"/>
      <c r="BN926" s="23">
        <v>924</v>
      </c>
      <c r="BO926">
        <f t="shared" si="581"/>
        <v>80290</v>
      </c>
      <c r="BP926">
        <f t="shared" si="582"/>
        <v>809719</v>
      </c>
      <c r="BQ926" s="22">
        <f t="shared" si="583"/>
        <v>45119.622916666667</v>
      </c>
      <c r="BR926" s="22" t="str">
        <f t="shared" si="584"/>
        <v>/discussions/amazon/view/80290-exam-aws-certified-solutions-architect-professional-topic-1/</v>
      </c>
      <c r="BS926" t="str">
        <f t="shared" si="586"/>
        <v>https://www.examtopics.com/discussions/amazon/view/80290-exam-aws-certified-solutions-architect-professional-topic-1/</v>
      </c>
      <c r="BT926" t="str">
        <f t="shared" si="587"/>
        <v xml:space="preserve">    {'QID' : '0924', 'DID' : '80290'},</v>
      </c>
      <c r="DJ926" t="s">
        <v>26084</v>
      </c>
      <c r="DK926">
        <v>415</v>
      </c>
      <c r="DL926">
        <v>818440</v>
      </c>
      <c r="DM926">
        <v>115607</v>
      </c>
    </row>
    <row r="927" spans="1:117">
      <c r="A927" t="str">
        <f t="shared" si="585"/>
        <v>Exam AWS Certified Solutions Architect - Professional SAP-C02 topic 1:232</v>
      </c>
      <c r="B927" t="s">
        <v>9849</v>
      </c>
      <c r="C927">
        <v>232</v>
      </c>
      <c r="D927">
        <v>112880</v>
      </c>
      <c r="E927">
        <v>888128</v>
      </c>
      <c r="F927" s="22">
        <v>45157.506249999999</v>
      </c>
      <c r="G927" t="s">
        <v>10257</v>
      </c>
      <c r="K927"/>
      <c r="L927" s="32"/>
      <c r="O927" s="22"/>
      <c r="P927" s="22"/>
      <c r="T927"/>
      <c r="U927" s="32"/>
      <c r="X927" s="22"/>
      <c r="Y927" s="22"/>
      <c r="AD927" s="32"/>
      <c r="AG927" s="22"/>
      <c r="AH927" s="22"/>
      <c r="BN927" s="23">
        <v>925</v>
      </c>
      <c r="BO927">
        <f t="shared" si="581"/>
        <v>78964</v>
      </c>
      <c r="BP927">
        <f t="shared" si="582"/>
        <v>809720</v>
      </c>
      <c r="BQ927" s="22">
        <f t="shared" si="583"/>
        <v>45027.172222222223</v>
      </c>
      <c r="BR927" s="22" t="str">
        <f t="shared" si="584"/>
        <v>/discussions/amazon/view/78964-exam-aws-certified-solutions-architect-professional-topic-1/</v>
      </c>
      <c r="BS927" t="str">
        <f t="shared" si="586"/>
        <v>https://www.examtopics.com/discussions/amazon/view/78964-exam-aws-certified-solutions-architect-professional-topic-1/</v>
      </c>
      <c r="BT927" t="str">
        <f t="shared" si="587"/>
        <v xml:space="preserve">    {'QID' : '0925', 'DID' : '78964'},</v>
      </c>
      <c r="DJ927" t="s">
        <v>26084</v>
      </c>
      <c r="DK927">
        <v>416</v>
      </c>
      <c r="DL927">
        <v>818441</v>
      </c>
      <c r="DM927">
        <v>115609</v>
      </c>
    </row>
    <row r="928" spans="1:117">
      <c r="A928" t="str">
        <f t="shared" si="585"/>
        <v>Exam AWS Certified DevOps Engineer - Professional DOP-C02 topic 1:58</v>
      </c>
      <c r="B928" t="s">
        <v>9778</v>
      </c>
      <c r="C928">
        <v>58</v>
      </c>
      <c r="D928">
        <v>106441</v>
      </c>
      <c r="E928">
        <v>879522</v>
      </c>
      <c r="F928" s="22">
        <v>45157.5</v>
      </c>
      <c r="G928" t="s">
        <v>13154</v>
      </c>
      <c r="L928" s="32"/>
      <c r="O928" s="22"/>
      <c r="P928" s="22"/>
      <c r="U928" s="32"/>
      <c r="X928" s="22"/>
      <c r="Y928" s="22"/>
      <c r="AC928"/>
      <c r="AD928" s="32"/>
      <c r="AG928" s="22"/>
      <c r="AH928" s="22"/>
      <c r="BN928" s="23">
        <v>926</v>
      </c>
      <c r="BO928">
        <f t="shared" si="581"/>
        <v>80083</v>
      </c>
      <c r="BP928">
        <f t="shared" si="582"/>
        <v>809721</v>
      </c>
      <c r="BQ928" s="22">
        <f t="shared" si="583"/>
        <v>44955.945138888892</v>
      </c>
      <c r="BR928" s="22" t="str">
        <f t="shared" si="584"/>
        <v>/discussions/amazon/view/80083-exam-aws-certified-solutions-architect-professional-topic-1/</v>
      </c>
      <c r="BS928" t="str">
        <f t="shared" si="586"/>
        <v>https://www.examtopics.com/discussions/amazon/view/80083-exam-aws-certified-solutions-architect-professional-topic-1/</v>
      </c>
      <c r="BT928" t="str">
        <f t="shared" si="587"/>
        <v xml:space="preserve">    {'QID' : '0926', 'DID' : '80083'},</v>
      </c>
      <c r="DJ928" t="s">
        <v>26084</v>
      </c>
      <c r="DK928">
        <v>417</v>
      </c>
      <c r="DL928">
        <v>818442</v>
      </c>
      <c r="DM928">
        <v>115610</v>
      </c>
    </row>
    <row r="929" spans="1:117">
      <c r="A929" t="str">
        <f t="shared" si="585"/>
        <v>Exam AWS Certified Solutions Architect - Associate SAA-C03 topic 1:479</v>
      </c>
      <c r="B929" t="s">
        <v>9800</v>
      </c>
      <c r="C929">
        <v>479</v>
      </c>
      <c r="D929">
        <v>109461</v>
      </c>
      <c r="E929">
        <v>883613</v>
      </c>
      <c r="F929" s="22">
        <v>45157.489583333336</v>
      </c>
      <c r="G929" t="s">
        <v>10063</v>
      </c>
      <c r="K929"/>
      <c r="L929" s="32"/>
      <c r="O929" s="22"/>
      <c r="P929" s="22"/>
      <c r="T929"/>
      <c r="U929" s="32"/>
      <c r="X929" s="22"/>
      <c r="Y929" s="22"/>
      <c r="AC929"/>
      <c r="AD929" s="32"/>
      <c r="AG929" s="22"/>
      <c r="AH929" s="22"/>
      <c r="BN929" s="23">
        <v>927</v>
      </c>
      <c r="BO929">
        <f t="shared" si="581"/>
        <v>81539</v>
      </c>
      <c r="BP929">
        <f t="shared" si="582"/>
        <v>809722</v>
      </c>
      <c r="BQ929" s="22">
        <f t="shared" si="583"/>
        <v>44938.738194444442</v>
      </c>
      <c r="BR929" s="22" t="str">
        <f t="shared" si="584"/>
        <v>/discussions/amazon/view/81539-exam-aws-certified-solutions-architect-professional-topic-1/</v>
      </c>
      <c r="BS929" t="str">
        <f t="shared" si="586"/>
        <v>https://www.examtopics.com/discussions/amazon/view/81539-exam-aws-certified-solutions-architect-professional-topic-1/</v>
      </c>
      <c r="BT929" t="str">
        <f t="shared" si="587"/>
        <v xml:space="preserve">    {'QID' : '0927', 'DID' : '81539'},</v>
      </c>
      <c r="DJ929" t="s">
        <v>26084</v>
      </c>
      <c r="DK929">
        <v>418</v>
      </c>
      <c r="DL929">
        <v>818443</v>
      </c>
      <c r="DM929">
        <v>102265</v>
      </c>
    </row>
    <row r="930" spans="1:117">
      <c r="A930" t="str">
        <f t="shared" si="585"/>
        <v>Exam AWS Certified Solutions Architect - Professional SAP-C02 topic 1:272</v>
      </c>
      <c r="B930" t="s">
        <v>9849</v>
      </c>
      <c r="C930">
        <v>272</v>
      </c>
      <c r="D930">
        <v>112807</v>
      </c>
      <c r="E930">
        <v>888168</v>
      </c>
      <c r="F930" s="22">
        <v>45157.466666666667</v>
      </c>
      <c r="G930" t="s">
        <v>10848</v>
      </c>
      <c r="K930"/>
      <c r="L930" s="32"/>
      <c r="O930" s="22"/>
      <c r="P930" s="22"/>
      <c r="T930"/>
      <c r="U930" s="32"/>
      <c r="X930" s="22"/>
      <c r="Y930" s="22"/>
      <c r="AD930" s="32"/>
      <c r="AG930" s="22"/>
      <c r="AH930" s="22"/>
      <c r="BN930" s="23">
        <v>928</v>
      </c>
      <c r="BO930">
        <f t="shared" si="581"/>
        <v>82256</v>
      </c>
      <c r="BP930">
        <f t="shared" si="582"/>
        <v>809723</v>
      </c>
      <c r="BQ930" s="22">
        <f t="shared" si="583"/>
        <v>44988.37222222222</v>
      </c>
      <c r="BR930" s="22" t="str">
        <f t="shared" si="584"/>
        <v>/discussions/amazon/view/82256-exam-aws-certified-solutions-architect-professional-topic-1/</v>
      </c>
      <c r="BS930" t="str">
        <f t="shared" si="586"/>
        <v>https://www.examtopics.com/discussions/amazon/view/82256-exam-aws-certified-solutions-architect-professional-topic-1/</v>
      </c>
      <c r="BT930" t="str">
        <f t="shared" si="587"/>
        <v xml:space="preserve">    {'QID' : '0928', 'DID' : '82256'},</v>
      </c>
      <c r="DJ930" t="s">
        <v>26084</v>
      </c>
      <c r="DK930">
        <v>419</v>
      </c>
      <c r="DL930">
        <v>818444</v>
      </c>
      <c r="DM930">
        <v>115611</v>
      </c>
    </row>
    <row r="931" spans="1:117">
      <c r="A931" t="str">
        <f t="shared" si="585"/>
        <v>Exam AWS Certified Developer - Associate DVA-C02 topic 1:50</v>
      </c>
      <c r="B931" t="s">
        <v>9887</v>
      </c>
      <c r="C931">
        <v>50</v>
      </c>
      <c r="D931">
        <v>103619</v>
      </c>
      <c r="E931">
        <v>874622</v>
      </c>
      <c r="F931" s="22">
        <v>45157.466666666667</v>
      </c>
      <c r="G931" t="s">
        <v>14581</v>
      </c>
      <c r="L931" s="32"/>
      <c r="O931" s="22"/>
      <c r="P931" s="22"/>
      <c r="U931" s="32"/>
      <c r="X931" s="22"/>
      <c r="Y931" s="22"/>
      <c r="AD931" s="32"/>
      <c r="AG931" s="22"/>
      <c r="AH931" s="22"/>
      <c r="BN931" s="23">
        <v>929</v>
      </c>
      <c r="BO931">
        <f t="shared" si="581"/>
        <v>78709</v>
      </c>
      <c r="BP931">
        <f t="shared" si="582"/>
        <v>809724</v>
      </c>
      <c r="BQ931" s="22">
        <f t="shared" si="583"/>
        <v>44938.745138888888</v>
      </c>
      <c r="BR931" s="22" t="str">
        <f t="shared" si="584"/>
        <v>/discussions/amazon/view/78709-exam-aws-certified-solutions-architect-professional-topic-1/</v>
      </c>
      <c r="BS931" t="str">
        <f t="shared" si="586"/>
        <v>https://www.examtopics.com/discussions/amazon/view/78709-exam-aws-certified-solutions-architect-professional-topic-1/</v>
      </c>
      <c r="BT931" t="str">
        <f t="shared" si="587"/>
        <v xml:space="preserve">    {'QID' : '0929', 'DID' : '78709'},</v>
      </c>
      <c r="DJ931" t="s">
        <v>26084</v>
      </c>
      <c r="DK931">
        <v>420</v>
      </c>
      <c r="DL931">
        <v>818445</v>
      </c>
      <c r="DM931">
        <v>97017</v>
      </c>
    </row>
    <row r="932" spans="1:117">
      <c r="A932" t="str">
        <f t="shared" si="585"/>
        <v>Exam AWS Certified SysOps Administrator - Associate topic 1:303</v>
      </c>
      <c r="B932" t="s">
        <v>9833</v>
      </c>
      <c r="C932">
        <v>303</v>
      </c>
      <c r="D932">
        <v>111792</v>
      </c>
      <c r="E932">
        <v>884316</v>
      </c>
      <c r="F932" s="22">
        <v>45157.464583333334</v>
      </c>
      <c r="G932" t="s">
        <v>13655</v>
      </c>
      <c r="L932" s="32"/>
      <c r="O932" s="22"/>
      <c r="P932" s="22"/>
      <c r="U932" s="32"/>
      <c r="X932" s="22"/>
      <c r="Y932" s="22"/>
      <c r="AD932" s="32"/>
      <c r="AG932" s="22"/>
      <c r="AH932" s="22"/>
      <c r="BN932" s="23">
        <v>930</v>
      </c>
      <c r="BO932">
        <f t="shared" si="581"/>
        <v>80310</v>
      </c>
      <c r="BP932">
        <f t="shared" si="582"/>
        <v>809725</v>
      </c>
      <c r="BQ932" s="22">
        <f t="shared" si="583"/>
        <v>45119.637499999997</v>
      </c>
      <c r="BR932" s="22" t="str">
        <f t="shared" si="584"/>
        <v>/discussions/amazon/view/80310-exam-aws-certified-solutions-architect-professional-topic-1/</v>
      </c>
      <c r="BS932" t="str">
        <f t="shared" si="586"/>
        <v>https://www.examtopics.com/discussions/amazon/view/80310-exam-aws-certified-solutions-architect-professional-topic-1/</v>
      </c>
      <c r="BT932" t="str">
        <f t="shared" si="587"/>
        <v xml:space="preserve">    {'QID' : '0930', 'DID' : '80310'},</v>
      </c>
      <c r="DJ932" t="s">
        <v>26084</v>
      </c>
      <c r="DK932">
        <v>421</v>
      </c>
      <c r="DL932">
        <v>818446</v>
      </c>
      <c r="DM932">
        <v>84232</v>
      </c>
    </row>
    <row r="933" spans="1:117">
      <c r="A933" t="str">
        <f t="shared" si="585"/>
        <v>Exam AWS Certified Solutions Architect - Professional SAP-C02 topic 1:210</v>
      </c>
      <c r="B933" t="s">
        <v>9849</v>
      </c>
      <c r="C933">
        <v>210</v>
      </c>
      <c r="D933">
        <v>112870</v>
      </c>
      <c r="E933">
        <v>888106</v>
      </c>
      <c r="F933" s="22">
        <v>45157.461111111108</v>
      </c>
      <c r="G933" t="s">
        <v>10011</v>
      </c>
      <c r="L933" s="32"/>
      <c r="O933" s="22"/>
      <c r="P933" s="22"/>
      <c r="U933" s="32"/>
      <c r="X933" s="22"/>
      <c r="Y933" s="22"/>
      <c r="AD933" s="32"/>
      <c r="AG933" s="22"/>
      <c r="AH933" s="22"/>
      <c r="BN933" s="23">
        <v>931</v>
      </c>
      <c r="BO933">
        <f t="shared" si="581"/>
        <v>79735</v>
      </c>
      <c r="BP933">
        <f t="shared" si="582"/>
        <v>809726</v>
      </c>
      <c r="BQ933" s="22">
        <f t="shared" si="583"/>
        <v>44955.839583333334</v>
      </c>
      <c r="BR933" s="22" t="str">
        <f t="shared" si="584"/>
        <v>/discussions/amazon/view/79735-exam-aws-certified-solutions-architect-professional-topic-1/</v>
      </c>
      <c r="BS933" t="str">
        <f t="shared" si="586"/>
        <v>https://www.examtopics.com/discussions/amazon/view/79735-exam-aws-certified-solutions-architect-professional-topic-1/</v>
      </c>
      <c r="BT933" t="str">
        <f t="shared" si="587"/>
        <v xml:space="preserve">    {'QID' : '0931', 'DID' : '79735'},</v>
      </c>
      <c r="DJ933" t="s">
        <v>26084</v>
      </c>
      <c r="DK933">
        <v>422</v>
      </c>
      <c r="DL933">
        <v>818447</v>
      </c>
      <c r="DM933">
        <v>115612</v>
      </c>
    </row>
    <row r="934" spans="1:117">
      <c r="A934" t="str">
        <f t="shared" si="585"/>
        <v>Exam AWS Certified Developer - Associate DVA-C02 topic 1:45</v>
      </c>
      <c r="B934" t="s">
        <v>9887</v>
      </c>
      <c r="C934">
        <v>45</v>
      </c>
      <c r="D934">
        <v>103708</v>
      </c>
      <c r="E934">
        <v>874617</v>
      </c>
      <c r="F934" s="22">
        <v>45157.430555555555</v>
      </c>
      <c r="G934" t="s">
        <v>11520</v>
      </c>
      <c r="K934"/>
      <c r="L934" s="32"/>
      <c r="O934" s="22"/>
      <c r="P934" s="22"/>
      <c r="T934"/>
      <c r="U934" s="32"/>
      <c r="X934" s="22"/>
      <c r="Y934" s="22"/>
      <c r="AD934" s="32"/>
      <c r="AG934" s="22"/>
      <c r="AH934" s="22"/>
      <c r="BN934" s="23">
        <v>932</v>
      </c>
      <c r="BO934">
        <f t="shared" si="581"/>
        <v>79738</v>
      </c>
      <c r="BP934">
        <f t="shared" si="582"/>
        <v>809727</v>
      </c>
      <c r="BQ934" s="22">
        <f t="shared" si="583"/>
        <v>44938.753472222219</v>
      </c>
      <c r="BR934" s="22" t="str">
        <f t="shared" si="584"/>
        <v>/discussions/amazon/view/79738-exam-aws-certified-solutions-architect-professional-topic-1/</v>
      </c>
      <c r="BS934" t="str">
        <f t="shared" si="586"/>
        <v>https://www.examtopics.com/discussions/amazon/view/79738-exam-aws-certified-solutions-architect-professional-topic-1/</v>
      </c>
      <c r="BT934" t="str">
        <f t="shared" si="587"/>
        <v xml:space="preserve">    {'QID' : '0932', 'DID' : '79738'},</v>
      </c>
      <c r="DJ934" t="s">
        <v>26084</v>
      </c>
      <c r="DK934">
        <v>423</v>
      </c>
      <c r="DL934">
        <v>818448</v>
      </c>
      <c r="DM934">
        <v>102268</v>
      </c>
    </row>
    <row r="935" spans="1:117">
      <c r="A935" t="str">
        <f t="shared" si="585"/>
        <v>Exam AWS Certified Solutions Architect - Associate SAA-C03 topic 1:235</v>
      </c>
      <c r="B935" t="s">
        <v>9800</v>
      </c>
      <c r="C935">
        <v>235</v>
      </c>
      <c r="D935">
        <v>95326</v>
      </c>
      <c r="E935">
        <v>861659</v>
      </c>
      <c r="F935" s="22">
        <v>45157.425000000003</v>
      </c>
      <c r="G935" t="s">
        <v>12055</v>
      </c>
      <c r="K935"/>
      <c r="L935" s="32"/>
      <c r="O935" s="22"/>
      <c r="P935" s="22"/>
      <c r="T935"/>
      <c r="U935" s="32"/>
      <c r="X935" s="22"/>
      <c r="Y935" s="22"/>
      <c r="AC935"/>
      <c r="AD935" s="32"/>
      <c r="AG935" s="22"/>
      <c r="AH935" s="22"/>
      <c r="BN935" s="23">
        <v>933</v>
      </c>
      <c r="BO935">
        <f t="shared" si="581"/>
        <v>80929</v>
      </c>
      <c r="BP935">
        <f t="shared" si="582"/>
        <v>809728</v>
      </c>
      <c r="BQ935" s="22">
        <f t="shared" si="583"/>
        <v>44938.761805555558</v>
      </c>
      <c r="BR935" s="22" t="str">
        <f t="shared" si="584"/>
        <v>/discussions/amazon/view/80929-exam-aws-certified-solutions-architect-professional-topic-1/</v>
      </c>
      <c r="BS935" t="str">
        <f t="shared" si="586"/>
        <v>https://www.examtopics.com/discussions/amazon/view/80929-exam-aws-certified-solutions-architect-professional-topic-1/</v>
      </c>
      <c r="BT935" t="str">
        <f t="shared" si="587"/>
        <v xml:space="preserve">    {'QID' : '0933', 'DID' : '80929'},</v>
      </c>
      <c r="DJ935" t="s">
        <v>26084</v>
      </c>
      <c r="DK935">
        <v>424</v>
      </c>
      <c r="DL935">
        <v>818449</v>
      </c>
      <c r="DM935">
        <v>115725</v>
      </c>
    </row>
    <row r="936" spans="1:117">
      <c r="A936" t="str">
        <f t="shared" si="585"/>
        <v>Exam AWS Certified SysOps Administrator - Associate topic 1:291</v>
      </c>
      <c r="B936" t="s">
        <v>9833</v>
      </c>
      <c r="C936">
        <v>291</v>
      </c>
      <c r="D936">
        <v>109079</v>
      </c>
      <c r="E936">
        <v>882276</v>
      </c>
      <c r="F936" s="22">
        <v>45157.42083333333</v>
      </c>
      <c r="G936" t="s">
        <v>11578</v>
      </c>
      <c r="L936" s="32"/>
      <c r="O936" s="22"/>
      <c r="P936" s="22"/>
      <c r="U936" s="32"/>
      <c r="X936" s="22"/>
      <c r="Y936" s="22"/>
      <c r="AC936"/>
      <c r="AD936" s="32"/>
      <c r="AG936" s="22"/>
      <c r="AH936" s="22"/>
      <c r="BN936" s="23">
        <v>934</v>
      </c>
      <c r="BO936">
        <f t="shared" si="581"/>
        <v>80991</v>
      </c>
      <c r="BP936">
        <f t="shared" si="582"/>
        <v>809729</v>
      </c>
      <c r="BQ936" s="22">
        <f t="shared" si="583"/>
        <v>45104.032638888886</v>
      </c>
      <c r="BR936" s="22" t="str">
        <f t="shared" si="584"/>
        <v>/discussions/amazon/view/80991-exam-aws-certified-solutions-architect-professional-topic-1/</v>
      </c>
      <c r="BS936" t="str">
        <f t="shared" si="586"/>
        <v>https://www.examtopics.com/discussions/amazon/view/80991-exam-aws-certified-solutions-architect-professional-topic-1/</v>
      </c>
      <c r="BT936" t="str">
        <f t="shared" si="587"/>
        <v xml:space="preserve">    {'QID' : '0934', 'DID' : '80991'},</v>
      </c>
      <c r="DJ936" t="s">
        <v>26084</v>
      </c>
      <c r="DK936">
        <v>425</v>
      </c>
      <c r="DL936">
        <v>818450</v>
      </c>
      <c r="DM936">
        <v>115615</v>
      </c>
    </row>
    <row r="937" spans="1:117">
      <c r="A937" t="str">
        <f t="shared" si="585"/>
        <v>Exam AWS Certified Cloud Practitioner topic 1:487</v>
      </c>
      <c r="B937" t="s">
        <v>9776</v>
      </c>
      <c r="C937">
        <v>487</v>
      </c>
      <c r="D937">
        <v>94243</v>
      </c>
      <c r="E937">
        <v>0</v>
      </c>
      <c r="F937" s="22">
        <v>45157.418055555558</v>
      </c>
      <c r="G937" t="s">
        <v>15962</v>
      </c>
      <c r="K937"/>
      <c r="L937" s="32"/>
      <c r="O937" s="22"/>
      <c r="P937" s="22"/>
      <c r="T937"/>
      <c r="U937" s="32"/>
      <c r="X937" s="22"/>
      <c r="Y937" s="22"/>
      <c r="AD937" s="32"/>
      <c r="AG937" s="22"/>
      <c r="AH937" s="22"/>
      <c r="BN937" s="23">
        <v>935</v>
      </c>
      <c r="BO937">
        <f t="shared" si="581"/>
        <v>83132</v>
      </c>
      <c r="BP937">
        <f t="shared" si="582"/>
        <v>809730</v>
      </c>
      <c r="BQ937" s="22">
        <f t="shared" si="583"/>
        <v>45036.474305555559</v>
      </c>
      <c r="BR937" s="22" t="str">
        <f t="shared" si="584"/>
        <v>/discussions/amazon/view/83132-exam-aws-certified-solutions-architect-professional-topic-1/</v>
      </c>
      <c r="BS937" t="str">
        <f t="shared" si="586"/>
        <v>https://www.examtopics.com/discussions/amazon/view/83132-exam-aws-certified-solutions-architect-professional-topic-1/</v>
      </c>
      <c r="BT937" t="str">
        <f t="shared" si="587"/>
        <v xml:space="preserve">    {'QID' : '0935', 'DID' : '83132'},</v>
      </c>
      <c r="DJ937" t="s">
        <v>26084</v>
      </c>
      <c r="DK937">
        <v>426</v>
      </c>
      <c r="DL937">
        <v>818451</v>
      </c>
      <c r="DM937">
        <v>115616</v>
      </c>
    </row>
    <row r="938" spans="1:117">
      <c r="A938" t="str">
        <f t="shared" si="585"/>
        <v>Exam AWS Certified Solutions Architect - Associate SAA-C03 topic 1:220</v>
      </c>
      <c r="B938" t="s">
        <v>9800</v>
      </c>
      <c r="C938">
        <v>220</v>
      </c>
      <c r="D938">
        <v>95306</v>
      </c>
      <c r="E938">
        <v>861644</v>
      </c>
      <c r="F938" s="22">
        <v>45157.411111111112</v>
      </c>
      <c r="G938" s="22" t="s">
        <v>12671</v>
      </c>
      <c r="L938" s="32"/>
      <c r="O938" s="22"/>
      <c r="P938" s="22"/>
      <c r="U938" s="32"/>
      <c r="X938" s="22"/>
      <c r="Y938" s="22"/>
      <c r="AD938" s="32"/>
      <c r="AG938" s="22"/>
      <c r="AH938" s="22"/>
      <c r="BN938" s="23">
        <v>936</v>
      </c>
      <c r="BO938">
        <f t="shared" si="581"/>
        <v>82131</v>
      </c>
      <c r="BP938">
        <f t="shared" si="582"/>
        <v>809731</v>
      </c>
      <c r="BQ938" s="22">
        <f t="shared" si="583"/>
        <v>44858.061805555553</v>
      </c>
      <c r="BR938" s="22" t="str">
        <f t="shared" si="584"/>
        <v>/discussions/amazon/view/82131-exam-aws-certified-solutions-architect-professional-topic-1/</v>
      </c>
      <c r="BS938" t="str">
        <f t="shared" si="586"/>
        <v>https://www.examtopics.com/discussions/amazon/view/82131-exam-aws-certified-solutions-architect-professional-topic-1/</v>
      </c>
      <c r="BT938" t="str">
        <f t="shared" si="587"/>
        <v xml:space="preserve">    {'QID' : '0936', 'DID' : '82131'},</v>
      </c>
      <c r="DJ938" t="s">
        <v>26084</v>
      </c>
      <c r="DK938">
        <v>427</v>
      </c>
      <c r="DL938">
        <v>818452</v>
      </c>
      <c r="DM938">
        <v>115617</v>
      </c>
    </row>
    <row r="939" spans="1:117">
      <c r="A939" t="str">
        <f t="shared" si="585"/>
        <v>Exam AWS Certified SysOps Administrator - Associate topic 1:288</v>
      </c>
      <c r="B939" t="s">
        <v>9833</v>
      </c>
      <c r="C939">
        <v>288</v>
      </c>
      <c r="D939">
        <v>108326</v>
      </c>
      <c r="E939">
        <v>882273</v>
      </c>
      <c r="F939" s="22">
        <v>45157.408333333333</v>
      </c>
      <c r="G939" t="s">
        <v>11581</v>
      </c>
      <c r="L939" s="32"/>
      <c r="O939" s="22"/>
      <c r="P939" s="22"/>
      <c r="U939" s="32"/>
      <c r="X939" s="22"/>
      <c r="Y939" s="22"/>
      <c r="AC939"/>
      <c r="AD939" s="32"/>
      <c r="AG939" s="22"/>
      <c r="AH939" s="22"/>
      <c r="BN939" s="23">
        <v>937</v>
      </c>
      <c r="BO939">
        <f t="shared" si="581"/>
        <v>79933</v>
      </c>
      <c r="BP939">
        <f t="shared" si="582"/>
        <v>809732</v>
      </c>
      <c r="BQ939" s="22">
        <f t="shared" si="583"/>
        <v>45076.947916666664</v>
      </c>
      <c r="BR939" s="22" t="str">
        <f t="shared" si="584"/>
        <v>/discussions/amazon/view/79933-exam-aws-certified-solutions-architect-professional-topic-1/</v>
      </c>
      <c r="BS939" t="str">
        <f t="shared" si="586"/>
        <v>https://www.examtopics.com/discussions/amazon/view/79933-exam-aws-certified-solutions-architect-professional-topic-1/</v>
      </c>
      <c r="BT939" t="str">
        <f t="shared" si="587"/>
        <v xml:space="preserve">    {'QID' : '0937', 'DID' : '79933'},</v>
      </c>
      <c r="DJ939" t="s">
        <v>26084</v>
      </c>
      <c r="DK939">
        <v>428</v>
      </c>
      <c r="DL939">
        <v>818453</v>
      </c>
      <c r="DM939">
        <v>115726</v>
      </c>
    </row>
    <row r="940" spans="1:117">
      <c r="A940" t="str">
        <f t="shared" si="585"/>
        <v>Exam AWS DevOps Engineer Professional topic 1:182</v>
      </c>
      <c r="B940" t="s">
        <v>9816</v>
      </c>
      <c r="C940">
        <v>182</v>
      </c>
      <c r="D940">
        <v>100639</v>
      </c>
      <c r="E940">
        <v>0</v>
      </c>
      <c r="F940" s="22">
        <v>45157.402777777781</v>
      </c>
      <c r="G940" t="s">
        <v>14863</v>
      </c>
      <c r="L940" s="32"/>
      <c r="O940" s="22"/>
      <c r="P940" s="22"/>
      <c r="U940" s="32"/>
      <c r="X940" s="22"/>
      <c r="Y940" s="22"/>
      <c r="AD940" s="32"/>
      <c r="AG940" s="22"/>
      <c r="AH940" s="22"/>
      <c r="BN940" s="23">
        <v>938</v>
      </c>
      <c r="BO940">
        <f t="shared" si="581"/>
        <v>81635</v>
      </c>
      <c r="BP940">
        <f t="shared" si="582"/>
        <v>809733</v>
      </c>
      <c r="BQ940" s="22">
        <f t="shared" si="583"/>
        <v>45089.895138888889</v>
      </c>
      <c r="BR940" s="22" t="str">
        <f t="shared" si="584"/>
        <v>/discussions/amazon/view/81635-exam-aws-certified-solutions-architect-professional-topic-1/</v>
      </c>
      <c r="BS940" t="str">
        <f t="shared" si="586"/>
        <v>https://www.examtopics.com/discussions/amazon/view/81635-exam-aws-certified-solutions-architect-professional-topic-1/</v>
      </c>
      <c r="BT940" t="str">
        <f t="shared" si="587"/>
        <v xml:space="preserve">    {'QID' : '0938', 'DID' : '81635'},</v>
      </c>
      <c r="DJ940" t="s">
        <v>26084</v>
      </c>
      <c r="DK940">
        <v>429</v>
      </c>
      <c r="DL940">
        <v>818454</v>
      </c>
      <c r="DM940">
        <v>115619</v>
      </c>
    </row>
    <row r="941" spans="1:117">
      <c r="A941" t="str">
        <f t="shared" si="585"/>
        <v>Exam AWS Certified SysOps Administrator - Associate topic 1:287</v>
      </c>
      <c r="B941" t="s">
        <v>9833</v>
      </c>
      <c r="C941">
        <v>287</v>
      </c>
      <c r="D941">
        <v>108324</v>
      </c>
      <c r="E941">
        <v>882272</v>
      </c>
      <c r="F941" s="22">
        <v>45157.397222222222</v>
      </c>
      <c r="G941" t="s">
        <v>13060</v>
      </c>
      <c r="L941" s="32"/>
      <c r="O941" s="22"/>
      <c r="P941" s="22"/>
      <c r="U941" s="32"/>
      <c r="X941" s="22"/>
      <c r="Y941" s="22"/>
      <c r="AC941"/>
      <c r="AD941" s="32"/>
      <c r="AG941" s="22"/>
      <c r="AH941" s="22"/>
      <c r="BN941" s="23">
        <v>939</v>
      </c>
      <c r="BO941">
        <f t="shared" si="581"/>
        <v>81637</v>
      </c>
      <c r="BP941">
        <f t="shared" si="582"/>
        <v>809734</v>
      </c>
      <c r="BQ941" s="22">
        <f t="shared" si="583"/>
        <v>45173.606249999997</v>
      </c>
      <c r="BR941" s="22" t="str">
        <f t="shared" si="584"/>
        <v>/discussions/amazon/view/81637-exam-aws-certified-solutions-architect-professional-topic-1/</v>
      </c>
      <c r="BS941" t="str">
        <f t="shared" si="586"/>
        <v>https://www.examtopics.com/discussions/amazon/view/81637-exam-aws-certified-solutions-architect-professional-topic-1/</v>
      </c>
      <c r="BT941" t="str">
        <f t="shared" si="587"/>
        <v xml:space="preserve">    {'QID' : '0939', 'DID' : '81637'},</v>
      </c>
      <c r="DJ941" t="s">
        <v>26084</v>
      </c>
      <c r="DK941">
        <v>430</v>
      </c>
      <c r="DL941">
        <v>818455</v>
      </c>
      <c r="DM941">
        <v>97018</v>
      </c>
    </row>
    <row r="942" spans="1:117">
      <c r="A942" t="str">
        <f t="shared" si="585"/>
        <v>Exam AWS Certified SysOps Administrator - Associate topic 1:286</v>
      </c>
      <c r="B942" t="s">
        <v>9833</v>
      </c>
      <c r="C942">
        <v>286</v>
      </c>
      <c r="D942">
        <v>108319</v>
      </c>
      <c r="E942">
        <v>882271</v>
      </c>
      <c r="F942" s="22">
        <v>45157.394444444442</v>
      </c>
      <c r="G942" t="s">
        <v>12021</v>
      </c>
      <c r="L942" s="32"/>
      <c r="O942" s="22"/>
      <c r="P942" s="22"/>
      <c r="U942" s="32"/>
      <c r="X942" s="22"/>
      <c r="Y942" s="22"/>
      <c r="AD942" s="32"/>
      <c r="AG942" s="22"/>
      <c r="AH942" s="22"/>
      <c r="BN942" s="23">
        <v>940</v>
      </c>
      <c r="BO942">
        <f t="shared" si="581"/>
        <v>81905</v>
      </c>
      <c r="BP942">
        <f t="shared" si="582"/>
        <v>809735</v>
      </c>
      <c r="BQ942" s="22">
        <f t="shared" si="583"/>
        <v>44876.630555555559</v>
      </c>
      <c r="BR942" s="22" t="str">
        <f t="shared" si="584"/>
        <v>/discussions/amazon/view/81905-exam-aws-certified-solutions-architect-professional-topic-1/</v>
      </c>
      <c r="BS942" t="str">
        <f t="shared" si="586"/>
        <v>https://www.examtopics.com/discussions/amazon/view/81905-exam-aws-certified-solutions-architect-professional-topic-1/</v>
      </c>
      <c r="BT942" t="str">
        <f t="shared" si="587"/>
        <v xml:space="preserve">    {'QID' : '0940', 'DID' : '81905'},</v>
      </c>
      <c r="DJ942" t="s">
        <v>26084</v>
      </c>
      <c r="DK942">
        <v>432</v>
      </c>
      <c r="DL942">
        <v>818457</v>
      </c>
      <c r="DM942">
        <v>102313</v>
      </c>
    </row>
    <row r="943" spans="1:117">
      <c r="A943" t="str">
        <f t="shared" si="585"/>
        <v>Exam AWS Certified SysOps Administrator - Associate topic 1:284</v>
      </c>
      <c r="B943" t="s">
        <v>9833</v>
      </c>
      <c r="C943">
        <v>284</v>
      </c>
      <c r="D943">
        <v>108991</v>
      </c>
      <c r="E943">
        <v>882269</v>
      </c>
      <c r="F943" s="22">
        <v>45157.386111111111</v>
      </c>
      <c r="G943" t="s">
        <v>14511</v>
      </c>
      <c r="L943" s="32"/>
      <c r="O943" s="22"/>
      <c r="P943" s="22"/>
      <c r="U943" s="32"/>
      <c r="X943" s="22"/>
      <c r="Y943" s="22"/>
      <c r="AC943"/>
      <c r="AD943" s="32"/>
      <c r="AG943" s="22"/>
      <c r="AH943" s="22"/>
      <c r="BN943" s="23">
        <v>941</v>
      </c>
      <c r="BO943">
        <f t="shared" si="581"/>
        <v>79732</v>
      </c>
      <c r="BP943">
        <f t="shared" si="582"/>
        <v>809736</v>
      </c>
      <c r="BQ943" s="22">
        <f t="shared" si="583"/>
        <v>44870.730555555558</v>
      </c>
      <c r="BR943" s="22" t="str">
        <f t="shared" si="584"/>
        <v>/discussions/amazon/view/79732-exam-aws-certified-solutions-architect-professional-topic-1/</v>
      </c>
      <c r="BS943" t="str">
        <f t="shared" si="586"/>
        <v>https://www.examtopics.com/discussions/amazon/view/79732-exam-aws-certified-solutions-architect-professional-topic-1/</v>
      </c>
      <c r="BT943" t="str">
        <f t="shared" si="587"/>
        <v xml:space="preserve">    {'QID' : '0941', 'DID' : '79732'},</v>
      </c>
      <c r="DJ943" t="s">
        <v>26084</v>
      </c>
      <c r="DK943">
        <v>433</v>
      </c>
      <c r="DL943">
        <v>818458</v>
      </c>
      <c r="DM943">
        <v>84234</v>
      </c>
    </row>
    <row r="944" spans="1:117">
      <c r="A944" t="str">
        <f t="shared" si="585"/>
        <v>Exam AWS Certified SysOps Administrator - Associate topic 1:283</v>
      </c>
      <c r="B944" t="s">
        <v>9833</v>
      </c>
      <c r="C944">
        <v>283</v>
      </c>
      <c r="D944">
        <v>108987</v>
      </c>
      <c r="E944">
        <v>882268</v>
      </c>
      <c r="F944" s="22">
        <v>45157.383333333331</v>
      </c>
      <c r="G944" t="s">
        <v>14512</v>
      </c>
      <c r="L944" s="32"/>
      <c r="O944" s="22"/>
      <c r="P944" s="22"/>
      <c r="U944" s="32"/>
      <c r="X944" s="22"/>
      <c r="Y944" s="22"/>
      <c r="AD944" s="32"/>
      <c r="AG944" s="22"/>
      <c r="AH944" s="22"/>
      <c r="BN944" s="23">
        <v>942</v>
      </c>
      <c r="BO944">
        <f t="shared" si="581"/>
        <v>79730</v>
      </c>
      <c r="BP944">
        <f t="shared" si="582"/>
        <v>809737</v>
      </c>
      <c r="BQ944" s="22">
        <f t="shared" si="583"/>
        <v>45139.533333333333</v>
      </c>
      <c r="BR944" s="22" t="str">
        <f t="shared" si="584"/>
        <v>/discussions/amazon/view/79730-exam-aws-certified-solutions-architect-professional-topic-1/</v>
      </c>
      <c r="BS944" t="str">
        <f t="shared" si="586"/>
        <v>https://www.examtopics.com/discussions/amazon/view/79730-exam-aws-certified-solutions-architect-professional-topic-1/</v>
      </c>
      <c r="BT944" t="str">
        <f t="shared" si="587"/>
        <v xml:space="preserve">    {'QID' : '0942', 'DID' : '79730'},</v>
      </c>
      <c r="DJ944" t="s">
        <v>26084</v>
      </c>
      <c r="DK944">
        <v>434</v>
      </c>
      <c r="DL944">
        <v>818459</v>
      </c>
      <c r="DM944">
        <v>80758</v>
      </c>
    </row>
    <row r="945" spans="1:117">
      <c r="A945" t="str">
        <f t="shared" si="585"/>
        <v>Exam AWS Certified SysOps Administrator - Associate topic 1:282</v>
      </c>
      <c r="B945" t="s">
        <v>9833</v>
      </c>
      <c r="C945">
        <v>282</v>
      </c>
      <c r="D945">
        <v>108981</v>
      </c>
      <c r="E945">
        <v>882267</v>
      </c>
      <c r="F945" s="22">
        <v>45157.381944444445</v>
      </c>
      <c r="G945" t="s">
        <v>14513</v>
      </c>
      <c r="L945" s="32"/>
      <c r="O945" s="22"/>
      <c r="P945" s="22"/>
      <c r="U945" s="32"/>
      <c r="X945" s="22"/>
      <c r="Y945" s="22"/>
      <c r="AC945"/>
      <c r="AD945" s="32"/>
      <c r="AG945" s="22"/>
      <c r="AH945" s="22"/>
      <c r="BN945" s="23">
        <v>943</v>
      </c>
      <c r="BO945">
        <f t="shared" si="581"/>
        <v>81056</v>
      </c>
      <c r="BP945">
        <f t="shared" si="582"/>
        <v>809738</v>
      </c>
      <c r="BQ945" s="22">
        <f t="shared" si="583"/>
        <v>44875.395833333336</v>
      </c>
      <c r="BR945" s="22" t="str">
        <f t="shared" si="584"/>
        <v>/discussions/amazon/view/81056-exam-aws-certified-solutions-architect-professional-topic-1/</v>
      </c>
      <c r="BS945" t="str">
        <f t="shared" si="586"/>
        <v>https://www.examtopics.com/discussions/amazon/view/81056-exam-aws-certified-solutions-architect-professional-topic-1/</v>
      </c>
      <c r="BT945" t="str">
        <f t="shared" si="587"/>
        <v xml:space="preserve">    {'QID' : '0943', 'DID' : '81056'},</v>
      </c>
      <c r="DJ945" t="s">
        <v>26084</v>
      </c>
      <c r="DK945">
        <v>435</v>
      </c>
      <c r="DL945">
        <v>818460</v>
      </c>
      <c r="DM945">
        <v>115752</v>
      </c>
    </row>
    <row r="946" spans="1:117">
      <c r="A946" t="str">
        <f t="shared" si="585"/>
        <v>Exam AWS Certified Developer - Associate DVA-C02 topic 1:38</v>
      </c>
      <c r="B946" t="s">
        <v>9887</v>
      </c>
      <c r="C946">
        <v>38</v>
      </c>
      <c r="D946">
        <v>103522</v>
      </c>
      <c r="E946">
        <v>874610</v>
      </c>
      <c r="F946" s="22">
        <v>45157.349305555559</v>
      </c>
      <c r="G946" t="s">
        <v>10095</v>
      </c>
      <c r="K946"/>
      <c r="L946" s="32"/>
      <c r="O946" s="22"/>
      <c r="P946" s="22"/>
      <c r="T946"/>
      <c r="U946" s="32"/>
      <c r="X946" s="22"/>
      <c r="Y946" s="22"/>
      <c r="AD946" s="32"/>
      <c r="AG946" s="22"/>
      <c r="AH946" s="22"/>
      <c r="BN946" s="23">
        <v>944</v>
      </c>
      <c r="BO946">
        <f t="shared" si="581"/>
        <v>82115</v>
      </c>
      <c r="BP946">
        <f t="shared" si="582"/>
        <v>809739</v>
      </c>
      <c r="BQ946" s="22">
        <f t="shared" si="583"/>
        <v>45007.508333333331</v>
      </c>
      <c r="BR946" s="22" t="str">
        <f t="shared" si="584"/>
        <v>/discussions/amazon/view/82115-exam-aws-certified-solutions-architect-professional-topic-1/</v>
      </c>
      <c r="BS946" t="str">
        <f t="shared" si="586"/>
        <v>https://www.examtopics.com/discussions/amazon/view/82115-exam-aws-certified-solutions-architect-professional-topic-1/</v>
      </c>
      <c r="BT946" t="str">
        <f t="shared" si="587"/>
        <v xml:space="preserve">    {'QID' : '0944', 'DID' : '82115'},</v>
      </c>
      <c r="DJ946" t="s">
        <v>26084</v>
      </c>
      <c r="DK946">
        <v>436</v>
      </c>
      <c r="DL946">
        <v>818461</v>
      </c>
      <c r="DM946">
        <v>115754</v>
      </c>
    </row>
    <row r="947" spans="1:117">
      <c r="A947" t="str">
        <f t="shared" si="585"/>
        <v>Exam AWS Certified Solutions Architect - Associate SAA-C02 topic 1:634</v>
      </c>
      <c r="B947" t="s">
        <v>10088</v>
      </c>
      <c r="C947">
        <v>634</v>
      </c>
      <c r="D947">
        <v>81115</v>
      </c>
      <c r="E947">
        <v>808607</v>
      </c>
      <c r="F947" s="22">
        <v>45157.342361111114</v>
      </c>
      <c r="G947" t="s">
        <v>13878</v>
      </c>
      <c r="K947"/>
      <c r="L947" s="32"/>
      <c r="O947" s="22"/>
      <c r="P947" s="22"/>
      <c r="T947"/>
      <c r="U947" s="32"/>
      <c r="X947" s="22"/>
      <c r="Y947" s="22"/>
      <c r="AC947"/>
      <c r="AD947" s="32"/>
      <c r="AG947" s="22"/>
      <c r="AH947" s="22"/>
      <c r="BN947" s="23">
        <v>945</v>
      </c>
      <c r="BO947">
        <f t="shared" si="581"/>
        <v>82118</v>
      </c>
      <c r="BP947">
        <f t="shared" si="582"/>
        <v>809740</v>
      </c>
      <c r="BQ947" s="22">
        <f t="shared" si="583"/>
        <v>44825.962500000001</v>
      </c>
      <c r="BR947" s="22" t="str">
        <f t="shared" si="584"/>
        <v>/discussions/amazon/view/82118-exam-aws-certified-solutions-architect-professional-topic-1/</v>
      </c>
      <c r="BS947" t="str">
        <f t="shared" si="586"/>
        <v>https://www.examtopics.com/discussions/amazon/view/82118-exam-aws-certified-solutions-architect-professional-topic-1/</v>
      </c>
      <c r="BT947" t="str">
        <f t="shared" si="587"/>
        <v xml:space="preserve">    {'QID' : '0945', 'DID' : '82118'},</v>
      </c>
      <c r="DJ947" t="s">
        <v>26084</v>
      </c>
      <c r="DK947">
        <v>437</v>
      </c>
      <c r="DL947">
        <v>818462</v>
      </c>
      <c r="DM947">
        <v>115757</v>
      </c>
    </row>
    <row r="948" spans="1:117">
      <c r="A948" t="str">
        <f t="shared" si="585"/>
        <v>Exam AWS Certified SysOps Administrator - Associate topic 1:278</v>
      </c>
      <c r="B948" t="s">
        <v>9833</v>
      </c>
      <c r="C948">
        <v>278</v>
      </c>
      <c r="D948">
        <v>108180</v>
      </c>
      <c r="E948">
        <v>882263</v>
      </c>
      <c r="F948" s="22">
        <v>45157.331250000003</v>
      </c>
      <c r="G948" t="s">
        <v>13160</v>
      </c>
      <c r="K948"/>
      <c r="L948" s="32"/>
      <c r="O948" s="22"/>
      <c r="P948" s="22"/>
      <c r="T948"/>
      <c r="U948" s="32"/>
      <c r="X948" s="22"/>
      <c r="Y948" s="22"/>
      <c r="AC948"/>
      <c r="AD948" s="32"/>
      <c r="AG948" s="22"/>
      <c r="AH948" s="22"/>
      <c r="BN948" s="23">
        <v>946</v>
      </c>
      <c r="BO948">
        <f t="shared" si="581"/>
        <v>79636</v>
      </c>
      <c r="BP948">
        <f t="shared" si="582"/>
        <v>809741</v>
      </c>
      <c r="BQ948" s="22">
        <f t="shared" si="583"/>
        <v>45103.975694444445</v>
      </c>
      <c r="BR948" s="22" t="str">
        <f t="shared" si="584"/>
        <v>/discussions/amazon/view/79636-exam-aws-certified-solutions-architect-professional-topic-1/</v>
      </c>
      <c r="BS948" t="str">
        <f t="shared" si="586"/>
        <v>https://www.examtopics.com/discussions/amazon/view/79636-exam-aws-certified-solutions-architect-professional-topic-1/</v>
      </c>
      <c r="BT948" t="str">
        <f t="shared" si="587"/>
        <v xml:space="preserve">    {'QID' : '0946', 'DID' : '79636'},</v>
      </c>
      <c r="DJ948" t="s">
        <v>26084</v>
      </c>
      <c r="DK948">
        <v>438</v>
      </c>
      <c r="DL948">
        <v>818463</v>
      </c>
      <c r="DM948">
        <v>79783</v>
      </c>
    </row>
    <row r="949" spans="1:117">
      <c r="A949" t="str">
        <f t="shared" si="585"/>
        <v>Exam AWS Certified Advanced Networking - Specialty ANS-C01 topic 1:120</v>
      </c>
      <c r="B949" t="s">
        <v>9853</v>
      </c>
      <c r="C949">
        <v>120</v>
      </c>
      <c r="D949">
        <v>111203</v>
      </c>
      <c r="E949">
        <v>884963</v>
      </c>
      <c r="F949" s="22">
        <v>45157.329861111109</v>
      </c>
      <c r="G949" t="s">
        <v>11992</v>
      </c>
      <c r="K949"/>
      <c r="L949" s="32"/>
      <c r="O949" s="22"/>
      <c r="P949" s="22"/>
      <c r="T949"/>
      <c r="U949" s="32"/>
      <c r="X949" s="22"/>
      <c r="Y949" s="22"/>
      <c r="AD949" s="32"/>
      <c r="AG949" s="22"/>
      <c r="AH949" s="22"/>
      <c r="BN949" s="23">
        <v>947</v>
      </c>
      <c r="BO949">
        <f t="shared" si="581"/>
        <v>99126</v>
      </c>
      <c r="BP949">
        <f t="shared" si="582"/>
        <v>847033</v>
      </c>
      <c r="BQ949" s="22">
        <f t="shared" si="583"/>
        <v>45074.818055555559</v>
      </c>
      <c r="BR949" s="22" t="str">
        <f t="shared" si="584"/>
        <v>/discussions/amazon/view/99126-exam-aws-certified-solutions-architect-professional-topic-1/</v>
      </c>
      <c r="BS949" t="str">
        <f t="shared" si="586"/>
        <v>https://www.examtopics.com/discussions/amazon/view/99126-exam-aws-certified-solutions-architect-professional-topic-1/</v>
      </c>
      <c r="BT949" t="str">
        <f t="shared" si="587"/>
        <v xml:space="preserve">    {'QID' : '0947', 'DID' : '99126'},</v>
      </c>
      <c r="DJ949" t="s">
        <v>26084</v>
      </c>
      <c r="DK949">
        <v>439</v>
      </c>
      <c r="DL949">
        <v>818464</v>
      </c>
      <c r="DM949">
        <v>110332</v>
      </c>
    </row>
    <row r="950" spans="1:117">
      <c r="A950" t="str">
        <f t="shared" si="585"/>
        <v>Exam AWS Certified SysOps Administrator - Associate topic 1:277</v>
      </c>
      <c r="B950" t="s">
        <v>9833</v>
      </c>
      <c r="C950">
        <v>277</v>
      </c>
      <c r="D950">
        <v>112504</v>
      </c>
      <c r="E950">
        <v>882262</v>
      </c>
      <c r="F950" s="22">
        <v>45157.326388888891</v>
      </c>
      <c r="G950" t="s">
        <v>13292</v>
      </c>
      <c r="L950" s="32"/>
      <c r="O950" s="22"/>
      <c r="P950" s="22"/>
      <c r="U950" s="32"/>
      <c r="X950" s="22"/>
      <c r="Y950" s="22"/>
      <c r="AD950" s="32"/>
      <c r="AG950" s="22"/>
      <c r="AH950" s="22"/>
      <c r="BN950" s="23">
        <v>948</v>
      </c>
      <c r="BO950">
        <f t="shared" si="581"/>
        <v>88207</v>
      </c>
      <c r="BP950">
        <f t="shared" si="582"/>
        <v>847034</v>
      </c>
      <c r="BQ950" s="22">
        <f t="shared" si="583"/>
        <v>45088.503472222219</v>
      </c>
      <c r="BR950" s="22" t="str">
        <f t="shared" si="584"/>
        <v>/discussions/amazon/view/88207-exam-aws-certified-solutions-architect-professional-topic-1/</v>
      </c>
      <c r="BS950" t="str">
        <f t="shared" si="586"/>
        <v>https://www.examtopics.com/discussions/amazon/view/88207-exam-aws-certified-solutions-architect-professional-topic-1/</v>
      </c>
      <c r="BT950" t="str">
        <f t="shared" si="587"/>
        <v xml:space="preserve">    {'QID' : '0948', 'DID' : '88207'},</v>
      </c>
      <c r="DJ950" t="s">
        <v>26084</v>
      </c>
      <c r="DK950">
        <v>440</v>
      </c>
      <c r="DL950">
        <v>818465</v>
      </c>
      <c r="DM950">
        <v>97019</v>
      </c>
    </row>
    <row r="951" spans="1:117">
      <c r="A951" t="str">
        <f t="shared" si="585"/>
        <v>Exam AWS Certified SysOps Administrator - Associate topic 1:276</v>
      </c>
      <c r="B951" t="s">
        <v>9833</v>
      </c>
      <c r="C951">
        <v>276</v>
      </c>
      <c r="D951">
        <v>108174</v>
      </c>
      <c r="E951">
        <v>882261</v>
      </c>
      <c r="F951" s="22">
        <v>45157.322222222225</v>
      </c>
      <c r="G951" t="s">
        <v>14688</v>
      </c>
      <c r="L951" s="32"/>
      <c r="O951" s="22"/>
      <c r="P951" s="22"/>
      <c r="U951" s="32"/>
      <c r="X951" s="22"/>
      <c r="Y951" s="22"/>
      <c r="AD951" s="32"/>
      <c r="AG951" s="22"/>
      <c r="AH951" s="22"/>
      <c r="BN951" s="23">
        <v>949</v>
      </c>
      <c r="BO951">
        <f t="shared" si="581"/>
        <v>101741</v>
      </c>
      <c r="BP951">
        <f t="shared" si="582"/>
        <v>847035</v>
      </c>
      <c r="BQ951" s="22">
        <f t="shared" si="583"/>
        <v>45103.962500000001</v>
      </c>
      <c r="BR951" s="22" t="str">
        <f t="shared" si="584"/>
        <v>/discussions/amazon/view/101741-exam-aws-certified-solutions-architect-professional-topic-1/</v>
      </c>
      <c r="BS951" t="str">
        <f t="shared" si="586"/>
        <v>https://www.examtopics.com/discussions/amazon/view/101741-exam-aws-certified-solutions-architect-professional-topic-1/</v>
      </c>
      <c r="BT951" t="str">
        <f t="shared" si="587"/>
        <v xml:space="preserve">    {'QID' : '0949', 'DID' : '101741'},</v>
      </c>
      <c r="DJ951" t="s">
        <v>26084</v>
      </c>
      <c r="DK951">
        <v>441</v>
      </c>
      <c r="DL951">
        <v>818466</v>
      </c>
      <c r="DM951">
        <v>115758</v>
      </c>
    </row>
    <row r="952" spans="1:117">
      <c r="A952" t="str">
        <f t="shared" si="585"/>
        <v>Exam AWS DevOps Engineer Professional topic 2:5</v>
      </c>
      <c r="B952" t="s">
        <v>10609</v>
      </c>
      <c r="C952">
        <v>5</v>
      </c>
      <c r="D952">
        <v>16900</v>
      </c>
      <c r="E952">
        <v>0</v>
      </c>
      <c r="F952" s="22">
        <v>45157.319444444445</v>
      </c>
      <c r="G952" t="s">
        <v>18701</v>
      </c>
      <c r="L952" s="32"/>
      <c r="O952" s="22"/>
      <c r="P952" s="22"/>
      <c r="U952" s="32"/>
      <c r="X952" s="22"/>
      <c r="Y952" s="22"/>
      <c r="AD952" s="32"/>
      <c r="AG952" s="22"/>
      <c r="AH952" s="22"/>
      <c r="BN952" s="23">
        <v>950</v>
      </c>
      <c r="BO952">
        <f t="shared" si="581"/>
        <v>88764</v>
      </c>
      <c r="BP952">
        <f t="shared" si="582"/>
        <v>847036</v>
      </c>
      <c r="BQ952" s="22">
        <f t="shared" si="583"/>
        <v>44992.29583333333</v>
      </c>
      <c r="BR952" s="22" t="str">
        <f t="shared" si="584"/>
        <v>/discussions/amazon/view/88764-exam-aws-certified-solutions-architect-professional-topic-1/</v>
      </c>
      <c r="BS952" t="str">
        <f t="shared" si="586"/>
        <v>https://www.examtopics.com/discussions/amazon/view/88764-exam-aws-certified-solutions-architect-professional-topic-1/</v>
      </c>
      <c r="BT952" t="str">
        <f t="shared" si="587"/>
        <v xml:space="preserve">    {'QID' : '0950', 'DID' : '88764'},</v>
      </c>
      <c r="DJ952" t="s">
        <v>26084</v>
      </c>
      <c r="DK952">
        <v>442</v>
      </c>
      <c r="DL952">
        <v>818467</v>
      </c>
      <c r="DM952">
        <v>90324</v>
      </c>
    </row>
    <row r="953" spans="1:117">
      <c r="A953" t="str">
        <f t="shared" si="585"/>
        <v>Exam AWS Certified Developer Associate topic 1:275</v>
      </c>
      <c r="B953" t="s">
        <v>9798</v>
      </c>
      <c r="C953">
        <v>275</v>
      </c>
      <c r="D953">
        <v>88846</v>
      </c>
      <c r="E953">
        <v>849953</v>
      </c>
      <c r="F953" s="22">
        <v>45157.317361111112</v>
      </c>
      <c r="G953" t="s">
        <v>15621</v>
      </c>
      <c r="L953" s="32"/>
      <c r="O953" s="22"/>
      <c r="P953" s="22"/>
      <c r="U953" s="32"/>
      <c r="X953" s="22"/>
      <c r="Y953" s="22"/>
      <c r="AD953" s="32"/>
      <c r="AG953" s="22"/>
      <c r="AH953" s="22"/>
      <c r="BN953" s="23">
        <v>951</v>
      </c>
      <c r="BO953">
        <f t="shared" si="581"/>
        <v>89247</v>
      </c>
      <c r="BP953">
        <f t="shared" si="582"/>
        <v>847037</v>
      </c>
      <c r="BQ953" s="22">
        <f t="shared" si="583"/>
        <v>45167.607638888891</v>
      </c>
      <c r="BR953" s="22" t="str">
        <f t="shared" si="584"/>
        <v>/discussions/amazon/view/89247-exam-aws-certified-solutions-architect-professional-topic-1/</v>
      </c>
      <c r="BS953" t="str">
        <f t="shared" si="586"/>
        <v>https://www.examtopics.com/discussions/amazon/view/89247-exam-aws-certified-solutions-architect-professional-topic-1/</v>
      </c>
      <c r="BT953" t="str">
        <f t="shared" si="587"/>
        <v xml:space="preserve">    {'QID' : '0951', 'DID' : '89247'},</v>
      </c>
      <c r="DJ953" t="s">
        <v>26084</v>
      </c>
      <c r="DK953">
        <v>443</v>
      </c>
      <c r="DL953">
        <v>818468</v>
      </c>
      <c r="DM953">
        <v>107789</v>
      </c>
    </row>
    <row r="954" spans="1:117">
      <c r="A954" t="str">
        <f t="shared" si="585"/>
        <v>Exam AWS Certified SysOps Administrator - Associate topic 1:273</v>
      </c>
      <c r="B954" t="s">
        <v>9833</v>
      </c>
      <c r="C954">
        <v>273</v>
      </c>
      <c r="D954">
        <v>109880</v>
      </c>
      <c r="E954">
        <v>882258</v>
      </c>
      <c r="F954" s="22">
        <v>45157.313888888886</v>
      </c>
      <c r="G954" t="s">
        <v>14372</v>
      </c>
      <c r="L954" s="32"/>
      <c r="O954" s="22"/>
      <c r="P954" s="22"/>
      <c r="U954" s="32"/>
      <c r="X954" s="22"/>
      <c r="Y954" s="22"/>
      <c r="AC954"/>
      <c r="AD954" s="32"/>
      <c r="AG954" s="22"/>
      <c r="AH954" s="22"/>
      <c r="BN954" s="23">
        <v>952</v>
      </c>
      <c r="BO954">
        <f t="shared" si="581"/>
        <v>89250</v>
      </c>
      <c r="BP954">
        <f t="shared" si="582"/>
        <v>847038</v>
      </c>
      <c r="BQ954" s="22">
        <f t="shared" si="583"/>
        <v>45167.61041666667</v>
      </c>
      <c r="BR954" s="22" t="str">
        <f t="shared" si="584"/>
        <v>/discussions/amazon/view/89250-exam-aws-certified-solutions-architect-professional-topic-1/</v>
      </c>
      <c r="BS954" t="str">
        <f t="shared" si="586"/>
        <v>https://www.examtopics.com/discussions/amazon/view/89250-exam-aws-certified-solutions-architect-professional-topic-1/</v>
      </c>
      <c r="BT954" t="str">
        <f t="shared" si="587"/>
        <v xml:space="preserve">    {'QID' : '0952', 'DID' : '89250'},</v>
      </c>
      <c r="DJ954" t="s">
        <v>26084</v>
      </c>
      <c r="DK954">
        <v>445</v>
      </c>
      <c r="DL954">
        <v>818470</v>
      </c>
      <c r="DM954">
        <v>80763</v>
      </c>
    </row>
    <row r="955" spans="1:117">
      <c r="A955" t="str">
        <f t="shared" si="585"/>
        <v>Exam AWS-SysOps topic 1:421</v>
      </c>
      <c r="B955" t="s">
        <v>10204</v>
      </c>
      <c r="C955">
        <v>421</v>
      </c>
      <c r="D955">
        <v>16374</v>
      </c>
      <c r="E955">
        <v>0</v>
      </c>
      <c r="F955" s="22">
        <v>45157.273611111108</v>
      </c>
      <c r="G955" t="s">
        <v>12973</v>
      </c>
      <c r="L955" s="32"/>
      <c r="O955" s="22"/>
      <c r="P955" s="22"/>
      <c r="U955" s="32"/>
      <c r="X955" s="22"/>
      <c r="Y955" s="22"/>
      <c r="AD955" s="32"/>
      <c r="AG955" s="22"/>
      <c r="AH955" s="22"/>
      <c r="BN955" s="23">
        <v>953</v>
      </c>
      <c r="BO955">
        <f t="shared" si="581"/>
        <v>89258</v>
      </c>
      <c r="BP955">
        <f t="shared" si="582"/>
        <v>847039</v>
      </c>
      <c r="BQ955" s="22">
        <f t="shared" si="583"/>
        <v>45103.952777777777</v>
      </c>
      <c r="BR955" s="22" t="str">
        <f t="shared" si="584"/>
        <v>/discussions/amazon/view/89258-exam-aws-certified-solutions-architect-professional-topic-1/</v>
      </c>
      <c r="BS955" t="str">
        <f t="shared" si="586"/>
        <v>https://www.examtopics.com/discussions/amazon/view/89258-exam-aws-certified-solutions-architect-professional-topic-1/</v>
      </c>
      <c r="BT955" t="str">
        <f t="shared" si="587"/>
        <v xml:space="preserve">    {'QID' : '0953', 'DID' : '89258'},</v>
      </c>
      <c r="DJ955" t="s">
        <v>26084</v>
      </c>
      <c r="DK955">
        <v>447</v>
      </c>
      <c r="DL955">
        <v>818472</v>
      </c>
      <c r="DM955">
        <v>115762</v>
      </c>
    </row>
    <row r="956" spans="1:117">
      <c r="A956" t="str">
        <f t="shared" si="585"/>
        <v>Exam AWS Certified Developer - Associate DVA-C02 topic 1:27</v>
      </c>
      <c r="B956" t="s">
        <v>9887</v>
      </c>
      <c r="C956">
        <v>27</v>
      </c>
      <c r="D956">
        <v>102901</v>
      </c>
      <c r="E956">
        <v>874599</v>
      </c>
      <c r="F956" s="22">
        <v>45157.271527777775</v>
      </c>
      <c r="G956" t="s">
        <v>14485</v>
      </c>
      <c r="L956" s="32"/>
      <c r="O956" s="22"/>
      <c r="P956" s="22"/>
      <c r="U956" s="32"/>
      <c r="X956" s="22"/>
      <c r="Y956" s="22"/>
      <c r="AD956" s="32"/>
      <c r="AG956" s="22"/>
      <c r="AH956" s="22"/>
      <c r="BN956" s="23">
        <v>954</v>
      </c>
      <c r="BO956">
        <f t="shared" si="581"/>
        <v>89259</v>
      </c>
      <c r="BP956">
        <f t="shared" si="582"/>
        <v>847040</v>
      </c>
      <c r="BQ956" s="22">
        <f t="shared" si="583"/>
        <v>45118.822222222225</v>
      </c>
      <c r="BR956" s="22" t="str">
        <f t="shared" si="584"/>
        <v>/discussions/amazon/view/89259-exam-aws-certified-solutions-architect-professional-topic-1/</v>
      </c>
      <c r="BS956" t="str">
        <f t="shared" si="586"/>
        <v>https://www.examtopics.com/discussions/amazon/view/89259-exam-aws-certified-solutions-architect-professional-topic-1/</v>
      </c>
      <c r="BT956" t="str">
        <f t="shared" si="587"/>
        <v xml:space="preserve">    {'QID' : '0954', 'DID' : '89259'},</v>
      </c>
      <c r="DJ956" t="s">
        <v>26084</v>
      </c>
      <c r="DK956">
        <v>448</v>
      </c>
      <c r="DL956">
        <v>818473</v>
      </c>
      <c r="DM956">
        <v>110273</v>
      </c>
    </row>
    <row r="957" spans="1:117">
      <c r="A957" t="str">
        <f t="shared" si="585"/>
        <v>Exam AWS Certified SysOps Administrator - Associate topic 1:272</v>
      </c>
      <c r="B957" t="s">
        <v>9833</v>
      </c>
      <c r="C957">
        <v>272</v>
      </c>
      <c r="D957">
        <v>108162</v>
      </c>
      <c r="E957">
        <v>882257</v>
      </c>
      <c r="F957" s="22">
        <v>45157.26666666667</v>
      </c>
      <c r="G957" t="s">
        <v>9834</v>
      </c>
      <c r="L957" s="32"/>
      <c r="O957" s="22"/>
      <c r="P957" s="22"/>
      <c r="U957" s="32"/>
      <c r="X957" s="22"/>
      <c r="Y957" s="22"/>
      <c r="AD957" s="32"/>
      <c r="AG957" s="22"/>
      <c r="AH957" s="22"/>
      <c r="BN957" s="23">
        <v>955</v>
      </c>
      <c r="BO957">
        <f t="shared" si="581"/>
        <v>89256</v>
      </c>
      <c r="BP957">
        <f t="shared" si="582"/>
        <v>847041</v>
      </c>
      <c r="BQ957" s="22">
        <f t="shared" si="583"/>
        <v>44968.841666666667</v>
      </c>
      <c r="BR957" s="22" t="str">
        <f t="shared" si="584"/>
        <v>/discussions/amazon/view/89256-exam-aws-certified-solutions-architect-professional-topic-1/</v>
      </c>
      <c r="BS957" t="str">
        <f t="shared" si="586"/>
        <v>https://www.examtopics.com/discussions/amazon/view/89256-exam-aws-certified-solutions-architect-professional-topic-1/</v>
      </c>
      <c r="BT957" t="str">
        <f t="shared" si="587"/>
        <v xml:space="preserve">    {'QID' : '0955', 'DID' : '89256'},</v>
      </c>
      <c r="DJ957" t="s">
        <v>26084</v>
      </c>
      <c r="DK957">
        <v>449</v>
      </c>
      <c r="DL957">
        <v>818474</v>
      </c>
      <c r="DM957">
        <v>84239</v>
      </c>
    </row>
    <row r="958" spans="1:117">
      <c r="A958" t="str">
        <f t="shared" si="585"/>
        <v>Exam AWS Certified SysOps Administrator - Associate topic 1:270</v>
      </c>
      <c r="B958" t="s">
        <v>9833</v>
      </c>
      <c r="C958">
        <v>270</v>
      </c>
      <c r="D958">
        <v>108140</v>
      </c>
      <c r="E958">
        <v>882255</v>
      </c>
      <c r="F958" s="22">
        <v>45157.254861111112</v>
      </c>
      <c r="G958" t="s">
        <v>9836</v>
      </c>
      <c r="K958"/>
      <c r="L958" s="32"/>
      <c r="O958" s="22"/>
      <c r="P958" s="22"/>
      <c r="T958"/>
      <c r="U958" s="32"/>
      <c r="X958" s="22"/>
      <c r="Y958" s="22"/>
      <c r="AC958"/>
      <c r="AD958" s="32"/>
      <c r="AG958" s="22"/>
      <c r="AH958" s="22"/>
      <c r="BN958" s="23">
        <v>956</v>
      </c>
      <c r="BO958">
        <f t="shared" si="581"/>
        <v>89257</v>
      </c>
      <c r="BP958">
        <f t="shared" si="582"/>
        <v>847042</v>
      </c>
      <c r="BQ958" s="22">
        <f t="shared" si="583"/>
        <v>45118.82708333333</v>
      </c>
      <c r="BR958" s="22" t="str">
        <f t="shared" si="584"/>
        <v>/discussions/amazon/view/89257-exam-aws-certified-solutions-architect-professional-topic-1/</v>
      </c>
      <c r="BS958" t="str">
        <f t="shared" si="586"/>
        <v>https://www.examtopics.com/discussions/amazon/view/89257-exam-aws-certified-solutions-architect-professional-topic-1/</v>
      </c>
      <c r="BT958" t="str">
        <f t="shared" si="587"/>
        <v xml:space="preserve">    {'QID' : '0956', 'DID' : '89257'},</v>
      </c>
      <c r="DJ958" t="s">
        <v>26084</v>
      </c>
      <c r="DK958">
        <v>452</v>
      </c>
      <c r="DL958">
        <v>818477</v>
      </c>
      <c r="DM958">
        <v>115763</v>
      </c>
    </row>
    <row r="959" spans="1:117">
      <c r="A959" t="str">
        <f t="shared" si="585"/>
        <v>Exam AWS Certified Solutions Architect - Associate SAA-C03 topic 1:526</v>
      </c>
      <c r="B959" t="s">
        <v>9800</v>
      </c>
      <c r="C959">
        <v>526</v>
      </c>
      <c r="D959">
        <v>111245</v>
      </c>
      <c r="E959">
        <v>885797</v>
      </c>
      <c r="F959" s="22">
        <v>45157.161111111112</v>
      </c>
      <c r="G959" t="s">
        <v>10299</v>
      </c>
      <c r="K959"/>
      <c r="L959" s="32"/>
      <c r="O959" s="22"/>
      <c r="P959" s="22"/>
      <c r="T959"/>
      <c r="U959" s="32"/>
      <c r="X959" s="22"/>
      <c r="Y959" s="22"/>
      <c r="AD959" s="32"/>
      <c r="AG959" s="22"/>
      <c r="AH959" s="22"/>
      <c r="BN959" s="23">
        <v>957</v>
      </c>
      <c r="BO959">
        <f t="shared" si="581"/>
        <v>89260</v>
      </c>
      <c r="BP959">
        <f t="shared" si="582"/>
        <v>847043</v>
      </c>
      <c r="BQ959" s="22">
        <f t="shared" si="583"/>
        <v>45064.558333333334</v>
      </c>
      <c r="BR959" s="22" t="str">
        <f t="shared" si="584"/>
        <v>/discussions/amazon/view/89260-exam-aws-certified-solutions-architect-professional-topic-1/</v>
      </c>
      <c r="BS959" t="str">
        <f t="shared" si="586"/>
        <v>https://www.examtopics.com/discussions/amazon/view/89260-exam-aws-certified-solutions-architect-professional-topic-1/</v>
      </c>
      <c r="BT959" t="str">
        <f t="shared" si="587"/>
        <v xml:space="preserve">    {'QID' : '0957', 'DID' : '89260'},</v>
      </c>
      <c r="DJ959" t="s">
        <v>26084</v>
      </c>
      <c r="DK959">
        <v>453</v>
      </c>
      <c r="DL959">
        <v>818478</v>
      </c>
      <c r="DM959">
        <v>110335</v>
      </c>
    </row>
    <row r="960" spans="1:117">
      <c r="A960" t="str">
        <f t="shared" si="585"/>
        <v>Exam AWS Certified Security - Specialty topic 1:295</v>
      </c>
      <c r="B960" t="s">
        <v>10013</v>
      </c>
      <c r="C960">
        <v>295</v>
      </c>
      <c r="D960">
        <v>68963</v>
      </c>
      <c r="E960">
        <v>0</v>
      </c>
      <c r="F960" s="22">
        <v>45157.089583333334</v>
      </c>
      <c r="G960" t="s">
        <v>15057</v>
      </c>
      <c r="K960"/>
      <c r="L960" s="32"/>
      <c r="O960" s="22"/>
      <c r="P960" s="22"/>
      <c r="T960"/>
      <c r="U960" s="32"/>
      <c r="X960" s="22"/>
      <c r="Y960" s="22"/>
      <c r="AC960"/>
      <c r="AD960" s="32"/>
      <c r="AG960" s="22"/>
      <c r="AH960" s="22"/>
      <c r="BN960" s="23">
        <v>958</v>
      </c>
      <c r="BO960">
        <f t="shared" si="581"/>
        <v>89261</v>
      </c>
      <c r="BP960">
        <f t="shared" si="582"/>
        <v>847044</v>
      </c>
      <c r="BQ960" s="22">
        <f t="shared" si="583"/>
        <v>45173.837500000001</v>
      </c>
      <c r="BR960" s="22" t="str">
        <f t="shared" si="584"/>
        <v>/discussions/amazon/view/89261-exam-aws-certified-solutions-architect-professional-topic-1/</v>
      </c>
      <c r="BS960" t="str">
        <f t="shared" si="586"/>
        <v>https://www.examtopics.com/discussions/amazon/view/89261-exam-aws-certified-solutions-architect-professional-topic-1/</v>
      </c>
      <c r="BT960" t="str">
        <f t="shared" si="587"/>
        <v xml:space="preserve">    {'QID' : '0958', 'DID' : '89261'},</v>
      </c>
      <c r="DJ960" t="s">
        <v>26084</v>
      </c>
      <c r="DK960">
        <v>454</v>
      </c>
      <c r="DL960">
        <v>818479</v>
      </c>
      <c r="DM960">
        <v>108318</v>
      </c>
    </row>
    <row r="961" spans="1:117">
      <c r="A961" t="str">
        <f t="shared" si="585"/>
        <v>Exam AWS Certified Solutions Architect - Professional SAP-C02 topic 1:11</v>
      </c>
      <c r="B961" t="s">
        <v>9849</v>
      </c>
      <c r="C961">
        <v>11</v>
      </c>
      <c r="D961">
        <v>91006</v>
      </c>
      <c r="E961">
        <v>856126</v>
      </c>
      <c r="F961" s="22">
        <v>45157.080555555556</v>
      </c>
      <c r="G961" t="s">
        <v>11119</v>
      </c>
      <c r="L961" s="32"/>
      <c r="O961" s="22"/>
      <c r="P961" s="22"/>
      <c r="U961" s="32"/>
      <c r="X961" s="22"/>
      <c r="Y961" s="22"/>
      <c r="AC961"/>
      <c r="AD961" s="32"/>
      <c r="AG961" s="22"/>
      <c r="AH961" s="22"/>
      <c r="BN961" s="23">
        <v>959</v>
      </c>
      <c r="BO961">
        <f t="shared" si="581"/>
        <v>89358</v>
      </c>
      <c r="BP961">
        <f t="shared" si="582"/>
        <v>847045</v>
      </c>
      <c r="BQ961" s="22">
        <f t="shared" si="583"/>
        <v>45074.560416666667</v>
      </c>
      <c r="BR961" s="22" t="str">
        <f t="shared" si="584"/>
        <v>/discussions/amazon/view/89358-exam-aws-certified-solutions-architect-professional-topic-1/</v>
      </c>
      <c r="BS961" t="str">
        <f t="shared" si="586"/>
        <v>https://www.examtopics.com/discussions/amazon/view/89358-exam-aws-certified-solutions-architect-professional-topic-1/</v>
      </c>
      <c r="BT961" t="str">
        <f t="shared" si="587"/>
        <v xml:space="preserve">    {'QID' : '0959', 'DID' : '89358'},</v>
      </c>
      <c r="DJ961" t="s">
        <v>26084</v>
      </c>
      <c r="DK961">
        <v>456</v>
      </c>
      <c r="DL961">
        <v>818481</v>
      </c>
      <c r="DM961">
        <v>110336</v>
      </c>
    </row>
    <row r="962" spans="1:117">
      <c r="A962" t="str">
        <f t="shared" si="585"/>
        <v>Exam AWS Certified Database - Specialty topic 1:306</v>
      </c>
      <c r="B962" t="s">
        <v>9883</v>
      </c>
      <c r="C962">
        <v>306</v>
      </c>
      <c r="D962">
        <v>115124</v>
      </c>
      <c r="E962">
        <v>891183</v>
      </c>
      <c r="F962" s="22">
        <v>45157.06527777778</v>
      </c>
      <c r="G962" t="s">
        <v>26071</v>
      </c>
      <c r="K962"/>
      <c r="L962" s="32"/>
      <c r="O962" s="22"/>
      <c r="P962" s="22"/>
      <c r="T962"/>
      <c r="U962" s="32"/>
      <c r="X962" s="22"/>
      <c r="Y962" s="22"/>
      <c r="AC962"/>
      <c r="AD962" s="32"/>
      <c r="AG962" s="22"/>
      <c r="AH962" s="22"/>
      <c r="BN962" s="23">
        <v>960</v>
      </c>
      <c r="BO962">
        <f t="shared" si="581"/>
        <v>89363</v>
      </c>
      <c r="BP962">
        <f t="shared" si="582"/>
        <v>847046</v>
      </c>
      <c r="BQ962" s="22">
        <f t="shared" si="583"/>
        <v>45045.875</v>
      </c>
      <c r="BR962" s="22" t="str">
        <f t="shared" si="584"/>
        <v>/discussions/amazon/view/89363-exam-aws-certified-solutions-architect-professional-topic-1/</v>
      </c>
      <c r="BS962" t="str">
        <f t="shared" si="586"/>
        <v>https://www.examtopics.com/discussions/amazon/view/89363-exam-aws-certified-solutions-architect-professional-topic-1/</v>
      </c>
      <c r="BT962" t="str">
        <f t="shared" si="587"/>
        <v xml:space="preserve">    {'QID' : '0960', 'DID' : '89363'},</v>
      </c>
      <c r="DJ962" t="s">
        <v>26084</v>
      </c>
      <c r="DK962">
        <v>457</v>
      </c>
      <c r="DL962">
        <v>818482</v>
      </c>
      <c r="DM962">
        <v>115764</v>
      </c>
    </row>
    <row r="963" spans="1:117">
      <c r="A963" t="str">
        <f t="shared" si="585"/>
        <v>Exam AWS Certified SysOps Administrator - Associate topic 1:268</v>
      </c>
      <c r="B963" t="s">
        <v>9833</v>
      </c>
      <c r="C963">
        <v>268</v>
      </c>
      <c r="D963">
        <v>108114</v>
      </c>
      <c r="E963">
        <v>882253</v>
      </c>
      <c r="F963" s="22">
        <v>45157.005555555559</v>
      </c>
      <c r="G963" t="s">
        <v>14356</v>
      </c>
      <c r="K963"/>
      <c r="L963" s="32"/>
      <c r="O963" s="22"/>
      <c r="P963" s="22"/>
      <c r="T963"/>
      <c r="U963" s="32"/>
      <c r="X963" s="22"/>
      <c r="Y963" s="22"/>
      <c r="AD963" s="32"/>
      <c r="AG963" s="22"/>
      <c r="AH963" s="22"/>
      <c r="BN963" s="23">
        <v>961</v>
      </c>
      <c r="BO963">
        <f t="shared" ref="BO963:BO1026" si="588">VLOOKUP(BN$1&amp;":"&amp;BN963,$A:$G,4,FALSE)</f>
        <v>89366</v>
      </c>
      <c r="BP963">
        <f t="shared" ref="BP963:BP1029" si="589">VLOOKUP(BN$1&amp;":"&amp;BN963,$A:$G,5,FALSE)</f>
        <v>847047</v>
      </c>
      <c r="BQ963" s="22">
        <f t="shared" ref="BQ963:BQ1029" si="590">VLOOKUP(BN$1&amp;":"&amp;BN963,$A:$G,6,FALSE)</f>
        <v>44955.563888888886</v>
      </c>
      <c r="BR963" s="22" t="str">
        <f t="shared" ref="BR963:BR1029" si="591">VLOOKUP(BN$1&amp;":"&amp;BN963,$A:$G,7,FALSE)</f>
        <v>/discussions/amazon/view/89366-exam-aws-certified-solutions-architect-professional-topic-1/</v>
      </c>
      <c r="BS963" t="str">
        <f t="shared" si="586"/>
        <v>https://www.examtopics.com/discussions/amazon/view/89366-exam-aws-certified-solutions-architect-professional-topic-1/</v>
      </c>
      <c r="BT963" t="str">
        <f t="shared" si="587"/>
        <v xml:space="preserve">    {'QID' : '0961', 'DID' : '89366'},</v>
      </c>
      <c r="DJ963" t="s">
        <v>26084</v>
      </c>
      <c r="DK963">
        <v>458</v>
      </c>
      <c r="DL963">
        <v>818483</v>
      </c>
      <c r="DM963">
        <v>80778</v>
      </c>
    </row>
    <row r="964" spans="1:117">
      <c r="A964" t="str">
        <f t="shared" si="585"/>
        <v>Exam AWS Certified SysOps Administrator - Associate topic 1:266</v>
      </c>
      <c r="B964" t="s">
        <v>9833</v>
      </c>
      <c r="C964">
        <v>266</v>
      </c>
      <c r="D964">
        <v>106975</v>
      </c>
      <c r="E964">
        <v>882251</v>
      </c>
      <c r="F964" s="22">
        <v>45156.991666666669</v>
      </c>
      <c r="G964" t="s">
        <v>13366</v>
      </c>
      <c r="L964" s="32"/>
      <c r="O964" s="22"/>
      <c r="P964" s="22"/>
      <c r="U964" s="32"/>
      <c r="X964" s="22"/>
      <c r="Y964" s="22"/>
      <c r="AC964"/>
      <c r="AD964" s="32"/>
      <c r="AG964" s="22"/>
      <c r="AH964" s="22"/>
      <c r="BN964" s="23">
        <v>962</v>
      </c>
      <c r="BO964">
        <f t="shared" si="588"/>
        <v>89371</v>
      </c>
      <c r="BP964">
        <f t="shared" si="589"/>
        <v>847048</v>
      </c>
      <c r="BQ964" s="22">
        <f t="shared" si="590"/>
        <v>45118.738888888889</v>
      </c>
      <c r="BR964" s="22" t="str">
        <f t="shared" si="591"/>
        <v>/discussions/amazon/view/89371-exam-aws-certified-solutions-architect-professional-topic-1/</v>
      </c>
      <c r="BS964" t="str">
        <f t="shared" si="586"/>
        <v>https://www.examtopics.com/discussions/amazon/view/89371-exam-aws-certified-solutions-architect-professional-topic-1/</v>
      </c>
      <c r="BT964" t="str">
        <f t="shared" si="587"/>
        <v xml:space="preserve">    {'QID' : '0962', 'DID' : '89371'},</v>
      </c>
      <c r="DJ964" t="s">
        <v>26084</v>
      </c>
      <c r="DK964">
        <v>459</v>
      </c>
      <c r="DL964">
        <v>818484</v>
      </c>
      <c r="DM964">
        <v>115765</v>
      </c>
    </row>
    <row r="965" spans="1:117">
      <c r="A965" t="str">
        <f t="shared" si="585"/>
        <v>Exam AWS Certified SysOps Administrator - Associate topic 1:264</v>
      </c>
      <c r="B965" t="s">
        <v>9833</v>
      </c>
      <c r="C965">
        <v>264</v>
      </c>
      <c r="D965">
        <v>109882</v>
      </c>
      <c r="E965">
        <v>882038</v>
      </c>
      <c r="F965" s="22">
        <v>45156.988888888889</v>
      </c>
      <c r="G965" t="s">
        <v>11020</v>
      </c>
      <c r="K965"/>
      <c r="L965" s="32"/>
      <c r="O965" s="22"/>
      <c r="P965" s="22"/>
      <c r="T965"/>
      <c r="U965" s="32"/>
      <c r="X965" s="22"/>
      <c r="Y965" s="22"/>
      <c r="AD965" s="32"/>
      <c r="AG965" s="22"/>
      <c r="AH965" s="22"/>
      <c r="BN965" s="23">
        <v>963</v>
      </c>
      <c r="BO965">
        <f t="shared" si="588"/>
        <v>89376</v>
      </c>
      <c r="BP965">
        <f t="shared" si="589"/>
        <v>847049</v>
      </c>
      <c r="BQ965" s="22">
        <f t="shared" si="590"/>
        <v>45118.741666666669</v>
      </c>
      <c r="BR965" s="22" t="str">
        <f t="shared" si="591"/>
        <v>/discussions/amazon/view/89376-exam-aws-certified-solutions-architect-professional-topic-1/</v>
      </c>
      <c r="BS965" t="str">
        <f t="shared" si="586"/>
        <v>https://www.examtopics.com/discussions/amazon/view/89376-exam-aws-certified-solutions-architect-professional-topic-1/</v>
      </c>
      <c r="BT965" t="str">
        <f t="shared" si="587"/>
        <v xml:space="preserve">    {'QID' : '0963', 'DID' : '89376'},</v>
      </c>
      <c r="DJ965" t="s">
        <v>26084</v>
      </c>
      <c r="DK965">
        <v>460</v>
      </c>
      <c r="DL965">
        <v>818485</v>
      </c>
      <c r="DM965">
        <v>115766</v>
      </c>
    </row>
    <row r="966" spans="1:117">
      <c r="A966" t="str">
        <f t="shared" ref="A966:A1029" si="592">TRIM(B966)&amp;":"&amp;C966</f>
        <v>Exam AWS Certified Solutions Architect - Professional SAP-C02 topic 1:123</v>
      </c>
      <c r="B966" t="s">
        <v>9849</v>
      </c>
      <c r="C966">
        <v>123</v>
      </c>
      <c r="D966">
        <v>95532</v>
      </c>
      <c r="E966">
        <v>861841</v>
      </c>
      <c r="F966" s="22">
        <v>45156.986805555556</v>
      </c>
      <c r="G966" t="s">
        <v>12007</v>
      </c>
      <c r="L966" s="32"/>
      <c r="O966" s="22"/>
      <c r="P966" s="22"/>
      <c r="U966" s="32"/>
      <c r="X966" s="22"/>
      <c r="Y966" s="22"/>
      <c r="AC966"/>
      <c r="AD966" s="32"/>
      <c r="AG966" s="22"/>
      <c r="AH966" s="22"/>
      <c r="BN966" s="23">
        <v>964</v>
      </c>
      <c r="BO966">
        <f t="shared" si="588"/>
        <v>89381</v>
      </c>
      <c r="BP966">
        <f t="shared" si="589"/>
        <v>847050</v>
      </c>
      <c r="BQ966" s="22">
        <f t="shared" si="590"/>
        <v>45073.801388888889</v>
      </c>
      <c r="BR966" s="22" t="str">
        <f t="shared" si="591"/>
        <v>/discussions/amazon/view/89381-exam-aws-certified-solutions-architect-professional-topic-1/</v>
      </c>
      <c r="BS966" t="str">
        <f t="shared" si="586"/>
        <v>https://www.examtopics.com/discussions/amazon/view/89381-exam-aws-certified-solutions-architect-professional-topic-1/</v>
      </c>
      <c r="BT966" t="str">
        <f t="shared" si="587"/>
        <v xml:space="preserve">    {'QID' : '0964', 'DID' : '89381'},</v>
      </c>
      <c r="DJ966" t="s">
        <v>26084</v>
      </c>
      <c r="DK966">
        <v>461</v>
      </c>
      <c r="DL966">
        <v>818486</v>
      </c>
      <c r="DM966">
        <v>115826</v>
      </c>
    </row>
    <row r="967" spans="1:117">
      <c r="A967" t="str">
        <f t="shared" si="592"/>
        <v>Exam AWS Certified SysOps Administrator - Associate topic 1:263</v>
      </c>
      <c r="B967" t="s">
        <v>9833</v>
      </c>
      <c r="C967">
        <v>263</v>
      </c>
      <c r="D967">
        <v>101991</v>
      </c>
      <c r="E967">
        <v>868451</v>
      </c>
      <c r="F967" s="22">
        <v>45156.986111111109</v>
      </c>
      <c r="G967" t="s">
        <v>10809</v>
      </c>
      <c r="L967" s="32"/>
      <c r="O967" s="22"/>
      <c r="P967" s="22"/>
      <c r="U967" s="32"/>
      <c r="X967" s="22"/>
      <c r="Y967" s="22"/>
      <c r="AD967" s="32"/>
      <c r="AG967" s="22"/>
      <c r="AH967" s="22"/>
      <c r="BN967" s="23">
        <v>965</v>
      </c>
      <c r="BO967">
        <f t="shared" si="588"/>
        <v>89387</v>
      </c>
      <c r="BP967">
        <f t="shared" si="589"/>
        <v>847051</v>
      </c>
      <c r="BQ967" s="22">
        <f t="shared" si="590"/>
        <v>45157.571527777778</v>
      </c>
      <c r="BR967" s="22" t="str">
        <f t="shared" si="591"/>
        <v>/discussions/amazon/view/89387-exam-aws-certified-solutions-architect-professional-topic-1/</v>
      </c>
      <c r="BS967" t="str">
        <f t="shared" si="586"/>
        <v>https://www.examtopics.com/discussions/amazon/view/89387-exam-aws-certified-solutions-architect-professional-topic-1/</v>
      </c>
      <c r="BT967" t="str">
        <f t="shared" si="587"/>
        <v xml:space="preserve">    {'QID' : '0965', 'DID' : '89387'},</v>
      </c>
      <c r="DJ967" t="s">
        <v>26084</v>
      </c>
      <c r="DK967">
        <v>462</v>
      </c>
      <c r="DL967">
        <v>818487</v>
      </c>
      <c r="DM967">
        <v>94291</v>
      </c>
    </row>
    <row r="968" spans="1:117">
      <c r="A968" t="str">
        <f t="shared" si="592"/>
        <v>Exam AWS Certified Security - Specialty topic 1:258</v>
      </c>
      <c r="B968" t="s">
        <v>10013</v>
      </c>
      <c r="C968">
        <v>258</v>
      </c>
      <c r="D968">
        <v>60777</v>
      </c>
      <c r="E968">
        <v>0</v>
      </c>
      <c r="F968" s="22">
        <v>45156.984027777777</v>
      </c>
      <c r="G968" t="s">
        <v>15150</v>
      </c>
      <c r="L968" s="32"/>
      <c r="O968" s="22"/>
      <c r="P968" s="22"/>
      <c r="U968" s="32"/>
      <c r="X968" s="22"/>
      <c r="Y968" s="22"/>
      <c r="AC968"/>
      <c r="AD968" s="32"/>
      <c r="AG968" s="22"/>
      <c r="AH968" s="22"/>
      <c r="BN968" s="23">
        <v>966</v>
      </c>
      <c r="BO968">
        <f t="shared" si="588"/>
        <v>89388</v>
      </c>
      <c r="BP968">
        <f t="shared" si="589"/>
        <v>847052</v>
      </c>
      <c r="BQ968" s="22">
        <f t="shared" si="590"/>
        <v>45118.797222222223</v>
      </c>
      <c r="BR968" s="22" t="str">
        <f t="shared" si="591"/>
        <v>/discussions/amazon/view/89388-exam-aws-certified-solutions-architect-professional-topic-1/</v>
      </c>
      <c r="BS968" t="str">
        <f t="shared" si="586"/>
        <v>https://www.examtopics.com/discussions/amazon/view/89388-exam-aws-certified-solutions-architect-professional-topic-1/</v>
      </c>
      <c r="BT968" t="str">
        <f t="shared" si="587"/>
        <v xml:space="preserve">    {'QID' : '0966', 'DID' : '89388'},</v>
      </c>
      <c r="DJ968" t="s">
        <v>26084</v>
      </c>
      <c r="DK968">
        <v>464</v>
      </c>
      <c r="DL968">
        <v>818489</v>
      </c>
      <c r="DM968">
        <v>115828</v>
      </c>
    </row>
    <row r="969" spans="1:117">
      <c r="A969" t="str">
        <f t="shared" si="592"/>
        <v>Exam AWS Certified SysOps Administrator - Associate topic 1:260</v>
      </c>
      <c r="B969" t="s">
        <v>9833</v>
      </c>
      <c r="C969">
        <v>260</v>
      </c>
      <c r="D969">
        <v>99280</v>
      </c>
      <c r="E969">
        <v>868448</v>
      </c>
      <c r="F969" s="22">
        <v>45156.977777777778</v>
      </c>
      <c r="G969" t="s">
        <v>14843</v>
      </c>
      <c r="L969" s="32"/>
      <c r="O969" s="22"/>
      <c r="P969" s="22"/>
      <c r="U969" s="32"/>
      <c r="X969" s="22"/>
      <c r="Y969" s="22"/>
      <c r="AD969" s="32"/>
      <c r="AG969" s="22"/>
      <c r="AH969" s="22"/>
      <c r="BN969" s="23">
        <v>967</v>
      </c>
      <c r="BO969">
        <f t="shared" si="588"/>
        <v>89409</v>
      </c>
      <c r="BP969">
        <f t="shared" si="589"/>
        <v>847053</v>
      </c>
      <c r="BQ969" s="22">
        <f t="shared" si="590"/>
        <v>45118.801388888889</v>
      </c>
      <c r="BR969" s="22" t="str">
        <f t="shared" si="591"/>
        <v>/discussions/amazon/view/89409-exam-aws-certified-solutions-architect-professional-topic-1/</v>
      </c>
      <c r="BS969" t="str">
        <f t="shared" si="586"/>
        <v>https://www.examtopics.com/discussions/amazon/view/89409-exam-aws-certified-solutions-architect-professional-topic-1/</v>
      </c>
      <c r="BT969" t="str">
        <f t="shared" si="587"/>
        <v xml:space="preserve">    {'QID' : '0967', 'DID' : '89409'},</v>
      </c>
      <c r="DJ969" t="s">
        <v>26084</v>
      </c>
      <c r="DK969">
        <v>466</v>
      </c>
      <c r="DL969">
        <v>818491</v>
      </c>
      <c r="DM969">
        <v>80779</v>
      </c>
    </row>
    <row r="970" spans="1:117">
      <c r="A970" t="str">
        <f t="shared" si="592"/>
        <v>Exam AWS Certified Security - Specialty topic 1:253</v>
      </c>
      <c r="B970" t="s">
        <v>10013</v>
      </c>
      <c r="C970">
        <v>253</v>
      </c>
      <c r="D970">
        <v>60603</v>
      </c>
      <c r="E970">
        <v>0</v>
      </c>
      <c r="F970" s="22">
        <v>45156.970833333333</v>
      </c>
      <c r="G970" t="s">
        <v>14886</v>
      </c>
      <c r="L970" s="32"/>
      <c r="O970" s="22"/>
      <c r="P970" s="22"/>
      <c r="U970" s="32"/>
      <c r="X970" s="22"/>
      <c r="Y970" s="22"/>
      <c r="AD970" s="32"/>
      <c r="AG970" s="22"/>
      <c r="AH970" s="22"/>
      <c r="BN970" s="23">
        <v>968</v>
      </c>
      <c r="BO970">
        <f t="shared" si="588"/>
        <v>89410</v>
      </c>
      <c r="BP970">
        <f t="shared" si="589"/>
        <v>847054</v>
      </c>
      <c r="BQ970" s="22">
        <f t="shared" si="590"/>
        <v>45118.803472222222</v>
      </c>
      <c r="BR970" s="22" t="str">
        <f t="shared" si="591"/>
        <v>/discussions/amazon/view/89410-exam-aws-certified-solutions-architect-professional-topic-1/</v>
      </c>
      <c r="BS970" t="str">
        <f t="shared" si="586"/>
        <v>https://www.examtopics.com/discussions/amazon/view/89410-exam-aws-certified-solutions-architect-professional-topic-1/</v>
      </c>
      <c r="BT970" t="str">
        <f t="shared" si="587"/>
        <v xml:space="preserve">    {'QID' : '0968', 'DID' : '89410'},</v>
      </c>
      <c r="DJ970" t="s">
        <v>26084</v>
      </c>
      <c r="DK970">
        <v>467</v>
      </c>
      <c r="DL970">
        <v>818492</v>
      </c>
      <c r="DM970">
        <v>115830</v>
      </c>
    </row>
    <row r="971" spans="1:117">
      <c r="A971" t="str">
        <f t="shared" si="592"/>
        <v>Exam AWS Certified Security - Specialty topic 1:508</v>
      </c>
      <c r="B971" t="s">
        <v>10013</v>
      </c>
      <c r="C971">
        <v>508</v>
      </c>
      <c r="D971">
        <v>110541</v>
      </c>
      <c r="E971">
        <v>0</v>
      </c>
      <c r="F971" s="22">
        <v>45156.947916666664</v>
      </c>
      <c r="G971" t="s">
        <v>13808</v>
      </c>
      <c r="K971"/>
      <c r="L971" s="32"/>
      <c r="O971" s="22"/>
      <c r="P971" s="22"/>
      <c r="T971"/>
      <c r="U971" s="32"/>
      <c r="X971" s="22"/>
      <c r="Y971" s="22"/>
      <c r="AD971" s="32"/>
      <c r="AG971" s="22"/>
      <c r="AH971" s="22"/>
      <c r="BN971" s="23">
        <v>969</v>
      </c>
      <c r="BO971">
        <f t="shared" si="588"/>
        <v>89411</v>
      </c>
      <c r="BP971">
        <f t="shared" si="589"/>
        <v>847055</v>
      </c>
      <c r="BQ971" s="22">
        <f t="shared" si="590"/>
        <v>45157.602083333331</v>
      </c>
      <c r="BR971" s="22" t="str">
        <f t="shared" si="591"/>
        <v>/discussions/amazon/view/89411-exam-aws-certified-solutions-architect-professional-topic-1/</v>
      </c>
      <c r="BS971" t="str">
        <f t="shared" si="586"/>
        <v>https://www.examtopics.com/discussions/amazon/view/89411-exam-aws-certified-solutions-architect-professional-topic-1/</v>
      </c>
      <c r="BT971" t="str">
        <f t="shared" si="587"/>
        <v xml:space="preserve">    {'QID' : '0969', 'DID' : '89411'},</v>
      </c>
      <c r="DJ971" t="s">
        <v>26084</v>
      </c>
      <c r="DK971">
        <v>468</v>
      </c>
      <c r="DL971">
        <v>818493</v>
      </c>
      <c r="DM971">
        <v>80780</v>
      </c>
    </row>
    <row r="972" spans="1:117">
      <c r="A972" t="str">
        <f t="shared" si="592"/>
        <v>Exam AWS Certified Security - Specialty topic 1:506</v>
      </c>
      <c r="B972" t="s">
        <v>10013</v>
      </c>
      <c r="C972">
        <v>506</v>
      </c>
      <c r="D972">
        <v>111111</v>
      </c>
      <c r="E972">
        <v>0</v>
      </c>
      <c r="F972" s="22">
        <v>45156.939583333333</v>
      </c>
      <c r="G972" t="s">
        <v>13484</v>
      </c>
      <c r="L972" s="32"/>
      <c r="O972" s="22"/>
      <c r="P972" s="22"/>
      <c r="U972" s="32"/>
      <c r="X972" s="22"/>
      <c r="Y972" s="22"/>
      <c r="AC972"/>
      <c r="AD972" s="32"/>
      <c r="AG972" s="22"/>
      <c r="AH972" s="22"/>
      <c r="BN972" s="23">
        <v>970</v>
      </c>
      <c r="BO972">
        <f t="shared" si="588"/>
        <v>89412</v>
      </c>
      <c r="BP972">
        <f t="shared" si="589"/>
        <v>847056</v>
      </c>
      <c r="BQ972" s="22">
        <f t="shared" si="590"/>
        <v>45173.017361111109</v>
      </c>
      <c r="BR972" s="22" t="str">
        <f t="shared" si="591"/>
        <v>/discussions/amazon/view/89412-exam-aws-certified-solutions-architect-professional-topic-1/</v>
      </c>
      <c r="BS972" t="str">
        <f t="shared" si="586"/>
        <v>https://www.examtopics.com/discussions/amazon/view/89412-exam-aws-certified-solutions-architect-professional-topic-1/</v>
      </c>
      <c r="BT972" t="str">
        <f t="shared" si="587"/>
        <v xml:space="preserve">    {'QID' : '0970', 'DID' : '89412'},</v>
      </c>
      <c r="DJ972" t="s">
        <v>26084</v>
      </c>
      <c r="DK972">
        <v>469</v>
      </c>
      <c r="DL972">
        <v>818494</v>
      </c>
      <c r="DM972">
        <v>84268</v>
      </c>
    </row>
    <row r="973" spans="1:117">
      <c r="A973" t="str">
        <f t="shared" si="592"/>
        <v>Exam AWS Certified Security - Specialty topic 1:502</v>
      </c>
      <c r="B973" t="s">
        <v>10013</v>
      </c>
      <c r="C973">
        <v>502</v>
      </c>
      <c r="D973">
        <v>111064</v>
      </c>
      <c r="E973">
        <v>0</v>
      </c>
      <c r="F973" s="22">
        <v>45156.934027777781</v>
      </c>
      <c r="G973" t="s">
        <v>13270</v>
      </c>
      <c r="L973" s="32"/>
      <c r="O973" s="22"/>
      <c r="P973" s="22"/>
      <c r="U973" s="32"/>
      <c r="X973" s="22"/>
      <c r="Y973" s="22"/>
      <c r="AD973" s="32"/>
      <c r="AG973" s="22"/>
      <c r="AH973" s="22"/>
      <c r="BN973" s="23">
        <v>971</v>
      </c>
      <c r="BO973">
        <f t="shared" si="588"/>
        <v>89815</v>
      </c>
      <c r="BP973">
        <f t="shared" si="589"/>
        <v>847057</v>
      </c>
      <c r="BQ973" s="22">
        <f t="shared" si="590"/>
        <v>45091.823611111111</v>
      </c>
      <c r="BR973" s="22" t="str">
        <f t="shared" si="591"/>
        <v>/discussions/amazon/view/89815-exam-aws-certified-solutions-architect-professional-topic-1/</v>
      </c>
      <c r="BS973" t="str">
        <f t="shared" si="586"/>
        <v>https://www.examtopics.com/discussions/amazon/view/89815-exam-aws-certified-solutions-architect-professional-topic-1/</v>
      </c>
      <c r="BT973" t="str">
        <f t="shared" si="587"/>
        <v xml:space="preserve">    {'QID' : '0971', 'DID' : '89815'},</v>
      </c>
      <c r="DJ973" t="s">
        <v>26084</v>
      </c>
      <c r="DK973">
        <v>470</v>
      </c>
      <c r="DL973">
        <v>818495</v>
      </c>
      <c r="DM973">
        <v>80781</v>
      </c>
    </row>
    <row r="974" spans="1:117">
      <c r="A974" t="str">
        <f t="shared" si="592"/>
        <v>Exam AWS Certified Security - Specialty topic 1:500</v>
      </c>
      <c r="B974" t="s">
        <v>10013</v>
      </c>
      <c r="C974">
        <v>500</v>
      </c>
      <c r="D974">
        <v>110922</v>
      </c>
      <c r="E974">
        <v>0</v>
      </c>
      <c r="F974" s="22">
        <v>45156.931250000001</v>
      </c>
      <c r="G974" t="s">
        <v>11623</v>
      </c>
      <c r="K974"/>
      <c r="L974" s="32"/>
      <c r="O974" s="22"/>
      <c r="P974" s="22"/>
      <c r="T974"/>
      <c r="U974" s="32"/>
      <c r="X974" s="22"/>
      <c r="Y974" s="22"/>
      <c r="AC974"/>
      <c r="AD974" s="32"/>
      <c r="AG974" s="22"/>
      <c r="AH974" s="22"/>
      <c r="BN974" s="23">
        <v>972</v>
      </c>
      <c r="BO974">
        <f t="shared" si="588"/>
        <v>91756</v>
      </c>
      <c r="BP974">
        <f t="shared" si="589"/>
        <v>847058</v>
      </c>
      <c r="BQ974" s="22">
        <f t="shared" si="590"/>
        <v>45118.469444444447</v>
      </c>
      <c r="BR974" s="22" t="str">
        <f t="shared" si="591"/>
        <v>/discussions/amazon/view/91756-exam-aws-certified-solutions-architect-professional-topic-1/</v>
      </c>
      <c r="BS974" t="str">
        <f t="shared" si="586"/>
        <v>https://www.examtopics.com/discussions/amazon/view/91756-exam-aws-certified-solutions-architect-professional-topic-1/</v>
      </c>
      <c r="BT974" t="str">
        <f t="shared" si="587"/>
        <v xml:space="preserve">    {'QID' : '0972', 'DID' : '91756'},</v>
      </c>
      <c r="DJ974" t="s">
        <v>26084</v>
      </c>
      <c r="DK974">
        <v>471</v>
      </c>
      <c r="DL974">
        <v>818496</v>
      </c>
      <c r="DM974">
        <v>115831</v>
      </c>
    </row>
    <row r="975" spans="1:117">
      <c r="A975" t="str">
        <f t="shared" si="592"/>
        <v>Exam AWS DevOps Engineer Professional topic 1:177</v>
      </c>
      <c r="B975" t="s">
        <v>9816</v>
      </c>
      <c r="C975">
        <v>177</v>
      </c>
      <c r="D975">
        <v>95358</v>
      </c>
      <c r="E975">
        <v>0</v>
      </c>
      <c r="F975" s="22">
        <v>45156.92291666667</v>
      </c>
      <c r="G975" t="s">
        <v>13145</v>
      </c>
      <c r="L975" s="32"/>
      <c r="O975" s="22"/>
      <c r="P975" s="22"/>
      <c r="U975" s="32"/>
      <c r="X975" s="22"/>
      <c r="Y975" s="22"/>
      <c r="AD975" s="32"/>
      <c r="AG975" s="22"/>
      <c r="AH975" s="22"/>
      <c r="BN975" s="23">
        <v>973</v>
      </c>
      <c r="BO975">
        <f t="shared" si="588"/>
        <v>89969</v>
      </c>
      <c r="BP975">
        <f t="shared" si="589"/>
        <v>847059</v>
      </c>
      <c r="BQ975" s="22">
        <f t="shared" si="590"/>
        <v>45167.654166666667</v>
      </c>
      <c r="BR975" s="22" t="str">
        <f t="shared" si="591"/>
        <v>/discussions/amazon/view/89969-exam-aws-certified-solutions-architect-professional-topic-1/</v>
      </c>
      <c r="BS975" t="str">
        <f t="shared" si="586"/>
        <v>https://www.examtopics.com/discussions/amazon/view/89969-exam-aws-certified-solutions-architect-professional-topic-1/</v>
      </c>
      <c r="BT975" t="str">
        <f t="shared" si="587"/>
        <v xml:space="preserve">    {'QID' : '0973', 'DID' : '89969'},</v>
      </c>
      <c r="DJ975" t="s">
        <v>26084</v>
      </c>
      <c r="DK975">
        <v>473</v>
      </c>
      <c r="DL975">
        <v>818498</v>
      </c>
      <c r="DM975">
        <v>115832</v>
      </c>
    </row>
    <row r="976" spans="1:117">
      <c r="A976" t="str">
        <f t="shared" si="592"/>
        <v>Exam AWS Certified Cloud Practitioner topic 1:757</v>
      </c>
      <c r="B976" t="s">
        <v>9776</v>
      </c>
      <c r="C976">
        <v>757</v>
      </c>
      <c r="D976">
        <v>106333</v>
      </c>
      <c r="E976">
        <v>0</v>
      </c>
      <c r="F976" s="22">
        <v>45156.913888888892</v>
      </c>
      <c r="G976" t="s">
        <v>10588</v>
      </c>
      <c r="K976"/>
      <c r="L976" s="32"/>
      <c r="O976" s="22"/>
      <c r="P976" s="22"/>
      <c r="T976"/>
      <c r="U976" s="32"/>
      <c r="X976" s="22"/>
      <c r="Y976" s="22"/>
      <c r="AD976" s="32"/>
      <c r="AG976" s="22"/>
      <c r="AH976" s="22"/>
      <c r="BN976" s="23">
        <v>974</v>
      </c>
      <c r="BO976">
        <f t="shared" si="588"/>
        <v>91799</v>
      </c>
      <c r="BP976">
        <f t="shared" si="589"/>
        <v>847060</v>
      </c>
      <c r="BQ976" s="22">
        <f t="shared" si="590"/>
        <v>45156.745833333334</v>
      </c>
      <c r="BR976" s="22" t="str">
        <f t="shared" si="591"/>
        <v>/discussions/amazon/view/91799-exam-aws-certified-solutions-architect-professional-topic-1/</v>
      </c>
      <c r="BS976" t="str">
        <f t="shared" si="586"/>
        <v>https://www.examtopics.com/discussions/amazon/view/91799-exam-aws-certified-solutions-architect-professional-topic-1/</v>
      </c>
      <c r="BT976" t="str">
        <f t="shared" si="587"/>
        <v xml:space="preserve">    {'QID' : '0974', 'DID' : '91799'},</v>
      </c>
      <c r="DJ976" t="s">
        <v>26084</v>
      </c>
      <c r="DK976">
        <v>474</v>
      </c>
      <c r="DL976">
        <v>818499</v>
      </c>
      <c r="DM976">
        <v>115833</v>
      </c>
    </row>
    <row r="977" spans="1:117">
      <c r="A977" t="str">
        <f t="shared" si="592"/>
        <v>Exam AWS Certified Machine Learning - Specialty topic 1:215</v>
      </c>
      <c r="B977" t="s">
        <v>9821</v>
      </c>
      <c r="C977">
        <v>215</v>
      </c>
      <c r="D977">
        <v>99696</v>
      </c>
      <c r="E977">
        <v>0</v>
      </c>
      <c r="F977" s="22">
        <v>45156.911805555559</v>
      </c>
      <c r="G977" t="s">
        <v>15189</v>
      </c>
      <c r="L977" s="32"/>
      <c r="O977" s="22"/>
      <c r="P977" s="22"/>
      <c r="U977" s="32"/>
      <c r="X977" s="22"/>
      <c r="Y977" s="22"/>
      <c r="AD977" s="32"/>
      <c r="AG977" s="22"/>
      <c r="AH977" s="22"/>
      <c r="BN977" s="23">
        <v>975</v>
      </c>
      <c r="BO977">
        <f t="shared" si="588"/>
        <v>88406</v>
      </c>
      <c r="BP977">
        <f t="shared" si="589"/>
        <v>847061</v>
      </c>
      <c r="BQ977" s="22">
        <f t="shared" si="590"/>
        <v>45090.712500000001</v>
      </c>
      <c r="BR977" s="22" t="str">
        <f t="shared" si="591"/>
        <v>/discussions/amazon/view/88406-exam-aws-certified-solutions-architect-professional-topic-1/</v>
      </c>
      <c r="BS977" t="str">
        <f t="shared" si="586"/>
        <v>https://www.examtopics.com/discussions/amazon/view/88406-exam-aws-certified-solutions-architect-professional-topic-1/</v>
      </c>
      <c r="BT977" t="str">
        <f t="shared" si="587"/>
        <v xml:space="preserve">    {'QID' : '0975', 'DID' : '88406'},</v>
      </c>
      <c r="DJ977" t="s">
        <v>26084</v>
      </c>
      <c r="DK977">
        <v>475</v>
      </c>
      <c r="DL977">
        <v>818500</v>
      </c>
      <c r="DM977">
        <v>115933</v>
      </c>
    </row>
    <row r="978" spans="1:117">
      <c r="A978" t="str">
        <f t="shared" si="592"/>
        <v>Exam AWS Certified Machine Learning - Specialty topic 1:214</v>
      </c>
      <c r="B978" t="s">
        <v>9821</v>
      </c>
      <c r="C978">
        <v>214</v>
      </c>
      <c r="D978">
        <v>99689</v>
      </c>
      <c r="E978">
        <v>0</v>
      </c>
      <c r="F978" s="22">
        <v>45156.910416666666</v>
      </c>
      <c r="G978" t="s">
        <v>14158</v>
      </c>
      <c r="L978" s="32"/>
      <c r="O978" s="22"/>
      <c r="P978" s="22"/>
      <c r="U978" s="32"/>
      <c r="X978" s="22"/>
      <c r="Y978" s="22"/>
      <c r="AD978" s="32"/>
      <c r="AG978" s="22"/>
      <c r="AH978" s="22"/>
      <c r="BN978" s="23">
        <v>976</v>
      </c>
      <c r="BO978">
        <f t="shared" si="588"/>
        <v>94592</v>
      </c>
      <c r="BP978">
        <f t="shared" si="589"/>
        <v>847062</v>
      </c>
      <c r="BQ978" s="22">
        <f t="shared" si="590"/>
        <v>45156.783333333333</v>
      </c>
      <c r="BR978" s="22" t="str">
        <f t="shared" si="591"/>
        <v>/discussions/amazon/view/94592-exam-aws-certified-solutions-architect-professional-topic-1/</v>
      </c>
      <c r="BS978" t="str">
        <f t="shared" si="586"/>
        <v>https://www.examtopics.com/discussions/amazon/view/94592-exam-aws-certified-solutions-architect-professional-topic-1/</v>
      </c>
      <c r="BT978" t="str">
        <f t="shared" si="587"/>
        <v xml:space="preserve">    {'QID' : '0976', 'DID' : '94592'},</v>
      </c>
      <c r="DJ978" t="s">
        <v>26084</v>
      </c>
      <c r="DK978">
        <v>476</v>
      </c>
      <c r="DL978">
        <v>818501</v>
      </c>
      <c r="DM978">
        <v>115834</v>
      </c>
    </row>
    <row r="979" spans="1:117">
      <c r="A979" t="str">
        <f t="shared" si="592"/>
        <v>Exam AWS Certified Machine Learning - Specialty topic 1:213</v>
      </c>
      <c r="B979" t="s">
        <v>9821</v>
      </c>
      <c r="C979">
        <v>213</v>
      </c>
      <c r="D979">
        <v>99814</v>
      </c>
      <c r="E979">
        <v>0</v>
      </c>
      <c r="F979" s="22">
        <v>45156.908333333333</v>
      </c>
      <c r="G979" t="s">
        <v>11501</v>
      </c>
      <c r="L979" s="32"/>
      <c r="O979" s="22"/>
      <c r="P979" s="22"/>
      <c r="U979" s="32"/>
      <c r="X979" s="22"/>
      <c r="Y979" s="22"/>
      <c r="AD979" s="32"/>
      <c r="AG979" s="22"/>
      <c r="AH979" s="22"/>
      <c r="BN979" s="23">
        <v>977</v>
      </c>
      <c r="BO979">
        <f t="shared" si="588"/>
        <v>91758</v>
      </c>
      <c r="BP979">
        <f t="shared" si="589"/>
        <v>847063</v>
      </c>
      <c r="BQ979" s="22">
        <f t="shared" si="590"/>
        <v>45021.302083333336</v>
      </c>
      <c r="BR979" s="22" t="str">
        <f t="shared" si="591"/>
        <v>/discussions/amazon/view/91758-exam-aws-certified-solutions-architect-professional-topic-1/</v>
      </c>
      <c r="BS979" t="str">
        <f t="shared" si="586"/>
        <v>https://www.examtopics.com/discussions/amazon/view/91758-exam-aws-certified-solutions-architect-professional-topic-1/</v>
      </c>
      <c r="BT979" t="str">
        <f t="shared" si="587"/>
        <v xml:space="preserve">    {'QID' : '0977', 'DID' : '91758'},</v>
      </c>
      <c r="DJ979" t="s">
        <v>26084</v>
      </c>
      <c r="DK979">
        <v>477</v>
      </c>
      <c r="DL979">
        <v>818502</v>
      </c>
      <c r="DM979">
        <v>115835</v>
      </c>
    </row>
    <row r="980" spans="1:117">
      <c r="A980" t="str">
        <f t="shared" si="592"/>
        <v>Exam AWS Certified Machine Learning - Specialty topic 1:212</v>
      </c>
      <c r="B980" t="s">
        <v>9821</v>
      </c>
      <c r="C980">
        <v>212</v>
      </c>
      <c r="D980">
        <v>98756</v>
      </c>
      <c r="E980">
        <v>0</v>
      </c>
      <c r="F980" s="22">
        <v>45156.906944444447</v>
      </c>
      <c r="G980" t="s">
        <v>15603</v>
      </c>
      <c r="L980" s="32"/>
      <c r="O980" s="22"/>
      <c r="P980" s="22"/>
      <c r="U980" s="32"/>
      <c r="X980" s="22"/>
      <c r="Y980" s="22"/>
      <c r="AC980"/>
      <c r="AD980" s="32"/>
      <c r="AG980" s="22"/>
      <c r="AH980" s="22"/>
      <c r="BN980" s="23">
        <v>978</v>
      </c>
      <c r="BO980">
        <f t="shared" si="588"/>
        <v>89979</v>
      </c>
      <c r="BP980">
        <f t="shared" si="589"/>
        <v>847064</v>
      </c>
      <c r="BQ980" s="22">
        <f t="shared" si="590"/>
        <v>45103.75</v>
      </c>
      <c r="BR980" s="22" t="str">
        <f t="shared" si="591"/>
        <v>/discussions/amazon/view/89979-exam-aws-certified-solutions-architect-professional-topic-1/</v>
      </c>
      <c r="BS980" t="str">
        <f t="shared" si="586"/>
        <v>https://www.examtopics.com/discussions/amazon/view/89979-exam-aws-certified-solutions-architect-professional-topic-1/</v>
      </c>
      <c r="BT980" t="str">
        <f t="shared" si="587"/>
        <v xml:space="preserve">    {'QID' : '0978', 'DID' : '89979'},</v>
      </c>
      <c r="DJ980" t="s">
        <v>26084</v>
      </c>
      <c r="DK980">
        <v>479</v>
      </c>
      <c r="DL980">
        <v>818504</v>
      </c>
      <c r="DM980">
        <v>80783</v>
      </c>
    </row>
    <row r="981" spans="1:117">
      <c r="A981" t="str">
        <f t="shared" si="592"/>
        <v>Exam AWS Certified Solutions Architect - Professional SAP-C02 topic 1:108</v>
      </c>
      <c r="B981" t="s">
        <v>9849</v>
      </c>
      <c r="C981">
        <v>108</v>
      </c>
      <c r="D981">
        <v>95442</v>
      </c>
      <c r="E981">
        <v>861826</v>
      </c>
      <c r="F981" s="22">
        <v>45156.904166666667</v>
      </c>
      <c r="G981" t="s">
        <v>12047</v>
      </c>
      <c r="L981" s="32"/>
      <c r="O981" s="22"/>
      <c r="P981" s="22"/>
      <c r="U981" s="32"/>
      <c r="X981" s="22"/>
      <c r="Y981" s="22"/>
      <c r="AD981" s="32"/>
      <c r="AG981" s="22"/>
      <c r="AH981" s="22"/>
      <c r="BN981" s="23">
        <v>979</v>
      </c>
      <c r="BO981">
        <f t="shared" si="588"/>
        <v>89980</v>
      </c>
      <c r="BP981">
        <f t="shared" si="589"/>
        <v>847065</v>
      </c>
      <c r="BQ981" s="22">
        <f t="shared" si="590"/>
        <v>45103.743055555555</v>
      </c>
      <c r="BR981" s="22" t="str">
        <f t="shared" si="591"/>
        <v>/discussions/amazon/view/89980-exam-aws-certified-solutions-architect-professional-topic-1/</v>
      </c>
      <c r="BS981" t="str">
        <f t="shared" si="586"/>
        <v>https://www.examtopics.com/discussions/amazon/view/89980-exam-aws-certified-solutions-architect-professional-topic-1/</v>
      </c>
      <c r="BT981" t="str">
        <f t="shared" si="587"/>
        <v xml:space="preserve">    {'QID' : '0979', 'DID' : '89980'},</v>
      </c>
      <c r="DJ981" t="s">
        <v>26084</v>
      </c>
      <c r="DK981">
        <v>480</v>
      </c>
      <c r="DL981">
        <v>818505</v>
      </c>
      <c r="DM981">
        <v>115836</v>
      </c>
    </row>
    <row r="982" spans="1:117">
      <c r="A982" t="str">
        <f t="shared" si="592"/>
        <v>Exam AWS Certified Machine Learning - Specialty topic 1:211</v>
      </c>
      <c r="B982" t="s">
        <v>9821</v>
      </c>
      <c r="C982">
        <v>211</v>
      </c>
      <c r="D982">
        <v>99688</v>
      </c>
      <c r="E982">
        <v>0</v>
      </c>
      <c r="F982" s="22">
        <v>45156.896527777775</v>
      </c>
      <c r="G982" t="s">
        <v>14911</v>
      </c>
      <c r="L982" s="32"/>
      <c r="O982" s="22"/>
      <c r="P982" s="22"/>
      <c r="U982" s="32"/>
      <c r="X982" s="22"/>
      <c r="Y982" s="22"/>
      <c r="AD982" s="32"/>
      <c r="AG982" s="22"/>
      <c r="AH982" s="22"/>
      <c r="BN982" s="23">
        <v>980</v>
      </c>
      <c r="BO982">
        <f t="shared" si="588"/>
        <v>91761</v>
      </c>
      <c r="BP982">
        <f t="shared" si="589"/>
        <v>847066</v>
      </c>
      <c r="BQ982" s="22">
        <f t="shared" si="590"/>
        <v>45118.722222222219</v>
      </c>
      <c r="BR982" s="22" t="str">
        <f t="shared" si="591"/>
        <v>/discussions/amazon/view/91761-exam-aws-certified-solutions-architect-professional-topic-1/</v>
      </c>
      <c r="BS982" t="str">
        <f t="shared" si="586"/>
        <v>https://www.examtopics.com/discussions/amazon/view/91761-exam-aws-certified-solutions-architect-professional-topic-1/</v>
      </c>
      <c r="BT982" t="str">
        <f t="shared" si="587"/>
        <v xml:space="preserve">    {'QID' : '0980', 'DID' : '91761'},</v>
      </c>
      <c r="DJ982" t="s">
        <v>26084</v>
      </c>
      <c r="DK982">
        <v>481</v>
      </c>
      <c r="DL982">
        <v>818506</v>
      </c>
      <c r="DM982">
        <v>90928</v>
      </c>
    </row>
    <row r="983" spans="1:117">
      <c r="A983" t="str">
        <f t="shared" si="592"/>
        <v>Exam AWS Certified Machine Learning - Specialty topic 1:210</v>
      </c>
      <c r="B983" t="s">
        <v>9821</v>
      </c>
      <c r="C983">
        <v>210</v>
      </c>
      <c r="D983">
        <v>98527</v>
      </c>
      <c r="E983">
        <v>0</v>
      </c>
      <c r="F983" s="22">
        <v>45156.893055555556</v>
      </c>
      <c r="G983" t="s">
        <v>11663</v>
      </c>
      <c r="L983" s="32"/>
      <c r="O983" s="22"/>
      <c r="P983" s="22"/>
      <c r="U983" s="32"/>
      <c r="X983" s="22"/>
      <c r="Y983" s="22"/>
      <c r="AC983"/>
      <c r="AD983" s="32"/>
      <c r="AG983" s="22"/>
      <c r="AH983" s="22"/>
      <c r="BN983" s="23">
        <v>981</v>
      </c>
      <c r="BO983">
        <f t="shared" si="588"/>
        <v>90346</v>
      </c>
      <c r="BP983">
        <f t="shared" si="589"/>
        <v>847067</v>
      </c>
      <c r="BQ983" s="22">
        <f t="shared" si="590"/>
        <v>45077.886111111111</v>
      </c>
      <c r="BR983" s="22" t="str">
        <f t="shared" si="591"/>
        <v>/discussions/amazon/view/90346-exam-aws-certified-solutions-architect-professional-topic-1/</v>
      </c>
      <c r="BS983" t="str">
        <f t="shared" si="586"/>
        <v>https://www.examtopics.com/discussions/amazon/view/90346-exam-aws-certified-solutions-architect-professional-topic-1/</v>
      </c>
      <c r="BT983" t="str">
        <f t="shared" si="587"/>
        <v xml:space="preserve">    {'QID' : '0981', 'DID' : '90346'},</v>
      </c>
      <c r="DJ983" t="s">
        <v>26084</v>
      </c>
      <c r="DK983">
        <v>482</v>
      </c>
      <c r="DL983">
        <v>818507</v>
      </c>
      <c r="DM983">
        <v>115837</v>
      </c>
    </row>
    <row r="984" spans="1:117">
      <c r="A984" t="str">
        <f t="shared" si="592"/>
        <v>Exam AWS DevOps Engineer Professional topic 1:165</v>
      </c>
      <c r="B984" t="s">
        <v>9816</v>
      </c>
      <c r="C984">
        <v>165</v>
      </c>
      <c r="D984">
        <v>95414</v>
      </c>
      <c r="E984">
        <v>0</v>
      </c>
      <c r="F984" s="22">
        <v>45156.877083333333</v>
      </c>
      <c r="G984" t="s">
        <v>15574</v>
      </c>
      <c r="K984"/>
      <c r="L984" s="32"/>
      <c r="O984" s="22"/>
      <c r="P984" s="22"/>
      <c r="T984"/>
      <c r="U984" s="32"/>
      <c r="X984" s="22"/>
      <c r="Y984" s="22"/>
      <c r="AC984"/>
      <c r="AD984" s="32"/>
      <c r="AG984" s="22"/>
      <c r="AH984" s="22"/>
      <c r="BN984" s="23">
        <v>982</v>
      </c>
      <c r="BO984">
        <f t="shared" si="588"/>
        <v>91771</v>
      </c>
      <c r="BP984">
        <f t="shared" si="589"/>
        <v>847068</v>
      </c>
      <c r="BQ984" s="22">
        <f t="shared" si="590"/>
        <v>45118.065972222219</v>
      </c>
      <c r="BR984" s="22" t="str">
        <f t="shared" si="591"/>
        <v>/discussions/amazon/view/91771-exam-aws-certified-solutions-architect-professional-topic-1/</v>
      </c>
      <c r="BS984" t="str">
        <f t="shared" si="586"/>
        <v>https://www.examtopics.com/discussions/amazon/view/91771-exam-aws-certified-solutions-architect-professional-topic-1/</v>
      </c>
      <c r="BT984" t="str">
        <f t="shared" si="587"/>
        <v xml:space="preserve">    {'QID' : '0982', 'DID' : '91771'},</v>
      </c>
      <c r="DJ984" t="s">
        <v>26084</v>
      </c>
      <c r="DK984">
        <v>483</v>
      </c>
      <c r="DL984">
        <v>818508</v>
      </c>
      <c r="DM984">
        <v>115838</v>
      </c>
    </row>
    <row r="985" spans="1:117">
      <c r="A985" t="str">
        <f t="shared" si="592"/>
        <v>Exam AWS Certified Security - Specialty topic 1:239</v>
      </c>
      <c r="B985" t="s">
        <v>10013</v>
      </c>
      <c r="C985">
        <v>239</v>
      </c>
      <c r="D985">
        <v>47578</v>
      </c>
      <c r="E985">
        <v>0</v>
      </c>
      <c r="F985" s="22">
        <v>45156.87222222222</v>
      </c>
      <c r="G985" t="s">
        <v>13534</v>
      </c>
      <c r="L985" s="32"/>
      <c r="O985" s="22"/>
      <c r="P985" s="22"/>
      <c r="U985" s="32"/>
      <c r="X985" s="22"/>
      <c r="Y985" s="22"/>
      <c r="AC985"/>
      <c r="AD985" s="32"/>
      <c r="AG985" s="22"/>
      <c r="AH985" s="22"/>
      <c r="BN985" s="23">
        <v>983</v>
      </c>
      <c r="BO985">
        <f t="shared" si="588"/>
        <v>103360</v>
      </c>
      <c r="BP985">
        <f t="shared" si="589"/>
        <v>847069</v>
      </c>
      <c r="BQ985" s="22">
        <f t="shared" si="590"/>
        <v>45118.074999999997</v>
      </c>
      <c r="BR985" s="22" t="str">
        <f t="shared" si="591"/>
        <v>/discussions/amazon/view/103360-exam-aws-certified-solutions-architect-professional-topic-1/</v>
      </c>
      <c r="BS985" t="str">
        <f t="shared" si="586"/>
        <v>https://www.examtopics.com/discussions/amazon/view/103360-exam-aws-certified-solutions-architect-professional-topic-1/</v>
      </c>
      <c r="BT985" t="str">
        <f t="shared" si="587"/>
        <v xml:space="preserve">    {'QID' : '0983', 'DID' : '103360'},</v>
      </c>
      <c r="DJ985" t="s">
        <v>26084</v>
      </c>
      <c r="DK985">
        <v>484</v>
      </c>
      <c r="DL985">
        <v>818509</v>
      </c>
      <c r="DM985">
        <v>80787</v>
      </c>
    </row>
    <row r="986" spans="1:117">
      <c r="A986" t="str">
        <f t="shared" si="592"/>
        <v>Exam AWS Certified Solutions Architect - Associate SAA-C03 topic 1:200</v>
      </c>
      <c r="B986" t="s">
        <v>9800</v>
      </c>
      <c r="C986">
        <v>200</v>
      </c>
      <c r="D986">
        <v>89142</v>
      </c>
      <c r="E986">
        <v>850803</v>
      </c>
      <c r="F986" s="22">
        <v>45156.865277777775</v>
      </c>
      <c r="G986" t="s">
        <v>12812</v>
      </c>
      <c r="L986" s="32"/>
      <c r="O986" s="22"/>
      <c r="P986" s="22"/>
      <c r="U986" s="32"/>
      <c r="X986" s="22"/>
      <c r="Y986" s="22"/>
      <c r="AC986"/>
      <c r="AD986" s="32"/>
      <c r="AG986" s="22"/>
      <c r="AH986" s="22"/>
      <c r="BN986" s="23">
        <v>984</v>
      </c>
      <c r="BO986">
        <f t="shared" si="588"/>
        <v>91774</v>
      </c>
      <c r="BP986">
        <f t="shared" si="589"/>
        <v>847070</v>
      </c>
      <c r="BQ986" s="22">
        <f t="shared" si="590"/>
        <v>45118.076388888891</v>
      </c>
      <c r="BR986" s="22" t="str">
        <f t="shared" si="591"/>
        <v>/discussions/amazon/view/91774-exam-aws-certified-solutions-architect-professional-topic-1/</v>
      </c>
      <c r="BS986" t="str">
        <f t="shared" si="586"/>
        <v>https://www.examtopics.com/discussions/amazon/view/91774-exam-aws-certified-solutions-architect-professional-topic-1/</v>
      </c>
      <c r="BT986" t="str">
        <f t="shared" si="587"/>
        <v xml:space="preserve">    {'QID' : '0984', 'DID' : '91774'},</v>
      </c>
      <c r="DJ986" t="s">
        <v>26084</v>
      </c>
      <c r="DK986">
        <v>486</v>
      </c>
      <c r="DL986">
        <v>818511</v>
      </c>
      <c r="DM986">
        <v>113663</v>
      </c>
    </row>
    <row r="987" spans="1:117">
      <c r="A987" t="str">
        <f t="shared" si="592"/>
        <v>Exam AWS Certified Solutions Architect - Associate SAA-C03 topic 1:199</v>
      </c>
      <c r="B987" t="s">
        <v>9800</v>
      </c>
      <c r="C987">
        <v>199</v>
      </c>
      <c r="D987">
        <v>89141</v>
      </c>
      <c r="E987">
        <v>850802</v>
      </c>
      <c r="F987" s="22">
        <v>45156.864583333336</v>
      </c>
      <c r="G987" t="s">
        <v>12029</v>
      </c>
      <c r="L987" s="32"/>
      <c r="O987" s="22"/>
      <c r="P987" s="22"/>
      <c r="U987" s="32"/>
      <c r="X987" s="22"/>
      <c r="Y987" s="22"/>
      <c r="AD987" s="32"/>
      <c r="AG987" s="22"/>
      <c r="AH987" s="22"/>
      <c r="BN987" s="23">
        <v>985</v>
      </c>
      <c r="BO987">
        <f t="shared" si="588"/>
        <v>91999</v>
      </c>
      <c r="BP987">
        <f t="shared" si="589"/>
        <v>847071</v>
      </c>
      <c r="BQ987" s="22">
        <f t="shared" si="590"/>
        <v>44990.45</v>
      </c>
      <c r="BR987" s="22" t="str">
        <f t="shared" si="591"/>
        <v>/discussions/amazon/view/91999-exam-aws-certified-solutions-architect-professional-topic-1/</v>
      </c>
      <c r="BS987" t="str">
        <f t="shared" ref="BS987:BS1022" si="593">"https://www.examtopics.com"&amp;BR987</f>
        <v>https://www.examtopics.com/discussions/amazon/view/91999-exam-aws-certified-solutions-architect-professional-topic-1/</v>
      </c>
      <c r="BT987" t="str">
        <f t="shared" ref="BT987:BT1022" si="594">"    {'QID' : '"&amp;TEXT(BN987,"0000")&amp;"', 'DID' : '"&amp;BO987&amp;"'},"</f>
        <v xml:space="preserve">    {'QID' : '0985', 'DID' : '91999'},</v>
      </c>
      <c r="DJ987" t="s">
        <v>26084</v>
      </c>
      <c r="DK987">
        <v>488</v>
      </c>
      <c r="DL987">
        <v>818513</v>
      </c>
      <c r="DM987">
        <v>84271</v>
      </c>
    </row>
    <row r="988" spans="1:117">
      <c r="A988" t="str">
        <f t="shared" si="592"/>
        <v>Exam AWS Certified Solutions Architect - Associate SAA-C03 topic 1:198</v>
      </c>
      <c r="B988" t="s">
        <v>9800</v>
      </c>
      <c r="C988">
        <v>198</v>
      </c>
      <c r="D988">
        <v>89078</v>
      </c>
      <c r="E988">
        <v>850801</v>
      </c>
      <c r="F988" s="22">
        <v>45156.863194444442</v>
      </c>
      <c r="G988" t="s">
        <v>12813</v>
      </c>
      <c r="L988" s="32"/>
      <c r="O988" s="22"/>
      <c r="P988" s="22"/>
      <c r="U988" s="32"/>
      <c r="X988" s="22"/>
      <c r="Y988" s="22"/>
      <c r="AC988"/>
      <c r="AD988" s="32"/>
      <c r="AG988" s="22"/>
      <c r="AH988" s="22"/>
      <c r="BN988" s="23">
        <v>986</v>
      </c>
      <c r="BO988">
        <f t="shared" si="588"/>
        <v>91775</v>
      </c>
      <c r="BP988">
        <f t="shared" si="589"/>
        <v>847072</v>
      </c>
      <c r="BQ988" s="22">
        <f t="shared" si="590"/>
        <v>45103.647222222222</v>
      </c>
      <c r="BR988" s="22" t="str">
        <f t="shared" si="591"/>
        <v>/discussions/amazon/view/91775-exam-aws-certified-solutions-architect-professional-topic-1/</v>
      </c>
      <c r="BS988" t="str">
        <f t="shared" si="593"/>
        <v>https://www.examtopics.com/discussions/amazon/view/91775-exam-aws-certified-solutions-architect-professional-topic-1/</v>
      </c>
      <c r="BT988" t="str">
        <f t="shared" si="594"/>
        <v xml:space="preserve">    {'QID' : '0986', 'DID' : '91775'},</v>
      </c>
      <c r="DJ988" t="s">
        <v>26084</v>
      </c>
      <c r="DK988">
        <v>489</v>
      </c>
      <c r="DL988">
        <v>818514</v>
      </c>
      <c r="DM988">
        <v>115841</v>
      </c>
    </row>
    <row r="989" spans="1:117">
      <c r="A989" t="str">
        <f t="shared" si="592"/>
        <v>Exam AWS Certified Solutions Architect - Associate SAA-C03 topic 1:197</v>
      </c>
      <c r="B989" t="s">
        <v>9800</v>
      </c>
      <c r="C989">
        <v>197</v>
      </c>
      <c r="D989">
        <v>89068</v>
      </c>
      <c r="E989">
        <v>850800</v>
      </c>
      <c r="F989" s="22">
        <v>45156.856944444444</v>
      </c>
      <c r="G989" t="s">
        <v>12814</v>
      </c>
      <c r="L989" s="32"/>
      <c r="O989" s="22"/>
      <c r="P989" s="22"/>
      <c r="U989" s="32"/>
      <c r="X989" s="22"/>
      <c r="Y989" s="22"/>
      <c r="AC989"/>
      <c r="AD989" s="32"/>
      <c r="AG989" s="22"/>
      <c r="AH989" s="22"/>
      <c r="BN989" s="23">
        <v>987</v>
      </c>
      <c r="BO989">
        <f t="shared" si="588"/>
        <v>91776</v>
      </c>
      <c r="BP989">
        <f t="shared" si="589"/>
        <v>847073</v>
      </c>
      <c r="BQ989" s="22">
        <f t="shared" si="590"/>
        <v>45118.084722222222</v>
      </c>
      <c r="BR989" s="22" t="str">
        <f t="shared" si="591"/>
        <v>/discussions/amazon/view/91776-exam-aws-certified-solutions-architect-professional-topic-1/</v>
      </c>
      <c r="BS989" t="str">
        <f t="shared" si="593"/>
        <v>https://www.examtopics.com/discussions/amazon/view/91776-exam-aws-certified-solutions-architect-professional-topic-1/</v>
      </c>
      <c r="BT989" t="str">
        <f t="shared" si="594"/>
        <v xml:space="preserve">    {'QID' : '0987', 'DID' : '91776'},</v>
      </c>
      <c r="DJ989" t="s">
        <v>26084</v>
      </c>
      <c r="DK989">
        <v>490</v>
      </c>
      <c r="DL989">
        <v>818515</v>
      </c>
      <c r="DM989">
        <v>115844</v>
      </c>
    </row>
    <row r="990" spans="1:117">
      <c r="A990" t="str">
        <f t="shared" si="592"/>
        <v>Exam AWS Certified Solutions Architect - Associate SAA-C03 topic 1:196</v>
      </c>
      <c r="B990" t="s">
        <v>9800</v>
      </c>
      <c r="C990">
        <v>196</v>
      </c>
      <c r="D990">
        <v>89140</v>
      </c>
      <c r="E990">
        <v>850799</v>
      </c>
      <c r="F990" s="22">
        <v>45156.853472222225</v>
      </c>
      <c r="G990" t="s">
        <v>12815</v>
      </c>
      <c r="K990"/>
      <c r="L990" s="32"/>
      <c r="O990" s="22"/>
      <c r="P990" s="22"/>
      <c r="T990"/>
      <c r="U990" s="32"/>
      <c r="X990" s="22"/>
      <c r="Y990" s="22"/>
      <c r="AD990" s="32"/>
      <c r="AG990" s="22"/>
      <c r="AH990" s="22"/>
      <c r="BN990" s="23">
        <v>988</v>
      </c>
      <c r="BO990">
        <f t="shared" si="588"/>
        <v>90358</v>
      </c>
      <c r="BP990">
        <f t="shared" si="589"/>
        <v>847074</v>
      </c>
      <c r="BQ990" s="22">
        <f t="shared" si="590"/>
        <v>45103.228472222225</v>
      </c>
      <c r="BR990" s="22" t="str">
        <f t="shared" si="591"/>
        <v>/discussions/amazon/view/90358-exam-aws-certified-solutions-architect-professional-topic-1/</v>
      </c>
      <c r="BS990" t="str">
        <f t="shared" si="593"/>
        <v>https://www.examtopics.com/discussions/amazon/view/90358-exam-aws-certified-solutions-architect-professional-topic-1/</v>
      </c>
      <c r="BT990" t="str">
        <f t="shared" si="594"/>
        <v xml:space="preserve">    {'QID' : '0988', 'DID' : '90358'},</v>
      </c>
      <c r="DJ990" t="s">
        <v>26084</v>
      </c>
      <c r="DK990">
        <v>492</v>
      </c>
      <c r="DL990">
        <v>818517</v>
      </c>
      <c r="DM990">
        <v>115845</v>
      </c>
    </row>
    <row r="991" spans="1:117">
      <c r="A991" t="str">
        <f t="shared" si="592"/>
        <v>Exam AWS Certified Solutions Architect - Associate SAA-C03 topic 1:195</v>
      </c>
      <c r="B991" t="s">
        <v>9800</v>
      </c>
      <c r="C991">
        <v>195</v>
      </c>
      <c r="D991">
        <v>89138</v>
      </c>
      <c r="E991">
        <v>850798</v>
      </c>
      <c r="F991" s="22">
        <v>45156.85</v>
      </c>
      <c r="G991" t="s">
        <v>12816</v>
      </c>
      <c r="L991" s="32"/>
      <c r="O991" s="22"/>
      <c r="P991" s="22"/>
      <c r="U991" s="32"/>
      <c r="X991" s="22"/>
      <c r="Y991" s="22"/>
      <c r="AC991"/>
      <c r="AD991" s="32"/>
      <c r="AG991" s="22"/>
      <c r="AH991" s="22"/>
      <c r="BN991" s="23">
        <v>989</v>
      </c>
      <c r="BO991">
        <f t="shared" si="588"/>
        <v>95043</v>
      </c>
      <c r="BP991">
        <f t="shared" si="589"/>
        <v>847075</v>
      </c>
      <c r="BQ991" s="22">
        <f t="shared" si="590"/>
        <v>45046.813194444447</v>
      </c>
      <c r="BR991" s="22" t="str">
        <f t="shared" si="591"/>
        <v>/discussions/amazon/view/95043-exam-aws-certified-solutions-architect-professional-topic-1/</v>
      </c>
      <c r="BS991" t="str">
        <f t="shared" si="593"/>
        <v>https://www.examtopics.com/discussions/amazon/view/95043-exam-aws-certified-solutions-architect-professional-topic-1/</v>
      </c>
      <c r="BT991" t="str">
        <f t="shared" si="594"/>
        <v xml:space="preserve">    {'QID' : '0989', 'DID' : '95043'},</v>
      </c>
      <c r="DJ991" t="s">
        <v>26084</v>
      </c>
      <c r="DK991">
        <v>493</v>
      </c>
      <c r="DL991">
        <v>818518</v>
      </c>
      <c r="DM991">
        <v>80790</v>
      </c>
    </row>
    <row r="992" spans="1:117">
      <c r="A992" t="str">
        <f t="shared" si="592"/>
        <v>Exam AWS Certified Solutions Architect - Associate SAA-C03 topic 1:194</v>
      </c>
      <c r="B992" t="s">
        <v>9800</v>
      </c>
      <c r="C992">
        <v>194</v>
      </c>
      <c r="D992">
        <v>89136</v>
      </c>
      <c r="E992">
        <v>850797</v>
      </c>
      <c r="F992" s="22">
        <v>45156.847916666666</v>
      </c>
      <c r="G992" t="s">
        <v>10994</v>
      </c>
      <c r="K992"/>
      <c r="L992" s="32"/>
      <c r="O992" s="22"/>
      <c r="P992" s="22"/>
      <c r="T992"/>
      <c r="U992" s="32"/>
      <c r="X992" s="22"/>
      <c r="Y992" s="22"/>
      <c r="AD992" s="32"/>
      <c r="AG992" s="22"/>
      <c r="AH992" s="22"/>
      <c r="BN992" s="23">
        <v>990</v>
      </c>
      <c r="BO992">
        <f t="shared" si="588"/>
        <v>90004</v>
      </c>
      <c r="BP992">
        <f t="shared" si="589"/>
        <v>847076</v>
      </c>
      <c r="BQ992" s="22">
        <f t="shared" si="590"/>
        <v>45118.09097222222</v>
      </c>
      <c r="BR992" s="22" t="str">
        <f t="shared" si="591"/>
        <v>/discussions/amazon/view/90004-exam-aws-certified-solutions-architect-professional-topic-1/</v>
      </c>
      <c r="BS992" t="str">
        <f t="shared" si="593"/>
        <v>https://www.examtopics.com/discussions/amazon/view/90004-exam-aws-certified-solutions-architect-professional-topic-1/</v>
      </c>
      <c r="BT992" t="str">
        <f t="shared" si="594"/>
        <v xml:space="preserve">    {'QID' : '0990', 'DID' : '90004'},</v>
      </c>
      <c r="DJ992" t="s">
        <v>26084</v>
      </c>
      <c r="DK992">
        <v>494</v>
      </c>
      <c r="DL992">
        <v>818519</v>
      </c>
      <c r="DM992">
        <v>80791</v>
      </c>
    </row>
    <row r="993" spans="1:117">
      <c r="A993" t="str">
        <f t="shared" si="592"/>
        <v>Exam AWS Certified Solutions Architect - Associate SAA-C03 topic 1:192</v>
      </c>
      <c r="B993" t="s">
        <v>9800</v>
      </c>
      <c r="C993">
        <v>192</v>
      </c>
      <c r="D993">
        <v>89133</v>
      </c>
      <c r="E993">
        <v>850795</v>
      </c>
      <c r="F993" s="22">
        <v>45156.838888888888</v>
      </c>
      <c r="G993" t="s">
        <v>11441</v>
      </c>
      <c r="K993"/>
      <c r="L993" s="32"/>
      <c r="O993" s="22"/>
      <c r="P993" s="22"/>
      <c r="T993"/>
      <c r="U993" s="32"/>
      <c r="X993" s="22"/>
      <c r="Y993" s="22"/>
      <c r="AC993"/>
      <c r="AD993" s="32"/>
      <c r="AG993" s="22"/>
      <c r="AH993" s="22"/>
      <c r="BN993" s="23">
        <v>991</v>
      </c>
      <c r="BO993">
        <f t="shared" si="588"/>
        <v>88468</v>
      </c>
      <c r="BP993">
        <f t="shared" si="589"/>
        <v>847077</v>
      </c>
      <c r="BQ993" s="22">
        <f t="shared" si="590"/>
        <v>45103.225694444445</v>
      </c>
      <c r="BR993" s="22" t="str">
        <f t="shared" si="591"/>
        <v>/discussions/amazon/view/88468-exam-aws-certified-solutions-architect-professional-topic-1/</v>
      </c>
      <c r="BS993" t="str">
        <f t="shared" si="593"/>
        <v>https://www.examtopics.com/discussions/amazon/view/88468-exam-aws-certified-solutions-architect-professional-topic-1/</v>
      </c>
      <c r="BT993" t="str">
        <f t="shared" si="594"/>
        <v xml:space="preserve">    {'QID' : '0991', 'DID' : '88468'},</v>
      </c>
      <c r="DJ993" t="s">
        <v>26084</v>
      </c>
      <c r="DK993">
        <v>495</v>
      </c>
      <c r="DL993">
        <v>818520</v>
      </c>
      <c r="DM993">
        <v>115846</v>
      </c>
    </row>
    <row r="994" spans="1:117">
      <c r="A994" t="str">
        <f t="shared" si="592"/>
        <v>Exam AWS Certified Solutions Architect - Associate SAA-C03 topic 1:191</v>
      </c>
      <c r="B994" t="s">
        <v>9800</v>
      </c>
      <c r="C994">
        <v>191</v>
      </c>
      <c r="D994">
        <v>89077</v>
      </c>
      <c r="E994">
        <v>850794</v>
      </c>
      <c r="F994" s="22">
        <v>45156.836805555555</v>
      </c>
      <c r="G994" t="s">
        <v>12030</v>
      </c>
      <c r="K994"/>
      <c r="L994" s="32"/>
      <c r="O994" s="22"/>
      <c r="P994" s="22"/>
      <c r="T994"/>
      <c r="U994" s="32"/>
      <c r="X994" s="22"/>
      <c r="Y994" s="22"/>
      <c r="AD994" s="32"/>
      <c r="AG994" s="22"/>
      <c r="AH994" s="22"/>
      <c r="BN994" s="23">
        <v>992</v>
      </c>
      <c r="BO994">
        <f t="shared" si="588"/>
        <v>95961</v>
      </c>
      <c r="BP994">
        <f t="shared" si="589"/>
        <v>847078</v>
      </c>
      <c r="BQ994" s="22">
        <f t="shared" si="590"/>
        <v>45007.668055555558</v>
      </c>
      <c r="BR994" s="22" t="str">
        <f t="shared" si="591"/>
        <v>/discussions/amazon/view/95961-exam-aws-certified-solutions-architect-professional-topic-1/</v>
      </c>
      <c r="BS994" t="str">
        <f t="shared" si="593"/>
        <v>https://www.examtopics.com/discussions/amazon/view/95961-exam-aws-certified-solutions-architect-professional-topic-1/</v>
      </c>
      <c r="BT994" t="str">
        <f t="shared" si="594"/>
        <v xml:space="preserve">    {'QID' : '0992', 'DID' : '95961'},</v>
      </c>
      <c r="DJ994" t="s">
        <v>26084</v>
      </c>
      <c r="DK994">
        <v>496</v>
      </c>
      <c r="DL994">
        <v>818521</v>
      </c>
      <c r="DM994">
        <v>80792</v>
      </c>
    </row>
    <row r="995" spans="1:117">
      <c r="A995" t="str">
        <f t="shared" si="592"/>
        <v>Exam AWS Certified Solutions Architect - Associate SAA-C03 topic 1:190</v>
      </c>
      <c r="B995" t="s">
        <v>9800</v>
      </c>
      <c r="C995">
        <v>190</v>
      </c>
      <c r="D995">
        <v>87536</v>
      </c>
      <c r="E995">
        <v>847017</v>
      </c>
      <c r="F995" s="22">
        <v>45156.836111111108</v>
      </c>
      <c r="G995" t="s">
        <v>10449</v>
      </c>
      <c r="K995"/>
      <c r="L995" s="32"/>
      <c r="O995" s="22"/>
      <c r="P995" s="22"/>
      <c r="T995"/>
      <c r="U995" s="32"/>
      <c r="X995" s="22"/>
      <c r="Y995" s="22"/>
      <c r="AC995"/>
      <c r="AD995" s="32"/>
      <c r="AG995" s="22"/>
      <c r="AH995" s="22"/>
      <c r="BN995" s="23">
        <v>993</v>
      </c>
      <c r="BO995">
        <f t="shared" si="588"/>
        <v>88469</v>
      </c>
      <c r="BP995">
        <f t="shared" si="589"/>
        <v>847079</v>
      </c>
      <c r="BQ995" s="22">
        <f t="shared" si="590"/>
        <v>45095.3125</v>
      </c>
      <c r="BR995" s="22" t="str">
        <f t="shared" si="591"/>
        <v>/discussions/amazon/view/88469-exam-aws-certified-solutions-architect-professional-topic-1/</v>
      </c>
      <c r="BS995" t="str">
        <f t="shared" si="593"/>
        <v>https://www.examtopics.com/discussions/amazon/view/88469-exam-aws-certified-solutions-architect-professional-topic-1/</v>
      </c>
      <c r="BT995" t="str">
        <f t="shared" si="594"/>
        <v xml:space="preserve">    {'QID' : '0993', 'DID' : '88469'},</v>
      </c>
      <c r="DJ995" t="s">
        <v>26084</v>
      </c>
      <c r="DK995">
        <v>498</v>
      </c>
      <c r="DL995">
        <v>818523</v>
      </c>
      <c r="DM995">
        <v>80796</v>
      </c>
    </row>
    <row r="996" spans="1:117">
      <c r="A996" t="str">
        <f t="shared" si="592"/>
        <v>Exam AWS Certified Solutions Architect - Professional SAP-C02 topic 1:102</v>
      </c>
      <c r="B996" t="s">
        <v>9849</v>
      </c>
      <c r="C996">
        <v>102</v>
      </c>
      <c r="D996">
        <v>95417</v>
      </c>
      <c r="E996">
        <v>861820</v>
      </c>
      <c r="F996" s="22">
        <v>45156.831250000003</v>
      </c>
      <c r="G996" t="s">
        <v>10824</v>
      </c>
      <c r="L996" s="32"/>
      <c r="O996" s="22"/>
      <c r="P996" s="22"/>
      <c r="U996" s="32"/>
      <c r="X996" s="22"/>
      <c r="Y996" s="22"/>
      <c r="AC996"/>
      <c r="AD996" s="32"/>
      <c r="AG996" s="22"/>
      <c r="AH996" s="22"/>
      <c r="BN996" s="23">
        <v>994</v>
      </c>
      <c r="BO996">
        <f t="shared" si="588"/>
        <v>109681</v>
      </c>
      <c r="BP996">
        <f t="shared" si="589"/>
        <v>847080</v>
      </c>
      <c r="BQ996" s="22">
        <f t="shared" si="590"/>
        <v>45118.043055555558</v>
      </c>
      <c r="BR996" s="22" t="str">
        <f t="shared" si="591"/>
        <v>/discussions/amazon/view/109681-exam-aws-certified-solutions-architect-professional-topic-1/</v>
      </c>
      <c r="BS996" t="str">
        <f t="shared" si="593"/>
        <v>https://www.examtopics.com/discussions/amazon/view/109681-exam-aws-certified-solutions-architect-professional-topic-1/</v>
      </c>
      <c r="BT996" t="str">
        <f t="shared" si="594"/>
        <v xml:space="preserve">    {'QID' : '0994', 'DID' : '109681'},</v>
      </c>
      <c r="DJ996" t="s">
        <v>26084</v>
      </c>
      <c r="DK996">
        <v>499</v>
      </c>
      <c r="DL996">
        <v>818524</v>
      </c>
      <c r="DM996">
        <v>115848</v>
      </c>
    </row>
    <row r="997" spans="1:117">
      <c r="A997" t="str">
        <f t="shared" si="592"/>
        <v>Exam AWS Certified Solutions Architect - Professional topic 1:976</v>
      </c>
      <c r="B997" t="s">
        <v>9920</v>
      </c>
      <c r="C997">
        <v>976</v>
      </c>
      <c r="D997">
        <v>94592</v>
      </c>
      <c r="E997">
        <v>847062</v>
      </c>
      <c r="F997" s="22">
        <v>45156.783333333333</v>
      </c>
      <c r="G997" t="s">
        <v>13228</v>
      </c>
      <c r="L997" s="32"/>
      <c r="O997" s="22"/>
      <c r="P997" s="22"/>
      <c r="U997" s="32"/>
      <c r="X997" s="22"/>
      <c r="Y997" s="22"/>
      <c r="AC997"/>
      <c r="AD997" s="32"/>
      <c r="AG997" s="22"/>
      <c r="AH997" s="22"/>
      <c r="BN997" s="23">
        <v>995</v>
      </c>
      <c r="BO997">
        <f t="shared" si="588"/>
        <v>89783</v>
      </c>
      <c r="BP997">
        <f t="shared" si="589"/>
        <v>847081</v>
      </c>
      <c r="BQ997" s="22">
        <f t="shared" si="590"/>
        <v>44951.015277777777</v>
      </c>
      <c r="BR997" s="22" t="str">
        <f t="shared" si="591"/>
        <v>/discussions/amazon/view/89783-exam-aws-certified-solutions-architect-professional-topic-1/</v>
      </c>
      <c r="BS997" t="str">
        <f t="shared" si="593"/>
        <v>https://www.examtopics.com/discussions/amazon/view/89783-exam-aws-certified-solutions-architect-professional-topic-1/</v>
      </c>
      <c r="BT997" t="str">
        <f t="shared" si="594"/>
        <v xml:space="preserve">    {'QID' : '0995', 'DID' : '89783'},</v>
      </c>
      <c r="DJ997" t="s">
        <v>26084</v>
      </c>
      <c r="DK997">
        <v>500</v>
      </c>
      <c r="DL997">
        <v>818525</v>
      </c>
      <c r="DM997">
        <v>115847</v>
      </c>
    </row>
    <row r="998" spans="1:117">
      <c r="A998" t="str">
        <f t="shared" si="592"/>
        <v>Exam AWS Certified Solutions Architect - Professional topic 1:974</v>
      </c>
      <c r="B998" t="s">
        <v>9920</v>
      </c>
      <c r="C998">
        <v>974</v>
      </c>
      <c r="D998">
        <v>91799</v>
      </c>
      <c r="E998">
        <v>847060</v>
      </c>
      <c r="F998" s="22">
        <v>45156.745833333334</v>
      </c>
      <c r="G998" t="s">
        <v>12172</v>
      </c>
      <c r="L998" s="32"/>
      <c r="O998" s="22"/>
      <c r="P998" s="22"/>
      <c r="U998" s="32"/>
      <c r="X998" s="22"/>
      <c r="Y998" s="22"/>
      <c r="AC998"/>
      <c r="AD998" s="32"/>
      <c r="AG998" s="22"/>
      <c r="AH998" s="22"/>
      <c r="BN998" s="23">
        <v>996</v>
      </c>
      <c r="BO998">
        <f t="shared" si="588"/>
        <v>91976</v>
      </c>
      <c r="BP998">
        <f t="shared" si="589"/>
        <v>847082</v>
      </c>
      <c r="BQ998" s="22">
        <f t="shared" si="590"/>
        <v>44920.579861111109</v>
      </c>
      <c r="BR998" s="22" t="str">
        <f t="shared" si="591"/>
        <v>/discussions/amazon/view/91976-exam-aws-certified-solutions-architect-professional-topic-1/</v>
      </c>
      <c r="BS998" t="str">
        <f t="shared" si="593"/>
        <v>https://www.examtopics.com/discussions/amazon/view/91976-exam-aws-certified-solutions-architect-professional-topic-1/</v>
      </c>
      <c r="BT998" t="str">
        <f t="shared" si="594"/>
        <v xml:space="preserve">    {'QID' : '0996', 'DID' : '91976'},</v>
      </c>
      <c r="DJ998" t="s">
        <v>26084</v>
      </c>
      <c r="DK998">
        <v>501</v>
      </c>
      <c r="DL998">
        <v>818526</v>
      </c>
      <c r="DM998">
        <v>80843</v>
      </c>
    </row>
    <row r="999" spans="1:117">
      <c r="A999" t="str">
        <f t="shared" si="592"/>
        <v>Exam AWS Certified Machine Learning - Specialty topic 1:209</v>
      </c>
      <c r="B999" t="s">
        <v>9821</v>
      </c>
      <c r="C999">
        <v>209</v>
      </c>
      <c r="D999">
        <v>98541</v>
      </c>
      <c r="E999">
        <v>0</v>
      </c>
      <c r="F999" s="22">
        <v>45156.73333333333</v>
      </c>
      <c r="G999" t="s">
        <v>15329</v>
      </c>
      <c r="L999" s="32"/>
      <c r="O999" s="22"/>
      <c r="P999" s="22"/>
      <c r="U999" s="32"/>
      <c r="X999" s="22"/>
      <c r="Y999" s="22"/>
      <c r="AC999"/>
      <c r="AD999" s="32"/>
      <c r="AG999" s="22"/>
      <c r="AH999" s="22"/>
      <c r="BN999" s="23">
        <v>997</v>
      </c>
      <c r="BO999">
        <f t="shared" si="588"/>
        <v>89785</v>
      </c>
      <c r="BP999">
        <f t="shared" si="589"/>
        <v>847083</v>
      </c>
      <c r="BQ999" s="22">
        <f t="shared" si="590"/>
        <v>45103.211111111108</v>
      </c>
      <c r="BR999" s="22" t="str">
        <f t="shared" si="591"/>
        <v>/discussions/amazon/view/89785-exam-aws-certified-solutions-architect-professional-topic-1/</v>
      </c>
      <c r="BS999" t="str">
        <f t="shared" si="593"/>
        <v>https://www.examtopics.com/discussions/amazon/view/89785-exam-aws-certified-solutions-architect-professional-topic-1/</v>
      </c>
      <c r="BT999" t="str">
        <f t="shared" si="594"/>
        <v xml:space="preserve">    {'QID' : '0997', 'DID' : '89785'},</v>
      </c>
      <c r="DJ999" t="s">
        <v>26084</v>
      </c>
      <c r="DK999">
        <v>502</v>
      </c>
      <c r="DL999">
        <v>818527</v>
      </c>
      <c r="DM999">
        <v>115937</v>
      </c>
    </row>
    <row r="1000" spans="1:117">
      <c r="A1000" t="str">
        <f t="shared" si="592"/>
        <v>Exam AWS Certified Machine Learning - Specialty topic 1:207</v>
      </c>
      <c r="B1000" t="s">
        <v>9821</v>
      </c>
      <c r="C1000">
        <v>207</v>
      </c>
      <c r="D1000">
        <v>89267</v>
      </c>
      <c r="E1000">
        <v>0</v>
      </c>
      <c r="F1000" s="22">
        <v>45156.727083333331</v>
      </c>
      <c r="G1000" t="s">
        <v>15330</v>
      </c>
      <c r="L1000" s="32"/>
      <c r="O1000" s="22"/>
      <c r="P1000" s="22"/>
      <c r="U1000" s="32"/>
      <c r="X1000" s="22"/>
      <c r="Y1000" s="22"/>
      <c r="AD1000" s="32"/>
      <c r="AG1000" s="22"/>
      <c r="AH1000" s="22"/>
      <c r="BN1000" s="23">
        <v>998</v>
      </c>
      <c r="BO1000">
        <f t="shared" si="588"/>
        <v>88472</v>
      </c>
      <c r="BP1000">
        <f t="shared" si="589"/>
        <v>847084</v>
      </c>
      <c r="BQ1000" s="22">
        <f t="shared" si="590"/>
        <v>45046.883333333331</v>
      </c>
      <c r="BR1000" s="22" t="str">
        <f t="shared" si="591"/>
        <v>/discussions/amazon/view/88472-exam-aws-certified-solutions-architect-professional-topic-1/</v>
      </c>
      <c r="BS1000" t="str">
        <f t="shared" si="593"/>
        <v>https://www.examtopics.com/discussions/amazon/view/88472-exam-aws-certified-solutions-architect-professional-topic-1/</v>
      </c>
      <c r="BT1000" t="str">
        <f t="shared" si="594"/>
        <v xml:space="preserve">    {'QID' : '0998', 'DID' : '88472'},</v>
      </c>
      <c r="DJ1000" t="s">
        <v>26084</v>
      </c>
      <c r="DK1000">
        <v>503</v>
      </c>
      <c r="DL1000">
        <v>818528</v>
      </c>
      <c r="DM1000">
        <v>115939</v>
      </c>
    </row>
    <row r="1001" spans="1:117">
      <c r="A1001" t="str">
        <f t="shared" si="592"/>
        <v>Exam AWS Certified DevOps Engineer - Professional DOP-C02 topic 1:120</v>
      </c>
      <c r="B1001" t="s">
        <v>9778</v>
      </c>
      <c r="C1001">
        <v>120</v>
      </c>
      <c r="D1001">
        <v>109195</v>
      </c>
      <c r="E1001">
        <v>883175</v>
      </c>
      <c r="F1001" s="22">
        <v>45156.719444444447</v>
      </c>
      <c r="G1001" t="s">
        <v>11846</v>
      </c>
      <c r="L1001" s="32"/>
      <c r="O1001" s="22"/>
      <c r="P1001" s="22"/>
      <c r="U1001" s="32"/>
      <c r="X1001" s="22"/>
      <c r="Y1001" s="22"/>
      <c r="AD1001" s="32"/>
      <c r="AG1001" s="22"/>
      <c r="AH1001" s="22"/>
      <c r="BN1001" s="23">
        <v>999</v>
      </c>
      <c r="BO1001">
        <f t="shared" si="588"/>
        <v>89796</v>
      </c>
      <c r="BP1001">
        <f t="shared" si="589"/>
        <v>847085</v>
      </c>
      <c r="BQ1001" s="22">
        <f t="shared" si="590"/>
        <v>44935.801388888889</v>
      </c>
      <c r="BR1001" s="22" t="str">
        <f t="shared" si="591"/>
        <v>/discussions/amazon/view/89796-exam-aws-certified-solutions-architect-professional-topic-1/</v>
      </c>
      <c r="BS1001" t="str">
        <f t="shared" si="593"/>
        <v>https://www.examtopics.com/discussions/amazon/view/89796-exam-aws-certified-solutions-architect-professional-topic-1/</v>
      </c>
      <c r="BT1001" t="str">
        <f t="shared" si="594"/>
        <v xml:space="preserve">    {'QID' : '0999', 'DID' : '89796'},</v>
      </c>
      <c r="DJ1001" t="s">
        <v>26084</v>
      </c>
      <c r="DK1001">
        <v>504</v>
      </c>
      <c r="DL1001">
        <v>818529</v>
      </c>
      <c r="DM1001">
        <v>115940</v>
      </c>
    </row>
    <row r="1002" spans="1:117">
      <c r="A1002" t="str">
        <f t="shared" si="592"/>
        <v>Exam AWS Certified Machine Learning - Specialty topic 1:206</v>
      </c>
      <c r="B1002" t="s">
        <v>9821</v>
      </c>
      <c r="C1002">
        <v>206</v>
      </c>
      <c r="D1002">
        <v>89069</v>
      </c>
      <c r="E1002">
        <v>0</v>
      </c>
      <c r="F1002" s="22">
        <v>45156.713194444441</v>
      </c>
      <c r="G1002" t="s">
        <v>15720</v>
      </c>
      <c r="K1002"/>
      <c r="L1002" s="32"/>
      <c r="O1002" s="22"/>
      <c r="P1002" s="22"/>
      <c r="T1002"/>
      <c r="U1002" s="32"/>
      <c r="X1002" s="22"/>
      <c r="Y1002" s="22"/>
      <c r="AC1002"/>
      <c r="AD1002" s="32"/>
      <c r="AG1002" s="22"/>
      <c r="AH1002" s="22"/>
      <c r="BN1002" s="23">
        <v>1000</v>
      </c>
      <c r="BO1002">
        <f t="shared" si="588"/>
        <v>91792</v>
      </c>
      <c r="BP1002">
        <f t="shared" si="589"/>
        <v>847086</v>
      </c>
      <c r="BQ1002" s="22">
        <f t="shared" si="590"/>
        <v>45118.056944444441</v>
      </c>
      <c r="BR1002" s="22" t="str">
        <f t="shared" si="591"/>
        <v>/discussions/amazon/view/91792-exam-aws-certified-solutions-architect-professional-topic-1/</v>
      </c>
      <c r="BS1002" t="str">
        <f t="shared" si="593"/>
        <v>https://www.examtopics.com/discussions/amazon/view/91792-exam-aws-certified-solutions-architect-professional-topic-1/</v>
      </c>
      <c r="BT1002" t="str">
        <f t="shared" si="594"/>
        <v xml:space="preserve">    {'QID' : '1000', 'DID' : '91792'},</v>
      </c>
      <c r="DJ1002" t="s">
        <v>26084</v>
      </c>
      <c r="DK1002">
        <v>505</v>
      </c>
      <c r="DL1002">
        <v>818530</v>
      </c>
      <c r="DM1002">
        <v>115944</v>
      </c>
    </row>
    <row r="1003" spans="1:117">
      <c r="A1003" t="str">
        <f t="shared" si="592"/>
        <v>Exam AWS Certified Solutions Architect - Associate SAA-C02 topic 1:258</v>
      </c>
      <c r="B1003" t="s">
        <v>10088</v>
      </c>
      <c r="C1003">
        <v>258</v>
      </c>
      <c r="D1003">
        <v>35853</v>
      </c>
      <c r="E1003">
        <v>808231</v>
      </c>
      <c r="F1003" s="22">
        <v>45156.709722222222</v>
      </c>
      <c r="G1003" t="s">
        <v>17529</v>
      </c>
      <c r="L1003" s="32"/>
      <c r="O1003" s="22"/>
      <c r="P1003" s="22"/>
      <c r="U1003" s="32"/>
      <c r="X1003" s="22"/>
      <c r="Y1003" s="22"/>
      <c r="AD1003" s="32"/>
      <c r="AG1003" s="22"/>
      <c r="AH1003" s="22"/>
      <c r="BN1003" s="23">
        <v>1001</v>
      </c>
      <c r="BO1003">
        <f t="shared" si="588"/>
        <v>88176</v>
      </c>
      <c r="BP1003">
        <f t="shared" si="589"/>
        <v>847087</v>
      </c>
      <c r="BQ1003" s="22">
        <f t="shared" si="590"/>
        <v>45117.877083333333</v>
      </c>
      <c r="BR1003" s="22" t="str">
        <f t="shared" si="591"/>
        <v>/discussions/amazon/view/88176-exam-aws-certified-solutions-architect-professional-topic-1/</v>
      </c>
      <c r="BS1003" t="str">
        <f t="shared" si="593"/>
        <v>https://www.examtopics.com/discussions/amazon/view/88176-exam-aws-certified-solutions-architect-professional-topic-1/</v>
      </c>
      <c r="BT1003" t="str">
        <f t="shared" si="594"/>
        <v xml:space="preserve">    {'QID' : '1001', 'DID' : '88176'},</v>
      </c>
      <c r="DJ1003" t="s">
        <v>26084</v>
      </c>
      <c r="DK1003">
        <v>506</v>
      </c>
      <c r="DL1003">
        <v>818531</v>
      </c>
      <c r="DM1003">
        <v>115945</v>
      </c>
    </row>
    <row r="1004" spans="1:117">
      <c r="A1004" t="str">
        <f t="shared" si="592"/>
        <v>Exam AWS Certified Solutions Architect - Professional SAP-C02 topic 1:227</v>
      </c>
      <c r="B1004" t="s">
        <v>9849</v>
      </c>
      <c r="C1004">
        <v>227</v>
      </c>
      <c r="D1004">
        <v>112868</v>
      </c>
      <c r="E1004">
        <v>888123</v>
      </c>
      <c r="F1004" s="22">
        <v>45156.709027777775</v>
      </c>
      <c r="G1004" t="s">
        <v>10117</v>
      </c>
      <c r="L1004" s="32"/>
      <c r="O1004" s="22"/>
      <c r="P1004" s="22"/>
      <c r="U1004" s="32"/>
      <c r="X1004" s="22"/>
      <c r="Y1004" s="22"/>
      <c r="AD1004" s="32"/>
      <c r="AG1004" s="22"/>
      <c r="AH1004" s="22"/>
      <c r="BN1004" s="23">
        <v>1002</v>
      </c>
      <c r="BO1004">
        <f t="shared" si="588"/>
        <v>110445</v>
      </c>
      <c r="BP1004">
        <f t="shared" si="589"/>
        <v>847088</v>
      </c>
      <c r="BQ1004" s="22">
        <f t="shared" si="590"/>
        <v>45117.888194444444</v>
      </c>
      <c r="BR1004" s="22" t="str">
        <f t="shared" si="591"/>
        <v>/discussions/amazon/view/110445-exam-aws-certified-solutions-architect-professional-topic-1/</v>
      </c>
      <c r="BS1004" t="str">
        <f t="shared" si="593"/>
        <v>https://www.examtopics.com/discussions/amazon/view/110445-exam-aws-certified-solutions-architect-professional-topic-1/</v>
      </c>
      <c r="BT1004" t="str">
        <f t="shared" si="594"/>
        <v xml:space="preserve">    {'QID' : '1002', 'DID' : '110445'},</v>
      </c>
      <c r="DJ1004" t="s">
        <v>26084</v>
      </c>
      <c r="DK1004">
        <v>507</v>
      </c>
      <c r="DL1004">
        <v>818532</v>
      </c>
      <c r="DM1004">
        <v>115948</v>
      </c>
    </row>
    <row r="1005" spans="1:117">
      <c r="A1005" t="str">
        <f t="shared" si="592"/>
        <v>Exam AWS Certified Advanced Networking - Specialty ANS-C01 topic 1:100</v>
      </c>
      <c r="B1005" t="s">
        <v>9853</v>
      </c>
      <c r="C1005">
        <v>100</v>
      </c>
      <c r="D1005">
        <v>111795</v>
      </c>
      <c r="E1005">
        <v>884943</v>
      </c>
      <c r="F1005" s="22">
        <v>45156.697916666664</v>
      </c>
      <c r="G1005" t="s">
        <v>12022</v>
      </c>
      <c r="K1005"/>
      <c r="L1005" s="32"/>
      <c r="O1005" s="22"/>
      <c r="P1005" s="22"/>
      <c r="T1005"/>
      <c r="U1005" s="32"/>
      <c r="X1005" s="22"/>
      <c r="Y1005" s="22"/>
      <c r="AD1005" s="32"/>
      <c r="AG1005" s="22"/>
      <c r="AH1005" s="22"/>
      <c r="BN1005" s="23">
        <v>1003</v>
      </c>
      <c r="BO1005">
        <f t="shared" si="588"/>
        <v>89276</v>
      </c>
      <c r="BP1005">
        <f t="shared" si="589"/>
        <v>847089</v>
      </c>
      <c r="BQ1005" s="22">
        <f t="shared" si="590"/>
        <v>45120.665972222225</v>
      </c>
      <c r="BR1005" s="22" t="str">
        <f t="shared" si="591"/>
        <v>/discussions/amazon/view/89276-exam-aws-certified-solutions-architect-professional-topic-1/</v>
      </c>
      <c r="BS1005" t="str">
        <f t="shared" si="593"/>
        <v>https://www.examtopics.com/discussions/amazon/view/89276-exam-aws-certified-solutions-architect-professional-topic-1/</v>
      </c>
      <c r="BT1005" t="str">
        <f t="shared" si="594"/>
        <v xml:space="preserve">    {'QID' : '1003', 'DID' : '89276'},</v>
      </c>
      <c r="DJ1005" t="s">
        <v>26084</v>
      </c>
      <c r="DK1005">
        <v>508</v>
      </c>
      <c r="DL1005">
        <v>818533</v>
      </c>
      <c r="DM1005">
        <v>115949</v>
      </c>
    </row>
    <row r="1006" spans="1:117">
      <c r="A1006" t="str">
        <f t="shared" si="592"/>
        <v>Exam AWS Certified Cloud Practitioner topic 1:601</v>
      </c>
      <c r="B1006" t="s">
        <v>9776</v>
      </c>
      <c r="C1006">
        <v>601</v>
      </c>
      <c r="D1006">
        <v>97647</v>
      </c>
      <c r="E1006">
        <v>0</v>
      </c>
      <c r="F1006" s="22">
        <v>45156.662499999999</v>
      </c>
      <c r="G1006" t="s">
        <v>15220</v>
      </c>
      <c r="L1006" s="32"/>
      <c r="O1006" s="22"/>
      <c r="P1006" s="22"/>
      <c r="U1006" s="32"/>
      <c r="X1006" s="22"/>
      <c r="Y1006" s="22"/>
      <c r="AC1006"/>
      <c r="AD1006" s="32"/>
      <c r="AG1006" s="22"/>
      <c r="AH1006" s="22"/>
      <c r="BN1006" s="23">
        <v>1004</v>
      </c>
      <c r="BO1006">
        <f t="shared" si="588"/>
        <v>92225</v>
      </c>
      <c r="BP1006">
        <f t="shared" si="589"/>
        <v>847090</v>
      </c>
      <c r="BQ1006" s="22">
        <f t="shared" si="590"/>
        <v>45117.895138888889</v>
      </c>
      <c r="BR1006" s="22" t="str">
        <f t="shared" si="591"/>
        <v>/discussions/amazon/view/92225-exam-aws-certified-solutions-architect-professional-topic-1/</v>
      </c>
      <c r="BS1006" t="str">
        <f t="shared" si="593"/>
        <v>https://www.examtopics.com/discussions/amazon/view/92225-exam-aws-certified-solutions-architect-professional-topic-1/</v>
      </c>
      <c r="BT1006" t="str">
        <f t="shared" si="594"/>
        <v xml:space="preserve">    {'QID' : '1004', 'DID' : '92225'},</v>
      </c>
      <c r="DJ1006" t="s">
        <v>26084</v>
      </c>
      <c r="DK1006">
        <v>509</v>
      </c>
      <c r="DL1006">
        <v>818534</v>
      </c>
      <c r="DM1006">
        <v>115950</v>
      </c>
    </row>
    <row r="1007" spans="1:117">
      <c r="A1007" t="str">
        <f t="shared" si="592"/>
        <v>Exam AWS DevOps Engineer Professional topic 1:199</v>
      </c>
      <c r="B1007" t="s">
        <v>9816</v>
      </c>
      <c r="C1007">
        <v>199</v>
      </c>
      <c r="D1007">
        <v>47002</v>
      </c>
      <c r="E1007">
        <v>0</v>
      </c>
      <c r="F1007" s="22">
        <v>45156.652083333334</v>
      </c>
      <c r="G1007" t="s">
        <v>16601</v>
      </c>
      <c r="L1007" s="32"/>
      <c r="O1007" s="22"/>
      <c r="P1007" s="22"/>
      <c r="U1007" s="32"/>
      <c r="X1007" s="22"/>
      <c r="Y1007" s="22"/>
      <c r="AD1007" s="32"/>
      <c r="AG1007" s="22"/>
      <c r="AH1007" s="22"/>
      <c r="BN1007" s="23">
        <v>1005</v>
      </c>
      <c r="BO1007">
        <f t="shared" si="588"/>
        <v>92228</v>
      </c>
      <c r="BP1007">
        <f t="shared" si="589"/>
        <v>847091</v>
      </c>
      <c r="BQ1007" s="22">
        <f t="shared" si="590"/>
        <v>45168.554861111108</v>
      </c>
      <c r="BR1007" s="22" t="str">
        <f t="shared" si="591"/>
        <v>/discussions/amazon/view/92228-exam-aws-certified-solutions-architect-professional-topic-1/</v>
      </c>
      <c r="BS1007" t="str">
        <f t="shared" si="593"/>
        <v>https://www.examtopics.com/discussions/amazon/view/92228-exam-aws-certified-solutions-architect-professional-topic-1/</v>
      </c>
      <c r="BT1007" t="str">
        <f t="shared" si="594"/>
        <v xml:space="preserve">    {'QID' : '1005', 'DID' : '92228'},</v>
      </c>
      <c r="DJ1007" t="s">
        <v>26084</v>
      </c>
      <c r="DK1007">
        <v>510</v>
      </c>
      <c r="DL1007">
        <v>818535</v>
      </c>
      <c r="DM1007">
        <v>97936</v>
      </c>
    </row>
    <row r="1008" spans="1:117">
      <c r="A1008" t="str">
        <f t="shared" si="592"/>
        <v>Exam AWS Certified Machine Learning - Specialty topic 1:264</v>
      </c>
      <c r="B1008" t="s">
        <v>9821</v>
      </c>
      <c r="C1008">
        <v>264</v>
      </c>
      <c r="D1008">
        <v>114427</v>
      </c>
      <c r="E1008">
        <v>0</v>
      </c>
      <c r="F1008" s="22">
        <v>45156.63958333333</v>
      </c>
      <c r="G1008" t="s">
        <v>11729</v>
      </c>
      <c r="L1008" s="32"/>
      <c r="O1008" s="22"/>
      <c r="P1008" s="22"/>
      <c r="U1008" s="32"/>
      <c r="X1008" s="22"/>
      <c r="Y1008" s="22"/>
      <c r="AD1008" s="32"/>
      <c r="AG1008" s="22"/>
      <c r="AH1008" s="22"/>
      <c r="BN1008" s="23">
        <v>1006</v>
      </c>
      <c r="BO1008">
        <f t="shared" si="588"/>
        <v>89284</v>
      </c>
      <c r="BP1008">
        <f t="shared" si="589"/>
        <v>847092</v>
      </c>
      <c r="BQ1008" s="22">
        <f t="shared" si="590"/>
        <v>44971.120138888888</v>
      </c>
      <c r="BR1008" s="22" t="str">
        <f t="shared" si="591"/>
        <v>/discussions/amazon/view/89284-exam-aws-certified-solutions-architect-professional-topic-1/</v>
      </c>
      <c r="BS1008" t="str">
        <f t="shared" si="593"/>
        <v>https://www.examtopics.com/discussions/amazon/view/89284-exam-aws-certified-solutions-architect-professional-topic-1/</v>
      </c>
      <c r="BT1008" t="str">
        <f t="shared" si="594"/>
        <v xml:space="preserve">    {'QID' : '1006', 'DID' : '89284'},</v>
      </c>
      <c r="DJ1008" t="s">
        <v>26084</v>
      </c>
      <c r="DK1008">
        <v>511</v>
      </c>
      <c r="DL1008">
        <v>818536</v>
      </c>
      <c r="DM1008">
        <v>115951</v>
      </c>
    </row>
    <row r="1009" spans="1:117">
      <c r="A1009" t="str">
        <f t="shared" si="592"/>
        <v>Exam AWS Certified DevOps Engineer - Professional DOP-C02 topic 1:102</v>
      </c>
      <c r="B1009" t="s">
        <v>9778</v>
      </c>
      <c r="C1009">
        <v>102</v>
      </c>
      <c r="D1009">
        <v>108803</v>
      </c>
      <c r="E1009">
        <v>883157</v>
      </c>
      <c r="F1009" s="22">
        <v>45156.63958333333</v>
      </c>
      <c r="G1009" t="s">
        <v>10478</v>
      </c>
      <c r="K1009"/>
      <c r="L1009" s="32"/>
      <c r="O1009" s="22"/>
      <c r="P1009" s="22"/>
      <c r="T1009"/>
      <c r="U1009" s="32"/>
      <c r="X1009" s="22"/>
      <c r="Y1009" s="22"/>
      <c r="AC1009"/>
      <c r="AD1009" s="32"/>
      <c r="AG1009" s="22"/>
      <c r="AH1009" s="22"/>
      <c r="BN1009" s="23">
        <v>1007</v>
      </c>
      <c r="BO1009">
        <f t="shared" si="588"/>
        <v>89684</v>
      </c>
      <c r="BP1009">
        <f t="shared" si="589"/>
        <v>847093</v>
      </c>
      <c r="BQ1009" s="22">
        <f t="shared" si="590"/>
        <v>45117.976388888892</v>
      </c>
      <c r="BR1009" s="22" t="str">
        <f t="shared" si="591"/>
        <v>/discussions/amazon/view/89684-exam-aws-certified-solutions-architect-professional-topic-1/</v>
      </c>
      <c r="BS1009" t="str">
        <f t="shared" si="593"/>
        <v>https://www.examtopics.com/discussions/amazon/view/89684-exam-aws-certified-solutions-architect-professional-topic-1/</v>
      </c>
      <c r="BT1009" t="str">
        <f t="shared" si="594"/>
        <v xml:space="preserve">    {'QID' : '1007', 'DID' : '89684'},</v>
      </c>
      <c r="DJ1009" t="s">
        <v>26084</v>
      </c>
      <c r="DK1009">
        <v>512</v>
      </c>
      <c r="DL1009">
        <v>818537</v>
      </c>
      <c r="DM1009">
        <v>115953</v>
      </c>
    </row>
    <row r="1010" spans="1:117">
      <c r="A1010" t="str">
        <f t="shared" si="592"/>
        <v>Exam AWS Certified Machine Learning - Specialty topic 1:202</v>
      </c>
      <c r="B1010" t="s">
        <v>9821</v>
      </c>
      <c r="C1010">
        <v>202</v>
      </c>
      <c r="D1010">
        <v>89051</v>
      </c>
      <c r="E1010">
        <v>0</v>
      </c>
      <c r="F1010" s="22">
        <v>45156.631944444445</v>
      </c>
      <c r="G1010" t="s">
        <v>10512</v>
      </c>
      <c r="K1010"/>
      <c r="L1010" s="32"/>
      <c r="O1010" s="22"/>
      <c r="P1010" s="22"/>
      <c r="T1010"/>
      <c r="U1010" s="32"/>
      <c r="X1010" s="22"/>
      <c r="Y1010" s="22"/>
      <c r="AD1010" s="32"/>
      <c r="AG1010" s="22"/>
      <c r="AH1010" s="22"/>
      <c r="BN1010" s="23">
        <v>1008</v>
      </c>
      <c r="BO1010">
        <f t="shared" si="588"/>
        <v>89268</v>
      </c>
      <c r="BP1010">
        <f t="shared" si="589"/>
        <v>847094</v>
      </c>
      <c r="BQ1010" s="22">
        <f t="shared" si="590"/>
        <v>45118.025694444441</v>
      </c>
      <c r="BR1010" s="22" t="str">
        <f t="shared" si="591"/>
        <v>/discussions/amazon/view/89268-exam-aws-certified-solutions-architect-professional-topic-1/</v>
      </c>
      <c r="BS1010" t="str">
        <f t="shared" si="593"/>
        <v>https://www.examtopics.com/discussions/amazon/view/89268-exam-aws-certified-solutions-architect-professional-topic-1/</v>
      </c>
      <c r="BT1010" t="str">
        <f t="shared" si="594"/>
        <v xml:space="preserve">    {'QID' : '1008', 'DID' : '89268'},</v>
      </c>
      <c r="DJ1010" t="s">
        <v>26084</v>
      </c>
      <c r="DK1010">
        <v>513</v>
      </c>
      <c r="DL1010">
        <v>818538</v>
      </c>
      <c r="DM1010">
        <v>115954</v>
      </c>
    </row>
    <row r="1011" spans="1:117">
      <c r="A1011" t="str">
        <f t="shared" si="592"/>
        <v>Exam AWS Certified Machine Learning - Specialty topic 1:201</v>
      </c>
      <c r="B1011" t="s">
        <v>9821</v>
      </c>
      <c r="C1011">
        <v>201</v>
      </c>
      <c r="D1011">
        <v>89262</v>
      </c>
      <c r="E1011">
        <v>0</v>
      </c>
      <c r="F1011" s="22">
        <v>45156.629861111112</v>
      </c>
      <c r="G1011" t="s">
        <v>10524</v>
      </c>
      <c r="L1011" s="32"/>
      <c r="O1011" s="22"/>
      <c r="P1011" s="22"/>
      <c r="U1011" s="32"/>
      <c r="X1011" s="22"/>
      <c r="Y1011" s="22"/>
      <c r="AD1011" s="32"/>
      <c r="AG1011" s="22"/>
      <c r="AH1011" s="22"/>
      <c r="BN1011" s="23">
        <v>1009</v>
      </c>
      <c r="BO1011">
        <f t="shared" si="588"/>
        <v>91800</v>
      </c>
      <c r="BP1011">
        <f t="shared" si="589"/>
        <v>847095</v>
      </c>
      <c r="BQ1011" s="22">
        <f t="shared" si="590"/>
        <v>45118.029861111114</v>
      </c>
      <c r="BR1011" s="22" t="str">
        <f t="shared" si="591"/>
        <v>/discussions/amazon/view/91800-exam-aws-certified-solutions-architect-professional-topic-1/</v>
      </c>
      <c r="BS1011" t="str">
        <f t="shared" si="593"/>
        <v>https://www.examtopics.com/discussions/amazon/view/91800-exam-aws-certified-solutions-architect-professional-topic-1/</v>
      </c>
      <c r="BT1011" t="str">
        <f t="shared" si="594"/>
        <v xml:space="preserve">    {'QID' : '1009', 'DID' : '91800'},</v>
      </c>
      <c r="DJ1011" t="s">
        <v>26084</v>
      </c>
      <c r="DK1011">
        <v>514</v>
      </c>
      <c r="DL1011">
        <v>818539</v>
      </c>
      <c r="DM1011">
        <v>103773</v>
      </c>
    </row>
    <row r="1012" spans="1:117">
      <c r="A1012" t="str">
        <f t="shared" si="592"/>
        <v>Exam AWS Certified SysOps Administrator - Associate topic 1:261</v>
      </c>
      <c r="B1012" t="s">
        <v>9833</v>
      </c>
      <c r="C1012">
        <v>261</v>
      </c>
      <c r="D1012">
        <v>100890</v>
      </c>
      <c r="E1012">
        <v>868449</v>
      </c>
      <c r="F1012" s="22">
        <v>45156.618750000001</v>
      </c>
      <c r="G1012" t="s">
        <v>15554</v>
      </c>
      <c r="K1012"/>
      <c r="L1012" s="32"/>
      <c r="O1012" s="22"/>
      <c r="P1012" s="22"/>
      <c r="T1012"/>
      <c r="U1012" s="32"/>
      <c r="X1012" s="22"/>
      <c r="Y1012" s="22"/>
      <c r="AC1012"/>
      <c r="AD1012" s="32"/>
      <c r="AG1012" s="22"/>
      <c r="AH1012" s="22"/>
      <c r="BN1012" s="23">
        <v>1010</v>
      </c>
      <c r="BO1012">
        <f t="shared" si="588"/>
        <v>88298</v>
      </c>
      <c r="BP1012">
        <f t="shared" si="589"/>
        <v>847096</v>
      </c>
      <c r="BQ1012" s="22">
        <f t="shared" si="590"/>
        <v>45103.191666666666</v>
      </c>
      <c r="BR1012" s="22" t="str">
        <f t="shared" si="591"/>
        <v>/discussions/amazon/view/88298-exam-aws-certified-solutions-architect-professional-topic-1/</v>
      </c>
      <c r="BS1012" t="str">
        <f t="shared" si="593"/>
        <v>https://www.examtopics.com/discussions/amazon/view/88298-exam-aws-certified-solutions-architect-professional-topic-1/</v>
      </c>
      <c r="BT1012" t="str">
        <f t="shared" si="594"/>
        <v xml:space="preserve">    {'QID' : '1010', 'DID' : '88298'},</v>
      </c>
      <c r="DJ1012" t="s">
        <v>26084</v>
      </c>
      <c r="DK1012">
        <v>515</v>
      </c>
      <c r="DL1012">
        <v>818540</v>
      </c>
      <c r="DM1012">
        <v>115955</v>
      </c>
    </row>
    <row r="1013" spans="1:117">
      <c r="A1013" t="str">
        <f t="shared" si="592"/>
        <v>Exam AWS Certified SysOps Administrator - Associate topic 1:259</v>
      </c>
      <c r="B1013" t="s">
        <v>9833</v>
      </c>
      <c r="C1013">
        <v>259</v>
      </c>
      <c r="D1013">
        <v>101967</v>
      </c>
      <c r="E1013">
        <v>868447</v>
      </c>
      <c r="F1013" s="22">
        <v>45156.611805555556</v>
      </c>
      <c r="G1013" t="s">
        <v>15408</v>
      </c>
      <c r="L1013" s="32"/>
      <c r="O1013" s="22"/>
      <c r="P1013" s="22"/>
      <c r="U1013" s="32"/>
      <c r="X1013" s="22"/>
      <c r="Y1013" s="22"/>
      <c r="AD1013" s="32"/>
      <c r="AG1013" s="22"/>
      <c r="AH1013" s="22"/>
      <c r="BN1013" s="23">
        <v>1011</v>
      </c>
      <c r="BO1013">
        <f t="shared" si="588"/>
        <v>88158</v>
      </c>
      <c r="BP1013">
        <f t="shared" si="589"/>
        <v>847097</v>
      </c>
      <c r="BQ1013" s="22">
        <f t="shared" si="590"/>
        <v>45117.874305555553</v>
      </c>
      <c r="BR1013" s="22" t="str">
        <f t="shared" si="591"/>
        <v>/discussions/amazon/view/88158-exam-aws-certified-solutions-architect-professional-topic-1/</v>
      </c>
      <c r="BS1013" t="str">
        <f t="shared" si="593"/>
        <v>https://www.examtopics.com/discussions/amazon/view/88158-exam-aws-certified-solutions-architect-professional-topic-1/</v>
      </c>
      <c r="BT1013" t="str">
        <f t="shared" si="594"/>
        <v xml:space="preserve">    {'QID' : '1011', 'DID' : '88158'},</v>
      </c>
      <c r="DJ1013" t="s">
        <v>26084</v>
      </c>
      <c r="DK1013">
        <v>516</v>
      </c>
      <c r="DL1013">
        <v>818541</v>
      </c>
      <c r="DM1013">
        <v>23454</v>
      </c>
    </row>
    <row r="1014" spans="1:117">
      <c r="A1014" t="str">
        <f t="shared" si="592"/>
        <v>Exam AWS Certified SysOps Administrator - Associate topic 1:257</v>
      </c>
      <c r="B1014" t="s">
        <v>9833</v>
      </c>
      <c r="C1014">
        <v>257</v>
      </c>
      <c r="D1014">
        <v>99333</v>
      </c>
      <c r="E1014">
        <v>868445</v>
      </c>
      <c r="F1014" s="22">
        <v>45156.604861111111</v>
      </c>
      <c r="G1014" t="s">
        <v>15413</v>
      </c>
      <c r="L1014" s="32"/>
      <c r="O1014" s="22"/>
      <c r="P1014" s="22"/>
      <c r="U1014" s="32"/>
      <c r="X1014" s="22"/>
      <c r="Y1014" s="22"/>
      <c r="AD1014" s="32"/>
      <c r="AG1014" s="22"/>
      <c r="AH1014" s="22"/>
      <c r="BN1014" s="23">
        <v>1012</v>
      </c>
      <c r="BO1014">
        <f t="shared" si="588"/>
        <v>88074</v>
      </c>
      <c r="BP1014">
        <f t="shared" si="589"/>
        <v>847098</v>
      </c>
      <c r="BQ1014" s="22">
        <f t="shared" si="590"/>
        <v>45103.186111111114</v>
      </c>
      <c r="BR1014" s="22" t="str">
        <f t="shared" si="591"/>
        <v>/discussions/amazon/view/88074-exam-aws-certified-solutions-architect-professional-topic-1/</v>
      </c>
      <c r="BS1014" t="str">
        <f t="shared" si="593"/>
        <v>https://www.examtopics.com/discussions/amazon/view/88074-exam-aws-certified-solutions-architect-professional-topic-1/</v>
      </c>
      <c r="BT1014" t="str">
        <f t="shared" si="594"/>
        <v xml:space="preserve">    {'QID' : '1012', 'DID' : '88074'},</v>
      </c>
      <c r="DJ1014" t="s">
        <v>26084</v>
      </c>
      <c r="DK1014">
        <v>517</v>
      </c>
      <c r="DL1014">
        <v>818542</v>
      </c>
      <c r="DM1014">
        <v>107822</v>
      </c>
    </row>
    <row r="1015" spans="1:117">
      <c r="A1015" t="str">
        <f t="shared" si="592"/>
        <v>Exam AWS Certified Advanced Networking - Specialty ANS-C01 topic 1:93</v>
      </c>
      <c r="B1015" t="s">
        <v>9853</v>
      </c>
      <c r="C1015">
        <v>93</v>
      </c>
      <c r="D1015">
        <v>111264</v>
      </c>
      <c r="E1015">
        <v>884936</v>
      </c>
      <c r="F1015" s="22">
        <v>45156.595138888886</v>
      </c>
      <c r="G1015" t="s">
        <v>11998</v>
      </c>
      <c r="K1015"/>
      <c r="L1015" s="32"/>
      <c r="O1015" s="22"/>
      <c r="P1015" s="22"/>
      <c r="T1015"/>
      <c r="U1015" s="32"/>
      <c r="X1015" s="22"/>
      <c r="Y1015" s="22"/>
      <c r="AD1015" s="32"/>
      <c r="AG1015" s="22"/>
      <c r="AH1015" s="22"/>
      <c r="BN1015" s="23">
        <v>1013</v>
      </c>
      <c r="BO1015">
        <f t="shared" si="588"/>
        <v>88174</v>
      </c>
      <c r="BP1015">
        <f t="shared" si="589"/>
        <v>847099</v>
      </c>
      <c r="BQ1015" s="22">
        <f t="shared" si="590"/>
        <v>44954.642361111109</v>
      </c>
      <c r="BR1015" s="22" t="str">
        <f t="shared" si="591"/>
        <v>/discussions/amazon/view/88174-exam-aws-certified-solutions-architect-professional-topic-1/</v>
      </c>
      <c r="BS1015" t="str">
        <f t="shared" si="593"/>
        <v>https://www.examtopics.com/discussions/amazon/view/88174-exam-aws-certified-solutions-architect-professional-topic-1/</v>
      </c>
      <c r="BT1015" t="str">
        <f t="shared" si="594"/>
        <v xml:space="preserve">    {'QID' : '1013', 'DID' : '88174'},</v>
      </c>
      <c r="DJ1015" t="s">
        <v>26084</v>
      </c>
      <c r="DK1015">
        <v>518</v>
      </c>
      <c r="DL1015">
        <v>818543</v>
      </c>
      <c r="DM1015">
        <v>115956</v>
      </c>
    </row>
    <row r="1016" spans="1:117">
      <c r="A1016" t="str">
        <f t="shared" si="592"/>
        <v>Exam AWS Certified SysOps Administrator - Associate topic 1:254</v>
      </c>
      <c r="B1016" t="s">
        <v>9833</v>
      </c>
      <c r="C1016">
        <v>254</v>
      </c>
      <c r="D1016">
        <v>101908</v>
      </c>
      <c r="E1016">
        <v>868442</v>
      </c>
      <c r="F1016" s="22">
        <v>45156.590277777781</v>
      </c>
      <c r="G1016" t="s">
        <v>15414</v>
      </c>
      <c r="L1016" s="32"/>
      <c r="O1016" s="22"/>
      <c r="P1016" s="22"/>
      <c r="U1016" s="32"/>
      <c r="X1016" s="22"/>
      <c r="Y1016" s="22"/>
      <c r="AD1016" s="32"/>
      <c r="AG1016" s="22"/>
      <c r="AH1016" s="22"/>
      <c r="BN1016" s="23">
        <v>1014</v>
      </c>
      <c r="BO1016">
        <f t="shared" si="588"/>
        <v>88075</v>
      </c>
      <c r="BP1016">
        <f t="shared" si="589"/>
        <v>847100</v>
      </c>
      <c r="BQ1016" s="22">
        <f t="shared" si="590"/>
        <v>45102.954861111109</v>
      </c>
      <c r="BR1016" s="22" t="str">
        <f t="shared" si="591"/>
        <v>/discussions/amazon/view/88075-exam-aws-certified-solutions-architect-professional-topic-1/</v>
      </c>
      <c r="BS1016" t="str">
        <f t="shared" si="593"/>
        <v>https://www.examtopics.com/discussions/amazon/view/88075-exam-aws-certified-solutions-architect-professional-topic-1/</v>
      </c>
      <c r="BT1016" t="str">
        <f t="shared" si="594"/>
        <v xml:space="preserve">    {'QID' : '1014', 'DID' : '88075'},</v>
      </c>
      <c r="DJ1016" t="s">
        <v>26084</v>
      </c>
      <c r="DK1016">
        <v>519</v>
      </c>
      <c r="DL1016">
        <v>818544</v>
      </c>
      <c r="DM1016">
        <v>84279</v>
      </c>
    </row>
    <row r="1017" spans="1:117">
      <c r="A1017" t="str">
        <f t="shared" si="592"/>
        <v>Exam AWS Certified Cloud Practitioner topic 1:193</v>
      </c>
      <c r="B1017" t="s">
        <v>9776</v>
      </c>
      <c r="C1017">
        <v>193</v>
      </c>
      <c r="D1017">
        <v>79504</v>
      </c>
      <c r="E1017">
        <v>0</v>
      </c>
      <c r="F1017" s="22">
        <v>45156.588194444441</v>
      </c>
      <c r="G1017" t="s">
        <v>12784</v>
      </c>
      <c r="L1017" s="32"/>
      <c r="O1017" s="22"/>
      <c r="P1017" s="22"/>
      <c r="U1017" s="32"/>
      <c r="X1017" s="22"/>
      <c r="Y1017" s="22"/>
      <c r="AD1017" s="32"/>
      <c r="AG1017" s="22"/>
      <c r="AH1017" s="22"/>
      <c r="BN1017" s="23">
        <v>1015</v>
      </c>
      <c r="BO1017">
        <f t="shared" si="588"/>
        <v>91221</v>
      </c>
      <c r="BP1017">
        <f t="shared" si="589"/>
        <v>847101</v>
      </c>
      <c r="BQ1017" s="22">
        <f t="shared" si="590"/>
        <v>45065.747916666667</v>
      </c>
      <c r="BR1017" s="22" t="str">
        <f t="shared" si="591"/>
        <v>/discussions/amazon/view/91221-exam-aws-certified-solutions-architect-professional-topic-1/</v>
      </c>
      <c r="BS1017" t="str">
        <f t="shared" si="593"/>
        <v>https://www.examtopics.com/discussions/amazon/view/91221-exam-aws-certified-solutions-architect-professional-topic-1/</v>
      </c>
      <c r="BT1017" t="str">
        <f t="shared" si="594"/>
        <v xml:space="preserve">    {'QID' : '1015', 'DID' : '91221'},</v>
      </c>
      <c r="DJ1017" t="s">
        <v>26084</v>
      </c>
      <c r="DK1017">
        <v>520</v>
      </c>
      <c r="DL1017">
        <v>818545</v>
      </c>
      <c r="DM1017">
        <v>107837</v>
      </c>
    </row>
    <row r="1018" spans="1:117">
      <c r="A1018" t="str">
        <f t="shared" si="592"/>
        <v>Exam AWS Certified Advanced Networking - Specialty ANS-C01 topic 1:92</v>
      </c>
      <c r="B1018" t="s">
        <v>9853</v>
      </c>
      <c r="C1018">
        <v>92</v>
      </c>
      <c r="D1018">
        <v>112394</v>
      </c>
      <c r="E1018">
        <v>884935</v>
      </c>
      <c r="F1018" s="22">
        <v>45156.586111111108</v>
      </c>
      <c r="G1018" t="s">
        <v>10709</v>
      </c>
      <c r="L1018" s="32"/>
      <c r="O1018" s="22"/>
      <c r="P1018" s="22"/>
      <c r="U1018" s="32"/>
      <c r="X1018" s="22"/>
      <c r="Y1018" s="22"/>
      <c r="AC1018"/>
      <c r="AD1018" s="32"/>
      <c r="AG1018" s="22"/>
      <c r="AH1018" s="22"/>
      <c r="BN1018" s="23">
        <v>1016</v>
      </c>
      <c r="BO1018">
        <f t="shared" si="588"/>
        <v>88402</v>
      </c>
      <c r="BP1018">
        <f t="shared" si="589"/>
        <v>847102</v>
      </c>
      <c r="BQ1018" s="22">
        <f t="shared" si="590"/>
        <v>45117.863888888889</v>
      </c>
      <c r="BR1018" s="22" t="str">
        <f t="shared" si="591"/>
        <v>/discussions/amazon/view/88402-exam-aws-certified-solutions-architect-professional-topic-1/</v>
      </c>
      <c r="BS1018" t="str">
        <f t="shared" si="593"/>
        <v>https://www.examtopics.com/discussions/amazon/view/88402-exam-aws-certified-solutions-architect-professional-topic-1/</v>
      </c>
      <c r="BT1018" t="str">
        <f t="shared" si="594"/>
        <v xml:space="preserve">    {'QID' : '1016', 'DID' : '88402'},</v>
      </c>
      <c r="DJ1018" t="s">
        <v>26084</v>
      </c>
      <c r="DK1018">
        <v>521</v>
      </c>
      <c r="DL1018">
        <v>818546</v>
      </c>
      <c r="DM1018">
        <v>116031</v>
      </c>
    </row>
    <row r="1019" spans="1:117">
      <c r="A1019" t="str">
        <f t="shared" si="592"/>
        <v>Exam AWS Certified SysOps Administrator - Associate topic 1:253</v>
      </c>
      <c r="B1019" t="s">
        <v>9833</v>
      </c>
      <c r="C1019">
        <v>253</v>
      </c>
      <c r="D1019">
        <v>101527</v>
      </c>
      <c r="E1019">
        <v>868441</v>
      </c>
      <c r="F1019" s="22">
        <v>45156.585416666669</v>
      </c>
      <c r="G1019" t="s">
        <v>15415</v>
      </c>
      <c r="L1019" s="32"/>
      <c r="O1019" s="22"/>
      <c r="P1019" s="22"/>
      <c r="U1019" s="32"/>
      <c r="X1019" s="22"/>
      <c r="Y1019" s="22"/>
      <c r="AD1019" s="32"/>
      <c r="AG1019" s="22"/>
      <c r="AH1019" s="22"/>
      <c r="BN1019" s="23">
        <v>1017</v>
      </c>
      <c r="BO1019">
        <f t="shared" si="588"/>
        <v>89273</v>
      </c>
      <c r="BP1019">
        <f t="shared" si="589"/>
        <v>847103</v>
      </c>
      <c r="BQ1019" s="22">
        <f t="shared" si="590"/>
        <v>45117.862500000003</v>
      </c>
      <c r="BR1019" s="22" t="str">
        <f t="shared" si="591"/>
        <v>/discussions/amazon/view/89273-exam-aws-certified-solutions-architect-professional-topic-1/</v>
      </c>
      <c r="BS1019" t="str">
        <f t="shared" si="593"/>
        <v>https://www.examtopics.com/discussions/amazon/view/89273-exam-aws-certified-solutions-architect-professional-topic-1/</v>
      </c>
      <c r="BT1019" t="str">
        <f t="shared" si="594"/>
        <v xml:space="preserve">    {'QID' : '1017', 'DID' : '89273'},</v>
      </c>
      <c r="DJ1019" t="s">
        <v>26084</v>
      </c>
      <c r="DK1019">
        <v>522</v>
      </c>
      <c r="DL1019">
        <v>818547</v>
      </c>
      <c r="DM1019">
        <v>116032</v>
      </c>
    </row>
    <row r="1020" spans="1:117">
      <c r="A1020" t="str">
        <f t="shared" si="592"/>
        <v>Exam AWS Certified SysOps Administrator - Associate topic 1:251</v>
      </c>
      <c r="B1020" t="s">
        <v>9833</v>
      </c>
      <c r="C1020">
        <v>251</v>
      </c>
      <c r="D1020">
        <v>99938</v>
      </c>
      <c r="E1020">
        <v>868439</v>
      </c>
      <c r="F1020" s="22">
        <v>45156.57916666667</v>
      </c>
      <c r="G1020" t="s">
        <v>12550</v>
      </c>
      <c r="L1020" s="32"/>
      <c r="O1020" s="22"/>
      <c r="P1020" s="22"/>
      <c r="U1020" s="32"/>
      <c r="X1020" s="22"/>
      <c r="Y1020" s="22"/>
      <c r="AD1020" s="32"/>
      <c r="AG1020" s="22"/>
      <c r="AH1020" s="22"/>
      <c r="BN1020" s="23">
        <v>1018</v>
      </c>
      <c r="BO1020">
        <f t="shared" si="588"/>
        <v>90197</v>
      </c>
      <c r="BP1020">
        <f t="shared" si="589"/>
        <v>847104</v>
      </c>
      <c r="BQ1020" s="22">
        <f t="shared" si="590"/>
        <v>45117.859027777777</v>
      </c>
      <c r="BR1020" s="22" t="str">
        <f t="shared" si="591"/>
        <v>/discussions/amazon/view/90197-exam-aws-certified-solutions-architect-professional-topic-1/</v>
      </c>
      <c r="BS1020" t="str">
        <f t="shared" si="593"/>
        <v>https://www.examtopics.com/discussions/amazon/view/90197-exam-aws-certified-solutions-architect-professional-topic-1/</v>
      </c>
      <c r="BT1020" t="str">
        <f t="shared" si="594"/>
        <v xml:space="preserve">    {'QID' : '1018', 'DID' : '90197'},</v>
      </c>
      <c r="DJ1020" t="s">
        <v>26084</v>
      </c>
      <c r="DK1020">
        <v>523</v>
      </c>
      <c r="DL1020">
        <v>818548</v>
      </c>
      <c r="DM1020">
        <v>107824</v>
      </c>
    </row>
    <row r="1021" spans="1:117">
      <c r="A1021" t="str">
        <f t="shared" si="592"/>
        <v>Exam AWS Certified SysOps Administrator - Associate topic 1:250</v>
      </c>
      <c r="B1021" t="s">
        <v>9833</v>
      </c>
      <c r="C1021">
        <v>250</v>
      </c>
      <c r="D1021">
        <v>101902</v>
      </c>
      <c r="E1021">
        <v>868438</v>
      </c>
      <c r="F1021" s="22">
        <v>45156.576388888891</v>
      </c>
      <c r="G1021" t="s">
        <v>15009</v>
      </c>
      <c r="K1021"/>
      <c r="L1021" s="32"/>
      <c r="O1021" s="22"/>
      <c r="P1021" s="22"/>
      <c r="T1021"/>
      <c r="U1021" s="32"/>
      <c r="X1021" s="22"/>
      <c r="Y1021" s="22"/>
      <c r="AD1021" s="32"/>
      <c r="AG1021" s="22"/>
      <c r="AH1021" s="22"/>
      <c r="BN1021" s="23">
        <v>1019</v>
      </c>
      <c r="BO1021">
        <f t="shared" si="588"/>
        <v>89275</v>
      </c>
      <c r="BP1021">
        <f t="shared" si="589"/>
        <v>847105</v>
      </c>
      <c r="BQ1021" s="22">
        <f t="shared" si="590"/>
        <v>45102.95</v>
      </c>
      <c r="BR1021" s="22" t="str">
        <f t="shared" si="591"/>
        <v>/discussions/amazon/view/89275-exam-aws-certified-solutions-architect-professional-topic-1/</v>
      </c>
      <c r="BS1021" t="str">
        <f t="shared" si="593"/>
        <v>https://www.examtopics.com/discussions/amazon/view/89275-exam-aws-certified-solutions-architect-professional-topic-1/</v>
      </c>
      <c r="BT1021" t="str">
        <f t="shared" si="594"/>
        <v xml:space="preserve">    {'QID' : '1019', 'DID' : '89275'},</v>
      </c>
      <c r="DJ1021" t="s">
        <v>26084</v>
      </c>
      <c r="DK1021">
        <v>524</v>
      </c>
      <c r="DL1021">
        <v>818549</v>
      </c>
      <c r="DM1021">
        <v>80850</v>
      </c>
    </row>
    <row r="1022" spans="1:117">
      <c r="A1022" t="str">
        <f t="shared" si="592"/>
        <v>Exam AWS Certified SysOps Administrator - Associate topic 1:249</v>
      </c>
      <c r="B1022" t="s">
        <v>9833</v>
      </c>
      <c r="C1022">
        <v>249</v>
      </c>
      <c r="D1022">
        <v>100521</v>
      </c>
      <c r="E1022">
        <v>868437</v>
      </c>
      <c r="F1022" s="22">
        <v>45156.568749999999</v>
      </c>
      <c r="G1022" t="s">
        <v>13295</v>
      </c>
      <c r="L1022" s="32"/>
      <c r="O1022" s="22"/>
      <c r="P1022" s="22"/>
      <c r="U1022" s="32"/>
      <c r="X1022" s="22"/>
      <c r="Y1022" s="22"/>
      <c r="AD1022" s="32"/>
      <c r="AG1022" s="22"/>
      <c r="AH1022" s="22"/>
      <c r="BM1022" s="29" t="s">
        <v>10784</v>
      </c>
      <c r="BN1022" s="23">
        <v>1020</v>
      </c>
      <c r="BO1022" t="e">
        <f t="shared" si="588"/>
        <v>#N/A</v>
      </c>
      <c r="BP1022" t="e">
        <f t="shared" si="589"/>
        <v>#N/A</v>
      </c>
      <c r="BQ1022" s="22" t="e">
        <f t="shared" si="590"/>
        <v>#N/A</v>
      </c>
      <c r="BR1022" s="22" t="e">
        <f t="shared" si="591"/>
        <v>#N/A</v>
      </c>
      <c r="BS1022" t="e">
        <f t="shared" si="593"/>
        <v>#N/A</v>
      </c>
      <c r="BT1022" t="e">
        <f t="shared" si="594"/>
        <v>#N/A</v>
      </c>
      <c r="DJ1022" t="s">
        <v>26084</v>
      </c>
      <c r="DK1022">
        <v>525</v>
      </c>
      <c r="DL1022">
        <v>818550</v>
      </c>
      <c r="DM1022">
        <v>116033</v>
      </c>
    </row>
    <row r="1023" spans="1:117">
      <c r="A1023" t="str">
        <f t="shared" si="592"/>
        <v>Exam AWS Certified Solutions Architect - Associate SAA-C03 topic 1:188</v>
      </c>
      <c r="B1023" t="s">
        <v>9800</v>
      </c>
      <c r="C1023">
        <v>188</v>
      </c>
      <c r="D1023">
        <v>87566</v>
      </c>
      <c r="E1023">
        <v>847015</v>
      </c>
      <c r="F1023" s="22">
        <v>45156.563194444447</v>
      </c>
      <c r="G1023" t="s">
        <v>10450</v>
      </c>
      <c r="K1023"/>
      <c r="L1023" s="32"/>
      <c r="O1023" s="22"/>
      <c r="P1023" s="22"/>
      <c r="T1023"/>
      <c r="U1023" s="32"/>
      <c r="X1023" s="22"/>
      <c r="Y1023" s="22"/>
      <c r="AD1023" s="32"/>
      <c r="AG1023" s="22"/>
      <c r="AH1023" s="22"/>
      <c r="BM1023" s="29" t="s">
        <v>10784</v>
      </c>
      <c r="BN1023" s="23">
        <v>1021</v>
      </c>
      <c r="BO1023" t="e">
        <f t="shared" si="588"/>
        <v>#N/A</v>
      </c>
      <c r="BP1023" t="e">
        <f t="shared" si="589"/>
        <v>#N/A</v>
      </c>
      <c r="BQ1023" s="22" t="e">
        <f t="shared" si="590"/>
        <v>#N/A</v>
      </c>
      <c r="BR1023" s="22" t="e">
        <f t="shared" si="591"/>
        <v>#N/A</v>
      </c>
      <c r="BS1023" t="e">
        <f t="shared" ref="BS1023:BS1029" si="595">"https://www.examtopics.com"&amp;BR1023</f>
        <v>#N/A</v>
      </c>
      <c r="BT1023" t="e">
        <f t="shared" ref="BT1023:BT1029" si="596">"    {'QID' : '"&amp;TEXT(BN1023,"0000")&amp;"', 'DID' : '"&amp;BO1023&amp;"'},"</f>
        <v>#N/A</v>
      </c>
      <c r="DJ1023" t="s">
        <v>26084</v>
      </c>
      <c r="DK1023">
        <v>526</v>
      </c>
      <c r="DL1023">
        <v>818551</v>
      </c>
      <c r="DM1023">
        <v>84289</v>
      </c>
    </row>
    <row r="1024" spans="1:117">
      <c r="A1024" t="str">
        <f t="shared" si="592"/>
        <v>Exam AWS Certified SysOps Administrator - Associate topic 1:248</v>
      </c>
      <c r="B1024" t="s">
        <v>9833</v>
      </c>
      <c r="C1024">
        <v>248</v>
      </c>
      <c r="D1024">
        <v>99331</v>
      </c>
      <c r="E1024">
        <v>868436</v>
      </c>
      <c r="F1024" s="22">
        <v>45156.561805555553</v>
      </c>
      <c r="G1024" t="s">
        <v>15505</v>
      </c>
      <c r="K1024"/>
      <c r="L1024" s="32"/>
      <c r="O1024" s="22"/>
      <c r="P1024" s="22"/>
      <c r="T1024"/>
      <c r="U1024" s="32"/>
      <c r="X1024" s="22"/>
      <c r="Y1024" s="22"/>
      <c r="AD1024" s="32"/>
      <c r="AG1024" s="22"/>
      <c r="AH1024" s="22"/>
      <c r="BM1024" s="29" t="s">
        <v>10784</v>
      </c>
      <c r="BN1024" s="23">
        <v>1022</v>
      </c>
      <c r="BO1024" t="e">
        <f t="shared" si="588"/>
        <v>#N/A</v>
      </c>
      <c r="BP1024" t="e">
        <f t="shared" si="589"/>
        <v>#N/A</v>
      </c>
      <c r="BQ1024" s="22" t="e">
        <f t="shared" si="590"/>
        <v>#N/A</v>
      </c>
      <c r="BR1024" s="22" t="e">
        <f t="shared" si="591"/>
        <v>#N/A</v>
      </c>
      <c r="BS1024" t="e">
        <f t="shared" si="595"/>
        <v>#N/A</v>
      </c>
      <c r="BT1024" t="e">
        <f t="shared" si="596"/>
        <v>#N/A</v>
      </c>
      <c r="DJ1024" t="s">
        <v>26084</v>
      </c>
      <c r="DK1024">
        <v>527</v>
      </c>
      <c r="DL1024">
        <v>818552</v>
      </c>
      <c r="DM1024">
        <v>110523</v>
      </c>
    </row>
    <row r="1025" spans="1:117">
      <c r="A1025" t="str">
        <f t="shared" si="592"/>
        <v>Exam AWS Certified Solutions Architect - Associate SAA-C03 topic 1:187</v>
      </c>
      <c r="B1025" t="s">
        <v>9800</v>
      </c>
      <c r="C1025">
        <v>187</v>
      </c>
      <c r="D1025">
        <v>87695</v>
      </c>
      <c r="E1025">
        <v>847014</v>
      </c>
      <c r="F1025" s="22">
        <v>45156.55972222222</v>
      </c>
      <c r="G1025" t="s">
        <v>12817</v>
      </c>
      <c r="K1025"/>
      <c r="L1025" s="32"/>
      <c r="O1025" s="22"/>
      <c r="P1025" s="22"/>
      <c r="T1025"/>
      <c r="U1025" s="32"/>
      <c r="X1025" s="22"/>
      <c r="Y1025" s="22"/>
      <c r="AD1025" s="32"/>
      <c r="AG1025" s="22"/>
      <c r="AH1025" s="22"/>
      <c r="BM1025" s="29" t="s">
        <v>10785</v>
      </c>
      <c r="BN1025" s="23">
        <v>1023</v>
      </c>
      <c r="BO1025" t="e">
        <f t="shared" si="588"/>
        <v>#N/A</v>
      </c>
      <c r="BP1025" t="e">
        <f t="shared" si="589"/>
        <v>#N/A</v>
      </c>
      <c r="BQ1025" s="22" t="e">
        <f t="shared" si="590"/>
        <v>#N/A</v>
      </c>
      <c r="BR1025" s="22" t="e">
        <f t="shared" si="591"/>
        <v>#N/A</v>
      </c>
      <c r="BS1025" t="e">
        <f t="shared" si="595"/>
        <v>#N/A</v>
      </c>
      <c r="BT1025" t="e">
        <f t="shared" si="596"/>
        <v>#N/A</v>
      </c>
      <c r="DJ1025" t="s">
        <v>26084</v>
      </c>
      <c r="DK1025">
        <v>528</v>
      </c>
      <c r="DL1025">
        <v>818553</v>
      </c>
      <c r="DM1025">
        <v>116034</v>
      </c>
    </row>
    <row r="1026" spans="1:117">
      <c r="A1026" t="str">
        <f t="shared" si="592"/>
        <v>Exam AWS Certified Security - Specialty topic 1:499</v>
      </c>
      <c r="B1026" t="s">
        <v>10013</v>
      </c>
      <c r="C1026">
        <v>499</v>
      </c>
      <c r="D1026">
        <v>110921</v>
      </c>
      <c r="E1026">
        <v>0</v>
      </c>
      <c r="F1026" s="22">
        <v>45156.537499999999</v>
      </c>
      <c r="G1026" t="s">
        <v>13490</v>
      </c>
      <c r="K1026"/>
      <c r="L1026" s="32"/>
      <c r="O1026" s="22"/>
      <c r="P1026" s="22"/>
      <c r="T1026"/>
      <c r="U1026" s="32"/>
      <c r="X1026" s="22"/>
      <c r="Y1026" s="22"/>
      <c r="AD1026" s="32"/>
      <c r="AG1026" s="22"/>
      <c r="AH1026" s="22"/>
      <c r="BM1026" s="29" t="s">
        <v>10784</v>
      </c>
      <c r="BN1026" s="23">
        <v>1024</v>
      </c>
      <c r="BO1026" t="e">
        <f t="shared" si="588"/>
        <v>#N/A</v>
      </c>
      <c r="BP1026" t="e">
        <f t="shared" si="589"/>
        <v>#N/A</v>
      </c>
      <c r="BQ1026" s="22" t="e">
        <f t="shared" si="590"/>
        <v>#N/A</v>
      </c>
      <c r="BR1026" s="22" t="e">
        <f t="shared" si="591"/>
        <v>#N/A</v>
      </c>
      <c r="BS1026" t="e">
        <f t="shared" si="595"/>
        <v>#N/A</v>
      </c>
      <c r="BT1026" t="e">
        <f t="shared" si="596"/>
        <v>#N/A</v>
      </c>
      <c r="DJ1026" t="s">
        <v>26084</v>
      </c>
      <c r="DK1026">
        <v>529</v>
      </c>
      <c r="DL1026">
        <v>818554</v>
      </c>
      <c r="DM1026">
        <v>116035</v>
      </c>
    </row>
    <row r="1027" spans="1:117">
      <c r="A1027" t="str">
        <f t="shared" si="592"/>
        <v>Exam AWS Certified Security - Specialty topic 1:491</v>
      </c>
      <c r="B1027" t="s">
        <v>10013</v>
      </c>
      <c r="C1027">
        <v>491</v>
      </c>
      <c r="D1027">
        <v>110914</v>
      </c>
      <c r="E1027">
        <v>0</v>
      </c>
      <c r="F1027" s="22">
        <v>45156.51666666667</v>
      </c>
      <c r="G1027" t="s">
        <v>13497</v>
      </c>
      <c r="K1027"/>
      <c r="L1027" s="32"/>
      <c r="O1027" s="22"/>
      <c r="P1027" s="22"/>
      <c r="T1027"/>
      <c r="U1027" s="32"/>
      <c r="X1027" s="22"/>
      <c r="Y1027" s="22"/>
      <c r="AC1027"/>
      <c r="AD1027" s="32"/>
      <c r="AG1027" s="22"/>
      <c r="AH1027" s="22"/>
      <c r="BM1027" s="29" t="s">
        <v>10784</v>
      </c>
      <c r="BN1027" s="23">
        <v>1025</v>
      </c>
      <c r="BO1027" t="e">
        <f t="shared" ref="BO1027:BO1029" si="597">VLOOKUP(BN$1&amp;":"&amp;BN1027,$A:$G,4,FALSE)</f>
        <v>#N/A</v>
      </c>
      <c r="BP1027" t="e">
        <f t="shared" si="589"/>
        <v>#N/A</v>
      </c>
      <c r="BQ1027" s="22" t="e">
        <f t="shared" si="590"/>
        <v>#N/A</v>
      </c>
      <c r="BR1027" s="22" t="e">
        <f t="shared" si="591"/>
        <v>#N/A</v>
      </c>
      <c r="BS1027" t="e">
        <f t="shared" si="595"/>
        <v>#N/A</v>
      </c>
      <c r="BT1027" t="e">
        <f t="shared" si="596"/>
        <v>#N/A</v>
      </c>
      <c r="DJ1027" t="s">
        <v>26084</v>
      </c>
      <c r="DK1027">
        <v>530</v>
      </c>
      <c r="DL1027">
        <v>818555</v>
      </c>
      <c r="DM1027">
        <v>116036</v>
      </c>
    </row>
    <row r="1028" spans="1:117">
      <c r="A1028" t="str">
        <f t="shared" si="592"/>
        <v>Exam AWS Certified Solutions Architect - Professional SAP-C02 topic 1:192</v>
      </c>
      <c r="B1028" t="s">
        <v>9849</v>
      </c>
      <c r="C1028">
        <v>192</v>
      </c>
      <c r="D1028">
        <v>110391</v>
      </c>
      <c r="E1028">
        <v>884145</v>
      </c>
      <c r="F1028" s="22">
        <v>45156.515277777777</v>
      </c>
      <c r="G1028" t="s">
        <v>11877</v>
      </c>
      <c r="L1028" s="32"/>
      <c r="O1028" s="22"/>
      <c r="P1028" s="22"/>
      <c r="U1028" s="32"/>
      <c r="X1028" s="22"/>
      <c r="Y1028" s="22"/>
      <c r="AC1028"/>
      <c r="AD1028" s="32"/>
      <c r="AG1028" s="22"/>
      <c r="AH1028" s="22"/>
      <c r="BM1028" s="29" t="s">
        <v>10784</v>
      </c>
      <c r="BN1028" s="23">
        <v>1026</v>
      </c>
      <c r="BO1028" t="e">
        <f t="shared" si="597"/>
        <v>#N/A</v>
      </c>
      <c r="BP1028" t="e">
        <f t="shared" si="589"/>
        <v>#N/A</v>
      </c>
      <c r="BQ1028" s="22" t="e">
        <f t="shared" si="590"/>
        <v>#N/A</v>
      </c>
      <c r="BR1028" s="22" t="e">
        <f t="shared" si="591"/>
        <v>#N/A</v>
      </c>
      <c r="BS1028" t="e">
        <f t="shared" si="595"/>
        <v>#N/A</v>
      </c>
      <c r="BT1028" t="e">
        <f t="shared" si="596"/>
        <v>#N/A</v>
      </c>
      <c r="DJ1028" t="s">
        <v>26084</v>
      </c>
      <c r="DK1028">
        <v>531</v>
      </c>
      <c r="DL1028">
        <v>818556</v>
      </c>
      <c r="DM1028">
        <v>93029</v>
      </c>
    </row>
    <row r="1029" spans="1:117">
      <c r="A1029" t="str">
        <f t="shared" si="592"/>
        <v>Exam AWS Certified Security - Specialty topic 1:489</v>
      </c>
      <c r="B1029" t="s">
        <v>10013</v>
      </c>
      <c r="C1029">
        <v>489</v>
      </c>
      <c r="D1029">
        <v>110912</v>
      </c>
      <c r="E1029">
        <v>0</v>
      </c>
      <c r="F1029" s="22">
        <v>45156.512499999997</v>
      </c>
      <c r="G1029" t="s">
        <v>13498</v>
      </c>
      <c r="L1029" s="32"/>
      <c r="O1029" s="22"/>
      <c r="P1029" s="22"/>
      <c r="U1029" s="32"/>
      <c r="X1029" s="22"/>
      <c r="Y1029" s="22"/>
      <c r="AC1029"/>
      <c r="AD1029" s="32"/>
      <c r="AG1029" s="22"/>
      <c r="AH1029" s="22"/>
      <c r="BM1029" s="29" t="s">
        <v>10784</v>
      </c>
      <c r="BN1029" s="23">
        <v>1027</v>
      </c>
      <c r="BO1029" t="e">
        <f t="shared" si="597"/>
        <v>#N/A</v>
      </c>
      <c r="BP1029" t="e">
        <f t="shared" si="589"/>
        <v>#N/A</v>
      </c>
      <c r="BQ1029" s="22" t="e">
        <f t="shared" si="590"/>
        <v>#N/A</v>
      </c>
      <c r="BR1029" s="22" t="e">
        <f t="shared" si="591"/>
        <v>#N/A</v>
      </c>
      <c r="BS1029" t="e">
        <f t="shared" si="595"/>
        <v>#N/A</v>
      </c>
      <c r="BT1029" t="e">
        <f t="shared" si="596"/>
        <v>#N/A</v>
      </c>
      <c r="DJ1029" t="s">
        <v>26084</v>
      </c>
      <c r="DK1029">
        <v>532</v>
      </c>
      <c r="DL1029">
        <v>818557</v>
      </c>
      <c r="DM1029">
        <v>116037</v>
      </c>
    </row>
    <row r="1030" spans="1:117">
      <c r="A1030" t="str">
        <f t="shared" ref="A1030:A1093" si="598">TRIM(B1030)&amp;":"&amp;C1030</f>
        <v>Exam AWS Certified Security - Specialty topic 1:488</v>
      </c>
      <c r="B1030" t="s">
        <v>10013</v>
      </c>
      <c r="C1030">
        <v>488</v>
      </c>
      <c r="D1030">
        <v>110909</v>
      </c>
      <c r="E1030">
        <v>0</v>
      </c>
      <c r="F1030" s="22">
        <v>45156.511111111111</v>
      </c>
      <c r="G1030" t="s">
        <v>14122</v>
      </c>
      <c r="L1030" s="32"/>
      <c r="O1030" s="22"/>
      <c r="P1030" s="22"/>
      <c r="U1030" s="32"/>
      <c r="X1030" s="22"/>
      <c r="Y1030" s="22"/>
      <c r="AD1030" s="32"/>
      <c r="AG1030" s="22"/>
      <c r="AH1030" s="22"/>
      <c r="DJ1030" t="s">
        <v>26084</v>
      </c>
      <c r="DK1030">
        <v>533</v>
      </c>
      <c r="DL1030">
        <v>818558</v>
      </c>
      <c r="DM1030">
        <v>116038</v>
      </c>
    </row>
    <row r="1031" spans="1:117">
      <c r="A1031" t="str">
        <f t="shared" si="598"/>
        <v>Exam AWS Certified Security - Specialty topic 1:487</v>
      </c>
      <c r="B1031" t="s">
        <v>10013</v>
      </c>
      <c r="C1031">
        <v>487</v>
      </c>
      <c r="D1031">
        <v>110905</v>
      </c>
      <c r="E1031">
        <v>0</v>
      </c>
      <c r="F1031" s="22">
        <v>45156.504861111112</v>
      </c>
      <c r="G1031" t="s">
        <v>13500</v>
      </c>
      <c r="L1031" s="32"/>
      <c r="O1031" s="22"/>
      <c r="P1031" s="22"/>
      <c r="U1031" s="32"/>
      <c r="X1031" s="22"/>
      <c r="Y1031" s="22"/>
      <c r="AD1031" s="32"/>
      <c r="AG1031" s="22"/>
      <c r="AH1031" s="22"/>
      <c r="DJ1031" t="s">
        <v>26084</v>
      </c>
      <c r="DK1031">
        <v>534</v>
      </c>
      <c r="DL1031">
        <v>818559</v>
      </c>
      <c r="DM1031">
        <v>80866</v>
      </c>
    </row>
    <row r="1032" spans="1:117">
      <c r="A1032" t="str">
        <f t="shared" si="598"/>
        <v>Exam AWS Certified Solutions Architect - Associate SAA-C03 topic 1:186</v>
      </c>
      <c r="B1032" t="s">
        <v>9800</v>
      </c>
      <c r="C1032">
        <v>186</v>
      </c>
      <c r="D1032">
        <v>87650</v>
      </c>
      <c r="E1032">
        <v>847013</v>
      </c>
      <c r="F1032" s="22">
        <v>45156.503472222219</v>
      </c>
      <c r="G1032" t="s">
        <v>12818</v>
      </c>
      <c r="L1032" s="32"/>
      <c r="O1032" s="22"/>
      <c r="P1032" s="22"/>
      <c r="U1032" s="32"/>
      <c r="X1032" s="22"/>
      <c r="Y1032" s="22"/>
      <c r="AD1032" s="32"/>
      <c r="AG1032" s="22"/>
      <c r="AH1032" s="22"/>
      <c r="DJ1032" t="s">
        <v>26084</v>
      </c>
      <c r="DK1032">
        <v>535</v>
      </c>
      <c r="DL1032">
        <v>818560</v>
      </c>
      <c r="DM1032">
        <v>108169</v>
      </c>
    </row>
    <row r="1033" spans="1:117">
      <c r="A1033" t="str">
        <f t="shared" si="598"/>
        <v>Exam AWS Certified Security - Specialty topic 1:485</v>
      </c>
      <c r="B1033" t="s">
        <v>10013</v>
      </c>
      <c r="C1033">
        <v>485</v>
      </c>
      <c r="D1033">
        <v>110834</v>
      </c>
      <c r="E1033">
        <v>0</v>
      </c>
      <c r="F1033" s="22">
        <v>45156.502083333333</v>
      </c>
      <c r="G1033" t="s">
        <v>13501</v>
      </c>
      <c r="L1033" s="32"/>
      <c r="O1033" s="22"/>
      <c r="P1033" s="22"/>
      <c r="U1033" s="32"/>
      <c r="X1033" s="22"/>
      <c r="Y1033" s="22"/>
      <c r="AD1033" s="32"/>
      <c r="AG1033" s="22"/>
      <c r="AH1033" s="22"/>
      <c r="DJ1033" t="s">
        <v>26084</v>
      </c>
      <c r="DK1033">
        <v>536</v>
      </c>
      <c r="DL1033">
        <v>818561</v>
      </c>
      <c r="DM1033">
        <v>108375</v>
      </c>
    </row>
    <row r="1034" spans="1:117">
      <c r="A1034" t="str">
        <f t="shared" si="598"/>
        <v>Exam AWS Certified Security - Specialty topic 1:483</v>
      </c>
      <c r="B1034" t="s">
        <v>10013</v>
      </c>
      <c r="C1034">
        <v>483</v>
      </c>
      <c r="D1034">
        <v>110898</v>
      </c>
      <c r="E1034">
        <v>0</v>
      </c>
      <c r="F1034" s="22">
        <v>45156.497916666667</v>
      </c>
      <c r="G1034" t="s">
        <v>13252</v>
      </c>
      <c r="L1034" s="32"/>
      <c r="O1034" s="22"/>
      <c r="P1034" s="22"/>
      <c r="U1034" s="32"/>
      <c r="X1034" s="22"/>
      <c r="Y1034" s="22"/>
      <c r="AD1034" s="32"/>
      <c r="AG1034" s="22"/>
      <c r="AH1034" s="22"/>
      <c r="DJ1034" t="s">
        <v>26084</v>
      </c>
      <c r="DK1034">
        <v>537</v>
      </c>
      <c r="DL1034">
        <v>818562</v>
      </c>
      <c r="DM1034">
        <v>116039</v>
      </c>
    </row>
    <row r="1035" spans="1:117">
      <c r="A1035" t="str">
        <f t="shared" si="598"/>
        <v>Exam AWS Certified Security - Specialty topic 1:119</v>
      </c>
      <c r="B1035" t="s">
        <v>10013</v>
      </c>
      <c r="C1035">
        <v>119</v>
      </c>
      <c r="D1035">
        <v>16945</v>
      </c>
      <c r="E1035">
        <v>0</v>
      </c>
      <c r="F1035" s="22">
        <v>45156.48541666667</v>
      </c>
      <c r="G1035" t="s">
        <v>12932</v>
      </c>
      <c r="L1035" s="32"/>
      <c r="O1035" s="22"/>
      <c r="P1035" s="22"/>
      <c r="U1035" s="32"/>
      <c r="X1035" s="22"/>
      <c r="Y1035" s="22"/>
      <c r="AC1035"/>
      <c r="AD1035" s="32"/>
      <c r="AG1035" s="22"/>
      <c r="AH1035" s="22"/>
      <c r="DJ1035" t="s">
        <v>26084</v>
      </c>
      <c r="DK1035">
        <v>538</v>
      </c>
      <c r="DL1035">
        <v>818563</v>
      </c>
      <c r="DM1035">
        <v>116041</v>
      </c>
    </row>
    <row r="1036" spans="1:117">
      <c r="A1036" t="str">
        <f t="shared" si="598"/>
        <v>Exam AWS Certified SysOps Administrator - Associate topic 1:244</v>
      </c>
      <c r="B1036" t="s">
        <v>9833</v>
      </c>
      <c r="C1036">
        <v>244</v>
      </c>
      <c r="D1036">
        <v>101894</v>
      </c>
      <c r="E1036">
        <v>868432</v>
      </c>
      <c r="F1036" s="22">
        <v>45156.452777777777</v>
      </c>
      <c r="G1036" t="s">
        <v>11585</v>
      </c>
      <c r="O1036" s="22"/>
      <c r="P1036" s="22"/>
      <c r="X1036" s="22"/>
      <c r="Y1036" s="22"/>
      <c r="AC1036"/>
      <c r="AD1036" s="32"/>
      <c r="AG1036" s="22"/>
      <c r="AH1036" s="22"/>
      <c r="DJ1036" t="s">
        <v>26084</v>
      </c>
      <c r="DK1036">
        <v>539</v>
      </c>
      <c r="DL1036">
        <v>818564</v>
      </c>
      <c r="DM1036">
        <v>90927</v>
      </c>
    </row>
    <row r="1037" spans="1:117">
      <c r="A1037" t="str">
        <f t="shared" si="598"/>
        <v>Exam AWS Certified SysOps Administrator - Associate topic 1:243</v>
      </c>
      <c r="B1037" t="s">
        <v>9833</v>
      </c>
      <c r="C1037">
        <v>243</v>
      </c>
      <c r="D1037">
        <v>99329</v>
      </c>
      <c r="E1037">
        <v>868431</v>
      </c>
      <c r="F1037" s="22">
        <v>45156.446527777778</v>
      </c>
      <c r="G1037" t="s">
        <v>15263</v>
      </c>
      <c r="K1037"/>
      <c r="O1037" s="22"/>
      <c r="P1037" s="22"/>
      <c r="T1037"/>
      <c r="X1037" s="22"/>
      <c r="Y1037" s="22"/>
      <c r="AD1037" s="32"/>
      <c r="AG1037" s="22"/>
      <c r="AH1037" s="22"/>
      <c r="DJ1037" t="s">
        <v>26084</v>
      </c>
      <c r="DK1037">
        <v>540</v>
      </c>
      <c r="DL1037">
        <v>818565</v>
      </c>
      <c r="DM1037">
        <v>116042</v>
      </c>
    </row>
    <row r="1038" spans="1:117">
      <c r="A1038" t="str">
        <f t="shared" si="598"/>
        <v>Exam AWS Certified SysOps Administrator - Associate topic 1:242</v>
      </c>
      <c r="B1038" t="s">
        <v>9833</v>
      </c>
      <c r="C1038">
        <v>242</v>
      </c>
      <c r="D1038">
        <v>99328</v>
      </c>
      <c r="E1038">
        <v>868430</v>
      </c>
      <c r="F1038" s="22">
        <v>45156.44027777778</v>
      </c>
      <c r="G1038" t="s">
        <v>15651</v>
      </c>
      <c r="K1038"/>
      <c r="O1038" s="22"/>
      <c r="P1038" s="22"/>
      <c r="T1038"/>
      <c r="X1038" s="22"/>
      <c r="Y1038" s="22"/>
      <c r="AC1038"/>
      <c r="AD1038" s="32"/>
      <c r="AG1038" s="22"/>
      <c r="AH1038" s="22"/>
      <c r="DJ1038" t="s">
        <v>26084</v>
      </c>
      <c r="DK1038">
        <v>541</v>
      </c>
      <c r="DL1038">
        <v>818566</v>
      </c>
      <c r="DM1038">
        <v>80867</v>
      </c>
    </row>
    <row r="1039" spans="1:117">
      <c r="A1039" t="str">
        <f t="shared" si="598"/>
        <v>Exam AWS Certified Cloud Practitioner topic 1:898</v>
      </c>
      <c r="B1039" t="s">
        <v>9776</v>
      </c>
      <c r="C1039">
        <v>898</v>
      </c>
      <c r="D1039">
        <v>118369</v>
      </c>
      <c r="E1039">
        <v>0</v>
      </c>
      <c r="F1039" s="22">
        <v>45156.021527777775</v>
      </c>
      <c r="G1039" t="s">
        <v>26087</v>
      </c>
      <c r="K1039"/>
      <c r="O1039" s="22"/>
      <c r="P1039" s="22"/>
      <c r="T1039"/>
      <c r="X1039" s="22"/>
      <c r="Y1039" s="22"/>
      <c r="AC1039"/>
      <c r="AD1039" s="32"/>
      <c r="AG1039" s="22"/>
      <c r="AH1039" s="22"/>
      <c r="DJ1039" t="s">
        <v>26084</v>
      </c>
      <c r="DK1039">
        <v>542</v>
      </c>
      <c r="DL1039">
        <v>818567</v>
      </c>
      <c r="DM1039">
        <v>116468</v>
      </c>
    </row>
    <row r="1040" spans="1:117">
      <c r="A1040" t="str">
        <f t="shared" si="598"/>
        <v>Exam AWS Certified Solutions Architect - Professional SAP-C02 topic 1:62</v>
      </c>
      <c r="B1040" t="s">
        <v>9849</v>
      </c>
      <c r="C1040">
        <v>62</v>
      </c>
      <c r="D1040">
        <v>95273</v>
      </c>
      <c r="E1040">
        <v>861780</v>
      </c>
      <c r="F1040" s="22">
        <v>45154.359027777777</v>
      </c>
      <c r="G1040" t="s">
        <v>10958</v>
      </c>
      <c r="K1040"/>
      <c r="O1040" s="22"/>
      <c r="P1040" s="22"/>
      <c r="T1040"/>
      <c r="X1040" s="22"/>
      <c r="Y1040" s="22"/>
      <c r="AD1040" s="32"/>
      <c r="AG1040" s="22"/>
      <c r="AH1040" s="22"/>
      <c r="DJ1040" t="s">
        <v>26084</v>
      </c>
      <c r="DK1040">
        <v>543</v>
      </c>
      <c r="DL1040">
        <v>818568</v>
      </c>
      <c r="DM1040">
        <v>84296</v>
      </c>
    </row>
    <row r="1041" spans="1:117">
      <c r="A1041" t="str">
        <f t="shared" si="598"/>
        <v>Exam AWS Certified Solutions Architect - Professional SAP-C02 topic 1:262</v>
      </c>
      <c r="B1041" t="s">
        <v>9849</v>
      </c>
      <c r="C1041">
        <v>262</v>
      </c>
      <c r="D1041">
        <v>112797</v>
      </c>
      <c r="E1041">
        <v>888158</v>
      </c>
      <c r="F1041" s="22">
        <v>45154.320833333331</v>
      </c>
      <c r="G1041" t="s">
        <v>11777</v>
      </c>
      <c r="K1041"/>
      <c r="O1041" s="22"/>
      <c r="P1041" s="22"/>
      <c r="T1041"/>
      <c r="X1041" s="22"/>
      <c r="Y1041" s="22"/>
      <c r="AD1041" s="32"/>
      <c r="AG1041" s="22"/>
      <c r="AH1041" s="22"/>
      <c r="DJ1041" t="s">
        <v>26084</v>
      </c>
      <c r="DK1041">
        <v>544</v>
      </c>
      <c r="DL1041">
        <v>818569</v>
      </c>
      <c r="DM1041">
        <v>94354</v>
      </c>
    </row>
    <row r="1042" spans="1:117">
      <c r="A1042" t="str">
        <f t="shared" si="598"/>
        <v>Exam AWS Certified Solutions Architect - Associate SAA-C03 topic 1:571</v>
      </c>
      <c r="B1042" t="s">
        <v>9800</v>
      </c>
      <c r="C1042">
        <v>571</v>
      </c>
      <c r="D1042">
        <v>116904</v>
      </c>
      <c r="E1042">
        <v>892850</v>
      </c>
      <c r="F1042" s="22">
        <v>45154.154861111114</v>
      </c>
      <c r="G1042" t="s">
        <v>9939</v>
      </c>
      <c r="K1042"/>
      <c r="O1042" s="22"/>
      <c r="P1042" s="22"/>
      <c r="T1042"/>
      <c r="X1042" s="22"/>
      <c r="Y1042" s="22"/>
      <c r="AC1042"/>
      <c r="AD1042" s="32"/>
      <c r="AG1042" s="22"/>
      <c r="AH1042" s="22"/>
      <c r="DJ1042" t="s">
        <v>26084</v>
      </c>
      <c r="DK1042">
        <v>545</v>
      </c>
      <c r="DL1042">
        <v>818570</v>
      </c>
      <c r="DM1042">
        <v>116469</v>
      </c>
    </row>
    <row r="1043" spans="1:117">
      <c r="A1043" t="str">
        <f t="shared" si="598"/>
        <v>Exam AWS Certified Developer Associate topic 1:442</v>
      </c>
      <c r="B1043" t="s">
        <v>9798</v>
      </c>
      <c r="C1043">
        <v>442</v>
      </c>
      <c r="D1043">
        <v>96145</v>
      </c>
      <c r="E1043">
        <v>866151</v>
      </c>
      <c r="F1043" s="22">
        <v>45154.131944444445</v>
      </c>
      <c r="G1043" t="s">
        <v>15990</v>
      </c>
      <c r="K1043"/>
      <c r="O1043" s="22"/>
      <c r="P1043" s="22"/>
      <c r="T1043"/>
      <c r="X1043" s="22"/>
      <c r="Y1043" s="22"/>
      <c r="AC1043"/>
      <c r="AD1043" s="32"/>
      <c r="AG1043" s="22"/>
      <c r="AH1043" s="22"/>
      <c r="DJ1043" t="s">
        <v>26084</v>
      </c>
      <c r="DK1043">
        <v>546</v>
      </c>
      <c r="DL1043">
        <v>818571</v>
      </c>
      <c r="DM1043">
        <v>80873</v>
      </c>
    </row>
    <row r="1044" spans="1:117">
      <c r="A1044" t="str">
        <f t="shared" si="598"/>
        <v>Exam AWS Certified Cloud Practitioner topic 1:495</v>
      </c>
      <c r="B1044" t="s">
        <v>9776</v>
      </c>
      <c r="C1044">
        <v>495</v>
      </c>
      <c r="D1044">
        <v>94337</v>
      </c>
      <c r="E1044">
        <v>0</v>
      </c>
      <c r="F1044" s="22">
        <v>45154.1</v>
      </c>
      <c r="G1044" t="s">
        <v>15215</v>
      </c>
      <c r="K1044"/>
      <c r="O1044" s="22"/>
      <c r="P1044" s="22"/>
      <c r="T1044"/>
      <c r="X1044" s="22"/>
      <c r="Y1044" s="22"/>
      <c r="AC1044"/>
      <c r="AD1044" s="32"/>
      <c r="AG1044" s="22"/>
      <c r="AH1044" s="22"/>
      <c r="DJ1044" t="s">
        <v>26084</v>
      </c>
      <c r="DK1044">
        <v>547</v>
      </c>
      <c r="DL1044">
        <v>818572</v>
      </c>
      <c r="DM1044">
        <v>116470</v>
      </c>
    </row>
    <row r="1045" spans="1:117">
      <c r="A1045" t="str">
        <f t="shared" si="598"/>
        <v>Exam AWS Certified Cloud Practitioner topic 1:490</v>
      </c>
      <c r="B1045" t="s">
        <v>9776</v>
      </c>
      <c r="C1045">
        <v>490</v>
      </c>
      <c r="D1045">
        <v>96652</v>
      </c>
      <c r="E1045">
        <v>0</v>
      </c>
      <c r="F1045" s="22">
        <v>45154.088888888888</v>
      </c>
      <c r="G1045" t="s">
        <v>11057</v>
      </c>
      <c r="K1045"/>
      <c r="O1045" s="22"/>
      <c r="P1045" s="22"/>
      <c r="T1045"/>
      <c r="X1045" s="22"/>
      <c r="Y1045" s="22"/>
      <c r="AD1045" s="32"/>
      <c r="AG1045" s="22"/>
      <c r="AH1045" s="22"/>
      <c r="DJ1045" t="s">
        <v>26084</v>
      </c>
      <c r="DK1045">
        <v>548</v>
      </c>
      <c r="DL1045">
        <v>818573</v>
      </c>
      <c r="DM1045">
        <v>84297</v>
      </c>
    </row>
    <row r="1046" spans="1:117">
      <c r="A1046" t="str">
        <f t="shared" si="598"/>
        <v>Exam AWS Certified Developer Associate topic 1:425</v>
      </c>
      <c r="B1046" t="s">
        <v>9798</v>
      </c>
      <c r="C1046">
        <v>425</v>
      </c>
      <c r="D1046">
        <v>96197</v>
      </c>
      <c r="E1046">
        <v>866134</v>
      </c>
      <c r="F1046" s="22">
        <v>45154.054166666669</v>
      </c>
      <c r="G1046" t="s">
        <v>15867</v>
      </c>
      <c r="K1046"/>
      <c r="O1046" s="22"/>
      <c r="P1046" s="22"/>
      <c r="T1046"/>
      <c r="X1046" s="22"/>
      <c r="Y1046" s="22"/>
      <c r="AC1046"/>
      <c r="AD1046" s="32"/>
      <c r="AG1046" s="22"/>
      <c r="AH1046" s="22"/>
      <c r="DJ1046" t="s">
        <v>26084</v>
      </c>
      <c r="DK1046">
        <v>549</v>
      </c>
      <c r="DL1046">
        <v>818574</v>
      </c>
      <c r="DM1046">
        <v>116471</v>
      </c>
    </row>
    <row r="1047" spans="1:117">
      <c r="A1047" t="str">
        <f t="shared" si="598"/>
        <v>Exam AWS Certified Developer Associate topic 1:420</v>
      </c>
      <c r="B1047" t="s">
        <v>9798</v>
      </c>
      <c r="C1047">
        <v>420</v>
      </c>
      <c r="D1047">
        <v>96234</v>
      </c>
      <c r="E1047">
        <v>866129</v>
      </c>
      <c r="F1047" s="22">
        <v>45154.043749999997</v>
      </c>
      <c r="G1047" t="s">
        <v>15095</v>
      </c>
      <c r="K1047"/>
      <c r="O1047" s="22"/>
      <c r="P1047" s="22"/>
      <c r="T1047"/>
      <c r="X1047" s="22"/>
      <c r="Y1047" s="22"/>
      <c r="AD1047" s="32"/>
      <c r="AG1047" s="22"/>
      <c r="AH1047" s="22"/>
      <c r="DJ1047" t="s">
        <v>26084</v>
      </c>
      <c r="DK1047">
        <v>550</v>
      </c>
      <c r="DL1047">
        <v>818575</v>
      </c>
      <c r="DM1047">
        <v>116472</v>
      </c>
    </row>
    <row r="1048" spans="1:117">
      <c r="A1048" t="str">
        <f t="shared" si="598"/>
        <v>Exam AWS Certified Developer Associate topic 1:419</v>
      </c>
      <c r="B1048" t="s">
        <v>9798</v>
      </c>
      <c r="C1048">
        <v>419</v>
      </c>
      <c r="D1048">
        <v>96233</v>
      </c>
      <c r="E1048">
        <v>866128</v>
      </c>
      <c r="F1048" s="22">
        <v>45154.042361111111</v>
      </c>
      <c r="G1048" t="s">
        <v>15949</v>
      </c>
      <c r="K1048"/>
      <c r="O1048" s="22"/>
      <c r="P1048" s="22"/>
      <c r="T1048"/>
      <c r="X1048" s="22"/>
      <c r="Y1048" s="22"/>
      <c r="AD1048" s="32"/>
      <c r="AG1048" s="22"/>
      <c r="AH1048" s="22"/>
      <c r="DJ1048" t="s">
        <v>26084</v>
      </c>
      <c r="DK1048">
        <v>551</v>
      </c>
      <c r="DL1048">
        <v>818576</v>
      </c>
      <c r="DM1048">
        <v>114193</v>
      </c>
    </row>
    <row r="1049" spans="1:117">
      <c r="A1049" t="str">
        <f t="shared" si="598"/>
        <v>Exam AWS Certified Developer Associate topic 1:418</v>
      </c>
      <c r="B1049" t="s">
        <v>9798</v>
      </c>
      <c r="C1049">
        <v>418</v>
      </c>
      <c r="D1049">
        <v>96232</v>
      </c>
      <c r="E1049">
        <v>866127</v>
      </c>
      <c r="F1049" s="22">
        <v>45154.041666666664</v>
      </c>
      <c r="G1049" t="s">
        <v>15865</v>
      </c>
      <c r="K1049"/>
      <c r="O1049" s="22"/>
      <c r="P1049" s="22"/>
      <c r="T1049"/>
      <c r="X1049" s="22"/>
      <c r="Y1049" s="22"/>
      <c r="AD1049" s="32"/>
      <c r="AG1049" s="22"/>
      <c r="AH1049" s="22"/>
      <c r="DJ1049" t="s">
        <v>26084</v>
      </c>
      <c r="DK1049">
        <v>552</v>
      </c>
      <c r="DL1049">
        <v>818577</v>
      </c>
      <c r="DM1049">
        <v>80898</v>
      </c>
    </row>
    <row r="1050" spans="1:117">
      <c r="A1050" t="str">
        <f t="shared" si="598"/>
        <v>Exam AWS Certified Developer Associate topic 1:415</v>
      </c>
      <c r="B1050" t="s">
        <v>9798</v>
      </c>
      <c r="C1050">
        <v>415</v>
      </c>
      <c r="D1050">
        <v>96229</v>
      </c>
      <c r="E1050">
        <v>866124</v>
      </c>
      <c r="F1050" s="22">
        <v>45154.004861111112</v>
      </c>
      <c r="G1050" t="s">
        <v>15981</v>
      </c>
      <c r="K1050"/>
      <c r="O1050" s="22"/>
      <c r="P1050" s="22"/>
      <c r="T1050"/>
      <c r="X1050" s="22"/>
      <c r="Y1050" s="22"/>
      <c r="AD1050" s="32"/>
      <c r="AG1050" s="22"/>
      <c r="AH1050" s="22"/>
      <c r="DJ1050" t="s">
        <v>26084</v>
      </c>
      <c r="DK1050">
        <v>553</v>
      </c>
      <c r="DL1050">
        <v>818578</v>
      </c>
      <c r="DM1050">
        <v>116473</v>
      </c>
    </row>
    <row r="1051" spans="1:117">
      <c r="A1051" t="str">
        <f t="shared" si="598"/>
        <v>Exam AWS Certified Developer Associate topic 1:414</v>
      </c>
      <c r="B1051" t="s">
        <v>9798</v>
      </c>
      <c r="C1051">
        <v>414</v>
      </c>
      <c r="D1051">
        <v>96409</v>
      </c>
      <c r="E1051">
        <v>866123</v>
      </c>
      <c r="F1051" s="22">
        <v>45154.004166666666</v>
      </c>
      <c r="G1051" t="s">
        <v>15856</v>
      </c>
      <c r="K1051"/>
      <c r="O1051" s="22"/>
      <c r="P1051" s="22"/>
      <c r="T1051"/>
      <c r="X1051" s="22"/>
      <c r="Y1051" s="22"/>
      <c r="AD1051" s="32"/>
      <c r="AG1051" s="22"/>
      <c r="AH1051" s="22"/>
      <c r="DJ1051" t="s">
        <v>26084</v>
      </c>
      <c r="DK1051">
        <v>554</v>
      </c>
      <c r="DL1051">
        <v>818579</v>
      </c>
      <c r="DM1051">
        <v>116474</v>
      </c>
    </row>
    <row r="1052" spans="1:117">
      <c r="A1052" t="str">
        <f t="shared" si="598"/>
        <v>Exam AWS Certified Developer Associate topic 1:412</v>
      </c>
      <c r="B1052" t="s">
        <v>9798</v>
      </c>
      <c r="C1052">
        <v>412</v>
      </c>
      <c r="D1052">
        <v>96224</v>
      </c>
      <c r="E1052">
        <v>866121</v>
      </c>
      <c r="F1052" s="22">
        <v>45153.993750000001</v>
      </c>
      <c r="G1052" t="s">
        <v>14161</v>
      </c>
      <c r="K1052"/>
      <c r="O1052" s="22"/>
      <c r="P1052" s="22"/>
      <c r="T1052"/>
      <c r="X1052" s="22"/>
      <c r="Y1052" s="22"/>
      <c r="AD1052" s="32"/>
      <c r="AG1052" s="22"/>
      <c r="AH1052" s="22"/>
      <c r="DJ1052" t="s">
        <v>26084</v>
      </c>
      <c r="DK1052">
        <v>555</v>
      </c>
      <c r="DL1052">
        <v>818580</v>
      </c>
      <c r="DM1052">
        <v>116475</v>
      </c>
    </row>
    <row r="1053" spans="1:117">
      <c r="A1053" t="str">
        <f t="shared" si="598"/>
        <v>Exam AWS Certified Solutions Architect - Associate SAA-C03 topic 1:290</v>
      </c>
      <c r="B1053" t="s">
        <v>9800</v>
      </c>
      <c r="C1053">
        <v>290</v>
      </c>
      <c r="D1053">
        <v>100006</v>
      </c>
      <c r="E1053">
        <v>868761</v>
      </c>
      <c r="F1053" s="22">
        <v>45153.980555555558</v>
      </c>
      <c r="G1053" t="s">
        <v>14136</v>
      </c>
      <c r="K1053"/>
      <c r="O1053" s="22"/>
      <c r="P1053" s="22"/>
      <c r="T1053"/>
      <c r="X1053" s="22"/>
      <c r="Y1053" s="22"/>
      <c r="AD1053" s="32"/>
      <c r="AG1053" s="22"/>
      <c r="AH1053" s="22"/>
      <c r="DJ1053" t="s">
        <v>26084</v>
      </c>
      <c r="DK1053">
        <v>556</v>
      </c>
      <c r="DL1053">
        <v>818581</v>
      </c>
      <c r="DM1053">
        <v>116476</v>
      </c>
    </row>
    <row r="1054" spans="1:117">
      <c r="A1054" t="str">
        <f t="shared" si="598"/>
        <v>Exam AWS Certified Solutions Architect - Associate SAA-C03 topic 1:286</v>
      </c>
      <c r="B1054" t="s">
        <v>9800</v>
      </c>
      <c r="C1054">
        <v>286</v>
      </c>
      <c r="D1054">
        <v>99669</v>
      </c>
      <c r="E1054">
        <v>868757</v>
      </c>
      <c r="F1054" s="22">
        <v>45153.972916666666</v>
      </c>
      <c r="G1054" t="s">
        <v>11042</v>
      </c>
      <c r="K1054"/>
      <c r="O1054" s="22"/>
      <c r="P1054" s="22"/>
      <c r="T1054"/>
      <c r="X1054" s="22"/>
      <c r="Y1054" s="22"/>
      <c r="AD1054" s="32"/>
      <c r="AG1054" s="22"/>
      <c r="AH1054" s="22"/>
      <c r="DJ1054" t="s">
        <v>26084</v>
      </c>
      <c r="DK1054">
        <v>557</v>
      </c>
      <c r="DL1054">
        <v>818582</v>
      </c>
      <c r="DM1054">
        <v>116477</v>
      </c>
    </row>
    <row r="1055" spans="1:117">
      <c r="A1055" t="str">
        <f t="shared" si="598"/>
        <v>Exam AWS Certified DevOps Engineer - Professional DOP-C02 topic 1:132</v>
      </c>
      <c r="B1055" t="s">
        <v>9778</v>
      </c>
      <c r="C1055">
        <v>132</v>
      </c>
      <c r="D1055">
        <v>112702</v>
      </c>
      <c r="E1055">
        <v>888978</v>
      </c>
      <c r="F1055" s="22">
        <v>45153.927083333336</v>
      </c>
      <c r="G1055" t="s">
        <v>11603</v>
      </c>
      <c r="K1055"/>
      <c r="O1055" s="22"/>
      <c r="P1055" s="22"/>
      <c r="T1055"/>
      <c r="X1055" s="22"/>
      <c r="Y1055" s="22"/>
      <c r="AD1055" s="32"/>
      <c r="AG1055" s="22"/>
      <c r="AH1055" s="22"/>
      <c r="DJ1055" t="s">
        <v>26084</v>
      </c>
      <c r="DK1055">
        <v>558</v>
      </c>
      <c r="DL1055">
        <v>818583</v>
      </c>
      <c r="DM1055">
        <v>80901</v>
      </c>
    </row>
    <row r="1056" spans="1:117">
      <c r="A1056" t="str">
        <f t="shared" si="598"/>
        <v>Exam AWS Certified Solutions Architect - Associate SAA-C03 topic 1:118</v>
      </c>
      <c r="B1056" t="s">
        <v>9800</v>
      </c>
      <c r="C1056">
        <v>118</v>
      </c>
      <c r="D1056">
        <v>86512</v>
      </c>
      <c r="E1056">
        <v>839875</v>
      </c>
      <c r="F1056" s="22">
        <v>45153.893750000003</v>
      </c>
      <c r="G1056" t="s">
        <v>13059</v>
      </c>
      <c r="K1056"/>
      <c r="O1056" s="22"/>
      <c r="P1056" s="22"/>
      <c r="T1056"/>
      <c r="X1056" s="22"/>
      <c r="Y1056" s="22"/>
      <c r="AC1056"/>
      <c r="AD1056" s="32"/>
      <c r="AG1056" s="22"/>
      <c r="AH1056" s="22"/>
      <c r="DJ1056" t="s">
        <v>26084</v>
      </c>
      <c r="DK1056">
        <v>559</v>
      </c>
      <c r="DL1056">
        <v>818584</v>
      </c>
      <c r="DM1056">
        <v>114195</v>
      </c>
    </row>
    <row r="1057" spans="1:117">
      <c r="A1057" t="str">
        <f t="shared" si="598"/>
        <v>Exam AWS Certified Solutions Architect - Associate SAA-C03 topic 1:117</v>
      </c>
      <c r="B1057" t="s">
        <v>9800</v>
      </c>
      <c r="C1057">
        <v>117</v>
      </c>
      <c r="D1057">
        <v>85802</v>
      </c>
      <c r="E1057">
        <v>839874</v>
      </c>
      <c r="F1057" s="22">
        <v>45153.893055555556</v>
      </c>
      <c r="G1057" t="s">
        <v>11640</v>
      </c>
      <c r="K1057"/>
      <c r="O1057" s="22"/>
      <c r="P1057" s="22"/>
      <c r="T1057"/>
      <c r="X1057" s="22"/>
      <c r="Y1057" s="22"/>
      <c r="AC1057"/>
      <c r="AD1057" s="32"/>
      <c r="AG1057" s="22"/>
      <c r="AH1057" s="22"/>
      <c r="DJ1057" t="s">
        <v>26084</v>
      </c>
      <c r="DK1057">
        <v>560</v>
      </c>
      <c r="DL1057">
        <v>818585</v>
      </c>
      <c r="DM1057">
        <v>80902</v>
      </c>
    </row>
    <row r="1058" spans="1:117">
      <c r="A1058" t="str">
        <f t="shared" si="598"/>
        <v>Exam AWS Certified Solutions Architect - Associate SAA-C03 topic 1:500</v>
      </c>
      <c r="B1058" t="s">
        <v>9800</v>
      </c>
      <c r="C1058">
        <v>500</v>
      </c>
      <c r="D1058">
        <v>109689</v>
      </c>
      <c r="E1058">
        <v>883634</v>
      </c>
      <c r="F1058" s="22">
        <v>45153.831944444442</v>
      </c>
      <c r="G1058" t="s">
        <v>14218</v>
      </c>
      <c r="K1058"/>
      <c r="O1058" s="22"/>
      <c r="P1058" s="22"/>
      <c r="T1058"/>
      <c r="X1058" s="22"/>
      <c r="Y1058" s="22"/>
      <c r="AD1058" s="32"/>
      <c r="AG1058" s="22"/>
      <c r="AH1058" s="22"/>
      <c r="DJ1058" t="s">
        <v>26084</v>
      </c>
      <c r="DK1058">
        <v>561</v>
      </c>
      <c r="DL1058">
        <v>818586</v>
      </c>
      <c r="DM1058">
        <v>116478</v>
      </c>
    </row>
    <row r="1059" spans="1:117">
      <c r="A1059" t="str">
        <f t="shared" si="598"/>
        <v>Exam AWS Certified SysOps Administrator - Associate topic 1:138</v>
      </c>
      <c r="B1059" t="s">
        <v>9833</v>
      </c>
      <c r="C1059">
        <v>138</v>
      </c>
      <c r="D1059">
        <v>88954</v>
      </c>
      <c r="E1059">
        <v>847145</v>
      </c>
      <c r="F1059" s="22">
        <v>45153.806250000001</v>
      </c>
      <c r="G1059" t="s">
        <v>16306</v>
      </c>
      <c r="K1059"/>
      <c r="O1059" s="22"/>
      <c r="P1059" s="22"/>
      <c r="T1059"/>
      <c r="X1059" s="22"/>
      <c r="Y1059" s="22"/>
      <c r="AD1059" s="32"/>
      <c r="AG1059" s="22"/>
      <c r="AH1059" s="22"/>
      <c r="DJ1059" t="s">
        <v>26084</v>
      </c>
      <c r="DK1059">
        <v>562</v>
      </c>
      <c r="DL1059">
        <v>818587</v>
      </c>
      <c r="DM1059">
        <v>116479</v>
      </c>
    </row>
    <row r="1060" spans="1:117">
      <c r="A1060" t="str">
        <f t="shared" si="598"/>
        <v>Exam AWS Certified Cloud Practitioner topic 1:99</v>
      </c>
      <c r="B1060" t="s">
        <v>9776</v>
      </c>
      <c r="C1060">
        <v>99</v>
      </c>
      <c r="D1060">
        <v>29811</v>
      </c>
      <c r="E1060">
        <v>0</v>
      </c>
      <c r="F1060" s="22">
        <v>45153.804166666669</v>
      </c>
      <c r="G1060" t="s">
        <v>11381</v>
      </c>
      <c r="K1060"/>
      <c r="O1060" s="22"/>
      <c r="P1060" s="22"/>
      <c r="T1060"/>
      <c r="X1060" s="22"/>
      <c r="Y1060" s="22"/>
      <c r="AC1060"/>
      <c r="AD1060" s="32"/>
      <c r="AG1060" s="22"/>
      <c r="AH1060" s="22"/>
      <c r="DJ1060" t="s">
        <v>26084</v>
      </c>
      <c r="DK1060">
        <v>563</v>
      </c>
      <c r="DL1060">
        <v>818588</v>
      </c>
      <c r="DM1060">
        <v>80904</v>
      </c>
    </row>
    <row r="1061" spans="1:117">
      <c r="A1061" t="str">
        <f t="shared" si="598"/>
        <v>Exam AWS Certified Database - Specialty topic 1:280</v>
      </c>
      <c r="B1061" t="s">
        <v>9883</v>
      </c>
      <c r="C1061">
        <v>280</v>
      </c>
      <c r="D1061">
        <v>89704</v>
      </c>
      <c r="E1061">
        <v>853692</v>
      </c>
      <c r="F1061" s="22">
        <v>45153.8</v>
      </c>
      <c r="G1061" t="s">
        <v>14318</v>
      </c>
      <c r="K1061"/>
      <c r="O1061" s="22"/>
      <c r="P1061" s="22"/>
      <c r="T1061"/>
      <c r="X1061" s="22"/>
      <c r="Y1061" s="22"/>
      <c r="AD1061" s="32"/>
      <c r="AG1061" s="22"/>
      <c r="AH1061" s="22"/>
      <c r="DJ1061" t="s">
        <v>26084</v>
      </c>
      <c r="DK1061">
        <v>564</v>
      </c>
      <c r="DL1061">
        <v>818589</v>
      </c>
      <c r="DM1061">
        <v>27300</v>
      </c>
    </row>
    <row r="1062" spans="1:117">
      <c r="A1062" t="str">
        <f t="shared" si="598"/>
        <v>Exam AWS-SysOps topic 1:39</v>
      </c>
      <c r="B1062" t="s">
        <v>10204</v>
      </c>
      <c r="C1062">
        <v>39</v>
      </c>
      <c r="D1062">
        <v>10756</v>
      </c>
      <c r="E1062">
        <v>0</v>
      </c>
      <c r="F1062" s="22">
        <v>45153.8</v>
      </c>
      <c r="G1062" t="s">
        <v>20126</v>
      </c>
      <c r="K1062"/>
      <c r="O1062" s="22"/>
      <c r="P1062" s="22"/>
      <c r="T1062"/>
      <c r="X1062" s="22"/>
      <c r="Y1062" s="22"/>
      <c r="AD1062" s="32"/>
      <c r="AG1062" s="22"/>
      <c r="AH1062" s="22"/>
      <c r="DJ1062" t="s">
        <v>26084</v>
      </c>
      <c r="DK1062">
        <v>565</v>
      </c>
      <c r="DL1062">
        <v>818590</v>
      </c>
      <c r="DM1062">
        <v>107842</v>
      </c>
    </row>
    <row r="1063" spans="1:117">
      <c r="A1063" t="str">
        <f t="shared" si="598"/>
        <v>Exam AWS Certified Developer - Associate DVA-C02 topic 1:5</v>
      </c>
      <c r="B1063" t="s">
        <v>9887</v>
      </c>
      <c r="C1063">
        <v>5</v>
      </c>
      <c r="D1063">
        <v>102783</v>
      </c>
      <c r="E1063">
        <v>874577</v>
      </c>
      <c r="F1063" s="22">
        <v>45153.791666666664</v>
      </c>
      <c r="G1063" t="s">
        <v>9950</v>
      </c>
      <c r="K1063"/>
      <c r="O1063" s="22"/>
      <c r="P1063" s="22"/>
      <c r="T1063"/>
      <c r="X1063" s="22"/>
      <c r="Y1063" s="22"/>
      <c r="AD1063" s="32"/>
      <c r="AG1063" s="22"/>
      <c r="AH1063" s="22"/>
      <c r="DJ1063" t="s">
        <v>26084</v>
      </c>
      <c r="DK1063">
        <v>566</v>
      </c>
      <c r="DL1063">
        <v>818591</v>
      </c>
      <c r="DM1063">
        <v>116480</v>
      </c>
    </row>
    <row r="1064" spans="1:117">
      <c r="A1064" t="str">
        <f t="shared" si="598"/>
        <v>Exam AWS Certified Advanced Networking - Specialty ANS-C01 topic 1:25</v>
      </c>
      <c r="B1064" t="s">
        <v>9853</v>
      </c>
      <c r="C1064">
        <v>25</v>
      </c>
      <c r="D1064">
        <v>103117</v>
      </c>
      <c r="E1064">
        <v>875195</v>
      </c>
      <c r="F1064" s="22">
        <v>45153.728472222225</v>
      </c>
      <c r="G1064" t="s">
        <v>14567</v>
      </c>
      <c r="K1064"/>
      <c r="O1064" s="22"/>
      <c r="P1064" s="22"/>
      <c r="T1064"/>
      <c r="X1064" s="22"/>
      <c r="Y1064" s="22"/>
      <c r="AD1064" s="32"/>
      <c r="AG1064" s="22"/>
      <c r="AH1064" s="22"/>
      <c r="DJ1064" t="s">
        <v>26084</v>
      </c>
      <c r="DK1064">
        <v>567</v>
      </c>
      <c r="DL1064">
        <v>818592</v>
      </c>
      <c r="DM1064">
        <v>116481</v>
      </c>
    </row>
    <row r="1065" spans="1:117">
      <c r="A1065" t="str">
        <f t="shared" si="598"/>
        <v>Exam AWS Certified Advanced Networking - Specialty ANS-C01 topic 1:108</v>
      </c>
      <c r="B1065" t="s">
        <v>9853</v>
      </c>
      <c r="C1065">
        <v>108</v>
      </c>
      <c r="D1065">
        <v>112763</v>
      </c>
      <c r="E1065">
        <v>884951</v>
      </c>
      <c r="F1065" s="22">
        <v>45153.72152777778</v>
      </c>
      <c r="G1065" t="s">
        <v>11801</v>
      </c>
      <c r="K1065"/>
      <c r="O1065" s="22"/>
      <c r="P1065" s="22"/>
      <c r="T1065"/>
      <c r="X1065" s="22"/>
      <c r="Y1065" s="22"/>
      <c r="AC1065"/>
      <c r="AD1065" s="32"/>
      <c r="AG1065" s="22"/>
      <c r="AH1065" s="22"/>
      <c r="DJ1065" t="s">
        <v>26084</v>
      </c>
      <c r="DK1065">
        <v>568</v>
      </c>
      <c r="DL1065">
        <v>818593</v>
      </c>
      <c r="DM1065">
        <v>116482</v>
      </c>
    </row>
    <row r="1066" spans="1:117">
      <c r="A1066" t="str">
        <f t="shared" si="598"/>
        <v>Exam AWS Certified DevOps Engineer - Professional DOP-C02 topic 1:35</v>
      </c>
      <c r="B1066" t="s">
        <v>9778</v>
      </c>
      <c r="C1066">
        <v>35</v>
      </c>
      <c r="D1066">
        <v>106199</v>
      </c>
      <c r="E1066">
        <v>879499</v>
      </c>
      <c r="F1066" s="22">
        <v>45153.665972222225</v>
      </c>
      <c r="G1066" t="s">
        <v>13234</v>
      </c>
      <c r="K1066"/>
      <c r="O1066" s="22"/>
      <c r="P1066" s="22"/>
      <c r="T1066"/>
      <c r="X1066" s="22"/>
      <c r="Y1066" s="22"/>
      <c r="AD1066" s="32"/>
      <c r="AG1066" s="22"/>
      <c r="AH1066" s="22"/>
      <c r="DJ1066" t="s">
        <v>26084</v>
      </c>
      <c r="DK1066">
        <v>569</v>
      </c>
      <c r="DL1066">
        <v>818594</v>
      </c>
      <c r="DM1066">
        <v>116483</v>
      </c>
    </row>
    <row r="1067" spans="1:117">
      <c r="A1067" t="str">
        <f t="shared" si="598"/>
        <v>Exam AWS Certified Solutions Architect - Professional SAP-C02 topic 1:237</v>
      </c>
      <c r="B1067" t="s">
        <v>9849</v>
      </c>
      <c r="C1067">
        <v>237</v>
      </c>
      <c r="D1067">
        <v>112886</v>
      </c>
      <c r="E1067">
        <v>888133</v>
      </c>
      <c r="F1067" s="22">
        <v>45153.65347222222</v>
      </c>
      <c r="G1067" t="s">
        <v>10972</v>
      </c>
      <c r="K1067"/>
      <c r="O1067" s="22"/>
      <c r="P1067" s="22"/>
      <c r="T1067"/>
      <c r="X1067" s="22"/>
      <c r="Y1067" s="22"/>
      <c r="AD1067" s="32"/>
      <c r="AG1067" s="22"/>
      <c r="AH1067" s="22"/>
      <c r="DJ1067" t="s">
        <v>26084</v>
      </c>
      <c r="DK1067">
        <v>570</v>
      </c>
      <c r="DL1067">
        <v>818595</v>
      </c>
      <c r="DM1067">
        <v>116484</v>
      </c>
    </row>
    <row r="1068" spans="1:117">
      <c r="A1068" t="str">
        <f t="shared" si="598"/>
        <v>Exam AWS Certified Developer Associate topic 1:437</v>
      </c>
      <c r="B1068" t="s">
        <v>9798</v>
      </c>
      <c r="C1068">
        <v>437</v>
      </c>
      <c r="D1068">
        <v>96246</v>
      </c>
      <c r="E1068">
        <v>866146</v>
      </c>
      <c r="F1068" s="22">
        <v>45153.62222222222</v>
      </c>
      <c r="G1068" t="s">
        <v>12310</v>
      </c>
      <c r="K1068"/>
      <c r="O1068" s="22"/>
      <c r="P1068" s="22"/>
      <c r="T1068"/>
      <c r="X1068" s="22"/>
      <c r="Y1068" s="22"/>
      <c r="AD1068" s="32"/>
      <c r="AG1068" s="22"/>
      <c r="AH1068" s="22"/>
      <c r="DJ1068" t="s">
        <v>26084</v>
      </c>
      <c r="DK1068">
        <v>571</v>
      </c>
      <c r="DL1068">
        <v>818596</v>
      </c>
      <c r="DM1068">
        <v>116485</v>
      </c>
    </row>
    <row r="1069" spans="1:117">
      <c r="A1069" t="str">
        <f t="shared" si="598"/>
        <v>Exam AWS Certified Solutions Architect - Associate SAA-C03 topic 1:106</v>
      </c>
      <c r="B1069" t="s">
        <v>9800</v>
      </c>
      <c r="C1069">
        <v>106</v>
      </c>
      <c r="D1069">
        <v>85817</v>
      </c>
      <c r="E1069">
        <v>839863</v>
      </c>
      <c r="F1069" s="22">
        <v>45153.600694444445</v>
      </c>
      <c r="G1069" t="s">
        <v>13070</v>
      </c>
      <c r="K1069"/>
      <c r="O1069" s="22"/>
      <c r="P1069" s="22"/>
      <c r="T1069"/>
      <c r="X1069" s="22"/>
      <c r="Y1069" s="22"/>
      <c r="AD1069" s="32"/>
      <c r="AG1069" s="22"/>
      <c r="AH1069" s="22"/>
      <c r="DJ1069" t="s">
        <v>26084</v>
      </c>
      <c r="DK1069">
        <v>572</v>
      </c>
      <c r="DL1069">
        <v>818597</v>
      </c>
      <c r="DM1069">
        <v>94355</v>
      </c>
    </row>
    <row r="1070" spans="1:117">
      <c r="A1070" t="str">
        <f t="shared" si="598"/>
        <v>Exam AWS Certified SysOps Administrator - Associate topic 1:196</v>
      </c>
      <c r="B1070" t="s">
        <v>9833</v>
      </c>
      <c r="C1070">
        <v>196</v>
      </c>
      <c r="D1070">
        <v>91997</v>
      </c>
      <c r="E1070">
        <v>854667</v>
      </c>
      <c r="F1070" s="22">
        <v>45153.597916666666</v>
      </c>
      <c r="G1070" t="s">
        <v>13750</v>
      </c>
      <c r="K1070"/>
      <c r="O1070" s="22"/>
      <c r="P1070" s="22"/>
      <c r="T1070"/>
      <c r="X1070" s="22"/>
      <c r="Y1070" s="22"/>
      <c r="AD1070" s="32"/>
      <c r="AG1070" s="22"/>
      <c r="AH1070" s="22"/>
      <c r="DJ1070" t="s">
        <v>26084</v>
      </c>
      <c r="DK1070">
        <v>573</v>
      </c>
      <c r="DL1070">
        <v>818598</v>
      </c>
      <c r="DM1070">
        <v>49537</v>
      </c>
    </row>
    <row r="1071" spans="1:117">
      <c r="A1071" t="str">
        <f t="shared" si="598"/>
        <v>Exam AWS Certified Solutions Architect - Associate SAA-C03 topic 1:105</v>
      </c>
      <c r="B1071" t="s">
        <v>9800</v>
      </c>
      <c r="C1071">
        <v>105</v>
      </c>
      <c r="D1071">
        <v>85816</v>
      </c>
      <c r="E1071">
        <v>839862</v>
      </c>
      <c r="F1071" s="22">
        <v>45153.59652777778</v>
      </c>
      <c r="G1071" t="s">
        <v>13071</v>
      </c>
      <c r="K1071"/>
      <c r="O1071" s="22"/>
      <c r="P1071" s="22"/>
      <c r="T1071"/>
      <c r="X1071" s="22"/>
      <c r="Y1071" s="22"/>
      <c r="AD1071" s="32"/>
      <c r="AG1071" s="22"/>
      <c r="AH1071" s="22"/>
      <c r="DJ1071" t="s">
        <v>26084</v>
      </c>
      <c r="DK1071">
        <v>574</v>
      </c>
      <c r="DL1071">
        <v>818599</v>
      </c>
      <c r="DM1071">
        <v>116486</v>
      </c>
    </row>
    <row r="1072" spans="1:117">
      <c r="A1072" t="str">
        <f t="shared" si="598"/>
        <v>Exam AWS Certified Solutions Architect - Associate SAA-C03 topic 1:103</v>
      </c>
      <c r="B1072" t="s">
        <v>9800</v>
      </c>
      <c r="C1072">
        <v>103</v>
      </c>
      <c r="D1072">
        <v>85781</v>
      </c>
      <c r="E1072">
        <v>839860</v>
      </c>
      <c r="F1072" s="22">
        <v>45153.591666666667</v>
      </c>
      <c r="G1072" t="s">
        <v>13076</v>
      </c>
      <c r="K1072"/>
      <c r="O1072" s="22"/>
      <c r="P1072" s="22"/>
      <c r="T1072"/>
      <c r="X1072" s="22"/>
      <c r="Y1072" s="22"/>
      <c r="AD1072" s="32"/>
      <c r="AG1072" s="22"/>
      <c r="AH1072" s="22"/>
      <c r="DJ1072" t="s">
        <v>26084</v>
      </c>
      <c r="DK1072">
        <v>575</v>
      </c>
      <c r="DL1072">
        <v>818600</v>
      </c>
      <c r="DM1072">
        <v>116488</v>
      </c>
    </row>
    <row r="1073" spans="1:117">
      <c r="A1073" t="str">
        <f t="shared" si="598"/>
        <v>Exam AWS Certified Solutions Architect - Associate SAA-C03 topic 1:101</v>
      </c>
      <c r="B1073" t="s">
        <v>9800</v>
      </c>
      <c r="C1073">
        <v>101</v>
      </c>
      <c r="D1073">
        <v>86019</v>
      </c>
      <c r="E1073">
        <v>839858</v>
      </c>
      <c r="F1073" s="22">
        <v>45153.587500000001</v>
      </c>
      <c r="G1073" t="s">
        <v>13080</v>
      </c>
      <c r="K1073"/>
      <c r="O1073" s="22"/>
      <c r="P1073" s="22"/>
      <c r="T1073"/>
      <c r="X1073" s="22"/>
      <c r="Y1073" s="22"/>
      <c r="AC1073"/>
      <c r="AD1073" s="32"/>
      <c r="AG1073" s="22"/>
      <c r="AH1073" s="22"/>
      <c r="DJ1073" t="s">
        <v>26084</v>
      </c>
      <c r="DK1073">
        <v>576</v>
      </c>
      <c r="DL1073">
        <v>818601</v>
      </c>
      <c r="DM1073">
        <v>80910</v>
      </c>
    </row>
    <row r="1074" spans="1:117">
      <c r="A1074" t="str">
        <f t="shared" si="598"/>
        <v>Exam AWS Certified Solutions Architect - Professional SAP-C02 topic 1:111</v>
      </c>
      <c r="B1074" t="s">
        <v>9849</v>
      </c>
      <c r="C1074">
        <v>111</v>
      </c>
      <c r="D1074">
        <v>95447</v>
      </c>
      <c r="E1074">
        <v>861829</v>
      </c>
      <c r="F1074" s="22">
        <v>45153.576388888891</v>
      </c>
      <c r="G1074" t="s">
        <v>11989</v>
      </c>
      <c r="K1074"/>
      <c r="O1074" s="22"/>
      <c r="P1074" s="22"/>
      <c r="T1074"/>
      <c r="X1074" s="22"/>
      <c r="Y1074" s="22"/>
      <c r="AD1074" s="32"/>
      <c r="AG1074" s="22"/>
      <c r="AH1074" s="22"/>
      <c r="DJ1074" t="s">
        <v>26084</v>
      </c>
      <c r="DK1074">
        <v>577</v>
      </c>
      <c r="DL1074">
        <v>818602</v>
      </c>
      <c r="DM1074">
        <v>80911</v>
      </c>
    </row>
    <row r="1075" spans="1:117">
      <c r="A1075" t="str">
        <f t="shared" si="598"/>
        <v>Exam AWS Certified Solutions Architect - Professional SAP-C02 topic 1:31</v>
      </c>
      <c r="B1075" t="s">
        <v>9849</v>
      </c>
      <c r="C1075">
        <v>31</v>
      </c>
      <c r="D1075">
        <v>91461</v>
      </c>
      <c r="E1075">
        <v>856146</v>
      </c>
      <c r="F1075" s="22">
        <v>45153.567361111112</v>
      </c>
      <c r="G1075" t="s">
        <v>10838</v>
      </c>
      <c r="K1075"/>
      <c r="O1075" s="22"/>
      <c r="P1075" s="22"/>
      <c r="T1075"/>
      <c r="X1075" s="22"/>
      <c r="Y1075" s="22"/>
      <c r="AC1075"/>
      <c r="AD1075" s="32"/>
      <c r="AG1075" s="22"/>
      <c r="AH1075" s="22"/>
      <c r="DJ1075" t="s">
        <v>26084</v>
      </c>
      <c r="DK1075">
        <v>578</v>
      </c>
      <c r="DL1075">
        <v>818603</v>
      </c>
      <c r="DM1075">
        <v>116489</v>
      </c>
    </row>
    <row r="1076" spans="1:117">
      <c r="A1076" t="str">
        <f t="shared" si="598"/>
        <v>Exam AWS Certified SysOps Administrator - Associate topic 1:191</v>
      </c>
      <c r="B1076" t="s">
        <v>9833</v>
      </c>
      <c r="C1076">
        <v>191</v>
      </c>
      <c r="D1076">
        <v>91933</v>
      </c>
      <c r="E1076">
        <v>847198</v>
      </c>
      <c r="F1076" s="22">
        <v>45153.563888888886</v>
      </c>
      <c r="G1076" t="s">
        <v>10573</v>
      </c>
      <c r="K1076"/>
      <c r="O1076" s="22"/>
      <c r="P1076" s="22"/>
      <c r="T1076"/>
      <c r="X1076" s="22"/>
      <c r="Y1076" s="22"/>
      <c r="AD1076" s="32"/>
      <c r="AG1076" s="22"/>
      <c r="AH1076" s="22"/>
      <c r="DJ1076" t="s">
        <v>26084</v>
      </c>
      <c r="DK1076">
        <v>579</v>
      </c>
      <c r="DL1076">
        <v>818604</v>
      </c>
      <c r="DM1076">
        <v>64174</v>
      </c>
    </row>
    <row r="1077" spans="1:117">
      <c r="A1077" t="str">
        <f t="shared" si="598"/>
        <v>Exam AWS Certified SysOps Administrator - Associate topic 1:190</v>
      </c>
      <c r="B1077" t="s">
        <v>9833</v>
      </c>
      <c r="C1077">
        <v>190</v>
      </c>
      <c r="D1077">
        <v>90719</v>
      </c>
      <c r="E1077">
        <v>847197</v>
      </c>
      <c r="F1077" s="22">
        <v>45153.55972222222</v>
      </c>
      <c r="G1077" t="s">
        <v>14991</v>
      </c>
      <c r="K1077"/>
      <c r="O1077" s="22"/>
      <c r="P1077" s="22"/>
      <c r="T1077"/>
      <c r="X1077" s="22"/>
      <c r="Y1077" s="22"/>
      <c r="AD1077" s="32"/>
      <c r="AG1077" s="22"/>
      <c r="AH1077" s="22"/>
      <c r="DJ1077" t="s">
        <v>26084</v>
      </c>
      <c r="DK1077">
        <v>580</v>
      </c>
      <c r="DL1077">
        <v>818605</v>
      </c>
      <c r="DM1077">
        <v>95133</v>
      </c>
    </row>
    <row r="1078" spans="1:117">
      <c r="A1078" t="str">
        <f t="shared" si="598"/>
        <v>Exam AWS Certified Cloud Practitioner topic 1:407</v>
      </c>
      <c r="B1078" t="s">
        <v>9776</v>
      </c>
      <c r="C1078">
        <v>407</v>
      </c>
      <c r="D1078">
        <v>87923</v>
      </c>
      <c r="E1078">
        <v>0</v>
      </c>
      <c r="F1078" s="22">
        <v>45153.55972222222</v>
      </c>
      <c r="G1078" t="s">
        <v>15464</v>
      </c>
      <c r="K1078"/>
      <c r="O1078" s="22"/>
      <c r="P1078" s="22"/>
      <c r="T1078"/>
      <c r="X1078" s="22"/>
      <c r="Y1078" s="22"/>
      <c r="AD1078" s="32"/>
      <c r="AG1078" s="22"/>
      <c r="AH1078" s="22"/>
      <c r="DJ1078" t="s">
        <v>26084</v>
      </c>
      <c r="DK1078">
        <v>581</v>
      </c>
      <c r="DL1078">
        <v>818606</v>
      </c>
      <c r="DM1078">
        <v>116491</v>
      </c>
    </row>
    <row r="1079" spans="1:117">
      <c r="A1079" t="str">
        <f t="shared" si="598"/>
        <v>Exam AWS Certified DevOps Engineer - Professional DOP-C02 topic 1:86</v>
      </c>
      <c r="B1079" t="s">
        <v>9778</v>
      </c>
      <c r="C1079">
        <v>86</v>
      </c>
      <c r="D1079">
        <v>108587</v>
      </c>
      <c r="E1079">
        <v>883141</v>
      </c>
      <c r="F1079" s="22">
        <v>45153.552083333336</v>
      </c>
      <c r="G1079" t="s">
        <v>11438</v>
      </c>
      <c r="K1079"/>
      <c r="O1079" s="22"/>
      <c r="P1079" s="22"/>
      <c r="T1079"/>
      <c r="X1079" s="22"/>
      <c r="Y1079" s="22"/>
      <c r="AD1079" s="32"/>
      <c r="AG1079" s="22"/>
      <c r="AH1079" s="22"/>
      <c r="DJ1079" t="s">
        <v>26084</v>
      </c>
      <c r="DK1079">
        <v>582</v>
      </c>
      <c r="DL1079">
        <v>818607</v>
      </c>
      <c r="DM1079">
        <v>116490</v>
      </c>
    </row>
    <row r="1080" spans="1:117">
      <c r="A1080" t="str">
        <f t="shared" si="598"/>
        <v>Exam AWS Certified Security - Specialty topic 1:449</v>
      </c>
      <c r="B1080" t="s">
        <v>10013</v>
      </c>
      <c r="C1080">
        <v>449</v>
      </c>
      <c r="D1080">
        <v>89465</v>
      </c>
      <c r="E1080">
        <v>0</v>
      </c>
      <c r="F1080" s="22">
        <v>45153.53402777778</v>
      </c>
      <c r="G1080" t="s">
        <v>12170</v>
      </c>
      <c r="K1080"/>
      <c r="O1080" s="22"/>
      <c r="P1080" s="22"/>
      <c r="T1080"/>
      <c r="X1080" s="22"/>
      <c r="Y1080" s="22"/>
      <c r="AC1080"/>
      <c r="AD1080" s="32"/>
      <c r="AG1080" s="22"/>
      <c r="AH1080" s="22"/>
      <c r="DJ1080" t="s">
        <v>26084</v>
      </c>
      <c r="DK1080">
        <v>583</v>
      </c>
      <c r="DL1080">
        <v>818608</v>
      </c>
      <c r="DM1080">
        <v>110350</v>
      </c>
    </row>
    <row r="1081" spans="1:117">
      <c r="A1081" t="str">
        <f t="shared" si="598"/>
        <v>Exam AWS Certified Solutions Architect - Professional SAP-C02 topic 1:265</v>
      </c>
      <c r="B1081" t="s">
        <v>9849</v>
      </c>
      <c r="C1081">
        <v>265</v>
      </c>
      <c r="D1081">
        <v>112800</v>
      </c>
      <c r="E1081">
        <v>888161</v>
      </c>
      <c r="F1081" s="22">
        <v>45153.531944444447</v>
      </c>
      <c r="G1081" t="s">
        <v>10111</v>
      </c>
      <c r="K1081"/>
      <c r="O1081" s="22"/>
      <c r="P1081" s="22"/>
      <c r="T1081"/>
      <c r="X1081" s="22"/>
      <c r="Y1081" s="22"/>
      <c r="AD1081" s="32"/>
      <c r="AG1081" s="22"/>
      <c r="AH1081" s="22"/>
      <c r="DJ1081" t="s">
        <v>26084</v>
      </c>
      <c r="DK1081">
        <v>584</v>
      </c>
      <c r="DL1081">
        <v>818609</v>
      </c>
      <c r="DM1081">
        <v>116492</v>
      </c>
    </row>
    <row r="1082" spans="1:117">
      <c r="A1082" t="str">
        <f t="shared" si="598"/>
        <v>Exam AWS Certified DevOps Engineer - Professional DOP-C02 topic 1:78</v>
      </c>
      <c r="B1082" t="s">
        <v>9778</v>
      </c>
      <c r="C1082">
        <v>78</v>
      </c>
      <c r="D1082">
        <v>108678</v>
      </c>
      <c r="E1082">
        <v>883133</v>
      </c>
      <c r="F1082" s="22">
        <v>45153.507638888892</v>
      </c>
      <c r="G1082" t="s">
        <v>10982</v>
      </c>
      <c r="K1082"/>
      <c r="O1082" s="22"/>
      <c r="P1082" s="22"/>
      <c r="T1082"/>
      <c r="X1082" s="22"/>
      <c r="Y1082" s="22"/>
      <c r="AD1082" s="32"/>
      <c r="AG1082" s="22"/>
      <c r="AH1082" s="22"/>
      <c r="DJ1082" t="s">
        <v>26084</v>
      </c>
      <c r="DK1082">
        <v>585</v>
      </c>
      <c r="DL1082">
        <v>818610</v>
      </c>
      <c r="DM1082">
        <v>110351</v>
      </c>
    </row>
    <row r="1083" spans="1:117">
      <c r="A1083" t="str">
        <f t="shared" si="598"/>
        <v>Exam AWS Certified SysOps Administrator - Associate topic 1:189</v>
      </c>
      <c r="B1083" t="s">
        <v>9833</v>
      </c>
      <c r="C1083">
        <v>189</v>
      </c>
      <c r="D1083">
        <v>90999</v>
      </c>
      <c r="E1083">
        <v>847196</v>
      </c>
      <c r="F1083" s="22">
        <v>45153.478472222225</v>
      </c>
      <c r="G1083" t="s">
        <v>12116</v>
      </c>
      <c r="K1083"/>
      <c r="O1083" s="22"/>
      <c r="P1083" s="22"/>
      <c r="T1083"/>
      <c r="X1083" s="22"/>
      <c r="Y1083" s="22"/>
      <c r="AC1083"/>
      <c r="AD1083" s="32"/>
      <c r="AG1083" s="22"/>
      <c r="AH1083" s="22"/>
      <c r="DJ1083" t="s">
        <v>26084</v>
      </c>
      <c r="DK1083">
        <v>586</v>
      </c>
      <c r="DL1083">
        <v>818611</v>
      </c>
      <c r="DM1083">
        <v>116493</v>
      </c>
    </row>
    <row r="1084" spans="1:117">
      <c r="A1084" t="str">
        <f t="shared" si="598"/>
        <v>Exam AWS Certified SysOps Administrator - Associate topic 1:187</v>
      </c>
      <c r="B1084" t="s">
        <v>9833</v>
      </c>
      <c r="C1084">
        <v>187</v>
      </c>
      <c r="D1084">
        <v>87956</v>
      </c>
      <c r="E1084">
        <v>847194</v>
      </c>
      <c r="F1084" s="22">
        <v>45153.477083333331</v>
      </c>
      <c r="G1084" t="s">
        <v>16092</v>
      </c>
      <c r="K1084"/>
      <c r="O1084" s="22"/>
      <c r="P1084" s="22"/>
      <c r="T1084"/>
      <c r="X1084" s="22"/>
      <c r="Y1084" s="22"/>
      <c r="AD1084" s="32"/>
      <c r="AG1084" s="22"/>
      <c r="AH1084" s="22"/>
      <c r="DJ1084" t="s">
        <v>26084</v>
      </c>
      <c r="DK1084">
        <v>587</v>
      </c>
      <c r="DL1084">
        <v>818612</v>
      </c>
      <c r="DM1084">
        <v>116495</v>
      </c>
    </row>
    <row r="1085" spans="1:117">
      <c r="A1085" t="str">
        <f t="shared" si="598"/>
        <v>Exam AWS Certified Solutions Architect - Professional topic 1:824</v>
      </c>
      <c r="B1085" t="s">
        <v>9920</v>
      </c>
      <c r="C1085">
        <v>824</v>
      </c>
      <c r="D1085">
        <v>69017</v>
      </c>
      <c r="E1085">
        <v>809619</v>
      </c>
      <c r="F1085" s="22">
        <v>45153.460416666669</v>
      </c>
      <c r="G1085" t="s">
        <v>10737</v>
      </c>
      <c r="K1085"/>
      <c r="O1085" s="22"/>
      <c r="P1085" s="22"/>
      <c r="T1085"/>
      <c r="X1085" s="22"/>
      <c r="Y1085" s="22"/>
      <c r="AC1085"/>
      <c r="AD1085" s="32"/>
      <c r="AG1085" s="22"/>
      <c r="AH1085" s="22"/>
      <c r="DJ1085" t="s">
        <v>26084</v>
      </c>
      <c r="DK1085">
        <v>588</v>
      </c>
      <c r="DL1085">
        <v>818613</v>
      </c>
      <c r="DM1085">
        <v>116496</v>
      </c>
    </row>
    <row r="1086" spans="1:117">
      <c r="A1086" t="str">
        <f t="shared" si="598"/>
        <v>Exam AWS Certified Database - Specialty topic 1:315</v>
      </c>
      <c r="B1086" t="s">
        <v>9883</v>
      </c>
      <c r="C1086">
        <v>315</v>
      </c>
      <c r="D1086">
        <v>115095</v>
      </c>
      <c r="E1086">
        <v>891192</v>
      </c>
      <c r="F1086" s="22">
        <v>45153.425694444442</v>
      </c>
      <c r="G1086" t="s">
        <v>11328</v>
      </c>
      <c r="K1086"/>
      <c r="O1086" s="22"/>
      <c r="P1086" s="22"/>
      <c r="T1086"/>
      <c r="X1086" s="22"/>
      <c r="Y1086" s="22"/>
      <c r="AC1086"/>
      <c r="AD1086" s="32"/>
      <c r="AG1086" s="22"/>
      <c r="AH1086" s="22"/>
      <c r="DJ1086" t="s">
        <v>26084</v>
      </c>
      <c r="DK1086">
        <v>589</v>
      </c>
      <c r="DL1086">
        <v>818614</v>
      </c>
      <c r="DM1086">
        <v>116497</v>
      </c>
    </row>
    <row r="1087" spans="1:117">
      <c r="A1087" t="str">
        <f t="shared" si="598"/>
        <v>Exam AWS Certified SysOps Administrator - Associate topic 1:103</v>
      </c>
      <c r="B1087" t="s">
        <v>9833</v>
      </c>
      <c r="C1087">
        <v>103</v>
      </c>
      <c r="D1087">
        <v>80374</v>
      </c>
      <c r="E1087">
        <v>809844</v>
      </c>
      <c r="F1087" s="22">
        <v>45153.40902777778</v>
      </c>
      <c r="G1087" t="s">
        <v>13026</v>
      </c>
      <c r="K1087"/>
      <c r="O1087" s="22"/>
      <c r="P1087" s="22"/>
      <c r="T1087"/>
      <c r="X1087" s="22"/>
      <c r="Y1087" s="22"/>
      <c r="AD1087" s="32"/>
      <c r="AG1087" s="22"/>
      <c r="AH1087" s="22"/>
      <c r="DJ1087" t="s">
        <v>26084</v>
      </c>
      <c r="DK1087">
        <v>590</v>
      </c>
      <c r="DL1087">
        <v>818615</v>
      </c>
      <c r="DM1087">
        <v>29079</v>
      </c>
    </row>
    <row r="1088" spans="1:117">
      <c r="A1088" t="str">
        <f t="shared" si="598"/>
        <v>Exam AWS Certified SAP on AWS - Specialty PAS-C01 topic 1:61</v>
      </c>
      <c r="B1088" t="s">
        <v>9780</v>
      </c>
      <c r="C1088">
        <v>61</v>
      </c>
      <c r="D1088">
        <v>98381</v>
      </c>
      <c r="E1088">
        <v>0</v>
      </c>
      <c r="F1088" s="22">
        <v>45153.385416666664</v>
      </c>
      <c r="G1088" t="s">
        <v>15739</v>
      </c>
      <c r="K1088"/>
      <c r="O1088" s="22"/>
      <c r="P1088" s="22"/>
      <c r="T1088"/>
      <c r="X1088" s="22"/>
      <c r="Y1088" s="22"/>
      <c r="AD1088" s="32"/>
      <c r="AG1088" s="22"/>
      <c r="AH1088" s="22"/>
      <c r="DJ1088" t="s">
        <v>26084</v>
      </c>
      <c r="DK1088">
        <v>591</v>
      </c>
      <c r="DL1088">
        <v>818616</v>
      </c>
      <c r="DM1088">
        <v>105665</v>
      </c>
    </row>
    <row r="1089" spans="1:117">
      <c r="A1089" t="str">
        <f t="shared" si="598"/>
        <v>Exam AWS Certified Advanced Networking - Specialty ANS-C01 topic 1:79</v>
      </c>
      <c r="B1089" t="s">
        <v>9853</v>
      </c>
      <c r="C1089">
        <v>79</v>
      </c>
      <c r="D1089">
        <v>107354</v>
      </c>
      <c r="E1089">
        <v>882333</v>
      </c>
      <c r="F1089" s="22">
        <v>45153.384722222225</v>
      </c>
      <c r="G1089" t="s">
        <v>10126</v>
      </c>
      <c r="K1089"/>
      <c r="O1089" s="22"/>
      <c r="P1089" s="22"/>
      <c r="T1089"/>
      <c r="X1089" s="22"/>
      <c r="Y1089" s="22"/>
      <c r="AC1089"/>
      <c r="AD1089" s="32"/>
      <c r="AG1089" s="22"/>
      <c r="AH1089" s="22"/>
      <c r="DJ1089" t="s">
        <v>26084</v>
      </c>
      <c r="DK1089">
        <v>592</v>
      </c>
      <c r="DL1089">
        <v>818617</v>
      </c>
      <c r="DM1089">
        <v>96792</v>
      </c>
    </row>
    <row r="1090" spans="1:117">
      <c r="A1090" t="str">
        <f t="shared" si="598"/>
        <v>Exam AWS Certified SAP on AWS - Specialty PAS-C01 topic 1:54</v>
      </c>
      <c r="B1090" t="s">
        <v>9780</v>
      </c>
      <c r="C1090">
        <v>54</v>
      </c>
      <c r="D1090">
        <v>98374</v>
      </c>
      <c r="E1090">
        <v>0</v>
      </c>
      <c r="F1090" s="22">
        <v>45153.378472222219</v>
      </c>
      <c r="G1090" t="s">
        <v>15428</v>
      </c>
      <c r="K1090"/>
      <c r="O1090" s="22"/>
      <c r="P1090" s="22"/>
      <c r="T1090"/>
      <c r="X1090" s="22"/>
      <c r="Y1090" s="22"/>
      <c r="AD1090" s="32"/>
      <c r="AG1090" s="22"/>
      <c r="AH1090" s="22"/>
      <c r="DJ1090" t="s">
        <v>26084</v>
      </c>
      <c r="DK1090">
        <v>594</v>
      </c>
      <c r="DL1090">
        <v>818619</v>
      </c>
      <c r="DM1090">
        <v>108137</v>
      </c>
    </row>
    <row r="1091" spans="1:117">
      <c r="A1091" t="str">
        <f t="shared" si="598"/>
        <v>Exam AWS Certified Solutions Architect - Associate SAA-C03 topic 1:144</v>
      </c>
      <c r="B1091" t="s">
        <v>9800</v>
      </c>
      <c r="C1091">
        <v>144</v>
      </c>
      <c r="D1091">
        <v>86781</v>
      </c>
      <c r="E1091">
        <v>839901</v>
      </c>
      <c r="F1091" s="22">
        <v>45153.367361111108</v>
      </c>
      <c r="G1091" t="s">
        <v>12953</v>
      </c>
      <c r="K1091"/>
      <c r="O1091" s="22"/>
      <c r="P1091" s="22"/>
      <c r="T1091"/>
      <c r="X1091" s="22"/>
      <c r="Y1091" s="22"/>
      <c r="AC1091"/>
      <c r="AD1091" s="32"/>
      <c r="AG1091" s="22"/>
      <c r="AH1091" s="22"/>
      <c r="DJ1091" t="s">
        <v>26084</v>
      </c>
      <c r="DK1091">
        <v>598</v>
      </c>
      <c r="DL1091">
        <v>818623</v>
      </c>
      <c r="DM1091">
        <v>102403</v>
      </c>
    </row>
    <row r="1092" spans="1:117">
      <c r="A1092" t="str">
        <f t="shared" si="598"/>
        <v>Exam AWS Certified Advanced Networking - Specialty ANS-C01 topic 1:77</v>
      </c>
      <c r="B1092" t="s">
        <v>9853</v>
      </c>
      <c r="C1092">
        <v>77</v>
      </c>
      <c r="D1092">
        <v>107358</v>
      </c>
      <c r="E1092">
        <v>882331</v>
      </c>
      <c r="F1092" s="22">
        <v>45153.355555555558</v>
      </c>
      <c r="G1092" t="s">
        <v>10445</v>
      </c>
      <c r="K1092"/>
      <c r="O1092" s="22"/>
      <c r="P1092" s="22"/>
      <c r="T1092"/>
      <c r="X1092" s="22"/>
      <c r="Y1092" s="22"/>
      <c r="AC1092"/>
      <c r="AD1092" s="32"/>
      <c r="AG1092" s="22"/>
      <c r="AH1092" s="22"/>
      <c r="DJ1092" t="s">
        <v>26084</v>
      </c>
      <c r="DK1092">
        <v>600</v>
      </c>
      <c r="DL1092">
        <v>818625</v>
      </c>
      <c r="DM1092">
        <v>82646</v>
      </c>
    </row>
    <row r="1093" spans="1:117">
      <c r="A1093" t="str">
        <f t="shared" si="598"/>
        <v>Exam AWS Certified SAP on AWS - Specialty PAS-C01 topic 1:30</v>
      </c>
      <c r="B1093" t="s">
        <v>9780</v>
      </c>
      <c r="C1093">
        <v>30</v>
      </c>
      <c r="D1093">
        <v>97348</v>
      </c>
      <c r="E1093">
        <v>0</v>
      </c>
      <c r="F1093" s="22">
        <v>45153.354861111111</v>
      </c>
      <c r="G1093" t="s">
        <v>13692</v>
      </c>
      <c r="K1093"/>
      <c r="O1093" s="22"/>
      <c r="P1093" s="22"/>
      <c r="T1093"/>
      <c r="X1093" s="22"/>
      <c r="Y1093" s="22"/>
      <c r="AD1093" s="32"/>
      <c r="AG1093" s="22"/>
      <c r="AH1093" s="22"/>
      <c r="DJ1093" t="s">
        <v>26084</v>
      </c>
      <c r="DK1093">
        <v>601</v>
      </c>
      <c r="DL1093">
        <v>818626</v>
      </c>
      <c r="DM1093">
        <v>110352</v>
      </c>
    </row>
    <row r="1094" spans="1:117">
      <c r="A1094" t="str">
        <f t="shared" ref="A1094:A1157" si="599">TRIM(B1094)&amp;":"&amp;C1094</f>
        <v>Exam AWS Certified Developer - Associate DVA-C02 topic 1:112</v>
      </c>
      <c r="B1094" t="s">
        <v>9887</v>
      </c>
      <c r="C1094">
        <v>112</v>
      </c>
      <c r="D1094">
        <v>107037</v>
      </c>
      <c r="E1094">
        <v>882556</v>
      </c>
      <c r="F1094" s="22">
        <v>45153.353472222225</v>
      </c>
      <c r="G1094" t="s">
        <v>11709</v>
      </c>
      <c r="K1094"/>
      <c r="O1094" s="22"/>
      <c r="P1094" s="22"/>
      <c r="T1094"/>
      <c r="X1094" s="22"/>
      <c r="Y1094" s="22"/>
      <c r="AD1094" s="32"/>
      <c r="AG1094" s="22"/>
      <c r="AH1094" s="22"/>
      <c r="DJ1094" t="s">
        <v>26084</v>
      </c>
      <c r="DK1094">
        <v>604</v>
      </c>
      <c r="DL1094">
        <v>818629</v>
      </c>
      <c r="DM1094">
        <v>80940</v>
      </c>
    </row>
    <row r="1095" spans="1:117">
      <c r="A1095" t="str">
        <f t="shared" si="599"/>
        <v>Exam AWS Certified Solutions Architect - Associate SAA-C02 topic 1:94</v>
      </c>
      <c r="B1095" t="s">
        <v>10088</v>
      </c>
      <c r="C1095">
        <v>94</v>
      </c>
      <c r="D1095">
        <v>27801</v>
      </c>
      <c r="E1095">
        <v>808067</v>
      </c>
      <c r="F1095" s="22">
        <v>45153.306250000001</v>
      </c>
      <c r="G1095" t="s">
        <v>15377</v>
      </c>
      <c r="K1095"/>
      <c r="O1095" s="22"/>
      <c r="P1095" s="22"/>
      <c r="T1095"/>
      <c r="X1095" s="22"/>
      <c r="Y1095" s="22"/>
      <c r="AD1095" s="32"/>
      <c r="AG1095" s="22"/>
      <c r="AH1095" s="22"/>
      <c r="DJ1095" t="s">
        <v>26084</v>
      </c>
      <c r="DK1095">
        <v>605</v>
      </c>
      <c r="DL1095">
        <v>818630</v>
      </c>
      <c r="DM1095">
        <v>102406</v>
      </c>
    </row>
    <row r="1096" spans="1:117">
      <c r="A1096" t="str">
        <f t="shared" si="599"/>
        <v>Exam AWS Certified Solutions Architect - Associate SAA-C03 topic 1:247</v>
      </c>
      <c r="B1096" t="s">
        <v>9800</v>
      </c>
      <c r="C1096">
        <v>247</v>
      </c>
      <c r="D1096">
        <v>95004</v>
      </c>
      <c r="E1096">
        <v>861671</v>
      </c>
      <c r="F1096" s="22">
        <v>45153.305555555555</v>
      </c>
      <c r="G1096" t="s">
        <v>10096</v>
      </c>
      <c r="K1096"/>
      <c r="O1096" s="22"/>
      <c r="P1096" s="22"/>
      <c r="T1096"/>
      <c r="X1096" s="22"/>
      <c r="Y1096" s="22"/>
      <c r="AC1096"/>
      <c r="AD1096" s="32"/>
      <c r="AG1096" s="22"/>
      <c r="AH1096" s="22"/>
      <c r="DJ1096" t="s">
        <v>26084</v>
      </c>
      <c r="DK1096">
        <v>607</v>
      </c>
      <c r="DL1096">
        <v>818632</v>
      </c>
      <c r="DM1096">
        <v>85771</v>
      </c>
    </row>
    <row r="1097" spans="1:117">
      <c r="A1097" t="str">
        <f t="shared" si="599"/>
        <v>Exam AWS Certified Solutions Architect - Associate SAA-C02 topic 1:378</v>
      </c>
      <c r="B1097" t="s">
        <v>10088</v>
      </c>
      <c r="C1097">
        <v>378</v>
      </c>
      <c r="D1097">
        <v>46483</v>
      </c>
      <c r="E1097">
        <v>808351</v>
      </c>
      <c r="F1097" s="22">
        <v>45153.302777777775</v>
      </c>
      <c r="G1097" t="s">
        <v>17412</v>
      </c>
      <c r="K1097"/>
      <c r="O1097" s="22"/>
      <c r="P1097" s="22"/>
      <c r="T1097"/>
      <c r="X1097" s="22"/>
      <c r="Y1097" s="22"/>
      <c r="AC1097"/>
      <c r="AD1097" s="32"/>
      <c r="AG1097" s="22"/>
      <c r="AH1097" s="22"/>
      <c r="DJ1097" t="s">
        <v>26084</v>
      </c>
      <c r="DK1097">
        <v>609</v>
      </c>
      <c r="DL1097">
        <v>818634</v>
      </c>
      <c r="DM1097">
        <v>93094</v>
      </c>
    </row>
    <row r="1098" spans="1:117">
      <c r="A1098" t="str">
        <f t="shared" si="599"/>
        <v>Exam AWS Certified Solutions Architect - Associate SAA-C03 topic 1:80</v>
      </c>
      <c r="B1098" t="s">
        <v>9800</v>
      </c>
      <c r="C1098">
        <v>80</v>
      </c>
      <c r="D1098">
        <v>85606</v>
      </c>
      <c r="E1098">
        <v>839837</v>
      </c>
      <c r="F1098" s="22">
        <v>45153.300694444442</v>
      </c>
      <c r="G1098" t="s">
        <v>12221</v>
      </c>
      <c r="K1098"/>
      <c r="O1098" s="22"/>
      <c r="P1098" s="22"/>
      <c r="T1098"/>
      <c r="X1098" s="22"/>
      <c r="Y1098" s="22"/>
      <c r="AD1098" s="32"/>
      <c r="AG1098" s="22"/>
      <c r="AH1098" s="22"/>
      <c r="DJ1098" t="s">
        <v>26084</v>
      </c>
      <c r="DK1098">
        <v>612</v>
      </c>
      <c r="DL1098">
        <v>818637</v>
      </c>
      <c r="DM1098">
        <v>116714</v>
      </c>
    </row>
    <row r="1099" spans="1:117">
      <c r="A1099" t="str">
        <f t="shared" si="599"/>
        <v>Exam AWS Certified Solutions Architect - Associate SAA-C03 topic 1:79</v>
      </c>
      <c r="B1099" t="s">
        <v>9800</v>
      </c>
      <c r="C1099">
        <v>79</v>
      </c>
      <c r="D1099">
        <v>85743</v>
      </c>
      <c r="E1099">
        <v>839836</v>
      </c>
      <c r="F1099" s="22">
        <v>45153.298611111109</v>
      </c>
      <c r="G1099" t="s">
        <v>12388</v>
      </c>
      <c r="K1099"/>
      <c r="O1099" s="22"/>
      <c r="P1099" s="22"/>
      <c r="T1099"/>
      <c r="X1099" s="22"/>
      <c r="Y1099" s="22"/>
      <c r="AC1099"/>
      <c r="AD1099" s="32"/>
      <c r="AG1099" s="22"/>
      <c r="AH1099" s="22"/>
      <c r="DJ1099" t="s">
        <v>26084</v>
      </c>
      <c r="DK1099">
        <v>613</v>
      </c>
      <c r="DL1099">
        <v>818638</v>
      </c>
      <c r="DM1099">
        <v>111025</v>
      </c>
    </row>
    <row r="1100" spans="1:117">
      <c r="A1100" t="str">
        <f t="shared" si="599"/>
        <v>Exam AWS Certified Solutions Architect - Associate SAA-C03 topic 1:77</v>
      </c>
      <c r="B1100" t="s">
        <v>9800</v>
      </c>
      <c r="C1100">
        <v>77</v>
      </c>
      <c r="D1100">
        <v>85740</v>
      </c>
      <c r="E1100">
        <v>839834</v>
      </c>
      <c r="F1100" s="22">
        <v>45153.288194444445</v>
      </c>
      <c r="G1100" t="s">
        <v>10829</v>
      </c>
      <c r="K1100"/>
      <c r="O1100" s="22"/>
      <c r="P1100" s="22"/>
      <c r="T1100"/>
      <c r="X1100" s="22"/>
      <c r="Y1100" s="22"/>
      <c r="AD1100" s="32"/>
      <c r="AG1100" s="22"/>
      <c r="AH1100" s="22"/>
      <c r="DJ1100" t="s">
        <v>26084</v>
      </c>
      <c r="DK1100">
        <v>619</v>
      </c>
      <c r="DL1100">
        <v>818644</v>
      </c>
      <c r="DM1100">
        <v>113929</v>
      </c>
    </row>
    <row r="1101" spans="1:117">
      <c r="A1101" t="str">
        <f t="shared" si="599"/>
        <v>Exam AWS Certified Solutions Architect - Associate SAA-C03 topic 1:76</v>
      </c>
      <c r="B1101" t="s">
        <v>9800</v>
      </c>
      <c r="C1101">
        <v>76</v>
      </c>
      <c r="D1101">
        <v>85801</v>
      </c>
      <c r="E1101">
        <v>839833</v>
      </c>
      <c r="F1101" s="22">
        <v>45153.28402777778</v>
      </c>
      <c r="G1101" t="s">
        <v>10831</v>
      </c>
      <c r="K1101"/>
      <c r="O1101" s="22"/>
      <c r="P1101" s="22"/>
      <c r="T1101"/>
      <c r="X1101" s="22"/>
      <c r="Y1101" s="22"/>
      <c r="AD1101" s="32"/>
      <c r="AG1101" s="22"/>
      <c r="AH1101" s="22"/>
      <c r="DJ1101" t="s">
        <v>26084</v>
      </c>
      <c r="DK1101">
        <v>622</v>
      </c>
      <c r="DL1101">
        <v>818647</v>
      </c>
      <c r="DM1101">
        <v>83823</v>
      </c>
    </row>
    <row r="1102" spans="1:117">
      <c r="A1102" t="str">
        <f t="shared" si="599"/>
        <v>Exam AWS Certified Cloud Practitioner topic 1:217</v>
      </c>
      <c r="B1102" t="s">
        <v>9776</v>
      </c>
      <c r="C1102">
        <v>217</v>
      </c>
      <c r="D1102">
        <v>78498</v>
      </c>
      <c r="E1102">
        <v>0</v>
      </c>
      <c r="F1102" s="22">
        <v>45153.28125</v>
      </c>
      <c r="G1102" t="s">
        <v>13049</v>
      </c>
      <c r="K1102"/>
      <c r="O1102" s="22"/>
      <c r="P1102" s="22"/>
      <c r="T1102"/>
      <c r="X1102" s="22"/>
      <c r="Y1102" s="22"/>
      <c r="AD1102" s="32"/>
      <c r="AG1102" s="22"/>
      <c r="AH1102" s="22"/>
      <c r="DJ1102" t="s">
        <v>26084</v>
      </c>
      <c r="DK1102">
        <v>625</v>
      </c>
      <c r="DL1102">
        <v>818650</v>
      </c>
      <c r="DM1102">
        <v>80967</v>
      </c>
    </row>
    <row r="1103" spans="1:117">
      <c r="A1103" t="str">
        <f t="shared" si="599"/>
        <v>Exam AWS Certified SysOps Administrator - Associate topic 1:258</v>
      </c>
      <c r="B1103" t="s">
        <v>9833</v>
      </c>
      <c r="C1103">
        <v>258</v>
      </c>
      <c r="D1103">
        <v>101966</v>
      </c>
      <c r="E1103">
        <v>868446</v>
      </c>
      <c r="F1103" s="22">
        <v>45153.27847222222</v>
      </c>
      <c r="G1103" t="s">
        <v>15397</v>
      </c>
      <c r="K1103"/>
      <c r="O1103" s="22"/>
      <c r="P1103" s="22"/>
      <c r="T1103"/>
      <c r="X1103" s="22"/>
      <c r="Y1103" s="22"/>
      <c r="AD1103" s="32"/>
      <c r="AG1103" s="22"/>
      <c r="AH1103" s="22"/>
      <c r="DJ1103" t="s">
        <v>26084</v>
      </c>
      <c r="DK1103">
        <v>626</v>
      </c>
      <c r="DL1103">
        <v>818651</v>
      </c>
      <c r="DM1103">
        <v>80966</v>
      </c>
    </row>
    <row r="1104" spans="1:117">
      <c r="A1104" t="str">
        <f t="shared" si="599"/>
        <v>Exam AWS Certified Solutions Architect - Associate SAA-C03 topic 1:75</v>
      </c>
      <c r="B1104" t="s">
        <v>9800</v>
      </c>
      <c r="C1104">
        <v>75</v>
      </c>
      <c r="D1104">
        <v>86120</v>
      </c>
      <c r="E1104">
        <v>839832</v>
      </c>
      <c r="F1104" s="22">
        <v>45153.272916666669</v>
      </c>
      <c r="G1104" t="s">
        <v>11672</v>
      </c>
      <c r="K1104"/>
      <c r="O1104" s="22"/>
      <c r="P1104" s="22"/>
      <c r="T1104"/>
      <c r="X1104" s="22"/>
      <c r="Y1104" s="22"/>
      <c r="AD1104" s="32"/>
      <c r="AG1104" s="22"/>
      <c r="AH1104" s="22"/>
      <c r="DJ1104" t="s">
        <v>26084</v>
      </c>
      <c r="DK1104">
        <v>627</v>
      </c>
      <c r="DL1104">
        <v>818652</v>
      </c>
      <c r="DM1104">
        <v>107885</v>
      </c>
    </row>
    <row r="1105" spans="1:117">
      <c r="A1105" t="str">
        <f t="shared" si="599"/>
        <v>Exam AWS Certified Solutions Architect - Associate SAA-C03 topic 1:74</v>
      </c>
      <c r="B1105" t="s">
        <v>9800</v>
      </c>
      <c r="C1105">
        <v>74</v>
      </c>
      <c r="D1105">
        <v>85346</v>
      </c>
      <c r="E1105">
        <v>839831</v>
      </c>
      <c r="F1105" s="22">
        <v>45153.269444444442</v>
      </c>
      <c r="G1105" t="s">
        <v>10832</v>
      </c>
      <c r="K1105"/>
      <c r="O1105" s="22"/>
      <c r="P1105" s="22"/>
      <c r="T1105"/>
      <c r="X1105" s="22"/>
      <c r="Y1105" s="22"/>
      <c r="AD1105" s="32"/>
      <c r="AG1105" s="22"/>
      <c r="AH1105" s="22"/>
      <c r="DJ1105" t="s">
        <v>26084</v>
      </c>
      <c r="DK1105">
        <v>631</v>
      </c>
      <c r="DL1105">
        <v>818656</v>
      </c>
      <c r="DM1105">
        <v>107901</v>
      </c>
    </row>
    <row r="1106" spans="1:117">
      <c r="A1106" t="str">
        <f t="shared" si="599"/>
        <v>Exam AWS Certified Solutions Architect - Associate SAA-C03 topic 1:73</v>
      </c>
      <c r="B1106" t="s">
        <v>9800</v>
      </c>
      <c r="C1106">
        <v>73</v>
      </c>
      <c r="D1106">
        <v>85613</v>
      </c>
      <c r="E1106">
        <v>839830</v>
      </c>
      <c r="F1106" s="22">
        <v>45153.267361111109</v>
      </c>
      <c r="G1106" t="s">
        <v>13121</v>
      </c>
      <c r="K1106"/>
      <c r="O1106" s="22"/>
      <c r="P1106" s="22"/>
      <c r="T1106"/>
      <c r="X1106" s="22"/>
      <c r="Y1106" s="22"/>
      <c r="AD1106" s="32"/>
      <c r="AG1106" s="22"/>
      <c r="AH1106" s="22"/>
      <c r="DJ1106" t="s">
        <v>26084</v>
      </c>
      <c r="DK1106">
        <v>633</v>
      </c>
      <c r="DL1106">
        <v>818658</v>
      </c>
      <c r="DM1106">
        <v>82872</v>
      </c>
    </row>
    <row r="1107" spans="1:117">
      <c r="A1107" t="str">
        <f t="shared" si="599"/>
        <v>Exam AWS Certified Solutions Architect - Associate SAA-C03 topic 1:72</v>
      </c>
      <c r="B1107" t="s">
        <v>9800</v>
      </c>
      <c r="C1107">
        <v>72</v>
      </c>
      <c r="D1107">
        <v>85604</v>
      </c>
      <c r="E1107">
        <v>839829</v>
      </c>
      <c r="F1107" s="22">
        <v>45153.26458333333</v>
      </c>
      <c r="G1107" t="s">
        <v>10833</v>
      </c>
      <c r="K1107"/>
      <c r="O1107" s="22"/>
      <c r="P1107" s="22"/>
      <c r="T1107"/>
      <c r="X1107" s="22"/>
      <c r="Y1107" s="22"/>
      <c r="AD1107" s="32"/>
      <c r="AG1107" s="22"/>
      <c r="AH1107" s="22"/>
      <c r="DJ1107" t="s">
        <v>26084</v>
      </c>
      <c r="DK1107">
        <v>634</v>
      </c>
      <c r="DL1107">
        <v>818659</v>
      </c>
      <c r="DM1107">
        <v>94414</v>
      </c>
    </row>
    <row r="1108" spans="1:117">
      <c r="A1108" t="str">
        <f t="shared" si="599"/>
        <v>Exam AWS Certified SysOps Administrator - Associate topic 1:2</v>
      </c>
      <c r="B1108" t="s">
        <v>9833</v>
      </c>
      <c r="C1108">
        <v>2</v>
      </c>
      <c r="D1108">
        <v>50717</v>
      </c>
      <c r="E1108">
        <v>809743</v>
      </c>
      <c r="F1108" s="22">
        <v>45153.239583333336</v>
      </c>
      <c r="G1108" t="s">
        <v>11628</v>
      </c>
      <c r="K1108"/>
      <c r="O1108" s="22"/>
      <c r="P1108" s="22"/>
      <c r="T1108"/>
      <c r="X1108" s="22"/>
      <c r="Y1108" s="22"/>
      <c r="AC1108"/>
      <c r="AD1108" s="32"/>
      <c r="AG1108" s="22"/>
      <c r="AH1108" s="22"/>
      <c r="DJ1108" t="s">
        <v>26084</v>
      </c>
      <c r="DK1108">
        <v>637</v>
      </c>
      <c r="DL1108">
        <v>818662</v>
      </c>
      <c r="DM1108">
        <v>93097</v>
      </c>
    </row>
    <row r="1109" spans="1:117">
      <c r="A1109" t="str">
        <f t="shared" si="599"/>
        <v>Exam AWS Certified SysOps Administrator - Associate topic 1:183</v>
      </c>
      <c r="B1109" t="s">
        <v>9833</v>
      </c>
      <c r="C1109">
        <v>183</v>
      </c>
      <c r="D1109">
        <v>91071</v>
      </c>
      <c r="E1109">
        <v>847190</v>
      </c>
      <c r="F1109" s="22">
        <v>45153.225694444445</v>
      </c>
      <c r="G1109" t="s">
        <v>11220</v>
      </c>
      <c r="K1109"/>
      <c r="O1109" s="22"/>
      <c r="P1109" s="22"/>
      <c r="T1109"/>
      <c r="X1109" s="22"/>
      <c r="Y1109" s="22"/>
      <c r="AC1109"/>
      <c r="AD1109" s="32"/>
      <c r="AG1109" s="22"/>
      <c r="AH1109" s="22"/>
      <c r="DJ1109" t="s">
        <v>26084</v>
      </c>
      <c r="DK1109">
        <v>638</v>
      </c>
      <c r="DL1109">
        <v>818663</v>
      </c>
      <c r="DM1109">
        <v>80978</v>
      </c>
    </row>
    <row r="1110" spans="1:117">
      <c r="A1110" t="str">
        <f t="shared" si="599"/>
        <v>Exam AWS Certified Developer Associate topic 1:394</v>
      </c>
      <c r="B1110" t="s">
        <v>9798</v>
      </c>
      <c r="C1110">
        <v>394</v>
      </c>
      <c r="D1110">
        <v>96492</v>
      </c>
      <c r="E1110">
        <v>866103</v>
      </c>
      <c r="F1110" s="22">
        <v>45153.218055555553</v>
      </c>
      <c r="G1110" t="s">
        <v>15559</v>
      </c>
      <c r="K1110"/>
      <c r="O1110" s="22"/>
      <c r="P1110" s="22"/>
      <c r="T1110"/>
      <c r="X1110" s="22"/>
      <c r="Y1110" s="22"/>
      <c r="AC1110"/>
      <c r="AD1110" s="32"/>
      <c r="AG1110" s="22"/>
      <c r="AH1110" s="22"/>
      <c r="DJ1110" t="s">
        <v>26084</v>
      </c>
      <c r="DK1110">
        <v>649</v>
      </c>
      <c r="DL1110">
        <v>818674</v>
      </c>
      <c r="DM1110">
        <v>114440</v>
      </c>
    </row>
    <row r="1111" spans="1:117">
      <c r="A1111" t="str">
        <f t="shared" si="599"/>
        <v>Exam AWS Certified SysOps Administrator - Associate topic 1:181</v>
      </c>
      <c r="B1111" t="s">
        <v>9833</v>
      </c>
      <c r="C1111">
        <v>181</v>
      </c>
      <c r="D1111">
        <v>91309</v>
      </c>
      <c r="E1111">
        <v>847188</v>
      </c>
      <c r="F1111" s="22">
        <v>45153.206250000003</v>
      </c>
      <c r="G1111" t="s">
        <v>15569</v>
      </c>
      <c r="K1111"/>
      <c r="O1111" s="22"/>
      <c r="P1111" s="22"/>
      <c r="T1111"/>
      <c r="X1111" s="22"/>
      <c r="Y1111" s="22"/>
      <c r="AC1111"/>
      <c r="AD1111" s="32"/>
      <c r="AG1111" s="22"/>
      <c r="AH1111" s="22"/>
      <c r="DJ1111" t="s">
        <v>26084</v>
      </c>
      <c r="DK1111">
        <v>650</v>
      </c>
      <c r="DL1111">
        <v>818675</v>
      </c>
      <c r="DM1111">
        <v>111028</v>
      </c>
    </row>
    <row r="1112" spans="1:117">
      <c r="A1112" t="str">
        <f t="shared" si="599"/>
        <v>Exam AWS Certified SysOps Administrator - Associate topic 1:178</v>
      </c>
      <c r="B1112" t="s">
        <v>9833</v>
      </c>
      <c r="C1112">
        <v>178</v>
      </c>
      <c r="D1112">
        <v>90952</v>
      </c>
      <c r="E1112">
        <v>847185</v>
      </c>
      <c r="F1112" s="22">
        <v>45153.197916666664</v>
      </c>
      <c r="G1112" t="s">
        <v>16228</v>
      </c>
      <c r="K1112"/>
      <c r="O1112" s="22"/>
      <c r="P1112" s="22"/>
      <c r="T1112"/>
      <c r="X1112" s="22"/>
      <c r="Y1112" s="22"/>
      <c r="AD1112" s="32"/>
      <c r="AG1112" s="22"/>
      <c r="AH1112" s="22"/>
      <c r="DJ1112" t="s">
        <v>26084</v>
      </c>
      <c r="DK1112">
        <v>654</v>
      </c>
      <c r="DL1112">
        <v>818679</v>
      </c>
      <c r="DM1112">
        <v>102468</v>
      </c>
    </row>
    <row r="1113" spans="1:117">
      <c r="A1113" t="str">
        <f t="shared" si="599"/>
        <v>Exam AWS Certified DevOps Engineer - Professional DOP-C02 topic 1:73</v>
      </c>
      <c r="B1113" t="s">
        <v>9778</v>
      </c>
      <c r="C1113">
        <v>73</v>
      </c>
      <c r="D1113">
        <v>105586</v>
      </c>
      <c r="E1113">
        <v>879537</v>
      </c>
      <c r="F1113" s="22">
        <v>45153.191666666666</v>
      </c>
      <c r="G1113" t="s">
        <v>11071</v>
      </c>
      <c r="K1113"/>
      <c r="O1113" s="22"/>
      <c r="P1113" s="22"/>
      <c r="T1113"/>
      <c r="X1113" s="22"/>
      <c r="Y1113" s="22"/>
      <c r="AD1113" s="32"/>
      <c r="AG1113" s="22"/>
      <c r="AH1113" s="22"/>
      <c r="DJ1113" t="s">
        <v>26084</v>
      </c>
      <c r="DK1113">
        <v>655</v>
      </c>
      <c r="DL1113">
        <v>818680</v>
      </c>
      <c r="DM1113">
        <v>80983</v>
      </c>
    </row>
    <row r="1114" spans="1:117">
      <c r="A1114" t="str">
        <f t="shared" si="599"/>
        <v>Exam AWS Certified SysOps Administrator - Associate topic 1:176</v>
      </c>
      <c r="B1114" t="s">
        <v>9833</v>
      </c>
      <c r="C1114">
        <v>176</v>
      </c>
      <c r="D1114">
        <v>87694</v>
      </c>
      <c r="E1114">
        <v>847183</v>
      </c>
      <c r="F1114" s="22">
        <v>45153.19027777778</v>
      </c>
      <c r="G1114" t="s">
        <v>16289</v>
      </c>
      <c r="K1114"/>
      <c r="O1114" s="22"/>
      <c r="P1114" s="22"/>
      <c r="T1114"/>
      <c r="X1114" s="22"/>
      <c r="Y1114" s="22"/>
      <c r="AD1114" s="32"/>
      <c r="AG1114" s="22"/>
      <c r="AH1114" s="22"/>
      <c r="DJ1114" t="s">
        <v>26084</v>
      </c>
      <c r="DK1114">
        <v>657</v>
      </c>
      <c r="DL1114">
        <v>818682</v>
      </c>
      <c r="DM1114">
        <v>91552</v>
      </c>
    </row>
    <row r="1115" spans="1:117">
      <c r="A1115" t="str">
        <f t="shared" si="599"/>
        <v>Exam AWS Certified SysOps Administrator - Associate topic 1:175</v>
      </c>
      <c r="B1115" t="s">
        <v>9833</v>
      </c>
      <c r="C1115">
        <v>175</v>
      </c>
      <c r="D1115">
        <v>87693</v>
      </c>
      <c r="E1115">
        <v>847182</v>
      </c>
      <c r="F1115" s="22">
        <v>45153.1875</v>
      </c>
      <c r="G1115" t="s">
        <v>16290</v>
      </c>
      <c r="K1115"/>
      <c r="O1115" s="22"/>
      <c r="P1115" s="22"/>
      <c r="T1115"/>
      <c r="X1115" s="22"/>
      <c r="Y1115" s="22"/>
      <c r="AD1115" s="32"/>
      <c r="AG1115" s="22"/>
      <c r="AH1115" s="22"/>
      <c r="DJ1115" t="s">
        <v>26084</v>
      </c>
      <c r="DK1115">
        <v>658</v>
      </c>
      <c r="DL1115">
        <v>818683</v>
      </c>
      <c r="DM1115">
        <v>64348</v>
      </c>
    </row>
    <row r="1116" spans="1:117">
      <c r="A1116" t="str">
        <f t="shared" si="599"/>
        <v>Exam AWS Certified SysOps Administrator - Associate topic 1:171</v>
      </c>
      <c r="B1116" t="s">
        <v>9833</v>
      </c>
      <c r="C1116">
        <v>171</v>
      </c>
      <c r="D1116">
        <v>88972</v>
      </c>
      <c r="E1116">
        <v>847178</v>
      </c>
      <c r="F1116" s="22">
        <v>45153.180555555555</v>
      </c>
      <c r="G1116" t="s">
        <v>16292</v>
      </c>
      <c r="K1116"/>
      <c r="O1116" s="22"/>
      <c r="P1116" s="22"/>
      <c r="T1116"/>
      <c r="X1116" s="22"/>
      <c r="Y1116" s="22"/>
      <c r="AD1116" s="32"/>
      <c r="AG1116" s="22"/>
      <c r="AH1116" s="22"/>
      <c r="DJ1116" t="s">
        <v>26084</v>
      </c>
      <c r="DK1116">
        <v>659</v>
      </c>
      <c r="DL1116">
        <v>818684</v>
      </c>
      <c r="DM1116">
        <v>91909</v>
      </c>
    </row>
    <row r="1117" spans="1:117">
      <c r="A1117" t="str">
        <f t="shared" si="599"/>
        <v>Exam AWS Certified Solutions Architect - Professional SAP-C02 topic 1:229</v>
      </c>
      <c r="B1117" t="s">
        <v>9849</v>
      </c>
      <c r="C1117">
        <v>229</v>
      </c>
      <c r="D1117">
        <v>112974</v>
      </c>
      <c r="E1117">
        <v>888125</v>
      </c>
      <c r="F1117" s="22">
        <v>45153.175000000003</v>
      </c>
      <c r="G1117" t="s">
        <v>10259</v>
      </c>
      <c r="K1117"/>
      <c r="O1117" s="22"/>
      <c r="P1117" s="22"/>
      <c r="T1117"/>
      <c r="X1117" s="22"/>
      <c r="Y1117" s="22"/>
      <c r="AD1117" s="32"/>
      <c r="AG1117" s="22"/>
      <c r="AH1117" s="22"/>
      <c r="DJ1117" t="s">
        <v>26084</v>
      </c>
      <c r="DK1117">
        <v>661</v>
      </c>
      <c r="DL1117">
        <v>818686</v>
      </c>
      <c r="DM1117">
        <v>98520</v>
      </c>
    </row>
    <row r="1118" spans="1:117">
      <c r="A1118" t="str">
        <f t="shared" si="599"/>
        <v>Exam AWS Certified Solutions Architect - Associate SAA-C03 topic 1:572</v>
      </c>
      <c r="B1118" t="s">
        <v>9800</v>
      </c>
      <c r="C1118">
        <v>572</v>
      </c>
      <c r="D1118">
        <v>117029</v>
      </c>
      <c r="E1118">
        <v>892851</v>
      </c>
      <c r="F1118" s="22">
        <v>45153.166666666664</v>
      </c>
      <c r="G1118" t="s">
        <v>9802</v>
      </c>
      <c r="K1118"/>
      <c r="O1118" s="22"/>
      <c r="P1118" s="22"/>
      <c r="T1118"/>
      <c r="X1118" s="22"/>
      <c r="Y1118" s="22"/>
      <c r="AD1118" s="32"/>
      <c r="AG1118" s="22"/>
      <c r="AH1118" s="22"/>
      <c r="DJ1118" t="s">
        <v>26084</v>
      </c>
      <c r="DK1118">
        <v>662</v>
      </c>
      <c r="DL1118">
        <v>818687</v>
      </c>
      <c r="DM1118">
        <v>98521</v>
      </c>
    </row>
    <row r="1119" spans="1:117">
      <c r="A1119" t="str">
        <f t="shared" si="599"/>
        <v>Exam AWS Certified Solutions Architect - Professional topic 1:571</v>
      </c>
      <c r="B1119" t="s">
        <v>9920</v>
      </c>
      <c r="C1119">
        <v>571</v>
      </c>
      <c r="D1119">
        <v>28220</v>
      </c>
      <c r="E1119">
        <v>809366</v>
      </c>
      <c r="F1119" s="22">
        <v>45153.164583333331</v>
      </c>
      <c r="G1119" t="s">
        <v>16476</v>
      </c>
      <c r="K1119"/>
      <c r="O1119" s="22"/>
      <c r="P1119" s="22"/>
      <c r="T1119"/>
      <c r="X1119" s="22"/>
      <c r="Y1119" s="22"/>
      <c r="AD1119" s="32"/>
      <c r="AG1119" s="22"/>
      <c r="AH1119" s="22"/>
      <c r="DJ1119" t="s">
        <v>26084</v>
      </c>
      <c r="DK1119">
        <v>663</v>
      </c>
      <c r="DL1119">
        <v>818688</v>
      </c>
      <c r="DM1119">
        <v>53541</v>
      </c>
    </row>
    <row r="1120" spans="1:117">
      <c r="A1120" t="str">
        <f t="shared" si="599"/>
        <v>Exam AWS Certified SysOps Administrator - Associate topic 1:371</v>
      </c>
      <c r="B1120" t="s">
        <v>9833</v>
      </c>
      <c r="C1120">
        <v>371</v>
      </c>
      <c r="D1120">
        <v>115983</v>
      </c>
      <c r="E1120">
        <v>891974</v>
      </c>
      <c r="F1120" s="22">
        <v>45153.137499999997</v>
      </c>
      <c r="G1120" t="s">
        <v>10361</v>
      </c>
      <c r="K1120"/>
      <c r="O1120" s="22"/>
      <c r="P1120" s="22"/>
      <c r="T1120"/>
      <c r="X1120" s="22"/>
      <c r="Y1120" s="22"/>
      <c r="AC1120"/>
      <c r="AD1120" s="32"/>
      <c r="AG1120" s="22"/>
      <c r="AH1120" s="22"/>
      <c r="DJ1120" t="s">
        <v>26084</v>
      </c>
      <c r="DK1120">
        <v>664</v>
      </c>
      <c r="DL1120">
        <v>818689</v>
      </c>
      <c r="DM1120">
        <v>94402</v>
      </c>
    </row>
    <row r="1121" spans="1:117">
      <c r="A1121" t="str">
        <f t="shared" si="599"/>
        <v>Exam AWS Certified SysOps Administrator - Associate topic 1:368</v>
      </c>
      <c r="B1121" t="s">
        <v>9833</v>
      </c>
      <c r="C1121">
        <v>368</v>
      </c>
      <c r="D1121">
        <v>115978</v>
      </c>
      <c r="E1121">
        <v>891971</v>
      </c>
      <c r="F1121" s="22">
        <v>45153.134027777778</v>
      </c>
      <c r="G1121" t="s">
        <v>10363</v>
      </c>
      <c r="K1121"/>
      <c r="O1121" s="22"/>
      <c r="P1121" s="22"/>
      <c r="T1121"/>
      <c r="X1121" s="22"/>
      <c r="Y1121" s="22"/>
      <c r="AC1121"/>
      <c r="AD1121" s="32"/>
      <c r="AG1121" s="22"/>
      <c r="AH1121" s="22"/>
      <c r="DJ1121" t="s">
        <v>26084</v>
      </c>
      <c r="DK1121">
        <v>666</v>
      </c>
      <c r="DL1121">
        <v>818691</v>
      </c>
      <c r="DM1121">
        <v>115430</v>
      </c>
    </row>
    <row r="1122" spans="1:117">
      <c r="A1122" t="str">
        <f t="shared" si="599"/>
        <v>Exam AWS Certified SysOps Administrator - Associate topic 1:366</v>
      </c>
      <c r="B1122" t="s">
        <v>9833</v>
      </c>
      <c r="C1122">
        <v>366</v>
      </c>
      <c r="D1122">
        <v>115969</v>
      </c>
      <c r="E1122">
        <v>891969</v>
      </c>
      <c r="F1122" s="22">
        <v>45153.130555555559</v>
      </c>
      <c r="G1122" t="s">
        <v>26044</v>
      </c>
      <c r="K1122"/>
      <c r="O1122" s="22"/>
      <c r="P1122" s="22"/>
      <c r="T1122"/>
      <c r="X1122" s="22"/>
      <c r="Y1122" s="22"/>
      <c r="AC1122"/>
      <c r="AD1122" s="32"/>
      <c r="AG1122" s="22"/>
      <c r="AH1122" s="22"/>
      <c r="DJ1122" t="s">
        <v>26084</v>
      </c>
      <c r="DK1122">
        <v>669</v>
      </c>
      <c r="DL1122">
        <v>818694</v>
      </c>
      <c r="DM1122">
        <v>80987</v>
      </c>
    </row>
    <row r="1123" spans="1:117">
      <c r="A1123" t="str">
        <f t="shared" si="599"/>
        <v>Exam AWS Certified SysOps Administrator - Associate topic 1:365</v>
      </c>
      <c r="B1123" t="s">
        <v>9833</v>
      </c>
      <c r="C1123">
        <v>365</v>
      </c>
      <c r="D1123">
        <v>115967</v>
      </c>
      <c r="E1123">
        <v>891968</v>
      </c>
      <c r="F1123" s="22">
        <v>45153.129166666666</v>
      </c>
      <c r="G1123" t="s">
        <v>10365</v>
      </c>
      <c r="K1123"/>
      <c r="O1123" s="22"/>
      <c r="P1123" s="22"/>
      <c r="T1123"/>
      <c r="X1123" s="22"/>
      <c r="Y1123" s="22"/>
      <c r="AD1123" s="32"/>
      <c r="AG1123" s="22"/>
      <c r="AH1123" s="22"/>
      <c r="DJ1123" t="s">
        <v>26084</v>
      </c>
      <c r="DK1123">
        <v>673</v>
      </c>
      <c r="DL1123">
        <v>818698</v>
      </c>
      <c r="DM1123">
        <v>102480</v>
      </c>
    </row>
    <row r="1124" spans="1:117">
      <c r="A1124" t="str">
        <f t="shared" si="599"/>
        <v>Exam AWS Certified SysOps Administrator - Associate topic 1:364</v>
      </c>
      <c r="B1124" t="s">
        <v>9833</v>
      </c>
      <c r="C1124">
        <v>364</v>
      </c>
      <c r="D1124">
        <v>115966</v>
      </c>
      <c r="E1124">
        <v>891967</v>
      </c>
      <c r="F1124" s="22">
        <v>45153.12777777778</v>
      </c>
      <c r="G1124" t="s">
        <v>26045</v>
      </c>
      <c r="K1124"/>
      <c r="O1124" s="22"/>
      <c r="P1124" s="22"/>
      <c r="T1124"/>
      <c r="X1124" s="22"/>
      <c r="Y1124" s="22"/>
      <c r="AC1124"/>
      <c r="AD1124" s="32"/>
      <c r="AG1124" s="22"/>
      <c r="AH1124" s="22"/>
      <c r="DJ1124" t="s">
        <v>26084</v>
      </c>
      <c r="DK1124">
        <v>674</v>
      </c>
      <c r="DL1124">
        <v>818699</v>
      </c>
      <c r="DM1124">
        <v>38951</v>
      </c>
    </row>
    <row r="1125" spans="1:117">
      <c r="A1125" t="str">
        <f t="shared" si="599"/>
        <v>Exam AWS Certified SysOps Administrator - Associate topic 1:170</v>
      </c>
      <c r="B1125" t="s">
        <v>9833</v>
      </c>
      <c r="C1125">
        <v>170</v>
      </c>
      <c r="D1125">
        <v>87689</v>
      </c>
      <c r="E1125">
        <v>847177</v>
      </c>
      <c r="F1125" s="22">
        <v>45153.079861111109</v>
      </c>
      <c r="G1125" t="s">
        <v>16382</v>
      </c>
      <c r="K1125"/>
      <c r="O1125" s="22"/>
      <c r="P1125" s="22"/>
      <c r="T1125"/>
      <c r="X1125" s="22"/>
      <c r="Y1125" s="22"/>
      <c r="AC1125"/>
      <c r="AD1125" s="32"/>
      <c r="AG1125" s="22"/>
      <c r="AH1125" s="22"/>
      <c r="DJ1125" t="s">
        <v>26084</v>
      </c>
      <c r="DK1125">
        <v>679</v>
      </c>
      <c r="DL1125">
        <v>818704</v>
      </c>
      <c r="DM1125">
        <v>108131</v>
      </c>
    </row>
    <row r="1126" spans="1:117">
      <c r="A1126" t="str">
        <f t="shared" si="599"/>
        <v>Exam AWS Certified SysOps Administrator - Associate topic 1:38</v>
      </c>
      <c r="B1126" t="s">
        <v>9833</v>
      </c>
      <c r="C1126">
        <v>38</v>
      </c>
      <c r="D1126">
        <v>79126</v>
      </c>
      <c r="E1126">
        <v>809779</v>
      </c>
      <c r="F1126" s="22">
        <v>45153.044444444444</v>
      </c>
      <c r="G1126" t="s">
        <v>10286</v>
      </c>
      <c r="K1126"/>
      <c r="O1126" s="22"/>
      <c r="P1126" s="22"/>
      <c r="T1126"/>
      <c r="X1126" s="22"/>
      <c r="Y1126" s="22"/>
      <c r="AD1126" s="32"/>
      <c r="AG1126" s="22"/>
      <c r="AH1126" s="22"/>
      <c r="DJ1126" t="s">
        <v>26084</v>
      </c>
      <c r="DK1126">
        <v>681</v>
      </c>
      <c r="DL1126">
        <v>818706</v>
      </c>
      <c r="DM1126">
        <v>115494</v>
      </c>
    </row>
    <row r="1127" spans="1:117">
      <c r="A1127" t="str">
        <f t="shared" si="599"/>
        <v>Exam AWS Certified Cloud Practitioner topic 1:144</v>
      </c>
      <c r="B1127" t="s">
        <v>9776</v>
      </c>
      <c r="C1127">
        <v>144</v>
      </c>
      <c r="D1127">
        <v>72905</v>
      </c>
      <c r="E1127">
        <v>0</v>
      </c>
      <c r="F1127" s="22">
        <v>45153.02847222222</v>
      </c>
      <c r="G1127" t="s">
        <v>9996</v>
      </c>
      <c r="K1127"/>
      <c r="O1127" s="22"/>
      <c r="P1127" s="22"/>
      <c r="T1127"/>
      <c r="X1127" s="22"/>
      <c r="Y1127" s="22"/>
      <c r="AC1127"/>
      <c r="AD1127" s="32"/>
      <c r="AG1127" s="22"/>
      <c r="AH1127" s="22"/>
      <c r="DJ1127" t="s">
        <v>26084</v>
      </c>
      <c r="DK1127">
        <v>690</v>
      </c>
      <c r="DL1127">
        <v>818715</v>
      </c>
      <c r="DM1127">
        <v>85797</v>
      </c>
    </row>
    <row r="1128" spans="1:117">
      <c r="A1128" t="str">
        <f t="shared" si="599"/>
        <v>Exam AWS Certified SysOps Administrator - Associate topic 1:318</v>
      </c>
      <c r="B1128" t="s">
        <v>9833</v>
      </c>
      <c r="C1128">
        <v>318</v>
      </c>
      <c r="D1128">
        <v>110756</v>
      </c>
      <c r="E1128">
        <v>884331</v>
      </c>
      <c r="F1128" s="22">
        <v>45153.009722222225</v>
      </c>
      <c r="G1128" t="s">
        <v>10048</v>
      </c>
      <c r="K1128"/>
      <c r="O1128" s="22"/>
      <c r="P1128" s="22"/>
      <c r="T1128"/>
      <c r="X1128" s="22"/>
      <c r="Y1128" s="22"/>
      <c r="AD1128" s="32"/>
      <c r="AG1128" s="22"/>
      <c r="AH1128" s="22"/>
      <c r="DJ1128" t="s">
        <v>26084</v>
      </c>
      <c r="DK1128">
        <v>691</v>
      </c>
      <c r="DL1128">
        <v>818716</v>
      </c>
      <c r="DM1128">
        <v>111480</v>
      </c>
    </row>
    <row r="1129" spans="1:117">
      <c r="A1129" t="str">
        <f t="shared" si="599"/>
        <v>Exam AWS Certified Cloud Practitioner topic 1:439</v>
      </c>
      <c r="B1129" t="s">
        <v>9776</v>
      </c>
      <c r="C1129">
        <v>439</v>
      </c>
      <c r="D1129">
        <v>90868</v>
      </c>
      <c r="E1129">
        <v>0</v>
      </c>
      <c r="F1129" s="22">
        <v>45153</v>
      </c>
      <c r="G1129" t="s">
        <v>10672</v>
      </c>
      <c r="K1129"/>
      <c r="O1129" s="22"/>
      <c r="P1129" s="22"/>
      <c r="T1129"/>
      <c r="X1129" s="22"/>
      <c r="Y1129" s="22"/>
      <c r="AD1129" s="32"/>
      <c r="AG1129" s="22"/>
      <c r="AH1129" s="22"/>
      <c r="DJ1129" t="s">
        <v>26084</v>
      </c>
      <c r="DK1129">
        <v>693</v>
      </c>
      <c r="DL1129">
        <v>818718</v>
      </c>
      <c r="DM1129">
        <v>82951</v>
      </c>
    </row>
    <row r="1130" spans="1:117">
      <c r="A1130" t="str">
        <f t="shared" si="599"/>
        <v>Exam AWS Certified SysOps Administrator - Associate topic 1:23</v>
      </c>
      <c r="B1130" t="s">
        <v>9833</v>
      </c>
      <c r="C1130">
        <v>23</v>
      </c>
      <c r="D1130">
        <v>78903</v>
      </c>
      <c r="E1130">
        <v>809764</v>
      </c>
      <c r="F1130" s="22">
        <v>45152.994444444441</v>
      </c>
      <c r="G1130" t="s">
        <v>10976</v>
      </c>
      <c r="K1130"/>
      <c r="O1130" s="22"/>
      <c r="P1130" s="22"/>
      <c r="T1130"/>
      <c r="X1130" s="22"/>
      <c r="Y1130" s="22"/>
      <c r="AD1130" s="32"/>
      <c r="AG1130" s="22"/>
      <c r="AH1130" s="22"/>
      <c r="DJ1130" t="s">
        <v>26084</v>
      </c>
      <c r="DK1130">
        <v>695</v>
      </c>
      <c r="DL1130">
        <v>818720</v>
      </c>
      <c r="DM1130">
        <v>81001</v>
      </c>
    </row>
    <row r="1131" spans="1:117">
      <c r="A1131" t="str">
        <f t="shared" si="599"/>
        <v>Exam AWS Certified Database - Specialty topic 1:308</v>
      </c>
      <c r="B1131" t="s">
        <v>9883</v>
      </c>
      <c r="C1131">
        <v>308</v>
      </c>
      <c r="D1131">
        <v>115086</v>
      </c>
      <c r="E1131">
        <v>891185</v>
      </c>
      <c r="F1131" s="22">
        <v>45152.993750000001</v>
      </c>
      <c r="G1131" t="s">
        <v>11331</v>
      </c>
      <c r="K1131"/>
      <c r="O1131" s="22"/>
      <c r="P1131" s="22"/>
      <c r="T1131"/>
      <c r="X1131" s="22"/>
      <c r="Y1131" s="22"/>
      <c r="AD1131" s="32"/>
      <c r="AG1131" s="22"/>
      <c r="AH1131" s="22"/>
      <c r="DJ1131" t="s">
        <v>26084</v>
      </c>
      <c r="DK1131">
        <v>697</v>
      </c>
      <c r="DL1131">
        <v>818722</v>
      </c>
      <c r="DM1131">
        <v>116724</v>
      </c>
    </row>
    <row r="1132" spans="1:117">
      <c r="A1132" t="str">
        <f t="shared" si="599"/>
        <v>Exam AWS Certified SysOps Administrator - Associate topic 1:16</v>
      </c>
      <c r="B1132" t="s">
        <v>9833</v>
      </c>
      <c r="C1132">
        <v>16</v>
      </c>
      <c r="D1132">
        <v>78676</v>
      </c>
      <c r="E1132">
        <v>809757</v>
      </c>
      <c r="F1132" s="22">
        <v>45152.963194444441</v>
      </c>
      <c r="G1132" t="s">
        <v>11611</v>
      </c>
      <c r="K1132"/>
      <c r="O1132" s="22"/>
      <c r="P1132" s="22"/>
      <c r="T1132"/>
      <c r="X1132" s="22"/>
      <c r="Y1132" s="22"/>
      <c r="AD1132" s="32"/>
      <c r="AG1132" s="22"/>
      <c r="AH1132" s="22"/>
      <c r="DJ1132" t="s">
        <v>26084</v>
      </c>
      <c r="DK1132">
        <v>699</v>
      </c>
      <c r="DL1132">
        <v>818724</v>
      </c>
      <c r="DM1132">
        <v>81002</v>
      </c>
    </row>
    <row r="1133" spans="1:117">
      <c r="A1133" t="str">
        <f t="shared" si="599"/>
        <v>Exam AWS Certified Cloud Practitioner topic 1:123</v>
      </c>
      <c r="B1133" t="s">
        <v>9776</v>
      </c>
      <c r="C1133">
        <v>123</v>
      </c>
      <c r="D1133">
        <v>79059</v>
      </c>
      <c r="E1133">
        <v>0</v>
      </c>
      <c r="F1133" s="22">
        <v>45152.935416666667</v>
      </c>
      <c r="G1133" t="s">
        <v>10003</v>
      </c>
      <c r="K1133"/>
      <c r="O1133" s="22"/>
      <c r="P1133" s="22"/>
      <c r="T1133"/>
      <c r="X1133" s="22"/>
      <c r="Y1133" s="22"/>
      <c r="AC1133"/>
      <c r="AD1133" s="32"/>
      <c r="AG1133" s="22"/>
      <c r="AH1133" s="22"/>
      <c r="DJ1133" t="s">
        <v>26084</v>
      </c>
      <c r="DK1133">
        <v>700</v>
      </c>
      <c r="DL1133">
        <v>818725</v>
      </c>
      <c r="DM1133">
        <v>108493</v>
      </c>
    </row>
    <row r="1134" spans="1:117">
      <c r="A1134" t="str">
        <f t="shared" si="599"/>
        <v>Exam AWS Certified Cloud Practitioner topic 1:121</v>
      </c>
      <c r="B1134" t="s">
        <v>9776</v>
      </c>
      <c r="C1134">
        <v>121</v>
      </c>
      <c r="D1134">
        <v>78661</v>
      </c>
      <c r="E1134">
        <v>0</v>
      </c>
      <c r="F1134" s="22">
        <v>45152.929861111108</v>
      </c>
      <c r="G1134" t="s">
        <v>9997</v>
      </c>
      <c r="K1134"/>
      <c r="O1134" s="22"/>
      <c r="P1134" s="22"/>
      <c r="T1134"/>
      <c r="X1134" s="22"/>
      <c r="Y1134" s="22"/>
      <c r="AD1134" s="32"/>
      <c r="AG1134" s="22"/>
      <c r="AH1134" s="22"/>
      <c r="DJ1134" t="s">
        <v>26084</v>
      </c>
      <c r="DK1134">
        <v>701</v>
      </c>
      <c r="DL1134">
        <v>818726</v>
      </c>
      <c r="DM1134">
        <v>107916</v>
      </c>
    </row>
    <row r="1135" spans="1:117">
      <c r="A1135" t="str">
        <f t="shared" si="599"/>
        <v>Exam AWS Certified Data Analytics - Specialty topic 1:28</v>
      </c>
      <c r="B1135" t="s">
        <v>9856</v>
      </c>
      <c r="C1135">
        <v>28</v>
      </c>
      <c r="D1135">
        <v>28696</v>
      </c>
      <c r="E1135">
        <v>781794</v>
      </c>
      <c r="F1135" s="22">
        <v>45152.909722222219</v>
      </c>
      <c r="G1135" t="s">
        <v>10755</v>
      </c>
      <c r="K1135"/>
      <c r="O1135" s="22"/>
      <c r="P1135" s="22"/>
      <c r="T1135"/>
      <c r="X1135" s="22"/>
      <c r="Y1135" s="22"/>
      <c r="AD1135" s="32"/>
      <c r="AG1135" s="22"/>
      <c r="AH1135" s="22"/>
      <c r="DJ1135" t="s">
        <v>26084</v>
      </c>
      <c r="DK1135">
        <v>705</v>
      </c>
      <c r="DL1135">
        <v>818730</v>
      </c>
      <c r="DM1135">
        <v>107919</v>
      </c>
    </row>
    <row r="1136" spans="1:117">
      <c r="A1136" t="str">
        <f t="shared" si="599"/>
        <v>Exam AWS Certified Machine Learning - Specialty topic 1:224</v>
      </c>
      <c r="B1136" t="s">
        <v>9821</v>
      </c>
      <c r="C1136">
        <v>224</v>
      </c>
      <c r="D1136">
        <v>98308</v>
      </c>
      <c r="E1136">
        <v>0</v>
      </c>
      <c r="F1136" s="22">
        <v>45152.888888888891</v>
      </c>
      <c r="G1136" t="s">
        <v>15323</v>
      </c>
      <c r="K1136"/>
      <c r="O1136" s="22"/>
      <c r="P1136" s="22"/>
      <c r="T1136"/>
      <c r="X1136" s="22"/>
      <c r="Y1136" s="22"/>
      <c r="AC1136"/>
      <c r="AD1136" s="32"/>
      <c r="AG1136" s="22"/>
      <c r="AH1136" s="22"/>
      <c r="DJ1136" t="s">
        <v>26084</v>
      </c>
      <c r="DK1136">
        <v>707</v>
      </c>
      <c r="DL1136">
        <v>818732</v>
      </c>
      <c r="DM1136">
        <v>81011</v>
      </c>
    </row>
    <row r="1137" spans="1:117">
      <c r="A1137" t="str">
        <f t="shared" si="599"/>
        <v>Exam AWS Certified Machine Learning - Specialty topic 1:218</v>
      </c>
      <c r="B1137" t="s">
        <v>9821</v>
      </c>
      <c r="C1137">
        <v>218</v>
      </c>
      <c r="D1137">
        <v>98762</v>
      </c>
      <c r="E1137">
        <v>0</v>
      </c>
      <c r="F1137" s="22">
        <v>45152.875</v>
      </c>
      <c r="G1137" t="s">
        <v>10618</v>
      </c>
      <c r="K1137"/>
      <c r="O1137" s="22"/>
      <c r="P1137" s="22"/>
      <c r="T1137"/>
      <c r="X1137" s="22"/>
      <c r="Y1137" s="22"/>
      <c r="AD1137" s="32"/>
      <c r="AG1137" s="22"/>
      <c r="AH1137" s="22"/>
      <c r="DJ1137" t="s">
        <v>26084</v>
      </c>
      <c r="DK1137">
        <v>709</v>
      </c>
      <c r="DL1137">
        <v>818734</v>
      </c>
      <c r="DM1137">
        <v>116772</v>
      </c>
    </row>
    <row r="1138" spans="1:117">
      <c r="A1138" t="str">
        <f t="shared" si="599"/>
        <v>Exam AWS Certified SysOps Administrator - Associate topic 1:96</v>
      </c>
      <c r="B1138" t="s">
        <v>9833</v>
      </c>
      <c r="C1138">
        <v>96</v>
      </c>
      <c r="D1138">
        <v>79251</v>
      </c>
      <c r="E1138">
        <v>809837</v>
      </c>
      <c r="F1138" s="22">
        <v>45152.872916666667</v>
      </c>
      <c r="G1138" t="s">
        <v>12960</v>
      </c>
      <c r="K1138"/>
      <c r="O1138" s="22"/>
      <c r="P1138" s="22"/>
      <c r="T1138"/>
      <c r="X1138" s="22"/>
      <c r="Y1138" s="22"/>
      <c r="AC1138"/>
      <c r="AD1138" s="32"/>
      <c r="AG1138" s="22"/>
      <c r="AH1138" s="22"/>
      <c r="DJ1138" t="s">
        <v>26084</v>
      </c>
      <c r="DK1138">
        <v>711</v>
      </c>
      <c r="DL1138">
        <v>818736</v>
      </c>
      <c r="DM1138">
        <v>113334</v>
      </c>
    </row>
    <row r="1139" spans="1:117">
      <c r="A1139" t="str">
        <f t="shared" si="599"/>
        <v>Exam AWS Certified Solutions Architect - Associate SAA-C03 topic 1:92</v>
      </c>
      <c r="B1139" t="s">
        <v>9800</v>
      </c>
      <c r="C1139">
        <v>92</v>
      </c>
      <c r="D1139">
        <v>85903</v>
      </c>
      <c r="E1139">
        <v>839849</v>
      </c>
      <c r="F1139" s="22">
        <v>45152.832638888889</v>
      </c>
      <c r="G1139" t="s">
        <v>10820</v>
      </c>
      <c r="K1139"/>
      <c r="O1139" s="22"/>
      <c r="P1139" s="22"/>
      <c r="T1139"/>
      <c r="X1139" s="22"/>
      <c r="Y1139" s="22"/>
      <c r="AD1139" s="32"/>
      <c r="AG1139" s="22"/>
      <c r="AH1139" s="22"/>
      <c r="DJ1139" t="s">
        <v>26084</v>
      </c>
      <c r="DK1139">
        <v>713</v>
      </c>
      <c r="DL1139">
        <v>818738</v>
      </c>
      <c r="DM1139">
        <v>115736</v>
      </c>
    </row>
    <row r="1140" spans="1:117">
      <c r="A1140" t="str">
        <f t="shared" si="599"/>
        <v>Exam AWS Certified Advanced Networking - Specialty ANS-C01 topic 1:44</v>
      </c>
      <c r="B1140" t="s">
        <v>9853</v>
      </c>
      <c r="C1140">
        <v>44</v>
      </c>
      <c r="D1140">
        <v>103145</v>
      </c>
      <c r="E1140">
        <v>875214</v>
      </c>
      <c r="F1140" s="22">
        <v>45152.728472222225</v>
      </c>
      <c r="G1140" t="s">
        <v>12305</v>
      </c>
      <c r="K1140"/>
      <c r="O1140" s="22"/>
      <c r="P1140" s="22"/>
      <c r="T1140"/>
      <c r="X1140" s="22"/>
      <c r="Y1140" s="22"/>
      <c r="AD1140" s="32"/>
      <c r="AG1140" s="22"/>
      <c r="AH1140" s="22"/>
      <c r="DJ1140" t="s">
        <v>26084</v>
      </c>
      <c r="DK1140">
        <v>715</v>
      </c>
      <c r="DL1140">
        <v>818740</v>
      </c>
      <c r="DM1140">
        <v>116774</v>
      </c>
    </row>
    <row r="1141" spans="1:117">
      <c r="A1141" t="str">
        <f t="shared" si="599"/>
        <v>Exam AWS Certified Cloud Practitioner topic 1:753</v>
      </c>
      <c r="B1141" t="s">
        <v>9776</v>
      </c>
      <c r="C1141">
        <v>753</v>
      </c>
      <c r="D1141">
        <v>68058</v>
      </c>
      <c r="E1141">
        <v>0</v>
      </c>
      <c r="F1141" s="22">
        <v>45152.722222222219</v>
      </c>
      <c r="G1141" t="s">
        <v>18408</v>
      </c>
      <c r="K1141"/>
      <c r="O1141" s="22"/>
      <c r="P1141" s="22"/>
      <c r="T1141"/>
      <c r="X1141" s="22"/>
      <c r="Y1141" s="22"/>
      <c r="AD1141" s="32"/>
      <c r="AG1141" s="22"/>
      <c r="AH1141" s="22"/>
      <c r="DJ1141" t="s">
        <v>26084</v>
      </c>
      <c r="DK1141">
        <v>717</v>
      </c>
      <c r="DL1141">
        <v>818742</v>
      </c>
      <c r="DM1141">
        <v>99040</v>
      </c>
    </row>
    <row r="1142" spans="1:117">
      <c r="A1142" t="str">
        <f t="shared" si="599"/>
        <v>Exam AWS Certified Solutions Architect - Professional SAP-C02 topic 1:34</v>
      </c>
      <c r="B1142" t="s">
        <v>9849</v>
      </c>
      <c r="C1142">
        <v>34</v>
      </c>
      <c r="D1142">
        <v>91463</v>
      </c>
      <c r="E1142">
        <v>856149</v>
      </c>
      <c r="F1142" s="22">
        <v>45152.695833333331</v>
      </c>
      <c r="G1142" t="s">
        <v>12536</v>
      </c>
      <c r="K1142"/>
      <c r="O1142" s="22"/>
      <c r="P1142" s="22"/>
      <c r="T1142"/>
      <c r="X1142" s="22"/>
      <c r="Y1142" s="22"/>
      <c r="AD1142" s="32"/>
      <c r="AG1142" s="22"/>
      <c r="AH1142" s="22"/>
      <c r="DJ1142" t="s">
        <v>26084</v>
      </c>
      <c r="DK1142">
        <v>718</v>
      </c>
      <c r="DL1142">
        <v>818743</v>
      </c>
      <c r="DM1142">
        <v>116045</v>
      </c>
    </row>
    <row r="1143" spans="1:117">
      <c r="A1143" t="str">
        <f t="shared" si="599"/>
        <v>Exam AWS Certified SysOps Administrator - Associate topic 1:157</v>
      </c>
      <c r="B1143" t="s">
        <v>9833</v>
      </c>
      <c r="C1143">
        <v>157</v>
      </c>
      <c r="D1143">
        <v>87673</v>
      </c>
      <c r="E1143">
        <v>847164</v>
      </c>
      <c r="F1143" s="22">
        <v>45152.654861111114</v>
      </c>
      <c r="G1143" t="s">
        <v>15380</v>
      </c>
      <c r="K1143"/>
      <c r="O1143" s="22"/>
      <c r="P1143" s="22"/>
      <c r="T1143"/>
      <c r="X1143" s="22"/>
      <c r="Y1143" s="22"/>
      <c r="AD1143" s="32"/>
      <c r="AG1143" s="22"/>
      <c r="AH1143" s="22"/>
      <c r="DJ1143" t="s">
        <v>26084</v>
      </c>
      <c r="DK1143">
        <v>721</v>
      </c>
      <c r="DL1143">
        <v>818746</v>
      </c>
      <c r="DM1143">
        <v>116725</v>
      </c>
    </row>
    <row r="1144" spans="1:117">
      <c r="A1144" t="str">
        <f t="shared" si="599"/>
        <v>Exam AWS Certified SysOps Administrator - Associate topic 1:156</v>
      </c>
      <c r="B1144" t="s">
        <v>9833</v>
      </c>
      <c r="C1144">
        <v>156</v>
      </c>
      <c r="D1144">
        <v>87672</v>
      </c>
      <c r="E1144">
        <v>847163</v>
      </c>
      <c r="F1144" s="22">
        <v>45152.645833333336</v>
      </c>
      <c r="G1144" t="s">
        <v>12880</v>
      </c>
      <c r="K1144"/>
      <c r="O1144" s="22"/>
      <c r="P1144" s="22"/>
      <c r="T1144"/>
      <c r="X1144" s="22"/>
      <c r="Y1144" s="22"/>
      <c r="AD1144" s="32"/>
      <c r="AG1144" s="22"/>
      <c r="AH1144" s="22"/>
      <c r="DJ1144" t="s">
        <v>26084</v>
      </c>
      <c r="DK1144">
        <v>722</v>
      </c>
      <c r="DL1144">
        <v>818747</v>
      </c>
      <c r="DM1144">
        <v>111044</v>
      </c>
    </row>
    <row r="1145" spans="1:117">
      <c r="A1145" t="str">
        <f t="shared" si="599"/>
        <v>Exam AWS Certified SysOps Administrator - Associate topic 1:155</v>
      </c>
      <c r="B1145" t="s">
        <v>9833</v>
      </c>
      <c r="C1145">
        <v>155</v>
      </c>
      <c r="D1145">
        <v>87670</v>
      </c>
      <c r="E1145">
        <v>847162</v>
      </c>
      <c r="F1145" s="22">
        <v>45152.64166666667</v>
      </c>
      <c r="G1145" t="s">
        <v>16299</v>
      </c>
      <c r="K1145"/>
      <c r="O1145" s="22"/>
      <c r="P1145" s="22"/>
      <c r="T1145"/>
      <c r="X1145" s="22"/>
      <c r="Y1145" s="22"/>
      <c r="AD1145" s="32"/>
      <c r="AG1145" s="22"/>
      <c r="AH1145" s="22"/>
      <c r="DJ1145" t="s">
        <v>26084</v>
      </c>
      <c r="DK1145">
        <v>724</v>
      </c>
      <c r="DL1145">
        <v>818749</v>
      </c>
      <c r="DM1145">
        <v>83113</v>
      </c>
    </row>
    <row r="1146" spans="1:117">
      <c r="A1146" t="str">
        <f t="shared" si="599"/>
        <v>Exam AWS Certified SysOps Administrator - Associate topic 1:151</v>
      </c>
      <c r="B1146" t="s">
        <v>9833</v>
      </c>
      <c r="C1146">
        <v>151</v>
      </c>
      <c r="D1146">
        <v>87664</v>
      </c>
      <c r="E1146">
        <v>847158</v>
      </c>
      <c r="F1146" s="22">
        <v>45152.634722222225</v>
      </c>
      <c r="G1146" t="s">
        <v>15389</v>
      </c>
      <c r="K1146"/>
      <c r="O1146" s="22"/>
      <c r="P1146" s="22"/>
      <c r="T1146"/>
      <c r="X1146" s="22"/>
      <c r="Y1146" s="22"/>
      <c r="AC1146"/>
      <c r="AD1146" s="32"/>
      <c r="AG1146" s="22"/>
      <c r="AH1146" s="22"/>
      <c r="DJ1146" t="s">
        <v>26084</v>
      </c>
      <c r="DK1146">
        <v>727</v>
      </c>
      <c r="DL1146">
        <v>818752</v>
      </c>
      <c r="DM1146">
        <v>99079</v>
      </c>
    </row>
    <row r="1147" spans="1:117">
      <c r="A1147" t="str">
        <f t="shared" si="599"/>
        <v>Exam AWS Certified SysOps Administrator - Associate topic 1:150</v>
      </c>
      <c r="B1147" t="s">
        <v>9833</v>
      </c>
      <c r="C1147">
        <v>150</v>
      </c>
      <c r="D1147">
        <v>87661</v>
      </c>
      <c r="E1147">
        <v>847157</v>
      </c>
      <c r="F1147" s="22">
        <v>45152.616666666669</v>
      </c>
      <c r="G1147" t="s">
        <v>13225</v>
      </c>
      <c r="K1147"/>
      <c r="O1147" s="22"/>
      <c r="P1147" s="22"/>
      <c r="T1147"/>
      <c r="X1147" s="22"/>
      <c r="Y1147" s="22"/>
      <c r="AD1147" s="32"/>
      <c r="AG1147" s="22"/>
      <c r="AH1147" s="22"/>
      <c r="DJ1147" t="s">
        <v>26084</v>
      </c>
      <c r="DK1147">
        <v>733</v>
      </c>
      <c r="DL1147">
        <v>818758</v>
      </c>
      <c r="DM1147">
        <v>96286</v>
      </c>
    </row>
    <row r="1148" spans="1:117">
      <c r="A1148" t="str">
        <f t="shared" si="599"/>
        <v>Exam AWS Certified Data Analytics - Specialty topic 1:133</v>
      </c>
      <c r="B1148" t="s">
        <v>9856</v>
      </c>
      <c r="C1148">
        <v>133</v>
      </c>
      <c r="D1148">
        <v>74024</v>
      </c>
      <c r="E1148">
        <v>781899</v>
      </c>
      <c r="F1148" s="22">
        <v>45152.61041666667</v>
      </c>
      <c r="G1148" t="s">
        <v>11485</v>
      </c>
      <c r="K1148"/>
      <c r="O1148" s="22"/>
      <c r="P1148" s="22"/>
      <c r="T1148"/>
      <c r="X1148" s="22"/>
      <c r="Y1148" s="22"/>
      <c r="AD1148" s="32"/>
      <c r="AG1148" s="22"/>
      <c r="AH1148" s="22"/>
      <c r="DJ1148" t="s">
        <v>26084</v>
      </c>
      <c r="DK1148">
        <v>735</v>
      </c>
      <c r="DL1148">
        <v>818760</v>
      </c>
      <c r="DM1148">
        <v>115066</v>
      </c>
    </row>
    <row r="1149" spans="1:117">
      <c r="A1149" t="str">
        <f t="shared" si="599"/>
        <v>Exam AWS Certified SysOps Administrator - Associate topic 1:145</v>
      </c>
      <c r="B1149" t="s">
        <v>9833</v>
      </c>
      <c r="C1149">
        <v>145</v>
      </c>
      <c r="D1149">
        <v>90931</v>
      </c>
      <c r="E1149">
        <v>847152</v>
      </c>
      <c r="F1149" s="22">
        <v>45152.603472222225</v>
      </c>
      <c r="G1149" t="s">
        <v>15436</v>
      </c>
      <c r="K1149"/>
      <c r="O1149" s="22"/>
      <c r="P1149" s="22"/>
      <c r="T1149"/>
      <c r="X1149" s="22"/>
      <c r="Y1149" s="22"/>
      <c r="AD1149" s="32"/>
      <c r="AG1149" s="22"/>
      <c r="AH1149" s="22"/>
      <c r="DJ1149" t="s">
        <v>26084</v>
      </c>
      <c r="DK1149">
        <v>737</v>
      </c>
      <c r="DL1149">
        <v>818762</v>
      </c>
      <c r="DM1149">
        <v>81024</v>
      </c>
    </row>
    <row r="1150" spans="1:117">
      <c r="A1150" t="str">
        <f t="shared" si="599"/>
        <v>Exam AWS Certified SysOps Administrator - Associate topic 1:141</v>
      </c>
      <c r="B1150" t="s">
        <v>9833</v>
      </c>
      <c r="C1150">
        <v>141</v>
      </c>
      <c r="D1150">
        <v>88959</v>
      </c>
      <c r="E1150">
        <v>847148</v>
      </c>
      <c r="F1150" s="22">
        <v>45152.598611111112</v>
      </c>
      <c r="G1150" t="s">
        <v>16305</v>
      </c>
      <c r="K1150"/>
      <c r="O1150" s="22"/>
      <c r="P1150" s="22"/>
      <c r="T1150"/>
      <c r="X1150" s="22"/>
      <c r="Y1150" s="22"/>
      <c r="AD1150" s="32"/>
      <c r="AG1150" s="22"/>
      <c r="AH1150" s="22"/>
      <c r="DJ1150" t="s">
        <v>26084</v>
      </c>
      <c r="DK1150">
        <v>739</v>
      </c>
      <c r="DL1150">
        <v>818764</v>
      </c>
      <c r="DM1150">
        <v>83212</v>
      </c>
    </row>
    <row r="1151" spans="1:117">
      <c r="A1151" t="str">
        <f t="shared" si="599"/>
        <v>Exam AWS Certified SysOps Administrator - Associate topic 1:140</v>
      </c>
      <c r="B1151" t="s">
        <v>9833</v>
      </c>
      <c r="C1151">
        <v>140</v>
      </c>
      <c r="D1151">
        <v>88956</v>
      </c>
      <c r="E1151">
        <v>847147</v>
      </c>
      <c r="F1151" s="22">
        <v>45152.59097222222</v>
      </c>
      <c r="G1151" t="s">
        <v>15073</v>
      </c>
      <c r="K1151"/>
      <c r="O1151" s="22"/>
      <c r="P1151" s="22"/>
      <c r="T1151"/>
      <c r="X1151" s="22"/>
      <c r="Y1151" s="22"/>
      <c r="AD1151" s="32"/>
      <c r="AG1151" s="22"/>
      <c r="AH1151" s="22"/>
      <c r="DJ1151" t="s">
        <v>26084</v>
      </c>
      <c r="DK1151">
        <v>741</v>
      </c>
      <c r="DL1151">
        <v>818766</v>
      </c>
      <c r="DM1151">
        <v>102707</v>
      </c>
    </row>
    <row r="1152" spans="1:117">
      <c r="A1152" t="str">
        <f t="shared" si="599"/>
        <v>Exam AWS Certified Data Analytics - Specialty topic 1:132</v>
      </c>
      <c r="B1152" t="s">
        <v>9856</v>
      </c>
      <c r="C1152">
        <v>132</v>
      </c>
      <c r="D1152">
        <v>74200</v>
      </c>
      <c r="E1152">
        <v>781898</v>
      </c>
      <c r="F1152" s="22">
        <v>45152.59097222222</v>
      </c>
      <c r="G1152" t="s">
        <v>14711</v>
      </c>
      <c r="K1152"/>
      <c r="O1152" s="22"/>
      <c r="P1152" s="22"/>
      <c r="T1152"/>
      <c r="X1152" s="22"/>
      <c r="Y1152" s="22"/>
      <c r="AC1152"/>
      <c r="AD1152" s="32"/>
      <c r="AG1152" s="22"/>
      <c r="AH1152" s="22"/>
      <c r="DJ1152" t="s">
        <v>26084</v>
      </c>
      <c r="DK1152">
        <v>743</v>
      </c>
      <c r="DL1152">
        <v>818768</v>
      </c>
      <c r="DM1152">
        <v>81027</v>
      </c>
    </row>
    <row r="1153" spans="1:117">
      <c r="A1153" t="str">
        <f t="shared" si="599"/>
        <v>Exam AWS Certified DevOps Engineer - Professional DOP-C02 topic 1:54</v>
      </c>
      <c r="B1153" t="s">
        <v>9778</v>
      </c>
      <c r="C1153">
        <v>54</v>
      </c>
      <c r="D1153">
        <v>105492</v>
      </c>
      <c r="E1153">
        <v>879518</v>
      </c>
      <c r="F1153" s="22">
        <v>45152.589583333334</v>
      </c>
      <c r="G1153" t="s">
        <v>10258</v>
      </c>
      <c r="K1153"/>
      <c r="O1153" s="22"/>
      <c r="P1153" s="22"/>
      <c r="T1153"/>
      <c r="X1153" s="22"/>
      <c r="Y1153" s="22"/>
      <c r="AD1153" s="32"/>
      <c r="AG1153" s="22"/>
      <c r="AH1153" s="22"/>
      <c r="DJ1153" t="s">
        <v>26084</v>
      </c>
      <c r="DK1153">
        <v>744</v>
      </c>
      <c r="DL1153">
        <v>818769</v>
      </c>
      <c r="DM1153">
        <v>85301</v>
      </c>
    </row>
    <row r="1154" spans="1:117">
      <c r="A1154" t="str">
        <f t="shared" si="599"/>
        <v>Exam AWS Certified DevOps Engineer - Professional DOP-C02 topic 1:129</v>
      </c>
      <c r="B1154" t="s">
        <v>9778</v>
      </c>
      <c r="C1154">
        <v>129</v>
      </c>
      <c r="D1154">
        <v>109181</v>
      </c>
      <c r="E1154">
        <v>883184</v>
      </c>
      <c r="F1154" s="22">
        <v>45152.586111111108</v>
      </c>
      <c r="G1154" t="s">
        <v>12826</v>
      </c>
      <c r="K1154"/>
      <c r="O1154" s="22"/>
      <c r="P1154" s="22"/>
      <c r="T1154"/>
      <c r="X1154" s="22"/>
      <c r="Y1154" s="22"/>
      <c r="AC1154"/>
      <c r="AD1154" s="32"/>
      <c r="AG1154" s="22"/>
      <c r="AH1154" s="22"/>
      <c r="DJ1154" t="s">
        <v>26084</v>
      </c>
      <c r="DK1154">
        <v>745</v>
      </c>
      <c r="DL1154">
        <v>818770</v>
      </c>
      <c r="DM1154">
        <v>105708</v>
      </c>
    </row>
    <row r="1155" spans="1:117">
      <c r="A1155" t="str">
        <f t="shared" si="599"/>
        <v>Exam AWS Certified SysOps Administrator - Associate topic 1:137</v>
      </c>
      <c r="B1155" t="s">
        <v>9833</v>
      </c>
      <c r="C1155">
        <v>137</v>
      </c>
      <c r="D1155">
        <v>87725</v>
      </c>
      <c r="E1155">
        <v>847144</v>
      </c>
      <c r="F1155" s="22">
        <v>45152.581250000003</v>
      </c>
      <c r="G1155" t="s">
        <v>16307</v>
      </c>
      <c r="K1155"/>
      <c r="O1155" s="22"/>
      <c r="P1155" s="22"/>
      <c r="T1155"/>
      <c r="X1155" s="22"/>
      <c r="Y1155" s="22"/>
      <c r="AC1155"/>
      <c r="AD1155" s="32"/>
      <c r="AG1155" s="22"/>
      <c r="AH1155" s="22"/>
      <c r="DJ1155" t="s">
        <v>26084</v>
      </c>
      <c r="DK1155">
        <v>747</v>
      </c>
      <c r="DL1155">
        <v>818772</v>
      </c>
      <c r="DM1155">
        <v>113344</v>
      </c>
    </row>
    <row r="1156" spans="1:117">
      <c r="A1156" t="str">
        <f t="shared" si="599"/>
        <v>Exam AWS Certified Solutions Architect - Associate SAA-C03 topic 1:20</v>
      </c>
      <c r="B1156" t="s">
        <v>9800</v>
      </c>
      <c r="C1156">
        <v>20</v>
      </c>
      <c r="D1156">
        <v>85226</v>
      </c>
      <c r="E1156">
        <v>839777</v>
      </c>
      <c r="F1156" s="22">
        <v>45152.57708333333</v>
      </c>
      <c r="G1156" t="s">
        <v>9961</v>
      </c>
      <c r="K1156"/>
      <c r="O1156" s="22"/>
      <c r="P1156" s="22"/>
      <c r="T1156"/>
      <c r="X1156" s="22"/>
      <c r="Y1156" s="22"/>
      <c r="AC1156"/>
      <c r="AD1156" s="32"/>
      <c r="AG1156" s="22"/>
      <c r="AH1156" s="22"/>
      <c r="DJ1156" t="s">
        <v>26084</v>
      </c>
      <c r="DK1156">
        <v>749</v>
      </c>
      <c r="DL1156">
        <v>818774</v>
      </c>
      <c r="DM1156">
        <v>81028</v>
      </c>
    </row>
    <row r="1157" spans="1:117">
      <c r="A1157" t="str">
        <f t="shared" si="599"/>
        <v>Exam AWS Certified DevOps Engineer - Professional DOP-C02 topic 1:126</v>
      </c>
      <c r="B1157" t="s">
        <v>9778</v>
      </c>
      <c r="C1157">
        <v>126</v>
      </c>
      <c r="D1157">
        <v>109183</v>
      </c>
      <c r="E1157">
        <v>883181</v>
      </c>
      <c r="F1157" s="22">
        <v>45152.573611111111</v>
      </c>
      <c r="G1157" t="s">
        <v>11503</v>
      </c>
      <c r="K1157"/>
      <c r="O1157" s="22"/>
      <c r="P1157" s="22"/>
      <c r="T1157"/>
      <c r="X1157" s="22"/>
      <c r="Y1157" s="22"/>
      <c r="AC1157"/>
      <c r="AD1157" s="32"/>
      <c r="AG1157" s="22"/>
      <c r="AH1157" s="22"/>
      <c r="DJ1157" t="s">
        <v>26084</v>
      </c>
      <c r="DK1157">
        <v>752</v>
      </c>
      <c r="DL1157">
        <v>818777</v>
      </c>
      <c r="DM1157">
        <v>60950</v>
      </c>
    </row>
    <row r="1158" spans="1:117">
      <c r="A1158" t="str">
        <f t="shared" ref="A1158:A1221" si="600">TRIM(B1158)&amp;":"&amp;C1158</f>
        <v>Exam AWS Certified Solutions Architect - Associate SAA-C03 topic 1:15</v>
      </c>
      <c r="B1158" t="s">
        <v>9800</v>
      </c>
      <c r="C1158">
        <v>15</v>
      </c>
      <c r="D1158">
        <v>84731</v>
      </c>
      <c r="E1158">
        <v>839772</v>
      </c>
      <c r="F1158" s="22">
        <v>45152.569444444445</v>
      </c>
      <c r="G1158" t="s">
        <v>11050</v>
      </c>
      <c r="K1158"/>
      <c r="O1158" s="22"/>
      <c r="P1158" s="22"/>
      <c r="T1158"/>
      <c r="X1158" s="22"/>
      <c r="Y1158" s="22"/>
      <c r="AD1158" s="32"/>
      <c r="AG1158" s="22"/>
      <c r="AH1158" s="22"/>
      <c r="DJ1158" t="s">
        <v>26084</v>
      </c>
      <c r="DK1158">
        <v>758</v>
      </c>
      <c r="DL1158">
        <v>818783</v>
      </c>
      <c r="DM1158">
        <v>83280</v>
      </c>
    </row>
    <row r="1159" spans="1:117">
      <c r="A1159" t="str">
        <f t="shared" si="600"/>
        <v>Exam AWS Certified Solutions Architect - Associate SAA-C03 topic 1:14</v>
      </c>
      <c r="B1159" t="s">
        <v>9800</v>
      </c>
      <c r="C1159">
        <v>14</v>
      </c>
      <c r="D1159">
        <v>85019</v>
      </c>
      <c r="E1159">
        <v>839771</v>
      </c>
      <c r="F1159" s="22">
        <v>45152.568749999999</v>
      </c>
      <c r="G1159" t="s">
        <v>11423</v>
      </c>
      <c r="K1159"/>
      <c r="O1159" s="22"/>
      <c r="P1159" s="22"/>
      <c r="T1159"/>
      <c r="X1159" s="22"/>
      <c r="Y1159" s="22"/>
      <c r="AD1159" s="32"/>
      <c r="AG1159" s="22"/>
      <c r="AH1159" s="22"/>
      <c r="DJ1159" t="s">
        <v>26084</v>
      </c>
      <c r="DK1159">
        <v>764</v>
      </c>
      <c r="DL1159">
        <v>818789</v>
      </c>
      <c r="DM1159">
        <v>81030</v>
      </c>
    </row>
    <row r="1160" spans="1:117">
      <c r="A1160" t="str">
        <f t="shared" si="600"/>
        <v>Exam AWS Certified DevOps Engineer - Professional DOP-C02 topic 1:92</v>
      </c>
      <c r="B1160" t="s">
        <v>9778</v>
      </c>
      <c r="C1160">
        <v>92</v>
      </c>
      <c r="D1160">
        <v>109216</v>
      </c>
      <c r="E1160">
        <v>883147</v>
      </c>
      <c r="F1160" s="22">
        <v>45152.548611111109</v>
      </c>
      <c r="G1160" t="s">
        <v>10303</v>
      </c>
      <c r="K1160"/>
      <c r="O1160" s="22"/>
      <c r="P1160" s="22"/>
      <c r="T1160"/>
      <c r="X1160" s="22"/>
      <c r="Y1160" s="22"/>
      <c r="AD1160" s="32"/>
      <c r="AG1160" s="22"/>
      <c r="AH1160" s="22"/>
      <c r="DJ1160" t="s">
        <v>26084</v>
      </c>
      <c r="DK1160">
        <v>765</v>
      </c>
      <c r="DL1160">
        <v>818790</v>
      </c>
      <c r="DM1160">
        <v>83327</v>
      </c>
    </row>
    <row r="1161" spans="1:117">
      <c r="A1161" t="str">
        <f t="shared" si="600"/>
        <v>Exam AWS Certified Advanced Networking - Specialty ANS-C01 topic 1:68</v>
      </c>
      <c r="B1161" t="s">
        <v>9853</v>
      </c>
      <c r="C1161">
        <v>68</v>
      </c>
      <c r="D1161">
        <v>103269</v>
      </c>
      <c r="E1161">
        <v>875238</v>
      </c>
      <c r="F1161" s="22">
        <v>45152.533333333333</v>
      </c>
      <c r="G1161" t="s">
        <v>11281</v>
      </c>
      <c r="K1161"/>
      <c r="O1161" s="22"/>
      <c r="P1161" s="22"/>
      <c r="T1161"/>
      <c r="X1161" s="22"/>
      <c r="Y1161" s="22"/>
      <c r="AD1161" s="32"/>
      <c r="AG1161" s="22"/>
      <c r="AH1161" s="22"/>
      <c r="DJ1161" t="s">
        <v>26084</v>
      </c>
      <c r="DK1161">
        <v>766</v>
      </c>
      <c r="DL1161">
        <v>818791</v>
      </c>
      <c r="DM1161">
        <v>103299</v>
      </c>
    </row>
    <row r="1162" spans="1:117">
      <c r="A1162" t="str">
        <f t="shared" si="600"/>
        <v>Exam AWS Certified Cloud Practitioner topic 1:988</v>
      </c>
      <c r="B1162" t="s">
        <v>9776</v>
      </c>
      <c r="C1162">
        <v>988</v>
      </c>
      <c r="D1162">
        <v>116074</v>
      </c>
      <c r="E1162">
        <v>0</v>
      </c>
      <c r="F1162" s="22">
        <v>45152.53125</v>
      </c>
      <c r="G1162" t="s">
        <v>26046</v>
      </c>
      <c r="K1162"/>
      <c r="O1162" s="22"/>
      <c r="P1162" s="22"/>
      <c r="T1162"/>
      <c r="X1162" s="22"/>
      <c r="Y1162" s="22"/>
      <c r="AD1162" s="32"/>
      <c r="AG1162" s="22"/>
      <c r="AH1162" s="22"/>
      <c r="DJ1162" t="s">
        <v>26084</v>
      </c>
      <c r="DK1162">
        <v>770</v>
      </c>
      <c r="DL1162">
        <v>818795</v>
      </c>
      <c r="DM1162">
        <v>81032</v>
      </c>
    </row>
    <row r="1163" spans="1:117">
      <c r="A1163" t="str">
        <f t="shared" si="600"/>
        <v>Exam AWS Certified SysOps Administrator - Associate topic 1:77</v>
      </c>
      <c r="B1163" t="s">
        <v>9833</v>
      </c>
      <c r="C1163">
        <v>77</v>
      </c>
      <c r="D1163">
        <v>78525</v>
      </c>
      <c r="E1163">
        <v>809818</v>
      </c>
      <c r="F1163" s="22">
        <v>45152.502083333333</v>
      </c>
      <c r="G1163" t="s">
        <v>11789</v>
      </c>
      <c r="K1163"/>
      <c r="O1163" s="22"/>
      <c r="P1163" s="22"/>
      <c r="T1163"/>
      <c r="X1163" s="22"/>
      <c r="Y1163" s="22"/>
      <c r="AD1163" s="32"/>
      <c r="AG1163" s="22"/>
      <c r="AH1163" s="22"/>
      <c r="DJ1163" t="s">
        <v>26084</v>
      </c>
      <c r="DK1163">
        <v>772</v>
      </c>
      <c r="DL1163">
        <v>818797</v>
      </c>
      <c r="DM1163">
        <v>83328</v>
      </c>
    </row>
    <row r="1164" spans="1:117">
      <c r="A1164" t="str">
        <f t="shared" si="600"/>
        <v>Exam AWS Certified Solutions Architect - Associate SAA-C03 topic 1:180</v>
      </c>
      <c r="B1164" t="s">
        <v>9800</v>
      </c>
      <c r="C1164">
        <v>180</v>
      </c>
      <c r="D1164">
        <v>87640</v>
      </c>
      <c r="E1164">
        <v>847007</v>
      </c>
      <c r="F1164" s="22">
        <v>45152.465277777781</v>
      </c>
      <c r="G1164" t="s">
        <v>11436</v>
      </c>
      <c r="K1164"/>
      <c r="O1164" s="22"/>
      <c r="P1164" s="22"/>
      <c r="T1164"/>
      <c r="X1164" s="22"/>
      <c r="Y1164" s="22"/>
      <c r="AC1164"/>
      <c r="AD1164" s="32"/>
      <c r="AG1164" s="22"/>
      <c r="AH1164" s="22"/>
      <c r="DJ1164" t="s">
        <v>26084</v>
      </c>
      <c r="DK1164">
        <v>774</v>
      </c>
      <c r="DL1164">
        <v>818799</v>
      </c>
      <c r="DM1164">
        <v>109755</v>
      </c>
    </row>
    <row r="1165" spans="1:117">
      <c r="A1165" t="str">
        <f t="shared" si="600"/>
        <v>Exam AWS Certified SysOps Administrator - Associate topic 1:128</v>
      </c>
      <c r="B1165" t="s">
        <v>9833</v>
      </c>
      <c r="C1165">
        <v>128</v>
      </c>
      <c r="D1165">
        <v>87809</v>
      </c>
      <c r="E1165">
        <v>847135</v>
      </c>
      <c r="F1165" s="22">
        <v>45152.445138888892</v>
      </c>
      <c r="G1165" t="s">
        <v>13274</v>
      </c>
      <c r="K1165"/>
      <c r="O1165" s="22"/>
      <c r="P1165" s="22"/>
      <c r="T1165"/>
      <c r="X1165" s="22"/>
      <c r="Y1165" s="22"/>
      <c r="AD1165" s="32"/>
      <c r="AG1165" s="22"/>
      <c r="AH1165" s="22"/>
      <c r="DJ1165" t="s">
        <v>26084</v>
      </c>
      <c r="DK1165">
        <v>775</v>
      </c>
      <c r="DL1165">
        <v>818800</v>
      </c>
      <c r="DM1165">
        <v>81033</v>
      </c>
    </row>
    <row r="1166" spans="1:117">
      <c r="A1166" t="str">
        <f t="shared" si="600"/>
        <v>Exam AWS Certified SysOps Administrator - Associate topic 1:125</v>
      </c>
      <c r="B1166" t="s">
        <v>9833</v>
      </c>
      <c r="C1166">
        <v>125</v>
      </c>
      <c r="D1166">
        <v>87679</v>
      </c>
      <c r="E1166">
        <v>847132</v>
      </c>
      <c r="F1166" s="22">
        <v>45152.434027777781</v>
      </c>
      <c r="G1166" t="s">
        <v>16314</v>
      </c>
      <c r="K1166"/>
      <c r="O1166" s="22"/>
      <c r="P1166" s="22"/>
      <c r="T1166"/>
      <c r="X1166" s="22"/>
      <c r="Y1166" s="22"/>
      <c r="AD1166" s="32"/>
      <c r="AG1166" s="22"/>
      <c r="AH1166" s="22"/>
      <c r="DJ1166" t="s">
        <v>26084</v>
      </c>
      <c r="DK1166">
        <v>776</v>
      </c>
      <c r="DL1166">
        <v>818801</v>
      </c>
      <c r="DM1166">
        <v>108127</v>
      </c>
    </row>
    <row r="1167" spans="1:117">
      <c r="A1167" t="str">
        <f t="shared" si="600"/>
        <v>Exam AWS Certified Cloud Practitioner topic 1:556</v>
      </c>
      <c r="B1167" t="s">
        <v>9776</v>
      </c>
      <c r="C1167">
        <v>556</v>
      </c>
      <c r="D1167">
        <v>96184</v>
      </c>
      <c r="E1167">
        <v>0</v>
      </c>
      <c r="F1167" s="22">
        <v>45152.429166666669</v>
      </c>
      <c r="G1167" t="s">
        <v>15910</v>
      </c>
      <c r="K1167"/>
      <c r="O1167" s="22"/>
      <c r="P1167" s="22"/>
      <c r="T1167"/>
      <c r="X1167" s="22"/>
      <c r="Y1167" s="22"/>
      <c r="AC1167"/>
      <c r="AD1167" s="32"/>
      <c r="AG1167" s="22"/>
      <c r="AH1167" s="22"/>
      <c r="DJ1167" t="s">
        <v>26084</v>
      </c>
      <c r="DK1167">
        <v>777</v>
      </c>
      <c r="DL1167">
        <v>818802</v>
      </c>
      <c r="DM1167">
        <v>98830</v>
      </c>
    </row>
    <row r="1168" spans="1:117">
      <c r="A1168" t="str">
        <f t="shared" si="600"/>
        <v>Exam AWS Certified SysOps Administrator - Associate topic 1:124</v>
      </c>
      <c r="B1168" t="s">
        <v>9833</v>
      </c>
      <c r="C1168">
        <v>124</v>
      </c>
      <c r="D1168">
        <v>88945</v>
      </c>
      <c r="E1168">
        <v>847131</v>
      </c>
      <c r="F1168" s="22">
        <v>45152.429166666669</v>
      </c>
      <c r="G1168" t="s">
        <v>16230</v>
      </c>
      <c r="K1168"/>
      <c r="O1168" s="22"/>
      <c r="P1168" s="22"/>
      <c r="T1168"/>
      <c r="X1168" s="22"/>
      <c r="Y1168" s="22"/>
      <c r="AD1168" s="32"/>
      <c r="AG1168" s="22"/>
      <c r="AH1168" s="22"/>
      <c r="DJ1168" t="s">
        <v>26084</v>
      </c>
      <c r="DK1168">
        <v>782</v>
      </c>
      <c r="DL1168">
        <v>818807</v>
      </c>
      <c r="DM1168">
        <v>98992</v>
      </c>
    </row>
    <row r="1169" spans="1:117">
      <c r="A1169" t="str">
        <f t="shared" si="600"/>
        <v>Exam AWS Certified SysOps Administrator - Associate topic 1:123</v>
      </c>
      <c r="B1169" t="s">
        <v>9833</v>
      </c>
      <c r="C1169">
        <v>123</v>
      </c>
      <c r="D1169">
        <v>88004</v>
      </c>
      <c r="E1169">
        <v>847130</v>
      </c>
      <c r="F1169" s="22">
        <v>45152.427777777775</v>
      </c>
      <c r="G1169" t="s">
        <v>15111</v>
      </c>
      <c r="K1169"/>
      <c r="O1169" s="22"/>
      <c r="P1169" s="22"/>
      <c r="T1169"/>
      <c r="X1169" s="22"/>
      <c r="Y1169" s="22"/>
      <c r="AD1169" s="32"/>
      <c r="AG1169" s="22"/>
      <c r="AH1169" s="22"/>
      <c r="DJ1169" t="s">
        <v>26084</v>
      </c>
      <c r="DK1169">
        <v>783</v>
      </c>
      <c r="DL1169">
        <v>818808</v>
      </c>
      <c r="DM1169">
        <v>101306</v>
      </c>
    </row>
    <row r="1170" spans="1:117">
      <c r="A1170" t="str">
        <f t="shared" si="600"/>
        <v>Exam AWS Certified Cloud Practitioner topic 1:552</v>
      </c>
      <c r="B1170" t="s">
        <v>9776</v>
      </c>
      <c r="C1170">
        <v>552</v>
      </c>
      <c r="D1170">
        <v>96316</v>
      </c>
      <c r="E1170">
        <v>0</v>
      </c>
      <c r="F1170" s="22">
        <v>45152.424305555556</v>
      </c>
      <c r="G1170" t="s">
        <v>14962</v>
      </c>
      <c r="K1170"/>
      <c r="O1170" s="22"/>
      <c r="P1170" s="22"/>
      <c r="T1170"/>
      <c r="X1170" s="22"/>
      <c r="Y1170" s="22"/>
      <c r="AD1170" s="32"/>
      <c r="AG1170" s="22"/>
      <c r="AH1170" s="22"/>
      <c r="DJ1170" t="s">
        <v>26084</v>
      </c>
      <c r="DK1170">
        <v>784</v>
      </c>
      <c r="DL1170">
        <v>818809</v>
      </c>
      <c r="DM1170">
        <v>111056</v>
      </c>
    </row>
    <row r="1171" spans="1:117">
      <c r="A1171" t="str">
        <f t="shared" si="600"/>
        <v>Exam AWS Certified Cloud Practitioner topic 1:172</v>
      </c>
      <c r="B1171" t="s">
        <v>9776</v>
      </c>
      <c r="C1171">
        <v>172</v>
      </c>
      <c r="D1171">
        <v>80254</v>
      </c>
      <c r="E1171">
        <v>0</v>
      </c>
      <c r="F1171" s="22">
        <v>45152.354861111111</v>
      </c>
      <c r="G1171" t="s">
        <v>15533</v>
      </c>
      <c r="K1171"/>
      <c r="O1171" s="22"/>
      <c r="P1171" s="22"/>
      <c r="T1171"/>
      <c r="X1171" s="22"/>
      <c r="Y1171" s="22"/>
      <c r="AC1171"/>
      <c r="AD1171" s="32"/>
      <c r="AG1171" s="22"/>
      <c r="AH1171" s="22"/>
      <c r="DJ1171" t="s">
        <v>26084</v>
      </c>
      <c r="DK1171">
        <v>785</v>
      </c>
      <c r="DL1171">
        <v>818810</v>
      </c>
      <c r="DM1171">
        <v>102520</v>
      </c>
    </row>
    <row r="1172" spans="1:117">
      <c r="A1172" t="str">
        <f t="shared" si="600"/>
        <v>Exam AWS Certified Cloud Practitioner topic 1:153</v>
      </c>
      <c r="B1172" t="s">
        <v>9776</v>
      </c>
      <c r="C1172">
        <v>153</v>
      </c>
      <c r="D1172">
        <v>69948</v>
      </c>
      <c r="E1172">
        <v>0</v>
      </c>
      <c r="F1172" s="22">
        <v>45152.304861111108</v>
      </c>
      <c r="G1172" t="s">
        <v>11140</v>
      </c>
      <c r="K1172"/>
      <c r="O1172" s="22"/>
      <c r="P1172" s="22"/>
      <c r="T1172"/>
      <c r="X1172" s="22"/>
      <c r="Y1172" s="22"/>
      <c r="AC1172"/>
      <c r="AD1172" s="32"/>
      <c r="AG1172" s="22"/>
      <c r="AH1172" s="22"/>
      <c r="DJ1172" t="s">
        <v>26084</v>
      </c>
      <c r="DK1172">
        <v>787</v>
      </c>
      <c r="DL1172">
        <v>818812</v>
      </c>
      <c r="DM1172">
        <v>81036</v>
      </c>
    </row>
    <row r="1173" spans="1:117">
      <c r="A1173" t="str">
        <f t="shared" si="600"/>
        <v>Exam AWS Certified Cloud Practitioner topic 1:747</v>
      </c>
      <c r="B1173" t="s">
        <v>9776</v>
      </c>
      <c r="C1173">
        <v>747</v>
      </c>
      <c r="D1173">
        <v>106154</v>
      </c>
      <c r="E1173">
        <v>0</v>
      </c>
      <c r="F1173" s="22">
        <v>45152.303472222222</v>
      </c>
      <c r="G1173" t="s">
        <v>9949</v>
      </c>
      <c r="K1173"/>
      <c r="O1173" s="22"/>
      <c r="P1173" s="22"/>
      <c r="T1173"/>
      <c r="X1173" s="22"/>
      <c r="Y1173" s="22"/>
      <c r="AD1173" s="32"/>
      <c r="AG1173" s="22"/>
      <c r="AH1173" s="22"/>
      <c r="DJ1173" t="s">
        <v>26084</v>
      </c>
      <c r="DK1173">
        <v>788</v>
      </c>
      <c r="DL1173">
        <v>818813</v>
      </c>
      <c r="DM1173">
        <v>81037</v>
      </c>
    </row>
    <row r="1174" spans="1:117">
      <c r="A1174" t="str">
        <f t="shared" si="600"/>
        <v>Exam AWS Certified Cloud Practitioner topic 1:342</v>
      </c>
      <c r="B1174" t="s">
        <v>9776</v>
      </c>
      <c r="C1174">
        <v>342</v>
      </c>
      <c r="D1174">
        <v>87802</v>
      </c>
      <c r="E1174">
        <v>0</v>
      </c>
      <c r="F1174" s="22">
        <v>45152.299305555556</v>
      </c>
      <c r="G1174" t="s">
        <v>9828</v>
      </c>
      <c r="K1174"/>
      <c r="O1174" s="22"/>
      <c r="P1174" s="22"/>
      <c r="T1174"/>
      <c r="X1174" s="22"/>
      <c r="Y1174" s="22"/>
      <c r="AC1174"/>
      <c r="AD1174" s="32"/>
      <c r="AG1174" s="22"/>
      <c r="AH1174" s="22"/>
      <c r="DJ1174" t="s">
        <v>26084</v>
      </c>
      <c r="DK1174">
        <v>789</v>
      </c>
      <c r="DL1174">
        <v>818814</v>
      </c>
      <c r="DM1174">
        <v>81038</v>
      </c>
    </row>
    <row r="1175" spans="1:117">
      <c r="A1175" t="str">
        <f t="shared" si="600"/>
        <v>Exam AWS Certified Cloud Practitioner topic 1:199</v>
      </c>
      <c r="B1175" t="s">
        <v>9776</v>
      </c>
      <c r="C1175">
        <v>199</v>
      </c>
      <c r="D1175">
        <v>86146</v>
      </c>
      <c r="E1175">
        <v>0</v>
      </c>
      <c r="F1175" s="22">
        <v>45152.271527777775</v>
      </c>
      <c r="G1175" t="s">
        <v>13269</v>
      </c>
      <c r="K1175"/>
      <c r="O1175" s="22"/>
      <c r="P1175" s="22"/>
      <c r="T1175"/>
      <c r="X1175" s="22"/>
      <c r="Y1175" s="22"/>
      <c r="AD1175" s="32"/>
      <c r="AG1175" s="22"/>
      <c r="AH1175" s="22"/>
      <c r="DJ1175" t="s">
        <v>26084</v>
      </c>
      <c r="DK1175">
        <v>790</v>
      </c>
      <c r="DL1175">
        <v>818815</v>
      </c>
      <c r="DM1175">
        <v>115814</v>
      </c>
    </row>
    <row r="1176" spans="1:117">
      <c r="A1176" t="str">
        <f t="shared" si="600"/>
        <v>Exam AWS Certified Cloud Practitioner topic 1:197</v>
      </c>
      <c r="B1176" t="s">
        <v>9776</v>
      </c>
      <c r="C1176">
        <v>197</v>
      </c>
      <c r="D1176">
        <v>86515</v>
      </c>
      <c r="E1176">
        <v>0</v>
      </c>
      <c r="F1176" s="22">
        <v>45152.268750000003</v>
      </c>
      <c r="G1176" t="s">
        <v>15088</v>
      </c>
      <c r="K1176"/>
      <c r="O1176" s="22"/>
      <c r="P1176" s="22"/>
      <c r="T1176"/>
      <c r="X1176" s="22"/>
      <c r="Y1176" s="22"/>
      <c r="AD1176" s="32"/>
      <c r="AG1176" s="22"/>
      <c r="AH1176" s="22"/>
      <c r="DJ1176" t="s">
        <v>26084</v>
      </c>
      <c r="DK1176">
        <v>791</v>
      </c>
      <c r="DL1176">
        <v>818816</v>
      </c>
      <c r="DM1176">
        <v>91983</v>
      </c>
    </row>
    <row r="1177" spans="1:117">
      <c r="A1177" t="str">
        <f t="shared" si="600"/>
        <v>Exam AWS Certified Cloud Practitioner topic 1:196</v>
      </c>
      <c r="B1177" t="s">
        <v>9776</v>
      </c>
      <c r="C1177">
        <v>196</v>
      </c>
      <c r="D1177">
        <v>87560</v>
      </c>
      <c r="E1177">
        <v>0</v>
      </c>
      <c r="F1177" s="22">
        <v>45152.267361111109</v>
      </c>
      <c r="G1177" t="s">
        <v>15921</v>
      </c>
      <c r="K1177"/>
      <c r="O1177" s="22"/>
      <c r="P1177" s="22"/>
      <c r="T1177"/>
      <c r="X1177" s="22"/>
      <c r="Y1177" s="22"/>
      <c r="AC1177"/>
      <c r="AD1177" s="32"/>
      <c r="AG1177" s="22"/>
      <c r="AH1177" s="22"/>
      <c r="DJ1177" t="s">
        <v>26084</v>
      </c>
      <c r="DK1177">
        <v>792</v>
      </c>
      <c r="DL1177">
        <v>818817</v>
      </c>
      <c r="DM1177">
        <v>83365</v>
      </c>
    </row>
    <row r="1178" spans="1:117">
      <c r="A1178" t="str">
        <f t="shared" si="600"/>
        <v>Exam AWS Certified Cloud Practitioner topic 1:195</v>
      </c>
      <c r="B1178" t="s">
        <v>9776</v>
      </c>
      <c r="C1178">
        <v>195</v>
      </c>
      <c r="D1178">
        <v>80538</v>
      </c>
      <c r="E1178">
        <v>0</v>
      </c>
      <c r="F1178" s="22">
        <v>45152.263888888891</v>
      </c>
      <c r="G1178" t="s">
        <v>15901</v>
      </c>
      <c r="K1178"/>
      <c r="O1178" s="22"/>
      <c r="P1178" s="22"/>
      <c r="T1178"/>
      <c r="X1178" s="22"/>
      <c r="Y1178" s="22"/>
      <c r="AD1178" s="32"/>
      <c r="AG1178" s="22"/>
      <c r="AH1178" s="22"/>
      <c r="DJ1178" t="s">
        <v>26084</v>
      </c>
      <c r="DK1178">
        <v>795</v>
      </c>
      <c r="DL1178">
        <v>818820</v>
      </c>
      <c r="DM1178">
        <v>111058</v>
      </c>
    </row>
    <row r="1179" spans="1:117">
      <c r="A1179" t="str">
        <f t="shared" si="600"/>
        <v>Exam AWS Certified Cloud Practitioner topic 1:194</v>
      </c>
      <c r="B1179" t="s">
        <v>9776</v>
      </c>
      <c r="C1179">
        <v>194</v>
      </c>
      <c r="D1179">
        <v>79911</v>
      </c>
      <c r="E1179">
        <v>0</v>
      </c>
      <c r="F1179" s="22">
        <v>45152.263888888891</v>
      </c>
      <c r="G1179" t="s">
        <v>14145</v>
      </c>
      <c r="K1179"/>
      <c r="O1179" s="22"/>
      <c r="P1179" s="22"/>
      <c r="T1179"/>
      <c r="X1179" s="22"/>
      <c r="Y1179" s="22"/>
      <c r="AD1179" s="32"/>
      <c r="AG1179" s="22"/>
      <c r="AH1179" s="22"/>
      <c r="DJ1179" t="s">
        <v>26084</v>
      </c>
      <c r="DK1179">
        <v>797</v>
      </c>
      <c r="DL1179">
        <v>818822</v>
      </c>
      <c r="DM1179">
        <v>96951</v>
      </c>
    </row>
    <row r="1180" spans="1:117">
      <c r="A1180" t="str">
        <f t="shared" si="600"/>
        <v>Exam AWS Certified Developer Associate topic 1:356</v>
      </c>
      <c r="B1180" t="s">
        <v>9798</v>
      </c>
      <c r="C1180">
        <v>356</v>
      </c>
      <c r="D1180">
        <v>88936</v>
      </c>
      <c r="E1180">
        <v>850063</v>
      </c>
      <c r="F1180" s="22">
        <v>45152.263194444444</v>
      </c>
      <c r="G1180" t="s">
        <v>15604</v>
      </c>
      <c r="K1180"/>
      <c r="O1180" s="22"/>
      <c r="P1180" s="22"/>
      <c r="T1180"/>
      <c r="X1180" s="22"/>
      <c r="Y1180" s="22"/>
      <c r="AD1180" s="32"/>
      <c r="AG1180" s="22"/>
      <c r="AH1180" s="22"/>
      <c r="DJ1180" t="s">
        <v>26084</v>
      </c>
      <c r="DK1180">
        <v>798</v>
      </c>
      <c r="DL1180">
        <v>818823</v>
      </c>
      <c r="DM1180">
        <v>81043</v>
      </c>
    </row>
    <row r="1181" spans="1:117">
      <c r="A1181" t="str">
        <f t="shared" si="600"/>
        <v>Exam AWS Certified Cloud Practitioner topic 1:192</v>
      </c>
      <c r="B1181" t="s">
        <v>9776</v>
      </c>
      <c r="C1181">
        <v>192</v>
      </c>
      <c r="D1181">
        <v>66542</v>
      </c>
      <c r="E1181">
        <v>0</v>
      </c>
      <c r="F1181" s="22">
        <v>45152.248611111114</v>
      </c>
      <c r="G1181" t="s">
        <v>16009</v>
      </c>
      <c r="K1181"/>
      <c r="O1181" s="22"/>
      <c r="P1181" s="22"/>
      <c r="T1181"/>
      <c r="X1181" s="22"/>
      <c r="Y1181" s="22"/>
      <c r="AD1181" s="32"/>
      <c r="AG1181" s="22"/>
      <c r="AH1181" s="22"/>
      <c r="DJ1181" t="s">
        <v>26084</v>
      </c>
      <c r="DK1181">
        <v>799</v>
      </c>
      <c r="DL1181">
        <v>818824</v>
      </c>
      <c r="DM1181">
        <v>81045</v>
      </c>
    </row>
    <row r="1182" spans="1:117">
      <c r="A1182" t="str">
        <f t="shared" si="600"/>
        <v>Exam AWS Certified Cloud Practitioner topic 1:190</v>
      </c>
      <c r="B1182" t="s">
        <v>9776</v>
      </c>
      <c r="C1182">
        <v>190</v>
      </c>
      <c r="D1182">
        <v>85371</v>
      </c>
      <c r="E1182">
        <v>0</v>
      </c>
      <c r="F1182" s="22">
        <v>45152.245833333334</v>
      </c>
      <c r="G1182" t="s">
        <v>12786</v>
      </c>
      <c r="K1182"/>
      <c r="O1182" s="22"/>
      <c r="P1182" s="22"/>
      <c r="T1182"/>
      <c r="X1182" s="22"/>
      <c r="Y1182" s="22"/>
      <c r="AD1182" s="32"/>
      <c r="AG1182" s="22"/>
      <c r="AH1182" s="22"/>
      <c r="DJ1182" t="s">
        <v>26084</v>
      </c>
      <c r="DK1182">
        <v>800</v>
      </c>
      <c r="DL1182">
        <v>818825</v>
      </c>
      <c r="DM1182">
        <v>81046</v>
      </c>
    </row>
    <row r="1183" spans="1:117">
      <c r="A1183" t="str">
        <f t="shared" si="600"/>
        <v>Exam AWS Certified Solutions Architect - Associate SAA-C02 topic 1:566</v>
      </c>
      <c r="B1183" t="s">
        <v>10088</v>
      </c>
      <c r="C1183">
        <v>566</v>
      </c>
      <c r="D1183">
        <v>68927</v>
      </c>
      <c r="E1183">
        <v>808539</v>
      </c>
      <c r="F1183" s="22">
        <v>45152.195833333331</v>
      </c>
      <c r="G1183" t="s">
        <v>13908</v>
      </c>
      <c r="K1183"/>
      <c r="O1183" s="22"/>
      <c r="P1183" s="22"/>
      <c r="T1183"/>
      <c r="X1183" s="22"/>
      <c r="Y1183" s="22"/>
      <c r="AC1183"/>
      <c r="AD1183" s="32"/>
      <c r="AG1183" s="22"/>
      <c r="AH1183" s="22"/>
      <c r="DJ1183" t="s">
        <v>26084</v>
      </c>
      <c r="DK1183">
        <v>801</v>
      </c>
      <c r="DL1183">
        <v>850835</v>
      </c>
      <c r="DM1183">
        <v>100276</v>
      </c>
    </row>
    <row r="1184" spans="1:117">
      <c r="A1184" t="str">
        <f t="shared" si="600"/>
        <v>Exam AWS Certified Cloud Practitioner topic 1:681</v>
      </c>
      <c r="B1184" t="s">
        <v>9776</v>
      </c>
      <c r="C1184">
        <v>681</v>
      </c>
      <c r="D1184">
        <v>99501</v>
      </c>
      <c r="E1184">
        <v>0</v>
      </c>
      <c r="F1184" s="22">
        <v>45152.142361111109</v>
      </c>
      <c r="G1184" t="s">
        <v>14518</v>
      </c>
      <c r="K1184"/>
      <c r="O1184" s="22"/>
      <c r="P1184" s="22"/>
      <c r="T1184"/>
      <c r="X1184" s="22"/>
      <c r="Y1184" s="22"/>
      <c r="AD1184" s="32"/>
      <c r="AG1184" s="22"/>
      <c r="AH1184" s="22"/>
      <c r="DJ1184" t="s">
        <v>26084</v>
      </c>
      <c r="DK1184">
        <v>803</v>
      </c>
      <c r="DL1184">
        <v>850837</v>
      </c>
      <c r="DM1184">
        <v>108136</v>
      </c>
    </row>
    <row r="1185" spans="1:117">
      <c r="A1185" t="str">
        <f t="shared" si="600"/>
        <v>Exam AWS Certified Cloud Practitioner topic 1:970</v>
      </c>
      <c r="B1185" t="s">
        <v>9776</v>
      </c>
      <c r="C1185">
        <v>970</v>
      </c>
      <c r="D1185">
        <v>111378</v>
      </c>
      <c r="E1185">
        <v>0</v>
      </c>
      <c r="F1185" s="22">
        <v>45152.119444444441</v>
      </c>
      <c r="G1185" t="s">
        <v>12526</v>
      </c>
      <c r="K1185"/>
      <c r="O1185" s="22"/>
      <c r="P1185" s="22"/>
      <c r="T1185"/>
      <c r="X1185" s="22"/>
      <c r="Y1185" s="22"/>
      <c r="AC1185"/>
      <c r="AD1185" s="32"/>
      <c r="AG1185" s="22"/>
      <c r="AH1185" s="22"/>
      <c r="DJ1185" t="s">
        <v>26084</v>
      </c>
      <c r="DK1185">
        <v>808</v>
      </c>
      <c r="DL1185">
        <v>850842</v>
      </c>
      <c r="DM1185">
        <v>116905</v>
      </c>
    </row>
    <row r="1186" spans="1:117">
      <c r="A1186" t="str">
        <f t="shared" si="600"/>
        <v>Exam AWS Certified Cloud Practitioner topic 1:966</v>
      </c>
      <c r="B1186" t="s">
        <v>9776</v>
      </c>
      <c r="C1186">
        <v>966</v>
      </c>
      <c r="D1186">
        <v>111281</v>
      </c>
      <c r="E1186">
        <v>0</v>
      </c>
      <c r="F1186" s="22">
        <v>45152.118055555555</v>
      </c>
      <c r="G1186" t="s">
        <v>12521</v>
      </c>
      <c r="K1186"/>
      <c r="O1186" s="22"/>
      <c r="P1186" s="22"/>
      <c r="T1186"/>
      <c r="X1186" s="22"/>
      <c r="Y1186" s="22"/>
      <c r="AC1186"/>
      <c r="AD1186" s="32"/>
      <c r="AG1186" s="22"/>
      <c r="AH1186" s="22"/>
      <c r="DJ1186" t="s">
        <v>26084</v>
      </c>
      <c r="DK1186">
        <v>810</v>
      </c>
      <c r="DL1186">
        <v>850844</v>
      </c>
      <c r="DM1186">
        <v>102559</v>
      </c>
    </row>
    <row r="1187" spans="1:117">
      <c r="A1187" t="str">
        <f t="shared" si="600"/>
        <v>Exam AWS Certified Cloud Practitioner topic 1:964</v>
      </c>
      <c r="B1187" t="s">
        <v>9776</v>
      </c>
      <c r="C1187">
        <v>964</v>
      </c>
      <c r="D1187">
        <v>111293</v>
      </c>
      <c r="E1187">
        <v>0</v>
      </c>
      <c r="F1187" s="22">
        <v>45152.116666666669</v>
      </c>
      <c r="G1187" t="s">
        <v>12519</v>
      </c>
      <c r="K1187"/>
      <c r="O1187" s="22"/>
      <c r="P1187" s="22"/>
      <c r="T1187"/>
      <c r="X1187" s="22"/>
      <c r="Y1187" s="22"/>
      <c r="AC1187"/>
      <c r="AD1187" s="32"/>
      <c r="AG1187" s="22"/>
      <c r="AH1187" s="22"/>
      <c r="DJ1187" t="s">
        <v>26084</v>
      </c>
      <c r="DK1187">
        <v>816</v>
      </c>
      <c r="DL1187">
        <v>850850</v>
      </c>
      <c r="DM1187">
        <v>101096</v>
      </c>
    </row>
    <row r="1188" spans="1:117">
      <c r="A1188" t="str">
        <f t="shared" si="600"/>
        <v>Exam AWS Certified Solutions Architect - Professional SAP-C02 topic 1:46</v>
      </c>
      <c r="B1188" t="s">
        <v>9849</v>
      </c>
      <c r="C1188">
        <v>46</v>
      </c>
      <c r="D1188">
        <v>95095</v>
      </c>
      <c r="E1188">
        <v>861764</v>
      </c>
      <c r="F1188" s="22">
        <v>45152.063194444447</v>
      </c>
      <c r="G1188" t="s">
        <v>10472</v>
      </c>
      <c r="K1188"/>
      <c r="O1188" s="22"/>
      <c r="P1188" s="22"/>
      <c r="T1188"/>
      <c r="X1188" s="22"/>
      <c r="Y1188" s="22"/>
      <c r="AC1188"/>
      <c r="AD1188" s="32"/>
      <c r="AG1188" s="22"/>
      <c r="AH1188" s="22"/>
      <c r="DJ1188" t="s">
        <v>26084</v>
      </c>
      <c r="DK1188">
        <v>818</v>
      </c>
      <c r="DL1188">
        <v>850852</v>
      </c>
      <c r="DM1188">
        <v>90053</v>
      </c>
    </row>
    <row r="1189" spans="1:117">
      <c r="A1189" t="str">
        <f t="shared" si="600"/>
        <v>Exam AWS Certified Cloud Practitioner topic 1:95</v>
      </c>
      <c r="B1189" t="s">
        <v>9776</v>
      </c>
      <c r="C1189">
        <v>95</v>
      </c>
      <c r="D1189">
        <v>78564</v>
      </c>
      <c r="E1189">
        <v>0</v>
      </c>
      <c r="F1189" s="22">
        <v>45151.959722222222</v>
      </c>
      <c r="G1189" t="s">
        <v>10911</v>
      </c>
      <c r="K1189"/>
      <c r="O1189" s="22"/>
      <c r="P1189" s="22"/>
      <c r="T1189"/>
      <c r="X1189" s="22"/>
      <c r="Y1189" s="22"/>
      <c r="AC1189"/>
      <c r="AD1189" s="32"/>
      <c r="AG1189" s="22"/>
      <c r="AH1189" s="22"/>
      <c r="DJ1189" t="s">
        <v>26084</v>
      </c>
      <c r="DK1189">
        <v>820</v>
      </c>
      <c r="DL1189">
        <v>850854</v>
      </c>
      <c r="DM1189">
        <v>93187</v>
      </c>
    </row>
    <row r="1190" spans="1:117">
      <c r="A1190" t="str">
        <f t="shared" si="600"/>
        <v>Exam AWS Certified Cloud Practitioner topic 1:94</v>
      </c>
      <c r="B1190" t="s">
        <v>9776</v>
      </c>
      <c r="C1190">
        <v>94</v>
      </c>
      <c r="D1190">
        <v>78494</v>
      </c>
      <c r="E1190">
        <v>0</v>
      </c>
      <c r="F1190" s="22">
        <v>45151.956250000003</v>
      </c>
      <c r="G1190" t="s">
        <v>10230</v>
      </c>
      <c r="K1190"/>
      <c r="O1190" s="22"/>
      <c r="P1190" s="22"/>
      <c r="T1190"/>
      <c r="X1190" s="22"/>
      <c r="Y1190" s="22"/>
      <c r="AD1190" s="32"/>
      <c r="AG1190" s="22"/>
      <c r="AH1190" s="22"/>
      <c r="DJ1190" t="s">
        <v>26084</v>
      </c>
      <c r="DK1190">
        <v>821</v>
      </c>
      <c r="DL1190">
        <v>850855</v>
      </c>
      <c r="DM1190">
        <v>90056</v>
      </c>
    </row>
    <row r="1191" spans="1:117">
      <c r="A1191" t="str">
        <f t="shared" si="600"/>
        <v>Exam AWS Certified Cloud Practitioner topic 1:72</v>
      </c>
      <c r="B1191" t="s">
        <v>9776</v>
      </c>
      <c r="C1191">
        <v>72</v>
      </c>
      <c r="D1191">
        <v>70532</v>
      </c>
      <c r="E1191">
        <v>0</v>
      </c>
      <c r="F1191" s="22">
        <v>45151.890277777777</v>
      </c>
      <c r="G1191" t="s">
        <v>10426</v>
      </c>
      <c r="K1191"/>
      <c r="O1191" s="22"/>
      <c r="P1191" s="22"/>
      <c r="T1191"/>
      <c r="X1191" s="22"/>
      <c r="Y1191" s="22"/>
      <c r="AD1191" s="32"/>
      <c r="AG1191" s="22"/>
      <c r="AH1191" s="22"/>
      <c r="DJ1191" t="s">
        <v>26084</v>
      </c>
      <c r="DK1191">
        <v>825</v>
      </c>
      <c r="DL1191">
        <v>850859</v>
      </c>
      <c r="DM1191">
        <v>99322</v>
      </c>
    </row>
    <row r="1192" spans="1:117">
      <c r="A1192" t="str">
        <f t="shared" si="600"/>
        <v>Exam AWS Certified Cloud Practitioner topic 1:71</v>
      </c>
      <c r="B1192" t="s">
        <v>9776</v>
      </c>
      <c r="C1192">
        <v>71</v>
      </c>
      <c r="D1192">
        <v>78643</v>
      </c>
      <c r="E1192">
        <v>0</v>
      </c>
      <c r="F1192" s="22">
        <v>45151.882638888892</v>
      </c>
      <c r="G1192" t="s">
        <v>10141</v>
      </c>
      <c r="K1192"/>
      <c r="O1192" s="22"/>
      <c r="P1192" s="22"/>
      <c r="T1192"/>
      <c r="X1192" s="22"/>
      <c r="Y1192" s="22"/>
      <c r="AD1192" s="32"/>
      <c r="AG1192" s="22"/>
      <c r="AH1192" s="22"/>
      <c r="DJ1192" t="s">
        <v>26084</v>
      </c>
      <c r="DK1192">
        <v>827</v>
      </c>
      <c r="DL1192">
        <v>850861</v>
      </c>
      <c r="DM1192">
        <v>104019</v>
      </c>
    </row>
    <row r="1193" spans="1:117">
      <c r="A1193" t="str">
        <f t="shared" si="600"/>
        <v>Exam AWS Certified Solutions Architect - Professional topic 1:511</v>
      </c>
      <c r="B1193" t="s">
        <v>9920</v>
      </c>
      <c r="C1193">
        <v>511</v>
      </c>
      <c r="D1193">
        <v>5581</v>
      </c>
      <c r="E1193">
        <v>809306</v>
      </c>
      <c r="F1193" s="22">
        <v>45151.847916666666</v>
      </c>
      <c r="G1193" t="s">
        <v>13048</v>
      </c>
      <c r="K1193"/>
      <c r="O1193" s="22"/>
      <c r="P1193" s="22"/>
      <c r="T1193"/>
      <c r="X1193" s="22"/>
      <c r="Y1193" s="22"/>
      <c r="AD1193" s="32"/>
      <c r="AG1193" s="22"/>
      <c r="AH1193" s="22"/>
      <c r="DJ1193" t="s">
        <v>26084</v>
      </c>
      <c r="DK1193">
        <v>830</v>
      </c>
      <c r="DL1193">
        <v>850864</v>
      </c>
      <c r="DM1193">
        <v>117997</v>
      </c>
    </row>
    <row r="1194" spans="1:117">
      <c r="A1194" t="str">
        <f t="shared" si="600"/>
        <v>Exam AWS Certified SysOps Administrator - Associate topic 1:52</v>
      </c>
      <c r="B1194" t="s">
        <v>9833</v>
      </c>
      <c r="C1194">
        <v>52</v>
      </c>
      <c r="D1194">
        <v>79172</v>
      </c>
      <c r="E1194">
        <v>809793</v>
      </c>
      <c r="F1194" s="22">
        <v>45151.793749999997</v>
      </c>
      <c r="G1194" t="s">
        <v>12123</v>
      </c>
      <c r="K1194"/>
      <c r="O1194" s="22"/>
      <c r="P1194" s="22"/>
      <c r="T1194"/>
      <c r="X1194" s="22"/>
      <c r="Y1194" s="22"/>
      <c r="AD1194" s="32"/>
      <c r="AG1194" s="22"/>
      <c r="AH1194" s="22"/>
      <c r="DJ1194" t="s">
        <v>26084</v>
      </c>
      <c r="DK1194">
        <v>832</v>
      </c>
      <c r="DL1194">
        <v>850866</v>
      </c>
      <c r="DM1194">
        <v>108297</v>
      </c>
    </row>
    <row r="1195" spans="1:117">
      <c r="A1195" t="str">
        <f t="shared" si="600"/>
        <v>Exam AWS Certified Solutions Architect - Associate SAA-C03 topic 1:164</v>
      </c>
      <c r="B1195" t="s">
        <v>9800</v>
      </c>
      <c r="C1195">
        <v>164</v>
      </c>
      <c r="D1195">
        <v>87523</v>
      </c>
      <c r="E1195">
        <v>846991</v>
      </c>
      <c r="F1195" s="22">
        <v>45151.787499999999</v>
      </c>
      <c r="G1195" t="s">
        <v>11388</v>
      </c>
      <c r="K1195"/>
      <c r="O1195" s="22"/>
      <c r="P1195" s="22"/>
      <c r="T1195"/>
      <c r="X1195" s="22"/>
      <c r="Y1195" s="22"/>
      <c r="AD1195" s="32"/>
      <c r="AG1195" s="22"/>
      <c r="AH1195" s="22"/>
      <c r="DJ1195" t="s">
        <v>26084</v>
      </c>
      <c r="DK1195">
        <v>833</v>
      </c>
      <c r="DL1195">
        <v>850867</v>
      </c>
      <c r="DM1195">
        <v>99018</v>
      </c>
    </row>
    <row r="1196" spans="1:117">
      <c r="A1196" t="str">
        <f t="shared" si="600"/>
        <v>Exam AWS Certified SysOps Administrator - Associate topic 1:120</v>
      </c>
      <c r="B1196" t="s">
        <v>9833</v>
      </c>
      <c r="C1196">
        <v>120</v>
      </c>
      <c r="D1196">
        <v>90461</v>
      </c>
      <c r="E1196">
        <v>847127</v>
      </c>
      <c r="F1196" s="22">
        <v>45151.747916666667</v>
      </c>
      <c r="G1196" t="s">
        <v>11670</v>
      </c>
      <c r="K1196"/>
      <c r="O1196" s="22"/>
      <c r="P1196" s="22"/>
      <c r="T1196"/>
      <c r="X1196" s="22"/>
      <c r="Y1196" s="22"/>
      <c r="AD1196" s="32"/>
      <c r="AG1196" s="22"/>
      <c r="AH1196" s="22"/>
      <c r="DJ1196" t="s">
        <v>26084</v>
      </c>
      <c r="DK1196">
        <v>835</v>
      </c>
      <c r="DL1196">
        <v>850869</v>
      </c>
      <c r="DM1196">
        <v>102575</v>
      </c>
    </row>
    <row r="1197" spans="1:117">
      <c r="A1197" t="str">
        <f t="shared" si="600"/>
        <v>Exam AWS Certified SysOps Administrator - Associate topic 1:109</v>
      </c>
      <c r="B1197" t="s">
        <v>9833</v>
      </c>
      <c r="C1197">
        <v>109</v>
      </c>
      <c r="D1197">
        <v>80412</v>
      </c>
      <c r="E1197">
        <v>809850</v>
      </c>
      <c r="F1197" s="22">
        <v>45151.725694444445</v>
      </c>
      <c r="G1197" t="s">
        <v>15129</v>
      </c>
      <c r="K1197"/>
      <c r="O1197" s="22"/>
      <c r="P1197" s="22"/>
      <c r="T1197"/>
      <c r="X1197" s="22"/>
      <c r="Y1197" s="22"/>
      <c r="AD1197" s="32"/>
      <c r="AG1197" s="22"/>
      <c r="AH1197" s="22"/>
      <c r="DJ1197" t="s">
        <v>26084</v>
      </c>
      <c r="DK1197">
        <v>837</v>
      </c>
      <c r="DL1197">
        <v>850871</v>
      </c>
      <c r="DM1197">
        <v>90935</v>
      </c>
    </row>
    <row r="1198" spans="1:117">
      <c r="A1198" t="str">
        <f t="shared" si="600"/>
        <v>Exam AWS Certified Cloud Practitioner topic 1:319</v>
      </c>
      <c r="B1198" t="s">
        <v>9776</v>
      </c>
      <c r="C1198">
        <v>319</v>
      </c>
      <c r="D1198">
        <v>87626</v>
      </c>
      <c r="E1198">
        <v>0</v>
      </c>
      <c r="F1198" s="22">
        <v>45151.711805555555</v>
      </c>
      <c r="G1198" t="s">
        <v>11248</v>
      </c>
      <c r="K1198"/>
      <c r="O1198" s="22"/>
      <c r="P1198" s="22"/>
      <c r="T1198"/>
      <c r="X1198" s="22"/>
      <c r="Y1198" s="22"/>
      <c r="AG1198" s="22"/>
      <c r="AH1198" s="22"/>
      <c r="DJ1198" t="s">
        <v>26084</v>
      </c>
      <c r="DK1198">
        <v>838</v>
      </c>
      <c r="DL1198">
        <v>850872</v>
      </c>
      <c r="DM1198">
        <v>102576</v>
      </c>
    </row>
    <row r="1199" spans="1:117">
      <c r="A1199" t="str">
        <f t="shared" si="600"/>
        <v>Exam AWS Certified SysOps Administrator - Associate topic 1:162</v>
      </c>
      <c r="B1199" t="s">
        <v>9833</v>
      </c>
      <c r="C1199">
        <v>162</v>
      </c>
      <c r="D1199">
        <v>87678</v>
      </c>
      <c r="E1199">
        <v>847169</v>
      </c>
      <c r="F1199" s="22">
        <v>45151.68472222222</v>
      </c>
      <c r="G1199" t="s">
        <v>10123</v>
      </c>
      <c r="K1199"/>
      <c r="O1199" s="22"/>
      <c r="P1199" s="22"/>
      <c r="T1199"/>
      <c r="X1199" s="22"/>
      <c r="Y1199" s="22"/>
      <c r="AC1199"/>
      <c r="AG1199" s="22"/>
      <c r="AH1199" s="22"/>
      <c r="DJ1199" t="s">
        <v>26084</v>
      </c>
      <c r="DK1199">
        <v>841</v>
      </c>
      <c r="DL1199">
        <v>850875</v>
      </c>
      <c r="DM1199">
        <v>108307</v>
      </c>
    </row>
    <row r="1200" spans="1:117">
      <c r="A1200" t="str">
        <f t="shared" si="600"/>
        <v>Exam AWS Certified Cloud Practitioner topic 1:212</v>
      </c>
      <c r="B1200" t="s">
        <v>9776</v>
      </c>
      <c r="C1200">
        <v>212</v>
      </c>
      <c r="D1200">
        <v>78738</v>
      </c>
      <c r="E1200">
        <v>0</v>
      </c>
      <c r="F1200" s="22">
        <v>45151.668055555558</v>
      </c>
      <c r="G1200" t="s">
        <v>12224</v>
      </c>
      <c r="K1200"/>
      <c r="O1200" s="22"/>
      <c r="P1200" s="22"/>
      <c r="T1200"/>
      <c r="X1200" s="22"/>
      <c r="Y1200" s="22"/>
      <c r="AC1200"/>
      <c r="AG1200" s="22"/>
      <c r="AH1200" s="22"/>
      <c r="DJ1200" t="s">
        <v>26084</v>
      </c>
      <c r="DK1200">
        <v>843</v>
      </c>
      <c r="DL1200">
        <v>850877</v>
      </c>
      <c r="DM1200">
        <v>98877</v>
      </c>
    </row>
    <row r="1201" spans="1:117">
      <c r="A1201" t="str">
        <f t="shared" si="600"/>
        <v>Exam AWS Certified Cloud Practitioner topic 1:201</v>
      </c>
      <c r="B1201" t="s">
        <v>9776</v>
      </c>
      <c r="C1201">
        <v>201</v>
      </c>
      <c r="D1201">
        <v>43803</v>
      </c>
      <c r="E1201">
        <v>0</v>
      </c>
      <c r="F1201" s="22">
        <v>45151.662499999999</v>
      </c>
      <c r="G1201" t="s">
        <v>9948</v>
      </c>
      <c r="K1201"/>
      <c r="O1201" s="22"/>
      <c r="P1201" s="22"/>
      <c r="T1201"/>
      <c r="X1201" s="22"/>
      <c r="Y1201" s="22"/>
      <c r="AC1201"/>
      <c r="AG1201" s="22"/>
      <c r="AH1201" s="22"/>
      <c r="DJ1201" t="s">
        <v>26084</v>
      </c>
      <c r="DK1201">
        <v>844</v>
      </c>
      <c r="DL1201">
        <v>750693</v>
      </c>
      <c r="DM1201">
        <v>29262</v>
      </c>
    </row>
    <row r="1202" spans="1:117">
      <c r="A1202" t="str">
        <f t="shared" si="600"/>
        <v>Exam AWS Certified Cloud Practitioner topic 1:191</v>
      </c>
      <c r="B1202" t="s">
        <v>9776</v>
      </c>
      <c r="C1202">
        <v>191</v>
      </c>
      <c r="D1202">
        <v>78815</v>
      </c>
      <c r="E1202">
        <v>0</v>
      </c>
      <c r="F1202" s="22">
        <v>45151.656944444447</v>
      </c>
      <c r="G1202" t="s">
        <v>12990</v>
      </c>
      <c r="K1202"/>
      <c r="O1202" s="22"/>
      <c r="P1202" s="22"/>
      <c r="T1202"/>
      <c r="X1202" s="22"/>
      <c r="Y1202" s="22"/>
      <c r="AC1202"/>
      <c r="AG1202" s="22"/>
      <c r="AH1202" s="22"/>
      <c r="DJ1202" t="s">
        <v>26084</v>
      </c>
      <c r="DK1202">
        <v>845</v>
      </c>
      <c r="DL1202">
        <v>850879</v>
      </c>
      <c r="DM1202">
        <v>98878</v>
      </c>
    </row>
    <row r="1203" spans="1:117">
      <c r="A1203" t="str">
        <f t="shared" si="600"/>
        <v>Exam AWS Certified Developer - Associate DVA-C02 topic 1:32</v>
      </c>
      <c r="B1203" t="s">
        <v>9887</v>
      </c>
      <c r="C1203">
        <v>32</v>
      </c>
      <c r="D1203">
        <v>103515</v>
      </c>
      <c r="E1203">
        <v>874604</v>
      </c>
      <c r="F1203" s="22">
        <v>45151.636111111111</v>
      </c>
      <c r="G1203" t="s">
        <v>14483</v>
      </c>
      <c r="K1203"/>
      <c r="O1203" s="22"/>
      <c r="P1203" s="22"/>
      <c r="T1203"/>
      <c r="X1203" s="22"/>
      <c r="Y1203" s="22"/>
      <c r="AC1203"/>
      <c r="AG1203" s="22"/>
      <c r="AH1203" s="22"/>
      <c r="DJ1203" t="s">
        <v>26084</v>
      </c>
      <c r="DK1203">
        <v>847</v>
      </c>
      <c r="DL1203">
        <v>850881</v>
      </c>
      <c r="DM1203">
        <v>109793</v>
      </c>
    </row>
    <row r="1204" spans="1:117">
      <c r="A1204" t="str">
        <f t="shared" si="600"/>
        <v>Exam AWS Certified Database - Specialty topic 1:209</v>
      </c>
      <c r="B1204" t="s">
        <v>9883</v>
      </c>
      <c r="C1204">
        <v>209</v>
      </c>
      <c r="D1204">
        <v>80198</v>
      </c>
      <c r="E1204">
        <v>807451</v>
      </c>
      <c r="F1204" s="22">
        <v>45151.620138888888</v>
      </c>
      <c r="G1204" t="s">
        <v>15267</v>
      </c>
      <c r="K1204"/>
      <c r="O1204" s="22"/>
      <c r="P1204" s="22"/>
      <c r="T1204"/>
      <c r="X1204" s="22"/>
      <c r="Y1204" s="22"/>
      <c r="AC1204"/>
      <c r="AG1204" s="22"/>
      <c r="AH1204" s="22"/>
      <c r="DJ1204" t="s">
        <v>26084</v>
      </c>
      <c r="DK1204">
        <v>849</v>
      </c>
      <c r="DL1204">
        <v>850883</v>
      </c>
      <c r="DM1204">
        <v>89090</v>
      </c>
    </row>
    <row r="1205" spans="1:117">
      <c r="A1205" t="str">
        <f t="shared" si="600"/>
        <v>Exam AWS Certified SysOps Administrator - Associate topic 1:348</v>
      </c>
      <c r="B1205" t="s">
        <v>9833</v>
      </c>
      <c r="C1205">
        <v>348</v>
      </c>
      <c r="D1205">
        <v>113771</v>
      </c>
      <c r="E1205">
        <v>888961</v>
      </c>
      <c r="F1205" s="22">
        <v>45151.591666666667</v>
      </c>
      <c r="G1205" t="s">
        <v>11566</v>
      </c>
      <c r="K1205"/>
      <c r="O1205" s="22"/>
      <c r="P1205" s="22"/>
      <c r="T1205"/>
      <c r="X1205" s="22"/>
      <c r="Y1205" s="22"/>
      <c r="AC1205"/>
      <c r="AG1205" s="22"/>
      <c r="AH1205" s="22"/>
      <c r="DJ1205" t="s">
        <v>26084</v>
      </c>
      <c r="DK1205">
        <v>850</v>
      </c>
      <c r="DL1205">
        <v>850884</v>
      </c>
      <c r="DM1205">
        <v>104023</v>
      </c>
    </row>
    <row r="1206" spans="1:117">
      <c r="A1206" t="str">
        <f t="shared" si="600"/>
        <v>Exam AWS Certified SysOps Administrator - Associate topic 1:344</v>
      </c>
      <c r="B1206" t="s">
        <v>9833</v>
      </c>
      <c r="C1206">
        <v>344</v>
      </c>
      <c r="D1206">
        <v>113101</v>
      </c>
      <c r="E1206">
        <v>888957</v>
      </c>
      <c r="F1206" s="22">
        <v>45151.581944444442</v>
      </c>
      <c r="G1206" t="s">
        <v>10385</v>
      </c>
      <c r="K1206"/>
      <c r="O1206" s="22"/>
      <c r="P1206" s="22"/>
      <c r="T1206"/>
      <c r="X1206" s="22"/>
      <c r="Y1206" s="22"/>
      <c r="AC1206"/>
      <c r="AG1206" s="22"/>
      <c r="AH1206" s="22"/>
      <c r="DJ1206" t="s">
        <v>26084</v>
      </c>
      <c r="DK1206">
        <v>851</v>
      </c>
      <c r="DL1206">
        <v>850885</v>
      </c>
      <c r="DM1206">
        <v>93192</v>
      </c>
    </row>
    <row r="1207" spans="1:117">
      <c r="A1207" t="str">
        <f t="shared" si="600"/>
        <v>Exam AWS Certified Cloud Practitioner topic 1:108</v>
      </c>
      <c r="B1207" t="s">
        <v>9776</v>
      </c>
      <c r="C1207">
        <v>108</v>
      </c>
      <c r="D1207">
        <v>34259</v>
      </c>
      <c r="E1207">
        <v>0</v>
      </c>
      <c r="F1207" s="22">
        <v>45151.568055555559</v>
      </c>
      <c r="G1207" t="s">
        <v>11372</v>
      </c>
      <c r="K1207"/>
      <c r="O1207" s="22"/>
      <c r="P1207" s="22"/>
      <c r="T1207"/>
      <c r="X1207" s="22"/>
      <c r="Y1207" s="22"/>
      <c r="AC1207"/>
      <c r="AG1207" s="22"/>
      <c r="AH1207" s="22"/>
      <c r="DJ1207" t="s">
        <v>26084</v>
      </c>
      <c r="DK1207">
        <v>852</v>
      </c>
      <c r="DL1207">
        <v>850886</v>
      </c>
      <c r="DM1207">
        <v>118002</v>
      </c>
    </row>
    <row r="1208" spans="1:117">
      <c r="A1208" t="str">
        <f t="shared" si="600"/>
        <v>Exam AWS Certified Cloud Practitioner topic 1:107</v>
      </c>
      <c r="B1208" t="s">
        <v>9776</v>
      </c>
      <c r="C1208">
        <v>107</v>
      </c>
      <c r="D1208">
        <v>33653</v>
      </c>
      <c r="E1208">
        <v>0</v>
      </c>
      <c r="F1208" s="22">
        <v>45151.567361111112</v>
      </c>
      <c r="G1208" t="s">
        <v>11373</v>
      </c>
      <c r="K1208"/>
      <c r="O1208" s="22"/>
      <c r="P1208" s="22"/>
      <c r="T1208"/>
      <c r="X1208" s="22"/>
      <c r="Y1208" s="22"/>
      <c r="AC1208"/>
      <c r="AG1208" s="22"/>
      <c r="AH1208" s="22"/>
      <c r="DJ1208" t="s">
        <v>26084</v>
      </c>
      <c r="DK1208">
        <v>854</v>
      </c>
      <c r="DL1208">
        <v>850888</v>
      </c>
      <c r="DM1208">
        <v>115783</v>
      </c>
    </row>
    <row r="1209" spans="1:117">
      <c r="A1209" t="str">
        <f t="shared" si="600"/>
        <v>Exam AWS Certified Cloud Practitioner topic 1:106</v>
      </c>
      <c r="B1209" t="s">
        <v>9776</v>
      </c>
      <c r="C1209">
        <v>106</v>
      </c>
      <c r="D1209">
        <v>28416</v>
      </c>
      <c r="E1209">
        <v>0</v>
      </c>
      <c r="F1209" s="22">
        <v>45151.566666666666</v>
      </c>
      <c r="G1209" t="s">
        <v>11375</v>
      </c>
      <c r="K1209"/>
      <c r="L1209" s="35"/>
      <c r="O1209" s="22"/>
      <c r="P1209" s="22"/>
      <c r="T1209"/>
      <c r="U1209" s="35"/>
      <c r="X1209" s="22"/>
      <c r="Y1209" s="22"/>
      <c r="AC1209"/>
      <c r="AG1209" s="22"/>
      <c r="AH1209" s="22"/>
      <c r="DJ1209" t="s">
        <v>26084</v>
      </c>
      <c r="DK1209">
        <v>858</v>
      </c>
      <c r="DL1209">
        <v>850892</v>
      </c>
      <c r="DM1209">
        <v>98881</v>
      </c>
    </row>
    <row r="1210" spans="1:117">
      <c r="A1210" t="str">
        <f t="shared" si="600"/>
        <v>Exam AWS Certified Cloud Practitioner topic 1:105</v>
      </c>
      <c r="B1210" t="s">
        <v>9776</v>
      </c>
      <c r="C1210">
        <v>105</v>
      </c>
      <c r="D1210">
        <v>80717</v>
      </c>
      <c r="E1210">
        <v>0</v>
      </c>
      <c r="F1210" s="22">
        <v>45151.561805555553</v>
      </c>
      <c r="G1210" t="s">
        <v>11374</v>
      </c>
      <c r="K1210"/>
      <c r="L1210" s="35"/>
      <c r="O1210" s="22"/>
      <c r="P1210" s="22"/>
      <c r="T1210"/>
      <c r="U1210" s="35"/>
      <c r="X1210" s="22"/>
      <c r="Y1210" s="22"/>
      <c r="AC1210"/>
      <c r="AG1210" s="22"/>
      <c r="AH1210" s="22"/>
      <c r="DJ1210" t="s">
        <v>26084</v>
      </c>
      <c r="DK1210">
        <v>859</v>
      </c>
      <c r="DL1210">
        <v>850893</v>
      </c>
      <c r="DM1210">
        <v>115784</v>
      </c>
    </row>
    <row r="1211" spans="1:117">
      <c r="A1211" t="str">
        <f t="shared" si="600"/>
        <v>Exam AWS Certified Cloud Practitioner topic 1:104</v>
      </c>
      <c r="B1211" t="s">
        <v>9776</v>
      </c>
      <c r="C1211">
        <v>104</v>
      </c>
      <c r="D1211">
        <v>78496</v>
      </c>
      <c r="E1211">
        <v>0</v>
      </c>
      <c r="F1211" s="22">
        <v>45151.559027777781</v>
      </c>
      <c r="G1211" t="s">
        <v>11377</v>
      </c>
      <c r="K1211"/>
      <c r="L1211" s="35"/>
      <c r="O1211" s="22"/>
      <c r="P1211" s="22"/>
      <c r="T1211"/>
      <c r="U1211" s="35"/>
      <c r="X1211" s="22"/>
      <c r="Y1211" s="22"/>
      <c r="AC1211"/>
      <c r="AG1211" s="22"/>
      <c r="AH1211" s="22"/>
      <c r="DJ1211" t="s">
        <v>26084</v>
      </c>
      <c r="DK1211">
        <v>868</v>
      </c>
      <c r="DL1211">
        <v>850902</v>
      </c>
      <c r="DM1211">
        <v>118020</v>
      </c>
    </row>
    <row r="1212" spans="1:117">
      <c r="A1212" t="str">
        <f t="shared" si="600"/>
        <v>Exam AWS Certified Cloud Practitioner topic 1:103</v>
      </c>
      <c r="B1212" t="s">
        <v>9776</v>
      </c>
      <c r="C1212">
        <v>103</v>
      </c>
      <c r="D1212">
        <v>80715</v>
      </c>
      <c r="E1212">
        <v>0</v>
      </c>
      <c r="F1212" s="22">
        <v>45151.556944444441</v>
      </c>
      <c r="G1212" t="s">
        <v>11376</v>
      </c>
      <c r="K1212"/>
      <c r="L1212" s="35"/>
      <c r="O1212" s="22"/>
      <c r="P1212" s="22"/>
      <c r="T1212"/>
      <c r="U1212" s="35"/>
      <c r="X1212" s="22"/>
      <c r="Y1212" s="22"/>
      <c r="AC1212"/>
      <c r="AG1212" s="22"/>
      <c r="AH1212" s="22"/>
      <c r="DJ1212" t="s">
        <v>26084</v>
      </c>
      <c r="DK1212">
        <v>887</v>
      </c>
      <c r="DL1212">
        <v>850921</v>
      </c>
      <c r="DM1212">
        <v>91669</v>
      </c>
    </row>
    <row r="1213" spans="1:117">
      <c r="A1213" t="str">
        <f t="shared" si="600"/>
        <v>Exam AWS Certified Cloud Practitioner topic 1:38</v>
      </c>
      <c r="B1213" t="s">
        <v>9776</v>
      </c>
      <c r="C1213">
        <v>38</v>
      </c>
      <c r="D1213">
        <v>82202</v>
      </c>
      <c r="E1213">
        <v>0</v>
      </c>
      <c r="F1213" s="22">
        <v>45151.54583333333</v>
      </c>
      <c r="G1213" t="s">
        <v>11203</v>
      </c>
      <c r="K1213"/>
      <c r="L1213" s="35"/>
      <c r="O1213" s="22"/>
      <c r="P1213" s="22"/>
      <c r="T1213"/>
      <c r="U1213" s="35"/>
      <c r="X1213" s="22"/>
      <c r="Y1213" s="22"/>
      <c r="AC1213"/>
      <c r="AG1213" s="22"/>
      <c r="AH1213" s="22"/>
      <c r="DJ1213" t="s">
        <v>26084</v>
      </c>
      <c r="DK1213">
        <v>900</v>
      </c>
      <c r="DL1213">
        <v>850934</v>
      </c>
      <c r="DM1213">
        <v>116594</v>
      </c>
    </row>
    <row r="1214" spans="1:117">
      <c r="A1214" t="str">
        <f t="shared" si="600"/>
        <v>Exam AWS Certified Cloud Practitioner topic 1:101</v>
      </c>
      <c r="B1214" t="s">
        <v>9776</v>
      </c>
      <c r="C1214">
        <v>101</v>
      </c>
      <c r="D1214">
        <v>67909</v>
      </c>
      <c r="E1214">
        <v>0</v>
      </c>
      <c r="F1214" s="22">
        <v>45151.542361111111</v>
      </c>
      <c r="G1214" t="s">
        <v>11379</v>
      </c>
      <c r="K1214"/>
      <c r="L1214" s="35"/>
      <c r="O1214" s="22"/>
      <c r="P1214" s="22"/>
      <c r="T1214"/>
      <c r="U1214" s="35"/>
      <c r="X1214" s="22"/>
      <c r="Y1214" s="22"/>
      <c r="AC1214"/>
      <c r="AG1214" s="22"/>
      <c r="AH1214" s="22"/>
      <c r="DJ1214" t="s">
        <v>26085</v>
      </c>
      <c r="DK1214">
        <v>2</v>
      </c>
      <c r="DL1214">
        <v>657161</v>
      </c>
      <c r="DM1214">
        <v>25869</v>
      </c>
    </row>
    <row r="1215" spans="1:117">
      <c r="A1215" t="str">
        <f t="shared" si="600"/>
        <v>Exam AWS Certified Cloud Practitioner topic 1:100</v>
      </c>
      <c r="B1215" t="s">
        <v>9776</v>
      </c>
      <c r="C1215">
        <v>100</v>
      </c>
      <c r="D1215">
        <v>78772</v>
      </c>
      <c r="E1215">
        <v>0</v>
      </c>
      <c r="F1215" s="22">
        <v>45151.541666666664</v>
      </c>
      <c r="G1215" t="s">
        <v>11380</v>
      </c>
      <c r="K1215"/>
      <c r="L1215" s="35"/>
      <c r="O1215" s="22"/>
      <c r="P1215" s="22"/>
      <c r="T1215"/>
      <c r="U1215" s="35"/>
      <c r="X1215" s="22"/>
      <c r="Y1215" s="22"/>
      <c r="AC1215"/>
      <c r="AG1215" s="22"/>
      <c r="AH1215" s="22"/>
      <c r="DJ1215" t="s">
        <v>26085</v>
      </c>
      <c r="DK1215">
        <v>8</v>
      </c>
      <c r="DL1215">
        <v>657167</v>
      </c>
      <c r="DM1215">
        <v>25733</v>
      </c>
    </row>
    <row r="1216" spans="1:117">
      <c r="A1216" t="str">
        <f t="shared" si="600"/>
        <v>Exam AWS Certified DevOps Engineer - Professional DOP-C02 topic 1:34</v>
      </c>
      <c r="B1216" t="s">
        <v>9778</v>
      </c>
      <c r="C1216">
        <v>34</v>
      </c>
      <c r="D1216">
        <v>106213</v>
      </c>
      <c r="E1216">
        <v>879498</v>
      </c>
      <c r="F1216" s="22">
        <v>45151.436111111114</v>
      </c>
      <c r="G1216" t="s">
        <v>13513</v>
      </c>
      <c r="K1216"/>
      <c r="L1216" s="35"/>
      <c r="O1216" s="22"/>
      <c r="P1216" s="22"/>
      <c r="T1216"/>
      <c r="U1216" s="35"/>
      <c r="X1216" s="22"/>
      <c r="Y1216" s="22"/>
      <c r="AC1216"/>
      <c r="AG1216" s="22"/>
      <c r="AH1216" s="22"/>
      <c r="DJ1216" t="s">
        <v>26085</v>
      </c>
      <c r="DK1216">
        <v>14</v>
      </c>
      <c r="DL1216">
        <v>657173</v>
      </c>
      <c r="DM1216">
        <v>25068</v>
      </c>
    </row>
    <row r="1217" spans="1:117">
      <c r="A1217" t="str">
        <f t="shared" si="600"/>
        <v>Exam AWS Certified DevOps Engineer - Professional DOP-C02 topic 1:30</v>
      </c>
      <c r="B1217" t="s">
        <v>9778</v>
      </c>
      <c r="C1217">
        <v>30</v>
      </c>
      <c r="D1217">
        <v>105252</v>
      </c>
      <c r="E1217">
        <v>879494</v>
      </c>
      <c r="F1217" s="22">
        <v>45151.424305555556</v>
      </c>
      <c r="G1217" t="s">
        <v>9935</v>
      </c>
      <c r="K1217"/>
      <c r="L1217" s="35"/>
      <c r="O1217" s="22"/>
      <c r="P1217" s="22"/>
      <c r="T1217"/>
      <c r="U1217" s="35"/>
      <c r="X1217" s="22"/>
      <c r="Y1217" s="22"/>
      <c r="AC1217"/>
      <c r="AG1217" s="22"/>
      <c r="AH1217" s="22"/>
      <c r="DJ1217" t="s">
        <v>26085</v>
      </c>
      <c r="DK1217">
        <v>16</v>
      </c>
      <c r="DL1217">
        <v>657175</v>
      </c>
      <c r="DM1217">
        <v>25639</v>
      </c>
    </row>
    <row r="1218" spans="1:117">
      <c r="A1218" t="str">
        <f t="shared" si="600"/>
        <v>Exam AWS Certified Solutions Architect - Professional topic 1:589</v>
      </c>
      <c r="B1218" t="s">
        <v>9920</v>
      </c>
      <c r="C1218">
        <v>589</v>
      </c>
      <c r="D1218">
        <v>28502</v>
      </c>
      <c r="E1218">
        <v>809384</v>
      </c>
      <c r="F1218" s="22">
        <v>45151.413194444445</v>
      </c>
      <c r="G1218" t="s">
        <v>14982</v>
      </c>
      <c r="K1218"/>
      <c r="L1218" s="35"/>
      <c r="O1218" s="22"/>
      <c r="P1218" s="22"/>
      <c r="T1218"/>
      <c r="U1218" s="35"/>
      <c r="X1218" s="22"/>
      <c r="Y1218" s="22"/>
      <c r="AC1218"/>
      <c r="AG1218" s="22"/>
      <c r="AH1218" s="22"/>
      <c r="DJ1218" t="s">
        <v>26085</v>
      </c>
      <c r="DK1218">
        <v>20</v>
      </c>
      <c r="DL1218">
        <v>657179</v>
      </c>
      <c r="DM1218">
        <v>25147</v>
      </c>
    </row>
    <row r="1219" spans="1:117">
      <c r="A1219" t="str">
        <f t="shared" si="600"/>
        <v>Exam AWS Certified SysOps Administrator - Associate topic 1:294</v>
      </c>
      <c r="B1219" t="s">
        <v>9833</v>
      </c>
      <c r="C1219">
        <v>294</v>
      </c>
      <c r="D1219">
        <v>106978</v>
      </c>
      <c r="E1219">
        <v>882279</v>
      </c>
      <c r="F1219" s="22">
        <v>45151.378472222219</v>
      </c>
      <c r="G1219" t="s">
        <v>11096</v>
      </c>
      <c r="K1219"/>
      <c r="L1219" s="35"/>
      <c r="O1219" s="22"/>
      <c r="P1219" s="22"/>
      <c r="T1219"/>
      <c r="U1219" s="35"/>
      <c r="X1219" s="22"/>
      <c r="Y1219" s="22"/>
      <c r="AC1219"/>
      <c r="AG1219" s="22"/>
      <c r="AH1219" s="22"/>
      <c r="DJ1219" t="s">
        <v>26085</v>
      </c>
      <c r="DK1219">
        <v>29</v>
      </c>
      <c r="DL1219">
        <v>657188</v>
      </c>
      <c r="DM1219">
        <v>26231</v>
      </c>
    </row>
    <row r="1220" spans="1:117">
      <c r="A1220" t="str">
        <f t="shared" si="600"/>
        <v>Exam AWS Certified Database - Specialty topic 1:76</v>
      </c>
      <c r="B1220" t="s">
        <v>9883</v>
      </c>
      <c r="C1220">
        <v>76</v>
      </c>
      <c r="D1220">
        <v>25628</v>
      </c>
      <c r="E1220">
        <v>807318</v>
      </c>
      <c r="F1220" s="22">
        <v>45151.363888888889</v>
      </c>
      <c r="G1220" t="s">
        <v>11089</v>
      </c>
      <c r="K1220"/>
      <c r="L1220" s="35"/>
      <c r="O1220" s="22"/>
      <c r="P1220" s="22"/>
      <c r="T1220"/>
      <c r="U1220" s="35"/>
      <c r="X1220" s="22"/>
      <c r="Y1220" s="22"/>
      <c r="AC1220"/>
      <c r="AG1220" s="22"/>
      <c r="AH1220" s="22"/>
      <c r="DJ1220" t="s">
        <v>26085</v>
      </c>
      <c r="DK1220">
        <v>31</v>
      </c>
      <c r="DL1220">
        <v>657190</v>
      </c>
      <c r="DM1220">
        <v>25815</v>
      </c>
    </row>
    <row r="1221" spans="1:117">
      <c r="A1221" t="str">
        <f t="shared" si="600"/>
        <v>Exam AWS Certified Cloud Practitioner topic 1:209</v>
      </c>
      <c r="B1221" t="s">
        <v>9776</v>
      </c>
      <c r="C1221">
        <v>209</v>
      </c>
      <c r="D1221">
        <v>79624</v>
      </c>
      <c r="E1221">
        <v>0</v>
      </c>
      <c r="F1221" s="22">
        <v>45151.35</v>
      </c>
      <c r="G1221" t="s">
        <v>15066</v>
      </c>
      <c r="K1221"/>
      <c r="L1221" s="35"/>
      <c r="O1221" s="22"/>
      <c r="P1221" s="22"/>
      <c r="T1221"/>
      <c r="U1221" s="35"/>
      <c r="X1221" s="22"/>
      <c r="Y1221" s="22"/>
      <c r="AC1221"/>
      <c r="AG1221" s="22"/>
      <c r="AH1221" s="22"/>
      <c r="DJ1221" t="s">
        <v>26085</v>
      </c>
      <c r="DK1221">
        <v>32</v>
      </c>
      <c r="DL1221">
        <v>657191</v>
      </c>
      <c r="DM1221">
        <v>25599</v>
      </c>
    </row>
    <row r="1222" spans="1:117">
      <c r="A1222" t="str">
        <f t="shared" ref="A1222:A1285" si="601">TRIM(B1222)&amp;":"&amp;C1222</f>
        <v>Exam AWS Certified Cloud Practitioner topic 1:207</v>
      </c>
      <c r="B1222" t="s">
        <v>9776</v>
      </c>
      <c r="C1222">
        <v>207</v>
      </c>
      <c r="D1222">
        <v>87594</v>
      </c>
      <c r="E1222">
        <v>0</v>
      </c>
      <c r="F1222" s="22">
        <v>45151.347916666666</v>
      </c>
      <c r="G1222" t="s">
        <v>15460</v>
      </c>
      <c r="K1222"/>
      <c r="L1222" s="35"/>
      <c r="O1222" s="22"/>
      <c r="P1222" s="22"/>
      <c r="T1222"/>
      <c r="U1222" s="35"/>
      <c r="X1222" s="22"/>
      <c r="Y1222" s="22"/>
      <c r="AC1222"/>
      <c r="AG1222" s="22"/>
      <c r="AH1222" s="22"/>
      <c r="DJ1222" t="s">
        <v>26085</v>
      </c>
      <c r="DK1222">
        <v>39</v>
      </c>
      <c r="DL1222">
        <v>657198</v>
      </c>
      <c r="DM1222">
        <v>25725</v>
      </c>
    </row>
    <row r="1223" spans="1:117">
      <c r="A1223" t="str">
        <f t="shared" si="601"/>
        <v>Exam AWS Certified Cloud Practitioner topic 1:206</v>
      </c>
      <c r="B1223" t="s">
        <v>9776</v>
      </c>
      <c r="C1223">
        <v>206</v>
      </c>
      <c r="D1223">
        <v>87593</v>
      </c>
      <c r="E1223">
        <v>0</v>
      </c>
      <c r="F1223" s="22">
        <v>45151.333333333336</v>
      </c>
      <c r="G1223" t="s">
        <v>16007</v>
      </c>
      <c r="K1223"/>
      <c r="L1223" s="35"/>
      <c r="O1223" s="22"/>
      <c r="P1223" s="22"/>
      <c r="T1223"/>
      <c r="U1223" s="35"/>
      <c r="X1223" s="22"/>
      <c r="Y1223" s="22"/>
      <c r="AC1223"/>
      <c r="AG1223" s="22"/>
      <c r="AH1223" s="22"/>
      <c r="DJ1223" t="s">
        <v>26085</v>
      </c>
      <c r="DK1223">
        <v>44</v>
      </c>
      <c r="DL1223">
        <v>657203</v>
      </c>
      <c r="DM1223">
        <v>26021</v>
      </c>
    </row>
    <row r="1224" spans="1:117">
      <c r="A1224" t="str">
        <f t="shared" si="601"/>
        <v>Exam AWS Certified Cloud Practitioner topic 1:204</v>
      </c>
      <c r="B1224" t="s">
        <v>9776</v>
      </c>
      <c r="C1224">
        <v>204</v>
      </c>
      <c r="D1224">
        <v>86516</v>
      </c>
      <c r="E1224">
        <v>0</v>
      </c>
      <c r="F1224" s="22">
        <v>45151.32708333333</v>
      </c>
      <c r="G1224" t="s">
        <v>14876</v>
      </c>
      <c r="K1224"/>
      <c r="L1224" s="35"/>
      <c r="O1224" s="22"/>
      <c r="P1224" s="22"/>
      <c r="T1224"/>
      <c r="U1224" s="35"/>
      <c r="X1224" s="22"/>
      <c r="Y1224" s="22"/>
      <c r="AC1224"/>
      <c r="AG1224" s="22"/>
      <c r="AH1224" s="22"/>
      <c r="DJ1224" t="s">
        <v>26085</v>
      </c>
      <c r="DK1224">
        <v>46</v>
      </c>
      <c r="DL1224">
        <v>657205</v>
      </c>
      <c r="DM1224">
        <v>25620</v>
      </c>
    </row>
    <row r="1225" spans="1:117">
      <c r="A1225" t="str">
        <f t="shared" si="601"/>
        <v>Exam AWS Certified Cloud Practitioner topic 1:203</v>
      </c>
      <c r="B1225" t="s">
        <v>9776</v>
      </c>
      <c r="C1225">
        <v>203</v>
      </c>
      <c r="D1225">
        <v>87591</v>
      </c>
      <c r="E1225">
        <v>0</v>
      </c>
      <c r="F1225" s="22">
        <v>45151.324305555558</v>
      </c>
      <c r="G1225" t="s">
        <v>14594</v>
      </c>
      <c r="K1225"/>
      <c r="L1225" s="35"/>
      <c r="O1225" s="22"/>
      <c r="P1225" s="22"/>
      <c r="T1225"/>
      <c r="U1225" s="35"/>
      <c r="X1225" s="22"/>
      <c r="Y1225" s="22"/>
      <c r="AC1225"/>
      <c r="AG1225" s="22"/>
      <c r="AH1225" s="22"/>
      <c r="DJ1225" t="s">
        <v>26085</v>
      </c>
      <c r="DK1225">
        <v>49</v>
      </c>
      <c r="DL1225">
        <v>657208</v>
      </c>
      <c r="DM1225">
        <v>25196</v>
      </c>
    </row>
    <row r="1226" spans="1:117">
      <c r="A1226" t="str">
        <f t="shared" si="601"/>
        <v>Exam AWS Certified Cloud Practitioner topic 1:202</v>
      </c>
      <c r="B1226" t="s">
        <v>9776</v>
      </c>
      <c r="C1226">
        <v>202</v>
      </c>
      <c r="D1226">
        <v>85965</v>
      </c>
      <c r="E1226">
        <v>0</v>
      </c>
      <c r="F1226" s="22">
        <v>45151.322222222225</v>
      </c>
      <c r="G1226" t="s">
        <v>13864</v>
      </c>
      <c r="K1226"/>
      <c r="L1226" s="35"/>
      <c r="O1226" s="22"/>
      <c r="P1226" s="22"/>
      <c r="T1226"/>
      <c r="U1226" s="35"/>
      <c r="X1226" s="22"/>
      <c r="Y1226" s="22"/>
      <c r="AC1226"/>
      <c r="AG1226" s="22"/>
      <c r="AH1226" s="22"/>
      <c r="DJ1226" t="s">
        <v>26085</v>
      </c>
      <c r="DK1226">
        <v>52</v>
      </c>
      <c r="DL1226">
        <v>657211</v>
      </c>
      <c r="DM1226">
        <v>26424</v>
      </c>
    </row>
    <row r="1227" spans="1:117">
      <c r="A1227" t="str">
        <f t="shared" si="601"/>
        <v>Exam AWS Certified Cloud Practitioner topic 1:200</v>
      </c>
      <c r="B1227" t="s">
        <v>9776</v>
      </c>
      <c r="C1227">
        <v>200</v>
      </c>
      <c r="D1227">
        <v>86707</v>
      </c>
      <c r="E1227">
        <v>0</v>
      </c>
      <c r="F1227" s="22">
        <v>45151.306250000001</v>
      </c>
      <c r="G1227" t="s">
        <v>16008</v>
      </c>
      <c r="K1227"/>
      <c r="L1227" s="35"/>
      <c r="O1227" s="22"/>
      <c r="P1227" s="22"/>
      <c r="T1227"/>
      <c r="U1227" s="35"/>
      <c r="X1227" s="22"/>
      <c r="Y1227" s="22"/>
      <c r="AC1227"/>
      <c r="AG1227" s="22"/>
      <c r="AH1227" s="22"/>
      <c r="DJ1227" t="s">
        <v>26085</v>
      </c>
      <c r="DK1227">
        <v>53</v>
      </c>
      <c r="DL1227">
        <v>657212</v>
      </c>
      <c r="DM1227">
        <v>26803</v>
      </c>
    </row>
    <row r="1228" spans="1:117">
      <c r="A1228" t="str">
        <f t="shared" si="601"/>
        <v>Exam AWS Certified Cloud Practitioner topic 1:306</v>
      </c>
      <c r="B1228" t="s">
        <v>9776</v>
      </c>
      <c r="C1228">
        <v>306</v>
      </c>
      <c r="D1228">
        <v>87772</v>
      </c>
      <c r="E1228">
        <v>0</v>
      </c>
      <c r="F1228" s="22">
        <v>45151.29583333333</v>
      </c>
      <c r="G1228" t="s">
        <v>15993</v>
      </c>
      <c r="K1228"/>
      <c r="L1228" s="35"/>
      <c r="O1228" s="22"/>
      <c r="P1228" s="22"/>
      <c r="T1228"/>
      <c r="U1228" s="35"/>
      <c r="X1228" s="22"/>
      <c r="Y1228" s="22"/>
      <c r="AC1228"/>
      <c r="AG1228" s="22"/>
      <c r="AH1228" s="22"/>
      <c r="DJ1228" t="s">
        <v>26085</v>
      </c>
      <c r="DK1228">
        <v>56</v>
      </c>
      <c r="DL1228">
        <v>657215</v>
      </c>
      <c r="DM1228">
        <v>26323</v>
      </c>
    </row>
    <row r="1229" spans="1:117">
      <c r="A1229" t="str">
        <f t="shared" si="601"/>
        <v>Exam AWS Certified Cloud Practitioner topic 1:305</v>
      </c>
      <c r="B1229" t="s">
        <v>9776</v>
      </c>
      <c r="C1229">
        <v>305</v>
      </c>
      <c r="D1229">
        <v>96196</v>
      </c>
      <c r="E1229">
        <v>0</v>
      </c>
      <c r="F1229" s="22">
        <v>45151.291666666664</v>
      </c>
      <c r="G1229" t="s">
        <v>14493</v>
      </c>
      <c r="K1229"/>
      <c r="L1229" s="35"/>
      <c r="O1229" s="22"/>
      <c r="P1229" s="22"/>
      <c r="T1229"/>
      <c r="U1229" s="35"/>
      <c r="X1229" s="22"/>
      <c r="Y1229" s="22"/>
      <c r="AC1229"/>
      <c r="AG1229" s="22"/>
      <c r="AH1229" s="22"/>
      <c r="DJ1229" t="s">
        <v>26085</v>
      </c>
      <c r="DK1229">
        <v>60</v>
      </c>
      <c r="DL1229">
        <v>657219</v>
      </c>
      <c r="DM1229">
        <v>25203</v>
      </c>
    </row>
    <row r="1230" spans="1:117">
      <c r="A1230" t="str">
        <f t="shared" si="601"/>
        <v>Exam AWS Certified Cloud Practitioner topic 1:304</v>
      </c>
      <c r="B1230" t="s">
        <v>9776</v>
      </c>
      <c r="C1230">
        <v>304</v>
      </c>
      <c r="D1230">
        <v>96194</v>
      </c>
      <c r="E1230">
        <v>0</v>
      </c>
      <c r="F1230" s="22">
        <v>45151.287499999999</v>
      </c>
      <c r="G1230" t="s">
        <v>14494</v>
      </c>
      <c r="K1230"/>
      <c r="L1230" s="35"/>
      <c r="O1230" s="22"/>
      <c r="P1230" s="22"/>
      <c r="T1230"/>
      <c r="U1230" s="35"/>
      <c r="X1230" s="22"/>
      <c r="Y1230" s="22"/>
      <c r="AC1230"/>
      <c r="AG1230" s="22"/>
      <c r="AH1230" s="22"/>
      <c r="DJ1230" t="s">
        <v>26085</v>
      </c>
      <c r="DK1230">
        <v>61</v>
      </c>
      <c r="DL1230">
        <v>657220</v>
      </c>
      <c r="DM1230">
        <v>26774</v>
      </c>
    </row>
    <row r="1231" spans="1:117">
      <c r="A1231" t="str">
        <f t="shared" si="601"/>
        <v>Exam AWS Certified Cloud Practitioner topic 1:303</v>
      </c>
      <c r="B1231" t="s">
        <v>9776</v>
      </c>
      <c r="C1231">
        <v>303</v>
      </c>
      <c r="D1231">
        <v>87770</v>
      </c>
      <c r="E1231">
        <v>0</v>
      </c>
      <c r="F1231" s="22">
        <v>45151.282638888886</v>
      </c>
      <c r="G1231" t="s">
        <v>15634</v>
      </c>
      <c r="K1231"/>
      <c r="L1231" s="35"/>
      <c r="O1231" s="22"/>
      <c r="P1231" s="22"/>
      <c r="T1231"/>
      <c r="U1231" s="35"/>
      <c r="X1231" s="22"/>
      <c r="Y1231" s="22"/>
      <c r="AC1231"/>
      <c r="AG1231" s="22"/>
      <c r="AH1231" s="22"/>
      <c r="DJ1231" t="s">
        <v>26085</v>
      </c>
      <c r="DK1231">
        <v>63</v>
      </c>
      <c r="DL1231">
        <v>657222</v>
      </c>
      <c r="DM1231">
        <v>26592</v>
      </c>
    </row>
    <row r="1232" spans="1:117">
      <c r="A1232" t="str">
        <f t="shared" si="601"/>
        <v>Exam AWS Certified Cloud Practitioner topic 1:302</v>
      </c>
      <c r="B1232" t="s">
        <v>9776</v>
      </c>
      <c r="C1232">
        <v>302</v>
      </c>
      <c r="D1232">
        <v>87930</v>
      </c>
      <c r="E1232">
        <v>0</v>
      </c>
      <c r="F1232" s="22">
        <v>45151.279166666667</v>
      </c>
      <c r="G1232" t="s">
        <v>15254</v>
      </c>
      <c r="K1232"/>
      <c r="L1232" s="35"/>
      <c r="O1232" s="22"/>
      <c r="P1232" s="22"/>
      <c r="T1232"/>
      <c r="U1232" s="35"/>
      <c r="X1232" s="22"/>
      <c r="Y1232" s="22"/>
      <c r="AC1232"/>
      <c r="AG1232" s="22"/>
      <c r="AH1232" s="22"/>
      <c r="DJ1232" t="s">
        <v>26085</v>
      </c>
      <c r="DK1232">
        <v>141</v>
      </c>
      <c r="DL1232">
        <v>758915</v>
      </c>
      <c r="DM1232">
        <v>48842</v>
      </c>
    </row>
    <row r="1233" spans="1:34">
      <c r="A1233" t="str">
        <f t="shared" si="601"/>
        <v>Exam AWS-SysOps topic 1:389</v>
      </c>
      <c r="B1233" t="s">
        <v>10204</v>
      </c>
      <c r="C1233">
        <v>389</v>
      </c>
      <c r="D1233">
        <v>17435</v>
      </c>
      <c r="E1233">
        <v>0</v>
      </c>
      <c r="F1233" s="22">
        <v>45151.270138888889</v>
      </c>
      <c r="G1233" t="s">
        <v>13007</v>
      </c>
      <c r="K1233"/>
      <c r="L1233" s="35"/>
      <c r="O1233" s="22"/>
      <c r="P1233" s="22"/>
      <c r="T1233"/>
      <c r="U1233" s="35"/>
      <c r="X1233" s="22"/>
      <c r="Y1233" s="22"/>
      <c r="AC1233"/>
      <c r="AG1233" s="22"/>
      <c r="AH1233" s="22"/>
    </row>
    <row r="1234" spans="1:34">
      <c r="A1234" t="str">
        <f t="shared" si="601"/>
        <v>Exam AWS Certified Cloud Practitioner topic 1:300</v>
      </c>
      <c r="B1234" t="s">
        <v>9776</v>
      </c>
      <c r="C1234">
        <v>300</v>
      </c>
      <c r="D1234">
        <v>87928</v>
      </c>
      <c r="E1234">
        <v>0</v>
      </c>
      <c r="F1234" s="22">
        <v>45151.26666666667</v>
      </c>
      <c r="G1234" t="s">
        <v>12689</v>
      </c>
      <c r="K1234"/>
      <c r="L1234" s="35"/>
      <c r="O1234" s="22"/>
      <c r="P1234" s="22"/>
      <c r="T1234"/>
      <c r="U1234" s="35"/>
      <c r="X1234" s="22"/>
      <c r="Y1234" s="22"/>
      <c r="AC1234"/>
      <c r="AG1234" s="22"/>
      <c r="AH1234" s="22"/>
    </row>
    <row r="1235" spans="1:34">
      <c r="A1235" t="str">
        <f t="shared" si="601"/>
        <v>Exam AWS Certified Cloud Practitioner topic 1:751</v>
      </c>
      <c r="B1235" t="s">
        <v>9776</v>
      </c>
      <c r="C1235">
        <v>751</v>
      </c>
      <c r="D1235">
        <v>106332</v>
      </c>
      <c r="E1235">
        <v>0</v>
      </c>
      <c r="F1235" s="22">
        <v>45151.263194444444</v>
      </c>
      <c r="G1235" t="s">
        <v>14155</v>
      </c>
      <c r="K1235"/>
      <c r="L1235" s="35"/>
      <c r="O1235" s="22"/>
      <c r="P1235" s="22"/>
      <c r="T1235"/>
      <c r="U1235" s="35"/>
      <c r="X1235" s="22"/>
      <c r="Y1235" s="22"/>
      <c r="AC1235"/>
      <c r="AG1235" s="22"/>
      <c r="AH1235" s="22"/>
    </row>
    <row r="1236" spans="1:34">
      <c r="A1236" t="str">
        <f t="shared" si="601"/>
        <v>Exam AWS Certified Solutions Architect - Associate SAA-C03 topic 1:183</v>
      </c>
      <c r="B1236" t="s">
        <v>9800</v>
      </c>
      <c r="C1236">
        <v>183</v>
      </c>
      <c r="D1236">
        <v>87570</v>
      </c>
      <c r="E1236">
        <v>847010</v>
      </c>
      <c r="F1236" s="22">
        <v>45151.227777777778</v>
      </c>
      <c r="G1236" t="s">
        <v>12820</v>
      </c>
      <c r="K1236"/>
      <c r="L1236" s="35"/>
      <c r="O1236" s="22"/>
      <c r="P1236" s="22"/>
      <c r="T1236"/>
      <c r="U1236" s="35"/>
      <c r="X1236" s="22"/>
      <c r="Y1236" s="22"/>
      <c r="AC1236"/>
      <c r="AG1236" s="22"/>
      <c r="AH1236" s="22"/>
    </row>
    <row r="1237" spans="1:34">
      <c r="A1237" t="str">
        <f t="shared" si="601"/>
        <v>Exam AWS Certified Data Analytics - Specialty topic 1:22</v>
      </c>
      <c r="B1237" t="s">
        <v>9856</v>
      </c>
      <c r="C1237">
        <v>22</v>
      </c>
      <c r="D1237">
        <v>27803</v>
      </c>
      <c r="E1237">
        <v>781788</v>
      </c>
      <c r="F1237" s="22">
        <v>45151.201388888891</v>
      </c>
      <c r="G1237" t="s">
        <v>9859</v>
      </c>
      <c r="K1237"/>
      <c r="L1237" s="35"/>
      <c r="O1237" s="22"/>
      <c r="P1237" s="22"/>
      <c r="T1237"/>
      <c r="U1237" s="35"/>
      <c r="X1237" s="22"/>
      <c r="Y1237" s="22"/>
      <c r="AC1237"/>
      <c r="AG1237" s="22"/>
      <c r="AH1237" s="22"/>
    </row>
    <row r="1238" spans="1:34">
      <c r="A1238" t="str">
        <f t="shared" si="601"/>
        <v>Exam AWS-SysOps topic 1:355</v>
      </c>
      <c r="B1238" t="s">
        <v>10204</v>
      </c>
      <c r="C1238">
        <v>355</v>
      </c>
      <c r="D1238">
        <v>17402</v>
      </c>
      <c r="E1238">
        <v>0</v>
      </c>
      <c r="F1238" s="22">
        <v>45151.151388888888</v>
      </c>
      <c r="G1238" t="s">
        <v>20099</v>
      </c>
      <c r="K1238"/>
      <c r="L1238" s="35"/>
      <c r="O1238" s="22"/>
      <c r="P1238" s="22"/>
      <c r="T1238"/>
      <c r="U1238" s="35"/>
      <c r="X1238" s="22"/>
      <c r="Y1238" s="22"/>
      <c r="AC1238"/>
      <c r="AG1238" s="22"/>
      <c r="AH1238" s="22"/>
    </row>
    <row r="1239" spans="1:34">
      <c r="A1239" t="str">
        <f t="shared" si="601"/>
        <v>Exam AWS-SysOps topic 1:345</v>
      </c>
      <c r="B1239" t="s">
        <v>10204</v>
      </c>
      <c r="C1239">
        <v>345</v>
      </c>
      <c r="D1239">
        <v>17392</v>
      </c>
      <c r="E1239">
        <v>0</v>
      </c>
      <c r="F1239" s="22">
        <v>45151.13958333333</v>
      </c>
      <c r="G1239" t="s">
        <v>19989</v>
      </c>
      <c r="K1239"/>
      <c r="L1239" s="35"/>
      <c r="O1239" s="22"/>
      <c r="P1239" s="22"/>
      <c r="T1239"/>
      <c r="U1239" s="35"/>
      <c r="X1239" s="22"/>
      <c r="Y1239" s="22"/>
      <c r="AC1239"/>
      <c r="AG1239" s="22"/>
      <c r="AH1239" s="22"/>
    </row>
    <row r="1240" spans="1:34">
      <c r="A1240" t="str">
        <f t="shared" si="601"/>
        <v>Exam AWS-SysOps topic 1:334</v>
      </c>
      <c r="B1240" t="s">
        <v>10204</v>
      </c>
      <c r="C1240">
        <v>334</v>
      </c>
      <c r="D1240">
        <v>53038</v>
      </c>
      <c r="E1240">
        <v>0</v>
      </c>
      <c r="F1240" s="22">
        <v>45151.130555555559</v>
      </c>
      <c r="G1240" t="s">
        <v>20279</v>
      </c>
      <c r="K1240"/>
      <c r="L1240" s="35"/>
      <c r="O1240" s="22"/>
      <c r="P1240" s="22"/>
      <c r="T1240"/>
      <c r="U1240" s="35"/>
      <c r="X1240" s="22"/>
      <c r="Y1240" s="22"/>
      <c r="AC1240"/>
      <c r="AG1240" s="22"/>
      <c r="AH1240" s="22"/>
    </row>
    <row r="1241" spans="1:34">
      <c r="A1241" t="str">
        <f t="shared" si="601"/>
        <v>Exam AWS-SysOps topic 1:330</v>
      </c>
      <c r="B1241" t="s">
        <v>10204</v>
      </c>
      <c r="C1241">
        <v>330</v>
      </c>
      <c r="D1241">
        <v>9029</v>
      </c>
      <c r="E1241">
        <v>0</v>
      </c>
      <c r="F1241" s="22">
        <v>45151.120833333334</v>
      </c>
      <c r="G1241" t="s">
        <v>18220</v>
      </c>
      <c r="K1241"/>
      <c r="L1241" s="35"/>
      <c r="O1241" s="22"/>
      <c r="P1241" s="22"/>
      <c r="T1241"/>
      <c r="U1241" s="35"/>
      <c r="X1241" s="22"/>
      <c r="Y1241" s="22"/>
      <c r="AC1241"/>
      <c r="AG1241" s="22"/>
      <c r="AH1241" s="22"/>
    </row>
    <row r="1242" spans="1:34">
      <c r="A1242" t="str">
        <f t="shared" si="601"/>
        <v>Exam AWS-SysOps topic 1:323</v>
      </c>
      <c r="B1242" t="s">
        <v>10204</v>
      </c>
      <c r="C1242">
        <v>323</v>
      </c>
      <c r="D1242">
        <v>8301</v>
      </c>
      <c r="E1242">
        <v>0</v>
      </c>
      <c r="F1242" s="22">
        <v>45151.11041666667</v>
      </c>
      <c r="G1242" t="s">
        <v>19707</v>
      </c>
      <c r="K1242"/>
      <c r="L1242" s="35"/>
      <c r="O1242" s="22"/>
      <c r="P1242" s="22"/>
      <c r="T1242"/>
      <c r="U1242" s="35"/>
      <c r="X1242" s="22"/>
      <c r="Y1242" s="22"/>
      <c r="AC1242"/>
      <c r="AG1242" s="22"/>
      <c r="AH1242" s="22"/>
    </row>
    <row r="1243" spans="1:34">
      <c r="A1243" t="str">
        <f t="shared" si="601"/>
        <v>Exam AWS-SysOps topic 1:317</v>
      </c>
      <c r="B1243" t="s">
        <v>10204</v>
      </c>
      <c r="C1243">
        <v>317</v>
      </c>
      <c r="D1243">
        <v>17379</v>
      </c>
      <c r="E1243">
        <v>0</v>
      </c>
      <c r="F1243" s="22">
        <v>45151.103472222225</v>
      </c>
      <c r="G1243" t="s">
        <v>20186</v>
      </c>
      <c r="K1243"/>
      <c r="L1243" s="35"/>
      <c r="O1243" s="22"/>
      <c r="P1243" s="22"/>
      <c r="T1243"/>
      <c r="U1243" s="35"/>
      <c r="X1243" s="22"/>
      <c r="Y1243" s="22"/>
      <c r="AC1243"/>
      <c r="AG1243" s="22"/>
      <c r="AH1243" s="22"/>
    </row>
    <row r="1244" spans="1:34">
      <c r="A1244" t="str">
        <f t="shared" si="601"/>
        <v>Exam AWS Certified Cloud Practitioner topic 1:405</v>
      </c>
      <c r="B1244" t="s">
        <v>9776</v>
      </c>
      <c r="C1244">
        <v>405</v>
      </c>
      <c r="D1244">
        <v>87549</v>
      </c>
      <c r="E1244">
        <v>0</v>
      </c>
      <c r="F1244" s="22">
        <v>45151.088888888888</v>
      </c>
      <c r="G1244" t="s">
        <v>12767</v>
      </c>
      <c r="K1244"/>
      <c r="L1244" s="35"/>
      <c r="O1244" s="22"/>
      <c r="P1244" s="22"/>
      <c r="T1244"/>
      <c r="U1244" s="35"/>
      <c r="X1244" s="22"/>
      <c r="Y1244" s="22"/>
      <c r="AC1244"/>
      <c r="AG1244" s="22"/>
      <c r="AH1244" s="22"/>
    </row>
    <row r="1245" spans="1:34">
      <c r="A1245" t="str">
        <f t="shared" si="601"/>
        <v>Exam AWS-SysOps topic 1:302</v>
      </c>
      <c r="B1245" t="s">
        <v>10204</v>
      </c>
      <c r="C1245">
        <v>302</v>
      </c>
      <c r="D1245">
        <v>16410</v>
      </c>
      <c r="E1245">
        <v>0</v>
      </c>
      <c r="F1245" s="22">
        <v>45151.087500000001</v>
      </c>
      <c r="G1245" t="s">
        <v>20574</v>
      </c>
      <c r="K1245"/>
      <c r="L1245" s="35"/>
      <c r="O1245" s="22"/>
      <c r="P1245" s="22"/>
      <c r="T1245"/>
      <c r="U1245" s="35"/>
      <c r="X1245" s="22"/>
      <c r="Y1245" s="22"/>
      <c r="AC1245"/>
      <c r="AG1245" s="22"/>
      <c r="AH1245" s="22"/>
    </row>
    <row r="1246" spans="1:34">
      <c r="A1246" t="str">
        <f t="shared" si="601"/>
        <v>Exam AWS Certified Cloud Practitioner topic 1:403</v>
      </c>
      <c r="B1246" t="s">
        <v>9776</v>
      </c>
      <c r="C1246">
        <v>403</v>
      </c>
      <c r="D1246">
        <v>87571</v>
      </c>
      <c r="E1246">
        <v>0</v>
      </c>
      <c r="F1246" s="22">
        <v>45151.086111111108</v>
      </c>
      <c r="G1246" t="s">
        <v>14386</v>
      </c>
      <c r="K1246"/>
      <c r="L1246" s="35"/>
      <c r="O1246" s="22"/>
      <c r="P1246" s="22"/>
      <c r="T1246"/>
      <c r="U1246" s="35"/>
      <c r="X1246" s="22"/>
      <c r="Y1246" s="22"/>
      <c r="AC1246"/>
      <c r="AG1246" s="22"/>
      <c r="AH1246" s="22"/>
    </row>
    <row r="1247" spans="1:34">
      <c r="A1247" t="str">
        <f t="shared" si="601"/>
        <v>Exam AWS Certified Cloud Practitioner topic 1:401</v>
      </c>
      <c r="B1247" t="s">
        <v>9776</v>
      </c>
      <c r="C1247">
        <v>401</v>
      </c>
      <c r="D1247">
        <v>87822</v>
      </c>
      <c r="E1247">
        <v>0</v>
      </c>
      <c r="F1247" s="22">
        <v>45151.084027777775</v>
      </c>
      <c r="G1247" t="s">
        <v>13753</v>
      </c>
      <c r="K1247"/>
      <c r="L1247" s="35"/>
      <c r="O1247" s="22"/>
      <c r="P1247" s="22"/>
      <c r="T1247"/>
      <c r="U1247" s="35"/>
      <c r="X1247" s="22"/>
      <c r="Y1247" s="22"/>
      <c r="AC1247"/>
      <c r="AG1247" s="22"/>
      <c r="AH1247" s="22"/>
    </row>
    <row r="1248" spans="1:34">
      <c r="A1248" t="str">
        <f t="shared" si="601"/>
        <v>Exam AWS-SysOps topic 1:301</v>
      </c>
      <c r="B1248" t="s">
        <v>10204</v>
      </c>
      <c r="C1248">
        <v>301</v>
      </c>
      <c r="D1248">
        <v>16409</v>
      </c>
      <c r="E1248">
        <v>0</v>
      </c>
      <c r="F1248" s="22">
        <v>45151.084027777775</v>
      </c>
      <c r="G1248" t="s">
        <v>18231</v>
      </c>
      <c r="K1248"/>
      <c r="L1248" s="35"/>
      <c r="O1248" s="22"/>
      <c r="P1248" s="22"/>
      <c r="T1248"/>
      <c r="U1248" s="35"/>
      <c r="X1248" s="22"/>
      <c r="Y1248" s="22"/>
      <c r="AC1248"/>
      <c r="AG1248" s="22"/>
      <c r="AH1248" s="22"/>
    </row>
    <row r="1249" spans="1:34">
      <c r="A1249" t="str">
        <f t="shared" si="601"/>
        <v>Exam AWS Certified Cloud Practitioner topic 1:400</v>
      </c>
      <c r="B1249" t="s">
        <v>9776</v>
      </c>
      <c r="C1249">
        <v>400</v>
      </c>
      <c r="D1249">
        <v>96559</v>
      </c>
      <c r="E1249">
        <v>0</v>
      </c>
      <c r="F1249" s="22">
        <v>45151.079861111109</v>
      </c>
      <c r="G1249" t="s">
        <v>15918</v>
      </c>
      <c r="K1249"/>
      <c r="L1249" s="35"/>
      <c r="O1249" s="22"/>
      <c r="P1249" s="22"/>
      <c r="T1249"/>
      <c r="U1249" s="35"/>
      <c r="X1249" s="22"/>
      <c r="Y1249" s="22"/>
      <c r="AC1249"/>
      <c r="AG1249" s="22"/>
      <c r="AH1249" s="22"/>
    </row>
    <row r="1250" spans="1:34">
      <c r="A1250" t="str">
        <f t="shared" si="601"/>
        <v>Exam AWS Certified Cloud Practitioner topic 1:509</v>
      </c>
      <c r="B1250" t="s">
        <v>9776</v>
      </c>
      <c r="C1250">
        <v>509</v>
      </c>
      <c r="D1250">
        <v>96671</v>
      </c>
      <c r="E1250">
        <v>0</v>
      </c>
      <c r="F1250" s="22">
        <v>45151.020138888889</v>
      </c>
      <c r="G1250" t="s">
        <v>15956</v>
      </c>
      <c r="K1250"/>
      <c r="L1250" s="35"/>
      <c r="O1250" s="22"/>
      <c r="P1250" s="22"/>
      <c r="T1250"/>
      <c r="U1250" s="35"/>
      <c r="X1250" s="22"/>
      <c r="Y1250" s="22"/>
      <c r="AC1250"/>
      <c r="AG1250" s="22"/>
      <c r="AH1250" s="22"/>
    </row>
    <row r="1251" spans="1:34">
      <c r="A1251" t="str">
        <f t="shared" si="601"/>
        <v>Exam AWS Certified Cloud Practitioner topic 1:508</v>
      </c>
      <c r="B1251" t="s">
        <v>9776</v>
      </c>
      <c r="C1251">
        <v>508</v>
      </c>
      <c r="D1251">
        <v>96670</v>
      </c>
      <c r="E1251">
        <v>0</v>
      </c>
      <c r="F1251" s="22">
        <v>45151.019444444442</v>
      </c>
      <c r="G1251" t="s">
        <v>15957</v>
      </c>
      <c r="K1251"/>
      <c r="L1251" s="35"/>
      <c r="O1251" s="22"/>
      <c r="P1251" s="22"/>
      <c r="T1251"/>
      <c r="U1251" s="35"/>
      <c r="X1251" s="22"/>
      <c r="Y1251" s="22"/>
      <c r="AC1251"/>
      <c r="AG1251" s="22"/>
      <c r="AH1251" s="22"/>
    </row>
    <row r="1252" spans="1:34">
      <c r="A1252" t="str">
        <f t="shared" si="601"/>
        <v>Exam AWS Certified Cloud Practitioner topic 1:507</v>
      </c>
      <c r="B1252" t="s">
        <v>9776</v>
      </c>
      <c r="C1252">
        <v>507</v>
      </c>
      <c r="D1252">
        <v>96669</v>
      </c>
      <c r="E1252">
        <v>0</v>
      </c>
      <c r="F1252" s="22">
        <v>45151.017361111109</v>
      </c>
      <c r="G1252" t="s">
        <v>15958</v>
      </c>
      <c r="K1252"/>
      <c r="L1252" s="35"/>
      <c r="O1252" s="22"/>
      <c r="P1252" s="22"/>
      <c r="T1252"/>
      <c r="U1252" s="35"/>
      <c r="X1252" s="22"/>
      <c r="Y1252" s="22"/>
      <c r="AC1252"/>
      <c r="AG1252" s="22"/>
      <c r="AH1252" s="22"/>
    </row>
    <row r="1253" spans="1:34">
      <c r="A1253" t="str">
        <f t="shared" si="601"/>
        <v>Exam AWS Certified Cloud Practitioner topic 1:506</v>
      </c>
      <c r="B1253" t="s">
        <v>9776</v>
      </c>
      <c r="C1253">
        <v>506</v>
      </c>
      <c r="D1253">
        <v>93737</v>
      </c>
      <c r="E1253">
        <v>0</v>
      </c>
      <c r="F1253" s="22">
        <v>45151.015972222223</v>
      </c>
      <c r="G1253" t="s">
        <v>15338</v>
      </c>
      <c r="K1253"/>
      <c r="L1253" s="35"/>
      <c r="O1253" s="22"/>
      <c r="P1253" s="22"/>
      <c r="T1253"/>
      <c r="U1253" s="35"/>
      <c r="X1253" s="22"/>
      <c r="Y1253" s="22"/>
      <c r="AC1253"/>
      <c r="AG1253" s="22"/>
      <c r="AH1253" s="22"/>
    </row>
    <row r="1254" spans="1:34">
      <c r="A1254" t="str">
        <f t="shared" si="601"/>
        <v>Exam AWS Certified Cloud Practitioner topic 1:505</v>
      </c>
      <c r="B1254" t="s">
        <v>9776</v>
      </c>
      <c r="C1254">
        <v>505</v>
      </c>
      <c r="D1254">
        <v>93736</v>
      </c>
      <c r="E1254">
        <v>0</v>
      </c>
      <c r="F1254" s="22">
        <v>45151.015277777777</v>
      </c>
      <c r="G1254" t="s">
        <v>14935</v>
      </c>
      <c r="K1254"/>
      <c r="L1254" s="35"/>
      <c r="O1254" s="22"/>
      <c r="P1254" s="22"/>
      <c r="T1254"/>
      <c r="U1254" s="35"/>
      <c r="X1254" s="22"/>
      <c r="Y1254" s="22"/>
      <c r="AC1254"/>
      <c r="AG1254" s="22"/>
      <c r="AH1254" s="22"/>
    </row>
    <row r="1255" spans="1:34">
      <c r="A1255" t="str">
        <f t="shared" si="601"/>
        <v>Exam AWS Certified Cloud Practitioner topic 1:504</v>
      </c>
      <c r="B1255" t="s">
        <v>9776</v>
      </c>
      <c r="C1255">
        <v>504</v>
      </c>
      <c r="D1255">
        <v>96667</v>
      </c>
      <c r="E1255">
        <v>0</v>
      </c>
      <c r="F1255" s="22">
        <v>45151.011805555558</v>
      </c>
      <c r="G1255" t="s">
        <v>15242</v>
      </c>
      <c r="K1255"/>
      <c r="L1255" s="35"/>
      <c r="O1255" s="22"/>
      <c r="P1255" s="22"/>
      <c r="T1255"/>
      <c r="U1255" s="35"/>
      <c r="X1255" s="22"/>
      <c r="Y1255" s="22"/>
      <c r="AC1255"/>
      <c r="AG1255" s="22"/>
      <c r="AH1255" s="22"/>
    </row>
    <row r="1256" spans="1:34">
      <c r="A1256" t="str">
        <f t="shared" si="601"/>
        <v>Exam AWS Certified Cloud Practitioner topic 1:503</v>
      </c>
      <c r="B1256" t="s">
        <v>9776</v>
      </c>
      <c r="C1256">
        <v>503</v>
      </c>
      <c r="D1256">
        <v>96666</v>
      </c>
      <c r="E1256">
        <v>0</v>
      </c>
      <c r="F1256" s="22">
        <v>45151.011111111111</v>
      </c>
      <c r="G1256" t="s">
        <v>15916</v>
      </c>
      <c r="K1256"/>
      <c r="L1256" s="35"/>
      <c r="O1256" s="22"/>
      <c r="P1256" s="22"/>
      <c r="T1256"/>
      <c r="U1256" s="35"/>
      <c r="X1256" s="22"/>
      <c r="Y1256" s="22"/>
      <c r="AC1256"/>
      <c r="AG1256" s="22"/>
      <c r="AH1256" s="22"/>
    </row>
    <row r="1257" spans="1:34">
      <c r="A1257" t="str">
        <f t="shared" si="601"/>
        <v>Exam AWS Certified Cloud Practitioner topic 1:502</v>
      </c>
      <c r="B1257" t="s">
        <v>9776</v>
      </c>
      <c r="C1257">
        <v>502</v>
      </c>
      <c r="D1257">
        <v>94437</v>
      </c>
      <c r="E1257">
        <v>0</v>
      </c>
      <c r="F1257" s="22">
        <v>45151.009027777778</v>
      </c>
      <c r="G1257" t="s">
        <v>15450</v>
      </c>
      <c r="K1257"/>
      <c r="L1257" s="35"/>
      <c r="O1257" s="22"/>
      <c r="P1257" s="22"/>
      <c r="T1257"/>
      <c r="U1257" s="35"/>
      <c r="X1257" s="22"/>
      <c r="Y1257" s="22"/>
      <c r="AC1257"/>
      <c r="AG1257" s="22"/>
      <c r="AH1257" s="22"/>
    </row>
    <row r="1258" spans="1:34">
      <c r="A1258" t="str">
        <f t="shared" si="601"/>
        <v>Exam AWS Certified Cloud Practitioner topic 1:501</v>
      </c>
      <c r="B1258" t="s">
        <v>9776</v>
      </c>
      <c r="C1258">
        <v>501</v>
      </c>
      <c r="D1258">
        <v>94447</v>
      </c>
      <c r="E1258">
        <v>0</v>
      </c>
      <c r="F1258" s="22">
        <v>45151.003472222219</v>
      </c>
      <c r="G1258" t="s">
        <v>12246</v>
      </c>
      <c r="K1258"/>
      <c r="L1258" s="35"/>
      <c r="O1258" s="22"/>
      <c r="P1258" s="22"/>
      <c r="T1258"/>
      <c r="U1258" s="35"/>
      <c r="X1258" s="22"/>
      <c r="Y1258" s="22"/>
      <c r="AC1258"/>
      <c r="AG1258" s="22"/>
      <c r="AH1258" s="22"/>
    </row>
    <row r="1259" spans="1:34">
      <c r="A1259" t="str">
        <f t="shared" si="601"/>
        <v>Exam AWS Certified SysOps Administrator - Associate topic 1:116</v>
      </c>
      <c r="B1259" t="s">
        <v>9833</v>
      </c>
      <c r="C1259">
        <v>116</v>
      </c>
      <c r="D1259">
        <v>87787</v>
      </c>
      <c r="E1259">
        <v>847123</v>
      </c>
      <c r="F1259" s="22">
        <v>45151.000694444447</v>
      </c>
      <c r="G1259" t="s">
        <v>11363</v>
      </c>
      <c r="K1259"/>
      <c r="L1259" s="35"/>
      <c r="O1259" s="22"/>
      <c r="P1259" s="22"/>
      <c r="T1259"/>
      <c r="U1259" s="35"/>
      <c r="X1259" s="22"/>
      <c r="Y1259" s="22"/>
      <c r="AC1259"/>
      <c r="AG1259" s="22"/>
      <c r="AH1259" s="22"/>
    </row>
    <row r="1260" spans="1:34">
      <c r="A1260" t="str">
        <f t="shared" si="601"/>
        <v>Exam AWS Certified Cloud Practitioner topic 1:500</v>
      </c>
      <c r="B1260" t="s">
        <v>9776</v>
      </c>
      <c r="C1260">
        <v>500</v>
      </c>
      <c r="D1260">
        <v>93735</v>
      </c>
      <c r="E1260">
        <v>0</v>
      </c>
      <c r="F1260" s="22">
        <v>45151</v>
      </c>
      <c r="G1260" t="s">
        <v>14497</v>
      </c>
      <c r="K1260"/>
      <c r="L1260" s="35"/>
      <c r="O1260" s="22"/>
      <c r="P1260" s="22"/>
      <c r="T1260"/>
      <c r="U1260" s="35"/>
      <c r="X1260" s="22"/>
      <c r="Y1260" s="22"/>
      <c r="AC1260"/>
      <c r="AG1260" s="22"/>
      <c r="AH1260" s="22"/>
    </row>
    <row r="1261" spans="1:34">
      <c r="A1261" t="str">
        <f t="shared" si="601"/>
        <v>Exam AWS Certified SysOps Administrator - Associate topic 1:117</v>
      </c>
      <c r="B1261" t="s">
        <v>9833</v>
      </c>
      <c r="C1261">
        <v>117</v>
      </c>
      <c r="D1261">
        <v>87788</v>
      </c>
      <c r="E1261">
        <v>847124</v>
      </c>
      <c r="F1261" s="22">
        <v>45150.998611111114</v>
      </c>
      <c r="G1261" t="s">
        <v>12926</v>
      </c>
      <c r="K1261"/>
      <c r="L1261" s="35"/>
      <c r="O1261" s="22"/>
      <c r="P1261" s="22"/>
      <c r="T1261"/>
      <c r="U1261" s="35"/>
      <c r="X1261" s="22"/>
      <c r="Y1261" s="22"/>
      <c r="AC1261"/>
      <c r="AG1261" s="22"/>
      <c r="AH1261" s="22"/>
    </row>
    <row r="1262" spans="1:34">
      <c r="A1262" t="str">
        <f t="shared" si="601"/>
        <v>Exam AWS Certified SysOps Administrator - Associate topic 1:119</v>
      </c>
      <c r="B1262" t="s">
        <v>9833</v>
      </c>
      <c r="C1262">
        <v>119</v>
      </c>
      <c r="D1262">
        <v>87791</v>
      </c>
      <c r="E1262">
        <v>847126</v>
      </c>
      <c r="F1262" s="22">
        <v>45150.991666666669</v>
      </c>
      <c r="G1262" t="s">
        <v>16315</v>
      </c>
      <c r="K1262"/>
      <c r="L1262" s="35"/>
      <c r="O1262" s="22"/>
      <c r="P1262" s="22"/>
      <c r="T1262"/>
      <c r="U1262" s="35"/>
      <c r="X1262" s="22"/>
      <c r="Y1262" s="22"/>
      <c r="AC1262"/>
      <c r="AG1262" s="22"/>
      <c r="AH1262" s="22"/>
    </row>
    <row r="1263" spans="1:34">
      <c r="A1263" t="str">
        <f t="shared" si="601"/>
        <v>Exam AWS Certified SysOps Administrator - Associate topic 1:114</v>
      </c>
      <c r="B1263" t="s">
        <v>9833</v>
      </c>
      <c r="C1263">
        <v>114</v>
      </c>
      <c r="D1263">
        <v>80106</v>
      </c>
      <c r="E1263">
        <v>809855</v>
      </c>
      <c r="F1263" s="22">
        <v>45150.988194444442</v>
      </c>
      <c r="G1263" t="s">
        <v>15366</v>
      </c>
      <c r="K1263"/>
      <c r="L1263" s="35"/>
      <c r="O1263" s="22"/>
      <c r="P1263" s="22"/>
      <c r="T1263"/>
      <c r="U1263" s="35"/>
      <c r="X1263" s="22"/>
      <c r="Y1263" s="22"/>
      <c r="AC1263"/>
      <c r="AG1263" s="22"/>
      <c r="AH1263" s="22"/>
    </row>
    <row r="1264" spans="1:34">
      <c r="A1264" t="str">
        <f t="shared" si="601"/>
        <v>Exam AWS Certified Cloud Practitioner topic 1:606</v>
      </c>
      <c r="B1264" t="s">
        <v>9776</v>
      </c>
      <c r="C1264">
        <v>606</v>
      </c>
      <c r="D1264">
        <v>97649</v>
      </c>
      <c r="E1264">
        <v>0</v>
      </c>
      <c r="F1264" s="22">
        <v>45150.980555555558</v>
      </c>
      <c r="G1264" t="s">
        <v>15703</v>
      </c>
      <c r="K1264"/>
      <c r="L1264" s="35"/>
      <c r="O1264" s="22"/>
      <c r="P1264" s="22"/>
      <c r="T1264"/>
      <c r="U1264" s="35"/>
      <c r="X1264" s="22"/>
      <c r="Y1264" s="22"/>
      <c r="AC1264"/>
      <c r="AG1264" s="22"/>
      <c r="AH1264" s="22"/>
    </row>
    <row r="1265" spans="1:34">
      <c r="A1265" t="str">
        <f t="shared" si="601"/>
        <v>Exam AWS Certified Cloud Practitioner topic 1:605</v>
      </c>
      <c r="B1265" t="s">
        <v>9776</v>
      </c>
      <c r="C1265">
        <v>605</v>
      </c>
      <c r="D1265">
        <v>98501</v>
      </c>
      <c r="E1265">
        <v>0</v>
      </c>
      <c r="F1265" s="22">
        <v>45150.979166666664</v>
      </c>
      <c r="G1265" t="s">
        <v>15365</v>
      </c>
      <c r="K1265"/>
      <c r="L1265" s="35"/>
      <c r="O1265" s="22"/>
      <c r="P1265" s="22"/>
      <c r="T1265"/>
      <c r="U1265" s="35"/>
      <c r="X1265" s="22"/>
      <c r="Y1265" s="22"/>
      <c r="AC1265"/>
      <c r="AG1265" s="22"/>
      <c r="AH1265" s="22"/>
    </row>
    <row r="1266" spans="1:34">
      <c r="A1266" t="str">
        <f t="shared" si="601"/>
        <v>Exam AWS Certified SysOps Administrator - Associate topic 1:108</v>
      </c>
      <c r="B1266" t="s">
        <v>9833</v>
      </c>
      <c r="C1266">
        <v>108</v>
      </c>
      <c r="D1266">
        <v>80105</v>
      </c>
      <c r="E1266">
        <v>809849</v>
      </c>
      <c r="F1266" s="22">
        <v>45150.977777777778</v>
      </c>
      <c r="G1266" t="s">
        <v>15070</v>
      </c>
      <c r="K1266"/>
      <c r="L1266" s="35"/>
      <c r="O1266" s="22"/>
      <c r="P1266" s="22"/>
      <c r="T1266"/>
      <c r="U1266" s="35"/>
      <c r="X1266" s="22"/>
      <c r="Y1266" s="22"/>
      <c r="AC1266"/>
      <c r="AG1266" s="22"/>
      <c r="AH1266" s="22"/>
    </row>
    <row r="1267" spans="1:34">
      <c r="A1267" t="str">
        <f t="shared" si="601"/>
        <v>Exam AWS Certified Cloud Practitioner topic 1:603</v>
      </c>
      <c r="B1267" t="s">
        <v>9776</v>
      </c>
      <c r="C1267">
        <v>603</v>
      </c>
      <c r="D1267">
        <v>98500</v>
      </c>
      <c r="E1267">
        <v>0</v>
      </c>
      <c r="F1267" s="22">
        <v>45150.975694444445</v>
      </c>
      <c r="G1267" t="s">
        <v>15737</v>
      </c>
      <c r="K1267"/>
      <c r="L1267" s="35"/>
      <c r="O1267" s="22"/>
      <c r="P1267" s="22"/>
      <c r="T1267"/>
      <c r="U1267" s="35"/>
      <c r="X1267" s="22"/>
      <c r="Y1267" s="22"/>
      <c r="AC1267"/>
      <c r="AG1267" s="22"/>
      <c r="AH1267" s="22"/>
    </row>
    <row r="1268" spans="1:34">
      <c r="A1268" t="str">
        <f t="shared" si="601"/>
        <v>Exam AWS Certified SysOps Administrator - Associate topic 1:107</v>
      </c>
      <c r="B1268" t="s">
        <v>9833</v>
      </c>
      <c r="C1268">
        <v>107</v>
      </c>
      <c r="D1268">
        <v>80398</v>
      </c>
      <c r="E1268">
        <v>809848</v>
      </c>
      <c r="F1268" s="22">
        <v>45150.974999999999</v>
      </c>
      <c r="G1268" t="s">
        <v>16317</v>
      </c>
      <c r="K1268"/>
      <c r="L1268" s="35"/>
      <c r="O1268" s="22"/>
      <c r="P1268" s="22"/>
      <c r="T1268"/>
      <c r="U1268" s="35"/>
      <c r="X1268" s="22"/>
      <c r="Y1268" s="22"/>
      <c r="AC1268"/>
      <c r="AG1268" s="22"/>
      <c r="AH1268" s="22"/>
    </row>
    <row r="1269" spans="1:34">
      <c r="A1269" t="str">
        <f t="shared" si="601"/>
        <v>Exam AWS Certified SysOps Administrator - Associate topic 1:105</v>
      </c>
      <c r="B1269" t="s">
        <v>9833</v>
      </c>
      <c r="C1269">
        <v>105</v>
      </c>
      <c r="D1269">
        <v>79620</v>
      </c>
      <c r="E1269">
        <v>809846</v>
      </c>
      <c r="F1269" s="22">
        <v>45150.969444444447</v>
      </c>
      <c r="G1269" t="s">
        <v>13620</v>
      </c>
      <c r="K1269"/>
      <c r="L1269" s="35"/>
      <c r="O1269" s="22"/>
      <c r="P1269" s="22"/>
      <c r="T1269"/>
      <c r="U1269" s="35"/>
      <c r="X1269" s="22"/>
      <c r="Y1269" s="22"/>
      <c r="AC1269"/>
      <c r="AG1269" s="22"/>
      <c r="AH1269" s="22"/>
    </row>
    <row r="1270" spans="1:34">
      <c r="A1270" t="str">
        <f t="shared" si="601"/>
        <v>Exam AWS Certified Solutions Architect - Associate SAA-C03 topic 1:102</v>
      </c>
      <c r="B1270" t="s">
        <v>9800</v>
      </c>
      <c r="C1270">
        <v>102</v>
      </c>
      <c r="D1270">
        <v>85814</v>
      </c>
      <c r="E1270">
        <v>839859</v>
      </c>
      <c r="F1270" s="22">
        <v>45150.929861111108</v>
      </c>
      <c r="G1270" t="s">
        <v>13077</v>
      </c>
      <c r="K1270"/>
      <c r="L1270" s="35"/>
      <c r="O1270" s="22"/>
      <c r="P1270" s="22"/>
      <c r="T1270"/>
      <c r="U1270" s="35"/>
      <c r="X1270" s="22"/>
      <c r="Y1270" s="22"/>
      <c r="AC1270"/>
      <c r="AG1270" s="22"/>
      <c r="AH1270" s="22"/>
    </row>
    <row r="1271" spans="1:34">
      <c r="A1271" t="str">
        <f t="shared" si="601"/>
        <v>Exam AWS Certified Solutions Architect - Associate SAA-C03 topic 1:176</v>
      </c>
      <c r="B1271" t="s">
        <v>9800</v>
      </c>
      <c r="C1271">
        <v>176</v>
      </c>
      <c r="D1271">
        <v>87532</v>
      </c>
      <c r="E1271">
        <v>847003</v>
      </c>
      <c r="F1271" s="22">
        <v>45150.696527777778</v>
      </c>
      <c r="G1271" t="s">
        <v>11618</v>
      </c>
      <c r="K1271"/>
      <c r="L1271" s="35"/>
      <c r="O1271" s="22"/>
      <c r="P1271" s="22"/>
      <c r="T1271"/>
      <c r="U1271" s="35"/>
      <c r="X1271" s="22"/>
      <c r="Y1271" s="22"/>
      <c r="AC1271"/>
      <c r="AG1271" s="22"/>
      <c r="AH1271" s="22"/>
    </row>
    <row r="1272" spans="1:34">
      <c r="A1272" t="str">
        <f t="shared" si="601"/>
        <v>Exam AWS Certified SysOps Administrator - Associate topic 1:207</v>
      </c>
      <c r="B1272" t="s">
        <v>9833</v>
      </c>
      <c r="C1272">
        <v>207</v>
      </c>
      <c r="D1272">
        <v>92382</v>
      </c>
      <c r="E1272">
        <v>854678</v>
      </c>
      <c r="F1272" s="22">
        <v>45150.673611111109</v>
      </c>
      <c r="G1272" t="s">
        <v>12033</v>
      </c>
      <c r="K1272"/>
      <c r="L1272" s="35"/>
      <c r="O1272" s="22"/>
      <c r="P1272" s="22"/>
      <c r="T1272"/>
      <c r="U1272" s="35"/>
      <c r="X1272" s="22"/>
      <c r="Y1272" s="22"/>
      <c r="AC1272"/>
      <c r="AG1272" s="22"/>
      <c r="AH1272" s="22"/>
    </row>
    <row r="1273" spans="1:34">
      <c r="A1273" t="str">
        <f t="shared" si="601"/>
        <v>Exam AWS Certified Solutions Architect - Professional SAP-C02 topic 1:80</v>
      </c>
      <c r="B1273" t="s">
        <v>9849</v>
      </c>
      <c r="C1273">
        <v>80</v>
      </c>
      <c r="D1273">
        <v>95308</v>
      </c>
      <c r="E1273">
        <v>861798</v>
      </c>
      <c r="F1273" s="22">
        <v>45150.672222222223</v>
      </c>
      <c r="G1273" t="s">
        <v>12068</v>
      </c>
      <c r="K1273"/>
      <c r="L1273" s="35"/>
      <c r="O1273" s="22"/>
      <c r="P1273" s="22"/>
      <c r="T1273"/>
      <c r="U1273" s="35"/>
      <c r="X1273" s="22"/>
      <c r="Y1273" s="22"/>
      <c r="AC1273"/>
      <c r="AG1273" s="22"/>
      <c r="AH1273" s="22"/>
    </row>
    <row r="1274" spans="1:34">
      <c r="A1274" t="str">
        <f t="shared" si="601"/>
        <v>Exam AWS Certified SysOps Administrator - Associate topic 1:102</v>
      </c>
      <c r="B1274" t="s">
        <v>9833</v>
      </c>
      <c r="C1274">
        <v>102</v>
      </c>
      <c r="D1274">
        <v>79653</v>
      </c>
      <c r="E1274">
        <v>809843</v>
      </c>
      <c r="F1274" s="22">
        <v>45150.655555555553</v>
      </c>
      <c r="G1274" t="s">
        <v>16319</v>
      </c>
      <c r="K1274"/>
      <c r="L1274" s="35"/>
      <c r="O1274" s="22"/>
      <c r="P1274" s="22"/>
      <c r="T1274"/>
      <c r="U1274" s="35"/>
      <c r="X1274" s="22"/>
      <c r="Y1274" s="22"/>
      <c r="AC1274"/>
      <c r="AG1274" s="22"/>
      <c r="AH1274" s="22"/>
    </row>
    <row r="1275" spans="1:34">
      <c r="A1275" t="str">
        <f t="shared" si="601"/>
        <v>Exam AWS Certified SysOps Administrator - Associate topic 1:100</v>
      </c>
      <c r="B1275" t="s">
        <v>9833</v>
      </c>
      <c r="C1275">
        <v>100</v>
      </c>
      <c r="D1275">
        <v>80939</v>
      </c>
      <c r="E1275">
        <v>809841</v>
      </c>
      <c r="F1275" s="22">
        <v>45150.65347222222</v>
      </c>
      <c r="G1275" t="s">
        <v>12894</v>
      </c>
      <c r="K1275"/>
      <c r="L1275" s="35"/>
      <c r="O1275" s="22"/>
      <c r="P1275" s="22"/>
      <c r="T1275"/>
      <c r="U1275" s="35"/>
      <c r="X1275" s="22"/>
      <c r="Y1275" s="22"/>
      <c r="AC1275"/>
      <c r="AG1275" s="22"/>
      <c r="AH1275" s="22"/>
    </row>
    <row r="1276" spans="1:34">
      <c r="A1276" t="str">
        <f t="shared" si="601"/>
        <v>Exam AWS Certified SysOps Administrator - Associate topic 1:3</v>
      </c>
      <c r="B1276" t="s">
        <v>9833</v>
      </c>
      <c r="C1276">
        <v>3</v>
      </c>
      <c r="D1276">
        <v>74114</v>
      </c>
      <c r="E1276">
        <v>809744</v>
      </c>
      <c r="F1276" s="22">
        <v>45150.652777777781</v>
      </c>
      <c r="G1276" t="s">
        <v>10352</v>
      </c>
      <c r="K1276"/>
      <c r="L1276" s="35"/>
      <c r="O1276" s="22"/>
      <c r="P1276" s="22"/>
      <c r="T1276"/>
      <c r="U1276" s="35"/>
      <c r="X1276" s="22"/>
      <c r="Y1276" s="22"/>
      <c r="AC1276"/>
      <c r="AG1276" s="22"/>
      <c r="AH1276" s="22"/>
    </row>
    <row r="1277" spans="1:34">
      <c r="A1277" t="str">
        <f t="shared" si="601"/>
        <v>Exam AWS Certified SysOps Administrator - Associate topic 1:98</v>
      </c>
      <c r="B1277" t="s">
        <v>9833</v>
      </c>
      <c r="C1277">
        <v>98</v>
      </c>
      <c r="D1277">
        <v>80298</v>
      </c>
      <c r="E1277">
        <v>809839</v>
      </c>
      <c r="F1277" s="22">
        <v>45150.650694444441</v>
      </c>
      <c r="G1277" t="s">
        <v>15071</v>
      </c>
      <c r="K1277"/>
      <c r="L1277" s="35"/>
      <c r="O1277" s="22"/>
      <c r="P1277" s="22"/>
      <c r="T1277"/>
      <c r="U1277" s="35"/>
      <c r="X1277" s="22"/>
      <c r="Y1277" s="22"/>
      <c r="AC1277"/>
      <c r="AG1277" s="22"/>
      <c r="AH1277" s="22"/>
    </row>
    <row r="1278" spans="1:34">
      <c r="A1278" t="str">
        <f t="shared" si="601"/>
        <v>Exam AWS Certified SysOps Administrator - Associate topic 1:97</v>
      </c>
      <c r="B1278" t="s">
        <v>9833</v>
      </c>
      <c r="C1278">
        <v>97</v>
      </c>
      <c r="D1278">
        <v>80288</v>
      </c>
      <c r="E1278">
        <v>809838</v>
      </c>
      <c r="F1278" s="22">
        <v>45150.647916666669</v>
      </c>
      <c r="G1278" t="s">
        <v>16324</v>
      </c>
      <c r="K1278"/>
      <c r="L1278" s="35"/>
      <c r="O1278" s="22"/>
      <c r="P1278" s="22"/>
      <c r="T1278"/>
      <c r="U1278" s="35"/>
      <c r="X1278" s="22"/>
      <c r="Y1278" s="22"/>
      <c r="AC1278"/>
      <c r="AG1278" s="22"/>
      <c r="AH1278" s="22"/>
    </row>
    <row r="1279" spans="1:34">
      <c r="A1279" t="str">
        <f t="shared" si="601"/>
        <v>Exam AWS Certified Solutions Architect - Associate SAA-C03 topic 1:163</v>
      </c>
      <c r="B1279" t="s">
        <v>9800</v>
      </c>
      <c r="C1279">
        <v>163</v>
      </c>
      <c r="D1279">
        <v>87509</v>
      </c>
      <c r="E1279">
        <v>846990</v>
      </c>
      <c r="F1279" s="22">
        <v>45150.637499999997</v>
      </c>
      <c r="G1279" t="s">
        <v>11392</v>
      </c>
      <c r="K1279"/>
      <c r="L1279" s="35"/>
      <c r="O1279" s="22"/>
      <c r="P1279" s="22"/>
      <c r="T1279"/>
      <c r="U1279" s="35"/>
      <c r="X1279" s="22"/>
      <c r="Y1279" s="22"/>
      <c r="AC1279"/>
      <c r="AG1279" s="22"/>
      <c r="AH1279" s="22"/>
    </row>
    <row r="1280" spans="1:34">
      <c r="A1280" t="str">
        <f t="shared" si="601"/>
        <v>Exam AWS Certified Cloud Practitioner topic 1:51</v>
      </c>
      <c r="B1280" t="s">
        <v>9776</v>
      </c>
      <c r="C1280">
        <v>51</v>
      </c>
      <c r="D1280">
        <v>82280</v>
      </c>
      <c r="E1280">
        <v>0</v>
      </c>
      <c r="F1280" s="22">
        <v>45150.628472222219</v>
      </c>
      <c r="G1280" t="s">
        <v>11547</v>
      </c>
      <c r="K1280"/>
      <c r="L1280" s="35"/>
      <c r="O1280" s="22"/>
      <c r="P1280" s="22"/>
      <c r="T1280"/>
      <c r="U1280" s="35"/>
      <c r="X1280" s="22"/>
      <c r="Y1280" s="22"/>
      <c r="AC1280"/>
      <c r="AG1280" s="22"/>
      <c r="AH1280" s="22"/>
    </row>
    <row r="1281" spans="1:34">
      <c r="A1281" t="str">
        <f t="shared" si="601"/>
        <v>Exam AWS Certified SysOps Administrator - Associate topic 1:95</v>
      </c>
      <c r="B1281" t="s">
        <v>9833</v>
      </c>
      <c r="C1281">
        <v>95</v>
      </c>
      <c r="D1281">
        <v>80101</v>
      </c>
      <c r="E1281">
        <v>809836</v>
      </c>
      <c r="F1281" s="22">
        <v>45150.561111111114</v>
      </c>
      <c r="G1281" t="s">
        <v>12961</v>
      </c>
      <c r="K1281"/>
      <c r="L1281" s="35"/>
      <c r="O1281" s="22"/>
      <c r="P1281" s="22"/>
      <c r="T1281"/>
      <c r="U1281" s="35"/>
      <c r="X1281" s="22"/>
      <c r="Y1281" s="22"/>
      <c r="AC1281"/>
      <c r="AG1281" s="22"/>
      <c r="AH1281" s="22"/>
    </row>
    <row r="1282" spans="1:34">
      <c r="A1282" t="str">
        <f t="shared" si="601"/>
        <v>Exam AWS Certified SysOps Administrator - Associate topic 1:93</v>
      </c>
      <c r="B1282" t="s">
        <v>9833</v>
      </c>
      <c r="C1282">
        <v>93</v>
      </c>
      <c r="D1282">
        <v>80063</v>
      </c>
      <c r="E1282">
        <v>809834</v>
      </c>
      <c r="F1282" s="22">
        <v>45150.556944444441</v>
      </c>
      <c r="G1282" t="s">
        <v>11080</v>
      </c>
      <c r="K1282"/>
      <c r="L1282" s="35"/>
      <c r="O1282" s="22"/>
      <c r="P1282" s="22"/>
      <c r="T1282"/>
      <c r="U1282" s="35"/>
      <c r="X1282" s="22"/>
      <c r="Y1282" s="22"/>
      <c r="AC1282"/>
      <c r="AG1282" s="22"/>
      <c r="AH1282" s="22"/>
    </row>
    <row r="1283" spans="1:34">
      <c r="A1283" t="str">
        <f t="shared" si="601"/>
        <v>Exam AWS Certified DevOps Engineer - Professional DOP-C02 topic 1:5</v>
      </c>
      <c r="B1283" t="s">
        <v>9778</v>
      </c>
      <c r="C1283">
        <v>5</v>
      </c>
      <c r="D1283">
        <v>105457</v>
      </c>
      <c r="E1283">
        <v>879469</v>
      </c>
      <c r="F1283" s="22">
        <v>45150.549305555556</v>
      </c>
      <c r="G1283" t="s">
        <v>11893</v>
      </c>
      <c r="K1283"/>
      <c r="L1283" s="35"/>
      <c r="O1283" s="22"/>
      <c r="P1283" s="22"/>
      <c r="T1283"/>
      <c r="U1283" s="35"/>
      <c r="X1283" s="22"/>
      <c r="Y1283" s="22"/>
      <c r="AC1283"/>
      <c r="AG1283" s="22"/>
      <c r="AH1283" s="22"/>
    </row>
    <row r="1284" spans="1:34">
      <c r="A1284" t="str">
        <f t="shared" si="601"/>
        <v>Exam AWS Certified Security - Specialty topic 1:141</v>
      </c>
      <c r="B1284" t="s">
        <v>10013</v>
      </c>
      <c r="C1284">
        <v>141</v>
      </c>
      <c r="D1284">
        <v>29980</v>
      </c>
      <c r="E1284">
        <v>0</v>
      </c>
      <c r="F1284" s="22">
        <v>45150.513194444444</v>
      </c>
      <c r="G1284" t="s">
        <v>13074</v>
      </c>
      <c r="K1284"/>
      <c r="L1284" s="35"/>
      <c r="O1284" s="22"/>
      <c r="P1284" s="22"/>
      <c r="T1284"/>
      <c r="U1284" s="35"/>
      <c r="X1284" s="22"/>
      <c r="Y1284" s="22"/>
      <c r="AC1284"/>
      <c r="AG1284" s="22"/>
      <c r="AH1284" s="22"/>
    </row>
    <row r="1285" spans="1:34">
      <c r="A1285" t="str">
        <f t="shared" si="601"/>
        <v>Exam AWS Certified Security - Specialty topic 1:48</v>
      </c>
      <c r="B1285" t="s">
        <v>10013</v>
      </c>
      <c r="C1285">
        <v>48</v>
      </c>
      <c r="D1285">
        <v>4052</v>
      </c>
      <c r="E1285">
        <v>0</v>
      </c>
      <c r="F1285" s="22">
        <v>45150.490972222222</v>
      </c>
      <c r="G1285" t="s">
        <v>10619</v>
      </c>
      <c r="K1285"/>
      <c r="L1285" s="35"/>
      <c r="O1285" s="22"/>
      <c r="P1285" s="22"/>
      <c r="T1285"/>
      <c r="U1285" s="35"/>
      <c r="X1285" s="22"/>
      <c r="Y1285" s="22"/>
      <c r="AC1285"/>
      <c r="AG1285" s="22"/>
      <c r="AH1285" s="22"/>
    </row>
    <row r="1286" spans="1:34">
      <c r="A1286" t="str">
        <f t="shared" ref="A1286:A1349" si="602">TRIM(B1286)&amp;":"&amp;C1286</f>
        <v>Exam AWS Certified Solutions Architect - Associate SAA-C03 topic 1:575</v>
      </c>
      <c r="B1286" t="s">
        <v>9800</v>
      </c>
      <c r="C1286">
        <v>575</v>
      </c>
      <c r="D1286">
        <v>116969</v>
      </c>
      <c r="E1286">
        <v>892854</v>
      </c>
      <c r="F1286" s="22">
        <v>45150.48541666667</v>
      </c>
      <c r="G1286" t="s">
        <v>9938</v>
      </c>
      <c r="K1286"/>
      <c r="L1286" s="35"/>
      <c r="O1286" s="22"/>
      <c r="P1286" s="22"/>
      <c r="T1286"/>
      <c r="U1286" s="35"/>
      <c r="X1286" s="22"/>
      <c r="Y1286" s="22"/>
      <c r="AC1286"/>
      <c r="AG1286" s="22"/>
      <c r="AH1286" s="22"/>
    </row>
    <row r="1287" spans="1:34">
      <c r="A1287" t="str">
        <f t="shared" si="602"/>
        <v>Exam AWS Certified SysOps Administrator - Associate topic 1:90</v>
      </c>
      <c r="B1287" t="s">
        <v>9833</v>
      </c>
      <c r="C1287">
        <v>90</v>
      </c>
      <c r="D1287">
        <v>80045</v>
      </c>
      <c r="E1287">
        <v>809831</v>
      </c>
      <c r="F1287" s="22">
        <v>45150.445138888892</v>
      </c>
      <c r="G1287" t="s">
        <v>11481</v>
      </c>
      <c r="K1287"/>
      <c r="L1287" s="35"/>
      <c r="O1287" s="22"/>
      <c r="P1287" s="22"/>
      <c r="T1287"/>
      <c r="U1287" s="35"/>
      <c r="X1287" s="22"/>
      <c r="Y1287" s="22"/>
      <c r="AC1287"/>
      <c r="AG1287" s="22"/>
      <c r="AH1287" s="22"/>
    </row>
    <row r="1288" spans="1:34">
      <c r="A1288" t="str">
        <f t="shared" si="602"/>
        <v>Exam AWS Certified SysOps Administrator - Associate topic 1:89</v>
      </c>
      <c r="B1288" t="s">
        <v>9833</v>
      </c>
      <c r="C1288">
        <v>89</v>
      </c>
      <c r="D1288">
        <v>80042</v>
      </c>
      <c r="E1288">
        <v>809830</v>
      </c>
      <c r="F1288" s="22">
        <v>45150.443749999999</v>
      </c>
      <c r="G1288" t="s">
        <v>13607</v>
      </c>
      <c r="K1288"/>
      <c r="L1288" s="35"/>
      <c r="O1288" s="22"/>
      <c r="P1288" s="22"/>
      <c r="T1288"/>
      <c r="U1288" s="35"/>
      <c r="X1288" s="22"/>
      <c r="Y1288" s="22"/>
      <c r="AC1288"/>
      <c r="AG1288" s="22"/>
      <c r="AH1288" s="22"/>
    </row>
    <row r="1289" spans="1:34">
      <c r="A1289" t="str">
        <f t="shared" si="602"/>
        <v>Exam AWS Certified SysOps Administrator - Associate topic 1:88</v>
      </c>
      <c r="B1289" t="s">
        <v>9833</v>
      </c>
      <c r="C1289">
        <v>88</v>
      </c>
      <c r="D1289">
        <v>80088</v>
      </c>
      <c r="E1289">
        <v>809829</v>
      </c>
      <c r="F1289" s="22">
        <v>45150.442361111112</v>
      </c>
      <c r="G1289" t="s">
        <v>13623</v>
      </c>
      <c r="K1289"/>
      <c r="L1289" s="35"/>
      <c r="O1289" s="22"/>
      <c r="P1289" s="22"/>
      <c r="T1289"/>
      <c r="U1289" s="35"/>
      <c r="X1289" s="22"/>
      <c r="Y1289" s="22"/>
      <c r="AC1289"/>
      <c r="AG1289" s="22"/>
      <c r="AH1289" s="22"/>
    </row>
    <row r="1290" spans="1:34">
      <c r="A1290" t="str">
        <f t="shared" si="602"/>
        <v>Exam AWS Certified Advanced Networking - Specialty ANS-C01 topic 1:38</v>
      </c>
      <c r="B1290" t="s">
        <v>9853</v>
      </c>
      <c r="C1290">
        <v>38</v>
      </c>
      <c r="D1290">
        <v>103137</v>
      </c>
      <c r="E1290">
        <v>875208</v>
      </c>
      <c r="F1290" s="22">
        <v>45150.425000000003</v>
      </c>
      <c r="G1290" t="s">
        <v>11419</v>
      </c>
      <c r="K1290"/>
      <c r="L1290" s="35"/>
      <c r="O1290" s="22"/>
      <c r="P1290" s="22"/>
      <c r="T1290"/>
      <c r="U1290" s="35"/>
      <c r="X1290" s="22"/>
      <c r="Y1290" s="22"/>
      <c r="AC1290"/>
      <c r="AG1290" s="22"/>
      <c r="AH1290" s="22"/>
    </row>
    <row r="1291" spans="1:34">
      <c r="A1291" t="str">
        <f t="shared" si="602"/>
        <v>Exam AWS Certified Solutions Architect - Associate SAA-C03 topic 1:562</v>
      </c>
      <c r="B1291" t="s">
        <v>9800</v>
      </c>
      <c r="C1291">
        <v>562</v>
      </c>
      <c r="D1291">
        <v>117251</v>
      </c>
      <c r="E1291">
        <v>892841</v>
      </c>
      <c r="F1291" s="22">
        <v>45150.423611111109</v>
      </c>
      <c r="G1291" t="s">
        <v>10725</v>
      </c>
      <c r="K1291"/>
      <c r="L1291" s="35"/>
      <c r="O1291" s="22"/>
      <c r="P1291" s="22"/>
      <c r="T1291"/>
      <c r="U1291" s="35"/>
      <c r="X1291" s="22"/>
      <c r="Y1291" s="22"/>
      <c r="AC1291"/>
      <c r="AG1291" s="22"/>
      <c r="AH1291" s="22"/>
    </row>
    <row r="1292" spans="1:34">
      <c r="A1292" t="str">
        <f t="shared" si="602"/>
        <v>Exam AWS Certified Solutions Architect - Associate SAA-C03 topic 1:552</v>
      </c>
      <c r="B1292" t="s">
        <v>9800</v>
      </c>
      <c r="C1292">
        <v>552</v>
      </c>
      <c r="D1292">
        <v>116897</v>
      </c>
      <c r="E1292">
        <v>892831</v>
      </c>
      <c r="F1292" s="22">
        <v>45150.415277777778</v>
      </c>
      <c r="G1292" t="s">
        <v>9903</v>
      </c>
      <c r="K1292"/>
      <c r="L1292" s="35"/>
      <c r="O1292" s="22"/>
      <c r="P1292" s="22"/>
      <c r="T1292"/>
      <c r="U1292" s="35"/>
      <c r="X1292" s="22"/>
      <c r="Y1292" s="22"/>
      <c r="AC1292"/>
      <c r="AG1292" s="22"/>
      <c r="AH1292" s="22"/>
    </row>
    <row r="1293" spans="1:34">
      <c r="A1293" t="str">
        <f t="shared" si="602"/>
        <v>Exam AWS Certified Cloud Practitioner topic 1:41</v>
      </c>
      <c r="B1293" t="s">
        <v>9776</v>
      </c>
      <c r="C1293">
        <v>41</v>
      </c>
      <c r="D1293">
        <v>79007</v>
      </c>
      <c r="E1293">
        <v>0</v>
      </c>
      <c r="F1293" s="22">
        <v>45150.395138888889</v>
      </c>
      <c r="G1293" t="s">
        <v>10589</v>
      </c>
      <c r="K1293"/>
      <c r="L1293" s="35"/>
      <c r="O1293" s="22"/>
      <c r="P1293" s="22"/>
      <c r="T1293"/>
      <c r="U1293" s="35"/>
      <c r="X1293" s="22"/>
      <c r="Y1293" s="22"/>
      <c r="AC1293"/>
      <c r="AG1293" s="22"/>
      <c r="AH1293" s="22"/>
    </row>
    <row r="1294" spans="1:34">
      <c r="A1294" t="str">
        <f t="shared" si="602"/>
        <v>Exam AWS Certified Advanced Networking - Specialty ANS-C01 topic 1:21</v>
      </c>
      <c r="B1294" t="s">
        <v>9853</v>
      </c>
      <c r="C1294">
        <v>21</v>
      </c>
      <c r="D1294">
        <v>103112</v>
      </c>
      <c r="E1294">
        <v>875191</v>
      </c>
      <c r="F1294" s="22">
        <v>45150.375</v>
      </c>
      <c r="G1294" t="s">
        <v>10371</v>
      </c>
      <c r="K1294"/>
      <c r="L1294" s="35"/>
      <c r="O1294" s="22"/>
      <c r="P1294" s="22"/>
      <c r="T1294"/>
      <c r="U1294" s="35"/>
      <c r="X1294" s="22"/>
      <c r="Y1294" s="22"/>
      <c r="AC1294"/>
      <c r="AG1294" s="22"/>
      <c r="AH1294" s="22"/>
    </row>
    <row r="1295" spans="1:34">
      <c r="A1295" t="str">
        <f t="shared" si="602"/>
        <v>Exam AWS Certified Solutions Architect - Professional SAP-C02 topic 1:104</v>
      </c>
      <c r="B1295" t="s">
        <v>9849</v>
      </c>
      <c r="C1295">
        <v>104</v>
      </c>
      <c r="D1295">
        <v>95425</v>
      </c>
      <c r="E1295">
        <v>861822</v>
      </c>
      <c r="F1295" s="22">
        <v>45150.339583333334</v>
      </c>
      <c r="G1295" t="s">
        <v>12050</v>
      </c>
      <c r="K1295"/>
      <c r="L1295" s="35"/>
      <c r="O1295" s="22"/>
      <c r="P1295" s="22"/>
      <c r="T1295"/>
      <c r="U1295" s="35"/>
      <c r="X1295" s="22"/>
      <c r="Y1295" s="22"/>
      <c r="AC1295"/>
      <c r="AG1295" s="22"/>
      <c r="AH1295" s="22"/>
    </row>
    <row r="1296" spans="1:34">
      <c r="A1296" t="str">
        <f t="shared" si="602"/>
        <v>Exam AWS Certified Advanced Networking - Specialty ANS-C01 topic 1:17</v>
      </c>
      <c r="B1296" t="s">
        <v>9853</v>
      </c>
      <c r="C1296">
        <v>17</v>
      </c>
      <c r="D1296">
        <v>103108</v>
      </c>
      <c r="E1296">
        <v>875187</v>
      </c>
      <c r="F1296" s="22">
        <v>45150.322222222225</v>
      </c>
      <c r="G1296" t="s">
        <v>15093</v>
      </c>
      <c r="K1296"/>
      <c r="L1296" s="35"/>
      <c r="O1296" s="22"/>
      <c r="P1296" s="22"/>
      <c r="T1296"/>
      <c r="U1296" s="35"/>
      <c r="X1296" s="22"/>
      <c r="Y1296" s="22"/>
      <c r="AC1296"/>
      <c r="AG1296" s="22"/>
      <c r="AH1296" s="22"/>
    </row>
    <row r="1297" spans="1:34">
      <c r="A1297" t="str">
        <f t="shared" si="602"/>
        <v>Exam AWS-SysOps topic 1:298</v>
      </c>
      <c r="B1297" t="s">
        <v>10204</v>
      </c>
      <c r="C1297">
        <v>298</v>
      </c>
      <c r="D1297">
        <v>10402</v>
      </c>
      <c r="E1297">
        <v>0</v>
      </c>
      <c r="F1297" s="22">
        <v>45150.290972222225</v>
      </c>
      <c r="G1297" t="s">
        <v>18954</v>
      </c>
      <c r="K1297"/>
      <c r="L1297" s="35"/>
      <c r="O1297" s="22"/>
      <c r="P1297" s="22"/>
      <c r="T1297"/>
      <c r="U1297" s="35"/>
      <c r="X1297" s="22"/>
      <c r="Y1297" s="22"/>
      <c r="AC1297"/>
      <c r="AG1297" s="22"/>
      <c r="AH1297" s="22"/>
    </row>
    <row r="1298" spans="1:34">
      <c r="A1298" t="str">
        <f t="shared" si="602"/>
        <v>Exam AWS-SysOps topic 1:297</v>
      </c>
      <c r="B1298" t="s">
        <v>10204</v>
      </c>
      <c r="C1298">
        <v>297</v>
      </c>
      <c r="D1298">
        <v>16341</v>
      </c>
      <c r="E1298">
        <v>0</v>
      </c>
      <c r="F1298" s="22">
        <v>45150.288888888892</v>
      </c>
      <c r="G1298" t="s">
        <v>20073</v>
      </c>
      <c r="K1298"/>
      <c r="L1298" s="35"/>
      <c r="O1298" s="22"/>
      <c r="P1298" s="22"/>
      <c r="T1298"/>
      <c r="U1298" s="35"/>
      <c r="X1298" s="22"/>
      <c r="Y1298" s="22"/>
      <c r="AC1298"/>
      <c r="AG1298" s="22"/>
      <c r="AH1298" s="22"/>
    </row>
    <row r="1299" spans="1:34">
      <c r="A1299" t="str">
        <f t="shared" si="602"/>
        <v>Exam AWS-SysOps topic 1:293</v>
      </c>
      <c r="B1299" t="s">
        <v>10204</v>
      </c>
      <c r="C1299">
        <v>293</v>
      </c>
      <c r="D1299">
        <v>16339</v>
      </c>
      <c r="E1299">
        <v>0</v>
      </c>
      <c r="F1299" s="22">
        <v>45150.285416666666</v>
      </c>
      <c r="G1299" t="s">
        <v>20432</v>
      </c>
      <c r="K1299"/>
      <c r="L1299" s="35"/>
      <c r="O1299" s="22"/>
      <c r="P1299" s="22"/>
      <c r="T1299"/>
      <c r="U1299" s="35"/>
      <c r="X1299" s="22"/>
      <c r="Y1299" s="22"/>
      <c r="AC1299"/>
      <c r="AG1299" s="22"/>
      <c r="AH1299" s="22"/>
    </row>
    <row r="1300" spans="1:34">
      <c r="A1300" t="str">
        <f t="shared" si="602"/>
        <v>Exam AWS-SysOps topic 1:292</v>
      </c>
      <c r="B1300" t="s">
        <v>10204</v>
      </c>
      <c r="C1300">
        <v>292</v>
      </c>
      <c r="D1300">
        <v>10895</v>
      </c>
      <c r="E1300">
        <v>0</v>
      </c>
      <c r="F1300" s="22">
        <v>45150.28402777778</v>
      </c>
      <c r="G1300" t="s">
        <v>17860</v>
      </c>
      <c r="K1300"/>
      <c r="L1300" s="35"/>
      <c r="O1300" s="22"/>
      <c r="P1300" s="22"/>
      <c r="T1300"/>
      <c r="U1300" s="35"/>
      <c r="X1300" s="22"/>
      <c r="Y1300" s="22"/>
      <c r="AC1300"/>
      <c r="AG1300" s="22"/>
      <c r="AH1300" s="22"/>
    </row>
    <row r="1301" spans="1:34">
      <c r="A1301" t="str">
        <f t="shared" si="602"/>
        <v>Exam AWS-SysOps topic 1:288</v>
      </c>
      <c r="B1301" t="s">
        <v>10204</v>
      </c>
      <c r="C1301">
        <v>288</v>
      </c>
      <c r="D1301">
        <v>16336</v>
      </c>
      <c r="E1301">
        <v>0</v>
      </c>
      <c r="F1301" s="22">
        <v>45150.26666666667</v>
      </c>
      <c r="G1301" t="s">
        <v>19703</v>
      </c>
      <c r="K1301"/>
      <c r="L1301" s="35"/>
      <c r="O1301" s="22"/>
      <c r="P1301" s="22"/>
      <c r="T1301"/>
      <c r="U1301" s="35"/>
      <c r="X1301" s="22"/>
      <c r="Y1301" s="22"/>
      <c r="AC1301"/>
      <c r="AG1301" s="22"/>
      <c r="AH1301" s="22"/>
    </row>
    <row r="1302" spans="1:34">
      <c r="A1302" t="str">
        <f t="shared" si="602"/>
        <v>Exam AWS-SysOps topic 1:287</v>
      </c>
      <c r="B1302" t="s">
        <v>10204</v>
      </c>
      <c r="C1302">
        <v>287</v>
      </c>
      <c r="D1302">
        <v>9493</v>
      </c>
      <c r="E1302">
        <v>0</v>
      </c>
      <c r="F1302" s="22">
        <v>45150.265972222223</v>
      </c>
      <c r="G1302" t="s">
        <v>20136</v>
      </c>
      <c r="K1302"/>
      <c r="L1302" s="35"/>
      <c r="O1302" s="22"/>
      <c r="P1302" s="22"/>
      <c r="T1302"/>
      <c r="U1302" s="35"/>
      <c r="X1302" s="22"/>
      <c r="Y1302" s="22"/>
      <c r="AC1302"/>
      <c r="AG1302" s="22"/>
      <c r="AH1302" s="22"/>
    </row>
    <row r="1303" spans="1:34">
      <c r="A1303" t="str">
        <f t="shared" si="602"/>
        <v>Exam AWS-SysOps topic 1:282</v>
      </c>
      <c r="B1303" t="s">
        <v>10204</v>
      </c>
      <c r="C1303">
        <v>282</v>
      </c>
      <c r="D1303">
        <v>71273</v>
      </c>
      <c r="E1303">
        <v>0</v>
      </c>
      <c r="F1303" s="22">
        <v>45150.261805555558</v>
      </c>
      <c r="G1303" t="s">
        <v>17500</v>
      </c>
      <c r="K1303"/>
      <c r="L1303" s="35"/>
      <c r="O1303" s="22"/>
      <c r="P1303" s="22"/>
      <c r="T1303"/>
      <c r="U1303" s="35"/>
      <c r="X1303" s="22"/>
      <c r="Y1303" s="22"/>
      <c r="AC1303"/>
      <c r="AG1303" s="22"/>
      <c r="AH1303" s="22"/>
    </row>
    <row r="1304" spans="1:34">
      <c r="A1304" t="str">
        <f t="shared" si="602"/>
        <v>Exam AWS-SysOps topic 1:281</v>
      </c>
      <c r="B1304" t="s">
        <v>10204</v>
      </c>
      <c r="C1304">
        <v>281</v>
      </c>
      <c r="D1304">
        <v>16332</v>
      </c>
      <c r="E1304">
        <v>0</v>
      </c>
      <c r="F1304" s="22">
        <v>45150.258333333331</v>
      </c>
      <c r="G1304" t="s">
        <v>20063</v>
      </c>
      <c r="K1304"/>
      <c r="L1304" s="35"/>
      <c r="O1304" s="22"/>
      <c r="P1304" s="22"/>
      <c r="T1304"/>
      <c r="U1304" s="35"/>
      <c r="X1304" s="22"/>
      <c r="Y1304" s="22"/>
      <c r="AC1304"/>
      <c r="AG1304" s="22"/>
      <c r="AH1304" s="22"/>
    </row>
    <row r="1305" spans="1:34">
      <c r="A1305" t="str">
        <f t="shared" si="602"/>
        <v>Exam AWS Certified Solutions Architect - Associate SAA-C02 topic 1:756</v>
      </c>
      <c r="B1305" t="s">
        <v>10088</v>
      </c>
      <c r="C1305">
        <v>756</v>
      </c>
      <c r="D1305">
        <v>100868</v>
      </c>
      <c r="E1305">
        <v>808729</v>
      </c>
      <c r="F1305" s="22">
        <v>45150.230555555558</v>
      </c>
      <c r="G1305" t="s">
        <v>13820</v>
      </c>
      <c r="K1305"/>
      <c r="L1305" s="35"/>
      <c r="O1305" s="22"/>
      <c r="P1305" s="22"/>
      <c r="T1305"/>
      <c r="U1305" s="35"/>
      <c r="X1305" s="22"/>
      <c r="Y1305" s="22"/>
      <c r="AC1305"/>
      <c r="AG1305" s="22"/>
      <c r="AH1305" s="22"/>
    </row>
    <row r="1306" spans="1:34">
      <c r="A1306" t="str">
        <f t="shared" si="602"/>
        <v>Exam AWS Certified SysOps Administrator - Associate topic 1:86</v>
      </c>
      <c r="B1306" t="s">
        <v>9833</v>
      </c>
      <c r="C1306">
        <v>86</v>
      </c>
      <c r="D1306">
        <v>79247</v>
      </c>
      <c r="E1306">
        <v>809827</v>
      </c>
      <c r="F1306" s="22">
        <v>45150.227083333331</v>
      </c>
      <c r="G1306" t="s">
        <v>11221</v>
      </c>
      <c r="K1306"/>
      <c r="L1306" s="35"/>
      <c r="O1306" s="22"/>
      <c r="P1306" s="22"/>
      <c r="T1306"/>
      <c r="U1306" s="35"/>
      <c r="X1306" s="22"/>
      <c r="Y1306" s="22"/>
      <c r="AC1306"/>
      <c r="AG1306" s="22"/>
      <c r="AH1306" s="22"/>
    </row>
    <row r="1307" spans="1:34">
      <c r="A1307" t="str">
        <f t="shared" si="602"/>
        <v>Exam AWS Certified Solutions Architect - Associate SAA-C02 topic 1:754</v>
      </c>
      <c r="B1307" t="s">
        <v>10088</v>
      </c>
      <c r="C1307">
        <v>754</v>
      </c>
      <c r="D1307">
        <v>85590</v>
      </c>
      <c r="E1307">
        <v>808727</v>
      </c>
      <c r="F1307" s="22">
        <v>45150.216666666667</v>
      </c>
      <c r="G1307" t="s">
        <v>11222</v>
      </c>
      <c r="K1307"/>
      <c r="L1307" s="35"/>
      <c r="O1307" s="22"/>
      <c r="P1307" s="22"/>
      <c r="T1307"/>
      <c r="U1307" s="35"/>
      <c r="X1307" s="22"/>
      <c r="Y1307" s="22"/>
      <c r="AC1307"/>
      <c r="AG1307" s="22"/>
      <c r="AH1307" s="22"/>
    </row>
    <row r="1308" spans="1:34">
      <c r="A1308" t="str">
        <f t="shared" si="602"/>
        <v>Exam AWS Certified Database - Specialty topic 1:7</v>
      </c>
      <c r="B1308" t="s">
        <v>9883</v>
      </c>
      <c r="C1308">
        <v>7</v>
      </c>
      <c r="D1308">
        <v>25044</v>
      </c>
      <c r="E1308">
        <v>807249</v>
      </c>
      <c r="F1308" s="22">
        <v>45150.209722222222</v>
      </c>
      <c r="G1308" t="s">
        <v>11223</v>
      </c>
      <c r="K1308"/>
      <c r="L1308" s="35"/>
      <c r="O1308" s="22"/>
      <c r="P1308" s="22"/>
      <c r="T1308"/>
      <c r="U1308" s="35"/>
      <c r="X1308" s="22"/>
      <c r="Y1308" s="22"/>
      <c r="AC1308"/>
      <c r="AG1308" s="22"/>
      <c r="AH1308" s="22"/>
    </row>
    <row r="1309" spans="1:34">
      <c r="A1309" t="str">
        <f t="shared" si="602"/>
        <v>Exam AWS Certified Solutions Architect - Associate SAA-C02 topic 1:750</v>
      </c>
      <c r="B1309" t="s">
        <v>10088</v>
      </c>
      <c r="C1309">
        <v>750</v>
      </c>
      <c r="D1309">
        <v>93188</v>
      </c>
      <c r="E1309">
        <v>808723</v>
      </c>
      <c r="F1309" s="22">
        <v>45150.20416666667</v>
      </c>
      <c r="G1309" t="s">
        <v>11224</v>
      </c>
      <c r="K1309"/>
      <c r="L1309" s="35"/>
      <c r="O1309" s="22"/>
      <c r="P1309" s="22"/>
      <c r="T1309"/>
      <c r="U1309" s="35"/>
      <c r="X1309" s="22"/>
      <c r="Y1309" s="22"/>
      <c r="AC1309"/>
      <c r="AG1309" s="22"/>
      <c r="AH1309" s="22"/>
    </row>
    <row r="1310" spans="1:34">
      <c r="A1310" t="str">
        <f t="shared" si="602"/>
        <v>Exam AWS-SysOps topic 1:280</v>
      </c>
      <c r="B1310" t="s">
        <v>10204</v>
      </c>
      <c r="C1310">
        <v>280</v>
      </c>
      <c r="D1310">
        <v>16331</v>
      </c>
      <c r="E1310">
        <v>0</v>
      </c>
      <c r="F1310" s="22">
        <v>45150.185416666667</v>
      </c>
      <c r="G1310" t="s">
        <v>11225</v>
      </c>
      <c r="K1310"/>
      <c r="L1310" s="35"/>
      <c r="O1310" s="22"/>
      <c r="P1310" s="22"/>
      <c r="T1310"/>
      <c r="U1310" s="35"/>
      <c r="X1310" s="22"/>
      <c r="Y1310" s="22"/>
      <c r="AC1310"/>
      <c r="AG1310" s="22"/>
      <c r="AH1310" s="22"/>
    </row>
    <row r="1311" spans="1:34">
      <c r="A1311" t="str">
        <f t="shared" si="602"/>
        <v>Exam AWS-SysOps topic 1:279</v>
      </c>
      <c r="B1311" t="s">
        <v>10204</v>
      </c>
      <c r="C1311">
        <v>279</v>
      </c>
      <c r="D1311">
        <v>16330</v>
      </c>
      <c r="E1311">
        <v>0</v>
      </c>
      <c r="F1311" s="22">
        <v>45150.184027777781</v>
      </c>
      <c r="G1311" t="s">
        <v>11226</v>
      </c>
      <c r="K1311"/>
      <c r="L1311" s="35"/>
      <c r="O1311" s="22"/>
      <c r="P1311" s="22"/>
      <c r="T1311"/>
      <c r="U1311" s="35"/>
      <c r="X1311" s="22"/>
      <c r="Y1311" s="22"/>
      <c r="AC1311"/>
      <c r="AG1311" s="22"/>
      <c r="AH1311" s="22"/>
    </row>
    <row r="1312" spans="1:34">
      <c r="A1312" t="str">
        <f t="shared" si="602"/>
        <v>Exam AWS-SysOps topic 1:277</v>
      </c>
      <c r="B1312" t="s">
        <v>10204</v>
      </c>
      <c r="C1312">
        <v>277</v>
      </c>
      <c r="D1312">
        <v>117934</v>
      </c>
      <c r="E1312">
        <v>0</v>
      </c>
      <c r="F1312" s="22">
        <v>45150.175694444442</v>
      </c>
      <c r="G1312" t="s">
        <v>11227</v>
      </c>
      <c r="K1312"/>
      <c r="L1312" s="35"/>
      <c r="O1312" s="22"/>
      <c r="P1312" s="22"/>
      <c r="T1312"/>
      <c r="U1312" s="35"/>
      <c r="X1312" s="22"/>
      <c r="Y1312" s="22"/>
      <c r="AC1312"/>
      <c r="AG1312" s="22"/>
      <c r="AH1312" s="22"/>
    </row>
    <row r="1313" spans="1:34">
      <c r="A1313" t="str">
        <f t="shared" si="602"/>
        <v>Exam AWS-SysOps topic 1:276</v>
      </c>
      <c r="B1313" t="s">
        <v>10204</v>
      </c>
      <c r="C1313">
        <v>276</v>
      </c>
      <c r="D1313">
        <v>10726</v>
      </c>
      <c r="E1313">
        <v>0</v>
      </c>
      <c r="F1313" s="22">
        <v>45150.173611111109</v>
      </c>
      <c r="G1313" t="s">
        <v>11228</v>
      </c>
      <c r="K1313"/>
      <c r="L1313" s="35"/>
      <c r="O1313" s="22"/>
      <c r="P1313" s="22"/>
      <c r="T1313"/>
      <c r="U1313" s="35"/>
      <c r="X1313" s="22"/>
      <c r="Y1313" s="22"/>
      <c r="AC1313"/>
      <c r="AG1313" s="22"/>
      <c r="AH1313" s="22"/>
    </row>
    <row r="1314" spans="1:34">
      <c r="A1314" t="str">
        <f t="shared" si="602"/>
        <v>Exam AWS-SysOps topic 1:271</v>
      </c>
      <c r="B1314" t="s">
        <v>10204</v>
      </c>
      <c r="C1314">
        <v>271</v>
      </c>
      <c r="D1314">
        <v>8891</v>
      </c>
      <c r="E1314">
        <v>0</v>
      </c>
      <c r="F1314" s="22">
        <v>45150.169444444444</v>
      </c>
      <c r="G1314" t="s">
        <v>11229</v>
      </c>
      <c r="K1314"/>
      <c r="L1314" s="35"/>
      <c r="O1314" s="22"/>
      <c r="P1314" s="22"/>
      <c r="T1314"/>
      <c r="U1314" s="35"/>
      <c r="X1314" s="22"/>
      <c r="Y1314" s="22"/>
      <c r="AC1314"/>
      <c r="AG1314" s="22"/>
      <c r="AH1314" s="22"/>
    </row>
    <row r="1315" spans="1:34">
      <c r="A1315" t="str">
        <f t="shared" si="602"/>
        <v>Exam AWS-SysOps topic 1:270</v>
      </c>
      <c r="B1315" t="s">
        <v>10204</v>
      </c>
      <c r="C1315">
        <v>270</v>
      </c>
      <c r="D1315">
        <v>16322</v>
      </c>
      <c r="E1315">
        <v>0</v>
      </c>
      <c r="F1315" s="22">
        <v>45150.168749999997</v>
      </c>
      <c r="G1315" t="s">
        <v>11230</v>
      </c>
      <c r="K1315"/>
      <c r="L1315" s="35"/>
      <c r="O1315" s="22"/>
      <c r="P1315" s="22"/>
      <c r="T1315"/>
      <c r="U1315" s="35"/>
      <c r="X1315" s="22"/>
      <c r="Y1315" s="22"/>
      <c r="AC1315"/>
      <c r="AG1315" s="22"/>
      <c r="AH1315" s="22"/>
    </row>
    <row r="1316" spans="1:34">
      <c r="A1316" t="str">
        <f t="shared" si="602"/>
        <v>Exam AWS-SysOps topic 1:269</v>
      </c>
      <c r="B1316" t="s">
        <v>10204</v>
      </c>
      <c r="C1316">
        <v>269</v>
      </c>
      <c r="D1316">
        <v>117933</v>
      </c>
      <c r="E1316">
        <v>0</v>
      </c>
      <c r="F1316" s="22">
        <v>45150.168055555558</v>
      </c>
      <c r="G1316" t="s">
        <v>11231</v>
      </c>
      <c r="K1316"/>
      <c r="L1316" s="35"/>
      <c r="O1316" s="22"/>
      <c r="P1316" s="22"/>
      <c r="T1316"/>
      <c r="U1316" s="35"/>
      <c r="X1316" s="22"/>
      <c r="Y1316" s="22"/>
      <c r="AC1316"/>
      <c r="AG1316" s="22"/>
      <c r="AH1316" s="22"/>
    </row>
    <row r="1317" spans="1:34">
      <c r="A1317" t="str">
        <f t="shared" si="602"/>
        <v>Exam AWS-SysOps topic 1:261</v>
      </c>
      <c r="B1317" t="s">
        <v>10204</v>
      </c>
      <c r="C1317">
        <v>261</v>
      </c>
      <c r="D1317">
        <v>8736</v>
      </c>
      <c r="E1317">
        <v>0</v>
      </c>
      <c r="F1317" s="22">
        <v>45150.156944444447</v>
      </c>
      <c r="G1317" t="s">
        <v>11232</v>
      </c>
      <c r="K1317"/>
      <c r="L1317" s="35"/>
      <c r="O1317" s="22"/>
      <c r="P1317" s="22"/>
      <c r="T1317"/>
      <c r="U1317" s="35"/>
      <c r="X1317" s="22"/>
      <c r="Y1317" s="22"/>
      <c r="AC1317"/>
      <c r="AG1317" s="22"/>
      <c r="AH1317" s="22"/>
    </row>
    <row r="1318" spans="1:34">
      <c r="A1318" t="str">
        <f t="shared" si="602"/>
        <v>Exam AWS-SysOps topic 1:260</v>
      </c>
      <c r="B1318" t="s">
        <v>10204</v>
      </c>
      <c r="C1318">
        <v>260</v>
      </c>
      <c r="D1318">
        <v>10697</v>
      </c>
      <c r="E1318">
        <v>0</v>
      </c>
      <c r="F1318" s="22">
        <v>45150.155555555553</v>
      </c>
      <c r="G1318" t="s">
        <v>11233</v>
      </c>
      <c r="K1318"/>
      <c r="L1318" s="35"/>
      <c r="O1318" s="22"/>
      <c r="P1318" s="22"/>
      <c r="T1318"/>
      <c r="U1318" s="35"/>
      <c r="X1318" s="22"/>
      <c r="Y1318" s="22"/>
      <c r="AC1318"/>
      <c r="AG1318" s="22"/>
      <c r="AH1318" s="22"/>
    </row>
    <row r="1319" spans="1:34">
      <c r="A1319" t="str">
        <f t="shared" si="602"/>
        <v>Exam AWS-SysOps topic 1:258</v>
      </c>
      <c r="B1319" t="s">
        <v>10204</v>
      </c>
      <c r="C1319">
        <v>258</v>
      </c>
      <c r="D1319">
        <v>16313</v>
      </c>
      <c r="E1319">
        <v>0</v>
      </c>
      <c r="F1319" s="22">
        <v>45150.152083333334</v>
      </c>
      <c r="G1319" t="s">
        <v>11234</v>
      </c>
      <c r="K1319"/>
      <c r="L1319" s="35"/>
      <c r="O1319" s="22"/>
      <c r="P1319" s="22"/>
      <c r="T1319"/>
      <c r="U1319" s="35"/>
      <c r="X1319" s="22"/>
      <c r="Y1319" s="22"/>
      <c r="AC1319"/>
      <c r="AG1319" s="22"/>
      <c r="AH1319" s="22"/>
    </row>
    <row r="1320" spans="1:34">
      <c r="A1320" t="str">
        <f t="shared" si="602"/>
        <v>Exam AWS Certified SysOps Administrator - Associate topic 1:267</v>
      </c>
      <c r="B1320" t="s">
        <v>9833</v>
      </c>
      <c r="C1320">
        <v>267</v>
      </c>
      <c r="D1320">
        <v>106757</v>
      </c>
      <c r="E1320">
        <v>882252</v>
      </c>
      <c r="F1320" s="22">
        <v>45150.132638888892</v>
      </c>
      <c r="G1320" t="s">
        <v>11235</v>
      </c>
      <c r="K1320"/>
      <c r="L1320" s="35"/>
      <c r="O1320" s="22"/>
      <c r="P1320" s="22"/>
      <c r="T1320"/>
      <c r="U1320" s="35"/>
      <c r="X1320" s="22"/>
      <c r="Y1320" s="22"/>
      <c r="AC1320"/>
      <c r="AG1320" s="22"/>
      <c r="AH1320" s="22"/>
    </row>
    <row r="1321" spans="1:34">
      <c r="A1321" t="str">
        <f t="shared" si="602"/>
        <v>Exam AWS Certified Cloud Practitioner topic 1:907</v>
      </c>
      <c r="B1321" t="s">
        <v>9776</v>
      </c>
      <c r="C1321">
        <v>907</v>
      </c>
      <c r="D1321">
        <v>111357</v>
      </c>
      <c r="E1321">
        <v>0</v>
      </c>
      <c r="F1321" s="22">
        <v>45150.088194444441</v>
      </c>
      <c r="G1321" t="s">
        <v>11167</v>
      </c>
      <c r="K1321"/>
      <c r="L1321" s="35"/>
      <c r="O1321" s="22"/>
      <c r="P1321" s="22"/>
      <c r="T1321"/>
      <c r="U1321" s="35"/>
      <c r="X1321" s="22"/>
      <c r="Y1321" s="22"/>
      <c r="AC1321"/>
      <c r="AG1321" s="22"/>
      <c r="AH1321" s="22"/>
    </row>
    <row r="1322" spans="1:34">
      <c r="A1322" t="str">
        <f t="shared" si="602"/>
        <v>Exam AWS Certified Cloud Practitioner topic 1:904</v>
      </c>
      <c r="B1322" t="s">
        <v>9776</v>
      </c>
      <c r="C1322">
        <v>904</v>
      </c>
      <c r="D1322">
        <v>113866</v>
      </c>
      <c r="E1322">
        <v>0</v>
      </c>
      <c r="F1322" s="22">
        <v>45150.081944444442</v>
      </c>
      <c r="G1322" t="s">
        <v>11237</v>
      </c>
      <c r="K1322"/>
      <c r="L1322" s="35"/>
      <c r="O1322" s="22"/>
      <c r="P1322" s="22"/>
      <c r="T1322"/>
      <c r="U1322" s="35"/>
      <c r="X1322" s="22"/>
      <c r="Y1322" s="22"/>
      <c r="AC1322"/>
      <c r="AG1322" s="22"/>
      <c r="AH1322" s="22"/>
    </row>
    <row r="1323" spans="1:34">
      <c r="A1323" t="str">
        <f t="shared" si="602"/>
        <v>Exam AWS Certified SysOps Administrator - Associate topic 1:80</v>
      </c>
      <c r="B1323" t="s">
        <v>9833</v>
      </c>
      <c r="C1323">
        <v>80</v>
      </c>
      <c r="D1323">
        <v>79929</v>
      </c>
      <c r="E1323">
        <v>809821</v>
      </c>
      <c r="F1323" s="22">
        <v>45150.011111111111</v>
      </c>
      <c r="G1323" t="s">
        <v>11238</v>
      </c>
      <c r="K1323"/>
      <c r="L1323" s="35"/>
      <c r="O1323" s="22"/>
      <c r="P1323" s="22"/>
      <c r="T1323"/>
      <c r="U1323" s="35"/>
      <c r="X1323" s="22"/>
      <c r="Y1323" s="22"/>
      <c r="AC1323"/>
      <c r="AG1323" s="22"/>
      <c r="AH1323" s="22"/>
    </row>
    <row r="1324" spans="1:34">
      <c r="A1324" t="str">
        <f t="shared" si="602"/>
        <v>Exam AWS Certified SysOps Administrator - Associate topic 1:79</v>
      </c>
      <c r="B1324" t="s">
        <v>9833</v>
      </c>
      <c r="C1324">
        <v>79</v>
      </c>
      <c r="D1324">
        <v>79237</v>
      </c>
      <c r="E1324">
        <v>809820</v>
      </c>
      <c r="F1324" s="22">
        <v>45150.009722222225</v>
      </c>
      <c r="G1324" t="s">
        <v>11239</v>
      </c>
      <c r="K1324"/>
      <c r="L1324" s="35"/>
      <c r="O1324" s="22"/>
      <c r="P1324" s="22"/>
      <c r="T1324"/>
      <c r="U1324" s="35"/>
      <c r="X1324" s="22"/>
      <c r="Y1324" s="22"/>
      <c r="AC1324"/>
      <c r="AG1324" s="22"/>
      <c r="AH1324" s="22"/>
    </row>
    <row r="1325" spans="1:34">
      <c r="A1325" t="str">
        <f t="shared" si="602"/>
        <v>Exam AWS Certified Solutions Architect - Professional SAP-C02 topic 1:181</v>
      </c>
      <c r="B1325" t="s">
        <v>9849</v>
      </c>
      <c r="C1325">
        <v>181</v>
      </c>
      <c r="D1325">
        <v>107022</v>
      </c>
      <c r="E1325">
        <v>882503</v>
      </c>
      <c r="F1325" s="22">
        <v>45149.961111111108</v>
      </c>
      <c r="G1325" t="s">
        <v>10179</v>
      </c>
      <c r="K1325"/>
      <c r="L1325" s="35"/>
      <c r="O1325" s="22"/>
      <c r="P1325" s="22"/>
      <c r="T1325"/>
      <c r="U1325" s="35"/>
      <c r="X1325" s="22"/>
      <c r="Y1325" s="22"/>
      <c r="AC1325"/>
      <c r="AG1325" s="22"/>
      <c r="AH1325" s="22"/>
    </row>
    <row r="1326" spans="1:34">
      <c r="A1326" t="str">
        <f t="shared" si="602"/>
        <v>Exam AWS Certified Cloud Practitioner topic 1:216</v>
      </c>
      <c r="B1326" t="s">
        <v>9776</v>
      </c>
      <c r="C1326">
        <v>216</v>
      </c>
      <c r="D1326">
        <v>79626</v>
      </c>
      <c r="E1326">
        <v>0</v>
      </c>
      <c r="F1326" s="22">
        <v>45149.954861111109</v>
      </c>
      <c r="G1326" t="s">
        <v>11241</v>
      </c>
      <c r="K1326"/>
      <c r="L1326" s="35"/>
      <c r="O1326" s="22"/>
      <c r="P1326" s="22"/>
      <c r="T1326"/>
      <c r="U1326" s="35"/>
      <c r="X1326" s="22"/>
      <c r="Y1326" s="22"/>
      <c r="AC1326"/>
      <c r="AG1326" s="22"/>
      <c r="AH1326" s="22"/>
    </row>
    <row r="1327" spans="1:34">
      <c r="A1327" t="str">
        <f t="shared" si="602"/>
        <v>Exam AWS Certified Cloud Practitioner topic 1:210</v>
      </c>
      <c r="B1327" t="s">
        <v>9776</v>
      </c>
      <c r="C1327">
        <v>210</v>
      </c>
      <c r="D1327">
        <v>82858</v>
      </c>
      <c r="E1327">
        <v>0</v>
      </c>
      <c r="F1327" s="22">
        <v>45149.95</v>
      </c>
      <c r="G1327" t="s">
        <v>11242</v>
      </c>
      <c r="K1327"/>
      <c r="L1327" s="35"/>
      <c r="O1327" s="22"/>
      <c r="P1327" s="22"/>
      <c r="T1327"/>
      <c r="U1327" s="35"/>
      <c r="X1327" s="22"/>
      <c r="Y1327" s="22"/>
      <c r="AC1327"/>
      <c r="AG1327" s="22"/>
      <c r="AH1327" s="22"/>
    </row>
    <row r="1328" spans="1:34">
      <c r="A1328" t="str">
        <f t="shared" si="602"/>
        <v>Exam AWS Certified Cloud Practitioner topic 1:412</v>
      </c>
      <c r="B1328" t="s">
        <v>9776</v>
      </c>
      <c r="C1328">
        <v>412</v>
      </c>
      <c r="D1328">
        <v>88964</v>
      </c>
      <c r="E1328">
        <v>0</v>
      </c>
      <c r="F1328" s="22">
        <v>45149.947222222225</v>
      </c>
      <c r="G1328" t="s">
        <v>11243</v>
      </c>
      <c r="K1328"/>
      <c r="L1328" s="35"/>
      <c r="O1328" s="22"/>
      <c r="P1328" s="22"/>
      <c r="T1328"/>
      <c r="U1328" s="35"/>
      <c r="X1328" s="22"/>
      <c r="Y1328" s="22"/>
      <c r="AC1328"/>
      <c r="AG1328" s="22"/>
      <c r="AH1328" s="22"/>
    </row>
    <row r="1329" spans="1:34">
      <c r="A1329" t="str">
        <f t="shared" si="602"/>
        <v>Exam AWS Certified Cloud Practitioner topic 1:419</v>
      </c>
      <c r="B1329" t="s">
        <v>9776</v>
      </c>
      <c r="C1329">
        <v>419</v>
      </c>
      <c r="D1329">
        <v>87859</v>
      </c>
      <c r="E1329">
        <v>0</v>
      </c>
      <c r="F1329" s="22">
        <v>45149.942361111112</v>
      </c>
      <c r="G1329" t="s">
        <v>11244</v>
      </c>
      <c r="K1329"/>
      <c r="L1329" s="35"/>
      <c r="O1329" s="22"/>
      <c r="P1329" s="22"/>
      <c r="T1329"/>
      <c r="U1329" s="35"/>
      <c r="X1329" s="22"/>
      <c r="Y1329" s="22"/>
      <c r="AC1329"/>
      <c r="AG1329" s="22"/>
      <c r="AH1329" s="22"/>
    </row>
    <row r="1330" spans="1:34">
      <c r="A1330" t="str">
        <f t="shared" si="602"/>
        <v>Exam AWS Certified Cloud Practitioner topic 1:417</v>
      </c>
      <c r="B1330" t="s">
        <v>9776</v>
      </c>
      <c r="C1330">
        <v>417</v>
      </c>
      <c r="D1330">
        <v>87662</v>
      </c>
      <c r="E1330">
        <v>0</v>
      </c>
      <c r="F1330" s="22">
        <v>45149.935416666667</v>
      </c>
      <c r="G1330" t="s">
        <v>11032</v>
      </c>
      <c r="K1330"/>
      <c r="L1330" s="35"/>
      <c r="O1330" s="22"/>
      <c r="P1330" s="22"/>
      <c r="T1330"/>
      <c r="U1330" s="35"/>
      <c r="X1330" s="22"/>
      <c r="Y1330" s="22"/>
      <c r="AC1330"/>
      <c r="AG1330" s="22"/>
      <c r="AH1330" s="22"/>
    </row>
    <row r="1331" spans="1:34">
      <c r="A1331" t="str">
        <f t="shared" si="602"/>
        <v>Exam AWS Certified Cloud Practitioner topic 1:413</v>
      </c>
      <c r="B1331" t="s">
        <v>9776</v>
      </c>
      <c r="C1331">
        <v>413</v>
      </c>
      <c r="D1331">
        <v>92819</v>
      </c>
      <c r="E1331">
        <v>0</v>
      </c>
      <c r="F1331" s="22">
        <v>45149.931944444441</v>
      </c>
      <c r="G1331" t="s">
        <v>11245</v>
      </c>
      <c r="K1331"/>
      <c r="L1331" s="35"/>
      <c r="O1331" s="22"/>
      <c r="P1331" s="22"/>
      <c r="T1331"/>
      <c r="U1331" s="35"/>
      <c r="X1331" s="22"/>
      <c r="Y1331" s="22"/>
      <c r="AC1331"/>
      <c r="AG1331" s="22"/>
      <c r="AH1331" s="22"/>
    </row>
    <row r="1332" spans="1:34">
      <c r="A1332" t="str">
        <f t="shared" si="602"/>
        <v>Exam AWS Certified Cloud Practitioner topic 1:415</v>
      </c>
      <c r="B1332" t="s">
        <v>9776</v>
      </c>
      <c r="C1332">
        <v>415</v>
      </c>
      <c r="D1332">
        <v>87823</v>
      </c>
      <c r="E1332">
        <v>0</v>
      </c>
      <c r="F1332" s="22">
        <v>45149.924305555556</v>
      </c>
      <c r="G1332" t="s">
        <v>11246</v>
      </c>
      <c r="K1332"/>
      <c r="L1332" s="35"/>
      <c r="O1332" s="22"/>
      <c r="P1332" s="22"/>
      <c r="T1332"/>
      <c r="U1332" s="35"/>
      <c r="X1332" s="22"/>
      <c r="Y1332" s="22"/>
      <c r="AC1332"/>
      <c r="AG1332" s="22"/>
      <c r="AH1332" s="22"/>
    </row>
    <row r="1333" spans="1:34">
      <c r="A1333" t="str">
        <f t="shared" si="602"/>
        <v>Exam AWS Certified Cloud Practitioner topic 1:414</v>
      </c>
      <c r="B1333" t="s">
        <v>9776</v>
      </c>
      <c r="C1333">
        <v>414</v>
      </c>
      <c r="D1333">
        <v>88352</v>
      </c>
      <c r="E1333">
        <v>0</v>
      </c>
      <c r="F1333" s="22">
        <v>45149.921527777777</v>
      </c>
      <c r="G1333" t="s">
        <v>11247</v>
      </c>
      <c r="K1333"/>
      <c r="L1333" s="35"/>
      <c r="O1333" s="22"/>
      <c r="P1333" s="22"/>
      <c r="T1333"/>
      <c r="U1333" s="35"/>
      <c r="X1333" s="22"/>
      <c r="Y1333" s="22"/>
      <c r="AC1333"/>
      <c r="AG1333" s="22"/>
      <c r="AH1333" s="22"/>
    </row>
    <row r="1334" spans="1:34">
      <c r="A1334" t="str">
        <f t="shared" si="602"/>
        <v>Exam AWS Certified SysOps Administrator - Associate topic 1:247</v>
      </c>
      <c r="B1334" t="s">
        <v>9833</v>
      </c>
      <c r="C1334">
        <v>247</v>
      </c>
      <c r="D1334">
        <v>101897</v>
      </c>
      <c r="E1334">
        <v>868435</v>
      </c>
      <c r="F1334" s="22">
        <v>45149.915972222225</v>
      </c>
      <c r="G1334" t="s">
        <v>11249</v>
      </c>
      <c r="K1334"/>
      <c r="L1334" s="35"/>
      <c r="O1334" s="22"/>
      <c r="P1334" s="22"/>
      <c r="T1334"/>
      <c r="U1334" s="35"/>
      <c r="X1334" s="22"/>
      <c r="Y1334" s="22"/>
      <c r="AC1334"/>
      <c r="AG1334" s="22"/>
      <c r="AH1334" s="22"/>
    </row>
    <row r="1335" spans="1:34">
      <c r="A1335" t="str">
        <f t="shared" si="602"/>
        <v>Exam AWS Certified Cloud Practitioner topic 1:318</v>
      </c>
      <c r="B1335" t="s">
        <v>9776</v>
      </c>
      <c r="C1335">
        <v>318</v>
      </c>
      <c r="D1335">
        <v>96253</v>
      </c>
      <c r="E1335">
        <v>0</v>
      </c>
      <c r="F1335" s="22">
        <v>45149.913194444445</v>
      </c>
      <c r="G1335" t="s">
        <v>11250</v>
      </c>
      <c r="K1335"/>
      <c r="L1335" s="35"/>
      <c r="O1335" s="22"/>
      <c r="P1335" s="22"/>
      <c r="T1335"/>
      <c r="U1335" s="35"/>
      <c r="X1335" s="22"/>
      <c r="Y1335" s="22"/>
      <c r="AC1335"/>
      <c r="AG1335" s="22"/>
      <c r="AH1335" s="22"/>
    </row>
    <row r="1336" spans="1:34">
      <c r="A1336" t="str">
        <f t="shared" si="602"/>
        <v>Exam AWS Certified Cloud Practitioner topic 1:317</v>
      </c>
      <c r="B1336" t="s">
        <v>9776</v>
      </c>
      <c r="C1336">
        <v>317</v>
      </c>
      <c r="D1336">
        <v>89575</v>
      </c>
      <c r="E1336">
        <v>0</v>
      </c>
      <c r="F1336" s="22">
        <v>45149.90347222222</v>
      </c>
      <c r="G1336" t="s">
        <v>11251</v>
      </c>
      <c r="K1336"/>
      <c r="L1336" s="35"/>
      <c r="O1336" s="22"/>
      <c r="P1336" s="22"/>
      <c r="T1336"/>
      <c r="U1336" s="35"/>
      <c r="X1336" s="22"/>
      <c r="Y1336" s="22"/>
      <c r="AC1336"/>
      <c r="AG1336" s="22"/>
      <c r="AH1336" s="22"/>
    </row>
    <row r="1337" spans="1:34">
      <c r="A1337" t="str">
        <f t="shared" si="602"/>
        <v>Exam AWS Certified Cloud Practitioner topic 1:316</v>
      </c>
      <c r="B1337" t="s">
        <v>9776</v>
      </c>
      <c r="C1337">
        <v>316</v>
      </c>
      <c r="D1337">
        <v>96252</v>
      </c>
      <c r="E1337">
        <v>0</v>
      </c>
      <c r="F1337" s="22">
        <v>45149.899305555555</v>
      </c>
      <c r="G1337" t="s">
        <v>11253</v>
      </c>
      <c r="K1337"/>
      <c r="L1337" s="35"/>
      <c r="O1337" s="22"/>
      <c r="P1337" s="22"/>
      <c r="T1337"/>
      <c r="U1337" s="35"/>
      <c r="X1337" s="22"/>
      <c r="Y1337" s="22"/>
      <c r="AC1337"/>
      <c r="AG1337" s="22"/>
      <c r="AH1337" s="22"/>
    </row>
    <row r="1338" spans="1:34">
      <c r="A1338" t="str">
        <f t="shared" si="602"/>
        <v>Exam AWS Certified Cloud Practitioner topic 1:314</v>
      </c>
      <c r="B1338" t="s">
        <v>9776</v>
      </c>
      <c r="C1338">
        <v>314</v>
      </c>
      <c r="D1338">
        <v>87624</v>
      </c>
      <c r="E1338">
        <v>0</v>
      </c>
      <c r="F1338" s="22">
        <v>45149.892361111109</v>
      </c>
      <c r="G1338" t="s">
        <v>11254</v>
      </c>
      <c r="K1338"/>
      <c r="L1338" s="35"/>
      <c r="O1338" s="22"/>
      <c r="P1338" s="22"/>
      <c r="T1338"/>
      <c r="U1338" s="35"/>
      <c r="X1338" s="22"/>
      <c r="Y1338" s="22"/>
      <c r="AC1338"/>
      <c r="AG1338" s="22"/>
      <c r="AH1338" s="22"/>
    </row>
    <row r="1339" spans="1:34">
      <c r="A1339" t="str">
        <f t="shared" si="602"/>
        <v>Exam AWS Certified Cloud Practitioner topic 1:313</v>
      </c>
      <c r="B1339" t="s">
        <v>9776</v>
      </c>
      <c r="C1339">
        <v>313</v>
      </c>
      <c r="D1339">
        <v>89269</v>
      </c>
      <c r="E1339">
        <v>0</v>
      </c>
      <c r="F1339" s="22">
        <v>45149.88958333333</v>
      </c>
      <c r="G1339" t="s">
        <v>11255</v>
      </c>
      <c r="K1339"/>
      <c r="L1339" s="35"/>
      <c r="O1339" s="22"/>
      <c r="P1339" s="22"/>
      <c r="T1339"/>
      <c r="U1339" s="35"/>
      <c r="X1339" s="22"/>
      <c r="Y1339" s="22"/>
      <c r="AC1339"/>
      <c r="AG1339" s="22"/>
      <c r="AH1339" s="22"/>
    </row>
    <row r="1340" spans="1:34">
      <c r="A1340" t="str">
        <f t="shared" si="602"/>
        <v>Exam AWS Certified Advanced Networking - Specialty ANS-C01 topic 1:137</v>
      </c>
      <c r="B1340" t="s">
        <v>9853</v>
      </c>
      <c r="C1340">
        <v>137</v>
      </c>
      <c r="D1340">
        <v>111691</v>
      </c>
      <c r="E1340">
        <v>884980</v>
      </c>
      <c r="F1340" s="22">
        <v>45149.883333333331</v>
      </c>
      <c r="G1340" t="s">
        <v>9984</v>
      </c>
      <c r="K1340"/>
      <c r="L1340" s="35"/>
      <c r="O1340" s="22"/>
      <c r="P1340" s="22"/>
      <c r="T1340"/>
      <c r="U1340" s="35"/>
      <c r="X1340" s="22"/>
      <c r="Y1340" s="22"/>
      <c r="AC1340"/>
      <c r="AG1340" s="22"/>
      <c r="AH1340" s="22"/>
    </row>
    <row r="1341" spans="1:34">
      <c r="A1341" t="str">
        <f t="shared" si="602"/>
        <v>Exam AWS Certified SysOps Administrator - Associate topic 1:239</v>
      </c>
      <c r="B1341" t="s">
        <v>9833</v>
      </c>
      <c r="C1341">
        <v>239</v>
      </c>
      <c r="D1341">
        <v>99321</v>
      </c>
      <c r="E1341">
        <v>868427</v>
      </c>
      <c r="F1341" s="22">
        <v>45149.882638888892</v>
      </c>
      <c r="G1341" t="s">
        <v>11256</v>
      </c>
      <c r="K1341"/>
      <c r="L1341" s="35"/>
      <c r="O1341" s="22"/>
      <c r="P1341" s="22"/>
      <c r="T1341"/>
      <c r="U1341" s="35"/>
      <c r="X1341" s="22"/>
      <c r="Y1341" s="22"/>
      <c r="AC1341"/>
      <c r="AG1341" s="22"/>
      <c r="AH1341" s="22"/>
    </row>
    <row r="1342" spans="1:34">
      <c r="A1342" t="str">
        <f t="shared" si="602"/>
        <v>Exam AWS Certified Cloud Practitioner topic 1:312</v>
      </c>
      <c r="B1342" t="s">
        <v>9776</v>
      </c>
      <c r="C1342">
        <v>312</v>
      </c>
      <c r="D1342">
        <v>93051</v>
      </c>
      <c r="E1342">
        <v>0</v>
      </c>
      <c r="F1342" s="22">
        <v>45149.879861111112</v>
      </c>
      <c r="G1342" t="s">
        <v>11257</v>
      </c>
      <c r="K1342"/>
      <c r="L1342" s="35"/>
      <c r="O1342" s="22"/>
      <c r="P1342" s="22"/>
      <c r="T1342"/>
      <c r="U1342" s="35"/>
      <c r="X1342" s="22"/>
      <c r="Y1342" s="22"/>
      <c r="AC1342"/>
      <c r="AG1342" s="22"/>
      <c r="AH1342" s="22"/>
    </row>
    <row r="1343" spans="1:34">
      <c r="A1343" t="str">
        <f t="shared" si="602"/>
        <v>Exam AWS Certified Solutions Architect - Professional SAP-C02 topic 1:280</v>
      </c>
      <c r="B1343" t="s">
        <v>9849</v>
      </c>
      <c r="C1343">
        <v>280</v>
      </c>
      <c r="D1343">
        <v>112815</v>
      </c>
      <c r="E1343">
        <v>888176</v>
      </c>
      <c r="F1343" s="22">
        <v>45149.872916666667</v>
      </c>
      <c r="G1343" t="s">
        <v>11258</v>
      </c>
      <c r="K1343"/>
      <c r="L1343" s="35"/>
      <c r="O1343" s="22"/>
      <c r="P1343" s="22"/>
      <c r="T1343"/>
      <c r="U1343" s="35"/>
      <c r="X1343" s="22"/>
      <c r="Y1343" s="22"/>
      <c r="AC1343"/>
      <c r="AG1343" s="22"/>
      <c r="AH1343" s="22"/>
    </row>
    <row r="1344" spans="1:34">
      <c r="A1344" t="str">
        <f t="shared" si="602"/>
        <v>Exam AWS Certified Solutions Architect - Associate SAA-C03 topic 1:136</v>
      </c>
      <c r="B1344" t="s">
        <v>9800</v>
      </c>
      <c r="C1344">
        <v>136</v>
      </c>
      <c r="D1344">
        <v>85438</v>
      </c>
      <c r="E1344">
        <v>839893</v>
      </c>
      <c r="F1344" s="22">
        <v>45149.772222222222</v>
      </c>
      <c r="G1344" t="s">
        <v>11259</v>
      </c>
      <c r="K1344"/>
      <c r="L1344" s="35"/>
      <c r="O1344" s="22"/>
      <c r="P1344" s="22"/>
      <c r="T1344"/>
      <c r="U1344" s="35"/>
      <c r="X1344" s="22"/>
      <c r="Y1344" s="22"/>
      <c r="AC1344"/>
      <c r="AG1344" s="22"/>
      <c r="AH1344" s="22"/>
    </row>
    <row r="1345" spans="1:34">
      <c r="A1345" t="str">
        <f t="shared" si="602"/>
        <v>Exam AWS Certified DevOps Engineer - Professional DOP-C02 topic 1:134</v>
      </c>
      <c r="B1345" t="s">
        <v>9778</v>
      </c>
      <c r="C1345">
        <v>134</v>
      </c>
      <c r="D1345">
        <v>112699</v>
      </c>
      <c r="E1345">
        <v>888980</v>
      </c>
      <c r="F1345" s="22">
        <v>45149.734027777777</v>
      </c>
      <c r="G1345" t="s">
        <v>10729</v>
      </c>
      <c r="K1345"/>
      <c r="L1345" s="35"/>
      <c r="O1345" s="22"/>
      <c r="P1345" s="22"/>
      <c r="T1345"/>
      <c r="U1345" s="35"/>
      <c r="X1345" s="22"/>
      <c r="Y1345" s="22"/>
      <c r="AC1345"/>
      <c r="AG1345" s="22"/>
      <c r="AH1345" s="22"/>
    </row>
    <row r="1346" spans="1:34">
      <c r="A1346" t="str">
        <f t="shared" si="602"/>
        <v>Exam AWS Certified Solutions Architect - Associate SAA-C03 topic 1:100</v>
      </c>
      <c r="B1346" t="s">
        <v>9800</v>
      </c>
      <c r="C1346">
        <v>100</v>
      </c>
      <c r="D1346">
        <v>85186</v>
      </c>
      <c r="E1346">
        <v>839857</v>
      </c>
      <c r="F1346" s="22">
        <v>45149.729166666664</v>
      </c>
      <c r="G1346" t="s">
        <v>11261</v>
      </c>
      <c r="K1346"/>
      <c r="L1346" s="35"/>
      <c r="O1346" s="22"/>
      <c r="P1346" s="22"/>
      <c r="T1346"/>
      <c r="U1346" s="35"/>
      <c r="X1346" s="22"/>
      <c r="Y1346" s="22"/>
      <c r="AC1346"/>
      <c r="AG1346" s="22"/>
      <c r="AH1346" s="22"/>
    </row>
    <row r="1347" spans="1:34">
      <c r="A1347" t="str">
        <f t="shared" si="602"/>
        <v>Exam AWS Certified Solutions Architect - Associate SAA-C03 topic 1:99</v>
      </c>
      <c r="B1347" t="s">
        <v>9800</v>
      </c>
      <c r="C1347">
        <v>99</v>
      </c>
      <c r="D1347">
        <v>85811</v>
      </c>
      <c r="E1347">
        <v>839856</v>
      </c>
      <c r="F1347" s="22">
        <v>45149.722916666666</v>
      </c>
      <c r="G1347" t="s">
        <v>11001</v>
      </c>
      <c r="K1347"/>
      <c r="L1347" s="35"/>
      <c r="O1347" s="22"/>
      <c r="P1347" s="22"/>
      <c r="T1347"/>
      <c r="U1347" s="35"/>
      <c r="X1347" s="22"/>
      <c r="Y1347" s="22"/>
      <c r="AC1347"/>
      <c r="AG1347" s="22"/>
      <c r="AH1347" s="22"/>
    </row>
    <row r="1348" spans="1:34">
      <c r="A1348" t="str">
        <f t="shared" si="602"/>
        <v>Exam AWS Certified Solutions Architect - Associate SAA-C03 topic 1:97</v>
      </c>
      <c r="B1348" t="s">
        <v>9800</v>
      </c>
      <c r="C1348">
        <v>97</v>
      </c>
      <c r="D1348">
        <v>86626</v>
      </c>
      <c r="E1348">
        <v>839854</v>
      </c>
      <c r="F1348" s="22">
        <v>45149.717361111114</v>
      </c>
      <c r="G1348" t="s">
        <v>11262</v>
      </c>
      <c r="K1348"/>
      <c r="L1348" s="35"/>
      <c r="O1348" s="22"/>
      <c r="P1348" s="22"/>
      <c r="T1348"/>
      <c r="U1348" s="35"/>
      <c r="X1348" s="22"/>
      <c r="Y1348" s="22"/>
      <c r="AC1348"/>
      <c r="AG1348" s="22"/>
      <c r="AH1348" s="22"/>
    </row>
    <row r="1349" spans="1:34">
      <c r="A1349" t="str">
        <f t="shared" si="602"/>
        <v>Exam AWS Certified Machine Learning - Specialty topic 1:204</v>
      </c>
      <c r="B1349" t="s">
        <v>9821</v>
      </c>
      <c r="C1349">
        <v>204</v>
      </c>
      <c r="D1349">
        <v>88838</v>
      </c>
      <c r="E1349">
        <v>0</v>
      </c>
      <c r="F1349" s="22">
        <v>45149.713194444441</v>
      </c>
      <c r="G1349" t="s">
        <v>11131</v>
      </c>
      <c r="K1349"/>
      <c r="L1349" s="35"/>
      <c r="O1349" s="22"/>
      <c r="P1349" s="22"/>
      <c r="T1349"/>
      <c r="U1349" s="35"/>
      <c r="X1349" s="22"/>
      <c r="Y1349" s="22"/>
      <c r="AC1349"/>
      <c r="AG1349" s="22"/>
      <c r="AH1349" s="22"/>
    </row>
    <row r="1350" spans="1:34">
      <c r="A1350" t="str">
        <f t="shared" ref="A1350:A1413" si="603">TRIM(B1350)&amp;":"&amp;C1350</f>
        <v>Exam AWS Certified Solutions Architect - Associate SAA-C03 topic 1:95</v>
      </c>
      <c r="B1350" t="s">
        <v>9800</v>
      </c>
      <c r="C1350">
        <v>95</v>
      </c>
      <c r="D1350">
        <v>85906</v>
      </c>
      <c r="E1350">
        <v>839852</v>
      </c>
      <c r="F1350" s="22">
        <v>45149.707638888889</v>
      </c>
      <c r="G1350" t="s">
        <v>11263</v>
      </c>
      <c r="K1350"/>
      <c r="L1350" s="35"/>
      <c r="O1350" s="22"/>
      <c r="P1350" s="22"/>
      <c r="T1350"/>
      <c r="U1350" s="35"/>
      <c r="X1350" s="22"/>
      <c r="Y1350" s="22"/>
      <c r="AC1350"/>
      <c r="AG1350" s="22"/>
      <c r="AH1350" s="22"/>
    </row>
    <row r="1351" spans="1:34">
      <c r="A1351" t="str">
        <f t="shared" si="603"/>
        <v>Exam AWS Certified Machine Learning - Specialty topic 1:200</v>
      </c>
      <c r="B1351" t="s">
        <v>9821</v>
      </c>
      <c r="C1351">
        <v>200</v>
      </c>
      <c r="D1351">
        <v>88924</v>
      </c>
      <c r="E1351">
        <v>0</v>
      </c>
      <c r="F1351" s="22">
        <v>45149.706250000003</v>
      </c>
      <c r="G1351" t="s">
        <v>10525</v>
      </c>
      <c r="K1351"/>
      <c r="L1351" s="35"/>
      <c r="O1351" s="22"/>
      <c r="P1351" s="22"/>
      <c r="T1351"/>
      <c r="U1351" s="35"/>
      <c r="X1351" s="22"/>
      <c r="Y1351" s="22"/>
      <c r="AC1351"/>
      <c r="AG1351" s="22"/>
      <c r="AH1351" s="22"/>
    </row>
    <row r="1352" spans="1:34">
      <c r="A1352" t="str">
        <f t="shared" si="603"/>
        <v>Exam AWS Certified Machine Learning - Specialty topic 1:199</v>
      </c>
      <c r="B1352" t="s">
        <v>9821</v>
      </c>
      <c r="C1352">
        <v>199</v>
      </c>
      <c r="D1352">
        <v>89151</v>
      </c>
      <c r="E1352">
        <v>0</v>
      </c>
      <c r="F1352" s="22">
        <v>45149.704861111109</v>
      </c>
      <c r="G1352" t="s">
        <v>11264</v>
      </c>
      <c r="K1352"/>
      <c r="L1352" s="35"/>
      <c r="O1352" s="22"/>
      <c r="P1352" s="22"/>
      <c r="T1352"/>
      <c r="U1352" s="35"/>
      <c r="X1352" s="22"/>
      <c r="Y1352" s="22"/>
      <c r="AC1352"/>
      <c r="AG1352" s="22"/>
      <c r="AH1352" s="22"/>
    </row>
    <row r="1353" spans="1:34">
      <c r="A1353" t="str">
        <f t="shared" si="603"/>
        <v>Exam AWS Certified Solutions Architect - Associate SAA-C03 topic 1:94</v>
      </c>
      <c r="B1353" t="s">
        <v>9800</v>
      </c>
      <c r="C1353">
        <v>94</v>
      </c>
      <c r="D1353">
        <v>86676</v>
      </c>
      <c r="E1353">
        <v>839851</v>
      </c>
      <c r="F1353" s="22">
        <v>45149.701388888891</v>
      </c>
      <c r="G1353" t="s">
        <v>11265</v>
      </c>
      <c r="K1353"/>
      <c r="L1353" s="35"/>
      <c r="O1353" s="22"/>
      <c r="P1353" s="22"/>
      <c r="T1353"/>
      <c r="U1353" s="35"/>
      <c r="X1353" s="22"/>
      <c r="Y1353" s="22"/>
      <c r="AC1353"/>
      <c r="AG1353" s="22"/>
      <c r="AH1353" s="22"/>
    </row>
    <row r="1354" spans="1:34">
      <c r="A1354" t="str">
        <f t="shared" si="603"/>
        <v>Exam AWS Certified Security - Specialty topic 1:467</v>
      </c>
      <c r="B1354" t="s">
        <v>10013</v>
      </c>
      <c r="C1354">
        <v>467</v>
      </c>
      <c r="D1354">
        <v>98801</v>
      </c>
      <c r="E1354">
        <v>0</v>
      </c>
      <c r="F1354" s="22">
        <v>45149.699305555558</v>
      </c>
      <c r="G1354" t="s">
        <v>11266</v>
      </c>
      <c r="K1354"/>
      <c r="L1354" s="35"/>
      <c r="O1354" s="22"/>
      <c r="P1354" s="22"/>
      <c r="T1354"/>
      <c r="U1354" s="35"/>
      <c r="X1354" s="22"/>
      <c r="Y1354" s="22"/>
      <c r="AC1354"/>
      <c r="AG1354" s="22"/>
      <c r="AH1354" s="22"/>
    </row>
    <row r="1355" spans="1:34">
      <c r="A1355" t="str">
        <f t="shared" si="603"/>
        <v>Exam AWS Certified Cloud Practitioner topic 1:793</v>
      </c>
      <c r="B1355" t="s">
        <v>9776</v>
      </c>
      <c r="C1355">
        <v>793</v>
      </c>
      <c r="D1355">
        <v>72853</v>
      </c>
      <c r="E1355">
        <v>0</v>
      </c>
      <c r="F1355" s="22">
        <v>45149.695138888892</v>
      </c>
      <c r="G1355" t="s">
        <v>11267</v>
      </c>
      <c r="K1355"/>
      <c r="L1355" s="35"/>
      <c r="O1355" s="22"/>
      <c r="P1355" s="22"/>
      <c r="T1355"/>
      <c r="U1355" s="35"/>
      <c r="X1355" s="22"/>
      <c r="Y1355" s="22"/>
      <c r="AC1355"/>
      <c r="AG1355" s="22"/>
      <c r="AH1355" s="22"/>
    </row>
    <row r="1356" spans="1:34">
      <c r="A1356" t="str">
        <f t="shared" si="603"/>
        <v>Exam AWS Certified Solutions Architect - Associate SAA-C03 topic 1:93</v>
      </c>
      <c r="B1356" t="s">
        <v>9800</v>
      </c>
      <c r="C1356">
        <v>93</v>
      </c>
      <c r="D1356">
        <v>85729</v>
      </c>
      <c r="E1356">
        <v>839850</v>
      </c>
      <c r="F1356" s="22">
        <v>45149.693749999999</v>
      </c>
      <c r="G1356" t="s">
        <v>11268</v>
      </c>
      <c r="K1356"/>
      <c r="L1356" s="35"/>
      <c r="O1356" s="22"/>
      <c r="P1356" s="22"/>
      <c r="T1356"/>
      <c r="U1356" s="35"/>
      <c r="X1356" s="22"/>
      <c r="Y1356" s="22"/>
      <c r="AC1356"/>
      <c r="AG1356" s="22"/>
      <c r="AH1356" s="22"/>
    </row>
    <row r="1357" spans="1:34">
      <c r="A1357" t="str">
        <f t="shared" si="603"/>
        <v>Exam AWS Certified Solutions Architect - Associate SAA-C03 topic 1:91</v>
      </c>
      <c r="B1357" t="s">
        <v>9800</v>
      </c>
      <c r="C1357">
        <v>91</v>
      </c>
      <c r="D1357">
        <v>85667</v>
      </c>
      <c r="E1357">
        <v>839848</v>
      </c>
      <c r="F1357" s="22">
        <v>45149.688888888886</v>
      </c>
      <c r="G1357" t="s">
        <v>11269</v>
      </c>
      <c r="K1357"/>
      <c r="L1357" s="35"/>
      <c r="O1357" s="22"/>
      <c r="P1357" s="22"/>
      <c r="T1357"/>
      <c r="U1357" s="35"/>
      <c r="X1357" s="22"/>
      <c r="Y1357" s="22"/>
      <c r="AC1357"/>
      <c r="AG1357" s="22"/>
      <c r="AH1357" s="22"/>
    </row>
    <row r="1358" spans="1:34">
      <c r="A1358" t="str">
        <f t="shared" si="603"/>
        <v>Exam AWS Certified Machine Learning - Specialty topic 1:194</v>
      </c>
      <c r="B1358" t="s">
        <v>9821</v>
      </c>
      <c r="C1358">
        <v>194</v>
      </c>
      <c r="D1358">
        <v>89135</v>
      </c>
      <c r="E1358">
        <v>0</v>
      </c>
      <c r="F1358" s="22">
        <v>45149.686111111114</v>
      </c>
      <c r="G1358" t="s">
        <v>11270</v>
      </c>
      <c r="K1358"/>
      <c r="L1358" s="35"/>
      <c r="O1358" s="22"/>
      <c r="P1358" s="22"/>
      <c r="T1358"/>
      <c r="U1358" s="35"/>
      <c r="X1358" s="22"/>
      <c r="Y1358" s="22"/>
      <c r="AC1358"/>
      <c r="AG1358" s="22"/>
      <c r="AH1358" s="22"/>
    </row>
    <row r="1359" spans="1:34">
      <c r="A1359" t="str">
        <f t="shared" si="603"/>
        <v>Exam AWS Certified Machine Learning - Specialty topic 1:193</v>
      </c>
      <c r="B1359" t="s">
        <v>9821</v>
      </c>
      <c r="C1359">
        <v>193</v>
      </c>
      <c r="D1359">
        <v>88928</v>
      </c>
      <c r="E1359">
        <v>0</v>
      </c>
      <c r="F1359" s="22">
        <v>45149.684027777781</v>
      </c>
      <c r="G1359" t="s">
        <v>11271</v>
      </c>
      <c r="K1359"/>
      <c r="L1359" s="35"/>
      <c r="O1359" s="22"/>
      <c r="P1359" s="22"/>
      <c r="T1359"/>
      <c r="U1359" s="35"/>
      <c r="X1359" s="22"/>
      <c r="Y1359" s="22"/>
      <c r="AC1359"/>
      <c r="AG1359" s="22"/>
      <c r="AH1359" s="22"/>
    </row>
    <row r="1360" spans="1:34">
      <c r="A1360" t="str">
        <f t="shared" si="603"/>
        <v>Exam AWS Certified Solutions Architect - Associate SAA-C03 topic 1:121</v>
      </c>
      <c r="B1360" t="s">
        <v>9800</v>
      </c>
      <c r="C1360">
        <v>121</v>
      </c>
      <c r="D1360">
        <v>85941</v>
      </c>
      <c r="E1360">
        <v>839878</v>
      </c>
      <c r="F1360" s="22">
        <v>45149.684027777781</v>
      </c>
      <c r="G1360" t="s">
        <v>11272</v>
      </c>
      <c r="K1360"/>
      <c r="L1360" s="35"/>
      <c r="O1360" s="22"/>
      <c r="P1360" s="22"/>
      <c r="T1360"/>
      <c r="U1360" s="35"/>
      <c r="X1360" s="22"/>
      <c r="Y1360" s="22"/>
      <c r="AC1360"/>
      <c r="AG1360" s="22"/>
      <c r="AH1360" s="22"/>
    </row>
    <row r="1361" spans="1:34">
      <c r="A1361" t="str">
        <f t="shared" si="603"/>
        <v>Exam AWS Certified Machine Learning - Specialty topic 1:192</v>
      </c>
      <c r="B1361" t="s">
        <v>9821</v>
      </c>
      <c r="C1361">
        <v>192</v>
      </c>
      <c r="D1361">
        <v>88927</v>
      </c>
      <c r="E1361">
        <v>0</v>
      </c>
      <c r="F1361" s="22">
        <v>45149.681944444441</v>
      </c>
      <c r="G1361" t="s">
        <v>11273</v>
      </c>
      <c r="K1361"/>
      <c r="L1361" s="35"/>
      <c r="O1361" s="22"/>
      <c r="P1361" s="22"/>
      <c r="T1361"/>
      <c r="U1361" s="35"/>
      <c r="X1361" s="22"/>
      <c r="Y1361" s="22"/>
      <c r="AC1361"/>
      <c r="AG1361" s="22"/>
      <c r="AH1361" s="22"/>
    </row>
    <row r="1362" spans="1:34">
      <c r="A1362" t="str">
        <f t="shared" si="603"/>
        <v>Exam AWS Certified Machine Learning - Specialty topic 1:187</v>
      </c>
      <c r="B1362" t="s">
        <v>9821</v>
      </c>
      <c r="C1362">
        <v>187</v>
      </c>
      <c r="D1362">
        <v>89019</v>
      </c>
      <c r="E1362">
        <v>0</v>
      </c>
      <c r="F1362" s="22">
        <v>45149.672222222223</v>
      </c>
      <c r="G1362" t="s">
        <v>10788</v>
      </c>
      <c r="K1362"/>
      <c r="L1362" s="35"/>
      <c r="O1362" s="22"/>
      <c r="P1362" s="22"/>
      <c r="T1362"/>
      <c r="U1362" s="35"/>
      <c r="X1362" s="22"/>
      <c r="Y1362" s="22"/>
      <c r="AC1362"/>
      <c r="AG1362" s="22"/>
      <c r="AH1362" s="22"/>
    </row>
    <row r="1363" spans="1:34">
      <c r="A1363" t="str">
        <f t="shared" si="603"/>
        <v>Exam AWS Certified SysOps Administrator - Associate topic 1:73</v>
      </c>
      <c r="B1363" t="s">
        <v>9833</v>
      </c>
      <c r="C1363">
        <v>73</v>
      </c>
      <c r="D1363">
        <v>78523</v>
      </c>
      <c r="E1363">
        <v>809814</v>
      </c>
      <c r="F1363" s="22">
        <v>45149.655555555553</v>
      </c>
      <c r="G1363" t="s">
        <v>10789</v>
      </c>
      <c r="K1363"/>
      <c r="L1363" s="35"/>
      <c r="O1363" s="22"/>
      <c r="P1363" s="22"/>
      <c r="T1363"/>
      <c r="U1363" s="35"/>
      <c r="X1363" s="22"/>
      <c r="Y1363" s="22"/>
      <c r="AC1363"/>
      <c r="AG1363" s="22"/>
      <c r="AH1363" s="22"/>
    </row>
    <row r="1364" spans="1:34">
      <c r="A1364" t="str">
        <f t="shared" si="603"/>
        <v>Exam AWS Certified SysOps Administrator - Associate topic 1:72</v>
      </c>
      <c r="B1364" t="s">
        <v>9833</v>
      </c>
      <c r="C1364">
        <v>72</v>
      </c>
      <c r="D1364">
        <v>79232</v>
      </c>
      <c r="E1364">
        <v>809813</v>
      </c>
      <c r="F1364" s="22">
        <v>45149.647222222222</v>
      </c>
      <c r="G1364" t="s">
        <v>10790</v>
      </c>
      <c r="K1364"/>
      <c r="L1364" s="35"/>
      <c r="O1364" s="22"/>
      <c r="P1364" s="22"/>
      <c r="T1364"/>
      <c r="U1364" s="35"/>
      <c r="X1364" s="22"/>
      <c r="Y1364" s="22"/>
      <c r="AC1364"/>
      <c r="AG1364" s="22"/>
      <c r="AH1364" s="22"/>
    </row>
    <row r="1365" spans="1:34">
      <c r="A1365" t="str">
        <f t="shared" si="603"/>
        <v>Exam AWS Certified Solutions Architect - Associate SAA-C03 topic 1:89</v>
      </c>
      <c r="B1365" t="s">
        <v>9800</v>
      </c>
      <c r="C1365">
        <v>89</v>
      </c>
      <c r="D1365">
        <v>85808</v>
      </c>
      <c r="E1365">
        <v>839846</v>
      </c>
      <c r="F1365" s="22">
        <v>45149.629166666666</v>
      </c>
      <c r="G1365" t="s">
        <v>11274</v>
      </c>
      <c r="K1365"/>
      <c r="L1365" s="35"/>
      <c r="O1365" s="22"/>
      <c r="P1365" s="22"/>
      <c r="T1365"/>
      <c r="U1365" s="35"/>
      <c r="X1365" s="22"/>
      <c r="Y1365" s="22"/>
      <c r="AC1365"/>
      <c r="AG1365" s="22"/>
      <c r="AH1365" s="22"/>
    </row>
    <row r="1366" spans="1:34">
      <c r="A1366" t="str">
        <f t="shared" si="603"/>
        <v>Exam AWS Certified Solutions Architect - Professional SAP-C02 topic 1:291</v>
      </c>
      <c r="B1366" t="s">
        <v>9849</v>
      </c>
      <c r="C1366">
        <v>291</v>
      </c>
      <c r="D1366">
        <v>112789</v>
      </c>
      <c r="E1366">
        <v>888641</v>
      </c>
      <c r="F1366" s="22">
        <v>45149.626388888886</v>
      </c>
      <c r="G1366" t="s">
        <v>10791</v>
      </c>
      <c r="K1366"/>
      <c r="L1366" s="35"/>
      <c r="O1366" s="22"/>
      <c r="P1366" s="22"/>
      <c r="T1366"/>
      <c r="U1366" s="35"/>
      <c r="X1366" s="22"/>
      <c r="Y1366" s="22"/>
      <c r="AC1366"/>
      <c r="AG1366" s="22"/>
      <c r="AH1366" s="22"/>
    </row>
    <row r="1367" spans="1:34">
      <c r="A1367" t="str">
        <f t="shared" si="603"/>
        <v>Exam AWS Certified Cloud Practitioner topic 1:756</v>
      </c>
      <c r="B1367" t="s">
        <v>9776</v>
      </c>
      <c r="C1367">
        <v>756</v>
      </c>
      <c r="D1367">
        <v>106585</v>
      </c>
      <c r="E1367">
        <v>0</v>
      </c>
      <c r="F1367" s="22">
        <v>45149.625694444447</v>
      </c>
      <c r="G1367" t="s">
        <v>11275</v>
      </c>
      <c r="K1367"/>
      <c r="L1367" s="35"/>
      <c r="O1367" s="22"/>
      <c r="P1367" s="22"/>
      <c r="T1367"/>
      <c r="U1367" s="35"/>
      <c r="X1367" s="22"/>
      <c r="Y1367" s="22"/>
      <c r="AC1367"/>
      <c r="AG1367" s="22"/>
      <c r="AH1367" s="22"/>
    </row>
    <row r="1368" spans="1:34">
      <c r="A1368" t="str">
        <f t="shared" si="603"/>
        <v>Exam AWS Certified Cloud Practitioner topic 1:755</v>
      </c>
      <c r="B1368" t="s">
        <v>9776</v>
      </c>
      <c r="C1368">
        <v>755</v>
      </c>
      <c r="D1368">
        <v>106197</v>
      </c>
      <c r="E1368">
        <v>0</v>
      </c>
      <c r="F1368" s="22">
        <v>45149.624305555553</v>
      </c>
      <c r="G1368" t="s">
        <v>11276</v>
      </c>
      <c r="K1368"/>
      <c r="L1368" s="35"/>
      <c r="O1368" s="22"/>
      <c r="P1368" s="22"/>
      <c r="T1368"/>
      <c r="U1368" s="35"/>
      <c r="X1368" s="22"/>
      <c r="Y1368" s="22"/>
      <c r="AC1368"/>
      <c r="AG1368" s="22"/>
      <c r="AH1368" s="22"/>
    </row>
    <row r="1369" spans="1:34">
      <c r="A1369" t="str">
        <f t="shared" si="603"/>
        <v>Exam AWS Certified Developer - Associate DVA-C02 topic 1:102</v>
      </c>
      <c r="B1369" t="s">
        <v>9887</v>
      </c>
      <c r="C1369">
        <v>102</v>
      </c>
      <c r="D1369">
        <v>106981</v>
      </c>
      <c r="E1369">
        <v>882546</v>
      </c>
      <c r="F1369" s="22">
        <v>45149.622916666667</v>
      </c>
      <c r="G1369" t="s">
        <v>11278</v>
      </c>
      <c r="K1369"/>
      <c r="L1369" s="35"/>
      <c r="O1369" s="22"/>
      <c r="P1369" s="22"/>
      <c r="T1369"/>
      <c r="U1369" s="35"/>
      <c r="X1369" s="22"/>
      <c r="Y1369" s="22"/>
      <c r="AC1369"/>
      <c r="AG1369" s="22"/>
      <c r="AH1369" s="22"/>
    </row>
    <row r="1370" spans="1:34">
      <c r="A1370" t="str">
        <f t="shared" si="603"/>
        <v>Exam AWS Certified Solutions Architect - Associate SAA-C03 topic 1:86</v>
      </c>
      <c r="B1370" t="s">
        <v>9800</v>
      </c>
      <c r="C1370">
        <v>86</v>
      </c>
      <c r="D1370">
        <v>85753</v>
      </c>
      <c r="E1370">
        <v>839843</v>
      </c>
      <c r="F1370" s="22">
        <v>45149.613194444442</v>
      </c>
      <c r="G1370" t="s">
        <v>11279</v>
      </c>
      <c r="K1370"/>
      <c r="L1370" s="35"/>
      <c r="O1370" s="22"/>
      <c r="P1370" s="22"/>
      <c r="T1370"/>
      <c r="U1370" s="35"/>
      <c r="X1370" s="22"/>
      <c r="Y1370" s="22"/>
      <c r="AC1370"/>
      <c r="AG1370" s="22"/>
      <c r="AH1370" s="22"/>
    </row>
    <row r="1371" spans="1:34">
      <c r="A1371" t="str">
        <f t="shared" si="603"/>
        <v>Exam AWS Certified Solutions Architect - Associate SAA-C03 topic 1:85</v>
      </c>
      <c r="B1371" t="s">
        <v>9800</v>
      </c>
      <c r="C1371">
        <v>85</v>
      </c>
      <c r="D1371">
        <v>85751</v>
      </c>
      <c r="E1371">
        <v>839842</v>
      </c>
      <c r="F1371" s="22">
        <v>45149.611111111109</v>
      </c>
      <c r="G1371" t="s">
        <v>11280</v>
      </c>
      <c r="K1371"/>
      <c r="L1371" s="35"/>
      <c r="O1371" s="22"/>
      <c r="P1371" s="22"/>
      <c r="T1371"/>
      <c r="U1371" s="35"/>
      <c r="X1371" s="22"/>
      <c r="Y1371" s="22"/>
      <c r="AC1371"/>
      <c r="AD1371" s="35"/>
      <c r="AG1371" s="22"/>
      <c r="AH1371" s="22"/>
    </row>
    <row r="1372" spans="1:34">
      <c r="A1372" t="str">
        <f t="shared" si="603"/>
        <v>Exam AWS Certified Cloud Practitioner topic 1:311</v>
      </c>
      <c r="B1372" t="s">
        <v>9776</v>
      </c>
      <c r="C1372">
        <v>311</v>
      </c>
      <c r="D1372">
        <v>88170</v>
      </c>
      <c r="E1372">
        <v>0</v>
      </c>
      <c r="F1372" s="22">
        <v>45149.572916666664</v>
      </c>
      <c r="G1372" t="s">
        <v>11282</v>
      </c>
      <c r="K1372"/>
      <c r="L1372" s="35"/>
      <c r="O1372" s="22"/>
      <c r="P1372" s="22"/>
      <c r="T1372"/>
      <c r="U1372" s="35"/>
      <c r="X1372" s="22"/>
      <c r="Y1372" s="22"/>
      <c r="AC1372"/>
      <c r="AD1372" s="35"/>
      <c r="AG1372" s="22"/>
      <c r="AH1372" s="22"/>
    </row>
    <row r="1373" spans="1:34">
      <c r="A1373" t="str">
        <f t="shared" si="603"/>
        <v>Exam AWS Certified Cloud Practitioner topic 1:310</v>
      </c>
      <c r="B1373" t="s">
        <v>9776</v>
      </c>
      <c r="C1373">
        <v>310</v>
      </c>
      <c r="D1373">
        <v>88169</v>
      </c>
      <c r="E1373">
        <v>0</v>
      </c>
      <c r="F1373" s="22">
        <v>45149.570833333331</v>
      </c>
      <c r="G1373" t="s">
        <v>11283</v>
      </c>
      <c r="K1373"/>
      <c r="L1373" s="35"/>
      <c r="O1373" s="22"/>
      <c r="P1373" s="22"/>
      <c r="T1373"/>
      <c r="U1373" s="35"/>
      <c r="X1373" s="22"/>
      <c r="Y1373" s="22"/>
      <c r="AC1373"/>
      <c r="AD1373" s="35"/>
      <c r="AG1373" s="22"/>
      <c r="AH1373" s="22"/>
    </row>
    <row r="1374" spans="1:34">
      <c r="A1374" t="str">
        <f t="shared" si="603"/>
        <v>Exam AWS Certified Cloud Practitioner topic 1:119</v>
      </c>
      <c r="B1374" t="s">
        <v>9776</v>
      </c>
      <c r="C1374">
        <v>119</v>
      </c>
      <c r="D1374">
        <v>67951</v>
      </c>
      <c r="E1374">
        <v>0</v>
      </c>
      <c r="F1374" s="22">
        <v>45149.569444444445</v>
      </c>
      <c r="G1374" t="s">
        <v>10137</v>
      </c>
      <c r="K1374"/>
      <c r="L1374" s="35"/>
      <c r="O1374" s="22"/>
      <c r="P1374" s="22"/>
      <c r="T1374"/>
      <c r="U1374" s="35"/>
      <c r="X1374" s="22"/>
      <c r="Y1374" s="22"/>
      <c r="AC1374"/>
      <c r="AD1374" s="35"/>
      <c r="AG1374" s="22"/>
      <c r="AH1374" s="22"/>
    </row>
    <row r="1375" spans="1:34">
      <c r="A1375" t="str">
        <f t="shared" si="603"/>
        <v>Exam AWS Certified Cloud Practitioner topic 1:68</v>
      </c>
      <c r="B1375" t="s">
        <v>9776</v>
      </c>
      <c r="C1375">
        <v>68</v>
      </c>
      <c r="D1375">
        <v>73592</v>
      </c>
      <c r="E1375">
        <v>0</v>
      </c>
      <c r="F1375" s="22">
        <v>45149.567361111112</v>
      </c>
      <c r="G1375" t="s">
        <v>10236</v>
      </c>
      <c r="K1375"/>
      <c r="L1375" s="35"/>
      <c r="O1375" s="22"/>
      <c r="P1375" s="22"/>
      <c r="T1375"/>
      <c r="U1375" s="35"/>
      <c r="X1375" s="22"/>
      <c r="Y1375" s="22"/>
      <c r="AC1375"/>
      <c r="AD1375" s="35"/>
      <c r="AG1375" s="22"/>
      <c r="AH1375" s="22"/>
    </row>
    <row r="1376" spans="1:34">
      <c r="A1376" t="str">
        <f t="shared" si="603"/>
        <v>Exam AWS Certified Cloud Practitioner topic 1:118</v>
      </c>
      <c r="B1376" t="s">
        <v>9776</v>
      </c>
      <c r="C1376">
        <v>118</v>
      </c>
      <c r="D1376">
        <v>80964</v>
      </c>
      <c r="E1376">
        <v>0</v>
      </c>
      <c r="F1376" s="22">
        <v>45149.56527777778</v>
      </c>
      <c r="G1376" t="s">
        <v>11284</v>
      </c>
      <c r="K1376"/>
      <c r="L1376" s="35"/>
      <c r="O1376" s="22"/>
      <c r="P1376" s="22"/>
      <c r="T1376"/>
      <c r="U1376" s="35"/>
      <c r="X1376" s="22"/>
      <c r="Y1376" s="22"/>
      <c r="AC1376"/>
      <c r="AD1376" s="35"/>
      <c r="AG1376" s="22"/>
      <c r="AH1376" s="22"/>
    </row>
    <row r="1377" spans="1:34">
      <c r="A1377" t="str">
        <f t="shared" si="603"/>
        <v>Exam AWS Certified Cloud Practitioner topic 1:117</v>
      </c>
      <c r="B1377" t="s">
        <v>9776</v>
      </c>
      <c r="C1377">
        <v>117</v>
      </c>
      <c r="D1377">
        <v>78990</v>
      </c>
      <c r="E1377">
        <v>0</v>
      </c>
      <c r="F1377" s="22">
        <v>45149.563194444447</v>
      </c>
      <c r="G1377" t="s">
        <v>11285</v>
      </c>
      <c r="K1377"/>
      <c r="L1377" s="35"/>
      <c r="O1377" s="22"/>
      <c r="P1377" s="22"/>
      <c r="T1377"/>
      <c r="U1377" s="35"/>
      <c r="X1377" s="22"/>
      <c r="Y1377" s="22"/>
      <c r="AC1377"/>
      <c r="AD1377" s="35"/>
      <c r="AG1377" s="22"/>
      <c r="AH1377" s="22"/>
    </row>
    <row r="1378" spans="1:34">
      <c r="A1378" t="str">
        <f t="shared" si="603"/>
        <v>Exam AWS Certified Cloud Practitioner topic 1:116</v>
      </c>
      <c r="B1378" t="s">
        <v>9776</v>
      </c>
      <c r="C1378">
        <v>116</v>
      </c>
      <c r="D1378">
        <v>80963</v>
      </c>
      <c r="E1378">
        <v>0</v>
      </c>
      <c r="F1378" s="22">
        <v>45149.5625</v>
      </c>
      <c r="G1378" t="s">
        <v>11286</v>
      </c>
      <c r="K1378"/>
      <c r="L1378" s="35"/>
      <c r="O1378" s="22"/>
      <c r="P1378" s="22"/>
      <c r="T1378"/>
      <c r="U1378" s="35"/>
      <c r="X1378" s="22"/>
      <c r="Y1378" s="22"/>
      <c r="AC1378"/>
      <c r="AD1378" s="35"/>
      <c r="AG1378" s="22"/>
      <c r="AH1378" s="22"/>
    </row>
    <row r="1379" spans="1:34">
      <c r="A1379" t="str">
        <f t="shared" si="603"/>
        <v>Exam AWS Certified Cloud Practitioner topic 1:115</v>
      </c>
      <c r="B1379" t="s">
        <v>9776</v>
      </c>
      <c r="C1379">
        <v>115</v>
      </c>
      <c r="D1379">
        <v>78988</v>
      </c>
      <c r="E1379">
        <v>0</v>
      </c>
      <c r="F1379" s="22">
        <v>45149.561111111114</v>
      </c>
      <c r="G1379" t="s">
        <v>11287</v>
      </c>
      <c r="K1379"/>
      <c r="L1379" s="35"/>
      <c r="O1379" s="22"/>
      <c r="P1379" s="22"/>
      <c r="T1379"/>
      <c r="U1379" s="35"/>
      <c r="X1379" s="22"/>
      <c r="Y1379" s="22"/>
      <c r="AC1379"/>
      <c r="AD1379" s="35"/>
      <c r="AG1379" s="22"/>
      <c r="AH1379" s="22"/>
    </row>
    <row r="1380" spans="1:34">
      <c r="A1380" t="str">
        <f t="shared" si="603"/>
        <v>Exam AWS Certified Solutions Architect - Associate SAA-C03 topic 1:83</v>
      </c>
      <c r="B1380" t="s">
        <v>9800</v>
      </c>
      <c r="C1380">
        <v>83</v>
      </c>
      <c r="D1380">
        <v>85902</v>
      </c>
      <c r="E1380">
        <v>839840</v>
      </c>
      <c r="F1380" s="22">
        <v>45149.555555555555</v>
      </c>
      <c r="G1380" t="s">
        <v>11288</v>
      </c>
      <c r="K1380"/>
      <c r="L1380" s="35"/>
      <c r="O1380" s="22"/>
      <c r="P1380" s="22"/>
      <c r="T1380"/>
      <c r="U1380" s="35"/>
      <c r="X1380" s="22"/>
      <c r="Y1380" s="22"/>
      <c r="AC1380"/>
      <c r="AD1380" s="35"/>
      <c r="AG1380" s="22"/>
      <c r="AH1380" s="22"/>
    </row>
    <row r="1381" spans="1:34">
      <c r="A1381" t="str">
        <f t="shared" si="603"/>
        <v>Exam AWS Certified Cloud Practitioner topic 1:114</v>
      </c>
      <c r="B1381" t="s">
        <v>9776</v>
      </c>
      <c r="C1381">
        <v>114</v>
      </c>
      <c r="D1381">
        <v>78659</v>
      </c>
      <c r="E1381">
        <v>0</v>
      </c>
      <c r="F1381" s="22">
        <v>45149.555555555555</v>
      </c>
      <c r="G1381" t="s">
        <v>10138</v>
      </c>
      <c r="K1381"/>
      <c r="L1381" s="35"/>
      <c r="O1381" s="22"/>
      <c r="P1381" s="22"/>
      <c r="T1381"/>
      <c r="U1381" s="35"/>
      <c r="X1381" s="22"/>
      <c r="Y1381" s="22"/>
      <c r="AC1381"/>
      <c r="AD1381" s="35"/>
      <c r="AG1381" s="22"/>
      <c r="AH1381" s="22"/>
    </row>
    <row r="1382" spans="1:34">
      <c r="A1382" t="str">
        <f t="shared" si="603"/>
        <v>Exam AWS Certified Cloud Practitioner topic 1:113</v>
      </c>
      <c r="B1382" t="s">
        <v>9776</v>
      </c>
      <c r="C1382">
        <v>113</v>
      </c>
      <c r="D1382">
        <v>80962</v>
      </c>
      <c r="E1382">
        <v>0</v>
      </c>
      <c r="F1382" s="22">
        <v>45149.551388888889</v>
      </c>
      <c r="G1382" t="s">
        <v>11289</v>
      </c>
      <c r="K1382"/>
      <c r="L1382" s="35"/>
      <c r="O1382" s="22"/>
      <c r="P1382" s="22"/>
      <c r="T1382"/>
      <c r="U1382" s="35"/>
      <c r="X1382" s="22"/>
      <c r="Y1382" s="22"/>
      <c r="AC1382"/>
      <c r="AD1382" s="35"/>
      <c r="AG1382" s="22"/>
      <c r="AH1382" s="22"/>
    </row>
    <row r="1383" spans="1:34">
      <c r="A1383" t="str">
        <f t="shared" si="603"/>
        <v>Exam AWS Certified Cloud Practitioner topic 1:112</v>
      </c>
      <c r="B1383" t="s">
        <v>9776</v>
      </c>
      <c r="C1383">
        <v>112</v>
      </c>
      <c r="D1383">
        <v>80961</v>
      </c>
      <c r="E1383">
        <v>0</v>
      </c>
      <c r="F1383" s="22">
        <v>45149.55</v>
      </c>
      <c r="G1383" t="s">
        <v>11290</v>
      </c>
      <c r="K1383"/>
      <c r="L1383" s="35"/>
      <c r="O1383" s="22"/>
      <c r="P1383" s="22"/>
      <c r="T1383"/>
      <c r="U1383" s="35"/>
      <c r="X1383" s="22"/>
      <c r="Y1383" s="22"/>
      <c r="AC1383"/>
      <c r="AD1383" s="35"/>
      <c r="AG1383" s="22"/>
      <c r="AH1383" s="22"/>
    </row>
    <row r="1384" spans="1:34">
      <c r="A1384" t="str">
        <f t="shared" si="603"/>
        <v>Exam AWS Certified Cloud Practitioner topic 1:111</v>
      </c>
      <c r="B1384" t="s">
        <v>9776</v>
      </c>
      <c r="C1384">
        <v>111</v>
      </c>
      <c r="D1384">
        <v>80960</v>
      </c>
      <c r="E1384">
        <v>0</v>
      </c>
      <c r="F1384" s="22">
        <v>45149.54583333333</v>
      </c>
      <c r="G1384" t="s">
        <v>11291</v>
      </c>
      <c r="K1384"/>
      <c r="L1384" s="35"/>
      <c r="O1384" s="22"/>
      <c r="P1384" s="22"/>
      <c r="T1384"/>
      <c r="U1384" s="35"/>
      <c r="X1384" s="22"/>
      <c r="Y1384" s="22"/>
      <c r="AC1384"/>
      <c r="AD1384" s="35"/>
      <c r="AG1384" s="22"/>
      <c r="AH1384" s="22"/>
    </row>
    <row r="1385" spans="1:34">
      <c r="A1385" t="str">
        <f t="shared" si="603"/>
        <v>Exam AWS Certified Cloud Practitioner topic 1:110</v>
      </c>
      <c r="B1385" t="s">
        <v>9776</v>
      </c>
      <c r="C1385">
        <v>110</v>
      </c>
      <c r="D1385">
        <v>80959</v>
      </c>
      <c r="E1385">
        <v>0</v>
      </c>
      <c r="F1385" s="22">
        <v>45149.545138888891</v>
      </c>
      <c r="G1385" t="s">
        <v>11292</v>
      </c>
      <c r="K1385"/>
      <c r="L1385" s="35"/>
      <c r="O1385" s="22"/>
      <c r="P1385" s="22"/>
      <c r="T1385"/>
      <c r="U1385" s="35"/>
      <c r="X1385" s="22"/>
      <c r="Y1385" s="22"/>
      <c r="AC1385"/>
      <c r="AD1385" s="35"/>
      <c r="AG1385" s="22"/>
      <c r="AH1385" s="22"/>
    </row>
    <row r="1386" spans="1:34">
      <c r="A1386" t="str">
        <f t="shared" si="603"/>
        <v>Exam AWS Certified Cloud Practitioner topic 1:213</v>
      </c>
      <c r="B1386" t="s">
        <v>9776</v>
      </c>
      <c r="C1386">
        <v>213</v>
      </c>
      <c r="D1386">
        <v>82859</v>
      </c>
      <c r="E1386">
        <v>0</v>
      </c>
      <c r="F1386" s="22">
        <v>45149.539583333331</v>
      </c>
      <c r="G1386" t="s">
        <v>11293</v>
      </c>
      <c r="K1386"/>
      <c r="L1386" s="35"/>
      <c r="O1386" s="22"/>
      <c r="P1386" s="22"/>
      <c r="T1386"/>
      <c r="U1386" s="35"/>
      <c r="X1386" s="22"/>
      <c r="Y1386" s="22"/>
      <c r="AC1386"/>
      <c r="AD1386" s="35"/>
      <c r="AG1386" s="22"/>
      <c r="AH1386" s="22"/>
    </row>
    <row r="1387" spans="1:34">
      <c r="A1387" t="str">
        <f t="shared" si="603"/>
        <v>Exam AWS Certified SysOps Administrator - Associate topic 1:68</v>
      </c>
      <c r="B1387" t="s">
        <v>9833</v>
      </c>
      <c r="C1387">
        <v>68</v>
      </c>
      <c r="D1387">
        <v>54073</v>
      </c>
      <c r="E1387">
        <v>809809</v>
      </c>
      <c r="F1387" s="22">
        <v>45149.493055555555</v>
      </c>
      <c r="G1387" t="s">
        <v>10792</v>
      </c>
      <c r="K1387"/>
      <c r="L1387" s="35"/>
      <c r="O1387" s="22"/>
      <c r="P1387" s="22"/>
      <c r="T1387"/>
      <c r="U1387" s="35"/>
      <c r="X1387" s="22"/>
      <c r="Y1387" s="22"/>
      <c r="AC1387"/>
      <c r="AD1387" s="35"/>
      <c r="AG1387" s="22"/>
      <c r="AH1387" s="22"/>
    </row>
    <row r="1388" spans="1:34">
      <c r="A1388" t="str">
        <f t="shared" si="603"/>
        <v>Exam AWS Certified SysOps Administrator - Associate topic 1:67</v>
      </c>
      <c r="B1388" t="s">
        <v>9833</v>
      </c>
      <c r="C1388">
        <v>67</v>
      </c>
      <c r="D1388">
        <v>74331</v>
      </c>
      <c r="E1388">
        <v>809808</v>
      </c>
      <c r="F1388" s="22">
        <v>45149.486805555556</v>
      </c>
      <c r="G1388" t="s">
        <v>10226</v>
      </c>
      <c r="K1388"/>
      <c r="L1388" s="35"/>
      <c r="O1388" s="22"/>
      <c r="P1388" s="22"/>
      <c r="T1388"/>
      <c r="U1388" s="35"/>
      <c r="X1388" s="22"/>
      <c r="Y1388" s="22"/>
      <c r="AC1388"/>
      <c r="AD1388" s="35"/>
      <c r="AG1388" s="22"/>
      <c r="AH1388" s="22"/>
    </row>
    <row r="1389" spans="1:34">
      <c r="A1389" t="str">
        <f t="shared" si="603"/>
        <v>Exam AWS Certified SysOps Administrator - Associate topic 1:66</v>
      </c>
      <c r="B1389" t="s">
        <v>9833</v>
      </c>
      <c r="C1389">
        <v>66</v>
      </c>
      <c r="D1389">
        <v>79226</v>
      </c>
      <c r="E1389">
        <v>809807</v>
      </c>
      <c r="F1389" s="22">
        <v>45149.48541666667</v>
      </c>
      <c r="G1389" t="s">
        <v>10793</v>
      </c>
      <c r="K1389"/>
      <c r="L1389" s="35"/>
      <c r="O1389" s="22"/>
      <c r="P1389" s="22"/>
      <c r="T1389"/>
      <c r="U1389" s="35"/>
      <c r="X1389" s="22"/>
      <c r="Y1389" s="22"/>
      <c r="AC1389"/>
      <c r="AD1389" s="35"/>
      <c r="AG1389" s="22"/>
      <c r="AH1389" s="22"/>
    </row>
    <row r="1390" spans="1:34">
      <c r="A1390" t="str">
        <f t="shared" si="603"/>
        <v>Exam AWS Certified SysOps Administrator - Associate topic 1:65</v>
      </c>
      <c r="B1390" t="s">
        <v>9833</v>
      </c>
      <c r="C1390">
        <v>65</v>
      </c>
      <c r="D1390">
        <v>81357</v>
      </c>
      <c r="E1390">
        <v>809806</v>
      </c>
      <c r="F1390" s="22">
        <v>45149.482638888891</v>
      </c>
      <c r="G1390" t="s">
        <v>10227</v>
      </c>
      <c r="K1390"/>
      <c r="L1390" s="35"/>
      <c r="O1390" s="22"/>
      <c r="P1390" s="22"/>
      <c r="T1390"/>
      <c r="U1390" s="35"/>
      <c r="X1390" s="22"/>
      <c r="Y1390" s="22"/>
      <c r="AC1390"/>
      <c r="AD1390" s="35"/>
      <c r="AG1390" s="22"/>
      <c r="AH1390" s="22"/>
    </row>
    <row r="1391" spans="1:34">
      <c r="A1391" t="str">
        <f t="shared" si="603"/>
        <v>Exam AWS Certified Security - Specialty topic 1:57</v>
      </c>
      <c r="B1391" t="s">
        <v>10013</v>
      </c>
      <c r="C1391">
        <v>57</v>
      </c>
      <c r="D1391">
        <v>3824</v>
      </c>
      <c r="E1391">
        <v>0</v>
      </c>
      <c r="F1391" s="22">
        <v>45149.480555555558</v>
      </c>
      <c r="G1391" t="s">
        <v>10794</v>
      </c>
      <c r="K1391"/>
      <c r="L1391" s="35"/>
      <c r="O1391" s="22"/>
      <c r="P1391" s="22"/>
      <c r="T1391"/>
      <c r="U1391" s="35"/>
      <c r="X1391" s="22"/>
      <c r="Y1391" s="22"/>
      <c r="AC1391"/>
      <c r="AD1391" s="35"/>
      <c r="AG1391" s="22"/>
      <c r="AH1391" s="22"/>
    </row>
    <row r="1392" spans="1:34">
      <c r="A1392" t="str">
        <f t="shared" si="603"/>
        <v>Exam AWS Certified SysOps Administrator - Associate topic 1:64</v>
      </c>
      <c r="B1392" t="s">
        <v>9833</v>
      </c>
      <c r="C1392">
        <v>64</v>
      </c>
      <c r="D1392">
        <v>79225</v>
      </c>
      <c r="E1392">
        <v>809805</v>
      </c>
      <c r="F1392" s="22">
        <v>45149.472916666666</v>
      </c>
      <c r="G1392" t="s">
        <v>10228</v>
      </c>
      <c r="K1392"/>
      <c r="L1392" s="35"/>
      <c r="O1392" s="22"/>
      <c r="P1392" s="22"/>
      <c r="T1392"/>
      <c r="U1392" s="35"/>
      <c r="X1392" s="22"/>
      <c r="Y1392" s="22"/>
      <c r="AC1392"/>
      <c r="AD1392" s="35"/>
      <c r="AG1392" s="22"/>
      <c r="AH1392" s="22"/>
    </row>
    <row r="1393" spans="1:34">
      <c r="A1393" t="str">
        <f t="shared" si="603"/>
        <v>Exam AWS Certified Advanced Networking - Specialty ANS-C01 topic 1:62</v>
      </c>
      <c r="B1393" t="s">
        <v>9853</v>
      </c>
      <c r="C1393">
        <v>62</v>
      </c>
      <c r="D1393">
        <v>103261</v>
      </c>
      <c r="E1393">
        <v>875232</v>
      </c>
      <c r="F1393" s="22">
        <v>45149.445833333331</v>
      </c>
      <c r="G1393" t="s">
        <v>11294</v>
      </c>
      <c r="K1393"/>
      <c r="L1393" s="35"/>
      <c r="O1393" s="22"/>
      <c r="P1393" s="22"/>
      <c r="T1393"/>
      <c r="U1393" s="35"/>
      <c r="X1393" s="22"/>
      <c r="Y1393" s="22"/>
      <c r="AC1393"/>
      <c r="AD1393" s="35"/>
      <c r="AG1393" s="22"/>
      <c r="AH1393" s="22"/>
    </row>
    <row r="1394" spans="1:34">
      <c r="A1394" t="str">
        <f t="shared" si="603"/>
        <v>Exam AWS Certified Cloud Practitioner topic 1:46</v>
      </c>
      <c r="B1394" t="s">
        <v>9776</v>
      </c>
      <c r="C1394">
        <v>46</v>
      </c>
      <c r="D1394">
        <v>81255</v>
      </c>
      <c r="E1394">
        <v>0</v>
      </c>
      <c r="F1394" s="22">
        <v>45149.4375</v>
      </c>
      <c r="G1394" t="s">
        <v>10584</v>
      </c>
      <c r="K1394"/>
      <c r="L1394" s="35"/>
      <c r="O1394" s="22"/>
      <c r="P1394" s="22"/>
      <c r="T1394"/>
      <c r="U1394" s="35"/>
      <c r="X1394" s="22"/>
      <c r="Y1394" s="22"/>
      <c r="AC1394"/>
      <c r="AD1394" s="35"/>
      <c r="AG1394" s="22"/>
      <c r="AH1394" s="22"/>
    </row>
    <row r="1395" spans="1:34">
      <c r="A1395" t="str">
        <f t="shared" si="603"/>
        <v>Exam AWS Certified Advanced Networking - Specialty ANS-C01 topic 1:56</v>
      </c>
      <c r="B1395" t="s">
        <v>9853</v>
      </c>
      <c r="C1395">
        <v>56</v>
      </c>
      <c r="D1395">
        <v>103251</v>
      </c>
      <c r="E1395">
        <v>875226</v>
      </c>
      <c r="F1395" s="22">
        <v>45149.416666666664</v>
      </c>
      <c r="G1395" t="s">
        <v>10686</v>
      </c>
      <c r="K1395"/>
      <c r="L1395" s="35"/>
      <c r="O1395" s="22"/>
      <c r="P1395" s="22"/>
      <c r="T1395"/>
      <c r="U1395" s="35"/>
      <c r="X1395" s="22"/>
      <c r="Y1395" s="22"/>
      <c r="AC1395"/>
      <c r="AD1395" s="35"/>
      <c r="AG1395" s="22"/>
      <c r="AH1395" s="22"/>
    </row>
    <row r="1396" spans="1:34">
      <c r="A1396" t="str">
        <f t="shared" si="603"/>
        <v>Exam AWS Certified Cloud Practitioner topic 1:359</v>
      </c>
      <c r="B1396" t="s">
        <v>9776</v>
      </c>
      <c r="C1396">
        <v>359</v>
      </c>
      <c r="D1396">
        <v>96384</v>
      </c>
      <c r="E1396">
        <v>0</v>
      </c>
      <c r="F1396" s="22">
        <v>45149.407638888886</v>
      </c>
      <c r="G1396" t="s">
        <v>10796</v>
      </c>
      <c r="K1396"/>
      <c r="L1396" s="35"/>
      <c r="O1396" s="22"/>
      <c r="P1396" s="22"/>
      <c r="T1396"/>
      <c r="U1396" s="35"/>
      <c r="X1396" s="22"/>
      <c r="Y1396" s="22"/>
      <c r="AC1396"/>
      <c r="AD1396" s="35"/>
      <c r="AG1396" s="22"/>
      <c r="AH1396" s="22"/>
    </row>
    <row r="1397" spans="1:34">
      <c r="A1397" t="str">
        <f t="shared" si="603"/>
        <v>Exam AWS Certified Cloud Practitioner topic 1:358</v>
      </c>
      <c r="B1397" t="s">
        <v>9776</v>
      </c>
      <c r="C1397">
        <v>358</v>
      </c>
      <c r="D1397">
        <v>96536</v>
      </c>
      <c r="E1397">
        <v>0</v>
      </c>
      <c r="F1397" s="22">
        <v>45149.406944444447</v>
      </c>
      <c r="G1397" t="s">
        <v>10797</v>
      </c>
      <c r="K1397"/>
      <c r="L1397" s="35"/>
      <c r="O1397" s="22"/>
      <c r="P1397" s="22"/>
      <c r="T1397"/>
      <c r="U1397" s="35"/>
      <c r="X1397" s="22"/>
      <c r="Y1397" s="22"/>
      <c r="AC1397"/>
      <c r="AD1397" s="35"/>
      <c r="AG1397" s="22"/>
      <c r="AH1397" s="22"/>
    </row>
    <row r="1398" spans="1:34">
      <c r="A1398" t="str">
        <f t="shared" si="603"/>
        <v>Exam AWS Certified Cloud Practitioner topic 1:357</v>
      </c>
      <c r="B1398" t="s">
        <v>9776</v>
      </c>
      <c r="C1398">
        <v>357</v>
      </c>
      <c r="D1398">
        <v>96535</v>
      </c>
      <c r="E1398">
        <v>0</v>
      </c>
      <c r="F1398" s="22">
        <v>45149.40625</v>
      </c>
      <c r="G1398" t="s">
        <v>10798</v>
      </c>
      <c r="K1398"/>
      <c r="L1398" s="35"/>
      <c r="O1398" s="22"/>
      <c r="P1398" s="22"/>
      <c r="T1398"/>
      <c r="U1398" s="35"/>
      <c r="X1398" s="22"/>
      <c r="Y1398" s="22"/>
      <c r="AC1398"/>
      <c r="AD1398" s="35"/>
      <c r="AG1398" s="22"/>
      <c r="AH1398" s="22"/>
    </row>
    <row r="1399" spans="1:34">
      <c r="A1399" t="str">
        <f t="shared" si="603"/>
        <v>Exam AWS Certified Cloud Practitioner topic 1:356</v>
      </c>
      <c r="B1399" t="s">
        <v>9776</v>
      </c>
      <c r="C1399">
        <v>356</v>
      </c>
      <c r="D1399">
        <v>89585</v>
      </c>
      <c r="E1399">
        <v>0</v>
      </c>
      <c r="F1399" s="22">
        <v>45149.405555555553</v>
      </c>
      <c r="G1399" t="s">
        <v>10799</v>
      </c>
      <c r="K1399"/>
      <c r="L1399" s="35"/>
      <c r="O1399" s="22"/>
      <c r="P1399" s="22"/>
      <c r="T1399"/>
      <c r="U1399" s="35"/>
      <c r="X1399" s="22"/>
      <c r="Y1399" s="22"/>
      <c r="AC1399"/>
      <c r="AD1399" s="35"/>
      <c r="AG1399" s="22"/>
      <c r="AH1399" s="22"/>
    </row>
    <row r="1400" spans="1:34">
      <c r="A1400" t="str">
        <f t="shared" si="603"/>
        <v>Exam AWS Certified Cloud Practitioner topic 1:355</v>
      </c>
      <c r="B1400" t="s">
        <v>9776</v>
      </c>
      <c r="C1400">
        <v>355</v>
      </c>
      <c r="D1400">
        <v>88510</v>
      </c>
      <c r="E1400">
        <v>0</v>
      </c>
      <c r="F1400" s="22">
        <v>45149.404166666667</v>
      </c>
      <c r="G1400" t="s">
        <v>10800</v>
      </c>
      <c r="K1400"/>
      <c r="L1400" s="35"/>
      <c r="O1400" s="22"/>
      <c r="P1400" s="22"/>
      <c r="T1400"/>
      <c r="U1400" s="35"/>
      <c r="X1400" s="22"/>
      <c r="Y1400" s="22"/>
      <c r="AC1400"/>
      <c r="AD1400" s="35"/>
      <c r="AG1400" s="22"/>
      <c r="AH1400" s="22"/>
    </row>
    <row r="1401" spans="1:34">
      <c r="A1401" t="str">
        <f t="shared" si="603"/>
        <v>Exam AWS Certified Cloud Practitioner topic 1:354</v>
      </c>
      <c r="B1401" t="s">
        <v>9776</v>
      </c>
      <c r="C1401">
        <v>354</v>
      </c>
      <c r="D1401">
        <v>96534</v>
      </c>
      <c r="E1401">
        <v>0</v>
      </c>
      <c r="F1401" s="22">
        <v>45149.40347222222</v>
      </c>
      <c r="G1401" t="s">
        <v>10801</v>
      </c>
      <c r="K1401"/>
      <c r="L1401" s="35"/>
      <c r="O1401" s="22"/>
      <c r="P1401" s="22"/>
      <c r="T1401"/>
      <c r="U1401" s="35"/>
      <c r="X1401" s="22"/>
      <c r="Y1401" s="22"/>
      <c r="AC1401"/>
      <c r="AD1401" s="35"/>
      <c r="AG1401" s="22"/>
      <c r="AH1401" s="22"/>
    </row>
    <row r="1402" spans="1:34">
      <c r="A1402" t="str">
        <f t="shared" si="603"/>
        <v>Exam AWS Certified Cloud Practitioner topic 1:353</v>
      </c>
      <c r="B1402" t="s">
        <v>9776</v>
      </c>
      <c r="C1402">
        <v>353</v>
      </c>
      <c r="D1402">
        <v>96533</v>
      </c>
      <c r="E1402">
        <v>0</v>
      </c>
      <c r="F1402" s="22">
        <v>45149.402777777781</v>
      </c>
      <c r="G1402" t="s">
        <v>10802</v>
      </c>
      <c r="K1402"/>
      <c r="L1402" s="35"/>
      <c r="O1402" s="22"/>
      <c r="P1402" s="22"/>
      <c r="T1402"/>
      <c r="U1402" s="35"/>
      <c r="X1402" s="22"/>
      <c r="Y1402" s="22"/>
      <c r="AC1402"/>
      <c r="AD1402" s="35"/>
      <c r="AG1402" s="22"/>
      <c r="AH1402" s="22"/>
    </row>
    <row r="1403" spans="1:34">
      <c r="A1403" t="str">
        <f t="shared" si="603"/>
        <v>Exam AWS Certified Cloud Practitioner topic 1:352</v>
      </c>
      <c r="B1403" t="s">
        <v>9776</v>
      </c>
      <c r="C1403">
        <v>352</v>
      </c>
      <c r="D1403">
        <v>87564</v>
      </c>
      <c r="E1403">
        <v>0</v>
      </c>
      <c r="F1403" s="22">
        <v>45149.402083333334</v>
      </c>
      <c r="G1403" t="s">
        <v>10803</v>
      </c>
      <c r="K1403"/>
      <c r="L1403" s="35"/>
      <c r="O1403" s="22"/>
      <c r="P1403" s="22"/>
      <c r="T1403"/>
      <c r="U1403" s="35"/>
      <c r="X1403" s="22"/>
      <c r="Y1403" s="22"/>
      <c r="AC1403"/>
      <c r="AD1403" s="35"/>
      <c r="AG1403" s="22"/>
      <c r="AH1403" s="22"/>
    </row>
    <row r="1404" spans="1:34">
      <c r="A1404" t="str">
        <f t="shared" si="603"/>
        <v>Exam AWS Certified Cloud Practitioner topic 1:351</v>
      </c>
      <c r="B1404" t="s">
        <v>9776</v>
      </c>
      <c r="C1404">
        <v>351</v>
      </c>
      <c r="D1404">
        <v>87638</v>
      </c>
      <c r="E1404">
        <v>0</v>
      </c>
      <c r="F1404" s="22">
        <v>45149.400694444441</v>
      </c>
      <c r="G1404" t="s">
        <v>10804</v>
      </c>
      <c r="K1404"/>
      <c r="L1404" s="35"/>
      <c r="O1404" s="22"/>
      <c r="P1404" s="22"/>
      <c r="T1404"/>
      <c r="U1404" s="35"/>
      <c r="X1404" s="22"/>
      <c r="Y1404" s="22"/>
      <c r="AC1404"/>
      <c r="AD1404" s="35"/>
      <c r="AG1404" s="22"/>
      <c r="AH1404" s="22"/>
    </row>
    <row r="1405" spans="1:34">
      <c r="A1405" t="str">
        <f t="shared" si="603"/>
        <v>Exam AWS Certified Cloud Practitioner topic 1:350</v>
      </c>
      <c r="B1405" t="s">
        <v>9776</v>
      </c>
      <c r="C1405">
        <v>350</v>
      </c>
      <c r="D1405">
        <v>92033</v>
      </c>
      <c r="E1405">
        <v>0</v>
      </c>
      <c r="F1405" s="22">
        <v>45149.4</v>
      </c>
      <c r="G1405" t="s">
        <v>10805</v>
      </c>
      <c r="K1405"/>
      <c r="L1405" s="35"/>
      <c r="O1405" s="22"/>
      <c r="P1405" s="22"/>
      <c r="T1405"/>
      <c r="U1405" s="35"/>
      <c r="X1405" s="22"/>
      <c r="Y1405" s="22"/>
      <c r="AC1405"/>
      <c r="AD1405" s="35"/>
      <c r="AG1405" s="22"/>
      <c r="AH1405" s="22"/>
    </row>
    <row r="1406" spans="1:34">
      <c r="A1406" t="str">
        <f t="shared" si="603"/>
        <v>Exam AWS Certified Cloud Practitioner topic 1:349</v>
      </c>
      <c r="B1406" t="s">
        <v>9776</v>
      </c>
      <c r="C1406">
        <v>349</v>
      </c>
      <c r="D1406">
        <v>96531</v>
      </c>
      <c r="E1406">
        <v>0</v>
      </c>
      <c r="F1406" s="22">
        <v>45149.398611111108</v>
      </c>
      <c r="G1406" t="s">
        <v>10806</v>
      </c>
      <c r="K1406"/>
      <c r="L1406" s="35"/>
      <c r="O1406" s="22"/>
      <c r="P1406" s="22"/>
      <c r="T1406"/>
      <c r="U1406" s="35"/>
      <c r="X1406" s="22"/>
      <c r="Y1406" s="22"/>
      <c r="AC1406"/>
      <c r="AD1406" s="35"/>
      <c r="AG1406" s="22"/>
      <c r="AH1406" s="22"/>
    </row>
    <row r="1407" spans="1:34">
      <c r="A1407" t="str">
        <f t="shared" si="603"/>
        <v>Exam AWS Certified Cloud Practitioner topic 1:348</v>
      </c>
      <c r="B1407" t="s">
        <v>9776</v>
      </c>
      <c r="C1407">
        <v>348</v>
      </c>
      <c r="D1407">
        <v>96529</v>
      </c>
      <c r="E1407">
        <v>0</v>
      </c>
      <c r="F1407" s="22">
        <v>45149.397916666669</v>
      </c>
      <c r="G1407" t="s">
        <v>9793</v>
      </c>
      <c r="K1407"/>
      <c r="L1407" s="35"/>
      <c r="O1407" s="22"/>
      <c r="P1407" s="22"/>
      <c r="T1407"/>
      <c r="U1407" s="35"/>
      <c r="X1407" s="22"/>
      <c r="Y1407" s="22"/>
      <c r="AC1407"/>
      <c r="AD1407" s="35"/>
      <c r="AG1407" s="22"/>
      <c r="AH1407" s="22"/>
    </row>
    <row r="1408" spans="1:34">
      <c r="A1408" t="str">
        <f t="shared" si="603"/>
        <v>Exam AWS Certified Cloud Practitioner topic 1:347</v>
      </c>
      <c r="B1408" t="s">
        <v>9776</v>
      </c>
      <c r="C1408">
        <v>347</v>
      </c>
      <c r="D1408">
        <v>88001</v>
      </c>
      <c r="E1408">
        <v>0</v>
      </c>
      <c r="F1408" s="22">
        <v>45149.396527777775</v>
      </c>
      <c r="G1408" t="s">
        <v>9794</v>
      </c>
      <c r="K1408"/>
      <c r="L1408" s="35"/>
      <c r="O1408" s="22"/>
      <c r="P1408" s="22"/>
      <c r="T1408"/>
      <c r="U1408" s="35"/>
      <c r="X1408" s="22"/>
      <c r="Y1408" s="22"/>
      <c r="AC1408"/>
      <c r="AD1408" s="35"/>
      <c r="AG1408" s="22"/>
      <c r="AH1408" s="22"/>
    </row>
    <row r="1409" spans="1:34">
      <c r="A1409" t="str">
        <f t="shared" si="603"/>
        <v>Exam AWS Certified Cloud Practitioner topic 1:346</v>
      </c>
      <c r="B1409" t="s">
        <v>9776</v>
      </c>
      <c r="C1409">
        <v>346</v>
      </c>
      <c r="D1409">
        <v>87563</v>
      </c>
      <c r="E1409">
        <v>0</v>
      </c>
      <c r="F1409" s="22">
        <v>45149.395138888889</v>
      </c>
      <c r="G1409" t="s">
        <v>9795</v>
      </c>
      <c r="K1409"/>
      <c r="L1409" s="35"/>
      <c r="O1409" s="22"/>
      <c r="P1409" s="22"/>
      <c r="T1409"/>
      <c r="U1409" s="35"/>
      <c r="X1409" s="22"/>
      <c r="Y1409" s="22"/>
      <c r="AC1409"/>
      <c r="AD1409" s="35"/>
      <c r="AG1409" s="22"/>
      <c r="AH1409" s="22"/>
    </row>
    <row r="1410" spans="1:34">
      <c r="A1410" t="str">
        <f t="shared" si="603"/>
        <v>Exam AWS Certified Cloud Practitioner topic 1:344</v>
      </c>
      <c r="B1410" t="s">
        <v>9776</v>
      </c>
      <c r="C1410">
        <v>344</v>
      </c>
      <c r="D1410">
        <v>87803</v>
      </c>
      <c r="E1410">
        <v>0</v>
      </c>
      <c r="F1410" s="22">
        <v>45149.393750000003</v>
      </c>
      <c r="G1410" t="s">
        <v>9797</v>
      </c>
      <c r="K1410"/>
      <c r="L1410" s="35"/>
      <c r="O1410" s="22"/>
      <c r="P1410" s="22"/>
      <c r="T1410"/>
      <c r="U1410" s="35"/>
      <c r="X1410" s="22"/>
      <c r="Y1410" s="22"/>
      <c r="AC1410"/>
      <c r="AD1410" s="35"/>
      <c r="AG1410" s="22"/>
      <c r="AH1410" s="22"/>
    </row>
    <row r="1411" spans="1:34">
      <c r="A1411" t="str">
        <f t="shared" si="603"/>
        <v>Exam AWS Certified Cloud Practitioner topic 1:343</v>
      </c>
      <c r="B1411" t="s">
        <v>9776</v>
      </c>
      <c r="C1411">
        <v>343</v>
      </c>
      <c r="D1411">
        <v>96377</v>
      </c>
      <c r="E1411">
        <v>0</v>
      </c>
      <c r="F1411" s="22">
        <v>45149.390972222223</v>
      </c>
      <c r="G1411" t="s">
        <v>9826</v>
      </c>
      <c r="K1411"/>
      <c r="L1411" s="35"/>
      <c r="O1411" s="22"/>
      <c r="P1411" s="22"/>
      <c r="T1411"/>
      <c r="U1411" s="35"/>
      <c r="X1411" s="22"/>
      <c r="Y1411" s="22"/>
      <c r="AC1411"/>
      <c r="AD1411" s="35"/>
      <c r="AG1411" s="22"/>
      <c r="AH1411" s="22"/>
    </row>
    <row r="1412" spans="1:34">
      <c r="A1412" t="str">
        <f t="shared" si="603"/>
        <v>Exam AWS Certified Cloud Practitioner topic 1:341</v>
      </c>
      <c r="B1412" t="s">
        <v>9776</v>
      </c>
      <c r="C1412">
        <v>341</v>
      </c>
      <c r="D1412">
        <v>88507</v>
      </c>
      <c r="E1412">
        <v>0</v>
      </c>
      <c r="F1412" s="22">
        <v>45149.388194444444</v>
      </c>
      <c r="G1412" t="s">
        <v>9829</v>
      </c>
      <c r="K1412"/>
      <c r="L1412" s="35"/>
      <c r="O1412" s="22"/>
      <c r="P1412" s="22"/>
      <c r="T1412"/>
      <c r="U1412" s="35"/>
      <c r="X1412" s="22"/>
      <c r="Y1412" s="22"/>
      <c r="AC1412"/>
      <c r="AD1412" s="35"/>
      <c r="AG1412" s="22"/>
      <c r="AH1412" s="22"/>
    </row>
    <row r="1413" spans="1:34">
      <c r="A1413" t="str">
        <f t="shared" si="603"/>
        <v>Exam AWS Certified Cloud Practitioner topic 1:340</v>
      </c>
      <c r="B1413" t="s">
        <v>9776</v>
      </c>
      <c r="C1413">
        <v>340</v>
      </c>
      <c r="D1413">
        <v>89443</v>
      </c>
      <c r="E1413">
        <v>0</v>
      </c>
      <c r="F1413" s="22">
        <v>45149.386805555558</v>
      </c>
      <c r="G1413" t="s">
        <v>9830</v>
      </c>
      <c r="K1413"/>
      <c r="L1413" s="35"/>
      <c r="O1413" s="22"/>
      <c r="P1413" s="22"/>
      <c r="T1413"/>
      <c r="U1413" s="35"/>
      <c r="X1413" s="22"/>
      <c r="Y1413" s="22"/>
      <c r="AC1413"/>
      <c r="AD1413" s="35"/>
      <c r="AG1413" s="22"/>
      <c r="AH1413" s="22"/>
    </row>
    <row r="1414" spans="1:34">
      <c r="A1414" t="str">
        <f t="shared" ref="A1414:A1477" si="604">TRIM(B1414)&amp;":"&amp;C1414</f>
        <v>Exam AWS Certified Cloud Practitioner topic 1:339</v>
      </c>
      <c r="B1414" t="s">
        <v>9776</v>
      </c>
      <c r="C1414">
        <v>339</v>
      </c>
      <c r="D1414">
        <v>87635</v>
      </c>
      <c r="E1414">
        <v>0</v>
      </c>
      <c r="F1414" s="22">
        <v>45149.386111111111</v>
      </c>
      <c r="G1414" t="s">
        <v>10662</v>
      </c>
      <c r="K1414"/>
      <c r="L1414" s="35"/>
      <c r="O1414" s="22"/>
      <c r="P1414" s="22"/>
      <c r="T1414"/>
      <c r="U1414" s="35"/>
      <c r="X1414" s="22"/>
      <c r="Y1414" s="22"/>
      <c r="AC1414"/>
      <c r="AD1414" s="35"/>
      <c r="AG1414" s="22"/>
      <c r="AH1414" s="22"/>
    </row>
    <row r="1415" spans="1:34">
      <c r="A1415" t="str">
        <f t="shared" si="604"/>
        <v>Exam AWS Certified Cloud Practitioner topic 1:338</v>
      </c>
      <c r="B1415" t="s">
        <v>9776</v>
      </c>
      <c r="C1415">
        <v>338</v>
      </c>
      <c r="D1415">
        <v>87562</v>
      </c>
      <c r="E1415">
        <v>0</v>
      </c>
      <c r="F1415" s="22">
        <v>45149.385416666664</v>
      </c>
      <c r="G1415" t="s">
        <v>10663</v>
      </c>
      <c r="K1415"/>
      <c r="L1415" s="35"/>
      <c r="O1415" s="22"/>
      <c r="P1415" s="22"/>
      <c r="T1415"/>
      <c r="U1415" s="35"/>
      <c r="X1415" s="22"/>
      <c r="Y1415" s="22"/>
      <c r="AC1415"/>
      <c r="AD1415" s="35"/>
      <c r="AG1415" s="22"/>
      <c r="AH1415" s="22"/>
    </row>
    <row r="1416" spans="1:34">
      <c r="A1416" t="str">
        <f t="shared" si="604"/>
        <v>Exam AWS Certified Cloud Practitioner topic 1:337</v>
      </c>
      <c r="B1416" t="s">
        <v>9776</v>
      </c>
      <c r="C1416">
        <v>337</v>
      </c>
      <c r="D1416">
        <v>91704</v>
      </c>
      <c r="E1416">
        <v>0</v>
      </c>
      <c r="F1416" s="22">
        <v>45149.384722222225</v>
      </c>
      <c r="G1416" t="s">
        <v>10664</v>
      </c>
      <c r="K1416"/>
      <c r="L1416" s="35"/>
      <c r="O1416" s="22"/>
      <c r="P1416" s="22"/>
      <c r="T1416"/>
      <c r="U1416" s="35"/>
      <c r="X1416" s="22"/>
      <c r="Y1416" s="22"/>
      <c r="AC1416"/>
      <c r="AD1416" s="35"/>
      <c r="AG1416" s="22"/>
      <c r="AH1416" s="22"/>
    </row>
    <row r="1417" spans="1:34">
      <c r="A1417" t="str">
        <f t="shared" si="604"/>
        <v>Exam AWS Certified Cloud Practitioner topic 1:336</v>
      </c>
      <c r="B1417" t="s">
        <v>9776</v>
      </c>
      <c r="C1417">
        <v>336</v>
      </c>
      <c r="D1417">
        <v>87931</v>
      </c>
      <c r="E1417">
        <v>0</v>
      </c>
      <c r="F1417" s="22">
        <v>45149.384027777778</v>
      </c>
      <c r="G1417" t="s">
        <v>10666</v>
      </c>
      <c r="K1417"/>
      <c r="L1417" s="35"/>
      <c r="O1417" s="22"/>
      <c r="P1417" s="22"/>
      <c r="T1417"/>
      <c r="U1417" s="35"/>
      <c r="X1417" s="22"/>
      <c r="Y1417" s="22"/>
      <c r="AC1417"/>
      <c r="AD1417" s="35"/>
      <c r="AG1417" s="22"/>
      <c r="AH1417" s="22"/>
    </row>
    <row r="1418" spans="1:34">
      <c r="A1418" t="str">
        <f t="shared" si="604"/>
        <v>Exam AWS Certified Cloud Practitioner topic 1:335</v>
      </c>
      <c r="B1418" t="s">
        <v>9776</v>
      </c>
      <c r="C1418">
        <v>335</v>
      </c>
      <c r="D1418">
        <v>96522</v>
      </c>
      <c r="E1418">
        <v>0</v>
      </c>
      <c r="F1418" s="22">
        <v>45149.383333333331</v>
      </c>
      <c r="G1418" t="s">
        <v>10667</v>
      </c>
      <c r="K1418"/>
      <c r="L1418" s="35"/>
      <c r="O1418" s="22"/>
      <c r="P1418" s="22"/>
      <c r="T1418"/>
      <c r="U1418" s="35"/>
      <c r="X1418" s="22"/>
      <c r="Y1418" s="22"/>
      <c r="AC1418"/>
      <c r="AD1418" s="35"/>
      <c r="AG1418" s="22"/>
      <c r="AH1418" s="22"/>
    </row>
    <row r="1419" spans="1:34">
      <c r="A1419" t="str">
        <f t="shared" si="604"/>
        <v>Exam AWS Certified Cloud Practitioner topic 1:334</v>
      </c>
      <c r="B1419" t="s">
        <v>9776</v>
      </c>
      <c r="C1419">
        <v>334</v>
      </c>
      <c r="D1419">
        <v>91701</v>
      </c>
      <c r="E1419">
        <v>0</v>
      </c>
      <c r="F1419" s="22">
        <v>45149.382638888892</v>
      </c>
      <c r="G1419" t="s">
        <v>10191</v>
      </c>
      <c r="K1419"/>
      <c r="L1419" s="35"/>
      <c r="O1419" s="22"/>
      <c r="P1419" s="22"/>
      <c r="T1419"/>
      <c r="U1419" s="35"/>
      <c r="X1419" s="22"/>
      <c r="Y1419" s="22"/>
      <c r="AC1419"/>
      <c r="AD1419" s="35"/>
      <c r="AG1419" s="22"/>
      <c r="AH1419" s="22"/>
    </row>
    <row r="1420" spans="1:34">
      <c r="A1420" t="str">
        <f t="shared" si="604"/>
        <v>Exam AWS Certified Cloud Practitioner topic 1:333</v>
      </c>
      <c r="B1420" t="s">
        <v>9776</v>
      </c>
      <c r="C1420">
        <v>333</v>
      </c>
      <c r="D1420">
        <v>88505</v>
      </c>
      <c r="E1420">
        <v>0</v>
      </c>
      <c r="F1420" s="22">
        <v>45149.381944444445</v>
      </c>
      <c r="G1420" t="s">
        <v>10668</v>
      </c>
      <c r="K1420"/>
      <c r="L1420" s="35"/>
      <c r="O1420" s="22"/>
      <c r="P1420" s="22"/>
      <c r="T1420"/>
      <c r="U1420" s="35"/>
      <c r="X1420" s="22"/>
      <c r="Y1420" s="22"/>
      <c r="AC1420"/>
      <c r="AD1420" s="35"/>
      <c r="AG1420" s="22"/>
      <c r="AH1420" s="22"/>
    </row>
    <row r="1421" spans="1:34">
      <c r="A1421" t="str">
        <f t="shared" si="604"/>
        <v>Exam AWS Certified Cloud Practitioner topic 1:332</v>
      </c>
      <c r="B1421" t="s">
        <v>9776</v>
      </c>
      <c r="C1421">
        <v>332</v>
      </c>
      <c r="D1421">
        <v>87872</v>
      </c>
      <c r="E1421">
        <v>0</v>
      </c>
      <c r="F1421" s="22">
        <v>45149.381249999999</v>
      </c>
      <c r="G1421" t="s">
        <v>10669</v>
      </c>
      <c r="K1421"/>
      <c r="L1421" s="35"/>
      <c r="O1421" s="22"/>
      <c r="P1421" s="22"/>
      <c r="T1421"/>
      <c r="U1421" s="35"/>
      <c r="X1421" s="22"/>
      <c r="Y1421" s="22"/>
      <c r="AC1421"/>
      <c r="AD1421" s="35"/>
      <c r="AG1421" s="22"/>
      <c r="AH1421" s="22"/>
    </row>
    <row r="1422" spans="1:34">
      <c r="A1422" t="str">
        <f t="shared" si="604"/>
        <v>Exam AWS Certified Cloud Practitioner topic 1:331</v>
      </c>
      <c r="B1422" t="s">
        <v>9776</v>
      </c>
      <c r="C1422">
        <v>331</v>
      </c>
      <c r="D1422">
        <v>93117</v>
      </c>
      <c r="E1422">
        <v>0</v>
      </c>
      <c r="F1422" s="22">
        <v>45149.380555555559</v>
      </c>
      <c r="G1422" t="s">
        <v>10670</v>
      </c>
      <c r="K1422"/>
      <c r="L1422" s="35"/>
      <c r="O1422" s="22"/>
      <c r="P1422" s="22"/>
      <c r="T1422"/>
      <c r="U1422" s="35"/>
      <c r="X1422" s="22"/>
      <c r="Y1422" s="22"/>
      <c r="AC1422"/>
      <c r="AD1422" s="35"/>
      <c r="AG1422" s="22"/>
      <c r="AH1422" s="22"/>
    </row>
    <row r="1423" spans="1:34">
      <c r="A1423" t="str">
        <f t="shared" si="604"/>
        <v>Exam AWS Certified Cloud Practitioner topic 1:329</v>
      </c>
      <c r="B1423" t="s">
        <v>9776</v>
      </c>
      <c r="C1423">
        <v>329</v>
      </c>
      <c r="D1423">
        <v>96372</v>
      </c>
      <c r="E1423">
        <v>0</v>
      </c>
      <c r="F1423" s="22">
        <v>45149.359027777777</v>
      </c>
      <c r="G1423" t="s">
        <v>11295</v>
      </c>
      <c r="K1423"/>
      <c r="L1423" s="35"/>
      <c r="O1423" s="22"/>
      <c r="P1423" s="22"/>
      <c r="T1423"/>
      <c r="U1423" s="35"/>
      <c r="X1423" s="22"/>
      <c r="Y1423" s="22"/>
      <c r="AC1423"/>
      <c r="AD1423" s="35"/>
      <c r="AG1423" s="22"/>
      <c r="AH1423" s="22"/>
    </row>
    <row r="1424" spans="1:34">
      <c r="A1424" t="str">
        <f t="shared" si="604"/>
        <v>Exam AWS Certified Cloud Practitioner topic 1:328</v>
      </c>
      <c r="B1424" t="s">
        <v>9776</v>
      </c>
      <c r="C1424">
        <v>328</v>
      </c>
      <c r="D1424">
        <v>88172</v>
      </c>
      <c r="E1424">
        <v>0</v>
      </c>
      <c r="F1424" s="22">
        <v>45149.35833333333</v>
      </c>
      <c r="G1424" t="s">
        <v>11296</v>
      </c>
      <c r="K1424"/>
      <c r="L1424" s="35"/>
      <c r="O1424" s="22"/>
      <c r="P1424" s="22"/>
      <c r="T1424"/>
      <c r="U1424" s="35"/>
      <c r="X1424" s="22"/>
      <c r="Y1424" s="22"/>
      <c r="AC1424"/>
      <c r="AD1424" s="35"/>
      <c r="AG1424" s="22"/>
      <c r="AH1424" s="22"/>
    </row>
    <row r="1425" spans="1:34">
      <c r="A1425" t="str">
        <f t="shared" si="604"/>
        <v>Exam AWS Certified Cloud Practitioner topic 1:327</v>
      </c>
      <c r="B1425" t="s">
        <v>9776</v>
      </c>
      <c r="C1425">
        <v>327</v>
      </c>
      <c r="D1425">
        <v>96371</v>
      </c>
      <c r="E1425">
        <v>0</v>
      </c>
      <c r="F1425" s="22">
        <v>45149.356944444444</v>
      </c>
      <c r="G1425" t="s">
        <v>11297</v>
      </c>
      <c r="K1425"/>
      <c r="L1425" s="35"/>
      <c r="O1425" s="22"/>
      <c r="P1425" s="22"/>
      <c r="T1425"/>
      <c r="U1425" s="35"/>
      <c r="X1425" s="22"/>
      <c r="Y1425" s="22"/>
      <c r="AC1425"/>
      <c r="AD1425" s="35"/>
      <c r="AG1425" s="22"/>
      <c r="AH1425" s="22"/>
    </row>
    <row r="1426" spans="1:34">
      <c r="A1426" t="str">
        <f t="shared" si="604"/>
        <v>Exam AWS Certified Cloud Practitioner topic 1:326</v>
      </c>
      <c r="B1426" t="s">
        <v>9776</v>
      </c>
      <c r="C1426">
        <v>326</v>
      </c>
      <c r="D1426">
        <v>88171</v>
      </c>
      <c r="E1426">
        <v>0</v>
      </c>
      <c r="F1426" s="22">
        <v>45149.354861111111</v>
      </c>
      <c r="G1426" t="s">
        <v>11298</v>
      </c>
      <c r="K1426"/>
      <c r="L1426" s="35"/>
      <c r="O1426" s="22"/>
      <c r="P1426" s="22"/>
      <c r="T1426"/>
      <c r="U1426" s="35"/>
      <c r="X1426" s="22"/>
      <c r="Y1426" s="22"/>
      <c r="AC1426"/>
      <c r="AD1426" s="35"/>
      <c r="AG1426" s="22"/>
      <c r="AH1426" s="22"/>
    </row>
    <row r="1427" spans="1:34">
      <c r="A1427" t="str">
        <f t="shared" si="604"/>
        <v>Exam AWS Certified Cloud Practitioner topic 1:325</v>
      </c>
      <c r="B1427" t="s">
        <v>9776</v>
      </c>
      <c r="C1427">
        <v>325</v>
      </c>
      <c r="D1427">
        <v>90906</v>
      </c>
      <c r="E1427">
        <v>0</v>
      </c>
      <c r="F1427" s="22">
        <v>45149.353472222225</v>
      </c>
      <c r="G1427" t="s">
        <v>11299</v>
      </c>
      <c r="K1427"/>
      <c r="L1427" s="35"/>
      <c r="O1427" s="22"/>
      <c r="P1427" s="22"/>
      <c r="T1427"/>
      <c r="U1427" s="35"/>
      <c r="X1427" s="22"/>
      <c r="Y1427" s="22"/>
      <c r="AC1427"/>
      <c r="AD1427" s="35"/>
      <c r="AG1427" s="22"/>
      <c r="AH1427" s="22"/>
    </row>
    <row r="1428" spans="1:34">
      <c r="A1428" t="str">
        <f t="shared" si="604"/>
        <v>Exam AWS Certified Cloud Practitioner topic 1:324</v>
      </c>
      <c r="B1428" t="s">
        <v>9776</v>
      </c>
      <c r="C1428">
        <v>324</v>
      </c>
      <c r="D1428">
        <v>89577</v>
      </c>
      <c r="E1428">
        <v>0</v>
      </c>
      <c r="F1428" s="22">
        <v>45149.352777777778</v>
      </c>
      <c r="G1428" t="s">
        <v>11300</v>
      </c>
      <c r="K1428"/>
      <c r="L1428" s="35"/>
      <c r="O1428" s="22"/>
      <c r="P1428" s="22"/>
      <c r="T1428"/>
      <c r="U1428" s="35"/>
      <c r="X1428" s="22"/>
      <c r="Y1428" s="22"/>
      <c r="AC1428"/>
      <c r="AD1428" s="35"/>
      <c r="AG1428" s="22"/>
      <c r="AH1428" s="22"/>
    </row>
    <row r="1429" spans="1:34">
      <c r="A1429" t="str">
        <f t="shared" si="604"/>
        <v>Exam AWS Certified Cloud Practitioner topic 1:323</v>
      </c>
      <c r="B1429" t="s">
        <v>9776</v>
      </c>
      <c r="C1429">
        <v>323</v>
      </c>
      <c r="D1429">
        <v>87941</v>
      </c>
      <c r="E1429">
        <v>0</v>
      </c>
      <c r="F1429" s="22">
        <v>45149.352083333331</v>
      </c>
      <c r="G1429" t="s">
        <v>11301</v>
      </c>
      <c r="K1429"/>
      <c r="L1429" s="35"/>
      <c r="O1429" s="22"/>
      <c r="P1429" s="22"/>
      <c r="T1429"/>
      <c r="U1429" s="35"/>
      <c r="X1429" s="22"/>
      <c r="Y1429" s="22"/>
      <c r="AC1429"/>
      <c r="AD1429" s="35"/>
      <c r="AG1429" s="22"/>
      <c r="AH1429" s="22"/>
    </row>
    <row r="1430" spans="1:34">
      <c r="A1430" t="str">
        <f t="shared" si="604"/>
        <v>Exam AWS Certified Cloud Practitioner topic 1:322</v>
      </c>
      <c r="B1430" t="s">
        <v>9776</v>
      </c>
      <c r="C1430">
        <v>322</v>
      </c>
      <c r="D1430">
        <v>87628</v>
      </c>
      <c r="E1430">
        <v>0</v>
      </c>
      <c r="F1430" s="22">
        <v>45149.351388888892</v>
      </c>
      <c r="G1430" t="s">
        <v>11302</v>
      </c>
      <c r="K1430"/>
      <c r="L1430" s="35"/>
      <c r="O1430" s="22"/>
      <c r="P1430" s="22"/>
      <c r="T1430"/>
      <c r="U1430" s="35"/>
      <c r="X1430" s="22"/>
      <c r="Y1430" s="22"/>
      <c r="AC1430"/>
      <c r="AD1430" s="35"/>
      <c r="AG1430" s="22"/>
      <c r="AH1430" s="22"/>
    </row>
    <row r="1431" spans="1:34">
      <c r="A1431" t="str">
        <f t="shared" si="604"/>
        <v>Exam AWS Certified Cloud Practitioner topic 1:321</v>
      </c>
      <c r="B1431" t="s">
        <v>9776</v>
      </c>
      <c r="C1431">
        <v>321</v>
      </c>
      <c r="D1431">
        <v>89576</v>
      </c>
      <c r="E1431">
        <v>0</v>
      </c>
      <c r="F1431" s="22">
        <v>45149.35</v>
      </c>
      <c r="G1431" t="s">
        <v>11303</v>
      </c>
      <c r="K1431"/>
      <c r="L1431" s="35"/>
      <c r="O1431" s="22"/>
      <c r="P1431" s="22"/>
      <c r="T1431"/>
      <c r="U1431" s="35"/>
      <c r="X1431" s="22"/>
      <c r="Y1431" s="22"/>
      <c r="AC1431"/>
      <c r="AD1431" s="35"/>
      <c r="AG1431" s="22"/>
      <c r="AH1431" s="22"/>
    </row>
    <row r="1432" spans="1:34">
      <c r="A1432" t="str">
        <f t="shared" si="604"/>
        <v>Exam AWS Certified Cloud Practitioner topic 1:320</v>
      </c>
      <c r="B1432" t="s">
        <v>9776</v>
      </c>
      <c r="C1432">
        <v>320</v>
      </c>
      <c r="D1432">
        <v>87868</v>
      </c>
      <c r="E1432">
        <v>0</v>
      </c>
      <c r="F1432" s="22">
        <v>45149.349305555559</v>
      </c>
      <c r="G1432" t="s">
        <v>11304</v>
      </c>
      <c r="K1432"/>
      <c r="L1432" s="35"/>
      <c r="O1432" s="22"/>
      <c r="P1432" s="22"/>
      <c r="T1432"/>
      <c r="U1432" s="35"/>
      <c r="X1432" s="22"/>
      <c r="Y1432" s="22"/>
      <c r="AC1432"/>
      <c r="AD1432" s="35"/>
      <c r="AG1432" s="22"/>
      <c r="AH1432" s="22"/>
    </row>
    <row r="1433" spans="1:34">
      <c r="A1433" t="str">
        <f t="shared" si="604"/>
        <v>Exam AWS Certified Cloud Practitioner topic 1:902</v>
      </c>
      <c r="B1433" t="s">
        <v>9776</v>
      </c>
      <c r="C1433">
        <v>902</v>
      </c>
      <c r="D1433">
        <v>111355</v>
      </c>
      <c r="E1433">
        <v>0</v>
      </c>
      <c r="F1433" s="22">
        <v>45149.348611111112</v>
      </c>
      <c r="G1433" t="s">
        <v>10807</v>
      </c>
      <c r="K1433"/>
      <c r="L1433" s="35"/>
      <c r="O1433" s="22"/>
      <c r="P1433" s="22"/>
      <c r="T1433"/>
      <c r="U1433" s="35"/>
      <c r="X1433" s="22"/>
      <c r="Y1433" s="22"/>
      <c r="AC1433"/>
      <c r="AD1433" s="35"/>
      <c r="AG1433" s="22"/>
      <c r="AH1433" s="22"/>
    </row>
    <row r="1434" spans="1:34">
      <c r="A1434" t="str">
        <f t="shared" si="604"/>
        <v>Exam AWS Certified Cloud Practitioner topic 1:315</v>
      </c>
      <c r="B1434" t="s">
        <v>9776</v>
      </c>
      <c r="C1434">
        <v>315</v>
      </c>
      <c r="D1434">
        <v>87500</v>
      </c>
      <c r="E1434">
        <v>0</v>
      </c>
      <c r="F1434" s="22">
        <v>45149.34097222222</v>
      </c>
      <c r="G1434" t="s">
        <v>11305</v>
      </c>
      <c r="K1434"/>
      <c r="L1434" s="35"/>
      <c r="O1434" s="22"/>
      <c r="P1434" s="22"/>
      <c r="T1434"/>
      <c r="U1434" s="35"/>
      <c r="X1434" s="22"/>
      <c r="Y1434" s="22"/>
      <c r="AC1434"/>
      <c r="AD1434" s="35"/>
      <c r="AG1434" s="22"/>
      <c r="AH1434" s="22"/>
    </row>
    <row r="1435" spans="1:34">
      <c r="A1435" t="str">
        <f t="shared" si="604"/>
        <v>Exam AWS Certified Solutions Architect - Associate SAA-C02 topic 1:744</v>
      </c>
      <c r="B1435" t="s">
        <v>10088</v>
      </c>
      <c r="C1435">
        <v>744</v>
      </c>
      <c r="D1435">
        <v>99383</v>
      </c>
      <c r="E1435">
        <v>808717</v>
      </c>
      <c r="F1435" s="22">
        <v>45149.314583333333</v>
      </c>
      <c r="G1435" t="s">
        <v>10808</v>
      </c>
      <c r="K1435"/>
      <c r="L1435" s="35"/>
      <c r="O1435" s="22"/>
      <c r="P1435" s="22"/>
      <c r="T1435"/>
      <c r="U1435" s="35"/>
      <c r="X1435" s="22"/>
      <c r="Y1435" s="22"/>
      <c r="AC1435"/>
      <c r="AD1435" s="35"/>
      <c r="AG1435" s="22"/>
      <c r="AH1435" s="22"/>
    </row>
    <row r="1436" spans="1:34">
      <c r="A1436" t="str">
        <f t="shared" si="604"/>
        <v>Exam AWS Certified Solutions Architect - Associate SAA-C03 topic 1:557</v>
      </c>
      <c r="B1436" t="s">
        <v>9800</v>
      </c>
      <c r="C1436">
        <v>557</v>
      </c>
      <c r="D1436">
        <v>117344</v>
      </c>
      <c r="E1436">
        <v>892836</v>
      </c>
      <c r="F1436" s="22">
        <v>45149.304166666669</v>
      </c>
      <c r="G1436" t="s">
        <v>10620</v>
      </c>
      <c r="K1436"/>
      <c r="L1436" s="35"/>
      <c r="O1436" s="22"/>
      <c r="P1436" s="22"/>
      <c r="T1436"/>
      <c r="U1436" s="35"/>
      <c r="X1436" s="22"/>
      <c r="Y1436" s="22"/>
      <c r="AC1436"/>
      <c r="AD1436" s="35"/>
      <c r="AG1436" s="22"/>
      <c r="AH1436" s="22"/>
    </row>
    <row r="1437" spans="1:34">
      <c r="A1437" t="str">
        <f t="shared" si="604"/>
        <v>Exam AWS Certified Solutions Architect - Associate SAA-C03 topic 1:556</v>
      </c>
      <c r="B1437" t="s">
        <v>9800</v>
      </c>
      <c r="C1437">
        <v>556</v>
      </c>
      <c r="D1437">
        <v>117434</v>
      </c>
      <c r="E1437">
        <v>892835</v>
      </c>
      <c r="F1437" s="22">
        <v>45149.241666666669</v>
      </c>
      <c r="G1437" t="s">
        <v>11308</v>
      </c>
      <c r="K1437"/>
      <c r="L1437" s="35"/>
      <c r="O1437" s="22"/>
      <c r="P1437" s="22"/>
      <c r="T1437"/>
      <c r="U1437" s="35"/>
      <c r="X1437" s="22"/>
      <c r="Y1437" s="22"/>
      <c r="AC1437"/>
      <c r="AD1437" s="35"/>
      <c r="AG1437" s="22"/>
      <c r="AH1437" s="22"/>
    </row>
    <row r="1438" spans="1:34">
      <c r="A1438" t="str">
        <f t="shared" si="604"/>
        <v>Exam AWS Certified DevOps Engineer - Professional DOP-C02 topic 1:15</v>
      </c>
      <c r="B1438" t="s">
        <v>9778</v>
      </c>
      <c r="C1438">
        <v>15</v>
      </c>
      <c r="D1438">
        <v>105514</v>
      </c>
      <c r="E1438">
        <v>879479</v>
      </c>
      <c r="F1438" s="22">
        <v>45149.14166666667</v>
      </c>
      <c r="G1438" t="s">
        <v>10810</v>
      </c>
      <c r="K1438"/>
      <c r="L1438" s="35"/>
      <c r="O1438" s="22"/>
      <c r="P1438" s="22"/>
      <c r="T1438"/>
      <c r="U1438" s="35"/>
      <c r="X1438" s="22"/>
      <c r="Y1438" s="22"/>
      <c r="AC1438"/>
      <c r="AD1438" s="35"/>
      <c r="AG1438" s="22"/>
      <c r="AH1438" s="22"/>
    </row>
    <row r="1439" spans="1:34">
      <c r="A1439" t="str">
        <f t="shared" si="604"/>
        <v>Exam AWS Certified Solutions Architect - Associate SAA-C02 topic 1:729</v>
      </c>
      <c r="B1439" t="s">
        <v>10088</v>
      </c>
      <c r="C1439">
        <v>729</v>
      </c>
      <c r="D1439">
        <v>96577</v>
      </c>
      <c r="E1439">
        <v>808702</v>
      </c>
      <c r="F1439" s="22">
        <v>45149.131249999999</v>
      </c>
      <c r="G1439" t="s">
        <v>10811</v>
      </c>
      <c r="K1439"/>
      <c r="L1439" s="35"/>
      <c r="O1439" s="22"/>
      <c r="P1439" s="22"/>
      <c r="T1439"/>
      <c r="U1439" s="35"/>
      <c r="X1439" s="22"/>
      <c r="Y1439" s="22"/>
      <c r="AC1439"/>
      <c r="AD1439" s="35"/>
      <c r="AG1439" s="22"/>
      <c r="AH1439" s="22"/>
    </row>
    <row r="1440" spans="1:34">
      <c r="A1440" t="str">
        <f t="shared" si="604"/>
        <v>Exam AWS Certified Solutions Architect - Associate SAA-C03 topic 1:127</v>
      </c>
      <c r="B1440" t="s">
        <v>9800</v>
      </c>
      <c r="C1440">
        <v>127</v>
      </c>
      <c r="D1440">
        <v>85432</v>
      </c>
      <c r="E1440">
        <v>839884</v>
      </c>
      <c r="F1440" s="22">
        <v>45149.126388888886</v>
      </c>
      <c r="G1440" t="s">
        <v>10812</v>
      </c>
      <c r="K1440"/>
      <c r="L1440" s="35"/>
      <c r="O1440" s="22"/>
      <c r="P1440" s="22"/>
      <c r="T1440"/>
      <c r="U1440" s="35"/>
      <c r="X1440" s="22"/>
      <c r="Y1440" s="22"/>
      <c r="AC1440"/>
      <c r="AD1440" s="35"/>
      <c r="AG1440" s="22"/>
      <c r="AH1440" s="22"/>
    </row>
    <row r="1441" spans="1:34">
      <c r="A1441" t="str">
        <f t="shared" si="604"/>
        <v>Exam AWS Certified Developer - Associate DVA-C02 topic 1:64</v>
      </c>
      <c r="B1441" t="s">
        <v>9887</v>
      </c>
      <c r="C1441">
        <v>64</v>
      </c>
      <c r="D1441">
        <v>103687</v>
      </c>
      <c r="E1441">
        <v>874636</v>
      </c>
      <c r="F1441" s="22">
        <v>45149.1</v>
      </c>
      <c r="G1441" t="s">
        <v>10813</v>
      </c>
      <c r="K1441"/>
      <c r="L1441" s="35"/>
      <c r="O1441" s="22"/>
      <c r="P1441" s="22"/>
      <c r="T1441"/>
      <c r="U1441" s="35"/>
      <c r="X1441" s="22"/>
      <c r="Y1441" s="22"/>
      <c r="AC1441"/>
      <c r="AD1441" s="35"/>
      <c r="AG1441" s="22"/>
      <c r="AH1441" s="22"/>
    </row>
    <row r="1442" spans="1:34">
      <c r="A1442" t="str">
        <f t="shared" si="604"/>
        <v>Exam AWS Certified Cloud Practitioner topic 1:124</v>
      </c>
      <c r="B1442" t="s">
        <v>9776</v>
      </c>
      <c r="C1442">
        <v>124</v>
      </c>
      <c r="D1442">
        <v>78662</v>
      </c>
      <c r="E1442">
        <v>0</v>
      </c>
      <c r="F1442" s="22">
        <v>45149.04583333333</v>
      </c>
      <c r="G1442" t="s">
        <v>10815</v>
      </c>
      <c r="K1442"/>
      <c r="L1442" s="35"/>
      <c r="O1442" s="22"/>
      <c r="P1442" s="22"/>
      <c r="T1442"/>
      <c r="U1442" s="35"/>
      <c r="X1442" s="22"/>
      <c r="Y1442" s="22"/>
      <c r="AC1442"/>
      <c r="AD1442" s="35"/>
      <c r="AG1442" s="22"/>
      <c r="AH1442" s="22"/>
    </row>
    <row r="1443" spans="1:34">
      <c r="A1443" t="str">
        <f t="shared" si="604"/>
        <v>Exam AWS Certified Cloud Practitioner topic 1:57</v>
      </c>
      <c r="B1443" t="s">
        <v>9776</v>
      </c>
      <c r="C1443">
        <v>57</v>
      </c>
      <c r="D1443">
        <v>78435</v>
      </c>
      <c r="E1443">
        <v>0</v>
      </c>
      <c r="F1443" s="22">
        <v>45149.042361111111</v>
      </c>
      <c r="G1443" t="s">
        <v>10817</v>
      </c>
      <c r="K1443"/>
      <c r="L1443" s="35"/>
      <c r="O1443" s="22"/>
      <c r="P1443" s="22"/>
      <c r="T1443"/>
      <c r="U1443" s="35"/>
      <c r="X1443" s="22"/>
      <c r="Y1443" s="22"/>
      <c r="AC1443"/>
      <c r="AD1443" s="35"/>
      <c r="AG1443" s="22"/>
      <c r="AH1443" s="22"/>
    </row>
    <row r="1444" spans="1:34">
      <c r="A1444" t="str">
        <f t="shared" si="604"/>
        <v>Exam AWS Certified Cloud Practitioner topic 1:89</v>
      </c>
      <c r="B1444" t="s">
        <v>9776</v>
      </c>
      <c r="C1444">
        <v>89</v>
      </c>
      <c r="D1444">
        <v>80645</v>
      </c>
      <c r="E1444">
        <v>0</v>
      </c>
      <c r="F1444" s="22">
        <v>45149.027083333334</v>
      </c>
      <c r="G1444" t="s">
        <v>10818</v>
      </c>
      <c r="K1444"/>
      <c r="L1444" s="35"/>
      <c r="O1444" s="22"/>
      <c r="P1444" s="22"/>
      <c r="T1444"/>
      <c r="U1444" s="35"/>
      <c r="X1444" s="22"/>
      <c r="Y1444" s="22"/>
      <c r="AC1444"/>
      <c r="AD1444" s="35"/>
      <c r="AG1444" s="22"/>
      <c r="AH1444" s="22"/>
    </row>
    <row r="1445" spans="1:34">
      <c r="A1445" t="str">
        <f t="shared" si="604"/>
        <v>Exam AWS Certified Developer - Associate DVA-C02 topic 1:48</v>
      </c>
      <c r="B1445" t="s">
        <v>9887</v>
      </c>
      <c r="C1445">
        <v>48</v>
      </c>
      <c r="D1445">
        <v>103918</v>
      </c>
      <c r="E1445">
        <v>874620</v>
      </c>
      <c r="F1445" s="22">
        <v>45149.022222222222</v>
      </c>
      <c r="G1445" t="s">
        <v>10623</v>
      </c>
      <c r="K1445"/>
      <c r="L1445" s="35"/>
      <c r="O1445" s="22"/>
      <c r="P1445" s="22"/>
      <c r="T1445"/>
      <c r="U1445" s="35"/>
      <c r="X1445" s="22"/>
      <c r="Y1445" s="22"/>
      <c r="AC1445"/>
      <c r="AD1445" s="35"/>
      <c r="AG1445" s="22"/>
      <c r="AH1445" s="22"/>
    </row>
    <row r="1446" spans="1:34">
      <c r="A1446" t="str">
        <f t="shared" si="604"/>
        <v>Exam AWS Certified Developer Associate topic 1:113</v>
      </c>
      <c r="B1446" t="s">
        <v>9798</v>
      </c>
      <c r="C1446">
        <v>113</v>
      </c>
      <c r="D1446">
        <v>82920</v>
      </c>
      <c r="E1446">
        <v>807613</v>
      </c>
      <c r="F1446" s="22">
        <v>45149.008333333331</v>
      </c>
      <c r="G1446" t="s">
        <v>10819</v>
      </c>
      <c r="K1446"/>
      <c r="L1446" s="35"/>
      <c r="O1446" s="22"/>
      <c r="P1446" s="22"/>
      <c r="T1446"/>
      <c r="U1446" s="35"/>
      <c r="X1446" s="22"/>
      <c r="Y1446" s="22"/>
      <c r="AC1446"/>
      <c r="AD1446" s="35"/>
      <c r="AG1446" s="22"/>
      <c r="AH1446" s="22"/>
    </row>
    <row r="1447" spans="1:34">
      <c r="A1447" t="str">
        <f t="shared" si="604"/>
        <v>Exam AWS Certified Solutions Architect - Associate SAA-C03 topic 1:81</v>
      </c>
      <c r="B1447" t="s">
        <v>9800</v>
      </c>
      <c r="C1447">
        <v>81</v>
      </c>
      <c r="D1447">
        <v>86621</v>
      </c>
      <c r="E1447">
        <v>839838</v>
      </c>
      <c r="F1447" s="22">
        <v>45148.901388888888</v>
      </c>
      <c r="G1447" t="s">
        <v>10823</v>
      </c>
      <c r="K1447"/>
      <c r="L1447" s="35"/>
      <c r="O1447" s="22"/>
      <c r="P1447" s="22"/>
      <c r="T1447"/>
      <c r="U1447" s="35"/>
      <c r="X1447" s="22"/>
      <c r="Y1447" s="22"/>
      <c r="AC1447"/>
      <c r="AD1447" s="35"/>
      <c r="AG1447" s="22"/>
      <c r="AH1447" s="22"/>
    </row>
    <row r="1448" spans="1:34">
      <c r="A1448" t="str">
        <f t="shared" si="604"/>
        <v>Exam AWS Certified Cloud Practitioner topic 1:893</v>
      </c>
      <c r="B1448" t="s">
        <v>9776</v>
      </c>
      <c r="C1448">
        <v>893</v>
      </c>
      <c r="D1448">
        <v>111289</v>
      </c>
      <c r="E1448">
        <v>0</v>
      </c>
      <c r="F1448" s="22">
        <v>45148.893750000003</v>
      </c>
      <c r="G1448" t="s">
        <v>10825</v>
      </c>
      <c r="K1448"/>
      <c r="L1448" s="35"/>
      <c r="O1448" s="22"/>
      <c r="P1448" s="22"/>
      <c r="T1448"/>
      <c r="U1448" s="35"/>
      <c r="X1448" s="22"/>
      <c r="Y1448" s="22"/>
      <c r="AC1448"/>
      <c r="AD1448" s="35"/>
      <c r="AG1448" s="22"/>
      <c r="AH1448" s="22"/>
    </row>
    <row r="1449" spans="1:34">
      <c r="A1449" t="str">
        <f t="shared" si="604"/>
        <v>Exam AWS Certified Cloud Practitioner topic 1:891</v>
      </c>
      <c r="B1449" t="s">
        <v>9776</v>
      </c>
      <c r="C1449">
        <v>891</v>
      </c>
      <c r="D1449">
        <v>111288</v>
      </c>
      <c r="E1449">
        <v>0</v>
      </c>
      <c r="F1449" s="22">
        <v>45148.892361111109</v>
      </c>
      <c r="G1449" t="s">
        <v>10826</v>
      </c>
      <c r="K1449"/>
      <c r="L1449" s="35"/>
      <c r="O1449" s="22"/>
      <c r="P1449" s="22"/>
      <c r="T1449"/>
      <c r="U1449" s="35"/>
      <c r="X1449" s="22"/>
      <c r="Y1449" s="22"/>
      <c r="AC1449"/>
      <c r="AD1449" s="35"/>
      <c r="AG1449" s="22"/>
      <c r="AH1449" s="22"/>
    </row>
    <row r="1450" spans="1:34">
      <c r="A1450" t="str">
        <f t="shared" si="604"/>
        <v>Exam AWS Certified Solutions Architect - Associate SAA-C03 topic 1:78</v>
      </c>
      <c r="B1450" t="s">
        <v>9800</v>
      </c>
      <c r="C1450">
        <v>78</v>
      </c>
      <c r="D1450">
        <v>85742</v>
      </c>
      <c r="E1450">
        <v>839835</v>
      </c>
      <c r="F1450" s="22">
        <v>45148.887499999997</v>
      </c>
      <c r="G1450" t="s">
        <v>10827</v>
      </c>
      <c r="K1450"/>
      <c r="L1450" s="35"/>
      <c r="O1450" s="22"/>
      <c r="P1450" s="22"/>
      <c r="T1450"/>
      <c r="U1450" s="35"/>
      <c r="X1450" s="22"/>
      <c r="Y1450" s="22"/>
      <c r="AC1450"/>
      <c r="AD1450" s="35"/>
      <c r="AG1450" s="22"/>
      <c r="AH1450" s="22"/>
    </row>
    <row r="1451" spans="1:34">
      <c r="A1451" t="str">
        <f t="shared" si="604"/>
        <v>Exam AWS Certified Cloud Practitioner topic 1:884</v>
      </c>
      <c r="B1451" t="s">
        <v>9776</v>
      </c>
      <c r="C1451">
        <v>884</v>
      </c>
      <c r="D1451">
        <v>111685</v>
      </c>
      <c r="E1451">
        <v>0</v>
      </c>
      <c r="F1451" s="22">
        <v>45148.885416666664</v>
      </c>
      <c r="G1451" t="s">
        <v>10828</v>
      </c>
      <c r="K1451"/>
      <c r="L1451" s="35"/>
      <c r="O1451" s="22"/>
      <c r="P1451" s="22"/>
      <c r="T1451"/>
      <c r="U1451" s="35"/>
      <c r="X1451" s="22"/>
      <c r="Y1451" s="22"/>
      <c r="AC1451"/>
      <c r="AD1451" s="35"/>
      <c r="AG1451" s="22"/>
      <c r="AH1451" s="22"/>
    </row>
    <row r="1452" spans="1:34">
      <c r="A1452" t="str">
        <f t="shared" si="604"/>
        <v>Exam AWS Certified Developer - Associate DVA-C02 topic 1:137</v>
      </c>
      <c r="B1452" t="s">
        <v>9887</v>
      </c>
      <c r="C1452">
        <v>137</v>
      </c>
      <c r="D1452">
        <v>117331</v>
      </c>
      <c r="E1452">
        <v>893540</v>
      </c>
      <c r="F1452" s="22">
        <v>45148.851388888892</v>
      </c>
      <c r="G1452" t="s">
        <v>10632</v>
      </c>
      <c r="K1452"/>
      <c r="L1452" s="35"/>
      <c r="O1452" s="22"/>
      <c r="P1452" s="22"/>
      <c r="T1452"/>
      <c r="U1452" s="35"/>
      <c r="X1452" s="22"/>
      <c r="Y1452" s="22"/>
      <c r="AC1452"/>
      <c r="AD1452" s="35"/>
      <c r="AG1452" s="22"/>
      <c r="AH1452" s="22"/>
    </row>
    <row r="1453" spans="1:34">
      <c r="A1453" t="str">
        <f t="shared" si="604"/>
        <v>Exam AWS Certified Cloud Practitioner topic 1:48</v>
      </c>
      <c r="B1453" t="s">
        <v>9776</v>
      </c>
      <c r="C1453">
        <v>48</v>
      </c>
      <c r="D1453">
        <v>82272</v>
      </c>
      <c r="E1453">
        <v>0</v>
      </c>
      <c r="F1453" s="22">
        <v>45148.836111111108</v>
      </c>
      <c r="G1453" t="s">
        <v>10582</v>
      </c>
      <c r="K1453"/>
      <c r="L1453" s="35"/>
      <c r="O1453" s="22"/>
      <c r="P1453" s="22"/>
      <c r="T1453"/>
      <c r="U1453" s="35"/>
      <c r="X1453" s="22"/>
      <c r="Y1453" s="22"/>
      <c r="AC1453"/>
      <c r="AD1453" s="35"/>
      <c r="AG1453" s="22"/>
      <c r="AH1453" s="22"/>
    </row>
    <row r="1454" spans="1:34">
      <c r="A1454" t="str">
        <f t="shared" si="604"/>
        <v>Exam AWS Certified Solutions Architect - Associate SAA-C03 topic 1:71</v>
      </c>
      <c r="B1454" t="s">
        <v>9800</v>
      </c>
      <c r="C1454">
        <v>71</v>
      </c>
      <c r="D1454">
        <v>85603</v>
      </c>
      <c r="E1454">
        <v>839828</v>
      </c>
      <c r="F1454" s="22">
        <v>45148.825694444444</v>
      </c>
      <c r="G1454" t="s">
        <v>10834</v>
      </c>
      <c r="K1454"/>
      <c r="L1454" s="35"/>
      <c r="O1454" s="22"/>
      <c r="P1454" s="22"/>
      <c r="T1454"/>
      <c r="U1454" s="35"/>
      <c r="X1454" s="22"/>
      <c r="Y1454" s="22"/>
      <c r="AC1454"/>
      <c r="AD1454" s="35"/>
      <c r="AG1454" s="22"/>
      <c r="AH1454" s="22"/>
    </row>
    <row r="1455" spans="1:34">
      <c r="A1455" t="str">
        <f t="shared" si="604"/>
        <v>Exam AWS Certified Solutions Architect - Professional SAP-C02 topic 1:194</v>
      </c>
      <c r="B1455" t="s">
        <v>9849</v>
      </c>
      <c r="C1455">
        <v>194</v>
      </c>
      <c r="D1455">
        <v>110338</v>
      </c>
      <c r="E1455">
        <v>884147</v>
      </c>
      <c r="F1455" s="22">
        <v>45148.824305555558</v>
      </c>
      <c r="G1455" t="s">
        <v>10186</v>
      </c>
      <c r="K1455"/>
      <c r="L1455" s="35"/>
      <c r="O1455" s="22"/>
      <c r="P1455" s="22"/>
      <c r="T1455"/>
      <c r="U1455" s="35"/>
      <c r="X1455" s="22"/>
      <c r="Y1455" s="22"/>
      <c r="AC1455"/>
      <c r="AD1455" s="35"/>
      <c r="AG1455" s="22"/>
      <c r="AH1455" s="22"/>
    </row>
    <row r="1456" spans="1:34">
      <c r="A1456" t="str">
        <f t="shared" si="604"/>
        <v>Exam AWS Certified Solutions Architect - Associate SAA-C03 topic 1:70</v>
      </c>
      <c r="B1456" t="s">
        <v>9800</v>
      </c>
      <c r="C1456">
        <v>70</v>
      </c>
      <c r="D1456">
        <v>85734</v>
      </c>
      <c r="E1456">
        <v>839827</v>
      </c>
      <c r="F1456" s="22">
        <v>45148.824305555558</v>
      </c>
      <c r="G1456" t="s">
        <v>10835</v>
      </c>
      <c r="K1456"/>
      <c r="L1456" s="35"/>
      <c r="O1456" s="22"/>
      <c r="P1456" s="22"/>
      <c r="T1456"/>
      <c r="U1456" s="35"/>
      <c r="X1456" s="22"/>
      <c r="Y1456" s="22"/>
      <c r="AC1456"/>
      <c r="AD1456" s="35"/>
      <c r="AG1456" s="22"/>
      <c r="AH1456" s="22"/>
    </row>
    <row r="1457" spans="1:34">
      <c r="A1457" t="str">
        <f t="shared" si="604"/>
        <v>Exam AWS Certified Solutions Architect - Associate SAA-C03 topic 1:63</v>
      </c>
      <c r="B1457" t="s">
        <v>9800</v>
      </c>
      <c r="C1457">
        <v>63</v>
      </c>
      <c r="D1457">
        <v>85795</v>
      </c>
      <c r="E1457">
        <v>839820</v>
      </c>
      <c r="F1457" s="22">
        <v>45148.79583333333</v>
      </c>
      <c r="G1457" t="s">
        <v>10840</v>
      </c>
      <c r="K1457"/>
      <c r="L1457" s="35"/>
      <c r="O1457" s="22"/>
      <c r="P1457" s="22"/>
      <c r="T1457"/>
      <c r="U1457" s="35"/>
      <c r="X1457" s="22"/>
      <c r="Y1457" s="22"/>
      <c r="AC1457"/>
      <c r="AD1457" s="35"/>
      <c r="AG1457" s="22"/>
      <c r="AH1457" s="22"/>
    </row>
    <row r="1458" spans="1:34">
      <c r="A1458" t="str">
        <f t="shared" si="604"/>
        <v>Exam AWS Certified Cloud Practitioner topic 1:880</v>
      </c>
      <c r="B1458" t="s">
        <v>9776</v>
      </c>
      <c r="C1458">
        <v>880</v>
      </c>
      <c r="D1458">
        <v>113674</v>
      </c>
      <c r="E1458">
        <v>0</v>
      </c>
      <c r="F1458" s="22">
        <v>45148.780555555553</v>
      </c>
      <c r="G1458" t="s">
        <v>10841</v>
      </c>
      <c r="K1458"/>
      <c r="L1458" s="35"/>
      <c r="O1458" s="22"/>
      <c r="P1458" s="22"/>
      <c r="T1458"/>
      <c r="U1458" s="35"/>
      <c r="X1458" s="22"/>
      <c r="Y1458" s="22"/>
      <c r="AC1458"/>
      <c r="AD1458" s="35"/>
      <c r="AG1458" s="22"/>
      <c r="AH1458" s="22"/>
    </row>
    <row r="1459" spans="1:34">
      <c r="A1459" t="str">
        <f t="shared" si="604"/>
        <v>Exam AWS Certified Machine Learning - Specialty topic 1:180</v>
      </c>
      <c r="B1459" t="s">
        <v>9821</v>
      </c>
      <c r="C1459">
        <v>180</v>
      </c>
      <c r="D1459">
        <v>75022</v>
      </c>
      <c r="E1459">
        <v>0</v>
      </c>
      <c r="F1459" s="22">
        <v>45148.736111111109</v>
      </c>
      <c r="G1459" t="s">
        <v>10843</v>
      </c>
      <c r="K1459"/>
      <c r="L1459" s="35"/>
      <c r="O1459" s="22"/>
      <c r="P1459" s="22"/>
      <c r="T1459"/>
      <c r="U1459" s="35"/>
      <c r="X1459" s="22"/>
      <c r="Y1459" s="22"/>
      <c r="AC1459"/>
      <c r="AD1459" s="35"/>
      <c r="AG1459" s="22"/>
      <c r="AH1459" s="22"/>
    </row>
    <row r="1460" spans="1:34">
      <c r="A1460" t="str">
        <f t="shared" si="604"/>
        <v>Exam AWS Certified Solutions Architect - Associate SAA-C03 topic 1:424</v>
      </c>
      <c r="B1460" t="s">
        <v>9800</v>
      </c>
      <c r="C1460">
        <v>424</v>
      </c>
      <c r="D1460">
        <v>109283</v>
      </c>
      <c r="E1460">
        <v>883558</v>
      </c>
      <c r="F1460" s="22">
        <v>45148.731944444444</v>
      </c>
      <c r="G1460" t="s">
        <v>10844</v>
      </c>
      <c r="K1460"/>
      <c r="L1460" s="35"/>
      <c r="O1460" s="22"/>
      <c r="P1460" s="22"/>
      <c r="T1460"/>
      <c r="U1460" s="35"/>
      <c r="X1460" s="22"/>
      <c r="Y1460" s="22"/>
      <c r="AC1460"/>
      <c r="AD1460" s="35"/>
      <c r="AG1460" s="22"/>
      <c r="AH1460" s="22"/>
    </row>
    <row r="1461" spans="1:34">
      <c r="A1461" t="str">
        <f t="shared" si="604"/>
        <v>Exam AWS Certified Machine Learning - Specialty topic 1:178</v>
      </c>
      <c r="B1461" t="s">
        <v>9821</v>
      </c>
      <c r="C1461">
        <v>178</v>
      </c>
      <c r="D1461">
        <v>75200</v>
      </c>
      <c r="E1461">
        <v>0</v>
      </c>
      <c r="F1461" s="22">
        <v>45148.731249999997</v>
      </c>
      <c r="G1461" t="s">
        <v>10845</v>
      </c>
      <c r="K1461"/>
      <c r="L1461" s="35"/>
      <c r="O1461" s="22"/>
      <c r="P1461" s="22"/>
      <c r="T1461"/>
      <c r="U1461" s="35"/>
      <c r="X1461" s="22"/>
      <c r="Y1461" s="22"/>
      <c r="AC1461"/>
      <c r="AD1461" s="35"/>
      <c r="AG1461" s="22"/>
      <c r="AH1461" s="22"/>
    </row>
    <row r="1462" spans="1:34">
      <c r="A1462" t="str">
        <f t="shared" si="604"/>
        <v>Exam AWS Certified Security - Specialty topic 1:32</v>
      </c>
      <c r="B1462" t="s">
        <v>10013</v>
      </c>
      <c r="C1462">
        <v>32</v>
      </c>
      <c r="D1462">
        <v>2192</v>
      </c>
      <c r="E1462">
        <v>0</v>
      </c>
      <c r="F1462" s="22">
        <v>45148.728472222225</v>
      </c>
      <c r="G1462" t="s">
        <v>10846</v>
      </c>
      <c r="K1462"/>
      <c r="L1462" s="35"/>
      <c r="O1462" s="22"/>
      <c r="P1462" s="22"/>
      <c r="T1462"/>
      <c r="U1462" s="35"/>
      <c r="X1462" s="22"/>
      <c r="Y1462" s="22"/>
      <c r="AC1462"/>
      <c r="AD1462" s="35"/>
      <c r="AG1462" s="22"/>
      <c r="AH1462" s="22"/>
    </row>
    <row r="1463" spans="1:34">
      <c r="A1463" t="str">
        <f t="shared" si="604"/>
        <v>Exam AWS Certified Machine Learning - Specialty topic 1:177</v>
      </c>
      <c r="B1463" t="s">
        <v>9821</v>
      </c>
      <c r="C1463">
        <v>177</v>
      </c>
      <c r="D1463">
        <v>74871</v>
      </c>
      <c r="E1463">
        <v>0</v>
      </c>
      <c r="F1463" s="22">
        <v>45148.726388888892</v>
      </c>
      <c r="G1463" t="s">
        <v>9879</v>
      </c>
      <c r="K1463"/>
      <c r="L1463" s="35"/>
      <c r="O1463" s="22"/>
      <c r="P1463" s="22"/>
      <c r="T1463"/>
      <c r="U1463" s="35"/>
      <c r="X1463" s="22"/>
      <c r="Y1463" s="22"/>
      <c r="AC1463"/>
      <c r="AD1463" s="35"/>
      <c r="AG1463" s="22"/>
      <c r="AH1463" s="22"/>
    </row>
    <row r="1464" spans="1:34">
      <c r="A1464" t="str">
        <f t="shared" si="604"/>
        <v>Exam AWS Certified Machine Learning - Specialty topic 1:174</v>
      </c>
      <c r="B1464" t="s">
        <v>9821</v>
      </c>
      <c r="C1464">
        <v>174</v>
      </c>
      <c r="D1464">
        <v>74922</v>
      </c>
      <c r="E1464">
        <v>0</v>
      </c>
      <c r="F1464" s="22">
        <v>45148.718055555553</v>
      </c>
      <c r="G1464" t="s">
        <v>9882</v>
      </c>
      <c r="K1464"/>
      <c r="L1464" s="35"/>
      <c r="O1464" s="22"/>
      <c r="P1464" s="22"/>
      <c r="T1464"/>
      <c r="U1464" s="35"/>
      <c r="X1464" s="22"/>
      <c r="Y1464" s="22"/>
      <c r="AC1464"/>
      <c r="AD1464" s="35"/>
      <c r="AG1464" s="22"/>
      <c r="AH1464" s="22"/>
    </row>
    <row r="1465" spans="1:34">
      <c r="A1465" t="str">
        <f t="shared" si="604"/>
        <v>Exam AWS Certified Machine Learning - Specialty topic 1:173</v>
      </c>
      <c r="B1465" t="s">
        <v>9821</v>
      </c>
      <c r="C1465">
        <v>173</v>
      </c>
      <c r="D1465">
        <v>76292</v>
      </c>
      <c r="E1465">
        <v>0</v>
      </c>
      <c r="F1465" s="22">
        <v>45148.71597222222</v>
      </c>
      <c r="G1465" t="s">
        <v>10010</v>
      </c>
      <c r="K1465"/>
      <c r="L1465" s="35"/>
      <c r="O1465" s="22"/>
      <c r="P1465" s="22"/>
      <c r="T1465"/>
      <c r="U1465" s="35"/>
      <c r="X1465" s="22"/>
      <c r="Y1465" s="22"/>
      <c r="AC1465"/>
      <c r="AD1465" s="35"/>
      <c r="AG1465" s="22"/>
      <c r="AH1465" s="22"/>
    </row>
    <row r="1466" spans="1:34">
      <c r="A1466" t="str">
        <f t="shared" si="604"/>
        <v>Exam AWS Certified Machine Learning - Specialty topic 1:170</v>
      </c>
      <c r="B1466" t="s">
        <v>9821</v>
      </c>
      <c r="C1466">
        <v>170</v>
      </c>
      <c r="D1466">
        <v>74809</v>
      </c>
      <c r="E1466">
        <v>0</v>
      </c>
      <c r="F1466" s="22">
        <v>45148.710416666669</v>
      </c>
      <c r="G1466" t="s">
        <v>10118</v>
      </c>
      <c r="K1466"/>
      <c r="L1466" s="35"/>
      <c r="O1466" s="22"/>
      <c r="P1466" s="22"/>
      <c r="T1466"/>
      <c r="U1466" s="35"/>
      <c r="X1466" s="22"/>
      <c r="Y1466" s="22"/>
      <c r="AC1466"/>
      <c r="AD1466" s="35"/>
      <c r="AG1466" s="22"/>
      <c r="AH1466" s="22"/>
    </row>
    <row r="1467" spans="1:34">
      <c r="A1467" t="str">
        <f t="shared" si="604"/>
        <v>Exam AWS Certified Machine Learning - Specialty topic 1:169</v>
      </c>
      <c r="B1467" t="s">
        <v>9821</v>
      </c>
      <c r="C1467">
        <v>169</v>
      </c>
      <c r="D1467">
        <v>74998</v>
      </c>
      <c r="E1467">
        <v>0</v>
      </c>
      <c r="F1467" s="22">
        <v>45148.707638888889</v>
      </c>
      <c r="G1467" t="s">
        <v>10119</v>
      </c>
      <c r="K1467"/>
      <c r="L1467" s="35"/>
      <c r="O1467" s="22"/>
      <c r="P1467" s="22"/>
      <c r="T1467"/>
      <c r="U1467" s="35"/>
      <c r="X1467" s="22"/>
      <c r="Y1467" s="22"/>
      <c r="AC1467"/>
      <c r="AD1467" s="35"/>
      <c r="AG1467" s="22"/>
      <c r="AH1467" s="22"/>
    </row>
    <row r="1468" spans="1:34">
      <c r="A1468" t="str">
        <f t="shared" si="604"/>
        <v>Exam AWS Certified Machine Learning - Specialty topic 1:168</v>
      </c>
      <c r="B1468" t="s">
        <v>9821</v>
      </c>
      <c r="C1468">
        <v>168</v>
      </c>
      <c r="D1468">
        <v>75262</v>
      </c>
      <c r="E1468">
        <v>0</v>
      </c>
      <c r="F1468" s="22">
        <v>45148.703472222223</v>
      </c>
      <c r="G1468" t="s">
        <v>10127</v>
      </c>
      <c r="K1468"/>
      <c r="L1468" s="35"/>
      <c r="O1468" s="22"/>
      <c r="P1468" s="22"/>
      <c r="T1468"/>
      <c r="U1468" s="35"/>
      <c r="X1468" s="22"/>
      <c r="Y1468" s="22"/>
      <c r="AC1468"/>
      <c r="AD1468" s="35"/>
      <c r="AG1468" s="22"/>
      <c r="AH1468" s="22"/>
    </row>
    <row r="1469" spans="1:34">
      <c r="A1469" t="str">
        <f t="shared" si="604"/>
        <v>Exam AWS Certified Cloud Practitioner topic 1:895</v>
      </c>
      <c r="B1469" t="s">
        <v>9776</v>
      </c>
      <c r="C1469">
        <v>895</v>
      </c>
      <c r="D1469">
        <v>111291</v>
      </c>
      <c r="E1469">
        <v>0</v>
      </c>
      <c r="F1469" s="22">
        <v>45148.656944444447</v>
      </c>
      <c r="G1469" t="s">
        <v>10847</v>
      </c>
      <c r="K1469"/>
      <c r="L1469" s="35"/>
      <c r="O1469" s="22"/>
      <c r="P1469" s="22"/>
      <c r="T1469"/>
      <c r="U1469" s="35"/>
      <c r="X1469" s="22"/>
      <c r="Y1469" s="22"/>
      <c r="AC1469"/>
      <c r="AD1469" s="35"/>
      <c r="AG1469" s="22"/>
      <c r="AH1469" s="22"/>
    </row>
    <row r="1470" spans="1:34">
      <c r="A1470" t="str">
        <f t="shared" si="604"/>
        <v>Exam AWS Certified Cloud Practitioner topic 1:858</v>
      </c>
      <c r="B1470" t="s">
        <v>9776</v>
      </c>
      <c r="C1470">
        <v>858</v>
      </c>
      <c r="D1470">
        <v>112554</v>
      </c>
      <c r="E1470">
        <v>0</v>
      </c>
      <c r="F1470" s="22">
        <v>45148.636111111111</v>
      </c>
      <c r="G1470" t="s">
        <v>10209</v>
      </c>
      <c r="K1470"/>
      <c r="L1470" s="35"/>
      <c r="O1470" s="22"/>
      <c r="P1470" s="22"/>
      <c r="T1470"/>
      <c r="U1470" s="35"/>
      <c r="X1470" s="22"/>
      <c r="Y1470" s="22"/>
      <c r="AC1470"/>
      <c r="AD1470" s="35"/>
      <c r="AG1470" s="22"/>
      <c r="AH1470" s="22"/>
    </row>
    <row r="1471" spans="1:34">
      <c r="A1471" t="str">
        <f t="shared" si="604"/>
        <v>Exam AWS Certified Solutions Architect - Associate SAA-C03 topic 1:50</v>
      </c>
      <c r="B1471" t="s">
        <v>9800</v>
      </c>
      <c r="C1471">
        <v>50</v>
      </c>
      <c r="D1471">
        <v>85026</v>
      </c>
      <c r="E1471">
        <v>839807</v>
      </c>
      <c r="F1471" s="22">
        <v>45148.634027777778</v>
      </c>
      <c r="G1471" t="s">
        <v>10100</v>
      </c>
      <c r="K1471"/>
      <c r="L1471" s="35"/>
      <c r="O1471" s="22"/>
      <c r="P1471" s="22"/>
      <c r="T1471"/>
      <c r="U1471" s="35"/>
      <c r="X1471" s="22"/>
      <c r="Y1471" s="22"/>
      <c r="AC1471"/>
      <c r="AD1471" s="35"/>
      <c r="AG1471" s="22"/>
      <c r="AH1471" s="22"/>
    </row>
    <row r="1472" spans="1:34">
      <c r="A1472" t="str">
        <f t="shared" si="604"/>
        <v>Exam AWS Certified Data Analytics - Specialty topic 1:61</v>
      </c>
      <c r="B1472" t="s">
        <v>9856</v>
      </c>
      <c r="C1472">
        <v>61</v>
      </c>
      <c r="D1472">
        <v>74030</v>
      </c>
      <c r="E1472">
        <v>781827</v>
      </c>
      <c r="F1472" s="22">
        <v>45148.615277777775</v>
      </c>
      <c r="G1472" t="s">
        <v>10696</v>
      </c>
      <c r="K1472"/>
      <c r="L1472" s="35"/>
      <c r="O1472" s="22"/>
      <c r="P1472" s="22"/>
      <c r="T1472"/>
      <c r="U1472" s="35"/>
      <c r="X1472" s="22"/>
      <c r="Y1472" s="22"/>
      <c r="AC1472"/>
      <c r="AD1472" s="35"/>
      <c r="AG1472" s="22"/>
      <c r="AH1472" s="22"/>
    </row>
    <row r="1473" spans="1:34">
      <c r="A1473" t="str">
        <f t="shared" si="604"/>
        <v>Exam AWS Certified Cloud Practitioner topic 1:847</v>
      </c>
      <c r="B1473" t="s">
        <v>9776</v>
      </c>
      <c r="C1473">
        <v>847</v>
      </c>
      <c r="D1473">
        <v>107432</v>
      </c>
      <c r="E1473">
        <v>0</v>
      </c>
      <c r="F1473" s="22">
        <v>45148.611805555556</v>
      </c>
      <c r="G1473" t="s">
        <v>9974</v>
      </c>
      <c r="K1473"/>
      <c r="L1473" s="35"/>
      <c r="O1473" s="22"/>
      <c r="P1473" s="22"/>
      <c r="T1473"/>
      <c r="U1473" s="35"/>
      <c r="X1473" s="22"/>
      <c r="Y1473" s="22"/>
      <c r="AC1473"/>
      <c r="AD1473" s="35"/>
      <c r="AG1473" s="22"/>
      <c r="AH1473" s="22"/>
    </row>
    <row r="1474" spans="1:34">
      <c r="A1474" t="str">
        <f t="shared" si="604"/>
        <v>Exam AWS Certified SysOps Administrator - Associate topic 1:63</v>
      </c>
      <c r="B1474" t="s">
        <v>9833</v>
      </c>
      <c r="C1474">
        <v>63</v>
      </c>
      <c r="D1474">
        <v>74386</v>
      </c>
      <c r="E1474">
        <v>809804</v>
      </c>
      <c r="F1474" s="22">
        <v>45148.598611111112</v>
      </c>
      <c r="G1474" t="s">
        <v>10852</v>
      </c>
      <c r="K1474"/>
      <c r="L1474" s="35"/>
      <c r="O1474" s="22"/>
      <c r="P1474" s="22"/>
      <c r="T1474"/>
      <c r="U1474" s="35"/>
      <c r="X1474" s="22"/>
      <c r="Y1474" s="22"/>
      <c r="AC1474"/>
      <c r="AD1474" s="35"/>
      <c r="AG1474" s="22"/>
      <c r="AH1474" s="22"/>
    </row>
    <row r="1475" spans="1:34">
      <c r="A1475" t="str">
        <f t="shared" si="604"/>
        <v>Exam AWS Certified SysOps Administrator - Associate topic 1:61</v>
      </c>
      <c r="B1475" t="s">
        <v>9833</v>
      </c>
      <c r="C1475">
        <v>61</v>
      </c>
      <c r="D1475">
        <v>79909</v>
      </c>
      <c r="E1475">
        <v>809802</v>
      </c>
      <c r="F1475" s="22">
        <v>45148.59652777778</v>
      </c>
      <c r="G1475" t="s">
        <v>10853</v>
      </c>
      <c r="K1475"/>
      <c r="L1475" s="35"/>
      <c r="O1475" s="22"/>
      <c r="P1475" s="22"/>
      <c r="T1475"/>
      <c r="U1475" s="35"/>
      <c r="X1475" s="22"/>
      <c r="Y1475" s="22"/>
      <c r="AC1475"/>
      <c r="AD1475" s="35"/>
      <c r="AG1475" s="22"/>
      <c r="AH1475" s="22"/>
    </row>
    <row r="1476" spans="1:34">
      <c r="A1476" t="str">
        <f t="shared" si="604"/>
        <v>Exam AWS Certified Solutions Architect - Associate SAA-C03 topic 1:47</v>
      </c>
      <c r="B1476" t="s">
        <v>9800</v>
      </c>
      <c r="C1476">
        <v>47</v>
      </c>
      <c r="D1476">
        <v>85529</v>
      </c>
      <c r="E1476">
        <v>839804</v>
      </c>
      <c r="F1476" s="22">
        <v>45148.594444444447</v>
      </c>
      <c r="G1476" t="s">
        <v>10854</v>
      </c>
      <c r="K1476"/>
      <c r="L1476" s="35"/>
      <c r="O1476" s="22"/>
      <c r="P1476" s="22"/>
      <c r="T1476"/>
      <c r="U1476" s="35"/>
      <c r="X1476" s="22"/>
      <c r="Y1476" s="22"/>
      <c r="AC1476"/>
      <c r="AD1476" s="35"/>
      <c r="AG1476" s="22"/>
      <c r="AH1476" s="22"/>
    </row>
    <row r="1477" spans="1:34">
      <c r="A1477" t="str">
        <f t="shared" si="604"/>
        <v>Exam AWS Certified Developer - Associate DVA-C02 topic 1:142</v>
      </c>
      <c r="B1477" t="s">
        <v>9887</v>
      </c>
      <c r="C1477">
        <v>142</v>
      </c>
      <c r="D1477">
        <v>117798</v>
      </c>
      <c r="E1477">
        <v>893545</v>
      </c>
      <c r="F1477" s="22">
        <v>45148.59375</v>
      </c>
      <c r="G1477" t="s">
        <v>11310</v>
      </c>
      <c r="L1477" s="35"/>
      <c r="O1477" s="22"/>
      <c r="P1477" s="22"/>
      <c r="U1477" s="35"/>
      <c r="X1477" s="22"/>
      <c r="Y1477" s="22"/>
      <c r="AC1477"/>
      <c r="AD1477" s="35"/>
      <c r="AG1477" s="22"/>
      <c r="AH1477" s="22"/>
    </row>
    <row r="1478" spans="1:34">
      <c r="A1478" t="str">
        <f t="shared" ref="A1478:A1541" si="605">TRIM(B1478)&amp;":"&amp;C1478</f>
        <v>Exam AWS Certified Developer - Associate DVA-C02 topic 1:141</v>
      </c>
      <c r="B1478" t="s">
        <v>9887</v>
      </c>
      <c r="C1478">
        <v>141</v>
      </c>
      <c r="D1478">
        <v>117797</v>
      </c>
      <c r="E1478">
        <v>893544</v>
      </c>
      <c r="F1478" s="22">
        <v>45148.592361111114</v>
      </c>
      <c r="G1478" t="s">
        <v>11311</v>
      </c>
      <c r="AC1478"/>
      <c r="AD1478" s="35"/>
      <c r="AG1478" s="22"/>
      <c r="AH1478" s="22"/>
    </row>
    <row r="1479" spans="1:34">
      <c r="A1479" t="str">
        <f t="shared" si="605"/>
        <v>Exam AWS Certified SysOps Administrator - Associate topic 1:60</v>
      </c>
      <c r="B1479" t="s">
        <v>9833</v>
      </c>
      <c r="C1479">
        <v>60</v>
      </c>
      <c r="D1479">
        <v>104162</v>
      </c>
      <c r="E1479">
        <v>809801</v>
      </c>
      <c r="F1479" s="22">
        <v>45148.586805555555</v>
      </c>
      <c r="G1479" t="s">
        <v>10855</v>
      </c>
      <c r="AC1479"/>
      <c r="AD1479" s="35"/>
      <c r="AG1479" s="22"/>
      <c r="AH1479" s="22"/>
    </row>
    <row r="1480" spans="1:34">
      <c r="A1480" t="str">
        <f t="shared" si="605"/>
        <v>Exam AWS Certified SysOps Administrator - Associate topic 1:59</v>
      </c>
      <c r="B1480" t="s">
        <v>9833</v>
      </c>
      <c r="C1480">
        <v>59</v>
      </c>
      <c r="D1480">
        <v>79908</v>
      </c>
      <c r="E1480">
        <v>809800</v>
      </c>
      <c r="F1480" s="22">
        <v>45148.584722222222</v>
      </c>
      <c r="G1480" t="s">
        <v>10856</v>
      </c>
      <c r="AC1480"/>
      <c r="AD1480" s="35"/>
      <c r="AG1480" s="22"/>
      <c r="AH1480" s="22"/>
    </row>
    <row r="1481" spans="1:34">
      <c r="A1481" t="str">
        <f t="shared" si="605"/>
        <v>Exam AWS Certified SysOps Administrator - Associate topic 1:58</v>
      </c>
      <c r="B1481" t="s">
        <v>9833</v>
      </c>
      <c r="C1481">
        <v>58</v>
      </c>
      <c r="D1481">
        <v>79906</v>
      </c>
      <c r="E1481">
        <v>809799</v>
      </c>
      <c r="F1481" s="22">
        <v>45148.581944444442</v>
      </c>
      <c r="G1481" t="s">
        <v>10857</v>
      </c>
      <c r="AC1481"/>
      <c r="AD1481" s="35"/>
      <c r="AG1481" s="22"/>
      <c r="AH1481" s="22"/>
    </row>
    <row r="1482" spans="1:34">
      <c r="A1482" t="str">
        <f t="shared" si="605"/>
        <v>Exam AWS Certified SysOps Administrator - Associate topic 1:55</v>
      </c>
      <c r="B1482" t="s">
        <v>9833</v>
      </c>
      <c r="C1482">
        <v>55</v>
      </c>
      <c r="D1482">
        <v>79903</v>
      </c>
      <c r="E1482">
        <v>809796</v>
      </c>
      <c r="F1482" s="22">
        <v>45148.575694444444</v>
      </c>
      <c r="G1482" t="s">
        <v>10858</v>
      </c>
      <c r="AC1482"/>
      <c r="AD1482" s="35"/>
      <c r="AG1482" s="22"/>
      <c r="AH1482" s="22"/>
    </row>
    <row r="1483" spans="1:34">
      <c r="A1483" t="str">
        <f t="shared" si="605"/>
        <v>Exam AWS Certified Solutions Architect - Associate SAA-C03 topic 1:62</v>
      </c>
      <c r="B1483" t="s">
        <v>9800</v>
      </c>
      <c r="C1483">
        <v>62</v>
      </c>
      <c r="D1483">
        <v>85524</v>
      </c>
      <c r="E1483">
        <v>839819</v>
      </c>
      <c r="F1483" s="22">
        <v>45148.572222222225</v>
      </c>
      <c r="G1483" t="s">
        <v>10859</v>
      </c>
      <c r="AC1483"/>
      <c r="AD1483" s="35"/>
      <c r="AG1483" s="22"/>
      <c r="AH1483" s="22"/>
    </row>
    <row r="1484" spans="1:34">
      <c r="A1484" t="str">
        <f t="shared" si="605"/>
        <v>Exam AWS Certified SysOps Administrator - Associate topic 1:53</v>
      </c>
      <c r="B1484" t="s">
        <v>9833</v>
      </c>
      <c r="C1484">
        <v>53</v>
      </c>
      <c r="D1484">
        <v>79884</v>
      </c>
      <c r="E1484">
        <v>809794</v>
      </c>
      <c r="F1484" s="22">
        <v>45148.570138888892</v>
      </c>
      <c r="G1484" t="s">
        <v>10860</v>
      </c>
      <c r="AC1484"/>
      <c r="AD1484" s="35"/>
      <c r="AG1484" s="22"/>
      <c r="AH1484" s="22"/>
    </row>
    <row r="1485" spans="1:34">
      <c r="A1485" t="str">
        <f t="shared" si="605"/>
        <v>Exam AWS Certified Solutions Architect - Associate SAA-C03 topic 1:61</v>
      </c>
      <c r="B1485" t="s">
        <v>9800</v>
      </c>
      <c r="C1485">
        <v>61</v>
      </c>
      <c r="D1485">
        <v>85580</v>
      </c>
      <c r="E1485">
        <v>839818</v>
      </c>
      <c r="F1485" s="22">
        <v>45148.569444444445</v>
      </c>
      <c r="G1485" t="s">
        <v>10861</v>
      </c>
      <c r="AC1485"/>
      <c r="AD1485" s="35"/>
      <c r="AG1485" s="22"/>
      <c r="AH1485" s="22"/>
    </row>
    <row r="1486" spans="1:34">
      <c r="A1486" t="str">
        <f t="shared" si="605"/>
        <v>Exam AWS Certified SysOps Administrator - Associate topic 1:51</v>
      </c>
      <c r="B1486" t="s">
        <v>9833</v>
      </c>
      <c r="C1486">
        <v>51</v>
      </c>
      <c r="D1486">
        <v>79875</v>
      </c>
      <c r="E1486">
        <v>809792</v>
      </c>
      <c r="F1486" s="22">
        <v>45148.566666666666</v>
      </c>
      <c r="G1486" t="s">
        <v>10862</v>
      </c>
      <c r="AC1486"/>
      <c r="AD1486" s="35"/>
      <c r="AG1486" s="22"/>
      <c r="AH1486" s="22"/>
    </row>
    <row r="1487" spans="1:34">
      <c r="A1487" t="str">
        <f t="shared" si="605"/>
        <v>Exam AWS Certified Cloud Practitioner topic 1:410</v>
      </c>
      <c r="B1487" t="s">
        <v>9776</v>
      </c>
      <c r="C1487">
        <v>410</v>
      </c>
      <c r="D1487">
        <v>87716</v>
      </c>
      <c r="E1487">
        <v>0</v>
      </c>
      <c r="F1487" s="22">
        <v>45148.565972222219</v>
      </c>
      <c r="G1487" t="s">
        <v>10863</v>
      </c>
      <c r="AC1487"/>
      <c r="AD1487" s="35"/>
      <c r="AG1487" s="22"/>
      <c r="AH1487" s="22"/>
    </row>
    <row r="1488" spans="1:34">
      <c r="A1488" t="str">
        <f t="shared" si="605"/>
        <v>Exam AWS Certified Cloud Practitioner topic 1:519</v>
      </c>
      <c r="B1488" t="s">
        <v>9776</v>
      </c>
      <c r="C1488">
        <v>519</v>
      </c>
      <c r="D1488">
        <v>93740</v>
      </c>
      <c r="E1488">
        <v>0</v>
      </c>
      <c r="F1488" s="22">
        <v>45148.563888888886</v>
      </c>
      <c r="G1488" t="s">
        <v>10864</v>
      </c>
      <c r="AC1488"/>
      <c r="AD1488" s="35"/>
      <c r="AG1488" s="22"/>
      <c r="AH1488" s="22"/>
    </row>
    <row r="1489" spans="1:34">
      <c r="A1489" t="str">
        <f t="shared" si="605"/>
        <v>Exam AWS Certified Cloud Practitioner topic 1:518</v>
      </c>
      <c r="B1489" t="s">
        <v>9776</v>
      </c>
      <c r="C1489">
        <v>518</v>
      </c>
      <c r="D1489">
        <v>96622</v>
      </c>
      <c r="E1489">
        <v>0</v>
      </c>
      <c r="F1489" s="22">
        <v>45148.561805555553</v>
      </c>
      <c r="G1489" t="s">
        <v>10865</v>
      </c>
      <c r="AC1489"/>
      <c r="AD1489" s="35"/>
      <c r="AG1489" s="22"/>
      <c r="AH1489" s="22"/>
    </row>
    <row r="1490" spans="1:34">
      <c r="A1490" t="str">
        <f t="shared" si="605"/>
        <v>Exam AWS Certified Advanced Networking - Specialty ANS-C01 topic 1:32</v>
      </c>
      <c r="B1490" t="s">
        <v>9853</v>
      </c>
      <c r="C1490">
        <v>32</v>
      </c>
      <c r="D1490">
        <v>103124</v>
      </c>
      <c r="E1490">
        <v>875202</v>
      </c>
      <c r="F1490" s="22">
        <v>45148.557638888888</v>
      </c>
      <c r="G1490" t="s">
        <v>10866</v>
      </c>
      <c r="AC1490"/>
      <c r="AD1490" s="35"/>
      <c r="AG1490" s="22"/>
      <c r="AH1490" s="22"/>
    </row>
    <row r="1491" spans="1:34">
      <c r="A1491" t="str">
        <f t="shared" si="605"/>
        <v>Exam AWS Certified Cloud Practitioner topic 1:513</v>
      </c>
      <c r="B1491" t="s">
        <v>9776</v>
      </c>
      <c r="C1491">
        <v>513</v>
      </c>
      <c r="D1491">
        <v>96675</v>
      </c>
      <c r="E1491">
        <v>0</v>
      </c>
      <c r="F1491" s="22">
        <v>45148.55</v>
      </c>
      <c r="G1491" t="s">
        <v>10867</v>
      </c>
      <c r="AC1491"/>
      <c r="AD1491" s="35"/>
      <c r="AG1491" s="22"/>
      <c r="AH1491" s="22"/>
    </row>
    <row r="1492" spans="1:34">
      <c r="A1492" t="str">
        <f t="shared" si="605"/>
        <v>Exam AWS Certified Cloud Practitioner topic 1:512</v>
      </c>
      <c r="B1492" t="s">
        <v>9776</v>
      </c>
      <c r="C1492">
        <v>512</v>
      </c>
      <c r="D1492">
        <v>96674</v>
      </c>
      <c r="E1492">
        <v>0</v>
      </c>
      <c r="F1492" s="22">
        <v>45148.546527777777</v>
      </c>
      <c r="G1492" t="s">
        <v>10868</v>
      </c>
      <c r="AC1492"/>
      <c r="AD1492" s="35"/>
      <c r="AG1492" s="22"/>
      <c r="AH1492" s="22"/>
    </row>
    <row r="1493" spans="1:34">
      <c r="A1493" t="str">
        <f t="shared" si="605"/>
        <v>Exam AWS Certified Cloud Practitioner topic 1:511</v>
      </c>
      <c r="B1493" t="s">
        <v>9776</v>
      </c>
      <c r="C1493">
        <v>511</v>
      </c>
      <c r="D1493">
        <v>96672</v>
      </c>
      <c r="E1493">
        <v>0</v>
      </c>
      <c r="F1493" s="22">
        <v>45148.54583333333</v>
      </c>
      <c r="G1493" t="s">
        <v>10869</v>
      </c>
      <c r="AC1493"/>
      <c r="AD1493" s="35"/>
      <c r="AG1493" s="22"/>
      <c r="AH1493" s="22"/>
    </row>
    <row r="1494" spans="1:34">
      <c r="A1494" t="str">
        <f t="shared" si="605"/>
        <v>Exam AWS Certified Cloud Practitioner topic 1:510</v>
      </c>
      <c r="B1494" t="s">
        <v>9776</v>
      </c>
      <c r="C1494">
        <v>510</v>
      </c>
      <c r="D1494">
        <v>93739</v>
      </c>
      <c r="E1494">
        <v>0</v>
      </c>
      <c r="F1494" s="22">
        <v>45148.544444444444</v>
      </c>
      <c r="G1494" t="s">
        <v>10870</v>
      </c>
      <c r="AC1494"/>
      <c r="AD1494" s="35"/>
      <c r="AG1494" s="22"/>
      <c r="AH1494" s="22"/>
    </row>
    <row r="1495" spans="1:34">
      <c r="A1495" t="str">
        <f t="shared" si="605"/>
        <v>Exam AWS Certified SysOps Administrator - Associate topic 1:50</v>
      </c>
      <c r="B1495" t="s">
        <v>9833</v>
      </c>
      <c r="C1495">
        <v>50</v>
      </c>
      <c r="D1495">
        <v>79873</v>
      </c>
      <c r="E1495">
        <v>809791</v>
      </c>
      <c r="F1495" s="22">
        <v>45148.540972222225</v>
      </c>
      <c r="G1495" t="s">
        <v>10871</v>
      </c>
      <c r="AC1495"/>
      <c r="AD1495" s="35"/>
      <c r="AG1495" s="22"/>
      <c r="AH1495" s="22"/>
    </row>
    <row r="1496" spans="1:34">
      <c r="A1496" t="str">
        <f t="shared" si="605"/>
        <v>Exam AWS Certified Cloud Practitioner topic 1:619</v>
      </c>
      <c r="B1496" t="s">
        <v>9776</v>
      </c>
      <c r="C1496">
        <v>619</v>
      </c>
      <c r="D1496">
        <v>99562</v>
      </c>
      <c r="E1496">
        <v>0</v>
      </c>
      <c r="F1496" s="22">
        <v>45148.538888888892</v>
      </c>
      <c r="G1496" t="s">
        <v>10872</v>
      </c>
      <c r="AC1496"/>
      <c r="AD1496" s="35"/>
      <c r="AG1496" s="22"/>
      <c r="AH1496" s="22"/>
    </row>
    <row r="1497" spans="1:34">
      <c r="A1497" t="str">
        <f t="shared" si="605"/>
        <v>Exam AWS Certified Cloud Practitioner topic 1:618</v>
      </c>
      <c r="B1497" t="s">
        <v>9776</v>
      </c>
      <c r="C1497">
        <v>618</v>
      </c>
      <c r="D1497">
        <v>99064</v>
      </c>
      <c r="E1497">
        <v>0</v>
      </c>
      <c r="F1497" s="22">
        <v>45148.536805555559</v>
      </c>
      <c r="G1497" t="s">
        <v>10873</v>
      </c>
      <c r="AC1497"/>
      <c r="AD1497" s="35"/>
      <c r="AG1497" s="22"/>
      <c r="AH1497" s="22"/>
    </row>
    <row r="1498" spans="1:34">
      <c r="A1498" t="str">
        <f t="shared" si="605"/>
        <v>Exam AWS Certified SysOps Administrator - Associate topic 1:47</v>
      </c>
      <c r="B1498" t="s">
        <v>9833</v>
      </c>
      <c r="C1498">
        <v>47</v>
      </c>
      <c r="D1498">
        <v>79168</v>
      </c>
      <c r="E1498">
        <v>809788</v>
      </c>
      <c r="F1498" s="22">
        <v>45148.533333333333</v>
      </c>
      <c r="G1498" t="s">
        <v>10874</v>
      </c>
      <c r="AC1498"/>
      <c r="AD1498" s="35"/>
      <c r="AG1498" s="22"/>
      <c r="AH1498" s="22"/>
    </row>
    <row r="1499" spans="1:34">
      <c r="A1499" t="str">
        <f t="shared" si="605"/>
        <v>Exam AWS Certified Cloud Practitioner topic 1:616</v>
      </c>
      <c r="B1499" t="s">
        <v>9776</v>
      </c>
      <c r="C1499">
        <v>616</v>
      </c>
      <c r="D1499">
        <v>104232</v>
      </c>
      <c r="E1499">
        <v>0</v>
      </c>
      <c r="F1499" s="22">
        <v>45148.53125</v>
      </c>
      <c r="G1499" t="s">
        <v>10875</v>
      </c>
      <c r="AC1499"/>
      <c r="AD1499" s="35"/>
      <c r="AG1499" s="22"/>
      <c r="AH1499" s="22"/>
    </row>
    <row r="1500" spans="1:34">
      <c r="A1500" t="str">
        <f t="shared" si="605"/>
        <v>Exam AWS Certified Cloud Practitioner topic 1:615</v>
      </c>
      <c r="B1500" t="s">
        <v>9776</v>
      </c>
      <c r="C1500">
        <v>615</v>
      </c>
      <c r="D1500">
        <v>99085</v>
      </c>
      <c r="E1500">
        <v>0</v>
      </c>
      <c r="F1500" s="22">
        <v>45148.530555555553</v>
      </c>
      <c r="G1500" t="s">
        <v>10876</v>
      </c>
      <c r="AC1500"/>
      <c r="AD1500" s="35"/>
      <c r="AG1500" s="22"/>
      <c r="AH1500" s="22"/>
    </row>
    <row r="1501" spans="1:34">
      <c r="A1501" t="str">
        <f t="shared" si="605"/>
        <v>Exam AWS Certified SysOps Administrator - Associate topic 1:46</v>
      </c>
      <c r="B1501" t="s">
        <v>9833</v>
      </c>
      <c r="C1501">
        <v>46</v>
      </c>
      <c r="D1501">
        <v>79635</v>
      </c>
      <c r="E1501">
        <v>809787</v>
      </c>
      <c r="F1501" s="22">
        <v>45148.529861111114</v>
      </c>
      <c r="G1501" t="s">
        <v>10877</v>
      </c>
      <c r="AC1501"/>
      <c r="AD1501" s="35"/>
      <c r="AG1501" s="22"/>
      <c r="AH1501" s="22"/>
    </row>
    <row r="1502" spans="1:34">
      <c r="A1502" t="str">
        <f t="shared" si="605"/>
        <v>Exam AWS Certified Cloud Practitioner topic 1:612</v>
      </c>
      <c r="B1502" t="s">
        <v>9776</v>
      </c>
      <c r="C1502">
        <v>612</v>
      </c>
      <c r="D1502">
        <v>106850</v>
      </c>
      <c r="E1502">
        <v>0</v>
      </c>
      <c r="F1502" s="22">
        <v>45148.523611111108</v>
      </c>
      <c r="G1502" t="s">
        <v>10878</v>
      </c>
      <c r="AC1502"/>
      <c r="AD1502" s="35"/>
      <c r="AG1502" s="22"/>
      <c r="AH1502" s="22"/>
    </row>
    <row r="1503" spans="1:34">
      <c r="A1503" t="str">
        <f t="shared" si="605"/>
        <v>Exam AWS Certified Solutions Architect - Professional SAP-C02 topic 1:82</v>
      </c>
      <c r="B1503" t="s">
        <v>9849</v>
      </c>
      <c r="C1503">
        <v>82</v>
      </c>
      <c r="D1503">
        <v>95376</v>
      </c>
      <c r="E1503">
        <v>861800</v>
      </c>
      <c r="F1503" s="22">
        <v>45148.519444444442</v>
      </c>
      <c r="G1503" t="s">
        <v>10879</v>
      </c>
      <c r="AC1503"/>
      <c r="AD1503" s="35"/>
      <c r="AG1503" s="22"/>
      <c r="AH1503" s="22"/>
    </row>
    <row r="1504" spans="1:34">
      <c r="A1504" t="str">
        <f t="shared" si="605"/>
        <v>Exam AWS Certified Cloud Practitioner topic 1:610</v>
      </c>
      <c r="B1504" t="s">
        <v>9776</v>
      </c>
      <c r="C1504">
        <v>610</v>
      </c>
      <c r="D1504">
        <v>98025</v>
      </c>
      <c r="E1504">
        <v>0</v>
      </c>
      <c r="F1504" s="22">
        <v>45148.518750000003</v>
      </c>
      <c r="G1504" t="s">
        <v>10880</v>
      </c>
      <c r="AC1504"/>
      <c r="AD1504" s="35"/>
      <c r="AG1504" s="22"/>
      <c r="AH1504" s="22"/>
    </row>
    <row r="1505" spans="1:34">
      <c r="A1505" t="str">
        <f t="shared" si="605"/>
        <v>Exam AWS Certified SysOps Administrator - Associate topic 1:45</v>
      </c>
      <c r="B1505" t="s">
        <v>9833</v>
      </c>
      <c r="C1505">
        <v>45</v>
      </c>
      <c r="D1505">
        <v>79166</v>
      </c>
      <c r="E1505">
        <v>809786</v>
      </c>
      <c r="F1505" s="22">
        <v>45148.517361111109</v>
      </c>
      <c r="G1505" t="s">
        <v>10881</v>
      </c>
      <c r="AC1505"/>
      <c r="AD1505" s="35"/>
      <c r="AG1505" s="22"/>
      <c r="AH1505" s="22"/>
    </row>
    <row r="1506" spans="1:34">
      <c r="A1506" t="str">
        <f t="shared" si="605"/>
        <v>Exam AWS Certified SysOps Administrator - Associate topic 1:44</v>
      </c>
      <c r="B1506" t="s">
        <v>9833</v>
      </c>
      <c r="C1506">
        <v>44</v>
      </c>
      <c r="D1506">
        <v>79165</v>
      </c>
      <c r="E1506">
        <v>809785</v>
      </c>
      <c r="F1506" s="22">
        <v>45148.513888888891</v>
      </c>
      <c r="G1506" t="s">
        <v>10883</v>
      </c>
      <c r="AC1506"/>
      <c r="AD1506" s="35"/>
      <c r="AG1506" s="22"/>
      <c r="AH1506" s="22"/>
    </row>
    <row r="1507" spans="1:34">
      <c r="A1507" t="str">
        <f t="shared" si="605"/>
        <v>Exam AWS Certified SysOps Administrator - Associate topic 1:42</v>
      </c>
      <c r="B1507" t="s">
        <v>9833</v>
      </c>
      <c r="C1507">
        <v>42</v>
      </c>
      <c r="D1507">
        <v>79633</v>
      </c>
      <c r="E1507">
        <v>809783</v>
      </c>
      <c r="F1507" s="22">
        <v>45148.506249999999</v>
      </c>
      <c r="G1507" t="s">
        <v>10884</v>
      </c>
      <c r="AC1507"/>
      <c r="AD1507" s="35"/>
      <c r="AG1507" s="22"/>
      <c r="AH1507" s="22"/>
    </row>
    <row r="1508" spans="1:34">
      <c r="A1508" t="str">
        <f t="shared" si="605"/>
        <v>Exam AWS Certified SysOps Administrator - Associate topic 1:41</v>
      </c>
      <c r="B1508" t="s">
        <v>9833</v>
      </c>
      <c r="C1508">
        <v>41</v>
      </c>
      <c r="D1508">
        <v>79161</v>
      </c>
      <c r="E1508">
        <v>809782</v>
      </c>
      <c r="F1508" s="22">
        <v>45148.503472222219</v>
      </c>
      <c r="G1508" t="s">
        <v>10885</v>
      </c>
      <c r="AC1508"/>
      <c r="AD1508" s="35"/>
      <c r="AG1508" s="22"/>
      <c r="AH1508" s="22"/>
    </row>
    <row r="1509" spans="1:34">
      <c r="A1509" t="str">
        <f t="shared" si="605"/>
        <v>Exam AWS DevOps Engineer Professional topic 1:74</v>
      </c>
      <c r="B1509" t="s">
        <v>9816</v>
      </c>
      <c r="C1509">
        <v>74</v>
      </c>
      <c r="D1509">
        <v>79093</v>
      </c>
      <c r="E1509">
        <v>0</v>
      </c>
      <c r="F1509" s="22">
        <v>45148.503472222219</v>
      </c>
      <c r="G1509" t="s">
        <v>10886</v>
      </c>
      <c r="AC1509"/>
      <c r="AD1509" s="35"/>
      <c r="AG1509" s="22"/>
      <c r="AH1509" s="22"/>
    </row>
    <row r="1510" spans="1:34">
      <c r="A1510" t="str">
        <f t="shared" si="605"/>
        <v>Exam AWS Certified SysOps Administrator - Associate topic 1:39</v>
      </c>
      <c r="B1510" t="s">
        <v>9833</v>
      </c>
      <c r="C1510">
        <v>39</v>
      </c>
      <c r="D1510">
        <v>78753</v>
      </c>
      <c r="E1510">
        <v>809780</v>
      </c>
      <c r="F1510" s="22">
        <v>45148.490972222222</v>
      </c>
      <c r="G1510" t="s">
        <v>10887</v>
      </c>
      <c r="AC1510"/>
      <c r="AD1510" s="35"/>
      <c r="AG1510" s="22"/>
      <c r="AH1510" s="22"/>
    </row>
    <row r="1511" spans="1:34">
      <c r="A1511" t="str">
        <f t="shared" si="605"/>
        <v>Exam AWS Certified SysOps Administrator - Associate topic 1:37</v>
      </c>
      <c r="B1511" t="s">
        <v>9833</v>
      </c>
      <c r="C1511">
        <v>37</v>
      </c>
      <c r="D1511">
        <v>74132</v>
      </c>
      <c r="E1511">
        <v>809778</v>
      </c>
      <c r="F1511" s="22">
        <v>45148.464583333334</v>
      </c>
      <c r="G1511" t="s">
        <v>10890</v>
      </c>
      <c r="AC1511"/>
      <c r="AD1511" s="35"/>
      <c r="AG1511" s="22"/>
      <c r="AH1511" s="22"/>
    </row>
    <row r="1512" spans="1:34">
      <c r="A1512" t="str">
        <f t="shared" si="605"/>
        <v>Exam AWS Certified Solutions Architect - Associate SAA-C03 topic 1:492</v>
      </c>
      <c r="B1512" t="s">
        <v>9800</v>
      </c>
      <c r="C1512">
        <v>492</v>
      </c>
      <c r="D1512">
        <v>109638</v>
      </c>
      <c r="E1512">
        <v>883626</v>
      </c>
      <c r="F1512" s="22">
        <v>45148.463194444441</v>
      </c>
      <c r="G1512" t="s">
        <v>10891</v>
      </c>
      <c r="AC1512"/>
      <c r="AD1512" s="35"/>
      <c r="AG1512" s="22"/>
      <c r="AH1512" s="22"/>
    </row>
    <row r="1513" spans="1:34">
      <c r="A1513" t="str">
        <f t="shared" si="605"/>
        <v>Exam AWS Certified SysOps Administrator - Associate topic 1:36</v>
      </c>
      <c r="B1513" t="s">
        <v>9833</v>
      </c>
      <c r="C1513">
        <v>36</v>
      </c>
      <c r="D1513">
        <v>79723</v>
      </c>
      <c r="E1513">
        <v>809777</v>
      </c>
      <c r="F1513" s="22">
        <v>45148.459027777775</v>
      </c>
      <c r="G1513" t="s">
        <v>10892</v>
      </c>
      <c r="AC1513"/>
      <c r="AD1513" s="35"/>
      <c r="AG1513" s="22"/>
      <c r="AH1513" s="22"/>
    </row>
    <row r="1514" spans="1:34">
      <c r="A1514" t="str">
        <f t="shared" si="605"/>
        <v>Exam AWS Certified SysOps Administrator - Associate topic 1:35</v>
      </c>
      <c r="B1514" t="s">
        <v>9833</v>
      </c>
      <c r="C1514">
        <v>35</v>
      </c>
      <c r="D1514">
        <v>79632</v>
      </c>
      <c r="E1514">
        <v>809776</v>
      </c>
      <c r="F1514" s="22">
        <v>45148.45416666667</v>
      </c>
      <c r="G1514" t="s">
        <v>10893</v>
      </c>
      <c r="AC1514"/>
      <c r="AD1514" s="35"/>
      <c r="AG1514" s="22"/>
      <c r="AH1514" s="22"/>
    </row>
    <row r="1515" spans="1:34">
      <c r="A1515" t="str">
        <f t="shared" si="605"/>
        <v>Exam AWS Certified SysOps Administrator - Associate topic 1:34</v>
      </c>
      <c r="B1515" t="s">
        <v>9833</v>
      </c>
      <c r="C1515">
        <v>34</v>
      </c>
      <c r="D1515">
        <v>78749</v>
      </c>
      <c r="E1515">
        <v>809775</v>
      </c>
      <c r="F1515" s="22">
        <v>45148.431250000001</v>
      </c>
      <c r="G1515" t="s">
        <v>10894</v>
      </c>
      <c r="AC1515"/>
      <c r="AD1515" s="35"/>
      <c r="AG1515" s="22"/>
      <c r="AH1515" s="22"/>
    </row>
    <row r="1516" spans="1:34">
      <c r="A1516" t="str">
        <f t="shared" si="605"/>
        <v>Exam AWS Certified Developer Associate topic 1:146</v>
      </c>
      <c r="B1516" t="s">
        <v>9798</v>
      </c>
      <c r="C1516">
        <v>146</v>
      </c>
      <c r="D1516">
        <v>79419</v>
      </c>
      <c r="E1516">
        <v>807646</v>
      </c>
      <c r="F1516" s="22">
        <v>45148.381944444445</v>
      </c>
      <c r="G1516" t="s">
        <v>10895</v>
      </c>
      <c r="AC1516"/>
      <c r="AD1516" s="35"/>
      <c r="AG1516" s="22"/>
      <c r="AH1516" s="22"/>
    </row>
    <row r="1517" spans="1:34">
      <c r="A1517" t="str">
        <f t="shared" si="605"/>
        <v>Exam AWS Certified Solutions Architect - Associate SAA-C02 topic 1:710</v>
      </c>
      <c r="B1517" t="s">
        <v>10088</v>
      </c>
      <c r="C1517">
        <v>710</v>
      </c>
      <c r="D1517">
        <v>83067</v>
      </c>
      <c r="E1517">
        <v>808683</v>
      </c>
      <c r="F1517" s="22">
        <v>45148.151388888888</v>
      </c>
      <c r="G1517" t="s">
        <v>10898</v>
      </c>
      <c r="AC1517"/>
      <c r="AD1517" s="35"/>
      <c r="AG1517" s="22"/>
      <c r="AH1517" s="22"/>
    </row>
    <row r="1518" spans="1:34">
      <c r="A1518" t="str">
        <f t="shared" si="605"/>
        <v>Exam AWS Certified Solutions Architect - Associate SAA-C02 topic 1:709</v>
      </c>
      <c r="B1518" t="s">
        <v>10088</v>
      </c>
      <c r="C1518">
        <v>709</v>
      </c>
      <c r="D1518">
        <v>81423</v>
      </c>
      <c r="E1518">
        <v>808682</v>
      </c>
      <c r="F1518" s="22">
        <v>45148.15</v>
      </c>
      <c r="G1518" t="s">
        <v>10899</v>
      </c>
      <c r="AC1518"/>
      <c r="AD1518" s="35"/>
      <c r="AG1518" s="22"/>
      <c r="AH1518" s="22"/>
    </row>
    <row r="1519" spans="1:34">
      <c r="A1519" t="str">
        <f t="shared" si="605"/>
        <v>Exam AWS Certified Security - Specialty topic 1:83</v>
      </c>
      <c r="B1519" t="s">
        <v>10013</v>
      </c>
      <c r="C1519">
        <v>83</v>
      </c>
      <c r="D1519">
        <v>4753</v>
      </c>
      <c r="E1519">
        <v>0</v>
      </c>
      <c r="F1519" s="22">
        <v>45148.069444444445</v>
      </c>
      <c r="G1519" t="s">
        <v>10901</v>
      </c>
      <c r="AC1519"/>
      <c r="AD1519" s="35"/>
      <c r="AG1519" s="22"/>
      <c r="AH1519" s="22"/>
    </row>
    <row r="1520" spans="1:34">
      <c r="A1520" t="str">
        <f t="shared" si="605"/>
        <v>Exam AWS Certified Solutions Architect - Associate SAA-C02 topic 1:684</v>
      </c>
      <c r="B1520" t="s">
        <v>10088</v>
      </c>
      <c r="C1520">
        <v>684</v>
      </c>
      <c r="D1520">
        <v>111103</v>
      </c>
      <c r="E1520">
        <v>808657</v>
      </c>
      <c r="F1520" s="22">
        <v>45148.036805555559</v>
      </c>
      <c r="G1520" t="s">
        <v>10902</v>
      </c>
      <c r="AC1520"/>
      <c r="AD1520" s="35"/>
      <c r="AG1520" s="22"/>
      <c r="AH1520" s="22"/>
    </row>
    <row r="1521" spans="1:34">
      <c r="A1521" t="str">
        <f t="shared" si="605"/>
        <v>Exam AWS Certified Solutions Architect - Professional SAP-C02 topic 1:253</v>
      </c>
      <c r="B1521" t="s">
        <v>9849</v>
      </c>
      <c r="C1521">
        <v>253</v>
      </c>
      <c r="D1521">
        <v>113023</v>
      </c>
      <c r="E1521">
        <v>888149</v>
      </c>
      <c r="F1521" s="22">
        <v>45147.970833333333</v>
      </c>
      <c r="G1521" t="s">
        <v>10903</v>
      </c>
      <c r="AC1521"/>
      <c r="AD1521" s="35"/>
      <c r="AG1521" s="22"/>
      <c r="AH1521" s="22"/>
    </row>
    <row r="1522" spans="1:34">
      <c r="A1522" t="str">
        <f t="shared" si="605"/>
        <v>Exam AWS Certified Developer Associate topic 1:410</v>
      </c>
      <c r="B1522" t="s">
        <v>9798</v>
      </c>
      <c r="C1522">
        <v>410</v>
      </c>
      <c r="D1522">
        <v>96222</v>
      </c>
      <c r="E1522">
        <v>866119</v>
      </c>
      <c r="F1522" s="22">
        <v>45147.931944444441</v>
      </c>
      <c r="G1522" t="s">
        <v>10908</v>
      </c>
      <c r="AC1522"/>
      <c r="AD1522" s="35"/>
      <c r="AG1522" s="22"/>
      <c r="AH1522" s="22"/>
    </row>
    <row r="1523" spans="1:34">
      <c r="A1523" t="str">
        <f t="shared" si="605"/>
        <v>Exam AWS Certified Solutions Architect - Professional SAP-C02 topic 1:49</v>
      </c>
      <c r="B1523" t="s">
        <v>9849</v>
      </c>
      <c r="C1523">
        <v>49</v>
      </c>
      <c r="D1523">
        <v>95169</v>
      </c>
      <c r="E1523">
        <v>861767</v>
      </c>
      <c r="F1523" s="22">
        <v>45147.920138888891</v>
      </c>
      <c r="G1523" t="s">
        <v>10910</v>
      </c>
      <c r="AC1523"/>
      <c r="AD1523" s="35"/>
      <c r="AG1523" s="22"/>
      <c r="AH1523" s="22"/>
    </row>
    <row r="1524" spans="1:34">
      <c r="A1524" t="str">
        <f t="shared" si="605"/>
        <v>Exam AWS Certified Cloud Practitioner topic 1:90</v>
      </c>
      <c r="B1524" t="s">
        <v>9776</v>
      </c>
      <c r="C1524">
        <v>90</v>
      </c>
      <c r="D1524">
        <v>78696</v>
      </c>
      <c r="E1524">
        <v>0</v>
      </c>
      <c r="F1524" s="22">
        <v>45147.904166666667</v>
      </c>
      <c r="G1524" t="s">
        <v>10912</v>
      </c>
      <c r="AC1524"/>
      <c r="AD1524" s="35"/>
      <c r="AG1524" s="22"/>
      <c r="AH1524" s="22"/>
    </row>
    <row r="1525" spans="1:34">
      <c r="A1525" t="str">
        <f t="shared" si="605"/>
        <v>Exam AWS Certified Advanced Networking - Specialty ANS-C01 topic 1:97</v>
      </c>
      <c r="B1525" t="s">
        <v>9853</v>
      </c>
      <c r="C1525">
        <v>97</v>
      </c>
      <c r="D1525">
        <v>112417</v>
      </c>
      <c r="E1525">
        <v>884940</v>
      </c>
      <c r="F1525" s="22">
        <v>45147.897222222222</v>
      </c>
      <c r="G1525" t="s">
        <v>10913</v>
      </c>
      <c r="AC1525"/>
      <c r="AD1525" s="35"/>
      <c r="AG1525" s="22"/>
      <c r="AH1525" s="22"/>
    </row>
    <row r="1526" spans="1:34">
      <c r="A1526" t="str">
        <f t="shared" si="605"/>
        <v>Exam AWS Certified Cloud Practitioner topic 1:86</v>
      </c>
      <c r="B1526" t="s">
        <v>9776</v>
      </c>
      <c r="C1526">
        <v>86</v>
      </c>
      <c r="D1526">
        <v>78832</v>
      </c>
      <c r="E1526">
        <v>0</v>
      </c>
      <c r="F1526" s="22">
        <v>45147.894444444442</v>
      </c>
      <c r="G1526" t="s">
        <v>10914</v>
      </c>
      <c r="AC1526"/>
      <c r="AD1526" s="35"/>
      <c r="AG1526" s="22"/>
      <c r="AH1526" s="22"/>
    </row>
    <row r="1527" spans="1:34">
      <c r="A1527" t="str">
        <f t="shared" si="605"/>
        <v>Exam AWS Certified Solutions Architect - Professional topic 1:4</v>
      </c>
      <c r="B1527" t="s">
        <v>9920</v>
      </c>
      <c r="C1527">
        <v>4</v>
      </c>
      <c r="D1527">
        <v>8164</v>
      </c>
      <c r="E1527">
        <v>808799</v>
      </c>
      <c r="F1527" s="22">
        <v>45147.884027777778</v>
      </c>
      <c r="G1527" t="s">
        <v>10770</v>
      </c>
      <c r="AC1527"/>
      <c r="AD1527" s="35"/>
      <c r="AG1527" s="22"/>
      <c r="AH1527" s="22"/>
    </row>
    <row r="1528" spans="1:34">
      <c r="A1528" t="str">
        <f t="shared" si="605"/>
        <v>Exam AWS Certified Solutions Architect - Professional topic 1:3</v>
      </c>
      <c r="B1528" t="s">
        <v>9920</v>
      </c>
      <c r="C1528">
        <v>3</v>
      </c>
      <c r="D1528">
        <v>3173</v>
      </c>
      <c r="E1528">
        <v>808798</v>
      </c>
      <c r="F1528" s="22">
        <v>45147.882638888892</v>
      </c>
      <c r="G1528" t="s">
        <v>10771</v>
      </c>
      <c r="AC1528"/>
      <c r="AD1528" s="35"/>
      <c r="AG1528" s="22"/>
      <c r="AH1528" s="22"/>
    </row>
    <row r="1529" spans="1:34">
      <c r="A1529" t="str">
        <f t="shared" si="605"/>
        <v>Exam AWS Certified Solutions Architect - Associate SAA-C03 topic 1:60</v>
      </c>
      <c r="B1529" t="s">
        <v>9800</v>
      </c>
      <c r="C1529">
        <v>60</v>
      </c>
      <c r="D1529">
        <v>85121</v>
      </c>
      <c r="E1529">
        <v>839817</v>
      </c>
      <c r="F1529" s="22">
        <v>45147.870138888888</v>
      </c>
      <c r="G1529" t="s">
        <v>10916</v>
      </c>
      <c r="AC1529"/>
      <c r="AD1529" s="35"/>
      <c r="AG1529" s="22"/>
      <c r="AH1529" s="22"/>
    </row>
    <row r="1530" spans="1:34">
      <c r="A1530" t="str">
        <f t="shared" si="605"/>
        <v>Exam AWS Certified Solutions Architect - Associate SAA-C03 topic 1:59</v>
      </c>
      <c r="B1530" t="s">
        <v>9800</v>
      </c>
      <c r="C1530">
        <v>59</v>
      </c>
      <c r="D1530">
        <v>85793</v>
      </c>
      <c r="E1530">
        <v>839816</v>
      </c>
      <c r="F1530" s="22">
        <v>45147.866666666669</v>
      </c>
      <c r="G1530" t="s">
        <v>10917</v>
      </c>
      <c r="AC1530"/>
      <c r="AD1530" s="35"/>
      <c r="AG1530" s="22"/>
      <c r="AH1530" s="22"/>
    </row>
    <row r="1531" spans="1:34">
      <c r="A1531" t="str">
        <f t="shared" si="605"/>
        <v>Exam AWS Certified SAP on AWS - Specialty PAS-C01 topic 1:6</v>
      </c>
      <c r="B1531" t="s">
        <v>9780</v>
      </c>
      <c r="C1531">
        <v>6</v>
      </c>
      <c r="D1531">
        <v>96970</v>
      </c>
      <c r="E1531">
        <v>0</v>
      </c>
      <c r="F1531" s="22">
        <v>45147.861111111109</v>
      </c>
      <c r="G1531" t="s">
        <v>10919</v>
      </c>
      <c r="AC1531"/>
      <c r="AD1531" s="35"/>
      <c r="AG1531" s="22"/>
      <c r="AH1531" s="22"/>
    </row>
    <row r="1532" spans="1:34">
      <c r="A1532" t="str">
        <f t="shared" si="605"/>
        <v>Exam AWS Certified Solutions Architect - Associate SAA-C03 topic 1:57</v>
      </c>
      <c r="B1532" t="s">
        <v>9800</v>
      </c>
      <c r="C1532">
        <v>57</v>
      </c>
      <c r="D1532">
        <v>85452</v>
      </c>
      <c r="E1532">
        <v>839814</v>
      </c>
      <c r="F1532" s="22">
        <v>45147.861111111109</v>
      </c>
      <c r="G1532" t="s">
        <v>10920</v>
      </c>
      <c r="AC1532"/>
      <c r="AD1532" s="35"/>
      <c r="AG1532" s="22"/>
      <c r="AH1532" s="22"/>
    </row>
    <row r="1533" spans="1:34">
      <c r="A1533" t="str">
        <f t="shared" si="605"/>
        <v>Exam AWS Certified SAP on AWS - Specialty PAS-C01 topic 1:5</v>
      </c>
      <c r="B1533" t="s">
        <v>9780</v>
      </c>
      <c r="C1533">
        <v>5</v>
      </c>
      <c r="D1533">
        <v>96799</v>
      </c>
      <c r="E1533">
        <v>0</v>
      </c>
      <c r="F1533" s="22">
        <v>45147.857638888891</v>
      </c>
      <c r="G1533" t="s">
        <v>10921</v>
      </c>
      <c r="AC1533"/>
      <c r="AD1533" s="35"/>
      <c r="AG1533" s="22"/>
      <c r="AH1533" s="22"/>
    </row>
    <row r="1534" spans="1:34">
      <c r="A1534" t="str">
        <f t="shared" si="605"/>
        <v>Exam AWS Certified SAP on AWS - Specialty PAS-C01 topic 1:4</v>
      </c>
      <c r="B1534" t="s">
        <v>9780</v>
      </c>
      <c r="C1534">
        <v>4</v>
      </c>
      <c r="D1534">
        <v>96798</v>
      </c>
      <c r="E1534">
        <v>0</v>
      </c>
      <c r="F1534" s="22">
        <v>45147.851388888892</v>
      </c>
      <c r="G1534" t="s">
        <v>10922</v>
      </c>
      <c r="AC1534"/>
      <c r="AD1534" s="35"/>
      <c r="AG1534" s="22"/>
      <c r="AH1534" s="22"/>
    </row>
    <row r="1535" spans="1:34">
      <c r="A1535" t="str">
        <f t="shared" si="605"/>
        <v>Exam AWS Certified SAP on AWS - Specialty PAS-C01 topic 1:3</v>
      </c>
      <c r="B1535" t="s">
        <v>9780</v>
      </c>
      <c r="C1535">
        <v>3</v>
      </c>
      <c r="D1535">
        <v>96280</v>
      </c>
      <c r="E1535">
        <v>0</v>
      </c>
      <c r="F1535" s="22">
        <v>45147.848611111112</v>
      </c>
      <c r="G1535" t="s">
        <v>10923</v>
      </c>
      <c r="AC1535"/>
      <c r="AD1535" s="35"/>
      <c r="AG1535" s="22"/>
      <c r="AH1535" s="22"/>
    </row>
    <row r="1536" spans="1:34">
      <c r="A1536" t="str">
        <f t="shared" si="605"/>
        <v>Exam AWS Certified SAP on AWS - Specialty PAS-C01 topic 1:2</v>
      </c>
      <c r="B1536" t="s">
        <v>9780</v>
      </c>
      <c r="C1536">
        <v>2</v>
      </c>
      <c r="D1536">
        <v>96797</v>
      </c>
      <c r="E1536">
        <v>0</v>
      </c>
      <c r="F1536" s="22">
        <v>45147.84652777778</v>
      </c>
      <c r="G1536" t="s">
        <v>10924</v>
      </c>
      <c r="AC1536"/>
      <c r="AD1536" s="35"/>
      <c r="AG1536" s="22"/>
      <c r="AH1536" s="22"/>
    </row>
    <row r="1537" spans="1:34">
      <c r="A1537" t="str">
        <f t="shared" si="605"/>
        <v>Exam AWS Certified Data Analytics - Specialty topic 1:45</v>
      </c>
      <c r="B1537" t="s">
        <v>9856</v>
      </c>
      <c r="C1537">
        <v>45</v>
      </c>
      <c r="D1537">
        <v>27703</v>
      </c>
      <c r="E1537">
        <v>781811</v>
      </c>
      <c r="F1537" s="22">
        <v>45147.784722222219</v>
      </c>
      <c r="G1537" t="s">
        <v>10925</v>
      </c>
      <c r="AC1537"/>
      <c r="AD1537" s="35"/>
      <c r="AG1537" s="22"/>
      <c r="AH1537" s="22"/>
    </row>
    <row r="1538" spans="1:34">
      <c r="A1538" t="str">
        <f t="shared" si="605"/>
        <v>Exam AWS Certified Solutions Architect - Associate SAA-C03 topic 1:54</v>
      </c>
      <c r="B1538" t="s">
        <v>9800</v>
      </c>
      <c r="C1538">
        <v>54</v>
      </c>
      <c r="D1538">
        <v>85574</v>
      </c>
      <c r="E1538">
        <v>839811</v>
      </c>
      <c r="F1538" s="22">
        <v>45147.774305555555</v>
      </c>
      <c r="G1538" t="s">
        <v>10926</v>
      </c>
      <c r="AC1538"/>
      <c r="AD1538" s="35"/>
      <c r="AG1538" s="22"/>
      <c r="AH1538" s="22"/>
    </row>
    <row r="1539" spans="1:34">
      <c r="A1539" t="str">
        <f t="shared" si="605"/>
        <v>Exam AWS Certified Solutions Architect - Associate SAA-C03 topic 1:53</v>
      </c>
      <c r="B1539" t="s">
        <v>9800</v>
      </c>
      <c r="C1539">
        <v>53</v>
      </c>
      <c r="D1539">
        <v>85532</v>
      </c>
      <c r="E1539">
        <v>839810</v>
      </c>
      <c r="F1539" s="22">
        <v>45147.758333333331</v>
      </c>
      <c r="G1539" t="s">
        <v>10927</v>
      </c>
      <c r="AC1539"/>
      <c r="AD1539" s="35"/>
      <c r="AG1539" s="22"/>
      <c r="AH1539" s="22"/>
    </row>
    <row r="1540" spans="1:34">
      <c r="A1540" t="str">
        <f t="shared" si="605"/>
        <v>Exam AWS Certified Solutions Architect - Professional SAP-C02 topic 1:241</v>
      </c>
      <c r="B1540" t="s">
        <v>9849</v>
      </c>
      <c r="C1540">
        <v>241</v>
      </c>
      <c r="D1540">
        <v>113094</v>
      </c>
      <c r="E1540">
        <v>888137</v>
      </c>
      <c r="F1540" s="22">
        <v>45147.734027777777</v>
      </c>
      <c r="G1540" t="s">
        <v>10928</v>
      </c>
      <c r="AC1540"/>
      <c r="AD1540" s="35"/>
      <c r="AG1540" s="22"/>
      <c r="AH1540" s="22"/>
    </row>
    <row r="1541" spans="1:34">
      <c r="A1541" t="str">
        <f t="shared" si="605"/>
        <v>Exam AWS Certified DevOps Engineer - Professional DOP-C02 topic 1:7</v>
      </c>
      <c r="B1541" t="s">
        <v>9778</v>
      </c>
      <c r="C1541">
        <v>7</v>
      </c>
      <c r="D1541">
        <v>105504</v>
      </c>
      <c r="E1541">
        <v>879471</v>
      </c>
      <c r="F1541" s="22">
        <v>45147.6875</v>
      </c>
      <c r="G1541" t="s">
        <v>10929</v>
      </c>
      <c r="AC1541"/>
      <c r="AD1541" s="35"/>
      <c r="AG1541" s="22"/>
      <c r="AH1541" s="22"/>
    </row>
    <row r="1542" spans="1:34">
      <c r="A1542" t="str">
        <f t="shared" ref="A1542:A1605" si="606">TRIM(B1542)&amp;":"&amp;C1542</f>
        <v>Exam AWS Certified Solutions Architect - Associate SAA-C03 topic 1:51</v>
      </c>
      <c r="B1542" t="s">
        <v>9800</v>
      </c>
      <c r="C1542">
        <v>51</v>
      </c>
      <c r="D1542">
        <v>85557</v>
      </c>
      <c r="E1542">
        <v>839808</v>
      </c>
      <c r="F1542" s="22">
        <v>45147.655555555553</v>
      </c>
      <c r="G1542" t="s">
        <v>10930</v>
      </c>
      <c r="AC1542"/>
      <c r="AD1542" s="35"/>
      <c r="AG1542" s="22"/>
      <c r="AH1542" s="22"/>
    </row>
    <row r="1543" spans="1:34">
      <c r="A1543" t="str">
        <f t="shared" si="606"/>
        <v>Exam AWS Certified Advanced Networking - Specialty ANS-C01 topic 1:3</v>
      </c>
      <c r="B1543" t="s">
        <v>9853</v>
      </c>
      <c r="C1543">
        <v>3</v>
      </c>
      <c r="D1543">
        <v>102993</v>
      </c>
      <c r="E1543">
        <v>875173</v>
      </c>
      <c r="F1543" s="22">
        <v>45147.62222222222</v>
      </c>
      <c r="G1543" t="s">
        <v>10931</v>
      </c>
      <c r="AC1543"/>
      <c r="AD1543" s="35"/>
      <c r="AG1543" s="22"/>
      <c r="AH1543" s="22"/>
    </row>
    <row r="1544" spans="1:34">
      <c r="A1544" t="str">
        <f t="shared" si="606"/>
        <v>Exam AWS Certified Cloud Practitioner topic 1:719</v>
      </c>
      <c r="B1544" t="s">
        <v>9776</v>
      </c>
      <c r="C1544">
        <v>719</v>
      </c>
      <c r="D1544">
        <v>106627</v>
      </c>
      <c r="E1544">
        <v>0</v>
      </c>
      <c r="F1544" s="22">
        <v>45147.589583333334</v>
      </c>
      <c r="G1544" t="s">
        <v>10935</v>
      </c>
      <c r="AC1544"/>
      <c r="AD1544" s="35"/>
      <c r="AG1544" s="22"/>
      <c r="AH1544" s="22"/>
    </row>
    <row r="1545" spans="1:34">
      <c r="A1545" t="str">
        <f t="shared" si="606"/>
        <v>Exam AWS Certified Cloud Practitioner topic 1:718</v>
      </c>
      <c r="B1545" t="s">
        <v>9776</v>
      </c>
      <c r="C1545">
        <v>718</v>
      </c>
      <c r="D1545">
        <v>106821</v>
      </c>
      <c r="E1545">
        <v>0</v>
      </c>
      <c r="F1545" s="22">
        <v>45147.588888888888</v>
      </c>
      <c r="G1545" t="s">
        <v>10936</v>
      </c>
      <c r="AC1545"/>
      <c r="AD1545" s="35"/>
      <c r="AG1545" s="22"/>
      <c r="AH1545" s="22"/>
    </row>
    <row r="1546" spans="1:34">
      <c r="A1546" t="str">
        <f t="shared" si="606"/>
        <v>Exam AWS Certified Cloud Practitioner topic 1:717</v>
      </c>
      <c r="B1546" t="s">
        <v>9776</v>
      </c>
      <c r="C1546">
        <v>717</v>
      </c>
      <c r="D1546">
        <v>106628</v>
      </c>
      <c r="E1546">
        <v>0</v>
      </c>
      <c r="F1546" s="22">
        <v>45147.588194444441</v>
      </c>
      <c r="G1546" t="s">
        <v>10937</v>
      </c>
      <c r="AC1546"/>
      <c r="AD1546" s="35"/>
      <c r="AG1546" s="22"/>
      <c r="AH1546" s="22"/>
    </row>
    <row r="1547" spans="1:34">
      <c r="A1547" t="str">
        <f t="shared" si="606"/>
        <v>Exam AWS Certified SAP on AWS - Specialty PAS-C01 topic 1:83</v>
      </c>
      <c r="B1547" t="s">
        <v>9780</v>
      </c>
      <c r="C1547">
        <v>83</v>
      </c>
      <c r="D1547">
        <v>116644</v>
      </c>
      <c r="E1547">
        <v>0</v>
      </c>
      <c r="F1547" s="22">
        <v>45147.585416666669</v>
      </c>
      <c r="G1547" t="s">
        <v>26088</v>
      </c>
      <c r="AC1547"/>
      <c r="AD1547" s="35"/>
      <c r="AG1547" s="22"/>
      <c r="AH1547" s="22"/>
    </row>
    <row r="1548" spans="1:34">
      <c r="A1548" t="str">
        <f t="shared" si="606"/>
        <v>Exam AWS Certified Cloud Practitioner topic 1:716</v>
      </c>
      <c r="B1548" t="s">
        <v>9776</v>
      </c>
      <c r="C1548">
        <v>716</v>
      </c>
      <c r="D1548">
        <v>106630</v>
      </c>
      <c r="E1548">
        <v>0</v>
      </c>
      <c r="F1548" s="22">
        <v>45147.585416666669</v>
      </c>
      <c r="G1548" t="s">
        <v>10938</v>
      </c>
      <c r="AC1548"/>
      <c r="AD1548" s="35"/>
      <c r="AG1548" s="22"/>
      <c r="AH1548" s="22"/>
    </row>
    <row r="1549" spans="1:34">
      <c r="A1549" t="str">
        <f t="shared" si="606"/>
        <v>Exam AWS Certified Cloud Practitioner topic 1:715</v>
      </c>
      <c r="B1549" t="s">
        <v>9776</v>
      </c>
      <c r="C1549">
        <v>715</v>
      </c>
      <c r="D1549">
        <v>106833</v>
      </c>
      <c r="E1549">
        <v>0</v>
      </c>
      <c r="F1549" s="22">
        <v>45147.584027777775</v>
      </c>
      <c r="G1549" t="s">
        <v>10939</v>
      </c>
      <c r="AC1549"/>
      <c r="AD1549" s="35"/>
      <c r="AG1549" s="22"/>
      <c r="AH1549" s="22"/>
    </row>
    <row r="1550" spans="1:34">
      <c r="A1550" t="str">
        <f t="shared" si="606"/>
        <v>Exam AWS Certified Cloud Practitioner topic 1:714</v>
      </c>
      <c r="B1550" t="s">
        <v>9776</v>
      </c>
      <c r="C1550">
        <v>714</v>
      </c>
      <c r="D1550">
        <v>106631</v>
      </c>
      <c r="E1550">
        <v>0</v>
      </c>
      <c r="F1550" s="22">
        <v>45147.582638888889</v>
      </c>
      <c r="G1550" t="s">
        <v>10940</v>
      </c>
      <c r="AC1550"/>
      <c r="AD1550" s="35"/>
      <c r="AG1550" s="22"/>
      <c r="AH1550" s="22"/>
    </row>
    <row r="1551" spans="1:34">
      <c r="A1551" t="str">
        <f t="shared" si="606"/>
        <v>Exam AWS Certified Cloud Practitioner topic 1:713</v>
      </c>
      <c r="B1551" t="s">
        <v>9776</v>
      </c>
      <c r="C1551">
        <v>713</v>
      </c>
      <c r="D1551">
        <v>106632</v>
      </c>
      <c r="E1551">
        <v>0</v>
      </c>
      <c r="F1551" s="22">
        <v>45147.581250000003</v>
      </c>
      <c r="G1551" t="s">
        <v>10941</v>
      </c>
      <c r="AC1551"/>
      <c r="AD1551" s="35"/>
      <c r="AG1551" s="22"/>
      <c r="AH1551" s="22"/>
    </row>
    <row r="1552" spans="1:34">
      <c r="A1552" t="str">
        <f t="shared" si="606"/>
        <v>Exam AWS Certified Cloud Practitioner topic 1:712</v>
      </c>
      <c r="B1552" t="s">
        <v>9776</v>
      </c>
      <c r="C1552">
        <v>712</v>
      </c>
      <c r="D1552">
        <v>106836</v>
      </c>
      <c r="E1552">
        <v>0</v>
      </c>
      <c r="F1552" s="22">
        <v>45147.57916666667</v>
      </c>
      <c r="G1552" t="s">
        <v>10942</v>
      </c>
      <c r="AC1552"/>
      <c r="AD1552" s="35"/>
      <c r="AG1552" s="22"/>
      <c r="AH1552" s="22"/>
    </row>
    <row r="1553" spans="1:34">
      <c r="A1553" t="str">
        <f t="shared" si="606"/>
        <v>Exam AWS Certified SAP on AWS - Specialty PAS-C01 topic 1:78</v>
      </c>
      <c r="B1553" t="s">
        <v>9780</v>
      </c>
      <c r="C1553">
        <v>78</v>
      </c>
      <c r="D1553">
        <v>115188</v>
      </c>
      <c r="E1553">
        <v>0</v>
      </c>
      <c r="F1553" s="22">
        <v>45147.575694444444</v>
      </c>
      <c r="G1553" t="s">
        <v>9783</v>
      </c>
      <c r="AC1553"/>
      <c r="AD1553" s="35"/>
      <c r="AG1553" s="22"/>
      <c r="AH1553" s="22"/>
    </row>
    <row r="1554" spans="1:34">
      <c r="A1554" t="str">
        <f t="shared" si="606"/>
        <v>Exam AWS Certified Cloud Practitioner topic 1:711</v>
      </c>
      <c r="B1554" t="s">
        <v>9776</v>
      </c>
      <c r="C1554">
        <v>711</v>
      </c>
      <c r="D1554">
        <v>106839</v>
      </c>
      <c r="E1554">
        <v>0</v>
      </c>
      <c r="F1554" s="22">
        <v>45147.571527777778</v>
      </c>
      <c r="G1554" t="s">
        <v>10943</v>
      </c>
      <c r="AC1554"/>
      <c r="AD1554" s="35"/>
      <c r="AG1554" s="22"/>
      <c r="AH1554" s="22"/>
    </row>
    <row r="1555" spans="1:34">
      <c r="A1555" t="str">
        <f t="shared" si="606"/>
        <v>Exam AWS Certified Cloud Practitioner topic 1:819</v>
      </c>
      <c r="B1555" t="s">
        <v>9776</v>
      </c>
      <c r="C1555">
        <v>819</v>
      </c>
      <c r="D1555">
        <v>107410</v>
      </c>
      <c r="E1555">
        <v>0</v>
      </c>
      <c r="F1555" s="22">
        <v>45147.565972222219</v>
      </c>
      <c r="G1555" t="s">
        <v>10945</v>
      </c>
      <c r="AC1555"/>
      <c r="AD1555" s="35"/>
      <c r="AG1555" s="22"/>
      <c r="AH1555" s="22"/>
    </row>
    <row r="1556" spans="1:34">
      <c r="A1556" t="str">
        <f t="shared" si="606"/>
        <v>Exam AWS Certified Cloud Practitioner topic 1:818</v>
      </c>
      <c r="B1556" t="s">
        <v>9776</v>
      </c>
      <c r="C1556">
        <v>818</v>
      </c>
      <c r="D1556">
        <v>107379</v>
      </c>
      <c r="E1556">
        <v>0</v>
      </c>
      <c r="F1556" s="22">
        <v>45147.563888888886</v>
      </c>
      <c r="G1556" t="s">
        <v>10946</v>
      </c>
      <c r="AC1556"/>
      <c r="AD1556" s="35"/>
      <c r="AG1556" s="22"/>
      <c r="AH1556" s="22"/>
    </row>
    <row r="1557" spans="1:34">
      <c r="A1557" t="str">
        <f t="shared" si="606"/>
        <v>Exam AWS Certified Cloud Practitioner topic 1:817</v>
      </c>
      <c r="B1557" t="s">
        <v>9776</v>
      </c>
      <c r="C1557">
        <v>817</v>
      </c>
      <c r="D1557">
        <v>111274</v>
      </c>
      <c r="E1557">
        <v>0</v>
      </c>
      <c r="F1557" s="22">
        <v>45147.560416666667</v>
      </c>
      <c r="G1557" t="s">
        <v>10947</v>
      </c>
      <c r="AC1557"/>
      <c r="AD1557" s="35"/>
      <c r="AG1557" s="22"/>
      <c r="AH1557" s="22"/>
    </row>
    <row r="1558" spans="1:34">
      <c r="A1558" t="str">
        <f t="shared" si="606"/>
        <v>Exam AWS Certified Cloud Practitioner topic 1:816</v>
      </c>
      <c r="B1558" t="s">
        <v>9776</v>
      </c>
      <c r="C1558">
        <v>816</v>
      </c>
      <c r="D1558">
        <v>115179</v>
      </c>
      <c r="E1558">
        <v>0</v>
      </c>
      <c r="F1558" s="22">
        <v>45147.55972222222</v>
      </c>
      <c r="G1558" t="s">
        <v>26089</v>
      </c>
      <c r="AC1558"/>
      <c r="AD1558" s="35"/>
      <c r="AG1558" s="22"/>
      <c r="AH1558" s="22"/>
    </row>
    <row r="1559" spans="1:34">
      <c r="A1559" t="str">
        <f t="shared" si="606"/>
        <v>Exam AWS Certified Cloud Practitioner topic 1:815</v>
      </c>
      <c r="B1559" t="s">
        <v>9776</v>
      </c>
      <c r="C1559">
        <v>815</v>
      </c>
      <c r="D1559">
        <v>108322</v>
      </c>
      <c r="E1559">
        <v>0</v>
      </c>
      <c r="F1559" s="22">
        <v>45147.556944444441</v>
      </c>
      <c r="G1559" t="s">
        <v>10948</v>
      </c>
      <c r="AC1559"/>
      <c r="AD1559" s="35"/>
      <c r="AG1559" s="22"/>
      <c r="AH1559" s="22"/>
    </row>
    <row r="1560" spans="1:34">
      <c r="A1560" t="str">
        <f t="shared" si="606"/>
        <v>Exam AWS Certified Cloud Practitioner topic 1:814</v>
      </c>
      <c r="B1560" t="s">
        <v>9776</v>
      </c>
      <c r="C1560">
        <v>814</v>
      </c>
      <c r="D1560">
        <v>107378</v>
      </c>
      <c r="E1560">
        <v>0</v>
      </c>
      <c r="F1560" s="22">
        <v>45147.556250000001</v>
      </c>
      <c r="G1560" t="s">
        <v>10949</v>
      </c>
      <c r="AC1560"/>
      <c r="AD1560" s="35"/>
      <c r="AG1560" s="22"/>
      <c r="AH1560" s="22"/>
    </row>
    <row r="1561" spans="1:34">
      <c r="A1561" t="str">
        <f t="shared" si="606"/>
        <v>Exam AWS Certified Cloud Practitioner topic 1:813</v>
      </c>
      <c r="B1561" t="s">
        <v>9776</v>
      </c>
      <c r="C1561">
        <v>813</v>
      </c>
      <c r="D1561">
        <v>107297</v>
      </c>
      <c r="E1561">
        <v>0</v>
      </c>
      <c r="F1561" s="22">
        <v>45147.554861111108</v>
      </c>
      <c r="G1561" t="s">
        <v>10950</v>
      </c>
      <c r="AC1561"/>
      <c r="AD1561" s="35"/>
      <c r="AG1561" s="22"/>
      <c r="AH1561" s="22"/>
    </row>
    <row r="1562" spans="1:34">
      <c r="A1562" t="str">
        <f t="shared" si="606"/>
        <v>Exam AWS Certified Cloud Practitioner topic 1:812</v>
      </c>
      <c r="B1562" t="s">
        <v>9776</v>
      </c>
      <c r="C1562">
        <v>812</v>
      </c>
      <c r="D1562">
        <v>107296</v>
      </c>
      <c r="E1562">
        <v>0</v>
      </c>
      <c r="F1562" s="22">
        <v>45147.553472222222</v>
      </c>
      <c r="G1562" t="s">
        <v>10951</v>
      </c>
      <c r="AC1562"/>
      <c r="AD1562" s="35"/>
      <c r="AG1562" s="22"/>
      <c r="AH1562" s="22"/>
    </row>
    <row r="1563" spans="1:34">
      <c r="A1563" t="str">
        <f t="shared" si="606"/>
        <v>Exam AWS Certified Solutions Architect - Associate SAA-C02 topic 1:151</v>
      </c>
      <c r="B1563" t="s">
        <v>10088</v>
      </c>
      <c r="C1563">
        <v>151</v>
      </c>
      <c r="D1563">
        <v>27878</v>
      </c>
      <c r="E1563">
        <v>808124</v>
      </c>
      <c r="F1563" s="22">
        <v>45147.552777777775</v>
      </c>
      <c r="G1563" t="s">
        <v>10952</v>
      </c>
      <c r="AC1563"/>
      <c r="AD1563" s="35"/>
      <c r="AG1563" s="22"/>
      <c r="AH1563" s="22"/>
    </row>
    <row r="1564" spans="1:34">
      <c r="A1564" t="str">
        <f t="shared" si="606"/>
        <v>Exam AWS Certified Cloud Practitioner topic 1:811</v>
      </c>
      <c r="B1564" t="s">
        <v>9776</v>
      </c>
      <c r="C1564">
        <v>811</v>
      </c>
      <c r="D1564">
        <v>107295</v>
      </c>
      <c r="E1564">
        <v>0</v>
      </c>
      <c r="F1564" s="22">
        <v>45147.549305555556</v>
      </c>
      <c r="G1564" t="s">
        <v>10953</v>
      </c>
      <c r="AC1564"/>
      <c r="AD1564" s="35"/>
      <c r="AG1564" s="22"/>
      <c r="AH1564" s="22"/>
    </row>
    <row r="1565" spans="1:34">
      <c r="A1565" t="str">
        <f t="shared" si="606"/>
        <v>Exam AWS Certified Cloud Practitioner topic 1:913</v>
      </c>
      <c r="B1565" t="s">
        <v>9776</v>
      </c>
      <c r="C1565">
        <v>913</v>
      </c>
      <c r="D1565">
        <v>111360</v>
      </c>
      <c r="E1565">
        <v>0</v>
      </c>
      <c r="F1565" s="22">
        <v>45147.532638888886</v>
      </c>
      <c r="G1565" t="s">
        <v>10954</v>
      </c>
      <c r="AC1565"/>
      <c r="AD1565" s="35"/>
      <c r="AG1565" s="22"/>
      <c r="AH1565" s="22"/>
    </row>
    <row r="1566" spans="1:34">
      <c r="A1566" t="str">
        <f t="shared" si="606"/>
        <v>Exam AWS Certified Developer Associate topic 1:6</v>
      </c>
      <c r="B1566" t="s">
        <v>9798</v>
      </c>
      <c r="C1566">
        <v>6</v>
      </c>
      <c r="D1566">
        <v>79417</v>
      </c>
      <c r="E1566">
        <v>807506</v>
      </c>
      <c r="F1566" s="22">
        <v>45147.486805555556</v>
      </c>
      <c r="G1566" t="s">
        <v>10957</v>
      </c>
      <c r="AC1566"/>
      <c r="AD1566" s="35"/>
      <c r="AG1566" s="22"/>
      <c r="AH1566" s="22"/>
    </row>
    <row r="1567" spans="1:34">
      <c r="A1567" t="str">
        <f t="shared" si="606"/>
        <v>Exam AWS Certified Solutions Architect - Professional SAP-C02 topic 1:88</v>
      </c>
      <c r="B1567" t="s">
        <v>9849</v>
      </c>
      <c r="C1567">
        <v>88</v>
      </c>
      <c r="D1567">
        <v>95382</v>
      </c>
      <c r="E1567">
        <v>861806</v>
      </c>
      <c r="F1567" s="22">
        <v>45147.429861111108</v>
      </c>
      <c r="G1567" t="s">
        <v>10959</v>
      </c>
      <c r="AC1567"/>
      <c r="AD1567" s="35"/>
      <c r="AG1567" s="22"/>
      <c r="AH1567" s="22"/>
    </row>
    <row r="1568" spans="1:34">
      <c r="A1568" t="str">
        <f t="shared" si="606"/>
        <v>Exam AWS Certified Solutions Architect - Professional SAP-C02 topic 1:79</v>
      </c>
      <c r="B1568" t="s">
        <v>9849</v>
      </c>
      <c r="C1568">
        <v>79</v>
      </c>
      <c r="D1568">
        <v>95305</v>
      </c>
      <c r="E1568">
        <v>861797</v>
      </c>
      <c r="F1568" s="22">
        <v>45147.390972222223</v>
      </c>
      <c r="G1568" t="s">
        <v>10960</v>
      </c>
      <c r="AC1568"/>
      <c r="AD1568" s="35"/>
      <c r="AG1568" s="22"/>
      <c r="AH1568" s="22"/>
    </row>
    <row r="1569" spans="1:34">
      <c r="A1569" t="str">
        <f t="shared" si="606"/>
        <v>Exam AWS Certified Security - Specialty topic 1:238</v>
      </c>
      <c r="B1569" t="s">
        <v>10013</v>
      </c>
      <c r="C1569">
        <v>238</v>
      </c>
      <c r="D1569">
        <v>47143</v>
      </c>
      <c r="E1569">
        <v>0</v>
      </c>
      <c r="F1569" s="22">
        <v>45147.354861111111</v>
      </c>
      <c r="G1569" t="s">
        <v>10962</v>
      </c>
      <c r="AC1569"/>
      <c r="AD1569" s="35"/>
      <c r="AG1569" s="22"/>
      <c r="AH1569" s="22"/>
    </row>
    <row r="1570" spans="1:34">
      <c r="A1570" t="str">
        <f t="shared" si="606"/>
        <v>Exam AWS Certified Solutions Architect - Associate SAA-C03 topic 1:581</v>
      </c>
      <c r="B1570" t="s">
        <v>9800</v>
      </c>
      <c r="C1570">
        <v>581</v>
      </c>
      <c r="D1570">
        <v>116968</v>
      </c>
      <c r="E1570">
        <v>892860</v>
      </c>
      <c r="F1570" s="22">
        <v>45147.347222222219</v>
      </c>
      <c r="G1570" t="s">
        <v>9940</v>
      </c>
      <c r="AC1570"/>
      <c r="AD1570" s="35"/>
      <c r="AG1570" s="22"/>
      <c r="AH1570" s="22"/>
    </row>
    <row r="1571" spans="1:34">
      <c r="A1571" t="str">
        <f t="shared" si="606"/>
        <v>Exam AWS Certified Solutions Architect - Professional SAP-C02 topic 1:78</v>
      </c>
      <c r="B1571" t="s">
        <v>9849</v>
      </c>
      <c r="C1571">
        <v>78</v>
      </c>
      <c r="D1571">
        <v>95299</v>
      </c>
      <c r="E1571">
        <v>861796</v>
      </c>
      <c r="F1571" s="22">
        <v>45147.345833333333</v>
      </c>
      <c r="G1571" t="s">
        <v>10963</v>
      </c>
      <c r="AC1571"/>
      <c r="AD1571" s="35"/>
      <c r="AG1571" s="22"/>
      <c r="AH1571" s="22"/>
    </row>
    <row r="1572" spans="1:34">
      <c r="A1572" t="str">
        <f t="shared" si="606"/>
        <v>Exam AWS Certified Security - Specialty topic 1:235</v>
      </c>
      <c r="B1572" t="s">
        <v>10013</v>
      </c>
      <c r="C1572">
        <v>235</v>
      </c>
      <c r="D1572">
        <v>47406</v>
      </c>
      <c r="E1572">
        <v>0</v>
      </c>
      <c r="F1572" s="22">
        <v>45147.345138888886</v>
      </c>
      <c r="G1572" t="s">
        <v>10964</v>
      </c>
      <c r="AC1572"/>
      <c r="AD1572" s="35"/>
      <c r="AG1572" s="22"/>
      <c r="AH1572" s="22"/>
    </row>
    <row r="1573" spans="1:34">
      <c r="A1573" t="str">
        <f t="shared" si="606"/>
        <v>Exam AWS Certified Developer - Associate DVA-C02 topic 1:12</v>
      </c>
      <c r="B1573" t="s">
        <v>9887</v>
      </c>
      <c r="C1573">
        <v>12</v>
      </c>
      <c r="D1573">
        <v>103439</v>
      </c>
      <c r="E1573">
        <v>874584</v>
      </c>
      <c r="F1573" s="22">
        <v>45147.319444444445</v>
      </c>
      <c r="G1573" t="s">
        <v>10965</v>
      </c>
      <c r="AC1573"/>
      <c r="AD1573" s="35"/>
      <c r="AG1573" s="22"/>
      <c r="AH1573" s="22"/>
    </row>
    <row r="1574" spans="1:34">
      <c r="A1574" t="str">
        <f t="shared" si="606"/>
        <v>Exam AWS Certified Developer Associate topic 1:188</v>
      </c>
      <c r="B1574" t="s">
        <v>9798</v>
      </c>
      <c r="C1574">
        <v>188</v>
      </c>
      <c r="D1574">
        <v>88645</v>
      </c>
      <c r="E1574">
        <v>849866</v>
      </c>
      <c r="F1574" s="22">
        <v>45147.318749999999</v>
      </c>
      <c r="G1574" t="s">
        <v>10967</v>
      </c>
      <c r="AC1574"/>
      <c r="AD1574" s="35"/>
      <c r="AG1574" s="22"/>
      <c r="AH1574" s="22"/>
    </row>
    <row r="1575" spans="1:34">
      <c r="A1575" t="str">
        <f t="shared" si="606"/>
        <v>Exam AWS Certified Developer Associate topic 1:240</v>
      </c>
      <c r="B1575" t="s">
        <v>9798</v>
      </c>
      <c r="C1575">
        <v>240</v>
      </c>
      <c r="D1575">
        <v>88823</v>
      </c>
      <c r="E1575">
        <v>849918</v>
      </c>
      <c r="F1575" s="22">
        <v>45147.306250000001</v>
      </c>
      <c r="G1575" t="s">
        <v>10969</v>
      </c>
      <c r="AC1575"/>
      <c r="AD1575" s="35"/>
      <c r="AG1575" s="22"/>
      <c r="AH1575" s="22"/>
    </row>
    <row r="1576" spans="1:34">
      <c r="A1576" t="str">
        <f t="shared" si="606"/>
        <v>Exam AWS Certified SysOps Administrator - Associate topic 1:28</v>
      </c>
      <c r="B1576" t="s">
        <v>9833</v>
      </c>
      <c r="C1576">
        <v>28</v>
      </c>
      <c r="D1576">
        <v>79116</v>
      </c>
      <c r="E1576">
        <v>809769</v>
      </c>
      <c r="F1576" s="22">
        <v>45147.293749999997</v>
      </c>
      <c r="G1576" t="s">
        <v>10971</v>
      </c>
      <c r="AC1576"/>
      <c r="AD1576" s="35"/>
      <c r="AG1576" s="22"/>
      <c r="AH1576" s="22"/>
    </row>
    <row r="1577" spans="1:34">
      <c r="A1577" t="str">
        <f t="shared" si="606"/>
        <v>Exam AWS Certified Solutions Architect - Professional SAP-C02 topic 1:77</v>
      </c>
      <c r="B1577" t="s">
        <v>9849</v>
      </c>
      <c r="C1577">
        <v>77</v>
      </c>
      <c r="D1577">
        <v>95298</v>
      </c>
      <c r="E1577">
        <v>861795</v>
      </c>
      <c r="F1577" s="22">
        <v>45147.286805555559</v>
      </c>
      <c r="G1577" t="s">
        <v>10973</v>
      </c>
      <c r="AC1577"/>
      <c r="AD1577" s="35"/>
      <c r="AG1577" s="22"/>
      <c r="AH1577" s="22"/>
    </row>
    <row r="1578" spans="1:34">
      <c r="A1578" t="str">
        <f t="shared" si="606"/>
        <v>Exam AWS Certified SysOps Administrator - Associate topic 1:27</v>
      </c>
      <c r="B1578" t="s">
        <v>9833</v>
      </c>
      <c r="C1578">
        <v>27</v>
      </c>
      <c r="D1578">
        <v>78746</v>
      </c>
      <c r="E1578">
        <v>809768</v>
      </c>
      <c r="F1578" s="22">
        <v>45147.273611111108</v>
      </c>
      <c r="G1578" t="s">
        <v>10974</v>
      </c>
      <c r="AC1578"/>
      <c r="AD1578" s="35"/>
      <c r="AG1578" s="22"/>
      <c r="AH1578" s="22"/>
    </row>
    <row r="1579" spans="1:34">
      <c r="A1579" t="str">
        <f t="shared" si="606"/>
        <v>Exam AWS Certified SysOps Administrator - Associate topic 1:21</v>
      </c>
      <c r="B1579" t="s">
        <v>9833</v>
      </c>
      <c r="C1579">
        <v>21</v>
      </c>
      <c r="D1579">
        <v>78478</v>
      </c>
      <c r="E1579">
        <v>809762</v>
      </c>
      <c r="F1579" s="22">
        <v>45147.248611111114</v>
      </c>
      <c r="G1579" t="s">
        <v>10977</v>
      </c>
      <c r="AC1579"/>
      <c r="AD1579" s="35"/>
      <c r="AG1579" s="22"/>
      <c r="AH1579" s="22"/>
    </row>
    <row r="1580" spans="1:34">
      <c r="A1580" t="str">
        <f t="shared" si="606"/>
        <v>Exam AWS Certified DevOps Engineer - Professional DOP-C02 topic 1:81</v>
      </c>
      <c r="B1580" t="s">
        <v>9778</v>
      </c>
      <c r="C1580">
        <v>81</v>
      </c>
      <c r="D1580">
        <v>109258</v>
      </c>
      <c r="E1580">
        <v>883136</v>
      </c>
      <c r="F1580" s="22">
        <v>45147.241666666669</v>
      </c>
      <c r="G1580" t="s">
        <v>10978</v>
      </c>
      <c r="AC1580"/>
      <c r="AD1580" s="35"/>
      <c r="AG1580" s="22"/>
      <c r="AH1580" s="22"/>
    </row>
    <row r="1581" spans="1:34">
      <c r="A1581" t="str">
        <f t="shared" si="606"/>
        <v>Exam AWS Certified DevOps Engineer - Professional DOP-C02 topic 1:80</v>
      </c>
      <c r="B1581" t="s">
        <v>9778</v>
      </c>
      <c r="C1581">
        <v>80</v>
      </c>
      <c r="D1581">
        <v>108586</v>
      </c>
      <c r="E1581">
        <v>883135</v>
      </c>
      <c r="F1581" s="22">
        <v>45147.232638888891</v>
      </c>
      <c r="G1581" t="s">
        <v>10979</v>
      </c>
      <c r="AC1581"/>
      <c r="AD1581" s="35"/>
      <c r="AG1581" s="22"/>
      <c r="AH1581" s="22"/>
    </row>
    <row r="1582" spans="1:34">
      <c r="A1582" t="str">
        <f t="shared" si="606"/>
        <v>Exam AWS Certified Developer Associate topic 1:134</v>
      </c>
      <c r="B1582" t="s">
        <v>9798</v>
      </c>
      <c r="C1582">
        <v>134</v>
      </c>
      <c r="D1582">
        <v>78839</v>
      </c>
      <c r="E1582">
        <v>807634</v>
      </c>
      <c r="F1582" s="22">
        <v>45147.213194444441</v>
      </c>
      <c r="G1582" t="s">
        <v>10983</v>
      </c>
      <c r="AC1582"/>
      <c r="AD1582" s="35"/>
      <c r="AG1582" s="22"/>
      <c r="AH1582" s="22"/>
    </row>
    <row r="1583" spans="1:34">
      <c r="A1583" t="str">
        <f t="shared" si="606"/>
        <v>Exam AWS Certified Developer Associate topic 1:109</v>
      </c>
      <c r="B1583" t="s">
        <v>9798</v>
      </c>
      <c r="C1583">
        <v>109</v>
      </c>
      <c r="D1583">
        <v>78790</v>
      </c>
      <c r="E1583">
        <v>807609</v>
      </c>
      <c r="F1583" s="22">
        <v>45147.199305555558</v>
      </c>
      <c r="G1583" t="s">
        <v>10984</v>
      </c>
      <c r="AC1583"/>
      <c r="AD1583" s="35"/>
      <c r="AG1583" s="22"/>
      <c r="AH1583" s="22"/>
    </row>
    <row r="1584" spans="1:34">
      <c r="A1584" t="str">
        <f t="shared" si="606"/>
        <v>Exam AWS Certified Developer Associate topic 1:164</v>
      </c>
      <c r="B1584" t="s">
        <v>9798</v>
      </c>
      <c r="C1584">
        <v>164</v>
      </c>
      <c r="D1584">
        <v>88237</v>
      </c>
      <c r="E1584">
        <v>848047</v>
      </c>
      <c r="F1584" s="22">
        <v>45147.182638888888</v>
      </c>
      <c r="G1584" t="s">
        <v>10985</v>
      </c>
      <c r="AC1584"/>
      <c r="AD1584" s="35"/>
      <c r="AG1584" s="22"/>
      <c r="AH1584" s="22"/>
    </row>
    <row r="1585" spans="1:34">
      <c r="A1585" t="str">
        <f t="shared" si="606"/>
        <v>Exam AWS Certified Solutions Architect - Associate SAA-C03 topic 1:210</v>
      </c>
      <c r="B1585" t="s">
        <v>9800</v>
      </c>
      <c r="C1585">
        <v>210</v>
      </c>
      <c r="D1585">
        <v>94992</v>
      </c>
      <c r="E1585">
        <v>861634</v>
      </c>
      <c r="F1585" s="22">
        <v>45147.172222222223</v>
      </c>
      <c r="G1585" t="s">
        <v>10986</v>
      </c>
      <c r="AC1585"/>
      <c r="AD1585" s="35"/>
      <c r="AG1585" s="22"/>
      <c r="AH1585" s="22"/>
    </row>
    <row r="1586" spans="1:34">
      <c r="A1586" t="str">
        <f t="shared" si="606"/>
        <v>Exam AWS Certified Cloud Practitioner topic 1:924</v>
      </c>
      <c r="B1586" t="s">
        <v>9776</v>
      </c>
      <c r="C1586">
        <v>924</v>
      </c>
      <c r="D1586">
        <v>111819</v>
      </c>
      <c r="E1586">
        <v>0</v>
      </c>
      <c r="F1586" s="22">
        <v>45147.15902777778</v>
      </c>
      <c r="G1586" t="s">
        <v>10987</v>
      </c>
      <c r="AC1586"/>
      <c r="AD1586" s="35"/>
      <c r="AG1586" s="22"/>
      <c r="AH1586" s="22"/>
    </row>
    <row r="1587" spans="1:34">
      <c r="A1587" t="str">
        <f t="shared" si="606"/>
        <v>Exam AWS Certified Solutions Architect - Professional SAP-C02 topic 1:161</v>
      </c>
      <c r="B1587" t="s">
        <v>9849</v>
      </c>
      <c r="C1587">
        <v>161</v>
      </c>
      <c r="D1587">
        <v>97685</v>
      </c>
      <c r="E1587">
        <v>867253</v>
      </c>
      <c r="F1587" s="22">
        <v>45147.157638888886</v>
      </c>
      <c r="G1587" t="s">
        <v>10988</v>
      </c>
      <c r="AC1587"/>
      <c r="AD1587" s="35"/>
      <c r="AG1587" s="22"/>
      <c r="AH1587" s="22"/>
    </row>
    <row r="1588" spans="1:34">
      <c r="A1588" t="str">
        <f t="shared" si="606"/>
        <v>Exam AWS Certified Solutions Architect - Professional SAP-C02 topic 1:74</v>
      </c>
      <c r="B1588" t="s">
        <v>9849</v>
      </c>
      <c r="C1588">
        <v>74</v>
      </c>
      <c r="D1588">
        <v>95293</v>
      </c>
      <c r="E1588">
        <v>861792</v>
      </c>
      <c r="F1588" s="22">
        <v>45147.150694444441</v>
      </c>
      <c r="G1588" t="s">
        <v>10989</v>
      </c>
      <c r="AC1588"/>
      <c r="AD1588" s="35"/>
      <c r="AG1588" s="22"/>
      <c r="AH1588" s="22"/>
    </row>
    <row r="1589" spans="1:34">
      <c r="A1589" t="str">
        <f t="shared" si="606"/>
        <v>Exam AWS Certified Cloud Practitioner topic 1:864</v>
      </c>
      <c r="B1589" t="s">
        <v>9776</v>
      </c>
      <c r="C1589">
        <v>864</v>
      </c>
      <c r="D1589">
        <v>111283</v>
      </c>
      <c r="E1589">
        <v>0</v>
      </c>
      <c r="F1589" s="22">
        <v>45147.136111111111</v>
      </c>
      <c r="G1589" t="s">
        <v>10990</v>
      </c>
      <c r="AC1589"/>
      <c r="AD1589" s="35"/>
      <c r="AG1589" s="22"/>
      <c r="AH1589" s="22"/>
    </row>
    <row r="1590" spans="1:34">
      <c r="A1590" t="str">
        <f t="shared" si="606"/>
        <v>Exam AWS Certified Solutions Architect - Professional SAP-C02 topic 1:156</v>
      </c>
      <c r="B1590" t="s">
        <v>9849</v>
      </c>
      <c r="C1590">
        <v>156</v>
      </c>
      <c r="D1590">
        <v>95494</v>
      </c>
      <c r="E1590">
        <v>861874</v>
      </c>
      <c r="F1590" s="22">
        <v>45147.111111111109</v>
      </c>
      <c r="G1590" t="s">
        <v>10991</v>
      </c>
      <c r="AC1590"/>
      <c r="AD1590" s="35"/>
      <c r="AG1590" s="22"/>
      <c r="AH1590" s="22"/>
    </row>
    <row r="1591" spans="1:34">
      <c r="A1591" t="str">
        <f t="shared" si="606"/>
        <v>Exam AWS Certified SysOps Administrator - Associate topic 1:304</v>
      </c>
      <c r="B1591" t="s">
        <v>9833</v>
      </c>
      <c r="C1591">
        <v>304</v>
      </c>
      <c r="D1591">
        <v>111269</v>
      </c>
      <c r="E1591">
        <v>884317</v>
      </c>
      <c r="F1591" s="22">
        <v>45146.9</v>
      </c>
      <c r="G1591" t="s">
        <v>10995</v>
      </c>
      <c r="AC1591"/>
      <c r="AD1591" s="35"/>
      <c r="AG1591" s="22"/>
      <c r="AH1591" s="22"/>
    </row>
    <row r="1592" spans="1:34">
      <c r="A1592" t="str">
        <f t="shared" si="606"/>
        <v>Exam AWS Certified Database - Specialty topic 1:92</v>
      </c>
      <c r="B1592" t="s">
        <v>9883</v>
      </c>
      <c r="C1592">
        <v>92</v>
      </c>
      <c r="D1592">
        <v>48683</v>
      </c>
      <c r="E1592">
        <v>807334</v>
      </c>
      <c r="F1592" s="22">
        <v>45146.879166666666</v>
      </c>
      <c r="G1592" t="s">
        <v>10997</v>
      </c>
      <c r="AC1592"/>
      <c r="AD1592" s="35"/>
      <c r="AG1592" s="22"/>
      <c r="AH1592" s="22"/>
    </row>
    <row r="1593" spans="1:34">
      <c r="A1593" t="str">
        <f t="shared" si="606"/>
        <v>Exam AWS Certified Developer Associate topic 1:327</v>
      </c>
      <c r="B1593" t="s">
        <v>9798</v>
      </c>
      <c r="C1593">
        <v>327</v>
      </c>
      <c r="D1593">
        <v>88882</v>
      </c>
      <c r="E1593">
        <v>850025</v>
      </c>
      <c r="F1593" s="22">
        <v>45146.854166666664</v>
      </c>
      <c r="G1593" t="s">
        <v>10998</v>
      </c>
      <c r="AC1593"/>
      <c r="AD1593" s="35"/>
      <c r="AG1593" s="22"/>
      <c r="AH1593" s="22"/>
    </row>
    <row r="1594" spans="1:34">
      <c r="A1594" t="str">
        <f t="shared" si="606"/>
        <v>Exam AWS Certified DevOps Engineer - Professional DOP-C02 topic 1:75</v>
      </c>
      <c r="B1594" t="s">
        <v>9778</v>
      </c>
      <c r="C1594">
        <v>75</v>
      </c>
      <c r="D1594">
        <v>108080</v>
      </c>
      <c r="E1594">
        <v>879539</v>
      </c>
      <c r="F1594" s="22">
        <v>45146.716666666667</v>
      </c>
      <c r="G1594" t="s">
        <v>11003</v>
      </c>
      <c r="AC1594"/>
      <c r="AD1594" s="35"/>
      <c r="AG1594" s="22"/>
      <c r="AH1594" s="22"/>
    </row>
    <row r="1595" spans="1:34">
      <c r="A1595" t="str">
        <f t="shared" si="606"/>
        <v>Exam AWS Certified SysOps Administrator - Associate topic 1:142</v>
      </c>
      <c r="B1595" t="s">
        <v>9833</v>
      </c>
      <c r="C1595">
        <v>142</v>
      </c>
      <c r="D1595">
        <v>88960</v>
      </c>
      <c r="E1595">
        <v>847149</v>
      </c>
      <c r="F1595" s="22">
        <v>45146.696527777778</v>
      </c>
      <c r="G1595" t="s">
        <v>11005</v>
      </c>
      <c r="AC1595"/>
      <c r="AD1595" s="35"/>
      <c r="AG1595" s="22"/>
      <c r="AH1595" s="22"/>
    </row>
    <row r="1596" spans="1:34">
      <c r="A1596" t="str">
        <f t="shared" si="606"/>
        <v>Exam AWS Certified Security - Specialty topic 1:226</v>
      </c>
      <c r="B1596" t="s">
        <v>10013</v>
      </c>
      <c r="C1596">
        <v>226</v>
      </c>
      <c r="D1596">
        <v>78537</v>
      </c>
      <c r="E1596">
        <v>0</v>
      </c>
      <c r="F1596" s="22">
        <v>45146.65902777778</v>
      </c>
      <c r="G1596" t="s">
        <v>11006</v>
      </c>
      <c r="AC1596"/>
      <c r="AD1596" s="35"/>
      <c r="AG1596" s="22"/>
      <c r="AH1596" s="22"/>
    </row>
    <row r="1597" spans="1:34">
      <c r="A1597" t="str">
        <f t="shared" si="606"/>
        <v>Exam AWS Certified SysOps Administrator - Associate topic 1:19</v>
      </c>
      <c r="B1597" t="s">
        <v>9833</v>
      </c>
      <c r="C1597">
        <v>19</v>
      </c>
      <c r="D1597">
        <v>78680</v>
      </c>
      <c r="E1597">
        <v>809760</v>
      </c>
      <c r="F1597" s="22">
        <v>45146.631249999999</v>
      </c>
      <c r="G1597" t="s">
        <v>11007</v>
      </c>
      <c r="AC1597"/>
      <c r="AD1597" s="35"/>
      <c r="AG1597" s="22"/>
      <c r="AH1597" s="22"/>
    </row>
    <row r="1598" spans="1:34">
      <c r="A1598" t="str">
        <f t="shared" si="606"/>
        <v>Exam AWS Certified Security - Specialty topic 1:86</v>
      </c>
      <c r="B1598" t="s">
        <v>10013</v>
      </c>
      <c r="C1598">
        <v>86</v>
      </c>
      <c r="D1598">
        <v>4267</v>
      </c>
      <c r="E1598">
        <v>0</v>
      </c>
      <c r="F1598" s="22">
        <v>45146.622916666667</v>
      </c>
      <c r="G1598" t="s">
        <v>11008</v>
      </c>
      <c r="AC1598"/>
      <c r="AD1598" s="35"/>
      <c r="AG1598" s="22"/>
      <c r="AH1598" s="22"/>
    </row>
    <row r="1599" spans="1:34">
      <c r="A1599" t="str">
        <f t="shared" si="606"/>
        <v>Exam AWS Certified Solutions Architect - Associate SAA-C02 topic 1:67</v>
      </c>
      <c r="B1599" t="s">
        <v>10088</v>
      </c>
      <c r="C1599">
        <v>67</v>
      </c>
      <c r="D1599">
        <v>78550</v>
      </c>
      <c r="E1599">
        <v>808040</v>
      </c>
      <c r="F1599" s="22">
        <v>45146.615277777775</v>
      </c>
      <c r="G1599" t="s">
        <v>11009</v>
      </c>
      <c r="AC1599"/>
      <c r="AD1599" s="35"/>
      <c r="AG1599" s="22"/>
      <c r="AH1599" s="22"/>
    </row>
    <row r="1600" spans="1:34">
      <c r="A1600" t="str">
        <f t="shared" si="606"/>
        <v>Exam AWS Certified Cloud Practitioner topic 1:724</v>
      </c>
      <c r="B1600" t="s">
        <v>9776</v>
      </c>
      <c r="C1600">
        <v>724</v>
      </c>
      <c r="D1600">
        <v>66757</v>
      </c>
      <c r="E1600">
        <v>0</v>
      </c>
      <c r="F1600" s="22">
        <v>45146.611805555556</v>
      </c>
      <c r="G1600" t="s">
        <v>11010</v>
      </c>
      <c r="AC1600"/>
      <c r="AD1600" s="35"/>
      <c r="AG1600" s="22"/>
      <c r="AH1600" s="22"/>
    </row>
    <row r="1601" spans="1:34">
      <c r="A1601" t="str">
        <f t="shared" si="606"/>
        <v>Exam AWS Certified SAP on AWS - Specialty PAS-C01 topic 1:99</v>
      </c>
      <c r="B1601" t="s">
        <v>9780</v>
      </c>
      <c r="C1601">
        <v>99</v>
      </c>
      <c r="D1601">
        <v>116631</v>
      </c>
      <c r="E1601">
        <v>0</v>
      </c>
      <c r="F1601" s="22">
        <v>45146.604861111111</v>
      </c>
      <c r="G1601" t="s">
        <v>26091</v>
      </c>
      <c r="AC1601"/>
      <c r="AD1601" s="35"/>
      <c r="AG1601" s="22"/>
      <c r="AH1601" s="22"/>
    </row>
    <row r="1602" spans="1:34">
      <c r="A1602" t="str">
        <f t="shared" si="606"/>
        <v>Exam AWS Certified Security - Specialty topic 1:215</v>
      </c>
      <c r="B1602" t="s">
        <v>10013</v>
      </c>
      <c r="C1602">
        <v>215</v>
      </c>
      <c r="D1602">
        <v>47329</v>
      </c>
      <c r="E1602">
        <v>0</v>
      </c>
      <c r="F1602" s="22">
        <v>45146.581944444442</v>
      </c>
      <c r="G1602" t="s">
        <v>11012</v>
      </c>
      <c r="AC1602"/>
      <c r="AD1602" s="35"/>
      <c r="AG1602" s="22"/>
      <c r="AH1602" s="22"/>
    </row>
    <row r="1603" spans="1:34">
      <c r="A1603" t="str">
        <f t="shared" si="606"/>
        <v>Exam AWS Certified Cloud Practitioner topic 1:23</v>
      </c>
      <c r="B1603" t="s">
        <v>9776</v>
      </c>
      <c r="C1603">
        <v>23</v>
      </c>
      <c r="D1603">
        <v>78742</v>
      </c>
      <c r="E1603">
        <v>0</v>
      </c>
      <c r="F1603" s="22">
        <v>45146.575694444444</v>
      </c>
      <c r="G1603" t="s">
        <v>11013</v>
      </c>
      <c r="AC1603"/>
      <c r="AD1603" s="35"/>
      <c r="AG1603" s="22"/>
      <c r="AH1603" s="22"/>
    </row>
    <row r="1604" spans="1:34">
      <c r="A1604" t="str">
        <f t="shared" si="606"/>
        <v>Exam AWS Certified Cloud Practitioner topic 1:22</v>
      </c>
      <c r="B1604" t="s">
        <v>9776</v>
      </c>
      <c r="C1604">
        <v>22</v>
      </c>
      <c r="D1604">
        <v>79055</v>
      </c>
      <c r="E1604">
        <v>0</v>
      </c>
      <c r="F1604" s="22">
        <v>45146.572222222225</v>
      </c>
      <c r="G1604" t="s">
        <v>11014</v>
      </c>
      <c r="AC1604"/>
      <c r="AD1604" s="35"/>
      <c r="AG1604" s="22"/>
      <c r="AH1604" s="22"/>
    </row>
    <row r="1605" spans="1:34">
      <c r="A1605" t="str">
        <f t="shared" si="606"/>
        <v>Exam AWS Certified Solutions Architect - Associate SAA-C03 topic 1:143</v>
      </c>
      <c r="B1605" t="s">
        <v>9800</v>
      </c>
      <c r="C1605">
        <v>143</v>
      </c>
      <c r="D1605">
        <v>86473</v>
      </c>
      <c r="E1605">
        <v>839900</v>
      </c>
      <c r="F1605" s="22">
        <v>45146.54791666667</v>
      </c>
      <c r="G1605" t="s">
        <v>11015</v>
      </c>
      <c r="AC1605"/>
      <c r="AD1605" s="35"/>
      <c r="AG1605" s="22"/>
      <c r="AH1605" s="22"/>
    </row>
    <row r="1606" spans="1:34">
      <c r="A1606" t="str">
        <f t="shared" ref="A1606:A1669" si="607">TRIM(B1606)&amp;":"&amp;C1606</f>
        <v>Exam AWS Certified Solutions Architect - Associate SAA-C03 topic 1:17</v>
      </c>
      <c r="B1606" t="s">
        <v>9800</v>
      </c>
      <c r="C1606">
        <v>17</v>
      </c>
      <c r="D1606">
        <v>85032</v>
      </c>
      <c r="E1606">
        <v>839774</v>
      </c>
      <c r="F1606" s="22">
        <v>45146.495138888888</v>
      </c>
      <c r="G1606" t="s">
        <v>11017</v>
      </c>
      <c r="AC1606"/>
      <c r="AD1606" s="35"/>
      <c r="AG1606" s="22"/>
      <c r="AH1606" s="22"/>
    </row>
    <row r="1607" spans="1:34">
      <c r="A1607" t="str">
        <f t="shared" si="607"/>
        <v>Exam AWS Certified Solutions Architect - Professional SAP-C02 topic 1:66</v>
      </c>
      <c r="B1607" t="s">
        <v>9849</v>
      </c>
      <c r="C1607">
        <v>66</v>
      </c>
      <c r="D1607">
        <v>95284</v>
      </c>
      <c r="E1607">
        <v>861784</v>
      </c>
      <c r="F1607" s="22">
        <v>45146.48541666667</v>
      </c>
      <c r="G1607" t="s">
        <v>11018</v>
      </c>
      <c r="AC1607"/>
      <c r="AD1607" s="35"/>
      <c r="AG1607" s="22"/>
      <c r="AH1607" s="22"/>
    </row>
    <row r="1608" spans="1:34">
      <c r="A1608" t="str">
        <f t="shared" si="607"/>
        <v>Exam AWS Certified Solutions Architect - Professional SAP-C02 topic 1:63</v>
      </c>
      <c r="B1608" t="s">
        <v>9849</v>
      </c>
      <c r="C1608">
        <v>63</v>
      </c>
      <c r="D1608">
        <v>95275</v>
      </c>
      <c r="E1608">
        <v>861781</v>
      </c>
      <c r="F1608" s="22">
        <v>45146.435416666667</v>
      </c>
      <c r="G1608" t="s">
        <v>11019</v>
      </c>
      <c r="AC1608"/>
      <c r="AD1608" s="35"/>
      <c r="AG1608" s="22"/>
      <c r="AH1608" s="22"/>
    </row>
    <row r="1609" spans="1:34">
      <c r="A1609" t="str">
        <f t="shared" si="607"/>
        <v>Exam AWS Certified Cloud Practitioner topic 1:383</v>
      </c>
      <c r="B1609" t="s">
        <v>9776</v>
      </c>
      <c r="C1609">
        <v>383</v>
      </c>
      <c r="D1609">
        <v>87545</v>
      </c>
      <c r="E1609">
        <v>0</v>
      </c>
      <c r="F1609" s="22">
        <v>45146.381249999999</v>
      </c>
      <c r="G1609" t="s">
        <v>11021</v>
      </c>
      <c r="AC1609"/>
      <c r="AD1609" s="35"/>
      <c r="AG1609" s="22"/>
      <c r="AH1609" s="22"/>
    </row>
    <row r="1610" spans="1:34">
      <c r="A1610" t="str">
        <f t="shared" si="607"/>
        <v>Exam AWS Certified Security - Specialty topic 1:173</v>
      </c>
      <c r="B1610" t="s">
        <v>10013</v>
      </c>
      <c r="C1610">
        <v>173</v>
      </c>
      <c r="D1610">
        <v>29966</v>
      </c>
      <c r="E1610">
        <v>0</v>
      </c>
      <c r="F1610" s="22">
        <v>45146.316666666666</v>
      </c>
      <c r="G1610" t="s">
        <v>11023</v>
      </c>
      <c r="AC1610"/>
      <c r="AD1610" s="35"/>
      <c r="AG1610" s="22"/>
      <c r="AH1610" s="22"/>
    </row>
    <row r="1611" spans="1:34">
      <c r="A1611" t="str">
        <f t="shared" si="607"/>
        <v>Exam AWS Certified Solutions Architect - Associate SAA-C03 topic 1:58</v>
      </c>
      <c r="B1611" t="s">
        <v>9800</v>
      </c>
      <c r="C1611">
        <v>58</v>
      </c>
      <c r="D1611">
        <v>85453</v>
      </c>
      <c r="E1611">
        <v>839815</v>
      </c>
      <c r="F1611" s="22">
        <v>45146.286111111112</v>
      </c>
      <c r="G1611" t="s">
        <v>11024</v>
      </c>
      <c r="AC1611"/>
      <c r="AD1611" s="35"/>
      <c r="AG1611" s="22"/>
      <c r="AH1611" s="22"/>
    </row>
    <row r="1612" spans="1:34">
      <c r="A1612" t="str">
        <f t="shared" si="607"/>
        <v>Exam AWS Certified Developer - Associate DVA-C02 topic 1:133</v>
      </c>
      <c r="B1612" t="s">
        <v>9887</v>
      </c>
      <c r="C1612">
        <v>133</v>
      </c>
      <c r="D1612">
        <v>117335</v>
      </c>
      <c r="E1612">
        <v>893536</v>
      </c>
      <c r="F1612" s="22">
        <v>45146.274305555555</v>
      </c>
      <c r="G1612" t="s">
        <v>10626</v>
      </c>
      <c r="AC1612"/>
      <c r="AD1612" s="35"/>
      <c r="AG1612" s="22"/>
      <c r="AH1612" s="22"/>
    </row>
    <row r="1613" spans="1:34">
      <c r="A1613" t="str">
        <f t="shared" si="607"/>
        <v>Exam AWS Certified Solutions Architect - Associate SAA-C03 topic 1:567</v>
      </c>
      <c r="B1613" t="s">
        <v>9800</v>
      </c>
      <c r="C1613">
        <v>567</v>
      </c>
      <c r="D1613">
        <v>117026</v>
      </c>
      <c r="E1613">
        <v>892846</v>
      </c>
      <c r="F1613" s="22">
        <v>45146.270138888889</v>
      </c>
      <c r="G1613" t="s">
        <v>9807</v>
      </c>
      <c r="AC1613"/>
      <c r="AD1613" s="35"/>
      <c r="AG1613" s="22"/>
      <c r="AH1613" s="22"/>
    </row>
    <row r="1614" spans="1:34">
      <c r="A1614" t="str">
        <f t="shared" si="607"/>
        <v>Exam AWS Certified SysOps Administrator - Associate topic 1:11</v>
      </c>
      <c r="B1614" t="s">
        <v>9833</v>
      </c>
      <c r="C1614">
        <v>11</v>
      </c>
      <c r="D1614">
        <v>74379</v>
      </c>
      <c r="E1614">
        <v>809752</v>
      </c>
      <c r="F1614" s="22">
        <v>45146.149305555555</v>
      </c>
      <c r="G1614" t="s">
        <v>11026</v>
      </c>
      <c r="AC1614"/>
      <c r="AD1614" s="35"/>
      <c r="AG1614" s="22"/>
      <c r="AH1614" s="22"/>
    </row>
    <row r="1615" spans="1:34">
      <c r="A1615" t="str">
        <f t="shared" si="607"/>
        <v>Exam AWS Certified Solutions Architect - Associate SAA-C02 topic 1:665</v>
      </c>
      <c r="B1615" t="s">
        <v>10088</v>
      </c>
      <c r="C1615">
        <v>665</v>
      </c>
      <c r="D1615">
        <v>81305</v>
      </c>
      <c r="E1615">
        <v>808638</v>
      </c>
      <c r="F1615" s="22">
        <v>45146.125694444447</v>
      </c>
      <c r="G1615" t="s">
        <v>11028</v>
      </c>
      <c r="AC1615"/>
      <c r="AD1615" s="35"/>
      <c r="AG1615" s="22"/>
      <c r="AH1615" s="22"/>
    </row>
    <row r="1616" spans="1:34">
      <c r="A1616" t="str">
        <f t="shared" si="607"/>
        <v>Exam AWS Certified Solutions Architect - Professional SAP-C02 topic 1:202</v>
      </c>
      <c r="B1616" t="s">
        <v>9849</v>
      </c>
      <c r="C1616">
        <v>202</v>
      </c>
      <c r="D1616">
        <v>110331</v>
      </c>
      <c r="E1616">
        <v>884155</v>
      </c>
      <c r="F1616" s="22">
        <v>45146.103472222225</v>
      </c>
      <c r="G1616" t="s">
        <v>11029</v>
      </c>
      <c r="AC1616"/>
      <c r="AD1616" s="35"/>
      <c r="AG1616" s="22"/>
      <c r="AH1616" s="22"/>
    </row>
    <row r="1617" spans="1:34">
      <c r="A1617" t="str">
        <f t="shared" si="607"/>
        <v>Exam AWS Certified Database - Specialty topic 1:59</v>
      </c>
      <c r="B1617" t="s">
        <v>9883</v>
      </c>
      <c r="C1617">
        <v>59</v>
      </c>
      <c r="D1617">
        <v>25738</v>
      </c>
      <c r="E1617">
        <v>807301</v>
      </c>
      <c r="F1617" s="22">
        <v>45146.083333333336</v>
      </c>
      <c r="G1617" t="s">
        <v>11030</v>
      </c>
      <c r="AC1617"/>
      <c r="AD1617" s="35"/>
      <c r="AG1617" s="22"/>
      <c r="AH1617" s="22"/>
    </row>
    <row r="1618" spans="1:34">
      <c r="A1618" t="str">
        <f t="shared" si="607"/>
        <v>Exam AWS Certified Database - Specialty topic 1:150</v>
      </c>
      <c r="B1618" t="s">
        <v>9883</v>
      </c>
      <c r="C1618">
        <v>150</v>
      </c>
      <c r="D1618">
        <v>65935</v>
      </c>
      <c r="E1618">
        <v>807392</v>
      </c>
      <c r="F1618" s="22">
        <v>45145.938888888886</v>
      </c>
      <c r="G1618" t="s">
        <v>11033</v>
      </c>
      <c r="AC1618"/>
      <c r="AD1618" s="35"/>
      <c r="AG1618" s="22"/>
      <c r="AH1618" s="22"/>
    </row>
    <row r="1619" spans="1:34">
      <c r="A1619" t="str">
        <f t="shared" si="607"/>
        <v>Exam AWS Certified Data Analytics - Specialty topic 1:30</v>
      </c>
      <c r="B1619" t="s">
        <v>9856</v>
      </c>
      <c r="C1619">
        <v>30</v>
      </c>
      <c r="D1619">
        <v>28708</v>
      </c>
      <c r="E1619">
        <v>781796</v>
      </c>
      <c r="F1619" s="22">
        <v>45145.837500000001</v>
      </c>
      <c r="G1619" t="s">
        <v>11035</v>
      </c>
      <c r="AC1619"/>
      <c r="AD1619" s="35"/>
      <c r="AG1619" s="22"/>
      <c r="AH1619" s="22"/>
    </row>
    <row r="1620" spans="1:34">
      <c r="A1620" t="str">
        <f t="shared" si="607"/>
        <v>Exam AWS Certified Security - Specialty topic 1:192</v>
      </c>
      <c r="B1620" t="s">
        <v>10013</v>
      </c>
      <c r="C1620">
        <v>192</v>
      </c>
      <c r="D1620">
        <v>47210</v>
      </c>
      <c r="E1620">
        <v>0</v>
      </c>
      <c r="F1620" s="22">
        <v>45145.824999999997</v>
      </c>
      <c r="G1620" t="s">
        <v>11036</v>
      </c>
      <c r="AC1620"/>
      <c r="AD1620" s="35"/>
      <c r="AG1620" s="22"/>
      <c r="AH1620" s="22"/>
    </row>
    <row r="1621" spans="1:34">
      <c r="A1621" t="str">
        <f t="shared" si="607"/>
        <v>Exam AWS Certified Solutions Architect - Associate SAA-C03 topic 1:205</v>
      </c>
      <c r="B1621" t="s">
        <v>9800</v>
      </c>
      <c r="C1621">
        <v>205</v>
      </c>
      <c r="D1621">
        <v>89085</v>
      </c>
      <c r="E1621">
        <v>850808</v>
      </c>
      <c r="F1621" s="22">
        <v>45145.727083333331</v>
      </c>
      <c r="G1621" t="s">
        <v>11037</v>
      </c>
      <c r="AC1621"/>
      <c r="AD1621" s="35"/>
      <c r="AG1621" s="22"/>
      <c r="AH1621" s="22"/>
    </row>
    <row r="1622" spans="1:34">
      <c r="A1622" t="str">
        <f t="shared" si="607"/>
        <v>Exam AWS Certified Solutions Architect - Associate SAA-C02 topic 1:29</v>
      </c>
      <c r="B1622" t="s">
        <v>10088</v>
      </c>
      <c r="C1622">
        <v>29</v>
      </c>
      <c r="D1622">
        <v>27714</v>
      </c>
      <c r="E1622">
        <v>808002</v>
      </c>
      <c r="F1622" s="22">
        <v>45145.647916666669</v>
      </c>
      <c r="G1622" t="s">
        <v>11039</v>
      </c>
      <c r="AC1622"/>
      <c r="AD1622" s="35"/>
      <c r="AG1622" s="22"/>
      <c r="AH1622" s="22"/>
    </row>
    <row r="1623" spans="1:34">
      <c r="A1623" t="str">
        <f t="shared" si="607"/>
        <v>Exam AWS Certified SAP on AWS - Specialty PAS-C01 topic 1:95</v>
      </c>
      <c r="B1623" t="s">
        <v>9780</v>
      </c>
      <c r="C1623">
        <v>95</v>
      </c>
      <c r="D1623">
        <v>116626</v>
      </c>
      <c r="E1623">
        <v>0</v>
      </c>
      <c r="F1623" s="22">
        <v>45145.631249999999</v>
      </c>
      <c r="G1623" t="s">
        <v>26092</v>
      </c>
      <c r="AC1623"/>
      <c r="AD1623" s="35"/>
      <c r="AG1623" s="22"/>
      <c r="AH1623" s="22"/>
    </row>
    <row r="1624" spans="1:34">
      <c r="A1624" t="str">
        <f t="shared" si="607"/>
        <v>Exam AWS Certified SAP on AWS - Specialty PAS-C01 topic 1:87</v>
      </c>
      <c r="B1624" t="s">
        <v>9780</v>
      </c>
      <c r="C1624">
        <v>87</v>
      </c>
      <c r="D1624">
        <v>116985</v>
      </c>
      <c r="E1624">
        <v>0</v>
      </c>
      <c r="F1624" s="22">
        <v>45145.609722222223</v>
      </c>
      <c r="G1624" t="s">
        <v>9889</v>
      </c>
      <c r="AC1624"/>
      <c r="AD1624" s="35"/>
      <c r="AG1624" s="22"/>
      <c r="AH1624" s="22"/>
    </row>
    <row r="1625" spans="1:34">
      <c r="A1625" t="str">
        <f t="shared" si="607"/>
        <v>Exam AWS Certified SAP on AWS - Specialty PAS-C01 topic 1:84</v>
      </c>
      <c r="B1625" t="s">
        <v>9780</v>
      </c>
      <c r="C1625">
        <v>84</v>
      </c>
      <c r="D1625">
        <v>116647</v>
      </c>
      <c r="E1625">
        <v>0</v>
      </c>
      <c r="F1625" s="22">
        <v>45145.597916666666</v>
      </c>
      <c r="G1625" t="s">
        <v>9792</v>
      </c>
      <c r="AC1625"/>
      <c r="AD1625" s="35"/>
      <c r="AG1625" s="22"/>
      <c r="AH1625" s="22"/>
    </row>
    <row r="1626" spans="1:34">
      <c r="A1626" t="str">
        <f t="shared" si="607"/>
        <v>Exam AWS Certified SAP on AWS - Specialty PAS-C01 topic 1:82</v>
      </c>
      <c r="B1626" t="s">
        <v>9780</v>
      </c>
      <c r="C1626">
        <v>82</v>
      </c>
      <c r="D1626">
        <v>116643</v>
      </c>
      <c r="E1626">
        <v>0</v>
      </c>
      <c r="F1626" s="22">
        <v>45145.582638888889</v>
      </c>
      <c r="G1626" t="s">
        <v>9790</v>
      </c>
      <c r="AC1626"/>
      <c r="AD1626" s="35"/>
      <c r="AG1626" s="22"/>
      <c r="AH1626" s="22"/>
    </row>
    <row r="1627" spans="1:34">
      <c r="A1627" t="str">
        <f t="shared" si="607"/>
        <v>Exam AWS Certified Cloud Practitioner topic 1:129</v>
      </c>
      <c r="B1627" t="s">
        <v>9776</v>
      </c>
      <c r="C1627">
        <v>129</v>
      </c>
      <c r="D1627">
        <v>69554</v>
      </c>
      <c r="E1627">
        <v>0</v>
      </c>
      <c r="F1627" s="22">
        <v>45145.579861111109</v>
      </c>
      <c r="G1627" t="s">
        <v>11043</v>
      </c>
      <c r="AC1627"/>
      <c r="AD1627" s="35"/>
      <c r="AG1627" s="22"/>
      <c r="AH1627" s="22"/>
    </row>
    <row r="1628" spans="1:34">
      <c r="A1628" t="str">
        <f t="shared" si="607"/>
        <v>Exam AWS Certified SAP on AWS - Specialty PAS-C01 topic 1:81</v>
      </c>
      <c r="B1628" t="s">
        <v>9780</v>
      </c>
      <c r="C1628">
        <v>81</v>
      </c>
      <c r="D1628">
        <v>116642</v>
      </c>
      <c r="E1628">
        <v>0</v>
      </c>
      <c r="F1628" s="22">
        <v>45145.569444444445</v>
      </c>
      <c r="G1628" t="s">
        <v>9787</v>
      </c>
      <c r="AC1628"/>
      <c r="AD1628" s="35"/>
      <c r="AG1628" s="22"/>
      <c r="AH1628" s="22"/>
    </row>
    <row r="1629" spans="1:34">
      <c r="A1629" t="str">
        <f t="shared" si="607"/>
        <v>Exam AWS Certified Cloud Practitioner topic 1:128</v>
      </c>
      <c r="B1629" t="s">
        <v>9776</v>
      </c>
      <c r="C1629">
        <v>128</v>
      </c>
      <c r="D1629">
        <v>81034</v>
      </c>
      <c r="E1629">
        <v>0</v>
      </c>
      <c r="F1629" s="22">
        <v>45145.568055555559</v>
      </c>
      <c r="G1629" t="s">
        <v>11044</v>
      </c>
      <c r="AC1629"/>
      <c r="AD1629" s="35"/>
      <c r="AG1629" s="22"/>
      <c r="AH1629" s="22"/>
    </row>
    <row r="1630" spans="1:34">
      <c r="A1630" t="str">
        <f t="shared" si="607"/>
        <v>Exam AWS Certified Cloud Practitioner topic 1:125</v>
      </c>
      <c r="B1630" t="s">
        <v>9776</v>
      </c>
      <c r="C1630">
        <v>125</v>
      </c>
      <c r="D1630">
        <v>82451</v>
      </c>
      <c r="E1630">
        <v>0</v>
      </c>
      <c r="F1630" s="22">
        <v>45145.549305555556</v>
      </c>
      <c r="G1630" t="s">
        <v>11045</v>
      </c>
      <c r="AC1630"/>
      <c r="AD1630" s="35"/>
      <c r="AG1630" s="22"/>
      <c r="AH1630" s="22"/>
    </row>
    <row r="1631" spans="1:34">
      <c r="A1631" t="str">
        <f t="shared" si="607"/>
        <v>Exam AWS Certified Cloud Practitioner topic 1:122</v>
      </c>
      <c r="B1631" t="s">
        <v>9776</v>
      </c>
      <c r="C1631">
        <v>122</v>
      </c>
      <c r="D1631">
        <v>80999</v>
      </c>
      <c r="E1631">
        <v>0</v>
      </c>
      <c r="F1631" s="22">
        <v>45145.539583333331</v>
      </c>
      <c r="G1631" t="s">
        <v>11047</v>
      </c>
      <c r="AC1631"/>
      <c r="AD1631" s="35"/>
      <c r="AG1631" s="22"/>
      <c r="AH1631" s="22"/>
    </row>
    <row r="1632" spans="1:34">
      <c r="A1632" t="str">
        <f t="shared" si="607"/>
        <v>Exam AWS Certified Database - Specialty topic 1:144</v>
      </c>
      <c r="B1632" t="s">
        <v>9883</v>
      </c>
      <c r="C1632">
        <v>144</v>
      </c>
      <c r="D1632">
        <v>48839</v>
      </c>
      <c r="E1632">
        <v>807386</v>
      </c>
      <c r="F1632" s="22">
        <v>45145.521527777775</v>
      </c>
      <c r="G1632" t="s">
        <v>11048</v>
      </c>
      <c r="AC1632"/>
      <c r="AD1632" s="35"/>
      <c r="AG1632" s="22"/>
      <c r="AH1632" s="22"/>
    </row>
    <row r="1633" spans="1:34">
      <c r="A1633" t="str">
        <f t="shared" si="607"/>
        <v>Exam AWS Certified Solutions Architect - Professional topic 1:199</v>
      </c>
      <c r="B1633" t="s">
        <v>9920</v>
      </c>
      <c r="C1633">
        <v>199</v>
      </c>
      <c r="D1633">
        <v>7640</v>
      </c>
      <c r="E1633">
        <v>808994</v>
      </c>
      <c r="F1633" s="22">
        <v>45145.521527777775</v>
      </c>
      <c r="G1633" t="s">
        <v>10787</v>
      </c>
      <c r="AC1633"/>
      <c r="AD1633" s="35"/>
      <c r="AG1633" s="22"/>
      <c r="AH1633" s="22"/>
    </row>
    <row r="1634" spans="1:34">
      <c r="A1634" t="str">
        <f t="shared" si="607"/>
        <v>Exam AWS Certified Cloud Practitioner topic 1:208</v>
      </c>
      <c r="B1634" t="s">
        <v>9776</v>
      </c>
      <c r="C1634">
        <v>208</v>
      </c>
      <c r="D1634">
        <v>83278</v>
      </c>
      <c r="E1634">
        <v>0</v>
      </c>
      <c r="F1634" s="22">
        <v>45145.473611111112</v>
      </c>
      <c r="G1634" t="s">
        <v>11049</v>
      </c>
      <c r="AC1634"/>
      <c r="AD1634" s="35"/>
      <c r="AG1634" s="22"/>
      <c r="AH1634" s="22"/>
    </row>
    <row r="1635" spans="1:34">
      <c r="A1635" t="str">
        <f t="shared" si="607"/>
        <v>Exam AWS Certified DevOps Engineer - Professional DOP-C02 topic 1:8</v>
      </c>
      <c r="B1635" t="s">
        <v>9778</v>
      </c>
      <c r="C1635">
        <v>8</v>
      </c>
      <c r="D1635">
        <v>105266</v>
      </c>
      <c r="E1635">
        <v>879472</v>
      </c>
      <c r="F1635" s="22">
        <v>45145.383333333331</v>
      </c>
      <c r="G1635" t="s">
        <v>11052</v>
      </c>
      <c r="AC1635"/>
      <c r="AD1635" s="35"/>
      <c r="AG1635" s="22"/>
      <c r="AH1635" s="22"/>
    </row>
    <row r="1636" spans="1:34">
      <c r="A1636" t="str">
        <f t="shared" si="607"/>
        <v>Exam AWS Certified Solutions Architect - Associate SAA-C03 topic 1:490</v>
      </c>
      <c r="B1636" t="s">
        <v>9800</v>
      </c>
      <c r="C1636">
        <v>490</v>
      </c>
      <c r="D1636">
        <v>109577</v>
      </c>
      <c r="E1636">
        <v>883624</v>
      </c>
      <c r="F1636" s="22">
        <v>45145.331944444442</v>
      </c>
      <c r="G1636" t="s">
        <v>11054</v>
      </c>
      <c r="AC1636"/>
      <c r="AD1636" s="35"/>
      <c r="AG1636" s="22"/>
      <c r="AH1636" s="22"/>
    </row>
    <row r="1637" spans="1:34">
      <c r="A1637" t="str">
        <f t="shared" si="607"/>
        <v>Exam AWS Certified Database - Specialty topic 1:103</v>
      </c>
      <c r="B1637" t="s">
        <v>9883</v>
      </c>
      <c r="C1637">
        <v>103</v>
      </c>
      <c r="D1637">
        <v>48997</v>
      </c>
      <c r="E1637">
        <v>807345</v>
      </c>
      <c r="F1637" s="22">
        <v>45145.324999999997</v>
      </c>
      <c r="G1637" t="s">
        <v>11055</v>
      </c>
      <c r="AC1637"/>
      <c r="AD1637" s="35"/>
      <c r="AG1637" s="22"/>
      <c r="AH1637" s="22"/>
    </row>
    <row r="1638" spans="1:34">
      <c r="A1638" t="str">
        <f t="shared" si="607"/>
        <v>Exam AWS Certified Solutions Architect - Associate SAA-C03 topic 1:52</v>
      </c>
      <c r="B1638" t="s">
        <v>9800</v>
      </c>
      <c r="C1638">
        <v>52</v>
      </c>
      <c r="D1638">
        <v>85265</v>
      </c>
      <c r="E1638">
        <v>839809</v>
      </c>
      <c r="F1638" s="22">
        <v>45145.322222222225</v>
      </c>
      <c r="G1638" t="s">
        <v>11056</v>
      </c>
      <c r="AC1638"/>
      <c r="AD1638" s="35"/>
      <c r="AG1638" s="22"/>
      <c r="AH1638" s="22"/>
    </row>
    <row r="1639" spans="1:34">
      <c r="A1639" t="str">
        <f t="shared" si="607"/>
        <v>Exam AWS Certified Solutions Architect - Associate SAA-C03 topic 1:283</v>
      </c>
      <c r="B1639" t="s">
        <v>9800</v>
      </c>
      <c r="C1639">
        <v>283</v>
      </c>
      <c r="D1639">
        <v>99512</v>
      </c>
      <c r="E1639">
        <v>868754</v>
      </c>
      <c r="F1639" s="22">
        <v>45145.063194444447</v>
      </c>
      <c r="G1639" t="s">
        <v>11058</v>
      </c>
      <c r="AD1639" s="35"/>
      <c r="AG1639" s="22"/>
      <c r="AH1639" s="22"/>
    </row>
    <row r="1640" spans="1:34">
      <c r="A1640" t="str">
        <f t="shared" si="607"/>
        <v>Exam AWS Certified Database - Specialty topic 1:102</v>
      </c>
      <c r="B1640" t="s">
        <v>9883</v>
      </c>
      <c r="C1640">
        <v>102</v>
      </c>
      <c r="D1640">
        <v>49204</v>
      </c>
      <c r="E1640">
        <v>807344</v>
      </c>
      <c r="F1640" s="22">
        <v>45144.93472222222</v>
      </c>
      <c r="G1640" t="s">
        <v>11060</v>
      </c>
    </row>
    <row r="1641" spans="1:34">
      <c r="A1641" t="str">
        <f t="shared" si="607"/>
        <v>Exam AWS Certified Cloud Practitioner topic 1:792</v>
      </c>
      <c r="B1641" t="s">
        <v>9776</v>
      </c>
      <c r="C1641">
        <v>792</v>
      </c>
      <c r="D1641">
        <v>108112</v>
      </c>
      <c r="E1641">
        <v>0</v>
      </c>
      <c r="F1641" s="22">
        <v>45144.901388888888</v>
      </c>
      <c r="G1641" t="s">
        <v>11061</v>
      </c>
    </row>
    <row r="1642" spans="1:34">
      <c r="A1642" t="str">
        <f t="shared" si="607"/>
        <v>Exam AWS Certified Cloud Practitioner topic 1:791</v>
      </c>
      <c r="B1642" t="s">
        <v>9776</v>
      </c>
      <c r="C1642">
        <v>791</v>
      </c>
      <c r="D1642">
        <v>110835</v>
      </c>
      <c r="E1642">
        <v>0</v>
      </c>
      <c r="F1642" s="22">
        <v>45144.896527777775</v>
      </c>
      <c r="G1642" t="s">
        <v>11062</v>
      </c>
    </row>
    <row r="1643" spans="1:34">
      <c r="A1643" t="str">
        <f t="shared" si="607"/>
        <v>Exam AWS Certified Developer - Associate DVA-C02 topic 1:139</v>
      </c>
      <c r="B1643" t="s">
        <v>9887</v>
      </c>
      <c r="C1643">
        <v>139</v>
      </c>
      <c r="D1643">
        <v>117476</v>
      </c>
      <c r="E1643">
        <v>893542</v>
      </c>
      <c r="F1643" s="22">
        <v>45144.890277777777</v>
      </c>
      <c r="G1643" t="s">
        <v>26077</v>
      </c>
    </row>
    <row r="1644" spans="1:34">
      <c r="A1644" t="str">
        <f t="shared" si="607"/>
        <v>Exam AWS Certified Solutions Architect - Associate SAA-C03 topic 1:141</v>
      </c>
      <c r="B1644" t="s">
        <v>9800</v>
      </c>
      <c r="C1644">
        <v>141</v>
      </c>
      <c r="D1644">
        <v>85439</v>
      </c>
      <c r="E1644">
        <v>839898</v>
      </c>
      <c r="F1644" s="22">
        <v>45144.785416666666</v>
      </c>
      <c r="G1644" t="s">
        <v>11065</v>
      </c>
    </row>
    <row r="1645" spans="1:34">
      <c r="A1645" t="str">
        <f t="shared" si="607"/>
        <v>Exam AWS Certified Data Analytics - Specialty topic 1:137</v>
      </c>
      <c r="B1645" t="s">
        <v>9856</v>
      </c>
      <c r="C1645">
        <v>137</v>
      </c>
      <c r="D1645">
        <v>74208</v>
      </c>
      <c r="E1645">
        <v>781903</v>
      </c>
      <c r="F1645" s="22">
        <v>45144.759027777778</v>
      </c>
      <c r="G1645" t="s">
        <v>11066</v>
      </c>
    </row>
    <row r="1646" spans="1:34">
      <c r="A1646" t="str">
        <f t="shared" si="607"/>
        <v>Exam AWS Certified Database - Specialty topic 1:10</v>
      </c>
      <c r="B1646" t="s">
        <v>9883</v>
      </c>
      <c r="C1646">
        <v>10</v>
      </c>
      <c r="D1646">
        <v>25049</v>
      </c>
      <c r="E1646">
        <v>807252</v>
      </c>
      <c r="F1646" s="22">
        <v>45144.750694444447</v>
      </c>
      <c r="G1646" t="s">
        <v>11067</v>
      </c>
    </row>
    <row r="1647" spans="1:34">
      <c r="A1647" t="str">
        <f t="shared" si="607"/>
        <v>Exam AWS Certified Solutions Architect - Associate SAA-C03 topic 1:564</v>
      </c>
      <c r="B1647" t="s">
        <v>9800</v>
      </c>
      <c r="C1647">
        <v>564</v>
      </c>
      <c r="D1647">
        <v>117024</v>
      </c>
      <c r="E1647">
        <v>892843</v>
      </c>
      <c r="F1647" s="22">
        <v>45144.747916666667</v>
      </c>
      <c r="G1647" t="s">
        <v>9809</v>
      </c>
    </row>
    <row r="1648" spans="1:34">
      <c r="A1648" t="str">
        <f t="shared" si="607"/>
        <v>Exam AWS Certified Data Analytics - Specialty topic 1:136</v>
      </c>
      <c r="B1648" t="s">
        <v>9856</v>
      </c>
      <c r="C1648">
        <v>136</v>
      </c>
      <c r="D1648">
        <v>73987</v>
      </c>
      <c r="E1648">
        <v>781902</v>
      </c>
      <c r="F1648" s="22">
        <v>45144.744444444441</v>
      </c>
      <c r="G1648" t="s">
        <v>11069</v>
      </c>
    </row>
    <row r="1649" spans="1:7">
      <c r="A1649" t="str">
        <f t="shared" si="607"/>
        <v>Exam AWS Certified Solutions Architect - Associate SAA-C03 topic 1:559</v>
      </c>
      <c r="B1649" t="s">
        <v>9800</v>
      </c>
      <c r="C1649">
        <v>559</v>
      </c>
      <c r="D1649">
        <v>117403</v>
      </c>
      <c r="E1649">
        <v>892838</v>
      </c>
      <c r="F1649" s="22">
        <v>45144.743055555555</v>
      </c>
      <c r="G1649" t="s">
        <v>11314</v>
      </c>
    </row>
    <row r="1650" spans="1:7">
      <c r="A1650" t="str">
        <f t="shared" si="607"/>
        <v>Exam AWS Certified Data Analytics - Specialty topic 1:135</v>
      </c>
      <c r="B1650" t="s">
        <v>9856</v>
      </c>
      <c r="C1650">
        <v>135</v>
      </c>
      <c r="D1650">
        <v>74206</v>
      </c>
      <c r="E1650">
        <v>781901</v>
      </c>
      <c r="F1650" s="22">
        <v>45144.722222222219</v>
      </c>
      <c r="G1650" t="s">
        <v>11070</v>
      </c>
    </row>
    <row r="1651" spans="1:7">
      <c r="A1651" t="str">
        <f t="shared" si="607"/>
        <v>Exam AWS Certified Data Analytics - Specialty topic 1:134</v>
      </c>
      <c r="B1651" t="s">
        <v>9856</v>
      </c>
      <c r="C1651">
        <v>134</v>
      </c>
      <c r="D1651">
        <v>74012</v>
      </c>
      <c r="E1651">
        <v>781900</v>
      </c>
      <c r="F1651" s="22">
        <v>45144.716666666667</v>
      </c>
      <c r="G1651" t="s">
        <v>11072</v>
      </c>
    </row>
    <row r="1652" spans="1:7">
      <c r="A1652" t="str">
        <f t="shared" si="607"/>
        <v>Exam AWS Certified Database - Specialty topic 1:100</v>
      </c>
      <c r="B1652" t="s">
        <v>9883</v>
      </c>
      <c r="C1652">
        <v>100</v>
      </c>
      <c r="D1652">
        <v>48690</v>
      </c>
      <c r="E1652">
        <v>807342</v>
      </c>
      <c r="F1652" s="22">
        <v>45144.693055555559</v>
      </c>
      <c r="G1652" t="s">
        <v>11073</v>
      </c>
    </row>
    <row r="1653" spans="1:7">
      <c r="A1653" t="str">
        <f t="shared" si="607"/>
        <v>Exam AWS Certified Database - Specialty topic 1:99</v>
      </c>
      <c r="B1653" t="s">
        <v>9883</v>
      </c>
      <c r="C1653">
        <v>99</v>
      </c>
      <c r="D1653">
        <v>48689</v>
      </c>
      <c r="E1653">
        <v>807341</v>
      </c>
      <c r="F1653" s="22">
        <v>45144.680555555555</v>
      </c>
      <c r="G1653" t="s">
        <v>11074</v>
      </c>
    </row>
    <row r="1654" spans="1:7">
      <c r="A1654" t="str">
        <f t="shared" si="607"/>
        <v>Exam AWS Certified DevOps Engineer - Professional DOP-C02 topic 1:70</v>
      </c>
      <c r="B1654" t="s">
        <v>9778</v>
      </c>
      <c r="C1654">
        <v>70</v>
      </c>
      <c r="D1654">
        <v>108414</v>
      </c>
      <c r="E1654">
        <v>879534</v>
      </c>
      <c r="F1654" s="22">
        <v>45144.660416666666</v>
      </c>
      <c r="G1654" t="s">
        <v>11075</v>
      </c>
    </row>
    <row r="1655" spans="1:7">
      <c r="A1655" t="str">
        <f t="shared" si="607"/>
        <v>Exam AWS Certified Database - Specialty topic 1:94</v>
      </c>
      <c r="B1655" t="s">
        <v>9883</v>
      </c>
      <c r="C1655">
        <v>94</v>
      </c>
      <c r="D1655">
        <v>48808</v>
      </c>
      <c r="E1655">
        <v>807336</v>
      </c>
      <c r="F1655" s="22">
        <v>45144.65902777778</v>
      </c>
      <c r="G1655" t="s">
        <v>11076</v>
      </c>
    </row>
    <row r="1656" spans="1:7">
      <c r="A1656" t="str">
        <f t="shared" si="607"/>
        <v>Exam AWS Certified Solutions Architect - Professional SAP-C02 topic 1:187</v>
      </c>
      <c r="B1656" t="s">
        <v>9849</v>
      </c>
      <c r="C1656">
        <v>187</v>
      </c>
      <c r="D1656">
        <v>110389</v>
      </c>
      <c r="E1656">
        <v>884140</v>
      </c>
      <c r="F1656" s="22">
        <v>45144.62777777778</v>
      </c>
      <c r="G1656" t="s">
        <v>11077</v>
      </c>
    </row>
    <row r="1657" spans="1:7">
      <c r="A1657" t="str">
        <f t="shared" si="607"/>
        <v>Exam AWS Certified Developer - Associate DVA-C02 topic 1:136</v>
      </c>
      <c r="B1657" t="s">
        <v>9887</v>
      </c>
      <c r="C1657">
        <v>136</v>
      </c>
      <c r="D1657">
        <v>117332</v>
      </c>
      <c r="E1657">
        <v>893539</v>
      </c>
      <c r="F1657" s="22">
        <v>45144.620833333334</v>
      </c>
      <c r="G1657" t="s">
        <v>10630</v>
      </c>
    </row>
    <row r="1658" spans="1:7">
      <c r="A1658" t="str">
        <f t="shared" si="607"/>
        <v>Exam AWS Certified Database - Specialty topic 1:91</v>
      </c>
      <c r="B1658" t="s">
        <v>9883</v>
      </c>
      <c r="C1658">
        <v>91</v>
      </c>
      <c r="D1658">
        <v>49602</v>
      </c>
      <c r="E1658">
        <v>807333</v>
      </c>
      <c r="F1658" s="22">
        <v>45144.618055555555</v>
      </c>
      <c r="G1658" t="s">
        <v>11078</v>
      </c>
    </row>
    <row r="1659" spans="1:7">
      <c r="A1659" t="str">
        <f t="shared" si="607"/>
        <v>Exam AWS Certified Developer - Associate DVA-C02 topic 1:132</v>
      </c>
      <c r="B1659" t="s">
        <v>9887</v>
      </c>
      <c r="C1659">
        <v>132</v>
      </c>
      <c r="D1659">
        <v>117336</v>
      </c>
      <c r="E1659">
        <v>893535</v>
      </c>
      <c r="F1659" s="22">
        <v>45144.613888888889</v>
      </c>
      <c r="G1659" t="s">
        <v>10624</v>
      </c>
    </row>
    <row r="1660" spans="1:7">
      <c r="A1660" t="str">
        <f t="shared" si="607"/>
        <v>Exam AWS Certified Solutions Architect - Professional SAP-C02 topic 1:9</v>
      </c>
      <c r="B1660" t="s">
        <v>9849</v>
      </c>
      <c r="C1660">
        <v>9</v>
      </c>
      <c r="D1660">
        <v>90944</v>
      </c>
      <c r="E1660">
        <v>856124</v>
      </c>
      <c r="F1660" s="22">
        <v>45144.604166666664</v>
      </c>
      <c r="G1660" t="s">
        <v>11079</v>
      </c>
    </row>
    <row r="1661" spans="1:7">
      <c r="A1661" t="str">
        <f t="shared" si="607"/>
        <v>Exam AWS Certified Advanced Networking - Specialty ANS-C01 topic 1:154</v>
      </c>
      <c r="B1661" t="s">
        <v>9853</v>
      </c>
      <c r="C1661">
        <v>154</v>
      </c>
      <c r="D1661">
        <v>116435</v>
      </c>
      <c r="E1661">
        <v>892287</v>
      </c>
      <c r="F1661" s="22">
        <v>45144.602083333331</v>
      </c>
      <c r="G1661" t="s">
        <v>10093</v>
      </c>
    </row>
    <row r="1662" spans="1:7">
      <c r="A1662" t="str">
        <f t="shared" si="607"/>
        <v>Exam AWS Certified Database - Specialty topic 1:83</v>
      </c>
      <c r="B1662" t="s">
        <v>9883</v>
      </c>
      <c r="C1662">
        <v>83</v>
      </c>
      <c r="D1662">
        <v>26804</v>
      </c>
      <c r="E1662">
        <v>807325</v>
      </c>
      <c r="F1662" s="22">
        <v>45144.575694444444</v>
      </c>
      <c r="G1662" t="s">
        <v>11083</v>
      </c>
    </row>
    <row r="1663" spans="1:7">
      <c r="A1663" t="str">
        <f t="shared" si="607"/>
        <v>Exam AWS Certified Solutions Architect - Associate SAA-C02 topic 1:254</v>
      </c>
      <c r="B1663" t="s">
        <v>10088</v>
      </c>
      <c r="C1663">
        <v>254</v>
      </c>
      <c r="D1663">
        <v>35850</v>
      </c>
      <c r="E1663">
        <v>808227</v>
      </c>
      <c r="F1663" s="22">
        <v>45144.542361111111</v>
      </c>
      <c r="G1663" t="s">
        <v>11085</v>
      </c>
    </row>
    <row r="1664" spans="1:7">
      <c r="A1664" t="str">
        <f t="shared" si="607"/>
        <v>Exam AWS Certified Cloud Practitioner topic 1:120</v>
      </c>
      <c r="B1664" t="s">
        <v>9776</v>
      </c>
      <c r="C1664">
        <v>120</v>
      </c>
      <c r="D1664">
        <v>80965</v>
      </c>
      <c r="E1664">
        <v>0</v>
      </c>
      <c r="F1664" s="22">
        <v>45144.53125</v>
      </c>
      <c r="G1664" t="s">
        <v>11086</v>
      </c>
    </row>
    <row r="1665" spans="1:7">
      <c r="A1665" t="str">
        <f t="shared" si="607"/>
        <v>Exam AWS Certified Cloud Practitioner topic 1:227</v>
      </c>
      <c r="B1665" t="s">
        <v>9776</v>
      </c>
      <c r="C1665">
        <v>227</v>
      </c>
      <c r="D1665">
        <v>88157</v>
      </c>
      <c r="E1665">
        <v>0</v>
      </c>
      <c r="F1665" s="22">
        <v>45144.527777777781</v>
      </c>
      <c r="G1665" t="s">
        <v>11087</v>
      </c>
    </row>
    <row r="1666" spans="1:7">
      <c r="A1666" t="str">
        <f t="shared" si="607"/>
        <v>Exam AWS Certified Cloud Practitioner topic 1:226</v>
      </c>
      <c r="B1666" t="s">
        <v>9776</v>
      </c>
      <c r="C1666">
        <v>226</v>
      </c>
      <c r="D1666">
        <v>79734</v>
      </c>
      <c r="E1666">
        <v>0</v>
      </c>
      <c r="F1666" s="22">
        <v>45144.525694444441</v>
      </c>
      <c r="G1666" t="s">
        <v>11088</v>
      </c>
    </row>
    <row r="1667" spans="1:7">
      <c r="A1667" t="str">
        <f t="shared" si="607"/>
        <v>Exam AWS Certified DevOps Engineer - Professional DOP-C02 topic 1:17</v>
      </c>
      <c r="B1667" t="s">
        <v>9778</v>
      </c>
      <c r="C1667">
        <v>17</v>
      </c>
      <c r="D1667">
        <v>105520</v>
      </c>
      <c r="E1667">
        <v>879481</v>
      </c>
      <c r="F1667" s="22">
        <v>45144.509027777778</v>
      </c>
      <c r="G1667" t="s">
        <v>11090</v>
      </c>
    </row>
    <row r="1668" spans="1:7">
      <c r="A1668" t="str">
        <f t="shared" si="607"/>
        <v>Exam AWS Certified DevOps Engineer - Professional DOP-C02 topic 1:11</v>
      </c>
      <c r="B1668" t="s">
        <v>9778</v>
      </c>
      <c r="C1668">
        <v>11</v>
      </c>
      <c r="D1668">
        <v>105236</v>
      </c>
      <c r="E1668">
        <v>879475</v>
      </c>
      <c r="F1668" s="22">
        <v>45144.429166666669</v>
      </c>
      <c r="G1668" t="s">
        <v>11091</v>
      </c>
    </row>
    <row r="1669" spans="1:7">
      <c r="A1669" t="str">
        <f t="shared" si="607"/>
        <v>Exam AWS Certified DevOps Engineer - Professional DOP-C02 topic 1:3</v>
      </c>
      <c r="B1669" t="s">
        <v>9778</v>
      </c>
      <c r="C1669">
        <v>3</v>
      </c>
      <c r="D1669">
        <v>105490</v>
      </c>
      <c r="E1669">
        <v>879467</v>
      </c>
      <c r="F1669" s="22">
        <v>45144.370833333334</v>
      </c>
      <c r="G1669" t="s">
        <v>11093</v>
      </c>
    </row>
    <row r="1670" spans="1:7">
      <c r="A1670" t="str">
        <f t="shared" ref="A1670:A1733" si="608">TRIM(B1670)&amp;":"&amp;C1670</f>
        <v>Exam AWS Certified Advanced Networking - Specialty ANS-C01 topic 1:7</v>
      </c>
      <c r="B1670" t="s">
        <v>9853</v>
      </c>
      <c r="C1670">
        <v>7</v>
      </c>
      <c r="D1670">
        <v>103059</v>
      </c>
      <c r="E1670">
        <v>875177</v>
      </c>
      <c r="F1670" s="22">
        <v>45144.354861111111</v>
      </c>
      <c r="G1670" t="s">
        <v>11095</v>
      </c>
    </row>
    <row r="1671" spans="1:7">
      <c r="A1671" t="str">
        <f t="shared" si="608"/>
        <v>Exam AWS Certified SysOps Administrator - Associate topic 1:372</v>
      </c>
      <c r="B1671" t="s">
        <v>9833</v>
      </c>
      <c r="C1671">
        <v>372</v>
      </c>
      <c r="D1671">
        <v>116075</v>
      </c>
      <c r="E1671">
        <v>891975</v>
      </c>
      <c r="F1671" s="22">
        <v>45144.322222222225</v>
      </c>
      <c r="G1671" t="s">
        <v>26093</v>
      </c>
    </row>
    <row r="1672" spans="1:7">
      <c r="A1672" t="str">
        <f t="shared" si="608"/>
        <v>Exam AWS Certified Solutions Architect - Associate SAA-C02 topic 1:238</v>
      </c>
      <c r="B1672" t="s">
        <v>10088</v>
      </c>
      <c r="C1672">
        <v>238</v>
      </c>
      <c r="D1672">
        <v>35862</v>
      </c>
      <c r="E1672">
        <v>808211</v>
      </c>
      <c r="F1672" s="22">
        <v>45144.317361111112</v>
      </c>
      <c r="G1672" t="s">
        <v>11097</v>
      </c>
    </row>
    <row r="1673" spans="1:7">
      <c r="A1673" t="str">
        <f t="shared" si="608"/>
        <v>Exam AWS Certified Cloud Practitioner topic 1:223</v>
      </c>
      <c r="B1673" t="s">
        <v>9776</v>
      </c>
      <c r="C1673">
        <v>223</v>
      </c>
      <c r="D1673">
        <v>78858</v>
      </c>
      <c r="E1673">
        <v>0</v>
      </c>
      <c r="F1673" s="22">
        <v>45144.304166666669</v>
      </c>
      <c r="G1673" t="s">
        <v>11098</v>
      </c>
    </row>
    <row r="1674" spans="1:7">
      <c r="A1674" t="str">
        <f t="shared" si="608"/>
        <v>Exam AWS Certified Cloud Practitioner topic 1:221</v>
      </c>
      <c r="B1674" t="s">
        <v>9776</v>
      </c>
      <c r="C1674">
        <v>221</v>
      </c>
      <c r="D1674">
        <v>78856</v>
      </c>
      <c r="E1674">
        <v>0</v>
      </c>
      <c r="F1674" s="22">
        <v>45144.300694444442</v>
      </c>
      <c r="G1674" t="s">
        <v>11099</v>
      </c>
    </row>
    <row r="1675" spans="1:7">
      <c r="A1675" t="str">
        <f t="shared" si="608"/>
        <v>Exam AWS Certified SysOps Administrator - Associate topic 1:369</v>
      </c>
      <c r="B1675" t="s">
        <v>9833</v>
      </c>
      <c r="C1675">
        <v>369</v>
      </c>
      <c r="D1675">
        <v>116053</v>
      </c>
      <c r="E1675">
        <v>891972</v>
      </c>
      <c r="F1675" s="22">
        <v>45144.297222222223</v>
      </c>
      <c r="G1675" t="s">
        <v>26094</v>
      </c>
    </row>
    <row r="1676" spans="1:7">
      <c r="A1676" t="str">
        <f t="shared" si="608"/>
        <v>Exam AWS Certified Cloud Practitioner topic 1:220</v>
      </c>
      <c r="B1676" t="s">
        <v>9776</v>
      </c>
      <c r="C1676">
        <v>220</v>
      </c>
      <c r="D1676">
        <v>86989</v>
      </c>
      <c r="E1676">
        <v>0</v>
      </c>
      <c r="F1676" s="22">
        <v>45144.297222222223</v>
      </c>
      <c r="G1676" t="s">
        <v>11100</v>
      </c>
    </row>
    <row r="1677" spans="1:7">
      <c r="A1677" t="str">
        <f t="shared" si="608"/>
        <v>Exam AWS Certified SAP on AWS - Specialty PAS-C01 topic 1:16</v>
      </c>
      <c r="B1677" t="s">
        <v>9780</v>
      </c>
      <c r="C1677">
        <v>16</v>
      </c>
      <c r="D1677">
        <v>97842</v>
      </c>
      <c r="E1677">
        <v>0</v>
      </c>
      <c r="F1677" s="22">
        <v>45144.271527777775</v>
      </c>
      <c r="G1677" t="s">
        <v>11101</v>
      </c>
    </row>
    <row r="1678" spans="1:7">
      <c r="A1678" t="str">
        <f t="shared" si="608"/>
        <v>Exam AWS Certified Advanced Networking - Specialty ANS-C01 topic 1:2</v>
      </c>
      <c r="B1678" t="s">
        <v>9853</v>
      </c>
      <c r="C1678">
        <v>2</v>
      </c>
      <c r="D1678">
        <v>103054</v>
      </c>
      <c r="E1678">
        <v>875172</v>
      </c>
      <c r="F1678" s="22">
        <v>45144.267361111109</v>
      </c>
      <c r="G1678" t="s">
        <v>11102</v>
      </c>
    </row>
    <row r="1679" spans="1:7">
      <c r="A1679" t="str">
        <f t="shared" si="608"/>
        <v>Exam AWS Certified SAP on AWS - Specialty PAS-C01 topic 1:13</v>
      </c>
      <c r="B1679" t="s">
        <v>9780</v>
      </c>
      <c r="C1679">
        <v>13</v>
      </c>
      <c r="D1679">
        <v>96901</v>
      </c>
      <c r="E1679">
        <v>0</v>
      </c>
      <c r="F1679" s="22">
        <v>45144.267361111109</v>
      </c>
      <c r="G1679" t="s">
        <v>11103</v>
      </c>
    </row>
    <row r="1680" spans="1:7">
      <c r="A1680" t="str">
        <f t="shared" si="608"/>
        <v>Exam AWS Certified Solutions Architect - Associate SAA-C02 topic 1:204</v>
      </c>
      <c r="B1680" t="s">
        <v>10088</v>
      </c>
      <c r="C1680">
        <v>204</v>
      </c>
      <c r="D1680">
        <v>29774</v>
      </c>
      <c r="E1680">
        <v>808177</v>
      </c>
      <c r="F1680" s="22">
        <v>45144.238194444442</v>
      </c>
      <c r="G1680" t="s">
        <v>11104</v>
      </c>
    </row>
    <row r="1681" spans="1:7">
      <c r="A1681" t="str">
        <f t="shared" si="608"/>
        <v>Exam AWS Certified SAP on AWS - Specialty PAS-C01 topic 1:7</v>
      </c>
      <c r="B1681" t="s">
        <v>9780</v>
      </c>
      <c r="C1681">
        <v>7</v>
      </c>
      <c r="D1681">
        <v>96971</v>
      </c>
      <c r="E1681">
        <v>0</v>
      </c>
      <c r="F1681" s="22">
        <v>45144.231249999997</v>
      </c>
      <c r="G1681" t="s">
        <v>11105</v>
      </c>
    </row>
    <row r="1682" spans="1:7">
      <c r="A1682" t="str">
        <f t="shared" si="608"/>
        <v>Exam AWS Certified Cloud Practitioner topic 1:429</v>
      </c>
      <c r="B1682" t="s">
        <v>9776</v>
      </c>
      <c r="C1682">
        <v>429</v>
      </c>
      <c r="D1682">
        <v>88529</v>
      </c>
      <c r="E1682">
        <v>0</v>
      </c>
      <c r="F1682" s="22">
        <v>45144.211805555555</v>
      </c>
      <c r="G1682" t="s">
        <v>11106</v>
      </c>
    </row>
    <row r="1683" spans="1:7">
      <c r="A1683" t="str">
        <f t="shared" si="608"/>
        <v>Exam AWS Certified Cloud Practitioner topic 1:428</v>
      </c>
      <c r="B1683" t="s">
        <v>9776</v>
      </c>
      <c r="C1683">
        <v>428</v>
      </c>
      <c r="D1683">
        <v>87585</v>
      </c>
      <c r="E1683">
        <v>0</v>
      </c>
      <c r="F1683" s="22">
        <v>45144.204861111109</v>
      </c>
      <c r="G1683" t="s">
        <v>11107</v>
      </c>
    </row>
    <row r="1684" spans="1:7">
      <c r="A1684" t="str">
        <f t="shared" si="608"/>
        <v>Exam AWS Certified Cloud Practitioner topic 1:427</v>
      </c>
      <c r="B1684" t="s">
        <v>9776</v>
      </c>
      <c r="C1684">
        <v>427</v>
      </c>
      <c r="D1684">
        <v>88269</v>
      </c>
      <c r="E1684">
        <v>0</v>
      </c>
      <c r="F1684" s="22">
        <v>45144.198611111111</v>
      </c>
      <c r="G1684" t="s">
        <v>11108</v>
      </c>
    </row>
    <row r="1685" spans="1:7">
      <c r="A1685" t="str">
        <f t="shared" si="608"/>
        <v>Exam AWS Certified Cloud Practitioner topic 1:426</v>
      </c>
      <c r="B1685" t="s">
        <v>9776</v>
      </c>
      <c r="C1685">
        <v>426</v>
      </c>
      <c r="D1685">
        <v>87719</v>
      </c>
      <c r="E1685">
        <v>0</v>
      </c>
      <c r="F1685" s="22">
        <v>45144.194444444445</v>
      </c>
      <c r="G1685" t="s">
        <v>11109</v>
      </c>
    </row>
    <row r="1686" spans="1:7">
      <c r="A1686" t="str">
        <f t="shared" si="608"/>
        <v>Exam AWS Certified Cloud Practitioner topic 1:425</v>
      </c>
      <c r="B1686" t="s">
        <v>9776</v>
      </c>
      <c r="C1686">
        <v>425</v>
      </c>
      <c r="D1686">
        <v>87584</v>
      </c>
      <c r="E1686">
        <v>0</v>
      </c>
      <c r="F1686" s="22">
        <v>45144.190972222219</v>
      </c>
      <c r="G1686" t="s">
        <v>11110</v>
      </c>
    </row>
    <row r="1687" spans="1:7">
      <c r="A1687" t="str">
        <f t="shared" si="608"/>
        <v>Exam AWS Certified Cloud Practitioner topic 1:424</v>
      </c>
      <c r="B1687" t="s">
        <v>9776</v>
      </c>
      <c r="C1687">
        <v>424</v>
      </c>
      <c r="D1687">
        <v>87861</v>
      </c>
      <c r="E1687">
        <v>0</v>
      </c>
      <c r="F1687" s="22">
        <v>45144.189583333333</v>
      </c>
      <c r="G1687" t="s">
        <v>11111</v>
      </c>
    </row>
    <row r="1688" spans="1:7">
      <c r="A1688" t="str">
        <f t="shared" si="608"/>
        <v>Exam AWS Certified Cloud Practitioner topic 1:423</v>
      </c>
      <c r="B1688" t="s">
        <v>9776</v>
      </c>
      <c r="C1688">
        <v>423</v>
      </c>
      <c r="D1688">
        <v>88272</v>
      </c>
      <c r="E1688">
        <v>0</v>
      </c>
      <c r="F1688" s="22">
        <v>45144.188888888886</v>
      </c>
      <c r="G1688" t="s">
        <v>11112</v>
      </c>
    </row>
    <row r="1689" spans="1:7">
      <c r="A1689" t="str">
        <f t="shared" si="608"/>
        <v>Exam AWS Certified Cloud Practitioner topic 1:421</v>
      </c>
      <c r="B1689" t="s">
        <v>9776</v>
      </c>
      <c r="C1689">
        <v>421</v>
      </c>
      <c r="D1689">
        <v>87717</v>
      </c>
      <c r="E1689">
        <v>0</v>
      </c>
      <c r="F1689" s="22">
        <v>45144.184027777781</v>
      </c>
      <c r="G1689" t="s">
        <v>11114</v>
      </c>
    </row>
    <row r="1690" spans="1:7">
      <c r="A1690" t="str">
        <f t="shared" si="608"/>
        <v>Exam AWS Certified Cloud Practitioner topic 1:528</v>
      </c>
      <c r="B1690" t="s">
        <v>9776</v>
      </c>
      <c r="C1690">
        <v>528</v>
      </c>
      <c r="D1690">
        <v>94237</v>
      </c>
      <c r="E1690">
        <v>0</v>
      </c>
      <c r="F1690" s="22">
        <v>45144.175000000003</v>
      </c>
      <c r="G1690" t="s">
        <v>11115</v>
      </c>
    </row>
    <row r="1691" spans="1:7">
      <c r="A1691" t="str">
        <f t="shared" si="608"/>
        <v>Exam AWS Certified Advanced Networking - Specialty ANS-C01 topic 1:72</v>
      </c>
      <c r="B1691" t="s">
        <v>9853</v>
      </c>
      <c r="C1691">
        <v>72</v>
      </c>
      <c r="D1691">
        <v>106759</v>
      </c>
      <c r="E1691">
        <v>882326</v>
      </c>
      <c r="F1691" s="22">
        <v>45144.15</v>
      </c>
      <c r="G1691" t="s">
        <v>11117</v>
      </c>
    </row>
    <row r="1692" spans="1:7">
      <c r="A1692" t="str">
        <f t="shared" si="608"/>
        <v>Exam AWS Certified Advanced Networking - Specialty ANS-C01 topic 1:138</v>
      </c>
      <c r="B1692" t="s">
        <v>9853</v>
      </c>
      <c r="C1692">
        <v>138</v>
      </c>
      <c r="D1692">
        <v>111649</v>
      </c>
      <c r="E1692">
        <v>884981</v>
      </c>
      <c r="F1692" s="22">
        <v>45144.120138888888</v>
      </c>
      <c r="G1692" t="s">
        <v>11118</v>
      </c>
    </row>
    <row r="1693" spans="1:7">
      <c r="A1693" t="str">
        <f t="shared" si="608"/>
        <v>Exam AWS DevOps Engineer Professional topic 1:60</v>
      </c>
      <c r="B1693" t="s">
        <v>9816</v>
      </c>
      <c r="C1693">
        <v>60</v>
      </c>
      <c r="D1693">
        <v>79621</v>
      </c>
      <c r="E1693">
        <v>0</v>
      </c>
      <c r="F1693" s="22">
        <v>45144.068749999999</v>
      </c>
      <c r="G1693" t="s">
        <v>11120</v>
      </c>
    </row>
    <row r="1694" spans="1:7">
      <c r="A1694" t="str">
        <f t="shared" si="608"/>
        <v>Exam AWS Certified Cloud Practitioner topic 1:527</v>
      </c>
      <c r="B1694" t="s">
        <v>9776</v>
      </c>
      <c r="C1694">
        <v>527</v>
      </c>
      <c r="D1694">
        <v>93742</v>
      </c>
      <c r="E1694">
        <v>0</v>
      </c>
      <c r="F1694" s="22">
        <v>45144.019444444442</v>
      </c>
      <c r="G1694" t="s">
        <v>11121</v>
      </c>
    </row>
    <row r="1695" spans="1:7">
      <c r="A1695" t="str">
        <f t="shared" si="608"/>
        <v>Exam AWS DevOps Engineer Professional topic 1:54</v>
      </c>
      <c r="B1695" t="s">
        <v>9816</v>
      </c>
      <c r="C1695">
        <v>54</v>
      </c>
      <c r="D1695">
        <v>48068</v>
      </c>
      <c r="E1695">
        <v>0</v>
      </c>
      <c r="F1695" s="22">
        <v>45144.011111111111</v>
      </c>
      <c r="G1695" t="s">
        <v>11122</v>
      </c>
    </row>
    <row r="1696" spans="1:7">
      <c r="A1696" t="str">
        <f t="shared" si="608"/>
        <v>Exam AWS Certified Cloud Practitioner topic 1:526</v>
      </c>
      <c r="B1696" t="s">
        <v>9776</v>
      </c>
      <c r="C1696">
        <v>526</v>
      </c>
      <c r="D1696">
        <v>96691</v>
      </c>
      <c r="E1696">
        <v>0</v>
      </c>
      <c r="F1696" s="22">
        <v>45143.984722222223</v>
      </c>
      <c r="G1696" t="s">
        <v>11123</v>
      </c>
    </row>
    <row r="1697" spans="1:7">
      <c r="A1697" t="str">
        <f t="shared" si="608"/>
        <v>Exam AWS Certified Cloud Practitioner topic 1:525</v>
      </c>
      <c r="B1697" t="s">
        <v>9776</v>
      </c>
      <c r="C1697">
        <v>525</v>
      </c>
      <c r="D1697">
        <v>93741</v>
      </c>
      <c r="E1697">
        <v>0</v>
      </c>
      <c r="F1697" s="22">
        <v>45143.982638888891</v>
      </c>
      <c r="G1697" t="s">
        <v>11124</v>
      </c>
    </row>
    <row r="1698" spans="1:7">
      <c r="A1698" t="str">
        <f t="shared" si="608"/>
        <v>Exam AWS Certified Cloud Practitioner topic 1:524</v>
      </c>
      <c r="B1698" t="s">
        <v>9776</v>
      </c>
      <c r="C1698">
        <v>524</v>
      </c>
      <c r="D1698">
        <v>95626</v>
      </c>
      <c r="E1698">
        <v>0</v>
      </c>
      <c r="F1698" s="22">
        <v>45143.977777777778</v>
      </c>
      <c r="G1698" t="s">
        <v>11125</v>
      </c>
    </row>
    <row r="1699" spans="1:7">
      <c r="A1699" t="str">
        <f t="shared" si="608"/>
        <v>Exam AWS Certified Cloud Practitioner topic 1:523</v>
      </c>
      <c r="B1699" t="s">
        <v>9776</v>
      </c>
      <c r="C1699">
        <v>523</v>
      </c>
      <c r="D1699">
        <v>95625</v>
      </c>
      <c r="E1699">
        <v>0</v>
      </c>
      <c r="F1699" s="22">
        <v>45143.977083333331</v>
      </c>
      <c r="G1699" t="s">
        <v>11126</v>
      </c>
    </row>
    <row r="1700" spans="1:7">
      <c r="A1700" t="str">
        <f t="shared" si="608"/>
        <v>Exam AWS Certified Solutions Architect - Associate SAA-C02 topic 1:229</v>
      </c>
      <c r="B1700" t="s">
        <v>10088</v>
      </c>
      <c r="C1700">
        <v>229</v>
      </c>
      <c r="D1700">
        <v>35791</v>
      </c>
      <c r="E1700">
        <v>808202</v>
      </c>
      <c r="F1700" s="22">
        <v>45143.925000000003</v>
      </c>
      <c r="G1700" t="s">
        <v>11129</v>
      </c>
    </row>
    <row r="1701" spans="1:7">
      <c r="A1701" t="str">
        <f t="shared" si="608"/>
        <v>Exam AWS Certified Cloud Practitioner topic 1:763</v>
      </c>
      <c r="B1701" t="s">
        <v>9776</v>
      </c>
      <c r="C1701">
        <v>763</v>
      </c>
      <c r="D1701">
        <v>106337</v>
      </c>
      <c r="E1701">
        <v>0</v>
      </c>
      <c r="F1701" s="22">
        <v>45143.87777777778</v>
      </c>
      <c r="G1701" t="s">
        <v>11132</v>
      </c>
    </row>
    <row r="1702" spans="1:7">
      <c r="A1702" t="str">
        <f t="shared" si="608"/>
        <v>Exam AWS Certified Advanced Networking - Specialty ANS-C01 topic 1:33</v>
      </c>
      <c r="B1702" t="s">
        <v>9853</v>
      </c>
      <c r="C1702">
        <v>33</v>
      </c>
      <c r="D1702">
        <v>103127</v>
      </c>
      <c r="E1702">
        <v>875203</v>
      </c>
      <c r="F1702" s="22">
        <v>45143.817361111112</v>
      </c>
      <c r="G1702" t="s">
        <v>11133</v>
      </c>
    </row>
    <row r="1703" spans="1:7">
      <c r="A1703" t="str">
        <f t="shared" si="608"/>
        <v>Exam AWS Certified Solutions Architect - Associate SAA-C03 topic 1:578</v>
      </c>
      <c r="B1703" t="s">
        <v>9800</v>
      </c>
      <c r="C1703">
        <v>578</v>
      </c>
      <c r="D1703">
        <v>117038</v>
      </c>
      <c r="E1703">
        <v>892857</v>
      </c>
      <c r="F1703" s="22">
        <v>45143.793055555558</v>
      </c>
      <c r="G1703" t="s">
        <v>10712</v>
      </c>
    </row>
    <row r="1704" spans="1:7">
      <c r="A1704" t="str">
        <f t="shared" si="608"/>
        <v>Exam AWS Certified Developer - Associate DVA-C02 topic 1:135</v>
      </c>
      <c r="B1704" t="s">
        <v>9887</v>
      </c>
      <c r="C1704">
        <v>135</v>
      </c>
      <c r="D1704">
        <v>117333</v>
      </c>
      <c r="E1704">
        <v>893538</v>
      </c>
      <c r="F1704" s="22">
        <v>45143.740972222222</v>
      </c>
      <c r="G1704" t="s">
        <v>10629</v>
      </c>
    </row>
    <row r="1705" spans="1:7">
      <c r="A1705" t="str">
        <f t="shared" si="608"/>
        <v>Exam AWS Certified Machine Learning - Specialty topic 1:19</v>
      </c>
      <c r="B1705" t="s">
        <v>9821</v>
      </c>
      <c r="C1705">
        <v>19</v>
      </c>
      <c r="D1705">
        <v>10011</v>
      </c>
      <c r="E1705">
        <v>0</v>
      </c>
      <c r="F1705" s="22">
        <v>45143.729166666664</v>
      </c>
      <c r="G1705" t="s">
        <v>11134</v>
      </c>
    </row>
    <row r="1706" spans="1:7">
      <c r="A1706" t="str">
        <f t="shared" si="608"/>
        <v>Exam AWS Certified Machine Learning - Specialty topic 1:18</v>
      </c>
      <c r="B1706" t="s">
        <v>9821</v>
      </c>
      <c r="C1706">
        <v>18</v>
      </c>
      <c r="D1706">
        <v>9805</v>
      </c>
      <c r="E1706">
        <v>0</v>
      </c>
      <c r="F1706" s="22">
        <v>45143.71875</v>
      </c>
      <c r="G1706" t="s">
        <v>11135</v>
      </c>
    </row>
    <row r="1707" spans="1:7">
      <c r="A1707" t="str">
        <f t="shared" si="608"/>
        <v>Exam AWS Certified Machine Learning - Specialty topic 1:16</v>
      </c>
      <c r="B1707" t="s">
        <v>9821</v>
      </c>
      <c r="C1707">
        <v>16</v>
      </c>
      <c r="D1707">
        <v>12378</v>
      </c>
      <c r="E1707">
        <v>0</v>
      </c>
      <c r="F1707" s="22">
        <v>45143.713888888888</v>
      </c>
      <c r="G1707" t="s">
        <v>11136</v>
      </c>
    </row>
    <row r="1708" spans="1:7">
      <c r="A1708" t="str">
        <f t="shared" si="608"/>
        <v>Exam AWS Certified Developer Associate topic 1:332</v>
      </c>
      <c r="B1708" t="s">
        <v>9798</v>
      </c>
      <c r="C1708">
        <v>332</v>
      </c>
      <c r="D1708">
        <v>88889</v>
      </c>
      <c r="E1708">
        <v>850034</v>
      </c>
      <c r="F1708" s="22">
        <v>45143.709722222222</v>
      </c>
      <c r="G1708" t="s">
        <v>11137</v>
      </c>
    </row>
    <row r="1709" spans="1:7">
      <c r="A1709" t="str">
        <f t="shared" si="608"/>
        <v>Exam AWS Certified Machine Learning - Specialty topic 1:15</v>
      </c>
      <c r="B1709" t="s">
        <v>9821</v>
      </c>
      <c r="C1709">
        <v>15</v>
      </c>
      <c r="D1709">
        <v>11279</v>
      </c>
      <c r="E1709">
        <v>0</v>
      </c>
      <c r="F1709" s="22">
        <v>45143.70416666667</v>
      </c>
      <c r="G1709" t="s">
        <v>11138</v>
      </c>
    </row>
    <row r="1710" spans="1:7">
      <c r="A1710" t="str">
        <f t="shared" si="608"/>
        <v>Exam AWS Certified Machine Learning - Specialty topic 1:14</v>
      </c>
      <c r="B1710" t="s">
        <v>9821</v>
      </c>
      <c r="C1710">
        <v>14</v>
      </c>
      <c r="D1710">
        <v>43907</v>
      </c>
      <c r="E1710">
        <v>0</v>
      </c>
      <c r="F1710" s="22">
        <v>45143.693749999999</v>
      </c>
      <c r="G1710" t="s">
        <v>11139</v>
      </c>
    </row>
    <row r="1711" spans="1:7">
      <c r="A1711" t="str">
        <f t="shared" si="608"/>
        <v>Exam AWS Certified Data Analytics - Specialty topic 1:102</v>
      </c>
      <c r="B1711" t="s">
        <v>9856</v>
      </c>
      <c r="C1711">
        <v>102</v>
      </c>
      <c r="D1711">
        <v>51727</v>
      </c>
      <c r="E1711">
        <v>781868</v>
      </c>
      <c r="F1711" s="22">
        <v>45143.63958333333</v>
      </c>
      <c r="G1711" t="s">
        <v>11141</v>
      </c>
    </row>
    <row r="1712" spans="1:7">
      <c r="A1712" t="str">
        <f t="shared" si="608"/>
        <v>Exam AWS Certified Machine Learning - Specialty topic 1:13</v>
      </c>
      <c r="B1712" t="s">
        <v>9821</v>
      </c>
      <c r="C1712">
        <v>13</v>
      </c>
      <c r="D1712">
        <v>45385</v>
      </c>
      <c r="E1712">
        <v>0</v>
      </c>
      <c r="F1712" s="22">
        <v>45143.636111111111</v>
      </c>
      <c r="G1712" t="s">
        <v>11142</v>
      </c>
    </row>
    <row r="1713" spans="1:7">
      <c r="A1713" t="str">
        <f t="shared" si="608"/>
        <v>Exam AWS Certified Machine Learning - Specialty topic 1:11</v>
      </c>
      <c r="B1713" t="s">
        <v>9821</v>
      </c>
      <c r="C1713">
        <v>11</v>
      </c>
      <c r="D1713">
        <v>8304</v>
      </c>
      <c r="E1713">
        <v>0</v>
      </c>
      <c r="F1713" s="22">
        <v>45143.633333333331</v>
      </c>
      <c r="G1713" t="s">
        <v>11144</v>
      </c>
    </row>
    <row r="1714" spans="1:7">
      <c r="A1714" t="str">
        <f t="shared" si="608"/>
        <v>Exam AWS Certified Machine Learning - Specialty topic 1:10</v>
      </c>
      <c r="B1714" t="s">
        <v>9821</v>
      </c>
      <c r="C1714">
        <v>10</v>
      </c>
      <c r="D1714">
        <v>11376</v>
      </c>
      <c r="E1714">
        <v>0</v>
      </c>
      <c r="F1714" s="22">
        <v>45143.631249999999</v>
      </c>
      <c r="G1714" t="s">
        <v>11145</v>
      </c>
    </row>
    <row r="1715" spans="1:7">
      <c r="A1715" t="str">
        <f t="shared" si="608"/>
        <v>Exam AWS Certified Machine Learning - Specialty topic 1:9</v>
      </c>
      <c r="B1715" t="s">
        <v>9821</v>
      </c>
      <c r="C1715">
        <v>9</v>
      </c>
      <c r="D1715">
        <v>9656</v>
      </c>
      <c r="E1715">
        <v>0</v>
      </c>
      <c r="F1715" s="22">
        <v>45143.62777777778</v>
      </c>
      <c r="G1715" t="s">
        <v>11146</v>
      </c>
    </row>
    <row r="1716" spans="1:7">
      <c r="A1716" t="str">
        <f t="shared" si="608"/>
        <v>Exam AWS Certified Machine Learning - Specialty topic 1:8</v>
      </c>
      <c r="B1716" t="s">
        <v>9821</v>
      </c>
      <c r="C1716">
        <v>8</v>
      </c>
      <c r="D1716">
        <v>11771</v>
      </c>
      <c r="E1716">
        <v>0</v>
      </c>
      <c r="F1716" s="22">
        <v>45143.625</v>
      </c>
      <c r="G1716" t="s">
        <v>11147</v>
      </c>
    </row>
    <row r="1717" spans="1:7">
      <c r="A1717" t="str">
        <f t="shared" si="608"/>
        <v>Exam AWS Certified Machine Learning - Specialty topic 1:7</v>
      </c>
      <c r="B1717" t="s">
        <v>9821</v>
      </c>
      <c r="C1717">
        <v>7</v>
      </c>
      <c r="D1717">
        <v>11560</v>
      </c>
      <c r="E1717">
        <v>0</v>
      </c>
      <c r="F1717" s="22">
        <v>45143.623611111114</v>
      </c>
      <c r="G1717" t="s">
        <v>11148</v>
      </c>
    </row>
    <row r="1718" spans="1:7">
      <c r="A1718" t="str">
        <f t="shared" si="608"/>
        <v>Exam AWS Certified Machine Learning - Specialty topic 1:6</v>
      </c>
      <c r="B1718" t="s">
        <v>9821</v>
      </c>
      <c r="C1718">
        <v>6</v>
      </c>
      <c r="D1718">
        <v>11559</v>
      </c>
      <c r="E1718">
        <v>0</v>
      </c>
      <c r="F1718" s="22">
        <v>45143.620138888888</v>
      </c>
      <c r="G1718" t="s">
        <v>11149</v>
      </c>
    </row>
    <row r="1719" spans="1:7">
      <c r="A1719" t="str">
        <f t="shared" si="608"/>
        <v>Exam AWS Certified Machine Learning - Specialty topic 1:5</v>
      </c>
      <c r="B1719" t="s">
        <v>9821</v>
      </c>
      <c r="C1719">
        <v>5</v>
      </c>
      <c r="D1719">
        <v>9818</v>
      </c>
      <c r="E1719">
        <v>0</v>
      </c>
      <c r="F1719" s="22">
        <v>45143.618750000001</v>
      </c>
      <c r="G1719" t="s">
        <v>11150</v>
      </c>
    </row>
    <row r="1720" spans="1:7">
      <c r="A1720" t="str">
        <f t="shared" si="608"/>
        <v>Exam AWS Certified Machine Learning - Specialty topic 1:4</v>
      </c>
      <c r="B1720" t="s">
        <v>9821</v>
      </c>
      <c r="C1720">
        <v>4</v>
      </c>
      <c r="D1720">
        <v>12382</v>
      </c>
      <c r="E1720">
        <v>0</v>
      </c>
      <c r="F1720" s="22">
        <v>45143.611805555556</v>
      </c>
      <c r="G1720" t="s">
        <v>11151</v>
      </c>
    </row>
    <row r="1721" spans="1:7">
      <c r="A1721" t="str">
        <f t="shared" si="608"/>
        <v>Exam AWS Certified Cloud Practitioner topic 1:522</v>
      </c>
      <c r="B1721" t="s">
        <v>9776</v>
      </c>
      <c r="C1721">
        <v>522</v>
      </c>
      <c r="D1721">
        <v>94066</v>
      </c>
      <c r="E1721">
        <v>0</v>
      </c>
      <c r="F1721" s="22">
        <v>45143.604166666664</v>
      </c>
      <c r="G1721" t="s">
        <v>11152</v>
      </c>
    </row>
    <row r="1722" spans="1:7">
      <c r="A1722" t="str">
        <f t="shared" si="608"/>
        <v>Exam AWS Certified Cloud Practitioner topic 1:521</v>
      </c>
      <c r="B1722" t="s">
        <v>9776</v>
      </c>
      <c r="C1722">
        <v>521</v>
      </c>
      <c r="D1722">
        <v>94065</v>
      </c>
      <c r="E1722">
        <v>0</v>
      </c>
      <c r="F1722" s="22">
        <v>45143.602777777778</v>
      </c>
      <c r="G1722" t="s">
        <v>11153</v>
      </c>
    </row>
    <row r="1723" spans="1:7">
      <c r="A1723" t="str">
        <f t="shared" si="608"/>
        <v>Exam AWS Certified Cloud Practitioner topic 1:520</v>
      </c>
      <c r="B1723" t="s">
        <v>9776</v>
      </c>
      <c r="C1723">
        <v>520</v>
      </c>
      <c r="D1723">
        <v>96680</v>
      </c>
      <c r="E1723">
        <v>0</v>
      </c>
      <c r="F1723" s="22">
        <v>45143.592361111114</v>
      </c>
      <c r="G1723" t="s">
        <v>11154</v>
      </c>
    </row>
    <row r="1724" spans="1:7">
      <c r="A1724" t="str">
        <f t="shared" si="608"/>
        <v>Exam AWS Certified Cloud Practitioner topic 1:625</v>
      </c>
      <c r="B1724" t="s">
        <v>9776</v>
      </c>
      <c r="C1724">
        <v>625</v>
      </c>
      <c r="D1724">
        <v>98209</v>
      </c>
      <c r="E1724">
        <v>0</v>
      </c>
      <c r="F1724" s="22">
        <v>45143.568055555559</v>
      </c>
      <c r="G1724" t="s">
        <v>11155</v>
      </c>
    </row>
    <row r="1725" spans="1:7">
      <c r="A1725" t="str">
        <f t="shared" si="608"/>
        <v>Exam AWS Certified Advanced Networking - Specialty ANS-C01 topic 1:64</v>
      </c>
      <c r="B1725" t="s">
        <v>9853</v>
      </c>
      <c r="C1725">
        <v>64</v>
      </c>
      <c r="D1725">
        <v>103264</v>
      </c>
      <c r="E1725">
        <v>875234</v>
      </c>
      <c r="F1725" s="22">
        <v>45143.559027777781</v>
      </c>
      <c r="G1725" t="s">
        <v>11156</v>
      </c>
    </row>
    <row r="1726" spans="1:7">
      <c r="A1726" t="str">
        <f t="shared" si="608"/>
        <v>Exam AWS Certified Advanced Networking - Specialty ANS-C01 topic 1:60</v>
      </c>
      <c r="B1726" t="s">
        <v>9853</v>
      </c>
      <c r="C1726">
        <v>60</v>
      </c>
      <c r="D1726">
        <v>103256</v>
      </c>
      <c r="E1726">
        <v>875230</v>
      </c>
      <c r="F1726" s="22">
        <v>45143.523611111108</v>
      </c>
      <c r="G1726" t="s">
        <v>11157</v>
      </c>
    </row>
    <row r="1727" spans="1:7">
      <c r="A1727" t="str">
        <f t="shared" si="608"/>
        <v>Exam AWS Certified Cloud Practitioner topic 1:622</v>
      </c>
      <c r="B1727" t="s">
        <v>9776</v>
      </c>
      <c r="C1727">
        <v>622</v>
      </c>
      <c r="D1727">
        <v>101728</v>
      </c>
      <c r="E1727">
        <v>0</v>
      </c>
      <c r="F1727" s="22">
        <v>45143.520833333336</v>
      </c>
      <c r="G1727" t="s">
        <v>11158</v>
      </c>
    </row>
    <row r="1728" spans="1:7">
      <c r="A1728" t="str">
        <f t="shared" si="608"/>
        <v>Exam AWS Certified Cloud Practitioner topic 1:621</v>
      </c>
      <c r="B1728" t="s">
        <v>9776</v>
      </c>
      <c r="C1728">
        <v>621</v>
      </c>
      <c r="D1728">
        <v>101727</v>
      </c>
      <c r="E1728">
        <v>0</v>
      </c>
      <c r="F1728" s="22">
        <v>45143.517361111109</v>
      </c>
      <c r="G1728" t="s">
        <v>11159</v>
      </c>
    </row>
    <row r="1729" spans="1:7">
      <c r="A1729" t="str">
        <f t="shared" si="608"/>
        <v>Exam AWS Certified Cloud Practitioner topic 1:620</v>
      </c>
      <c r="B1729" t="s">
        <v>9776</v>
      </c>
      <c r="C1729">
        <v>620</v>
      </c>
      <c r="D1729">
        <v>99440</v>
      </c>
      <c r="E1729">
        <v>0</v>
      </c>
      <c r="F1729" s="22">
        <v>45143.515277777777</v>
      </c>
      <c r="G1729" t="s">
        <v>11160</v>
      </c>
    </row>
    <row r="1730" spans="1:7">
      <c r="A1730" t="str">
        <f t="shared" si="608"/>
        <v>Exam AWS Certified Cloud Practitioner topic 1:729</v>
      </c>
      <c r="B1730" t="s">
        <v>9776</v>
      </c>
      <c r="C1730">
        <v>729</v>
      </c>
      <c r="D1730">
        <v>106618</v>
      </c>
      <c r="E1730">
        <v>0</v>
      </c>
      <c r="F1730" s="22">
        <v>45143.502083333333</v>
      </c>
      <c r="G1730" t="s">
        <v>11161</v>
      </c>
    </row>
    <row r="1731" spans="1:7">
      <c r="A1731" t="str">
        <f t="shared" si="608"/>
        <v>Exam AWS Certified Cloud Practitioner topic 1:728</v>
      </c>
      <c r="B1731" t="s">
        <v>9776</v>
      </c>
      <c r="C1731">
        <v>728</v>
      </c>
      <c r="D1731">
        <v>106619</v>
      </c>
      <c r="E1731">
        <v>0</v>
      </c>
      <c r="F1731" s="22">
        <v>45143.500694444447</v>
      </c>
      <c r="G1731" t="s">
        <v>11162</v>
      </c>
    </row>
    <row r="1732" spans="1:7">
      <c r="A1732" t="str">
        <f t="shared" si="608"/>
        <v>Exam AWS Certified Cloud Practitioner topic 1:727</v>
      </c>
      <c r="B1732" t="s">
        <v>9776</v>
      </c>
      <c r="C1732">
        <v>727</v>
      </c>
      <c r="D1732">
        <v>106620</v>
      </c>
      <c r="E1732">
        <v>0</v>
      </c>
      <c r="F1732" s="22">
        <v>45143.5</v>
      </c>
      <c r="G1732" t="s">
        <v>11163</v>
      </c>
    </row>
    <row r="1733" spans="1:7">
      <c r="A1733" t="str">
        <f t="shared" si="608"/>
        <v>Exam AWS Certified Cloud Practitioner topic 1:726</v>
      </c>
      <c r="B1733" t="s">
        <v>9776</v>
      </c>
      <c r="C1733">
        <v>726</v>
      </c>
      <c r="D1733">
        <v>106819</v>
      </c>
      <c r="E1733">
        <v>0</v>
      </c>
      <c r="F1733" s="22">
        <v>45143.497916666667</v>
      </c>
      <c r="G1733" t="s">
        <v>11164</v>
      </c>
    </row>
    <row r="1734" spans="1:7">
      <c r="A1734" t="str">
        <f t="shared" ref="A1734:A1797" si="609">TRIM(B1734)&amp;":"&amp;C1734</f>
        <v>Exam AWS Certified Cloud Practitioner topic 1:725</v>
      </c>
      <c r="B1734" t="s">
        <v>9776</v>
      </c>
      <c r="C1734">
        <v>725</v>
      </c>
      <c r="D1734">
        <v>106622</v>
      </c>
      <c r="E1734">
        <v>0</v>
      </c>
      <c r="F1734" s="22">
        <v>45143.494444444441</v>
      </c>
      <c r="G1734" t="s">
        <v>11165</v>
      </c>
    </row>
    <row r="1735" spans="1:7">
      <c r="A1735" t="str">
        <f t="shared" si="609"/>
        <v>Exam AWS Certified Cloud Practitioner topic 1:724</v>
      </c>
      <c r="B1735" t="s">
        <v>9776</v>
      </c>
      <c r="C1735">
        <v>724</v>
      </c>
      <c r="D1735">
        <v>106623</v>
      </c>
      <c r="E1735">
        <v>0</v>
      </c>
      <c r="F1735" s="22">
        <v>45143.492361111108</v>
      </c>
      <c r="G1735" t="s">
        <v>11166</v>
      </c>
    </row>
    <row r="1736" spans="1:7">
      <c r="A1736" t="str">
        <f t="shared" si="609"/>
        <v>Exam AWS Certified Cloud Practitioner topic 1:723</v>
      </c>
      <c r="B1736" t="s">
        <v>9776</v>
      </c>
      <c r="C1736">
        <v>723</v>
      </c>
      <c r="D1736">
        <v>108330</v>
      </c>
      <c r="E1736">
        <v>0</v>
      </c>
      <c r="F1736" s="22">
        <v>45143.480555555558</v>
      </c>
      <c r="G1736" t="s">
        <v>11168</v>
      </c>
    </row>
    <row r="1737" spans="1:7">
      <c r="A1737" t="str">
        <f t="shared" si="609"/>
        <v>Exam AWS Certified Cloud Practitioner topic 1:722</v>
      </c>
      <c r="B1737" t="s">
        <v>9776</v>
      </c>
      <c r="C1737">
        <v>722</v>
      </c>
      <c r="D1737">
        <v>106625</v>
      </c>
      <c r="E1737">
        <v>0</v>
      </c>
      <c r="F1737" s="22">
        <v>45143.479166666664</v>
      </c>
      <c r="G1737" t="s">
        <v>11169</v>
      </c>
    </row>
    <row r="1738" spans="1:7">
      <c r="A1738" t="str">
        <f t="shared" si="609"/>
        <v>Exam AWS Certified Cloud Practitioner topic 1:721</v>
      </c>
      <c r="B1738" t="s">
        <v>9776</v>
      </c>
      <c r="C1738">
        <v>721</v>
      </c>
      <c r="D1738">
        <v>106820</v>
      </c>
      <c r="E1738">
        <v>0</v>
      </c>
      <c r="F1738" s="22">
        <v>45143.473611111112</v>
      </c>
      <c r="G1738" t="s">
        <v>11170</v>
      </c>
    </row>
    <row r="1739" spans="1:7">
      <c r="A1739" t="str">
        <f t="shared" si="609"/>
        <v>Exam AWS Certified Cloud Practitioner topic 1:720</v>
      </c>
      <c r="B1739" t="s">
        <v>9776</v>
      </c>
      <c r="C1739">
        <v>720</v>
      </c>
      <c r="D1739">
        <v>106626</v>
      </c>
      <c r="E1739">
        <v>0</v>
      </c>
      <c r="F1739" s="22">
        <v>45143.47152777778</v>
      </c>
      <c r="G1739" t="s">
        <v>11171</v>
      </c>
    </row>
    <row r="1740" spans="1:7">
      <c r="A1740" t="str">
        <f t="shared" si="609"/>
        <v>Exam AWS Certified Data Analytics - Specialty topic 1:101</v>
      </c>
      <c r="B1740" t="s">
        <v>9856</v>
      </c>
      <c r="C1740">
        <v>101</v>
      </c>
      <c r="D1740">
        <v>51728</v>
      </c>
      <c r="E1740">
        <v>781867</v>
      </c>
      <c r="F1740" s="22">
        <v>45143.466666666667</v>
      </c>
      <c r="G1740" t="s">
        <v>11172</v>
      </c>
    </row>
    <row r="1741" spans="1:7">
      <c r="A1741" t="str">
        <f t="shared" si="609"/>
        <v>Exam AWS Certified Database - Specialty topic 1:75</v>
      </c>
      <c r="B1741" t="s">
        <v>9883</v>
      </c>
      <c r="C1741">
        <v>75</v>
      </c>
      <c r="D1741">
        <v>26802</v>
      </c>
      <c r="E1741">
        <v>807317</v>
      </c>
      <c r="F1741" s="22">
        <v>45143.466666666667</v>
      </c>
      <c r="G1741" t="s">
        <v>11173</v>
      </c>
    </row>
    <row r="1742" spans="1:7">
      <c r="A1742" t="str">
        <f t="shared" si="609"/>
        <v>Exam AWS Certified Solutions Architect - Professional SAP-C02 topic 1:42</v>
      </c>
      <c r="B1742" t="s">
        <v>9849</v>
      </c>
      <c r="C1742">
        <v>42</v>
      </c>
      <c r="D1742">
        <v>95090</v>
      </c>
      <c r="E1742">
        <v>861760</v>
      </c>
      <c r="F1742" s="22">
        <v>45143.413194444445</v>
      </c>
      <c r="G1742" t="s">
        <v>11175</v>
      </c>
    </row>
    <row r="1743" spans="1:7">
      <c r="A1743" t="str">
        <f t="shared" si="609"/>
        <v>Exam AWS Certified Data Analytics - Specialty topic 1:93</v>
      </c>
      <c r="B1743" t="s">
        <v>9856</v>
      </c>
      <c r="C1743">
        <v>93</v>
      </c>
      <c r="D1743">
        <v>51711</v>
      </c>
      <c r="E1743">
        <v>781859</v>
      </c>
      <c r="F1743" s="22">
        <v>45143.387499999997</v>
      </c>
      <c r="G1743" t="s">
        <v>11176</v>
      </c>
    </row>
    <row r="1744" spans="1:7">
      <c r="A1744" t="str">
        <f t="shared" si="609"/>
        <v>Exam AWS Certified Cloud Practitioner topic 1:816</v>
      </c>
      <c r="B1744" t="s">
        <v>9776</v>
      </c>
      <c r="C1744">
        <v>816</v>
      </c>
      <c r="D1744">
        <v>77631</v>
      </c>
      <c r="E1744">
        <v>0</v>
      </c>
      <c r="F1744" s="22">
        <v>45143.370138888888</v>
      </c>
      <c r="G1744" t="s">
        <v>26095</v>
      </c>
    </row>
    <row r="1745" spans="1:7">
      <c r="A1745" t="str">
        <f t="shared" si="609"/>
        <v>Exam AWS-SysOps topic 1:18</v>
      </c>
      <c r="B1745" t="s">
        <v>10204</v>
      </c>
      <c r="C1745">
        <v>18</v>
      </c>
      <c r="D1745">
        <v>6855</v>
      </c>
      <c r="E1745">
        <v>0</v>
      </c>
      <c r="F1745" s="22">
        <v>45143.306944444441</v>
      </c>
      <c r="G1745" t="s">
        <v>11181</v>
      </c>
    </row>
    <row r="1746" spans="1:7">
      <c r="A1746" t="str">
        <f t="shared" si="609"/>
        <v>Exam AWS Certified Cloud Practitioner topic 1:829</v>
      </c>
      <c r="B1746" t="s">
        <v>9776</v>
      </c>
      <c r="C1746">
        <v>829</v>
      </c>
      <c r="D1746">
        <v>107395</v>
      </c>
      <c r="E1746">
        <v>0</v>
      </c>
      <c r="F1746" s="22">
        <v>45143.297222222223</v>
      </c>
      <c r="G1746" t="s">
        <v>11182</v>
      </c>
    </row>
    <row r="1747" spans="1:7">
      <c r="A1747" t="str">
        <f t="shared" si="609"/>
        <v>Exam AWS Certified Cloud Practitioner topic 1:828</v>
      </c>
      <c r="B1747" t="s">
        <v>9776</v>
      </c>
      <c r="C1747">
        <v>828</v>
      </c>
      <c r="D1747">
        <v>108321</v>
      </c>
      <c r="E1747">
        <v>0</v>
      </c>
      <c r="F1747" s="22">
        <v>45143.292361111111</v>
      </c>
      <c r="G1747" t="s">
        <v>11183</v>
      </c>
    </row>
    <row r="1748" spans="1:7">
      <c r="A1748" t="str">
        <f t="shared" si="609"/>
        <v>Exam AWS Certified Cloud Practitioner topic 1:827</v>
      </c>
      <c r="B1748" t="s">
        <v>9776</v>
      </c>
      <c r="C1748">
        <v>827</v>
      </c>
      <c r="D1748">
        <v>107381</v>
      </c>
      <c r="E1748">
        <v>0</v>
      </c>
      <c r="F1748" s="22">
        <v>45143.288194444445</v>
      </c>
      <c r="G1748" t="s">
        <v>11184</v>
      </c>
    </row>
    <row r="1749" spans="1:7">
      <c r="A1749" t="str">
        <f t="shared" si="609"/>
        <v>Exam AWS Certified Cloud Practitioner topic 1:826</v>
      </c>
      <c r="B1749" t="s">
        <v>9776</v>
      </c>
      <c r="C1749">
        <v>826</v>
      </c>
      <c r="D1749">
        <v>107412</v>
      </c>
      <c r="E1749">
        <v>0</v>
      </c>
      <c r="F1749" s="22">
        <v>45143.286805555559</v>
      </c>
      <c r="G1749" t="s">
        <v>11185</v>
      </c>
    </row>
    <row r="1750" spans="1:7">
      <c r="A1750" t="str">
        <f t="shared" si="609"/>
        <v>Exam AWS Certified Cloud Practitioner topic 1:825</v>
      </c>
      <c r="B1750" t="s">
        <v>9776</v>
      </c>
      <c r="C1750">
        <v>825</v>
      </c>
      <c r="D1750">
        <v>109199</v>
      </c>
      <c r="E1750">
        <v>0</v>
      </c>
      <c r="F1750" s="22">
        <v>45143.281944444447</v>
      </c>
      <c r="G1750" t="s">
        <v>11186</v>
      </c>
    </row>
    <row r="1751" spans="1:7">
      <c r="A1751" t="str">
        <f t="shared" si="609"/>
        <v>Exam AWS Certified Cloud Practitioner topic 1:823</v>
      </c>
      <c r="B1751" t="s">
        <v>9776</v>
      </c>
      <c r="C1751">
        <v>823</v>
      </c>
      <c r="D1751">
        <v>107300</v>
      </c>
      <c r="E1751">
        <v>0</v>
      </c>
      <c r="F1751" s="22">
        <v>45143.272222222222</v>
      </c>
      <c r="G1751" t="s">
        <v>11187</v>
      </c>
    </row>
    <row r="1752" spans="1:7">
      <c r="A1752" t="str">
        <f t="shared" si="609"/>
        <v>Exam AWS Certified Cloud Practitioner topic 1:822</v>
      </c>
      <c r="B1752" t="s">
        <v>9776</v>
      </c>
      <c r="C1752">
        <v>822</v>
      </c>
      <c r="D1752">
        <v>107859</v>
      </c>
      <c r="E1752">
        <v>0</v>
      </c>
      <c r="F1752" s="22">
        <v>45143.155555555553</v>
      </c>
      <c r="G1752" t="s">
        <v>11189</v>
      </c>
    </row>
    <row r="1753" spans="1:7">
      <c r="A1753" t="str">
        <f t="shared" si="609"/>
        <v>Exam AWS Certified Cloud Practitioner topic 1:821</v>
      </c>
      <c r="B1753" t="s">
        <v>9776</v>
      </c>
      <c r="C1753">
        <v>821</v>
      </c>
      <c r="D1753">
        <v>107299</v>
      </c>
      <c r="E1753">
        <v>0</v>
      </c>
      <c r="F1753" s="22">
        <v>45143.065972222219</v>
      </c>
      <c r="G1753" t="s">
        <v>11191</v>
      </c>
    </row>
    <row r="1754" spans="1:7">
      <c r="A1754" t="str">
        <f t="shared" si="609"/>
        <v>Exam AWS Certified Cloud Practitioner topic 1:820</v>
      </c>
      <c r="B1754" t="s">
        <v>9776</v>
      </c>
      <c r="C1754">
        <v>820</v>
      </c>
      <c r="D1754">
        <v>107377</v>
      </c>
      <c r="E1754">
        <v>0</v>
      </c>
      <c r="F1754" s="22">
        <v>45143.058333333334</v>
      </c>
      <c r="G1754" t="s">
        <v>11192</v>
      </c>
    </row>
    <row r="1755" spans="1:7">
      <c r="A1755" t="str">
        <f t="shared" si="609"/>
        <v>Exam AWS Certified Cloud Practitioner topic 1:929</v>
      </c>
      <c r="B1755" t="s">
        <v>9776</v>
      </c>
      <c r="C1755">
        <v>929</v>
      </c>
      <c r="D1755">
        <v>111366</v>
      </c>
      <c r="E1755">
        <v>0</v>
      </c>
      <c r="F1755" s="22">
        <v>45143.011805555558</v>
      </c>
      <c r="G1755" t="s">
        <v>11193</v>
      </c>
    </row>
    <row r="1756" spans="1:7">
      <c r="A1756" t="str">
        <f t="shared" si="609"/>
        <v>Exam AWS Certified Cloud Practitioner topic 1:928</v>
      </c>
      <c r="B1756" t="s">
        <v>9776</v>
      </c>
      <c r="C1756">
        <v>928</v>
      </c>
      <c r="D1756">
        <v>111365</v>
      </c>
      <c r="E1756">
        <v>0</v>
      </c>
      <c r="F1756" s="22">
        <v>45143.005555555559</v>
      </c>
      <c r="G1756" t="s">
        <v>11194</v>
      </c>
    </row>
    <row r="1757" spans="1:7">
      <c r="A1757" t="str">
        <f t="shared" si="609"/>
        <v>Exam AWS Certified Cloud Practitioner topic 1:927</v>
      </c>
      <c r="B1757" t="s">
        <v>9776</v>
      </c>
      <c r="C1757">
        <v>927</v>
      </c>
      <c r="D1757">
        <v>113853</v>
      </c>
      <c r="E1757">
        <v>0</v>
      </c>
      <c r="F1757" s="22">
        <v>45143</v>
      </c>
      <c r="G1757" t="s">
        <v>11195</v>
      </c>
    </row>
    <row r="1758" spans="1:7">
      <c r="A1758" t="str">
        <f t="shared" si="609"/>
        <v>Exam AWS Certified Cloud Practitioner topic 1:926</v>
      </c>
      <c r="B1758" t="s">
        <v>9776</v>
      </c>
      <c r="C1758">
        <v>926</v>
      </c>
      <c r="D1758">
        <v>113854</v>
      </c>
      <c r="E1758">
        <v>0</v>
      </c>
      <c r="F1758" s="22">
        <v>45142.991666666669</v>
      </c>
      <c r="G1758" t="s">
        <v>11196</v>
      </c>
    </row>
    <row r="1759" spans="1:7">
      <c r="A1759" t="str">
        <f t="shared" si="609"/>
        <v>Exam AWS Certified Cloud Practitioner topic 1:925</v>
      </c>
      <c r="B1759" t="s">
        <v>9776</v>
      </c>
      <c r="C1759">
        <v>925</v>
      </c>
      <c r="D1759">
        <v>114897</v>
      </c>
      <c r="E1759">
        <v>0</v>
      </c>
      <c r="F1759" s="22">
        <v>45142.986805555556</v>
      </c>
      <c r="G1759" t="s">
        <v>11197</v>
      </c>
    </row>
    <row r="1760" spans="1:7">
      <c r="A1760" t="str">
        <f t="shared" si="609"/>
        <v>Exam AWS Certified Cloud Practitioner topic 1:923</v>
      </c>
      <c r="B1760" t="s">
        <v>9776</v>
      </c>
      <c r="C1760">
        <v>923</v>
      </c>
      <c r="D1760">
        <v>113186</v>
      </c>
      <c r="E1760">
        <v>0</v>
      </c>
      <c r="F1760" s="22">
        <v>45142.978472222225</v>
      </c>
      <c r="G1760" t="s">
        <v>11198</v>
      </c>
    </row>
    <row r="1761" spans="1:7">
      <c r="A1761" t="str">
        <f t="shared" si="609"/>
        <v>Exam AWS Certified Cloud Practitioner topic 1:922</v>
      </c>
      <c r="B1761" t="s">
        <v>9776</v>
      </c>
      <c r="C1761">
        <v>922</v>
      </c>
      <c r="D1761">
        <v>111364</v>
      </c>
      <c r="E1761">
        <v>0</v>
      </c>
      <c r="F1761" s="22">
        <v>45142.975694444445</v>
      </c>
      <c r="G1761" t="s">
        <v>11199</v>
      </c>
    </row>
    <row r="1762" spans="1:7">
      <c r="A1762" t="str">
        <f t="shared" si="609"/>
        <v>Exam AWS Certified Cloud Practitioner topic 1:921</v>
      </c>
      <c r="B1762" t="s">
        <v>9776</v>
      </c>
      <c r="C1762">
        <v>921</v>
      </c>
      <c r="D1762">
        <v>111363</v>
      </c>
      <c r="E1762">
        <v>0</v>
      </c>
      <c r="F1762" s="22">
        <v>45142.972222222219</v>
      </c>
      <c r="G1762" t="s">
        <v>11200</v>
      </c>
    </row>
    <row r="1763" spans="1:7">
      <c r="A1763" t="str">
        <f t="shared" si="609"/>
        <v>Exam AWS Certified Cloud Practitioner topic 1:920</v>
      </c>
      <c r="B1763" t="s">
        <v>9776</v>
      </c>
      <c r="C1763">
        <v>920</v>
      </c>
      <c r="D1763">
        <v>113855</v>
      </c>
      <c r="E1763">
        <v>0</v>
      </c>
      <c r="F1763" s="22">
        <v>45142.970138888886</v>
      </c>
      <c r="G1763" t="s">
        <v>11201</v>
      </c>
    </row>
    <row r="1764" spans="1:7">
      <c r="A1764" t="str">
        <f t="shared" si="609"/>
        <v>Exam AWS Certified Cloud Practitioner topic 1:39</v>
      </c>
      <c r="B1764" t="s">
        <v>9776</v>
      </c>
      <c r="C1764">
        <v>39</v>
      </c>
      <c r="D1764">
        <v>79005</v>
      </c>
      <c r="E1764">
        <v>0</v>
      </c>
      <c r="F1764" s="22">
        <v>45142.967361111114</v>
      </c>
      <c r="G1764" t="s">
        <v>11202</v>
      </c>
    </row>
    <row r="1765" spans="1:7">
      <c r="A1765" t="str">
        <f t="shared" si="609"/>
        <v>Exam AWS Certified Cloud Practitioner topic 1:36</v>
      </c>
      <c r="B1765" t="s">
        <v>9776</v>
      </c>
      <c r="C1765">
        <v>36</v>
      </c>
      <c r="D1765">
        <v>78544</v>
      </c>
      <c r="E1765">
        <v>0</v>
      </c>
      <c r="F1765" s="22">
        <v>45142.959027777775</v>
      </c>
      <c r="G1765" t="s">
        <v>11205</v>
      </c>
    </row>
    <row r="1766" spans="1:7">
      <c r="A1766" t="str">
        <f t="shared" si="609"/>
        <v>Exam AWS Certified Cloud Practitioner topic 1:35</v>
      </c>
      <c r="B1766" t="s">
        <v>9776</v>
      </c>
      <c r="C1766">
        <v>35</v>
      </c>
      <c r="D1766">
        <v>78694</v>
      </c>
      <c r="E1766">
        <v>0</v>
      </c>
      <c r="F1766" s="22">
        <v>45142.951388888891</v>
      </c>
      <c r="G1766" t="s">
        <v>11206</v>
      </c>
    </row>
    <row r="1767" spans="1:7">
      <c r="A1767" t="str">
        <f t="shared" si="609"/>
        <v>Exam AWS Certified Solutions Architect - Associate SAA-C03 topic 1:570</v>
      </c>
      <c r="B1767" t="s">
        <v>9800</v>
      </c>
      <c r="C1767">
        <v>570</v>
      </c>
      <c r="D1767">
        <v>116903</v>
      </c>
      <c r="E1767">
        <v>892849</v>
      </c>
      <c r="F1767" s="22">
        <v>45142.931944444441</v>
      </c>
      <c r="G1767" t="s">
        <v>9805</v>
      </c>
    </row>
    <row r="1768" spans="1:7">
      <c r="A1768" t="str">
        <f t="shared" si="609"/>
        <v>Exam AWS Certified Solutions Architect - Professional SAP-C02 topic 1:32</v>
      </c>
      <c r="B1768" t="s">
        <v>9849</v>
      </c>
      <c r="C1768">
        <v>32</v>
      </c>
      <c r="D1768">
        <v>91103</v>
      </c>
      <c r="E1768">
        <v>856147</v>
      </c>
      <c r="F1768" s="22">
        <v>45142.922222222223</v>
      </c>
      <c r="G1768" t="s">
        <v>11207</v>
      </c>
    </row>
    <row r="1769" spans="1:7">
      <c r="A1769" t="str">
        <f t="shared" si="609"/>
        <v>Exam AWS Certified Machine Learning - Specialty topic 1:271</v>
      </c>
      <c r="B1769" t="s">
        <v>9821</v>
      </c>
      <c r="C1769">
        <v>271</v>
      </c>
      <c r="D1769">
        <v>114483</v>
      </c>
      <c r="E1769">
        <v>0</v>
      </c>
      <c r="F1769" s="22">
        <v>45142.89166666667</v>
      </c>
      <c r="G1769" t="s">
        <v>11210</v>
      </c>
    </row>
    <row r="1770" spans="1:7">
      <c r="A1770" t="str">
        <f t="shared" si="609"/>
        <v>Exam AWS Certified Solutions Architect - Professional SAP-C02 topic 1:231</v>
      </c>
      <c r="B1770" t="s">
        <v>9849</v>
      </c>
      <c r="C1770">
        <v>231</v>
      </c>
      <c r="D1770">
        <v>112879</v>
      </c>
      <c r="E1770">
        <v>888127</v>
      </c>
      <c r="F1770" s="22">
        <v>45142.869444444441</v>
      </c>
      <c r="G1770" t="s">
        <v>11213</v>
      </c>
    </row>
    <row r="1771" spans="1:7">
      <c r="A1771" t="str">
        <f t="shared" si="609"/>
        <v>Exam AWS Certified Database - Specialty topic 1:66</v>
      </c>
      <c r="B1771" t="s">
        <v>9883</v>
      </c>
      <c r="C1771">
        <v>66</v>
      </c>
      <c r="D1771">
        <v>26778</v>
      </c>
      <c r="E1771">
        <v>807308</v>
      </c>
      <c r="F1771" s="22">
        <v>45142.868055555555</v>
      </c>
      <c r="G1771" t="s">
        <v>11214</v>
      </c>
    </row>
    <row r="1772" spans="1:7">
      <c r="A1772" t="str">
        <f t="shared" si="609"/>
        <v>Exam AWS Certified Machine Learning - Specialty topic 1:266</v>
      </c>
      <c r="B1772" t="s">
        <v>9821</v>
      </c>
      <c r="C1772">
        <v>266</v>
      </c>
      <c r="D1772">
        <v>114478</v>
      </c>
      <c r="E1772">
        <v>0</v>
      </c>
      <c r="F1772" s="22">
        <v>45142.796527777777</v>
      </c>
      <c r="G1772" t="s">
        <v>11218</v>
      </c>
    </row>
    <row r="1773" spans="1:7">
      <c r="A1773" t="str">
        <f t="shared" si="609"/>
        <v>Exam AWS Certified Cloud Practitioner topic 1:473</v>
      </c>
      <c r="B1773" t="s">
        <v>9776</v>
      </c>
      <c r="C1773">
        <v>473</v>
      </c>
      <c r="D1773">
        <v>93625</v>
      </c>
      <c r="E1773">
        <v>0</v>
      </c>
      <c r="F1773" s="22">
        <v>45142.708333333336</v>
      </c>
      <c r="G1773" t="s">
        <v>10617</v>
      </c>
    </row>
    <row r="1774" spans="1:7">
      <c r="A1774" t="str">
        <f t="shared" si="609"/>
        <v>Exam AWS Certified Cloud Practitioner topic 1:138</v>
      </c>
      <c r="B1774" t="s">
        <v>9776</v>
      </c>
      <c r="C1774">
        <v>138</v>
      </c>
      <c r="D1774">
        <v>79305</v>
      </c>
      <c r="E1774">
        <v>0</v>
      </c>
      <c r="F1774" s="22">
        <v>45142.568749999999</v>
      </c>
      <c r="G1774" t="s">
        <v>10631</v>
      </c>
    </row>
    <row r="1775" spans="1:7">
      <c r="A1775" t="str">
        <f t="shared" si="609"/>
        <v>Exam AWS Certified Cloud Practitioner topic 1:137</v>
      </c>
      <c r="B1775" t="s">
        <v>9776</v>
      </c>
      <c r="C1775">
        <v>137</v>
      </c>
      <c r="D1775">
        <v>82455</v>
      </c>
      <c r="E1775">
        <v>0</v>
      </c>
      <c r="F1775" s="22">
        <v>45142.565972222219</v>
      </c>
      <c r="G1775" t="s">
        <v>10633</v>
      </c>
    </row>
    <row r="1776" spans="1:7">
      <c r="A1776" t="str">
        <f t="shared" si="609"/>
        <v>Exam AWS Certified SysOps Administrator - Associate topic 1:352</v>
      </c>
      <c r="B1776" t="s">
        <v>9833</v>
      </c>
      <c r="C1776">
        <v>352</v>
      </c>
      <c r="D1776">
        <v>113118</v>
      </c>
      <c r="E1776">
        <v>888965</v>
      </c>
      <c r="F1776" s="22">
        <v>45142.5625</v>
      </c>
      <c r="G1776" t="s">
        <v>10634</v>
      </c>
    </row>
    <row r="1777" spans="1:7">
      <c r="A1777" t="str">
        <f t="shared" si="609"/>
        <v>Exam AWS Certified SysOps Administrator - Associate topic 1:351</v>
      </c>
      <c r="B1777" t="s">
        <v>9833</v>
      </c>
      <c r="C1777">
        <v>351</v>
      </c>
      <c r="D1777">
        <v>113592</v>
      </c>
      <c r="E1777">
        <v>888964</v>
      </c>
      <c r="F1777" s="22">
        <v>45142.55972222222</v>
      </c>
      <c r="G1777" t="s">
        <v>10370</v>
      </c>
    </row>
    <row r="1778" spans="1:7">
      <c r="A1778" t="str">
        <f t="shared" si="609"/>
        <v>Exam AWS Certified Cloud Practitioner topic 1:136</v>
      </c>
      <c r="B1778" t="s">
        <v>9776</v>
      </c>
      <c r="C1778">
        <v>136</v>
      </c>
      <c r="D1778">
        <v>82454</v>
      </c>
      <c r="E1778">
        <v>0</v>
      </c>
      <c r="F1778" s="22">
        <v>45142.557638888888</v>
      </c>
      <c r="G1778" t="s">
        <v>10635</v>
      </c>
    </row>
    <row r="1779" spans="1:7">
      <c r="A1779" t="str">
        <f t="shared" si="609"/>
        <v>Exam AWS Certified Cloud Practitioner topic 1:135</v>
      </c>
      <c r="B1779" t="s">
        <v>9776</v>
      </c>
      <c r="C1779">
        <v>135</v>
      </c>
      <c r="D1779">
        <v>79028</v>
      </c>
      <c r="E1779">
        <v>0</v>
      </c>
      <c r="F1779" s="22">
        <v>45142.555555555555</v>
      </c>
      <c r="G1779" t="s">
        <v>10636</v>
      </c>
    </row>
    <row r="1780" spans="1:7">
      <c r="A1780" t="str">
        <f t="shared" si="609"/>
        <v>Exam AWS Certified Cloud Practitioner topic 1:134</v>
      </c>
      <c r="B1780" t="s">
        <v>9776</v>
      </c>
      <c r="C1780">
        <v>134</v>
      </c>
      <c r="D1780">
        <v>78827</v>
      </c>
      <c r="E1780">
        <v>0</v>
      </c>
      <c r="F1780" s="22">
        <v>45142.552777777775</v>
      </c>
      <c r="G1780" t="s">
        <v>10637</v>
      </c>
    </row>
    <row r="1781" spans="1:7">
      <c r="A1781" t="str">
        <f t="shared" si="609"/>
        <v>Exam AWS Certified Cloud Practitioner topic 1:133</v>
      </c>
      <c r="B1781" t="s">
        <v>9776</v>
      </c>
      <c r="C1781">
        <v>133</v>
      </c>
      <c r="D1781">
        <v>81039</v>
      </c>
      <c r="E1781">
        <v>0</v>
      </c>
      <c r="F1781" s="22">
        <v>45142.549305555556</v>
      </c>
      <c r="G1781" t="s">
        <v>10638</v>
      </c>
    </row>
    <row r="1782" spans="1:7">
      <c r="A1782" t="str">
        <f t="shared" si="609"/>
        <v>Exam AWS Certified Cloud Practitioner topic 1:132</v>
      </c>
      <c r="B1782" t="s">
        <v>9776</v>
      </c>
      <c r="C1782">
        <v>132</v>
      </c>
      <c r="D1782">
        <v>78568</v>
      </c>
      <c r="E1782">
        <v>0</v>
      </c>
      <c r="F1782" s="22">
        <v>45142.547222222223</v>
      </c>
      <c r="G1782" t="s">
        <v>10639</v>
      </c>
    </row>
    <row r="1783" spans="1:7">
      <c r="A1783" t="str">
        <f t="shared" si="609"/>
        <v>Exam AWS Certified SysOps Administrator - Associate topic 1:49</v>
      </c>
      <c r="B1783" t="s">
        <v>9833</v>
      </c>
      <c r="C1783">
        <v>49</v>
      </c>
      <c r="D1783">
        <v>79870</v>
      </c>
      <c r="E1783">
        <v>809790</v>
      </c>
      <c r="F1783" s="22">
        <v>45142.545138888891</v>
      </c>
      <c r="G1783" t="s">
        <v>10640</v>
      </c>
    </row>
    <row r="1784" spans="1:7">
      <c r="A1784" t="str">
        <f t="shared" si="609"/>
        <v>Exam AWS Certified Cloud Practitioner topic 1:131</v>
      </c>
      <c r="B1784" t="s">
        <v>9776</v>
      </c>
      <c r="C1784">
        <v>131</v>
      </c>
      <c r="D1784">
        <v>43861</v>
      </c>
      <c r="E1784">
        <v>0</v>
      </c>
      <c r="F1784" s="22">
        <v>45142.543055555558</v>
      </c>
      <c r="G1784" t="s">
        <v>10641</v>
      </c>
    </row>
    <row r="1785" spans="1:7">
      <c r="A1785" t="str">
        <f t="shared" si="609"/>
        <v>Exam AWS Certified Cloud Practitioner topic 1:130</v>
      </c>
      <c r="B1785" t="s">
        <v>9776</v>
      </c>
      <c r="C1785">
        <v>130</v>
      </c>
      <c r="D1785">
        <v>66308</v>
      </c>
      <c r="E1785">
        <v>0</v>
      </c>
      <c r="F1785" s="22">
        <v>45142.539583333331</v>
      </c>
      <c r="G1785" t="s">
        <v>10642</v>
      </c>
    </row>
    <row r="1786" spans="1:7">
      <c r="A1786" t="str">
        <f t="shared" si="609"/>
        <v>Exam AWS Certified Cloud Practitioner topic 1:239</v>
      </c>
      <c r="B1786" t="s">
        <v>9776</v>
      </c>
      <c r="C1786">
        <v>239</v>
      </c>
      <c r="D1786">
        <v>84280</v>
      </c>
      <c r="E1786">
        <v>0</v>
      </c>
      <c r="F1786" s="22">
        <v>45142.534722222219</v>
      </c>
      <c r="G1786" t="s">
        <v>10643</v>
      </c>
    </row>
    <row r="1787" spans="1:7">
      <c r="A1787" t="str">
        <f t="shared" si="609"/>
        <v>Exam AWS Certified Database - Specialty topic 1:62</v>
      </c>
      <c r="B1787" t="s">
        <v>9883</v>
      </c>
      <c r="C1787">
        <v>62</v>
      </c>
      <c r="D1787">
        <v>27667</v>
      </c>
      <c r="E1787">
        <v>807304</v>
      </c>
      <c r="F1787" s="22">
        <v>45142.53125</v>
      </c>
      <c r="G1787" t="s">
        <v>10644</v>
      </c>
    </row>
    <row r="1788" spans="1:7">
      <c r="A1788" t="str">
        <f t="shared" si="609"/>
        <v>Exam AWS Certified Cloud Practitioner topic 1:238</v>
      </c>
      <c r="B1788" t="s">
        <v>9776</v>
      </c>
      <c r="C1788">
        <v>238</v>
      </c>
      <c r="D1788">
        <v>90743</v>
      </c>
      <c r="E1788">
        <v>0</v>
      </c>
      <c r="F1788" s="22">
        <v>45142.527777777781</v>
      </c>
      <c r="G1788" t="s">
        <v>10645</v>
      </c>
    </row>
    <row r="1789" spans="1:7">
      <c r="A1789" t="str">
        <f t="shared" si="609"/>
        <v>Exam AWS Certified Security - Specialty topic 1:64</v>
      </c>
      <c r="B1789" t="s">
        <v>10013</v>
      </c>
      <c r="C1789">
        <v>64</v>
      </c>
      <c r="D1789">
        <v>3112</v>
      </c>
      <c r="E1789">
        <v>0</v>
      </c>
      <c r="F1789" s="22">
        <v>45142.525000000001</v>
      </c>
      <c r="G1789" t="s">
        <v>10646</v>
      </c>
    </row>
    <row r="1790" spans="1:7">
      <c r="A1790" t="str">
        <f t="shared" si="609"/>
        <v>Exam AWS Certified Security - Specialty topic 1:65</v>
      </c>
      <c r="B1790" t="s">
        <v>10013</v>
      </c>
      <c r="C1790">
        <v>65</v>
      </c>
      <c r="D1790">
        <v>4055</v>
      </c>
      <c r="E1790">
        <v>0</v>
      </c>
      <c r="F1790" s="22">
        <v>45142.524305555555</v>
      </c>
      <c r="G1790" t="s">
        <v>10647</v>
      </c>
    </row>
    <row r="1791" spans="1:7">
      <c r="A1791" t="str">
        <f t="shared" si="609"/>
        <v>Exam AWS Certified Advanced Networking - Specialty ANS-C01 topic 1:155</v>
      </c>
      <c r="B1791" t="s">
        <v>9853</v>
      </c>
      <c r="C1791">
        <v>155</v>
      </c>
      <c r="D1791">
        <v>116437</v>
      </c>
      <c r="E1791">
        <v>892288</v>
      </c>
      <c r="F1791" s="22">
        <v>45142.461111111108</v>
      </c>
      <c r="G1791" t="s">
        <v>10650</v>
      </c>
    </row>
    <row r="1792" spans="1:7">
      <c r="A1792" t="str">
        <f t="shared" si="609"/>
        <v>Exam AWS Certified Developer - Associate DVA-C02 topic 1:34</v>
      </c>
      <c r="B1792" t="s">
        <v>9887</v>
      </c>
      <c r="C1792">
        <v>34</v>
      </c>
      <c r="D1792">
        <v>103517</v>
      </c>
      <c r="E1792">
        <v>874606</v>
      </c>
      <c r="F1792" s="22">
        <v>45142.456250000003</v>
      </c>
      <c r="G1792" t="s">
        <v>10653</v>
      </c>
    </row>
    <row r="1793" spans="1:7">
      <c r="A1793" t="str">
        <f t="shared" si="609"/>
        <v>Exam AWS Certified Advanced Networking - Specialty ANS-C01 topic 1:146</v>
      </c>
      <c r="B1793" t="s">
        <v>9853</v>
      </c>
      <c r="C1793">
        <v>146</v>
      </c>
      <c r="D1793">
        <v>116416</v>
      </c>
      <c r="E1793">
        <v>892279</v>
      </c>
      <c r="F1793" s="22">
        <v>45142.434027777781</v>
      </c>
      <c r="G1793" t="s">
        <v>10082</v>
      </c>
    </row>
    <row r="1794" spans="1:7">
      <c r="A1794" t="str">
        <f t="shared" si="609"/>
        <v>Exam AWS Certified Security - Specialty topic 1:29</v>
      </c>
      <c r="B1794" t="s">
        <v>10013</v>
      </c>
      <c r="C1794">
        <v>29</v>
      </c>
      <c r="D1794">
        <v>2060</v>
      </c>
      <c r="E1794">
        <v>0</v>
      </c>
      <c r="F1794" s="22">
        <v>45142.40625</v>
      </c>
      <c r="G1794" t="s">
        <v>10654</v>
      </c>
    </row>
    <row r="1795" spans="1:7">
      <c r="A1795" t="str">
        <f t="shared" si="609"/>
        <v>Exam AWS Certified Cloud Practitioner topic 1:235</v>
      </c>
      <c r="B1795" t="s">
        <v>9776</v>
      </c>
      <c r="C1795">
        <v>235</v>
      </c>
      <c r="D1795">
        <v>86552</v>
      </c>
      <c r="E1795">
        <v>0</v>
      </c>
      <c r="F1795" s="22">
        <v>45142.395833333336</v>
      </c>
      <c r="G1795" t="s">
        <v>10655</v>
      </c>
    </row>
    <row r="1796" spans="1:7">
      <c r="A1796" t="str">
        <f t="shared" si="609"/>
        <v>Exam AWS Certified Cloud Practitioner topic 1:231</v>
      </c>
      <c r="B1796" t="s">
        <v>9776</v>
      </c>
      <c r="C1796">
        <v>231</v>
      </c>
      <c r="D1796">
        <v>87598</v>
      </c>
      <c r="E1796">
        <v>0</v>
      </c>
      <c r="F1796" s="22">
        <v>45142.387499999997</v>
      </c>
      <c r="G1796" t="s">
        <v>10658</v>
      </c>
    </row>
    <row r="1797" spans="1:7">
      <c r="A1797" t="str">
        <f t="shared" si="609"/>
        <v>Exam AWS Certified Cloud Practitioner topic 1:230</v>
      </c>
      <c r="B1797" t="s">
        <v>9776</v>
      </c>
      <c r="C1797">
        <v>230</v>
      </c>
      <c r="D1797">
        <v>86331</v>
      </c>
      <c r="E1797">
        <v>0</v>
      </c>
      <c r="F1797" s="22">
        <v>45142.385416666664</v>
      </c>
      <c r="G1797" t="s">
        <v>10659</v>
      </c>
    </row>
    <row r="1798" spans="1:7">
      <c r="A1798" t="str">
        <f t="shared" ref="A1798:A1861" si="610">TRIM(B1798)&amp;":"&amp;C1798</f>
        <v>Exam AWS Certified Developer - Associate DVA-C02 topic 1:31</v>
      </c>
      <c r="B1798" t="s">
        <v>9887</v>
      </c>
      <c r="C1798">
        <v>31</v>
      </c>
      <c r="D1798">
        <v>103513</v>
      </c>
      <c r="E1798">
        <v>874603</v>
      </c>
      <c r="F1798" s="22">
        <v>45142.380555555559</v>
      </c>
      <c r="G1798" t="s">
        <v>10660</v>
      </c>
    </row>
    <row r="1799" spans="1:7">
      <c r="A1799" t="str">
        <f t="shared" si="610"/>
        <v>Exam AWS Certified Developer - Associate DVA-C02 topic 1:24</v>
      </c>
      <c r="B1799" t="s">
        <v>9887</v>
      </c>
      <c r="C1799">
        <v>24</v>
      </c>
      <c r="D1799">
        <v>103646</v>
      </c>
      <c r="E1799">
        <v>874596</v>
      </c>
      <c r="F1799" s="22">
        <v>45142.361805555556</v>
      </c>
      <c r="G1799" t="s">
        <v>10661</v>
      </c>
    </row>
    <row r="1800" spans="1:7">
      <c r="A1800" t="str">
        <f t="shared" si="610"/>
        <v>Exam AWS Certified Developer - Associate DVA-C02 topic 1:22</v>
      </c>
      <c r="B1800" t="s">
        <v>9887</v>
      </c>
      <c r="C1800">
        <v>22</v>
      </c>
      <c r="D1800">
        <v>103644</v>
      </c>
      <c r="E1800">
        <v>874594</v>
      </c>
      <c r="F1800" s="22">
        <v>45142.352777777778</v>
      </c>
      <c r="G1800" t="s">
        <v>10665</v>
      </c>
    </row>
    <row r="1801" spans="1:7">
      <c r="A1801" t="str">
        <f t="shared" si="610"/>
        <v>Exam AWS Certified Cloud Practitioner topic 1:438</v>
      </c>
      <c r="B1801" t="s">
        <v>9776</v>
      </c>
      <c r="C1801">
        <v>438</v>
      </c>
      <c r="D1801">
        <v>90819</v>
      </c>
      <c r="E1801">
        <v>0</v>
      </c>
      <c r="F1801" s="22">
        <v>45142.335416666669</v>
      </c>
      <c r="G1801" t="s">
        <v>10673</v>
      </c>
    </row>
    <row r="1802" spans="1:7">
      <c r="A1802" t="str">
        <f t="shared" si="610"/>
        <v>Exam AWS Certified Cloud Practitioner topic 1:437</v>
      </c>
      <c r="B1802" t="s">
        <v>9776</v>
      </c>
      <c r="C1802">
        <v>437</v>
      </c>
      <c r="D1802">
        <v>90865</v>
      </c>
      <c r="E1802">
        <v>0</v>
      </c>
      <c r="F1802" s="22">
        <v>45142.334027777775</v>
      </c>
      <c r="G1802" t="s">
        <v>10674</v>
      </c>
    </row>
    <row r="1803" spans="1:7">
      <c r="A1803" t="str">
        <f t="shared" si="610"/>
        <v>Exam AWS Certified Cloud Practitioner topic 1:436</v>
      </c>
      <c r="B1803" t="s">
        <v>9776</v>
      </c>
      <c r="C1803">
        <v>436</v>
      </c>
      <c r="D1803">
        <v>90807</v>
      </c>
      <c r="E1803">
        <v>0</v>
      </c>
      <c r="F1803" s="22">
        <v>45142.330555555556</v>
      </c>
      <c r="G1803" t="s">
        <v>10675</v>
      </c>
    </row>
    <row r="1804" spans="1:7">
      <c r="A1804" t="str">
        <f t="shared" si="610"/>
        <v>Exam AWS Certified Cloud Practitioner topic 1:435</v>
      </c>
      <c r="B1804" t="s">
        <v>9776</v>
      </c>
      <c r="C1804">
        <v>435</v>
      </c>
      <c r="D1804">
        <v>90818</v>
      </c>
      <c r="E1804">
        <v>0</v>
      </c>
      <c r="F1804" s="22">
        <v>45142.327777777777</v>
      </c>
      <c r="G1804" t="s">
        <v>10676</v>
      </c>
    </row>
    <row r="1805" spans="1:7">
      <c r="A1805" t="str">
        <f t="shared" si="610"/>
        <v>Exam AWS Certified Advanced Networking - Specialty ANS-C01 topic 1:122</v>
      </c>
      <c r="B1805" t="s">
        <v>9853</v>
      </c>
      <c r="C1805">
        <v>122</v>
      </c>
      <c r="D1805">
        <v>112032</v>
      </c>
      <c r="E1805">
        <v>884965</v>
      </c>
      <c r="F1805" s="22">
        <v>45142.316666666666</v>
      </c>
      <c r="G1805" t="s">
        <v>9909</v>
      </c>
    </row>
    <row r="1806" spans="1:7">
      <c r="A1806" t="str">
        <f t="shared" si="610"/>
        <v>Exam AWS Certified Solutions Architect - Associate SAA-C03 topic 1:45</v>
      </c>
      <c r="B1806" t="s">
        <v>9800</v>
      </c>
      <c r="C1806">
        <v>45</v>
      </c>
      <c r="D1806">
        <v>85408</v>
      </c>
      <c r="E1806">
        <v>839802</v>
      </c>
      <c r="F1806" s="22">
        <v>45142.275694444441</v>
      </c>
      <c r="G1806" t="s">
        <v>10678</v>
      </c>
    </row>
    <row r="1807" spans="1:7">
      <c r="A1807" t="str">
        <f t="shared" si="610"/>
        <v>Exam AWS Certified Solutions Architect - Associate SAA-C03 topic 1:44</v>
      </c>
      <c r="B1807" t="s">
        <v>9800</v>
      </c>
      <c r="C1807">
        <v>44</v>
      </c>
      <c r="D1807">
        <v>84750</v>
      </c>
      <c r="E1807">
        <v>839801</v>
      </c>
      <c r="F1807" s="22">
        <v>45142.273611111108</v>
      </c>
      <c r="G1807" t="s">
        <v>10679</v>
      </c>
    </row>
    <row r="1808" spans="1:7">
      <c r="A1808" t="str">
        <f t="shared" si="610"/>
        <v>Exam AWS Certified Solutions Architect - Associate SAA-C03 topic 1:43</v>
      </c>
      <c r="B1808" t="s">
        <v>9800</v>
      </c>
      <c r="C1808">
        <v>43</v>
      </c>
      <c r="D1808">
        <v>85206</v>
      </c>
      <c r="E1808">
        <v>839800</v>
      </c>
      <c r="F1808" s="22">
        <v>45142.270138888889</v>
      </c>
      <c r="G1808" t="s">
        <v>10680</v>
      </c>
    </row>
    <row r="1809" spans="1:7">
      <c r="A1809" t="str">
        <f t="shared" si="610"/>
        <v>Exam AWS Certified Solutions Architect - Associate SAA-C03 topic 1:42</v>
      </c>
      <c r="B1809" t="s">
        <v>9800</v>
      </c>
      <c r="C1809">
        <v>42</v>
      </c>
      <c r="D1809">
        <v>85205</v>
      </c>
      <c r="E1809">
        <v>839799</v>
      </c>
      <c r="F1809" s="22">
        <v>45142.256249999999</v>
      </c>
      <c r="G1809" t="s">
        <v>10681</v>
      </c>
    </row>
    <row r="1810" spans="1:7">
      <c r="A1810" t="str">
        <f t="shared" si="610"/>
        <v>Exam AWS Certified Solutions Architect - Associate SAA-C03 topic 1:41</v>
      </c>
      <c r="B1810" t="s">
        <v>9800</v>
      </c>
      <c r="C1810">
        <v>41</v>
      </c>
      <c r="D1810">
        <v>85446</v>
      </c>
      <c r="E1810">
        <v>839798</v>
      </c>
      <c r="F1810" s="22">
        <v>45142.254166666666</v>
      </c>
      <c r="G1810" t="s">
        <v>10682</v>
      </c>
    </row>
    <row r="1811" spans="1:7">
      <c r="A1811" t="str">
        <f t="shared" si="610"/>
        <v>Exam AWS Certified Solutions Architect - Associate SAA-C03 topic 1:40</v>
      </c>
      <c r="B1811" t="s">
        <v>9800</v>
      </c>
      <c r="C1811">
        <v>40</v>
      </c>
      <c r="D1811">
        <v>85204</v>
      </c>
      <c r="E1811">
        <v>839797</v>
      </c>
      <c r="F1811" s="22">
        <v>45142.248611111114</v>
      </c>
      <c r="G1811" t="s">
        <v>10683</v>
      </c>
    </row>
    <row r="1812" spans="1:7">
      <c r="A1812" t="str">
        <f t="shared" si="610"/>
        <v>Exam AWS Certified Solutions Architect - Associate SAA-C03 topic 1:39</v>
      </c>
      <c r="B1812" t="s">
        <v>9800</v>
      </c>
      <c r="C1812">
        <v>39</v>
      </c>
      <c r="D1812">
        <v>84748</v>
      </c>
      <c r="E1812">
        <v>839796</v>
      </c>
      <c r="F1812" s="22">
        <v>45142.245833333334</v>
      </c>
      <c r="G1812" t="s">
        <v>10684</v>
      </c>
    </row>
    <row r="1813" spans="1:7">
      <c r="A1813" t="str">
        <f t="shared" si="610"/>
        <v>Exam AWS Certified Solutions Architect - Associate SAA-C03 topic 1:38</v>
      </c>
      <c r="B1813" t="s">
        <v>9800</v>
      </c>
      <c r="C1813">
        <v>38</v>
      </c>
      <c r="D1813">
        <v>85238</v>
      </c>
      <c r="E1813">
        <v>839795</v>
      </c>
      <c r="F1813" s="22">
        <v>45142.241666666669</v>
      </c>
      <c r="G1813" t="s">
        <v>10685</v>
      </c>
    </row>
    <row r="1814" spans="1:7">
      <c r="A1814" t="str">
        <f t="shared" si="610"/>
        <v>Exam AWS Certified Data Analytics - Specialty topic 1:65</v>
      </c>
      <c r="B1814" t="s">
        <v>9856</v>
      </c>
      <c r="C1814">
        <v>65</v>
      </c>
      <c r="D1814">
        <v>28542</v>
      </c>
      <c r="E1814">
        <v>781831</v>
      </c>
      <c r="F1814" s="22">
        <v>45142.163194444445</v>
      </c>
      <c r="G1814" t="s">
        <v>10689</v>
      </c>
    </row>
    <row r="1815" spans="1:7">
      <c r="A1815" t="str">
        <f t="shared" si="610"/>
        <v>Exam AWS Certified Developer - Associate DVA-C02 topic 1:6</v>
      </c>
      <c r="B1815" t="s">
        <v>9887</v>
      </c>
      <c r="C1815">
        <v>6</v>
      </c>
      <c r="D1815">
        <v>102784</v>
      </c>
      <c r="E1815">
        <v>874578</v>
      </c>
      <c r="F1815" s="22">
        <v>45142.15902777778</v>
      </c>
      <c r="G1815" t="s">
        <v>10690</v>
      </c>
    </row>
    <row r="1816" spans="1:7">
      <c r="A1816" t="str">
        <f t="shared" si="610"/>
        <v>Exam AWS Certified Data Analytics - Specialty topic 1:63</v>
      </c>
      <c r="B1816" t="s">
        <v>9856</v>
      </c>
      <c r="C1816">
        <v>63</v>
      </c>
      <c r="D1816">
        <v>29252</v>
      </c>
      <c r="E1816">
        <v>781829</v>
      </c>
      <c r="F1816" s="22">
        <v>45142.15902777778</v>
      </c>
      <c r="G1816" t="s">
        <v>10691</v>
      </c>
    </row>
    <row r="1817" spans="1:7">
      <c r="A1817" t="str">
        <f t="shared" si="610"/>
        <v>Exam AWS Certified Data Analytics - Specialty topic 1:119</v>
      </c>
      <c r="B1817" t="s">
        <v>9856</v>
      </c>
      <c r="C1817">
        <v>119</v>
      </c>
      <c r="D1817">
        <v>64636</v>
      </c>
      <c r="E1817">
        <v>781885</v>
      </c>
      <c r="F1817" s="22">
        <v>45142.157638888886</v>
      </c>
      <c r="G1817" t="s">
        <v>10692</v>
      </c>
    </row>
    <row r="1818" spans="1:7">
      <c r="A1818" t="str">
        <f t="shared" si="610"/>
        <v>Exam AWS Certified Data Analytics - Specialty topic 1:62</v>
      </c>
      <c r="B1818" t="s">
        <v>9856</v>
      </c>
      <c r="C1818">
        <v>62</v>
      </c>
      <c r="D1818">
        <v>28554</v>
      </c>
      <c r="E1818">
        <v>781828</v>
      </c>
      <c r="F1818" s="22">
        <v>45142.154166666667</v>
      </c>
      <c r="G1818" t="s">
        <v>10693</v>
      </c>
    </row>
    <row r="1819" spans="1:7">
      <c r="A1819" t="str">
        <f t="shared" si="610"/>
        <v>Exam AWS Certified Developer - Associate DVA-C02 topic 1:2</v>
      </c>
      <c r="B1819" t="s">
        <v>9887</v>
      </c>
      <c r="C1819">
        <v>2</v>
      </c>
      <c r="D1819">
        <v>102782</v>
      </c>
      <c r="E1819">
        <v>874574</v>
      </c>
      <c r="F1819" s="22">
        <v>45142.15</v>
      </c>
      <c r="G1819" t="s">
        <v>10694</v>
      </c>
    </row>
    <row r="1820" spans="1:7">
      <c r="A1820" t="str">
        <f t="shared" si="610"/>
        <v>Exam AWS Certified Solutions Architect - Associate SAA-C02 topic 1:514</v>
      </c>
      <c r="B1820" t="s">
        <v>10088</v>
      </c>
      <c r="C1820">
        <v>514</v>
      </c>
      <c r="D1820">
        <v>68023</v>
      </c>
      <c r="E1820">
        <v>808487</v>
      </c>
      <c r="F1820" s="22">
        <v>45142.132638888892</v>
      </c>
      <c r="G1820" t="s">
        <v>10698</v>
      </c>
    </row>
    <row r="1821" spans="1:7">
      <c r="A1821" t="str">
        <f t="shared" si="610"/>
        <v>Exam AWS Certified Solutions Architect - Professional SAP-C02 topic 1:55</v>
      </c>
      <c r="B1821" t="s">
        <v>9849</v>
      </c>
      <c r="C1821">
        <v>55</v>
      </c>
      <c r="D1821">
        <v>95217</v>
      </c>
      <c r="E1821">
        <v>861773</v>
      </c>
      <c r="F1821" s="22">
        <v>45142.127083333333</v>
      </c>
      <c r="G1821" t="s">
        <v>10699</v>
      </c>
    </row>
    <row r="1822" spans="1:7">
      <c r="A1822" t="str">
        <f t="shared" si="610"/>
        <v>Exam AWS Certified Data Analytics - Specialty topic 1:105</v>
      </c>
      <c r="B1822" t="s">
        <v>9856</v>
      </c>
      <c r="C1822">
        <v>105</v>
      </c>
      <c r="D1822">
        <v>60189</v>
      </c>
      <c r="E1822">
        <v>781871</v>
      </c>
      <c r="F1822" s="22">
        <v>45142.118055555555</v>
      </c>
      <c r="G1822" t="s">
        <v>10700</v>
      </c>
    </row>
    <row r="1823" spans="1:7">
      <c r="A1823" t="str">
        <f t="shared" si="610"/>
        <v>Exam AWS Certified Solutions Architect - Professional SAP-C02 topic 1:45</v>
      </c>
      <c r="B1823" t="s">
        <v>9849</v>
      </c>
      <c r="C1823">
        <v>45</v>
      </c>
      <c r="D1823">
        <v>95093</v>
      </c>
      <c r="E1823">
        <v>861763</v>
      </c>
      <c r="F1823" s="22">
        <v>45142.116666666669</v>
      </c>
      <c r="G1823" t="s">
        <v>10701</v>
      </c>
    </row>
    <row r="1824" spans="1:7">
      <c r="A1824" t="str">
        <f t="shared" si="610"/>
        <v>Exam AWS Certified Solutions Architect - Associate SAA-C03 topic 1:281</v>
      </c>
      <c r="B1824" t="s">
        <v>9800</v>
      </c>
      <c r="C1824">
        <v>281</v>
      </c>
      <c r="D1824">
        <v>99511</v>
      </c>
      <c r="E1824">
        <v>868752</v>
      </c>
      <c r="F1824" s="22">
        <v>45142.106944444444</v>
      </c>
      <c r="G1824" t="s">
        <v>10703</v>
      </c>
    </row>
    <row r="1825" spans="1:7">
      <c r="A1825" t="str">
        <f t="shared" si="610"/>
        <v>Exam AWS Certified Data Analytics - Specialty topic 1:95</v>
      </c>
      <c r="B1825" t="s">
        <v>9856</v>
      </c>
      <c r="C1825">
        <v>95</v>
      </c>
      <c r="D1825">
        <v>51715</v>
      </c>
      <c r="E1825">
        <v>781861</v>
      </c>
      <c r="F1825" s="22">
        <v>45142.07916666667</v>
      </c>
      <c r="G1825" t="s">
        <v>10704</v>
      </c>
    </row>
    <row r="1826" spans="1:7">
      <c r="A1826" t="str">
        <f t="shared" si="610"/>
        <v>Exam AWS Certified Data Analytics - Specialty topic 1:92</v>
      </c>
      <c r="B1826" t="s">
        <v>9856</v>
      </c>
      <c r="C1826">
        <v>92</v>
      </c>
      <c r="D1826">
        <v>51710</v>
      </c>
      <c r="E1826">
        <v>781858</v>
      </c>
      <c r="F1826" s="22">
        <v>45142.048611111109</v>
      </c>
      <c r="G1826" t="s">
        <v>10706</v>
      </c>
    </row>
    <row r="1827" spans="1:7">
      <c r="A1827" t="str">
        <f t="shared" si="610"/>
        <v>Exam AWS Certified Data Analytics - Specialty topic 1:90</v>
      </c>
      <c r="B1827" t="s">
        <v>9856</v>
      </c>
      <c r="C1827">
        <v>90</v>
      </c>
      <c r="D1827">
        <v>51708</v>
      </c>
      <c r="E1827">
        <v>781856</v>
      </c>
      <c r="F1827" s="22">
        <v>45142.036805555559</v>
      </c>
      <c r="G1827" t="s">
        <v>10707</v>
      </c>
    </row>
    <row r="1828" spans="1:7">
      <c r="A1828" t="str">
        <f t="shared" si="610"/>
        <v>Exam AWS Certified SysOps Administrator - Associate topic 1:363</v>
      </c>
      <c r="B1828" t="s">
        <v>9833</v>
      </c>
      <c r="C1828">
        <v>363</v>
      </c>
      <c r="D1828">
        <v>113589</v>
      </c>
      <c r="E1828">
        <v>888976</v>
      </c>
      <c r="F1828" s="22">
        <v>45141.933333333334</v>
      </c>
      <c r="G1828" t="s">
        <v>10366</v>
      </c>
    </row>
    <row r="1829" spans="1:7">
      <c r="A1829" t="str">
        <f t="shared" si="610"/>
        <v>Exam AWS Certified SysOps Administrator - Associate topic 1:335</v>
      </c>
      <c r="B1829" t="s">
        <v>9833</v>
      </c>
      <c r="C1829">
        <v>335</v>
      </c>
      <c r="D1829">
        <v>113768</v>
      </c>
      <c r="E1829">
        <v>884348</v>
      </c>
      <c r="F1829" s="22">
        <v>45141.923611111109</v>
      </c>
      <c r="G1829" t="s">
        <v>10708</v>
      </c>
    </row>
    <row r="1830" spans="1:7">
      <c r="A1830" t="str">
        <f t="shared" si="610"/>
        <v>Exam AWS Certified Advanced Networking - Specialty ANS-C01 topic 1:80</v>
      </c>
      <c r="B1830" t="s">
        <v>9853</v>
      </c>
      <c r="C1830">
        <v>80</v>
      </c>
      <c r="D1830">
        <v>107373</v>
      </c>
      <c r="E1830">
        <v>882334</v>
      </c>
      <c r="F1830" s="22">
        <v>45141.890972222223</v>
      </c>
      <c r="G1830" t="s">
        <v>10710</v>
      </c>
    </row>
    <row r="1831" spans="1:7">
      <c r="A1831" t="str">
        <f t="shared" si="610"/>
        <v>Exam AWS Certified Solutions Architect - Associate SAA-C03 topic 1:576</v>
      </c>
      <c r="B1831" t="s">
        <v>9800</v>
      </c>
      <c r="C1831">
        <v>576</v>
      </c>
      <c r="D1831">
        <v>116906</v>
      </c>
      <c r="E1831">
        <v>892855</v>
      </c>
      <c r="F1831" s="22">
        <v>45141.835416666669</v>
      </c>
      <c r="G1831" t="s">
        <v>10038</v>
      </c>
    </row>
    <row r="1832" spans="1:7">
      <c r="A1832" t="str">
        <f t="shared" si="610"/>
        <v>Exam AWS Certified Machine Learning - Specialty topic 1:272</v>
      </c>
      <c r="B1832" t="s">
        <v>9821</v>
      </c>
      <c r="C1832">
        <v>272</v>
      </c>
      <c r="D1832">
        <v>114426</v>
      </c>
      <c r="E1832">
        <v>0</v>
      </c>
      <c r="F1832" s="22">
        <v>45141.779861111114</v>
      </c>
      <c r="G1832" t="s">
        <v>10715</v>
      </c>
    </row>
    <row r="1833" spans="1:7">
      <c r="A1833" t="str">
        <f t="shared" si="610"/>
        <v>Exam AWS Certified Solutions Architect - Associate SAA-C03 topic 1:565</v>
      </c>
      <c r="B1833" t="s">
        <v>9800</v>
      </c>
      <c r="C1833">
        <v>565</v>
      </c>
      <c r="D1833">
        <v>117025</v>
      </c>
      <c r="E1833">
        <v>892844</v>
      </c>
      <c r="F1833" s="22">
        <v>45141.775000000001</v>
      </c>
      <c r="G1833" t="s">
        <v>9808</v>
      </c>
    </row>
    <row r="1834" spans="1:7">
      <c r="A1834" t="str">
        <f t="shared" si="610"/>
        <v>Exam AWS Certified Solutions Architect - Associate SAA-C03 topic 1:561</v>
      </c>
      <c r="B1834" t="s">
        <v>9800</v>
      </c>
      <c r="C1834">
        <v>561</v>
      </c>
      <c r="D1834">
        <v>117022</v>
      </c>
      <c r="E1834">
        <v>892840</v>
      </c>
      <c r="F1834" s="22">
        <v>45141.761111111111</v>
      </c>
      <c r="G1834" t="s">
        <v>9812</v>
      </c>
    </row>
    <row r="1835" spans="1:7">
      <c r="A1835" t="str">
        <f t="shared" si="610"/>
        <v>Exam AWS Certified Machine Learning - Specialty topic 1:261</v>
      </c>
      <c r="B1835" t="s">
        <v>9821</v>
      </c>
      <c r="C1835">
        <v>261</v>
      </c>
      <c r="D1835">
        <v>113104</v>
      </c>
      <c r="E1835">
        <v>0</v>
      </c>
      <c r="F1835" s="22">
        <v>45141.75</v>
      </c>
      <c r="G1835" t="s">
        <v>10717</v>
      </c>
    </row>
    <row r="1836" spans="1:7">
      <c r="A1836" t="str">
        <f t="shared" si="610"/>
        <v>Exam AWS Certified Solutions Architect - Associate SAA-C03 topic 1:558</v>
      </c>
      <c r="B1836" t="s">
        <v>9800</v>
      </c>
      <c r="C1836">
        <v>558</v>
      </c>
      <c r="D1836">
        <v>117053</v>
      </c>
      <c r="E1836">
        <v>892837</v>
      </c>
      <c r="F1836" s="22">
        <v>45141.747916666667</v>
      </c>
      <c r="G1836" t="s">
        <v>10595</v>
      </c>
    </row>
    <row r="1837" spans="1:7">
      <c r="A1837" t="str">
        <f t="shared" si="610"/>
        <v>Exam AWS-SysOps topic 1:657</v>
      </c>
      <c r="B1837" t="s">
        <v>10204</v>
      </c>
      <c r="C1837">
        <v>657</v>
      </c>
      <c r="D1837">
        <v>5450</v>
      </c>
      <c r="E1837">
        <v>0</v>
      </c>
      <c r="F1837" s="22">
        <v>45141.743750000001</v>
      </c>
      <c r="G1837" t="s">
        <v>10719</v>
      </c>
    </row>
    <row r="1838" spans="1:7">
      <c r="A1838" t="str">
        <f t="shared" si="610"/>
        <v>Exam AWS Certified Cloud Practitioner topic 1:529</v>
      </c>
      <c r="B1838" t="s">
        <v>9776</v>
      </c>
      <c r="C1838">
        <v>529</v>
      </c>
      <c r="D1838">
        <v>93838</v>
      </c>
      <c r="E1838">
        <v>0</v>
      </c>
      <c r="F1838" s="22">
        <v>45141.739583333336</v>
      </c>
      <c r="G1838" t="s">
        <v>10720</v>
      </c>
    </row>
    <row r="1839" spans="1:7">
      <c r="A1839" t="str">
        <f t="shared" si="610"/>
        <v>Exam AWS-SysOps topic 1:56</v>
      </c>
      <c r="B1839" t="s">
        <v>10204</v>
      </c>
      <c r="C1839">
        <v>56</v>
      </c>
      <c r="D1839">
        <v>15335</v>
      </c>
      <c r="E1839">
        <v>0</v>
      </c>
      <c r="F1839" s="22">
        <v>45141.695833333331</v>
      </c>
      <c r="G1839" t="s">
        <v>10722</v>
      </c>
    </row>
    <row r="1840" spans="1:7">
      <c r="A1840" t="str">
        <f t="shared" si="610"/>
        <v>Exam AWS Certified Solutions Architect - Professional SAP-C02 topic 1:73</v>
      </c>
      <c r="B1840" t="s">
        <v>9849</v>
      </c>
      <c r="C1840">
        <v>73</v>
      </c>
      <c r="D1840">
        <v>95292</v>
      </c>
      <c r="E1840">
        <v>861791</v>
      </c>
      <c r="F1840" s="22">
        <v>45141.683333333334</v>
      </c>
      <c r="G1840" t="s">
        <v>10723</v>
      </c>
    </row>
    <row r="1841" spans="1:7">
      <c r="A1841" t="str">
        <f t="shared" si="610"/>
        <v>Exam AWS Certified Solutions Architect - Associate SAA-C03 topic 1:555</v>
      </c>
      <c r="B1841" t="s">
        <v>9800</v>
      </c>
      <c r="C1841">
        <v>555</v>
      </c>
      <c r="D1841">
        <v>116983</v>
      </c>
      <c r="E1841">
        <v>892834</v>
      </c>
      <c r="F1841" s="22">
        <v>45141.660416666666</v>
      </c>
      <c r="G1841" t="s">
        <v>9895</v>
      </c>
    </row>
    <row r="1842" spans="1:7">
      <c r="A1842" t="str">
        <f t="shared" si="610"/>
        <v>Exam AWS Certified Machine Learning - Specialty topic 1:275</v>
      </c>
      <c r="B1842" t="s">
        <v>9821</v>
      </c>
      <c r="C1842">
        <v>275</v>
      </c>
      <c r="D1842">
        <v>114484</v>
      </c>
      <c r="E1842">
        <v>0</v>
      </c>
      <c r="F1842" s="22">
        <v>45141.654166666667</v>
      </c>
      <c r="G1842" t="s">
        <v>10726</v>
      </c>
    </row>
    <row r="1843" spans="1:7">
      <c r="A1843" t="str">
        <f t="shared" si="610"/>
        <v>Exam AWS Certified Solutions Architect - Associate SAA-C03 topic 1:553</v>
      </c>
      <c r="B1843" t="s">
        <v>9800</v>
      </c>
      <c r="C1843">
        <v>553</v>
      </c>
      <c r="D1843">
        <v>117206</v>
      </c>
      <c r="E1843">
        <v>892832</v>
      </c>
      <c r="F1843" s="22">
        <v>45141.652777777781</v>
      </c>
      <c r="G1843" t="s">
        <v>10727</v>
      </c>
    </row>
    <row r="1844" spans="1:7">
      <c r="A1844" t="str">
        <f t="shared" si="610"/>
        <v>Exam AWS Certified Solutions Architect - Associate SAA-C03 topic 1:260</v>
      </c>
      <c r="B1844" t="s">
        <v>9800</v>
      </c>
      <c r="C1844">
        <v>260</v>
      </c>
      <c r="D1844">
        <v>95343</v>
      </c>
      <c r="E1844">
        <v>861684</v>
      </c>
      <c r="F1844" s="22">
        <v>45141.648611111108</v>
      </c>
      <c r="G1844" t="s">
        <v>10728</v>
      </c>
    </row>
    <row r="1845" spans="1:7">
      <c r="A1845" t="str">
        <f t="shared" si="610"/>
        <v>Exam AWS Certified Machine Learning - Specialty topic 1:276</v>
      </c>
      <c r="B1845" t="s">
        <v>9821</v>
      </c>
      <c r="C1845">
        <v>276</v>
      </c>
      <c r="D1845">
        <v>114297</v>
      </c>
      <c r="E1845">
        <v>0</v>
      </c>
      <c r="F1845" s="22">
        <v>45141.632638888892</v>
      </c>
      <c r="G1845" t="s">
        <v>10730</v>
      </c>
    </row>
    <row r="1846" spans="1:7">
      <c r="A1846" t="str">
        <f t="shared" si="610"/>
        <v>Exam AWS Certified Developer - Associate DVA-C02 topic 1:118</v>
      </c>
      <c r="B1846" t="s">
        <v>9887</v>
      </c>
      <c r="C1846">
        <v>118</v>
      </c>
      <c r="D1846">
        <v>107052</v>
      </c>
      <c r="E1846">
        <v>882562</v>
      </c>
      <c r="F1846" s="22">
        <v>45141.613194444442</v>
      </c>
      <c r="G1846" t="s">
        <v>10732</v>
      </c>
    </row>
    <row r="1847" spans="1:7">
      <c r="A1847" t="str">
        <f t="shared" si="610"/>
        <v>Exam AWS Certified Developer - Associate DVA-C02 topic 1:116</v>
      </c>
      <c r="B1847" t="s">
        <v>9887</v>
      </c>
      <c r="C1847">
        <v>116</v>
      </c>
      <c r="D1847">
        <v>107050</v>
      </c>
      <c r="E1847">
        <v>882560</v>
      </c>
      <c r="F1847" s="22">
        <v>45141.57916666667</v>
      </c>
      <c r="G1847" t="s">
        <v>10735</v>
      </c>
    </row>
    <row r="1848" spans="1:7">
      <c r="A1848" t="str">
        <f t="shared" si="610"/>
        <v>Exam AWS Certified Machine Learning - Specialty topic 1:190</v>
      </c>
      <c r="B1848" t="s">
        <v>9821</v>
      </c>
      <c r="C1848">
        <v>190</v>
      </c>
      <c r="D1848">
        <v>89092</v>
      </c>
      <c r="E1848">
        <v>0</v>
      </c>
      <c r="F1848" s="22">
        <v>45141.577777777777</v>
      </c>
      <c r="G1848" t="s">
        <v>10736</v>
      </c>
    </row>
    <row r="1849" spans="1:7">
      <c r="A1849" t="str">
        <f t="shared" si="610"/>
        <v>Exam AWS Certified Solutions Architect - Professional SAP-C02 topic 1:28</v>
      </c>
      <c r="B1849" t="s">
        <v>9849</v>
      </c>
      <c r="C1849">
        <v>28</v>
      </c>
      <c r="D1849">
        <v>91453</v>
      </c>
      <c r="E1849">
        <v>856143</v>
      </c>
      <c r="F1849" s="22">
        <v>45141.576388888891</v>
      </c>
      <c r="G1849" t="s">
        <v>10046</v>
      </c>
    </row>
    <row r="1850" spans="1:7">
      <c r="A1850" t="str">
        <f t="shared" si="610"/>
        <v>Exam AWS Certified Advanced Networking - Specialty ANS-C01 topic 1:36</v>
      </c>
      <c r="B1850" t="s">
        <v>9853</v>
      </c>
      <c r="C1850">
        <v>36</v>
      </c>
      <c r="D1850">
        <v>103130</v>
      </c>
      <c r="E1850">
        <v>875206</v>
      </c>
      <c r="F1850" s="22">
        <v>45141.558333333334</v>
      </c>
      <c r="G1850" t="s">
        <v>10090</v>
      </c>
    </row>
    <row r="1851" spans="1:7">
      <c r="A1851" t="str">
        <f t="shared" si="610"/>
        <v>Exam AWS Certified Cloud Practitioner topic 1:434</v>
      </c>
      <c r="B1851" t="s">
        <v>9776</v>
      </c>
      <c r="C1851">
        <v>434</v>
      </c>
      <c r="D1851">
        <v>90844</v>
      </c>
      <c r="E1851">
        <v>0</v>
      </c>
      <c r="F1851" s="22">
        <v>45141.558333333334</v>
      </c>
      <c r="G1851" t="s">
        <v>10738</v>
      </c>
    </row>
    <row r="1852" spans="1:7">
      <c r="A1852" t="str">
        <f t="shared" si="610"/>
        <v>Exam AWS Certified Cloud Practitioner topic 1:433</v>
      </c>
      <c r="B1852" t="s">
        <v>9776</v>
      </c>
      <c r="C1852">
        <v>433</v>
      </c>
      <c r="D1852">
        <v>90843</v>
      </c>
      <c r="E1852">
        <v>0</v>
      </c>
      <c r="F1852" s="22">
        <v>45141.556944444441</v>
      </c>
      <c r="G1852" t="s">
        <v>10739</v>
      </c>
    </row>
    <row r="1853" spans="1:7">
      <c r="A1853" t="str">
        <f t="shared" si="610"/>
        <v>Exam AWS Certified Cloud Practitioner topic 1:275</v>
      </c>
      <c r="B1853" t="s">
        <v>9776</v>
      </c>
      <c r="C1853">
        <v>275</v>
      </c>
      <c r="D1853">
        <v>78778</v>
      </c>
      <c r="E1853">
        <v>0</v>
      </c>
      <c r="F1853" s="22">
        <v>45141.554166666669</v>
      </c>
      <c r="G1853" t="s">
        <v>10741</v>
      </c>
    </row>
    <row r="1854" spans="1:7">
      <c r="A1854" t="str">
        <f t="shared" si="610"/>
        <v>Exam AWS Certified Cloud Practitioner topic 1:431</v>
      </c>
      <c r="B1854" t="s">
        <v>9776</v>
      </c>
      <c r="C1854">
        <v>431</v>
      </c>
      <c r="D1854">
        <v>91632</v>
      </c>
      <c r="E1854">
        <v>0</v>
      </c>
      <c r="F1854" s="22">
        <v>45141.548611111109</v>
      </c>
      <c r="G1854" t="s">
        <v>10742</v>
      </c>
    </row>
    <row r="1855" spans="1:7">
      <c r="A1855" t="str">
        <f t="shared" si="610"/>
        <v>Exam AWS Certified Cloud Practitioner topic 1:430</v>
      </c>
      <c r="B1855" t="s">
        <v>9776</v>
      </c>
      <c r="C1855">
        <v>430</v>
      </c>
      <c r="D1855">
        <v>96569</v>
      </c>
      <c r="E1855">
        <v>0</v>
      </c>
      <c r="F1855" s="22">
        <v>45141.546527777777</v>
      </c>
      <c r="G1855" t="s">
        <v>10744</v>
      </c>
    </row>
    <row r="1856" spans="1:7">
      <c r="A1856" t="str">
        <f t="shared" si="610"/>
        <v>Exam AWS Certified Cloud Practitioner topic 1:539</v>
      </c>
      <c r="B1856" t="s">
        <v>9776</v>
      </c>
      <c r="C1856">
        <v>539</v>
      </c>
      <c r="D1856">
        <v>96700</v>
      </c>
      <c r="E1856">
        <v>0</v>
      </c>
      <c r="F1856" s="22">
        <v>45141.545138888891</v>
      </c>
      <c r="G1856" t="s">
        <v>10745</v>
      </c>
    </row>
    <row r="1857" spans="1:7">
      <c r="A1857" t="str">
        <f t="shared" si="610"/>
        <v>Exam AWS Certified Cloud Practitioner topic 1:538</v>
      </c>
      <c r="B1857" t="s">
        <v>9776</v>
      </c>
      <c r="C1857">
        <v>538</v>
      </c>
      <c r="D1857">
        <v>96178</v>
      </c>
      <c r="E1857">
        <v>0</v>
      </c>
      <c r="F1857" s="22">
        <v>45141.540972222225</v>
      </c>
      <c r="G1857" t="s">
        <v>10747</v>
      </c>
    </row>
    <row r="1858" spans="1:7">
      <c r="A1858" t="str">
        <f t="shared" si="610"/>
        <v>Exam AWS Certified Cloud Practitioner topic 1:537</v>
      </c>
      <c r="B1858" t="s">
        <v>9776</v>
      </c>
      <c r="C1858">
        <v>537</v>
      </c>
      <c r="D1858">
        <v>96177</v>
      </c>
      <c r="E1858">
        <v>0</v>
      </c>
      <c r="F1858" s="22">
        <v>45141.539583333331</v>
      </c>
      <c r="G1858" t="s">
        <v>10748</v>
      </c>
    </row>
    <row r="1859" spans="1:7">
      <c r="A1859" t="str">
        <f t="shared" si="610"/>
        <v>Exam AWS Certified Cloud Practitioner topic 1:536</v>
      </c>
      <c r="B1859" t="s">
        <v>9776</v>
      </c>
      <c r="C1859">
        <v>536</v>
      </c>
      <c r="D1859">
        <v>96699</v>
      </c>
      <c r="E1859">
        <v>0</v>
      </c>
      <c r="F1859" s="22">
        <v>45141.537499999999</v>
      </c>
      <c r="G1859" t="s">
        <v>10749</v>
      </c>
    </row>
    <row r="1860" spans="1:7">
      <c r="A1860" t="str">
        <f t="shared" si="610"/>
        <v>Exam AWS Certified Cloud Practitioner topic 1:535</v>
      </c>
      <c r="B1860" t="s">
        <v>9776</v>
      </c>
      <c r="C1860">
        <v>535</v>
      </c>
      <c r="D1860">
        <v>96297</v>
      </c>
      <c r="E1860">
        <v>0</v>
      </c>
      <c r="F1860" s="22">
        <v>45141.536805555559</v>
      </c>
      <c r="G1860" t="s">
        <v>10750</v>
      </c>
    </row>
    <row r="1861" spans="1:7">
      <c r="A1861" t="str">
        <f t="shared" si="610"/>
        <v>Exam AWS Certified Solutions Architect - Associate SAA-C02 topic 1:588</v>
      </c>
      <c r="B1861" t="s">
        <v>10088</v>
      </c>
      <c r="C1861">
        <v>588</v>
      </c>
      <c r="D1861">
        <v>80764</v>
      </c>
      <c r="E1861">
        <v>808561</v>
      </c>
      <c r="F1861" s="22">
        <v>45141.53402777778</v>
      </c>
      <c r="G1861" t="s">
        <v>10751</v>
      </c>
    </row>
    <row r="1862" spans="1:7">
      <c r="A1862" t="str">
        <f t="shared" ref="A1862:A1925" si="611">TRIM(B1862)&amp;":"&amp;C1862</f>
        <v>Exam AWS Certified Cloud Practitioner topic 1:530</v>
      </c>
      <c r="B1862" t="s">
        <v>9776</v>
      </c>
      <c r="C1862">
        <v>530</v>
      </c>
      <c r="D1862">
        <v>96439</v>
      </c>
      <c r="E1862">
        <v>0</v>
      </c>
      <c r="F1862" s="22">
        <v>45141.53125</v>
      </c>
      <c r="G1862" t="s">
        <v>10752</v>
      </c>
    </row>
    <row r="1863" spans="1:7">
      <c r="A1863" t="str">
        <f t="shared" si="611"/>
        <v>Exam AWS Certified Developer - Associate DVA-C02 topic 1:110</v>
      </c>
      <c r="B1863" t="s">
        <v>9887</v>
      </c>
      <c r="C1863">
        <v>110</v>
      </c>
      <c r="D1863">
        <v>107013</v>
      </c>
      <c r="E1863">
        <v>882554</v>
      </c>
      <c r="F1863" s="22">
        <v>45141.480555555558</v>
      </c>
      <c r="G1863" t="s">
        <v>10756</v>
      </c>
    </row>
    <row r="1864" spans="1:7">
      <c r="A1864" t="str">
        <f t="shared" si="611"/>
        <v>Exam AWS Certified Developer - Associate DVA-C02 topic 1:108</v>
      </c>
      <c r="B1864" t="s">
        <v>9887</v>
      </c>
      <c r="C1864">
        <v>108</v>
      </c>
      <c r="D1864">
        <v>107010</v>
      </c>
      <c r="E1864">
        <v>882552</v>
      </c>
      <c r="F1864" s="22">
        <v>45141.468055555553</v>
      </c>
      <c r="G1864" t="s">
        <v>10757</v>
      </c>
    </row>
    <row r="1865" spans="1:7">
      <c r="A1865" t="str">
        <f t="shared" si="611"/>
        <v>Exam AWS Certified Advanced Networking - Specialty ANS-C01 topic 1:167</v>
      </c>
      <c r="B1865" t="s">
        <v>9853</v>
      </c>
      <c r="C1865">
        <v>167</v>
      </c>
      <c r="D1865">
        <v>116586</v>
      </c>
      <c r="E1865">
        <v>892300</v>
      </c>
      <c r="F1865" s="22">
        <v>45141.463194444441</v>
      </c>
      <c r="G1865" t="s">
        <v>10758</v>
      </c>
    </row>
    <row r="1866" spans="1:7">
      <c r="A1866" t="str">
        <f t="shared" si="611"/>
        <v>Exam AWS Certified Advanced Networking - Specialty ANS-C01 topic 1:166</v>
      </c>
      <c r="B1866" t="s">
        <v>9853</v>
      </c>
      <c r="C1866">
        <v>166</v>
      </c>
      <c r="D1866">
        <v>116664</v>
      </c>
      <c r="E1866">
        <v>892299</v>
      </c>
      <c r="F1866" s="22">
        <v>45141.458333333336</v>
      </c>
      <c r="G1866" t="s">
        <v>9854</v>
      </c>
    </row>
    <row r="1867" spans="1:7">
      <c r="A1867" t="str">
        <f t="shared" si="611"/>
        <v>Exam AWS Certified Advanced Networking - Specialty ANS-C01 topic 1:165</v>
      </c>
      <c r="B1867" t="s">
        <v>9853</v>
      </c>
      <c r="C1867">
        <v>165</v>
      </c>
      <c r="D1867">
        <v>116584</v>
      </c>
      <c r="E1867">
        <v>892298</v>
      </c>
      <c r="F1867" s="22">
        <v>45141.45208333333</v>
      </c>
      <c r="G1867" t="s">
        <v>10760</v>
      </c>
    </row>
    <row r="1868" spans="1:7">
      <c r="A1868" t="str">
        <f t="shared" si="611"/>
        <v>Exam AWS Certified Advanced Networking - Specialty ANS-C01 topic 1:164</v>
      </c>
      <c r="B1868" t="s">
        <v>9853</v>
      </c>
      <c r="C1868">
        <v>164</v>
      </c>
      <c r="D1868">
        <v>116845</v>
      </c>
      <c r="E1868">
        <v>892297</v>
      </c>
      <c r="F1868" s="22">
        <v>45141.440972222219</v>
      </c>
      <c r="G1868" t="s">
        <v>10102</v>
      </c>
    </row>
    <row r="1869" spans="1:7">
      <c r="A1869" t="str">
        <f t="shared" si="611"/>
        <v>Exam AWS Certified Advanced Networking - Specialty ANS-C01 topic 1:161</v>
      </c>
      <c r="B1869" t="s">
        <v>9853</v>
      </c>
      <c r="C1869">
        <v>161</v>
      </c>
      <c r="D1869">
        <v>116842</v>
      </c>
      <c r="E1869">
        <v>892294</v>
      </c>
      <c r="F1869" s="22">
        <v>45141.429861111108</v>
      </c>
      <c r="G1869" t="s">
        <v>10105</v>
      </c>
    </row>
    <row r="1870" spans="1:7">
      <c r="A1870" t="str">
        <f t="shared" si="611"/>
        <v>Exam AWS Certified Advanced Networking - Specialty ANS-C01 topic 1:160</v>
      </c>
      <c r="B1870" t="s">
        <v>9853</v>
      </c>
      <c r="C1870">
        <v>160</v>
      </c>
      <c r="D1870">
        <v>116439</v>
      </c>
      <c r="E1870">
        <v>892293</v>
      </c>
      <c r="F1870" s="22">
        <v>45141.424305555556</v>
      </c>
      <c r="G1870" t="s">
        <v>10761</v>
      </c>
    </row>
    <row r="1871" spans="1:7">
      <c r="A1871" t="str">
        <f t="shared" si="611"/>
        <v>Exam AWS Certified Advanced Networking - Specialty ANS-C01 topic 1:158</v>
      </c>
      <c r="B1871" t="s">
        <v>9853</v>
      </c>
      <c r="C1871">
        <v>158</v>
      </c>
      <c r="D1871">
        <v>116849</v>
      </c>
      <c r="E1871">
        <v>892291</v>
      </c>
      <c r="F1871" s="22">
        <v>45141.418749999997</v>
      </c>
      <c r="G1871" t="s">
        <v>10098</v>
      </c>
    </row>
    <row r="1872" spans="1:7">
      <c r="A1872" t="str">
        <f t="shared" si="611"/>
        <v>Exam AWS Certified Advanced Networking - Specialty ANS-C01 topic 1:157</v>
      </c>
      <c r="B1872" t="s">
        <v>9853</v>
      </c>
      <c r="C1872">
        <v>157</v>
      </c>
      <c r="D1872">
        <v>116579</v>
      </c>
      <c r="E1872">
        <v>892290</v>
      </c>
      <c r="F1872" s="22">
        <v>45141.415972222225</v>
      </c>
      <c r="G1872" t="s">
        <v>10762</v>
      </c>
    </row>
    <row r="1873" spans="1:7">
      <c r="A1873" t="str">
        <f t="shared" si="611"/>
        <v>Exam AWS Certified Advanced Networking - Specialty ANS-C01 topic 1:156</v>
      </c>
      <c r="B1873" t="s">
        <v>9853</v>
      </c>
      <c r="C1873">
        <v>156</v>
      </c>
      <c r="D1873">
        <v>116578</v>
      </c>
      <c r="E1873">
        <v>892289</v>
      </c>
      <c r="F1873" s="22">
        <v>45141.415277777778</v>
      </c>
      <c r="G1873" t="s">
        <v>10763</v>
      </c>
    </row>
    <row r="1874" spans="1:7">
      <c r="A1874" t="str">
        <f t="shared" si="611"/>
        <v>Exam AWS Certified Advanced Networking - Specialty ANS-C01 topic 1:153</v>
      </c>
      <c r="B1874" t="s">
        <v>9853</v>
      </c>
      <c r="C1874">
        <v>153</v>
      </c>
      <c r="D1874">
        <v>116434</v>
      </c>
      <c r="E1874">
        <v>892286</v>
      </c>
      <c r="F1874" s="22">
        <v>45141.408333333333</v>
      </c>
      <c r="G1874" t="s">
        <v>10094</v>
      </c>
    </row>
    <row r="1875" spans="1:7">
      <c r="A1875" t="str">
        <f t="shared" si="611"/>
        <v>Exam AWS Certified Advanced Networking - Specialty ANS-C01 topic 1:152</v>
      </c>
      <c r="B1875" t="s">
        <v>9853</v>
      </c>
      <c r="C1875">
        <v>152</v>
      </c>
      <c r="D1875">
        <v>116856</v>
      </c>
      <c r="E1875">
        <v>892285</v>
      </c>
      <c r="F1875" s="22">
        <v>45141.406944444447</v>
      </c>
      <c r="G1875" t="s">
        <v>10083</v>
      </c>
    </row>
    <row r="1876" spans="1:7">
      <c r="A1876" t="str">
        <f t="shared" si="611"/>
        <v>Exam AWS Certified Developer - Associate DVA-C02 topic 1:105</v>
      </c>
      <c r="B1876" t="s">
        <v>9887</v>
      </c>
      <c r="C1876">
        <v>105</v>
      </c>
      <c r="D1876">
        <v>106989</v>
      </c>
      <c r="E1876">
        <v>882549</v>
      </c>
      <c r="F1876" s="22">
        <v>45141.388888888891</v>
      </c>
      <c r="G1876" t="s">
        <v>10765</v>
      </c>
    </row>
    <row r="1877" spans="1:7">
      <c r="A1877" t="str">
        <f t="shared" si="611"/>
        <v>Exam AWS Certified Cloud Practitioner topic 1:517</v>
      </c>
      <c r="B1877" t="s">
        <v>9776</v>
      </c>
      <c r="C1877">
        <v>517</v>
      </c>
      <c r="D1877">
        <v>96679</v>
      </c>
      <c r="E1877">
        <v>0</v>
      </c>
      <c r="F1877" s="22">
        <v>45141.375</v>
      </c>
      <c r="G1877" t="s">
        <v>10766</v>
      </c>
    </row>
    <row r="1878" spans="1:7">
      <c r="A1878" t="str">
        <f t="shared" si="611"/>
        <v>Exam AWS Certified Cloud Practitioner topic 1:516</v>
      </c>
      <c r="B1878" t="s">
        <v>9776</v>
      </c>
      <c r="C1878">
        <v>516</v>
      </c>
      <c r="D1878">
        <v>96677</v>
      </c>
      <c r="E1878">
        <v>0</v>
      </c>
      <c r="F1878" s="22">
        <v>45141.374305555553</v>
      </c>
      <c r="G1878" t="s">
        <v>10767</v>
      </c>
    </row>
    <row r="1879" spans="1:7">
      <c r="A1879" t="str">
        <f t="shared" si="611"/>
        <v>Exam AWS Certified Cloud Practitioner topic 1:515</v>
      </c>
      <c r="B1879" t="s">
        <v>9776</v>
      </c>
      <c r="C1879">
        <v>515</v>
      </c>
      <c r="D1879">
        <v>96676</v>
      </c>
      <c r="E1879">
        <v>0</v>
      </c>
      <c r="F1879" s="22">
        <v>45141.374305555553</v>
      </c>
      <c r="G1879" t="s">
        <v>10768</v>
      </c>
    </row>
    <row r="1880" spans="1:7">
      <c r="A1880" t="str">
        <f t="shared" si="611"/>
        <v>Exam AWS Certified Cloud Practitioner topic 1:514</v>
      </c>
      <c r="B1880" t="s">
        <v>9776</v>
      </c>
      <c r="C1880">
        <v>514</v>
      </c>
      <c r="D1880">
        <v>96625</v>
      </c>
      <c r="E1880">
        <v>0</v>
      </c>
      <c r="F1880" s="22">
        <v>45141.373611111114</v>
      </c>
      <c r="G1880" t="s">
        <v>10769</v>
      </c>
    </row>
    <row r="1881" spans="1:7">
      <c r="A1881" t="str">
        <f t="shared" si="611"/>
        <v>Exam AWS-SysOps topic 1:88</v>
      </c>
      <c r="B1881" t="s">
        <v>10204</v>
      </c>
      <c r="C1881">
        <v>88</v>
      </c>
      <c r="D1881">
        <v>15359</v>
      </c>
      <c r="E1881">
        <v>0</v>
      </c>
      <c r="F1881" s="22">
        <v>45141.359027777777</v>
      </c>
      <c r="G1881" t="s">
        <v>10772</v>
      </c>
    </row>
    <row r="1882" spans="1:7">
      <c r="A1882" t="str">
        <f t="shared" si="611"/>
        <v>Exam AWS-SysOps topic 1:87</v>
      </c>
      <c r="B1882" t="s">
        <v>10204</v>
      </c>
      <c r="C1882">
        <v>87</v>
      </c>
      <c r="D1882">
        <v>12883</v>
      </c>
      <c r="E1882">
        <v>0</v>
      </c>
      <c r="F1882" s="22">
        <v>45141.357638888891</v>
      </c>
      <c r="G1882" t="s">
        <v>10773</v>
      </c>
    </row>
    <row r="1883" spans="1:7">
      <c r="A1883" t="str">
        <f t="shared" si="611"/>
        <v>Exam AWS Certified Developer - Associate DVA-C02 topic 1:99</v>
      </c>
      <c r="B1883" t="s">
        <v>9887</v>
      </c>
      <c r="C1883">
        <v>99</v>
      </c>
      <c r="D1883">
        <v>109229</v>
      </c>
      <c r="E1883">
        <v>882543</v>
      </c>
      <c r="F1883" s="22">
        <v>45141.352777777778</v>
      </c>
      <c r="G1883" t="s">
        <v>10446</v>
      </c>
    </row>
    <row r="1884" spans="1:7">
      <c r="A1884" t="str">
        <f t="shared" si="611"/>
        <v>Exam AWS Certified Developer - Associate DVA-C02 topic 1:97</v>
      </c>
      <c r="B1884" t="s">
        <v>9887</v>
      </c>
      <c r="C1884">
        <v>97</v>
      </c>
      <c r="D1884">
        <v>106947</v>
      </c>
      <c r="E1884">
        <v>882541</v>
      </c>
      <c r="F1884" s="22">
        <v>45141.343055555553</v>
      </c>
      <c r="G1884" t="s">
        <v>10775</v>
      </c>
    </row>
    <row r="1885" spans="1:7">
      <c r="A1885" t="str">
        <f t="shared" si="611"/>
        <v>Exam AWS Certified Developer - Associate DVA-C02 topic 1:96</v>
      </c>
      <c r="B1885" t="s">
        <v>9887</v>
      </c>
      <c r="C1885">
        <v>96</v>
      </c>
      <c r="D1885">
        <v>106946</v>
      </c>
      <c r="E1885">
        <v>882540</v>
      </c>
      <c r="F1885" s="22">
        <v>45141.334722222222</v>
      </c>
      <c r="G1885" t="s">
        <v>10776</v>
      </c>
    </row>
    <row r="1886" spans="1:7">
      <c r="A1886" t="str">
        <f t="shared" si="611"/>
        <v>Exam AWS-SysOps topic 1:63</v>
      </c>
      <c r="B1886" t="s">
        <v>10204</v>
      </c>
      <c r="C1886">
        <v>63</v>
      </c>
      <c r="D1886">
        <v>15340</v>
      </c>
      <c r="E1886">
        <v>0</v>
      </c>
      <c r="F1886" s="22">
        <v>45141.332638888889</v>
      </c>
      <c r="G1886" t="s">
        <v>10777</v>
      </c>
    </row>
    <row r="1887" spans="1:7">
      <c r="A1887" t="str">
        <f t="shared" si="611"/>
        <v>Exam AWS-SysOps topic 1:62</v>
      </c>
      <c r="B1887" t="s">
        <v>10204</v>
      </c>
      <c r="C1887">
        <v>62</v>
      </c>
      <c r="D1887">
        <v>7430</v>
      </c>
      <c r="E1887">
        <v>0</v>
      </c>
      <c r="F1887" s="22">
        <v>45141.331250000003</v>
      </c>
      <c r="G1887" t="s">
        <v>10778</v>
      </c>
    </row>
    <row r="1888" spans="1:7">
      <c r="A1888" t="str">
        <f t="shared" si="611"/>
        <v>Exam AWS Certified Cloud Practitioner topic 2:17</v>
      </c>
      <c r="B1888" t="s">
        <v>10606</v>
      </c>
      <c r="C1888">
        <v>17</v>
      </c>
      <c r="D1888">
        <v>8052</v>
      </c>
      <c r="E1888">
        <v>0</v>
      </c>
      <c r="F1888" s="22">
        <v>45141.299305555556</v>
      </c>
      <c r="G1888" t="s">
        <v>10779</v>
      </c>
    </row>
    <row r="1889" spans="1:7">
      <c r="A1889" t="str">
        <f t="shared" si="611"/>
        <v>Exam AWS Certified Solutions Architect - Associate SAA-C03 topic 1:37</v>
      </c>
      <c r="B1889" t="s">
        <v>9800</v>
      </c>
      <c r="C1889">
        <v>37</v>
      </c>
      <c r="D1889">
        <v>85037</v>
      </c>
      <c r="E1889">
        <v>839794</v>
      </c>
      <c r="F1889" s="22">
        <v>45141.279861111114</v>
      </c>
      <c r="G1889" t="s">
        <v>10780</v>
      </c>
    </row>
    <row r="1890" spans="1:7">
      <c r="A1890" t="str">
        <f t="shared" si="611"/>
        <v>Exam AWS Certified Solutions Architect - Associate SAA-C03 topic 1:544</v>
      </c>
      <c r="B1890" t="s">
        <v>9800</v>
      </c>
      <c r="C1890">
        <v>544</v>
      </c>
      <c r="D1890">
        <v>111450</v>
      </c>
      <c r="E1890">
        <v>885815</v>
      </c>
      <c r="F1890" s="22">
        <v>45141.277083333334</v>
      </c>
      <c r="G1890" t="s">
        <v>10781</v>
      </c>
    </row>
    <row r="1891" spans="1:7">
      <c r="A1891" t="str">
        <f t="shared" si="611"/>
        <v>Exam AWS Certified Solutions Architect - Associate SAA-C03 topic 1:34</v>
      </c>
      <c r="B1891" t="s">
        <v>9800</v>
      </c>
      <c r="C1891">
        <v>34</v>
      </c>
      <c r="D1891">
        <v>85202</v>
      </c>
      <c r="E1891">
        <v>839791</v>
      </c>
      <c r="F1891" s="22">
        <v>45141.263194444444</v>
      </c>
      <c r="G1891" t="s">
        <v>10110</v>
      </c>
    </row>
    <row r="1892" spans="1:7">
      <c r="A1892" t="str">
        <f t="shared" si="611"/>
        <v>Exam AWS Certified Solutions Architect - Associate SAA-C03 topic 1:33</v>
      </c>
      <c r="B1892" t="s">
        <v>9800</v>
      </c>
      <c r="C1892">
        <v>33</v>
      </c>
      <c r="D1892">
        <v>85201</v>
      </c>
      <c r="E1892">
        <v>839790</v>
      </c>
      <c r="F1892" s="22">
        <v>45141.259027777778</v>
      </c>
      <c r="G1892" t="s">
        <v>10431</v>
      </c>
    </row>
    <row r="1893" spans="1:7">
      <c r="A1893" t="str">
        <f t="shared" si="611"/>
        <v>Exam AWS Certified Advanced Networking - Specialty ANS-C01 topic 1:87</v>
      </c>
      <c r="B1893" t="s">
        <v>9853</v>
      </c>
      <c r="C1893">
        <v>87</v>
      </c>
      <c r="D1893">
        <v>107570</v>
      </c>
      <c r="E1893">
        <v>882341</v>
      </c>
      <c r="F1893" s="22">
        <v>45141.236111111109</v>
      </c>
      <c r="G1893" t="s">
        <v>10434</v>
      </c>
    </row>
    <row r="1894" spans="1:7">
      <c r="A1894" t="str">
        <f t="shared" si="611"/>
        <v>Exam AWS Certified DevOps Engineer - Professional DOP-C02 topic 1:121</v>
      </c>
      <c r="B1894" t="s">
        <v>9778</v>
      </c>
      <c r="C1894">
        <v>121</v>
      </c>
      <c r="D1894">
        <v>108791</v>
      </c>
      <c r="E1894">
        <v>883176</v>
      </c>
      <c r="F1894" s="22">
        <v>45141.184027777781</v>
      </c>
      <c r="G1894" t="s">
        <v>10436</v>
      </c>
    </row>
    <row r="1895" spans="1:7">
      <c r="A1895" t="str">
        <f t="shared" si="611"/>
        <v>Exam AWS-SysOps topic 1:29</v>
      </c>
      <c r="B1895" t="s">
        <v>10204</v>
      </c>
      <c r="C1895">
        <v>29</v>
      </c>
      <c r="D1895">
        <v>52938</v>
      </c>
      <c r="E1895">
        <v>0</v>
      </c>
      <c r="F1895" s="22">
        <v>45141.180555555555</v>
      </c>
      <c r="G1895" t="s">
        <v>10437</v>
      </c>
    </row>
    <row r="1896" spans="1:7">
      <c r="A1896" t="str">
        <f t="shared" si="611"/>
        <v>Exam AWS Certified Advanced Networking - Specialty ANS-C01 topic 1:50</v>
      </c>
      <c r="B1896" t="s">
        <v>9853</v>
      </c>
      <c r="C1896">
        <v>50</v>
      </c>
      <c r="D1896">
        <v>103156</v>
      </c>
      <c r="E1896">
        <v>875220</v>
      </c>
      <c r="F1896" s="22">
        <v>45141.179166666669</v>
      </c>
      <c r="G1896" t="s">
        <v>10248</v>
      </c>
    </row>
    <row r="1897" spans="1:7">
      <c r="A1897" t="str">
        <f t="shared" si="611"/>
        <v>Exam AWS Certified Advanced Networking - Specialty ANS-C01 topic 1:49</v>
      </c>
      <c r="B1897" t="s">
        <v>9853</v>
      </c>
      <c r="C1897">
        <v>49</v>
      </c>
      <c r="D1897">
        <v>103155</v>
      </c>
      <c r="E1897">
        <v>875219</v>
      </c>
      <c r="F1897" s="22">
        <v>45141.151388888888</v>
      </c>
      <c r="G1897" t="s">
        <v>10438</v>
      </c>
    </row>
    <row r="1898" spans="1:7">
      <c r="A1898" t="str">
        <f t="shared" si="611"/>
        <v>Exam AWS Certified Developer - Associate DVA-C02 topic 1:93</v>
      </c>
      <c r="B1898" t="s">
        <v>9887</v>
      </c>
      <c r="C1898">
        <v>93</v>
      </c>
      <c r="D1898">
        <v>106941</v>
      </c>
      <c r="E1898">
        <v>882537</v>
      </c>
      <c r="F1898" s="22">
        <v>45141.149305555555</v>
      </c>
      <c r="G1898" t="s">
        <v>10439</v>
      </c>
    </row>
    <row r="1899" spans="1:7">
      <c r="A1899" t="str">
        <f t="shared" si="611"/>
        <v>Exam AWS-SysOps topic 1:11</v>
      </c>
      <c r="B1899" t="s">
        <v>10204</v>
      </c>
      <c r="C1899">
        <v>11</v>
      </c>
      <c r="D1899">
        <v>13024</v>
      </c>
      <c r="E1899">
        <v>0</v>
      </c>
      <c r="F1899" s="22">
        <v>45141.143750000003</v>
      </c>
      <c r="G1899" t="s">
        <v>10440</v>
      </c>
    </row>
    <row r="1900" spans="1:7">
      <c r="A1900" t="str">
        <f t="shared" si="611"/>
        <v>Exam AWS Certified Cloud Practitioner topic 1:480</v>
      </c>
      <c r="B1900" t="s">
        <v>9776</v>
      </c>
      <c r="C1900">
        <v>480</v>
      </c>
      <c r="D1900">
        <v>93877</v>
      </c>
      <c r="E1900">
        <v>0</v>
      </c>
      <c r="F1900" s="22">
        <v>45141.125</v>
      </c>
      <c r="G1900" t="s">
        <v>10441</v>
      </c>
    </row>
    <row r="1901" spans="1:7">
      <c r="A1901" t="str">
        <f t="shared" si="611"/>
        <v>Exam AWS Certified Cloud Practitioner topic 1:479</v>
      </c>
      <c r="B1901" t="s">
        <v>9776</v>
      </c>
      <c r="C1901">
        <v>479</v>
      </c>
      <c r="D1901">
        <v>96609</v>
      </c>
      <c r="E1901">
        <v>0</v>
      </c>
      <c r="F1901" s="22">
        <v>45141.123611111114</v>
      </c>
      <c r="G1901" t="s">
        <v>10442</v>
      </c>
    </row>
    <row r="1902" spans="1:7">
      <c r="A1902" t="str">
        <f t="shared" si="611"/>
        <v>Exam AWS-SysOps topic 1:6</v>
      </c>
      <c r="B1902" t="s">
        <v>10204</v>
      </c>
      <c r="C1902">
        <v>6</v>
      </c>
      <c r="D1902">
        <v>52160</v>
      </c>
      <c r="E1902">
        <v>0</v>
      </c>
      <c r="F1902" s="22">
        <v>45141.121527777781</v>
      </c>
      <c r="G1902" t="s">
        <v>10443</v>
      </c>
    </row>
    <row r="1903" spans="1:7">
      <c r="A1903" t="str">
        <f t="shared" si="611"/>
        <v>Exam AWS Certified Advanced Networking - Specialty ANS-C01 topic 1:118</v>
      </c>
      <c r="B1903" t="s">
        <v>9853</v>
      </c>
      <c r="C1903">
        <v>118</v>
      </c>
      <c r="D1903">
        <v>111318</v>
      </c>
      <c r="E1903">
        <v>884961</v>
      </c>
      <c r="F1903" s="22">
        <v>45141.112500000003</v>
      </c>
      <c r="G1903" t="s">
        <v>10444</v>
      </c>
    </row>
    <row r="1904" spans="1:7">
      <c r="A1904" t="str">
        <f t="shared" si="611"/>
        <v>Exam AWS Certified Developer - Associate DVA-C02 topic 1:91</v>
      </c>
      <c r="B1904" t="s">
        <v>9887</v>
      </c>
      <c r="C1904">
        <v>91</v>
      </c>
      <c r="D1904">
        <v>109210</v>
      </c>
      <c r="E1904">
        <v>882535</v>
      </c>
      <c r="F1904" s="22">
        <v>45140.945138888892</v>
      </c>
      <c r="G1904" t="s">
        <v>10448</v>
      </c>
    </row>
    <row r="1905" spans="1:7">
      <c r="A1905" t="str">
        <f t="shared" si="611"/>
        <v>Exam AWS Certified Machine Learning - Specialty topic 1:99</v>
      </c>
      <c r="B1905" t="s">
        <v>9821</v>
      </c>
      <c r="C1905">
        <v>99</v>
      </c>
      <c r="D1905">
        <v>73978</v>
      </c>
      <c r="E1905">
        <v>0</v>
      </c>
      <c r="F1905" s="22">
        <v>45140.898611111108</v>
      </c>
      <c r="G1905" t="s">
        <v>10453</v>
      </c>
    </row>
    <row r="1906" spans="1:7">
      <c r="A1906" t="str">
        <f t="shared" si="611"/>
        <v>Exam AWS Certified Solutions Architect - Associate SAA-C03 topic 1:178</v>
      </c>
      <c r="B1906" t="s">
        <v>9800</v>
      </c>
      <c r="C1906">
        <v>178</v>
      </c>
      <c r="D1906">
        <v>87639</v>
      </c>
      <c r="E1906">
        <v>847005</v>
      </c>
      <c r="F1906" s="22">
        <v>45140.890277777777</v>
      </c>
      <c r="G1906" t="s">
        <v>10456</v>
      </c>
    </row>
    <row r="1907" spans="1:7">
      <c r="A1907" t="str">
        <f t="shared" si="611"/>
        <v>Exam AWS Certified Database - Specialty topic 1:42</v>
      </c>
      <c r="B1907" t="s">
        <v>9883</v>
      </c>
      <c r="C1907">
        <v>42</v>
      </c>
      <c r="D1907">
        <v>26019</v>
      </c>
      <c r="E1907">
        <v>807284</v>
      </c>
      <c r="F1907" s="22">
        <v>45140.85833333333</v>
      </c>
      <c r="G1907" t="s">
        <v>10461</v>
      </c>
    </row>
    <row r="1908" spans="1:7">
      <c r="A1908" t="str">
        <f t="shared" si="611"/>
        <v>Exam AWS Certified Machine Learning - Specialty topic 1:83</v>
      </c>
      <c r="B1908" t="s">
        <v>9821</v>
      </c>
      <c r="C1908">
        <v>83</v>
      </c>
      <c r="D1908">
        <v>43923</v>
      </c>
      <c r="E1908">
        <v>0</v>
      </c>
      <c r="F1908" s="22">
        <v>45140.852777777778</v>
      </c>
      <c r="G1908" t="s">
        <v>10462</v>
      </c>
    </row>
    <row r="1909" spans="1:7">
      <c r="A1909" t="str">
        <f t="shared" si="611"/>
        <v>Exam AWS Certified Machine Learning - Specialty topic 1:82</v>
      </c>
      <c r="B1909" t="s">
        <v>9821</v>
      </c>
      <c r="C1909">
        <v>82</v>
      </c>
      <c r="D1909">
        <v>43922</v>
      </c>
      <c r="E1909">
        <v>0</v>
      </c>
      <c r="F1909" s="22">
        <v>45140.852083333331</v>
      </c>
      <c r="G1909" t="s">
        <v>10463</v>
      </c>
    </row>
    <row r="1910" spans="1:7">
      <c r="A1910" t="str">
        <f t="shared" si="611"/>
        <v>Exam AWS Certified Machine Learning - Specialty topic 1:81</v>
      </c>
      <c r="B1910" t="s">
        <v>9821</v>
      </c>
      <c r="C1910">
        <v>81</v>
      </c>
      <c r="D1910">
        <v>43921</v>
      </c>
      <c r="E1910">
        <v>0</v>
      </c>
      <c r="F1910" s="22">
        <v>45140.851388888892</v>
      </c>
      <c r="G1910" t="s">
        <v>10464</v>
      </c>
    </row>
    <row r="1911" spans="1:7">
      <c r="A1911" t="str">
        <f t="shared" si="611"/>
        <v>Exam AWS Certified Machine Learning - Specialty topic 1:76</v>
      </c>
      <c r="B1911" t="s">
        <v>9821</v>
      </c>
      <c r="C1911">
        <v>76</v>
      </c>
      <c r="D1911">
        <v>43874</v>
      </c>
      <c r="E1911">
        <v>0</v>
      </c>
      <c r="F1911" s="22">
        <v>45140.843055555553</v>
      </c>
      <c r="G1911" t="s">
        <v>10465</v>
      </c>
    </row>
    <row r="1912" spans="1:7">
      <c r="A1912" t="str">
        <f t="shared" si="611"/>
        <v>Exam AWS Certified SAP on AWS - Specialty PAS-C01 topic 1:100</v>
      </c>
      <c r="B1912" t="s">
        <v>9780</v>
      </c>
      <c r="C1912">
        <v>100</v>
      </c>
      <c r="D1912">
        <v>116633</v>
      </c>
      <c r="E1912">
        <v>0</v>
      </c>
      <c r="F1912" s="22">
        <v>45140.841666666667</v>
      </c>
      <c r="G1912" t="s">
        <v>10466</v>
      </c>
    </row>
    <row r="1913" spans="1:7">
      <c r="A1913" t="str">
        <f t="shared" si="611"/>
        <v>Exam AWS Certified Data Analytics - Specialty topic 1:11</v>
      </c>
      <c r="B1913" t="s">
        <v>9856</v>
      </c>
      <c r="C1913">
        <v>11</v>
      </c>
      <c r="D1913">
        <v>27698</v>
      </c>
      <c r="E1913">
        <v>781777</v>
      </c>
      <c r="F1913" s="22">
        <v>45140.823611111111</v>
      </c>
      <c r="G1913" t="s">
        <v>9986</v>
      </c>
    </row>
    <row r="1914" spans="1:7">
      <c r="A1914" t="str">
        <f t="shared" si="611"/>
        <v>Exam AWS Certified Data Analytics - Specialty topic 1:4</v>
      </c>
      <c r="B1914" t="s">
        <v>9856</v>
      </c>
      <c r="C1914">
        <v>4</v>
      </c>
      <c r="D1914">
        <v>73892</v>
      </c>
      <c r="E1914">
        <v>781770</v>
      </c>
      <c r="F1914" s="22">
        <v>45140.788194444445</v>
      </c>
      <c r="G1914" t="s">
        <v>9870</v>
      </c>
    </row>
    <row r="1915" spans="1:7">
      <c r="A1915" t="str">
        <f t="shared" si="611"/>
        <v>Exam AWS Certified SAP on AWS - Specialty PAS-C01 topic 1:103</v>
      </c>
      <c r="B1915" t="s">
        <v>9780</v>
      </c>
      <c r="C1915">
        <v>103</v>
      </c>
      <c r="D1915">
        <v>116637</v>
      </c>
      <c r="E1915">
        <v>0</v>
      </c>
      <c r="F1915" s="22">
        <v>45140.78125</v>
      </c>
      <c r="G1915" t="s">
        <v>10468</v>
      </c>
    </row>
    <row r="1916" spans="1:7">
      <c r="A1916" t="str">
        <f t="shared" si="611"/>
        <v>Exam AWS Certified Solutions Architect - Professional topic 1:95</v>
      </c>
      <c r="B1916" t="s">
        <v>9920</v>
      </c>
      <c r="C1916">
        <v>95</v>
      </c>
      <c r="D1916">
        <v>20444</v>
      </c>
      <c r="E1916">
        <v>808890</v>
      </c>
      <c r="F1916" s="22">
        <v>45140.772916666669</v>
      </c>
      <c r="G1916" t="s">
        <v>10469</v>
      </c>
    </row>
    <row r="1917" spans="1:7">
      <c r="A1917" t="str">
        <f t="shared" si="611"/>
        <v>Exam AWS Certified Data Analytics - Specialty topic 1:2</v>
      </c>
      <c r="B1917" t="s">
        <v>9856</v>
      </c>
      <c r="C1917">
        <v>2</v>
      </c>
      <c r="D1917">
        <v>27804</v>
      </c>
      <c r="E1917">
        <v>781768</v>
      </c>
      <c r="F1917" s="22">
        <v>45140.765972222223</v>
      </c>
      <c r="G1917" t="s">
        <v>9995</v>
      </c>
    </row>
    <row r="1918" spans="1:7">
      <c r="A1918" t="str">
        <f t="shared" si="611"/>
        <v>Exam AWS Certified Advanced Networking - Specialty ANS-C01 topic 1:162</v>
      </c>
      <c r="B1918" t="s">
        <v>9853</v>
      </c>
      <c r="C1918">
        <v>162</v>
      </c>
      <c r="D1918">
        <v>116597</v>
      </c>
      <c r="E1918">
        <v>892295</v>
      </c>
      <c r="F1918" s="22">
        <v>45140.760416666664</v>
      </c>
      <c r="G1918" t="s">
        <v>10104</v>
      </c>
    </row>
    <row r="1919" spans="1:7">
      <c r="A1919" t="str">
        <f t="shared" si="611"/>
        <v>Exam AWS Certified Solutions Architect - Associate SAA-C03 topic 1:55</v>
      </c>
      <c r="B1919" t="s">
        <v>9800</v>
      </c>
      <c r="C1919">
        <v>55</v>
      </c>
      <c r="D1919">
        <v>85409</v>
      </c>
      <c r="E1919">
        <v>839812</v>
      </c>
      <c r="F1919" s="22">
        <v>45140.745138888888</v>
      </c>
      <c r="G1919" t="s">
        <v>10471</v>
      </c>
    </row>
    <row r="1920" spans="1:7">
      <c r="A1920" t="str">
        <f t="shared" si="611"/>
        <v>Exam AWS Certified Machine Learning - Specialty topic 1:175</v>
      </c>
      <c r="B1920" t="s">
        <v>9821</v>
      </c>
      <c r="C1920">
        <v>175</v>
      </c>
      <c r="D1920">
        <v>74994</v>
      </c>
      <c r="E1920">
        <v>0</v>
      </c>
      <c r="F1920" s="22">
        <v>45140.658333333333</v>
      </c>
      <c r="G1920" t="s">
        <v>9881</v>
      </c>
    </row>
    <row r="1921" spans="1:7">
      <c r="A1921" t="str">
        <f t="shared" si="611"/>
        <v>Exam AWS Certified Machine Learning - Specialty topic 1:2</v>
      </c>
      <c r="B1921" t="s">
        <v>9821</v>
      </c>
      <c r="C1921">
        <v>2</v>
      </c>
      <c r="D1921">
        <v>11248</v>
      </c>
      <c r="E1921">
        <v>0</v>
      </c>
      <c r="F1921" s="22">
        <v>45140.649305555555</v>
      </c>
      <c r="G1921" t="s">
        <v>10476</v>
      </c>
    </row>
    <row r="1922" spans="1:7">
      <c r="A1922" t="str">
        <f t="shared" si="611"/>
        <v>Exam AWS Certified Cloud Practitioner topic 1:766</v>
      </c>
      <c r="B1922" t="s">
        <v>9776</v>
      </c>
      <c r="C1922">
        <v>766</v>
      </c>
      <c r="D1922">
        <v>68452</v>
      </c>
      <c r="E1922">
        <v>0</v>
      </c>
      <c r="F1922" s="22">
        <v>45140.638194444444</v>
      </c>
      <c r="G1922" t="s">
        <v>10477</v>
      </c>
    </row>
    <row r="1923" spans="1:7">
      <c r="A1923" t="str">
        <f t="shared" si="611"/>
        <v>Exam AWS Certified DevOps Engineer - Professional DOP-C02 topic 1:87</v>
      </c>
      <c r="B1923" t="s">
        <v>9778</v>
      </c>
      <c r="C1923">
        <v>87</v>
      </c>
      <c r="D1923">
        <v>109205</v>
      </c>
      <c r="E1923">
        <v>883142</v>
      </c>
      <c r="F1923" s="22">
        <v>45140.619444444441</v>
      </c>
      <c r="G1923" t="s">
        <v>10479</v>
      </c>
    </row>
    <row r="1924" spans="1:7">
      <c r="A1924" t="str">
        <f t="shared" si="611"/>
        <v>Exam AWS Certified Machine Learning - Specialty topic 1:164</v>
      </c>
      <c r="B1924" t="s">
        <v>9821</v>
      </c>
      <c r="C1924">
        <v>164</v>
      </c>
      <c r="D1924">
        <v>77501</v>
      </c>
      <c r="E1924">
        <v>0</v>
      </c>
      <c r="F1924" s="22">
        <v>45140.605555555558</v>
      </c>
      <c r="G1924" t="s">
        <v>10480</v>
      </c>
    </row>
    <row r="1925" spans="1:7">
      <c r="A1925" t="str">
        <f t="shared" si="611"/>
        <v>Exam AWS Certified Machine Learning - Specialty topic 1:162</v>
      </c>
      <c r="B1925" t="s">
        <v>9821</v>
      </c>
      <c r="C1925">
        <v>162</v>
      </c>
      <c r="D1925">
        <v>74919</v>
      </c>
      <c r="E1925">
        <v>0</v>
      </c>
      <c r="F1925" s="22">
        <v>45140.602777777778</v>
      </c>
      <c r="G1925" t="s">
        <v>10154</v>
      </c>
    </row>
    <row r="1926" spans="1:7">
      <c r="A1926" t="str">
        <f t="shared" ref="A1926:A1989" si="612">TRIM(B1926)&amp;":"&amp;C1926</f>
        <v>Exam AWS Certified Cloud Practitioner topic 1:534</v>
      </c>
      <c r="B1926" t="s">
        <v>9776</v>
      </c>
      <c r="C1926">
        <v>534</v>
      </c>
      <c r="D1926">
        <v>96296</v>
      </c>
      <c r="E1926">
        <v>0</v>
      </c>
      <c r="F1926" s="22">
        <v>45140.57916666667</v>
      </c>
      <c r="G1926" t="s">
        <v>10482</v>
      </c>
    </row>
    <row r="1927" spans="1:7">
      <c r="A1927" t="str">
        <f t="shared" si="612"/>
        <v>Exam AWS Certified Cloud Practitioner topic 1:533</v>
      </c>
      <c r="B1927" t="s">
        <v>9776</v>
      </c>
      <c r="C1927">
        <v>533</v>
      </c>
      <c r="D1927">
        <v>96693</v>
      </c>
      <c r="E1927">
        <v>0</v>
      </c>
      <c r="F1927" s="22">
        <v>45140.578472222223</v>
      </c>
      <c r="G1927" t="s">
        <v>10483</v>
      </c>
    </row>
    <row r="1928" spans="1:7">
      <c r="A1928" t="str">
        <f t="shared" si="612"/>
        <v>Exam AWS Certified Cloud Practitioner topic 1:532</v>
      </c>
      <c r="B1928" t="s">
        <v>9776</v>
      </c>
      <c r="C1928">
        <v>532</v>
      </c>
      <c r="D1928">
        <v>96175</v>
      </c>
      <c r="E1928">
        <v>0</v>
      </c>
      <c r="F1928" s="22">
        <v>45140.576388888891</v>
      </c>
      <c r="G1928" t="s">
        <v>10484</v>
      </c>
    </row>
    <row r="1929" spans="1:7">
      <c r="A1929" t="str">
        <f t="shared" si="612"/>
        <v>Exam AWS Certified Cloud Practitioner topic 1:531</v>
      </c>
      <c r="B1929" t="s">
        <v>9776</v>
      </c>
      <c r="C1929">
        <v>531</v>
      </c>
      <c r="D1929">
        <v>96102</v>
      </c>
      <c r="E1929">
        <v>0</v>
      </c>
      <c r="F1929" s="22">
        <v>45140.575694444444</v>
      </c>
      <c r="G1929" t="s">
        <v>10485</v>
      </c>
    </row>
    <row r="1930" spans="1:7">
      <c r="A1930" t="str">
        <f t="shared" si="612"/>
        <v>Exam AWS Certified Cloud Practitioner topic 1:638</v>
      </c>
      <c r="B1930" t="s">
        <v>9776</v>
      </c>
      <c r="C1930">
        <v>638</v>
      </c>
      <c r="D1930">
        <v>99464</v>
      </c>
      <c r="E1930">
        <v>0</v>
      </c>
      <c r="F1930" s="22">
        <v>45140.571527777778</v>
      </c>
      <c r="G1930" t="s">
        <v>10486</v>
      </c>
    </row>
    <row r="1931" spans="1:7">
      <c r="A1931" t="str">
        <f t="shared" si="612"/>
        <v>Exam AWS Certified Cloud Practitioner topic 1:637</v>
      </c>
      <c r="B1931" t="s">
        <v>9776</v>
      </c>
      <c r="C1931">
        <v>637</v>
      </c>
      <c r="D1931">
        <v>99463</v>
      </c>
      <c r="E1931">
        <v>0</v>
      </c>
      <c r="F1931" s="22">
        <v>45140.569444444445</v>
      </c>
      <c r="G1931" t="s">
        <v>10487</v>
      </c>
    </row>
    <row r="1932" spans="1:7">
      <c r="A1932" t="str">
        <f t="shared" si="612"/>
        <v>Exam AWS Certified Cloud Practitioner topic 1:633</v>
      </c>
      <c r="B1932" t="s">
        <v>9776</v>
      </c>
      <c r="C1932">
        <v>633</v>
      </c>
      <c r="D1932">
        <v>101734</v>
      </c>
      <c r="E1932">
        <v>0</v>
      </c>
      <c r="F1932" s="22">
        <v>45140.56527777778</v>
      </c>
      <c r="G1932" t="s">
        <v>10488</v>
      </c>
    </row>
    <row r="1933" spans="1:7">
      <c r="A1933" t="str">
        <f t="shared" si="612"/>
        <v>Exam AWS Certified Cloud Practitioner topic 1:739</v>
      </c>
      <c r="B1933" t="s">
        <v>9776</v>
      </c>
      <c r="C1933">
        <v>739</v>
      </c>
      <c r="D1933">
        <v>106608</v>
      </c>
      <c r="E1933">
        <v>0</v>
      </c>
      <c r="F1933" s="22">
        <v>45140.560416666667</v>
      </c>
      <c r="G1933" t="s">
        <v>10489</v>
      </c>
    </row>
    <row r="1934" spans="1:7">
      <c r="A1934" t="str">
        <f t="shared" si="612"/>
        <v>Exam AWS Certified Cloud Practitioner topic 1:738</v>
      </c>
      <c r="B1934" t="s">
        <v>9776</v>
      </c>
      <c r="C1934">
        <v>738</v>
      </c>
      <c r="D1934">
        <v>106609</v>
      </c>
      <c r="E1934">
        <v>0</v>
      </c>
      <c r="F1934" s="22">
        <v>45140.559027777781</v>
      </c>
      <c r="G1934" t="s">
        <v>10490</v>
      </c>
    </row>
    <row r="1935" spans="1:7">
      <c r="A1935" t="str">
        <f t="shared" si="612"/>
        <v>Exam AWS Certified Cloud Practitioner topic 1:737</v>
      </c>
      <c r="B1935" t="s">
        <v>9776</v>
      </c>
      <c r="C1935">
        <v>737</v>
      </c>
      <c r="D1935">
        <v>106515</v>
      </c>
      <c r="E1935">
        <v>0</v>
      </c>
      <c r="F1935" s="22">
        <v>45140.557638888888</v>
      </c>
      <c r="G1935" t="s">
        <v>10491</v>
      </c>
    </row>
    <row r="1936" spans="1:7">
      <c r="A1936" t="str">
        <f t="shared" si="612"/>
        <v>Exam AWS Certified Cloud Practitioner topic 1:736</v>
      </c>
      <c r="B1936" t="s">
        <v>9776</v>
      </c>
      <c r="C1936">
        <v>736</v>
      </c>
      <c r="D1936">
        <v>106610</v>
      </c>
      <c r="E1936">
        <v>0</v>
      </c>
      <c r="F1936" s="22">
        <v>45140.554861111108</v>
      </c>
      <c r="G1936" t="s">
        <v>10492</v>
      </c>
    </row>
    <row r="1937" spans="1:7">
      <c r="A1937" t="str">
        <f t="shared" si="612"/>
        <v>Exam AWS Certified Solutions Architect - Professional SAP-C02 topic 1:208</v>
      </c>
      <c r="B1937" t="s">
        <v>9849</v>
      </c>
      <c r="C1937">
        <v>208</v>
      </c>
      <c r="D1937">
        <v>110297</v>
      </c>
      <c r="E1937">
        <v>884161</v>
      </c>
      <c r="F1937" s="22">
        <v>45140.554166666669</v>
      </c>
      <c r="G1937" t="s">
        <v>10493</v>
      </c>
    </row>
    <row r="1938" spans="1:7">
      <c r="A1938" t="str">
        <f t="shared" si="612"/>
        <v>Exam AWS Certified Cloud Practitioner topic 1:735</v>
      </c>
      <c r="B1938" t="s">
        <v>9776</v>
      </c>
      <c r="C1938">
        <v>735</v>
      </c>
      <c r="D1938">
        <v>106612</v>
      </c>
      <c r="E1938">
        <v>0</v>
      </c>
      <c r="F1938" s="22">
        <v>45140.553472222222</v>
      </c>
      <c r="G1938" t="s">
        <v>10494</v>
      </c>
    </row>
    <row r="1939" spans="1:7">
      <c r="A1939" t="str">
        <f t="shared" si="612"/>
        <v>Exam AWS Certified Cloud Practitioner topic 1:734</v>
      </c>
      <c r="B1939" t="s">
        <v>9776</v>
      </c>
      <c r="C1939">
        <v>734</v>
      </c>
      <c r="D1939">
        <v>106613</v>
      </c>
      <c r="E1939">
        <v>0</v>
      </c>
      <c r="F1939" s="22">
        <v>45140.552777777775</v>
      </c>
      <c r="G1939" t="s">
        <v>10495</v>
      </c>
    </row>
    <row r="1940" spans="1:7">
      <c r="A1940" t="str">
        <f t="shared" si="612"/>
        <v>Exam AWS Certified Cloud Practitioner topic 1:733</v>
      </c>
      <c r="B1940" t="s">
        <v>9776</v>
      </c>
      <c r="C1940">
        <v>733</v>
      </c>
      <c r="D1940">
        <v>106614</v>
      </c>
      <c r="E1940">
        <v>0</v>
      </c>
      <c r="F1940" s="22">
        <v>45140.551388888889</v>
      </c>
      <c r="G1940" t="s">
        <v>10496</v>
      </c>
    </row>
    <row r="1941" spans="1:7">
      <c r="A1941" t="str">
        <f t="shared" si="612"/>
        <v>Exam AWS Certified Cloud Practitioner topic 1:732</v>
      </c>
      <c r="B1941" t="s">
        <v>9776</v>
      </c>
      <c r="C1941">
        <v>732</v>
      </c>
      <c r="D1941">
        <v>106615</v>
      </c>
      <c r="E1941">
        <v>0</v>
      </c>
      <c r="F1941" s="22">
        <v>45140.55</v>
      </c>
      <c r="G1941" t="s">
        <v>10497</v>
      </c>
    </row>
    <row r="1942" spans="1:7">
      <c r="A1942" t="str">
        <f t="shared" si="612"/>
        <v>Exam AWS Certified Cloud Practitioner topic 1:730</v>
      </c>
      <c r="B1942" t="s">
        <v>9776</v>
      </c>
      <c r="C1942">
        <v>730</v>
      </c>
      <c r="D1942">
        <v>106617</v>
      </c>
      <c r="E1942">
        <v>0</v>
      </c>
      <c r="F1942" s="22">
        <v>45140.54791666667</v>
      </c>
      <c r="G1942" t="s">
        <v>10498</v>
      </c>
    </row>
    <row r="1943" spans="1:7">
      <c r="A1943" t="str">
        <f t="shared" si="612"/>
        <v>Exam AWS Certified Cloud Practitioner topic 1:731</v>
      </c>
      <c r="B1943" t="s">
        <v>9776</v>
      </c>
      <c r="C1943">
        <v>731</v>
      </c>
      <c r="D1943">
        <v>106616</v>
      </c>
      <c r="E1943">
        <v>0</v>
      </c>
      <c r="F1943" s="22">
        <v>45140.54791666667</v>
      </c>
      <c r="G1943" t="s">
        <v>10499</v>
      </c>
    </row>
    <row r="1944" spans="1:7">
      <c r="A1944" t="str">
        <f t="shared" si="612"/>
        <v>Exam AWS Certified Cloud Practitioner topic 1:839</v>
      </c>
      <c r="B1944" t="s">
        <v>9776</v>
      </c>
      <c r="C1944">
        <v>839</v>
      </c>
      <c r="D1944">
        <v>107427</v>
      </c>
      <c r="E1944">
        <v>0</v>
      </c>
      <c r="F1944" s="22">
        <v>45140.54583333333</v>
      </c>
      <c r="G1944" t="s">
        <v>10500</v>
      </c>
    </row>
    <row r="1945" spans="1:7">
      <c r="A1945" t="str">
        <f t="shared" si="612"/>
        <v>Exam AWS Certified Cloud Practitioner topic 1:838</v>
      </c>
      <c r="B1945" t="s">
        <v>9776</v>
      </c>
      <c r="C1945">
        <v>838</v>
      </c>
      <c r="D1945">
        <v>108152</v>
      </c>
      <c r="E1945">
        <v>0</v>
      </c>
      <c r="F1945" s="22">
        <v>45140.545138888891</v>
      </c>
      <c r="G1945" t="s">
        <v>10501</v>
      </c>
    </row>
    <row r="1946" spans="1:7">
      <c r="A1946" t="str">
        <f t="shared" si="612"/>
        <v>Exam AWS Certified Cloud Practitioner topic 1:837</v>
      </c>
      <c r="B1946" t="s">
        <v>9776</v>
      </c>
      <c r="C1946">
        <v>837</v>
      </c>
      <c r="D1946">
        <v>107552</v>
      </c>
      <c r="E1946">
        <v>0</v>
      </c>
      <c r="F1946" s="22">
        <v>45140.544444444444</v>
      </c>
      <c r="G1946" t="s">
        <v>10502</v>
      </c>
    </row>
    <row r="1947" spans="1:7">
      <c r="A1947" t="str">
        <f t="shared" si="612"/>
        <v>Exam AWS Certified Cloud Practitioner topic 1:836</v>
      </c>
      <c r="B1947" t="s">
        <v>9776</v>
      </c>
      <c r="C1947">
        <v>836</v>
      </c>
      <c r="D1947">
        <v>115006</v>
      </c>
      <c r="E1947">
        <v>0</v>
      </c>
      <c r="F1947" s="22">
        <v>45140.542361111111</v>
      </c>
      <c r="G1947" t="s">
        <v>10503</v>
      </c>
    </row>
    <row r="1948" spans="1:7">
      <c r="A1948" t="str">
        <f t="shared" si="612"/>
        <v>Exam AWS Certified Cloud Practitioner topic 1:835</v>
      </c>
      <c r="B1948" t="s">
        <v>9776</v>
      </c>
      <c r="C1948">
        <v>835</v>
      </c>
      <c r="D1948">
        <v>107551</v>
      </c>
      <c r="E1948">
        <v>0</v>
      </c>
      <c r="F1948" s="22">
        <v>45140.539583333331</v>
      </c>
      <c r="G1948" t="s">
        <v>10504</v>
      </c>
    </row>
    <row r="1949" spans="1:7">
      <c r="A1949" t="str">
        <f t="shared" si="612"/>
        <v>Exam AWS Certified Cloud Practitioner topic 1:834</v>
      </c>
      <c r="B1949" t="s">
        <v>9776</v>
      </c>
      <c r="C1949">
        <v>834</v>
      </c>
      <c r="D1949">
        <v>108320</v>
      </c>
      <c r="E1949">
        <v>0</v>
      </c>
      <c r="F1949" s="22">
        <v>45140.538194444445</v>
      </c>
      <c r="G1949" t="s">
        <v>10505</v>
      </c>
    </row>
    <row r="1950" spans="1:7">
      <c r="A1950" t="str">
        <f t="shared" si="612"/>
        <v>Exam AWS Certified Cloud Practitioner topic 1:833</v>
      </c>
      <c r="B1950" t="s">
        <v>9776</v>
      </c>
      <c r="C1950">
        <v>833</v>
      </c>
      <c r="D1950">
        <v>107429</v>
      </c>
      <c r="E1950">
        <v>0</v>
      </c>
      <c r="F1950" s="22">
        <v>45140.536805555559</v>
      </c>
      <c r="G1950" t="s">
        <v>10506</v>
      </c>
    </row>
    <row r="1951" spans="1:7">
      <c r="A1951" t="str">
        <f t="shared" si="612"/>
        <v>Exam AWS Certified Cloud Practitioner topic 1:832</v>
      </c>
      <c r="B1951" t="s">
        <v>9776</v>
      </c>
      <c r="C1951">
        <v>832</v>
      </c>
      <c r="D1951">
        <v>110170</v>
      </c>
      <c r="E1951">
        <v>0</v>
      </c>
      <c r="F1951" s="22">
        <v>45140.535416666666</v>
      </c>
      <c r="G1951" t="s">
        <v>10507</v>
      </c>
    </row>
    <row r="1952" spans="1:7">
      <c r="A1952" t="str">
        <f t="shared" si="612"/>
        <v>Exam AWS Certified Cloud Practitioner topic 1:831</v>
      </c>
      <c r="B1952" t="s">
        <v>9776</v>
      </c>
      <c r="C1952">
        <v>831</v>
      </c>
      <c r="D1952">
        <v>111174</v>
      </c>
      <c r="E1952">
        <v>0</v>
      </c>
      <c r="F1952" s="22">
        <v>45140.533333333333</v>
      </c>
      <c r="G1952" t="s">
        <v>10508</v>
      </c>
    </row>
    <row r="1953" spans="1:7">
      <c r="A1953" t="str">
        <f t="shared" si="612"/>
        <v>Exam AWS Certified Machine Learning - Specialty topic 1:203</v>
      </c>
      <c r="B1953" t="s">
        <v>9821</v>
      </c>
      <c r="C1953">
        <v>203</v>
      </c>
      <c r="D1953">
        <v>89213</v>
      </c>
      <c r="E1953">
        <v>0</v>
      </c>
      <c r="F1953" s="22">
        <v>45140.533333333333</v>
      </c>
      <c r="G1953" t="s">
        <v>10509</v>
      </c>
    </row>
    <row r="1954" spans="1:7">
      <c r="A1954" t="str">
        <f t="shared" si="612"/>
        <v>Exam AWS Certified Cloud Practitioner topic 1:830</v>
      </c>
      <c r="B1954" t="s">
        <v>9776</v>
      </c>
      <c r="C1954">
        <v>830</v>
      </c>
      <c r="D1954">
        <v>107396</v>
      </c>
      <c r="E1954">
        <v>0</v>
      </c>
      <c r="F1954" s="22">
        <v>45140.532638888886</v>
      </c>
      <c r="G1954" t="s">
        <v>10510</v>
      </c>
    </row>
    <row r="1955" spans="1:7">
      <c r="A1955" t="str">
        <f t="shared" si="612"/>
        <v>Exam AWS Certified Cloud Practitioner topic 1:939</v>
      </c>
      <c r="B1955" t="s">
        <v>9776</v>
      </c>
      <c r="C1955">
        <v>939</v>
      </c>
      <c r="D1955">
        <v>113520</v>
      </c>
      <c r="E1955">
        <v>0</v>
      </c>
      <c r="F1955" s="22">
        <v>45140.53125</v>
      </c>
      <c r="G1955" t="s">
        <v>10511</v>
      </c>
    </row>
    <row r="1956" spans="1:7">
      <c r="A1956" t="str">
        <f t="shared" si="612"/>
        <v>Exam AWS Certified Cloud Practitioner topic 1:938</v>
      </c>
      <c r="B1956" t="s">
        <v>9776</v>
      </c>
      <c r="C1956">
        <v>938</v>
      </c>
      <c r="D1956">
        <v>113693</v>
      </c>
      <c r="E1956">
        <v>0</v>
      </c>
      <c r="F1956" s="22">
        <v>45140.529166666667</v>
      </c>
      <c r="G1956" t="s">
        <v>10513</v>
      </c>
    </row>
    <row r="1957" spans="1:7">
      <c r="A1957" t="str">
        <f t="shared" si="612"/>
        <v>Exam AWS Certified Security - Specialty topic 1:93</v>
      </c>
      <c r="B1957" t="s">
        <v>10013</v>
      </c>
      <c r="C1957">
        <v>93</v>
      </c>
      <c r="D1957">
        <v>4446</v>
      </c>
      <c r="E1957">
        <v>0</v>
      </c>
      <c r="F1957" s="22">
        <v>45140.529166666667</v>
      </c>
      <c r="G1957" t="s">
        <v>10514</v>
      </c>
    </row>
    <row r="1958" spans="1:7">
      <c r="A1958" t="str">
        <f t="shared" si="612"/>
        <v>Exam AWS Certified Cloud Practitioner topic 1:937</v>
      </c>
      <c r="B1958" t="s">
        <v>9776</v>
      </c>
      <c r="C1958">
        <v>937</v>
      </c>
      <c r="D1958">
        <v>113694</v>
      </c>
      <c r="E1958">
        <v>0</v>
      </c>
      <c r="F1958" s="22">
        <v>45140.527083333334</v>
      </c>
      <c r="G1958" t="s">
        <v>10515</v>
      </c>
    </row>
    <row r="1959" spans="1:7">
      <c r="A1959" t="str">
        <f t="shared" si="612"/>
        <v>Exam AWS Certified Solutions Architect - Associate topic 1:186</v>
      </c>
      <c r="B1959" t="s">
        <v>10516</v>
      </c>
      <c r="C1959">
        <v>186</v>
      </c>
      <c r="D1959">
        <v>2541</v>
      </c>
      <c r="E1959">
        <v>442549</v>
      </c>
      <c r="F1959" s="22">
        <v>45140.518750000003</v>
      </c>
      <c r="G1959" t="s">
        <v>10517</v>
      </c>
    </row>
    <row r="1960" spans="1:7">
      <c r="A1960" t="str">
        <f t="shared" si="612"/>
        <v>Exam AWS Certified Cloud Practitioner topic 1:935</v>
      </c>
      <c r="B1960" t="s">
        <v>9776</v>
      </c>
      <c r="C1960">
        <v>935</v>
      </c>
      <c r="D1960">
        <v>111303</v>
      </c>
      <c r="E1960">
        <v>0</v>
      </c>
      <c r="F1960" s="22">
        <v>45140.511805555558</v>
      </c>
      <c r="G1960" t="s">
        <v>10195</v>
      </c>
    </row>
    <row r="1961" spans="1:7">
      <c r="A1961" t="str">
        <f t="shared" si="612"/>
        <v>Exam AWS Certified Cloud Practitioner topic 1:934</v>
      </c>
      <c r="B1961" t="s">
        <v>9776</v>
      </c>
      <c r="C1961">
        <v>934</v>
      </c>
      <c r="D1961">
        <v>111304</v>
      </c>
      <c r="E1961">
        <v>0</v>
      </c>
      <c r="F1961" s="22">
        <v>45140.508333333331</v>
      </c>
      <c r="G1961" t="s">
        <v>10519</v>
      </c>
    </row>
    <row r="1962" spans="1:7">
      <c r="A1962" t="str">
        <f t="shared" si="612"/>
        <v>Exam AWS Certified Cloud Practitioner topic 1:933</v>
      </c>
      <c r="B1962" t="s">
        <v>9776</v>
      </c>
      <c r="C1962">
        <v>933</v>
      </c>
      <c r="D1962">
        <v>111955</v>
      </c>
      <c r="E1962">
        <v>0</v>
      </c>
      <c r="F1962" s="22">
        <v>45140.506944444445</v>
      </c>
      <c r="G1962" t="s">
        <v>10520</v>
      </c>
    </row>
    <row r="1963" spans="1:7">
      <c r="A1963" t="str">
        <f t="shared" si="612"/>
        <v>Exam AWS Certified Cloud Practitioner topic 1:932</v>
      </c>
      <c r="B1963" t="s">
        <v>9776</v>
      </c>
      <c r="C1963">
        <v>932</v>
      </c>
      <c r="D1963">
        <v>112155</v>
      </c>
      <c r="E1963">
        <v>0</v>
      </c>
      <c r="F1963" s="22">
        <v>45140.506249999999</v>
      </c>
      <c r="G1963" t="s">
        <v>10521</v>
      </c>
    </row>
    <row r="1964" spans="1:7">
      <c r="A1964" t="str">
        <f t="shared" si="612"/>
        <v>Exam AWS Certified Cloud Practitioner topic 1:931</v>
      </c>
      <c r="B1964" t="s">
        <v>9776</v>
      </c>
      <c r="C1964">
        <v>931</v>
      </c>
      <c r="D1964">
        <v>112480</v>
      </c>
      <c r="E1964">
        <v>0</v>
      </c>
      <c r="F1964" s="22">
        <v>45140.505555555559</v>
      </c>
      <c r="G1964" t="s">
        <v>10522</v>
      </c>
    </row>
    <row r="1965" spans="1:7">
      <c r="A1965" t="str">
        <f t="shared" si="612"/>
        <v>Exam AWS Certified Advanced Networking - Specialty ANS-C01 topic 1:150</v>
      </c>
      <c r="B1965" t="s">
        <v>9853</v>
      </c>
      <c r="C1965">
        <v>150</v>
      </c>
      <c r="D1965">
        <v>116426</v>
      </c>
      <c r="E1965">
        <v>892283</v>
      </c>
      <c r="F1965" s="22">
        <v>45140.504166666666</v>
      </c>
      <c r="G1965" t="s">
        <v>10084</v>
      </c>
    </row>
    <row r="1966" spans="1:7">
      <c r="A1966" t="str">
        <f t="shared" si="612"/>
        <v>Exam AWS Certified Cloud Practitioner topic 1:930</v>
      </c>
      <c r="B1966" t="s">
        <v>9776</v>
      </c>
      <c r="C1966">
        <v>930</v>
      </c>
      <c r="D1966">
        <v>113852</v>
      </c>
      <c r="E1966">
        <v>0</v>
      </c>
      <c r="F1966" s="22">
        <v>45140.503472222219</v>
      </c>
      <c r="G1966" t="s">
        <v>10523</v>
      </c>
    </row>
    <row r="1967" spans="1:7">
      <c r="A1967" t="str">
        <f t="shared" si="612"/>
        <v>Exam AWS Certified Advanced Networking - Specialty ANS-C01 topic 1:148</v>
      </c>
      <c r="B1967" t="s">
        <v>9853</v>
      </c>
      <c r="C1967">
        <v>148</v>
      </c>
      <c r="D1967">
        <v>116417</v>
      </c>
      <c r="E1967">
        <v>892281</v>
      </c>
      <c r="F1967" s="22">
        <v>45140.490277777775</v>
      </c>
      <c r="G1967" t="s">
        <v>10526</v>
      </c>
    </row>
    <row r="1968" spans="1:7">
      <c r="A1968" t="str">
        <f t="shared" si="612"/>
        <v>Exam AWS Certified SAP on AWS - Specialty PAS-C01 topic 1:17</v>
      </c>
      <c r="B1968" t="s">
        <v>9780</v>
      </c>
      <c r="C1968">
        <v>17</v>
      </c>
      <c r="D1968">
        <v>97844</v>
      </c>
      <c r="E1968">
        <v>0</v>
      </c>
      <c r="F1968" s="22">
        <v>45140.488194444442</v>
      </c>
      <c r="G1968" t="s">
        <v>10527</v>
      </c>
    </row>
    <row r="1969" spans="1:7">
      <c r="A1969" t="str">
        <f t="shared" si="612"/>
        <v>Exam AWS Certified SAP on AWS - Specialty PAS-C01 topic 1:18</v>
      </c>
      <c r="B1969" t="s">
        <v>9780</v>
      </c>
      <c r="C1969">
        <v>18</v>
      </c>
      <c r="D1969">
        <v>96931</v>
      </c>
      <c r="E1969">
        <v>0</v>
      </c>
      <c r="F1969" s="22">
        <v>45140.486111111109</v>
      </c>
      <c r="G1969" t="s">
        <v>10528</v>
      </c>
    </row>
    <row r="1970" spans="1:7">
      <c r="A1970" t="str">
        <f t="shared" si="612"/>
        <v>Exam AWS Certified Advanced Networking - Specialty ANS-C01 topic 1:147</v>
      </c>
      <c r="B1970" t="s">
        <v>9853</v>
      </c>
      <c r="C1970">
        <v>147</v>
      </c>
      <c r="D1970">
        <v>116560</v>
      </c>
      <c r="E1970">
        <v>892280</v>
      </c>
      <c r="F1970" s="22">
        <v>45140.484722222223</v>
      </c>
      <c r="G1970" t="s">
        <v>10077</v>
      </c>
    </row>
    <row r="1971" spans="1:7">
      <c r="A1971" t="str">
        <f t="shared" si="612"/>
        <v>Exam AWS Certified SAP on AWS - Specialty PAS-C01 topic 1:19</v>
      </c>
      <c r="B1971" t="s">
        <v>9780</v>
      </c>
      <c r="C1971">
        <v>19</v>
      </c>
      <c r="D1971">
        <v>97198</v>
      </c>
      <c r="E1971">
        <v>0</v>
      </c>
      <c r="F1971" s="22">
        <v>45140.481249999997</v>
      </c>
      <c r="G1971" t="s">
        <v>10529</v>
      </c>
    </row>
    <row r="1972" spans="1:7">
      <c r="A1972" t="str">
        <f t="shared" si="612"/>
        <v>Exam AWS Certified SAP on AWS - Specialty PAS-C01 topic 1:20</v>
      </c>
      <c r="B1972" t="s">
        <v>9780</v>
      </c>
      <c r="C1972">
        <v>20</v>
      </c>
      <c r="D1972">
        <v>97455</v>
      </c>
      <c r="E1972">
        <v>0</v>
      </c>
      <c r="F1972" s="22">
        <v>45140.480555555558</v>
      </c>
      <c r="G1972" t="s">
        <v>10530</v>
      </c>
    </row>
    <row r="1973" spans="1:7">
      <c r="A1973" t="str">
        <f t="shared" si="612"/>
        <v>Exam AWS Certified Advanced Networking - Specialty ANS-C01 topic 1:144</v>
      </c>
      <c r="B1973" t="s">
        <v>9853</v>
      </c>
      <c r="C1973">
        <v>144</v>
      </c>
      <c r="D1973">
        <v>116412</v>
      </c>
      <c r="E1973">
        <v>892277</v>
      </c>
      <c r="F1973" s="22">
        <v>45140.479861111111</v>
      </c>
      <c r="G1973" t="s">
        <v>10531</v>
      </c>
    </row>
    <row r="1974" spans="1:7">
      <c r="A1974" t="str">
        <f t="shared" si="612"/>
        <v>Exam AWS Certified SAP on AWS - Specialty PAS-C01 topic 1:23</v>
      </c>
      <c r="B1974" t="s">
        <v>9780</v>
      </c>
      <c r="C1974">
        <v>23</v>
      </c>
      <c r="D1974">
        <v>97714</v>
      </c>
      <c r="E1974">
        <v>0</v>
      </c>
      <c r="F1974" s="22">
        <v>45140.479166666664</v>
      </c>
      <c r="G1974" t="s">
        <v>10532</v>
      </c>
    </row>
    <row r="1975" spans="1:7">
      <c r="A1975" t="str">
        <f t="shared" si="612"/>
        <v>Exam AWS Certified SAP on AWS - Specialty PAS-C01 topic 1:24</v>
      </c>
      <c r="B1975" t="s">
        <v>9780</v>
      </c>
      <c r="C1975">
        <v>24</v>
      </c>
      <c r="D1975">
        <v>97027</v>
      </c>
      <c r="E1975">
        <v>0</v>
      </c>
      <c r="F1975" s="22">
        <v>45140.477777777778</v>
      </c>
      <c r="G1975" t="s">
        <v>10533</v>
      </c>
    </row>
    <row r="1976" spans="1:7">
      <c r="A1976" t="str">
        <f t="shared" si="612"/>
        <v>Exam AWS Certified SAP on AWS - Specialty PAS-C01 topic 1:25</v>
      </c>
      <c r="B1976" t="s">
        <v>9780</v>
      </c>
      <c r="C1976">
        <v>25</v>
      </c>
      <c r="D1976">
        <v>97204</v>
      </c>
      <c r="E1976">
        <v>0</v>
      </c>
      <c r="F1976" s="22">
        <v>45140.477083333331</v>
      </c>
      <c r="G1976" t="s">
        <v>10534</v>
      </c>
    </row>
    <row r="1977" spans="1:7">
      <c r="A1977" t="str">
        <f t="shared" si="612"/>
        <v>Exam AWS Certified SAP on AWS - Specialty PAS-C01 topic 1:28</v>
      </c>
      <c r="B1977" t="s">
        <v>9780</v>
      </c>
      <c r="C1977">
        <v>28</v>
      </c>
      <c r="D1977">
        <v>97209</v>
      </c>
      <c r="E1977">
        <v>0</v>
      </c>
      <c r="F1977" s="22">
        <v>45140.476388888892</v>
      </c>
      <c r="G1977" t="s">
        <v>10535</v>
      </c>
    </row>
    <row r="1978" spans="1:7">
      <c r="A1978" t="str">
        <f t="shared" si="612"/>
        <v>Exam AWS Certified SAP on AWS - Specialty PAS-C01 topic 1:31</v>
      </c>
      <c r="B1978" t="s">
        <v>9780</v>
      </c>
      <c r="C1978">
        <v>31</v>
      </c>
      <c r="D1978">
        <v>97358</v>
      </c>
      <c r="E1978">
        <v>0</v>
      </c>
      <c r="F1978" s="22">
        <v>45140.474305555559</v>
      </c>
      <c r="G1978" t="s">
        <v>10536</v>
      </c>
    </row>
    <row r="1979" spans="1:7">
      <c r="A1979" t="str">
        <f t="shared" si="612"/>
        <v>Exam AWS Certified SAP on AWS - Specialty PAS-C01 topic 1:32</v>
      </c>
      <c r="B1979" t="s">
        <v>9780</v>
      </c>
      <c r="C1979">
        <v>32</v>
      </c>
      <c r="D1979">
        <v>97359</v>
      </c>
      <c r="E1979">
        <v>0</v>
      </c>
      <c r="F1979" s="22">
        <v>45140.472916666666</v>
      </c>
      <c r="G1979" t="s">
        <v>10537</v>
      </c>
    </row>
    <row r="1980" spans="1:7">
      <c r="A1980" t="str">
        <f t="shared" si="612"/>
        <v>Exam AWS Certified SAP on AWS - Specialty PAS-C01 topic 1:34</v>
      </c>
      <c r="B1980" t="s">
        <v>9780</v>
      </c>
      <c r="C1980">
        <v>34</v>
      </c>
      <c r="D1980">
        <v>98434</v>
      </c>
      <c r="E1980">
        <v>0</v>
      </c>
      <c r="F1980" s="22">
        <v>45140.472222222219</v>
      </c>
      <c r="G1980" t="s">
        <v>10538</v>
      </c>
    </row>
    <row r="1981" spans="1:7">
      <c r="A1981" t="str">
        <f t="shared" si="612"/>
        <v>Exam AWS Certified SAP on AWS - Specialty PAS-C01 topic 1:35</v>
      </c>
      <c r="B1981" t="s">
        <v>9780</v>
      </c>
      <c r="C1981">
        <v>35</v>
      </c>
      <c r="D1981">
        <v>97362</v>
      </c>
      <c r="E1981">
        <v>0</v>
      </c>
      <c r="F1981" s="22">
        <v>45140.470833333333</v>
      </c>
      <c r="G1981" t="s">
        <v>10539</v>
      </c>
    </row>
    <row r="1982" spans="1:7">
      <c r="A1982" t="str">
        <f t="shared" si="612"/>
        <v>Exam AWS Certified SAP on AWS - Specialty PAS-C01 topic 1:37</v>
      </c>
      <c r="B1982" t="s">
        <v>9780</v>
      </c>
      <c r="C1982">
        <v>37</v>
      </c>
      <c r="D1982">
        <v>98175</v>
      </c>
      <c r="E1982">
        <v>0</v>
      </c>
      <c r="F1982" s="22">
        <v>45140.469444444447</v>
      </c>
      <c r="G1982" t="s">
        <v>10541</v>
      </c>
    </row>
    <row r="1983" spans="1:7">
      <c r="A1983" t="str">
        <f t="shared" si="612"/>
        <v>Exam AWS Certified SAP on AWS - Specialty PAS-C01 topic 1:39</v>
      </c>
      <c r="B1983" t="s">
        <v>9780</v>
      </c>
      <c r="C1983">
        <v>39</v>
      </c>
      <c r="D1983">
        <v>98181</v>
      </c>
      <c r="E1983">
        <v>0</v>
      </c>
      <c r="F1983" s="22">
        <v>45140.468055555553</v>
      </c>
      <c r="G1983" t="s">
        <v>10542</v>
      </c>
    </row>
    <row r="1984" spans="1:7">
      <c r="A1984" t="str">
        <f t="shared" si="612"/>
        <v>Exam AWS Certified SAP on AWS - Specialty PAS-C01 topic 1:40</v>
      </c>
      <c r="B1984" t="s">
        <v>9780</v>
      </c>
      <c r="C1984">
        <v>40</v>
      </c>
      <c r="D1984">
        <v>97446</v>
      </c>
      <c r="E1984">
        <v>0</v>
      </c>
      <c r="F1984" s="22">
        <v>45140.467361111114</v>
      </c>
      <c r="G1984" t="s">
        <v>10543</v>
      </c>
    </row>
    <row r="1985" spans="1:7">
      <c r="A1985" t="str">
        <f t="shared" si="612"/>
        <v>Exam AWS Certified SAP on AWS - Specialty PAS-C01 topic 1:42</v>
      </c>
      <c r="B1985" t="s">
        <v>9780</v>
      </c>
      <c r="C1985">
        <v>42</v>
      </c>
      <c r="D1985">
        <v>97399</v>
      </c>
      <c r="E1985">
        <v>0</v>
      </c>
      <c r="F1985" s="22">
        <v>45140.46597222222</v>
      </c>
      <c r="G1985" t="s">
        <v>10544</v>
      </c>
    </row>
    <row r="1986" spans="1:7">
      <c r="A1986" t="str">
        <f t="shared" si="612"/>
        <v>Exam AWS Certified SAP on AWS - Specialty PAS-C01 topic 1:43</v>
      </c>
      <c r="B1986" t="s">
        <v>9780</v>
      </c>
      <c r="C1986">
        <v>43</v>
      </c>
      <c r="D1986">
        <v>97397</v>
      </c>
      <c r="E1986">
        <v>0</v>
      </c>
      <c r="F1986" s="22">
        <v>45140.465277777781</v>
      </c>
      <c r="G1986" t="s">
        <v>10545</v>
      </c>
    </row>
    <row r="1987" spans="1:7">
      <c r="A1987" t="str">
        <f t="shared" si="612"/>
        <v>Exam AWS Certified SAP on AWS - Specialty PAS-C01 topic 1:45</v>
      </c>
      <c r="B1987" t="s">
        <v>9780</v>
      </c>
      <c r="C1987">
        <v>45</v>
      </c>
      <c r="D1987">
        <v>97393</v>
      </c>
      <c r="E1987">
        <v>0</v>
      </c>
      <c r="F1987" s="22">
        <v>45140.463194444441</v>
      </c>
      <c r="G1987" t="s">
        <v>10546</v>
      </c>
    </row>
    <row r="1988" spans="1:7">
      <c r="A1988" t="str">
        <f t="shared" si="612"/>
        <v>Exam AWS Certified Cloud Practitioner topic 1:52</v>
      </c>
      <c r="B1988" t="s">
        <v>9776</v>
      </c>
      <c r="C1988">
        <v>52</v>
      </c>
      <c r="D1988">
        <v>79377</v>
      </c>
      <c r="E1988">
        <v>0</v>
      </c>
      <c r="F1988" s="22">
        <v>45140.455555555556</v>
      </c>
      <c r="G1988" t="s">
        <v>10547</v>
      </c>
    </row>
    <row r="1989" spans="1:7">
      <c r="A1989" t="str">
        <f t="shared" si="612"/>
        <v>Exam AWS Certified SAP on AWS - Specialty PAS-C01 topic 1:46</v>
      </c>
      <c r="B1989" t="s">
        <v>9780</v>
      </c>
      <c r="C1989">
        <v>46</v>
      </c>
      <c r="D1989">
        <v>97448</v>
      </c>
      <c r="E1989">
        <v>0</v>
      </c>
      <c r="F1989" s="22">
        <v>45140.45208333333</v>
      </c>
      <c r="G1989" t="s">
        <v>10548</v>
      </c>
    </row>
    <row r="1990" spans="1:7">
      <c r="A1990" t="str">
        <f t="shared" ref="A1990:A2053" si="613">TRIM(B1990)&amp;":"&amp;C1990</f>
        <v>Exam AWS Certified SAP on AWS - Specialty PAS-C01 topic 1:49</v>
      </c>
      <c r="B1990" t="s">
        <v>9780</v>
      </c>
      <c r="C1990">
        <v>49</v>
      </c>
      <c r="D1990">
        <v>98371</v>
      </c>
      <c r="E1990">
        <v>0</v>
      </c>
      <c r="F1990" s="22">
        <v>45140.449305555558</v>
      </c>
      <c r="G1990" t="s">
        <v>10549</v>
      </c>
    </row>
    <row r="1991" spans="1:7">
      <c r="A1991" t="str">
        <f t="shared" si="613"/>
        <v>Exam AWS Certified SAP on AWS - Specialty PAS-C01 topic 1:51</v>
      </c>
      <c r="B1991" t="s">
        <v>9780</v>
      </c>
      <c r="C1991">
        <v>51</v>
      </c>
      <c r="D1991">
        <v>97452</v>
      </c>
      <c r="E1991">
        <v>0</v>
      </c>
      <c r="F1991" s="22">
        <v>45140.444444444445</v>
      </c>
      <c r="G1991" t="s">
        <v>10550</v>
      </c>
    </row>
    <row r="1992" spans="1:7">
      <c r="A1992" t="str">
        <f t="shared" si="613"/>
        <v>Exam AWS Certified SAP on AWS - Specialty PAS-C01 topic 1:52</v>
      </c>
      <c r="B1992" t="s">
        <v>9780</v>
      </c>
      <c r="C1992">
        <v>52</v>
      </c>
      <c r="D1992">
        <v>97454</v>
      </c>
      <c r="E1992">
        <v>0</v>
      </c>
      <c r="F1992" s="22">
        <v>45140.443749999999</v>
      </c>
      <c r="G1992" t="s">
        <v>10551</v>
      </c>
    </row>
    <row r="1993" spans="1:7">
      <c r="A1993" t="str">
        <f t="shared" si="613"/>
        <v>Exam AWS Certified SAP on AWS - Specialty PAS-C01 topic 1:53</v>
      </c>
      <c r="B1993" t="s">
        <v>9780</v>
      </c>
      <c r="C1993">
        <v>53</v>
      </c>
      <c r="D1993">
        <v>98283</v>
      </c>
      <c r="E1993">
        <v>0</v>
      </c>
      <c r="F1993" s="22">
        <v>45140.443055555559</v>
      </c>
      <c r="G1993" t="s">
        <v>10552</v>
      </c>
    </row>
    <row r="1994" spans="1:7">
      <c r="A1994" t="str">
        <f t="shared" si="613"/>
        <v>Exam AWS Certified SAP on AWS - Specialty PAS-C01 topic 1:55</v>
      </c>
      <c r="B1994" t="s">
        <v>9780</v>
      </c>
      <c r="C1994">
        <v>55</v>
      </c>
      <c r="D1994">
        <v>98375</v>
      </c>
      <c r="E1994">
        <v>0</v>
      </c>
      <c r="F1994" s="22">
        <v>45140.441666666666</v>
      </c>
      <c r="G1994" t="s">
        <v>10553</v>
      </c>
    </row>
    <row r="1995" spans="1:7">
      <c r="A1995" t="str">
        <f t="shared" si="613"/>
        <v>Exam AWS Certified SAP on AWS - Specialty PAS-C01 topic 1:57</v>
      </c>
      <c r="B1995" t="s">
        <v>9780</v>
      </c>
      <c r="C1995">
        <v>57</v>
      </c>
      <c r="D1995">
        <v>98449</v>
      </c>
      <c r="E1995">
        <v>0</v>
      </c>
      <c r="F1995" s="22">
        <v>45140.439583333333</v>
      </c>
      <c r="G1995" t="s">
        <v>10554</v>
      </c>
    </row>
    <row r="1996" spans="1:7">
      <c r="A1996" t="str">
        <f t="shared" si="613"/>
        <v>Exam AWS Certified SAP on AWS - Specialty PAS-C01 topic 1:58</v>
      </c>
      <c r="B1996" t="s">
        <v>9780</v>
      </c>
      <c r="C1996">
        <v>58</v>
      </c>
      <c r="D1996">
        <v>98450</v>
      </c>
      <c r="E1996">
        <v>0</v>
      </c>
      <c r="F1996" s="22">
        <v>45140.438888888886</v>
      </c>
      <c r="G1996" t="s">
        <v>10555</v>
      </c>
    </row>
    <row r="1997" spans="1:7">
      <c r="A1997" t="str">
        <f t="shared" si="613"/>
        <v>Exam AWS Certified SAP on AWS - Specialty PAS-C01 topic 1:59</v>
      </c>
      <c r="B1997" t="s">
        <v>9780</v>
      </c>
      <c r="C1997">
        <v>59</v>
      </c>
      <c r="D1997">
        <v>98380</v>
      </c>
      <c r="E1997">
        <v>0</v>
      </c>
      <c r="F1997" s="22">
        <v>45140.434027777781</v>
      </c>
      <c r="G1997" t="s">
        <v>10556</v>
      </c>
    </row>
    <row r="1998" spans="1:7">
      <c r="A1998" t="str">
        <f t="shared" si="613"/>
        <v>Exam AWS Certified SAP on AWS - Specialty PAS-C01 topic 1:62</v>
      </c>
      <c r="B1998" t="s">
        <v>9780</v>
      </c>
      <c r="C1998">
        <v>62</v>
      </c>
      <c r="D1998">
        <v>98451</v>
      </c>
      <c r="E1998">
        <v>0</v>
      </c>
      <c r="F1998" s="22">
        <v>45140.430555555555</v>
      </c>
      <c r="G1998" t="s">
        <v>10557</v>
      </c>
    </row>
    <row r="1999" spans="1:7">
      <c r="A1999" t="str">
        <f t="shared" si="613"/>
        <v>Exam AWS Certified SAP on AWS - Specialty PAS-C01 topic 1:63</v>
      </c>
      <c r="B1999" t="s">
        <v>9780</v>
      </c>
      <c r="C1999">
        <v>63</v>
      </c>
      <c r="D1999">
        <v>98604</v>
      </c>
      <c r="E1999">
        <v>0</v>
      </c>
      <c r="F1999" s="22">
        <v>45140.427083333336</v>
      </c>
      <c r="G1999" t="s">
        <v>10559</v>
      </c>
    </row>
    <row r="2000" spans="1:7">
      <c r="A2000" t="str">
        <f t="shared" si="613"/>
        <v>Exam AWS Certified SAP on AWS - Specialty PAS-C01 topic 1:64</v>
      </c>
      <c r="B2000" t="s">
        <v>9780</v>
      </c>
      <c r="C2000">
        <v>64</v>
      </c>
      <c r="D2000">
        <v>98453</v>
      </c>
      <c r="E2000">
        <v>0</v>
      </c>
      <c r="F2000" s="22">
        <v>45140.427083333336</v>
      </c>
      <c r="G2000" t="s">
        <v>10560</v>
      </c>
    </row>
    <row r="2001" spans="1:7">
      <c r="A2001" t="str">
        <f t="shared" si="613"/>
        <v>Exam AWS Certified SAP on AWS - Specialty PAS-C01 topic 1:65</v>
      </c>
      <c r="B2001" t="s">
        <v>9780</v>
      </c>
      <c r="C2001">
        <v>65</v>
      </c>
      <c r="D2001">
        <v>98454</v>
      </c>
      <c r="E2001">
        <v>0</v>
      </c>
      <c r="F2001" s="22">
        <v>45140.425694444442</v>
      </c>
      <c r="G2001" t="s">
        <v>10562</v>
      </c>
    </row>
    <row r="2002" spans="1:7">
      <c r="A2002" t="str">
        <f t="shared" si="613"/>
        <v>Exam AWS Certified SAP on AWS - Specialty PAS-C01 topic 1:67</v>
      </c>
      <c r="B2002" t="s">
        <v>9780</v>
      </c>
      <c r="C2002">
        <v>67</v>
      </c>
      <c r="D2002">
        <v>113583</v>
      </c>
      <c r="E2002">
        <v>0</v>
      </c>
      <c r="F2002" s="22">
        <v>45140.417361111111</v>
      </c>
      <c r="G2002" t="s">
        <v>10563</v>
      </c>
    </row>
    <row r="2003" spans="1:7">
      <c r="A2003" t="str">
        <f t="shared" si="613"/>
        <v>Exam AWS Certified SAP on AWS - Specialty PAS-C01 topic 1:68</v>
      </c>
      <c r="B2003" t="s">
        <v>9780</v>
      </c>
      <c r="C2003">
        <v>68</v>
      </c>
      <c r="D2003">
        <v>114080</v>
      </c>
      <c r="E2003">
        <v>0</v>
      </c>
      <c r="F2003" s="22">
        <v>45140.416666666664</v>
      </c>
      <c r="G2003" t="s">
        <v>10564</v>
      </c>
    </row>
    <row r="2004" spans="1:7">
      <c r="A2004" t="str">
        <f t="shared" si="613"/>
        <v>Exam AWS Certified SAP on AWS - Specialty PAS-C01 topic 1:69</v>
      </c>
      <c r="B2004" t="s">
        <v>9780</v>
      </c>
      <c r="C2004">
        <v>69</v>
      </c>
      <c r="D2004">
        <v>114082</v>
      </c>
      <c r="E2004">
        <v>0</v>
      </c>
      <c r="F2004" s="22">
        <v>45140.415277777778</v>
      </c>
      <c r="G2004" t="s">
        <v>10397</v>
      </c>
    </row>
    <row r="2005" spans="1:7">
      <c r="A2005" t="str">
        <f t="shared" si="613"/>
        <v>Exam AWS Certified Solutions Architect - Associate SAA-C03 topic 1:27</v>
      </c>
      <c r="B2005" t="s">
        <v>9800</v>
      </c>
      <c r="C2005">
        <v>27</v>
      </c>
      <c r="D2005">
        <v>85227</v>
      </c>
      <c r="E2005">
        <v>839784</v>
      </c>
      <c r="F2005" s="22">
        <v>45140.413194444445</v>
      </c>
      <c r="G2005" t="s">
        <v>10031</v>
      </c>
    </row>
    <row r="2006" spans="1:7">
      <c r="A2006" t="str">
        <f t="shared" si="613"/>
        <v>Exam AWS Certified SAP on AWS - Specialty PAS-C01 topic 1:71</v>
      </c>
      <c r="B2006" t="s">
        <v>9780</v>
      </c>
      <c r="C2006">
        <v>71</v>
      </c>
      <c r="D2006">
        <v>113585</v>
      </c>
      <c r="E2006">
        <v>0</v>
      </c>
      <c r="F2006" s="22">
        <v>45140.412499999999</v>
      </c>
      <c r="G2006" t="s">
        <v>10565</v>
      </c>
    </row>
    <row r="2007" spans="1:7">
      <c r="A2007" t="str">
        <f t="shared" si="613"/>
        <v>Exam AWS Certified SAP on AWS - Specialty PAS-C01 topic 1:72</v>
      </c>
      <c r="B2007" t="s">
        <v>9780</v>
      </c>
      <c r="C2007">
        <v>72</v>
      </c>
      <c r="D2007">
        <v>114861</v>
      </c>
      <c r="E2007">
        <v>0</v>
      </c>
      <c r="F2007" s="22">
        <v>45140.410416666666</v>
      </c>
      <c r="G2007" t="s">
        <v>10566</v>
      </c>
    </row>
    <row r="2008" spans="1:7">
      <c r="A2008" t="str">
        <f t="shared" si="613"/>
        <v>Exam AWS Certified Database - Specialty topic 1:38</v>
      </c>
      <c r="B2008" t="s">
        <v>9883</v>
      </c>
      <c r="C2008">
        <v>38</v>
      </c>
      <c r="D2008">
        <v>25724</v>
      </c>
      <c r="E2008">
        <v>807280</v>
      </c>
      <c r="F2008" s="22">
        <v>45140.410416666666</v>
      </c>
      <c r="G2008" t="s">
        <v>10567</v>
      </c>
    </row>
    <row r="2009" spans="1:7">
      <c r="A2009" t="str">
        <f t="shared" si="613"/>
        <v>Exam AWS Certified SAP on AWS - Specialty PAS-C01 topic 1:73</v>
      </c>
      <c r="B2009" t="s">
        <v>9780</v>
      </c>
      <c r="C2009">
        <v>73</v>
      </c>
      <c r="D2009">
        <v>115184</v>
      </c>
      <c r="E2009">
        <v>0</v>
      </c>
      <c r="F2009" s="22">
        <v>45140.40902777778</v>
      </c>
      <c r="G2009" t="s">
        <v>10568</v>
      </c>
    </row>
    <row r="2010" spans="1:7">
      <c r="A2010" t="str">
        <f t="shared" si="613"/>
        <v>Exam AWS Certified SAP on AWS - Specialty PAS-C01 topic 1:75</v>
      </c>
      <c r="B2010" t="s">
        <v>9780</v>
      </c>
      <c r="C2010">
        <v>75</v>
      </c>
      <c r="D2010">
        <v>115076</v>
      </c>
      <c r="E2010">
        <v>0</v>
      </c>
      <c r="F2010" s="22">
        <v>45140.395833333336</v>
      </c>
      <c r="G2010" t="s">
        <v>10414</v>
      </c>
    </row>
    <row r="2011" spans="1:7">
      <c r="A2011" t="str">
        <f t="shared" si="613"/>
        <v>Exam AWS Certified SAP on AWS - Specialty PAS-C01 topic 1:76</v>
      </c>
      <c r="B2011" t="s">
        <v>9780</v>
      </c>
      <c r="C2011">
        <v>76</v>
      </c>
      <c r="D2011">
        <v>115185</v>
      </c>
      <c r="E2011">
        <v>0</v>
      </c>
      <c r="F2011" s="22">
        <v>45140.395138888889</v>
      </c>
      <c r="G2011" t="s">
        <v>10413</v>
      </c>
    </row>
    <row r="2012" spans="1:7">
      <c r="A2012" t="str">
        <f t="shared" si="613"/>
        <v>Exam AWS Certified Database - Specialty topic 1:34</v>
      </c>
      <c r="B2012" t="s">
        <v>9883</v>
      </c>
      <c r="C2012">
        <v>34</v>
      </c>
      <c r="D2012">
        <v>25720</v>
      </c>
      <c r="E2012">
        <v>807276</v>
      </c>
      <c r="F2012" s="22">
        <v>45140.38958333333</v>
      </c>
      <c r="G2012" t="s">
        <v>10570</v>
      </c>
    </row>
    <row r="2013" spans="1:7">
      <c r="A2013" t="str">
        <f t="shared" si="613"/>
        <v>Exam AWS Certified Security - Specialty topic 1:72</v>
      </c>
      <c r="B2013" t="s">
        <v>10013</v>
      </c>
      <c r="C2013">
        <v>72</v>
      </c>
      <c r="D2013">
        <v>47471</v>
      </c>
      <c r="E2013">
        <v>0</v>
      </c>
      <c r="F2013" s="22">
        <v>45140.387499999997</v>
      </c>
      <c r="G2013" t="s">
        <v>10571</v>
      </c>
    </row>
    <row r="2014" spans="1:7">
      <c r="A2014" t="str">
        <f t="shared" si="613"/>
        <v>Exam AWS Certified Security - Specialty topic 1:2</v>
      </c>
      <c r="B2014" t="s">
        <v>10013</v>
      </c>
      <c r="C2014">
        <v>2</v>
      </c>
      <c r="D2014">
        <v>60389</v>
      </c>
      <c r="E2014">
        <v>0</v>
      </c>
      <c r="F2014" s="22">
        <v>45140.385416666664</v>
      </c>
      <c r="G2014" t="s">
        <v>10572</v>
      </c>
    </row>
    <row r="2015" spans="1:7">
      <c r="A2015" t="str">
        <f t="shared" si="613"/>
        <v>Exam AWS Certified Database - Specialty topic 1:32</v>
      </c>
      <c r="B2015" t="s">
        <v>9883</v>
      </c>
      <c r="C2015">
        <v>32</v>
      </c>
      <c r="D2015">
        <v>66151</v>
      </c>
      <c r="E2015">
        <v>807274</v>
      </c>
      <c r="F2015" s="22">
        <v>45140.37222222222</v>
      </c>
      <c r="G2015" t="s">
        <v>10574</v>
      </c>
    </row>
    <row r="2016" spans="1:7">
      <c r="A2016" t="str">
        <f t="shared" si="613"/>
        <v>Exam AWS Certified Advanced Networking - Specialty ANS-C01 topic 1:51</v>
      </c>
      <c r="B2016" t="s">
        <v>9853</v>
      </c>
      <c r="C2016">
        <v>51</v>
      </c>
      <c r="D2016">
        <v>103159</v>
      </c>
      <c r="E2016">
        <v>875221</v>
      </c>
      <c r="F2016" s="22">
        <v>45140.369444444441</v>
      </c>
      <c r="G2016" t="s">
        <v>10575</v>
      </c>
    </row>
    <row r="2017" spans="1:7">
      <c r="A2017" t="str">
        <f t="shared" si="613"/>
        <v>Exam AWS Certified Cloud Practitioner topic 1:809</v>
      </c>
      <c r="B2017" t="s">
        <v>9776</v>
      </c>
      <c r="C2017">
        <v>809</v>
      </c>
      <c r="D2017">
        <v>107408</v>
      </c>
      <c r="E2017">
        <v>0</v>
      </c>
      <c r="F2017" s="22">
        <v>45140.363888888889</v>
      </c>
      <c r="G2017" t="s">
        <v>10577</v>
      </c>
    </row>
    <row r="2018" spans="1:7">
      <c r="A2018" t="str">
        <f t="shared" si="613"/>
        <v>Exam AWS Certified Security - Specialty topic 1:68</v>
      </c>
      <c r="B2018" t="s">
        <v>10013</v>
      </c>
      <c r="C2018">
        <v>68</v>
      </c>
      <c r="D2018">
        <v>47273</v>
      </c>
      <c r="E2018">
        <v>0</v>
      </c>
      <c r="F2018" s="22">
        <v>45140.356249999997</v>
      </c>
      <c r="G2018" t="s">
        <v>10578</v>
      </c>
    </row>
    <row r="2019" spans="1:7">
      <c r="A2019" t="str">
        <f t="shared" si="613"/>
        <v>Exam AWS Certified Cloud Practitioner topic 1:49</v>
      </c>
      <c r="B2019" t="s">
        <v>9776</v>
      </c>
      <c r="C2019">
        <v>49</v>
      </c>
      <c r="D2019">
        <v>81068</v>
      </c>
      <c r="E2019">
        <v>0</v>
      </c>
      <c r="F2019" s="22">
        <v>45140.334027777775</v>
      </c>
      <c r="G2019" t="s">
        <v>10581</v>
      </c>
    </row>
    <row r="2020" spans="1:7">
      <c r="A2020" t="str">
        <f t="shared" si="613"/>
        <v>Exam AWS Certified Cloud Practitioner topic 1:47</v>
      </c>
      <c r="B2020" t="s">
        <v>9776</v>
      </c>
      <c r="C2020">
        <v>47</v>
      </c>
      <c r="D2020">
        <v>82073</v>
      </c>
      <c r="E2020">
        <v>0</v>
      </c>
      <c r="F2020" s="22">
        <v>45140.331944444442</v>
      </c>
      <c r="G2020" t="s">
        <v>10583</v>
      </c>
    </row>
    <row r="2021" spans="1:7">
      <c r="A2021" t="str">
        <f t="shared" si="613"/>
        <v>Exam AWS Certified Cloud Practitioner topic 1:45</v>
      </c>
      <c r="B2021" t="s">
        <v>9776</v>
      </c>
      <c r="C2021">
        <v>45</v>
      </c>
      <c r="D2021">
        <v>78831</v>
      </c>
      <c r="E2021">
        <v>0</v>
      </c>
      <c r="F2021" s="22">
        <v>45140.330555555556</v>
      </c>
      <c r="G2021" t="s">
        <v>10585</v>
      </c>
    </row>
    <row r="2022" spans="1:7">
      <c r="A2022" t="str">
        <f t="shared" si="613"/>
        <v>Exam AWS Certified Security - Specialty topic 1:63</v>
      </c>
      <c r="B2022" t="s">
        <v>10013</v>
      </c>
      <c r="C2022">
        <v>63</v>
      </c>
      <c r="D2022">
        <v>4717</v>
      </c>
      <c r="E2022">
        <v>0</v>
      </c>
      <c r="F2022" s="22">
        <v>45140.325694444444</v>
      </c>
      <c r="G2022" t="s">
        <v>10587</v>
      </c>
    </row>
    <row r="2023" spans="1:7">
      <c r="A2023" t="str">
        <f t="shared" si="613"/>
        <v>Exam AWS Certified Cloud Practitioner topic 1:149</v>
      </c>
      <c r="B2023" t="s">
        <v>9776</v>
      </c>
      <c r="C2023">
        <v>149</v>
      </c>
      <c r="D2023">
        <v>26986</v>
      </c>
      <c r="E2023">
        <v>0</v>
      </c>
      <c r="F2023" s="22">
        <v>45140.317361111112</v>
      </c>
      <c r="G2023" t="s">
        <v>10590</v>
      </c>
    </row>
    <row r="2024" spans="1:7">
      <c r="A2024" t="str">
        <f t="shared" si="613"/>
        <v>Exam AWS Certified Cloud Practitioner topic 1:148</v>
      </c>
      <c r="B2024" t="s">
        <v>9776</v>
      </c>
      <c r="C2024">
        <v>148</v>
      </c>
      <c r="D2024">
        <v>67937</v>
      </c>
      <c r="E2024">
        <v>0</v>
      </c>
      <c r="F2024" s="22">
        <v>45140.31527777778</v>
      </c>
      <c r="G2024" t="s">
        <v>10591</v>
      </c>
    </row>
    <row r="2025" spans="1:7">
      <c r="A2025" t="str">
        <f t="shared" si="613"/>
        <v>Exam AWS Certified Cloud Practitioner topic 1:147</v>
      </c>
      <c r="B2025" t="s">
        <v>9776</v>
      </c>
      <c r="C2025">
        <v>147</v>
      </c>
      <c r="D2025">
        <v>44070</v>
      </c>
      <c r="E2025">
        <v>0</v>
      </c>
      <c r="F2025" s="22">
        <v>45140.311111111114</v>
      </c>
      <c r="G2025" t="s">
        <v>10592</v>
      </c>
    </row>
    <row r="2026" spans="1:7">
      <c r="A2026" t="str">
        <f t="shared" si="613"/>
        <v>Exam AWS Certified Cloud Practitioner topic 1:146</v>
      </c>
      <c r="B2026" t="s">
        <v>9776</v>
      </c>
      <c r="C2026">
        <v>146</v>
      </c>
      <c r="D2026">
        <v>65786</v>
      </c>
      <c r="E2026">
        <v>0</v>
      </c>
      <c r="F2026" s="22">
        <v>45140.30972222222</v>
      </c>
      <c r="G2026" t="s">
        <v>10593</v>
      </c>
    </row>
    <row r="2027" spans="1:7">
      <c r="A2027" t="str">
        <f t="shared" si="613"/>
        <v>Exam AWS Certified Cloud Practitioner topic 1:145</v>
      </c>
      <c r="B2027" t="s">
        <v>9776</v>
      </c>
      <c r="C2027">
        <v>145</v>
      </c>
      <c r="D2027">
        <v>77973</v>
      </c>
      <c r="E2027">
        <v>0</v>
      </c>
      <c r="F2027" s="22">
        <v>45140.308333333334</v>
      </c>
      <c r="G2027" t="s">
        <v>10594</v>
      </c>
    </row>
    <row r="2028" spans="1:7">
      <c r="A2028" t="str">
        <f t="shared" si="613"/>
        <v>Exam AWS Certified Cloud Practitioner topic 1:143</v>
      </c>
      <c r="B2028" t="s">
        <v>9776</v>
      </c>
      <c r="C2028">
        <v>143</v>
      </c>
      <c r="D2028">
        <v>82458</v>
      </c>
      <c r="E2028">
        <v>0</v>
      </c>
      <c r="F2028" s="22">
        <v>45140.300694444442</v>
      </c>
      <c r="G2028" t="s">
        <v>10596</v>
      </c>
    </row>
    <row r="2029" spans="1:7">
      <c r="A2029" t="str">
        <f t="shared" si="613"/>
        <v>Exam AWS Certified Cloud Practitioner topic 1:141</v>
      </c>
      <c r="B2029" t="s">
        <v>9776</v>
      </c>
      <c r="C2029">
        <v>141</v>
      </c>
      <c r="D2029">
        <v>82457</v>
      </c>
      <c r="E2029">
        <v>0</v>
      </c>
      <c r="F2029" s="22">
        <v>45140.281944444447</v>
      </c>
      <c r="G2029" t="s">
        <v>9777</v>
      </c>
    </row>
    <row r="2030" spans="1:7">
      <c r="A2030" t="str">
        <f t="shared" si="613"/>
        <v>Exam AWS Certified SAP on AWS - Specialty PAS-C01 topic 1:106</v>
      </c>
      <c r="B2030" t="s">
        <v>9780</v>
      </c>
      <c r="C2030">
        <v>106</v>
      </c>
      <c r="D2030">
        <v>116639</v>
      </c>
      <c r="E2030">
        <v>0</v>
      </c>
      <c r="F2030" s="22">
        <v>45140.276388888888</v>
      </c>
      <c r="G2030" t="s">
        <v>9781</v>
      </c>
    </row>
    <row r="2031" spans="1:7">
      <c r="A2031" t="str">
        <f t="shared" si="613"/>
        <v>Exam AWS Certified SAP on AWS - Specialty PAS-C01 topic 1:77</v>
      </c>
      <c r="B2031" t="s">
        <v>9780</v>
      </c>
      <c r="C2031">
        <v>77</v>
      </c>
      <c r="D2031">
        <v>114910</v>
      </c>
      <c r="E2031">
        <v>0</v>
      </c>
      <c r="F2031" s="22">
        <v>45140.269444444442</v>
      </c>
      <c r="G2031" t="s">
        <v>9782</v>
      </c>
    </row>
    <row r="2032" spans="1:7">
      <c r="A2032" t="str">
        <f t="shared" si="613"/>
        <v>Exam AWS Certified Cloud Practitioner topic 1:140</v>
      </c>
      <c r="B2032" t="s">
        <v>9776</v>
      </c>
      <c r="C2032">
        <v>140</v>
      </c>
      <c r="D2032">
        <v>82456</v>
      </c>
      <c r="E2032">
        <v>0</v>
      </c>
      <c r="F2032" s="22">
        <v>45140.265277777777</v>
      </c>
      <c r="G2032" t="s">
        <v>9784</v>
      </c>
    </row>
    <row r="2033" spans="1:7">
      <c r="A2033" t="str">
        <f t="shared" si="613"/>
        <v>Exam AWS Certified SAP on AWS - Specialty PAS-C01 topic 1:80</v>
      </c>
      <c r="B2033" t="s">
        <v>9780</v>
      </c>
      <c r="C2033">
        <v>80</v>
      </c>
      <c r="D2033">
        <v>114247</v>
      </c>
      <c r="E2033">
        <v>0</v>
      </c>
      <c r="F2033" s="22">
        <v>45140.263194444444</v>
      </c>
      <c r="G2033" t="s">
        <v>9785</v>
      </c>
    </row>
    <row r="2034" spans="1:7">
      <c r="A2034" t="str">
        <f t="shared" si="613"/>
        <v>Exam AWS Certified Cloud Practitioner topic 1:248</v>
      </c>
      <c r="B2034" t="s">
        <v>9776</v>
      </c>
      <c r="C2034">
        <v>248</v>
      </c>
      <c r="D2034">
        <v>74472</v>
      </c>
      <c r="E2034">
        <v>0</v>
      </c>
      <c r="F2034" s="22">
        <v>45140.261805555558</v>
      </c>
      <c r="G2034" t="s">
        <v>9788</v>
      </c>
    </row>
    <row r="2035" spans="1:7">
      <c r="A2035" t="str">
        <f t="shared" si="613"/>
        <v>Exam AWS Certified Cloud Practitioner topic 1:247</v>
      </c>
      <c r="B2035" t="s">
        <v>9776</v>
      </c>
      <c r="C2035">
        <v>247</v>
      </c>
      <c r="D2035">
        <v>90825</v>
      </c>
      <c r="E2035">
        <v>0</v>
      </c>
      <c r="F2035" s="22">
        <v>45140.259027777778</v>
      </c>
      <c r="G2035" t="s">
        <v>9789</v>
      </c>
    </row>
    <row r="2036" spans="1:7">
      <c r="A2036" t="str">
        <f t="shared" si="613"/>
        <v>Exam AWS Certified SAP on AWS - Specialty PAS-C01 topic 1:89</v>
      </c>
      <c r="B2036" t="s">
        <v>9780</v>
      </c>
      <c r="C2036">
        <v>89</v>
      </c>
      <c r="D2036">
        <v>117045</v>
      </c>
      <c r="E2036">
        <v>0</v>
      </c>
      <c r="F2036" s="22">
        <v>45140.246527777781</v>
      </c>
      <c r="G2036" t="s">
        <v>26096</v>
      </c>
    </row>
    <row r="2037" spans="1:7">
      <c r="A2037" t="str">
        <f t="shared" si="613"/>
        <v>Exam AWS Certified SAP on AWS - Specialty PAS-C01 topic 1:92</v>
      </c>
      <c r="B2037" t="s">
        <v>9780</v>
      </c>
      <c r="C2037">
        <v>92</v>
      </c>
      <c r="D2037">
        <v>117044</v>
      </c>
      <c r="E2037">
        <v>0</v>
      </c>
      <c r="F2037" s="22">
        <v>45140.243055555555</v>
      </c>
      <c r="G2037" t="s">
        <v>26097</v>
      </c>
    </row>
    <row r="2038" spans="1:7">
      <c r="A2038" t="str">
        <f t="shared" si="613"/>
        <v>Exam AWS Certified SAP on AWS - Specialty PAS-C01 topic 1:94</v>
      </c>
      <c r="B2038" t="s">
        <v>9780</v>
      </c>
      <c r="C2038">
        <v>94</v>
      </c>
      <c r="D2038">
        <v>116625</v>
      </c>
      <c r="E2038">
        <v>0</v>
      </c>
      <c r="F2038" s="22">
        <v>45140.240972222222</v>
      </c>
      <c r="G2038" t="s">
        <v>26099</v>
      </c>
    </row>
    <row r="2039" spans="1:7">
      <c r="A2039" t="str">
        <f t="shared" si="613"/>
        <v>Exam AWS Certified SAP on AWS - Specialty PAS-C01 topic 1:96</v>
      </c>
      <c r="B2039" t="s">
        <v>9780</v>
      </c>
      <c r="C2039">
        <v>96</v>
      </c>
      <c r="D2039">
        <v>116627</v>
      </c>
      <c r="E2039">
        <v>0</v>
      </c>
      <c r="F2039" s="22">
        <v>45140.237500000003</v>
      </c>
      <c r="G2039" t="s">
        <v>26100</v>
      </c>
    </row>
    <row r="2040" spans="1:7">
      <c r="A2040" t="str">
        <f t="shared" si="613"/>
        <v>Exam AWS Certified SAP on AWS - Specialty PAS-C01 topic 1:97</v>
      </c>
      <c r="B2040" t="s">
        <v>9780</v>
      </c>
      <c r="C2040">
        <v>97</v>
      </c>
      <c r="D2040">
        <v>116628</v>
      </c>
      <c r="E2040">
        <v>0</v>
      </c>
      <c r="F2040" s="22">
        <v>45140.236111111109</v>
      </c>
      <c r="G2040" t="s">
        <v>26101</v>
      </c>
    </row>
    <row r="2041" spans="1:7">
      <c r="A2041" t="str">
        <f t="shared" si="613"/>
        <v>Exam AWS Certified SAP on AWS - Specialty PAS-C01 topic 1:98</v>
      </c>
      <c r="B2041" t="s">
        <v>9780</v>
      </c>
      <c r="C2041">
        <v>98</v>
      </c>
      <c r="D2041">
        <v>116629</v>
      </c>
      <c r="E2041">
        <v>0</v>
      </c>
      <c r="F2041" s="22">
        <v>45140.23541666667</v>
      </c>
      <c r="G2041" t="s">
        <v>26102</v>
      </c>
    </row>
    <row r="2042" spans="1:7">
      <c r="A2042" t="str">
        <f t="shared" si="613"/>
        <v>Exam AWS Certified SAP on AWS - Specialty PAS-C01 topic 1:101</v>
      </c>
      <c r="B2042" t="s">
        <v>9780</v>
      </c>
      <c r="C2042">
        <v>101</v>
      </c>
      <c r="D2042">
        <v>116635</v>
      </c>
      <c r="E2042">
        <v>0</v>
      </c>
      <c r="F2042" s="22">
        <v>45140.231944444444</v>
      </c>
      <c r="G2042" t="s">
        <v>26103</v>
      </c>
    </row>
    <row r="2043" spans="1:7">
      <c r="A2043" t="str">
        <f t="shared" si="613"/>
        <v>Exam AWS Certified Developer Associate topic 1:12</v>
      </c>
      <c r="B2043" t="s">
        <v>9798</v>
      </c>
      <c r="C2043">
        <v>12</v>
      </c>
      <c r="D2043">
        <v>79009</v>
      </c>
      <c r="E2043">
        <v>807512</v>
      </c>
      <c r="F2043" s="22">
        <v>45140.154861111114</v>
      </c>
      <c r="G2043" t="s">
        <v>9799</v>
      </c>
    </row>
    <row r="2044" spans="1:7">
      <c r="A2044" t="str">
        <f t="shared" si="613"/>
        <v>Exam AWS Certified Solutions Architect - Associate SAA-C03 topic 1:276</v>
      </c>
      <c r="B2044" t="s">
        <v>9800</v>
      </c>
      <c r="C2044">
        <v>276</v>
      </c>
      <c r="D2044">
        <v>99739</v>
      </c>
      <c r="E2044">
        <v>868747</v>
      </c>
      <c r="F2044" s="22">
        <v>45140.131944444445</v>
      </c>
      <c r="G2044" t="s">
        <v>9801</v>
      </c>
    </row>
    <row r="2045" spans="1:7">
      <c r="A2045" t="str">
        <f t="shared" si="613"/>
        <v>Exam AWS Certified Solutions Architect - Associate SAA-C03 topic 1:274</v>
      </c>
      <c r="B2045" t="s">
        <v>9800</v>
      </c>
      <c r="C2045">
        <v>274</v>
      </c>
      <c r="D2045">
        <v>99459</v>
      </c>
      <c r="E2045">
        <v>868745</v>
      </c>
      <c r="F2045" s="22">
        <v>45140.1</v>
      </c>
      <c r="G2045" t="s">
        <v>9811</v>
      </c>
    </row>
    <row r="2046" spans="1:7">
      <c r="A2046" t="str">
        <f t="shared" si="613"/>
        <v>Exam AWS Certified Solutions Architect - Associate SAA-C03 topic 1:560</v>
      </c>
      <c r="B2046" t="s">
        <v>9800</v>
      </c>
      <c r="C2046">
        <v>560</v>
      </c>
      <c r="D2046">
        <v>117021</v>
      </c>
      <c r="E2046">
        <v>892839</v>
      </c>
      <c r="F2046" s="22">
        <v>45140.095138888886</v>
      </c>
      <c r="G2046" t="s">
        <v>9813</v>
      </c>
    </row>
    <row r="2047" spans="1:7">
      <c r="A2047" t="str">
        <f t="shared" si="613"/>
        <v>Exam AWS Certified Solutions Architect - Associate SAA-C03 topic 1:273</v>
      </c>
      <c r="B2047" t="s">
        <v>9800</v>
      </c>
      <c r="C2047">
        <v>273</v>
      </c>
      <c r="D2047">
        <v>99505</v>
      </c>
      <c r="E2047">
        <v>868744</v>
      </c>
      <c r="F2047" s="22">
        <v>45140.085416666669</v>
      </c>
      <c r="G2047" t="s">
        <v>9814</v>
      </c>
    </row>
    <row r="2048" spans="1:7">
      <c r="A2048" t="str">
        <f t="shared" si="613"/>
        <v>Exam AWS Certified Solutions Architect - Associate SAA-C03 topic 1:272</v>
      </c>
      <c r="B2048" t="s">
        <v>9800</v>
      </c>
      <c r="C2048">
        <v>272</v>
      </c>
      <c r="D2048">
        <v>99865</v>
      </c>
      <c r="E2048">
        <v>868743</v>
      </c>
      <c r="F2048" s="22">
        <v>45140.06527777778</v>
      </c>
      <c r="G2048" t="s">
        <v>9815</v>
      </c>
    </row>
    <row r="2049" spans="1:7">
      <c r="A2049" t="str">
        <f t="shared" si="613"/>
        <v>Exam AWS DevOps Engineer Professional topic 1:24</v>
      </c>
      <c r="B2049" t="s">
        <v>9816</v>
      </c>
      <c r="C2049">
        <v>24</v>
      </c>
      <c r="D2049">
        <v>8320</v>
      </c>
      <c r="E2049">
        <v>0</v>
      </c>
      <c r="F2049" s="22">
        <v>45139.99722222222</v>
      </c>
      <c r="G2049" t="s">
        <v>9817</v>
      </c>
    </row>
    <row r="2050" spans="1:7">
      <c r="A2050" t="str">
        <f t="shared" si="613"/>
        <v>Exam AWS DevOps Engineer Professional topic 1:34</v>
      </c>
      <c r="B2050" t="s">
        <v>9816</v>
      </c>
      <c r="C2050">
        <v>34</v>
      </c>
      <c r="D2050">
        <v>48004</v>
      </c>
      <c r="E2050">
        <v>0</v>
      </c>
      <c r="F2050" s="22">
        <v>45139.996527777781</v>
      </c>
      <c r="G2050" t="s">
        <v>9818</v>
      </c>
    </row>
    <row r="2051" spans="1:7">
      <c r="A2051" t="str">
        <f t="shared" si="613"/>
        <v>Exam AWS Certified Solutions Architect - Associate SAA-C03 topic 1:212</v>
      </c>
      <c r="B2051" t="s">
        <v>9800</v>
      </c>
      <c r="C2051">
        <v>212</v>
      </c>
      <c r="D2051">
        <v>95300</v>
      </c>
      <c r="E2051">
        <v>861636</v>
      </c>
      <c r="F2051" s="22">
        <v>45139.993750000001</v>
      </c>
      <c r="G2051" t="s">
        <v>9819</v>
      </c>
    </row>
    <row r="2052" spans="1:7">
      <c r="A2052" t="str">
        <f t="shared" si="613"/>
        <v>Exam AWS Certified Cloud Practitioner topic 1:138</v>
      </c>
      <c r="B2052" t="s">
        <v>9776</v>
      </c>
      <c r="C2052">
        <v>138</v>
      </c>
      <c r="D2052">
        <v>17764</v>
      </c>
      <c r="E2052">
        <v>0</v>
      </c>
      <c r="F2052" s="22">
        <v>45139.988194444442</v>
      </c>
      <c r="G2052" t="s">
        <v>9820</v>
      </c>
    </row>
    <row r="2053" spans="1:7">
      <c r="A2053" t="str">
        <f t="shared" si="613"/>
        <v>Exam AWS Certified Machine Learning - Specialty topic 1:80</v>
      </c>
      <c r="B2053" t="s">
        <v>9821</v>
      </c>
      <c r="C2053">
        <v>80</v>
      </c>
      <c r="D2053">
        <v>43919</v>
      </c>
      <c r="E2053">
        <v>0</v>
      </c>
      <c r="F2053" s="22">
        <v>45139.958333333336</v>
      </c>
      <c r="G2053" t="s">
        <v>9822</v>
      </c>
    </row>
    <row r="2054" spans="1:7">
      <c r="A2054" t="str">
        <f t="shared" ref="A2054:A2117" si="614">TRIM(B2054)&amp;":"&amp;C2054</f>
        <v>Exam AWS Certified Machine Learning - Specialty topic 1:72</v>
      </c>
      <c r="B2054" t="s">
        <v>9821</v>
      </c>
      <c r="C2054">
        <v>72</v>
      </c>
      <c r="D2054">
        <v>74983</v>
      </c>
      <c r="E2054">
        <v>0</v>
      </c>
      <c r="F2054" s="22">
        <v>45139.950694444444</v>
      </c>
      <c r="G2054" t="s">
        <v>9824</v>
      </c>
    </row>
    <row r="2055" spans="1:7">
      <c r="A2055" t="str">
        <f t="shared" si="614"/>
        <v>Exam AWS Certified Machine Learning - Specialty topic 1:73</v>
      </c>
      <c r="B2055" t="s">
        <v>9821</v>
      </c>
      <c r="C2055">
        <v>73</v>
      </c>
      <c r="D2055">
        <v>43717</v>
      </c>
      <c r="E2055">
        <v>0</v>
      </c>
      <c r="F2055" s="22">
        <v>45139.946527777778</v>
      </c>
      <c r="G2055" t="s">
        <v>9825</v>
      </c>
    </row>
    <row r="2056" spans="1:7">
      <c r="A2056" t="str">
        <f t="shared" si="614"/>
        <v>Exam AWS Certified Cloud Practitioner topic 1:449</v>
      </c>
      <c r="B2056" t="s">
        <v>9776</v>
      </c>
      <c r="C2056">
        <v>449</v>
      </c>
      <c r="D2056">
        <v>90914</v>
      </c>
      <c r="E2056">
        <v>0</v>
      </c>
      <c r="F2056" s="22">
        <v>45139.923611111109</v>
      </c>
      <c r="G2056" t="s">
        <v>9832</v>
      </c>
    </row>
    <row r="2057" spans="1:7">
      <c r="A2057" t="str">
        <f t="shared" si="614"/>
        <v>Exam AWS Certified Cloud Practitioner topic 1:448</v>
      </c>
      <c r="B2057" t="s">
        <v>9776</v>
      </c>
      <c r="C2057">
        <v>448</v>
      </c>
      <c r="D2057">
        <v>90848</v>
      </c>
      <c r="E2057">
        <v>0</v>
      </c>
      <c r="F2057" s="22">
        <v>45139.918749999997</v>
      </c>
      <c r="G2057" t="s">
        <v>9837</v>
      </c>
    </row>
    <row r="2058" spans="1:7">
      <c r="A2058" t="str">
        <f t="shared" si="614"/>
        <v>Exam AWS Certified Cloud Practitioner topic 1:446</v>
      </c>
      <c r="B2058" t="s">
        <v>9776</v>
      </c>
      <c r="C2058">
        <v>446</v>
      </c>
      <c r="D2058">
        <v>90968</v>
      </c>
      <c r="E2058">
        <v>0</v>
      </c>
      <c r="F2058" s="22">
        <v>45139.90902777778</v>
      </c>
      <c r="G2058" t="s">
        <v>9842</v>
      </c>
    </row>
    <row r="2059" spans="1:7">
      <c r="A2059" t="str">
        <f t="shared" si="614"/>
        <v>Exam AWS Certified Cloud Practitioner topic 1:445</v>
      </c>
      <c r="B2059" t="s">
        <v>9776</v>
      </c>
      <c r="C2059">
        <v>445</v>
      </c>
      <c r="D2059">
        <v>90967</v>
      </c>
      <c r="E2059">
        <v>0</v>
      </c>
      <c r="F2059" s="22">
        <v>45139.905555555553</v>
      </c>
      <c r="G2059" t="s">
        <v>9844</v>
      </c>
    </row>
    <row r="2060" spans="1:7">
      <c r="A2060" t="str">
        <f t="shared" si="614"/>
        <v>Exam AWS Certified Cloud Practitioner topic 1:444</v>
      </c>
      <c r="B2060" t="s">
        <v>9776</v>
      </c>
      <c r="C2060">
        <v>444</v>
      </c>
      <c r="D2060">
        <v>90847</v>
      </c>
      <c r="E2060">
        <v>0</v>
      </c>
      <c r="F2060" s="22">
        <v>45139.902777777781</v>
      </c>
      <c r="G2060" t="s">
        <v>9845</v>
      </c>
    </row>
    <row r="2061" spans="1:7">
      <c r="A2061" t="str">
        <f t="shared" si="614"/>
        <v>Exam AWS Certified Cloud Practitioner topic 1:443</v>
      </c>
      <c r="B2061" t="s">
        <v>9776</v>
      </c>
      <c r="C2061">
        <v>443</v>
      </c>
      <c r="D2061">
        <v>90846</v>
      </c>
      <c r="E2061">
        <v>0</v>
      </c>
      <c r="F2061" s="22">
        <v>45139.901388888888</v>
      </c>
      <c r="G2061" t="s">
        <v>9847</v>
      </c>
    </row>
    <row r="2062" spans="1:7">
      <c r="A2062" t="str">
        <f t="shared" si="614"/>
        <v>Exam AWS Certified Cloud Practitioner topic 1:442</v>
      </c>
      <c r="B2062" t="s">
        <v>9776</v>
      </c>
      <c r="C2062">
        <v>442</v>
      </c>
      <c r="D2062">
        <v>90869</v>
      </c>
      <c r="E2062">
        <v>0</v>
      </c>
      <c r="F2062" s="22">
        <v>45139.897222222222</v>
      </c>
      <c r="G2062" t="s">
        <v>9848</v>
      </c>
    </row>
    <row r="2063" spans="1:7">
      <c r="A2063" t="str">
        <f t="shared" si="614"/>
        <v>Exam AWS Certified Solutions Architect - Professional SAP-C02 topic 1:58</v>
      </c>
      <c r="B2063" t="s">
        <v>9849</v>
      </c>
      <c r="C2063">
        <v>58</v>
      </c>
      <c r="D2063">
        <v>95233</v>
      </c>
      <c r="E2063">
        <v>861776</v>
      </c>
      <c r="F2063" s="22">
        <v>45139.895833333336</v>
      </c>
      <c r="G2063" t="s">
        <v>9850</v>
      </c>
    </row>
    <row r="2064" spans="1:7">
      <c r="A2064" t="str">
        <f t="shared" si="614"/>
        <v>Exam AWS Certified Cloud Practitioner topic 1:441</v>
      </c>
      <c r="B2064" t="s">
        <v>9776</v>
      </c>
      <c r="C2064">
        <v>441</v>
      </c>
      <c r="D2064">
        <v>90911</v>
      </c>
      <c r="E2064">
        <v>0</v>
      </c>
      <c r="F2064" s="22">
        <v>45139.894444444442</v>
      </c>
      <c r="G2064" t="s">
        <v>9851</v>
      </c>
    </row>
    <row r="2065" spans="1:7">
      <c r="A2065" t="str">
        <f t="shared" si="614"/>
        <v>Exam AWS Certified Cloud Practitioner topic 1:440</v>
      </c>
      <c r="B2065" t="s">
        <v>9776</v>
      </c>
      <c r="C2065">
        <v>440</v>
      </c>
      <c r="D2065">
        <v>90845</v>
      </c>
      <c r="E2065">
        <v>0</v>
      </c>
      <c r="F2065" s="22">
        <v>45139.892361111109</v>
      </c>
      <c r="G2065" t="s">
        <v>9852</v>
      </c>
    </row>
    <row r="2066" spans="1:7">
      <c r="A2066" t="str">
        <f t="shared" si="614"/>
        <v>Exam AWS Certified Data Analytics - Specialty topic 1:23</v>
      </c>
      <c r="B2066" t="s">
        <v>9856</v>
      </c>
      <c r="C2066">
        <v>23</v>
      </c>
      <c r="D2066">
        <v>73913</v>
      </c>
      <c r="E2066">
        <v>781789</v>
      </c>
      <c r="F2066" s="22">
        <v>45139.861111111109</v>
      </c>
      <c r="G2066" t="s">
        <v>9858</v>
      </c>
    </row>
    <row r="2067" spans="1:7">
      <c r="A2067" t="str">
        <f t="shared" si="614"/>
        <v>Exam AWS Certified Data Analytics - Specialty topic 1:21</v>
      </c>
      <c r="B2067" t="s">
        <v>9856</v>
      </c>
      <c r="C2067">
        <v>21</v>
      </c>
      <c r="D2067">
        <v>28785</v>
      </c>
      <c r="E2067">
        <v>781787</v>
      </c>
      <c r="F2067" s="22">
        <v>45139.857638888891</v>
      </c>
      <c r="G2067" t="s">
        <v>9860</v>
      </c>
    </row>
    <row r="2068" spans="1:7">
      <c r="A2068" t="str">
        <f t="shared" si="614"/>
        <v>Exam AWS Certified Data Analytics - Specialty topic 1:20</v>
      </c>
      <c r="B2068" t="s">
        <v>9856</v>
      </c>
      <c r="C2068">
        <v>20</v>
      </c>
      <c r="D2068">
        <v>28720</v>
      </c>
      <c r="E2068">
        <v>781786</v>
      </c>
      <c r="F2068" s="22">
        <v>45139.854861111111</v>
      </c>
      <c r="G2068" t="s">
        <v>9861</v>
      </c>
    </row>
    <row r="2069" spans="1:7">
      <c r="A2069" t="str">
        <f t="shared" si="614"/>
        <v>Exam AWS Certified SAP on AWS - Specialty PAS-C01 topic 1:107</v>
      </c>
      <c r="B2069" t="s">
        <v>9780</v>
      </c>
      <c r="C2069">
        <v>107</v>
      </c>
      <c r="D2069">
        <v>116640</v>
      </c>
      <c r="E2069">
        <v>0</v>
      </c>
      <c r="F2069" s="22">
        <v>45139.84375</v>
      </c>
      <c r="G2069" t="s">
        <v>9867</v>
      </c>
    </row>
    <row r="2070" spans="1:7">
      <c r="A2070" t="str">
        <f t="shared" si="614"/>
        <v>Exam AWS Certified SAP on AWS - Specialty PAS-C01 topic 1:108</v>
      </c>
      <c r="B2070" t="s">
        <v>9780</v>
      </c>
      <c r="C2070">
        <v>108</v>
      </c>
      <c r="D2070">
        <v>116641</v>
      </c>
      <c r="E2070">
        <v>0</v>
      </c>
      <c r="F2070" s="22">
        <v>45139.841666666667</v>
      </c>
      <c r="G2070" t="s">
        <v>9868</v>
      </c>
    </row>
    <row r="2071" spans="1:7">
      <c r="A2071" t="str">
        <f t="shared" si="614"/>
        <v>Exam AWS Certified DevOps Engineer - Professional DOP-C02 topic 1:4</v>
      </c>
      <c r="B2071" t="s">
        <v>9778</v>
      </c>
      <c r="C2071">
        <v>4</v>
      </c>
      <c r="D2071">
        <v>105332</v>
      </c>
      <c r="E2071">
        <v>879468</v>
      </c>
      <c r="F2071" s="22">
        <v>45139.756944444445</v>
      </c>
      <c r="G2071" t="s">
        <v>9871</v>
      </c>
    </row>
    <row r="2072" spans="1:7">
      <c r="A2072" t="str">
        <f t="shared" si="614"/>
        <v>Exam AWS Certified Solutions Architect - Associate SAA-C03 topic 1:270</v>
      </c>
      <c r="B2072" t="s">
        <v>9800</v>
      </c>
      <c r="C2072">
        <v>270</v>
      </c>
      <c r="D2072">
        <v>95031</v>
      </c>
      <c r="E2072">
        <v>861694</v>
      </c>
      <c r="F2072" s="22">
        <v>45139.751388888886</v>
      </c>
      <c r="G2072" t="s">
        <v>9875</v>
      </c>
    </row>
    <row r="2073" spans="1:7">
      <c r="A2073" t="str">
        <f t="shared" si="614"/>
        <v>Exam AWS Certified Data Analytics - Specialty topic 1:13</v>
      </c>
      <c r="B2073" t="s">
        <v>9856</v>
      </c>
      <c r="C2073">
        <v>13</v>
      </c>
      <c r="D2073">
        <v>28717</v>
      </c>
      <c r="E2073">
        <v>781779</v>
      </c>
      <c r="F2073" s="22">
        <v>45139.743055555555</v>
      </c>
      <c r="G2073" t="s">
        <v>9877</v>
      </c>
    </row>
    <row r="2074" spans="1:7">
      <c r="A2074" t="str">
        <f t="shared" si="614"/>
        <v>Exam AWS Certified Database - Specialty topic 1:27</v>
      </c>
      <c r="B2074" t="s">
        <v>9883</v>
      </c>
      <c r="C2074">
        <v>27</v>
      </c>
      <c r="D2074">
        <v>25515</v>
      </c>
      <c r="E2074">
        <v>807269</v>
      </c>
      <c r="F2074" s="22">
        <v>45139.68472222222</v>
      </c>
      <c r="G2074" t="s">
        <v>9884</v>
      </c>
    </row>
    <row r="2075" spans="1:7">
      <c r="A2075" t="str">
        <f t="shared" si="614"/>
        <v>Exam AWS Certified Database - Specialty topic 1:26</v>
      </c>
      <c r="B2075" t="s">
        <v>9883</v>
      </c>
      <c r="C2075">
        <v>26</v>
      </c>
      <c r="D2075">
        <v>25406</v>
      </c>
      <c r="E2075">
        <v>807268</v>
      </c>
      <c r="F2075" s="22">
        <v>45139.680555555555</v>
      </c>
      <c r="G2075" t="s">
        <v>9885</v>
      </c>
    </row>
    <row r="2076" spans="1:7">
      <c r="A2076" t="str">
        <f t="shared" si="614"/>
        <v>Exam AWS Certified Cloud Practitioner topic 1:549</v>
      </c>
      <c r="B2076" t="s">
        <v>9776</v>
      </c>
      <c r="C2076">
        <v>549</v>
      </c>
      <c r="D2076">
        <v>96313</v>
      </c>
      <c r="E2076">
        <v>0</v>
      </c>
      <c r="F2076" s="22">
        <v>45139.599305555559</v>
      </c>
      <c r="G2076" t="s">
        <v>9891</v>
      </c>
    </row>
    <row r="2077" spans="1:7">
      <c r="A2077" t="str">
        <f t="shared" si="614"/>
        <v>Exam AWS Certified Developer - Associate DVA-C02 topic 1:70</v>
      </c>
      <c r="B2077" t="s">
        <v>9887</v>
      </c>
      <c r="C2077">
        <v>70</v>
      </c>
      <c r="D2077">
        <v>106488</v>
      </c>
      <c r="E2077">
        <v>882053</v>
      </c>
      <c r="F2077" s="22">
        <v>45139.597916666666</v>
      </c>
      <c r="G2077" t="s">
        <v>9892</v>
      </c>
    </row>
    <row r="2078" spans="1:7">
      <c r="A2078" t="str">
        <f t="shared" si="614"/>
        <v>Exam AWS Certified Cloud Practitioner topic 1:548</v>
      </c>
      <c r="B2078" t="s">
        <v>9776</v>
      </c>
      <c r="C2078">
        <v>548</v>
      </c>
      <c r="D2078">
        <v>96312</v>
      </c>
      <c r="E2078">
        <v>0</v>
      </c>
      <c r="F2078" s="22">
        <v>45139.597222222219</v>
      </c>
      <c r="G2078" t="s">
        <v>9893</v>
      </c>
    </row>
    <row r="2079" spans="1:7">
      <c r="A2079" t="str">
        <f t="shared" si="614"/>
        <v>Exam AWS Certified Cloud Practitioner topic 1:547</v>
      </c>
      <c r="B2079" t="s">
        <v>9776</v>
      </c>
      <c r="C2079">
        <v>547</v>
      </c>
      <c r="D2079">
        <v>96311</v>
      </c>
      <c r="E2079">
        <v>0</v>
      </c>
      <c r="F2079" s="22">
        <v>45139.591666666667</v>
      </c>
      <c r="G2079" t="s">
        <v>9894</v>
      </c>
    </row>
    <row r="2080" spans="1:7">
      <c r="A2080" t="str">
        <f t="shared" si="614"/>
        <v>Exam AWS Certified Cloud Practitioner topic 1:546</v>
      </c>
      <c r="B2080" t="s">
        <v>9776</v>
      </c>
      <c r="C2080">
        <v>546</v>
      </c>
      <c r="D2080">
        <v>96310</v>
      </c>
      <c r="E2080">
        <v>0</v>
      </c>
      <c r="F2080" s="22">
        <v>45139.589583333334</v>
      </c>
      <c r="G2080" t="s">
        <v>9896</v>
      </c>
    </row>
    <row r="2081" spans="1:7">
      <c r="A2081" t="str">
        <f t="shared" si="614"/>
        <v>Exam AWS Certified Cloud Practitioner topic 1:545</v>
      </c>
      <c r="B2081" t="s">
        <v>9776</v>
      </c>
      <c r="C2081">
        <v>545</v>
      </c>
      <c r="D2081">
        <v>96308</v>
      </c>
      <c r="E2081">
        <v>0</v>
      </c>
      <c r="F2081" s="22">
        <v>45139.585416666669</v>
      </c>
      <c r="G2081" t="s">
        <v>9897</v>
      </c>
    </row>
    <row r="2082" spans="1:7">
      <c r="A2082" t="str">
        <f t="shared" si="614"/>
        <v>Exam AWS Certified Cloud Practitioner topic 1:544</v>
      </c>
      <c r="B2082" t="s">
        <v>9776</v>
      </c>
      <c r="C2082">
        <v>544</v>
      </c>
      <c r="D2082">
        <v>96307</v>
      </c>
      <c r="E2082">
        <v>0</v>
      </c>
      <c r="F2082" s="22">
        <v>45139.582638888889</v>
      </c>
      <c r="G2082" t="s">
        <v>9898</v>
      </c>
    </row>
    <row r="2083" spans="1:7">
      <c r="A2083" t="str">
        <f t="shared" si="614"/>
        <v>Exam AWS Certified Cloud Practitioner topic 1:543</v>
      </c>
      <c r="B2083" t="s">
        <v>9776</v>
      </c>
      <c r="C2083">
        <v>543</v>
      </c>
      <c r="D2083">
        <v>96304</v>
      </c>
      <c r="E2083">
        <v>0</v>
      </c>
      <c r="F2083" s="22">
        <v>45139.581250000003</v>
      </c>
      <c r="G2083" t="s">
        <v>9899</v>
      </c>
    </row>
    <row r="2084" spans="1:7">
      <c r="A2084" t="str">
        <f t="shared" si="614"/>
        <v>Exam AWS Certified SysOps Administrator - Associate topic 1:343</v>
      </c>
      <c r="B2084" t="s">
        <v>9833</v>
      </c>
      <c r="C2084">
        <v>343</v>
      </c>
      <c r="D2084">
        <v>113240</v>
      </c>
      <c r="E2084">
        <v>888956</v>
      </c>
      <c r="F2084" s="22">
        <v>45139.576388888891</v>
      </c>
      <c r="G2084" t="s">
        <v>9901</v>
      </c>
    </row>
    <row r="2085" spans="1:7">
      <c r="A2085" t="str">
        <f t="shared" si="614"/>
        <v>Exam AWS Certified Cloud Practitioner topic 1:542</v>
      </c>
      <c r="B2085" t="s">
        <v>9776</v>
      </c>
      <c r="C2085">
        <v>542</v>
      </c>
      <c r="D2085">
        <v>96181</v>
      </c>
      <c r="E2085">
        <v>0</v>
      </c>
      <c r="F2085" s="22">
        <v>45139.572916666664</v>
      </c>
      <c r="G2085" t="s">
        <v>9902</v>
      </c>
    </row>
    <row r="2086" spans="1:7">
      <c r="A2086" t="str">
        <f t="shared" si="614"/>
        <v>Exam AWS Certified Cloud Practitioner topic 1:541</v>
      </c>
      <c r="B2086" t="s">
        <v>9776</v>
      </c>
      <c r="C2086">
        <v>541</v>
      </c>
      <c r="D2086">
        <v>96305</v>
      </c>
      <c r="E2086">
        <v>0</v>
      </c>
      <c r="F2086" s="22">
        <v>45139.569444444445</v>
      </c>
      <c r="G2086" t="s">
        <v>9905</v>
      </c>
    </row>
    <row r="2087" spans="1:7">
      <c r="A2087" t="str">
        <f t="shared" si="614"/>
        <v>Exam AWS Certified Cloud Practitioner topic 1:540</v>
      </c>
      <c r="B2087" t="s">
        <v>9776</v>
      </c>
      <c r="C2087">
        <v>540</v>
      </c>
      <c r="D2087">
        <v>96257</v>
      </c>
      <c r="E2087">
        <v>0</v>
      </c>
      <c r="F2087" s="22">
        <v>45139.559027777781</v>
      </c>
      <c r="G2087" t="s">
        <v>9907</v>
      </c>
    </row>
    <row r="2088" spans="1:7">
      <c r="A2088" t="str">
        <f t="shared" si="614"/>
        <v>Exam AWS Certified Advanced Networking - Specialty ANS-C01 topic 1:123</v>
      </c>
      <c r="B2088" t="s">
        <v>9853</v>
      </c>
      <c r="C2088">
        <v>123</v>
      </c>
      <c r="D2088">
        <v>112003</v>
      </c>
      <c r="E2088">
        <v>884966</v>
      </c>
      <c r="F2088" s="22">
        <v>45139.556250000001</v>
      </c>
      <c r="G2088" t="s">
        <v>9908</v>
      </c>
    </row>
    <row r="2089" spans="1:7">
      <c r="A2089" t="str">
        <f t="shared" si="614"/>
        <v>Exam AWS Certified Cloud Practitioner topic 1:649</v>
      </c>
      <c r="B2089" t="s">
        <v>9776</v>
      </c>
      <c r="C2089">
        <v>649</v>
      </c>
      <c r="D2089">
        <v>101736</v>
      </c>
      <c r="E2089">
        <v>0</v>
      </c>
      <c r="F2089" s="22">
        <v>45139.54791666667</v>
      </c>
      <c r="G2089" t="s">
        <v>9912</v>
      </c>
    </row>
    <row r="2090" spans="1:7">
      <c r="A2090" t="str">
        <f t="shared" si="614"/>
        <v>Exam AWS Certified Advanced Networking - Specialty ANS-C01 topic 1:121</v>
      </c>
      <c r="B2090" t="s">
        <v>9853</v>
      </c>
      <c r="C2090">
        <v>121</v>
      </c>
      <c r="D2090">
        <v>113685</v>
      </c>
      <c r="E2090">
        <v>884964</v>
      </c>
      <c r="F2090" s="22">
        <v>45139.544444444444</v>
      </c>
      <c r="G2090" t="s">
        <v>9914</v>
      </c>
    </row>
    <row r="2091" spans="1:7">
      <c r="A2091" t="str">
        <f t="shared" si="614"/>
        <v>Exam AWS Certified Advanced Networking - Specialty ANS-C01 topic 1:119</v>
      </c>
      <c r="B2091" t="s">
        <v>9853</v>
      </c>
      <c r="C2091">
        <v>119</v>
      </c>
      <c r="D2091">
        <v>111200</v>
      </c>
      <c r="E2091">
        <v>884962</v>
      </c>
      <c r="F2091" s="22">
        <v>45139.538194444445</v>
      </c>
      <c r="G2091" t="s">
        <v>9918</v>
      </c>
    </row>
    <row r="2092" spans="1:7">
      <c r="A2092" t="str">
        <f t="shared" si="614"/>
        <v>Exam AWS Certified SysOps Administrator - Associate topic 1:324</v>
      </c>
      <c r="B2092" t="s">
        <v>9833</v>
      </c>
      <c r="C2092">
        <v>324</v>
      </c>
      <c r="D2092">
        <v>113880</v>
      </c>
      <c r="E2092">
        <v>884337</v>
      </c>
      <c r="F2092" s="22">
        <v>45139.533333333333</v>
      </c>
      <c r="G2092" t="s">
        <v>9919</v>
      </c>
    </row>
    <row r="2093" spans="1:7">
      <c r="A2093" t="str">
        <f t="shared" si="614"/>
        <v>Exam AWS Certified Solutions Architect - Professional topic 1:942</v>
      </c>
      <c r="B2093" t="s">
        <v>9920</v>
      </c>
      <c r="C2093">
        <v>942</v>
      </c>
      <c r="D2093">
        <v>79730</v>
      </c>
      <c r="E2093">
        <v>809737</v>
      </c>
      <c r="F2093" s="22">
        <v>45139.533333333333</v>
      </c>
      <c r="G2093" t="s">
        <v>9921</v>
      </c>
    </row>
    <row r="2094" spans="1:7">
      <c r="A2094" t="str">
        <f t="shared" si="614"/>
        <v>Exam AWS Certified Solutions Architect - Professional SAP-C02 topic 1:90</v>
      </c>
      <c r="B2094" t="s">
        <v>9849</v>
      </c>
      <c r="C2094">
        <v>90</v>
      </c>
      <c r="D2094">
        <v>95384</v>
      </c>
      <c r="E2094">
        <v>861808</v>
      </c>
      <c r="F2094" s="22">
        <v>45139.532638888886</v>
      </c>
      <c r="G2094" t="s">
        <v>9922</v>
      </c>
    </row>
    <row r="2095" spans="1:7">
      <c r="A2095" t="str">
        <f t="shared" si="614"/>
        <v>Exam AWS Certified Advanced Networking - Specialty ANS-C01 topic 1:116</v>
      </c>
      <c r="B2095" t="s">
        <v>9853</v>
      </c>
      <c r="C2095">
        <v>116</v>
      </c>
      <c r="D2095">
        <v>111665</v>
      </c>
      <c r="E2095">
        <v>884959</v>
      </c>
      <c r="F2095" s="22">
        <v>45139.52847222222</v>
      </c>
      <c r="G2095" t="s">
        <v>9925</v>
      </c>
    </row>
    <row r="2096" spans="1:7">
      <c r="A2096" t="str">
        <f t="shared" si="614"/>
        <v>Exam AWS Certified Advanced Networking - Specialty ANS-C01 topic 1:106</v>
      </c>
      <c r="B2096" t="s">
        <v>9853</v>
      </c>
      <c r="C2096">
        <v>106</v>
      </c>
      <c r="D2096">
        <v>112761</v>
      </c>
      <c r="E2096">
        <v>884949</v>
      </c>
      <c r="F2096" s="22">
        <v>45139.506249999999</v>
      </c>
      <c r="G2096" t="s">
        <v>9928</v>
      </c>
    </row>
    <row r="2097" spans="1:7">
      <c r="A2097" t="str">
        <f t="shared" si="614"/>
        <v>Exam AWS Certified Machine Learning - Specialty topic 1:150</v>
      </c>
      <c r="B2097" t="s">
        <v>9821</v>
      </c>
      <c r="C2097">
        <v>150</v>
      </c>
      <c r="D2097">
        <v>74996</v>
      </c>
      <c r="E2097">
        <v>0</v>
      </c>
      <c r="F2097" s="22">
        <v>45139.496527777781</v>
      </c>
      <c r="G2097" t="s">
        <v>9929</v>
      </c>
    </row>
    <row r="2098" spans="1:7">
      <c r="A2098" t="str">
        <f t="shared" si="614"/>
        <v>Exam AWS Certified Machine Learning - Specialty topic 1:148</v>
      </c>
      <c r="B2098" t="s">
        <v>9821</v>
      </c>
      <c r="C2098">
        <v>148</v>
      </c>
      <c r="D2098">
        <v>75091</v>
      </c>
      <c r="E2098">
        <v>0</v>
      </c>
      <c r="F2098" s="22">
        <v>45139.492361111108</v>
      </c>
      <c r="G2098" t="s">
        <v>9930</v>
      </c>
    </row>
    <row r="2099" spans="1:7">
      <c r="A2099" t="str">
        <f t="shared" si="614"/>
        <v>Exam AWS Certified Machine Learning - Specialty topic 1:144</v>
      </c>
      <c r="B2099" t="s">
        <v>9821</v>
      </c>
      <c r="C2099">
        <v>144</v>
      </c>
      <c r="D2099">
        <v>74392</v>
      </c>
      <c r="E2099">
        <v>0</v>
      </c>
      <c r="F2099" s="22">
        <v>45139.487500000003</v>
      </c>
      <c r="G2099" t="s">
        <v>9931</v>
      </c>
    </row>
    <row r="2100" spans="1:7">
      <c r="A2100" t="str">
        <f t="shared" si="614"/>
        <v>Exam AWS Certified Cloud Practitioner topic 1:408</v>
      </c>
      <c r="B2100" t="s">
        <v>9776</v>
      </c>
      <c r="C2100">
        <v>408</v>
      </c>
      <c r="D2100">
        <v>87924</v>
      </c>
      <c r="E2100">
        <v>0</v>
      </c>
      <c r="F2100" s="22">
        <v>45139.477777777778</v>
      </c>
      <c r="G2100" t="s">
        <v>9933</v>
      </c>
    </row>
    <row r="2101" spans="1:7">
      <c r="A2101" t="str">
        <f t="shared" si="614"/>
        <v>Exam AWS Certified Advanced Networking - Specialty ANS-C01 topic 1:104</v>
      </c>
      <c r="B2101" t="s">
        <v>9853</v>
      </c>
      <c r="C2101">
        <v>104</v>
      </c>
      <c r="D2101">
        <v>112422</v>
      </c>
      <c r="E2101">
        <v>884947</v>
      </c>
      <c r="F2101" s="22">
        <v>45139.45416666667</v>
      </c>
      <c r="G2101" t="s">
        <v>9934</v>
      </c>
    </row>
    <row r="2102" spans="1:7">
      <c r="A2102" t="str">
        <f t="shared" si="614"/>
        <v>Exam AWS Certified Cloud Practitioner topic 1:8</v>
      </c>
      <c r="B2102" t="s">
        <v>9776</v>
      </c>
      <c r="C2102">
        <v>8</v>
      </c>
      <c r="D2102">
        <v>78599</v>
      </c>
      <c r="E2102">
        <v>0</v>
      </c>
      <c r="F2102" s="22">
        <v>45139.424305555556</v>
      </c>
      <c r="G2102" t="s">
        <v>9941</v>
      </c>
    </row>
    <row r="2103" spans="1:7">
      <c r="A2103" t="str">
        <f t="shared" si="614"/>
        <v>Exam AWS Certified Cloud Practitioner topic 1:749</v>
      </c>
      <c r="B2103" t="s">
        <v>9776</v>
      </c>
      <c r="C2103">
        <v>749</v>
      </c>
      <c r="D2103">
        <v>106601</v>
      </c>
      <c r="E2103">
        <v>0</v>
      </c>
      <c r="F2103" s="22">
        <v>45139.375694444447</v>
      </c>
      <c r="G2103" t="s">
        <v>9945</v>
      </c>
    </row>
    <row r="2104" spans="1:7">
      <c r="A2104" t="str">
        <f t="shared" si="614"/>
        <v>Exam AWS Certified Cloud Practitioner topic 1:748</v>
      </c>
      <c r="B2104" t="s">
        <v>9776</v>
      </c>
      <c r="C2104">
        <v>748</v>
      </c>
      <c r="D2104">
        <v>106349</v>
      </c>
      <c r="E2104">
        <v>0</v>
      </c>
      <c r="F2104" s="22">
        <v>45139.374305555553</v>
      </c>
      <c r="G2104" t="s">
        <v>9946</v>
      </c>
    </row>
    <row r="2105" spans="1:7">
      <c r="A2105" t="str">
        <f t="shared" si="614"/>
        <v>Exam AWS Certified Advanced Networking - Specialty ANS-C01 topic 1:86</v>
      </c>
      <c r="B2105" t="s">
        <v>9853</v>
      </c>
      <c r="C2105">
        <v>86</v>
      </c>
      <c r="D2105">
        <v>106856</v>
      </c>
      <c r="E2105">
        <v>882340</v>
      </c>
      <c r="F2105" s="22">
        <v>45139.373611111114</v>
      </c>
      <c r="G2105" t="s">
        <v>9947</v>
      </c>
    </row>
    <row r="2106" spans="1:7">
      <c r="A2106" t="str">
        <f t="shared" si="614"/>
        <v>Exam AWS Certified Cloud Practitioner topic 1:746</v>
      </c>
      <c r="B2106" t="s">
        <v>9776</v>
      </c>
      <c r="C2106">
        <v>746</v>
      </c>
      <c r="D2106">
        <v>106603</v>
      </c>
      <c r="E2106">
        <v>0</v>
      </c>
      <c r="F2106" s="22">
        <v>45139.348611111112</v>
      </c>
      <c r="G2106" t="s">
        <v>9953</v>
      </c>
    </row>
    <row r="2107" spans="1:7">
      <c r="A2107" t="str">
        <f t="shared" si="614"/>
        <v>Exam AWS Certified Cloud Practitioner topic 1:745</v>
      </c>
      <c r="B2107" t="s">
        <v>9776</v>
      </c>
      <c r="C2107">
        <v>745</v>
      </c>
      <c r="D2107">
        <v>106604</v>
      </c>
      <c r="E2107">
        <v>0</v>
      </c>
      <c r="F2107" s="22">
        <v>45139.34375</v>
      </c>
      <c r="G2107" t="s">
        <v>9954</v>
      </c>
    </row>
    <row r="2108" spans="1:7">
      <c r="A2108" t="str">
        <f t="shared" si="614"/>
        <v>Exam AWS Certified Cloud Practitioner topic 1:744</v>
      </c>
      <c r="B2108" t="s">
        <v>9776</v>
      </c>
      <c r="C2108">
        <v>744</v>
      </c>
      <c r="D2108">
        <v>106346</v>
      </c>
      <c r="E2108">
        <v>0</v>
      </c>
      <c r="F2108" s="22">
        <v>45139.333333333336</v>
      </c>
      <c r="G2108" t="s">
        <v>9955</v>
      </c>
    </row>
    <row r="2109" spans="1:7">
      <c r="A2109" t="str">
        <f t="shared" si="614"/>
        <v>Exam AWS Certified Cloud Practitioner topic 1:743</v>
      </c>
      <c r="B2109" t="s">
        <v>9776</v>
      </c>
      <c r="C2109">
        <v>743</v>
      </c>
      <c r="D2109">
        <v>106559</v>
      </c>
      <c r="E2109">
        <v>0</v>
      </c>
      <c r="F2109" s="22">
        <v>45139.331250000003</v>
      </c>
      <c r="G2109" t="s">
        <v>9956</v>
      </c>
    </row>
    <row r="2110" spans="1:7">
      <c r="A2110" t="str">
        <f t="shared" si="614"/>
        <v>Exam AWS Certified Cloud Practitioner topic 1:742</v>
      </c>
      <c r="B2110" t="s">
        <v>9776</v>
      </c>
      <c r="C2110">
        <v>742</v>
      </c>
      <c r="D2110">
        <v>106558</v>
      </c>
      <c r="E2110">
        <v>0</v>
      </c>
      <c r="F2110" s="22">
        <v>45139.328472222223</v>
      </c>
      <c r="G2110" t="s">
        <v>9957</v>
      </c>
    </row>
    <row r="2111" spans="1:7">
      <c r="A2111" t="str">
        <f t="shared" si="614"/>
        <v>Exam AWS Certified Cloud Practitioner topic 1:741</v>
      </c>
      <c r="B2111" t="s">
        <v>9776</v>
      </c>
      <c r="C2111">
        <v>741</v>
      </c>
      <c r="D2111">
        <v>106606</v>
      </c>
      <c r="E2111">
        <v>0</v>
      </c>
      <c r="F2111" s="22">
        <v>45139.305555555555</v>
      </c>
      <c r="G2111" t="s">
        <v>9958</v>
      </c>
    </row>
    <row r="2112" spans="1:7">
      <c r="A2112" t="str">
        <f t="shared" si="614"/>
        <v>Exam AWS Certified Solutions Architect - Associate SAA-C03 topic 1:21</v>
      </c>
      <c r="B2112" t="s">
        <v>9800</v>
      </c>
      <c r="C2112">
        <v>21</v>
      </c>
      <c r="D2112">
        <v>85195</v>
      </c>
      <c r="E2112">
        <v>839778</v>
      </c>
      <c r="F2112" s="22">
        <v>45139.290277777778</v>
      </c>
      <c r="G2112" t="s">
        <v>9959</v>
      </c>
    </row>
    <row r="2113" spans="1:7">
      <c r="A2113" t="str">
        <f t="shared" si="614"/>
        <v>Exam AWS Certified Cloud Practitioner topic 1:849</v>
      </c>
      <c r="B2113" t="s">
        <v>9776</v>
      </c>
      <c r="C2113">
        <v>849</v>
      </c>
      <c r="D2113">
        <v>107420</v>
      </c>
      <c r="E2113">
        <v>0</v>
      </c>
      <c r="F2113" s="22">
        <v>45139.285416666666</v>
      </c>
      <c r="G2113" t="s">
        <v>9960</v>
      </c>
    </row>
    <row r="2114" spans="1:7">
      <c r="A2114" t="str">
        <f t="shared" si="614"/>
        <v>Exam AWS Certified Solutions Architect - Associate SAA-C03 topic 1:277</v>
      </c>
      <c r="B2114" t="s">
        <v>9800</v>
      </c>
      <c r="C2114">
        <v>277</v>
      </c>
      <c r="D2114">
        <v>99509</v>
      </c>
      <c r="E2114">
        <v>868748</v>
      </c>
      <c r="F2114" s="22">
        <v>45139.217361111114</v>
      </c>
      <c r="G2114" t="s">
        <v>9965</v>
      </c>
    </row>
    <row r="2115" spans="1:7">
      <c r="A2115" t="str">
        <f t="shared" si="614"/>
        <v>Exam AWS Certified Cloud Practitioner topic 1:848</v>
      </c>
      <c r="B2115" t="s">
        <v>9776</v>
      </c>
      <c r="C2115">
        <v>848</v>
      </c>
      <c r="D2115">
        <v>107431</v>
      </c>
      <c r="E2115">
        <v>0</v>
      </c>
      <c r="F2115" s="22">
        <v>45139.132638888892</v>
      </c>
      <c r="G2115" t="s">
        <v>9966</v>
      </c>
    </row>
    <row r="2116" spans="1:7">
      <c r="A2116" t="str">
        <f t="shared" si="614"/>
        <v>Exam AWS Certified Solutions Architect - Associate SAA-C03 topic 1:349</v>
      </c>
      <c r="B2116" t="s">
        <v>9800</v>
      </c>
      <c r="C2116">
        <v>349</v>
      </c>
      <c r="D2116">
        <v>100299</v>
      </c>
      <c r="E2116">
        <v>869478</v>
      </c>
      <c r="F2116" s="22">
        <v>45139.107638888891</v>
      </c>
      <c r="G2116" t="s">
        <v>9967</v>
      </c>
    </row>
    <row r="2117" spans="1:7">
      <c r="A2117" t="str">
        <f t="shared" si="614"/>
        <v>Exam AWS Certified Advanced Networking - Specialty ANS-C01 topic 1:130</v>
      </c>
      <c r="B2117" t="s">
        <v>9853</v>
      </c>
      <c r="C2117">
        <v>130</v>
      </c>
      <c r="D2117">
        <v>111899</v>
      </c>
      <c r="E2117">
        <v>884973</v>
      </c>
      <c r="F2117" s="22">
        <v>45139.063194444447</v>
      </c>
      <c r="G2117" t="s">
        <v>9971</v>
      </c>
    </row>
    <row r="2118" spans="1:7">
      <c r="A2118" t="str">
        <f t="shared" ref="A2118:A2181" si="615">TRIM(B2118)&amp;":"&amp;C2118</f>
        <v>Exam AWS Certified Advanced Networking - Specialty ANS-C01 topic 1:136</v>
      </c>
      <c r="B2118" t="s">
        <v>9853</v>
      </c>
      <c r="C2118">
        <v>136</v>
      </c>
      <c r="D2118">
        <v>113992</v>
      </c>
      <c r="E2118">
        <v>884979</v>
      </c>
      <c r="F2118" s="22">
        <v>45139.060416666667</v>
      </c>
      <c r="G2118" t="s">
        <v>9972</v>
      </c>
    </row>
    <row r="2119" spans="1:7">
      <c r="A2119" t="str">
        <f t="shared" si="615"/>
        <v>Exam AWS Certified Cloud Practitioner topic 1:526</v>
      </c>
      <c r="B2119" t="s">
        <v>9776</v>
      </c>
      <c r="C2119">
        <v>526</v>
      </c>
      <c r="D2119">
        <v>44218</v>
      </c>
      <c r="E2119">
        <v>0</v>
      </c>
      <c r="F2119" s="22">
        <v>45139.057638888888</v>
      </c>
      <c r="G2119" t="s">
        <v>9973</v>
      </c>
    </row>
    <row r="2120" spans="1:7">
      <c r="A2120" t="str">
        <f t="shared" si="615"/>
        <v>Exam AWS Certified Cloud Practitioner topic 1:846</v>
      </c>
      <c r="B2120" t="s">
        <v>9776</v>
      </c>
      <c r="C2120">
        <v>846</v>
      </c>
      <c r="D2120">
        <v>111279</v>
      </c>
      <c r="E2120">
        <v>0</v>
      </c>
      <c r="F2120" s="22">
        <v>45139.035416666666</v>
      </c>
      <c r="G2120" t="s">
        <v>9976</v>
      </c>
    </row>
    <row r="2121" spans="1:7">
      <c r="A2121" t="str">
        <f t="shared" si="615"/>
        <v>Exam AWS Certified Cloud Practitioner topic 1:845</v>
      </c>
      <c r="B2121" t="s">
        <v>9776</v>
      </c>
      <c r="C2121">
        <v>845</v>
      </c>
      <c r="D2121">
        <v>108305</v>
      </c>
      <c r="E2121">
        <v>0</v>
      </c>
      <c r="F2121" s="22">
        <v>45139.033333333333</v>
      </c>
      <c r="G2121" t="s">
        <v>9977</v>
      </c>
    </row>
    <row r="2122" spans="1:7">
      <c r="A2122" t="str">
        <f t="shared" si="615"/>
        <v>Exam AWS Certified Cloud Practitioner topic 1:844</v>
      </c>
      <c r="B2122" t="s">
        <v>9776</v>
      </c>
      <c r="C2122">
        <v>844</v>
      </c>
      <c r="D2122">
        <v>107424</v>
      </c>
      <c r="E2122">
        <v>0</v>
      </c>
      <c r="F2122" s="22">
        <v>45139.029861111114</v>
      </c>
      <c r="G2122" t="s">
        <v>9978</v>
      </c>
    </row>
    <row r="2123" spans="1:7">
      <c r="A2123" t="str">
        <f t="shared" si="615"/>
        <v>Exam AWS Certified Cloud Practitioner topic 1:843</v>
      </c>
      <c r="B2123" t="s">
        <v>9776</v>
      </c>
      <c r="C2123">
        <v>843</v>
      </c>
      <c r="D2123">
        <v>106990</v>
      </c>
      <c r="E2123">
        <v>0</v>
      </c>
      <c r="F2123" s="22">
        <v>45139.023611111108</v>
      </c>
      <c r="G2123" t="s">
        <v>9979</v>
      </c>
    </row>
    <row r="2124" spans="1:7">
      <c r="A2124" t="str">
        <f t="shared" si="615"/>
        <v>Exam AWS Certified Advanced Networking - Specialty ANS-C01 topic 1:149</v>
      </c>
      <c r="B2124" t="s">
        <v>9853</v>
      </c>
      <c r="C2124">
        <v>149</v>
      </c>
      <c r="D2124">
        <v>116421</v>
      </c>
      <c r="E2124">
        <v>892282</v>
      </c>
      <c r="F2124" s="22">
        <v>45139.020138888889</v>
      </c>
      <c r="G2124" t="s">
        <v>9980</v>
      </c>
    </row>
    <row r="2125" spans="1:7">
      <c r="A2125" t="str">
        <f t="shared" si="615"/>
        <v>Exam AWS Certified Cloud Practitioner topic 1:842</v>
      </c>
      <c r="B2125" t="s">
        <v>9776</v>
      </c>
      <c r="C2125">
        <v>842</v>
      </c>
      <c r="D2125">
        <v>115182</v>
      </c>
      <c r="E2125">
        <v>0</v>
      </c>
      <c r="F2125" s="22">
        <v>45139.015972222223</v>
      </c>
      <c r="G2125" t="s">
        <v>9981</v>
      </c>
    </row>
    <row r="2126" spans="1:7">
      <c r="A2126" t="str">
        <f t="shared" si="615"/>
        <v>Exam AWS Certified Cloud Practitioner topic 1:841</v>
      </c>
      <c r="B2126" t="s">
        <v>9776</v>
      </c>
      <c r="C2126">
        <v>841</v>
      </c>
      <c r="D2126">
        <v>115181</v>
      </c>
      <c r="E2126">
        <v>0</v>
      </c>
      <c r="F2126" s="22">
        <v>45139.015277777777</v>
      </c>
      <c r="G2126" t="s">
        <v>9982</v>
      </c>
    </row>
    <row r="2127" spans="1:7">
      <c r="A2127" t="str">
        <f t="shared" si="615"/>
        <v>Exam AWS Certified Cloud Practitioner topic 1:840</v>
      </c>
      <c r="B2127" t="s">
        <v>9776</v>
      </c>
      <c r="C2127">
        <v>840</v>
      </c>
      <c r="D2127">
        <v>115007</v>
      </c>
      <c r="E2127">
        <v>0</v>
      </c>
      <c r="F2127" s="22">
        <v>45139.013888888891</v>
      </c>
      <c r="G2127" t="s">
        <v>9983</v>
      </c>
    </row>
    <row r="2128" spans="1:7">
      <c r="A2128" t="str">
        <f t="shared" si="615"/>
        <v>Exam AWS Certified Data Analytics - Specialty topic 1:12</v>
      </c>
      <c r="B2128" t="s">
        <v>9856</v>
      </c>
      <c r="C2128">
        <v>12</v>
      </c>
      <c r="D2128">
        <v>27697</v>
      </c>
      <c r="E2128">
        <v>781778</v>
      </c>
      <c r="F2128" s="22">
        <v>45139.003472222219</v>
      </c>
      <c r="G2128" t="s">
        <v>9985</v>
      </c>
    </row>
    <row r="2129" spans="1:7">
      <c r="A2129" t="str">
        <f t="shared" si="615"/>
        <v>Exam AWS Certified Advanced Networking - Specialty ANS-C01 topic 1:142</v>
      </c>
      <c r="B2129" t="s">
        <v>9853</v>
      </c>
      <c r="C2129">
        <v>142</v>
      </c>
      <c r="D2129">
        <v>111597</v>
      </c>
      <c r="E2129">
        <v>884985</v>
      </c>
      <c r="F2129" s="22">
        <v>45139</v>
      </c>
      <c r="G2129" t="s">
        <v>9987</v>
      </c>
    </row>
    <row r="2130" spans="1:7">
      <c r="A2130" t="str">
        <f t="shared" si="615"/>
        <v>Exam AWS Certified Data Analytics - Specialty topic 1:10</v>
      </c>
      <c r="B2130" t="s">
        <v>9856</v>
      </c>
      <c r="C2130">
        <v>10</v>
      </c>
      <c r="D2130">
        <v>28715</v>
      </c>
      <c r="E2130">
        <v>781776</v>
      </c>
      <c r="F2130" s="22">
        <v>45139</v>
      </c>
      <c r="G2130" t="s">
        <v>9988</v>
      </c>
    </row>
    <row r="2131" spans="1:7">
      <c r="A2131" t="str">
        <f t="shared" si="615"/>
        <v>Exam AWS Certified Data Analytics - Specialty topic 1:9</v>
      </c>
      <c r="B2131" t="s">
        <v>9856</v>
      </c>
      <c r="C2131">
        <v>9</v>
      </c>
      <c r="D2131">
        <v>27699</v>
      </c>
      <c r="E2131">
        <v>781775</v>
      </c>
      <c r="F2131" s="22">
        <v>45138.99722222222</v>
      </c>
      <c r="G2131" t="s">
        <v>9989</v>
      </c>
    </row>
    <row r="2132" spans="1:7">
      <c r="A2132" t="str">
        <f t="shared" si="615"/>
        <v>Exam AWS Certified Data Analytics - Specialty topic 1:8</v>
      </c>
      <c r="B2132" t="s">
        <v>9856</v>
      </c>
      <c r="C2132">
        <v>8</v>
      </c>
      <c r="D2132">
        <v>27696</v>
      </c>
      <c r="E2132">
        <v>781774</v>
      </c>
      <c r="F2132" s="22">
        <v>45138.995833333334</v>
      </c>
      <c r="G2132" t="s">
        <v>9990</v>
      </c>
    </row>
    <row r="2133" spans="1:7">
      <c r="A2133" t="str">
        <f t="shared" si="615"/>
        <v>Exam AWS Certified Data Analytics - Specialty topic 1:7</v>
      </c>
      <c r="B2133" t="s">
        <v>9856</v>
      </c>
      <c r="C2133">
        <v>7</v>
      </c>
      <c r="D2133">
        <v>28263</v>
      </c>
      <c r="E2133">
        <v>781773</v>
      </c>
      <c r="F2133" s="22">
        <v>45138.993750000001</v>
      </c>
      <c r="G2133" t="s">
        <v>9991</v>
      </c>
    </row>
    <row r="2134" spans="1:7">
      <c r="A2134" t="str">
        <f t="shared" si="615"/>
        <v>Exam AWS Certified Data Analytics - Specialty topic 1:6</v>
      </c>
      <c r="B2134" t="s">
        <v>9856</v>
      </c>
      <c r="C2134">
        <v>6</v>
      </c>
      <c r="D2134">
        <v>27694</v>
      </c>
      <c r="E2134">
        <v>781772</v>
      </c>
      <c r="F2134" s="22">
        <v>45138.993055555555</v>
      </c>
      <c r="G2134" t="s">
        <v>9992</v>
      </c>
    </row>
    <row r="2135" spans="1:7">
      <c r="A2135" t="str">
        <f t="shared" si="615"/>
        <v>Exam AWS Certified Data Analytics - Specialty topic 1:5</v>
      </c>
      <c r="B2135" t="s">
        <v>9856</v>
      </c>
      <c r="C2135">
        <v>5</v>
      </c>
      <c r="D2135">
        <v>27799</v>
      </c>
      <c r="E2135">
        <v>781771</v>
      </c>
      <c r="F2135" s="22">
        <v>45138.990972222222</v>
      </c>
      <c r="G2135" t="s">
        <v>9993</v>
      </c>
    </row>
    <row r="2136" spans="1:7">
      <c r="A2136" t="str">
        <f t="shared" si="615"/>
        <v>Exam AWS Certified Data Analytics - Specialty topic 1:3</v>
      </c>
      <c r="B2136" t="s">
        <v>9856</v>
      </c>
      <c r="C2136">
        <v>3</v>
      </c>
      <c r="D2136">
        <v>74136</v>
      </c>
      <c r="E2136">
        <v>781769</v>
      </c>
      <c r="F2136" s="22">
        <v>45138.984027777777</v>
      </c>
      <c r="G2136" t="s">
        <v>9994</v>
      </c>
    </row>
    <row r="2137" spans="1:7">
      <c r="A2137" t="str">
        <f t="shared" si="615"/>
        <v>Exam AWS Certified SysOps Administrator - Associate topic 1:220</v>
      </c>
      <c r="B2137" t="s">
        <v>9833</v>
      </c>
      <c r="C2137">
        <v>220</v>
      </c>
      <c r="D2137">
        <v>93718</v>
      </c>
      <c r="E2137">
        <v>860408</v>
      </c>
      <c r="F2137" s="22">
        <v>45138.949305555558</v>
      </c>
      <c r="G2137" t="s">
        <v>10000</v>
      </c>
    </row>
    <row r="2138" spans="1:7">
      <c r="A2138" t="str">
        <f t="shared" si="615"/>
        <v>Exam AWS Certified Data Analytics - Specialty topic 1:1</v>
      </c>
      <c r="B2138" t="s">
        <v>9856</v>
      </c>
      <c r="C2138">
        <v>1</v>
      </c>
      <c r="D2138">
        <v>73890</v>
      </c>
      <c r="E2138">
        <v>781767</v>
      </c>
      <c r="F2138" s="22">
        <v>45138.947222222225</v>
      </c>
      <c r="G2138" t="s">
        <v>10001</v>
      </c>
    </row>
    <row r="2139" spans="1:7">
      <c r="A2139" t="str">
        <f t="shared" si="615"/>
        <v>Exam AWS Certified Solutions Architect - Professional SAP-C02 topic 1:290</v>
      </c>
      <c r="B2139" t="s">
        <v>9849</v>
      </c>
      <c r="C2139">
        <v>290</v>
      </c>
      <c r="D2139">
        <v>112788</v>
      </c>
      <c r="E2139">
        <v>888186</v>
      </c>
      <c r="F2139" s="22">
        <v>45138.943055555559</v>
      </c>
      <c r="G2139" t="s">
        <v>10002</v>
      </c>
    </row>
    <row r="2140" spans="1:7">
      <c r="A2140" t="str">
        <f t="shared" si="615"/>
        <v>Exam AWS Certified Database - Specialty topic 1:13</v>
      </c>
      <c r="B2140" t="s">
        <v>9883</v>
      </c>
      <c r="C2140">
        <v>13</v>
      </c>
      <c r="D2140">
        <v>25790</v>
      </c>
      <c r="E2140">
        <v>807255</v>
      </c>
      <c r="F2140" s="22">
        <v>45138.924305555556</v>
      </c>
      <c r="G2140" t="s">
        <v>10004</v>
      </c>
    </row>
    <row r="2141" spans="1:7">
      <c r="A2141" t="str">
        <f t="shared" si="615"/>
        <v>Exam AWS Certified Solutions Architect - Professional SAP-C02 topic 1:286</v>
      </c>
      <c r="B2141" t="s">
        <v>9849</v>
      </c>
      <c r="C2141">
        <v>286</v>
      </c>
      <c r="D2141">
        <v>112784</v>
      </c>
      <c r="E2141">
        <v>888182</v>
      </c>
      <c r="F2141" s="22">
        <v>45138.907638888886</v>
      </c>
      <c r="G2141" t="s">
        <v>10005</v>
      </c>
    </row>
    <row r="2142" spans="1:7">
      <c r="A2142" t="str">
        <f t="shared" si="615"/>
        <v>Exam AWS Certified Solutions Architect - Professional SAP-C02 topic 1:217</v>
      </c>
      <c r="B2142" t="s">
        <v>9849</v>
      </c>
      <c r="C2142">
        <v>217</v>
      </c>
      <c r="D2142">
        <v>112768</v>
      </c>
      <c r="E2142">
        <v>888113</v>
      </c>
      <c r="F2142" s="22">
        <v>45138.878472222219</v>
      </c>
      <c r="G2142" t="s">
        <v>10006</v>
      </c>
    </row>
    <row r="2143" spans="1:7">
      <c r="A2143" t="str">
        <f t="shared" si="615"/>
        <v>Exam AWS Certified Machine Learning - Specialty topic 1:58</v>
      </c>
      <c r="B2143" t="s">
        <v>9821</v>
      </c>
      <c r="C2143">
        <v>58</v>
      </c>
      <c r="D2143">
        <v>10085</v>
      </c>
      <c r="E2143">
        <v>0</v>
      </c>
      <c r="F2143" s="22">
        <v>45138.873611111114</v>
      </c>
      <c r="G2143" t="s">
        <v>10007</v>
      </c>
    </row>
    <row r="2144" spans="1:7">
      <c r="A2144" t="str">
        <f t="shared" si="615"/>
        <v>Exam AWS Certified Solutions Architect - Professional SAP-C02 topic 1:212</v>
      </c>
      <c r="B2144" t="s">
        <v>9849</v>
      </c>
      <c r="C2144">
        <v>212</v>
      </c>
      <c r="D2144">
        <v>112681</v>
      </c>
      <c r="E2144">
        <v>888108</v>
      </c>
      <c r="F2144" s="22">
        <v>45138.870833333334</v>
      </c>
      <c r="G2144" t="s">
        <v>10009</v>
      </c>
    </row>
    <row r="2145" spans="1:7">
      <c r="A2145" t="str">
        <f t="shared" si="615"/>
        <v>Exam AWS Certified Machine Learning - Specialty topic 1:172</v>
      </c>
      <c r="B2145" t="s">
        <v>9821</v>
      </c>
      <c r="C2145">
        <v>172</v>
      </c>
      <c r="D2145">
        <v>74877</v>
      </c>
      <c r="E2145">
        <v>0</v>
      </c>
      <c r="F2145" s="22">
        <v>45138.856249999997</v>
      </c>
      <c r="G2145" t="s">
        <v>10016</v>
      </c>
    </row>
    <row r="2146" spans="1:7">
      <c r="A2146" t="str">
        <f t="shared" si="615"/>
        <v>Exam AWS Certified Advanced Networking - Specialty ANS-C01 topic 1:46</v>
      </c>
      <c r="B2146" t="s">
        <v>9853</v>
      </c>
      <c r="C2146">
        <v>46</v>
      </c>
      <c r="D2146">
        <v>103151</v>
      </c>
      <c r="E2146">
        <v>875216</v>
      </c>
      <c r="F2146" s="22">
        <v>45138.854861111111</v>
      </c>
      <c r="G2146" t="s">
        <v>10017</v>
      </c>
    </row>
    <row r="2147" spans="1:7">
      <c r="A2147" t="str">
        <f t="shared" si="615"/>
        <v>Exam AWS Certified Security - Specialty topic 1:43</v>
      </c>
      <c r="B2147" t="s">
        <v>10013</v>
      </c>
      <c r="C2147">
        <v>43</v>
      </c>
      <c r="D2147">
        <v>4191</v>
      </c>
      <c r="E2147">
        <v>0</v>
      </c>
      <c r="F2147" s="22">
        <v>45138.851388888892</v>
      </c>
      <c r="G2147" t="s">
        <v>10019</v>
      </c>
    </row>
    <row r="2148" spans="1:7">
      <c r="A2148" t="str">
        <f t="shared" si="615"/>
        <v>Exam AWS DevOps Engineer Professional topic 1:179</v>
      </c>
      <c r="B2148" t="s">
        <v>9816</v>
      </c>
      <c r="C2148">
        <v>179</v>
      </c>
      <c r="D2148">
        <v>100642</v>
      </c>
      <c r="E2148">
        <v>0</v>
      </c>
      <c r="F2148" s="22">
        <v>45138.848611111112</v>
      </c>
      <c r="G2148" t="s">
        <v>10020</v>
      </c>
    </row>
    <row r="2149" spans="1:7">
      <c r="A2149" t="str">
        <f t="shared" si="615"/>
        <v>Exam AWS Certified Machine Learning - Specialty topic 1:44</v>
      </c>
      <c r="B2149" t="s">
        <v>9821</v>
      </c>
      <c r="C2149">
        <v>44</v>
      </c>
      <c r="D2149">
        <v>8348</v>
      </c>
      <c r="E2149">
        <v>0</v>
      </c>
      <c r="F2149" s="22">
        <v>45138.820833333331</v>
      </c>
      <c r="G2149" t="s">
        <v>10025</v>
      </c>
    </row>
    <row r="2150" spans="1:7">
      <c r="A2150" t="str">
        <f t="shared" si="615"/>
        <v>Exam AWS DevOps Engineer Professional topic 1:64</v>
      </c>
      <c r="B2150" t="s">
        <v>9816</v>
      </c>
      <c r="C2150">
        <v>64</v>
      </c>
      <c r="D2150">
        <v>47010</v>
      </c>
      <c r="E2150">
        <v>0</v>
      </c>
      <c r="F2150" s="22">
        <v>45138.781944444447</v>
      </c>
      <c r="G2150" t="s">
        <v>10028</v>
      </c>
    </row>
    <row r="2151" spans="1:7">
      <c r="A2151" t="str">
        <f t="shared" si="615"/>
        <v>Exam AWS Certified Developer Associate topic 1:35</v>
      </c>
      <c r="B2151" t="s">
        <v>9798</v>
      </c>
      <c r="C2151">
        <v>35</v>
      </c>
      <c r="D2151">
        <v>4365</v>
      </c>
      <c r="E2151">
        <v>807535</v>
      </c>
      <c r="F2151" s="22">
        <v>45138.695138888892</v>
      </c>
      <c r="G2151" t="s">
        <v>10033</v>
      </c>
    </row>
    <row r="2152" spans="1:7">
      <c r="A2152" t="str">
        <f t="shared" si="615"/>
        <v>Exam AWS Certified Machine Learning - Specialty topic 1:20</v>
      </c>
      <c r="B2152" t="s">
        <v>9821</v>
      </c>
      <c r="C2152">
        <v>20</v>
      </c>
      <c r="D2152">
        <v>9825</v>
      </c>
      <c r="E2152">
        <v>0</v>
      </c>
      <c r="F2152" s="22">
        <v>45138.688194444447</v>
      </c>
      <c r="G2152" t="s">
        <v>10034</v>
      </c>
    </row>
    <row r="2153" spans="1:7">
      <c r="A2153" t="str">
        <f t="shared" si="615"/>
        <v>Exam AWS Certified Machine Learning - Specialty topic 1:17</v>
      </c>
      <c r="B2153" t="s">
        <v>9821</v>
      </c>
      <c r="C2153">
        <v>17</v>
      </c>
      <c r="D2153">
        <v>8306</v>
      </c>
      <c r="E2153">
        <v>0</v>
      </c>
      <c r="F2153" s="22">
        <v>45138.67083333333</v>
      </c>
      <c r="G2153" t="s">
        <v>10037</v>
      </c>
    </row>
    <row r="2154" spans="1:7">
      <c r="A2154" t="str">
        <f t="shared" si="615"/>
        <v>Exam AWS Certified Database - Specialty topic 1:9</v>
      </c>
      <c r="B2154" t="s">
        <v>9883</v>
      </c>
      <c r="C2154">
        <v>9</v>
      </c>
      <c r="D2154">
        <v>25084</v>
      </c>
      <c r="E2154">
        <v>807251</v>
      </c>
      <c r="F2154" s="22">
        <v>45138.609027777777</v>
      </c>
      <c r="G2154" t="s">
        <v>10042</v>
      </c>
    </row>
    <row r="2155" spans="1:7">
      <c r="A2155" t="str">
        <f t="shared" si="615"/>
        <v>Exam AWS Certified SysOps Administrator - Associate topic 1:319</v>
      </c>
      <c r="B2155" t="s">
        <v>9833</v>
      </c>
      <c r="C2155">
        <v>319</v>
      </c>
      <c r="D2155">
        <v>112098</v>
      </c>
      <c r="E2155">
        <v>884332</v>
      </c>
      <c r="F2155" s="22">
        <v>45138.592361111114</v>
      </c>
      <c r="G2155" t="s">
        <v>10047</v>
      </c>
    </row>
    <row r="2156" spans="1:7">
      <c r="A2156" t="str">
        <f t="shared" si="615"/>
        <v>Exam AWS Certified Cloud Practitioner topic 1:949</v>
      </c>
      <c r="B2156" t="s">
        <v>9776</v>
      </c>
      <c r="C2156">
        <v>949</v>
      </c>
      <c r="D2156">
        <v>113688</v>
      </c>
      <c r="E2156">
        <v>0</v>
      </c>
      <c r="F2156" s="22">
        <v>45138.585416666669</v>
      </c>
      <c r="G2156" t="s">
        <v>10049</v>
      </c>
    </row>
    <row r="2157" spans="1:7">
      <c r="A2157" t="str">
        <f t="shared" si="615"/>
        <v>Exam AWS Certified Cloud Practitioner topic 1:948</v>
      </c>
      <c r="B2157" t="s">
        <v>9776</v>
      </c>
      <c r="C2157">
        <v>948</v>
      </c>
      <c r="D2157">
        <v>113689</v>
      </c>
      <c r="E2157">
        <v>0</v>
      </c>
      <c r="F2157" s="22">
        <v>45138.584722222222</v>
      </c>
      <c r="G2157" t="s">
        <v>10050</v>
      </c>
    </row>
    <row r="2158" spans="1:7">
      <c r="A2158" t="str">
        <f t="shared" si="615"/>
        <v>Exam AWS Certified Cloud Practitioner topic 1:947</v>
      </c>
      <c r="B2158" t="s">
        <v>9776</v>
      </c>
      <c r="C2158">
        <v>947</v>
      </c>
      <c r="D2158">
        <v>111371</v>
      </c>
      <c r="E2158">
        <v>0</v>
      </c>
      <c r="F2158" s="22">
        <v>45138.582638888889</v>
      </c>
      <c r="G2158" t="s">
        <v>10051</v>
      </c>
    </row>
    <row r="2159" spans="1:7">
      <c r="A2159" t="str">
        <f t="shared" si="615"/>
        <v>Exam AWS Certified Cloud Practitioner topic 1:946</v>
      </c>
      <c r="B2159" t="s">
        <v>9776</v>
      </c>
      <c r="C2159">
        <v>946</v>
      </c>
      <c r="D2159">
        <v>113861</v>
      </c>
      <c r="E2159">
        <v>0</v>
      </c>
      <c r="F2159" s="22">
        <v>45138.579861111109</v>
      </c>
      <c r="G2159" t="s">
        <v>10052</v>
      </c>
    </row>
    <row r="2160" spans="1:7">
      <c r="A2160" t="str">
        <f t="shared" si="615"/>
        <v>Exam AWS Certified Cloud Practitioner topic 1:301</v>
      </c>
      <c r="B2160" t="s">
        <v>9776</v>
      </c>
      <c r="C2160">
        <v>301</v>
      </c>
      <c r="D2160">
        <v>87769</v>
      </c>
      <c r="E2160">
        <v>0</v>
      </c>
      <c r="F2160" s="22">
        <v>45138.579861111109</v>
      </c>
      <c r="G2160" t="s">
        <v>10053</v>
      </c>
    </row>
    <row r="2161" spans="1:7">
      <c r="A2161" t="str">
        <f t="shared" si="615"/>
        <v>Exam AWS Certified Cloud Practitioner topic 1:945</v>
      </c>
      <c r="B2161" t="s">
        <v>9776</v>
      </c>
      <c r="C2161">
        <v>945</v>
      </c>
      <c r="D2161">
        <v>113690</v>
      </c>
      <c r="E2161">
        <v>0</v>
      </c>
      <c r="F2161" s="22">
        <v>45138.57708333333</v>
      </c>
      <c r="G2161" t="s">
        <v>10054</v>
      </c>
    </row>
    <row r="2162" spans="1:7">
      <c r="A2162" t="str">
        <f t="shared" si="615"/>
        <v>Exam AWS Certified Cloud Practitioner topic 1:944</v>
      </c>
      <c r="B2162" t="s">
        <v>9776</v>
      </c>
      <c r="C2162">
        <v>944</v>
      </c>
      <c r="D2162">
        <v>111370</v>
      </c>
      <c r="E2162">
        <v>0</v>
      </c>
      <c r="F2162" s="22">
        <v>45138.574305555558</v>
      </c>
      <c r="G2162" t="s">
        <v>10055</v>
      </c>
    </row>
    <row r="2163" spans="1:7">
      <c r="A2163" t="str">
        <f t="shared" si="615"/>
        <v>Exam AWS Certified Developer - Associate DVA-C02 topic 1:62</v>
      </c>
      <c r="B2163" t="s">
        <v>9887</v>
      </c>
      <c r="C2163">
        <v>62</v>
      </c>
      <c r="D2163">
        <v>104016</v>
      </c>
      <c r="E2163">
        <v>874634</v>
      </c>
      <c r="F2163" s="22">
        <v>45138.572916666664</v>
      </c>
      <c r="G2163" t="s">
        <v>10056</v>
      </c>
    </row>
    <row r="2164" spans="1:7">
      <c r="A2164" t="str">
        <f t="shared" si="615"/>
        <v>Exam AWS Certified Cloud Practitioner topic 1:943</v>
      </c>
      <c r="B2164" t="s">
        <v>9776</v>
      </c>
      <c r="C2164">
        <v>943</v>
      </c>
      <c r="D2164">
        <v>113519</v>
      </c>
      <c r="E2164">
        <v>0</v>
      </c>
      <c r="F2164" s="22">
        <v>45138.570138888892</v>
      </c>
      <c r="G2164" t="s">
        <v>10057</v>
      </c>
    </row>
    <row r="2165" spans="1:7">
      <c r="A2165" t="str">
        <f t="shared" si="615"/>
        <v>Exam AWS Certified Solutions Architect - Associate SAA-C03 topic 1:488</v>
      </c>
      <c r="B2165" t="s">
        <v>9800</v>
      </c>
      <c r="C2165">
        <v>488</v>
      </c>
      <c r="D2165">
        <v>109509</v>
      </c>
      <c r="E2165">
        <v>883622</v>
      </c>
      <c r="F2165" s="22">
        <v>45138.5625</v>
      </c>
      <c r="G2165" t="s">
        <v>10059</v>
      </c>
    </row>
    <row r="2166" spans="1:7">
      <c r="A2166" t="str">
        <f t="shared" si="615"/>
        <v>Exam AWS Certified Machine Learning - Specialty topic 1:41</v>
      </c>
      <c r="B2166" t="s">
        <v>9821</v>
      </c>
      <c r="C2166">
        <v>41</v>
      </c>
      <c r="D2166">
        <v>11851</v>
      </c>
      <c r="E2166">
        <v>0</v>
      </c>
      <c r="F2166" s="22">
        <v>45138.558333333334</v>
      </c>
      <c r="G2166" t="s">
        <v>10060</v>
      </c>
    </row>
    <row r="2167" spans="1:7">
      <c r="A2167" t="str">
        <f t="shared" si="615"/>
        <v>Exam AWS Certified Machine Learning - Specialty topic 1:39</v>
      </c>
      <c r="B2167" t="s">
        <v>9821</v>
      </c>
      <c r="C2167">
        <v>39</v>
      </c>
      <c r="D2167">
        <v>8318</v>
      </c>
      <c r="E2167">
        <v>0</v>
      </c>
      <c r="F2167" s="22">
        <v>45138.554166666669</v>
      </c>
      <c r="G2167" t="s">
        <v>10061</v>
      </c>
    </row>
    <row r="2168" spans="1:7">
      <c r="A2168" t="str">
        <f t="shared" si="615"/>
        <v>Exam AWS Certified Machine Learning - Specialty topic 1:37</v>
      </c>
      <c r="B2168" t="s">
        <v>9821</v>
      </c>
      <c r="C2168">
        <v>37</v>
      </c>
      <c r="D2168">
        <v>10058</v>
      </c>
      <c r="E2168">
        <v>0</v>
      </c>
      <c r="F2168" s="22">
        <v>45138.549305555556</v>
      </c>
      <c r="G2168" t="s">
        <v>10062</v>
      </c>
    </row>
    <row r="2169" spans="1:7">
      <c r="A2169" t="str">
        <f t="shared" si="615"/>
        <v>Exam AWS Certified Machine Learning - Specialty topic 1:123</v>
      </c>
      <c r="B2169" t="s">
        <v>9821</v>
      </c>
      <c r="C2169">
        <v>123</v>
      </c>
      <c r="D2169">
        <v>43971</v>
      </c>
      <c r="E2169">
        <v>0</v>
      </c>
      <c r="F2169" s="22">
        <v>45138.462500000001</v>
      </c>
      <c r="G2169" t="s">
        <v>10067</v>
      </c>
    </row>
    <row r="2170" spans="1:7">
      <c r="A2170" t="str">
        <f t="shared" si="615"/>
        <v>Exam AWS Certified Machine Learning - Specialty topic 1:116</v>
      </c>
      <c r="B2170" t="s">
        <v>9821</v>
      </c>
      <c r="C2170">
        <v>116</v>
      </c>
      <c r="D2170">
        <v>44301</v>
      </c>
      <c r="E2170">
        <v>0</v>
      </c>
      <c r="F2170" s="22">
        <v>45138.444444444445</v>
      </c>
      <c r="G2170" t="s">
        <v>10069</v>
      </c>
    </row>
    <row r="2171" spans="1:7">
      <c r="A2171" t="str">
        <f t="shared" si="615"/>
        <v>Exam AWS Certified Machine Learning - Specialty topic 1:99</v>
      </c>
      <c r="B2171" t="s">
        <v>9821</v>
      </c>
      <c r="C2171">
        <v>99</v>
      </c>
      <c r="D2171">
        <v>43873</v>
      </c>
      <c r="E2171">
        <v>0</v>
      </c>
      <c r="F2171" s="22">
        <v>45138.34375</v>
      </c>
      <c r="G2171" t="s">
        <v>10078</v>
      </c>
    </row>
    <row r="2172" spans="1:7">
      <c r="A2172" t="str">
        <f t="shared" si="615"/>
        <v>Exam AWS Certified Developer - Associate DVA-C02 topic 1:68</v>
      </c>
      <c r="B2172" t="s">
        <v>9887</v>
      </c>
      <c r="C2172">
        <v>68</v>
      </c>
      <c r="D2172">
        <v>106484</v>
      </c>
      <c r="E2172">
        <v>882051</v>
      </c>
      <c r="F2172" s="22">
        <v>45138.253472222219</v>
      </c>
      <c r="G2172" t="s">
        <v>10080</v>
      </c>
    </row>
    <row r="2173" spans="1:7">
      <c r="A2173" t="str">
        <f t="shared" si="615"/>
        <v>Exam AWS Certified Solutions Architect - Professional topic 1:75</v>
      </c>
      <c r="B2173" t="s">
        <v>9920</v>
      </c>
      <c r="C2173">
        <v>75</v>
      </c>
      <c r="D2173">
        <v>47688</v>
      </c>
      <c r="E2173">
        <v>808870</v>
      </c>
      <c r="F2173" s="22">
        <v>45138.20416666667</v>
      </c>
      <c r="G2173" t="s">
        <v>10085</v>
      </c>
    </row>
    <row r="2174" spans="1:7">
      <c r="A2174" t="str">
        <f t="shared" si="615"/>
        <v>Exam AWS Certified Machine Learning - Specialty topic 1:34</v>
      </c>
      <c r="B2174" t="s">
        <v>9821</v>
      </c>
      <c r="C2174">
        <v>34</v>
      </c>
      <c r="D2174">
        <v>10054</v>
      </c>
      <c r="E2174">
        <v>0</v>
      </c>
      <c r="F2174" s="22">
        <v>45138.197222222225</v>
      </c>
      <c r="G2174" t="s">
        <v>10087</v>
      </c>
    </row>
    <row r="2175" spans="1:7">
      <c r="A2175" t="str">
        <f t="shared" si="615"/>
        <v>Exam AWS Certified Solutions Architect - Associate SAA-C02 topic 1:481</v>
      </c>
      <c r="B2175" t="s">
        <v>10088</v>
      </c>
      <c r="C2175">
        <v>481</v>
      </c>
      <c r="D2175">
        <v>61077</v>
      </c>
      <c r="E2175">
        <v>808454</v>
      </c>
      <c r="F2175" s="22">
        <v>45138.196527777778</v>
      </c>
      <c r="G2175" t="s">
        <v>10089</v>
      </c>
    </row>
    <row r="2176" spans="1:7">
      <c r="A2176" t="str">
        <f t="shared" si="615"/>
        <v>Exam AWS Certified Solutions Architect - Associate SAA-C02 topic 1:137</v>
      </c>
      <c r="B2176" t="s">
        <v>10088</v>
      </c>
      <c r="C2176">
        <v>137</v>
      </c>
      <c r="D2176">
        <v>27931</v>
      </c>
      <c r="E2176">
        <v>808110</v>
      </c>
      <c r="F2176" s="22">
        <v>45138.191666666666</v>
      </c>
      <c r="G2176" t="s">
        <v>10091</v>
      </c>
    </row>
    <row r="2177" spans="1:7">
      <c r="A2177" t="str">
        <f t="shared" si="615"/>
        <v>Exam AWS Certified Advanced Networking - Specialty ANS-C01 topic 1:159</v>
      </c>
      <c r="B2177" t="s">
        <v>9853</v>
      </c>
      <c r="C2177">
        <v>159</v>
      </c>
      <c r="D2177">
        <v>116583</v>
      </c>
      <c r="E2177">
        <v>892292</v>
      </c>
      <c r="F2177" s="22">
        <v>45138.154166666667</v>
      </c>
      <c r="G2177" t="s">
        <v>10097</v>
      </c>
    </row>
    <row r="2178" spans="1:7">
      <c r="A2178" t="str">
        <f t="shared" si="615"/>
        <v>Exam AWS Certified Developer - Associate DVA-C02 topic 1:111</v>
      </c>
      <c r="B2178" t="s">
        <v>9887</v>
      </c>
      <c r="C2178">
        <v>111</v>
      </c>
      <c r="D2178">
        <v>107028</v>
      </c>
      <c r="E2178">
        <v>882555</v>
      </c>
      <c r="F2178" s="22">
        <v>45138.152083333334</v>
      </c>
      <c r="G2178" t="s">
        <v>10099</v>
      </c>
    </row>
    <row r="2179" spans="1:7">
      <c r="A2179" t="str">
        <f t="shared" si="615"/>
        <v>Exam AWS Certified Solutions Architect - Associate SAA-C03 topic 1:246</v>
      </c>
      <c r="B2179" t="s">
        <v>9800</v>
      </c>
      <c r="C2179">
        <v>246</v>
      </c>
      <c r="D2179">
        <v>95003</v>
      </c>
      <c r="E2179">
        <v>861670</v>
      </c>
      <c r="F2179" s="22">
        <v>45138.138888888891</v>
      </c>
      <c r="G2179" t="s">
        <v>10101</v>
      </c>
    </row>
    <row r="2180" spans="1:7">
      <c r="A2180" t="str">
        <f t="shared" si="615"/>
        <v>Exam AWS Certified Solutions Architect - Professional SAP-C02 topic 1:274</v>
      </c>
      <c r="B2180" t="s">
        <v>9849</v>
      </c>
      <c r="C2180">
        <v>274</v>
      </c>
      <c r="D2180">
        <v>112809</v>
      </c>
      <c r="E2180">
        <v>888170</v>
      </c>
      <c r="F2180" s="22">
        <v>45138.095138888886</v>
      </c>
      <c r="G2180" t="s">
        <v>10106</v>
      </c>
    </row>
    <row r="2181" spans="1:7">
      <c r="A2181" t="str">
        <f t="shared" si="615"/>
        <v>Exam AWS Certified Developer - Associate DVA-C02 topic 1:13</v>
      </c>
      <c r="B2181" t="s">
        <v>9887</v>
      </c>
      <c r="C2181">
        <v>13</v>
      </c>
      <c r="D2181">
        <v>103442</v>
      </c>
      <c r="E2181">
        <v>874585</v>
      </c>
      <c r="F2181" s="22">
        <v>45138.091666666667</v>
      </c>
      <c r="G2181" t="s">
        <v>10107</v>
      </c>
    </row>
    <row r="2182" spans="1:7">
      <c r="A2182" t="str">
        <f t="shared" ref="A2182:A2245" si="616">TRIM(B2182)&amp;":"&amp;C2182</f>
        <v>Exam AWS Certified Cloud Practitioner topic 1:28</v>
      </c>
      <c r="B2182" t="s">
        <v>9776</v>
      </c>
      <c r="C2182">
        <v>28</v>
      </c>
      <c r="D2182">
        <v>79461</v>
      </c>
      <c r="E2182">
        <v>0</v>
      </c>
      <c r="F2182" s="22">
        <v>45138.005555555559</v>
      </c>
      <c r="G2182" t="s">
        <v>10113</v>
      </c>
    </row>
    <row r="2183" spans="1:7">
      <c r="A2183" t="str">
        <f t="shared" si="616"/>
        <v>Exam AWS Certified Cloud Practitioner topic 1:27</v>
      </c>
      <c r="B2183" t="s">
        <v>9776</v>
      </c>
      <c r="C2183">
        <v>27</v>
      </c>
      <c r="D2183">
        <v>79399</v>
      </c>
      <c r="E2183">
        <v>0</v>
      </c>
      <c r="F2183" s="22">
        <v>45138.00277777778</v>
      </c>
      <c r="G2183" t="s">
        <v>10114</v>
      </c>
    </row>
    <row r="2184" spans="1:7">
      <c r="A2184" t="str">
        <f t="shared" si="616"/>
        <v>Exam AWS Certified Machine Learning - Specialty topic 1:171</v>
      </c>
      <c r="B2184" t="s">
        <v>9821</v>
      </c>
      <c r="C2184">
        <v>171</v>
      </c>
      <c r="D2184">
        <v>74810</v>
      </c>
      <c r="E2184">
        <v>0</v>
      </c>
      <c r="F2184" s="22">
        <v>45137.99722222222</v>
      </c>
      <c r="G2184" t="s">
        <v>10116</v>
      </c>
    </row>
    <row r="2185" spans="1:7">
      <c r="A2185" t="str">
        <f t="shared" si="616"/>
        <v>Exam AWS Certified Developer Associate topic 1:375</v>
      </c>
      <c r="B2185" t="s">
        <v>9798</v>
      </c>
      <c r="C2185">
        <v>375</v>
      </c>
      <c r="D2185">
        <v>96168</v>
      </c>
      <c r="E2185">
        <v>866084</v>
      </c>
      <c r="F2185" s="22">
        <v>45137.967361111114</v>
      </c>
      <c r="G2185" t="s">
        <v>10120</v>
      </c>
    </row>
    <row r="2186" spans="1:7">
      <c r="A2186" t="str">
        <f t="shared" si="616"/>
        <v>Exam AWS Certified Cloud Practitioner topic 1:942</v>
      </c>
      <c r="B2186" t="s">
        <v>9776</v>
      </c>
      <c r="C2186">
        <v>942</v>
      </c>
      <c r="D2186">
        <v>111299</v>
      </c>
      <c r="E2186">
        <v>0</v>
      </c>
      <c r="F2186" s="22">
        <v>45137.956250000003</v>
      </c>
      <c r="G2186" t="s">
        <v>10121</v>
      </c>
    </row>
    <row r="2187" spans="1:7">
      <c r="A2187" t="str">
        <f t="shared" si="616"/>
        <v>Exam AWS Certified SysOps Administrator - Associate topic 1:153</v>
      </c>
      <c r="B2187" t="s">
        <v>9833</v>
      </c>
      <c r="C2187">
        <v>153</v>
      </c>
      <c r="D2187">
        <v>87666</v>
      </c>
      <c r="E2187">
        <v>847160</v>
      </c>
      <c r="F2187" s="22">
        <v>45137.942361111112</v>
      </c>
      <c r="G2187" t="s">
        <v>10124</v>
      </c>
    </row>
    <row r="2188" spans="1:7">
      <c r="A2188" t="str">
        <f t="shared" si="616"/>
        <v>Exam AWS Certified Cloud Practitioner topic 1:941</v>
      </c>
      <c r="B2188" t="s">
        <v>9776</v>
      </c>
      <c r="C2188">
        <v>941</v>
      </c>
      <c r="D2188">
        <v>111300</v>
      </c>
      <c r="E2188">
        <v>0</v>
      </c>
      <c r="F2188" s="22">
        <v>45137.913888888892</v>
      </c>
      <c r="G2188" t="s">
        <v>10129</v>
      </c>
    </row>
    <row r="2189" spans="1:7">
      <c r="A2189" t="str">
        <f t="shared" si="616"/>
        <v>Exam AWS Certified Machine Learning - Specialty topic 1:166</v>
      </c>
      <c r="B2189" t="s">
        <v>9821</v>
      </c>
      <c r="C2189">
        <v>166</v>
      </c>
      <c r="D2189">
        <v>75399</v>
      </c>
      <c r="E2189">
        <v>0</v>
      </c>
      <c r="F2189" s="22">
        <v>45137.911805555559</v>
      </c>
      <c r="G2189" t="s">
        <v>10130</v>
      </c>
    </row>
    <row r="2190" spans="1:7">
      <c r="A2190" t="str">
        <f t="shared" si="616"/>
        <v>Exam AWS Certified Cloud Practitioner topic 1:940</v>
      </c>
      <c r="B2190" t="s">
        <v>9776</v>
      </c>
      <c r="C2190">
        <v>940</v>
      </c>
      <c r="D2190">
        <v>111369</v>
      </c>
      <c r="E2190">
        <v>0</v>
      </c>
      <c r="F2190" s="22">
        <v>45137.910416666666</v>
      </c>
      <c r="G2190" t="s">
        <v>10131</v>
      </c>
    </row>
    <row r="2191" spans="1:7">
      <c r="A2191" t="str">
        <f t="shared" si="616"/>
        <v>Exam AWS Certified Machine Learning - Specialty topic 1:165</v>
      </c>
      <c r="B2191" t="s">
        <v>9821</v>
      </c>
      <c r="C2191">
        <v>165</v>
      </c>
      <c r="D2191">
        <v>76486</v>
      </c>
      <c r="E2191">
        <v>0</v>
      </c>
      <c r="F2191" s="22">
        <v>45137.909722222219</v>
      </c>
      <c r="G2191" t="s">
        <v>10132</v>
      </c>
    </row>
    <row r="2192" spans="1:7">
      <c r="A2192" t="str">
        <f t="shared" si="616"/>
        <v>Exam AWS Certified Advanced Networking - Specialty ANS-C01 topic 1:28</v>
      </c>
      <c r="B2192" t="s">
        <v>9853</v>
      </c>
      <c r="C2192">
        <v>28</v>
      </c>
      <c r="D2192">
        <v>103120</v>
      </c>
      <c r="E2192">
        <v>875198</v>
      </c>
      <c r="F2192" s="22">
        <v>45137.880555555559</v>
      </c>
      <c r="G2192" t="s">
        <v>10133</v>
      </c>
    </row>
    <row r="2193" spans="1:7">
      <c r="A2193" t="str">
        <f t="shared" si="616"/>
        <v>Exam AWS Certified Solutions Architect - Associate SAA-C03 topic 1:391</v>
      </c>
      <c r="B2193" t="s">
        <v>9800</v>
      </c>
      <c r="C2193">
        <v>391</v>
      </c>
      <c r="D2193">
        <v>102212</v>
      </c>
      <c r="E2193">
        <v>873762</v>
      </c>
      <c r="F2193" s="22">
        <v>45137.871527777781</v>
      </c>
      <c r="G2193" t="s">
        <v>10134</v>
      </c>
    </row>
    <row r="2194" spans="1:7">
      <c r="A2194" t="str">
        <f t="shared" si="616"/>
        <v>Exam AWS Certified Solutions Architect - Professional SAP-C02 topic 1:254</v>
      </c>
      <c r="B2194" t="s">
        <v>9849</v>
      </c>
      <c r="C2194">
        <v>254</v>
      </c>
      <c r="D2194">
        <v>113025</v>
      </c>
      <c r="E2194">
        <v>888150</v>
      </c>
      <c r="F2194" s="22">
        <v>45137.822916666664</v>
      </c>
      <c r="G2194" t="s">
        <v>10142</v>
      </c>
    </row>
    <row r="2195" spans="1:7">
      <c r="A2195" t="str">
        <f t="shared" si="616"/>
        <v>Exam AWS Certified Cloud Practitioner topic 1:65</v>
      </c>
      <c r="B2195" t="s">
        <v>9776</v>
      </c>
      <c r="C2195">
        <v>65</v>
      </c>
      <c r="D2195">
        <v>78647</v>
      </c>
      <c r="E2195">
        <v>0</v>
      </c>
      <c r="F2195" s="22">
        <v>45137.79583333333</v>
      </c>
      <c r="G2195" t="s">
        <v>10145</v>
      </c>
    </row>
    <row r="2196" spans="1:7">
      <c r="A2196" t="str">
        <f t="shared" si="616"/>
        <v>Exam AWS Certified Cloud Practitioner topic 1:50</v>
      </c>
      <c r="B2196" t="s">
        <v>9776</v>
      </c>
      <c r="C2196">
        <v>50</v>
      </c>
      <c r="D2196">
        <v>78433</v>
      </c>
      <c r="E2196">
        <v>0</v>
      </c>
      <c r="F2196" s="22">
        <v>45137.786805555559</v>
      </c>
      <c r="G2196" t="s">
        <v>10147</v>
      </c>
    </row>
    <row r="2197" spans="1:7">
      <c r="A2197" t="str">
        <f t="shared" si="616"/>
        <v>Exam AWS Certified Machine Learning - Specialty topic 1:163</v>
      </c>
      <c r="B2197" t="s">
        <v>9821</v>
      </c>
      <c r="C2197">
        <v>163</v>
      </c>
      <c r="D2197">
        <v>75059</v>
      </c>
      <c r="E2197">
        <v>0</v>
      </c>
      <c r="F2197" s="22">
        <v>45137.777777777781</v>
      </c>
      <c r="G2197" t="s">
        <v>10148</v>
      </c>
    </row>
    <row r="2198" spans="1:7">
      <c r="A2198" t="str">
        <f t="shared" si="616"/>
        <v>Exam AWS Certified Data Analytics - Specialty topic 1:74</v>
      </c>
      <c r="B2198" t="s">
        <v>9856</v>
      </c>
      <c r="C2198">
        <v>74</v>
      </c>
      <c r="D2198">
        <v>29836</v>
      </c>
      <c r="E2198">
        <v>781840</v>
      </c>
      <c r="F2198" s="22">
        <v>45137.777083333334</v>
      </c>
      <c r="G2198" t="s">
        <v>10149</v>
      </c>
    </row>
    <row r="2199" spans="1:7">
      <c r="A2199" t="str">
        <f t="shared" si="616"/>
        <v>Exam AWS Certified SAP on AWS - Specialty PAS-C01 topic 1:86</v>
      </c>
      <c r="B2199" t="s">
        <v>9780</v>
      </c>
      <c r="C2199">
        <v>86</v>
      </c>
      <c r="D2199">
        <v>116624</v>
      </c>
      <c r="E2199">
        <v>0</v>
      </c>
      <c r="F2199" s="22">
        <v>45137.731944444444</v>
      </c>
      <c r="G2199" t="s">
        <v>10152</v>
      </c>
    </row>
    <row r="2200" spans="1:7">
      <c r="A2200" t="str">
        <f t="shared" si="616"/>
        <v>Exam AWS Certified SAP on AWS - Specialty PAS-C01 topic 1:85</v>
      </c>
      <c r="B2200" t="s">
        <v>9780</v>
      </c>
      <c r="C2200">
        <v>85</v>
      </c>
      <c r="D2200">
        <v>116648</v>
      </c>
      <c r="E2200">
        <v>0</v>
      </c>
      <c r="F2200" s="22">
        <v>45137.725694444445</v>
      </c>
      <c r="G2200" t="s">
        <v>10153</v>
      </c>
    </row>
    <row r="2201" spans="1:7">
      <c r="A2201" t="str">
        <f t="shared" si="616"/>
        <v>Exam AWS Certified Solutions Architect - Associate SAA-C03 topic 1:453</v>
      </c>
      <c r="B2201" t="s">
        <v>9800</v>
      </c>
      <c r="C2201">
        <v>453</v>
      </c>
      <c r="D2201">
        <v>109410</v>
      </c>
      <c r="E2201">
        <v>883587</v>
      </c>
      <c r="F2201" s="22">
        <v>45137.683333333334</v>
      </c>
      <c r="G2201" t="s">
        <v>10155</v>
      </c>
    </row>
    <row r="2202" spans="1:7">
      <c r="A2202" t="str">
        <f t="shared" si="616"/>
        <v>Exam AWS Certified Database - Specialty topic 1:313</v>
      </c>
      <c r="B2202" t="s">
        <v>9883</v>
      </c>
      <c r="C2202">
        <v>313</v>
      </c>
      <c r="D2202">
        <v>115091</v>
      </c>
      <c r="E2202">
        <v>891190</v>
      </c>
      <c r="F2202" s="22">
        <v>45137.671527777777</v>
      </c>
      <c r="G2202" t="s">
        <v>10156</v>
      </c>
    </row>
    <row r="2203" spans="1:7">
      <c r="A2203" t="str">
        <f t="shared" si="616"/>
        <v>Exam AWS Certified Developer - Associate DVA-C02 topic 1:16</v>
      </c>
      <c r="B2203" t="s">
        <v>9887</v>
      </c>
      <c r="C2203">
        <v>16</v>
      </c>
      <c r="D2203">
        <v>103444</v>
      </c>
      <c r="E2203">
        <v>874588</v>
      </c>
      <c r="F2203" s="22">
        <v>45137.646527777775</v>
      </c>
      <c r="G2203" t="s">
        <v>10157</v>
      </c>
    </row>
    <row r="2204" spans="1:7">
      <c r="A2204" t="str">
        <f t="shared" si="616"/>
        <v>Exam AWS Certified Advanced Networking - Specialty ANS-C01 topic 1:6</v>
      </c>
      <c r="B2204" t="s">
        <v>9853</v>
      </c>
      <c r="C2204">
        <v>6</v>
      </c>
      <c r="D2204">
        <v>102995</v>
      </c>
      <c r="E2204">
        <v>875176</v>
      </c>
      <c r="F2204" s="22">
        <v>45137.613888888889</v>
      </c>
      <c r="G2204" t="s">
        <v>10159</v>
      </c>
    </row>
    <row r="2205" spans="1:7">
      <c r="A2205" t="str">
        <f t="shared" si="616"/>
        <v>Exam AWS Certified Cloud Practitioner topic 1:767</v>
      </c>
      <c r="B2205" t="s">
        <v>9776</v>
      </c>
      <c r="C2205">
        <v>767</v>
      </c>
      <c r="D2205">
        <v>106339</v>
      </c>
      <c r="E2205">
        <v>0</v>
      </c>
      <c r="F2205" s="22">
        <v>45137.60833333333</v>
      </c>
      <c r="G2205" t="s">
        <v>10161</v>
      </c>
    </row>
    <row r="2206" spans="1:7">
      <c r="A2206" t="str">
        <f t="shared" si="616"/>
        <v>Exam AWS Certified Machine Learning - Specialty topic 1:158</v>
      </c>
      <c r="B2206" t="s">
        <v>9821</v>
      </c>
      <c r="C2206">
        <v>158</v>
      </c>
      <c r="D2206">
        <v>75080</v>
      </c>
      <c r="E2206">
        <v>0</v>
      </c>
      <c r="F2206" s="22">
        <v>45137.338888888888</v>
      </c>
      <c r="G2206" t="s">
        <v>10172</v>
      </c>
    </row>
    <row r="2207" spans="1:7">
      <c r="A2207" t="str">
        <f t="shared" si="616"/>
        <v>Exam AWS Certified Machine Learning - Specialty topic 1:1</v>
      </c>
      <c r="B2207" t="s">
        <v>9821</v>
      </c>
      <c r="C2207">
        <v>1</v>
      </c>
      <c r="D2207">
        <v>43814</v>
      </c>
      <c r="E2207">
        <v>0</v>
      </c>
      <c r="F2207" s="22">
        <v>45137.316666666666</v>
      </c>
      <c r="G2207" t="s">
        <v>10174</v>
      </c>
    </row>
    <row r="2208" spans="1:7">
      <c r="A2208" t="str">
        <f t="shared" si="616"/>
        <v>Exam AWS Certified DevOps Engineer - Professional DOP-C02 topic 1:26</v>
      </c>
      <c r="B2208" t="s">
        <v>9778</v>
      </c>
      <c r="C2208">
        <v>26</v>
      </c>
      <c r="D2208">
        <v>105335</v>
      </c>
      <c r="E2208">
        <v>879490</v>
      </c>
      <c r="F2208" s="22">
        <v>45137.310416666667</v>
      </c>
      <c r="G2208" t="s">
        <v>10175</v>
      </c>
    </row>
    <row r="2209" spans="1:7">
      <c r="A2209" t="str">
        <f t="shared" si="616"/>
        <v>Exam AWS Certified Cloud Practitioner topic 1:459</v>
      </c>
      <c r="B2209" t="s">
        <v>9776</v>
      </c>
      <c r="C2209">
        <v>459</v>
      </c>
      <c r="D2209">
        <v>90969</v>
      </c>
      <c r="E2209">
        <v>0</v>
      </c>
      <c r="F2209" s="22">
        <v>45137.255555555559</v>
      </c>
      <c r="G2209" t="s">
        <v>10180</v>
      </c>
    </row>
    <row r="2210" spans="1:7">
      <c r="A2210" t="str">
        <f t="shared" si="616"/>
        <v>Exam AWS Certified Cloud Practitioner topic 1:458</v>
      </c>
      <c r="B2210" t="s">
        <v>9776</v>
      </c>
      <c r="C2210">
        <v>458</v>
      </c>
      <c r="D2210">
        <v>90851</v>
      </c>
      <c r="E2210">
        <v>0</v>
      </c>
      <c r="F2210" s="22">
        <v>45137.253472222219</v>
      </c>
      <c r="G2210" t="s">
        <v>10181</v>
      </c>
    </row>
    <row r="2211" spans="1:7">
      <c r="A2211" t="str">
        <f t="shared" si="616"/>
        <v>Exam AWS Certified Cloud Practitioner topic 1:457</v>
      </c>
      <c r="B2211" t="s">
        <v>9776</v>
      </c>
      <c r="C2211">
        <v>457</v>
      </c>
      <c r="D2211">
        <v>90989</v>
      </c>
      <c r="E2211">
        <v>0</v>
      </c>
      <c r="F2211" s="22">
        <v>45137.252083333333</v>
      </c>
      <c r="G2211" t="s">
        <v>10183</v>
      </c>
    </row>
    <row r="2212" spans="1:7">
      <c r="A2212" t="str">
        <f t="shared" si="616"/>
        <v>Exam AWS Certified Solutions Architect - Professional SAP-C02 topic 1:177</v>
      </c>
      <c r="B2212" t="s">
        <v>9849</v>
      </c>
      <c r="C2212">
        <v>177</v>
      </c>
      <c r="D2212">
        <v>99304</v>
      </c>
      <c r="E2212">
        <v>868505</v>
      </c>
      <c r="F2212" s="22">
        <v>45137.239583333336</v>
      </c>
      <c r="G2212" t="s">
        <v>10185</v>
      </c>
    </row>
    <row r="2213" spans="1:7">
      <c r="A2213" t="str">
        <f t="shared" si="616"/>
        <v>Exam AWS Certified Cloud Practitioner topic 1:456</v>
      </c>
      <c r="B2213" t="s">
        <v>9776</v>
      </c>
      <c r="C2213">
        <v>456</v>
      </c>
      <c r="D2213">
        <v>91117</v>
      </c>
      <c r="E2213">
        <v>0</v>
      </c>
      <c r="F2213" s="22">
        <v>45137.224305555559</v>
      </c>
      <c r="G2213" t="s">
        <v>10187</v>
      </c>
    </row>
    <row r="2214" spans="1:7">
      <c r="A2214" t="str">
        <f t="shared" si="616"/>
        <v>Exam AWS Certified Cloud Practitioner topic 1:455</v>
      </c>
      <c r="B2214" t="s">
        <v>9776</v>
      </c>
      <c r="C2214">
        <v>455</v>
      </c>
      <c r="D2214">
        <v>90850</v>
      </c>
      <c r="E2214">
        <v>0</v>
      </c>
      <c r="F2214" s="22">
        <v>45137.223611111112</v>
      </c>
      <c r="G2214" t="s">
        <v>10188</v>
      </c>
    </row>
    <row r="2215" spans="1:7">
      <c r="A2215" t="str">
        <f t="shared" si="616"/>
        <v>Exam AWS Certified Cloud Practitioner topic 1:454</v>
      </c>
      <c r="B2215" t="s">
        <v>9776</v>
      </c>
      <c r="C2215">
        <v>454</v>
      </c>
      <c r="D2215">
        <v>90849</v>
      </c>
      <c r="E2215">
        <v>0</v>
      </c>
      <c r="F2215" s="22">
        <v>45137.222916666666</v>
      </c>
      <c r="G2215" t="s">
        <v>10189</v>
      </c>
    </row>
    <row r="2216" spans="1:7">
      <c r="A2216" t="str">
        <f t="shared" si="616"/>
        <v>Exam AWS Certified Cloud Practitioner topic 1:453</v>
      </c>
      <c r="B2216" t="s">
        <v>9776</v>
      </c>
      <c r="C2216">
        <v>453</v>
      </c>
      <c r="D2216">
        <v>90839</v>
      </c>
      <c r="E2216">
        <v>0</v>
      </c>
      <c r="F2216" s="22">
        <v>45137.22152777778</v>
      </c>
      <c r="G2216" t="s">
        <v>10190</v>
      </c>
    </row>
    <row r="2217" spans="1:7">
      <c r="A2217" t="str">
        <f t="shared" si="616"/>
        <v>Exam AWS Certified Advanced Networking - Specialty ANS-C01 topic 1:30</v>
      </c>
      <c r="B2217" t="s">
        <v>9853</v>
      </c>
      <c r="C2217">
        <v>30</v>
      </c>
      <c r="D2217">
        <v>103122</v>
      </c>
      <c r="E2217">
        <v>875200</v>
      </c>
      <c r="F2217" s="22">
        <v>45137.216666666667</v>
      </c>
      <c r="G2217" t="s">
        <v>10192</v>
      </c>
    </row>
    <row r="2218" spans="1:7">
      <c r="A2218" t="str">
        <f t="shared" si="616"/>
        <v>Exam AWS Certified Cloud Practitioner topic 1:452</v>
      </c>
      <c r="B2218" t="s">
        <v>9776</v>
      </c>
      <c r="C2218">
        <v>452</v>
      </c>
      <c r="D2218">
        <v>90988</v>
      </c>
      <c r="E2218">
        <v>0</v>
      </c>
      <c r="F2218" s="22">
        <v>45137.214583333334</v>
      </c>
      <c r="G2218" t="s">
        <v>10193</v>
      </c>
    </row>
    <row r="2219" spans="1:7">
      <c r="A2219" t="str">
        <f t="shared" si="616"/>
        <v>Exam AWS Certified Cloud Practitioner topic 1:451</v>
      </c>
      <c r="B2219" t="s">
        <v>9776</v>
      </c>
      <c r="C2219">
        <v>451</v>
      </c>
      <c r="D2219">
        <v>90987</v>
      </c>
      <c r="E2219">
        <v>0</v>
      </c>
      <c r="F2219" s="22">
        <v>45137.212500000001</v>
      </c>
      <c r="G2219" t="s">
        <v>10194</v>
      </c>
    </row>
    <row r="2220" spans="1:7">
      <c r="A2220" t="str">
        <f t="shared" si="616"/>
        <v>Exam AWS Certified Solutions Architect - Associate SAA-C03 topic 1:481</v>
      </c>
      <c r="B2220" t="s">
        <v>9800</v>
      </c>
      <c r="C2220">
        <v>481</v>
      </c>
      <c r="D2220">
        <v>109462</v>
      </c>
      <c r="E2220">
        <v>883615</v>
      </c>
      <c r="F2220" s="22">
        <v>45137.166666666664</v>
      </c>
      <c r="G2220" t="s">
        <v>10197</v>
      </c>
    </row>
    <row r="2221" spans="1:7">
      <c r="A2221" t="str">
        <f t="shared" si="616"/>
        <v>Exam AWS Certified Solutions Architect - Associate SAA-C03 topic 1:465</v>
      </c>
      <c r="B2221" t="s">
        <v>9800</v>
      </c>
      <c r="C2221">
        <v>465</v>
      </c>
      <c r="D2221">
        <v>109655</v>
      </c>
      <c r="E2221">
        <v>883599</v>
      </c>
      <c r="F2221" s="22">
        <v>45137.136805555558</v>
      </c>
      <c r="G2221" t="s">
        <v>10199</v>
      </c>
    </row>
    <row r="2222" spans="1:7">
      <c r="A2222" t="str">
        <f t="shared" si="616"/>
        <v>Exam AWS Certified Advanced Networking - Specialty ANS-C01 topic 1:11</v>
      </c>
      <c r="B2222" t="s">
        <v>9853</v>
      </c>
      <c r="C2222">
        <v>11</v>
      </c>
      <c r="D2222">
        <v>103070</v>
      </c>
      <c r="E2222">
        <v>875181</v>
      </c>
      <c r="F2222" s="22">
        <v>45137.115277777775</v>
      </c>
      <c r="G2222" t="s">
        <v>10201</v>
      </c>
    </row>
    <row r="2223" spans="1:7">
      <c r="A2223" t="str">
        <f t="shared" si="616"/>
        <v>Exam AWS Certified Cloud Practitioner topic 1:859</v>
      </c>
      <c r="B2223" t="s">
        <v>9776</v>
      </c>
      <c r="C2223">
        <v>859</v>
      </c>
      <c r="D2223">
        <v>111280</v>
      </c>
      <c r="E2223">
        <v>0</v>
      </c>
      <c r="F2223" s="22">
        <v>45137.088888888888</v>
      </c>
      <c r="G2223" t="s">
        <v>10202</v>
      </c>
    </row>
    <row r="2224" spans="1:7">
      <c r="A2224" t="str">
        <f t="shared" si="616"/>
        <v>Exam AWS-SysOps topic 1:932</v>
      </c>
      <c r="B2224" t="s">
        <v>10204</v>
      </c>
      <c r="C2224">
        <v>932</v>
      </c>
      <c r="D2224">
        <v>56593</v>
      </c>
      <c r="E2224">
        <v>0</v>
      </c>
      <c r="F2224" s="22">
        <v>45137.086111111108</v>
      </c>
      <c r="G2224" t="s">
        <v>10205</v>
      </c>
    </row>
    <row r="2225" spans="1:7">
      <c r="A2225" t="str">
        <f t="shared" si="616"/>
        <v>Exam AWS-SysOps topic 1:931</v>
      </c>
      <c r="B2225" t="s">
        <v>10204</v>
      </c>
      <c r="C2225">
        <v>931</v>
      </c>
      <c r="D2225">
        <v>56592</v>
      </c>
      <c r="E2225">
        <v>0</v>
      </c>
      <c r="F2225" s="22">
        <v>45137.085416666669</v>
      </c>
      <c r="G2225" t="s">
        <v>10206</v>
      </c>
    </row>
    <row r="2226" spans="1:7">
      <c r="A2226" t="str">
        <f t="shared" si="616"/>
        <v>Exam AWS-SysOps topic 1:929</v>
      </c>
      <c r="B2226" t="s">
        <v>10204</v>
      </c>
      <c r="C2226">
        <v>929</v>
      </c>
      <c r="D2226">
        <v>56589</v>
      </c>
      <c r="E2226">
        <v>0</v>
      </c>
      <c r="F2226" s="22">
        <v>45137.084027777775</v>
      </c>
      <c r="G2226" t="s">
        <v>10207</v>
      </c>
    </row>
    <row r="2227" spans="1:7">
      <c r="A2227" t="str">
        <f t="shared" si="616"/>
        <v>Exam AWS-SysOps topic 1:928</v>
      </c>
      <c r="B2227" t="s">
        <v>10204</v>
      </c>
      <c r="C2227">
        <v>928</v>
      </c>
      <c r="D2227">
        <v>56764</v>
      </c>
      <c r="E2227">
        <v>0</v>
      </c>
      <c r="F2227" s="22">
        <v>45137.082638888889</v>
      </c>
      <c r="G2227" t="s">
        <v>10208</v>
      </c>
    </row>
    <row r="2228" spans="1:7">
      <c r="A2228" t="str">
        <f t="shared" si="616"/>
        <v>Exam AWS-SysOps topic 1:924</v>
      </c>
      <c r="B2228" t="s">
        <v>10204</v>
      </c>
      <c r="C2228">
        <v>924</v>
      </c>
      <c r="D2228">
        <v>56586</v>
      </c>
      <c r="E2228">
        <v>0</v>
      </c>
      <c r="F2228" s="22">
        <v>45137.077777777777</v>
      </c>
      <c r="G2228" t="s">
        <v>10210</v>
      </c>
    </row>
    <row r="2229" spans="1:7">
      <c r="A2229" t="str">
        <f t="shared" si="616"/>
        <v>Exam AWS-SysOps topic 1:923</v>
      </c>
      <c r="B2229" t="s">
        <v>10204</v>
      </c>
      <c r="C2229">
        <v>923</v>
      </c>
      <c r="D2229">
        <v>56585</v>
      </c>
      <c r="E2229">
        <v>0</v>
      </c>
      <c r="F2229" s="22">
        <v>45137.07708333333</v>
      </c>
      <c r="G2229" t="s">
        <v>10211</v>
      </c>
    </row>
    <row r="2230" spans="1:7">
      <c r="A2230" t="str">
        <f t="shared" si="616"/>
        <v>Exam AWS Certified Developer Associate topic 1:279</v>
      </c>
      <c r="B2230" t="s">
        <v>9798</v>
      </c>
      <c r="C2230">
        <v>279</v>
      </c>
      <c r="D2230">
        <v>89534</v>
      </c>
      <c r="E2230">
        <v>849957</v>
      </c>
      <c r="F2230" s="22">
        <v>45137.076388888891</v>
      </c>
      <c r="G2230" t="s">
        <v>10212</v>
      </c>
    </row>
    <row r="2231" spans="1:7">
      <c r="A2231" t="str">
        <f t="shared" si="616"/>
        <v>Exam AWS-SysOps topic 1:922</v>
      </c>
      <c r="B2231" t="s">
        <v>10204</v>
      </c>
      <c r="C2231">
        <v>922</v>
      </c>
      <c r="D2231">
        <v>56584</v>
      </c>
      <c r="E2231">
        <v>0</v>
      </c>
      <c r="F2231" s="22">
        <v>45137.075694444444</v>
      </c>
      <c r="G2231" t="s">
        <v>10213</v>
      </c>
    </row>
    <row r="2232" spans="1:7">
      <c r="A2232" t="str">
        <f t="shared" si="616"/>
        <v>Exam AWS Certified Database - Specialty topic 1:310</v>
      </c>
      <c r="B2232" t="s">
        <v>9883</v>
      </c>
      <c r="C2232">
        <v>310</v>
      </c>
      <c r="D2232">
        <v>115088</v>
      </c>
      <c r="E2232">
        <v>891187</v>
      </c>
      <c r="F2232" s="22">
        <v>45137.074999999997</v>
      </c>
      <c r="G2232" t="s">
        <v>10214</v>
      </c>
    </row>
    <row r="2233" spans="1:7">
      <c r="A2233" t="str">
        <f t="shared" si="616"/>
        <v>Exam AWS-SysOps topic 1:921</v>
      </c>
      <c r="B2233" t="s">
        <v>10204</v>
      </c>
      <c r="C2233">
        <v>921</v>
      </c>
      <c r="D2233">
        <v>56583</v>
      </c>
      <c r="E2233">
        <v>0</v>
      </c>
      <c r="F2233" s="22">
        <v>45137.074305555558</v>
      </c>
      <c r="G2233" t="s">
        <v>10215</v>
      </c>
    </row>
    <row r="2234" spans="1:7">
      <c r="A2234" t="str">
        <f t="shared" si="616"/>
        <v>Exam AWS Certified Cloud Practitioner topic 1:857</v>
      </c>
      <c r="B2234" t="s">
        <v>9776</v>
      </c>
      <c r="C2234">
        <v>857</v>
      </c>
      <c r="D2234">
        <v>115005</v>
      </c>
      <c r="E2234">
        <v>0</v>
      </c>
      <c r="F2234" s="22">
        <v>45137.053472222222</v>
      </c>
      <c r="G2234" t="s">
        <v>10217</v>
      </c>
    </row>
    <row r="2235" spans="1:7">
      <c r="A2235" t="str">
        <f t="shared" si="616"/>
        <v>Exam AWS Certified Cloud Practitioner topic 1:856</v>
      </c>
      <c r="B2235" t="s">
        <v>9776</v>
      </c>
      <c r="C2235">
        <v>856</v>
      </c>
      <c r="D2235">
        <v>115183</v>
      </c>
      <c r="E2235">
        <v>0</v>
      </c>
      <c r="F2235" s="22">
        <v>45137.050694444442</v>
      </c>
      <c r="G2235" t="s">
        <v>10218</v>
      </c>
    </row>
    <row r="2236" spans="1:7">
      <c r="A2236" t="str">
        <f t="shared" si="616"/>
        <v>Exam AWS Certified Cloud Practitioner topic 1:855</v>
      </c>
      <c r="B2236" t="s">
        <v>9776</v>
      </c>
      <c r="C2236">
        <v>855</v>
      </c>
      <c r="D2236">
        <v>115004</v>
      </c>
      <c r="E2236">
        <v>0</v>
      </c>
      <c r="F2236" s="22">
        <v>45137.048611111109</v>
      </c>
      <c r="G2236" t="s">
        <v>10219</v>
      </c>
    </row>
    <row r="2237" spans="1:7">
      <c r="A2237" t="str">
        <f t="shared" si="616"/>
        <v>Exam AWS Certified Cloud Practitioner topic 1:854</v>
      </c>
      <c r="B2237" t="s">
        <v>9776</v>
      </c>
      <c r="C2237">
        <v>854</v>
      </c>
      <c r="D2237">
        <v>107556</v>
      </c>
      <c r="E2237">
        <v>0</v>
      </c>
      <c r="F2237" s="22">
        <v>45137.04791666667</v>
      </c>
      <c r="G2237" t="s">
        <v>10220</v>
      </c>
    </row>
    <row r="2238" spans="1:7">
      <c r="A2238" t="str">
        <f t="shared" si="616"/>
        <v>Exam AWS Certified Cloud Practitioner topic 1:853</v>
      </c>
      <c r="B2238" t="s">
        <v>9776</v>
      </c>
      <c r="C2238">
        <v>853</v>
      </c>
      <c r="D2238">
        <v>116746</v>
      </c>
      <c r="E2238">
        <v>0</v>
      </c>
      <c r="F2238" s="22">
        <v>45137.041666666664</v>
      </c>
      <c r="G2238" t="s">
        <v>10221</v>
      </c>
    </row>
    <row r="2239" spans="1:7">
      <c r="A2239" t="str">
        <f t="shared" si="616"/>
        <v>Exam AWS Certified SysOps Administrator - Associate topic 1:74</v>
      </c>
      <c r="B2239" t="s">
        <v>9833</v>
      </c>
      <c r="C2239">
        <v>74</v>
      </c>
      <c r="D2239">
        <v>78878</v>
      </c>
      <c r="E2239">
        <v>809815</v>
      </c>
      <c r="F2239" s="22">
        <v>45137.041666666664</v>
      </c>
      <c r="G2239" t="s">
        <v>10222</v>
      </c>
    </row>
    <row r="2240" spans="1:7">
      <c r="A2240" t="str">
        <f t="shared" si="616"/>
        <v>Exam AWS Certified Cloud Practitioner topic 1:852</v>
      </c>
      <c r="B2240" t="s">
        <v>9776</v>
      </c>
      <c r="C2240">
        <v>852</v>
      </c>
      <c r="D2240">
        <v>113667</v>
      </c>
      <c r="E2240">
        <v>0</v>
      </c>
      <c r="F2240" s="22">
        <v>45137.040277777778</v>
      </c>
      <c r="G2240" t="s">
        <v>10224</v>
      </c>
    </row>
    <row r="2241" spans="1:7">
      <c r="A2241" t="str">
        <f t="shared" si="616"/>
        <v>Exam AWS Certified Cloud Practitioner topic 1:851</v>
      </c>
      <c r="B2241" t="s">
        <v>9776</v>
      </c>
      <c r="C2241">
        <v>851</v>
      </c>
      <c r="D2241">
        <v>109480</v>
      </c>
      <c r="E2241">
        <v>0</v>
      </c>
      <c r="F2241" s="22">
        <v>45137.038194444445</v>
      </c>
      <c r="G2241" t="s">
        <v>10225</v>
      </c>
    </row>
    <row r="2242" spans="1:7">
      <c r="A2242" t="str">
        <f t="shared" si="616"/>
        <v>Exam AWS Certified Database - Specialty topic 1:314</v>
      </c>
      <c r="B2242" t="s">
        <v>9883</v>
      </c>
      <c r="C2242">
        <v>314</v>
      </c>
      <c r="D2242">
        <v>115093</v>
      </c>
      <c r="E2242">
        <v>891191</v>
      </c>
      <c r="F2242" s="22">
        <v>45137.032638888886</v>
      </c>
      <c r="G2242" t="s">
        <v>10229</v>
      </c>
    </row>
    <row r="2243" spans="1:7">
      <c r="A2243" t="str">
        <f t="shared" si="616"/>
        <v>Exam AWS DevOps Engineer Professional topic 1:153</v>
      </c>
      <c r="B2243" t="s">
        <v>9816</v>
      </c>
      <c r="C2243">
        <v>153</v>
      </c>
      <c r="D2243">
        <v>95165</v>
      </c>
      <c r="E2243">
        <v>0</v>
      </c>
      <c r="F2243" s="22">
        <v>45136.940972222219</v>
      </c>
      <c r="G2243" t="s">
        <v>10231</v>
      </c>
    </row>
    <row r="2244" spans="1:7">
      <c r="A2244" t="str">
        <f t="shared" si="616"/>
        <v>Exam AWS Certified Cloud Practitioner topic 1:850</v>
      </c>
      <c r="B2244" t="s">
        <v>9776</v>
      </c>
      <c r="C2244">
        <v>850</v>
      </c>
      <c r="D2244">
        <v>107426</v>
      </c>
      <c r="E2244">
        <v>0</v>
      </c>
      <c r="F2244" s="22">
        <v>45136.931944444441</v>
      </c>
      <c r="G2244" t="s">
        <v>10232</v>
      </c>
    </row>
    <row r="2245" spans="1:7">
      <c r="A2245" t="str">
        <f t="shared" si="616"/>
        <v>Exam AWS Certified Cloud Practitioner topic 1:950</v>
      </c>
      <c r="B2245" t="s">
        <v>9776</v>
      </c>
      <c r="C2245">
        <v>950</v>
      </c>
      <c r="D2245">
        <v>113646</v>
      </c>
      <c r="E2245">
        <v>0</v>
      </c>
      <c r="F2245" s="22">
        <v>45136.918749999997</v>
      </c>
      <c r="G2245" t="s">
        <v>10233</v>
      </c>
    </row>
    <row r="2246" spans="1:7">
      <c r="A2246" t="str">
        <f t="shared" ref="A2246:A2309" si="617">TRIM(B2246)&amp;":"&amp;C2246</f>
        <v>Exam AWS Certified Cloud Practitioner topic 1:69</v>
      </c>
      <c r="B2246" t="s">
        <v>9776</v>
      </c>
      <c r="C2246">
        <v>69</v>
      </c>
      <c r="D2246">
        <v>78648</v>
      </c>
      <c r="E2246">
        <v>0</v>
      </c>
      <c r="F2246" s="22">
        <v>45136.915972222225</v>
      </c>
      <c r="G2246" t="s">
        <v>10234</v>
      </c>
    </row>
    <row r="2247" spans="1:7">
      <c r="A2247" t="str">
        <f t="shared" si="617"/>
        <v>Exam AWS Certified Cloud Practitioner topic 1:67</v>
      </c>
      <c r="B2247" t="s">
        <v>9776</v>
      </c>
      <c r="C2247">
        <v>67</v>
      </c>
      <c r="D2247">
        <v>78646</v>
      </c>
      <c r="E2247">
        <v>0</v>
      </c>
      <c r="F2247" s="22">
        <v>45136.90625</v>
      </c>
      <c r="G2247" t="s">
        <v>10237</v>
      </c>
    </row>
    <row r="2248" spans="1:7">
      <c r="A2248" t="str">
        <f t="shared" si="617"/>
        <v>Exam AWS Certified Cloud Practitioner topic 1:66</v>
      </c>
      <c r="B2248" t="s">
        <v>9776</v>
      </c>
      <c r="C2248">
        <v>66</v>
      </c>
      <c r="D2248">
        <v>78645</v>
      </c>
      <c r="E2248">
        <v>0</v>
      </c>
      <c r="F2248" s="22">
        <v>45136.904166666667</v>
      </c>
      <c r="G2248" t="s">
        <v>10238</v>
      </c>
    </row>
    <row r="2249" spans="1:7">
      <c r="A2249" t="str">
        <f t="shared" si="617"/>
        <v>Exam AWS Certified Developer Associate topic 1:205</v>
      </c>
      <c r="B2249" t="s">
        <v>9798</v>
      </c>
      <c r="C2249">
        <v>205</v>
      </c>
      <c r="D2249">
        <v>88551</v>
      </c>
      <c r="E2249">
        <v>849883</v>
      </c>
      <c r="F2249" s="22">
        <v>45136.877083333333</v>
      </c>
      <c r="G2249" t="s">
        <v>10239</v>
      </c>
    </row>
    <row r="2250" spans="1:7">
      <c r="A2250" t="str">
        <f t="shared" si="617"/>
        <v>Exam AWS Certified SysOps Administrator - Associate topic 1:13</v>
      </c>
      <c r="B2250" t="s">
        <v>9833</v>
      </c>
      <c r="C2250">
        <v>13</v>
      </c>
      <c r="D2250">
        <v>78470</v>
      </c>
      <c r="E2250">
        <v>809754</v>
      </c>
      <c r="F2250" s="22">
        <v>45136.85833333333</v>
      </c>
      <c r="G2250" t="s">
        <v>10242</v>
      </c>
    </row>
    <row r="2251" spans="1:7">
      <c r="A2251" t="str">
        <f t="shared" si="617"/>
        <v>Exam AWS Certified SysOps Administrator - Associate topic 1:9</v>
      </c>
      <c r="B2251" t="s">
        <v>9833</v>
      </c>
      <c r="C2251">
        <v>9</v>
      </c>
      <c r="D2251">
        <v>50857</v>
      </c>
      <c r="E2251">
        <v>809750</v>
      </c>
      <c r="F2251" s="22">
        <v>45136.856249999997</v>
      </c>
      <c r="G2251" t="s">
        <v>10243</v>
      </c>
    </row>
    <row r="2252" spans="1:7">
      <c r="A2252" t="str">
        <f t="shared" si="617"/>
        <v>Exam AWS Certified SysOps Administrator - Associate topic 1:7</v>
      </c>
      <c r="B2252" t="s">
        <v>9833</v>
      </c>
      <c r="C2252">
        <v>7</v>
      </c>
      <c r="D2252">
        <v>57549</v>
      </c>
      <c r="E2252">
        <v>809748</v>
      </c>
      <c r="F2252" s="22">
        <v>45136.854861111111</v>
      </c>
      <c r="G2252" t="s">
        <v>10244</v>
      </c>
    </row>
    <row r="2253" spans="1:7">
      <c r="A2253" t="str">
        <f t="shared" si="617"/>
        <v>Exam AWS Certified Advanced Networking - Specialty ANS-C01 topic 1:53</v>
      </c>
      <c r="B2253" t="s">
        <v>9853</v>
      </c>
      <c r="C2253">
        <v>53</v>
      </c>
      <c r="D2253">
        <v>103161</v>
      </c>
      <c r="E2253">
        <v>875223</v>
      </c>
      <c r="F2253" s="22">
        <v>45136.832638888889</v>
      </c>
      <c r="G2253" t="s">
        <v>10247</v>
      </c>
    </row>
    <row r="2254" spans="1:7">
      <c r="A2254" t="str">
        <f t="shared" si="617"/>
        <v>Exam AWS Certified Machine Learning - Specialty topic 1:59</v>
      </c>
      <c r="B2254" t="s">
        <v>9821</v>
      </c>
      <c r="C2254">
        <v>59</v>
      </c>
      <c r="D2254">
        <v>8391</v>
      </c>
      <c r="E2254">
        <v>0</v>
      </c>
      <c r="F2254" s="22">
        <v>45136.818749999999</v>
      </c>
      <c r="G2254" t="s">
        <v>10249</v>
      </c>
    </row>
    <row r="2255" spans="1:7">
      <c r="A2255" t="str">
        <f t="shared" si="617"/>
        <v>Exam AWS Certified Advanced Networking - Specialty ANS-C01 topic 1:48</v>
      </c>
      <c r="B2255" t="s">
        <v>9853</v>
      </c>
      <c r="C2255">
        <v>48</v>
      </c>
      <c r="D2255">
        <v>103154</v>
      </c>
      <c r="E2255">
        <v>875218</v>
      </c>
      <c r="F2255" s="22">
        <v>45136.814583333333</v>
      </c>
      <c r="G2255" t="s">
        <v>10250</v>
      </c>
    </row>
    <row r="2256" spans="1:7">
      <c r="A2256" t="str">
        <f t="shared" si="617"/>
        <v>Exam AWS Certified Cloud Practitioner topic 1:308</v>
      </c>
      <c r="B2256" t="s">
        <v>9776</v>
      </c>
      <c r="C2256">
        <v>308</v>
      </c>
      <c r="D2256">
        <v>89073</v>
      </c>
      <c r="E2256">
        <v>0</v>
      </c>
      <c r="F2256" s="22">
        <v>45136.754166666666</v>
      </c>
      <c r="G2256" t="s">
        <v>10253</v>
      </c>
    </row>
    <row r="2257" spans="1:7">
      <c r="A2257" t="str">
        <f t="shared" si="617"/>
        <v>Exam AWS Certified Machine Learning - Specialty topic 1:159</v>
      </c>
      <c r="B2257" t="s">
        <v>9821</v>
      </c>
      <c r="C2257">
        <v>159</v>
      </c>
      <c r="D2257">
        <v>74806</v>
      </c>
      <c r="E2257">
        <v>0</v>
      </c>
      <c r="F2257" s="22">
        <v>45136.736111111109</v>
      </c>
      <c r="G2257" t="s">
        <v>10254</v>
      </c>
    </row>
    <row r="2258" spans="1:7">
      <c r="A2258" t="str">
        <f t="shared" si="617"/>
        <v>Exam AWS Certified Machine Learning - Specialty topic 1:157</v>
      </c>
      <c r="B2258" t="s">
        <v>9821</v>
      </c>
      <c r="C2258">
        <v>157</v>
      </c>
      <c r="D2258">
        <v>74934</v>
      </c>
      <c r="E2258">
        <v>0</v>
      </c>
      <c r="F2258" s="22">
        <v>45136.729166666664</v>
      </c>
      <c r="G2258" t="s">
        <v>10255</v>
      </c>
    </row>
    <row r="2259" spans="1:7">
      <c r="A2259" t="str">
        <f t="shared" si="617"/>
        <v>Exam AWS Certified Cloud Practitioner topic 1:63</v>
      </c>
      <c r="B2259" t="s">
        <v>9776</v>
      </c>
      <c r="C2259">
        <v>63</v>
      </c>
      <c r="D2259">
        <v>82319</v>
      </c>
      <c r="E2259">
        <v>0</v>
      </c>
      <c r="F2259" s="22">
        <v>45136.584027777775</v>
      </c>
      <c r="G2259" t="s">
        <v>10263</v>
      </c>
    </row>
    <row r="2260" spans="1:7">
      <c r="A2260" t="str">
        <f t="shared" si="617"/>
        <v>Exam AWS Certified Cloud Practitioner topic 1:61</v>
      </c>
      <c r="B2260" t="s">
        <v>9776</v>
      </c>
      <c r="C2260">
        <v>61</v>
      </c>
      <c r="D2260">
        <v>82316</v>
      </c>
      <c r="E2260">
        <v>0</v>
      </c>
      <c r="F2260" s="22">
        <v>45136.579861111109</v>
      </c>
      <c r="G2260" t="s">
        <v>10265</v>
      </c>
    </row>
    <row r="2261" spans="1:7">
      <c r="A2261" t="str">
        <f t="shared" si="617"/>
        <v>Exam AWS Certified Solutions Architect - Professional SAP-C02 topic 1:226</v>
      </c>
      <c r="B2261" t="s">
        <v>9849</v>
      </c>
      <c r="C2261">
        <v>226</v>
      </c>
      <c r="D2261">
        <v>112867</v>
      </c>
      <c r="E2261">
        <v>888122</v>
      </c>
      <c r="F2261" s="22">
        <v>45136.57916666667</v>
      </c>
      <c r="G2261" t="s">
        <v>10266</v>
      </c>
    </row>
    <row r="2262" spans="1:7">
      <c r="A2262" t="str">
        <f t="shared" si="617"/>
        <v>Exam AWS Certified Solutions Architect - Associate SAA-C03 topic 1:532</v>
      </c>
      <c r="B2262" t="s">
        <v>9800</v>
      </c>
      <c r="C2262">
        <v>532</v>
      </c>
      <c r="D2262">
        <v>111382</v>
      </c>
      <c r="E2262">
        <v>885803</v>
      </c>
      <c r="F2262" s="22">
        <v>45136.57916666667</v>
      </c>
      <c r="G2262" t="s">
        <v>10267</v>
      </c>
    </row>
    <row r="2263" spans="1:7">
      <c r="A2263" t="str">
        <f t="shared" si="617"/>
        <v>Exam AWS Certified Cloud Practitioner topic 1:60</v>
      </c>
      <c r="B2263" t="s">
        <v>9776</v>
      </c>
      <c r="C2263">
        <v>60</v>
      </c>
      <c r="D2263">
        <v>81605</v>
      </c>
      <c r="E2263">
        <v>0</v>
      </c>
      <c r="F2263" s="22">
        <v>45136.577777777777</v>
      </c>
      <c r="G2263" t="s">
        <v>10268</v>
      </c>
    </row>
    <row r="2264" spans="1:7">
      <c r="A2264" t="str">
        <f t="shared" si="617"/>
        <v>Exam AWS-SysOps topic 1:917</v>
      </c>
      <c r="B2264" t="s">
        <v>10204</v>
      </c>
      <c r="C2264">
        <v>917</v>
      </c>
      <c r="D2264">
        <v>56579</v>
      </c>
      <c r="E2264">
        <v>0</v>
      </c>
      <c r="F2264" s="22">
        <v>45136.540972222225</v>
      </c>
      <c r="G2264" t="s">
        <v>10273</v>
      </c>
    </row>
    <row r="2265" spans="1:7">
      <c r="A2265" t="str">
        <f t="shared" si="617"/>
        <v>Exam AWS-SysOps topic 1:916</v>
      </c>
      <c r="B2265" t="s">
        <v>10204</v>
      </c>
      <c r="C2265">
        <v>916</v>
      </c>
      <c r="D2265">
        <v>56578</v>
      </c>
      <c r="E2265">
        <v>0</v>
      </c>
      <c r="F2265" s="22">
        <v>45136.536805555559</v>
      </c>
      <c r="G2265" t="s">
        <v>10274</v>
      </c>
    </row>
    <row r="2266" spans="1:7">
      <c r="A2266" t="str">
        <f t="shared" si="617"/>
        <v>Exam AWS-SysOps topic 1:915</v>
      </c>
      <c r="B2266" t="s">
        <v>10204</v>
      </c>
      <c r="C2266">
        <v>915</v>
      </c>
      <c r="D2266">
        <v>56577</v>
      </c>
      <c r="E2266">
        <v>0</v>
      </c>
      <c r="F2266" s="22">
        <v>45136.535416666666</v>
      </c>
      <c r="G2266" t="s">
        <v>10275</v>
      </c>
    </row>
    <row r="2267" spans="1:7">
      <c r="A2267" t="str">
        <f t="shared" si="617"/>
        <v>Exam AWS Certified Cloud Practitioner topic 1:169</v>
      </c>
      <c r="B2267" t="s">
        <v>9776</v>
      </c>
      <c r="C2267">
        <v>169</v>
      </c>
      <c r="D2267">
        <v>84595</v>
      </c>
      <c r="E2267">
        <v>0</v>
      </c>
      <c r="F2267" s="22">
        <v>45136.534722222219</v>
      </c>
      <c r="G2267" t="s">
        <v>10276</v>
      </c>
    </row>
    <row r="2268" spans="1:7">
      <c r="A2268" t="str">
        <f t="shared" si="617"/>
        <v>Exam AWS-SysOps topic 1:914</v>
      </c>
      <c r="B2268" t="s">
        <v>10204</v>
      </c>
      <c r="C2268">
        <v>914</v>
      </c>
      <c r="D2268">
        <v>56575</v>
      </c>
      <c r="E2268">
        <v>0</v>
      </c>
      <c r="F2268" s="22">
        <v>45136.53402777778</v>
      </c>
      <c r="G2268" t="s">
        <v>10277</v>
      </c>
    </row>
    <row r="2269" spans="1:7">
      <c r="A2269" t="str">
        <f t="shared" si="617"/>
        <v>Exam AWS Certified Solutions Architect - Associate SAA-C03 topic 1:537</v>
      </c>
      <c r="B2269" t="s">
        <v>9800</v>
      </c>
      <c r="C2269">
        <v>537</v>
      </c>
      <c r="D2269">
        <v>111386</v>
      </c>
      <c r="E2269">
        <v>885808</v>
      </c>
      <c r="F2269" s="22">
        <v>45136.529861111114</v>
      </c>
      <c r="G2269" t="s">
        <v>10278</v>
      </c>
    </row>
    <row r="2270" spans="1:7">
      <c r="A2270" t="str">
        <f t="shared" si="617"/>
        <v>Exam AWS-SysOps topic 1:913</v>
      </c>
      <c r="B2270" t="s">
        <v>10204</v>
      </c>
      <c r="C2270">
        <v>913</v>
      </c>
      <c r="D2270">
        <v>56574</v>
      </c>
      <c r="E2270">
        <v>0</v>
      </c>
      <c r="F2270" s="22">
        <v>45136.529861111114</v>
      </c>
      <c r="G2270" t="s">
        <v>10279</v>
      </c>
    </row>
    <row r="2271" spans="1:7">
      <c r="A2271" t="str">
        <f t="shared" si="617"/>
        <v>Exam AWS-SysOps topic 1:912</v>
      </c>
      <c r="B2271" t="s">
        <v>10204</v>
      </c>
      <c r="C2271">
        <v>912</v>
      </c>
      <c r="D2271">
        <v>51495</v>
      </c>
      <c r="E2271">
        <v>0</v>
      </c>
      <c r="F2271" s="22">
        <v>45136.527777777781</v>
      </c>
      <c r="G2271" t="s">
        <v>10281</v>
      </c>
    </row>
    <row r="2272" spans="1:7">
      <c r="A2272" t="str">
        <f t="shared" si="617"/>
        <v>Exam AWS-SysOps topic 1:911</v>
      </c>
      <c r="B2272" t="s">
        <v>10204</v>
      </c>
      <c r="C2272">
        <v>911</v>
      </c>
      <c r="D2272">
        <v>51496</v>
      </c>
      <c r="E2272">
        <v>0</v>
      </c>
      <c r="F2272" s="22">
        <v>45136.527083333334</v>
      </c>
      <c r="G2272" t="s">
        <v>10282</v>
      </c>
    </row>
    <row r="2273" spans="1:7">
      <c r="A2273" t="str">
        <f t="shared" si="617"/>
        <v>Exam AWS Certified Cloud Practitioner topic 1:163</v>
      </c>
      <c r="B2273" t="s">
        <v>9776</v>
      </c>
      <c r="C2273">
        <v>163</v>
      </c>
      <c r="D2273">
        <v>78718</v>
      </c>
      <c r="E2273">
        <v>0</v>
      </c>
      <c r="F2273" s="22">
        <v>45136.506249999999</v>
      </c>
      <c r="G2273" t="s">
        <v>10288</v>
      </c>
    </row>
    <row r="2274" spans="1:7">
      <c r="A2274" t="str">
        <f t="shared" si="617"/>
        <v>Exam AWS Certified Cloud Practitioner topic 1:162</v>
      </c>
      <c r="B2274" t="s">
        <v>9776</v>
      </c>
      <c r="C2274">
        <v>162</v>
      </c>
      <c r="D2274">
        <v>82933</v>
      </c>
      <c r="E2274">
        <v>0</v>
      </c>
      <c r="F2274" s="22">
        <v>45136.50277777778</v>
      </c>
      <c r="G2274" t="s">
        <v>10289</v>
      </c>
    </row>
    <row r="2275" spans="1:7">
      <c r="A2275" t="str">
        <f t="shared" si="617"/>
        <v>Exam AWS Certified Cloud Practitioner topic 1:161</v>
      </c>
      <c r="B2275" t="s">
        <v>9776</v>
      </c>
      <c r="C2275">
        <v>161</v>
      </c>
      <c r="D2275">
        <v>81783</v>
      </c>
      <c r="E2275">
        <v>0</v>
      </c>
      <c r="F2275" s="22">
        <v>45136.500694444447</v>
      </c>
      <c r="G2275" t="s">
        <v>10290</v>
      </c>
    </row>
    <row r="2276" spans="1:7">
      <c r="A2276" t="str">
        <f t="shared" si="617"/>
        <v>Exam AWS Certified Cloud Practitioner topic 1:160</v>
      </c>
      <c r="B2276" t="s">
        <v>9776</v>
      </c>
      <c r="C2276">
        <v>160</v>
      </c>
      <c r="D2276">
        <v>30338</v>
      </c>
      <c r="E2276">
        <v>0</v>
      </c>
      <c r="F2276" s="22">
        <v>45136.499305555553</v>
      </c>
      <c r="G2276" t="s">
        <v>10291</v>
      </c>
    </row>
    <row r="2277" spans="1:7">
      <c r="A2277" t="str">
        <f t="shared" si="617"/>
        <v>Exam AWS Certified Cloud Practitioner topic 1:269</v>
      </c>
      <c r="B2277" t="s">
        <v>9776</v>
      </c>
      <c r="C2277">
        <v>269</v>
      </c>
      <c r="D2277">
        <v>87611</v>
      </c>
      <c r="E2277">
        <v>0</v>
      </c>
      <c r="F2277" s="22">
        <v>45136.490972222222</v>
      </c>
      <c r="G2277" t="s">
        <v>10292</v>
      </c>
    </row>
    <row r="2278" spans="1:7">
      <c r="A2278" t="str">
        <f t="shared" si="617"/>
        <v>Exam AWS Certified Cloud Practitioner topic 1:268</v>
      </c>
      <c r="B2278" t="s">
        <v>9776</v>
      </c>
      <c r="C2278">
        <v>268</v>
      </c>
      <c r="D2278">
        <v>87610</v>
      </c>
      <c r="E2278">
        <v>0</v>
      </c>
      <c r="F2278" s="22">
        <v>45136.490277777775</v>
      </c>
      <c r="G2278" t="s">
        <v>10293</v>
      </c>
    </row>
    <row r="2279" spans="1:7">
      <c r="A2279" t="str">
        <f t="shared" si="617"/>
        <v>Exam AWS Certified Cloud Practitioner topic 1:266</v>
      </c>
      <c r="B2279" t="s">
        <v>9776</v>
      </c>
      <c r="C2279">
        <v>266</v>
      </c>
      <c r="D2279">
        <v>86718</v>
      </c>
      <c r="E2279">
        <v>0</v>
      </c>
      <c r="F2279" s="22">
        <v>45136.487500000003</v>
      </c>
      <c r="G2279" t="s">
        <v>10295</v>
      </c>
    </row>
    <row r="2280" spans="1:7">
      <c r="A2280" t="str">
        <f t="shared" si="617"/>
        <v>Exam AWS Certified Cloud Practitioner topic 1:265</v>
      </c>
      <c r="B2280" t="s">
        <v>9776</v>
      </c>
      <c r="C2280">
        <v>265</v>
      </c>
      <c r="D2280">
        <v>87867</v>
      </c>
      <c r="E2280">
        <v>0</v>
      </c>
      <c r="F2280" s="22">
        <v>45136.484722222223</v>
      </c>
      <c r="G2280" t="s">
        <v>10296</v>
      </c>
    </row>
    <row r="2281" spans="1:7">
      <c r="A2281" t="str">
        <f t="shared" si="617"/>
        <v>Exam AWS Certified Cloud Practitioner topic 1:264</v>
      </c>
      <c r="B2281" t="s">
        <v>9776</v>
      </c>
      <c r="C2281">
        <v>264</v>
      </c>
      <c r="D2281">
        <v>87609</v>
      </c>
      <c r="E2281">
        <v>0</v>
      </c>
      <c r="F2281" s="22">
        <v>45136.482638888891</v>
      </c>
      <c r="G2281" t="s">
        <v>10297</v>
      </c>
    </row>
    <row r="2282" spans="1:7">
      <c r="A2282" t="str">
        <f t="shared" si="617"/>
        <v>Exam AWS Certified Cloud Practitioner topic 1:263</v>
      </c>
      <c r="B2282" t="s">
        <v>9776</v>
      </c>
      <c r="C2282">
        <v>263</v>
      </c>
      <c r="D2282">
        <v>87221</v>
      </c>
      <c r="E2282">
        <v>0</v>
      </c>
      <c r="F2282" s="22">
        <v>45136.480555555558</v>
      </c>
      <c r="G2282" t="s">
        <v>10298</v>
      </c>
    </row>
    <row r="2283" spans="1:7">
      <c r="A2283" t="str">
        <f t="shared" si="617"/>
        <v>Exam AWS Certified Cloud Practitioner topic 1:262</v>
      </c>
      <c r="B2283" t="s">
        <v>9776</v>
      </c>
      <c r="C2283">
        <v>262</v>
      </c>
      <c r="D2283">
        <v>74464</v>
      </c>
      <c r="E2283">
        <v>0</v>
      </c>
      <c r="F2283" s="22">
        <v>45136.47152777778</v>
      </c>
      <c r="G2283" t="s">
        <v>10300</v>
      </c>
    </row>
    <row r="2284" spans="1:7">
      <c r="A2284" t="str">
        <f t="shared" si="617"/>
        <v>Exam AWS Certified Cloud Practitioner topic 1:261</v>
      </c>
      <c r="B2284" t="s">
        <v>9776</v>
      </c>
      <c r="C2284">
        <v>261</v>
      </c>
      <c r="D2284">
        <v>88025</v>
      </c>
      <c r="E2284">
        <v>0</v>
      </c>
      <c r="F2284" s="22">
        <v>45136.467361111114</v>
      </c>
      <c r="G2284" t="s">
        <v>10301</v>
      </c>
    </row>
    <row r="2285" spans="1:7">
      <c r="A2285" t="str">
        <f t="shared" si="617"/>
        <v>Exam AWS Certified Cloud Practitioner topic 1:260</v>
      </c>
      <c r="B2285" t="s">
        <v>9776</v>
      </c>
      <c r="C2285">
        <v>260</v>
      </c>
      <c r="D2285">
        <v>61710</v>
      </c>
      <c r="E2285">
        <v>0</v>
      </c>
      <c r="F2285" s="22">
        <v>45136.465277777781</v>
      </c>
      <c r="G2285" t="s">
        <v>10302</v>
      </c>
    </row>
    <row r="2286" spans="1:7">
      <c r="A2286" t="str">
        <f t="shared" si="617"/>
        <v>Exam AWS Certified Cloud Practitioner topic 1:369</v>
      </c>
      <c r="B2286" t="s">
        <v>9776</v>
      </c>
      <c r="C2286">
        <v>369</v>
      </c>
      <c r="D2286">
        <v>87574</v>
      </c>
      <c r="E2286">
        <v>0</v>
      </c>
      <c r="F2286" s="22">
        <v>45136.35833333333</v>
      </c>
      <c r="G2286" t="s">
        <v>10304</v>
      </c>
    </row>
    <row r="2287" spans="1:7">
      <c r="A2287" t="str">
        <f t="shared" si="617"/>
        <v>Exam AWS Certified Cloud Practitioner topic 1:368</v>
      </c>
      <c r="B2287" t="s">
        <v>9776</v>
      </c>
      <c r="C2287">
        <v>368</v>
      </c>
      <c r="D2287">
        <v>96543</v>
      </c>
      <c r="E2287">
        <v>0</v>
      </c>
      <c r="F2287" s="22">
        <v>45136.356944444444</v>
      </c>
      <c r="G2287" t="s">
        <v>10305</v>
      </c>
    </row>
    <row r="2288" spans="1:7">
      <c r="A2288" t="str">
        <f t="shared" si="617"/>
        <v>Exam AWS Certified Cloud Practitioner topic 1:367</v>
      </c>
      <c r="B2288" t="s">
        <v>9776</v>
      </c>
      <c r="C2288">
        <v>367</v>
      </c>
      <c r="D2288">
        <v>96542</v>
      </c>
      <c r="E2288">
        <v>0</v>
      </c>
      <c r="F2288" s="22">
        <v>45136.355555555558</v>
      </c>
      <c r="G2288" t="s">
        <v>10306</v>
      </c>
    </row>
    <row r="2289" spans="1:7">
      <c r="A2289" t="str">
        <f t="shared" si="617"/>
        <v>Exam AWS Certified Cloud Practitioner topic 1:363</v>
      </c>
      <c r="B2289" t="s">
        <v>9776</v>
      </c>
      <c r="C2289">
        <v>363</v>
      </c>
      <c r="D2289">
        <v>87994</v>
      </c>
      <c r="E2289">
        <v>0</v>
      </c>
      <c r="F2289" s="22">
        <v>45136.35</v>
      </c>
      <c r="G2289" t="s">
        <v>10309</v>
      </c>
    </row>
    <row r="2290" spans="1:7">
      <c r="A2290" t="str">
        <f t="shared" si="617"/>
        <v>Exam AWS Certified Cloud Practitioner topic 1:362</v>
      </c>
      <c r="B2290" t="s">
        <v>9776</v>
      </c>
      <c r="C2290">
        <v>362</v>
      </c>
      <c r="D2290">
        <v>87993</v>
      </c>
      <c r="E2290">
        <v>0</v>
      </c>
      <c r="F2290" s="22">
        <v>45136.344444444447</v>
      </c>
      <c r="G2290" t="s">
        <v>10310</v>
      </c>
    </row>
    <row r="2291" spans="1:7">
      <c r="A2291" t="str">
        <f t="shared" si="617"/>
        <v>Exam AWS-SysOps topic 1:906</v>
      </c>
      <c r="B2291" t="s">
        <v>10204</v>
      </c>
      <c r="C2291">
        <v>906</v>
      </c>
      <c r="D2291">
        <v>52064</v>
      </c>
      <c r="E2291">
        <v>0</v>
      </c>
      <c r="F2291" s="22">
        <v>45136.336805555555</v>
      </c>
      <c r="G2291" t="s">
        <v>10313</v>
      </c>
    </row>
    <row r="2292" spans="1:7">
      <c r="A2292" t="str">
        <f t="shared" si="617"/>
        <v>Exam AWS Certified Cloud Practitioner topic 1:469</v>
      </c>
      <c r="B2292" t="s">
        <v>9776</v>
      </c>
      <c r="C2292">
        <v>469</v>
      </c>
      <c r="D2292">
        <v>90977</v>
      </c>
      <c r="E2292">
        <v>0</v>
      </c>
      <c r="F2292" s="22">
        <v>45136.336111111108</v>
      </c>
      <c r="G2292" t="s">
        <v>10314</v>
      </c>
    </row>
    <row r="2293" spans="1:7">
      <c r="A2293" t="str">
        <f t="shared" si="617"/>
        <v>Exam AWS-SysOps topic 1:905</v>
      </c>
      <c r="B2293" t="s">
        <v>10204</v>
      </c>
      <c r="C2293">
        <v>905</v>
      </c>
      <c r="D2293">
        <v>51642</v>
      </c>
      <c r="E2293">
        <v>0</v>
      </c>
      <c r="F2293" s="22">
        <v>45136.335416666669</v>
      </c>
      <c r="G2293" t="s">
        <v>10315</v>
      </c>
    </row>
    <row r="2294" spans="1:7">
      <c r="A2294" t="str">
        <f t="shared" si="617"/>
        <v>Exam AWS Certified Cloud Practitioner topic 1:468</v>
      </c>
      <c r="B2294" t="s">
        <v>9776</v>
      </c>
      <c r="C2294">
        <v>468</v>
      </c>
      <c r="D2294">
        <v>90860</v>
      </c>
      <c r="E2294">
        <v>0</v>
      </c>
      <c r="F2294" s="22">
        <v>45136.334722222222</v>
      </c>
      <c r="G2294" t="s">
        <v>10316</v>
      </c>
    </row>
    <row r="2295" spans="1:7">
      <c r="A2295" t="str">
        <f t="shared" si="617"/>
        <v>Exam AWS Certified Cloud Practitioner topic 1:467</v>
      </c>
      <c r="B2295" t="s">
        <v>9776</v>
      </c>
      <c r="C2295">
        <v>467</v>
      </c>
      <c r="D2295">
        <v>91308</v>
      </c>
      <c r="E2295">
        <v>0</v>
      </c>
      <c r="F2295" s="22">
        <v>45136.326388888891</v>
      </c>
      <c r="G2295" t="s">
        <v>10318</v>
      </c>
    </row>
    <row r="2296" spans="1:7">
      <c r="A2296" t="str">
        <f t="shared" si="617"/>
        <v>Exam AWS-SysOps topic 1:900</v>
      </c>
      <c r="B2296" t="s">
        <v>10204</v>
      </c>
      <c r="C2296">
        <v>900</v>
      </c>
      <c r="D2296">
        <v>52095</v>
      </c>
      <c r="E2296">
        <v>0</v>
      </c>
      <c r="F2296" s="22">
        <v>45136.324999999997</v>
      </c>
      <c r="G2296" t="s">
        <v>10319</v>
      </c>
    </row>
    <row r="2297" spans="1:7">
      <c r="A2297" t="str">
        <f t="shared" si="617"/>
        <v>Exam AWS-SysOps topic 1:899</v>
      </c>
      <c r="B2297" t="s">
        <v>10204</v>
      </c>
      <c r="C2297">
        <v>899</v>
      </c>
      <c r="D2297">
        <v>52042</v>
      </c>
      <c r="E2297">
        <v>0</v>
      </c>
      <c r="F2297" s="22">
        <v>45136.322916666664</v>
      </c>
      <c r="G2297" t="s">
        <v>10320</v>
      </c>
    </row>
    <row r="2298" spans="1:7">
      <c r="A2298" t="str">
        <f t="shared" si="617"/>
        <v>Exam AWS Certified Cloud Practitioner topic 1:466</v>
      </c>
      <c r="B2298" t="s">
        <v>9776</v>
      </c>
      <c r="C2298">
        <v>466</v>
      </c>
      <c r="D2298">
        <v>90991</v>
      </c>
      <c r="E2298">
        <v>0</v>
      </c>
      <c r="F2298" s="22">
        <v>45136.314583333333</v>
      </c>
      <c r="G2298" t="s">
        <v>10321</v>
      </c>
    </row>
    <row r="2299" spans="1:7">
      <c r="A2299" t="str">
        <f t="shared" si="617"/>
        <v>Exam AWS-SysOps topic 1:890</v>
      </c>
      <c r="B2299" t="s">
        <v>10204</v>
      </c>
      <c r="C2299">
        <v>890</v>
      </c>
      <c r="D2299">
        <v>51963</v>
      </c>
      <c r="E2299">
        <v>0</v>
      </c>
      <c r="F2299" s="22">
        <v>45136.311111111114</v>
      </c>
      <c r="G2299" t="s">
        <v>10322</v>
      </c>
    </row>
    <row r="2300" spans="1:7">
      <c r="A2300" t="str">
        <f t="shared" si="617"/>
        <v>Exam AWS-SysOps topic 1:889</v>
      </c>
      <c r="B2300" t="s">
        <v>10204</v>
      </c>
      <c r="C2300">
        <v>889</v>
      </c>
      <c r="D2300">
        <v>51962</v>
      </c>
      <c r="E2300">
        <v>0</v>
      </c>
      <c r="F2300" s="22">
        <v>45136.310416666667</v>
      </c>
      <c r="G2300" t="s">
        <v>10323</v>
      </c>
    </row>
    <row r="2301" spans="1:7">
      <c r="A2301" t="str">
        <f t="shared" si="617"/>
        <v>Exam AWS Certified Cloud Practitioner topic 1:465</v>
      </c>
      <c r="B2301" t="s">
        <v>9776</v>
      </c>
      <c r="C2301">
        <v>465</v>
      </c>
      <c r="D2301">
        <v>90919</v>
      </c>
      <c r="E2301">
        <v>0</v>
      </c>
      <c r="F2301" s="22">
        <v>45136.306250000001</v>
      </c>
      <c r="G2301" t="s">
        <v>10324</v>
      </c>
    </row>
    <row r="2302" spans="1:7">
      <c r="A2302" t="str">
        <f t="shared" si="617"/>
        <v>Exam AWS-SysOps topic 1:885</v>
      </c>
      <c r="B2302" t="s">
        <v>10204</v>
      </c>
      <c r="C2302">
        <v>885</v>
      </c>
      <c r="D2302">
        <v>51959</v>
      </c>
      <c r="E2302">
        <v>0</v>
      </c>
      <c r="F2302" s="22">
        <v>45136.305555555555</v>
      </c>
      <c r="G2302" t="s">
        <v>10325</v>
      </c>
    </row>
    <row r="2303" spans="1:7">
      <c r="A2303" t="str">
        <f t="shared" si="617"/>
        <v>Exam AWS Certified Cloud Practitioner topic 1:464</v>
      </c>
      <c r="B2303" t="s">
        <v>9776</v>
      </c>
      <c r="C2303">
        <v>464</v>
      </c>
      <c r="D2303">
        <v>90918</v>
      </c>
      <c r="E2303">
        <v>0</v>
      </c>
      <c r="F2303" s="22">
        <v>45136.303472222222</v>
      </c>
      <c r="G2303" t="s">
        <v>10326</v>
      </c>
    </row>
    <row r="2304" spans="1:7">
      <c r="A2304" t="str">
        <f t="shared" si="617"/>
        <v>Exam AWS-SysOps topic 1:884</v>
      </c>
      <c r="B2304" t="s">
        <v>10204</v>
      </c>
      <c r="C2304">
        <v>884</v>
      </c>
      <c r="D2304">
        <v>51958</v>
      </c>
      <c r="E2304">
        <v>0</v>
      </c>
      <c r="F2304" s="22">
        <v>45136.303472222222</v>
      </c>
      <c r="G2304" t="s">
        <v>10327</v>
      </c>
    </row>
    <row r="2305" spans="1:7">
      <c r="A2305" t="str">
        <f t="shared" si="617"/>
        <v>Exam AWS-SysOps topic 1:883</v>
      </c>
      <c r="B2305" t="s">
        <v>10204</v>
      </c>
      <c r="C2305">
        <v>883</v>
      </c>
      <c r="D2305">
        <v>51956</v>
      </c>
      <c r="E2305">
        <v>0</v>
      </c>
      <c r="F2305" s="22">
        <v>45136.302083333336</v>
      </c>
      <c r="G2305" t="s">
        <v>10328</v>
      </c>
    </row>
    <row r="2306" spans="1:7">
      <c r="A2306" t="str">
        <f t="shared" si="617"/>
        <v>Exam AWS Certified Cloud Practitioner topic 1:463</v>
      </c>
      <c r="B2306" t="s">
        <v>9776</v>
      </c>
      <c r="C2306">
        <v>463</v>
      </c>
      <c r="D2306">
        <v>92885</v>
      </c>
      <c r="E2306">
        <v>0</v>
      </c>
      <c r="F2306" s="22">
        <v>45136.29791666667</v>
      </c>
      <c r="G2306" t="s">
        <v>10329</v>
      </c>
    </row>
    <row r="2307" spans="1:7">
      <c r="A2307" t="str">
        <f t="shared" si="617"/>
        <v>Exam AWS-SysOps topic 1:881</v>
      </c>
      <c r="B2307" t="s">
        <v>10204</v>
      </c>
      <c r="C2307">
        <v>881</v>
      </c>
      <c r="D2307">
        <v>52569</v>
      </c>
      <c r="E2307">
        <v>0</v>
      </c>
      <c r="F2307" s="22">
        <v>45136.29791666667</v>
      </c>
      <c r="G2307" t="s">
        <v>10330</v>
      </c>
    </row>
    <row r="2308" spans="1:7">
      <c r="A2308" t="str">
        <f t="shared" si="617"/>
        <v>Exam AWS Certified Cloud Practitioner topic 1:462</v>
      </c>
      <c r="B2308" t="s">
        <v>9776</v>
      </c>
      <c r="C2308">
        <v>462</v>
      </c>
      <c r="D2308">
        <v>90990</v>
      </c>
      <c r="E2308">
        <v>0</v>
      </c>
      <c r="F2308" s="22">
        <v>45136.296527777777</v>
      </c>
      <c r="G2308" t="s">
        <v>10331</v>
      </c>
    </row>
    <row r="2309" spans="1:7">
      <c r="A2309" t="str">
        <f t="shared" si="617"/>
        <v>Exam AWS Certified Cloud Practitioner topic 1:461</v>
      </c>
      <c r="B2309" t="s">
        <v>9776</v>
      </c>
      <c r="C2309">
        <v>461</v>
      </c>
      <c r="D2309">
        <v>90920</v>
      </c>
      <c r="E2309">
        <v>0</v>
      </c>
      <c r="F2309" s="22">
        <v>45136.293749999997</v>
      </c>
      <c r="G2309" t="s">
        <v>10332</v>
      </c>
    </row>
    <row r="2310" spans="1:7">
      <c r="A2310" t="str">
        <f t="shared" ref="A2310:A2373" si="618">TRIM(B2310)&amp;":"&amp;C2310</f>
        <v>Exam AWS-SysOps topic 1:879</v>
      </c>
      <c r="B2310" t="s">
        <v>10204</v>
      </c>
      <c r="C2310">
        <v>879</v>
      </c>
      <c r="D2310">
        <v>51954</v>
      </c>
      <c r="E2310">
        <v>0</v>
      </c>
      <c r="F2310" s="22">
        <v>45136.290972222225</v>
      </c>
      <c r="G2310" t="s">
        <v>10333</v>
      </c>
    </row>
    <row r="2311" spans="1:7">
      <c r="A2311" t="str">
        <f t="shared" si="618"/>
        <v>Exam AWS Certified Cloud Practitioner topic 1:460</v>
      </c>
      <c r="B2311" t="s">
        <v>9776</v>
      </c>
      <c r="C2311">
        <v>460</v>
      </c>
      <c r="D2311">
        <v>90971</v>
      </c>
      <c r="E2311">
        <v>0</v>
      </c>
      <c r="F2311" s="22">
        <v>45136.288194444445</v>
      </c>
      <c r="G2311" t="s">
        <v>10334</v>
      </c>
    </row>
    <row r="2312" spans="1:7">
      <c r="A2312" t="str">
        <f t="shared" si="618"/>
        <v>Exam AWS-SysOps topic 1:875</v>
      </c>
      <c r="B2312" t="s">
        <v>10204</v>
      </c>
      <c r="C2312">
        <v>875</v>
      </c>
      <c r="D2312">
        <v>51949</v>
      </c>
      <c r="E2312">
        <v>0</v>
      </c>
      <c r="F2312" s="22">
        <v>45136.28402777778</v>
      </c>
      <c r="G2312" t="s">
        <v>10335</v>
      </c>
    </row>
    <row r="2313" spans="1:7">
      <c r="A2313" t="str">
        <f t="shared" si="618"/>
        <v>Exam AWS Certified SysOps Administrator - Associate topic 1:26</v>
      </c>
      <c r="B2313" t="s">
        <v>9833</v>
      </c>
      <c r="C2313">
        <v>26</v>
      </c>
      <c r="D2313">
        <v>74305</v>
      </c>
      <c r="E2313">
        <v>809767</v>
      </c>
      <c r="F2313" s="22">
        <v>45136.280555555553</v>
      </c>
      <c r="G2313" t="s">
        <v>10337</v>
      </c>
    </row>
    <row r="2314" spans="1:7">
      <c r="A2314" t="str">
        <f t="shared" si="618"/>
        <v>Exam AWS-SysOps topic 1:873</v>
      </c>
      <c r="B2314" t="s">
        <v>10204</v>
      </c>
      <c r="C2314">
        <v>873</v>
      </c>
      <c r="D2314">
        <v>51948</v>
      </c>
      <c r="E2314">
        <v>0</v>
      </c>
      <c r="F2314" s="22">
        <v>45136.27847222222</v>
      </c>
      <c r="G2314" t="s">
        <v>10338</v>
      </c>
    </row>
    <row r="2315" spans="1:7">
      <c r="A2315" t="str">
        <f t="shared" si="618"/>
        <v>Exam AWS Certified SysOps Administrator - Associate topic 1:25</v>
      </c>
      <c r="B2315" t="s">
        <v>9833</v>
      </c>
      <c r="C2315">
        <v>25</v>
      </c>
      <c r="D2315">
        <v>76234</v>
      </c>
      <c r="E2315">
        <v>809766</v>
      </c>
      <c r="F2315" s="22">
        <v>45136.277777777781</v>
      </c>
      <c r="G2315" t="s">
        <v>10339</v>
      </c>
    </row>
    <row r="2316" spans="1:7">
      <c r="A2316" t="str">
        <f t="shared" si="618"/>
        <v>Exam AWS-SysOps topic 1:872</v>
      </c>
      <c r="B2316" t="s">
        <v>10204</v>
      </c>
      <c r="C2316">
        <v>872</v>
      </c>
      <c r="D2316">
        <v>52019</v>
      </c>
      <c r="E2316">
        <v>0</v>
      </c>
      <c r="F2316" s="22">
        <v>45136.276388888888</v>
      </c>
      <c r="G2316" t="s">
        <v>10340</v>
      </c>
    </row>
    <row r="2317" spans="1:7">
      <c r="A2317" t="str">
        <f t="shared" si="618"/>
        <v>Exam AWS Certified Cloud Practitioner topic 1:569</v>
      </c>
      <c r="B2317" t="s">
        <v>9776</v>
      </c>
      <c r="C2317">
        <v>569</v>
      </c>
      <c r="D2317">
        <v>96333</v>
      </c>
      <c r="E2317">
        <v>0</v>
      </c>
      <c r="F2317" s="22">
        <v>45136.275694444441</v>
      </c>
      <c r="G2317" t="s">
        <v>10341</v>
      </c>
    </row>
    <row r="2318" spans="1:7">
      <c r="A2318" t="str">
        <f t="shared" si="618"/>
        <v>Exam AWS Certified SysOps Administrator - Associate topic 1:22</v>
      </c>
      <c r="B2318" t="s">
        <v>9833</v>
      </c>
      <c r="C2318">
        <v>22</v>
      </c>
      <c r="D2318">
        <v>79112</v>
      </c>
      <c r="E2318">
        <v>809763</v>
      </c>
      <c r="F2318" s="22">
        <v>45136.275694444441</v>
      </c>
      <c r="G2318" t="s">
        <v>10342</v>
      </c>
    </row>
    <row r="2319" spans="1:7">
      <c r="A2319" t="str">
        <f t="shared" si="618"/>
        <v>Exam AWS-SysOps topic 1:871</v>
      </c>
      <c r="B2319" t="s">
        <v>10204</v>
      </c>
      <c r="C2319">
        <v>871</v>
      </c>
      <c r="D2319">
        <v>52100</v>
      </c>
      <c r="E2319">
        <v>0</v>
      </c>
      <c r="F2319" s="22">
        <v>45136.274305555555</v>
      </c>
      <c r="G2319" t="s">
        <v>10344</v>
      </c>
    </row>
    <row r="2320" spans="1:7">
      <c r="A2320" t="str">
        <f t="shared" si="618"/>
        <v>Exam AWS Certified DevOps Engineer - Professional DOP-C02 topic 1:51</v>
      </c>
      <c r="B2320" t="s">
        <v>9778</v>
      </c>
      <c r="C2320">
        <v>51</v>
      </c>
      <c r="D2320">
        <v>106436</v>
      </c>
      <c r="E2320">
        <v>879515</v>
      </c>
      <c r="F2320" s="22">
        <v>45136.272916666669</v>
      </c>
      <c r="G2320" t="s">
        <v>10345</v>
      </c>
    </row>
    <row r="2321" spans="1:7">
      <c r="A2321" t="str">
        <f t="shared" si="618"/>
        <v>Exam AWS Certified Cloud Practitioner topic 1:568</v>
      </c>
      <c r="B2321" t="s">
        <v>9776</v>
      </c>
      <c r="C2321">
        <v>568</v>
      </c>
      <c r="D2321">
        <v>96332</v>
      </c>
      <c r="E2321">
        <v>0</v>
      </c>
      <c r="F2321" s="22">
        <v>45136.26666666667</v>
      </c>
      <c r="G2321" t="s">
        <v>10346</v>
      </c>
    </row>
    <row r="2322" spans="1:7">
      <c r="A2322" t="str">
        <f t="shared" si="618"/>
        <v>Exam AWS-SysOps topic 1:870</v>
      </c>
      <c r="B2322" t="s">
        <v>10204</v>
      </c>
      <c r="C2322">
        <v>870</v>
      </c>
      <c r="D2322">
        <v>51865</v>
      </c>
      <c r="E2322">
        <v>0</v>
      </c>
      <c r="F2322" s="22">
        <v>45136.26458333333</v>
      </c>
      <c r="G2322" t="s">
        <v>10347</v>
      </c>
    </row>
    <row r="2323" spans="1:7">
      <c r="A2323" t="str">
        <f t="shared" si="618"/>
        <v>Exam AWS Certified Cloud Practitioner topic 1:567</v>
      </c>
      <c r="B2323" t="s">
        <v>9776</v>
      </c>
      <c r="C2323">
        <v>567</v>
      </c>
      <c r="D2323">
        <v>96331</v>
      </c>
      <c r="E2323">
        <v>0</v>
      </c>
      <c r="F2323" s="22">
        <v>45136.263194444444</v>
      </c>
      <c r="G2323" t="s">
        <v>10348</v>
      </c>
    </row>
    <row r="2324" spans="1:7">
      <c r="A2324" t="str">
        <f t="shared" si="618"/>
        <v>Exam AWS-SysOps topic 1:869</v>
      </c>
      <c r="B2324" t="s">
        <v>10204</v>
      </c>
      <c r="C2324">
        <v>869</v>
      </c>
      <c r="D2324">
        <v>35624</v>
      </c>
      <c r="E2324">
        <v>0</v>
      </c>
      <c r="F2324" s="22">
        <v>45136.262499999997</v>
      </c>
      <c r="G2324" t="s">
        <v>10349</v>
      </c>
    </row>
    <row r="2325" spans="1:7">
      <c r="A2325" t="str">
        <f t="shared" si="618"/>
        <v>Exam AWS Certified Cloud Practitioner topic 1:566</v>
      </c>
      <c r="B2325" t="s">
        <v>9776</v>
      </c>
      <c r="C2325">
        <v>566</v>
      </c>
      <c r="D2325">
        <v>96330</v>
      </c>
      <c r="E2325">
        <v>0</v>
      </c>
      <c r="F2325" s="22">
        <v>45136.261111111111</v>
      </c>
      <c r="G2325" t="s">
        <v>10350</v>
      </c>
    </row>
    <row r="2326" spans="1:7">
      <c r="A2326" t="str">
        <f t="shared" si="618"/>
        <v>Exam AWS-SysOps topic 1:868</v>
      </c>
      <c r="B2326" t="s">
        <v>10204</v>
      </c>
      <c r="C2326">
        <v>868</v>
      </c>
      <c r="D2326">
        <v>35630</v>
      </c>
      <c r="E2326">
        <v>0</v>
      </c>
      <c r="F2326" s="22">
        <v>45136.260416666664</v>
      </c>
      <c r="G2326" t="s">
        <v>10351</v>
      </c>
    </row>
    <row r="2327" spans="1:7">
      <c r="A2327" t="str">
        <f t="shared" si="618"/>
        <v>Exam AWS-SysOps topic 1:865</v>
      </c>
      <c r="B2327" t="s">
        <v>10204</v>
      </c>
      <c r="C2327">
        <v>865</v>
      </c>
      <c r="D2327">
        <v>35644</v>
      </c>
      <c r="E2327">
        <v>0</v>
      </c>
      <c r="F2327" s="22">
        <v>45136.257638888892</v>
      </c>
      <c r="G2327" t="s">
        <v>10353</v>
      </c>
    </row>
    <row r="2328" spans="1:7">
      <c r="A2328" t="str">
        <f t="shared" si="618"/>
        <v>Exam AWS-SysOps topic 1:863</v>
      </c>
      <c r="B2328" t="s">
        <v>10204</v>
      </c>
      <c r="C2328">
        <v>863</v>
      </c>
      <c r="D2328">
        <v>35648</v>
      </c>
      <c r="E2328">
        <v>0</v>
      </c>
      <c r="F2328" s="22">
        <v>45136.25</v>
      </c>
      <c r="G2328" t="s">
        <v>10354</v>
      </c>
    </row>
    <row r="2329" spans="1:7">
      <c r="A2329" t="str">
        <f t="shared" si="618"/>
        <v>Exam AWS-SysOps topic 1:862</v>
      </c>
      <c r="B2329" t="s">
        <v>10204</v>
      </c>
      <c r="C2329">
        <v>862</v>
      </c>
      <c r="D2329">
        <v>35636</v>
      </c>
      <c r="E2329">
        <v>0</v>
      </c>
      <c r="F2329" s="22">
        <v>45136.248611111114</v>
      </c>
      <c r="G2329" t="s">
        <v>10355</v>
      </c>
    </row>
    <row r="2330" spans="1:7">
      <c r="A2330" t="str">
        <f t="shared" si="618"/>
        <v>Exam AWS-SysOps topic 1:861</v>
      </c>
      <c r="B2330" t="s">
        <v>10204</v>
      </c>
      <c r="C2330">
        <v>861</v>
      </c>
      <c r="D2330">
        <v>35651</v>
      </c>
      <c r="E2330">
        <v>0</v>
      </c>
      <c r="F2330" s="22">
        <v>45136.246527777781</v>
      </c>
      <c r="G2330" t="s">
        <v>10356</v>
      </c>
    </row>
    <row r="2331" spans="1:7">
      <c r="A2331" t="str">
        <f t="shared" si="618"/>
        <v>Exam AWS Certified SysOps Administrator - Associate topic 1:374</v>
      </c>
      <c r="B2331" t="s">
        <v>9833</v>
      </c>
      <c r="C2331">
        <v>374</v>
      </c>
      <c r="D2331">
        <v>115990</v>
      </c>
      <c r="E2331">
        <v>891977</v>
      </c>
      <c r="F2331" s="22">
        <v>45136.240277777775</v>
      </c>
      <c r="G2331" t="s">
        <v>10359</v>
      </c>
    </row>
    <row r="2332" spans="1:7">
      <c r="A2332" t="str">
        <f t="shared" si="618"/>
        <v>Exam AWS Certified SysOps Administrator - Associate topic 1:373</v>
      </c>
      <c r="B2332" t="s">
        <v>9833</v>
      </c>
      <c r="C2332">
        <v>373</v>
      </c>
      <c r="D2332">
        <v>115989</v>
      </c>
      <c r="E2332">
        <v>891976</v>
      </c>
      <c r="F2332" s="22">
        <v>45136.238888888889</v>
      </c>
      <c r="G2332" t="s">
        <v>10360</v>
      </c>
    </row>
    <row r="2333" spans="1:7">
      <c r="A2333" t="str">
        <f t="shared" si="618"/>
        <v>Exam AWS Certified SysOps Administrator - Associate topic 1:370</v>
      </c>
      <c r="B2333" t="s">
        <v>9833</v>
      </c>
      <c r="C2333">
        <v>370</v>
      </c>
      <c r="D2333">
        <v>115980</v>
      </c>
      <c r="E2333">
        <v>891973</v>
      </c>
      <c r="F2333" s="22">
        <v>45136.23333333333</v>
      </c>
      <c r="G2333" t="s">
        <v>10362</v>
      </c>
    </row>
    <row r="2334" spans="1:7">
      <c r="A2334" t="str">
        <f t="shared" si="618"/>
        <v>Exam AWS Certified SysOps Administrator - Associate topic 1:362</v>
      </c>
      <c r="B2334" t="s">
        <v>9833</v>
      </c>
      <c r="C2334">
        <v>362</v>
      </c>
      <c r="D2334">
        <v>113590</v>
      </c>
      <c r="E2334">
        <v>888975</v>
      </c>
      <c r="F2334" s="22">
        <v>45136.209027777775</v>
      </c>
      <c r="G2334" t="s">
        <v>10367</v>
      </c>
    </row>
    <row r="2335" spans="1:7">
      <c r="A2335" t="str">
        <f t="shared" si="618"/>
        <v>Exam AWS Certified SysOps Administrator - Associate topic 1:355</v>
      </c>
      <c r="B2335" t="s">
        <v>9833</v>
      </c>
      <c r="C2335">
        <v>355</v>
      </c>
      <c r="D2335">
        <v>113122</v>
      </c>
      <c r="E2335">
        <v>888968</v>
      </c>
      <c r="F2335" s="22">
        <v>45136.186805555553</v>
      </c>
      <c r="G2335" t="s">
        <v>10368</v>
      </c>
    </row>
    <row r="2336" spans="1:7">
      <c r="A2336" t="str">
        <f t="shared" si="618"/>
        <v>Exam AWS Certified SysOps Administrator - Associate topic 1:354</v>
      </c>
      <c r="B2336" t="s">
        <v>9833</v>
      </c>
      <c r="C2336">
        <v>354</v>
      </c>
      <c r="D2336">
        <v>113593</v>
      </c>
      <c r="E2336">
        <v>888967</v>
      </c>
      <c r="F2336" s="22">
        <v>45136.186111111114</v>
      </c>
      <c r="G2336" t="s">
        <v>10369</v>
      </c>
    </row>
    <row r="2337" spans="1:7">
      <c r="A2337" t="str">
        <f t="shared" si="618"/>
        <v>Exam AWS Certified SysOps Administrator - Associate topic 1:347</v>
      </c>
      <c r="B2337" t="s">
        <v>9833</v>
      </c>
      <c r="C2337">
        <v>347</v>
      </c>
      <c r="D2337">
        <v>113770</v>
      </c>
      <c r="E2337">
        <v>888960</v>
      </c>
      <c r="F2337" s="22">
        <v>45136.175694444442</v>
      </c>
      <c r="G2337" t="s">
        <v>10372</v>
      </c>
    </row>
    <row r="2338" spans="1:7">
      <c r="A2338" t="str">
        <f t="shared" si="618"/>
        <v>Exam AWS Certified SysOps Administrator - Associate topic 1:345</v>
      </c>
      <c r="B2338" t="s">
        <v>9833</v>
      </c>
      <c r="C2338">
        <v>345</v>
      </c>
      <c r="D2338">
        <v>116002</v>
      </c>
      <c r="E2338">
        <v>888958</v>
      </c>
      <c r="F2338" s="22">
        <v>45136.172222222223</v>
      </c>
      <c r="G2338" t="s">
        <v>10373</v>
      </c>
    </row>
    <row r="2339" spans="1:7">
      <c r="A2339" t="str">
        <f t="shared" si="618"/>
        <v>Exam AWS Certified Advanced Networking - Specialty ANS-C01 topic 1:54</v>
      </c>
      <c r="B2339" t="s">
        <v>9853</v>
      </c>
      <c r="C2339">
        <v>54</v>
      </c>
      <c r="D2339">
        <v>103247</v>
      </c>
      <c r="E2339">
        <v>875224</v>
      </c>
      <c r="F2339" s="22">
        <v>45136.136805555558</v>
      </c>
      <c r="G2339" t="s">
        <v>10374</v>
      </c>
    </row>
    <row r="2340" spans="1:7">
      <c r="A2340" t="str">
        <f t="shared" si="618"/>
        <v>Exam AWS Certified Cloud Practitioner topic 1:565</v>
      </c>
      <c r="B2340" t="s">
        <v>9776</v>
      </c>
      <c r="C2340">
        <v>565</v>
      </c>
      <c r="D2340">
        <v>96329</v>
      </c>
      <c r="E2340">
        <v>0</v>
      </c>
      <c r="F2340" s="22">
        <v>45136.133333333331</v>
      </c>
      <c r="G2340" t="s">
        <v>10375</v>
      </c>
    </row>
    <row r="2341" spans="1:7">
      <c r="A2341" t="str">
        <f t="shared" si="618"/>
        <v>Exam AWS Certified Cloud Practitioner topic 1:564</v>
      </c>
      <c r="B2341" t="s">
        <v>9776</v>
      </c>
      <c r="C2341">
        <v>564</v>
      </c>
      <c r="D2341">
        <v>96328</v>
      </c>
      <c r="E2341">
        <v>0</v>
      </c>
      <c r="F2341" s="22">
        <v>45136.128472222219</v>
      </c>
      <c r="G2341" t="s">
        <v>10376</v>
      </c>
    </row>
    <row r="2342" spans="1:7">
      <c r="A2342" t="str">
        <f t="shared" si="618"/>
        <v>Exam AWS Certified Cloud Practitioner topic 1:563</v>
      </c>
      <c r="B2342" t="s">
        <v>9776</v>
      </c>
      <c r="C2342">
        <v>563</v>
      </c>
      <c r="D2342">
        <v>96327</v>
      </c>
      <c r="E2342">
        <v>0</v>
      </c>
      <c r="F2342" s="22">
        <v>45136.126388888886</v>
      </c>
      <c r="G2342" t="s">
        <v>10377</v>
      </c>
    </row>
    <row r="2343" spans="1:7">
      <c r="A2343" t="str">
        <f t="shared" si="618"/>
        <v>Exam AWS Certified Cloud Practitioner topic 1:562</v>
      </c>
      <c r="B2343" t="s">
        <v>9776</v>
      </c>
      <c r="C2343">
        <v>562</v>
      </c>
      <c r="D2343">
        <v>96326</v>
      </c>
      <c r="E2343">
        <v>0</v>
      </c>
      <c r="F2343" s="22">
        <v>45136.122916666667</v>
      </c>
      <c r="G2343" t="s">
        <v>10378</v>
      </c>
    </row>
    <row r="2344" spans="1:7">
      <c r="A2344" t="str">
        <f t="shared" si="618"/>
        <v>Exam AWS Certified Cloud Practitioner topic 1:561</v>
      </c>
      <c r="B2344" t="s">
        <v>9776</v>
      </c>
      <c r="C2344">
        <v>561</v>
      </c>
      <c r="D2344">
        <v>96325</v>
      </c>
      <c r="E2344">
        <v>0</v>
      </c>
      <c r="F2344" s="22">
        <v>45136.119444444441</v>
      </c>
      <c r="G2344" t="s">
        <v>10379</v>
      </c>
    </row>
    <row r="2345" spans="1:7">
      <c r="A2345" t="str">
        <f t="shared" si="618"/>
        <v>Exam AWS Certified Cloud Practitioner topic 1:560</v>
      </c>
      <c r="B2345" t="s">
        <v>9776</v>
      </c>
      <c r="C2345">
        <v>560</v>
      </c>
      <c r="D2345">
        <v>96186</v>
      </c>
      <c r="E2345">
        <v>0</v>
      </c>
      <c r="F2345" s="22">
        <v>45136.116666666669</v>
      </c>
      <c r="G2345" t="s">
        <v>10380</v>
      </c>
    </row>
    <row r="2346" spans="1:7">
      <c r="A2346" t="str">
        <f t="shared" si="618"/>
        <v>Exam AWS Certified Cloud Practitioner topic 1:667</v>
      </c>
      <c r="B2346" t="s">
        <v>9776</v>
      </c>
      <c r="C2346">
        <v>667</v>
      </c>
      <c r="D2346">
        <v>103474</v>
      </c>
      <c r="E2346">
        <v>0</v>
      </c>
      <c r="F2346" s="22">
        <v>45136.111111111109</v>
      </c>
      <c r="G2346" t="s">
        <v>10381</v>
      </c>
    </row>
    <row r="2347" spans="1:7">
      <c r="A2347" t="str">
        <f t="shared" si="618"/>
        <v>Exam AWS Certified Database - Specialty topic 1:325</v>
      </c>
      <c r="B2347" t="s">
        <v>9883</v>
      </c>
      <c r="C2347">
        <v>325</v>
      </c>
      <c r="D2347">
        <v>115105</v>
      </c>
      <c r="E2347">
        <v>891202</v>
      </c>
      <c r="F2347" s="22">
        <v>45136.05972222222</v>
      </c>
      <c r="G2347" t="s">
        <v>10382</v>
      </c>
    </row>
    <row r="2348" spans="1:7">
      <c r="A2348" t="str">
        <f t="shared" si="618"/>
        <v>Exam AWS Certified DevOps Engineer - Professional DOP-C02 topic 1:43</v>
      </c>
      <c r="B2348" t="s">
        <v>9778</v>
      </c>
      <c r="C2348">
        <v>43</v>
      </c>
      <c r="D2348">
        <v>106312</v>
      </c>
      <c r="E2348">
        <v>879507</v>
      </c>
      <c r="F2348" s="22">
        <v>45136.054166666669</v>
      </c>
      <c r="G2348" t="s">
        <v>10383</v>
      </c>
    </row>
    <row r="2349" spans="1:7">
      <c r="A2349" t="str">
        <f t="shared" si="618"/>
        <v>Exam AWS Certified Solutions Architect - Associate SAA-C03 topic 1:266</v>
      </c>
      <c r="B2349" t="s">
        <v>9800</v>
      </c>
      <c r="C2349">
        <v>266</v>
      </c>
      <c r="D2349">
        <v>95014</v>
      </c>
      <c r="E2349">
        <v>861690</v>
      </c>
      <c r="F2349" s="22">
        <v>45136.038888888892</v>
      </c>
      <c r="G2349" t="s">
        <v>10384</v>
      </c>
    </row>
    <row r="2350" spans="1:7">
      <c r="A2350" t="str">
        <f t="shared" si="618"/>
        <v>Exam AWS Certified SysOps Administrator - Associate topic 1:338</v>
      </c>
      <c r="B2350" t="s">
        <v>9833</v>
      </c>
      <c r="C2350">
        <v>338</v>
      </c>
      <c r="D2350">
        <v>113879</v>
      </c>
      <c r="E2350">
        <v>884351</v>
      </c>
      <c r="F2350" s="22">
        <v>45136.015972222223</v>
      </c>
      <c r="G2350" t="s">
        <v>10386</v>
      </c>
    </row>
    <row r="2351" spans="1:7">
      <c r="A2351" t="str">
        <f t="shared" si="618"/>
        <v>Exam AWS Certified SysOps Administrator - Associate topic 1:337</v>
      </c>
      <c r="B2351" t="s">
        <v>9833</v>
      </c>
      <c r="C2351">
        <v>337</v>
      </c>
      <c r="D2351">
        <v>112411</v>
      </c>
      <c r="E2351">
        <v>884350</v>
      </c>
      <c r="F2351" s="22">
        <v>45136.011805555558</v>
      </c>
      <c r="G2351" t="s">
        <v>10387</v>
      </c>
    </row>
    <row r="2352" spans="1:7">
      <c r="A2352" t="str">
        <f t="shared" si="618"/>
        <v>Exam AWS Certified SysOps Administrator - Associate topic 1:336</v>
      </c>
      <c r="B2352" t="s">
        <v>9833</v>
      </c>
      <c r="C2352">
        <v>336</v>
      </c>
      <c r="D2352">
        <v>112410</v>
      </c>
      <c r="E2352">
        <v>884349</v>
      </c>
      <c r="F2352" s="22">
        <v>45136.007638888892</v>
      </c>
      <c r="G2352" t="s">
        <v>10388</v>
      </c>
    </row>
    <row r="2353" spans="1:7">
      <c r="A2353" t="str">
        <f t="shared" si="618"/>
        <v>Exam AWS Certified Advanced Networking - Specialty ANS-C01 topic 1:111</v>
      </c>
      <c r="B2353" t="s">
        <v>9853</v>
      </c>
      <c r="C2353">
        <v>111</v>
      </c>
      <c r="D2353">
        <v>111891</v>
      </c>
      <c r="E2353">
        <v>884954</v>
      </c>
      <c r="F2353" s="22">
        <v>45135.977777777778</v>
      </c>
      <c r="G2353" t="s">
        <v>10389</v>
      </c>
    </row>
    <row r="2354" spans="1:7">
      <c r="A2354" t="str">
        <f t="shared" si="618"/>
        <v>Exam AWS Certified Machine Learning - Specialty topic 1:156</v>
      </c>
      <c r="B2354" t="s">
        <v>9821</v>
      </c>
      <c r="C2354">
        <v>156</v>
      </c>
      <c r="D2354">
        <v>74397</v>
      </c>
      <c r="E2354">
        <v>0</v>
      </c>
      <c r="F2354" s="22">
        <v>45135.96875</v>
      </c>
      <c r="G2354" t="s">
        <v>10391</v>
      </c>
    </row>
    <row r="2355" spans="1:7">
      <c r="A2355" t="str">
        <f t="shared" si="618"/>
        <v>Exam AWS Certified Cloud Practitioner topic 1:669</v>
      </c>
      <c r="B2355" t="s">
        <v>9776</v>
      </c>
      <c r="C2355">
        <v>669</v>
      </c>
      <c r="D2355">
        <v>99510</v>
      </c>
      <c r="E2355">
        <v>0</v>
      </c>
      <c r="F2355" s="22">
        <v>45135.966666666667</v>
      </c>
      <c r="G2355" t="s">
        <v>10392</v>
      </c>
    </row>
    <row r="2356" spans="1:7">
      <c r="A2356" t="str">
        <f t="shared" si="618"/>
        <v>Exam AWS Certified Cloud Practitioner topic 1:668</v>
      </c>
      <c r="B2356" t="s">
        <v>9776</v>
      </c>
      <c r="C2356">
        <v>668</v>
      </c>
      <c r="D2356">
        <v>99447</v>
      </c>
      <c r="E2356">
        <v>0</v>
      </c>
      <c r="F2356" s="22">
        <v>45135.965277777781</v>
      </c>
      <c r="G2356" t="s">
        <v>10393</v>
      </c>
    </row>
    <row r="2357" spans="1:7">
      <c r="A2357" t="str">
        <f t="shared" si="618"/>
        <v>Exam AWS Certified Solutions Architect - Associate SAA-C03 topic 1:165</v>
      </c>
      <c r="B2357" t="s">
        <v>9800</v>
      </c>
      <c r="C2357">
        <v>165</v>
      </c>
      <c r="D2357">
        <v>87524</v>
      </c>
      <c r="E2357">
        <v>846992</v>
      </c>
      <c r="F2357" s="22">
        <v>45135.964583333334</v>
      </c>
      <c r="G2357" t="s">
        <v>10394</v>
      </c>
    </row>
    <row r="2358" spans="1:7">
      <c r="A2358" t="str">
        <f t="shared" si="618"/>
        <v>Exam AWS Certified Machine Learning - Specialty topic 1:155</v>
      </c>
      <c r="B2358" t="s">
        <v>9821</v>
      </c>
      <c r="C2358">
        <v>155</v>
      </c>
      <c r="D2358">
        <v>75415</v>
      </c>
      <c r="E2358">
        <v>0</v>
      </c>
      <c r="F2358" s="22">
        <v>45135.964583333334</v>
      </c>
      <c r="G2358" t="s">
        <v>10395</v>
      </c>
    </row>
    <row r="2359" spans="1:7">
      <c r="A2359" t="str">
        <f t="shared" si="618"/>
        <v>Exam AWS Certified Cloud Practitioner topic 1:666</v>
      </c>
      <c r="B2359" t="s">
        <v>9776</v>
      </c>
      <c r="C2359">
        <v>666</v>
      </c>
      <c r="D2359">
        <v>109418</v>
      </c>
      <c r="E2359">
        <v>0</v>
      </c>
      <c r="F2359" s="22">
        <v>45135.961805555555</v>
      </c>
      <c r="G2359" t="s">
        <v>10396</v>
      </c>
    </row>
    <row r="2360" spans="1:7">
      <c r="A2360" t="str">
        <f t="shared" si="618"/>
        <v>Exam AWS Certified SAP on AWS - Specialty PAS-C01 topic 1:66</v>
      </c>
      <c r="B2360" t="s">
        <v>9780</v>
      </c>
      <c r="C2360">
        <v>66</v>
      </c>
      <c r="D2360">
        <v>113582</v>
      </c>
      <c r="E2360">
        <v>0</v>
      </c>
      <c r="F2360" s="22">
        <v>45135.959722222222</v>
      </c>
      <c r="G2360" t="s">
        <v>10398</v>
      </c>
    </row>
    <row r="2361" spans="1:7">
      <c r="A2361" t="str">
        <f t="shared" si="618"/>
        <v>Exam AWS Certified Cloud Practitioner topic 1:665</v>
      </c>
      <c r="B2361" t="s">
        <v>9776</v>
      </c>
      <c r="C2361">
        <v>665</v>
      </c>
      <c r="D2361">
        <v>102980</v>
      </c>
      <c r="E2361">
        <v>0</v>
      </c>
      <c r="F2361" s="22">
        <v>45135.959722222222</v>
      </c>
      <c r="G2361" t="s">
        <v>10399</v>
      </c>
    </row>
    <row r="2362" spans="1:7">
      <c r="A2362" t="str">
        <f t="shared" si="618"/>
        <v>Exam AWS Certified Cloud Practitioner topic 1:664</v>
      </c>
      <c r="B2362" t="s">
        <v>9776</v>
      </c>
      <c r="C2362">
        <v>664</v>
      </c>
      <c r="D2362">
        <v>102984</v>
      </c>
      <c r="E2362">
        <v>0</v>
      </c>
      <c r="F2362" s="22">
        <v>45135.958333333336</v>
      </c>
      <c r="G2362" t="s">
        <v>10400</v>
      </c>
    </row>
    <row r="2363" spans="1:7">
      <c r="A2363" t="str">
        <f t="shared" si="618"/>
        <v>Exam AWS Certified Cloud Practitioner topic 1:663</v>
      </c>
      <c r="B2363" t="s">
        <v>9776</v>
      </c>
      <c r="C2363">
        <v>663</v>
      </c>
      <c r="D2363">
        <v>99514</v>
      </c>
      <c r="E2363">
        <v>0</v>
      </c>
      <c r="F2363" s="22">
        <v>45135.95416666667</v>
      </c>
      <c r="G2363" t="s">
        <v>10402</v>
      </c>
    </row>
    <row r="2364" spans="1:7">
      <c r="A2364" t="str">
        <f t="shared" si="618"/>
        <v>Exam AWS Certified Cloud Practitioner topic 1:662</v>
      </c>
      <c r="B2364" t="s">
        <v>9776</v>
      </c>
      <c r="C2364">
        <v>662</v>
      </c>
      <c r="D2364">
        <v>102669</v>
      </c>
      <c r="E2364">
        <v>0</v>
      </c>
      <c r="F2364" s="22">
        <v>45135.95</v>
      </c>
      <c r="G2364" t="s">
        <v>10403</v>
      </c>
    </row>
    <row r="2365" spans="1:7">
      <c r="A2365" t="str">
        <f t="shared" si="618"/>
        <v>Exam AWS Certified Solutions Architect - Associate SAA-C03 topic 1:463</v>
      </c>
      <c r="B2365" t="s">
        <v>9800</v>
      </c>
      <c r="C2365">
        <v>463</v>
      </c>
      <c r="D2365">
        <v>109501</v>
      </c>
      <c r="E2365">
        <v>883597</v>
      </c>
      <c r="F2365" s="22">
        <v>45135.949305555558</v>
      </c>
      <c r="G2365" t="s">
        <v>10404</v>
      </c>
    </row>
    <row r="2366" spans="1:7">
      <c r="A2366" t="str">
        <f t="shared" si="618"/>
        <v>Exam AWS Certified Cloud Practitioner topic 1:661</v>
      </c>
      <c r="B2366" t="s">
        <v>9776</v>
      </c>
      <c r="C2366">
        <v>661</v>
      </c>
      <c r="D2366">
        <v>99721</v>
      </c>
      <c r="E2366">
        <v>0</v>
      </c>
      <c r="F2366" s="22">
        <v>45135.947222222225</v>
      </c>
      <c r="G2366" t="s">
        <v>10405</v>
      </c>
    </row>
    <row r="2367" spans="1:7">
      <c r="A2367" t="str">
        <f t="shared" si="618"/>
        <v>Exam AWS Certified Cloud Practitioner topic 1:660</v>
      </c>
      <c r="B2367" t="s">
        <v>9776</v>
      </c>
      <c r="C2367">
        <v>660</v>
      </c>
      <c r="D2367">
        <v>101426</v>
      </c>
      <c r="E2367">
        <v>0</v>
      </c>
      <c r="F2367" s="22">
        <v>45135.944444444445</v>
      </c>
      <c r="G2367" t="s">
        <v>10406</v>
      </c>
    </row>
    <row r="2368" spans="1:7">
      <c r="A2368" t="str">
        <f t="shared" si="618"/>
        <v>Exam AWS Certified Machine Learning - Specialty topic 1:153</v>
      </c>
      <c r="B2368" t="s">
        <v>9821</v>
      </c>
      <c r="C2368">
        <v>153</v>
      </c>
      <c r="D2368">
        <v>75020</v>
      </c>
      <c r="E2368">
        <v>0</v>
      </c>
      <c r="F2368" s="22">
        <v>45135.9375</v>
      </c>
      <c r="G2368" t="s">
        <v>10408</v>
      </c>
    </row>
    <row r="2369" spans="1:7">
      <c r="A2369" t="str">
        <f t="shared" si="618"/>
        <v>Exam AWS Certified Solutions Architect - Professional SAP-C02 topic 1:199</v>
      </c>
      <c r="B2369" t="s">
        <v>9849</v>
      </c>
      <c r="C2369">
        <v>199</v>
      </c>
      <c r="D2369">
        <v>110372</v>
      </c>
      <c r="E2369">
        <v>884152</v>
      </c>
      <c r="F2369" s="22">
        <v>45135.935416666667</v>
      </c>
      <c r="G2369" t="s">
        <v>10409</v>
      </c>
    </row>
    <row r="2370" spans="1:7">
      <c r="A2370" t="str">
        <f t="shared" si="618"/>
        <v>Exam AWS Certified SAP on AWS - Specialty PAS-C01 topic 1:88</v>
      </c>
      <c r="B2370" t="s">
        <v>9780</v>
      </c>
      <c r="C2370">
        <v>88</v>
      </c>
      <c r="D2370">
        <v>116694</v>
      </c>
      <c r="E2370">
        <v>0</v>
      </c>
      <c r="F2370" s="22">
        <v>45135.85</v>
      </c>
      <c r="G2370" t="s">
        <v>10412</v>
      </c>
    </row>
    <row r="2371" spans="1:7">
      <c r="A2371" t="str">
        <f t="shared" si="618"/>
        <v>Exam AWS Certified Cloud Practitioner topic 1:965</v>
      </c>
      <c r="B2371" t="s">
        <v>9776</v>
      </c>
      <c r="C2371">
        <v>965</v>
      </c>
      <c r="D2371">
        <v>113629</v>
      </c>
      <c r="E2371">
        <v>0</v>
      </c>
      <c r="F2371" s="22">
        <v>45135.804166666669</v>
      </c>
      <c r="G2371" t="s">
        <v>10415</v>
      </c>
    </row>
    <row r="2372" spans="1:7">
      <c r="A2372" t="str">
        <f t="shared" si="618"/>
        <v>Exam AWS-SysOps topic 2:5</v>
      </c>
      <c r="B2372" t="s">
        <v>10416</v>
      </c>
      <c r="C2372">
        <v>5</v>
      </c>
      <c r="D2372">
        <v>5630</v>
      </c>
      <c r="E2372">
        <v>0</v>
      </c>
      <c r="F2372" s="22">
        <v>45135.802777777775</v>
      </c>
      <c r="G2372" t="s">
        <v>10417</v>
      </c>
    </row>
    <row r="2373" spans="1:7">
      <c r="A2373" t="str">
        <f t="shared" si="618"/>
        <v>Exam AWS Certified Machine Learning - Specialty topic 1:151</v>
      </c>
      <c r="B2373" t="s">
        <v>9821</v>
      </c>
      <c r="C2373">
        <v>151</v>
      </c>
      <c r="D2373">
        <v>75436</v>
      </c>
      <c r="E2373">
        <v>0</v>
      </c>
      <c r="F2373" s="22">
        <v>45135.777083333334</v>
      </c>
      <c r="G2373" t="s">
        <v>10419</v>
      </c>
    </row>
    <row r="2374" spans="1:7">
      <c r="A2374" t="str">
        <f t="shared" ref="A2374:A2437" si="619">TRIM(B2374)&amp;":"&amp;C2374</f>
        <v>Exam AWS Certified Solutions Architect - Associate SAA-C02 topic 1:551</v>
      </c>
      <c r="B2374" t="s">
        <v>10088</v>
      </c>
      <c r="C2374">
        <v>551</v>
      </c>
      <c r="D2374">
        <v>68962</v>
      </c>
      <c r="E2374">
        <v>808524</v>
      </c>
      <c r="F2374" s="22">
        <v>45135.771527777775</v>
      </c>
      <c r="G2374" t="s">
        <v>10420</v>
      </c>
    </row>
    <row r="2375" spans="1:7">
      <c r="A2375" t="str">
        <f t="shared" si="619"/>
        <v>Exam AWS Certified Solutions Architect - Associate SAA-C03 topic 1:238</v>
      </c>
      <c r="B2375" t="s">
        <v>9800</v>
      </c>
      <c r="C2375">
        <v>238</v>
      </c>
      <c r="D2375">
        <v>94996</v>
      </c>
      <c r="E2375">
        <v>861662</v>
      </c>
      <c r="F2375" s="22">
        <v>45135.737500000003</v>
      </c>
      <c r="G2375" t="s">
        <v>10421</v>
      </c>
    </row>
    <row r="2376" spans="1:7">
      <c r="A2376" t="str">
        <f t="shared" si="619"/>
        <v>Exam AWS Certified Security - Specialty topic 1:4</v>
      </c>
      <c r="B2376" t="s">
        <v>10013</v>
      </c>
      <c r="C2376">
        <v>4</v>
      </c>
      <c r="D2376">
        <v>4030</v>
      </c>
      <c r="E2376">
        <v>0</v>
      </c>
      <c r="F2376" s="22">
        <v>45135.727083333331</v>
      </c>
      <c r="G2376" t="s">
        <v>10422</v>
      </c>
    </row>
    <row r="2377" spans="1:7">
      <c r="A2377" t="str">
        <f t="shared" si="619"/>
        <v>Exam AWS Certified Solutions Architect - Associate SAA-C03 topic 1:230</v>
      </c>
      <c r="B2377" t="s">
        <v>9800</v>
      </c>
      <c r="C2377">
        <v>230</v>
      </c>
      <c r="D2377">
        <v>95322</v>
      </c>
      <c r="E2377">
        <v>861654</v>
      </c>
      <c r="F2377" s="22">
        <v>45135.678472222222</v>
      </c>
      <c r="G2377" t="s">
        <v>10424</v>
      </c>
    </row>
    <row r="2378" spans="1:7">
      <c r="A2378" t="str">
        <f t="shared" si="619"/>
        <v>Exam AWS Certified Solutions Architect - Associate SAA-C03 topic 1:229</v>
      </c>
      <c r="B2378" t="s">
        <v>9800</v>
      </c>
      <c r="C2378">
        <v>229</v>
      </c>
      <c r="D2378">
        <v>95319</v>
      </c>
      <c r="E2378">
        <v>861653</v>
      </c>
      <c r="F2378" s="22">
        <v>45135.677083333336</v>
      </c>
      <c r="G2378" t="s">
        <v>10425</v>
      </c>
    </row>
    <row r="2379" spans="1:7">
      <c r="A2379" t="str">
        <f t="shared" si="619"/>
        <v>Exam AWS Certified Solutions Architect - Professional topic 1:831</v>
      </c>
      <c r="B2379" t="s">
        <v>9920</v>
      </c>
      <c r="C2379">
        <v>831</v>
      </c>
      <c r="D2379">
        <v>74161</v>
      </c>
      <c r="E2379">
        <v>809626</v>
      </c>
      <c r="F2379" s="22">
        <v>45135.654166666667</v>
      </c>
      <c r="G2379" t="s">
        <v>10427</v>
      </c>
    </row>
    <row r="2380" spans="1:7">
      <c r="A2380" t="str">
        <f t="shared" si="619"/>
        <v>Exam AWS DevOps Engineer Professional topic 1:159</v>
      </c>
      <c r="B2380" t="s">
        <v>9816</v>
      </c>
      <c r="C2380">
        <v>159</v>
      </c>
      <c r="D2380">
        <v>95441</v>
      </c>
      <c r="E2380">
        <v>0</v>
      </c>
      <c r="F2380" s="22">
        <v>45135.650694444441</v>
      </c>
      <c r="G2380" t="s">
        <v>10428</v>
      </c>
    </row>
    <row r="2381" spans="1:7">
      <c r="A2381" t="str">
        <f t="shared" si="619"/>
        <v>Exam AWS Certified Security - Specialty topic 1:318</v>
      </c>
      <c r="B2381" t="s">
        <v>10013</v>
      </c>
      <c r="C2381">
        <v>318</v>
      </c>
      <c r="D2381">
        <v>69489</v>
      </c>
      <c r="E2381">
        <v>0</v>
      </c>
      <c r="F2381" s="22">
        <v>45135.62777777778</v>
      </c>
      <c r="G2381" t="s">
        <v>10429</v>
      </c>
    </row>
    <row r="2382" spans="1:7">
      <c r="A2382" t="str">
        <f t="shared" si="619"/>
        <v>Exam AWS Certified Security - Specialty topic 1:317</v>
      </c>
      <c r="B2382" t="s">
        <v>10013</v>
      </c>
      <c r="C2382">
        <v>317</v>
      </c>
      <c r="D2382">
        <v>69208</v>
      </c>
      <c r="E2382">
        <v>0</v>
      </c>
      <c r="F2382" s="22">
        <v>45135.623611111114</v>
      </c>
      <c r="G2382" t="s">
        <v>10430</v>
      </c>
    </row>
    <row r="2383" spans="1:7">
      <c r="A2383" t="str">
        <f t="shared" si="619"/>
        <v>Exam AWS Certified Cloud Practitioner topic 1:868</v>
      </c>
      <c r="B2383" t="s">
        <v>9776</v>
      </c>
      <c r="C2383">
        <v>868</v>
      </c>
      <c r="D2383">
        <v>115866</v>
      </c>
      <c r="E2383">
        <v>0</v>
      </c>
      <c r="F2383" s="22">
        <v>45135.525694444441</v>
      </c>
      <c r="G2383" t="s">
        <v>26104</v>
      </c>
    </row>
    <row r="2384" spans="1:7">
      <c r="A2384" t="str">
        <f t="shared" si="619"/>
        <v>Exam AWS Certified Cloud Practitioner topic 1:865</v>
      </c>
      <c r="B2384" t="s">
        <v>9776</v>
      </c>
      <c r="C2384">
        <v>865</v>
      </c>
      <c r="D2384">
        <v>116680</v>
      </c>
      <c r="E2384">
        <v>0</v>
      </c>
      <c r="F2384" s="22">
        <v>45135.515972222223</v>
      </c>
      <c r="G2384" t="s">
        <v>26105</v>
      </c>
    </row>
    <row r="2385" spans="1:7">
      <c r="A2385" t="str">
        <f t="shared" si="619"/>
        <v>Exam AWS Certified Cloud Practitioner topic 1:863</v>
      </c>
      <c r="B2385" t="s">
        <v>9776</v>
      </c>
      <c r="C2385">
        <v>863</v>
      </c>
      <c r="D2385">
        <v>116679</v>
      </c>
      <c r="E2385">
        <v>0</v>
      </c>
      <c r="F2385" s="22">
        <v>45135.507638888892</v>
      </c>
      <c r="G2385" t="s">
        <v>26106</v>
      </c>
    </row>
    <row r="2386" spans="1:7">
      <c r="A2386" t="str">
        <f t="shared" si="619"/>
        <v>Exam AWS Certified Advanced Networking - Specialty ANS-C01 topic 1:145</v>
      </c>
      <c r="B2386" t="s">
        <v>9853</v>
      </c>
      <c r="C2386">
        <v>145</v>
      </c>
      <c r="D2386">
        <v>116415</v>
      </c>
      <c r="E2386">
        <v>892278</v>
      </c>
      <c r="F2386" s="22">
        <v>45134.55972222222</v>
      </c>
      <c r="G2386" t="s">
        <v>26107</v>
      </c>
    </row>
    <row r="2387" spans="1:7">
      <c r="A2387" t="str">
        <f t="shared" si="619"/>
        <v>Exam AWS Certified Advanced Networking - Specialty ANS-C01 topic 1:151</v>
      </c>
      <c r="B2387" t="s">
        <v>9853</v>
      </c>
      <c r="C2387">
        <v>151</v>
      </c>
      <c r="D2387">
        <v>116576</v>
      </c>
      <c r="E2387">
        <v>892284</v>
      </c>
      <c r="F2387" s="22">
        <v>45134.374305555553</v>
      </c>
      <c r="G2387" t="s">
        <v>26108</v>
      </c>
    </row>
    <row r="2388" spans="1:7">
      <c r="A2388" t="str">
        <f t="shared" si="619"/>
        <v>Exam AWS Certified Cloud Practitioner topic 1:896</v>
      </c>
      <c r="B2388" t="s">
        <v>9776</v>
      </c>
      <c r="C2388">
        <v>896</v>
      </c>
      <c r="D2388">
        <v>113870</v>
      </c>
      <c r="E2388">
        <v>0</v>
      </c>
      <c r="F2388" s="22">
        <v>45133.30972222222</v>
      </c>
      <c r="G2388" t="s">
        <v>26109</v>
      </c>
    </row>
    <row r="2389" spans="1:7">
      <c r="A2389" t="str">
        <f t="shared" si="619"/>
        <v>Exam AWS Certified SysOps Administrator - Associate topic 1:269</v>
      </c>
      <c r="B2389" t="s">
        <v>9833</v>
      </c>
      <c r="C2389">
        <v>269</v>
      </c>
      <c r="D2389">
        <v>116204</v>
      </c>
      <c r="E2389">
        <v>882254</v>
      </c>
      <c r="F2389" s="22">
        <v>45133.172222222223</v>
      </c>
      <c r="G2389" t="s">
        <v>26110</v>
      </c>
    </row>
    <row r="2390" spans="1:7">
      <c r="A2390" t="str">
        <f t="shared" si="619"/>
        <v>Exam AWS Certified Cloud Practitioner topic 1:879</v>
      </c>
      <c r="B2390" t="s">
        <v>9776</v>
      </c>
      <c r="C2390">
        <v>879</v>
      </c>
      <c r="D2390">
        <v>116360</v>
      </c>
      <c r="E2390">
        <v>0</v>
      </c>
      <c r="F2390" s="22">
        <v>45132.181944444441</v>
      </c>
      <c r="G2390" t="s">
        <v>26111</v>
      </c>
    </row>
    <row r="2391" spans="1:7">
      <c r="A2391" t="str">
        <f t="shared" si="619"/>
        <v>Exam AWS Certified Cloud Practitioner topic 1:878</v>
      </c>
      <c r="B2391" t="s">
        <v>9776</v>
      </c>
      <c r="C2391">
        <v>878</v>
      </c>
      <c r="D2391">
        <v>116359</v>
      </c>
      <c r="E2391">
        <v>0</v>
      </c>
      <c r="F2391" s="22">
        <v>45132.180555555555</v>
      </c>
      <c r="G2391" t="s">
        <v>26112</v>
      </c>
    </row>
    <row r="2392" spans="1:7">
      <c r="A2392" t="str">
        <f t="shared" si="619"/>
        <v>Exam AWS Certified Cloud Practitioner topic 1:870</v>
      </c>
      <c r="B2392" t="s">
        <v>9776</v>
      </c>
      <c r="C2392">
        <v>870</v>
      </c>
      <c r="D2392">
        <v>116357</v>
      </c>
      <c r="E2392">
        <v>0</v>
      </c>
      <c r="F2392" s="22">
        <v>45132.15902777778</v>
      </c>
      <c r="G2392" t="s">
        <v>26113</v>
      </c>
    </row>
    <row r="2393" spans="1:7">
      <c r="A2393" t="str">
        <f t="shared" si="619"/>
        <v>Exam AWS Certified SysOps Administrator - Associate topic 1:285</v>
      </c>
      <c r="B2393" t="s">
        <v>9833</v>
      </c>
      <c r="C2393">
        <v>285</v>
      </c>
      <c r="D2393">
        <v>116239</v>
      </c>
      <c r="E2393">
        <v>882270</v>
      </c>
      <c r="F2393" s="22">
        <v>45131.051388888889</v>
      </c>
      <c r="G2393" t="s">
        <v>26115</v>
      </c>
    </row>
    <row r="2394" spans="1:7">
      <c r="A2394" t="str">
        <f t="shared" si="619"/>
        <v>Exam AWS Certified Cloud Practitioner topic 1:889</v>
      </c>
      <c r="B2394" t="s">
        <v>9776</v>
      </c>
      <c r="C2394">
        <v>889</v>
      </c>
      <c r="D2394">
        <v>116077</v>
      </c>
      <c r="E2394">
        <v>0</v>
      </c>
      <c r="F2394" s="22">
        <v>45129.633333333331</v>
      </c>
      <c r="G2394" t="s">
        <v>26116</v>
      </c>
    </row>
    <row r="2395" spans="1:7">
      <c r="A2395" t="str">
        <f t="shared" si="619"/>
        <v>Exam AWS Certified Cloud Practitioner topic 1:987</v>
      </c>
      <c r="B2395" t="s">
        <v>9776</v>
      </c>
      <c r="C2395">
        <v>987</v>
      </c>
      <c r="D2395">
        <v>116067</v>
      </c>
      <c r="E2395">
        <v>0</v>
      </c>
      <c r="F2395" s="22">
        <v>45129.519444444442</v>
      </c>
      <c r="G2395" t="s">
        <v>26117</v>
      </c>
    </row>
    <row r="2396" spans="1:7">
      <c r="A2396" t="str">
        <f t="shared" si="619"/>
        <v>Exam AWS Certified Cloud Practitioner topic 1:796</v>
      </c>
      <c r="B2396" t="s">
        <v>9776</v>
      </c>
      <c r="C2396">
        <v>796</v>
      </c>
      <c r="D2396">
        <v>115771</v>
      </c>
      <c r="E2396">
        <v>0</v>
      </c>
      <c r="F2396" s="22">
        <v>45126.665277777778</v>
      </c>
      <c r="G2396" t="s">
        <v>26118</v>
      </c>
    </row>
    <row r="2397" spans="1:7">
      <c r="A2397" t="str">
        <f t="shared" si="619"/>
        <v>Exam AWS Certified Cloud Practitioner topic 1:800</v>
      </c>
      <c r="B2397" t="s">
        <v>9776</v>
      </c>
      <c r="C2397">
        <v>800</v>
      </c>
      <c r="D2397">
        <v>115743</v>
      </c>
      <c r="E2397">
        <v>0</v>
      </c>
      <c r="F2397" s="22">
        <v>45126.558333333334</v>
      </c>
      <c r="G2397" t="s">
        <v>26119</v>
      </c>
    </row>
    <row r="2398" spans="1:7">
      <c r="A2398" t="str">
        <f t="shared" si="619"/>
        <v>Exam AWS Certified Database - Specialty topic 1:307</v>
      </c>
      <c r="B2398" t="s">
        <v>9883</v>
      </c>
      <c r="C2398">
        <v>307</v>
      </c>
      <c r="D2398">
        <v>115126</v>
      </c>
      <c r="E2398">
        <v>891184</v>
      </c>
      <c r="F2398" s="22">
        <v>45125.779166666667</v>
      </c>
      <c r="G2398" t="s">
        <v>20611</v>
      </c>
    </row>
    <row r="2399" spans="1:7">
      <c r="A2399" t="str">
        <f t="shared" si="619"/>
        <v>Exam AWS Certified Cloud Practitioner topic 1:623</v>
      </c>
      <c r="B2399" t="s">
        <v>9776</v>
      </c>
      <c r="C2399">
        <v>623</v>
      </c>
      <c r="D2399">
        <v>115602</v>
      </c>
      <c r="E2399">
        <v>0</v>
      </c>
      <c r="F2399" s="22">
        <v>45125.530555555553</v>
      </c>
      <c r="G2399" t="s">
        <v>26120</v>
      </c>
    </row>
    <row r="2400" spans="1:7">
      <c r="A2400" t="str">
        <f t="shared" si="619"/>
        <v>Exam AWS Certified Solutions Architect - Professional SAP-C02 topic 1:189</v>
      </c>
      <c r="B2400" t="s">
        <v>9849</v>
      </c>
      <c r="C2400">
        <v>189</v>
      </c>
      <c r="D2400">
        <v>110401</v>
      </c>
      <c r="E2400">
        <v>884142</v>
      </c>
      <c r="F2400" s="22">
        <v>45121.132638888892</v>
      </c>
      <c r="G2400" t="s">
        <v>11317</v>
      </c>
    </row>
    <row r="2401" spans="1:7">
      <c r="A2401" t="str">
        <f t="shared" si="619"/>
        <v>Exam AWS Certified Solutions Architect - Associate SAA-C02 topic 1:697</v>
      </c>
      <c r="B2401" t="s">
        <v>10088</v>
      </c>
      <c r="C2401">
        <v>697</v>
      </c>
      <c r="D2401">
        <v>82508</v>
      </c>
      <c r="E2401">
        <v>808670</v>
      </c>
      <c r="F2401" s="22">
        <v>45121.120138888888</v>
      </c>
      <c r="G2401" t="s">
        <v>11318</v>
      </c>
    </row>
    <row r="2402" spans="1:7">
      <c r="A2402" t="str">
        <f t="shared" si="619"/>
        <v>Exam AWS Certified Database - Specialty topic 1:324</v>
      </c>
      <c r="B2402" t="s">
        <v>9883</v>
      </c>
      <c r="C2402">
        <v>324</v>
      </c>
      <c r="D2402">
        <v>115104</v>
      </c>
      <c r="E2402">
        <v>891201</v>
      </c>
      <c r="F2402" s="22">
        <v>45121.05972222222</v>
      </c>
      <c r="G2402" t="s">
        <v>11321</v>
      </c>
    </row>
    <row r="2403" spans="1:7">
      <c r="A2403" t="str">
        <f t="shared" si="619"/>
        <v>Exam AWS Certified Database - Specialty topic 1:323</v>
      </c>
      <c r="B2403" t="s">
        <v>9883</v>
      </c>
      <c r="C2403">
        <v>323</v>
      </c>
      <c r="D2403">
        <v>115103</v>
      </c>
      <c r="E2403">
        <v>891200</v>
      </c>
      <c r="F2403" s="22">
        <v>45121.059027777781</v>
      </c>
      <c r="G2403" t="s">
        <v>11322</v>
      </c>
    </row>
    <row r="2404" spans="1:7">
      <c r="A2404" t="str">
        <f t="shared" si="619"/>
        <v>Exam AWS Certified Database - Specialty topic 1:309</v>
      </c>
      <c r="B2404" t="s">
        <v>9883</v>
      </c>
      <c r="C2404">
        <v>309</v>
      </c>
      <c r="D2404">
        <v>115087</v>
      </c>
      <c r="E2404">
        <v>891186</v>
      </c>
      <c r="F2404" s="22">
        <v>45121.037499999999</v>
      </c>
      <c r="G2404" t="s">
        <v>11330</v>
      </c>
    </row>
    <row r="2405" spans="1:7">
      <c r="A2405" t="str">
        <f t="shared" si="619"/>
        <v>Exam AWS Certified SAP on AWS - Specialty PAS-C01 topic 1:74</v>
      </c>
      <c r="B2405" t="s">
        <v>9780</v>
      </c>
      <c r="C2405">
        <v>74</v>
      </c>
      <c r="D2405">
        <v>113586</v>
      </c>
      <c r="E2405">
        <v>0</v>
      </c>
      <c r="F2405" s="22">
        <v>45120.859722222223</v>
      </c>
      <c r="G2405" t="s">
        <v>11333</v>
      </c>
    </row>
    <row r="2406" spans="1:7">
      <c r="A2406" t="str">
        <f t="shared" si="619"/>
        <v>Exam AWS Certified SAP on AWS - Specialty PAS-C01 topic 1:70</v>
      </c>
      <c r="B2406" t="s">
        <v>9780</v>
      </c>
      <c r="C2406">
        <v>70</v>
      </c>
      <c r="D2406">
        <v>113584</v>
      </c>
      <c r="E2406">
        <v>0</v>
      </c>
      <c r="F2406" s="22">
        <v>45120.852083333331</v>
      </c>
      <c r="G2406" t="s">
        <v>11334</v>
      </c>
    </row>
    <row r="2407" spans="1:7">
      <c r="A2407" t="str">
        <f t="shared" si="619"/>
        <v>Exam AWS Certified Advanced Networking - Specialty ANS-C01 topic 1:20</v>
      </c>
      <c r="B2407" t="s">
        <v>9853</v>
      </c>
      <c r="C2407">
        <v>20</v>
      </c>
      <c r="D2407">
        <v>103111</v>
      </c>
      <c r="E2407">
        <v>875190</v>
      </c>
      <c r="F2407" s="22">
        <v>45120.775694444441</v>
      </c>
      <c r="G2407" t="s">
        <v>11339</v>
      </c>
    </row>
    <row r="2408" spans="1:7">
      <c r="A2408" t="str">
        <f t="shared" si="619"/>
        <v>Exam AWS Certified Cloud Practitioner topic 1:175</v>
      </c>
      <c r="B2408" t="s">
        <v>9776</v>
      </c>
      <c r="C2408">
        <v>175</v>
      </c>
      <c r="D2408">
        <v>79335</v>
      </c>
      <c r="E2408">
        <v>0</v>
      </c>
      <c r="F2408" s="22">
        <v>45120.774305555555</v>
      </c>
      <c r="G2408" t="s">
        <v>11340</v>
      </c>
    </row>
    <row r="2409" spans="1:7">
      <c r="A2409" t="str">
        <f t="shared" si="619"/>
        <v>Exam AWS Certified DevOps Engineer - Professional DOP-C02 topic 1:9</v>
      </c>
      <c r="B2409" t="s">
        <v>9778</v>
      </c>
      <c r="C2409">
        <v>9</v>
      </c>
      <c r="D2409">
        <v>105235</v>
      </c>
      <c r="E2409">
        <v>879473</v>
      </c>
      <c r="F2409" s="22">
        <v>45120.738888888889</v>
      </c>
      <c r="G2409" t="s">
        <v>11341</v>
      </c>
    </row>
    <row r="2410" spans="1:7">
      <c r="A2410" t="str">
        <f t="shared" si="619"/>
        <v>Exam AWS Certified Solutions Architect - Associate SAA-C03 topic 1:138</v>
      </c>
      <c r="B2410" t="s">
        <v>9800</v>
      </c>
      <c r="C2410">
        <v>138</v>
      </c>
      <c r="D2410">
        <v>85999</v>
      </c>
      <c r="E2410">
        <v>839895</v>
      </c>
      <c r="F2410" s="22">
        <v>45120.709722222222</v>
      </c>
      <c r="G2410" t="s">
        <v>11343</v>
      </c>
    </row>
    <row r="2411" spans="1:7">
      <c r="A2411" t="str">
        <f t="shared" si="619"/>
        <v>Exam AWS Certified Solutions Architect - Professional topic 1:745</v>
      </c>
      <c r="B2411" t="s">
        <v>9920</v>
      </c>
      <c r="C2411">
        <v>745</v>
      </c>
      <c r="D2411">
        <v>51260</v>
      </c>
      <c r="E2411">
        <v>809540</v>
      </c>
      <c r="F2411" s="22">
        <v>45120.697916666664</v>
      </c>
      <c r="G2411" t="s">
        <v>11344</v>
      </c>
    </row>
    <row r="2412" spans="1:7">
      <c r="A2412" t="str">
        <f t="shared" si="619"/>
        <v>Exam AWS Certified Solutions Architect - Professional topic 1:49</v>
      </c>
      <c r="B2412" t="s">
        <v>9920</v>
      </c>
      <c r="C2412">
        <v>49</v>
      </c>
      <c r="D2412">
        <v>48517</v>
      </c>
      <c r="E2412">
        <v>808844</v>
      </c>
      <c r="F2412" s="22">
        <v>45120.675000000003</v>
      </c>
      <c r="G2412" t="s">
        <v>11345</v>
      </c>
    </row>
    <row r="2413" spans="1:7">
      <c r="A2413" t="str">
        <f t="shared" si="619"/>
        <v>Exam AWS Certified Solutions Architect - Associate SAA-C02 topic 1:59</v>
      </c>
      <c r="B2413" t="s">
        <v>10088</v>
      </c>
      <c r="C2413">
        <v>59</v>
      </c>
      <c r="D2413">
        <v>35616</v>
      </c>
      <c r="E2413">
        <v>808032</v>
      </c>
      <c r="F2413" s="22">
        <v>45120.672222222223</v>
      </c>
      <c r="G2413" t="s">
        <v>11346</v>
      </c>
    </row>
    <row r="2414" spans="1:7">
      <c r="A2414" t="str">
        <f t="shared" si="619"/>
        <v>Exam AWS Certified Solutions Architect - Associate SAA-C02 topic 1:58</v>
      </c>
      <c r="B2414" t="s">
        <v>10088</v>
      </c>
      <c r="C2414">
        <v>58</v>
      </c>
      <c r="D2414">
        <v>22138</v>
      </c>
      <c r="E2414">
        <v>808031</v>
      </c>
      <c r="F2414" s="22">
        <v>45120.67083333333</v>
      </c>
      <c r="G2414" t="s">
        <v>11347</v>
      </c>
    </row>
    <row r="2415" spans="1:7">
      <c r="A2415" t="str">
        <f t="shared" si="619"/>
        <v>Exam AWS Certified Solutions Architect - Professional topic 1:1003</v>
      </c>
      <c r="B2415" t="s">
        <v>9920</v>
      </c>
      <c r="C2415">
        <v>1003</v>
      </c>
      <c r="D2415">
        <v>89276</v>
      </c>
      <c r="E2415">
        <v>847089</v>
      </c>
      <c r="F2415" s="22">
        <v>45120.665972222225</v>
      </c>
      <c r="G2415" t="s">
        <v>11348</v>
      </c>
    </row>
    <row r="2416" spans="1:7">
      <c r="A2416" t="str">
        <f t="shared" si="619"/>
        <v>Exam AWS Certified Solutions Architect - Professional topic 1:899</v>
      </c>
      <c r="B2416" t="s">
        <v>9920</v>
      </c>
      <c r="C2416">
        <v>899</v>
      </c>
      <c r="D2416">
        <v>81877</v>
      </c>
      <c r="E2416">
        <v>809694</v>
      </c>
      <c r="F2416" s="22">
        <v>45120.661805555559</v>
      </c>
      <c r="G2416" t="s">
        <v>11349</v>
      </c>
    </row>
    <row r="2417" spans="1:7">
      <c r="A2417" t="str">
        <f t="shared" si="619"/>
        <v>Exam AWS Certified Solutions Architect - Professional topic 1:896</v>
      </c>
      <c r="B2417" t="s">
        <v>9920</v>
      </c>
      <c r="C2417">
        <v>896</v>
      </c>
      <c r="D2417">
        <v>80542</v>
      </c>
      <c r="E2417">
        <v>809691</v>
      </c>
      <c r="F2417" s="22">
        <v>45120.652083333334</v>
      </c>
      <c r="G2417" t="s">
        <v>11350</v>
      </c>
    </row>
    <row r="2418" spans="1:7">
      <c r="A2418" t="str">
        <f t="shared" si="619"/>
        <v>Exam AWS Certified Solutions Architect - Professional topic 1:47</v>
      </c>
      <c r="B2418" t="s">
        <v>9920</v>
      </c>
      <c r="C2418">
        <v>47</v>
      </c>
      <c r="D2418">
        <v>5799</v>
      </c>
      <c r="E2418">
        <v>808842</v>
      </c>
      <c r="F2418" s="22">
        <v>45120.625</v>
      </c>
      <c r="G2418" t="s">
        <v>11351</v>
      </c>
    </row>
    <row r="2419" spans="1:7">
      <c r="A2419" t="str">
        <f t="shared" si="619"/>
        <v>Exam AWS Certified Solutions Architect - Professional SAP-C02 topic 1:158</v>
      </c>
      <c r="B2419" t="s">
        <v>9849</v>
      </c>
      <c r="C2419">
        <v>158</v>
      </c>
      <c r="D2419">
        <v>97670</v>
      </c>
      <c r="E2419">
        <v>867250</v>
      </c>
      <c r="F2419" s="22">
        <v>45120.595833333333</v>
      </c>
      <c r="G2419" t="s">
        <v>11352</v>
      </c>
    </row>
    <row r="2420" spans="1:7">
      <c r="A2420" t="str">
        <f t="shared" si="619"/>
        <v>Exam AWS Certified Solutions Architect - Associate SAA-C02 topic 1:359</v>
      </c>
      <c r="B2420" t="s">
        <v>10088</v>
      </c>
      <c r="C2420">
        <v>359</v>
      </c>
      <c r="D2420">
        <v>46455</v>
      </c>
      <c r="E2420">
        <v>808332</v>
      </c>
      <c r="F2420" s="22">
        <v>45120.595138888886</v>
      </c>
      <c r="G2420" t="s">
        <v>11353</v>
      </c>
    </row>
    <row r="2421" spans="1:7">
      <c r="A2421" t="str">
        <f t="shared" si="619"/>
        <v>Exam AWS Certified DevOps Engineer - Professional DOP-C02 topic 1:101</v>
      </c>
      <c r="B2421" t="s">
        <v>9778</v>
      </c>
      <c r="C2421">
        <v>101</v>
      </c>
      <c r="D2421">
        <v>109130</v>
      </c>
      <c r="E2421">
        <v>883156</v>
      </c>
      <c r="F2421" s="22">
        <v>45120.586111111108</v>
      </c>
      <c r="G2421" t="s">
        <v>11354</v>
      </c>
    </row>
    <row r="2422" spans="1:7">
      <c r="A2422" t="str">
        <f t="shared" si="619"/>
        <v>Exam AWS Certified Solutions Architect - Associate SAA-C03 topic 1:120</v>
      </c>
      <c r="B2422" t="s">
        <v>9800</v>
      </c>
      <c r="C2422">
        <v>120</v>
      </c>
      <c r="D2422">
        <v>85807</v>
      </c>
      <c r="E2422">
        <v>839877</v>
      </c>
      <c r="F2422" s="22">
        <v>45120.584027777775</v>
      </c>
      <c r="G2422" t="s">
        <v>11355</v>
      </c>
    </row>
    <row r="2423" spans="1:7">
      <c r="A2423" t="str">
        <f t="shared" si="619"/>
        <v>Exam AWS Certified Solutions Architect - Professional topic 1:46</v>
      </c>
      <c r="B2423" t="s">
        <v>9920</v>
      </c>
      <c r="C2423">
        <v>46</v>
      </c>
      <c r="D2423">
        <v>11790</v>
      </c>
      <c r="E2423">
        <v>808841</v>
      </c>
      <c r="F2423" s="22">
        <v>45120.579861111109</v>
      </c>
      <c r="G2423" t="s">
        <v>11356</v>
      </c>
    </row>
    <row r="2424" spans="1:7">
      <c r="A2424" t="str">
        <f t="shared" si="619"/>
        <v>Exam AWS Certified Solutions Architect - Associate SAA-C02 topic 1:358</v>
      </c>
      <c r="B2424" t="s">
        <v>10088</v>
      </c>
      <c r="C2424">
        <v>358</v>
      </c>
      <c r="D2424">
        <v>46453</v>
      </c>
      <c r="E2424">
        <v>808331</v>
      </c>
      <c r="F2424" s="22">
        <v>45120.577777777777</v>
      </c>
      <c r="G2424" t="s">
        <v>11357</v>
      </c>
    </row>
    <row r="2425" spans="1:7">
      <c r="A2425" t="str">
        <f t="shared" si="619"/>
        <v>Exam AWS Certified Database - Specialty topic 1:113</v>
      </c>
      <c r="B2425" t="s">
        <v>9883</v>
      </c>
      <c r="C2425">
        <v>113</v>
      </c>
      <c r="D2425">
        <v>49004</v>
      </c>
      <c r="E2425">
        <v>807355</v>
      </c>
      <c r="F2425" s="22">
        <v>45120.551388888889</v>
      </c>
      <c r="G2425" t="s">
        <v>11360</v>
      </c>
    </row>
    <row r="2426" spans="1:7">
      <c r="A2426" t="str">
        <f t="shared" si="619"/>
        <v>Exam AWS Certified Solutions Architect - Professional topic 1:45</v>
      </c>
      <c r="B2426" t="s">
        <v>9920</v>
      </c>
      <c r="C2426">
        <v>45</v>
      </c>
      <c r="D2426">
        <v>10978</v>
      </c>
      <c r="E2426">
        <v>808840</v>
      </c>
      <c r="F2426" s="22">
        <v>45120.539583333331</v>
      </c>
      <c r="G2426" t="s">
        <v>11362</v>
      </c>
    </row>
    <row r="2427" spans="1:7">
      <c r="A2427" t="str">
        <f t="shared" si="619"/>
        <v>Exam AWS Certified Cloud Practitioner topic 1:387</v>
      </c>
      <c r="B2427" t="s">
        <v>9776</v>
      </c>
      <c r="C2427">
        <v>387</v>
      </c>
      <c r="D2427">
        <v>96556</v>
      </c>
      <c r="E2427">
        <v>0</v>
      </c>
      <c r="F2427" s="22">
        <v>45120.506944444445</v>
      </c>
      <c r="G2427" t="s">
        <v>11366</v>
      </c>
    </row>
    <row r="2428" spans="1:7">
      <c r="A2428" t="str">
        <f t="shared" si="619"/>
        <v>Exam AWS Certified Cloud Practitioner topic 1:378</v>
      </c>
      <c r="B2428" t="s">
        <v>9776</v>
      </c>
      <c r="C2428">
        <v>378</v>
      </c>
      <c r="D2428">
        <v>96553</v>
      </c>
      <c r="E2428">
        <v>0</v>
      </c>
      <c r="F2428" s="22">
        <v>45120.503472222219</v>
      </c>
      <c r="G2428" t="s">
        <v>11367</v>
      </c>
    </row>
    <row r="2429" spans="1:7">
      <c r="A2429" t="str">
        <f t="shared" si="619"/>
        <v>Exam AWS Certified Cloud Practitioner topic 1:84</v>
      </c>
      <c r="B2429" t="s">
        <v>9776</v>
      </c>
      <c r="C2429">
        <v>84</v>
      </c>
      <c r="D2429">
        <v>78800</v>
      </c>
      <c r="E2429">
        <v>0</v>
      </c>
      <c r="F2429" s="22">
        <v>45120.472222222219</v>
      </c>
      <c r="G2429" t="s">
        <v>11369</v>
      </c>
    </row>
    <row r="2430" spans="1:7">
      <c r="A2430" t="str">
        <f t="shared" si="619"/>
        <v>Exam AWS Certified DevOps Engineer - Professional DOP-C02 topic 1:128</v>
      </c>
      <c r="B2430" t="s">
        <v>9778</v>
      </c>
      <c r="C2430">
        <v>128</v>
      </c>
      <c r="D2430">
        <v>109366</v>
      </c>
      <c r="E2430">
        <v>883183</v>
      </c>
      <c r="F2430" s="22">
        <v>45120.42291666667</v>
      </c>
      <c r="G2430" t="s">
        <v>11370</v>
      </c>
    </row>
    <row r="2431" spans="1:7">
      <c r="A2431" t="str">
        <f t="shared" si="619"/>
        <v>Exam AWS Certified DevOps Engineer - Professional DOP-C02 topic 1:125</v>
      </c>
      <c r="B2431" t="s">
        <v>9778</v>
      </c>
      <c r="C2431">
        <v>125</v>
      </c>
      <c r="D2431">
        <v>109182</v>
      </c>
      <c r="E2431">
        <v>883180</v>
      </c>
      <c r="F2431" s="22">
        <v>45120.412499999999</v>
      </c>
      <c r="G2431" t="s">
        <v>11371</v>
      </c>
    </row>
    <row r="2432" spans="1:7">
      <c r="A2432" t="str">
        <f t="shared" si="619"/>
        <v>Exam AWS Certified Cloud Practitioner topic 1:98</v>
      </c>
      <c r="B2432" t="s">
        <v>9776</v>
      </c>
      <c r="C2432">
        <v>98</v>
      </c>
      <c r="D2432">
        <v>79216</v>
      </c>
      <c r="E2432">
        <v>0</v>
      </c>
      <c r="F2432" s="22">
        <v>45120.301388888889</v>
      </c>
      <c r="G2432" t="s">
        <v>11382</v>
      </c>
    </row>
    <row r="2433" spans="1:7">
      <c r="A2433" t="str">
        <f t="shared" si="619"/>
        <v>Exam AWS Certified Cloud Practitioner topic 1:97</v>
      </c>
      <c r="B2433" t="s">
        <v>9776</v>
      </c>
      <c r="C2433">
        <v>97</v>
      </c>
      <c r="D2433">
        <v>80713</v>
      </c>
      <c r="E2433">
        <v>0</v>
      </c>
      <c r="F2433" s="22">
        <v>45120.300694444442</v>
      </c>
      <c r="G2433" t="s">
        <v>11383</v>
      </c>
    </row>
    <row r="2434" spans="1:7">
      <c r="A2434" t="str">
        <f t="shared" si="619"/>
        <v>Exam AWS Certified Cloud Practitioner topic 1:96</v>
      </c>
      <c r="B2434" t="s">
        <v>9776</v>
      </c>
      <c r="C2434">
        <v>96</v>
      </c>
      <c r="D2434">
        <v>78977</v>
      </c>
      <c r="E2434">
        <v>0</v>
      </c>
      <c r="F2434" s="22">
        <v>45120.299305555556</v>
      </c>
      <c r="G2434" t="s">
        <v>11384</v>
      </c>
    </row>
    <row r="2435" spans="1:7">
      <c r="A2435" t="str">
        <f t="shared" si="619"/>
        <v>Exam AWS Certified Cloud Practitioner topic 1:93</v>
      </c>
      <c r="B2435" t="s">
        <v>9776</v>
      </c>
      <c r="C2435">
        <v>93</v>
      </c>
      <c r="D2435">
        <v>78748</v>
      </c>
      <c r="E2435">
        <v>0</v>
      </c>
      <c r="F2435" s="22">
        <v>45120.296527777777</v>
      </c>
      <c r="G2435" t="s">
        <v>11385</v>
      </c>
    </row>
    <row r="2436" spans="1:7">
      <c r="A2436" t="str">
        <f t="shared" si="619"/>
        <v>Exam AWS Certified Cloud Practitioner topic 1:91</v>
      </c>
      <c r="B2436" t="s">
        <v>9776</v>
      </c>
      <c r="C2436">
        <v>91</v>
      </c>
      <c r="D2436">
        <v>27590</v>
      </c>
      <c r="E2436">
        <v>0</v>
      </c>
      <c r="F2436" s="22">
        <v>45120.294444444444</v>
      </c>
      <c r="G2436" t="s">
        <v>11387</v>
      </c>
    </row>
    <row r="2437" spans="1:7">
      <c r="A2437" t="str">
        <f t="shared" si="619"/>
        <v>Exam AWS Certified Solutions Architect - Associate SAA-C03 topic 1:498</v>
      </c>
      <c r="B2437" t="s">
        <v>9800</v>
      </c>
      <c r="C2437">
        <v>498</v>
      </c>
      <c r="D2437">
        <v>109668</v>
      </c>
      <c r="E2437">
        <v>883632</v>
      </c>
      <c r="F2437" s="22">
        <v>45120.286111111112</v>
      </c>
      <c r="G2437" t="s">
        <v>11389</v>
      </c>
    </row>
    <row r="2438" spans="1:7">
      <c r="A2438" t="str">
        <f t="shared" ref="A2438:A2501" si="620">TRIM(B2438)&amp;":"&amp;C2438</f>
        <v>Exam AWS Certified Solutions Architect - Associate SAA-C03 topic 1:497</v>
      </c>
      <c r="B2438" t="s">
        <v>9800</v>
      </c>
      <c r="C2438">
        <v>497</v>
      </c>
      <c r="D2438">
        <v>109667</v>
      </c>
      <c r="E2438">
        <v>883631</v>
      </c>
      <c r="F2438" s="22">
        <v>45120.284722222219</v>
      </c>
      <c r="G2438" t="s">
        <v>11390</v>
      </c>
    </row>
    <row r="2439" spans="1:7">
      <c r="A2439" t="str">
        <f t="shared" si="620"/>
        <v>Exam AWS Certified Solutions Architect - Associate SAA-C03 topic 1:496</v>
      </c>
      <c r="B2439" t="s">
        <v>9800</v>
      </c>
      <c r="C2439">
        <v>496</v>
      </c>
      <c r="D2439">
        <v>109552</v>
      </c>
      <c r="E2439">
        <v>883630</v>
      </c>
      <c r="F2439" s="22">
        <v>45120.282638888886</v>
      </c>
      <c r="G2439" t="s">
        <v>11391</v>
      </c>
    </row>
    <row r="2440" spans="1:7">
      <c r="A2440" t="str">
        <f t="shared" si="620"/>
        <v>Exam AWS Certified Solutions Architect - Associate SAA-C03 topic 1:495</v>
      </c>
      <c r="B2440" t="s">
        <v>9800</v>
      </c>
      <c r="C2440">
        <v>495</v>
      </c>
      <c r="D2440">
        <v>109666</v>
      </c>
      <c r="E2440">
        <v>883629</v>
      </c>
      <c r="F2440" s="22">
        <v>45120.279166666667</v>
      </c>
      <c r="G2440" t="s">
        <v>11393</v>
      </c>
    </row>
    <row r="2441" spans="1:7">
      <c r="A2441" t="str">
        <f t="shared" si="620"/>
        <v>Exam AWS Certified Solutions Architect - Associate SAA-C03 topic 1:494</v>
      </c>
      <c r="B2441" t="s">
        <v>9800</v>
      </c>
      <c r="C2441">
        <v>494</v>
      </c>
      <c r="D2441">
        <v>109727</v>
      </c>
      <c r="E2441">
        <v>883628</v>
      </c>
      <c r="F2441" s="22">
        <v>45120.274305555555</v>
      </c>
      <c r="G2441" t="s">
        <v>11394</v>
      </c>
    </row>
    <row r="2442" spans="1:7">
      <c r="A2442" t="str">
        <f t="shared" si="620"/>
        <v>Exam AWS Certified Solutions Architect - Associate SAA-C03 topic 1:493</v>
      </c>
      <c r="B2442" t="s">
        <v>9800</v>
      </c>
      <c r="C2442">
        <v>493</v>
      </c>
      <c r="D2442">
        <v>109639</v>
      </c>
      <c r="E2442">
        <v>883627</v>
      </c>
      <c r="F2442" s="22">
        <v>45120.272222222222</v>
      </c>
      <c r="G2442" t="s">
        <v>11395</v>
      </c>
    </row>
    <row r="2443" spans="1:7">
      <c r="A2443" t="str">
        <f t="shared" si="620"/>
        <v>Exam AWS Certified DevOps Engineer - Professional DOP-C02 topic 1:71</v>
      </c>
      <c r="B2443" t="s">
        <v>9778</v>
      </c>
      <c r="C2443">
        <v>71</v>
      </c>
      <c r="D2443">
        <v>108355</v>
      </c>
      <c r="E2443">
        <v>879535</v>
      </c>
      <c r="F2443" s="22">
        <v>45120.255555555559</v>
      </c>
      <c r="G2443" t="s">
        <v>11397</v>
      </c>
    </row>
    <row r="2444" spans="1:7">
      <c r="A2444" t="str">
        <f t="shared" si="620"/>
        <v>Exam AWS Certified Machine Learning - Specialty topic 1:223</v>
      </c>
      <c r="B2444" t="s">
        <v>9821</v>
      </c>
      <c r="C2444">
        <v>223</v>
      </c>
      <c r="D2444">
        <v>100146</v>
      </c>
      <c r="E2444">
        <v>0</v>
      </c>
      <c r="F2444" s="22">
        <v>45120.203472222223</v>
      </c>
      <c r="G2444" t="s">
        <v>11398</v>
      </c>
    </row>
    <row r="2445" spans="1:7">
      <c r="A2445" t="str">
        <f t="shared" si="620"/>
        <v>Exam AWS Certified DevOps Engineer - Professional DOP-C02 topic 1:69</v>
      </c>
      <c r="B2445" t="s">
        <v>9778</v>
      </c>
      <c r="C2445">
        <v>69</v>
      </c>
      <c r="D2445">
        <v>108078</v>
      </c>
      <c r="E2445">
        <v>879533</v>
      </c>
      <c r="F2445" s="22">
        <v>45120.197222222225</v>
      </c>
      <c r="G2445" t="s">
        <v>11399</v>
      </c>
    </row>
    <row r="2446" spans="1:7">
      <c r="A2446" t="str">
        <f t="shared" si="620"/>
        <v>Exam AWS Certified DevOps Engineer - Professional DOP-C02 topic 1:68</v>
      </c>
      <c r="B2446" t="s">
        <v>9778</v>
      </c>
      <c r="C2446">
        <v>68</v>
      </c>
      <c r="D2446">
        <v>108354</v>
      </c>
      <c r="E2446">
        <v>879532</v>
      </c>
      <c r="F2446" s="22">
        <v>45120.188194444447</v>
      </c>
      <c r="G2446" t="s">
        <v>11400</v>
      </c>
    </row>
    <row r="2447" spans="1:7">
      <c r="A2447" t="str">
        <f t="shared" si="620"/>
        <v>Exam AWS Certified Solutions Architect - Professional SAP-C02 topic 1:115</v>
      </c>
      <c r="B2447" t="s">
        <v>9849</v>
      </c>
      <c r="C2447">
        <v>115</v>
      </c>
      <c r="D2447">
        <v>95455</v>
      </c>
      <c r="E2447">
        <v>861833</v>
      </c>
      <c r="F2447" s="22">
        <v>45120.177777777775</v>
      </c>
      <c r="G2447" t="s">
        <v>11401</v>
      </c>
    </row>
    <row r="2448" spans="1:7">
      <c r="A2448" t="str">
        <f t="shared" si="620"/>
        <v>Exam AWS Certified Advanced Networking - Specialty ANS-C01 topic 1:128</v>
      </c>
      <c r="B2448" t="s">
        <v>9853</v>
      </c>
      <c r="C2448">
        <v>128</v>
      </c>
      <c r="D2448">
        <v>111322</v>
      </c>
      <c r="E2448">
        <v>884971</v>
      </c>
      <c r="F2448" s="22">
        <v>45120.097222222219</v>
      </c>
      <c r="G2448" t="s">
        <v>11402</v>
      </c>
    </row>
    <row r="2449" spans="1:7">
      <c r="A2449" t="str">
        <f t="shared" si="620"/>
        <v>Exam AWS Certified Solutions Architect - Professional topic 1:905</v>
      </c>
      <c r="B2449" t="s">
        <v>9920</v>
      </c>
      <c r="C2449">
        <v>905</v>
      </c>
      <c r="D2449">
        <v>78707</v>
      </c>
      <c r="E2449">
        <v>809700</v>
      </c>
      <c r="F2449" s="22">
        <v>45120.033333333333</v>
      </c>
      <c r="G2449" t="s">
        <v>11404</v>
      </c>
    </row>
    <row r="2450" spans="1:7">
      <c r="A2450" t="str">
        <f t="shared" si="620"/>
        <v>Exam AWS DevOps Engineer Professional topic 1:92</v>
      </c>
      <c r="B2450" t="s">
        <v>9816</v>
      </c>
      <c r="C2450">
        <v>92</v>
      </c>
      <c r="D2450">
        <v>88848</v>
      </c>
      <c r="E2450">
        <v>0</v>
      </c>
      <c r="F2450" s="22">
        <v>45120.015277777777</v>
      </c>
      <c r="G2450" t="s">
        <v>11405</v>
      </c>
    </row>
    <row r="2451" spans="1:7">
      <c r="A2451" t="str">
        <f t="shared" si="620"/>
        <v>Exam AWS Certified Cloud Practitioner topic 1:877</v>
      </c>
      <c r="B2451" t="s">
        <v>9776</v>
      </c>
      <c r="C2451">
        <v>877</v>
      </c>
      <c r="D2451">
        <v>111684</v>
      </c>
      <c r="E2451">
        <v>0</v>
      </c>
      <c r="F2451" s="22">
        <v>45119.934027777781</v>
      </c>
      <c r="G2451" t="s">
        <v>11407</v>
      </c>
    </row>
    <row r="2452" spans="1:7">
      <c r="A2452" t="str">
        <f t="shared" si="620"/>
        <v>Exam AWS Certified Cloud Practitioner topic 1:873</v>
      </c>
      <c r="B2452" t="s">
        <v>9776</v>
      </c>
      <c r="C2452">
        <v>873</v>
      </c>
      <c r="D2452">
        <v>115000</v>
      </c>
      <c r="E2452">
        <v>0</v>
      </c>
      <c r="F2452" s="22">
        <v>45119.925694444442</v>
      </c>
      <c r="G2452" t="s">
        <v>11409</v>
      </c>
    </row>
    <row r="2453" spans="1:7">
      <c r="A2453" t="str">
        <f t="shared" si="620"/>
        <v>Exam AWS Certified Cloud Practitioner topic 1:872</v>
      </c>
      <c r="B2453" t="s">
        <v>9776</v>
      </c>
      <c r="C2453">
        <v>872</v>
      </c>
      <c r="D2453">
        <v>111284</v>
      </c>
      <c r="E2453">
        <v>0</v>
      </c>
      <c r="F2453" s="22">
        <v>45119.925000000003</v>
      </c>
      <c r="G2453" t="s">
        <v>11410</v>
      </c>
    </row>
    <row r="2454" spans="1:7">
      <c r="A2454" t="str">
        <f t="shared" si="620"/>
        <v>Exam AWS Certified Cloud Practitioner topic 1:871</v>
      </c>
      <c r="B2454" t="s">
        <v>9776</v>
      </c>
      <c r="C2454">
        <v>871</v>
      </c>
      <c r="D2454">
        <v>111948</v>
      </c>
      <c r="E2454">
        <v>0</v>
      </c>
      <c r="F2454" s="22">
        <v>45119.924305555556</v>
      </c>
      <c r="G2454" t="s">
        <v>11411</v>
      </c>
    </row>
    <row r="2455" spans="1:7">
      <c r="A2455" t="str">
        <f t="shared" si="620"/>
        <v>Exam AWS Certified Advanced Networking - Specialty ANS-C01 topic 1:143</v>
      </c>
      <c r="B2455" t="s">
        <v>9853</v>
      </c>
      <c r="C2455">
        <v>143</v>
      </c>
      <c r="D2455">
        <v>111596</v>
      </c>
      <c r="E2455">
        <v>884986</v>
      </c>
      <c r="F2455" s="22">
        <v>45119.879166666666</v>
      </c>
      <c r="G2455" t="s">
        <v>11412</v>
      </c>
    </row>
    <row r="2456" spans="1:7">
      <c r="A2456" t="str">
        <f t="shared" si="620"/>
        <v>Exam AWS Certified Security - Specialty topic 1:77</v>
      </c>
      <c r="B2456" t="s">
        <v>10013</v>
      </c>
      <c r="C2456">
        <v>77</v>
      </c>
      <c r="D2456">
        <v>4383</v>
      </c>
      <c r="E2456">
        <v>0</v>
      </c>
      <c r="F2456" s="22">
        <v>45119.872916666667</v>
      </c>
      <c r="G2456" t="s">
        <v>11413</v>
      </c>
    </row>
    <row r="2457" spans="1:7">
      <c r="A2457" t="str">
        <f t="shared" si="620"/>
        <v>Exam AWS Certified Cloud Practitioner topic 1:861</v>
      </c>
      <c r="B2457" t="s">
        <v>9776</v>
      </c>
      <c r="C2457">
        <v>861</v>
      </c>
      <c r="D2457">
        <v>114630</v>
      </c>
      <c r="E2457">
        <v>0</v>
      </c>
      <c r="F2457" s="22">
        <v>45119.86041666667</v>
      </c>
      <c r="G2457" t="s">
        <v>11414</v>
      </c>
    </row>
    <row r="2458" spans="1:7">
      <c r="A2458" t="str">
        <f t="shared" si="620"/>
        <v>Exam AWS Certified SAP on AWS - Specialty PAS-C01 topic 1:10</v>
      </c>
      <c r="B2458" t="s">
        <v>9780</v>
      </c>
      <c r="C2458">
        <v>10</v>
      </c>
      <c r="D2458">
        <v>97141</v>
      </c>
      <c r="E2458">
        <v>0</v>
      </c>
      <c r="F2458" s="22">
        <v>45119.86041666667</v>
      </c>
      <c r="G2458" t="s">
        <v>11415</v>
      </c>
    </row>
    <row r="2459" spans="1:7">
      <c r="A2459" t="str">
        <f t="shared" si="620"/>
        <v>Exam AWS Certified Advanced Networking - Specialty ANS-C01 topic 1:43</v>
      </c>
      <c r="B2459" t="s">
        <v>9853</v>
      </c>
      <c r="C2459">
        <v>43</v>
      </c>
      <c r="D2459">
        <v>103143</v>
      </c>
      <c r="E2459">
        <v>875213</v>
      </c>
      <c r="F2459" s="22">
        <v>45119.853472222225</v>
      </c>
      <c r="G2459" t="s">
        <v>11416</v>
      </c>
    </row>
    <row r="2460" spans="1:7">
      <c r="A2460" t="str">
        <f t="shared" si="620"/>
        <v>Exam AWS Certified Database - Specialty topic 1:65</v>
      </c>
      <c r="B2460" t="s">
        <v>9883</v>
      </c>
      <c r="C2460">
        <v>65</v>
      </c>
      <c r="D2460">
        <v>26594</v>
      </c>
      <c r="E2460">
        <v>807307</v>
      </c>
      <c r="F2460" s="22">
        <v>45119.851388888892</v>
      </c>
      <c r="G2460" t="s">
        <v>11418</v>
      </c>
    </row>
    <row r="2461" spans="1:7">
      <c r="A2461" t="str">
        <f t="shared" si="620"/>
        <v>Exam AWS Certified DevOps Engineer - Professional DOP-C02 topic 1:106</v>
      </c>
      <c r="B2461" t="s">
        <v>9778</v>
      </c>
      <c r="C2461">
        <v>106</v>
      </c>
      <c r="D2461">
        <v>109226</v>
      </c>
      <c r="E2461">
        <v>883161</v>
      </c>
      <c r="F2461" s="22">
        <v>45119.819444444445</v>
      </c>
      <c r="G2461" t="s">
        <v>11420</v>
      </c>
    </row>
    <row r="2462" spans="1:7">
      <c r="A2462" t="str">
        <f t="shared" si="620"/>
        <v>Exam AWS Certified DevOps Engineer - Professional DOP-C02 topic 1:100</v>
      </c>
      <c r="B2462" t="s">
        <v>9778</v>
      </c>
      <c r="C2462">
        <v>100</v>
      </c>
      <c r="D2462">
        <v>108805</v>
      </c>
      <c r="E2462">
        <v>883155</v>
      </c>
      <c r="F2462" s="22">
        <v>45119.800694444442</v>
      </c>
      <c r="G2462" t="s">
        <v>11421</v>
      </c>
    </row>
    <row r="2463" spans="1:7">
      <c r="A2463" t="str">
        <f t="shared" si="620"/>
        <v>Exam AWS Certified Solutions Architect - Associate SAA-C02 topic 1:42</v>
      </c>
      <c r="B2463" t="s">
        <v>10088</v>
      </c>
      <c r="C2463">
        <v>42</v>
      </c>
      <c r="D2463">
        <v>21863</v>
      </c>
      <c r="E2463">
        <v>808015</v>
      </c>
      <c r="F2463" s="22">
        <v>45119.683333333334</v>
      </c>
      <c r="G2463" t="s">
        <v>11428</v>
      </c>
    </row>
    <row r="2464" spans="1:7">
      <c r="A2464" t="str">
        <f t="shared" si="620"/>
        <v>Exam AWS Certified Database - Specialty topic 1:48</v>
      </c>
      <c r="B2464" t="s">
        <v>9883</v>
      </c>
      <c r="C2464">
        <v>48</v>
      </c>
      <c r="D2464">
        <v>26418</v>
      </c>
      <c r="E2464">
        <v>807290</v>
      </c>
      <c r="F2464" s="22">
        <v>45119.678472222222</v>
      </c>
      <c r="G2464" t="s">
        <v>11430</v>
      </c>
    </row>
    <row r="2465" spans="1:7">
      <c r="A2465" t="str">
        <f t="shared" si="620"/>
        <v>Exam AWS Certified Solutions Architect - Associate SAA-C02 topic 1:34</v>
      </c>
      <c r="B2465" t="s">
        <v>10088</v>
      </c>
      <c r="C2465">
        <v>34</v>
      </c>
      <c r="D2465">
        <v>21795</v>
      </c>
      <c r="E2465">
        <v>808007</v>
      </c>
      <c r="F2465" s="22">
        <v>45119.674305555556</v>
      </c>
      <c r="G2465" t="s">
        <v>11431</v>
      </c>
    </row>
    <row r="2466" spans="1:7">
      <c r="A2466" t="str">
        <f t="shared" si="620"/>
        <v>Exam AWS Certified Solutions Architect - Professional topic 1:915</v>
      </c>
      <c r="B2466" t="s">
        <v>9920</v>
      </c>
      <c r="C2466">
        <v>915</v>
      </c>
      <c r="D2466">
        <v>79898</v>
      </c>
      <c r="E2466">
        <v>809710</v>
      </c>
      <c r="F2466" s="22">
        <v>45119.67291666667</v>
      </c>
      <c r="G2466" t="s">
        <v>11432</v>
      </c>
    </row>
    <row r="2467" spans="1:7">
      <c r="A2467" t="str">
        <f t="shared" si="620"/>
        <v>Exam AWS Certified Solutions Architect - Associate SAA-C02 topic 1:31</v>
      </c>
      <c r="B2467" t="s">
        <v>10088</v>
      </c>
      <c r="C2467">
        <v>31</v>
      </c>
      <c r="D2467">
        <v>21965</v>
      </c>
      <c r="E2467">
        <v>808004</v>
      </c>
      <c r="F2467" s="22">
        <v>45119.668055555558</v>
      </c>
      <c r="G2467" t="s">
        <v>11433</v>
      </c>
    </row>
    <row r="2468" spans="1:7">
      <c r="A2468" t="str">
        <f t="shared" si="620"/>
        <v>Exam AWS Certified Solutions Architect - Professional SAP-C02 topic 1:176</v>
      </c>
      <c r="B2468" t="s">
        <v>9849</v>
      </c>
      <c r="C2468">
        <v>176</v>
      </c>
      <c r="D2468">
        <v>99155</v>
      </c>
      <c r="E2468">
        <v>868504</v>
      </c>
      <c r="F2468" s="22">
        <v>45119.644444444442</v>
      </c>
      <c r="G2468" t="s">
        <v>11434</v>
      </c>
    </row>
    <row r="2469" spans="1:7">
      <c r="A2469" t="str">
        <f t="shared" si="620"/>
        <v>Exam AWS Certified Solutions Architect - Professional topic 1:930</v>
      </c>
      <c r="B2469" t="s">
        <v>9920</v>
      </c>
      <c r="C2469">
        <v>930</v>
      </c>
      <c r="D2469">
        <v>80310</v>
      </c>
      <c r="E2469">
        <v>809725</v>
      </c>
      <c r="F2469" s="22">
        <v>45119.637499999997</v>
      </c>
      <c r="G2469" t="s">
        <v>11435</v>
      </c>
    </row>
    <row r="2470" spans="1:7">
      <c r="A2470" t="str">
        <f t="shared" si="620"/>
        <v>Exam AWS Certified Solutions Architect - Professional topic 1:924</v>
      </c>
      <c r="B2470" t="s">
        <v>9920</v>
      </c>
      <c r="C2470">
        <v>924</v>
      </c>
      <c r="D2470">
        <v>80290</v>
      </c>
      <c r="E2470">
        <v>809719</v>
      </c>
      <c r="F2470" s="22">
        <v>45119.622916666667</v>
      </c>
      <c r="G2470" t="s">
        <v>11437</v>
      </c>
    </row>
    <row r="2471" spans="1:7">
      <c r="A2471" t="str">
        <f t="shared" si="620"/>
        <v>Exam AWS Certified Solutions Architect - Professional SAP-C02 topic 1:297</v>
      </c>
      <c r="B2471" t="s">
        <v>9849</v>
      </c>
      <c r="C2471">
        <v>297</v>
      </c>
      <c r="D2471">
        <v>112794</v>
      </c>
      <c r="E2471">
        <v>888647</v>
      </c>
      <c r="F2471" s="22">
        <v>45119.604166666664</v>
      </c>
      <c r="G2471" t="s">
        <v>11439</v>
      </c>
    </row>
    <row r="2472" spans="1:7">
      <c r="A2472" t="str">
        <f t="shared" si="620"/>
        <v>Exam AWS Certified Cloud Practitioner topic 1:15</v>
      </c>
      <c r="B2472" t="s">
        <v>9776</v>
      </c>
      <c r="C2472">
        <v>15</v>
      </c>
      <c r="D2472">
        <v>79048</v>
      </c>
      <c r="E2472">
        <v>0</v>
      </c>
      <c r="F2472" s="22">
        <v>45119.570833333331</v>
      </c>
      <c r="G2472" t="s">
        <v>11440</v>
      </c>
    </row>
    <row r="2473" spans="1:7">
      <c r="A2473" t="str">
        <f t="shared" si="620"/>
        <v>Exam AWS Certified Solutions Architect - Associate SAA-C03 topic 1:524</v>
      </c>
      <c r="B2473" t="s">
        <v>9800</v>
      </c>
      <c r="C2473">
        <v>524</v>
      </c>
      <c r="D2473">
        <v>111425</v>
      </c>
      <c r="E2473">
        <v>885795</v>
      </c>
      <c r="F2473" s="22">
        <v>45119.509027777778</v>
      </c>
      <c r="G2473" t="s">
        <v>11442</v>
      </c>
    </row>
    <row r="2474" spans="1:7">
      <c r="A2474" t="str">
        <f t="shared" si="620"/>
        <v>Exam AWS Certified Solutions Architect - Associate SAA-C03 topic 1:108</v>
      </c>
      <c r="B2474" t="s">
        <v>9800</v>
      </c>
      <c r="C2474">
        <v>108</v>
      </c>
      <c r="D2474">
        <v>85427</v>
      </c>
      <c r="E2474">
        <v>839865</v>
      </c>
      <c r="F2474" s="22">
        <v>45119.496527777781</v>
      </c>
      <c r="G2474" t="s">
        <v>11443</v>
      </c>
    </row>
    <row r="2475" spans="1:7">
      <c r="A2475" t="str">
        <f t="shared" si="620"/>
        <v>Exam AWS Certified DevOps Engineer - Professional DOP-C02 topic 1:67</v>
      </c>
      <c r="B2475" t="s">
        <v>9778</v>
      </c>
      <c r="C2475">
        <v>67</v>
      </c>
      <c r="D2475">
        <v>105450</v>
      </c>
      <c r="E2475">
        <v>879531</v>
      </c>
      <c r="F2475" s="22">
        <v>45119.382638888892</v>
      </c>
      <c r="G2475" t="s">
        <v>11446</v>
      </c>
    </row>
    <row r="2476" spans="1:7">
      <c r="A2476" t="str">
        <f t="shared" si="620"/>
        <v>Exam AWS Certified Cloud Practitioner topic 1:88</v>
      </c>
      <c r="B2476" t="s">
        <v>9776</v>
      </c>
      <c r="C2476">
        <v>88</v>
      </c>
      <c r="D2476">
        <v>61330</v>
      </c>
      <c r="E2476">
        <v>0</v>
      </c>
      <c r="F2476" s="22">
        <v>45119.37777777778</v>
      </c>
      <c r="G2476" t="s">
        <v>11447</v>
      </c>
    </row>
    <row r="2477" spans="1:7">
      <c r="A2477" t="str">
        <f t="shared" si="620"/>
        <v>Exam AWS Certified Cloud Practitioner topic 1:87</v>
      </c>
      <c r="B2477" t="s">
        <v>9776</v>
      </c>
      <c r="C2477">
        <v>87</v>
      </c>
      <c r="D2477">
        <v>78970</v>
      </c>
      <c r="E2477">
        <v>0</v>
      </c>
      <c r="F2477" s="22">
        <v>45119.376388888886</v>
      </c>
      <c r="G2477" t="s">
        <v>11448</v>
      </c>
    </row>
    <row r="2478" spans="1:7">
      <c r="A2478" t="str">
        <f t="shared" si="620"/>
        <v>Exam AWS Certified DevOps Engineer - Professional DOP-C02 topic 1:66</v>
      </c>
      <c r="B2478" t="s">
        <v>9778</v>
      </c>
      <c r="C2478">
        <v>66</v>
      </c>
      <c r="D2478">
        <v>106219</v>
      </c>
      <c r="E2478">
        <v>879530</v>
      </c>
      <c r="F2478" s="22">
        <v>45119.37222222222</v>
      </c>
      <c r="G2478" t="s">
        <v>11449</v>
      </c>
    </row>
    <row r="2479" spans="1:7">
      <c r="A2479" t="str">
        <f t="shared" si="620"/>
        <v>Exam AWS Certified DevOps Engineer - Professional DOP-C02 topic 1:38</v>
      </c>
      <c r="B2479" t="s">
        <v>9778</v>
      </c>
      <c r="C2479">
        <v>38</v>
      </c>
      <c r="D2479">
        <v>105438</v>
      </c>
      <c r="E2479">
        <v>879502</v>
      </c>
      <c r="F2479" s="22">
        <v>45119.352083333331</v>
      </c>
      <c r="G2479" t="s">
        <v>11450</v>
      </c>
    </row>
    <row r="2480" spans="1:7">
      <c r="A2480" t="str">
        <f t="shared" si="620"/>
        <v>Exam AWS Certified Cloud Practitioner topic 1:85</v>
      </c>
      <c r="B2480" t="s">
        <v>9776</v>
      </c>
      <c r="C2480">
        <v>85</v>
      </c>
      <c r="D2480">
        <v>61924</v>
      </c>
      <c r="E2480">
        <v>0</v>
      </c>
      <c r="F2480" s="22">
        <v>45119.342361111114</v>
      </c>
      <c r="G2480" t="s">
        <v>11451</v>
      </c>
    </row>
    <row r="2481" spans="1:7">
      <c r="A2481" t="str">
        <f t="shared" si="620"/>
        <v>Exam AWS Certified Solutions Architect - Associate SAA-C03 topic 1:240</v>
      </c>
      <c r="B2481" t="s">
        <v>9800</v>
      </c>
      <c r="C2481">
        <v>240</v>
      </c>
      <c r="D2481">
        <v>94998</v>
      </c>
      <c r="E2481">
        <v>861664</v>
      </c>
      <c r="F2481" s="22">
        <v>45119.339583333334</v>
      </c>
      <c r="G2481" t="s">
        <v>11452</v>
      </c>
    </row>
    <row r="2482" spans="1:7">
      <c r="A2482" t="str">
        <f t="shared" si="620"/>
        <v>Exam AWS Certified Cloud Practitioner topic 1:83</v>
      </c>
      <c r="B2482" t="s">
        <v>9776</v>
      </c>
      <c r="C2482">
        <v>83</v>
      </c>
      <c r="D2482">
        <v>61561</v>
      </c>
      <c r="E2482">
        <v>0</v>
      </c>
      <c r="F2482" s="22">
        <v>45119.339583333334</v>
      </c>
      <c r="G2482" t="s">
        <v>11453</v>
      </c>
    </row>
    <row r="2483" spans="1:7">
      <c r="A2483" t="str">
        <f t="shared" si="620"/>
        <v>Exam AWS Certified Cloud Practitioner topic 1:82</v>
      </c>
      <c r="B2483" t="s">
        <v>9776</v>
      </c>
      <c r="C2483">
        <v>82</v>
      </c>
      <c r="D2483">
        <v>74310</v>
      </c>
      <c r="E2483">
        <v>0</v>
      </c>
      <c r="F2483" s="22">
        <v>45119.338194444441</v>
      </c>
      <c r="G2483" t="s">
        <v>11454</v>
      </c>
    </row>
    <row r="2484" spans="1:7">
      <c r="A2484" t="str">
        <f t="shared" si="620"/>
        <v>Exam AWS Certified Security - Specialty topic 1:58</v>
      </c>
      <c r="B2484" t="s">
        <v>10013</v>
      </c>
      <c r="C2484">
        <v>58</v>
      </c>
      <c r="D2484">
        <v>4843</v>
      </c>
      <c r="E2484">
        <v>0</v>
      </c>
      <c r="F2484" s="22">
        <v>45119.303472222222</v>
      </c>
      <c r="G2484" t="s">
        <v>11456</v>
      </c>
    </row>
    <row r="2485" spans="1:7">
      <c r="A2485" t="str">
        <f t="shared" si="620"/>
        <v>Exam AWS Certified DevOps Engineer - Professional DOP-C02 topic 1:50</v>
      </c>
      <c r="B2485" t="s">
        <v>9778</v>
      </c>
      <c r="C2485">
        <v>50</v>
      </c>
      <c r="D2485">
        <v>106268</v>
      </c>
      <c r="E2485">
        <v>879514</v>
      </c>
      <c r="F2485" s="22">
        <v>45119.197222222225</v>
      </c>
      <c r="G2485" t="s">
        <v>11460</v>
      </c>
    </row>
    <row r="2486" spans="1:7">
      <c r="A2486" t="str">
        <f t="shared" si="620"/>
        <v>Exam AWS Certified Machine Learning - Specialty topic 1:227</v>
      </c>
      <c r="B2486" t="s">
        <v>9821</v>
      </c>
      <c r="C2486">
        <v>227</v>
      </c>
      <c r="D2486">
        <v>103018</v>
      </c>
      <c r="E2486">
        <v>0</v>
      </c>
      <c r="F2486" s="22">
        <v>45119.14166666667</v>
      </c>
      <c r="G2486" t="s">
        <v>11461</v>
      </c>
    </row>
    <row r="2487" spans="1:7">
      <c r="A2487" t="str">
        <f t="shared" si="620"/>
        <v>Exam AWS Certified Solutions Architect - Professional SAP-C02 topic 1:260</v>
      </c>
      <c r="B2487" t="s">
        <v>9849</v>
      </c>
      <c r="C2487">
        <v>260</v>
      </c>
      <c r="D2487">
        <v>113184</v>
      </c>
      <c r="E2487">
        <v>888156</v>
      </c>
      <c r="F2487" s="22">
        <v>45119.068749999999</v>
      </c>
      <c r="G2487" t="s">
        <v>11463</v>
      </c>
    </row>
    <row r="2488" spans="1:7">
      <c r="A2488" t="str">
        <f t="shared" si="620"/>
        <v>Exam AWS Certified Solutions Architect - Professional SAP-C02 topic 1:258</v>
      </c>
      <c r="B2488" t="s">
        <v>9849</v>
      </c>
      <c r="C2488">
        <v>258</v>
      </c>
      <c r="D2488">
        <v>113108</v>
      </c>
      <c r="E2488">
        <v>888154</v>
      </c>
      <c r="F2488" s="22">
        <v>45119.063194444447</v>
      </c>
      <c r="G2488" t="s">
        <v>11464</v>
      </c>
    </row>
    <row r="2489" spans="1:7">
      <c r="A2489" t="str">
        <f t="shared" si="620"/>
        <v>Exam AWS Certified Solutions Architect - Professional SAP-C02 topic 1:139</v>
      </c>
      <c r="B2489" t="s">
        <v>9849</v>
      </c>
      <c r="C2489">
        <v>139</v>
      </c>
      <c r="D2489">
        <v>95555</v>
      </c>
      <c r="E2489">
        <v>861857</v>
      </c>
      <c r="F2489" s="22">
        <v>45119.050694444442</v>
      </c>
      <c r="G2489" t="s">
        <v>11465</v>
      </c>
    </row>
    <row r="2490" spans="1:7">
      <c r="A2490" t="str">
        <f t="shared" si="620"/>
        <v>Exam AWS Certified DevOps Engineer - Professional DOP-C02 topic 1:27</v>
      </c>
      <c r="B2490" t="s">
        <v>9778</v>
      </c>
      <c r="C2490">
        <v>27</v>
      </c>
      <c r="D2490">
        <v>105572</v>
      </c>
      <c r="E2490">
        <v>879491</v>
      </c>
      <c r="F2490" s="22">
        <v>45118.956250000003</v>
      </c>
      <c r="G2490" t="s">
        <v>11466</v>
      </c>
    </row>
    <row r="2491" spans="1:7">
      <c r="A2491" t="str">
        <f t="shared" si="620"/>
        <v>Exam AWS Certified Database - Specialty topic 1:157</v>
      </c>
      <c r="B2491" t="s">
        <v>9883</v>
      </c>
      <c r="C2491">
        <v>157</v>
      </c>
      <c r="D2491">
        <v>65738</v>
      </c>
      <c r="E2491">
        <v>807399</v>
      </c>
      <c r="F2491" s="22">
        <v>45118.832638888889</v>
      </c>
      <c r="G2491" t="s">
        <v>11468</v>
      </c>
    </row>
    <row r="2492" spans="1:7">
      <c r="A2492" t="str">
        <f t="shared" si="620"/>
        <v>Exam AWS Certified Solutions Architect - Professional topic 1:956</v>
      </c>
      <c r="B2492" t="s">
        <v>9920</v>
      </c>
      <c r="C2492">
        <v>956</v>
      </c>
      <c r="D2492">
        <v>89257</v>
      </c>
      <c r="E2492">
        <v>847042</v>
      </c>
      <c r="F2492" s="22">
        <v>45118.82708333333</v>
      </c>
      <c r="G2492" t="s">
        <v>11469</v>
      </c>
    </row>
    <row r="2493" spans="1:7">
      <c r="A2493" t="str">
        <f t="shared" si="620"/>
        <v>Exam AWS Certified Solutions Architect - Professional topic 1:954</v>
      </c>
      <c r="B2493" t="s">
        <v>9920</v>
      </c>
      <c r="C2493">
        <v>954</v>
      </c>
      <c r="D2493">
        <v>89259</v>
      </c>
      <c r="E2493">
        <v>847040</v>
      </c>
      <c r="F2493" s="22">
        <v>45118.822222222225</v>
      </c>
      <c r="G2493" t="s">
        <v>11470</v>
      </c>
    </row>
    <row r="2494" spans="1:7">
      <c r="A2494" t="str">
        <f t="shared" si="620"/>
        <v>Exam AWS Certified Solutions Architect - Professional topic 1:968</v>
      </c>
      <c r="B2494" t="s">
        <v>9920</v>
      </c>
      <c r="C2494">
        <v>968</v>
      </c>
      <c r="D2494">
        <v>89410</v>
      </c>
      <c r="E2494">
        <v>847054</v>
      </c>
      <c r="F2494" s="22">
        <v>45118.803472222222</v>
      </c>
      <c r="G2494" t="s">
        <v>11471</v>
      </c>
    </row>
    <row r="2495" spans="1:7">
      <c r="A2495" t="str">
        <f t="shared" si="620"/>
        <v>Exam AWS Certified Solutions Architect - Professional topic 1:967</v>
      </c>
      <c r="B2495" t="s">
        <v>9920</v>
      </c>
      <c r="C2495">
        <v>967</v>
      </c>
      <c r="D2495">
        <v>89409</v>
      </c>
      <c r="E2495">
        <v>847053</v>
      </c>
      <c r="F2495" s="22">
        <v>45118.801388888889</v>
      </c>
      <c r="G2495" t="s">
        <v>11472</v>
      </c>
    </row>
    <row r="2496" spans="1:7">
      <c r="A2496" t="str">
        <f t="shared" si="620"/>
        <v>Exam AWS Certified Solutions Architect - Professional topic 1:966</v>
      </c>
      <c r="B2496" t="s">
        <v>9920</v>
      </c>
      <c r="C2496">
        <v>966</v>
      </c>
      <c r="D2496">
        <v>89388</v>
      </c>
      <c r="E2496">
        <v>847052</v>
      </c>
      <c r="F2496" s="22">
        <v>45118.797222222223</v>
      </c>
      <c r="G2496" t="s">
        <v>11473</v>
      </c>
    </row>
    <row r="2497" spans="1:7">
      <c r="A2497" t="str">
        <f t="shared" si="620"/>
        <v>Exam AWS Certified Advanced Networking - Specialty ANS-C01 topic 1:13</v>
      </c>
      <c r="B2497" t="s">
        <v>9853</v>
      </c>
      <c r="C2497">
        <v>13</v>
      </c>
      <c r="D2497">
        <v>103072</v>
      </c>
      <c r="E2497">
        <v>875183</v>
      </c>
      <c r="F2497" s="22">
        <v>45118.789583333331</v>
      </c>
      <c r="G2497" t="s">
        <v>11474</v>
      </c>
    </row>
    <row r="2498" spans="1:7">
      <c r="A2498" t="str">
        <f t="shared" si="620"/>
        <v>Exam AWS Certified Security - Specialty topic 1:55</v>
      </c>
      <c r="B2498" t="s">
        <v>10013</v>
      </c>
      <c r="C2498">
        <v>55</v>
      </c>
      <c r="D2498">
        <v>2178</v>
      </c>
      <c r="E2498">
        <v>0</v>
      </c>
      <c r="F2498" s="22">
        <v>45118.773611111108</v>
      </c>
      <c r="G2498" t="s">
        <v>11475</v>
      </c>
    </row>
    <row r="2499" spans="1:7">
      <c r="A2499" t="str">
        <f t="shared" si="620"/>
        <v>Exam AWS Certified Solutions Architect - Associate SAA-C03 topic 1:538</v>
      </c>
      <c r="B2499" t="s">
        <v>9800</v>
      </c>
      <c r="C2499">
        <v>538</v>
      </c>
      <c r="D2499">
        <v>111387</v>
      </c>
      <c r="E2499">
        <v>885809</v>
      </c>
      <c r="F2499" s="22">
        <v>45118.75</v>
      </c>
      <c r="G2499" t="s">
        <v>11476</v>
      </c>
    </row>
    <row r="2500" spans="1:7">
      <c r="A2500" t="str">
        <f t="shared" si="620"/>
        <v>Exam AWS Certified Security - Specialty topic 1:54</v>
      </c>
      <c r="B2500" t="s">
        <v>10013</v>
      </c>
      <c r="C2500">
        <v>54</v>
      </c>
      <c r="D2500">
        <v>4054</v>
      </c>
      <c r="E2500">
        <v>0</v>
      </c>
      <c r="F2500" s="22">
        <v>45118.746527777781</v>
      </c>
      <c r="G2500" t="s">
        <v>11477</v>
      </c>
    </row>
    <row r="2501" spans="1:7">
      <c r="A2501" t="str">
        <f t="shared" si="620"/>
        <v>Exam AWS Certified Solutions Architect - Professional topic 1:963</v>
      </c>
      <c r="B2501" t="s">
        <v>9920</v>
      </c>
      <c r="C2501">
        <v>963</v>
      </c>
      <c r="D2501">
        <v>89376</v>
      </c>
      <c r="E2501">
        <v>847049</v>
      </c>
      <c r="F2501" s="22">
        <v>45118.741666666669</v>
      </c>
      <c r="G2501" t="s">
        <v>11478</v>
      </c>
    </row>
    <row r="2502" spans="1:7">
      <c r="A2502" t="str">
        <f t="shared" ref="A2502:A2565" si="621">TRIM(B2502)&amp;":"&amp;C2502</f>
        <v>Exam AWS Certified Solutions Architect - Professional topic 1:962</v>
      </c>
      <c r="B2502" t="s">
        <v>9920</v>
      </c>
      <c r="C2502">
        <v>962</v>
      </c>
      <c r="D2502">
        <v>89371</v>
      </c>
      <c r="E2502">
        <v>847048</v>
      </c>
      <c r="F2502" s="22">
        <v>45118.738888888889</v>
      </c>
      <c r="G2502" t="s">
        <v>11479</v>
      </c>
    </row>
    <row r="2503" spans="1:7">
      <c r="A2503" t="str">
        <f t="shared" si="621"/>
        <v>Exam AWS Certified Solutions Architect - Professional topic 1:980</v>
      </c>
      <c r="B2503" t="s">
        <v>9920</v>
      </c>
      <c r="C2503">
        <v>980</v>
      </c>
      <c r="D2503">
        <v>91761</v>
      </c>
      <c r="E2503">
        <v>847066</v>
      </c>
      <c r="F2503" s="22">
        <v>45118.722222222219</v>
      </c>
      <c r="G2503" t="s">
        <v>11480</v>
      </c>
    </row>
    <row r="2504" spans="1:7">
      <c r="A2504" t="str">
        <f t="shared" si="621"/>
        <v>Exam AWS Certified Solutions Architect - Associate SAA-C03 topic 1:486</v>
      </c>
      <c r="B2504" t="s">
        <v>9800</v>
      </c>
      <c r="C2504">
        <v>486</v>
      </c>
      <c r="D2504">
        <v>109664</v>
      </c>
      <c r="E2504">
        <v>883620</v>
      </c>
      <c r="F2504" s="22">
        <v>45118.677083333336</v>
      </c>
      <c r="G2504" t="s">
        <v>11482</v>
      </c>
    </row>
    <row r="2505" spans="1:7">
      <c r="A2505" t="str">
        <f t="shared" si="621"/>
        <v>Exam AWS Certified Solutions Architect - Professional topic 1:972</v>
      </c>
      <c r="B2505" t="s">
        <v>9920</v>
      </c>
      <c r="C2505">
        <v>972</v>
      </c>
      <c r="D2505">
        <v>91756</v>
      </c>
      <c r="E2505">
        <v>847058</v>
      </c>
      <c r="F2505" s="22">
        <v>45118.469444444447</v>
      </c>
      <c r="G2505" t="s">
        <v>11484</v>
      </c>
    </row>
    <row r="2506" spans="1:7">
      <c r="A2506" t="str">
        <f t="shared" si="621"/>
        <v>Exam AWS Certified DevOps Engineer - Professional DOP-C02 topic 1:99</v>
      </c>
      <c r="B2506" t="s">
        <v>9778</v>
      </c>
      <c r="C2506">
        <v>99</v>
      </c>
      <c r="D2506">
        <v>108806</v>
      </c>
      <c r="E2506">
        <v>883154</v>
      </c>
      <c r="F2506" s="22">
        <v>45118.401388888888</v>
      </c>
      <c r="G2506" t="s">
        <v>11486</v>
      </c>
    </row>
    <row r="2507" spans="1:7">
      <c r="A2507" t="str">
        <f t="shared" si="621"/>
        <v>Exam AWS Certified Security - Specialty topic 1:44</v>
      </c>
      <c r="B2507" t="s">
        <v>10013</v>
      </c>
      <c r="C2507">
        <v>44</v>
      </c>
      <c r="D2507">
        <v>68918</v>
      </c>
      <c r="E2507">
        <v>0</v>
      </c>
      <c r="F2507" s="22">
        <v>45118.379861111112</v>
      </c>
      <c r="G2507" t="s">
        <v>11487</v>
      </c>
    </row>
    <row r="2508" spans="1:7">
      <c r="A2508" t="str">
        <f t="shared" si="621"/>
        <v>Exam AWS Certified Cloud Practitioner topic 1:80</v>
      </c>
      <c r="B2508" t="s">
        <v>9776</v>
      </c>
      <c r="C2508">
        <v>80</v>
      </c>
      <c r="D2508">
        <v>78692</v>
      </c>
      <c r="E2508">
        <v>0</v>
      </c>
      <c r="F2508" s="22">
        <v>45118.365972222222</v>
      </c>
      <c r="G2508" t="s">
        <v>11488</v>
      </c>
    </row>
    <row r="2509" spans="1:7">
      <c r="A2509" t="str">
        <f t="shared" si="621"/>
        <v>Exam AWS Certified Cloud Practitioner topic 1:78</v>
      </c>
      <c r="B2509" t="s">
        <v>9776</v>
      </c>
      <c r="C2509">
        <v>78</v>
      </c>
      <c r="D2509">
        <v>78960</v>
      </c>
      <c r="E2509">
        <v>0</v>
      </c>
      <c r="F2509" s="22">
        <v>45118.362500000003</v>
      </c>
      <c r="G2509" t="s">
        <v>11490</v>
      </c>
    </row>
    <row r="2510" spans="1:7">
      <c r="A2510" t="str">
        <f t="shared" si="621"/>
        <v>Exam AWS Certified Cloud Practitioner topic 1:77</v>
      </c>
      <c r="B2510" t="s">
        <v>9776</v>
      </c>
      <c r="C2510">
        <v>77</v>
      </c>
      <c r="D2510">
        <v>78764</v>
      </c>
      <c r="E2510">
        <v>0</v>
      </c>
      <c r="F2510" s="22">
        <v>45118.36041666667</v>
      </c>
      <c r="G2510" t="s">
        <v>11491</v>
      </c>
    </row>
    <row r="2511" spans="1:7">
      <c r="A2511" t="str">
        <f t="shared" si="621"/>
        <v>Exam AWS Certified Cloud Practitioner topic 1:76</v>
      </c>
      <c r="B2511" t="s">
        <v>9776</v>
      </c>
      <c r="C2511">
        <v>76</v>
      </c>
      <c r="D2511">
        <v>76575</v>
      </c>
      <c r="E2511">
        <v>0</v>
      </c>
      <c r="F2511" s="22">
        <v>45118.356249999997</v>
      </c>
      <c r="G2511" t="s">
        <v>11492</v>
      </c>
    </row>
    <row r="2512" spans="1:7">
      <c r="A2512" t="str">
        <f t="shared" si="621"/>
        <v>Exam AWS Certified Cloud Practitioner topic 1:75</v>
      </c>
      <c r="B2512" t="s">
        <v>9776</v>
      </c>
      <c r="C2512">
        <v>75</v>
      </c>
      <c r="D2512">
        <v>77066</v>
      </c>
      <c r="E2512">
        <v>0</v>
      </c>
      <c r="F2512" s="22">
        <v>45118.354861111111</v>
      </c>
      <c r="G2512" t="s">
        <v>11493</v>
      </c>
    </row>
    <row r="2513" spans="1:7">
      <c r="A2513" t="str">
        <f t="shared" si="621"/>
        <v>Exam AWS Certified Cloud Practitioner topic 1:74</v>
      </c>
      <c r="B2513" t="s">
        <v>9776</v>
      </c>
      <c r="C2513">
        <v>74</v>
      </c>
      <c r="D2513">
        <v>61873</v>
      </c>
      <c r="E2513">
        <v>0</v>
      </c>
      <c r="F2513" s="22">
        <v>45118.349305555559</v>
      </c>
      <c r="G2513" t="s">
        <v>11494</v>
      </c>
    </row>
    <row r="2514" spans="1:7">
      <c r="A2514" t="str">
        <f t="shared" si="621"/>
        <v>Exam AWS Certified Cloud Practitioner topic 1:73</v>
      </c>
      <c r="B2514" t="s">
        <v>9776</v>
      </c>
      <c r="C2514">
        <v>73</v>
      </c>
      <c r="D2514">
        <v>77748</v>
      </c>
      <c r="E2514">
        <v>0</v>
      </c>
      <c r="F2514" s="22">
        <v>45118.348611111112</v>
      </c>
      <c r="G2514" t="s">
        <v>11495</v>
      </c>
    </row>
    <row r="2515" spans="1:7">
      <c r="A2515" t="str">
        <f t="shared" si="621"/>
        <v>Exam AWS Certified Cloud Practitioner topic 1:70</v>
      </c>
      <c r="B2515" t="s">
        <v>9776</v>
      </c>
      <c r="C2515">
        <v>70</v>
      </c>
      <c r="D2515">
        <v>78649</v>
      </c>
      <c r="E2515">
        <v>0</v>
      </c>
      <c r="F2515" s="22">
        <v>45118.341666666667</v>
      </c>
      <c r="G2515" t="s">
        <v>11496</v>
      </c>
    </row>
    <row r="2516" spans="1:7">
      <c r="A2516" t="str">
        <f t="shared" si="621"/>
        <v>Exam AWS Certified Solutions Architect - Professional SAP-C02 topic 1:191</v>
      </c>
      <c r="B2516" t="s">
        <v>9849</v>
      </c>
      <c r="C2516">
        <v>191</v>
      </c>
      <c r="D2516">
        <v>110392</v>
      </c>
      <c r="E2516">
        <v>884144</v>
      </c>
      <c r="F2516" s="22">
        <v>45118.211111111108</v>
      </c>
      <c r="G2516" t="s">
        <v>11498</v>
      </c>
    </row>
    <row r="2517" spans="1:7">
      <c r="A2517" t="str">
        <f t="shared" si="621"/>
        <v>Exam AWS Certified Advanced Networking - Specialty ANS-C01 topic 1:95</v>
      </c>
      <c r="B2517" t="s">
        <v>9853</v>
      </c>
      <c r="C2517">
        <v>95</v>
      </c>
      <c r="D2517">
        <v>111545</v>
      </c>
      <c r="E2517">
        <v>884938</v>
      </c>
      <c r="F2517" s="22">
        <v>45118.207638888889</v>
      </c>
      <c r="G2517" t="s">
        <v>11499</v>
      </c>
    </row>
    <row r="2518" spans="1:7">
      <c r="A2518" t="str">
        <f t="shared" si="621"/>
        <v>Exam AWS Certified Solutions Architect - Associate SAA-C03 topic 1:506</v>
      </c>
      <c r="B2518" t="s">
        <v>9800</v>
      </c>
      <c r="C2518">
        <v>506</v>
      </c>
      <c r="D2518">
        <v>109692</v>
      </c>
      <c r="E2518">
        <v>883640</v>
      </c>
      <c r="F2518" s="22">
        <v>45118.199305555558</v>
      </c>
      <c r="G2518" t="s">
        <v>11500</v>
      </c>
    </row>
    <row r="2519" spans="1:7">
      <c r="A2519" t="str">
        <f t="shared" si="621"/>
        <v>Exam AWS Certified SysOps Administrator - Associate topic 1:356</v>
      </c>
      <c r="B2519" t="s">
        <v>9833</v>
      </c>
      <c r="C2519">
        <v>356</v>
      </c>
      <c r="D2519">
        <v>113123</v>
      </c>
      <c r="E2519">
        <v>888969</v>
      </c>
      <c r="F2519" s="22">
        <v>45118.113194444442</v>
      </c>
      <c r="G2519" t="s">
        <v>11504</v>
      </c>
    </row>
    <row r="2520" spans="1:7">
      <c r="A2520" t="str">
        <f t="shared" si="621"/>
        <v>Exam AWS Certified Solutions Architect - Professional topic 1:990</v>
      </c>
      <c r="B2520" t="s">
        <v>9920</v>
      </c>
      <c r="C2520">
        <v>990</v>
      </c>
      <c r="D2520">
        <v>90004</v>
      </c>
      <c r="E2520">
        <v>847076</v>
      </c>
      <c r="F2520" s="22">
        <v>45118.09097222222</v>
      </c>
      <c r="G2520" t="s">
        <v>11505</v>
      </c>
    </row>
    <row r="2521" spans="1:7">
      <c r="A2521" t="str">
        <f t="shared" si="621"/>
        <v>Exam AWS Certified Solutions Architect - Professional topic 1:987</v>
      </c>
      <c r="B2521" t="s">
        <v>9920</v>
      </c>
      <c r="C2521">
        <v>987</v>
      </c>
      <c r="D2521">
        <v>91776</v>
      </c>
      <c r="E2521">
        <v>847073</v>
      </c>
      <c r="F2521" s="22">
        <v>45118.084722222222</v>
      </c>
      <c r="G2521" t="s">
        <v>11506</v>
      </c>
    </row>
    <row r="2522" spans="1:7">
      <c r="A2522" t="str">
        <f t="shared" si="621"/>
        <v>Exam AWS Certified Solutions Architect - Professional topic 1:984</v>
      </c>
      <c r="B2522" t="s">
        <v>9920</v>
      </c>
      <c r="C2522">
        <v>984</v>
      </c>
      <c r="D2522">
        <v>91774</v>
      </c>
      <c r="E2522">
        <v>847070</v>
      </c>
      <c r="F2522" s="22">
        <v>45118.076388888891</v>
      </c>
      <c r="G2522" t="s">
        <v>11507</v>
      </c>
    </row>
    <row r="2523" spans="1:7">
      <c r="A2523" t="str">
        <f t="shared" si="621"/>
        <v>Exam AWS Certified Solutions Architect - Professional topic 1:983</v>
      </c>
      <c r="B2523" t="s">
        <v>9920</v>
      </c>
      <c r="C2523">
        <v>983</v>
      </c>
      <c r="D2523">
        <v>103360</v>
      </c>
      <c r="E2523">
        <v>847069</v>
      </c>
      <c r="F2523" s="22">
        <v>45118.074999999997</v>
      </c>
      <c r="G2523" t="s">
        <v>11508</v>
      </c>
    </row>
    <row r="2524" spans="1:7">
      <c r="A2524" t="str">
        <f t="shared" si="621"/>
        <v>Exam AWS Certified Solutions Architect - Professional topic 1:982</v>
      </c>
      <c r="B2524" t="s">
        <v>9920</v>
      </c>
      <c r="C2524">
        <v>982</v>
      </c>
      <c r="D2524">
        <v>91771</v>
      </c>
      <c r="E2524">
        <v>847068</v>
      </c>
      <c r="F2524" s="22">
        <v>45118.065972222219</v>
      </c>
      <c r="G2524" t="s">
        <v>11509</v>
      </c>
    </row>
    <row r="2525" spans="1:7">
      <c r="A2525" t="str">
        <f t="shared" si="621"/>
        <v>Exam AWS Certified Solutions Architect - Professional topic 1:1000</v>
      </c>
      <c r="B2525" t="s">
        <v>9920</v>
      </c>
      <c r="C2525">
        <v>1000</v>
      </c>
      <c r="D2525">
        <v>91792</v>
      </c>
      <c r="E2525">
        <v>847086</v>
      </c>
      <c r="F2525" s="22">
        <v>45118.056944444441</v>
      </c>
      <c r="G2525" t="s">
        <v>11510</v>
      </c>
    </row>
    <row r="2526" spans="1:7">
      <c r="A2526" t="str">
        <f t="shared" si="621"/>
        <v>Exam AWS Certified Solutions Architect - Professional topic 1:994</v>
      </c>
      <c r="B2526" t="s">
        <v>9920</v>
      </c>
      <c r="C2526">
        <v>994</v>
      </c>
      <c r="D2526">
        <v>109681</v>
      </c>
      <c r="E2526">
        <v>847080</v>
      </c>
      <c r="F2526" s="22">
        <v>45118.043055555558</v>
      </c>
      <c r="G2526" t="s">
        <v>11511</v>
      </c>
    </row>
    <row r="2527" spans="1:7">
      <c r="A2527" t="str">
        <f t="shared" si="621"/>
        <v>Exam AWS Certified Solutions Architect - Professional topic 1:1009</v>
      </c>
      <c r="B2527" t="s">
        <v>9920</v>
      </c>
      <c r="C2527">
        <v>1009</v>
      </c>
      <c r="D2527">
        <v>91800</v>
      </c>
      <c r="E2527">
        <v>847095</v>
      </c>
      <c r="F2527" s="22">
        <v>45118.029861111114</v>
      </c>
      <c r="G2527" t="s">
        <v>11512</v>
      </c>
    </row>
    <row r="2528" spans="1:7">
      <c r="A2528" t="str">
        <f t="shared" si="621"/>
        <v>Exam AWS Certified Solutions Architect - Professional topic 1:1008</v>
      </c>
      <c r="B2528" t="s">
        <v>9920</v>
      </c>
      <c r="C2528">
        <v>1008</v>
      </c>
      <c r="D2528">
        <v>89268</v>
      </c>
      <c r="E2528">
        <v>847094</v>
      </c>
      <c r="F2528" s="22">
        <v>45118.025694444441</v>
      </c>
      <c r="G2528" t="s">
        <v>11513</v>
      </c>
    </row>
    <row r="2529" spans="1:7">
      <c r="A2529" t="str">
        <f t="shared" si="621"/>
        <v>Exam AWS Certified Advanced Networking - Specialty ANS-C01 topic 1:74</v>
      </c>
      <c r="B2529" t="s">
        <v>9853</v>
      </c>
      <c r="C2529">
        <v>74</v>
      </c>
      <c r="D2529">
        <v>106844</v>
      </c>
      <c r="E2529">
        <v>882328</v>
      </c>
      <c r="F2529" s="22">
        <v>45118.010416666664</v>
      </c>
      <c r="G2529" t="s">
        <v>11514</v>
      </c>
    </row>
    <row r="2530" spans="1:7">
      <c r="A2530" t="str">
        <f t="shared" si="621"/>
        <v>Exam AWS Certified Advanced Networking - Specialty ANS-C01 topic 1:73</v>
      </c>
      <c r="B2530" t="s">
        <v>9853</v>
      </c>
      <c r="C2530">
        <v>73</v>
      </c>
      <c r="D2530">
        <v>107320</v>
      </c>
      <c r="E2530">
        <v>882327</v>
      </c>
      <c r="F2530" s="22">
        <v>45118.009027777778</v>
      </c>
      <c r="G2530" t="s">
        <v>11515</v>
      </c>
    </row>
    <row r="2531" spans="1:7">
      <c r="A2531" t="str">
        <f t="shared" si="621"/>
        <v>Exam AWS Certified Solutions Architect - Professional topic 1:1007</v>
      </c>
      <c r="B2531" t="s">
        <v>9920</v>
      </c>
      <c r="C2531">
        <v>1007</v>
      </c>
      <c r="D2531">
        <v>89684</v>
      </c>
      <c r="E2531">
        <v>847093</v>
      </c>
      <c r="F2531" s="22">
        <v>45117.976388888892</v>
      </c>
      <c r="G2531" t="s">
        <v>11517</v>
      </c>
    </row>
    <row r="2532" spans="1:7">
      <c r="A2532" t="str">
        <f t="shared" si="621"/>
        <v>Exam AWS Certified Solutions Architect - Professional topic 1:1004</v>
      </c>
      <c r="B2532" t="s">
        <v>9920</v>
      </c>
      <c r="C2532">
        <v>1004</v>
      </c>
      <c r="D2532">
        <v>92225</v>
      </c>
      <c r="E2532">
        <v>847090</v>
      </c>
      <c r="F2532" s="22">
        <v>45117.895138888889</v>
      </c>
      <c r="G2532" t="s">
        <v>11521</v>
      </c>
    </row>
    <row r="2533" spans="1:7">
      <c r="A2533" t="str">
        <f t="shared" si="621"/>
        <v>Exam AWS Certified Solutions Architect - Professional topic 1:1002</v>
      </c>
      <c r="B2533" t="s">
        <v>9920</v>
      </c>
      <c r="C2533">
        <v>1002</v>
      </c>
      <c r="D2533">
        <v>110445</v>
      </c>
      <c r="E2533">
        <v>847088</v>
      </c>
      <c r="F2533" s="22">
        <v>45117.888194444444</v>
      </c>
      <c r="G2533" t="s">
        <v>11522</v>
      </c>
    </row>
    <row r="2534" spans="1:7">
      <c r="A2534" t="str">
        <f t="shared" si="621"/>
        <v>Exam AWS Certified Solutions Architect - Professional topic 1:1001</v>
      </c>
      <c r="B2534" t="s">
        <v>9920</v>
      </c>
      <c r="C2534">
        <v>1001</v>
      </c>
      <c r="D2534">
        <v>88176</v>
      </c>
      <c r="E2534">
        <v>847087</v>
      </c>
      <c r="F2534" s="22">
        <v>45117.877083333333</v>
      </c>
      <c r="G2534" t="s">
        <v>11524</v>
      </c>
    </row>
    <row r="2535" spans="1:7">
      <c r="A2535" t="str">
        <f t="shared" si="621"/>
        <v>Exam AWS Certified Solutions Architect - Professional topic 1:1011</v>
      </c>
      <c r="B2535" t="s">
        <v>9920</v>
      </c>
      <c r="C2535">
        <v>1011</v>
      </c>
      <c r="D2535">
        <v>88158</v>
      </c>
      <c r="E2535">
        <v>847097</v>
      </c>
      <c r="F2535" s="22">
        <v>45117.874305555553</v>
      </c>
      <c r="G2535" t="s">
        <v>11525</v>
      </c>
    </row>
    <row r="2536" spans="1:7">
      <c r="A2536" t="str">
        <f t="shared" si="621"/>
        <v>Exam AWS Certified Cloud Practitioner topic 1:277</v>
      </c>
      <c r="B2536" t="s">
        <v>9776</v>
      </c>
      <c r="C2536">
        <v>277</v>
      </c>
      <c r="D2536">
        <v>85842</v>
      </c>
      <c r="E2536">
        <v>0</v>
      </c>
      <c r="F2536" s="22">
        <v>45117.866666666669</v>
      </c>
      <c r="G2536" t="s">
        <v>11526</v>
      </c>
    </row>
    <row r="2537" spans="1:7">
      <c r="A2537" t="str">
        <f t="shared" si="621"/>
        <v>Exam AWS Certified Solutions Architect - Professional topic 1:1016</v>
      </c>
      <c r="B2537" t="s">
        <v>9920</v>
      </c>
      <c r="C2537">
        <v>1016</v>
      </c>
      <c r="D2537">
        <v>88402</v>
      </c>
      <c r="E2537">
        <v>847102</v>
      </c>
      <c r="F2537" s="22">
        <v>45117.863888888889</v>
      </c>
      <c r="G2537" t="s">
        <v>11527</v>
      </c>
    </row>
    <row r="2538" spans="1:7">
      <c r="A2538" t="str">
        <f t="shared" si="621"/>
        <v>Exam AWS Certified Solutions Architect - Professional topic 1:1017</v>
      </c>
      <c r="B2538" t="s">
        <v>9920</v>
      </c>
      <c r="C2538">
        <v>1017</v>
      </c>
      <c r="D2538">
        <v>89273</v>
      </c>
      <c r="E2538">
        <v>847103</v>
      </c>
      <c r="F2538" s="22">
        <v>45117.862500000003</v>
      </c>
      <c r="G2538" t="s">
        <v>11528</v>
      </c>
    </row>
    <row r="2539" spans="1:7">
      <c r="A2539" t="str">
        <f t="shared" si="621"/>
        <v>Exam AWS Certified Security - Specialty topic 1:123</v>
      </c>
      <c r="B2539" t="s">
        <v>10013</v>
      </c>
      <c r="C2539">
        <v>123</v>
      </c>
      <c r="D2539">
        <v>78758</v>
      </c>
      <c r="E2539">
        <v>0</v>
      </c>
      <c r="F2539" s="22">
        <v>45117.859722222223</v>
      </c>
      <c r="G2539" t="s">
        <v>11529</v>
      </c>
    </row>
    <row r="2540" spans="1:7">
      <c r="A2540" t="str">
        <f t="shared" si="621"/>
        <v>Exam AWS Certified Solutions Architect - Professional topic 1:1018</v>
      </c>
      <c r="B2540" t="s">
        <v>9920</v>
      </c>
      <c r="C2540">
        <v>1018</v>
      </c>
      <c r="D2540">
        <v>90197</v>
      </c>
      <c r="E2540">
        <v>847104</v>
      </c>
      <c r="F2540" s="22">
        <v>45117.859027777777</v>
      </c>
      <c r="G2540" t="s">
        <v>11530</v>
      </c>
    </row>
    <row r="2541" spans="1:7">
      <c r="A2541" t="str">
        <f t="shared" si="621"/>
        <v>Exam AWS Certified Developer Associate topic 1:87</v>
      </c>
      <c r="B2541" t="s">
        <v>9798</v>
      </c>
      <c r="C2541">
        <v>87</v>
      </c>
      <c r="D2541">
        <v>78781</v>
      </c>
      <c r="E2541">
        <v>807587</v>
      </c>
      <c r="F2541" s="22">
        <v>45117.829861111109</v>
      </c>
      <c r="G2541" t="s">
        <v>11531</v>
      </c>
    </row>
    <row r="2542" spans="1:7">
      <c r="A2542" t="str">
        <f t="shared" si="621"/>
        <v>Exam AWS Certified SAP on AWS - Specialty PAS-C01 topic 1:56</v>
      </c>
      <c r="B2542" t="s">
        <v>9780</v>
      </c>
      <c r="C2542">
        <v>56</v>
      </c>
      <c r="D2542">
        <v>98603</v>
      </c>
      <c r="E2542">
        <v>0</v>
      </c>
      <c r="F2542" s="22">
        <v>45117.81527777778</v>
      </c>
      <c r="G2542" t="s">
        <v>11532</v>
      </c>
    </row>
    <row r="2543" spans="1:7">
      <c r="A2543" t="str">
        <f t="shared" si="621"/>
        <v>Exam AWS Certified SysOps Administrator - Associate topic 1:233</v>
      </c>
      <c r="B2543" t="s">
        <v>9833</v>
      </c>
      <c r="C2543">
        <v>233</v>
      </c>
      <c r="D2543">
        <v>99056</v>
      </c>
      <c r="E2543">
        <v>867365</v>
      </c>
      <c r="F2543" s="22">
        <v>45117.804166666669</v>
      </c>
      <c r="G2543" t="s">
        <v>11533</v>
      </c>
    </row>
    <row r="2544" spans="1:7">
      <c r="A2544" t="str">
        <f t="shared" si="621"/>
        <v>Exam AWS Certified Database - Specialty topic 1:233</v>
      </c>
      <c r="B2544" t="s">
        <v>9883</v>
      </c>
      <c r="C2544">
        <v>233</v>
      </c>
      <c r="D2544">
        <v>80838</v>
      </c>
      <c r="E2544">
        <v>807475</v>
      </c>
      <c r="F2544" s="22">
        <v>45117.686111111114</v>
      </c>
      <c r="G2544" t="s">
        <v>11534</v>
      </c>
    </row>
    <row r="2545" spans="1:7">
      <c r="A2545" t="str">
        <f t="shared" si="621"/>
        <v>Exam AWS Certified Database - Specialty topic 1:288</v>
      </c>
      <c r="B2545" t="s">
        <v>9883</v>
      </c>
      <c r="C2545">
        <v>288</v>
      </c>
      <c r="D2545">
        <v>104401</v>
      </c>
      <c r="E2545">
        <v>875970</v>
      </c>
      <c r="F2545" s="22">
        <v>45117.661111111112</v>
      </c>
      <c r="G2545" t="s">
        <v>11535</v>
      </c>
    </row>
    <row r="2546" spans="1:7">
      <c r="A2546" t="str">
        <f t="shared" si="621"/>
        <v>Exam AWS Certified Database - Specialty topic 1:228</v>
      </c>
      <c r="B2546" t="s">
        <v>9883</v>
      </c>
      <c r="C2546">
        <v>228</v>
      </c>
      <c r="D2546">
        <v>80241</v>
      </c>
      <c r="E2546">
        <v>807470</v>
      </c>
      <c r="F2546" s="22">
        <v>45117.588194444441</v>
      </c>
      <c r="G2546" t="s">
        <v>11536</v>
      </c>
    </row>
    <row r="2547" spans="1:7">
      <c r="A2547" t="str">
        <f t="shared" si="621"/>
        <v>Exam AWS Certified Developer - Associate DVA-C02 topic 1:76</v>
      </c>
      <c r="B2547" t="s">
        <v>9887</v>
      </c>
      <c r="C2547">
        <v>76</v>
      </c>
      <c r="D2547">
        <v>108728</v>
      </c>
      <c r="E2547">
        <v>882520</v>
      </c>
      <c r="F2547" s="22">
        <v>45117.560416666667</v>
      </c>
      <c r="G2547" t="s">
        <v>11537</v>
      </c>
    </row>
    <row r="2548" spans="1:7">
      <c r="A2548" t="str">
        <f t="shared" si="621"/>
        <v>Exam AWS Certified Cloud Practitioner topic 1:58</v>
      </c>
      <c r="B2548" t="s">
        <v>9776</v>
      </c>
      <c r="C2548">
        <v>58</v>
      </c>
      <c r="D2548">
        <v>82289</v>
      </c>
      <c r="E2548">
        <v>0</v>
      </c>
      <c r="F2548" s="22">
        <v>45117.401388888888</v>
      </c>
      <c r="G2548" t="s">
        <v>11541</v>
      </c>
    </row>
    <row r="2549" spans="1:7">
      <c r="A2549" t="str">
        <f t="shared" si="621"/>
        <v>Exam AWS Certified Cloud Practitioner topic 1:56</v>
      </c>
      <c r="B2549" t="s">
        <v>9776</v>
      </c>
      <c r="C2549">
        <v>56</v>
      </c>
      <c r="D2549">
        <v>82288</v>
      </c>
      <c r="E2549">
        <v>0</v>
      </c>
      <c r="F2549" s="22">
        <v>45117.398611111108</v>
      </c>
      <c r="G2549" t="s">
        <v>11542</v>
      </c>
    </row>
    <row r="2550" spans="1:7">
      <c r="A2550" t="str">
        <f t="shared" si="621"/>
        <v>Exam AWS DevOps Engineer Professional topic 1:16</v>
      </c>
      <c r="B2550" t="s">
        <v>9816</v>
      </c>
      <c r="C2550">
        <v>16</v>
      </c>
      <c r="D2550">
        <v>2335</v>
      </c>
      <c r="E2550">
        <v>0</v>
      </c>
      <c r="F2550" s="22">
        <v>45117.369444444441</v>
      </c>
      <c r="G2550" t="s">
        <v>11543</v>
      </c>
    </row>
    <row r="2551" spans="1:7">
      <c r="A2551" t="str">
        <f t="shared" si="621"/>
        <v>Exam AWS Certified Cloud Practitioner topic 1:55</v>
      </c>
      <c r="B2551" t="s">
        <v>9776</v>
      </c>
      <c r="C2551">
        <v>55</v>
      </c>
      <c r="D2551">
        <v>82218</v>
      </c>
      <c r="E2551">
        <v>0</v>
      </c>
      <c r="F2551" s="22">
        <v>45117.363888888889</v>
      </c>
      <c r="G2551" t="s">
        <v>11544</v>
      </c>
    </row>
    <row r="2552" spans="1:7">
      <c r="A2552" t="str">
        <f t="shared" si="621"/>
        <v>Exam AWS Certified Cloud Practitioner topic 1:54</v>
      </c>
      <c r="B2552" t="s">
        <v>9776</v>
      </c>
      <c r="C2552">
        <v>54</v>
      </c>
      <c r="D2552">
        <v>81274</v>
      </c>
      <c r="E2552">
        <v>0</v>
      </c>
      <c r="F2552" s="22">
        <v>45117.363194444442</v>
      </c>
      <c r="G2552" t="s">
        <v>11545</v>
      </c>
    </row>
    <row r="2553" spans="1:7">
      <c r="A2553" t="str">
        <f t="shared" si="621"/>
        <v>Exam AWS Certified Cloud Practitioner topic 1:53</v>
      </c>
      <c r="B2553" t="s">
        <v>9776</v>
      </c>
      <c r="C2553">
        <v>53</v>
      </c>
      <c r="D2553">
        <v>78747</v>
      </c>
      <c r="E2553">
        <v>0</v>
      </c>
      <c r="F2553" s="22">
        <v>45117.361111111109</v>
      </c>
      <c r="G2553" t="s">
        <v>11546</v>
      </c>
    </row>
    <row r="2554" spans="1:7">
      <c r="A2554" t="str">
        <f t="shared" si="621"/>
        <v>Exam AWS Certified Solutions Architect - Professional topic 1:750</v>
      </c>
      <c r="B2554" t="s">
        <v>9920</v>
      </c>
      <c r="C2554">
        <v>750</v>
      </c>
      <c r="D2554">
        <v>51690</v>
      </c>
      <c r="E2554">
        <v>809545</v>
      </c>
      <c r="F2554" s="22">
        <v>45117.345138888886</v>
      </c>
      <c r="G2554" t="s">
        <v>11549</v>
      </c>
    </row>
    <row r="2555" spans="1:7">
      <c r="A2555" t="str">
        <f t="shared" si="621"/>
        <v>Exam AWS Certified Cloud Practitioner topic 1:42</v>
      </c>
      <c r="B2555" t="s">
        <v>9776</v>
      </c>
      <c r="C2555">
        <v>42</v>
      </c>
      <c r="D2555">
        <v>78821</v>
      </c>
      <c r="E2555">
        <v>0</v>
      </c>
      <c r="F2555" s="22">
        <v>45117.335416666669</v>
      </c>
      <c r="G2555" t="s">
        <v>11551</v>
      </c>
    </row>
    <row r="2556" spans="1:7">
      <c r="A2556" t="str">
        <f t="shared" si="621"/>
        <v>Exam AWS Certified Security - Specialty topic 1:431</v>
      </c>
      <c r="B2556" t="s">
        <v>10013</v>
      </c>
      <c r="C2556">
        <v>431</v>
      </c>
      <c r="D2556">
        <v>88434</v>
      </c>
      <c r="E2556">
        <v>0</v>
      </c>
      <c r="F2556" s="22">
        <v>45117.243055555555</v>
      </c>
      <c r="G2556" t="s">
        <v>11553</v>
      </c>
    </row>
    <row r="2557" spans="1:7">
      <c r="A2557" t="str">
        <f t="shared" si="621"/>
        <v>Exam AWS Certified Cloud Practitioner topic 1:867</v>
      </c>
      <c r="B2557" t="s">
        <v>9776</v>
      </c>
      <c r="C2557">
        <v>867</v>
      </c>
      <c r="D2557">
        <v>113671</v>
      </c>
      <c r="E2557">
        <v>0</v>
      </c>
      <c r="F2557" s="22">
        <v>45117.217361111114</v>
      </c>
      <c r="G2557" t="s">
        <v>11554</v>
      </c>
    </row>
    <row r="2558" spans="1:7">
      <c r="A2558" t="str">
        <f t="shared" si="621"/>
        <v>Exam AWS Certified SysOps Administrator - Associate topic 1:361</v>
      </c>
      <c r="B2558" t="s">
        <v>9833</v>
      </c>
      <c r="C2558">
        <v>361</v>
      </c>
      <c r="D2558">
        <v>113141</v>
      </c>
      <c r="E2558">
        <v>888974</v>
      </c>
      <c r="F2558" s="22">
        <v>45117.136111111111</v>
      </c>
      <c r="G2558" t="s">
        <v>11556</v>
      </c>
    </row>
    <row r="2559" spans="1:7">
      <c r="A2559" t="str">
        <f t="shared" si="621"/>
        <v>Exam AWS Certified SysOps Administrator - Associate topic 1:360</v>
      </c>
      <c r="B2559" t="s">
        <v>9833</v>
      </c>
      <c r="C2559">
        <v>360</v>
      </c>
      <c r="D2559">
        <v>113595</v>
      </c>
      <c r="E2559">
        <v>888973</v>
      </c>
      <c r="F2559" s="22">
        <v>45117.135416666664</v>
      </c>
      <c r="G2559" t="s">
        <v>11557</v>
      </c>
    </row>
    <row r="2560" spans="1:7">
      <c r="A2560" t="str">
        <f t="shared" si="621"/>
        <v>Exam AWS Certified SysOps Administrator - Associate topic 1:358</v>
      </c>
      <c r="B2560" t="s">
        <v>9833</v>
      </c>
      <c r="C2560">
        <v>358</v>
      </c>
      <c r="D2560">
        <v>113124</v>
      </c>
      <c r="E2560">
        <v>888971</v>
      </c>
      <c r="F2560" s="22">
        <v>45117.12777777778</v>
      </c>
      <c r="G2560" t="s">
        <v>11558</v>
      </c>
    </row>
    <row r="2561" spans="1:7">
      <c r="A2561" t="str">
        <f t="shared" si="621"/>
        <v>Exam AWS Certified SysOps Administrator - Associate topic 1:332</v>
      </c>
      <c r="B2561" t="s">
        <v>9833</v>
      </c>
      <c r="C2561">
        <v>332</v>
      </c>
      <c r="D2561">
        <v>112207</v>
      </c>
      <c r="E2561">
        <v>884345</v>
      </c>
      <c r="F2561" s="22">
        <v>45117.127083333333</v>
      </c>
      <c r="G2561" t="s">
        <v>11560</v>
      </c>
    </row>
    <row r="2562" spans="1:7">
      <c r="A2562" t="str">
        <f t="shared" si="621"/>
        <v>Exam AWS Certified SysOps Administrator - Associate topic 1:357</v>
      </c>
      <c r="B2562" t="s">
        <v>9833</v>
      </c>
      <c r="C2562">
        <v>357</v>
      </c>
      <c r="D2562">
        <v>113594</v>
      </c>
      <c r="E2562">
        <v>888970</v>
      </c>
      <c r="F2562" s="22">
        <v>45117.125694444447</v>
      </c>
      <c r="G2562" t="s">
        <v>11561</v>
      </c>
    </row>
    <row r="2563" spans="1:7">
      <c r="A2563" t="str">
        <f t="shared" si="621"/>
        <v>Exam AWS Certified SysOps Administrator - Associate topic 1:353</v>
      </c>
      <c r="B2563" t="s">
        <v>9833</v>
      </c>
      <c r="C2563">
        <v>353</v>
      </c>
      <c r="D2563">
        <v>113119</v>
      </c>
      <c r="E2563">
        <v>888966</v>
      </c>
      <c r="F2563" s="22">
        <v>45117.121527777781</v>
      </c>
      <c r="G2563" t="s">
        <v>11562</v>
      </c>
    </row>
    <row r="2564" spans="1:7">
      <c r="A2564" t="str">
        <f t="shared" si="621"/>
        <v>Exam AWS Certified SysOps Administrator - Associate topic 1:325</v>
      </c>
      <c r="B2564" t="s">
        <v>9833</v>
      </c>
      <c r="C2564">
        <v>325</v>
      </c>
      <c r="D2564">
        <v>111980</v>
      </c>
      <c r="E2564">
        <v>884338</v>
      </c>
      <c r="F2564" s="22">
        <v>45117.120833333334</v>
      </c>
      <c r="G2564" t="s">
        <v>11563</v>
      </c>
    </row>
    <row r="2565" spans="1:7">
      <c r="A2565" t="str">
        <f t="shared" si="621"/>
        <v>Exam AWS Certified SysOps Administrator - Associate topic 1:349</v>
      </c>
      <c r="B2565" t="s">
        <v>9833</v>
      </c>
      <c r="C2565">
        <v>349</v>
      </c>
      <c r="D2565">
        <v>113692</v>
      </c>
      <c r="E2565">
        <v>888962</v>
      </c>
      <c r="F2565" s="22">
        <v>45117.117361111108</v>
      </c>
      <c r="G2565" t="s">
        <v>11565</v>
      </c>
    </row>
    <row r="2566" spans="1:7">
      <c r="A2566" t="str">
        <f t="shared" ref="A2566:A2629" si="622">TRIM(B2566)&amp;":"&amp;C2566</f>
        <v>Exam AWS Certified SysOps Administrator - Associate topic 1:346</v>
      </c>
      <c r="B2566" t="s">
        <v>9833</v>
      </c>
      <c r="C2566">
        <v>346</v>
      </c>
      <c r="D2566">
        <v>113769</v>
      </c>
      <c r="E2566">
        <v>888959</v>
      </c>
      <c r="F2566" s="22">
        <v>45117.113194444442</v>
      </c>
      <c r="G2566" t="s">
        <v>11567</v>
      </c>
    </row>
    <row r="2567" spans="1:7">
      <c r="A2567" t="str">
        <f t="shared" si="622"/>
        <v>Exam AWS Certified SysOps Administrator - Associate topic 1:342</v>
      </c>
      <c r="B2567" t="s">
        <v>9833</v>
      </c>
      <c r="C2567">
        <v>342</v>
      </c>
      <c r="D2567">
        <v>113695</v>
      </c>
      <c r="E2567">
        <v>888955</v>
      </c>
      <c r="F2567" s="22">
        <v>45117.10833333333</v>
      </c>
      <c r="G2567" t="s">
        <v>11568</v>
      </c>
    </row>
    <row r="2568" spans="1:7">
      <c r="A2568" t="str">
        <f t="shared" si="622"/>
        <v>Exam AWS Certified SysOps Administrator - Associate topic 1:339</v>
      </c>
      <c r="B2568" t="s">
        <v>9833</v>
      </c>
      <c r="C2568">
        <v>339</v>
      </c>
      <c r="D2568">
        <v>112493</v>
      </c>
      <c r="E2568">
        <v>884352</v>
      </c>
      <c r="F2568" s="22">
        <v>45117.107638888891</v>
      </c>
      <c r="G2568" t="s">
        <v>11569</v>
      </c>
    </row>
    <row r="2569" spans="1:7">
      <c r="A2569" t="str">
        <f t="shared" si="622"/>
        <v>Exam AWS Certified SysOps Administrator - Associate topic 1:334</v>
      </c>
      <c r="B2569" t="s">
        <v>9833</v>
      </c>
      <c r="C2569">
        <v>334</v>
      </c>
      <c r="D2569">
        <v>113767</v>
      </c>
      <c r="E2569">
        <v>884347</v>
      </c>
      <c r="F2569" s="22">
        <v>45117.102083333331</v>
      </c>
      <c r="G2569" t="s">
        <v>11570</v>
      </c>
    </row>
    <row r="2570" spans="1:7">
      <c r="A2570" t="str">
        <f t="shared" si="622"/>
        <v>Exam AWS Certified SysOps Administrator - Associate topic 1:333</v>
      </c>
      <c r="B2570" t="s">
        <v>9833</v>
      </c>
      <c r="C2570">
        <v>333</v>
      </c>
      <c r="D2570">
        <v>112630</v>
      </c>
      <c r="E2570">
        <v>884346</v>
      </c>
      <c r="F2570" s="22">
        <v>45117.100694444445</v>
      </c>
      <c r="G2570" t="s">
        <v>11571</v>
      </c>
    </row>
    <row r="2571" spans="1:7">
      <c r="A2571" t="str">
        <f t="shared" si="622"/>
        <v>Exam AWS Certified SysOps Administrator - Associate topic 1:328</v>
      </c>
      <c r="B2571" t="s">
        <v>9833</v>
      </c>
      <c r="C2571">
        <v>328</v>
      </c>
      <c r="D2571">
        <v>113765</v>
      </c>
      <c r="E2571">
        <v>884341</v>
      </c>
      <c r="F2571" s="22">
        <v>45117.093055555553</v>
      </c>
      <c r="G2571" t="s">
        <v>11572</v>
      </c>
    </row>
    <row r="2572" spans="1:7">
      <c r="A2572" t="str">
        <f t="shared" si="622"/>
        <v>Exam AWS Certified SysOps Administrator - Associate topic 1:323</v>
      </c>
      <c r="B2572" t="s">
        <v>9833</v>
      </c>
      <c r="C2572">
        <v>323</v>
      </c>
      <c r="D2572">
        <v>113684</v>
      </c>
      <c r="E2572">
        <v>884336</v>
      </c>
      <c r="F2572" s="22">
        <v>45117.082638888889</v>
      </c>
      <c r="G2572" t="s">
        <v>11574</v>
      </c>
    </row>
    <row r="2573" spans="1:7">
      <c r="A2573" t="str">
        <f t="shared" si="622"/>
        <v>Exam AWS Certified SysOps Administrator - Associate topic 1:322</v>
      </c>
      <c r="B2573" t="s">
        <v>9833</v>
      </c>
      <c r="C2573">
        <v>322</v>
      </c>
      <c r="D2573">
        <v>113683</v>
      </c>
      <c r="E2573">
        <v>884335</v>
      </c>
      <c r="F2573" s="22">
        <v>45117.081944444442</v>
      </c>
      <c r="G2573" t="s">
        <v>11575</v>
      </c>
    </row>
    <row r="2574" spans="1:7">
      <c r="A2574" t="str">
        <f t="shared" si="622"/>
        <v>Exam AWS DevOps Engineer Professional topic 1:11</v>
      </c>
      <c r="B2574" t="s">
        <v>9816</v>
      </c>
      <c r="C2574">
        <v>11</v>
      </c>
      <c r="D2574">
        <v>47015</v>
      </c>
      <c r="E2574">
        <v>0</v>
      </c>
      <c r="F2574" s="22">
        <v>45117.070138888892</v>
      </c>
      <c r="G2574" t="s">
        <v>11576</v>
      </c>
    </row>
    <row r="2575" spans="1:7">
      <c r="A2575" t="str">
        <f t="shared" si="622"/>
        <v>Exam AWS Certified Security - Specialty topic 1:140</v>
      </c>
      <c r="B2575" t="s">
        <v>10013</v>
      </c>
      <c r="C2575">
        <v>140</v>
      </c>
      <c r="D2575">
        <v>79078</v>
      </c>
      <c r="E2575">
        <v>0</v>
      </c>
      <c r="F2575" s="22">
        <v>45117.004861111112</v>
      </c>
      <c r="G2575" t="s">
        <v>11579</v>
      </c>
    </row>
    <row r="2576" spans="1:7">
      <c r="A2576" t="str">
        <f t="shared" si="622"/>
        <v>Exam AWS Certified SysOps Administrator - Associate topic 1:298</v>
      </c>
      <c r="B2576" t="s">
        <v>9833</v>
      </c>
      <c r="C2576">
        <v>298</v>
      </c>
      <c r="D2576">
        <v>111765</v>
      </c>
      <c r="E2576">
        <v>884311</v>
      </c>
      <c r="F2576" s="22">
        <v>45116.965277777781</v>
      </c>
      <c r="G2576" t="s">
        <v>11583</v>
      </c>
    </row>
    <row r="2577" spans="1:7">
      <c r="A2577" t="str">
        <f t="shared" si="622"/>
        <v>Exam AWS Certified Solutions Architect - Professional topic 1:897</v>
      </c>
      <c r="B2577" t="s">
        <v>9920</v>
      </c>
      <c r="C2577">
        <v>897</v>
      </c>
      <c r="D2577">
        <v>82493</v>
      </c>
      <c r="E2577">
        <v>809692</v>
      </c>
      <c r="F2577" s="22">
        <v>45116.927777777775</v>
      </c>
      <c r="G2577" t="s">
        <v>11586</v>
      </c>
    </row>
    <row r="2578" spans="1:7">
      <c r="A2578" t="str">
        <f t="shared" si="622"/>
        <v>Exam AWS-SysOps topic 1:842</v>
      </c>
      <c r="B2578" t="s">
        <v>10204</v>
      </c>
      <c r="C2578">
        <v>842</v>
      </c>
      <c r="D2578">
        <v>51849</v>
      </c>
      <c r="E2578">
        <v>0</v>
      </c>
      <c r="F2578" s="22">
        <v>45116.925000000003</v>
      </c>
      <c r="G2578" t="s">
        <v>11587</v>
      </c>
    </row>
    <row r="2579" spans="1:7">
      <c r="A2579" t="str">
        <f t="shared" si="622"/>
        <v>Exam AWS Certified Solutions Architect - Professional topic 1:890</v>
      </c>
      <c r="B2579" t="s">
        <v>9920</v>
      </c>
      <c r="C2579">
        <v>890</v>
      </c>
      <c r="D2579">
        <v>80192</v>
      </c>
      <c r="E2579">
        <v>809685</v>
      </c>
      <c r="F2579" s="22">
        <v>45116.917361111111</v>
      </c>
      <c r="G2579" t="s">
        <v>11588</v>
      </c>
    </row>
    <row r="2580" spans="1:7">
      <c r="A2580" t="str">
        <f t="shared" si="622"/>
        <v>Exam AWS Certified Advanced Networking - Specialty ANS-C01 topic 1:61</v>
      </c>
      <c r="B2580" t="s">
        <v>9853</v>
      </c>
      <c r="C2580">
        <v>61</v>
      </c>
      <c r="D2580">
        <v>103258</v>
      </c>
      <c r="E2580">
        <v>875231</v>
      </c>
      <c r="F2580" s="22">
        <v>45116.870138888888</v>
      </c>
      <c r="G2580" t="s">
        <v>11591</v>
      </c>
    </row>
    <row r="2581" spans="1:7">
      <c r="A2581" t="str">
        <f t="shared" si="622"/>
        <v>Exam AWS Certified Solutions Architect - Associate SAA-C02 topic 1:14</v>
      </c>
      <c r="B2581" t="s">
        <v>10088</v>
      </c>
      <c r="C2581">
        <v>14</v>
      </c>
      <c r="D2581">
        <v>61084</v>
      </c>
      <c r="E2581">
        <v>807987</v>
      </c>
      <c r="F2581" s="22">
        <v>45116.84652777778</v>
      </c>
      <c r="G2581" t="s">
        <v>11594</v>
      </c>
    </row>
    <row r="2582" spans="1:7">
      <c r="A2582" t="str">
        <f t="shared" si="622"/>
        <v>Exam AWS Certified Developer - Associate DVA-C02 topic 1:44</v>
      </c>
      <c r="B2582" t="s">
        <v>9887</v>
      </c>
      <c r="C2582">
        <v>44</v>
      </c>
      <c r="D2582">
        <v>103916</v>
      </c>
      <c r="E2582">
        <v>874616</v>
      </c>
      <c r="F2582" s="22">
        <v>45116.828472222223</v>
      </c>
      <c r="G2582" t="s">
        <v>11595</v>
      </c>
    </row>
    <row r="2583" spans="1:7">
      <c r="A2583" t="str">
        <f t="shared" si="622"/>
        <v>Exam AWS Certified Developer - Associate DVA-C02 topic 1:43</v>
      </c>
      <c r="B2583" t="s">
        <v>9887</v>
      </c>
      <c r="C2583">
        <v>43</v>
      </c>
      <c r="D2583">
        <v>103915</v>
      </c>
      <c r="E2583">
        <v>874615</v>
      </c>
      <c r="F2583" s="22">
        <v>45116.826388888891</v>
      </c>
      <c r="G2583" t="s">
        <v>11596</v>
      </c>
    </row>
    <row r="2584" spans="1:7">
      <c r="A2584" t="str">
        <f t="shared" si="622"/>
        <v>Exam AWS Certified SysOps Administrator - Associate topic 1:48</v>
      </c>
      <c r="B2584" t="s">
        <v>9833</v>
      </c>
      <c r="C2584">
        <v>48</v>
      </c>
      <c r="D2584">
        <v>79170</v>
      </c>
      <c r="E2584">
        <v>809789</v>
      </c>
      <c r="F2584" s="22">
        <v>45116.775000000001</v>
      </c>
      <c r="G2584" t="s">
        <v>11598</v>
      </c>
    </row>
    <row r="2585" spans="1:7">
      <c r="A2585" t="str">
        <f t="shared" si="622"/>
        <v>Exam AWS Certified Security - Specialty topic 1:79</v>
      </c>
      <c r="B2585" t="s">
        <v>10013</v>
      </c>
      <c r="C2585">
        <v>79</v>
      </c>
      <c r="D2585">
        <v>4260</v>
      </c>
      <c r="E2585">
        <v>0</v>
      </c>
      <c r="F2585" s="22">
        <v>45116.755555555559</v>
      </c>
      <c r="G2585" t="s">
        <v>11599</v>
      </c>
    </row>
    <row r="2586" spans="1:7">
      <c r="A2586" t="str">
        <f t="shared" si="622"/>
        <v>Exam AWS Certified Solutions Architect - Associate SAA-C03 topic 1:484</v>
      </c>
      <c r="B2586" t="s">
        <v>9800</v>
      </c>
      <c r="C2586">
        <v>484</v>
      </c>
      <c r="D2586">
        <v>109467</v>
      </c>
      <c r="E2586">
        <v>883618</v>
      </c>
      <c r="F2586" s="22">
        <v>45116.754166666666</v>
      </c>
      <c r="G2586" t="s">
        <v>11600</v>
      </c>
    </row>
    <row r="2587" spans="1:7">
      <c r="A2587" t="str">
        <f t="shared" si="622"/>
        <v>Exam AWS Certified Solutions Architect - Professional SAP-C02 topic 1:273</v>
      </c>
      <c r="B2587" t="s">
        <v>9849</v>
      </c>
      <c r="C2587">
        <v>273</v>
      </c>
      <c r="D2587">
        <v>112808</v>
      </c>
      <c r="E2587">
        <v>888169</v>
      </c>
      <c r="F2587" s="22">
        <v>45116.722916666666</v>
      </c>
      <c r="G2587" t="s">
        <v>11601</v>
      </c>
    </row>
    <row r="2588" spans="1:7">
      <c r="A2588" t="str">
        <f t="shared" si="622"/>
        <v>Exam AWS Certified Security - Specialty topic 1:375</v>
      </c>
      <c r="B2588" t="s">
        <v>10013</v>
      </c>
      <c r="C2588">
        <v>375</v>
      </c>
      <c r="D2588">
        <v>88601</v>
      </c>
      <c r="E2588">
        <v>0</v>
      </c>
      <c r="F2588" s="22">
        <v>45116.713194444441</v>
      </c>
      <c r="G2588" t="s">
        <v>11602</v>
      </c>
    </row>
    <row r="2589" spans="1:7">
      <c r="A2589" t="str">
        <f t="shared" si="622"/>
        <v>Exam AWS Certified DevOps Engineer - Professional DOP-C02 topic 1:130</v>
      </c>
      <c r="B2589" t="s">
        <v>9778</v>
      </c>
      <c r="C2589">
        <v>130</v>
      </c>
      <c r="D2589">
        <v>112704</v>
      </c>
      <c r="E2589">
        <v>883185</v>
      </c>
      <c r="F2589" s="22">
        <v>45116.702777777777</v>
      </c>
      <c r="G2589" t="s">
        <v>11604</v>
      </c>
    </row>
    <row r="2590" spans="1:7">
      <c r="A2590" t="str">
        <f t="shared" si="622"/>
        <v>Exam AWS Certified SysOps Administrator - Associate topic 1:24</v>
      </c>
      <c r="B2590" t="s">
        <v>9833</v>
      </c>
      <c r="C2590">
        <v>24</v>
      </c>
      <c r="D2590">
        <v>78745</v>
      </c>
      <c r="E2590">
        <v>809765</v>
      </c>
      <c r="F2590" s="22">
        <v>45116.695138888892</v>
      </c>
      <c r="G2590" t="s">
        <v>11605</v>
      </c>
    </row>
    <row r="2591" spans="1:7">
      <c r="A2591" t="str">
        <f t="shared" si="622"/>
        <v>Exam AWS Certified SysOps Administrator - Associate topic 1:20</v>
      </c>
      <c r="B2591" t="s">
        <v>9833</v>
      </c>
      <c r="C2591">
        <v>20</v>
      </c>
      <c r="D2591">
        <v>53904</v>
      </c>
      <c r="E2591">
        <v>809761</v>
      </c>
      <c r="F2591" s="22">
        <v>45116.6875</v>
      </c>
      <c r="G2591" t="s">
        <v>11606</v>
      </c>
    </row>
    <row r="2592" spans="1:7">
      <c r="A2592" t="str">
        <f t="shared" si="622"/>
        <v>Exam AWS Certified Advanced Networking - Specialty ANS-C01 topic 1:47</v>
      </c>
      <c r="B2592" t="s">
        <v>9853</v>
      </c>
      <c r="C2592">
        <v>47</v>
      </c>
      <c r="D2592">
        <v>103152</v>
      </c>
      <c r="E2592">
        <v>875217</v>
      </c>
      <c r="F2592" s="22">
        <v>45116.681944444441</v>
      </c>
      <c r="G2592" t="s">
        <v>11607</v>
      </c>
    </row>
    <row r="2593" spans="1:7">
      <c r="A2593" t="str">
        <f t="shared" si="622"/>
        <v>Exam AWS Certified SysOps Administrator - Associate topic 1:18</v>
      </c>
      <c r="B2593" t="s">
        <v>9833</v>
      </c>
      <c r="C2593">
        <v>18</v>
      </c>
      <c r="D2593">
        <v>78477</v>
      </c>
      <c r="E2593">
        <v>809759</v>
      </c>
      <c r="F2593" s="22">
        <v>45116.681944444441</v>
      </c>
      <c r="G2593" t="s">
        <v>11608</v>
      </c>
    </row>
    <row r="2594" spans="1:7">
      <c r="A2594" t="str">
        <f t="shared" si="622"/>
        <v>Exam AWS Certified Cloud Practitioner topic 1:866</v>
      </c>
      <c r="B2594" t="s">
        <v>9776</v>
      </c>
      <c r="C2594">
        <v>866</v>
      </c>
      <c r="D2594">
        <v>114169</v>
      </c>
      <c r="E2594">
        <v>0</v>
      </c>
      <c r="F2594" s="22">
        <v>45116.680555555555</v>
      </c>
      <c r="G2594" t="s">
        <v>11609</v>
      </c>
    </row>
    <row r="2595" spans="1:7">
      <c r="A2595" t="str">
        <f t="shared" si="622"/>
        <v>Exam AWS Certified SysOps Administrator - Associate topic 1:17</v>
      </c>
      <c r="B2595" t="s">
        <v>9833</v>
      </c>
      <c r="C2595">
        <v>17</v>
      </c>
      <c r="D2595">
        <v>78678</v>
      </c>
      <c r="E2595">
        <v>809758</v>
      </c>
      <c r="F2595" s="22">
        <v>45116.679166666669</v>
      </c>
      <c r="G2595" t="s">
        <v>11610</v>
      </c>
    </row>
    <row r="2596" spans="1:7">
      <c r="A2596" t="str">
        <f t="shared" si="622"/>
        <v>Exam AWS Certified Advanced Networking - Specialty ANS-C01 topic 1:42</v>
      </c>
      <c r="B2596" t="s">
        <v>9853</v>
      </c>
      <c r="C2596">
        <v>42</v>
      </c>
      <c r="D2596">
        <v>103142</v>
      </c>
      <c r="E2596">
        <v>875212</v>
      </c>
      <c r="F2596" s="22">
        <v>45116.658333333333</v>
      </c>
      <c r="G2596" t="s">
        <v>11612</v>
      </c>
    </row>
    <row r="2597" spans="1:7">
      <c r="A2597" t="str">
        <f t="shared" si="622"/>
        <v>Exam AWS Certified DevOps Engineer - Professional DOP-C02 topic 1:117</v>
      </c>
      <c r="B2597" t="s">
        <v>9778</v>
      </c>
      <c r="C2597">
        <v>117</v>
      </c>
      <c r="D2597">
        <v>109048</v>
      </c>
      <c r="E2597">
        <v>883172</v>
      </c>
      <c r="F2597" s="22">
        <v>45116.649305555555</v>
      </c>
      <c r="G2597" t="s">
        <v>11613</v>
      </c>
    </row>
    <row r="2598" spans="1:7">
      <c r="A2598" t="str">
        <f t="shared" si="622"/>
        <v>Exam AWS Certified Solutions Architect - Associate SAA-C02 topic 1:276</v>
      </c>
      <c r="B2598" t="s">
        <v>10088</v>
      </c>
      <c r="C2598">
        <v>276</v>
      </c>
      <c r="D2598">
        <v>43727</v>
      </c>
      <c r="E2598">
        <v>808249</v>
      </c>
      <c r="F2598" s="22">
        <v>45116.645138888889</v>
      </c>
      <c r="G2598" t="s">
        <v>11614</v>
      </c>
    </row>
    <row r="2599" spans="1:7">
      <c r="A2599" t="str">
        <f t="shared" si="622"/>
        <v>Exam AWS Certified Cloud Practitioner topic 1:835</v>
      </c>
      <c r="B2599" t="s">
        <v>9776</v>
      </c>
      <c r="C2599">
        <v>835</v>
      </c>
      <c r="D2599">
        <v>77194</v>
      </c>
      <c r="E2599">
        <v>0</v>
      </c>
      <c r="F2599" s="22">
        <v>45116.604861111111</v>
      </c>
      <c r="G2599" t="s">
        <v>11616</v>
      </c>
    </row>
    <row r="2600" spans="1:7">
      <c r="A2600" t="str">
        <f t="shared" si="622"/>
        <v>Exam AWS Certified DevOps Engineer - Professional DOP-C02 topic 1:103</v>
      </c>
      <c r="B2600" t="s">
        <v>9778</v>
      </c>
      <c r="C2600">
        <v>103</v>
      </c>
      <c r="D2600">
        <v>109224</v>
      </c>
      <c r="E2600">
        <v>883158</v>
      </c>
      <c r="F2600" s="22">
        <v>45116.602083333331</v>
      </c>
      <c r="G2600" t="s">
        <v>11617</v>
      </c>
    </row>
    <row r="2601" spans="1:7">
      <c r="A2601" t="str">
        <f t="shared" si="622"/>
        <v>Exam AWS Certified Cloud Practitioner topic 1:815</v>
      </c>
      <c r="B2601" t="s">
        <v>9776</v>
      </c>
      <c r="C2601">
        <v>815</v>
      </c>
      <c r="D2601">
        <v>76428</v>
      </c>
      <c r="E2601">
        <v>0</v>
      </c>
      <c r="F2601" s="22">
        <v>45116.584027777775</v>
      </c>
      <c r="G2601" t="s">
        <v>11621</v>
      </c>
    </row>
    <row r="2602" spans="1:7">
      <c r="A2602" t="str">
        <f t="shared" si="622"/>
        <v>Exam AWS Certified SysOps Administrator - Associate topic 1:8</v>
      </c>
      <c r="B2602" t="s">
        <v>9833</v>
      </c>
      <c r="C2602">
        <v>8</v>
      </c>
      <c r="D2602">
        <v>50855</v>
      </c>
      <c r="E2602">
        <v>809749</v>
      </c>
      <c r="F2602" s="22">
        <v>45116.576388888891</v>
      </c>
      <c r="G2602" t="s">
        <v>11622</v>
      </c>
    </row>
    <row r="2603" spans="1:7">
      <c r="A2603" t="str">
        <f t="shared" si="622"/>
        <v>Exam AWS Certified SysOps Administrator - Associate topic 1:6</v>
      </c>
      <c r="B2603" t="s">
        <v>9833</v>
      </c>
      <c r="C2603">
        <v>6</v>
      </c>
      <c r="D2603">
        <v>74323</v>
      </c>
      <c r="E2603">
        <v>809747</v>
      </c>
      <c r="F2603" s="22">
        <v>45116.566666666666</v>
      </c>
      <c r="G2603" t="s">
        <v>11624</v>
      </c>
    </row>
    <row r="2604" spans="1:7">
      <c r="A2604" t="str">
        <f t="shared" si="622"/>
        <v>Exam AWS Certified Cloud Practitioner topic 1:780</v>
      </c>
      <c r="B2604" t="s">
        <v>9776</v>
      </c>
      <c r="C2604">
        <v>780</v>
      </c>
      <c r="D2604">
        <v>70022</v>
      </c>
      <c r="E2604">
        <v>0</v>
      </c>
      <c r="F2604" s="22">
        <v>45116.550694444442</v>
      </c>
      <c r="G2604" t="s">
        <v>11625</v>
      </c>
    </row>
    <row r="2605" spans="1:7">
      <c r="A2605" t="str">
        <f t="shared" si="622"/>
        <v>Exam AWS Certified Cloud Practitioner topic 1:778</v>
      </c>
      <c r="B2605" t="s">
        <v>9776</v>
      </c>
      <c r="C2605">
        <v>778</v>
      </c>
      <c r="D2605">
        <v>106565</v>
      </c>
      <c r="E2605">
        <v>0</v>
      </c>
      <c r="F2605" s="22">
        <v>45116.547222222223</v>
      </c>
      <c r="G2605" t="s">
        <v>11626</v>
      </c>
    </row>
    <row r="2606" spans="1:7">
      <c r="A2606" t="str">
        <f t="shared" si="622"/>
        <v>Exam AWS Certified SysOps Administrator - Associate topic 1:4</v>
      </c>
      <c r="B2606" t="s">
        <v>9833</v>
      </c>
      <c r="C2606">
        <v>4</v>
      </c>
      <c r="D2606">
        <v>74377</v>
      </c>
      <c r="E2606">
        <v>809745</v>
      </c>
      <c r="F2606" s="22">
        <v>45116.545138888891</v>
      </c>
      <c r="G2606" t="s">
        <v>11627</v>
      </c>
    </row>
    <row r="2607" spans="1:7">
      <c r="A2607" t="str">
        <f t="shared" si="622"/>
        <v>Exam AWS Certified Solutions Architect - Professional SAP-C02 topic 1:236</v>
      </c>
      <c r="B2607" t="s">
        <v>9849</v>
      </c>
      <c r="C2607">
        <v>236</v>
      </c>
      <c r="D2607">
        <v>112885</v>
      </c>
      <c r="E2607">
        <v>888132</v>
      </c>
      <c r="F2607" s="22">
        <v>45116.488194444442</v>
      </c>
      <c r="G2607" t="s">
        <v>11631</v>
      </c>
    </row>
    <row r="2608" spans="1:7">
      <c r="A2608" t="str">
        <f t="shared" si="622"/>
        <v>Exam AWS Certified Security - Specialty topic 1:366</v>
      </c>
      <c r="B2608" t="s">
        <v>10013</v>
      </c>
      <c r="C2608">
        <v>366</v>
      </c>
      <c r="D2608">
        <v>88124</v>
      </c>
      <c r="E2608">
        <v>0</v>
      </c>
      <c r="F2608" s="22">
        <v>45116.461805555555</v>
      </c>
      <c r="G2608" t="s">
        <v>11632</v>
      </c>
    </row>
    <row r="2609" spans="1:7">
      <c r="A2609" t="str">
        <f t="shared" si="622"/>
        <v>Exam AWS Certified Cloud Practitioner topic 1:869</v>
      </c>
      <c r="B2609" t="s">
        <v>9776</v>
      </c>
      <c r="C2609">
        <v>869</v>
      </c>
      <c r="D2609">
        <v>114563</v>
      </c>
      <c r="E2609">
        <v>0</v>
      </c>
      <c r="F2609" s="22">
        <v>45116.446527777778</v>
      </c>
      <c r="G2609" t="s">
        <v>11634</v>
      </c>
    </row>
    <row r="2610" spans="1:7">
      <c r="A2610" t="str">
        <f t="shared" si="622"/>
        <v>Exam AWS Certified Cloud Practitioner topic 1:862</v>
      </c>
      <c r="B2610" t="s">
        <v>9776</v>
      </c>
      <c r="C2610">
        <v>862</v>
      </c>
      <c r="D2610">
        <v>114557</v>
      </c>
      <c r="E2610">
        <v>0</v>
      </c>
      <c r="F2610" s="22">
        <v>45116.438194444447</v>
      </c>
      <c r="G2610" t="s">
        <v>11635</v>
      </c>
    </row>
    <row r="2611" spans="1:7">
      <c r="A2611" t="str">
        <f t="shared" si="622"/>
        <v>Exam AWS Certified Security - Specialty topic 1:361</v>
      </c>
      <c r="B2611" t="s">
        <v>10013</v>
      </c>
      <c r="C2611">
        <v>361</v>
      </c>
      <c r="D2611">
        <v>88187</v>
      </c>
      <c r="E2611">
        <v>0</v>
      </c>
      <c r="F2611" s="22">
        <v>45116.436111111114</v>
      </c>
      <c r="G2611" t="s">
        <v>11636</v>
      </c>
    </row>
    <row r="2612" spans="1:7">
      <c r="A2612" t="str">
        <f t="shared" si="622"/>
        <v>Exam AWS Certified Security - Specialty topic 1:447</v>
      </c>
      <c r="B2612" t="s">
        <v>10013</v>
      </c>
      <c r="C2612">
        <v>447</v>
      </c>
      <c r="D2612">
        <v>89896</v>
      </c>
      <c r="E2612">
        <v>0</v>
      </c>
      <c r="F2612" s="22">
        <v>45116.426388888889</v>
      </c>
      <c r="G2612" t="s">
        <v>11637</v>
      </c>
    </row>
    <row r="2613" spans="1:7">
      <c r="A2613" t="str">
        <f t="shared" si="622"/>
        <v>Exam AWS Certified Security - Specialty topic 1:135</v>
      </c>
      <c r="B2613" t="s">
        <v>10013</v>
      </c>
      <c r="C2613">
        <v>135</v>
      </c>
      <c r="D2613">
        <v>16530</v>
      </c>
      <c r="E2613">
        <v>0</v>
      </c>
      <c r="F2613" s="22">
        <v>45116.426388888889</v>
      </c>
      <c r="G2613" t="s">
        <v>11638</v>
      </c>
    </row>
    <row r="2614" spans="1:7">
      <c r="A2614" t="str">
        <f t="shared" si="622"/>
        <v>Exam AWS Certified Cloud Practitioner topic 1:676</v>
      </c>
      <c r="B2614" t="s">
        <v>9776</v>
      </c>
      <c r="C2614">
        <v>676</v>
      </c>
      <c r="D2614">
        <v>61098</v>
      </c>
      <c r="E2614">
        <v>0</v>
      </c>
      <c r="F2614" s="22">
        <v>45116.421527777777</v>
      </c>
      <c r="G2614" t="s">
        <v>11639</v>
      </c>
    </row>
    <row r="2615" spans="1:7">
      <c r="A2615" t="str">
        <f t="shared" si="622"/>
        <v>Exam AWS Certified DevOps Engineer - Professional DOP-C02 topic 1:91</v>
      </c>
      <c r="B2615" t="s">
        <v>9778</v>
      </c>
      <c r="C2615">
        <v>91</v>
      </c>
      <c r="D2615">
        <v>109215</v>
      </c>
      <c r="E2615">
        <v>883146</v>
      </c>
      <c r="F2615" s="22">
        <v>45116.244444444441</v>
      </c>
      <c r="G2615" t="s">
        <v>11641</v>
      </c>
    </row>
    <row r="2616" spans="1:7">
      <c r="A2616" t="str">
        <f t="shared" si="622"/>
        <v>Exam AWS Certified SysOps Administrator - Associate topic 1:330</v>
      </c>
      <c r="B2616" t="s">
        <v>9833</v>
      </c>
      <c r="C2616">
        <v>330</v>
      </c>
      <c r="D2616">
        <v>112193</v>
      </c>
      <c r="E2616">
        <v>884343</v>
      </c>
      <c r="F2616" s="22">
        <v>45116.240277777775</v>
      </c>
      <c r="G2616" t="s">
        <v>11642</v>
      </c>
    </row>
    <row r="2617" spans="1:7">
      <c r="A2617" t="str">
        <f t="shared" si="622"/>
        <v>Exam AWS Certified Developer Associate topic 1:30</v>
      </c>
      <c r="B2617" t="s">
        <v>9798</v>
      </c>
      <c r="C2617">
        <v>30</v>
      </c>
      <c r="D2617">
        <v>28431</v>
      </c>
      <c r="E2617">
        <v>807530</v>
      </c>
      <c r="F2617" s="22">
        <v>45116.230555555558</v>
      </c>
      <c r="G2617" t="s">
        <v>11644</v>
      </c>
    </row>
    <row r="2618" spans="1:7">
      <c r="A2618" t="str">
        <f t="shared" si="622"/>
        <v>Exam AWS Certified DevOps Engineer - Professional DOP-C02 topic 1:88</v>
      </c>
      <c r="B2618" t="s">
        <v>9778</v>
      </c>
      <c r="C2618">
        <v>88</v>
      </c>
      <c r="D2618">
        <v>109206</v>
      </c>
      <c r="E2618">
        <v>883143</v>
      </c>
      <c r="F2618" s="22">
        <v>45116.215277777781</v>
      </c>
      <c r="G2618" t="s">
        <v>11645</v>
      </c>
    </row>
    <row r="2619" spans="1:7">
      <c r="A2619" t="str">
        <f t="shared" si="622"/>
        <v>Exam AWS Certified DevOps Engineer - Professional DOP-C02 topic 1:84</v>
      </c>
      <c r="B2619" t="s">
        <v>9778</v>
      </c>
      <c r="C2619">
        <v>84</v>
      </c>
      <c r="D2619">
        <v>108811</v>
      </c>
      <c r="E2619">
        <v>883139</v>
      </c>
      <c r="F2619" s="22">
        <v>45116.203472222223</v>
      </c>
      <c r="G2619" t="s">
        <v>11646</v>
      </c>
    </row>
    <row r="2620" spans="1:7">
      <c r="A2620" t="str">
        <f t="shared" si="622"/>
        <v>Exam AWS Certified DevOps Engineer - Professional DOP-C02 topic 1:82</v>
      </c>
      <c r="B2620" t="s">
        <v>9778</v>
      </c>
      <c r="C2620">
        <v>82</v>
      </c>
      <c r="D2620">
        <v>109261</v>
      </c>
      <c r="E2620">
        <v>883137</v>
      </c>
      <c r="F2620" s="22">
        <v>45116.194444444445</v>
      </c>
      <c r="G2620" t="s">
        <v>11647</v>
      </c>
    </row>
    <row r="2621" spans="1:7">
      <c r="A2621" t="str">
        <f t="shared" si="622"/>
        <v>Exam AWS Certified Solutions Architect - Professional topic 1:787</v>
      </c>
      <c r="B2621" t="s">
        <v>9920</v>
      </c>
      <c r="C2621">
        <v>787</v>
      </c>
      <c r="D2621">
        <v>69086</v>
      </c>
      <c r="E2621">
        <v>809582</v>
      </c>
      <c r="F2621" s="22">
        <v>45116.176388888889</v>
      </c>
      <c r="G2621" t="s">
        <v>11648</v>
      </c>
    </row>
    <row r="2622" spans="1:7">
      <c r="A2622" t="str">
        <f t="shared" si="622"/>
        <v>Exam AWS Certified Security - Specialty topic 1:379</v>
      </c>
      <c r="B2622" t="s">
        <v>10013</v>
      </c>
      <c r="C2622">
        <v>379</v>
      </c>
      <c r="D2622">
        <v>88150</v>
      </c>
      <c r="E2622">
        <v>0</v>
      </c>
      <c r="F2622" s="22">
        <v>45116.152777777781</v>
      </c>
      <c r="G2622" t="s">
        <v>11649</v>
      </c>
    </row>
    <row r="2623" spans="1:7">
      <c r="A2623" t="str">
        <f t="shared" si="622"/>
        <v>Exam AWS Certified Solutions Architect - Professional topic 1:769</v>
      </c>
      <c r="B2623" t="s">
        <v>9920</v>
      </c>
      <c r="C2623">
        <v>769</v>
      </c>
      <c r="D2623">
        <v>60129</v>
      </c>
      <c r="E2623">
        <v>809564</v>
      </c>
      <c r="F2623" s="22">
        <v>45116.106944444444</v>
      </c>
      <c r="G2623" t="s">
        <v>11650</v>
      </c>
    </row>
    <row r="2624" spans="1:7">
      <c r="A2624" t="str">
        <f t="shared" si="622"/>
        <v>Exam AWS Certified DevOps Engineer - Professional DOP-C02 topic 1:60</v>
      </c>
      <c r="B2624" t="s">
        <v>9778</v>
      </c>
      <c r="C2624">
        <v>60</v>
      </c>
      <c r="D2624">
        <v>106260</v>
      </c>
      <c r="E2624">
        <v>879524</v>
      </c>
      <c r="F2624" s="22">
        <v>45116.104166666664</v>
      </c>
      <c r="G2624" t="s">
        <v>11651</v>
      </c>
    </row>
    <row r="2625" spans="1:7">
      <c r="A2625" t="str">
        <f t="shared" si="622"/>
        <v>Exam AWS Certified Solutions Architect - Associate SAA-C03 topic 1:527</v>
      </c>
      <c r="B2625" t="s">
        <v>9800</v>
      </c>
      <c r="C2625">
        <v>527</v>
      </c>
      <c r="D2625">
        <v>111428</v>
      </c>
      <c r="E2625">
        <v>885798</v>
      </c>
      <c r="F2625" s="22">
        <v>45116.092361111114</v>
      </c>
      <c r="G2625" t="s">
        <v>11652</v>
      </c>
    </row>
    <row r="2626" spans="1:7">
      <c r="A2626" t="str">
        <f t="shared" si="622"/>
        <v>Exam AWS Certified Security - Specialty topic 1:278</v>
      </c>
      <c r="B2626" t="s">
        <v>10013</v>
      </c>
      <c r="C2626">
        <v>278</v>
      </c>
      <c r="D2626">
        <v>60589</v>
      </c>
      <c r="E2626">
        <v>0</v>
      </c>
      <c r="F2626" s="22">
        <v>45116.071527777778</v>
      </c>
      <c r="G2626" t="s">
        <v>11653</v>
      </c>
    </row>
    <row r="2627" spans="1:7">
      <c r="A2627" t="str">
        <f t="shared" si="622"/>
        <v>Exam AWS Certified Database - Specialty topic 1:176</v>
      </c>
      <c r="B2627" t="s">
        <v>9883</v>
      </c>
      <c r="C2627">
        <v>176</v>
      </c>
      <c r="D2627">
        <v>67082</v>
      </c>
      <c r="E2627">
        <v>807418</v>
      </c>
      <c r="F2627" s="22">
        <v>45115.972916666666</v>
      </c>
      <c r="G2627" t="s">
        <v>11656</v>
      </c>
    </row>
    <row r="2628" spans="1:7">
      <c r="A2628" t="str">
        <f t="shared" si="622"/>
        <v>Exam AWS Certified Solutions Architect - Professional SAP-C02 topic 1:245</v>
      </c>
      <c r="B2628" t="s">
        <v>9849</v>
      </c>
      <c r="C2628">
        <v>245</v>
      </c>
      <c r="D2628">
        <v>113142</v>
      </c>
      <c r="E2628">
        <v>888141</v>
      </c>
      <c r="F2628" s="22">
        <v>45115.936111111114</v>
      </c>
      <c r="G2628" t="s">
        <v>11657</v>
      </c>
    </row>
    <row r="2629" spans="1:7">
      <c r="A2629" t="str">
        <f t="shared" si="622"/>
        <v>Exam AWS Certified Machine Learning - Specialty topic 1:143</v>
      </c>
      <c r="B2629" t="s">
        <v>9821</v>
      </c>
      <c r="C2629">
        <v>143</v>
      </c>
      <c r="D2629">
        <v>76355</v>
      </c>
      <c r="E2629">
        <v>0</v>
      </c>
      <c r="F2629" s="22">
        <v>45115.867361111108</v>
      </c>
      <c r="G2629" t="s">
        <v>11658</v>
      </c>
    </row>
    <row r="2630" spans="1:7">
      <c r="A2630" t="str">
        <f t="shared" ref="A2630:A2693" si="623">TRIM(B2630)&amp;":"&amp;C2630</f>
        <v>Exam AWS Certified Security - Specialty topic 1:62</v>
      </c>
      <c r="B2630" t="s">
        <v>10013</v>
      </c>
      <c r="C2630">
        <v>62</v>
      </c>
      <c r="D2630">
        <v>1692</v>
      </c>
      <c r="E2630">
        <v>0</v>
      </c>
      <c r="F2630" s="22">
        <v>45115.867361111108</v>
      </c>
      <c r="G2630" t="s">
        <v>11659</v>
      </c>
    </row>
    <row r="2631" spans="1:7">
      <c r="A2631" t="str">
        <f t="shared" si="623"/>
        <v>Exam AWS Certified Security - Specialty topic 1:61</v>
      </c>
      <c r="B2631" t="s">
        <v>10013</v>
      </c>
      <c r="C2631">
        <v>61</v>
      </c>
      <c r="D2631">
        <v>1981</v>
      </c>
      <c r="E2631">
        <v>0</v>
      </c>
      <c r="F2631" s="22">
        <v>45115.863194444442</v>
      </c>
      <c r="G2631" t="s">
        <v>11660</v>
      </c>
    </row>
    <row r="2632" spans="1:7">
      <c r="A2632" t="str">
        <f t="shared" si="623"/>
        <v>Exam AWS Certified SysOps Administrator - Associate topic 1:316</v>
      </c>
      <c r="B2632" t="s">
        <v>9833</v>
      </c>
      <c r="C2632">
        <v>316</v>
      </c>
      <c r="D2632">
        <v>110753</v>
      </c>
      <c r="E2632">
        <v>884329</v>
      </c>
      <c r="F2632" s="22">
        <v>45115.833333333336</v>
      </c>
      <c r="G2632" t="s">
        <v>11661</v>
      </c>
    </row>
    <row r="2633" spans="1:7">
      <c r="A2633" t="str">
        <f t="shared" si="623"/>
        <v>Exam AWS Certified Solutions Architect - Professional SAP-C02 topic 1:294</v>
      </c>
      <c r="B2633" t="s">
        <v>9849</v>
      </c>
      <c r="C2633">
        <v>294</v>
      </c>
      <c r="D2633">
        <v>112695</v>
      </c>
      <c r="E2633">
        <v>888644</v>
      </c>
      <c r="F2633" s="22">
        <v>45115.70208333333</v>
      </c>
      <c r="G2633" t="s">
        <v>11665</v>
      </c>
    </row>
    <row r="2634" spans="1:7">
      <c r="A2634" t="str">
        <f t="shared" si="623"/>
        <v>Exam AWS Certified Solutions Architect - Professional SAP-C02 topic 1:292</v>
      </c>
      <c r="B2634" t="s">
        <v>9849</v>
      </c>
      <c r="C2634">
        <v>292</v>
      </c>
      <c r="D2634">
        <v>112790</v>
      </c>
      <c r="E2634">
        <v>888642</v>
      </c>
      <c r="F2634" s="22">
        <v>45115.690972222219</v>
      </c>
      <c r="G2634" t="s">
        <v>11667</v>
      </c>
    </row>
    <row r="2635" spans="1:7">
      <c r="A2635" t="str">
        <f t="shared" si="623"/>
        <v>Exam AWS Certified Security - Specialty topic 1:38</v>
      </c>
      <c r="B2635" t="s">
        <v>10013</v>
      </c>
      <c r="C2635">
        <v>38</v>
      </c>
      <c r="D2635">
        <v>16917</v>
      </c>
      <c r="E2635">
        <v>0</v>
      </c>
      <c r="F2635" s="22">
        <v>45115.575694444444</v>
      </c>
      <c r="G2635" t="s">
        <v>11671</v>
      </c>
    </row>
    <row r="2636" spans="1:7">
      <c r="A2636" t="str">
        <f t="shared" si="623"/>
        <v>Exam AWS-SysOps topic 1:655</v>
      </c>
      <c r="B2636" t="s">
        <v>10204</v>
      </c>
      <c r="C2636">
        <v>655</v>
      </c>
      <c r="D2636">
        <v>7772</v>
      </c>
      <c r="E2636">
        <v>0</v>
      </c>
      <c r="F2636" s="22">
        <v>45115.550694444442</v>
      </c>
      <c r="G2636" t="s">
        <v>11673</v>
      </c>
    </row>
    <row r="2637" spans="1:7">
      <c r="A2637" t="str">
        <f t="shared" si="623"/>
        <v>Exam AWS-SysOps topic 1:653</v>
      </c>
      <c r="B2637" t="s">
        <v>10204</v>
      </c>
      <c r="C2637">
        <v>653</v>
      </c>
      <c r="D2637">
        <v>7771</v>
      </c>
      <c r="E2637">
        <v>0</v>
      </c>
      <c r="F2637" s="22">
        <v>45115.542361111111</v>
      </c>
      <c r="G2637" t="s">
        <v>11674</v>
      </c>
    </row>
    <row r="2638" spans="1:7">
      <c r="A2638" t="str">
        <f t="shared" si="623"/>
        <v>Exam AWS-SysOps topic 1:652</v>
      </c>
      <c r="B2638" t="s">
        <v>10204</v>
      </c>
      <c r="C2638">
        <v>652</v>
      </c>
      <c r="D2638">
        <v>4929</v>
      </c>
      <c r="E2638">
        <v>0</v>
      </c>
      <c r="F2638" s="22">
        <v>45115.540277777778</v>
      </c>
      <c r="G2638" t="s">
        <v>11675</v>
      </c>
    </row>
    <row r="2639" spans="1:7">
      <c r="A2639" t="str">
        <f t="shared" si="623"/>
        <v>Exam AWS-SysOps topic 1:651</v>
      </c>
      <c r="B2639" t="s">
        <v>10204</v>
      </c>
      <c r="C2639">
        <v>651</v>
      </c>
      <c r="D2639">
        <v>51449</v>
      </c>
      <c r="E2639">
        <v>0</v>
      </c>
      <c r="F2639" s="22">
        <v>45115.536805555559</v>
      </c>
      <c r="G2639" t="s">
        <v>11676</v>
      </c>
    </row>
    <row r="2640" spans="1:7">
      <c r="A2640" t="str">
        <f t="shared" si="623"/>
        <v>Exam AWS-SysOps topic 1:650</v>
      </c>
      <c r="B2640" t="s">
        <v>10204</v>
      </c>
      <c r="C2640">
        <v>650</v>
      </c>
      <c r="D2640">
        <v>5448</v>
      </c>
      <c r="E2640">
        <v>0</v>
      </c>
      <c r="F2640" s="22">
        <v>45115.522222222222</v>
      </c>
      <c r="G2640" t="s">
        <v>11678</v>
      </c>
    </row>
    <row r="2641" spans="1:7">
      <c r="A2641" t="str">
        <f t="shared" si="623"/>
        <v>Exam AWS-SysOps topic 1:649</v>
      </c>
      <c r="B2641" t="s">
        <v>10204</v>
      </c>
      <c r="C2641">
        <v>649</v>
      </c>
      <c r="D2641">
        <v>6390</v>
      </c>
      <c r="E2641">
        <v>0</v>
      </c>
      <c r="F2641" s="22">
        <v>45115.520833333336</v>
      </c>
      <c r="G2641" t="s">
        <v>11679</v>
      </c>
    </row>
    <row r="2642" spans="1:7">
      <c r="A2642" t="str">
        <f t="shared" si="623"/>
        <v>Exam AWS-SysOps topic 1:648</v>
      </c>
      <c r="B2642" t="s">
        <v>10204</v>
      </c>
      <c r="C2642">
        <v>648</v>
      </c>
      <c r="D2642">
        <v>7922</v>
      </c>
      <c r="E2642">
        <v>0</v>
      </c>
      <c r="F2642" s="22">
        <v>45115.520138888889</v>
      </c>
      <c r="G2642" t="s">
        <v>11680</v>
      </c>
    </row>
    <row r="2643" spans="1:7">
      <c r="A2643" t="str">
        <f t="shared" si="623"/>
        <v>Exam AWS-SysOps topic 1:647</v>
      </c>
      <c r="B2643" t="s">
        <v>10204</v>
      </c>
      <c r="C2643">
        <v>647</v>
      </c>
      <c r="D2643">
        <v>4928</v>
      </c>
      <c r="E2643">
        <v>0</v>
      </c>
      <c r="F2643" s="22">
        <v>45115.519444444442</v>
      </c>
      <c r="G2643" t="s">
        <v>11681</v>
      </c>
    </row>
    <row r="2644" spans="1:7">
      <c r="A2644" t="str">
        <f t="shared" si="623"/>
        <v>Exam AWS-SysOps topic 1:645</v>
      </c>
      <c r="B2644" t="s">
        <v>10204</v>
      </c>
      <c r="C2644">
        <v>645</v>
      </c>
      <c r="D2644">
        <v>11743</v>
      </c>
      <c r="E2644">
        <v>0</v>
      </c>
      <c r="F2644" s="22">
        <v>45115.517361111109</v>
      </c>
      <c r="G2644" t="s">
        <v>11682</v>
      </c>
    </row>
    <row r="2645" spans="1:7">
      <c r="A2645" t="str">
        <f t="shared" si="623"/>
        <v>Exam AWS-SysOps topic 1:644</v>
      </c>
      <c r="B2645" t="s">
        <v>10204</v>
      </c>
      <c r="C2645">
        <v>644</v>
      </c>
      <c r="D2645">
        <v>10828</v>
      </c>
      <c r="E2645">
        <v>0</v>
      </c>
      <c r="F2645" s="22">
        <v>45115.51666666667</v>
      </c>
      <c r="G2645" t="s">
        <v>11683</v>
      </c>
    </row>
    <row r="2646" spans="1:7">
      <c r="A2646" t="str">
        <f t="shared" si="623"/>
        <v>Exam AWS-SysOps topic 1:643</v>
      </c>
      <c r="B2646" t="s">
        <v>10204</v>
      </c>
      <c r="C2646">
        <v>643</v>
      </c>
      <c r="D2646">
        <v>5429</v>
      </c>
      <c r="E2646">
        <v>0</v>
      </c>
      <c r="F2646" s="22">
        <v>45115.515972222223</v>
      </c>
      <c r="G2646" t="s">
        <v>11684</v>
      </c>
    </row>
    <row r="2647" spans="1:7">
      <c r="A2647" t="str">
        <f t="shared" si="623"/>
        <v>Exam AWS-SysOps topic 1:642</v>
      </c>
      <c r="B2647" t="s">
        <v>10204</v>
      </c>
      <c r="C2647">
        <v>642</v>
      </c>
      <c r="D2647">
        <v>8584</v>
      </c>
      <c r="E2647">
        <v>0</v>
      </c>
      <c r="F2647" s="22">
        <v>45115.51458333333</v>
      </c>
      <c r="G2647" t="s">
        <v>11685</v>
      </c>
    </row>
    <row r="2648" spans="1:7">
      <c r="A2648" t="str">
        <f t="shared" si="623"/>
        <v>Exam AWS-SysOps topic 1:641</v>
      </c>
      <c r="B2648" t="s">
        <v>10204</v>
      </c>
      <c r="C2648">
        <v>641</v>
      </c>
      <c r="D2648">
        <v>6414</v>
      </c>
      <c r="E2648">
        <v>0</v>
      </c>
      <c r="F2648" s="22">
        <v>45115.513194444444</v>
      </c>
      <c r="G2648" t="s">
        <v>11686</v>
      </c>
    </row>
    <row r="2649" spans="1:7">
      <c r="A2649" t="str">
        <f t="shared" si="623"/>
        <v>Exam AWS Certified Solutions Architect - Professional SAP-C02 topic 1:223</v>
      </c>
      <c r="B2649" t="s">
        <v>9849</v>
      </c>
      <c r="C2649">
        <v>223</v>
      </c>
      <c r="D2649">
        <v>112864</v>
      </c>
      <c r="E2649">
        <v>888119</v>
      </c>
      <c r="F2649" s="22">
        <v>45115.494444444441</v>
      </c>
      <c r="G2649" t="s">
        <v>11687</v>
      </c>
    </row>
    <row r="2650" spans="1:7">
      <c r="A2650" t="str">
        <f t="shared" si="623"/>
        <v>Exam AWS Certified SysOps Administrator - Associate topic 1:139</v>
      </c>
      <c r="B2650" t="s">
        <v>9833</v>
      </c>
      <c r="C2650">
        <v>139</v>
      </c>
      <c r="D2650">
        <v>87727</v>
      </c>
      <c r="E2650">
        <v>847146</v>
      </c>
      <c r="F2650" s="22">
        <v>45115.46875</v>
      </c>
      <c r="G2650" t="s">
        <v>11689</v>
      </c>
    </row>
    <row r="2651" spans="1:7">
      <c r="A2651" t="str">
        <f t="shared" si="623"/>
        <v>Exam AWS Certified DevOps Engineer - Professional DOP-C02 topic 1:29</v>
      </c>
      <c r="B2651" t="s">
        <v>9778</v>
      </c>
      <c r="C2651">
        <v>29</v>
      </c>
      <c r="D2651">
        <v>106179</v>
      </c>
      <c r="E2651">
        <v>879493</v>
      </c>
      <c r="F2651" s="22">
        <v>45115.461111111108</v>
      </c>
      <c r="G2651" t="s">
        <v>11690</v>
      </c>
    </row>
    <row r="2652" spans="1:7">
      <c r="A2652" t="str">
        <f t="shared" si="623"/>
        <v>Exam AWS Certified Developer Associate topic 1:26</v>
      </c>
      <c r="B2652" t="s">
        <v>9798</v>
      </c>
      <c r="C2652">
        <v>26</v>
      </c>
      <c r="D2652">
        <v>29007</v>
      </c>
      <c r="E2652">
        <v>807526</v>
      </c>
      <c r="F2652" s="22">
        <v>45115.455555555556</v>
      </c>
      <c r="G2652" t="s">
        <v>11691</v>
      </c>
    </row>
    <row r="2653" spans="1:7">
      <c r="A2653" t="str">
        <f t="shared" si="623"/>
        <v>Exam AWS Certified Solutions Architect - Professional SAP-C02 topic 1:261</v>
      </c>
      <c r="B2653" t="s">
        <v>9849</v>
      </c>
      <c r="C2653">
        <v>261</v>
      </c>
      <c r="D2653">
        <v>112796</v>
      </c>
      <c r="E2653">
        <v>888157</v>
      </c>
      <c r="F2653" s="22">
        <v>45115.443055555559</v>
      </c>
      <c r="G2653" t="s">
        <v>11692</v>
      </c>
    </row>
    <row r="2654" spans="1:7">
      <c r="A2654" t="str">
        <f t="shared" si="623"/>
        <v>Exam AWS Certified Solutions Architect - Associate SAA-C03 topic 1:347</v>
      </c>
      <c r="B2654" t="s">
        <v>9800</v>
      </c>
      <c r="C2654">
        <v>347</v>
      </c>
      <c r="D2654">
        <v>100221</v>
      </c>
      <c r="E2654">
        <v>869476</v>
      </c>
      <c r="F2654" s="22">
        <v>45115.414583333331</v>
      </c>
      <c r="G2654" t="s">
        <v>11693</v>
      </c>
    </row>
    <row r="2655" spans="1:7">
      <c r="A2655" t="str">
        <f t="shared" si="623"/>
        <v>Exam AWS Certified Cloud Practitioner topic 1:19</v>
      </c>
      <c r="B2655" t="s">
        <v>9776</v>
      </c>
      <c r="C2655">
        <v>19</v>
      </c>
      <c r="D2655">
        <v>78476</v>
      </c>
      <c r="E2655">
        <v>0</v>
      </c>
      <c r="F2655" s="22">
        <v>45115.382638888892</v>
      </c>
      <c r="G2655" t="s">
        <v>11694</v>
      </c>
    </row>
    <row r="2656" spans="1:7">
      <c r="A2656" t="str">
        <f t="shared" si="623"/>
        <v>Exam AWS Certified Developer Associate topic 1:20</v>
      </c>
      <c r="B2656" t="s">
        <v>9798</v>
      </c>
      <c r="C2656">
        <v>20</v>
      </c>
      <c r="D2656">
        <v>79205</v>
      </c>
      <c r="E2656">
        <v>807520</v>
      </c>
      <c r="F2656" s="22">
        <v>45115.379166666666</v>
      </c>
      <c r="G2656" t="s">
        <v>11696</v>
      </c>
    </row>
    <row r="2657" spans="1:7">
      <c r="A2657" t="str">
        <f t="shared" si="623"/>
        <v>Exam AWS Certified Cloud Practitioner topic 1:16</v>
      </c>
      <c r="B2657" t="s">
        <v>9776</v>
      </c>
      <c r="C2657">
        <v>16</v>
      </c>
      <c r="D2657">
        <v>79266</v>
      </c>
      <c r="E2657">
        <v>0</v>
      </c>
      <c r="F2657" s="22">
        <v>45115.37777777778</v>
      </c>
      <c r="G2657" t="s">
        <v>11697</v>
      </c>
    </row>
    <row r="2658" spans="1:7">
      <c r="A2658" t="str">
        <f t="shared" si="623"/>
        <v>Exam AWS Certified Solutions Architect - Associate SAA-C03 topic 1:207</v>
      </c>
      <c r="B2658" t="s">
        <v>9800</v>
      </c>
      <c r="C2658">
        <v>207</v>
      </c>
      <c r="D2658">
        <v>89087</v>
      </c>
      <c r="E2658">
        <v>850810</v>
      </c>
      <c r="F2658" s="22">
        <v>45115.377083333333</v>
      </c>
      <c r="G2658" t="s">
        <v>11698</v>
      </c>
    </row>
    <row r="2659" spans="1:7">
      <c r="A2659" t="str">
        <f t="shared" si="623"/>
        <v>Exam AWS Certified Data Analytics - Specialty topic 1:157</v>
      </c>
      <c r="B2659" t="s">
        <v>9856</v>
      </c>
      <c r="C2659">
        <v>157</v>
      </c>
      <c r="D2659">
        <v>74001</v>
      </c>
      <c r="E2659">
        <v>781923</v>
      </c>
      <c r="F2659" s="22">
        <v>45115.376388888886</v>
      </c>
      <c r="G2659" t="s">
        <v>11699</v>
      </c>
    </row>
    <row r="2660" spans="1:7">
      <c r="A2660" t="str">
        <f t="shared" si="623"/>
        <v>Exam AWS Certified Cloud Practitioner topic 1:13</v>
      </c>
      <c r="B2660" t="s">
        <v>9776</v>
      </c>
      <c r="C2660">
        <v>13</v>
      </c>
      <c r="D2660">
        <v>78469</v>
      </c>
      <c r="E2660">
        <v>0</v>
      </c>
      <c r="F2660" s="22">
        <v>45115.370138888888</v>
      </c>
      <c r="G2660" t="s">
        <v>11702</v>
      </c>
    </row>
    <row r="2661" spans="1:7">
      <c r="A2661" t="str">
        <f t="shared" si="623"/>
        <v>Exam AWS-SysOps topic 1:640</v>
      </c>
      <c r="B2661" t="s">
        <v>10204</v>
      </c>
      <c r="C2661">
        <v>640</v>
      </c>
      <c r="D2661">
        <v>8581</v>
      </c>
      <c r="E2661">
        <v>0</v>
      </c>
      <c r="F2661" s="22">
        <v>45115.363194444442</v>
      </c>
      <c r="G2661" t="s">
        <v>11703</v>
      </c>
    </row>
    <row r="2662" spans="1:7">
      <c r="A2662" t="str">
        <f t="shared" si="623"/>
        <v>Exam AWS-SysOps topic 1:639</v>
      </c>
      <c r="B2662" t="s">
        <v>10204</v>
      </c>
      <c r="C2662">
        <v>639</v>
      </c>
      <c r="D2662">
        <v>4609</v>
      </c>
      <c r="E2662">
        <v>0</v>
      </c>
      <c r="F2662" s="22">
        <v>45115.362500000003</v>
      </c>
      <c r="G2662" t="s">
        <v>11704</v>
      </c>
    </row>
    <row r="2663" spans="1:7">
      <c r="A2663" t="str">
        <f t="shared" si="623"/>
        <v>Exam AWS-SysOps topic 1:638</v>
      </c>
      <c r="B2663" t="s">
        <v>10204</v>
      </c>
      <c r="C2663">
        <v>638</v>
      </c>
      <c r="D2663">
        <v>4243</v>
      </c>
      <c r="E2663">
        <v>0</v>
      </c>
      <c r="F2663" s="22">
        <v>45115.361805555556</v>
      </c>
      <c r="G2663" t="s">
        <v>11705</v>
      </c>
    </row>
    <row r="2664" spans="1:7">
      <c r="A2664" t="str">
        <f t="shared" si="623"/>
        <v>Exam AWS-SysOps topic 1:637</v>
      </c>
      <c r="B2664" t="s">
        <v>10204</v>
      </c>
      <c r="C2664">
        <v>637</v>
      </c>
      <c r="D2664">
        <v>7040</v>
      </c>
      <c r="E2664">
        <v>0</v>
      </c>
      <c r="F2664" s="22">
        <v>45115.36041666667</v>
      </c>
      <c r="G2664" t="s">
        <v>11707</v>
      </c>
    </row>
    <row r="2665" spans="1:7">
      <c r="A2665" t="str">
        <f t="shared" si="623"/>
        <v>Exam AWS-SysOps topic 1:635</v>
      </c>
      <c r="B2665" t="s">
        <v>10204</v>
      </c>
      <c r="C2665">
        <v>635</v>
      </c>
      <c r="D2665">
        <v>8575</v>
      </c>
      <c r="E2665">
        <v>0</v>
      </c>
      <c r="F2665" s="22">
        <v>45115.35833333333</v>
      </c>
      <c r="G2665" t="s">
        <v>11708</v>
      </c>
    </row>
    <row r="2666" spans="1:7">
      <c r="A2666" t="str">
        <f t="shared" si="623"/>
        <v>Exam AWS-SysOps topic 1:634</v>
      </c>
      <c r="B2666" t="s">
        <v>10204</v>
      </c>
      <c r="C2666">
        <v>634</v>
      </c>
      <c r="D2666">
        <v>5416</v>
      </c>
      <c r="E2666">
        <v>0</v>
      </c>
      <c r="F2666" s="22">
        <v>45115.354166666664</v>
      </c>
      <c r="G2666" t="s">
        <v>11710</v>
      </c>
    </row>
    <row r="2667" spans="1:7">
      <c r="A2667" t="str">
        <f t="shared" si="623"/>
        <v>Exam AWS-SysOps topic 1:633</v>
      </c>
      <c r="B2667" t="s">
        <v>10204</v>
      </c>
      <c r="C2667">
        <v>633</v>
      </c>
      <c r="D2667">
        <v>7039</v>
      </c>
      <c r="E2667">
        <v>0</v>
      </c>
      <c r="F2667" s="22">
        <v>45115.352777777778</v>
      </c>
      <c r="G2667" t="s">
        <v>11711</v>
      </c>
    </row>
    <row r="2668" spans="1:7">
      <c r="A2668" t="str">
        <f t="shared" si="623"/>
        <v>Exam AWS-SysOps topic 1:632</v>
      </c>
      <c r="B2668" t="s">
        <v>10204</v>
      </c>
      <c r="C2668">
        <v>632</v>
      </c>
      <c r="D2668">
        <v>4911</v>
      </c>
      <c r="E2668">
        <v>0</v>
      </c>
      <c r="F2668" s="22">
        <v>45115.347916666666</v>
      </c>
      <c r="G2668" t="s">
        <v>11713</v>
      </c>
    </row>
    <row r="2669" spans="1:7">
      <c r="A2669" t="str">
        <f t="shared" si="623"/>
        <v>Exam AWS Certified Data Analytics - Specialty topic 1:118</v>
      </c>
      <c r="B2669" t="s">
        <v>9856</v>
      </c>
      <c r="C2669">
        <v>118</v>
      </c>
      <c r="D2669">
        <v>64638</v>
      </c>
      <c r="E2669">
        <v>781884</v>
      </c>
      <c r="F2669" s="22">
        <v>45115.34652777778</v>
      </c>
      <c r="G2669" t="s">
        <v>11714</v>
      </c>
    </row>
    <row r="2670" spans="1:7">
      <c r="A2670" t="str">
        <f t="shared" si="623"/>
        <v>Exam AWS-SysOps topic 1:630</v>
      </c>
      <c r="B2670" t="s">
        <v>10204</v>
      </c>
      <c r="C2670">
        <v>630</v>
      </c>
      <c r="D2670">
        <v>4908</v>
      </c>
      <c r="E2670">
        <v>0</v>
      </c>
      <c r="F2670" s="22">
        <v>45115.344444444447</v>
      </c>
      <c r="G2670" t="s">
        <v>11716</v>
      </c>
    </row>
    <row r="2671" spans="1:7">
      <c r="A2671" t="str">
        <f t="shared" si="623"/>
        <v>Exam AWS-SysOps topic 1:629</v>
      </c>
      <c r="B2671" t="s">
        <v>10204</v>
      </c>
      <c r="C2671">
        <v>629</v>
      </c>
      <c r="D2671">
        <v>52613</v>
      </c>
      <c r="E2671">
        <v>0</v>
      </c>
      <c r="F2671" s="22">
        <v>45115.336805555555</v>
      </c>
      <c r="G2671" t="s">
        <v>11717</v>
      </c>
    </row>
    <row r="2672" spans="1:7">
      <c r="A2672" t="str">
        <f t="shared" si="623"/>
        <v>Exam AWS-SysOps topic 1:627</v>
      </c>
      <c r="B2672" t="s">
        <v>10204</v>
      </c>
      <c r="C2672">
        <v>627</v>
      </c>
      <c r="D2672">
        <v>5629</v>
      </c>
      <c r="E2672">
        <v>0</v>
      </c>
      <c r="F2672" s="22">
        <v>45115.333333333336</v>
      </c>
      <c r="G2672" t="s">
        <v>11718</v>
      </c>
    </row>
    <row r="2673" spans="1:7">
      <c r="A2673" t="str">
        <f t="shared" si="623"/>
        <v>Exam AWS-SysOps topic 1:626</v>
      </c>
      <c r="B2673" t="s">
        <v>10204</v>
      </c>
      <c r="C2673">
        <v>626</v>
      </c>
      <c r="D2673">
        <v>4870</v>
      </c>
      <c r="E2673">
        <v>0</v>
      </c>
      <c r="F2673" s="22">
        <v>45115.329861111109</v>
      </c>
      <c r="G2673" t="s">
        <v>11719</v>
      </c>
    </row>
    <row r="2674" spans="1:7">
      <c r="A2674" t="str">
        <f t="shared" si="623"/>
        <v>Exam AWS-SysOps topic 1:625</v>
      </c>
      <c r="B2674" t="s">
        <v>10204</v>
      </c>
      <c r="C2674">
        <v>625</v>
      </c>
      <c r="D2674">
        <v>5628</v>
      </c>
      <c r="E2674">
        <v>0</v>
      </c>
      <c r="F2674" s="22">
        <v>45115.320833333331</v>
      </c>
      <c r="G2674" t="s">
        <v>11720</v>
      </c>
    </row>
    <row r="2675" spans="1:7">
      <c r="A2675" t="str">
        <f t="shared" si="623"/>
        <v>Exam AWS-SysOps topic 1:624</v>
      </c>
      <c r="B2675" t="s">
        <v>10204</v>
      </c>
      <c r="C2675">
        <v>624</v>
      </c>
      <c r="D2675">
        <v>7035</v>
      </c>
      <c r="E2675">
        <v>0</v>
      </c>
      <c r="F2675" s="22">
        <v>45115.316666666666</v>
      </c>
      <c r="G2675" t="s">
        <v>11721</v>
      </c>
    </row>
    <row r="2676" spans="1:7">
      <c r="A2676" t="str">
        <f t="shared" si="623"/>
        <v>Exam AWS Certified Cloud Practitioner topic 1:402</v>
      </c>
      <c r="B2676" t="s">
        <v>9776</v>
      </c>
      <c r="C2676">
        <v>402</v>
      </c>
      <c r="D2676">
        <v>87543</v>
      </c>
      <c r="E2676">
        <v>0</v>
      </c>
      <c r="F2676" s="22">
        <v>45115.313194444447</v>
      </c>
      <c r="G2676" t="s">
        <v>11722</v>
      </c>
    </row>
    <row r="2677" spans="1:7">
      <c r="A2677" t="str">
        <f t="shared" si="623"/>
        <v>Exam AWS-SysOps topic 1:623</v>
      </c>
      <c r="B2677" t="s">
        <v>10204</v>
      </c>
      <c r="C2677">
        <v>623</v>
      </c>
      <c r="D2677">
        <v>8198</v>
      </c>
      <c r="E2677">
        <v>0</v>
      </c>
      <c r="F2677" s="22">
        <v>45115.3125</v>
      </c>
      <c r="G2677" t="s">
        <v>11723</v>
      </c>
    </row>
    <row r="2678" spans="1:7">
      <c r="A2678" t="str">
        <f t="shared" si="623"/>
        <v>Exam AWS-SysOps topic 1:621</v>
      </c>
      <c r="B2678" t="s">
        <v>10204</v>
      </c>
      <c r="C2678">
        <v>621</v>
      </c>
      <c r="D2678">
        <v>4869</v>
      </c>
      <c r="E2678">
        <v>0</v>
      </c>
      <c r="F2678" s="22">
        <v>45115.311111111114</v>
      </c>
      <c r="G2678" t="s">
        <v>11724</v>
      </c>
    </row>
    <row r="2679" spans="1:7">
      <c r="A2679" t="str">
        <f t="shared" si="623"/>
        <v>Exam AWS Certified Solutions Architect - Associate SAA-C03 topic 1:468</v>
      </c>
      <c r="B2679" t="s">
        <v>9800</v>
      </c>
      <c r="C2679">
        <v>468</v>
      </c>
      <c r="D2679">
        <v>109451</v>
      </c>
      <c r="E2679">
        <v>883602</v>
      </c>
      <c r="F2679" s="22">
        <v>45115.269444444442</v>
      </c>
      <c r="G2679" t="s">
        <v>11725</v>
      </c>
    </row>
    <row r="2680" spans="1:7">
      <c r="A2680" t="str">
        <f t="shared" si="623"/>
        <v>Exam AWS-SysOps topic 1:620</v>
      </c>
      <c r="B2680" t="s">
        <v>10204</v>
      </c>
      <c r="C2680">
        <v>620</v>
      </c>
      <c r="D2680">
        <v>4868</v>
      </c>
      <c r="E2680">
        <v>0</v>
      </c>
      <c r="F2680" s="22">
        <v>45115.250694444447</v>
      </c>
      <c r="G2680" t="s">
        <v>11726</v>
      </c>
    </row>
    <row r="2681" spans="1:7">
      <c r="A2681" t="str">
        <f t="shared" si="623"/>
        <v>Exam AWS-SysOps topic 1:619</v>
      </c>
      <c r="B2681" t="s">
        <v>10204</v>
      </c>
      <c r="C2681">
        <v>619</v>
      </c>
      <c r="D2681">
        <v>7061</v>
      </c>
      <c r="E2681">
        <v>0</v>
      </c>
      <c r="F2681" s="22">
        <v>45115.249305555553</v>
      </c>
      <c r="G2681" t="s">
        <v>11727</v>
      </c>
    </row>
    <row r="2682" spans="1:7">
      <c r="A2682" t="str">
        <f t="shared" si="623"/>
        <v>Exam AWS-SysOps topic 1:618</v>
      </c>
      <c r="B2682" t="s">
        <v>10204</v>
      </c>
      <c r="C2682">
        <v>618</v>
      </c>
      <c r="D2682">
        <v>53295</v>
      </c>
      <c r="E2682">
        <v>0</v>
      </c>
      <c r="F2682" s="22">
        <v>45115.247916666667</v>
      </c>
      <c r="G2682" t="s">
        <v>11728</v>
      </c>
    </row>
    <row r="2683" spans="1:7">
      <c r="A2683" t="str">
        <f t="shared" si="623"/>
        <v>Exam AWS-SysOps topic 1:616</v>
      </c>
      <c r="B2683" t="s">
        <v>10204</v>
      </c>
      <c r="C2683">
        <v>616</v>
      </c>
      <c r="D2683">
        <v>5356</v>
      </c>
      <c r="E2683">
        <v>0</v>
      </c>
      <c r="F2683" s="22">
        <v>45115.245138888888</v>
      </c>
      <c r="G2683" t="s">
        <v>11730</v>
      </c>
    </row>
    <row r="2684" spans="1:7">
      <c r="A2684" t="str">
        <f t="shared" si="623"/>
        <v>Exam AWS Certified Machine Learning - Specialty topic 1:262</v>
      </c>
      <c r="B2684" t="s">
        <v>9821</v>
      </c>
      <c r="C2684">
        <v>262</v>
      </c>
      <c r="D2684">
        <v>114477</v>
      </c>
      <c r="E2684">
        <v>0</v>
      </c>
      <c r="F2684" s="22">
        <v>45115.241666666669</v>
      </c>
      <c r="G2684" t="s">
        <v>11731</v>
      </c>
    </row>
    <row r="2685" spans="1:7">
      <c r="A2685" t="str">
        <f t="shared" si="623"/>
        <v>Exam AWS-SysOps topic 1:615</v>
      </c>
      <c r="B2685" t="s">
        <v>10204</v>
      </c>
      <c r="C2685">
        <v>615</v>
      </c>
      <c r="D2685">
        <v>5810</v>
      </c>
      <c r="E2685">
        <v>0</v>
      </c>
      <c r="F2685" s="22">
        <v>45115.240277777775</v>
      </c>
      <c r="G2685" t="s">
        <v>11732</v>
      </c>
    </row>
    <row r="2686" spans="1:7">
      <c r="A2686" t="str">
        <f t="shared" si="623"/>
        <v>Exam AWS-SysOps topic 1:614</v>
      </c>
      <c r="B2686" t="s">
        <v>10204</v>
      </c>
      <c r="C2686">
        <v>614</v>
      </c>
      <c r="D2686">
        <v>5928</v>
      </c>
      <c r="E2686">
        <v>0</v>
      </c>
      <c r="F2686" s="22">
        <v>45115.238888888889</v>
      </c>
      <c r="G2686" t="s">
        <v>11733</v>
      </c>
    </row>
    <row r="2687" spans="1:7">
      <c r="A2687" t="str">
        <f t="shared" si="623"/>
        <v>Exam AWS-SysOps topic 1:613</v>
      </c>
      <c r="B2687" t="s">
        <v>10204</v>
      </c>
      <c r="C2687">
        <v>613</v>
      </c>
      <c r="D2687">
        <v>4668</v>
      </c>
      <c r="E2687">
        <v>0</v>
      </c>
      <c r="F2687" s="22">
        <v>45115.236805555556</v>
      </c>
      <c r="G2687" t="s">
        <v>11734</v>
      </c>
    </row>
    <row r="2688" spans="1:7">
      <c r="A2688" t="str">
        <f t="shared" si="623"/>
        <v>Exam AWS-SysOps topic 1:612</v>
      </c>
      <c r="B2688" t="s">
        <v>10204</v>
      </c>
      <c r="C2688">
        <v>612</v>
      </c>
      <c r="D2688">
        <v>5339</v>
      </c>
      <c r="E2688">
        <v>0</v>
      </c>
      <c r="F2688" s="22">
        <v>45115.234722222223</v>
      </c>
      <c r="G2688" t="s">
        <v>11735</v>
      </c>
    </row>
    <row r="2689" spans="1:7">
      <c r="A2689" t="str">
        <f t="shared" si="623"/>
        <v>Exam AWS-SysOps topic 1:610</v>
      </c>
      <c r="B2689" t="s">
        <v>10204</v>
      </c>
      <c r="C2689">
        <v>610</v>
      </c>
      <c r="D2689">
        <v>7003</v>
      </c>
      <c r="E2689">
        <v>0</v>
      </c>
      <c r="F2689" s="22">
        <v>45115.231944444444</v>
      </c>
      <c r="G2689" t="s">
        <v>11736</v>
      </c>
    </row>
    <row r="2690" spans="1:7">
      <c r="A2690" t="str">
        <f t="shared" si="623"/>
        <v>Exam AWS-SysOps topic 1:609</v>
      </c>
      <c r="B2690" t="s">
        <v>10204</v>
      </c>
      <c r="C2690">
        <v>609</v>
      </c>
      <c r="D2690">
        <v>7002</v>
      </c>
      <c r="E2690">
        <v>0</v>
      </c>
      <c r="F2690" s="22">
        <v>45115.230555555558</v>
      </c>
      <c r="G2690" t="s">
        <v>11737</v>
      </c>
    </row>
    <row r="2691" spans="1:7">
      <c r="A2691" t="str">
        <f t="shared" si="623"/>
        <v>Exam AWS Certified Machine Learning - Specialty topic 1:259</v>
      </c>
      <c r="B2691" t="s">
        <v>9821</v>
      </c>
      <c r="C2691">
        <v>259</v>
      </c>
      <c r="D2691">
        <v>112463</v>
      </c>
      <c r="E2691">
        <v>0</v>
      </c>
      <c r="F2691" s="22">
        <v>45115.229861111111</v>
      </c>
      <c r="G2691" t="s">
        <v>11738</v>
      </c>
    </row>
    <row r="2692" spans="1:7">
      <c r="A2692" t="str">
        <f t="shared" si="623"/>
        <v>Exam AWS-SysOps topic 1:608</v>
      </c>
      <c r="B2692" t="s">
        <v>10204</v>
      </c>
      <c r="C2692">
        <v>608</v>
      </c>
      <c r="D2692">
        <v>7000</v>
      </c>
      <c r="E2692">
        <v>0</v>
      </c>
      <c r="F2692" s="22">
        <v>45115.227083333331</v>
      </c>
      <c r="G2692" t="s">
        <v>11739</v>
      </c>
    </row>
    <row r="2693" spans="1:7">
      <c r="A2693" t="str">
        <f t="shared" si="623"/>
        <v>Exam AWS-SysOps topic 1:607</v>
      </c>
      <c r="B2693" t="s">
        <v>10204</v>
      </c>
      <c r="C2693">
        <v>607</v>
      </c>
      <c r="D2693">
        <v>53566</v>
      </c>
      <c r="E2693">
        <v>0</v>
      </c>
      <c r="F2693" s="22">
        <v>45115.226388888892</v>
      </c>
      <c r="G2693" t="s">
        <v>11740</v>
      </c>
    </row>
    <row r="2694" spans="1:7">
      <c r="A2694" t="str">
        <f t="shared" ref="A2694:A2757" si="624">TRIM(B2694)&amp;":"&amp;C2694</f>
        <v>Exam AWS-SysOps topic 1:605</v>
      </c>
      <c r="B2694" t="s">
        <v>10204</v>
      </c>
      <c r="C2694">
        <v>605</v>
      </c>
      <c r="D2694">
        <v>6995</v>
      </c>
      <c r="E2694">
        <v>0</v>
      </c>
      <c r="F2694" s="22">
        <v>45115.224999999999</v>
      </c>
      <c r="G2694" t="s">
        <v>11742</v>
      </c>
    </row>
    <row r="2695" spans="1:7">
      <c r="A2695" t="str">
        <f t="shared" si="624"/>
        <v>Exam AWS Certified DevOps Engineer - Professional DOP-C02 topic 1:21</v>
      </c>
      <c r="B2695" t="s">
        <v>9778</v>
      </c>
      <c r="C2695">
        <v>21</v>
      </c>
      <c r="D2695">
        <v>105524</v>
      </c>
      <c r="E2695">
        <v>879485</v>
      </c>
      <c r="F2695" s="22">
        <v>45115.224305555559</v>
      </c>
      <c r="G2695" t="s">
        <v>11743</v>
      </c>
    </row>
    <row r="2696" spans="1:7">
      <c r="A2696" t="str">
        <f t="shared" si="624"/>
        <v>Exam AWS-SysOps topic 1:603</v>
      </c>
      <c r="B2696" t="s">
        <v>10204</v>
      </c>
      <c r="C2696">
        <v>603</v>
      </c>
      <c r="D2696">
        <v>4239</v>
      </c>
      <c r="E2696">
        <v>0</v>
      </c>
      <c r="F2696" s="22">
        <v>45115.22152777778</v>
      </c>
      <c r="G2696" t="s">
        <v>11745</v>
      </c>
    </row>
    <row r="2697" spans="1:7">
      <c r="A2697" t="str">
        <f t="shared" si="624"/>
        <v>Exam AWS Certified Machine Learning - Specialty topic 1:253</v>
      </c>
      <c r="B2697" t="s">
        <v>9821</v>
      </c>
      <c r="C2697">
        <v>253</v>
      </c>
      <c r="D2697">
        <v>111710</v>
      </c>
      <c r="E2697">
        <v>0</v>
      </c>
      <c r="F2697" s="22">
        <v>45115.219444444447</v>
      </c>
      <c r="G2697" t="s">
        <v>11747</v>
      </c>
    </row>
    <row r="2698" spans="1:7">
      <c r="A2698" t="str">
        <f t="shared" si="624"/>
        <v>Exam AWS-SysOps topic 1:601</v>
      </c>
      <c r="B2698" t="s">
        <v>10204</v>
      </c>
      <c r="C2698">
        <v>601</v>
      </c>
      <c r="D2698">
        <v>6987</v>
      </c>
      <c r="E2698">
        <v>0</v>
      </c>
      <c r="F2698" s="22">
        <v>45115.216666666667</v>
      </c>
      <c r="G2698" t="s">
        <v>11748</v>
      </c>
    </row>
    <row r="2699" spans="1:7">
      <c r="A2699" t="str">
        <f t="shared" si="624"/>
        <v>Exam AWS Certified Machine Learning - Specialty topic 1:249</v>
      </c>
      <c r="B2699" t="s">
        <v>9821</v>
      </c>
      <c r="C2699">
        <v>249</v>
      </c>
      <c r="D2699">
        <v>113070</v>
      </c>
      <c r="E2699">
        <v>0</v>
      </c>
      <c r="F2699" s="22">
        <v>45115.213194444441</v>
      </c>
      <c r="G2699" t="s">
        <v>11749</v>
      </c>
    </row>
    <row r="2700" spans="1:7">
      <c r="A2700" t="str">
        <f t="shared" si="624"/>
        <v>Exam AWS Certified Solutions Architect - Professional SAP-C02 topic 1:288</v>
      </c>
      <c r="B2700" t="s">
        <v>9849</v>
      </c>
      <c r="C2700">
        <v>288</v>
      </c>
      <c r="D2700">
        <v>112786</v>
      </c>
      <c r="E2700">
        <v>888184</v>
      </c>
      <c r="F2700" s="22">
        <v>45115.209722222222</v>
      </c>
      <c r="G2700" t="s">
        <v>11750</v>
      </c>
    </row>
    <row r="2701" spans="1:7">
      <c r="A2701" t="str">
        <f t="shared" si="624"/>
        <v>Exam AWS Certified Solutions Architect - Professional SAP-C02 topic 1:287</v>
      </c>
      <c r="B2701" t="s">
        <v>9849</v>
      </c>
      <c r="C2701">
        <v>287</v>
      </c>
      <c r="D2701">
        <v>112785</v>
      </c>
      <c r="E2701">
        <v>888183</v>
      </c>
      <c r="F2701" s="22">
        <v>45115.208333333336</v>
      </c>
      <c r="G2701" t="s">
        <v>11752</v>
      </c>
    </row>
    <row r="2702" spans="1:7">
      <c r="A2702" t="str">
        <f t="shared" si="624"/>
        <v>Exam AWS Certified Solutions Architect - Professional SAP-C02 topic 1:285</v>
      </c>
      <c r="B2702" t="s">
        <v>9849</v>
      </c>
      <c r="C2702">
        <v>285</v>
      </c>
      <c r="D2702">
        <v>112783</v>
      </c>
      <c r="E2702">
        <v>888181</v>
      </c>
      <c r="F2702" s="22">
        <v>45115.206250000003</v>
      </c>
      <c r="G2702" t="s">
        <v>11753</v>
      </c>
    </row>
    <row r="2703" spans="1:7">
      <c r="A2703" t="str">
        <f t="shared" si="624"/>
        <v>Exam AWS Certified Solutions Architect - Professional SAP-C02 topic 1:282</v>
      </c>
      <c r="B2703" t="s">
        <v>9849</v>
      </c>
      <c r="C2703">
        <v>282</v>
      </c>
      <c r="D2703">
        <v>112780</v>
      </c>
      <c r="E2703">
        <v>888178</v>
      </c>
      <c r="F2703" s="22">
        <v>45115.197916666664</v>
      </c>
      <c r="G2703" t="s">
        <v>11756</v>
      </c>
    </row>
    <row r="2704" spans="1:7">
      <c r="A2704" t="str">
        <f t="shared" si="624"/>
        <v>Exam AWS Certified Solutions Architect - Professional SAP-C02 topic 1:281</v>
      </c>
      <c r="B2704" t="s">
        <v>9849</v>
      </c>
      <c r="C2704">
        <v>281</v>
      </c>
      <c r="D2704">
        <v>112779</v>
      </c>
      <c r="E2704">
        <v>888177</v>
      </c>
      <c r="F2704" s="22">
        <v>45115.195833333331</v>
      </c>
      <c r="G2704" t="s">
        <v>11757</v>
      </c>
    </row>
    <row r="2705" spans="1:7">
      <c r="A2705" t="str">
        <f t="shared" si="624"/>
        <v>Exam AWS Certified Solutions Architect - Professional SAP-C02 topic 1:279</v>
      </c>
      <c r="B2705" t="s">
        <v>9849</v>
      </c>
      <c r="C2705">
        <v>279</v>
      </c>
      <c r="D2705">
        <v>112814</v>
      </c>
      <c r="E2705">
        <v>888175</v>
      </c>
      <c r="F2705" s="22">
        <v>45115.193055555559</v>
      </c>
      <c r="G2705" t="s">
        <v>11758</v>
      </c>
    </row>
    <row r="2706" spans="1:7">
      <c r="A2706" t="str">
        <f t="shared" si="624"/>
        <v>Exam AWS Certified Solutions Architect - Professional SAP-C02 topic 1:278</v>
      </c>
      <c r="B2706" t="s">
        <v>9849</v>
      </c>
      <c r="C2706">
        <v>278</v>
      </c>
      <c r="D2706">
        <v>112813</v>
      </c>
      <c r="E2706">
        <v>888174</v>
      </c>
      <c r="F2706" s="22">
        <v>45115.190972222219</v>
      </c>
      <c r="G2706" t="s">
        <v>11759</v>
      </c>
    </row>
    <row r="2707" spans="1:7">
      <c r="A2707" t="str">
        <f t="shared" si="624"/>
        <v>Exam AWS Certified Solutions Architect - Professional SAP-C02 topic 1:277</v>
      </c>
      <c r="B2707" t="s">
        <v>9849</v>
      </c>
      <c r="C2707">
        <v>277</v>
      </c>
      <c r="D2707">
        <v>112812</v>
      </c>
      <c r="E2707">
        <v>888173</v>
      </c>
      <c r="F2707" s="22">
        <v>45115.189583333333</v>
      </c>
      <c r="G2707" t="s">
        <v>11760</v>
      </c>
    </row>
    <row r="2708" spans="1:7">
      <c r="A2708" t="str">
        <f t="shared" si="624"/>
        <v>Exam AWS Certified Solutions Architect - Professional SAP-C02 topic 1:276</v>
      </c>
      <c r="B2708" t="s">
        <v>9849</v>
      </c>
      <c r="C2708">
        <v>276</v>
      </c>
      <c r="D2708">
        <v>112811</v>
      </c>
      <c r="E2708">
        <v>888172</v>
      </c>
      <c r="F2708" s="22">
        <v>45115.184027777781</v>
      </c>
      <c r="G2708" t="s">
        <v>11761</v>
      </c>
    </row>
    <row r="2709" spans="1:7">
      <c r="A2709" t="str">
        <f t="shared" si="624"/>
        <v>Exam AWS Certified Solutions Architect - Professional SAP-C02 topic 1:275</v>
      </c>
      <c r="B2709" t="s">
        <v>9849</v>
      </c>
      <c r="C2709">
        <v>275</v>
      </c>
      <c r="D2709">
        <v>112810</v>
      </c>
      <c r="E2709">
        <v>888171</v>
      </c>
      <c r="F2709" s="22">
        <v>45115.182638888888</v>
      </c>
      <c r="G2709" t="s">
        <v>11762</v>
      </c>
    </row>
    <row r="2710" spans="1:7">
      <c r="A2710" t="str">
        <f t="shared" si="624"/>
        <v>Exam AWS Certified Security - Specialty topic 1:255</v>
      </c>
      <c r="B2710" t="s">
        <v>10013</v>
      </c>
      <c r="C2710">
        <v>255</v>
      </c>
      <c r="D2710">
        <v>60559</v>
      </c>
      <c r="E2710">
        <v>0</v>
      </c>
      <c r="F2710" s="22">
        <v>45115.165277777778</v>
      </c>
      <c r="G2710" t="s">
        <v>11763</v>
      </c>
    </row>
    <row r="2711" spans="1:7">
      <c r="A2711" t="str">
        <f t="shared" si="624"/>
        <v>Exam AWS Certified Security - Specialty topic 1:298</v>
      </c>
      <c r="B2711" t="s">
        <v>10013</v>
      </c>
      <c r="C2711">
        <v>298</v>
      </c>
      <c r="D2711">
        <v>69644</v>
      </c>
      <c r="E2711">
        <v>0</v>
      </c>
      <c r="F2711" s="22">
        <v>45115.055555555555</v>
      </c>
      <c r="G2711" t="s">
        <v>11764</v>
      </c>
    </row>
    <row r="2712" spans="1:7">
      <c r="A2712" t="str">
        <f t="shared" si="624"/>
        <v>Exam AWS Certified Security - Specialty topic 1:186</v>
      </c>
      <c r="B2712" t="s">
        <v>10013</v>
      </c>
      <c r="C2712">
        <v>186</v>
      </c>
      <c r="D2712">
        <v>46777</v>
      </c>
      <c r="E2712">
        <v>0</v>
      </c>
      <c r="F2712" s="22">
        <v>45115.045138888891</v>
      </c>
      <c r="G2712" t="s">
        <v>11765</v>
      </c>
    </row>
    <row r="2713" spans="1:7">
      <c r="A2713" t="str">
        <f t="shared" si="624"/>
        <v>Exam AWS Certified Solutions Architect - Professional SAP-C02 topic 1:271</v>
      </c>
      <c r="B2713" t="s">
        <v>9849</v>
      </c>
      <c r="C2713">
        <v>271</v>
      </c>
      <c r="D2713">
        <v>112806</v>
      </c>
      <c r="E2713">
        <v>888167</v>
      </c>
      <c r="F2713" s="22">
        <v>45115.01666666667</v>
      </c>
      <c r="G2713" t="s">
        <v>11767</v>
      </c>
    </row>
    <row r="2714" spans="1:7">
      <c r="A2714" t="str">
        <f t="shared" si="624"/>
        <v>Exam AWS Certified Database - Specialty topic 1:148</v>
      </c>
      <c r="B2714" t="s">
        <v>9883</v>
      </c>
      <c r="C2714">
        <v>148</v>
      </c>
      <c r="D2714">
        <v>65860</v>
      </c>
      <c r="E2714">
        <v>807390</v>
      </c>
      <c r="F2714" s="22">
        <v>45115.013888888891</v>
      </c>
      <c r="G2714" t="s">
        <v>11768</v>
      </c>
    </row>
    <row r="2715" spans="1:7">
      <c r="A2715" t="str">
        <f t="shared" si="624"/>
        <v>Exam AWS Certified Solutions Architect - Professional SAP-C02 topic 1:270</v>
      </c>
      <c r="B2715" t="s">
        <v>9849</v>
      </c>
      <c r="C2715">
        <v>270</v>
      </c>
      <c r="D2715">
        <v>112805</v>
      </c>
      <c r="E2715">
        <v>888166</v>
      </c>
      <c r="F2715" s="22">
        <v>45115.013194444444</v>
      </c>
      <c r="G2715" t="s">
        <v>11769</v>
      </c>
    </row>
    <row r="2716" spans="1:7">
      <c r="A2716" t="str">
        <f t="shared" si="624"/>
        <v>Exam AWS Certified Solutions Architect - Professional SAP-C02 topic 1:268</v>
      </c>
      <c r="B2716" t="s">
        <v>9849</v>
      </c>
      <c r="C2716">
        <v>268</v>
      </c>
      <c r="D2716">
        <v>112803</v>
      </c>
      <c r="E2716">
        <v>888164</v>
      </c>
      <c r="F2716" s="22">
        <v>45115.006944444445</v>
      </c>
      <c r="G2716" t="s">
        <v>11771</v>
      </c>
    </row>
    <row r="2717" spans="1:7">
      <c r="A2717" t="str">
        <f t="shared" si="624"/>
        <v>Exam AWS Certified Developer - Associate DVA-C02 topic 1:103</v>
      </c>
      <c r="B2717" t="s">
        <v>9887</v>
      </c>
      <c r="C2717">
        <v>103</v>
      </c>
      <c r="D2717">
        <v>106984</v>
      </c>
      <c r="E2717">
        <v>882547</v>
      </c>
      <c r="F2717" s="22">
        <v>45114.976388888892</v>
      </c>
      <c r="G2717" t="s">
        <v>11773</v>
      </c>
    </row>
    <row r="2718" spans="1:7">
      <c r="A2718" t="str">
        <f t="shared" si="624"/>
        <v>Exam AWS Certified Solutions Architect - Professional SAP-C02 topic 1:266</v>
      </c>
      <c r="B2718" t="s">
        <v>9849</v>
      </c>
      <c r="C2718">
        <v>266</v>
      </c>
      <c r="D2718">
        <v>112801</v>
      </c>
      <c r="E2718">
        <v>888162</v>
      </c>
      <c r="F2718" s="22">
        <v>45114.974305555559</v>
      </c>
      <c r="G2718" t="s">
        <v>11774</v>
      </c>
    </row>
    <row r="2719" spans="1:7">
      <c r="A2719" t="str">
        <f t="shared" si="624"/>
        <v>Exam AWS Certified Solutions Architect - Professional SAP-C02 topic 1:264</v>
      </c>
      <c r="B2719" t="s">
        <v>9849</v>
      </c>
      <c r="C2719">
        <v>264</v>
      </c>
      <c r="D2719">
        <v>112799</v>
      </c>
      <c r="E2719">
        <v>888160</v>
      </c>
      <c r="F2719" s="22">
        <v>45114.967361111114</v>
      </c>
      <c r="G2719" t="s">
        <v>11775</v>
      </c>
    </row>
    <row r="2720" spans="1:7">
      <c r="A2720" t="str">
        <f t="shared" si="624"/>
        <v>Exam AWS Certified Solutions Architect - Professional SAP-C02 topic 1:164</v>
      </c>
      <c r="B2720" t="s">
        <v>9849</v>
      </c>
      <c r="C2720">
        <v>164</v>
      </c>
      <c r="D2720">
        <v>97695</v>
      </c>
      <c r="E2720">
        <v>867256</v>
      </c>
      <c r="F2720" s="22">
        <v>45114.944444444445</v>
      </c>
      <c r="G2720" t="s">
        <v>11778</v>
      </c>
    </row>
    <row r="2721" spans="1:7">
      <c r="A2721" t="str">
        <f t="shared" si="624"/>
        <v>Exam AWS Certified Solutions Architect - Professional SAP-C02 topic 1:259</v>
      </c>
      <c r="B2721" t="s">
        <v>9849</v>
      </c>
      <c r="C2721">
        <v>259</v>
      </c>
      <c r="D2721">
        <v>113109</v>
      </c>
      <c r="E2721">
        <v>888155</v>
      </c>
      <c r="F2721" s="22">
        <v>45114.94027777778</v>
      </c>
      <c r="G2721" t="s">
        <v>11779</v>
      </c>
    </row>
    <row r="2722" spans="1:7">
      <c r="A2722" t="str">
        <f t="shared" si="624"/>
        <v>Exam AWS Certified Security - Specialty topic 1:264</v>
      </c>
      <c r="B2722" t="s">
        <v>10013</v>
      </c>
      <c r="C2722">
        <v>264</v>
      </c>
      <c r="D2722">
        <v>60575</v>
      </c>
      <c r="E2722">
        <v>0</v>
      </c>
      <c r="F2722" s="22">
        <v>45114.9375</v>
      </c>
      <c r="G2722" t="s">
        <v>11780</v>
      </c>
    </row>
    <row r="2723" spans="1:7">
      <c r="A2723" t="str">
        <f t="shared" si="624"/>
        <v>Exam AWS Certified Solutions Architect - Professional SAP-C02 topic 1:257</v>
      </c>
      <c r="B2723" t="s">
        <v>9849</v>
      </c>
      <c r="C2723">
        <v>257</v>
      </c>
      <c r="D2723">
        <v>113105</v>
      </c>
      <c r="E2723">
        <v>888153</v>
      </c>
      <c r="F2723" s="22">
        <v>45114.936805555553</v>
      </c>
      <c r="G2723" t="s">
        <v>11781</v>
      </c>
    </row>
    <row r="2724" spans="1:7">
      <c r="A2724" t="str">
        <f t="shared" si="624"/>
        <v>Exam AWS Certified Developer Associate topic 1:2</v>
      </c>
      <c r="B2724" t="s">
        <v>9798</v>
      </c>
      <c r="C2724">
        <v>2</v>
      </c>
      <c r="D2724">
        <v>78706</v>
      </c>
      <c r="E2724">
        <v>807502</v>
      </c>
      <c r="F2724" s="22">
        <v>45114.890972222223</v>
      </c>
      <c r="G2724" t="s">
        <v>11782</v>
      </c>
    </row>
    <row r="2725" spans="1:7">
      <c r="A2725" t="str">
        <f t="shared" si="624"/>
        <v>Exam AWS-SysOps topic 1:7</v>
      </c>
      <c r="B2725" t="s">
        <v>10204</v>
      </c>
      <c r="C2725">
        <v>7</v>
      </c>
      <c r="D2725">
        <v>51560</v>
      </c>
      <c r="E2725">
        <v>0</v>
      </c>
      <c r="F2725" s="22">
        <v>45114.884722222225</v>
      </c>
      <c r="G2725" t="s">
        <v>11783</v>
      </c>
    </row>
    <row r="2726" spans="1:7">
      <c r="A2726" t="str">
        <f t="shared" si="624"/>
        <v>Exam AWS Certified Machine Learning - Specialty topic 1:238</v>
      </c>
      <c r="B2726" t="s">
        <v>9821</v>
      </c>
      <c r="C2726">
        <v>238</v>
      </c>
      <c r="D2726">
        <v>112449</v>
      </c>
      <c r="E2726">
        <v>0</v>
      </c>
      <c r="F2726" s="22">
        <v>45114.856944444444</v>
      </c>
      <c r="G2726" t="s">
        <v>11784</v>
      </c>
    </row>
    <row r="2727" spans="1:7">
      <c r="A2727" t="str">
        <f t="shared" si="624"/>
        <v>Exam AWS Certified Solutions Architect - Associate SAA-C02 topic 1:40</v>
      </c>
      <c r="B2727" t="s">
        <v>10088</v>
      </c>
      <c r="C2727">
        <v>40</v>
      </c>
      <c r="D2727">
        <v>21820</v>
      </c>
      <c r="E2727">
        <v>808013</v>
      </c>
      <c r="F2727" s="22">
        <v>45114.811111111114</v>
      </c>
      <c r="G2727" t="s">
        <v>11787</v>
      </c>
    </row>
    <row r="2728" spans="1:7">
      <c r="A2728" t="str">
        <f t="shared" si="624"/>
        <v>Exam AWS Certified SysOps Administrator - Associate topic 1:33</v>
      </c>
      <c r="B2728" t="s">
        <v>9833</v>
      </c>
      <c r="C2728">
        <v>33</v>
      </c>
      <c r="D2728">
        <v>79631</v>
      </c>
      <c r="E2728">
        <v>809774</v>
      </c>
      <c r="F2728" s="22">
        <v>45114.620138888888</v>
      </c>
      <c r="G2728" t="s">
        <v>11791</v>
      </c>
    </row>
    <row r="2729" spans="1:7">
      <c r="A2729" t="str">
        <f t="shared" si="624"/>
        <v>Exam AWS Certified Database - Specialty topic 1:151</v>
      </c>
      <c r="B2729" t="s">
        <v>9883</v>
      </c>
      <c r="C2729">
        <v>151</v>
      </c>
      <c r="D2729">
        <v>65971</v>
      </c>
      <c r="E2729">
        <v>807393</v>
      </c>
      <c r="F2729" s="22">
        <v>45114.588194444441</v>
      </c>
      <c r="G2729" t="s">
        <v>11792</v>
      </c>
    </row>
    <row r="2730" spans="1:7">
      <c r="A2730" t="str">
        <f t="shared" si="624"/>
        <v>Exam AWS Certified SysOps Administrator - Associate topic 1:169</v>
      </c>
      <c r="B2730" t="s">
        <v>9833</v>
      </c>
      <c r="C2730">
        <v>169</v>
      </c>
      <c r="D2730">
        <v>87688</v>
      </c>
      <c r="E2730">
        <v>847176</v>
      </c>
      <c r="F2730" s="22">
        <v>45114.582638888889</v>
      </c>
      <c r="G2730" t="s">
        <v>11793</v>
      </c>
    </row>
    <row r="2731" spans="1:7">
      <c r="A2731" t="str">
        <f t="shared" si="624"/>
        <v>Exam AWS Certified Data Analytics - Specialty topic 1:98</v>
      </c>
      <c r="B2731" t="s">
        <v>9856</v>
      </c>
      <c r="C2731">
        <v>98</v>
      </c>
      <c r="D2731">
        <v>51719</v>
      </c>
      <c r="E2731">
        <v>781864</v>
      </c>
      <c r="F2731" s="22">
        <v>45114.565972222219</v>
      </c>
      <c r="G2731" t="s">
        <v>11794</v>
      </c>
    </row>
    <row r="2732" spans="1:7">
      <c r="A2732" t="str">
        <f t="shared" si="624"/>
        <v>Exam AWS Certified Data Analytics - Specialty topic 1:151</v>
      </c>
      <c r="B2732" t="s">
        <v>9856</v>
      </c>
      <c r="C2732">
        <v>151</v>
      </c>
      <c r="D2732">
        <v>74297</v>
      </c>
      <c r="E2732">
        <v>781917</v>
      </c>
      <c r="F2732" s="22">
        <v>45114.492361111108</v>
      </c>
      <c r="G2732" t="s">
        <v>11796</v>
      </c>
    </row>
    <row r="2733" spans="1:7">
      <c r="A2733" t="str">
        <f t="shared" si="624"/>
        <v>Exam AWS Certified Solutions Architect - Associate SAA-C03 topic 1:209</v>
      </c>
      <c r="B2733" t="s">
        <v>9800</v>
      </c>
      <c r="C2733">
        <v>209</v>
      </c>
      <c r="D2733">
        <v>89089</v>
      </c>
      <c r="E2733">
        <v>850812</v>
      </c>
      <c r="F2733" s="22">
        <v>45114.474305555559</v>
      </c>
      <c r="G2733" t="s">
        <v>11797</v>
      </c>
    </row>
    <row r="2734" spans="1:7">
      <c r="A2734" t="str">
        <f t="shared" si="624"/>
        <v>Exam AWS Certified Solutions Architect - Professional SAP-C02 topic 1:169</v>
      </c>
      <c r="B2734" t="s">
        <v>9849</v>
      </c>
      <c r="C2734">
        <v>169</v>
      </c>
      <c r="D2734">
        <v>97663</v>
      </c>
      <c r="E2734">
        <v>867261</v>
      </c>
      <c r="F2734" s="22">
        <v>45114.336805555555</v>
      </c>
      <c r="G2734" t="s">
        <v>11798</v>
      </c>
    </row>
    <row r="2735" spans="1:7">
      <c r="A2735" t="str">
        <f t="shared" si="624"/>
        <v>Exam AWS Certified Solutions Architect - Professional SAP-C02 topic 1:252</v>
      </c>
      <c r="B2735" t="s">
        <v>9849</v>
      </c>
      <c r="C2735">
        <v>252</v>
      </c>
      <c r="D2735">
        <v>113022</v>
      </c>
      <c r="E2735">
        <v>888148</v>
      </c>
      <c r="F2735" s="22">
        <v>45114.209027777775</v>
      </c>
      <c r="G2735" t="s">
        <v>11803</v>
      </c>
    </row>
    <row r="2736" spans="1:7">
      <c r="A2736" t="str">
        <f t="shared" si="624"/>
        <v>Exam AWS Certified Solutions Architect - Professional SAP-C02 topic 1:251</v>
      </c>
      <c r="B2736" t="s">
        <v>9849</v>
      </c>
      <c r="C2736">
        <v>251</v>
      </c>
      <c r="D2736">
        <v>113147</v>
      </c>
      <c r="E2736">
        <v>888147</v>
      </c>
      <c r="F2736" s="22">
        <v>45114.207638888889</v>
      </c>
      <c r="G2736" t="s">
        <v>11804</v>
      </c>
    </row>
    <row r="2737" spans="1:7">
      <c r="A2737" t="str">
        <f t="shared" si="624"/>
        <v>Exam AWS Certified Solutions Architect - Professional SAP-C02 topic 1:250</v>
      </c>
      <c r="B2737" t="s">
        <v>9849</v>
      </c>
      <c r="C2737">
        <v>250</v>
      </c>
      <c r="D2737">
        <v>113020</v>
      </c>
      <c r="E2737">
        <v>888146</v>
      </c>
      <c r="F2737" s="22">
        <v>45114.205555555556</v>
      </c>
      <c r="G2737" t="s">
        <v>11805</v>
      </c>
    </row>
    <row r="2738" spans="1:7">
      <c r="A2738" t="str">
        <f t="shared" si="624"/>
        <v>Exam AWS Certified Solutions Architect - Professional SAP-C02 topic 1:248</v>
      </c>
      <c r="B2738" t="s">
        <v>9849</v>
      </c>
      <c r="C2738">
        <v>248</v>
      </c>
      <c r="D2738">
        <v>113019</v>
      </c>
      <c r="E2738">
        <v>888144</v>
      </c>
      <c r="F2738" s="22">
        <v>45114.196527777778</v>
      </c>
      <c r="G2738" t="s">
        <v>11806</v>
      </c>
    </row>
    <row r="2739" spans="1:7">
      <c r="A2739" t="str">
        <f t="shared" si="624"/>
        <v>Exam AWS Certified Solutions Architect - Professional SAP-C02 topic 1:247</v>
      </c>
      <c r="B2739" t="s">
        <v>9849</v>
      </c>
      <c r="C2739">
        <v>247</v>
      </c>
      <c r="D2739">
        <v>113010</v>
      </c>
      <c r="E2739">
        <v>888143</v>
      </c>
      <c r="F2739" s="22">
        <v>45114.195833333331</v>
      </c>
      <c r="G2739" t="s">
        <v>11807</v>
      </c>
    </row>
    <row r="2740" spans="1:7">
      <c r="A2740" t="str">
        <f t="shared" si="624"/>
        <v>Exam AWS Certified Advanced Networking - Specialty ANS-C01 topic 1:105</v>
      </c>
      <c r="B2740" t="s">
        <v>9853</v>
      </c>
      <c r="C2740">
        <v>105</v>
      </c>
      <c r="D2740">
        <v>111970</v>
      </c>
      <c r="E2740">
        <v>884948</v>
      </c>
      <c r="F2740" s="22">
        <v>45114.195138888892</v>
      </c>
      <c r="G2740" t="s">
        <v>11808</v>
      </c>
    </row>
    <row r="2741" spans="1:7">
      <c r="A2741" t="str">
        <f t="shared" si="624"/>
        <v>Exam AWS Certified Solutions Architect - Professional SAP-C02 topic 1:246</v>
      </c>
      <c r="B2741" t="s">
        <v>9849</v>
      </c>
      <c r="C2741">
        <v>246</v>
      </c>
      <c r="D2741">
        <v>113012</v>
      </c>
      <c r="E2741">
        <v>888142</v>
      </c>
      <c r="F2741" s="22">
        <v>45114.194444444445</v>
      </c>
      <c r="G2741" t="s">
        <v>11809</v>
      </c>
    </row>
    <row r="2742" spans="1:7">
      <c r="A2742" t="str">
        <f t="shared" si="624"/>
        <v>Exam AWS Certified Advanced Networking - Specialty ANS-C01 topic 1:103</v>
      </c>
      <c r="B2742" t="s">
        <v>9853</v>
      </c>
      <c r="C2742">
        <v>103</v>
      </c>
      <c r="D2742">
        <v>111872</v>
      </c>
      <c r="E2742">
        <v>884946</v>
      </c>
      <c r="F2742" s="22">
        <v>45114.17083333333</v>
      </c>
      <c r="G2742" t="s">
        <v>11810</v>
      </c>
    </row>
    <row r="2743" spans="1:7">
      <c r="A2743" t="str">
        <f t="shared" si="624"/>
        <v>Exam AWS Certified Solutions Architect - Professional SAP-C02 topic 1:244</v>
      </c>
      <c r="B2743" t="s">
        <v>9849</v>
      </c>
      <c r="C2743">
        <v>244</v>
      </c>
      <c r="D2743">
        <v>112977</v>
      </c>
      <c r="E2743">
        <v>888140</v>
      </c>
      <c r="F2743" s="22">
        <v>45114.039583333331</v>
      </c>
      <c r="G2743" t="s">
        <v>11811</v>
      </c>
    </row>
    <row r="2744" spans="1:7">
      <c r="A2744" t="str">
        <f t="shared" si="624"/>
        <v>Exam AWS Certified Solutions Architect - Professional SAP-C02 topic 1:242</v>
      </c>
      <c r="B2744" t="s">
        <v>9849</v>
      </c>
      <c r="C2744">
        <v>242</v>
      </c>
      <c r="D2744">
        <v>112965</v>
      </c>
      <c r="E2744">
        <v>888138</v>
      </c>
      <c r="F2744" s="22">
        <v>45114.022222222222</v>
      </c>
      <c r="G2744" t="s">
        <v>11812</v>
      </c>
    </row>
    <row r="2745" spans="1:7">
      <c r="A2745" t="str">
        <f t="shared" si="624"/>
        <v>Exam AWS Certified Solutions Architect - Professional SAP-C02 topic 1:240</v>
      </c>
      <c r="B2745" t="s">
        <v>9849</v>
      </c>
      <c r="C2745">
        <v>240</v>
      </c>
      <c r="D2745">
        <v>112973</v>
      </c>
      <c r="E2745">
        <v>888136</v>
      </c>
      <c r="F2745" s="22">
        <v>45114.007638888892</v>
      </c>
      <c r="G2745" t="s">
        <v>11813</v>
      </c>
    </row>
    <row r="2746" spans="1:7">
      <c r="A2746" t="str">
        <f t="shared" si="624"/>
        <v>Exam AWS Certified Solutions Architect - Professional SAP-C02 topic 1:239</v>
      </c>
      <c r="B2746" t="s">
        <v>9849</v>
      </c>
      <c r="C2746">
        <v>239</v>
      </c>
      <c r="D2746">
        <v>112889</v>
      </c>
      <c r="E2746">
        <v>888135</v>
      </c>
      <c r="F2746" s="22">
        <v>45114.005555555559</v>
      </c>
      <c r="G2746" t="s">
        <v>11814</v>
      </c>
    </row>
    <row r="2747" spans="1:7">
      <c r="A2747" t="str">
        <f t="shared" si="624"/>
        <v>Exam AWS Certified Solutions Architect - Professional SAP-C02 topic 1:238</v>
      </c>
      <c r="B2747" t="s">
        <v>9849</v>
      </c>
      <c r="C2747">
        <v>238</v>
      </c>
      <c r="D2747">
        <v>112887</v>
      </c>
      <c r="E2747">
        <v>888134</v>
      </c>
      <c r="F2747" s="22">
        <v>45114.004861111112</v>
      </c>
      <c r="G2747" t="s">
        <v>11815</v>
      </c>
    </row>
    <row r="2748" spans="1:7">
      <c r="A2748" t="str">
        <f t="shared" si="624"/>
        <v>Exam AWS Certified Security - Specialty topic 1:94</v>
      </c>
      <c r="B2748" t="s">
        <v>10013</v>
      </c>
      <c r="C2748">
        <v>94</v>
      </c>
      <c r="D2748">
        <v>4104</v>
      </c>
      <c r="E2748">
        <v>0</v>
      </c>
      <c r="F2748" s="22">
        <v>45113.999305555553</v>
      </c>
      <c r="G2748" t="s">
        <v>11816</v>
      </c>
    </row>
    <row r="2749" spans="1:7">
      <c r="A2749" t="str">
        <f t="shared" si="624"/>
        <v>Exam AWS Certified Solutions Architect - Professional SAP-C02 topic 1:60</v>
      </c>
      <c r="B2749" t="s">
        <v>9849</v>
      </c>
      <c r="C2749">
        <v>60</v>
      </c>
      <c r="D2749">
        <v>95268</v>
      </c>
      <c r="E2749">
        <v>861778</v>
      </c>
      <c r="F2749" s="22">
        <v>45113.99722222222</v>
      </c>
      <c r="G2749" t="s">
        <v>11817</v>
      </c>
    </row>
    <row r="2750" spans="1:7">
      <c r="A2750" t="str">
        <f t="shared" si="624"/>
        <v>Exam AWS Certified Solutions Architect - Professional SAP-C02 topic 1:235</v>
      </c>
      <c r="B2750" t="s">
        <v>9849</v>
      </c>
      <c r="C2750">
        <v>235</v>
      </c>
      <c r="D2750">
        <v>112884</v>
      </c>
      <c r="E2750">
        <v>888131</v>
      </c>
      <c r="F2750" s="22">
        <v>45113.989583333336</v>
      </c>
      <c r="G2750" t="s">
        <v>11818</v>
      </c>
    </row>
    <row r="2751" spans="1:7">
      <c r="A2751" t="str">
        <f t="shared" si="624"/>
        <v>Exam AWS Certified Solutions Architect - Professional SAP-C02 topic 1:234</v>
      </c>
      <c r="B2751" t="s">
        <v>9849</v>
      </c>
      <c r="C2751">
        <v>234</v>
      </c>
      <c r="D2751">
        <v>112883</v>
      </c>
      <c r="E2751">
        <v>888130</v>
      </c>
      <c r="F2751" s="22">
        <v>45113.98541666667</v>
      </c>
      <c r="G2751" t="s">
        <v>11819</v>
      </c>
    </row>
    <row r="2752" spans="1:7">
      <c r="A2752" t="str">
        <f t="shared" si="624"/>
        <v>Exam AWS Certified Solutions Architect - Professional SAP-C02 topic 1:233</v>
      </c>
      <c r="B2752" t="s">
        <v>9849</v>
      </c>
      <c r="C2752">
        <v>233</v>
      </c>
      <c r="D2752">
        <v>112882</v>
      </c>
      <c r="E2752">
        <v>888129</v>
      </c>
      <c r="F2752" s="22">
        <v>45113.984027777777</v>
      </c>
      <c r="G2752" t="s">
        <v>11820</v>
      </c>
    </row>
    <row r="2753" spans="1:7">
      <c r="A2753" t="str">
        <f t="shared" si="624"/>
        <v>Exam AWS Certified Machine Learning - Specialty topic 1:196</v>
      </c>
      <c r="B2753" t="s">
        <v>9821</v>
      </c>
      <c r="C2753">
        <v>196</v>
      </c>
      <c r="D2753">
        <v>88943</v>
      </c>
      <c r="E2753">
        <v>0</v>
      </c>
      <c r="F2753" s="22">
        <v>45113.931250000001</v>
      </c>
      <c r="G2753" t="s">
        <v>11822</v>
      </c>
    </row>
    <row r="2754" spans="1:7">
      <c r="A2754" t="str">
        <f t="shared" si="624"/>
        <v>Exam AWS Certified Machine Learning - Specialty topic 1:250</v>
      </c>
      <c r="B2754" t="s">
        <v>9821</v>
      </c>
      <c r="C2754">
        <v>250</v>
      </c>
      <c r="D2754">
        <v>111690</v>
      </c>
      <c r="E2754">
        <v>0</v>
      </c>
      <c r="F2754" s="22">
        <v>45113.895138888889</v>
      </c>
      <c r="G2754" t="s">
        <v>11825</v>
      </c>
    </row>
    <row r="2755" spans="1:7">
      <c r="A2755" t="str">
        <f t="shared" si="624"/>
        <v>Exam AWS Certified Machine Learning - Specialty topic 1:182</v>
      </c>
      <c r="B2755" t="s">
        <v>9821</v>
      </c>
      <c r="C2755">
        <v>182</v>
      </c>
      <c r="D2755">
        <v>75045</v>
      </c>
      <c r="E2755">
        <v>0</v>
      </c>
      <c r="F2755" s="22">
        <v>45113.879861111112</v>
      </c>
      <c r="G2755" t="s">
        <v>11826</v>
      </c>
    </row>
    <row r="2756" spans="1:7">
      <c r="A2756" t="str">
        <f t="shared" si="624"/>
        <v>Exam AWS Certified Machine Learning - Specialty topic 1:181</v>
      </c>
      <c r="B2756" t="s">
        <v>9821</v>
      </c>
      <c r="C2756">
        <v>181</v>
      </c>
      <c r="D2756">
        <v>74970</v>
      </c>
      <c r="E2756">
        <v>0</v>
      </c>
      <c r="F2756" s="22">
        <v>45113.878472222219</v>
      </c>
      <c r="G2756" t="s">
        <v>11827</v>
      </c>
    </row>
    <row r="2757" spans="1:7">
      <c r="A2757" t="str">
        <f t="shared" si="624"/>
        <v>Exam AWS Certified Advanced Networking - Specialty ANS-C01 topic 1:23</v>
      </c>
      <c r="B2757" t="s">
        <v>9853</v>
      </c>
      <c r="C2757">
        <v>23</v>
      </c>
      <c r="D2757">
        <v>103115</v>
      </c>
      <c r="E2757">
        <v>875193</v>
      </c>
      <c r="F2757" s="22">
        <v>45113.847916666666</v>
      </c>
      <c r="G2757" t="s">
        <v>11828</v>
      </c>
    </row>
    <row r="2758" spans="1:7">
      <c r="A2758" t="str">
        <f t="shared" ref="A2758:A2821" si="625">TRIM(B2758)&amp;":"&amp;C2758</f>
        <v>Exam AWS Certified Developer - Associate DVA-C02 topic 1:36</v>
      </c>
      <c r="B2758" t="s">
        <v>9887</v>
      </c>
      <c r="C2758">
        <v>36</v>
      </c>
      <c r="D2758">
        <v>103521</v>
      </c>
      <c r="E2758">
        <v>874608</v>
      </c>
      <c r="F2758" s="22">
        <v>45113.78125</v>
      </c>
      <c r="G2758" t="s">
        <v>11830</v>
      </c>
    </row>
    <row r="2759" spans="1:7">
      <c r="A2759" t="str">
        <f t="shared" si="625"/>
        <v>Exam AWS Certified Solutions Architect - Professional SAP-C02 topic 1:228</v>
      </c>
      <c r="B2759" t="s">
        <v>9849</v>
      </c>
      <c r="C2759">
        <v>228</v>
      </c>
      <c r="D2759">
        <v>112869</v>
      </c>
      <c r="E2759">
        <v>888124</v>
      </c>
      <c r="F2759" s="22">
        <v>45113.727083333331</v>
      </c>
      <c r="G2759" t="s">
        <v>11833</v>
      </c>
    </row>
    <row r="2760" spans="1:7">
      <c r="A2760" t="str">
        <f t="shared" si="625"/>
        <v>Exam AWS Certified Security - Specialty topic 1:12</v>
      </c>
      <c r="B2760" t="s">
        <v>10013</v>
      </c>
      <c r="C2760">
        <v>12</v>
      </c>
      <c r="D2760">
        <v>4038</v>
      </c>
      <c r="E2760">
        <v>0</v>
      </c>
      <c r="F2760" s="22">
        <v>45113.67291666667</v>
      </c>
      <c r="G2760" t="s">
        <v>11834</v>
      </c>
    </row>
    <row r="2761" spans="1:7">
      <c r="A2761" t="str">
        <f t="shared" si="625"/>
        <v>Exam AWS Certified Security - Specialty topic 1:280</v>
      </c>
      <c r="B2761" t="s">
        <v>10013</v>
      </c>
      <c r="C2761">
        <v>280</v>
      </c>
      <c r="D2761">
        <v>60673</v>
      </c>
      <c r="E2761">
        <v>0</v>
      </c>
      <c r="F2761" s="22">
        <v>45113.642361111109</v>
      </c>
      <c r="G2761" t="s">
        <v>11835</v>
      </c>
    </row>
    <row r="2762" spans="1:7">
      <c r="A2762" t="str">
        <f t="shared" si="625"/>
        <v>Exam AWS Certified Solutions Architect - Associate SAA-C02 topic 1:184</v>
      </c>
      <c r="B2762" t="s">
        <v>10088</v>
      </c>
      <c r="C2762">
        <v>184</v>
      </c>
      <c r="D2762">
        <v>29745</v>
      </c>
      <c r="E2762">
        <v>808157</v>
      </c>
      <c r="F2762" s="22">
        <v>45113.574999999997</v>
      </c>
      <c r="G2762" t="s">
        <v>11836</v>
      </c>
    </row>
    <row r="2763" spans="1:7">
      <c r="A2763" t="str">
        <f t="shared" si="625"/>
        <v>Exam AWS Certified Developer - Associate DVA-C02 topic 1:129</v>
      </c>
      <c r="B2763" t="s">
        <v>9887</v>
      </c>
      <c r="C2763">
        <v>129</v>
      </c>
      <c r="D2763">
        <v>112424</v>
      </c>
      <c r="E2763">
        <v>887048</v>
      </c>
      <c r="F2763" s="22">
        <v>45113.462500000001</v>
      </c>
      <c r="G2763" t="s">
        <v>11838</v>
      </c>
    </row>
    <row r="2764" spans="1:7">
      <c r="A2764" t="str">
        <f t="shared" si="625"/>
        <v>Exam AWS Certified Developer - Associate DVA-C02 topic 1:122</v>
      </c>
      <c r="B2764" t="s">
        <v>9887</v>
      </c>
      <c r="C2764">
        <v>122</v>
      </c>
      <c r="D2764">
        <v>107057</v>
      </c>
      <c r="E2764">
        <v>882566</v>
      </c>
      <c r="F2764" s="22">
        <v>45113.442361111112</v>
      </c>
      <c r="G2764" t="s">
        <v>11839</v>
      </c>
    </row>
    <row r="2765" spans="1:7">
      <c r="A2765" t="str">
        <f t="shared" si="625"/>
        <v>Exam AWS Certified SysOps Administrator - Associate topic 1:306</v>
      </c>
      <c r="B2765" t="s">
        <v>9833</v>
      </c>
      <c r="C2765">
        <v>306</v>
      </c>
      <c r="D2765">
        <v>111270</v>
      </c>
      <c r="E2765">
        <v>884319</v>
      </c>
      <c r="F2765" s="22">
        <v>45113.436111111114</v>
      </c>
      <c r="G2765" t="s">
        <v>11840</v>
      </c>
    </row>
    <row r="2766" spans="1:7">
      <c r="A2766" t="str">
        <f t="shared" si="625"/>
        <v>Exam AWS Certified Solutions Architect - Associate SAA-C03 topic 1:159</v>
      </c>
      <c r="B2766" t="s">
        <v>9800</v>
      </c>
      <c r="C2766">
        <v>159</v>
      </c>
      <c r="D2766">
        <v>87516</v>
      </c>
      <c r="E2766">
        <v>846986</v>
      </c>
      <c r="F2766" s="22">
        <v>45113.26458333333</v>
      </c>
      <c r="G2766" t="s">
        <v>11842</v>
      </c>
    </row>
    <row r="2767" spans="1:7">
      <c r="A2767" t="str">
        <f t="shared" si="625"/>
        <v>Exam AWS Certified Solutions Architect - Associate SAA-C03 topic 1:156</v>
      </c>
      <c r="B2767" t="s">
        <v>9800</v>
      </c>
      <c r="C2767">
        <v>156</v>
      </c>
      <c r="D2767">
        <v>85770</v>
      </c>
      <c r="E2767">
        <v>839913</v>
      </c>
      <c r="F2767" s="22">
        <v>45113.254166666666</v>
      </c>
      <c r="G2767" t="s">
        <v>11843</v>
      </c>
    </row>
    <row r="2768" spans="1:7">
      <c r="A2768" t="str">
        <f t="shared" si="625"/>
        <v>Exam AWS Certified SysOps Administrator - Associate topic 1:300</v>
      </c>
      <c r="B2768" t="s">
        <v>9833</v>
      </c>
      <c r="C2768">
        <v>300</v>
      </c>
      <c r="D2768">
        <v>111266</v>
      </c>
      <c r="E2768">
        <v>884313</v>
      </c>
      <c r="F2768" s="22">
        <v>45113.245138888888</v>
      </c>
      <c r="G2768" t="s">
        <v>11844</v>
      </c>
    </row>
    <row r="2769" spans="1:7">
      <c r="A2769" t="str">
        <f t="shared" si="625"/>
        <v>Exam AWS Certified Security - Specialty topic 1:27</v>
      </c>
      <c r="B2769" t="s">
        <v>10013</v>
      </c>
      <c r="C2769">
        <v>27</v>
      </c>
      <c r="D2769">
        <v>16430</v>
      </c>
      <c r="E2769">
        <v>0</v>
      </c>
      <c r="F2769" s="22">
        <v>45113.209722222222</v>
      </c>
      <c r="G2769" t="s">
        <v>11845</v>
      </c>
    </row>
    <row r="2770" spans="1:7">
      <c r="A2770" t="str">
        <f t="shared" si="625"/>
        <v>Exam AWS Certified Security - Specialty topic 1:19</v>
      </c>
      <c r="B2770" t="s">
        <v>10013</v>
      </c>
      <c r="C2770">
        <v>19</v>
      </c>
      <c r="D2770">
        <v>2221</v>
      </c>
      <c r="E2770">
        <v>0</v>
      </c>
      <c r="F2770" s="22">
        <v>45113.196527777778</v>
      </c>
      <c r="G2770" t="s">
        <v>11847</v>
      </c>
    </row>
    <row r="2771" spans="1:7">
      <c r="A2771" t="str">
        <f t="shared" si="625"/>
        <v>Exam AWS Certified Solutions Architect - Professional SAP-C02 topic 1:225</v>
      </c>
      <c r="B2771" t="s">
        <v>9849</v>
      </c>
      <c r="C2771">
        <v>225</v>
      </c>
      <c r="D2771">
        <v>112866</v>
      </c>
      <c r="E2771">
        <v>888121</v>
      </c>
      <c r="F2771" s="22">
        <v>45113.177083333336</v>
      </c>
      <c r="G2771" t="s">
        <v>11848</v>
      </c>
    </row>
    <row r="2772" spans="1:7">
      <c r="A2772" t="str">
        <f t="shared" si="625"/>
        <v>Exam AWS Certified Solutions Architect - Professional SAP-C02 topic 1:224</v>
      </c>
      <c r="B2772" t="s">
        <v>9849</v>
      </c>
      <c r="C2772">
        <v>224</v>
      </c>
      <c r="D2772">
        <v>112772</v>
      </c>
      <c r="E2772">
        <v>888120</v>
      </c>
      <c r="F2772" s="22">
        <v>45113.176388888889</v>
      </c>
      <c r="G2772" t="s">
        <v>11849</v>
      </c>
    </row>
    <row r="2773" spans="1:7">
      <c r="A2773" t="str">
        <f t="shared" si="625"/>
        <v>Exam AWS Certified Solutions Architect - Professional SAP-C02 topic 1:222</v>
      </c>
      <c r="B2773" t="s">
        <v>9849</v>
      </c>
      <c r="C2773">
        <v>222</v>
      </c>
      <c r="D2773">
        <v>112972</v>
      </c>
      <c r="E2773">
        <v>888118</v>
      </c>
      <c r="F2773" s="22">
        <v>45113.166666666664</v>
      </c>
      <c r="G2773" t="s">
        <v>11850</v>
      </c>
    </row>
    <row r="2774" spans="1:7">
      <c r="A2774" t="str">
        <f t="shared" si="625"/>
        <v>Exam AWS Certified Solutions Architect - Professional SAP-C02 topic 1:221</v>
      </c>
      <c r="B2774" t="s">
        <v>9849</v>
      </c>
      <c r="C2774">
        <v>221</v>
      </c>
      <c r="D2774">
        <v>112853</v>
      </c>
      <c r="E2774">
        <v>888117</v>
      </c>
      <c r="F2774" s="22">
        <v>45113.162499999999</v>
      </c>
      <c r="G2774" t="s">
        <v>11851</v>
      </c>
    </row>
    <row r="2775" spans="1:7">
      <c r="A2775" t="str">
        <f t="shared" si="625"/>
        <v>Exam AWS Certified Solutions Architect - Professional SAP-C02 topic 1:220</v>
      </c>
      <c r="B2775" t="s">
        <v>9849</v>
      </c>
      <c r="C2775">
        <v>220</v>
      </c>
      <c r="D2775">
        <v>112851</v>
      </c>
      <c r="E2775">
        <v>888116</v>
      </c>
      <c r="F2775" s="22">
        <v>45113.161805555559</v>
      </c>
      <c r="G2775" t="s">
        <v>11852</v>
      </c>
    </row>
    <row r="2776" spans="1:7">
      <c r="A2776" t="str">
        <f t="shared" si="625"/>
        <v>Exam AWS Certified Solutions Architect - Professional SAP-C02 topic 1:218</v>
      </c>
      <c r="B2776" t="s">
        <v>9849</v>
      </c>
      <c r="C2776">
        <v>218</v>
      </c>
      <c r="D2776">
        <v>112848</v>
      </c>
      <c r="E2776">
        <v>888114</v>
      </c>
      <c r="F2776" s="22">
        <v>45113.158333333333</v>
      </c>
      <c r="G2776" t="s">
        <v>11854</v>
      </c>
    </row>
    <row r="2777" spans="1:7">
      <c r="A2777" t="str">
        <f t="shared" si="625"/>
        <v>Exam AWS Certified Security - Specialty topic 1:408</v>
      </c>
      <c r="B2777" t="s">
        <v>10013</v>
      </c>
      <c r="C2777">
        <v>408</v>
      </c>
      <c r="D2777">
        <v>88362</v>
      </c>
      <c r="E2777">
        <v>0</v>
      </c>
      <c r="F2777" s="22">
        <v>45113.15</v>
      </c>
      <c r="G2777" t="s">
        <v>11855</v>
      </c>
    </row>
    <row r="2778" spans="1:7">
      <c r="A2778" t="str">
        <f t="shared" si="625"/>
        <v>Exam AWS Certified Developer Associate topic 1:96</v>
      </c>
      <c r="B2778" t="s">
        <v>9798</v>
      </c>
      <c r="C2778">
        <v>96</v>
      </c>
      <c r="D2778">
        <v>79727</v>
      </c>
      <c r="E2778">
        <v>807596</v>
      </c>
      <c r="F2778" s="22">
        <v>45113.15</v>
      </c>
      <c r="G2778" t="s">
        <v>11856</v>
      </c>
    </row>
    <row r="2779" spans="1:7">
      <c r="A2779" t="str">
        <f t="shared" si="625"/>
        <v>Exam AWS Certified Solutions Architect - Associate SAA-C03 topic 1:161</v>
      </c>
      <c r="B2779" t="s">
        <v>9800</v>
      </c>
      <c r="C2779">
        <v>161</v>
      </c>
      <c r="D2779">
        <v>87633</v>
      </c>
      <c r="E2779">
        <v>846988</v>
      </c>
      <c r="F2779" s="22">
        <v>45113.143055555556</v>
      </c>
      <c r="G2779" t="s">
        <v>11857</v>
      </c>
    </row>
    <row r="2780" spans="1:7">
      <c r="A2780" t="str">
        <f t="shared" si="625"/>
        <v>Exam AWS Certified Solutions Architect - Professional SAP-C02 topic 1:215</v>
      </c>
      <c r="B2780" t="s">
        <v>9849</v>
      </c>
      <c r="C2780">
        <v>215</v>
      </c>
      <c r="D2780">
        <v>112767</v>
      </c>
      <c r="E2780">
        <v>888111</v>
      </c>
      <c r="F2780" s="22">
        <v>45113.072916666664</v>
      </c>
      <c r="G2780" t="s">
        <v>11860</v>
      </c>
    </row>
    <row r="2781" spans="1:7">
      <c r="A2781" t="str">
        <f t="shared" si="625"/>
        <v>Exam AWS Certified Solutions Architect - Professional SAP-C02 topic 1:213</v>
      </c>
      <c r="B2781" t="s">
        <v>9849</v>
      </c>
      <c r="C2781">
        <v>213</v>
      </c>
      <c r="D2781">
        <v>112862</v>
      </c>
      <c r="E2781">
        <v>888109</v>
      </c>
      <c r="F2781" s="22">
        <v>45113.070833333331</v>
      </c>
      <c r="G2781" t="s">
        <v>11861</v>
      </c>
    </row>
    <row r="2782" spans="1:7">
      <c r="A2782" t="str">
        <f t="shared" si="625"/>
        <v>Exam AWS Certified Solutions Architect - Professional SAP-C02 topic 1:211</v>
      </c>
      <c r="B2782" t="s">
        <v>9849</v>
      </c>
      <c r="C2782">
        <v>211</v>
      </c>
      <c r="D2782">
        <v>112758</v>
      </c>
      <c r="E2782">
        <v>888107</v>
      </c>
      <c r="F2782" s="22">
        <v>45113.067361111112</v>
      </c>
      <c r="G2782" t="s">
        <v>11862</v>
      </c>
    </row>
    <row r="2783" spans="1:7">
      <c r="A2783" t="str">
        <f t="shared" si="625"/>
        <v>Exam AWS Certified Solutions Architect - Professional SAP-C02 topic 1:209</v>
      </c>
      <c r="B2783" t="s">
        <v>9849</v>
      </c>
      <c r="C2783">
        <v>209</v>
      </c>
      <c r="D2783">
        <v>112693</v>
      </c>
      <c r="E2783">
        <v>888105</v>
      </c>
      <c r="F2783" s="22">
        <v>45113.05972222222</v>
      </c>
      <c r="G2783" t="s">
        <v>11863</v>
      </c>
    </row>
    <row r="2784" spans="1:7">
      <c r="A2784" t="str">
        <f t="shared" si="625"/>
        <v>Exam AWS Certified Solutions Architect - Associate SAA-C03 topic 1:157</v>
      </c>
      <c r="B2784" t="s">
        <v>9800</v>
      </c>
      <c r="C2784">
        <v>157</v>
      </c>
      <c r="D2784">
        <v>87629</v>
      </c>
      <c r="E2784">
        <v>846984</v>
      </c>
      <c r="F2784" s="22">
        <v>45113.052777777775</v>
      </c>
      <c r="G2784" t="s">
        <v>11864</v>
      </c>
    </row>
    <row r="2785" spans="1:7">
      <c r="A2785" t="str">
        <f t="shared" si="625"/>
        <v>Exam AWS Certified Solutions Architect - Professional SAP-C02 topic 1:206</v>
      </c>
      <c r="B2785" t="s">
        <v>9849</v>
      </c>
      <c r="C2785">
        <v>206</v>
      </c>
      <c r="D2785">
        <v>110299</v>
      </c>
      <c r="E2785">
        <v>884159</v>
      </c>
      <c r="F2785" s="22">
        <v>45113.043055555558</v>
      </c>
      <c r="G2785" t="s">
        <v>11865</v>
      </c>
    </row>
    <row r="2786" spans="1:7">
      <c r="A2786" t="str">
        <f t="shared" si="625"/>
        <v>Exam AWS Certified Solutions Architect - Professional SAP-C02 topic 1:204</v>
      </c>
      <c r="B2786" t="s">
        <v>9849</v>
      </c>
      <c r="C2786">
        <v>204</v>
      </c>
      <c r="D2786">
        <v>110302</v>
      </c>
      <c r="E2786">
        <v>884157</v>
      </c>
      <c r="F2786" s="22">
        <v>45113.032638888886</v>
      </c>
      <c r="G2786" t="s">
        <v>11866</v>
      </c>
    </row>
    <row r="2787" spans="1:7">
      <c r="A2787" t="str">
        <f t="shared" si="625"/>
        <v>Exam AWS Certified Solutions Architect - Professional SAP-C02 topic 1:203</v>
      </c>
      <c r="B2787" t="s">
        <v>9849</v>
      </c>
      <c r="C2787">
        <v>203</v>
      </c>
      <c r="D2787">
        <v>110304</v>
      </c>
      <c r="E2787">
        <v>884156</v>
      </c>
      <c r="F2787" s="22">
        <v>45113.021527777775</v>
      </c>
      <c r="G2787" t="s">
        <v>11867</v>
      </c>
    </row>
    <row r="2788" spans="1:7">
      <c r="A2788" t="str">
        <f t="shared" si="625"/>
        <v>Exam AWS Certified Database - Specialty topic 1:120</v>
      </c>
      <c r="B2788" t="s">
        <v>9883</v>
      </c>
      <c r="C2788">
        <v>120</v>
      </c>
      <c r="D2788">
        <v>49003</v>
      </c>
      <c r="E2788">
        <v>807362</v>
      </c>
      <c r="F2788" s="22">
        <v>45112.988194444442</v>
      </c>
      <c r="G2788" t="s">
        <v>11869</v>
      </c>
    </row>
    <row r="2789" spans="1:7">
      <c r="A2789" t="str">
        <f t="shared" si="625"/>
        <v>Exam AWS Certified Solutions Architect - Professional topic 1:689</v>
      </c>
      <c r="B2789" t="s">
        <v>9920</v>
      </c>
      <c r="C2789">
        <v>689</v>
      </c>
      <c r="D2789">
        <v>47616</v>
      </c>
      <c r="E2789">
        <v>809484</v>
      </c>
      <c r="F2789" s="22">
        <v>45112.980555555558</v>
      </c>
      <c r="G2789" t="s">
        <v>11870</v>
      </c>
    </row>
    <row r="2790" spans="1:7">
      <c r="A2790" t="str">
        <f t="shared" si="625"/>
        <v>Exam AWS Certified Solutions Architect - Professional topic 1:679</v>
      </c>
      <c r="B2790" t="s">
        <v>9920</v>
      </c>
      <c r="C2790">
        <v>679</v>
      </c>
      <c r="D2790">
        <v>36442</v>
      </c>
      <c r="E2790">
        <v>809474</v>
      </c>
      <c r="F2790" s="22">
        <v>45112.962500000001</v>
      </c>
      <c r="G2790" t="s">
        <v>11871</v>
      </c>
    </row>
    <row r="2791" spans="1:7">
      <c r="A2791" t="str">
        <f t="shared" si="625"/>
        <v>Exam AWS Certified Solutions Architect - Professional topic 1:673</v>
      </c>
      <c r="B2791" t="s">
        <v>9920</v>
      </c>
      <c r="C2791">
        <v>673</v>
      </c>
      <c r="D2791">
        <v>36360</v>
      </c>
      <c r="E2791">
        <v>809468</v>
      </c>
      <c r="F2791" s="22">
        <v>45112.949305555558</v>
      </c>
      <c r="G2791" t="s">
        <v>11872</v>
      </c>
    </row>
    <row r="2792" spans="1:7">
      <c r="A2792" t="str">
        <f t="shared" si="625"/>
        <v>Exam AWS Certified Solutions Architect - Professional SAP-C02 topic 1:201</v>
      </c>
      <c r="B2792" t="s">
        <v>9849</v>
      </c>
      <c r="C2792">
        <v>201</v>
      </c>
      <c r="D2792">
        <v>110333</v>
      </c>
      <c r="E2792">
        <v>884154</v>
      </c>
      <c r="F2792" s="22">
        <v>45112.910416666666</v>
      </c>
      <c r="G2792" t="s">
        <v>11873</v>
      </c>
    </row>
    <row r="2793" spans="1:7">
      <c r="A2793" t="str">
        <f t="shared" si="625"/>
        <v>Exam AWS Certified Solutions Architect - Professional SAP-C02 topic 1:195</v>
      </c>
      <c r="B2793" t="s">
        <v>9849</v>
      </c>
      <c r="C2793">
        <v>195</v>
      </c>
      <c r="D2793">
        <v>110339</v>
      </c>
      <c r="E2793">
        <v>884148</v>
      </c>
      <c r="F2793" s="22">
        <v>45112.893750000003</v>
      </c>
      <c r="G2793" t="s">
        <v>11875</v>
      </c>
    </row>
    <row r="2794" spans="1:7">
      <c r="A2794" t="str">
        <f t="shared" si="625"/>
        <v>Exam AWS Certified Solutions Architect - Professional SAP-C02 topic 1:193</v>
      </c>
      <c r="B2794" t="s">
        <v>9849</v>
      </c>
      <c r="C2794">
        <v>193</v>
      </c>
      <c r="D2794">
        <v>110340</v>
      </c>
      <c r="E2794">
        <v>884146</v>
      </c>
      <c r="F2794" s="22">
        <v>45112.890972222223</v>
      </c>
      <c r="G2794" t="s">
        <v>11876</v>
      </c>
    </row>
    <row r="2795" spans="1:7">
      <c r="A2795" t="str">
        <f t="shared" si="625"/>
        <v>Exam AWS Certified Solutions Architect - Professional SAP-C02 topic 1:188</v>
      </c>
      <c r="B2795" t="s">
        <v>9849</v>
      </c>
      <c r="C2795">
        <v>188</v>
      </c>
      <c r="D2795">
        <v>110345</v>
      </c>
      <c r="E2795">
        <v>884141</v>
      </c>
      <c r="F2795" s="22">
        <v>45112.883333333331</v>
      </c>
      <c r="G2795" t="s">
        <v>11879</v>
      </c>
    </row>
    <row r="2796" spans="1:7">
      <c r="A2796" t="str">
        <f t="shared" si="625"/>
        <v>Exam AWS Certified Solutions Architect - Professional SAP-C02 topic 1:186</v>
      </c>
      <c r="B2796" t="s">
        <v>9849</v>
      </c>
      <c r="C2796">
        <v>186</v>
      </c>
      <c r="D2796">
        <v>110403</v>
      </c>
      <c r="E2796">
        <v>884139</v>
      </c>
      <c r="F2796" s="22">
        <v>45112.877083333333</v>
      </c>
      <c r="G2796" t="s">
        <v>11880</v>
      </c>
    </row>
    <row r="2797" spans="1:7">
      <c r="A2797" t="str">
        <f t="shared" si="625"/>
        <v>Exam AWS Certified Solutions Architect - Professional SAP-C02 topic 1:184</v>
      </c>
      <c r="B2797" t="s">
        <v>9849</v>
      </c>
      <c r="C2797">
        <v>184</v>
      </c>
      <c r="D2797">
        <v>110406</v>
      </c>
      <c r="E2797">
        <v>884137</v>
      </c>
      <c r="F2797" s="22">
        <v>45112.854166666664</v>
      </c>
      <c r="G2797" t="s">
        <v>11882</v>
      </c>
    </row>
    <row r="2798" spans="1:7">
      <c r="A2798" t="str">
        <f t="shared" si="625"/>
        <v>Exam AWS Certified Solutions Architect - Professional SAP-C02 topic 1:183</v>
      </c>
      <c r="B2798" t="s">
        <v>9849</v>
      </c>
      <c r="C2798">
        <v>183</v>
      </c>
      <c r="D2798">
        <v>110388</v>
      </c>
      <c r="E2798">
        <v>884136</v>
      </c>
      <c r="F2798" s="22">
        <v>45112.831944444442</v>
      </c>
      <c r="G2798" t="s">
        <v>11883</v>
      </c>
    </row>
    <row r="2799" spans="1:7">
      <c r="A2799" t="str">
        <f t="shared" si="625"/>
        <v>Exam AWS Certified Solutions Architect - Professional SAP-C02 topic 1:182</v>
      </c>
      <c r="B2799" t="s">
        <v>9849</v>
      </c>
      <c r="C2799">
        <v>182</v>
      </c>
      <c r="D2799">
        <v>110410</v>
      </c>
      <c r="E2799">
        <v>884135</v>
      </c>
      <c r="F2799" s="22">
        <v>45112.830555555556</v>
      </c>
      <c r="G2799" t="s">
        <v>11884</v>
      </c>
    </row>
    <row r="2800" spans="1:7">
      <c r="A2800" t="str">
        <f t="shared" si="625"/>
        <v>Exam AWS Certified Solutions Architect - Professional SAP-C02 topic 1:180</v>
      </c>
      <c r="B2800" t="s">
        <v>9849</v>
      </c>
      <c r="C2800">
        <v>180</v>
      </c>
      <c r="D2800">
        <v>107094</v>
      </c>
      <c r="E2800">
        <v>882502</v>
      </c>
      <c r="F2800" s="22">
        <v>45112.825694444444</v>
      </c>
      <c r="G2800" t="s">
        <v>11885</v>
      </c>
    </row>
    <row r="2801" spans="1:7">
      <c r="A2801" t="str">
        <f t="shared" si="625"/>
        <v>Exam AWS Certified Solutions Architect - Professional SAP-C02 topic 1:178</v>
      </c>
      <c r="B2801" t="s">
        <v>9849</v>
      </c>
      <c r="C2801">
        <v>178</v>
      </c>
      <c r="D2801">
        <v>107088</v>
      </c>
      <c r="E2801">
        <v>882500</v>
      </c>
      <c r="F2801" s="22">
        <v>45112.81527777778</v>
      </c>
      <c r="G2801" t="s">
        <v>11886</v>
      </c>
    </row>
    <row r="2802" spans="1:7">
      <c r="A2802" t="str">
        <f t="shared" si="625"/>
        <v>Exam AWS Certified Data Analytics - Specialty topic 1:82</v>
      </c>
      <c r="B2802" t="s">
        <v>9856</v>
      </c>
      <c r="C2802">
        <v>82</v>
      </c>
      <c r="D2802">
        <v>51698</v>
      </c>
      <c r="E2802">
        <v>781848</v>
      </c>
      <c r="F2802" s="22">
        <v>45112.793749999997</v>
      </c>
      <c r="G2802" t="s">
        <v>11887</v>
      </c>
    </row>
    <row r="2803" spans="1:7">
      <c r="A2803" t="str">
        <f t="shared" si="625"/>
        <v>Exam AWS Certified Security - Specialty topic 1:107</v>
      </c>
      <c r="B2803" t="s">
        <v>10013</v>
      </c>
      <c r="C2803">
        <v>107</v>
      </c>
      <c r="D2803">
        <v>4866</v>
      </c>
      <c r="E2803">
        <v>0</v>
      </c>
      <c r="F2803" s="22">
        <v>45112.702777777777</v>
      </c>
      <c r="G2803" t="s">
        <v>11889</v>
      </c>
    </row>
    <row r="2804" spans="1:7">
      <c r="A2804" t="str">
        <f t="shared" si="625"/>
        <v>Exam AWS Certified Advanced Networking - Specialty ANS-C01 topic 1:85</v>
      </c>
      <c r="B2804" t="s">
        <v>9853</v>
      </c>
      <c r="C2804">
        <v>85</v>
      </c>
      <c r="D2804">
        <v>106852</v>
      </c>
      <c r="E2804">
        <v>882339</v>
      </c>
      <c r="F2804" s="22">
        <v>45112.681250000001</v>
      </c>
      <c r="G2804" t="s">
        <v>11890</v>
      </c>
    </row>
    <row r="2805" spans="1:7">
      <c r="A2805" t="str">
        <f t="shared" si="625"/>
        <v>Exam AWS Certified Cloud Practitioner topic 1:481</v>
      </c>
      <c r="B2805" t="s">
        <v>9776</v>
      </c>
      <c r="C2805">
        <v>481</v>
      </c>
      <c r="D2805">
        <v>93732</v>
      </c>
      <c r="E2805">
        <v>0</v>
      </c>
      <c r="F2805" s="22">
        <v>45112.67083333333</v>
      </c>
      <c r="G2805" t="s">
        <v>11891</v>
      </c>
    </row>
    <row r="2806" spans="1:7">
      <c r="A2806" t="str">
        <f t="shared" si="625"/>
        <v>Exam AWS Certified DevOps Engineer - Professional DOP-C02 topic 1:113</v>
      </c>
      <c r="B2806" t="s">
        <v>9778</v>
      </c>
      <c r="C2806">
        <v>113</v>
      </c>
      <c r="D2806">
        <v>109191</v>
      </c>
      <c r="E2806">
        <v>883168</v>
      </c>
      <c r="F2806" s="22">
        <v>45112.572916666664</v>
      </c>
      <c r="G2806" t="s">
        <v>11892</v>
      </c>
    </row>
    <row r="2807" spans="1:7">
      <c r="A2807" t="str">
        <f t="shared" si="625"/>
        <v>Exam AWS Certified Security - Specialty topic 1:152</v>
      </c>
      <c r="B2807" t="s">
        <v>10013</v>
      </c>
      <c r="C2807">
        <v>152</v>
      </c>
      <c r="D2807">
        <v>30026</v>
      </c>
      <c r="E2807">
        <v>0</v>
      </c>
      <c r="F2807" s="22">
        <v>45112.54583333333</v>
      </c>
      <c r="G2807" t="s">
        <v>11894</v>
      </c>
    </row>
    <row r="2808" spans="1:7">
      <c r="A2808" t="str">
        <f t="shared" si="625"/>
        <v>Exam AWS Certified DevOps Engineer - Professional DOP-C02 topic 1:95</v>
      </c>
      <c r="B2808" t="s">
        <v>9778</v>
      </c>
      <c r="C2808">
        <v>95</v>
      </c>
      <c r="D2808">
        <v>109217</v>
      </c>
      <c r="E2808">
        <v>883150</v>
      </c>
      <c r="F2808" s="22">
        <v>45112.507638888892</v>
      </c>
      <c r="G2808" t="s">
        <v>11896</v>
      </c>
    </row>
    <row r="2809" spans="1:7">
      <c r="A2809" t="str">
        <f t="shared" si="625"/>
        <v>Exam AWS Certified Developer Associate topic 1:77</v>
      </c>
      <c r="B2809" t="s">
        <v>9798</v>
      </c>
      <c r="C2809">
        <v>77</v>
      </c>
      <c r="D2809">
        <v>82479</v>
      </c>
      <c r="E2809">
        <v>807577</v>
      </c>
      <c r="F2809" s="22">
        <v>45112.48541666667</v>
      </c>
      <c r="G2809" t="s">
        <v>11897</v>
      </c>
    </row>
    <row r="2810" spans="1:7">
      <c r="A2810" t="str">
        <f t="shared" si="625"/>
        <v>Exam AWS Certified Developer Associate topic 1:73</v>
      </c>
      <c r="B2810" t="s">
        <v>9798</v>
      </c>
      <c r="C2810">
        <v>73</v>
      </c>
      <c r="D2810">
        <v>78768</v>
      </c>
      <c r="E2810">
        <v>807573</v>
      </c>
      <c r="F2810" s="22">
        <v>45112.470138888886</v>
      </c>
      <c r="G2810" t="s">
        <v>11898</v>
      </c>
    </row>
    <row r="2811" spans="1:7">
      <c r="A2811" t="str">
        <f t="shared" si="625"/>
        <v>Exam AWS Certified Security - Specialty topic 1:237</v>
      </c>
      <c r="B2811" t="s">
        <v>10013</v>
      </c>
      <c r="C2811">
        <v>237</v>
      </c>
      <c r="D2811">
        <v>47603</v>
      </c>
      <c r="E2811">
        <v>0</v>
      </c>
      <c r="F2811" s="22">
        <v>45112.468055555553</v>
      </c>
      <c r="G2811" t="s">
        <v>11899</v>
      </c>
    </row>
    <row r="2812" spans="1:7">
      <c r="A2812" t="str">
        <f t="shared" si="625"/>
        <v>Exam AWS Certified Developer Associate topic 1:70</v>
      </c>
      <c r="B2812" t="s">
        <v>9798</v>
      </c>
      <c r="C2812">
        <v>70</v>
      </c>
      <c r="D2812">
        <v>79983</v>
      </c>
      <c r="E2812">
        <v>807570</v>
      </c>
      <c r="F2812" s="22">
        <v>45112.466666666667</v>
      </c>
      <c r="G2812" t="s">
        <v>11900</v>
      </c>
    </row>
    <row r="2813" spans="1:7">
      <c r="A2813" t="str">
        <f t="shared" si="625"/>
        <v>Exam AWS Certified DevOps Engineer - Professional DOP-C02 topic 1:83</v>
      </c>
      <c r="B2813" t="s">
        <v>9778</v>
      </c>
      <c r="C2813">
        <v>83</v>
      </c>
      <c r="D2813">
        <v>108810</v>
      </c>
      <c r="E2813">
        <v>883138</v>
      </c>
      <c r="F2813" s="22">
        <v>45112.463888888888</v>
      </c>
      <c r="G2813" t="s">
        <v>11901</v>
      </c>
    </row>
    <row r="2814" spans="1:7">
      <c r="A2814" t="str">
        <f t="shared" si="625"/>
        <v>Exam AWS Certified Solutions Architect - Professional topic 1:35</v>
      </c>
      <c r="B2814" t="s">
        <v>9920</v>
      </c>
      <c r="C2814">
        <v>35</v>
      </c>
      <c r="D2814">
        <v>7204</v>
      </c>
      <c r="E2814">
        <v>808830</v>
      </c>
      <c r="F2814" s="22">
        <v>45112.416666666664</v>
      </c>
      <c r="G2814" t="s">
        <v>11902</v>
      </c>
    </row>
    <row r="2815" spans="1:7">
      <c r="A2815" t="str">
        <f t="shared" si="625"/>
        <v>Exam AWS Certified Cloud Practitioner topic 1:281</v>
      </c>
      <c r="B2815" t="s">
        <v>9776</v>
      </c>
      <c r="C2815">
        <v>281</v>
      </c>
      <c r="D2815">
        <v>86723</v>
      </c>
      <c r="E2815">
        <v>0</v>
      </c>
      <c r="F2815" s="22">
        <v>45112.384027777778</v>
      </c>
      <c r="G2815" t="s">
        <v>11903</v>
      </c>
    </row>
    <row r="2816" spans="1:7">
      <c r="A2816" t="str">
        <f t="shared" si="625"/>
        <v>Exam AWS Certified Cloud Practitioner topic 1:280</v>
      </c>
      <c r="B2816" t="s">
        <v>9776</v>
      </c>
      <c r="C2816">
        <v>280</v>
      </c>
      <c r="D2816">
        <v>89224</v>
      </c>
      <c r="E2816">
        <v>0</v>
      </c>
      <c r="F2816" s="22">
        <v>45112.381944444445</v>
      </c>
      <c r="G2816" t="s">
        <v>11904</v>
      </c>
    </row>
    <row r="2817" spans="1:7">
      <c r="A2817" t="str">
        <f t="shared" si="625"/>
        <v>Exam AWS Certified Security - Specialty topic 1:482</v>
      </c>
      <c r="B2817" t="s">
        <v>10013</v>
      </c>
      <c r="C2817">
        <v>482</v>
      </c>
      <c r="D2817">
        <v>111567</v>
      </c>
      <c r="E2817">
        <v>0</v>
      </c>
      <c r="F2817" s="22">
        <v>45112.336111111108</v>
      </c>
      <c r="G2817" t="s">
        <v>11905</v>
      </c>
    </row>
    <row r="2818" spans="1:7">
      <c r="A2818" t="str">
        <f t="shared" si="625"/>
        <v>Exam AWS Certified Security - Specialty topic 1:480</v>
      </c>
      <c r="B2818" t="s">
        <v>10013</v>
      </c>
      <c r="C2818">
        <v>480</v>
      </c>
      <c r="D2818">
        <v>110747</v>
      </c>
      <c r="E2818">
        <v>0</v>
      </c>
      <c r="F2818" s="22">
        <v>45112.325694444444</v>
      </c>
      <c r="G2818" t="s">
        <v>11906</v>
      </c>
    </row>
    <row r="2819" spans="1:7">
      <c r="A2819" t="str">
        <f t="shared" si="625"/>
        <v>Exam AWS Certified Security - Specialty topic 1:245</v>
      </c>
      <c r="B2819" t="s">
        <v>10013</v>
      </c>
      <c r="C2819">
        <v>245</v>
      </c>
      <c r="D2819">
        <v>51644</v>
      </c>
      <c r="E2819">
        <v>0</v>
      </c>
      <c r="F2819" s="22">
        <v>45112.319444444445</v>
      </c>
      <c r="G2819" t="s">
        <v>11907</v>
      </c>
    </row>
    <row r="2820" spans="1:7">
      <c r="A2820" t="str">
        <f t="shared" si="625"/>
        <v>Exam AWS Certified Security - Specialty topic 1:478</v>
      </c>
      <c r="B2820" t="s">
        <v>10013</v>
      </c>
      <c r="C2820">
        <v>478</v>
      </c>
      <c r="D2820">
        <v>110891</v>
      </c>
      <c r="E2820">
        <v>0</v>
      </c>
      <c r="F2820" s="22">
        <v>45112.316666666666</v>
      </c>
      <c r="G2820" t="s">
        <v>11908</v>
      </c>
    </row>
    <row r="2821" spans="1:7">
      <c r="A2821" t="str">
        <f t="shared" si="625"/>
        <v>Exam AWS Certified Security - Specialty topic 1:249</v>
      </c>
      <c r="B2821" t="s">
        <v>10013</v>
      </c>
      <c r="C2821">
        <v>249</v>
      </c>
      <c r="D2821">
        <v>51660</v>
      </c>
      <c r="E2821">
        <v>0</v>
      </c>
      <c r="F2821" s="22">
        <v>45112.279166666667</v>
      </c>
      <c r="G2821" t="s">
        <v>11909</v>
      </c>
    </row>
    <row r="2822" spans="1:7">
      <c r="A2822" t="str">
        <f t="shared" ref="A2822:A2885" si="626">TRIM(B2822)&amp;":"&amp;C2822</f>
        <v>Exam AWS Certified Solutions Architect - Professional SAP-C02 topic 1:43</v>
      </c>
      <c r="B2822" t="s">
        <v>9849</v>
      </c>
      <c r="C2822">
        <v>43</v>
      </c>
      <c r="D2822">
        <v>95091</v>
      </c>
      <c r="E2822">
        <v>861761</v>
      </c>
      <c r="F2822" s="22">
        <v>45112.247916666667</v>
      </c>
      <c r="G2822" t="s">
        <v>11911</v>
      </c>
    </row>
    <row r="2823" spans="1:7">
      <c r="A2823" t="str">
        <f t="shared" si="626"/>
        <v>Exam AWS Certified SysOps Administrator - Associate topic 1:205</v>
      </c>
      <c r="B2823" t="s">
        <v>9833</v>
      </c>
      <c r="C2823">
        <v>205</v>
      </c>
      <c r="D2823">
        <v>91332</v>
      </c>
      <c r="E2823">
        <v>854676</v>
      </c>
      <c r="F2823" s="22">
        <v>45112.114583333336</v>
      </c>
      <c r="G2823" t="s">
        <v>11912</v>
      </c>
    </row>
    <row r="2824" spans="1:7">
      <c r="A2824" t="str">
        <f t="shared" si="626"/>
        <v>Exam AWS Certified SysOps Administrator - Associate topic 1:202</v>
      </c>
      <c r="B2824" t="s">
        <v>9833</v>
      </c>
      <c r="C2824">
        <v>202</v>
      </c>
      <c r="D2824">
        <v>90524</v>
      </c>
      <c r="E2824">
        <v>854673</v>
      </c>
      <c r="F2824" s="22">
        <v>45112.111805555556</v>
      </c>
      <c r="G2824" t="s">
        <v>11913</v>
      </c>
    </row>
    <row r="2825" spans="1:7">
      <c r="A2825" t="str">
        <f t="shared" si="626"/>
        <v>Exam AWS Certified Security - Specialty topic 1:28</v>
      </c>
      <c r="B2825" t="s">
        <v>10013</v>
      </c>
      <c r="C2825">
        <v>28</v>
      </c>
      <c r="D2825">
        <v>2171</v>
      </c>
      <c r="E2825">
        <v>0</v>
      </c>
      <c r="F2825" s="22">
        <v>45112.01666666667</v>
      </c>
      <c r="G2825" t="s">
        <v>11914</v>
      </c>
    </row>
    <row r="2826" spans="1:7">
      <c r="A2826" t="str">
        <f t="shared" si="626"/>
        <v>Exam AWS Certified Solutions Architect - Professional SAP-C02 topic 1:175</v>
      </c>
      <c r="B2826" t="s">
        <v>9849</v>
      </c>
      <c r="C2826">
        <v>175</v>
      </c>
      <c r="D2826">
        <v>99154</v>
      </c>
      <c r="E2826">
        <v>868503</v>
      </c>
      <c r="F2826" s="22">
        <v>45111.919444444444</v>
      </c>
      <c r="G2826" t="s">
        <v>11919</v>
      </c>
    </row>
    <row r="2827" spans="1:7">
      <c r="A2827" t="str">
        <f t="shared" si="626"/>
        <v>Exam AWS Certified Solutions Architect - Professional SAP-C02 topic 1:174</v>
      </c>
      <c r="B2827" t="s">
        <v>9849</v>
      </c>
      <c r="C2827">
        <v>174</v>
      </c>
      <c r="D2827">
        <v>99153</v>
      </c>
      <c r="E2827">
        <v>868502</v>
      </c>
      <c r="F2827" s="22">
        <v>45111.918055555558</v>
      </c>
      <c r="G2827" t="s">
        <v>11920</v>
      </c>
    </row>
    <row r="2828" spans="1:7">
      <c r="A2828" t="str">
        <f t="shared" si="626"/>
        <v>Exam AWS Certified Solutions Architect - Professional SAP-C02 topic 1:173</v>
      </c>
      <c r="B2828" t="s">
        <v>9849</v>
      </c>
      <c r="C2828">
        <v>173</v>
      </c>
      <c r="D2828">
        <v>99152</v>
      </c>
      <c r="E2828">
        <v>868501</v>
      </c>
      <c r="F2828" s="22">
        <v>45111.916666666664</v>
      </c>
      <c r="G2828" t="s">
        <v>11921</v>
      </c>
    </row>
    <row r="2829" spans="1:7">
      <c r="A2829" t="str">
        <f t="shared" si="626"/>
        <v>Exam AWS Certified Solutions Architect - Professional topic 1:452</v>
      </c>
      <c r="B2829" t="s">
        <v>9920</v>
      </c>
      <c r="C2829">
        <v>452</v>
      </c>
      <c r="D2829">
        <v>5949</v>
      </c>
      <c r="E2829">
        <v>809247</v>
      </c>
      <c r="F2829" s="22">
        <v>45111.863888888889</v>
      </c>
      <c r="G2829" t="s">
        <v>11923</v>
      </c>
    </row>
    <row r="2830" spans="1:7">
      <c r="A2830" t="str">
        <f t="shared" si="626"/>
        <v>Exam AWS Certified Solutions Architect - Professional topic 1:451</v>
      </c>
      <c r="B2830" t="s">
        <v>9920</v>
      </c>
      <c r="C2830">
        <v>451</v>
      </c>
      <c r="D2830">
        <v>5118</v>
      </c>
      <c r="E2830">
        <v>809246</v>
      </c>
      <c r="F2830" s="22">
        <v>45111.863194444442</v>
      </c>
      <c r="G2830" t="s">
        <v>11924</v>
      </c>
    </row>
    <row r="2831" spans="1:7">
      <c r="A2831" t="str">
        <f t="shared" si="626"/>
        <v>Exam AWS Certified Solutions Architect - Professional topic 1:446</v>
      </c>
      <c r="B2831" t="s">
        <v>9920</v>
      </c>
      <c r="C2831">
        <v>446</v>
      </c>
      <c r="D2831">
        <v>5619</v>
      </c>
      <c r="E2831">
        <v>809241</v>
      </c>
      <c r="F2831" s="22">
        <v>45111.844444444447</v>
      </c>
      <c r="G2831" t="s">
        <v>11925</v>
      </c>
    </row>
    <row r="2832" spans="1:7">
      <c r="A2832" t="str">
        <f t="shared" si="626"/>
        <v>Exam AWS Certified Solutions Architect - Professional SAP-C02 topic 1:172</v>
      </c>
      <c r="B2832" t="s">
        <v>9849</v>
      </c>
      <c r="C2832">
        <v>172</v>
      </c>
      <c r="D2832">
        <v>99151</v>
      </c>
      <c r="E2832">
        <v>868500</v>
      </c>
      <c r="F2832" s="22">
        <v>45111.775694444441</v>
      </c>
      <c r="G2832" t="s">
        <v>11926</v>
      </c>
    </row>
    <row r="2833" spans="1:7">
      <c r="A2833" t="str">
        <f t="shared" si="626"/>
        <v>Exam AWS Certified Solutions Architect - Professional SAP-C02 topic 1:171</v>
      </c>
      <c r="B2833" t="s">
        <v>9849</v>
      </c>
      <c r="C2833">
        <v>171</v>
      </c>
      <c r="D2833">
        <v>99150</v>
      </c>
      <c r="E2833">
        <v>868499</v>
      </c>
      <c r="F2833" s="22">
        <v>45111.775000000001</v>
      </c>
      <c r="G2833" t="s">
        <v>11927</v>
      </c>
    </row>
    <row r="2834" spans="1:7">
      <c r="A2834" t="str">
        <f t="shared" si="626"/>
        <v>Exam AWS Certified Solutions Architect - Professional SAP-C02 topic 1:168</v>
      </c>
      <c r="B2834" t="s">
        <v>9849</v>
      </c>
      <c r="C2834">
        <v>168</v>
      </c>
      <c r="D2834">
        <v>97939</v>
      </c>
      <c r="E2834">
        <v>867260</v>
      </c>
      <c r="F2834" s="22">
        <v>45111.767361111109</v>
      </c>
      <c r="G2834" t="s">
        <v>11929</v>
      </c>
    </row>
    <row r="2835" spans="1:7">
      <c r="A2835" t="str">
        <f t="shared" si="626"/>
        <v>Exam AWS Certified Solutions Architect - Professional SAP-C02 topic 1:167</v>
      </c>
      <c r="B2835" t="s">
        <v>9849</v>
      </c>
      <c r="C2835">
        <v>167</v>
      </c>
      <c r="D2835">
        <v>97664</v>
      </c>
      <c r="E2835">
        <v>867259</v>
      </c>
      <c r="F2835" s="22">
        <v>45111.76458333333</v>
      </c>
      <c r="G2835" t="s">
        <v>11930</v>
      </c>
    </row>
    <row r="2836" spans="1:7">
      <c r="A2836" t="str">
        <f t="shared" si="626"/>
        <v>Exam AWS Certified Solutions Architect - Professional SAP-C02 topic 1:163</v>
      </c>
      <c r="B2836" t="s">
        <v>9849</v>
      </c>
      <c r="C2836">
        <v>163</v>
      </c>
      <c r="D2836">
        <v>97689</v>
      </c>
      <c r="E2836">
        <v>867255</v>
      </c>
      <c r="F2836" s="22">
        <v>45111.74722222222</v>
      </c>
      <c r="G2836" t="s">
        <v>11932</v>
      </c>
    </row>
    <row r="2837" spans="1:7">
      <c r="A2837" t="str">
        <f t="shared" si="626"/>
        <v>Exam AWS Certified Solutions Architect - Professional SAP-C02 topic 1:162</v>
      </c>
      <c r="B2837" t="s">
        <v>9849</v>
      </c>
      <c r="C2837">
        <v>162</v>
      </c>
      <c r="D2837">
        <v>97934</v>
      </c>
      <c r="E2837">
        <v>867254</v>
      </c>
      <c r="F2837" s="22">
        <v>45111.744444444441</v>
      </c>
      <c r="G2837" t="s">
        <v>11933</v>
      </c>
    </row>
    <row r="2838" spans="1:7">
      <c r="A2838" t="str">
        <f t="shared" si="626"/>
        <v>Exam AWS Certified Solutions Architect - Professional topic 1:428</v>
      </c>
      <c r="B2838" t="s">
        <v>9920</v>
      </c>
      <c r="C2838">
        <v>428</v>
      </c>
      <c r="D2838">
        <v>6185</v>
      </c>
      <c r="E2838">
        <v>809223</v>
      </c>
      <c r="F2838" s="22">
        <v>45111.730555555558</v>
      </c>
      <c r="G2838" t="s">
        <v>11938</v>
      </c>
    </row>
    <row r="2839" spans="1:7">
      <c r="A2839" t="str">
        <f t="shared" si="626"/>
        <v>Exam AWS Certified Solutions Architect - Professional SAP-C02 topic 1:153</v>
      </c>
      <c r="B2839" t="s">
        <v>9849</v>
      </c>
      <c r="C2839">
        <v>153</v>
      </c>
      <c r="D2839">
        <v>95573</v>
      </c>
      <c r="E2839">
        <v>861871</v>
      </c>
      <c r="F2839" s="22">
        <v>45111.727083333331</v>
      </c>
      <c r="G2839" t="s">
        <v>11940</v>
      </c>
    </row>
    <row r="2840" spans="1:7">
      <c r="A2840" t="str">
        <f t="shared" si="626"/>
        <v>Exam AWS Certified Solutions Architect - Professional SAP-C02 topic 1:152</v>
      </c>
      <c r="B2840" t="s">
        <v>9849</v>
      </c>
      <c r="C2840">
        <v>152</v>
      </c>
      <c r="D2840">
        <v>95572</v>
      </c>
      <c r="E2840">
        <v>861870</v>
      </c>
      <c r="F2840" s="22">
        <v>45111.724305555559</v>
      </c>
      <c r="G2840" t="s">
        <v>11941</v>
      </c>
    </row>
    <row r="2841" spans="1:7">
      <c r="A2841" t="str">
        <f t="shared" si="626"/>
        <v>Exam AWS Certified Solutions Architect - Professional SAP-C02 topic 1:151</v>
      </c>
      <c r="B2841" t="s">
        <v>9849</v>
      </c>
      <c r="C2841">
        <v>151</v>
      </c>
      <c r="D2841">
        <v>95570</v>
      </c>
      <c r="E2841">
        <v>861869</v>
      </c>
      <c r="F2841" s="22">
        <v>45111.722916666666</v>
      </c>
      <c r="G2841" t="s">
        <v>11942</v>
      </c>
    </row>
    <row r="2842" spans="1:7">
      <c r="A2842" t="str">
        <f t="shared" si="626"/>
        <v>Exam AWS Certified Solutions Architect - Professional SAP-C02 topic 1:149</v>
      </c>
      <c r="B2842" t="s">
        <v>9849</v>
      </c>
      <c r="C2842">
        <v>149</v>
      </c>
      <c r="D2842">
        <v>95569</v>
      </c>
      <c r="E2842">
        <v>861867</v>
      </c>
      <c r="F2842" s="22">
        <v>45111.71875</v>
      </c>
      <c r="G2842" t="s">
        <v>11945</v>
      </c>
    </row>
    <row r="2843" spans="1:7">
      <c r="A2843" t="str">
        <f t="shared" si="626"/>
        <v>Exam AWS Certified Cloud Practitioner topic 1:874</v>
      </c>
      <c r="B2843" t="s">
        <v>9776</v>
      </c>
      <c r="C2843">
        <v>874</v>
      </c>
      <c r="D2843">
        <v>111585</v>
      </c>
      <c r="E2843">
        <v>0</v>
      </c>
      <c r="F2843" s="22">
        <v>45111.70208333333</v>
      </c>
      <c r="G2843" t="s">
        <v>11946</v>
      </c>
    </row>
    <row r="2844" spans="1:7">
      <c r="A2844" t="str">
        <f t="shared" si="626"/>
        <v>Exam AWS Certified Security - Specialty topic 1:456</v>
      </c>
      <c r="B2844" t="s">
        <v>10013</v>
      </c>
      <c r="C2844">
        <v>456</v>
      </c>
      <c r="D2844">
        <v>89390</v>
      </c>
      <c r="E2844">
        <v>0</v>
      </c>
      <c r="F2844" s="22">
        <v>45111.701388888891</v>
      </c>
      <c r="G2844" t="s">
        <v>11947</v>
      </c>
    </row>
    <row r="2845" spans="1:7">
      <c r="A2845" t="str">
        <f t="shared" si="626"/>
        <v>Exam AWS Certified Security - Specialty topic 1:453</v>
      </c>
      <c r="B2845" t="s">
        <v>10013</v>
      </c>
      <c r="C2845">
        <v>453</v>
      </c>
      <c r="D2845">
        <v>89226</v>
      </c>
      <c r="E2845">
        <v>0</v>
      </c>
      <c r="F2845" s="22">
        <v>45111.68472222222</v>
      </c>
      <c r="G2845" t="s">
        <v>11948</v>
      </c>
    </row>
    <row r="2846" spans="1:7">
      <c r="A2846" t="str">
        <f t="shared" si="626"/>
        <v>Exam AWS Certified Solutions Architect - Professional topic 1:408</v>
      </c>
      <c r="B2846" t="s">
        <v>9920</v>
      </c>
      <c r="C2846">
        <v>408</v>
      </c>
      <c r="D2846">
        <v>5129</v>
      </c>
      <c r="E2846">
        <v>809203</v>
      </c>
      <c r="F2846" s="22">
        <v>45111.683333333334</v>
      </c>
      <c r="G2846" t="s">
        <v>11949</v>
      </c>
    </row>
    <row r="2847" spans="1:7">
      <c r="A2847" t="str">
        <f t="shared" si="626"/>
        <v>Exam AWS Certified Security - Specialty topic 1:421</v>
      </c>
      <c r="B2847" t="s">
        <v>10013</v>
      </c>
      <c r="C2847">
        <v>421</v>
      </c>
      <c r="D2847">
        <v>88005</v>
      </c>
      <c r="E2847">
        <v>0</v>
      </c>
      <c r="F2847" s="22">
        <v>45111.602777777778</v>
      </c>
      <c r="G2847" t="s">
        <v>11952</v>
      </c>
    </row>
    <row r="2848" spans="1:7">
      <c r="A2848" t="str">
        <f t="shared" si="626"/>
        <v>Exam AWS Certified Security - Specialty topic 1:503</v>
      </c>
      <c r="B2848" t="s">
        <v>10013</v>
      </c>
      <c r="C2848">
        <v>503</v>
      </c>
      <c r="D2848">
        <v>111104</v>
      </c>
      <c r="E2848">
        <v>0</v>
      </c>
      <c r="F2848" s="22">
        <v>45111.576388888891</v>
      </c>
      <c r="G2848" t="s">
        <v>11954</v>
      </c>
    </row>
    <row r="2849" spans="1:7">
      <c r="A2849" t="str">
        <f t="shared" si="626"/>
        <v>Exam AWS Certified Database - Specialty topic 1:21</v>
      </c>
      <c r="B2849" t="s">
        <v>9883</v>
      </c>
      <c r="C2849">
        <v>21</v>
      </c>
      <c r="D2849">
        <v>26014</v>
      </c>
      <c r="E2849">
        <v>807263</v>
      </c>
      <c r="F2849" s="22">
        <v>45111.553472222222</v>
      </c>
      <c r="G2849" t="s">
        <v>11956</v>
      </c>
    </row>
    <row r="2850" spans="1:7">
      <c r="A2850" t="str">
        <f t="shared" si="626"/>
        <v>Exam AWS Certified Database - Specialty topic 1:20</v>
      </c>
      <c r="B2850" t="s">
        <v>9883</v>
      </c>
      <c r="C2850">
        <v>20</v>
      </c>
      <c r="D2850">
        <v>65817</v>
      </c>
      <c r="E2850">
        <v>807262</v>
      </c>
      <c r="F2850" s="22">
        <v>45111.549305555556</v>
      </c>
      <c r="G2850" t="s">
        <v>11957</v>
      </c>
    </row>
    <row r="2851" spans="1:7">
      <c r="A2851" t="str">
        <f t="shared" si="626"/>
        <v>Exam AWS Certified Advanced Networking - Specialty ANS-C01 topic 1:134</v>
      </c>
      <c r="B2851" t="s">
        <v>9853</v>
      </c>
      <c r="C2851">
        <v>134</v>
      </c>
      <c r="D2851">
        <v>112426</v>
      </c>
      <c r="E2851">
        <v>884977</v>
      </c>
      <c r="F2851" s="22">
        <v>45111.523611111108</v>
      </c>
      <c r="G2851" t="s">
        <v>11960</v>
      </c>
    </row>
    <row r="2852" spans="1:7">
      <c r="A2852" t="str">
        <f t="shared" si="626"/>
        <v>Exam AWS Certified Solutions Architect - Associate SAA-C03 topic 1:285</v>
      </c>
      <c r="B2852" t="s">
        <v>9800</v>
      </c>
      <c r="C2852">
        <v>285</v>
      </c>
      <c r="D2852">
        <v>99680</v>
      </c>
      <c r="E2852">
        <v>868756</v>
      </c>
      <c r="F2852" s="22">
        <v>45111.513888888891</v>
      </c>
      <c r="G2852" t="s">
        <v>11961</v>
      </c>
    </row>
    <row r="2853" spans="1:7">
      <c r="A2853" t="str">
        <f t="shared" si="626"/>
        <v>Exam AWS DevOps Engineer Professional topic 1:29</v>
      </c>
      <c r="B2853" t="s">
        <v>9816</v>
      </c>
      <c r="C2853">
        <v>29</v>
      </c>
      <c r="D2853">
        <v>78570</v>
      </c>
      <c r="E2853">
        <v>0</v>
      </c>
      <c r="F2853" s="22">
        <v>45111.513194444444</v>
      </c>
      <c r="G2853" t="s">
        <v>11962</v>
      </c>
    </row>
    <row r="2854" spans="1:7">
      <c r="A2854" t="str">
        <f t="shared" si="626"/>
        <v>Exam AWS Certified Advanced Networking - Specialty ANS-C01 topic 1:140</v>
      </c>
      <c r="B2854" t="s">
        <v>9853</v>
      </c>
      <c r="C2854">
        <v>140</v>
      </c>
      <c r="D2854">
        <v>111877</v>
      </c>
      <c r="E2854">
        <v>884983</v>
      </c>
      <c r="F2854" s="22">
        <v>45111.511111111111</v>
      </c>
      <c r="G2854" t="s">
        <v>11963</v>
      </c>
    </row>
    <row r="2855" spans="1:7">
      <c r="A2855" t="str">
        <f t="shared" si="626"/>
        <v>Exam AWS Certified Security - Specialty topic 1:438</v>
      </c>
      <c r="B2855" t="s">
        <v>10013</v>
      </c>
      <c r="C2855">
        <v>438</v>
      </c>
      <c r="D2855">
        <v>88499</v>
      </c>
      <c r="E2855">
        <v>0</v>
      </c>
      <c r="F2855" s="22">
        <v>45111.486111111109</v>
      </c>
      <c r="G2855" t="s">
        <v>11965</v>
      </c>
    </row>
    <row r="2856" spans="1:7">
      <c r="A2856" t="str">
        <f t="shared" si="626"/>
        <v>Exam AWS Certified Advanced Networking - Specialty ANS-C01 topic 1:124</v>
      </c>
      <c r="B2856" t="s">
        <v>9853</v>
      </c>
      <c r="C2856">
        <v>124</v>
      </c>
      <c r="D2856">
        <v>111616</v>
      </c>
      <c r="E2856">
        <v>884967</v>
      </c>
      <c r="F2856" s="22">
        <v>45111.473611111112</v>
      </c>
      <c r="G2856" t="s">
        <v>11966</v>
      </c>
    </row>
    <row r="2857" spans="1:7">
      <c r="A2857" t="str">
        <f t="shared" si="626"/>
        <v>Exam AWS Certified Security - Specialty topic 1:434</v>
      </c>
      <c r="B2857" t="s">
        <v>10013</v>
      </c>
      <c r="C2857">
        <v>434</v>
      </c>
      <c r="D2857">
        <v>88008</v>
      </c>
      <c r="E2857">
        <v>0</v>
      </c>
      <c r="F2857" s="22">
        <v>45111.46597222222</v>
      </c>
      <c r="G2857" t="s">
        <v>11967</v>
      </c>
    </row>
    <row r="2858" spans="1:7">
      <c r="A2858" t="str">
        <f t="shared" si="626"/>
        <v>Exam AWS Certified Solutions Architect - Associate SAA-C03 topic 1:189</v>
      </c>
      <c r="B2858" t="s">
        <v>9800</v>
      </c>
      <c r="C2858">
        <v>189</v>
      </c>
      <c r="D2858">
        <v>87535</v>
      </c>
      <c r="E2858">
        <v>847016</v>
      </c>
      <c r="F2858" s="22">
        <v>45111.451388888891</v>
      </c>
      <c r="G2858" t="s">
        <v>11968</v>
      </c>
    </row>
    <row r="2859" spans="1:7">
      <c r="A2859" t="str">
        <f t="shared" si="626"/>
        <v>Exam AWS Certified Security - Specialty topic 1:429</v>
      </c>
      <c r="B2859" t="s">
        <v>10013</v>
      </c>
      <c r="C2859">
        <v>429</v>
      </c>
      <c r="D2859">
        <v>88138</v>
      </c>
      <c r="E2859">
        <v>0</v>
      </c>
      <c r="F2859" s="22">
        <v>45111.444444444445</v>
      </c>
      <c r="G2859" t="s">
        <v>11969</v>
      </c>
    </row>
    <row r="2860" spans="1:7">
      <c r="A2860" t="str">
        <f t="shared" si="626"/>
        <v>Exam AWS Certified Security - Specialty topic 1:427</v>
      </c>
      <c r="B2860" t="s">
        <v>10013</v>
      </c>
      <c r="C2860">
        <v>427</v>
      </c>
      <c r="D2860">
        <v>88386</v>
      </c>
      <c r="E2860">
        <v>0</v>
      </c>
      <c r="F2860" s="22">
        <v>45111.436805555553</v>
      </c>
      <c r="G2860" t="s">
        <v>11970</v>
      </c>
    </row>
    <row r="2861" spans="1:7">
      <c r="A2861" t="str">
        <f t="shared" si="626"/>
        <v>Exam AWS DevOps Engineer Professional topic 1:26</v>
      </c>
      <c r="B2861" t="s">
        <v>9816</v>
      </c>
      <c r="C2861">
        <v>26</v>
      </c>
      <c r="D2861">
        <v>47925</v>
      </c>
      <c r="E2861">
        <v>0</v>
      </c>
      <c r="F2861" s="22">
        <v>45111.435416666667</v>
      </c>
      <c r="G2861" t="s">
        <v>11971</v>
      </c>
    </row>
    <row r="2862" spans="1:7">
      <c r="A2862" t="str">
        <f t="shared" si="626"/>
        <v>Exam AWS Certified Database - Specialty topic 1:8</v>
      </c>
      <c r="B2862" t="s">
        <v>9883</v>
      </c>
      <c r="C2862">
        <v>8</v>
      </c>
      <c r="D2862">
        <v>67043</v>
      </c>
      <c r="E2862">
        <v>807250</v>
      </c>
      <c r="F2862" s="22">
        <v>45111.402777777781</v>
      </c>
      <c r="G2862" t="s">
        <v>11972</v>
      </c>
    </row>
    <row r="2863" spans="1:7">
      <c r="A2863" t="str">
        <f t="shared" si="626"/>
        <v>Exam AWS Certified Security - Specialty topic 1:417</v>
      </c>
      <c r="B2863" t="s">
        <v>10013</v>
      </c>
      <c r="C2863">
        <v>417</v>
      </c>
      <c r="D2863">
        <v>88372</v>
      </c>
      <c r="E2863">
        <v>0</v>
      </c>
      <c r="F2863" s="22">
        <v>45111.385416666664</v>
      </c>
      <c r="G2863" t="s">
        <v>11973</v>
      </c>
    </row>
    <row r="2864" spans="1:7">
      <c r="A2864" t="str">
        <f t="shared" si="626"/>
        <v>Exam AWS Certified Security - Specialty topic 1:128</v>
      </c>
      <c r="B2864" t="s">
        <v>10013</v>
      </c>
      <c r="C2864">
        <v>128</v>
      </c>
      <c r="D2864">
        <v>17067</v>
      </c>
      <c r="E2864">
        <v>0</v>
      </c>
      <c r="F2864" s="22">
        <v>45111.381249999999</v>
      </c>
      <c r="G2864" t="s">
        <v>11974</v>
      </c>
    </row>
    <row r="2865" spans="1:7">
      <c r="A2865" t="str">
        <f t="shared" si="626"/>
        <v>Exam AWS Certified Developer - Associate DVA-C02 topic 1:65</v>
      </c>
      <c r="B2865" t="s">
        <v>9887</v>
      </c>
      <c r="C2865">
        <v>65</v>
      </c>
      <c r="D2865">
        <v>103686</v>
      </c>
      <c r="E2865">
        <v>874637</v>
      </c>
      <c r="F2865" s="22">
        <v>45111.310416666667</v>
      </c>
      <c r="G2865" t="s">
        <v>11975</v>
      </c>
    </row>
    <row r="2866" spans="1:7">
      <c r="A2866" t="str">
        <f t="shared" si="626"/>
        <v>Exam AWS Certified Data Analytics - Specialty topic 1:152</v>
      </c>
      <c r="B2866" t="s">
        <v>9856</v>
      </c>
      <c r="C2866">
        <v>152</v>
      </c>
      <c r="D2866">
        <v>74253</v>
      </c>
      <c r="E2866">
        <v>781918</v>
      </c>
      <c r="F2866" s="22">
        <v>45111.229166666664</v>
      </c>
      <c r="G2866" t="s">
        <v>11976</v>
      </c>
    </row>
    <row r="2867" spans="1:7">
      <c r="A2867" t="str">
        <f t="shared" si="626"/>
        <v>Exam AWS Certified Solutions Architect - Professional SAP-C02 topic 1:83</v>
      </c>
      <c r="B2867" t="s">
        <v>9849</v>
      </c>
      <c r="C2867">
        <v>83</v>
      </c>
      <c r="D2867">
        <v>95377</v>
      </c>
      <c r="E2867">
        <v>861801</v>
      </c>
      <c r="F2867" s="22">
        <v>45111.178472222222</v>
      </c>
      <c r="G2867" t="s">
        <v>11978</v>
      </c>
    </row>
    <row r="2868" spans="1:7">
      <c r="A2868" t="str">
        <f t="shared" si="626"/>
        <v>Exam AWS Certified Developer Associate topic 1:115</v>
      </c>
      <c r="B2868" t="s">
        <v>9798</v>
      </c>
      <c r="C2868">
        <v>115</v>
      </c>
      <c r="D2868">
        <v>68871</v>
      </c>
      <c r="E2868">
        <v>807615</v>
      </c>
      <c r="F2868" s="22">
        <v>45111.129861111112</v>
      </c>
      <c r="G2868" t="s">
        <v>11980</v>
      </c>
    </row>
    <row r="2869" spans="1:7">
      <c r="A2869" t="str">
        <f t="shared" si="626"/>
        <v>Exam AWS Certified Data Analytics - Specialty topic 1:128</v>
      </c>
      <c r="B2869" t="s">
        <v>9856</v>
      </c>
      <c r="C2869">
        <v>128</v>
      </c>
      <c r="D2869">
        <v>64706</v>
      </c>
      <c r="E2869">
        <v>781894</v>
      </c>
      <c r="F2869" s="22">
        <v>45111.03402777778</v>
      </c>
      <c r="G2869" t="s">
        <v>11981</v>
      </c>
    </row>
    <row r="2870" spans="1:7">
      <c r="A2870" t="str">
        <f t="shared" si="626"/>
        <v>Exam AWS Certified Solutions Architect - Professional SAP-C02 topic 1:147</v>
      </c>
      <c r="B2870" t="s">
        <v>9849</v>
      </c>
      <c r="C2870">
        <v>147</v>
      </c>
      <c r="D2870">
        <v>95566</v>
      </c>
      <c r="E2870">
        <v>861865</v>
      </c>
      <c r="F2870" s="22">
        <v>45110.936805555553</v>
      </c>
      <c r="G2870" t="s">
        <v>11983</v>
      </c>
    </row>
    <row r="2871" spans="1:7">
      <c r="A2871" t="str">
        <f t="shared" si="626"/>
        <v>Exam AWS Certified Solutions Architect - Professional SAP-C02 topic 1:146</v>
      </c>
      <c r="B2871" t="s">
        <v>9849</v>
      </c>
      <c r="C2871">
        <v>146</v>
      </c>
      <c r="D2871">
        <v>95565</v>
      </c>
      <c r="E2871">
        <v>861864</v>
      </c>
      <c r="F2871" s="22">
        <v>45110.933333333334</v>
      </c>
      <c r="G2871" t="s">
        <v>11984</v>
      </c>
    </row>
    <row r="2872" spans="1:7">
      <c r="A2872" t="str">
        <f t="shared" si="626"/>
        <v>Exam AWS Certified Machine Learning - Specialty topic 1:263</v>
      </c>
      <c r="B2872" t="s">
        <v>9821</v>
      </c>
      <c r="C2872">
        <v>263</v>
      </c>
      <c r="D2872">
        <v>114030</v>
      </c>
      <c r="E2872">
        <v>0</v>
      </c>
      <c r="F2872" s="22">
        <v>45110.931250000001</v>
      </c>
      <c r="G2872" t="s">
        <v>11985</v>
      </c>
    </row>
    <row r="2873" spans="1:7">
      <c r="A2873" t="str">
        <f t="shared" si="626"/>
        <v>Exam AWS Certified Solutions Architect - Professional SAP-C02 topic 1:144</v>
      </c>
      <c r="B2873" t="s">
        <v>9849</v>
      </c>
      <c r="C2873">
        <v>144</v>
      </c>
      <c r="D2873">
        <v>95563</v>
      </c>
      <c r="E2873">
        <v>861862</v>
      </c>
      <c r="F2873" s="22">
        <v>45110.893750000003</v>
      </c>
      <c r="G2873" t="s">
        <v>11986</v>
      </c>
    </row>
    <row r="2874" spans="1:7">
      <c r="A2874" t="str">
        <f t="shared" si="626"/>
        <v>Exam AWS Certified Solutions Architect - Professional SAP-C02 topic 1:143</v>
      </c>
      <c r="B2874" t="s">
        <v>9849</v>
      </c>
      <c r="C2874">
        <v>143</v>
      </c>
      <c r="D2874">
        <v>95562</v>
      </c>
      <c r="E2874">
        <v>861861</v>
      </c>
      <c r="F2874" s="22">
        <v>45110.892361111109</v>
      </c>
      <c r="G2874" t="s">
        <v>11987</v>
      </c>
    </row>
    <row r="2875" spans="1:7">
      <c r="A2875" t="str">
        <f t="shared" si="626"/>
        <v>Exam AWS Certified Advanced Networking - Specialty ANS-C01 topic 1:98</v>
      </c>
      <c r="B2875" t="s">
        <v>9853</v>
      </c>
      <c r="C2875">
        <v>98</v>
      </c>
      <c r="D2875">
        <v>111547</v>
      </c>
      <c r="E2875">
        <v>884941</v>
      </c>
      <c r="F2875" s="22">
        <v>45110.758333333331</v>
      </c>
      <c r="G2875" t="s">
        <v>11994</v>
      </c>
    </row>
    <row r="2876" spans="1:7">
      <c r="A2876" t="str">
        <f t="shared" si="626"/>
        <v>Exam AWS-SysOps topic 2:278</v>
      </c>
      <c r="B2876" t="s">
        <v>10416</v>
      </c>
      <c r="C2876">
        <v>278</v>
      </c>
      <c r="D2876">
        <v>30583</v>
      </c>
      <c r="E2876">
        <v>0</v>
      </c>
      <c r="F2876" s="22">
        <v>45110.758333333331</v>
      </c>
      <c r="G2876" t="s">
        <v>11995</v>
      </c>
    </row>
    <row r="2877" spans="1:7">
      <c r="A2877" t="str">
        <f t="shared" si="626"/>
        <v>Exam AWS Certified Solutions Architect - Professional SAP-C02 topic 1:134</v>
      </c>
      <c r="B2877" t="s">
        <v>9849</v>
      </c>
      <c r="C2877">
        <v>134</v>
      </c>
      <c r="D2877">
        <v>95547</v>
      </c>
      <c r="E2877">
        <v>861852</v>
      </c>
      <c r="F2877" s="22">
        <v>45110.744444444441</v>
      </c>
      <c r="G2877" t="s">
        <v>11996</v>
      </c>
    </row>
    <row r="2878" spans="1:7">
      <c r="A2878" t="str">
        <f t="shared" si="626"/>
        <v>Exam AWS Certified Solutions Architect - Professional SAP-C02 topic 1:130</v>
      </c>
      <c r="B2878" t="s">
        <v>9849</v>
      </c>
      <c r="C2878">
        <v>130</v>
      </c>
      <c r="D2878">
        <v>95543</v>
      </c>
      <c r="E2878">
        <v>861848</v>
      </c>
      <c r="F2878" s="22">
        <v>45110.736111111109</v>
      </c>
      <c r="G2878" t="s">
        <v>12000</v>
      </c>
    </row>
    <row r="2879" spans="1:7">
      <c r="A2879" t="str">
        <f t="shared" si="626"/>
        <v>Exam AWS Certified Solutions Architect - Professional SAP-C02 topic 1:129</v>
      </c>
      <c r="B2879" t="s">
        <v>9849</v>
      </c>
      <c r="C2879">
        <v>129</v>
      </c>
      <c r="D2879">
        <v>95542</v>
      </c>
      <c r="E2879">
        <v>861847</v>
      </c>
      <c r="F2879" s="22">
        <v>45110.73333333333</v>
      </c>
      <c r="G2879" t="s">
        <v>12001</v>
      </c>
    </row>
    <row r="2880" spans="1:7">
      <c r="A2880" t="str">
        <f t="shared" si="626"/>
        <v>Exam AWS Certified Solutions Architect - Professional SAP-C02 topic 1:127</v>
      </c>
      <c r="B2880" t="s">
        <v>9849</v>
      </c>
      <c r="C2880">
        <v>127</v>
      </c>
      <c r="D2880">
        <v>95540</v>
      </c>
      <c r="E2880">
        <v>861845</v>
      </c>
      <c r="F2880" s="22">
        <v>45110.731249999997</v>
      </c>
      <c r="G2880" t="s">
        <v>12003</v>
      </c>
    </row>
    <row r="2881" spans="1:7">
      <c r="A2881" t="str">
        <f t="shared" si="626"/>
        <v>Exam AWS Certified Solutions Architect - Professional SAP-C02 topic 1:126</v>
      </c>
      <c r="B2881" t="s">
        <v>9849</v>
      </c>
      <c r="C2881">
        <v>126</v>
      </c>
      <c r="D2881">
        <v>95538</v>
      </c>
      <c r="E2881">
        <v>861844</v>
      </c>
      <c r="F2881" s="22">
        <v>45110.729166666664</v>
      </c>
      <c r="G2881" t="s">
        <v>12004</v>
      </c>
    </row>
    <row r="2882" spans="1:7">
      <c r="A2882" t="str">
        <f t="shared" si="626"/>
        <v>Exam AWS Certified Solutions Architect - Professional SAP-C02 topic 1:125</v>
      </c>
      <c r="B2882" t="s">
        <v>9849</v>
      </c>
      <c r="C2882">
        <v>125</v>
      </c>
      <c r="D2882">
        <v>95534</v>
      </c>
      <c r="E2882">
        <v>861843</v>
      </c>
      <c r="F2882" s="22">
        <v>45110.727777777778</v>
      </c>
      <c r="G2882" t="s">
        <v>12005</v>
      </c>
    </row>
    <row r="2883" spans="1:7">
      <c r="A2883" t="str">
        <f t="shared" si="626"/>
        <v>Exam AWS Certified Solutions Architect - Professional SAP-C02 topic 1:122</v>
      </c>
      <c r="B2883" t="s">
        <v>9849</v>
      </c>
      <c r="C2883">
        <v>122</v>
      </c>
      <c r="D2883">
        <v>95531</v>
      </c>
      <c r="E2883">
        <v>861840</v>
      </c>
      <c r="F2883" s="22">
        <v>45110.72152777778</v>
      </c>
      <c r="G2883" t="s">
        <v>12008</v>
      </c>
    </row>
    <row r="2884" spans="1:7">
      <c r="A2884" t="str">
        <f t="shared" si="626"/>
        <v>Exam AWS Certified Solutions Architect - Associate SAA-C03 topic 1:213</v>
      </c>
      <c r="B2884" t="s">
        <v>9800</v>
      </c>
      <c r="C2884">
        <v>213</v>
      </c>
      <c r="D2884">
        <v>95301</v>
      </c>
      <c r="E2884">
        <v>861637</v>
      </c>
      <c r="F2884" s="22">
        <v>45110.707638888889</v>
      </c>
      <c r="G2884" t="s">
        <v>12009</v>
      </c>
    </row>
    <row r="2885" spans="1:7">
      <c r="A2885" t="str">
        <f t="shared" si="626"/>
        <v>Exam AWS Certified Developer Associate topic 1:142</v>
      </c>
      <c r="B2885" t="s">
        <v>9798</v>
      </c>
      <c r="C2885">
        <v>142</v>
      </c>
      <c r="D2885">
        <v>78816</v>
      </c>
      <c r="E2885">
        <v>807642</v>
      </c>
      <c r="F2885" s="22">
        <v>45110.695833333331</v>
      </c>
      <c r="G2885" t="s">
        <v>12010</v>
      </c>
    </row>
    <row r="2886" spans="1:7">
      <c r="A2886" t="str">
        <f t="shared" ref="A2886:A2949" si="627">TRIM(B2886)&amp;":"&amp;C2886</f>
        <v>Exam AWS Certified Cloud Practitioner topic 1:589</v>
      </c>
      <c r="B2886" t="s">
        <v>9776</v>
      </c>
      <c r="C2886">
        <v>589</v>
      </c>
      <c r="D2886">
        <v>96359</v>
      </c>
      <c r="E2886">
        <v>0</v>
      </c>
      <c r="F2886" s="22">
        <v>45110.688194444447</v>
      </c>
      <c r="G2886" t="s">
        <v>12011</v>
      </c>
    </row>
    <row r="2887" spans="1:7">
      <c r="A2887" t="str">
        <f t="shared" si="627"/>
        <v>Exam AWS DevOps Engineer Professional topic 1:21</v>
      </c>
      <c r="B2887" t="s">
        <v>9816</v>
      </c>
      <c r="C2887">
        <v>21</v>
      </c>
      <c r="D2887">
        <v>47585</v>
      </c>
      <c r="E2887">
        <v>0</v>
      </c>
      <c r="F2887" s="22">
        <v>45110.677777777775</v>
      </c>
      <c r="G2887" t="s">
        <v>12012</v>
      </c>
    </row>
    <row r="2888" spans="1:7">
      <c r="A2888" t="str">
        <f t="shared" si="627"/>
        <v>Exam AWS Certified Data Analytics - Specialty topic 1:112</v>
      </c>
      <c r="B2888" t="s">
        <v>9856</v>
      </c>
      <c r="C2888">
        <v>112</v>
      </c>
      <c r="D2888">
        <v>66163</v>
      </c>
      <c r="E2888">
        <v>781878</v>
      </c>
      <c r="F2888" s="22">
        <v>45110.670138888891</v>
      </c>
      <c r="G2888" t="s">
        <v>12013</v>
      </c>
    </row>
    <row r="2889" spans="1:7">
      <c r="A2889" t="str">
        <f t="shared" si="627"/>
        <v>Exam AWS DevOps Engineer Professional topic 1:20</v>
      </c>
      <c r="B2889" t="s">
        <v>9816</v>
      </c>
      <c r="C2889">
        <v>20</v>
      </c>
      <c r="D2889">
        <v>47013</v>
      </c>
      <c r="E2889">
        <v>0</v>
      </c>
      <c r="F2889" s="22">
        <v>45110.663888888892</v>
      </c>
      <c r="G2889" t="s">
        <v>12014</v>
      </c>
    </row>
    <row r="2890" spans="1:7">
      <c r="A2890" t="str">
        <f t="shared" si="627"/>
        <v>Exam AWS Certified Solutions Architect - Associate SAA-C03 topic 1:259</v>
      </c>
      <c r="B2890" t="s">
        <v>9800</v>
      </c>
      <c r="C2890">
        <v>259</v>
      </c>
      <c r="D2890">
        <v>95030</v>
      </c>
      <c r="E2890">
        <v>861683</v>
      </c>
      <c r="F2890" s="22">
        <v>45110.621527777781</v>
      </c>
      <c r="G2890" t="s">
        <v>12015</v>
      </c>
    </row>
    <row r="2891" spans="1:7">
      <c r="A2891" t="str">
        <f t="shared" si="627"/>
        <v>Exam AWS Certified Security - Specialty topic 1:34</v>
      </c>
      <c r="B2891" t="s">
        <v>10013</v>
      </c>
      <c r="C2891">
        <v>34</v>
      </c>
      <c r="D2891">
        <v>2874</v>
      </c>
      <c r="E2891">
        <v>0</v>
      </c>
      <c r="F2891" s="22">
        <v>45110.618750000001</v>
      </c>
      <c r="G2891" t="s">
        <v>12016</v>
      </c>
    </row>
    <row r="2892" spans="1:7">
      <c r="A2892" t="str">
        <f t="shared" si="627"/>
        <v>Exam AWS Certified Solutions Architect - Associate SAA-C03 topic 1:255</v>
      </c>
      <c r="B2892" t="s">
        <v>9800</v>
      </c>
      <c r="C2892">
        <v>255</v>
      </c>
      <c r="D2892">
        <v>95026</v>
      </c>
      <c r="E2892">
        <v>861679</v>
      </c>
      <c r="F2892" s="22">
        <v>45110.615277777775</v>
      </c>
      <c r="G2892" t="s">
        <v>12017</v>
      </c>
    </row>
    <row r="2893" spans="1:7">
      <c r="A2893" t="str">
        <f t="shared" si="627"/>
        <v>Exam AWS Certified Solutions Architect - Associate SAA-C03 topic 1:250</v>
      </c>
      <c r="B2893" t="s">
        <v>9800</v>
      </c>
      <c r="C2893">
        <v>250</v>
      </c>
      <c r="D2893">
        <v>95007</v>
      </c>
      <c r="E2893">
        <v>861674</v>
      </c>
      <c r="F2893" s="22">
        <v>45110.607638888891</v>
      </c>
      <c r="G2893" t="s">
        <v>12018</v>
      </c>
    </row>
    <row r="2894" spans="1:7">
      <c r="A2894" t="str">
        <f t="shared" si="627"/>
        <v>Exam AWS Certified Solutions Architect - Associate SAA-C03 topic 1:249</v>
      </c>
      <c r="B2894" t="s">
        <v>9800</v>
      </c>
      <c r="C2894">
        <v>249</v>
      </c>
      <c r="D2894">
        <v>95006</v>
      </c>
      <c r="E2894">
        <v>861673</v>
      </c>
      <c r="F2894" s="22">
        <v>45110.606249999997</v>
      </c>
      <c r="G2894" t="s">
        <v>12019</v>
      </c>
    </row>
    <row r="2895" spans="1:7">
      <c r="A2895" t="str">
        <f t="shared" si="627"/>
        <v>Exam AWS Certified Security - Specialty topic 1:23</v>
      </c>
      <c r="B2895" t="s">
        <v>10013</v>
      </c>
      <c r="C2895">
        <v>23</v>
      </c>
      <c r="D2895">
        <v>79805</v>
      </c>
      <c r="E2895">
        <v>0</v>
      </c>
      <c r="F2895" s="22">
        <v>45110.604166666664</v>
      </c>
      <c r="G2895" t="s">
        <v>12020</v>
      </c>
    </row>
    <row r="2896" spans="1:7">
      <c r="A2896" t="str">
        <f t="shared" si="627"/>
        <v>Exam AWS Certified Solutions Architect - Professional topic 1:30</v>
      </c>
      <c r="B2896" t="s">
        <v>9920</v>
      </c>
      <c r="C2896">
        <v>30</v>
      </c>
      <c r="D2896">
        <v>11666</v>
      </c>
      <c r="E2896">
        <v>808825</v>
      </c>
      <c r="F2896" s="22">
        <v>45110.513194444444</v>
      </c>
      <c r="G2896" t="s">
        <v>12024</v>
      </c>
    </row>
    <row r="2897" spans="1:7">
      <c r="A2897" t="str">
        <f t="shared" si="627"/>
        <v>Exam AWS Certified Solutions Architect - Associate SAA-C03 topic 1:244</v>
      </c>
      <c r="B2897" t="s">
        <v>9800</v>
      </c>
      <c r="C2897">
        <v>244</v>
      </c>
      <c r="D2897">
        <v>95336</v>
      </c>
      <c r="E2897">
        <v>861668</v>
      </c>
      <c r="F2897" s="22">
        <v>45110.499305555553</v>
      </c>
      <c r="G2897" t="s">
        <v>12025</v>
      </c>
    </row>
    <row r="2898" spans="1:7">
      <c r="A2898" t="str">
        <f t="shared" si="627"/>
        <v>Exam AWS Certified Solutions Architect - Associate SAA-C03 topic 1:242</v>
      </c>
      <c r="B2898" t="s">
        <v>9800</v>
      </c>
      <c r="C2898">
        <v>242</v>
      </c>
      <c r="D2898">
        <v>95001</v>
      </c>
      <c r="E2898">
        <v>861666</v>
      </c>
      <c r="F2898" s="22">
        <v>45110.496527777781</v>
      </c>
      <c r="G2898" t="s">
        <v>12026</v>
      </c>
    </row>
    <row r="2899" spans="1:7">
      <c r="A2899" t="str">
        <f t="shared" si="627"/>
        <v>Exam AWS Certified Solutions Architect - Professional topic 1:27</v>
      </c>
      <c r="B2899" t="s">
        <v>9920</v>
      </c>
      <c r="C2899">
        <v>27</v>
      </c>
      <c r="D2899">
        <v>27789</v>
      </c>
      <c r="E2899">
        <v>808822</v>
      </c>
      <c r="F2899" s="22">
        <v>45110.444444444445</v>
      </c>
      <c r="G2899" t="s">
        <v>12028</v>
      </c>
    </row>
    <row r="2900" spans="1:7">
      <c r="A2900" t="str">
        <f t="shared" si="627"/>
        <v>Exam AWS Certified Database - Specialty topic 1:256</v>
      </c>
      <c r="B2900" t="s">
        <v>9883</v>
      </c>
      <c r="C2900">
        <v>256</v>
      </c>
      <c r="D2900">
        <v>81143</v>
      </c>
      <c r="E2900">
        <v>807498</v>
      </c>
      <c r="F2900" s="22">
        <v>45110.271527777775</v>
      </c>
      <c r="G2900" t="s">
        <v>12031</v>
      </c>
    </row>
    <row r="2901" spans="1:7">
      <c r="A2901" t="str">
        <f t="shared" si="627"/>
        <v>Exam AWS Certified Developer Associate topic 1:184</v>
      </c>
      <c r="B2901" t="s">
        <v>9798</v>
      </c>
      <c r="C2901">
        <v>184</v>
      </c>
      <c r="D2901">
        <v>88524</v>
      </c>
      <c r="E2901">
        <v>849862</v>
      </c>
      <c r="F2901" s="22">
        <v>45110.240277777775</v>
      </c>
      <c r="G2901" t="s">
        <v>12032</v>
      </c>
    </row>
    <row r="2902" spans="1:7">
      <c r="A2902" t="str">
        <f t="shared" si="627"/>
        <v>Exam AWS Certified SysOps Administrator - Associate topic 1:204</v>
      </c>
      <c r="B2902" t="s">
        <v>9833</v>
      </c>
      <c r="C2902">
        <v>204</v>
      </c>
      <c r="D2902">
        <v>90804</v>
      </c>
      <c r="E2902">
        <v>854675</v>
      </c>
      <c r="F2902" s="22">
        <v>45110.220138888886</v>
      </c>
      <c r="G2902" t="s">
        <v>12034</v>
      </c>
    </row>
    <row r="2903" spans="1:7">
      <c r="A2903" t="str">
        <f t="shared" si="627"/>
        <v>Exam AWS Certified Solutions Architect - Professional SAP-C02 topic 1:120</v>
      </c>
      <c r="B2903" t="s">
        <v>9849</v>
      </c>
      <c r="C2903">
        <v>120</v>
      </c>
      <c r="D2903">
        <v>95465</v>
      </c>
      <c r="E2903">
        <v>861838</v>
      </c>
      <c r="F2903" s="22">
        <v>45110.2</v>
      </c>
      <c r="G2903" t="s">
        <v>12035</v>
      </c>
    </row>
    <row r="2904" spans="1:7">
      <c r="A2904" t="str">
        <f t="shared" si="627"/>
        <v>Exam AWS Certified Solutions Architect - Professional SAP-C02 topic 1:119</v>
      </c>
      <c r="B2904" t="s">
        <v>9849</v>
      </c>
      <c r="C2904">
        <v>119</v>
      </c>
      <c r="D2904">
        <v>95464</v>
      </c>
      <c r="E2904">
        <v>861837</v>
      </c>
      <c r="F2904" s="22">
        <v>45110.198611111111</v>
      </c>
      <c r="G2904" t="s">
        <v>12036</v>
      </c>
    </row>
    <row r="2905" spans="1:7">
      <c r="A2905" t="str">
        <f t="shared" si="627"/>
        <v>Exam AWS Certified Solutions Architect - Professional SAP-C02 topic 1:118</v>
      </c>
      <c r="B2905" t="s">
        <v>9849</v>
      </c>
      <c r="C2905">
        <v>118</v>
      </c>
      <c r="D2905">
        <v>95459</v>
      </c>
      <c r="E2905">
        <v>861836</v>
      </c>
      <c r="F2905" s="22">
        <v>45110.195833333331</v>
      </c>
      <c r="G2905" t="s">
        <v>12037</v>
      </c>
    </row>
    <row r="2906" spans="1:7">
      <c r="A2906" t="str">
        <f t="shared" si="627"/>
        <v>Exam AWS Certified DevOps Engineer - Professional DOP-C02 topic 1:97</v>
      </c>
      <c r="B2906" t="s">
        <v>9778</v>
      </c>
      <c r="C2906">
        <v>97</v>
      </c>
      <c r="D2906">
        <v>109219</v>
      </c>
      <c r="E2906">
        <v>883152</v>
      </c>
      <c r="F2906" s="22">
        <v>45110.180555555555</v>
      </c>
      <c r="G2906" t="s">
        <v>12038</v>
      </c>
    </row>
    <row r="2907" spans="1:7">
      <c r="A2907" t="str">
        <f t="shared" si="627"/>
        <v>Exam AWS Certified DevOps Engineer - Professional DOP-C02 topic 1:96</v>
      </c>
      <c r="B2907" t="s">
        <v>9778</v>
      </c>
      <c r="C2907">
        <v>96</v>
      </c>
      <c r="D2907">
        <v>109218</v>
      </c>
      <c r="E2907">
        <v>883151</v>
      </c>
      <c r="F2907" s="22">
        <v>45110.179861111108</v>
      </c>
      <c r="G2907" t="s">
        <v>12039</v>
      </c>
    </row>
    <row r="2908" spans="1:7">
      <c r="A2908" t="str">
        <f t="shared" si="627"/>
        <v>Exam AWS Certified Solutions Architect - Professional SAP-C02 topic 1:117</v>
      </c>
      <c r="B2908" t="s">
        <v>9849</v>
      </c>
      <c r="C2908">
        <v>117</v>
      </c>
      <c r="D2908">
        <v>95458</v>
      </c>
      <c r="E2908">
        <v>861835</v>
      </c>
      <c r="F2908" s="22">
        <v>45110.175694444442</v>
      </c>
      <c r="G2908" t="s">
        <v>12040</v>
      </c>
    </row>
    <row r="2909" spans="1:7">
      <c r="A2909" t="str">
        <f t="shared" si="627"/>
        <v>Exam AWS Certified Solutions Architect - Professional SAP-C02 topic 1:114</v>
      </c>
      <c r="B2909" t="s">
        <v>9849</v>
      </c>
      <c r="C2909">
        <v>114</v>
      </c>
      <c r="D2909">
        <v>95454</v>
      </c>
      <c r="E2909">
        <v>861832</v>
      </c>
      <c r="F2909" s="22">
        <v>45110.163194444445</v>
      </c>
      <c r="G2909" t="s">
        <v>12042</v>
      </c>
    </row>
    <row r="2910" spans="1:7">
      <c r="A2910" t="str">
        <f t="shared" si="627"/>
        <v>Exam AWS Certified Solutions Architect - Professional SAP-C02 topic 1:113</v>
      </c>
      <c r="B2910" t="s">
        <v>9849</v>
      </c>
      <c r="C2910">
        <v>113</v>
      </c>
      <c r="D2910">
        <v>95451</v>
      </c>
      <c r="E2910">
        <v>861831</v>
      </c>
      <c r="F2910" s="22">
        <v>45110.161111111112</v>
      </c>
      <c r="G2910" t="s">
        <v>12043</v>
      </c>
    </row>
    <row r="2911" spans="1:7">
      <c r="A2911" t="str">
        <f t="shared" si="627"/>
        <v>Exam AWS Certified Solutions Architect - Professional SAP-C02 topic 1:112</v>
      </c>
      <c r="B2911" t="s">
        <v>9849</v>
      </c>
      <c r="C2911">
        <v>112</v>
      </c>
      <c r="D2911">
        <v>95448</v>
      </c>
      <c r="E2911">
        <v>861830</v>
      </c>
      <c r="F2911" s="22">
        <v>45110.157638888886</v>
      </c>
      <c r="G2911" t="s">
        <v>12044</v>
      </c>
    </row>
    <row r="2912" spans="1:7">
      <c r="A2912" t="str">
        <f t="shared" si="627"/>
        <v>Exam AWS Certified Solutions Architect - Professional SAP-C02 topic 1:106</v>
      </c>
      <c r="B2912" t="s">
        <v>9849</v>
      </c>
      <c r="C2912">
        <v>106</v>
      </c>
      <c r="D2912">
        <v>95428</v>
      </c>
      <c r="E2912">
        <v>861824</v>
      </c>
      <c r="F2912" s="22">
        <v>45110.143055555556</v>
      </c>
      <c r="G2912" t="s">
        <v>12049</v>
      </c>
    </row>
    <row r="2913" spans="1:7">
      <c r="A2913" t="str">
        <f t="shared" si="627"/>
        <v>Exam AWS Certified Solutions Architect - Professional SAP-C02 topic 1:103</v>
      </c>
      <c r="B2913" t="s">
        <v>9849</v>
      </c>
      <c r="C2913">
        <v>103</v>
      </c>
      <c r="D2913">
        <v>95421</v>
      </c>
      <c r="E2913">
        <v>861821</v>
      </c>
      <c r="F2913" s="22">
        <v>45110.137499999997</v>
      </c>
      <c r="G2913" t="s">
        <v>12051</v>
      </c>
    </row>
    <row r="2914" spans="1:7">
      <c r="A2914" t="str">
        <f t="shared" si="627"/>
        <v>Exam AWS Certified Security - Specialty topic 1:217</v>
      </c>
      <c r="B2914" t="s">
        <v>10013</v>
      </c>
      <c r="C2914">
        <v>217</v>
      </c>
      <c r="D2914">
        <v>47463</v>
      </c>
      <c r="E2914">
        <v>0</v>
      </c>
      <c r="F2914" s="22">
        <v>45110.025000000001</v>
      </c>
      <c r="G2914" t="s">
        <v>12052</v>
      </c>
    </row>
    <row r="2915" spans="1:7">
      <c r="A2915" t="str">
        <f t="shared" si="627"/>
        <v>Exam AWS Certified Security - Specialty topic 1:212</v>
      </c>
      <c r="B2915" t="s">
        <v>10013</v>
      </c>
      <c r="C2915">
        <v>212</v>
      </c>
      <c r="D2915">
        <v>47435</v>
      </c>
      <c r="E2915">
        <v>0</v>
      </c>
      <c r="F2915" s="22">
        <v>45110.006944444445</v>
      </c>
      <c r="G2915" t="s">
        <v>12053</v>
      </c>
    </row>
    <row r="2916" spans="1:7">
      <c r="A2916" t="str">
        <f t="shared" si="627"/>
        <v>Exam AWS Certified Solutions Architect - Professional SAP-C02 topic 1:100</v>
      </c>
      <c r="B2916" t="s">
        <v>9849</v>
      </c>
      <c r="C2916">
        <v>100</v>
      </c>
      <c r="D2916">
        <v>95399</v>
      </c>
      <c r="E2916">
        <v>861818</v>
      </c>
      <c r="F2916" s="22">
        <v>45109.984722222223</v>
      </c>
      <c r="G2916" t="s">
        <v>12056</v>
      </c>
    </row>
    <row r="2917" spans="1:7">
      <c r="A2917" t="str">
        <f t="shared" si="627"/>
        <v>Exam AWS Certified Solutions Architect - Professional SAP-C02 topic 1:98</v>
      </c>
      <c r="B2917" t="s">
        <v>9849</v>
      </c>
      <c r="C2917">
        <v>98</v>
      </c>
      <c r="D2917">
        <v>95397</v>
      </c>
      <c r="E2917">
        <v>861816</v>
      </c>
      <c r="F2917" s="22">
        <v>45109.979861111111</v>
      </c>
      <c r="G2917" t="s">
        <v>12057</v>
      </c>
    </row>
    <row r="2918" spans="1:7">
      <c r="A2918" t="str">
        <f t="shared" si="627"/>
        <v>Exam AWS Certified Solutions Architect - Professional SAP-C02 topic 1:95</v>
      </c>
      <c r="B2918" t="s">
        <v>9849</v>
      </c>
      <c r="C2918">
        <v>95</v>
      </c>
      <c r="D2918">
        <v>95391</v>
      </c>
      <c r="E2918">
        <v>861813</v>
      </c>
      <c r="F2918" s="22">
        <v>45109.976388888892</v>
      </c>
      <c r="G2918" t="s">
        <v>12060</v>
      </c>
    </row>
    <row r="2919" spans="1:7">
      <c r="A2919" t="str">
        <f t="shared" si="627"/>
        <v>Exam AWS Certified Solutions Architect - Professional SAP-C02 topic 1:94</v>
      </c>
      <c r="B2919" t="s">
        <v>9849</v>
      </c>
      <c r="C2919">
        <v>94</v>
      </c>
      <c r="D2919">
        <v>95390</v>
      </c>
      <c r="E2919">
        <v>861812</v>
      </c>
      <c r="F2919" s="22">
        <v>45109.974999999999</v>
      </c>
      <c r="G2919" t="s">
        <v>12061</v>
      </c>
    </row>
    <row r="2920" spans="1:7">
      <c r="A2920" t="str">
        <f t="shared" si="627"/>
        <v>Exam AWS Certified Solutions Architect - Professional SAP-C02 topic 1:86</v>
      </c>
      <c r="B2920" t="s">
        <v>9849</v>
      </c>
      <c r="C2920">
        <v>86</v>
      </c>
      <c r="D2920">
        <v>95380</v>
      </c>
      <c r="E2920">
        <v>861804</v>
      </c>
      <c r="F2920" s="22">
        <v>45109.951388888891</v>
      </c>
      <c r="G2920" t="s">
        <v>12065</v>
      </c>
    </row>
    <row r="2921" spans="1:7">
      <c r="A2921" t="str">
        <f t="shared" si="627"/>
        <v>Exam AWS Certified Solutions Architect - Professional SAP-C02 topic 1:85</v>
      </c>
      <c r="B2921" t="s">
        <v>9849</v>
      </c>
      <c r="C2921">
        <v>85</v>
      </c>
      <c r="D2921">
        <v>95379</v>
      </c>
      <c r="E2921">
        <v>861803</v>
      </c>
      <c r="F2921" s="22">
        <v>45109.949305555558</v>
      </c>
      <c r="G2921" t="s">
        <v>12066</v>
      </c>
    </row>
    <row r="2922" spans="1:7">
      <c r="A2922" t="str">
        <f t="shared" si="627"/>
        <v>Exam AWS Certified Solutions Architect - Professional SAP-C02 topic 1:84</v>
      </c>
      <c r="B2922" t="s">
        <v>9849</v>
      </c>
      <c r="C2922">
        <v>84</v>
      </c>
      <c r="D2922">
        <v>95378</v>
      </c>
      <c r="E2922">
        <v>861802</v>
      </c>
      <c r="F2922" s="22">
        <v>45109.948611111111</v>
      </c>
      <c r="G2922" t="s">
        <v>12067</v>
      </c>
    </row>
    <row r="2923" spans="1:7">
      <c r="A2923" t="str">
        <f t="shared" si="627"/>
        <v>Exam AWS Certified Solutions Architect - Professional SAP-C02 topic 1:76</v>
      </c>
      <c r="B2923" t="s">
        <v>9849</v>
      </c>
      <c r="C2923">
        <v>76</v>
      </c>
      <c r="D2923">
        <v>95297</v>
      </c>
      <c r="E2923">
        <v>861794</v>
      </c>
      <c r="F2923" s="22">
        <v>45109.906944444447</v>
      </c>
      <c r="G2923" t="s">
        <v>12069</v>
      </c>
    </row>
    <row r="2924" spans="1:7">
      <c r="A2924" t="str">
        <f t="shared" si="627"/>
        <v>Exam AWS Certified Solutions Architect - Professional SAP-C02 topic 1:72</v>
      </c>
      <c r="B2924" t="s">
        <v>9849</v>
      </c>
      <c r="C2924">
        <v>72</v>
      </c>
      <c r="D2924">
        <v>95291</v>
      </c>
      <c r="E2924">
        <v>861790</v>
      </c>
      <c r="F2924" s="22">
        <v>45109.898611111108</v>
      </c>
      <c r="G2924" t="s">
        <v>12070</v>
      </c>
    </row>
    <row r="2925" spans="1:7">
      <c r="A2925" t="str">
        <f t="shared" si="627"/>
        <v>Exam AWS Certified Solutions Architect - Professional topic 1:514</v>
      </c>
      <c r="B2925" t="s">
        <v>9920</v>
      </c>
      <c r="C2925">
        <v>514</v>
      </c>
      <c r="D2925">
        <v>4516</v>
      </c>
      <c r="E2925">
        <v>809309</v>
      </c>
      <c r="F2925" s="22">
        <v>45109.854166666664</v>
      </c>
      <c r="G2925" t="s">
        <v>12071</v>
      </c>
    </row>
    <row r="2926" spans="1:7">
      <c r="A2926" t="str">
        <f t="shared" si="627"/>
        <v>Exam AWS Certified Solutions Architect - Professional SAP-C02 topic 1:71</v>
      </c>
      <c r="B2926" t="s">
        <v>9849</v>
      </c>
      <c r="C2926">
        <v>71</v>
      </c>
      <c r="D2926">
        <v>95290</v>
      </c>
      <c r="E2926">
        <v>861789</v>
      </c>
      <c r="F2926" s="22">
        <v>45109.838194444441</v>
      </c>
      <c r="G2926" t="s">
        <v>12072</v>
      </c>
    </row>
    <row r="2927" spans="1:7">
      <c r="A2927" t="str">
        <f t="shared" si="627"/>
        <v>Exam AWS Certified Solutions Architect - Professional SAP-C02 topic 1:70</v>
      </c>
      <c r="B2927" t="s">
        <v>9849</v>
      </c>
      <c r="C2927">
        <v>70</v>
      </c>
      <c r="D2927">
        <v>95289</v>
      </c>
      <c r="E2927">
        <v>861788</v>
      </c>
      <c r="F2927" s="22">
        <v>45109.836111111108</v>
      </c>
      <c r="G2927" t="s">
        <v>12073</v>
      </c>
    </row>
    <row r="2928" spans="1:7">
      <c r="A2928" t="str">
        <f t="shared" si="627"/>
        <v>Exam AWS Certified Solutions Architect - Professional topic 1:540</v>
      </c>
      <c r="B2928" t="s">
        <v>9920</v>
      </c>
      <c r="C2928">
        <v>540</v>
      </c>
      <c r="D2928">
        <v>17607</v>
      </c>
      <c r="E2928">
        <v>809335</v>
      </c>
      <c r="F2928" s="22">
        <v>45109.834722222222</v>
      </c>
      <c r="G2928" t="s">
        <v>12074</v>
      </c>
    </row>
    <row r="2929" spans="1:7">
      <c r="A2929" t="str">
        <f t="shared" si="627"/>
        <v>Exam AWS Certified Solutions Architect - Professional SAP-C02 topic 1:69</v>
      </c>
      <c r="B2929" t="s">
        <v>9849</v>
      </c>
      <c r="C2929">
        <v>69</v>
      </c>
      <c r="D2929">
        <v>95288</v>
      </c>
      <c r="E2929">
        <v>861787</v>
      </c>
      <c r="F2929" s="22">
        <v>45109.832638888889</v>
      </c>
      <c r="G2929" t="s">
        <v>12075</v>
      </c>
    </row>
    <row r="2930" spans="1:7">
      <c r="A2930" t="str">
        <f t="shared" si="627"/>
        <v>Exam AWS Certified Solutions Architect - Professional SAP-C02 topic 1:67</v>
      </c>
      <c r="B2930" t="s">
        <v>9849</v>
      </c>
      <c r="C2930">
        <v>67</v>
      </c>
      <c r="D2930">
        <v>95285</v>
      </c>
      <c r="E2930">
        <v>861785</v>
      </c>
      <c r="F2930" s="22">
        <v>45109.827777777777</v>
      </c>
      <c r="G2930" t="s">
        <v>12076</v>
      </c>
    </row>
    <row r="2931" spans="1:7">
      <c r="A2931" t="str">
        <f t="shared" si="627"/>
        <v>Exam AWS Certified Solutions Architect - Professional SAP-C02 topic 1:64</v>
      </c>
      <c r="B2931" t="s">
        <v>9849</v>
      </c>
      <c r="C2931">
        <v>64</v>
      </c>
      <c r="D2931">
        <v>95276</v>
      </c>
      <c r="E2931">
        <v>861782</v>
      </c>
      <c r="F2931" s="22">
        <v>45109.820138888892</v>
      </c>
      <c r="G2931" t="s">
        <v>12078</v>
      </c>
    </row>
    <row r="2932" spans="1:7">
      <c r="A2932" t="str">
        <f t="shared" si="627"/>
        <v>Exam AWS Certified Solutions Architect - Professional topic 1:537</v>
      </c>
      <c r="B2932" t="s">
        <v>9920</v>
      </c>
      <c r="C2932">
        <v>537</v>
      </c>
      <c r="D2932">
        <v>46825</v>
      </c>
      <c r="E2932">
        <v>809332</v>
      </c>
      <c r="F2932" s="22">
        <v>45109.820138888892</v>
      </c>
      <c r="G2932" t="s">
        <v>12079</v>
      </c>
    </row>
    <row r="2933" spans="1:7">
      <c r="A2933" t="str">
        <f t="shared" si="627"/>
        <v>Exam AWS Certified Solutions Architect - Professional topic 1:536</v>
      </c>
      <c r="B2933" t="s">
        <v>9920</v>
      </c>
      <c r="C2933">
        <v>536</v>
      </c>
      <c r="D2933">
        <v>6235</v>
      </c>
      <c r="E2933">
        <v>809331</v>
      </c>
      <c r="F2933" s="22">
        <v>45109.818749999999</v>
      </c>
      <c r="G2933" t="s">
        <v>12080</v>
      </c>
    </row>
    <row r="2934" spans="1:7">
      <c r="A2934" t="str">
        <f t="shared" si="627"/>
        <v>Exam AWS Certified Solutions Architect - Professional topic 1:533</v>
      </c>
      <c r="B2934" t="s">
        <v>9920</v>
      </c>
      <c r="C2934">
        <v>533</v>
      </c>
      <c r="D2934">
        <v>47200</v>
      </c>
      <c r="E2934">
        <v>809328</v>
      </c>
      <c r="F2934" s="22">
        <v>45109.811111111114</v>
      </c>
      <c r="G2934" t="s">
        <v>12081</v>
      </c>
    </row>
    <row r="2935" spans="1:7">
      <c r="A2935" t="str">
        <f t="shared" si="627"/>
        <v>Exam AWS Certified Solutions Architect - Professional topic 1:549</v>
      </c>
      <c r="B2935" t="s">
        <v>9920</v>
      </c>
      <c r="C2935">
        <v>549</v>
      </c>
      <c r="D2935">
        <v>17611</v>
      </c>
      <c r="E2935">
        <v>809344</v>
      </c>
      <c r="F2935" s="22">
        <v>45109.806250000001</v>
      </c>
      <c r="G2935" t="s">
        <v>12082</v>
      </c>
    </row>
    <row r="2936" spans="1:7">
      <c r="A2936" t="str">
        <f t="shared" si="627"/>
        <v>Exam AWS Certified Solutions Architect - Professional topic 1:547</v>
      </c>
      <c r="B2936" t="s">
        <v>9920</v>
      </c>
      <c r="C2936">
        <v>547</v>
      </c>
      <c r="D2936">
        <v>46838</v>
      </c>
      <c r="E2936">
        <v>809342</v>
      </c>
      <c r="F2936" s="22">
        <v>45109.802083333336</v>
      </c>
      <c r="G2936" t="s">
        <v>12083</v>
      </c>
    </row>
    <row r="2937" spans="1:7">
      <c r="A2937" t="str">
        <f t="shared" si="627"/>
        <v>Exam AWS Certified SysOps Administrator - Associate topic 1:299</v>
      </c>
      <c r="B2937" t="s">
        <v>9833</v>
      </c>
      <c r="C2937">
        <v>299</v>
      </c>
      <c r="D2937">
        <v>111768</v>
      </c>
      <c r="E2937">
        <v>884312</v>
      </c>
      <c r="F2937" s="22">
        <v>45109.798611111109</v>
      </c>
      <c r="G2937" t="s">
        <v>12084</v>
      </c>
    </row>
    <row r="2938" spans="1:7">
      <c r="A2938" t="str">
        <f t="shared" si="627"/>
        <v>Exam AWS Certified Solutions Architect - Professional topic 1:546</v>
      </c>
      <c r="B2938" t="s">
        <v>9920</v>
      </c>
      <c r="C2938">
        <v>546</v>
      </c>
      <c r="D2938">
        <v>16353</v>
      </c>
      <c r="E2938">
        <v>809341</v>
      </c>
      <c r="F2938" s="22">
        <v>45109.798611111109</v>
      </c>
      <c r="G2938" t="s">
        <v>12085</v>
      </c>
    </row>
    <row r="2939" spans="1:7">
      <c r="A2939" t="str">
        <f t="shared" si="627"/>
        <v>Exam AWS Certified Solutions Architect - Professional topic 1:543</v>
      </c>
      <c r="B2939" t="s">
        <v>9920</v>
      </c>
      <c r="C2939">
        <v>543</v>
      </c>
      <c r="D2939">
        <v>16838</v>
      </c>
      <c r="E2939">
        <v>809338</v>
      </c>
      <c r="F2939" s="22">
        <v>45109.793749999997</v>
      </c>
      <c r="G2939" t="s">
        <v>12086</v>
      </c>
    </row>
    <row r="2940" spans="1:7">
      <c r="A2940" t="str">
        <f t="shared" si="627"/>
        <v>Exam AWS Certified Solutions Architect - Professional topic 1:542</v>
      </c>
      <c r="B2940" t="s">
        <v>9920</v>
      </c>
      <c r="C2940">
        <v>542</v>
      </c>
      <c r="D2940">
        <v>16837</v>
      </c>
      <c r="E2940">
        <v>809337</v>
      </c>
      <c r="F2940" s="22">
        <v>45109.793055555558</v>
      </c>
      <c r="G2940" t="s">
        <v>12087</v>
      </c>
    </row>
    <row r="2941" spans="1:7">
      <c r="A2941" t="str">
        <f t="shared" si="627"/>
        <v>Exam AWS Certified Database - Specialty topic 1:218</v>
      </c>
      <c r="B2941" t="s">
        <v>9883</v>
      </c>
      <c r="C2941">
        <v>218</v>
      </c>
      <c r="D2941">
        <v>80220</v>
      </c>
      <c r="E2941">
        <v>807460</v>
      </c>
      <c r="F2941" s="22">
        <v>45109.781944444447</v>
      </c>
      <c r="G2941" t="s">
        <v>12088</v>
      </c>
    </row>
    <row r="2942" spans="1:7">
      <c r="A2942" t="str">
        <f t="shared" si="627"/>
        <v>Exam AWS Certified Solutions Architect - Professional topic 1:555</v>
      </c>
      <c r="B2942" t="s">
        <v>9920</v>
      </c>
      <c r="C2942">
        <v>555</v>
      </c>
      <c r="D2942">
        <v>16831</v>
      </c>
      <c r="E2942">
        <v>809350</v>
      </c>
      <c r="F2942" s="22">
        <v>45109.776388888888</v>
      </c>
      <c r="G2942" t="s">
        <v>12089</v>
      </c>
    </row>
    <row r="2943" spans="1:7">
      <c r="A2943" t="str">
        <f t="shared" si="627"/>
        <v>Exam AWS Certified Solutions Architect - Professional topic 1:554</v>
      </c>
      <c r="B2943" t="s">
        <v>9920</v>
      </c>
      <c r="C2943">
        <v>554</v>
      </c>
      <c r="D2943">
        <v>16830</v>
      </c>
      <c r="E2943">
        <v>809349</v>
      </c>
      <c r="F2943" s="22">
        <v>45109.775000000001</v>
      </c>
      <c r="G2943" t="s">
        <v>12090</v>
      </c>
    </row>
    <row r="2944" spans="1:7">
      <c r="A2944" t="str">
        <f t="shared" si="627"/>
        <v>Exam AWS Certified Solutions Architect - Professional topic 1:553</v>
      </c>
      <c r="B2944" t="s">
        <v>9920</v>
      </c>
      <c r="C2944">
        <v>553</v>
      </c>
      <c r="D2944">
        <v>16829</v>
      </c>
      <c r="E2944">
        <v>809348</v>
      </c>
      <c r="F2944" s="22">
        <v>45109.772916666669</v>
      </c>
      <c r="G2944" t="s">
        <v>12091</v>
      </c>
    </row>
    <row r="2945" spans="1:7">
      <c r="A2945" t="str">
        <f t="shared" si="627"/>
        <v>Exam AWS Certified Solutions Architect - Professional topic 1:552</v>
      </c>
      <c r="B2945" t="s">
        <v>9920</v>
      </c>
      <c r="C2945">
        <v>552</v>
      </c>
      <c r="D2945">
        <v>16886</v>
      </c>
      <c r="E2945">
        <v>809347</v>
      </c>
      <c r="F2945" s="22">
        <v>45109.770138888889</v>
      </c>
      <c r="G2945" t="s">
        <v>12092</v>
      </c>
    </row>
    <row r="2946" spans="1:7">
      <c r="A2946" t="str">
        <f t="shared" si="627"/>
        <v>Exam AWS Certified Solutions Architect - Professional topic 1:551</v>
      </c>
      <c r="B2946" t="s">
        <v>9920</v>
      </c>
      <c r="C2946">
        <v>551</v>
      </c>
      <c r="D2946">
        <v>17612</v>
      </c>
      <c r="E2946">
        <v>809346</v>
      </c>
      <c r="F2946" s="22">
        <v>45109.768750000003</v>
      </c>
      <c r="G2946" t="s">
        <v>12093</v>
      </c>
    </row>
    <row r="2947" spans="1:7">
      <c r="A2947" t="str">
        <f t="shared" si="627"/>
        <v>Exam AWS Certified Solutions Architect - Professional topic 1:567</v>
      </c>
      <c r="B2947" t="s">
        <v>9920</v>
      </c>
      <c r="C2947">
        <v>567</v>
      </c>
      <c r="D2947">
        <v>27902</v>
      </c>
      <c r="E2947">
        <v>809362</v>
      </c>
      <c r="F2947" s="22">
        <v>45109.765277777777</v>
      </c>
      <c r="G2947" t="s">
        <v>12094</v>
      </c>
    </row>
    <row r="2948" spans="1:7">
      <c r="A2948" t="str">
        <f t="shared" si="627"/>
        <v>Exam AWS Certified Solutions Architect - Professional topic 1:569</v>
      </c>
      <c r="B2948" t="s">
        <v>9920</v>
      </c>
      <c r="C2948">
        <v>569</v>
      </c>
      <c r="D2948">
        <v>27927</v>
      </c>
      <c r="E2948">
        <v>809364</v>
      </c>
      <c r="F2948" s="22">
        <v>45109.76458333333</v>
      </c>
      <c r="G2948" t="s">
        <v>12095</v>
      </c>
    </row>
    <row r="2949" spans="1:7">
      <c r="A2949" t="str">
        <f t="shared" si="627"/>
        <v>Exam AWS Certified Solutions Architect - Professional topic 1:566</v>
      </c>
      <c r="B2949" t="s">
        <v>9920</v>
      </c>
      <c r="C2949">
        <v>566</v>
      </c>
      <c r="D2949">
        <v>27899</v>
      </c>
      <c r="E2949">
        <v>809361</v>
      </c>
      <c r="F2949" s="22">
        <v>45109.763194444444</v>
      </c>
      <c r="G2949" t="s">
        <v>12096</v>
      </c>
    </row>
    <row r="2950" spans="1:7">
      <c r="A2950" t="str">
        <f t="shared" ref="A2950:A3013" si="628">TRIM(B2950)&amp;":"&amp;C2950</f>
        <v>Exam AWS Certified Solutions Architect - Professional topic 1:565</v>
      </c>
      <c r="B2950" t="s">
        <v>9920</v>
      </c>
      <c r="C2950">
        <v>565</v>
      </c>
      <c r="D2950">
        <v>27896</v>
      </c>
      <c r="E2950">
        <v>809360</v>
      </c>
      <c r="F2950" s="22">
        <v>45109.762499999997</v>
      </c>
      <c r="G2950" t="s">
        <v>12097</v>
      </c>
    </row>
    <row r="2951" spans="1:7">
      <c r="A2951" t="str">
        <f t="shared" si="628"/>
        <v>Exam AWS Certified Solutions Architect - Professional SAP-C02 topic 1:61</v>
      </c>
      <c r="B2951" t="s">
        <v>9849</v>
      </c>
      <c r="C2951">
        <v>61</v>
      </c>
      <c r="D2951">
        <v>95272</v>
      </c>
      <c r="E2951">
        <v>861779</v>
      </c>
      <c r="F2951" s="22">
        <v>45109.756944444445</v>
      </c>
      <c r="G2951" t="s">
        <v>12098</v>
      </c>
    </row>
    <row r="2952" spans="1:7">
      <c r="A2952" t="str">
        <f t="shared" si="628"/>
        <v>Exam AWS Certified Solutions Architect - Professional topic 1:562</v>
      </c>
      <c r="B2952" t="s">
        <v>9920</v>
      </c>
      <c r="C2952">
        <v>562</v>
      </c>
      <c r="D2952">
        <v>27858</v>
      </c>
      <c r="E2952">
        <v>809357</v>
      </c>
      <c r="F2952" s="22">
        <v>45109.75</v>
      </c>
      <c r="G2952" t="s">
        <v>12099</v>
      </c>
    </row>
    <row r="2953" spans="1:7">
      <c r="A2953" t="str">
        <f t="shared" si="628"/>
        <v>Exam AWS Certified Solutions Architect - Professional topic 1:579</v>
      </c>
      <c r="B2953" t="s">
        <v>9920</v>
      </c>
      <c r="C2953">
        <v>579</v>
      </c>
      <c r="D2953">
        <v>28001</v>
      </c>
      <c r="E2953">
        <v>809374</v>
      </c>
      <c r="F2953" s="22">
        <v>45109.745833333334</v>
      </c>
      <c r="G2953" t="s">
        <v>12100</v>
      </c>
    </row>
    <row r="2954" spans="1:7">
      <c r="A2954" t="str">
        <f t="shared" si="628"/>
        <v>Exam AWS Certified Solutions Architect - Professional topic 1:578</v>
      </c>
      <c r="B2954" t="s">
        <v>9920</v>
      </c>
      <c r="C2954">
        <v>578</v>
      </c>
      <c r="D2954">
        <v>27958</v>
      </c>
      <c r="E2954">
        <v>809373</v>
      </c>
      <c r="F2954" s="22">
        <v>45109.743055555555</v>
      </c>
      <c r="G2954" t="s">
        <v>12101</v>
      </c>
    </row>
    <row r="2955" spans="1:7">
      <c r="A2955" t="str">
        <f t="shared" si="628"/>
        <v>Exam AWS Certified Solutions Architect - Professional topic 1:577</v>
      </c>
      <c r="B2955" t="s">
        <v>9920</v>
      </c>
      <c r="C2955">
        <v>577</v>
      </c>
      <c r="D2955">
        <v>27957</v>
      </c>
      <c r="E2955">
        <v>809372</v>
      </c>
      <c r="F2955" s="22">
        <v>45109.741666666669</v>
      </c>
      <c r="G2955" t="s">
        <v>12102</v>
      </c>
    </row>
    <row r="2956" spans="1:7">
      <c r="A2956" t="str">
        <f t="shared" si="628"/>
        <v>Exam AWS Certified Solutions Architect - Professional SAP-C02 topic 1:57</v>
      </c>
      <c r="B2956" t="s">
        <v>9849</v>
      </c>
      <c r="C2956">
        <v>57</v>
      </c>
      <c r="D2956">
        <v>95227</v>
      </c>
      <c r="E2956">
        <v>861775</v>
      </c>
      <c r="F2956" s="22">
        <v>45109.731944444444</v>
      </c>
      <c r="G2956" t="s">
        <v>12103</v>
      </c>
    </row>
    <row r="2957" spans="1:7">
      <c r="A2957" t="str">
        <f t="shared" si="628"/>
        <v>Exam AWS Certified Solutions Architect - Professional topic 1:576</v>
      </c>
      <c r="B2957" t="s">
        <v>9920</v>
      </c>
      <c r="C2957">
        <v>576</v>
      </c>
      <c r="D2957">
        <v>27952</v>
      </c>
      <c r="E2957">
        <v>809371</v>
      </c>
      <c r="F2957" s="22">
        <v>45109.731944444444</v>
      </c>
      <c r="G2957" t="s">
        <v>12104</v>
      </c>
    </row>
    <row r="2958" spans="1:7">
      <c r="A2958" t="str">
        <f t="shared" si="628"/>
        <v>Exam AWS Certified Solutions Architect - Professional topic 1:575</v>
      </c>
      <c r="B2958" t="s">
        <v>9920</v>
      </c>
      <c r="C2958">
        <v>575</v>
      </c>
      <c r="D2958">
        <v>27953</v>
      </c>
      <c r="E2958">
        <v>809370</v>
      </c>
      <c r="F2958" s="22">
        <v>45109.729861111111</v>
      </c>
      <c r="G2958" t="s">
        <v>12105</v>
      </c>
    </row>
    <row r="2959" spans="1:7">
      <c r="A2959" t="str">
        <f t="shared" si="628"/>
        <v>Exam AWS Certified Solutions Architect - Professional topic 1:574</v>
      </c>
      <c r="B2959" t="s">
        <v>9920</v>
      </c>
      <c r="C2959">
        <v>574</v>
      </c>
      <c r="D2959">
        <v>28229</v>
      </c>
      <c r="E2959">
        <v>809369</v>
      </c>
      <c r="F2959" s="22">
        <v>45109.727083333331</v>
      </c>
      <c r="G2959" t="s">
        <v>12106</v>
      </c>
    </row>
    <row r="2960" spans="1:7">
      <c r="A2960" t="str">
        <f t="shared" si="628"/>
        <v>Exam AWS Certified Solutions Architect - Professional SAP-C02 topic 1:56</v>
      </c>
      <c r="B2960" t="s">
        <v>9849</v>
      </c>
      <c r="C2960">
        <v>56</v>
      </c>
      <c r="D2960">
        <v>95219</v>
      </c>
      <c r="E2960">
        <v>861774</v>
      </c>
      <c r="F2960" s="22">
        <v>45109.71875</v>
      </c>
      <c r="G2960" t="s">
        <v>12107</v>
      </c>
    </row>
    <row r="2961" spans="1:7">
      <c r="A2961" t="str">
        <f t="shared" si="628"/>
        <v>Exam AWS Certified Solutions Architect - Professional SAP-C02 topic 1:54</v>
      </c>
      <c r="B2961" t="s">
        <v>9849</v>
      </c>
      <c r="C2961">
        <v>54</v>
      </c>
      <c r="D2961">
        <v>95211</v>
      </c>
      <c r="E2961">
        <v>861772</v>
      </c>
      <c r="F2961" s="22">
        <v>45109.710416666669</v>
      </c>
      <c r="G2961" t="s">
        <v>12108</v>
      </c>
    </row>
    <row r="2962" spans="1:7">
      <c r="A2962" t="str">
        <f t="shared" si="628"/>
        <v>Exam AWS Certified Solutions Architect - Professional SAP-C02 topic 1:53</v>
      </c>
      <c r="B2962" t="s">
        <v>9849</v>
      </c>
      <c r="C2962">
        <v>53</v>
      </c>
      <c r="D2962">
        <v>95209</v>
      </c>
      <c r="E2962">
        <v>861771</v>
      </c>
      <c r="F2962" s="22">
        <v>45109.702777777777</v>
      </c>
      <c r="G2962" t="s">
        <v>12109</v>
      </c>
    </row>
    <row r="2963" spans="1:7">
      <c r="A2963" t="str">
        <f t="shared" si="628"/>
        <v>Exam AWS Certified Solutions Architect - Professional SAP-C02 topic 1:52</v>
      </c>
      <c r="B2963" t="s">
        <v>9849</v>
      </c>
      <c r="C2963">
        <v>52</v>
      </c>
      <c r="D2963">
        <v>95198</v>
      </c>
      <c r="E2963">
        <v>861770</v>
      </c>
      <c r="F2963" s="22">
        <v>45109.700694444444</v>
      </c>
      <c r="G2963" t="s">
        <v>12110</v>
      </c>
    </row>
    <row r="2964" spans="1:7">
      <c r="A2964" t="str">
        <f t="shared" si="628"/>
        <v>Exam AWS Certified Solutions Architect - Professional SAP-C02 topic 1:50</v>
      </c>
      <c r="B2964" t="s">
        <v>9849</v>
      </c>
      <c r="C2964">
        <v>50</v>
      </c>
      <c r="D2964">
        <v>95170</v>
      </c>
      <c r="E2964">
        <v>861768</v>
      </c>
      <c r="F2964" s="22">
        <v>45109.695833333331</v>
      </c>
      <c r="G2964" t="s">
        <v>12111</v>
      </c>
    </row>
    <row r="2965" spans="1:7">
      <c r="A2965" t="str">
        <f t="shared" si="628"/>
        <v>Exam AWS Certified Solutions Architect - Professional SAP-C02 topic 1:48</v>
      </c>
      <c r="B2965" t="s">
        <v>9849</v>
      </c>
      <c r="C2965">
        <v>48</v>
      </c>
      <c r="D2965">
        <v>95100</v>
      </c>
      <c r="E2965">
        <v>861766</v>
      </c>
      <c r="F2965" s="22">
        <v>45109.67083333333</v>
      </c>
      <c r="G2965" t="s">
        <v>12112</v>
      </c>
    </row>
    <row r="2966" spans="1:7">
      <c r="A2966" t="str">
        <f t="shared" si="628"/>
        <v>Exam AWS Certified Security - Specialty topic 1:435</v>
      </c>
      <c r="B2966" t="s">
        <v>10013</v>
      </c>
      <c r="C2966">
        <v>435</v>
      </c>
      <c r="D2966">
        <v>88492</v>
      </c>
      <c r="E2966">
        <v>0</v>
      </c>
      <c r="F2966" s="22">
        <v>45109.635416666664</v>
      </c>
      <c r="G2966" t="s">
        <v>12113</v>
      </c>
    </row>
    <row r="2967" spans="1:7">
      <c r="A2967" t="str">
        <f t="shared" si="628"/>
        <v>Exam AWS DevOps Engineer Professional topic 1:85</v>
      </c>
      <c r="B2967" t="s">
        <v>9816</v>
      </c>
      <c r="C2967">
        <v>85</v>
      </c>
      <c r="D2967">
        <v>88915</v>
      </c>
      <c r="E2967">
        <v>0</v>
      </c>
      <c r="F2967" s="22">
        <v>45109.616666666669</v>
      </c>
      <c r="G2967" t="s">
        <v>12114</v>
      </c>
    </row>
    <row r="2968" spans="1:7">
      <c r="A2968" t="str">
        <f t="shared" si="628"/>
        <v>Exam AWS Certified Data Analytics - Specialty topic 1:88</v>
      </c>
      <c r="B2968" t="s">
        <v>9856</v>
      </c>
      <c r="C2968">
        <v>88</v>
      </c>
      <c r="D2968">
        <v>51706</v>
      </c>
      <c r="E2968">
        <v>781854</v>
      </c>
      <c r="F2968" s="22">
        <v>45109.599305555559</v>
      </c>
      <c r="G2968" t="s">
        <v>12115</v>
      </c>
    </row>
    <row r="2969" spans="1:7">
      <c r="A2969" t="str">
        <f t="shared" si="628"/>
        <v>Exam AWS Certified Advanced Networking - Specialty ANS-C01 topic 1:18</v>
      </c>
      <c r="B2969" t="s">
        <v>9853</v>
      </c>
      <c r="C2969">
        <v>18</v>
      </c>
      <c r="D2969">
        <v>103109</v>
      </c>
      <c r="E2969">
        <v>875188</v>
      </c>
      <c r="F2969" s="22">
        <v>45109.537499999999</v>
      </c>
      <c r="G2969" t="s">
        <v>12117</v>
      </c>
    </row>
    <row r="2970" spans="1:7">
      <c r="A2970" t="str">
        <f t="shared" si="628"/>
        <v>Exam AWS Certified Security - Specialty topic 1:176</v>
      </c>
      <c r="B2970" t="s">
        <v>10013</v>
      </c>
      <c r="C2970">
        <v>176</v>
      </c>
      <c r="D2970">
        <v>30042</v>
      </c>
      <c r="E2970">
        <v>0</v>
      </c>
      <c r="F2970" s="22">
        <v>45109.431944444441</v>
      </c>
      <c r="G2970" t="s">
        <v>12118</v>
      </c>
    </row>
    <row r="2971" spans="1:7">
      <c r="A2971" t="str">
        <f t="shared" si="628"/>
        <v>Exam AWS Certified Security - Specialty topic 1:354</v>
      </c>
      <c r="B2971" t="s">
        <v>10013</v>
      </c>
      <c r="C2971">
        <v>354</v>
      </c>
      <c r="D2971">
        <v>88891</v>
      </c>
      <c r="E2971">
        <v>0</v>
      </c>
      <c r="F2971" s="22">
        <v>45109.424305555556</v>
      </c>
      <c r="G2971" t="s">
        <v>12120</v>
      </c>
    </row>
    <row r="2972" spans="1:7">
      <c r="A2972" t="str">
        <f t="shared" si="628"/>
        <v>Exam AWS Certified Advanced Networking - Specialty ANS-C01 topic 1:10</v>
      </c>
      <c r="B2972" t="s">
        <v>9853</v>
      </c>
      <c r="C2972">
        <v>10</v>
      </c>
      <c r="D2972">
        <v>103069</v>
      </c>
      <c r="E2972">
        <v>875180</v>
      </c>
      <c r="F2972" s="22">
        <v>45109.414583333331</v>
      </c>
      <c r="G2972" t="s">
        <v>12121</v>
      </c>
    </row>
    <row r="2973" spans="1:7">
      <c r="A2973" t="str">
        <f t="shared" si="628"/>
        <v>Exam AWS Certified Solutions Architect - Associate SAA-C02 topic 1:410</v>
      </c>
      <c r="B2973" t="s">
        <v>10088</v>
      </c>
      <c r="C2973">
        <v>410</v>
      </c>
      <c r="D2973">
        <v>46764</v>
      </c>
      <c r="E2973">
        <v>808383</v>
      </c>
      <c r="F2973" s="22">
        <v>45109.382638888892</v>
      </c>
      <c r="G2973" t="s">
        <v>12122</v>
      </c>
    </row>
    <row r="2974" spans="1:7">
      <c r="A2974" t="str">
        <f t="shared" si="628"/>
        <v>Exam AWS Certified Developer Associate topic 1:76</v>
      </c>
      <c r="B2974" t="s">
        <v>9798</v>
      </c>
      <c r="C2974">
        <v>76</v>
      </c>
      <c r="D2974">
        <v>79072</v>
      </c>
      <c r="E2974">
        <v>807576</v>
      </c>
      <c r="F2974" s="22">
        <v>45109.292361111111</v>
      </c>
      <c r="G2974" t="s">
        <v>12124</v>
      </c>
    </row>
    <row r="2975" spans="1:7">
      <c r="A2975" t="str">
        <f t="shared" si="628"/>
        <v>Exam AWS Certified Solutions Architect - Associate SAA-C03 topic 1:239</v>
      </c>
      <c r="B2975" t="s">
        <v>9800</v>
      </c>
      <c r="C2975">
        <v>239</v>
      </c>
      <c r="D2975">
        <v>95365</v>
      </c>
      <c r="E2975">
        <v>861663</v>
      </c>
      <c r="F2975" s="22">
        <v>45109.280555555553</v>
      </c>
      <c r="G2975" t="s">
        <v>12125</v>
      </c>
    </row>
    <row r="2976" spans="1:7">
      <c r="A2976" t="str">
        <f t="shared" si="628"/>
        <v>Exam AWS Certified Security - Specialty topic 1:493</v>
      </c>
      <c r="B2976" t="s">
        <v>10013</v>
      </c>
      <c r="C2976">
        <v>493</v>
      </c>
      <c r="D2976">
        <v>110918</v>
      </c>
      <c r="E2976">
        <v>0</v>
      </c>
      <c r="F2976" s="22">
        <v>45109.273611111108</v>
      </c>
      <c r="G2976" t="s">
        <v>12126</v>
      </c>
    </row>
    <row r="2977" spans="1:7">
      <c r="A2977" t="str">
        <f t="shared" si="628"/>
        <v>Exam AWS Certified Developer Associate topic 1:23</v>
      </c>
      <c r="B2977" t="s">
        <v>9798</v>
      </c>
      <c r="C2977">
        <v>23</v>
      </c>
      <c r="D2977">
        <v>78943</v>
      </c>
      <c r="E2977">
        <v>807523</v>
      </c>
      <c r="F2977" s="22">
        <v>45109.259722222225</v>
      </c>
      <c r="G2977" t="s">
        <v>12127</v>
      </c>
    </row>
    <row r="2978" spans="1:7">
      <c r="A2978" t="str">
        <f t="shared" si="628"/>
        <v>Exam AWS-SysOps topic 1:600</v>
      </c>
      <c r="B2978" t="s">
        <v>10204</v>
      </c>
      <c r="C2978">
        <v>600</v>
      </c>
      <c r="D2978">
        <v>5620</v>
      </c>
      <c r="E2978">
        <v>0</v>
      </c>
      <c r="F2978" s="22">
        <v>45109.211111111108</v>
      </c>
      <c r="G2978" t="s">
        <v>12129</v>
      </c>
    </row>
    <row r="2979" spans="1:7">
      <c r="A2979" t="str">
        <f t="shared" si="628"/>
        <v>Exam AWS-SysOps topic 1:599</v>
      </c>
      <c r="B2979" t="s">
        <v>10204</v>
      </c>
      <c r="C2979">
        <v>599</v>
      </c>
      <c r="D2979">
        <v>5285</v>
      </c>
      <c r="E2979">
        <v>0</v>
      </c>
      <c r="F2979" s="22">
        <v>45109.209027777775</v>
      </c>
      <c r="G2979" t="s">
        <v>12130</v>
      </c>
    </row>
    <row r="2980" spans="1:7">
      <c r="A2980" t="str">
        <f t="shared" si="628"/>
        <v>Exam AWS-SysOps topic 1:598</v>
      </c>
      <c r="B2980" t="s">
        <v>10204</v>
      </c>
      <c r="C2980">
        <v>598</v>
      </c>
      <c r="D2980">
        <v>7765</v>
      </c>
      <c r="E2980">
        <v>0</v>
      </c>
      <c r="F2980" s="22">
        <v>45109.207638888889</v>
      </c>
      <c r="G2980" t="s">
        <v>12131</v>
      </c>
    </row>
    <row r="2981" spans="1:7">
      <c r="A2981" t="str">
        <f t="shared" si="628"/>
        <v>Exam AWS-SysOps topic 1:597</v>
      </c>
      <c r="B2981" t="s">
        <v>10204</v>
      </c>
      <c r="C2981">
        <v>597</v>
      </c>
      <c r="D2981">
        <v>7966</v>
      </c>
      <c r="E2981">
        <v>0</v>
      </c>
      <c r="F2981" s="22">
        <v>45109.205555555556</v>
      </c>
      <c r="G2981" t="s">
        <v>12132</v>
      </c>
    </row>
    <row r="2982" spans="1:7">
      <c r="A2982" t="str">
        <f t="shared" si="628"/>
        <v>Exam AWS Certified Machine Learning - Specialty topic 1:146</v>
      </c>
      <c r="B2982" t="s">
        <v>9821</v>
      </c>
      <c r="C2982">
        <v>146</v>
      </c>
      <c r="D2982">
        <v>74078</v>
      </c>
      <c r="E2982">
        <v>0</v>
      </c>
      <c r="F2982" s="22">
        <v>45109.20416666667</v>
      </c>
      <c r="G2982" t="s">
        <v>12133</v>
      </c>
    </row>
    <row r="2983" spans="1:7">
      <c r="A2983" t="str">
        <f t="shared" si="628"/>
        <v>Exam AWS-SysOps topic 1:596</v>
      </c>
      <c r="B2983" t="s">
        <v>10204</v>
      </c>
      <c r="C2983">
        <v>596</v>
      </c>
      <c r="D2983">
        <v>7358</v>
      </c>
      <c r="E2983">
        <v>0</v>
      </c>
      <c r="F2983" s="22">
        <v>45109.20416666667</v>
      </c>
      <c r="G2983" t="s">
        <v>12134</v>
      </c>
    </row>
    <row r="2984" spans="1:7">
      <c r="A2984" t="str">
        <f t="shared" si="628"/>
        <v>Exam AWS-SysOps topic 1:595</v>
      </c>
      <c r="B2984" t="s">
        <v>10204</v>
      </c>
      <c r="C2984">
        <v>595</v>
      </c>
      <c r="D2984">
        <v>7513</v>
      </c>
      <c r="E2984">
        <v>0</v>
      </c>
      <c r="F2984" s="22">
        <v>45109.200694444444</v>
      </c>
      <c r="G2984" t="s">
        <v>12135</v>
      </c>
    </row>
    <row r="2985" spans="1:7">
      <c r="A2985" t="str">
        <f t="shared" si="628"/>
        <v>Exam AWS-SysOps topic 1:594</v>
      </c>
      <c r="B2985" t="s">
        <v>10204</v>
      </c>
      <c r="C2985">
        <v>594</v>
      </c>
      <c r="D2985">
        <v>5631</v>
      </c>
      <c r="E2985">
        <v>0</v>
      </c>
      <c r="F2985" s="22">
        <v>45109.199305555558</v>
      </c>
      <c r="G2985" t="s">
        <v>12136</v>
      </c>
    </row>
    <row r="2986" spans="1:7">
      <c r="A2986" t="str">
        <f t="shared" si="628"/>
        <v>Exam AWS-SysOps topic 1:593</v>
      </c>
      <c r="B2986" t="s">
        <v>10204</v>
      </c>
      <c r="C2986">
        <v>593</v>
      </c>
      <c r="D2986">
        <v>5276</v>
      </c>
      <c r="E2986">
        <v>0</v>
      </c>
      <c r="F2986" s="22">
        <v>45109.197916666664</v>
      </c>
      <c r="G2986" t="s">
        <v>12137</v>
      </c>
    </row>
    <row r="2987" spans="1:7">
      <c r="A2987" t="str">
        <f t="shared" si="628"/>
        <v>Exam AWS-SysOps topic 1:592</v>
      </c>
      <c r="B2987" t="s">
        <v>10204</v>
      </c>
      <c r="C2987">
        <v>592</v>
      </c>
      <c r="D2987">
        <v>7511</v>
      </c>
      <c r="E2987">
        <v>0</v>
      </c>
      <c r="F2987" s="22">
        <v>45109.195138888892</v>
      </c>
      <c r="G2987" t="s">
        <v>12138</v>
      </c>
    </row>
    <row r="2988" spans="1:7">
      <c r="A2988" t="str">
        <f t="shared" si="628"/>
        <v>Exam AWS-SysOps topic 1:591</v>
      </c>
      <c r="B2988" t="s">
        <v>10204</v>
      </c>
      <c r="C2988">
        <v>591</v>
      </c>
      <c r="D2988">
        <v>57706</v>
      </c>
      <c r="E2988">
        <v>0</v>
      </c>
      <c r="F2988" s="22">
        <v>45109.194444444445</v>
      </c>
      <c r="G2988" t="s">
        <v>12139</v>
      </c>
    </row>
    <row r="2989" spans="1:7">
      <c r="A2989" t="str">
        <f t="shared" si="628"/>
        <v>Exam AWS-SysOps topic 1:590</v>
      </c>
      <c r="B2989" t="s">
        <v>10204</v>
      </c>
      <c r="C2989">
        <v>590</v>
      </c>
      <c r="D2989">
        <v>7508</v>
      </c>
      <c r="E2989">
        <v>0</v>
      </c>
      <c r="F2989" s="22">
        <v>45109.193055555559</v>
      </c>
      <c r="G2989" t="s">
        <v>12140</v>
      </c>
    </row>
    <row r="2990" spans="1:7">
      <c r="A2990" t="str">
        <f t="shared" si="628"/>
        <v>Exam AWS-SysOps topic 1:589</v>
      </c>
      <c r="B2990" t="s">
        <v>10204</v>
      </c>
      <c r="C2990">
        <v>589</v>
      </c>
      <c r="D2990">
        <v>7507</v>
      </c>
      <c r="E2990">
        <v>0</v>
      </c>
      <c r="F2990" s="22">
        <v>45109.192361111112</v>
      </c>
      <c r="G2990" t="s">
        <v>12141</v>
      </c>
    </row>
    <row r="2991" spans="1:7">
      <c r="A2991" t="str">
        <f t="shared" si="628"/>
        <v>Exam AWS-SysOps topic 1:588</v>
      </c>
      <c r="B2991" t="s">
        <v>10204</v>
      </c>
      <c r="C2991">
        <v>588</v>
      </c>
      <c r="D2991">
        <v>7505</v>
      </c>
      <c r="E2991">
        <v>0</v>
      </c>
      <c r="F2991" s="22">
        <v>45109.19027777778</v>
      </c>
      <c r="G2991" t="s">
        <v>12142</v>
      </c>
    </row>
    <row r="2992" spans="1:7">
      <c r="A2992" t="str">
        <f t="shared" si="628"/>
        <v>Exam AWS-SysOps topic 1:587</v>
      </c>
      <c r="B2992" t="s">
        <v>10204</v>
      </c>
      <c r="C2992">
        <v>587</v>
      </c>
      <c r="D2992">
        <v>51424</v>
      </c>
      <c r="E2992">
        <v>0</v>
      </c>
      <c r="F2992" s="22">
        <v>45109.189583333333</v>
      </c>
      <c r="G2992" t="s">
        <v>12143</v>
      </c>
    </row>
    <row r="2993" spans="1:7">
      <c r="A2993" t="str">
        <f t="shared" si="628"/>
        <v>Exam AWS-SysOps topic 1:586</v>
      </c>
      <c r="B2993" t="s">
        <v>10204</v>
      </c>
      <c r="C2993">
        <v>586</v>
      </c>
      <c r="D2993">
        <v>7506</v>
      </c>
      <c r="E2993">
        <v>0</v>
      </c>
      <c r="F2993" s="22">
        <v>45109.188194444447</v>
      </c>
      <c r="G2993" t="s">
        <v>12144</v>
      </c>
    </row>
    <row r="2994" spans="1:7">
      <c r="A2994" t="str">
        <f t="shared" si="628"/>
        <v>Exam AWS-SysOps topic 1:585</v>
      </c>
      <c r="B2994" t="s">
        <v>10204</v>
      </c>
      <c r="C2994">
        <v>585</v>
      </c>
      <c r="D2994">
        <v>4669</v>
      </c>
      <c r="E2994">
        <v>0</v>
      </c>
      <c r="F2994" s="22">
        <v>45109.186805555553</v>
      </c>
      <c r="G2994" t="s">
        <v>12145</v>
      </c>
    </row>
    <row r="2995" spans="1:7">
      <c r="A2995" t="str">
        <f t="shared" si="628"/>
        <v>Exam AWS Certified Security - Specialty topic 1:460</v>
      </c>
      <c r="B2995" t="s">
        <v>10013</v>
      </c>
      <c r="C2995">
        <v>460</v>
      </c>
      <c r="D2995">
        <v>89164</v>
      </c>
      <c r="E2995">
        <v>0</v>
      </c>
      <c r="F2995" s="22">
        <v>45109.18472222222</v>
      </c>
      <c r="G2995" t="s">
        <v>12146</v>
      </c>
    </row>
    <row r="2996" spans="1:7">
      <c r="A2996" t="str">
        <f t="shared" si="628"/>
        <v>Exam AWS-SysOps topic 1:583</v>
      </c>
      <c r="B2996" t="s">
        <v>10204</v>
      </c>
      <c r="C2996">
        <v>583</v>
      </c>
      <c r="D2996">
        <v>7375</v>
      </c>
      <c r="E2996">
        <v>0</v>
      </c>
      <c r="F2996" s="22">
        <v>45109.184027777781</v>
      </c>
      <c r="G2996" t="s">
        <v>12147</v>
      </c>
    </row>
    <row r="2997" spans="1:7">
      <c r="A2997" t="str">
        <f t="shared" si="628"/>
        <v>Exam AWS-SysOps topic 1:582</v>
      </c>
      <c r="B2997" t="s">
        <v>10204</v>
      </c>
      <c r="C2997">
        <v>582</v>
      </c>
      <c r="D2997">
        <v>4719</v>
      </c>
      <c r="E2997">
        <v>0</v>
      </c>
      <c r="F2997" s="22">
        <v>45109.183333333334</v>
      </c>
      <c r="G2997" t="s">
        <v>12148</v>
      </c>
    </row>
    <row r="2998" spans="1:7">
      <c r="A2998" t="str">
        <f t="shared" si="628"/>
        <v>Exam AWS-SysOps topic 1:580</v>
      </c>
      <c r="B2998" t="s">
        <v>10204</v>
      </c>
      <c r="C2998">
        <v>580</v>
      </c>
      <c r="D2998">
        <v>2464</v>
      </c>
      <c r="E2998">
        <v>0</v>
      </c>
      <c r="F2998" s="22">
        <v>45109.177083333336</v>
      </c>
      <c r="G2998" t="s">
        <v>12149</v>
      </c>
    </row>
    <row r="2999" spans="1:7">
      <c r="A2999" t="str">
        <f t="shared" si="628"/>
        <v>Exam AWS-SysOps topic 1:579</v>
      </c>
      <c r="B2999" t="s">
        <v>10204</v>
      </c>
      <c r="C2999">
        <v>579</v>
      </c>
      <c r="D2999">
        <v>5632</v>
      </c>
      <c r="E2999">
        <v>0</v>
      </c>
      <c r="F2999" s="22">
        <v>45109.17291666667</v>
      </c>
      <c r="G2999" t="s">
        <v>12150</v>
      </c>
    </row>
    <row r="3000" spans="1:7">
      <c r="A3000" t="str">
        <f t="shared" si="628"/>
        <v>Exam AWS-SysOps topic 1:578</v>
      </c>
      <c r="B3000" t="s">
        <v>10204</v>
      </c>
      <c r="C3000">
        <v>578</v>
      </c>
      <c r="D3000">
        <v>7370</v>
      </c>
      <c r="E3000">
        <v>0</v>
      </c>
      <c r="F3000" s="22">
        <v>45109.168749999997</v>
      </c>
      <c r="G3000" t="s">
        <v>12151</v>
      </c>
    </row>
    <row r="3001" spans="1:7">
      <c r="A3001" t="str">
        <f t="shared" si="628"/>
        <v>Exam AWS-SysOps topic 1:577</v>
      </c>
      <c r="B3001" t="s">
        <v>10204</v>
      </c>
      <c r="C3001">
        <v>577</v>
      </c>
      <c r="D3001">
        <v>53448</v>
      </c>
      <c r="E3001">
        <v>0</v>
      </c>
      <c r="F3001" s="22">
        <v>45109.165972222225</v>
      </c>
      <c r="G3001" t="s">
        <v>12152</v>
      </c>
    </row>
    <row r="3002" spans="1:7">
      <c r="A3002" t="str">
        <f t="shared" si="628"/>
        <v>Exam AWS-SysOps topic 1:576</v>
      </c>
      <c r="B3002" t="s">
        <v>10204</v>
      </c>
      <c r="C3002">
        <v>576</v>
      </c>
      <c r="D3002">
        <v>53746</v>
      </c>
      <c r="E3002">
        <v>0</v>
      </c>
      <c r="F3002" s="22">
        <v>45109.164583333331</v>
      </c>
      <c r="G3002" t="s">
        <v>12153</v>
      </c>
    </row>
    <row r="3003" spans="1:7">
      <c r="A3003" t="str">
        <f t="shared" si="628"/>
        <v>Exam AWS-SysOps topic 1:575</v>
      </c>
      <c r="B3003" t="s">
        <v>10204</v>
      </c>
      <c r="C3003">
        <v>575</v>
      </c>
      <c r="D3003">
        <v>10859</v>
      </c>
      <c r="E3003">
        <v>0</v>
      </c>
      <c r="F3003" s="22">
        <v>45109.161111111112</v>
      </c>
      <c r="G3003" t="s">
        <v>12154</v>
      </c>
    </row>
    <row r="3004" spans="1:7">
      <c r="A3004" t="str">
        <f t="shared" si="628"/>
        <v>Exam AWS-SysOps topic 1:573</v>
      </c>
      <c r="B3004" t="s">
        <v>10204</v>
      </c>
      <c r="C3004">
        <v>573</v>
      </c>
      <c r="D3004">
        <v>7368</v>
      </c>
      <c r="E3004">
        <v>0</v>
      </c>
      <c r="F3004" s="22">
        <v>45109.158333333333</v>
      </c>
      <c r="G3004" t="s">
        <v>12155</v>
      </c>
    </row>
    <row r="3005" spans="1:7">
      <c r="A3005" t="str">
        <f t="shared" si="628"/>
        <v>Exam AWS-SysOps topic 1:572</v>
      </c>
      <c r="B3005" t="s">
        <v>10204</v>
      </c>
      <c r="C3005">
        <v>572</v>
      </c>
      <c r="D3005">
        <v>7369</v>
      </c>
      <c r="E3005">
        <v>0</v>
      </c>
      <c r="F3005" s="22">
        <v>45109.157638888886</v>
      </c>
      <c r="G3005" t="s">
        <v>12156</v>
      </c>
    </row>
    <row r="3006" spans="1:7">
      <c r="A3006" t="str">
        <f t="shared" si="628"/>
        <v>Exam AWS-SysOps topic 1:571</v>
      </c>
      <c r="B3006" t="s">
        <v>10204</v>
      </c>
      <c r="C3006">
        <v>571</v>
      </c>
      <c r="D3006">
        <v>17086</v>
      </c>
      <c r="E3006">
        <v>0</v>
      </c>
      <c r="F3006" s="22">
        <v>45109.155555555553</v>
      </c>
      <c r="G3006" t="s">
        <v>12157</v>
      </c>
    </row>
    <row r="3007" spans="1:7">
      <c r="A3007" t="str">
        <f t="shared" si="628"/>
        <v>Exam AWS-SysOps topic 1:570</v>
      </c>
      <c r="B3007" t="s">
        <v>10204</v>
      </c>
      <c r="C3007">
        <v>570</v>
      </c>
      <c r="D3007">
        <v>5634</v>
      </c>
      <c r="E3007">
        <v>0</v>
      </c>
      <c r="F3007" s="22">
        <v>45109.154861111114</v>
      </c>
      <c r="G3007" t="s">
        <v>12158</v>
      </c>
    </row>
    <row r="3008" spans="1:7">
      <c r="A3008" t="str">
        <f t="shared" si="628"/>
        <v>Exam AWS-SysOps topic 1:569</v>
      </c>
      <c r="B3008" t="s">
        <v>10204</v>
      </c>
      <c r="C3008">
        <v>569</v>
      </c>
      <c r="D3008">
        <v>2467</v>
      </c>
      <c r="E3008">
        <v>0</v>
      </c>
      <c r="F3008" s="22">
        <v>45109.152777777781</v>
      </c>
      <c r="G3008" t="s">
        <v>12159</v>
      </c>
    </row>
    <row r="3009" spans="1:7">
      <c r="A3009" t="str">
        <f t="shared" si="628"/>
        <v>Exam AWS-SysOps topic 1:567</v>
      </c>
      <c r="B3009" t="s">
        <v>10204</v>
      </c>
      <c r="C3009">
        <v>567</v>
      </c>
      <c r="D3009">
        <v>7407</v>
      </c>
      <c r="E3009">
        <v>0</v>
      </c>
      <c r="F3009" s="22">
        <v>45109.151388888888</v>
      </c>
      <c r="G3009" t="s">
        <v>12160</v>
      </c>
    </row>
    <row r="3010" spans="1:7">
      <c r="A3010" t="str">
        <f t="shared" si="628"/>
        <v>Exam AWS-SysOps topic 1:565</v>
      </c>
      <c r="B3010" t="s">
        <v>10204</v>
      </c>
      <c r="C3010">
        <v>565</v>
      </c>
      <c r="D3010">
        <v>5858</v>
      </c>
      <c r="E3010">
        <v>0</v>
      </c>
      <c r="F3010" s="22">
        <v>45109.147222222222</v>
      </c>
      <c r="G3010" t="s">
        <v>12161</v>
      </c>
    </row>
    <row r="3011" spans="1:7">
      <c r="A3011" t="str">
        <f t="shared" si="628"/>
        <v>Exam AWS Certified Solutions Architect - Professional topic 1:604</v>
      </c>
      <c r="B3011" t="s">
        <v>9920</v>
      </c>
      <c r="C3011">
        <v>604</v>
      </c>
      <c r="D3011">
        <v>28311</v>
      </c>
      <c r="E3011">
        <v>809399</v>
      </c>
      <c r="F3011" s="22">
        <v>45109.145833333336</v>
      </c>
      <c r="G3011" t="s">
        <v>12162</v>
      </c>
    </row>
    <row r="3012" spans="1:7">
      <c r="A3012" t="str">
        <f t="shared" si="628"/>
        <v>Exam AWS Certified Solutions Architect - Professional topic 1:599</v>
      </c>
      <c r="B3012" t="s">
        <v>9920</v>
      </c>
      <c r="C3012">
        <v>599</v>
      </c>
      <c r="D3012">
        <v>28275</v>
      </c>
      <c r="E3012">
        <v>809394</v>
      </c>
      <c r="F3012" s="22">
        <v>45109.14166666667</v>
      </c>
      <c r="G3012" t="s">
        <v>12163</v>
      </c>
    </row>
    <row r="3013" spans="1:7">
      <c r="A3013" t="str">
        <f t="shared" si="628"/>
        <v>Exam AWS-SysOps topic 1:564</v>
      </c>
      <c r="B3013" t="s">
        <v>10204</v>
      </c>
      <c r="C3013">
        <v>564</v>
      </c>
      <c r="D3013">
        <v>113887</v>
      </c>
      <c r="E3013">
        <v>0</v>
      </c>
      <c r="F3013" s="22">
        <v>45109.138888888891</v>
      </c>
      <c r="G3013" t="s">
        <v>12164</v>
      </c>
    </row>
    <row r="3014" spans="1:7">
      <c r="A3014" t="str">
        <f t="shared" ref="A3014:A3077" si="629">TRIM(B3014)&amp;":"&amp;C3014</f>
        <v>Exam AWS-SysOps topic 1:563</v>
      </c>
      <c r="B3014" t="s">
        <v>10204</v>
      </c>
      <c r="C3014">
        <v>563</v>
      </c>
      <c r="D3014">
        <v>5913</v>
      </c>
      <c r="E3014">
        <v>0</v>
      </c>
      <c r="F3014" s="22">
        <v>45109.138194444444</v>
      </c>
      <c r="G3014" t="s">
        <v>12165</v>
      </c>
    </row>
    <row r="3015" spans="1:7">
      <c r="A3015" t="str">
        <f t="shared" si="629"/>
        <v>Exam AWS-SysOps topic 1:562</v>
      </c>
      <c r="B3015" t="s">
        <v>10204</v>
      </c>
      <c r="C3015">
        <v>562</v>
      </c>
      <c r="D3015">
        <v>57681</v>
      </c>
      <c r="E3015">
        <v>0</v>
      </c>
      <c r="F3015" s="22">
        <v>45109.134722222225</v>
      </c>
      <c r="G3015" t="s">
        <v>12166</v>
      </c>
    </row>
    <row r="3016" spans="1:7">
      <c r="A3016" t="str">
        <f t="shared" si="629"/>
        <v>Exam AWS Certified Solutions Architect - Professional topic 1:611</v>
      </c>
      <c r="B3016" t="s">
        <v>9920</v>
      </c>
      <c r="C3016">
        <v>611</v>
      </c>
      <c r="D3016">
        <v>28407</v>
      </c>
      <c r="E3016">
        <v>809406</v>
      </c>
      <c r="F3016" s="22">
        <v>45109.131944444445</v>
      </c>
      <c r="G3016" t="s">
        <v>12167</v>
      </c>
    </row>
    <row r="3017" spans="1:7">
      <c r="A3017" t="str">
        <f t="shared" si="629"/>
        <v>Exam AWS-SysOps topic 1:561</v>
      </c>
      <c r="B3017" t="s">
        <v>10204</v>
      </c>
      <c r="C3017">
        <v>561</v>
      </c>
      <c r="D3017">
        <v>7404</v>
      </c>
      <c r="E3017">
        <v>0</v>
      </c>
      <c r="F3017" s="22">
        <v>45109.131249999999</v>
      </c>
      <c r="G3017" t="s">
        <v>12168</v>
      </c>
    </row>
    <row r="3018" spans="1:7">
      <c r="A3018" t="str">
        <f t="shared" si="629"/>
        <v>Exam AWS Certified Solutions Architect - Professional topic 1:628</v>
      </c>
      <c r="B3018" t="s">
        <v>9920</v>
      </c>
      <c r="C3018">
        <v>628</v>
      </c>
      <c r="D3018">
        <v>35881</v>
      </c>
      <c r="E3018">
        <v>809423</v>
      </c>
      <c r="F3018" s="22">
        <v>45109.078472222223</v>
      </c>
      <c r="G3018" t="s">
        <v>12169</v>
      </c>
    </row>
    <row r="3019" spans="1:7">
      <c r="A3019" t="str">
        <f t="shared" si="629"/>
        <v>Exam AWS Certified Solutions Architect - Professional topic 1:632</v>
      </c>
      <c r="B3019" t="s">
        <v>9920</v>
      </c>
      <c r="C3019">
        <v>632</v>
      </c>
      <c r="D3019">
        <v>35786</v>
      </c>
      <c r="E3019">
        <v>809427</v>
      </c>
      <c r="F3019" s="22">
        <v>45109.018055555556</v>
      </c>
      <c r="G3019" t="s">
        <v>12171</v>
      </c>
    </row>
    <row r="3020" spans="1:7">
      <c r="A3020" t="str">
        <f t="shared" si="629"/>
        <v>Exam AWS Certified Cloud Practitioner topic 1:795</v>
      </c>
      <c r="B3020" t="s">
        <v>9776</v>
      </c>
      <c r="C3020">
        <v>795</v>
      </c>
      <c r="D3020">
        <v>107308</v>
      </c>
      <c r="E3020">
        <v>0</v>
      </c>
      <c r="F3020" s="22">
        <v>45108.923611111109</v>
      </c>
      <c r="G3020" t="s">
        <v>12173</v>
      </c>
    </row>
    <row r="3021" spans="1:7">
      <c r="A3021" t="str">
        <f t="shared" si="629"/>
        <v>Exam AWS Certified Cloud Practitioner topic 1:278</v>
      </c>
      <c r="B3021" t="s">
        <v>9776</v>
      </c>
      <c r="C3021">
        <v>278</v>
      </c>
      <c r="D3021">
        <v>88027</v>
      </c>
      <c r="E3021">
        <v>0</v>
      </c>
      <c r="F3021" s="22">
        <v>45108.911111111112</v>
      </c>
      <c r="G3021" t="s">
        <v>12174</v>
      </c>
    </row>
    <row r="3022" spans="1:7">
      <c r="A3022" t="str">
        <f t="shared" si="629"/>
        <v>Exam AWS Certified Solutions Architect - Professional topic 1:639</v>
      </c>
      <c r="B3022" t="s">
        <v>9920</v>
      </c>
      <c r="C3022">
        <v>639</v>
      </c>
      <c r="D3022">
        <v>36093</v>
      </c>
      <c r="E3022">
        <v>809434</v>
      </c>
      <c r="F3022" s="22">
        <v>45108.894444444442</v>
      </c>
      <c r="G3022" t="s">
        <v>12175</v>
      </c>
    </row>
    <row r="3023" spans="1:7">
      <c r="A3023" t="str">
        <f t="shared" si="629"/>
        <v>Exam AWS Certified Solutions Architect - Associate SAA-C02 topic 1:18</v>
      </c>
      <c r="B3023" t="s">
        <v>10088</v>
      </c>
      <c r="C3023">
        <v>18</v>
      </c>
      <c r="D3023">
        <v>22025</v>
      </c>
      <c r="E3023">
        <v>807991</v>
      </c>
      <c r="F3023" s="22">
        <v>45108.874305555553</v>
      </c>
      <c r="G3023" t="s">
        <v>12176</v>
      </c>
    </row>
    <row r="3024" spans="1:7">
      <c r="A3024" t="str">
        <f t="shared" si="629"/>
        <v>Exam AWS Certified Cloud Practitioner topic 1:881</v>
      </c>
      <c r="B3024" t="s">
        <v>9776</v>
      </c>
      <c r="C3024">
        <v>881</v>
      </c>
      <c r="D3024">
        <v>113675</v>
      </c>
      <c r="E3024">
        <v>0</v>
      </c>
      <c r="F3024" s="22">
        <v>45108.854861111111</v>
      </c>
      <c r="G3024" t="s">
        <v>12177</v>
      </c>
    </row>
    <row r="3025" spans="1:7">
      <c r="A3025" t="str">
        <f t="shared" si="629"/>
        <v>Exam AWS Certified Cloud Practitioner topic 1:882</v>
      </c>
      <c r="B3025" t="s">
        <v>9776</v>
      </c>
      <c r="C3025">
        <v>882</v>
      </c>
      <c r="D3025">
        <v>113878</v>
      </c>
      <c r="E3025">
        <v>0</v>
      </c>
      <c r="F3025" s="22">
        <v>45108.854166666664</v>
      </c>
      <c r="G3025" t="s">
        <v>12178</v>
      </c>
    </row>
    <row r="3026" spans="1:7">
      <c r="A3026" t="str">
        <f t="shared" si="629"/>
        <v>Exam AWS Certified Cloud Practitioner topic 1:883</v>
      </c>
      <c r="B3026" t="s">
        <v>9776</v>
      </c>
      <c r="C3026">
        <v>883</v>
      </c>
      <c r="D3026">
        <v>113877</v>
      </c>
      <c r="E3026">
        <v>0</v>
      </c>
      <c r="F3026" s="22">
        <v>45108.852777777778</v>
      </c>
      <c r="G3026" t="s">
        <v>12179</v>
      </c>
    </row>
    <row r="3027" spans="1:7">
      <c r="A3027" t="str">
        <f t="shared" si="629"/>
        <v>Exam AWS Certified Cloud Practitioner topic 1:885</v>
      </c>
      <c r="B3027" t="s">
        <v>9776</v>
      </c>
      <c r="C3027">
        <v>885</v>
      </c>
      <c r="D3027">
        <v>113876</v>
      </c>
      <c r="E3027">
        <v>0</v>
      </c>
      <c r="F3027" s="22">
        <v>45108.851388888892</v>
      </c>
      <c r="G3027" t="s">
        <v>12180</v>
      </c>
    </row>
    <row r="3028" spans="1:7">
      <c r="A3028" t="str">
        <f t="shared" si="629"/>
        <v>Exam AWS Certified Cloud Practitioner topic 1:886</v>
      </c>
      <c r="B3028" t="s">
        <v>9776</v>
      </c>
      <c r="C3028">
        <v>886</v>
      </c>
      <c r="D3028">
        <v>113875</v>
      </c>
      <c r="E3028">
        <v>0</v>
      </c>
      <c r="F3028" s="22">
        <v>45108.850694444445</v>
      </c>
      <c r="G3028" t="s">
        <v>12181</v>
      </c>
    </row>
    <row r="3029" spans="1:7">
      <c r="A3029" t="str">
        <f t="shared" si="629"/>
        <v>Exam AWS Certified Cloud Practitioner topic 1:887</v>
      </c>
      <c r="B3029" t="s">
        <v>9776</v>
      </c>
      <c r="C3029">
        <v>887</v>
      </c>
      <c r="D3029">
        <v>113874</v>
      </c>
      <c r="E3029">
        <v>0</v>
      </c>
      <c r="F3029" s="22">
        <v>45108.849305555559</v>
      </c>
      <c r="G3029" t="s">
        <v>12182</v>
      </c>
    </row>
    <row r="3030" spans="1:7">
      <c r="A3030" t="str">
        <f t="shared" si="629"/>
        <v>Exam AWS Certified Solutions Architect - Professional topic 1:651</v>
      </c>
      <c r="B3030" t="s">
        <v>9920</v>
      </c>
      <c r="C3030">
        <v>651</v>
      </c>
      <c r="D3030">
        <v>36140</v>
      </c>
      <c r="E3030">
        <v>809446</v>
      </c>
      <c r="F3030" s="22">
        <v>45108.845138888886</v>
      </c>
      <c r="G3030" t="s">
        <v>12183</v>
      </c>
    </row>
    <row r="3031" spans="1:7">
      <c r="A3031" t="str">
        <f t="shared" si="629"/>
        <v>Exam AWS Certified Cloud Practitioner topic 1:888</v>
      </c>
      <c r="B3031" t="s">
        <v>9776</v>
      </c>
      <c r="C3031">
        <v>888</v>
      </c>
      <c r="D3031">
        <v>111286</v>
      </c>
      <c r="E3031">
        <v>0</v>
      </c>
      <c r="F3031" s="22">
        <v>45108.84097222222</v>
      </c>
      <c r="G3031" t="s">
        <v>12184</v>
      </c>
    </row>
    <row r="3032" spans="1:7">
      <c r="A3032" t="str">
        <f t="shared" si="629"/>
        <v>Exam AWS Certified Cloud Practitioner topic 1:890</v>
      </c>
      <c r="B3032" t="s">
        <v>9776</v>
      </c>
      <c r="C3032">
        <v>890</v>
      </c>
      <c r="D3032">
        <v>111287</v>
      </c>
      <c r="E3032">
        <v>0</v>
      </c>
      <c r="F3032" s="22">
        <v>45108.834027777775</v>
      </c>
      <c r="G3032" t="s">
        <v>12185</v>
      </c>
    </row>
    <row r="3033" spans="1:7">
      <c r="A3033" t="str">
        <f t="shared" si="629"/>
        <v>Exam AWS Certified Cloud Practitioner topic 1:892</v>
      </c>
      <c r="B3033" t="s">
        <v>9776</v>
      </c>
      <c r="C3033">
        <v>892</v>
      </c>
      <c r="D3033">
        <v>113678</v>
      </c>
      <c r="E3033">
        <v>0</v>
      </c>
      <c r="F3033" s="22">
        <v>45108.830555555556</v>
      </c>
      <c r="G3033" t="s">
        <v>12186</v>
      </c>
    </row>
    <row r="3034" spans="1:7">
      <c r="A3034" t="str">
        <f t="shared" si="629"/>
        <v>Exam AWS Certified Solutions Architect - Professional topic 1:654</v>
      </c>
      <c r="B3034" t="s">
        <v>9920</v>
      </c>
      <c r="C3034">
        <v>654</v>
      </c>
      <c r="D3034">
        <v>36148</v>
      </c>
      <c r="E3034">
        <v>809449</v>
      </c>
      <c r="F3034" s="22">
        <v>45108.826388888891</v>
      </c>
      <c r="G3034" t="s">
        <v>12188</v>
      </c>
    </row>
    <row r="3035" spans="1:7">
      <c r="A3035" t="str">
        <f t="shared" si="629"/>
        <v>Exam AWS Certified Cloud Practitioner topic 1:899</v>
      </c>
      <c r="B3035" t="s">
        <v>9776</v>
      </c>
      <c r="C3035">
        <v>899</v>
      </c>
      <c r="D3035">
        <v>113868</v>
      </c>
      <c r="E3035">
        <v>0</v>
      </c>
      <c r="F3035" s="22">
        <v>45108.800694444442</v>
      </c>
      <c r="G3035" t="s">
        <v>12189</v>
      </c>
    </row>
    <row r="3036" spans="1:7">
      <c r="A3036" t="str">
        <f t="shared" si="629"/>
        <v>Exam AWS Certified Solutions Architect - Associate topic 1:303</v>
      </c>
      <c r="B3036" t="s">
        <v>10516</v>
      </c>
      <c r="C3036">
        <v>303</v>
      </c>
      <c r="D3036">
        <v>2510</v>
      </c>
      <c r="E3036">
        <v>442666</v>
      </c>
      <c r="F3036" s="22">
        <v>45108.79583333333</v>
      </c>
      <c r="G3036" t="s">
        <v>12192</v>
      </c>
    </row>
    <row r="3037" spans="1:7">
      <c r="A3037" t="str">
        <f t="shared" si="629"/>
        <v>Exam AWS Certified Cloud Practitioner topic 1:905</v>
      </c>
      <c r="B3037" t="s">
        <v>9776</v>
      </c>
      <c r="C3037">
        <v>905</v>
      </c>
      <c r="D3037">
        <v>113865</v>
      </c>
      <c r="E3037">
        <v>0</v>
      </c>
      <c r="F3037" s="22">
        <v>45108.793749999997</v>
      </c>
      <c r="G3037" t="s">
        <v>12193</v>
      </c>
    </row>
    <row r="3038" spans="1:7">
      <c r="A3038" t="str">
        <f t="shared" si="629"/>
        <v>Exam AWS Certified Cloud Practitioner topic 1:908</v>
      </c>
      <c r="B3038" t="s">
        <v>9776</v>
      </c>
      <c r="C3038">
        <v>908</v>
      </c>
      <c r="D3038">
        <v>111358</v>
      </c>
      <c r="E3038">
        <v>0</v>
      </c>
      <c r="F3038" s="22">
        <v>45108.785416666666</v>
      </c>
      <c r="G3038" t="s">
        <v>12195</v>
      </c>
    </row>
    <row r="3039" spans="1:7">
      <c r="A3039" t="str">
        <f t="shared" si="629"/>
        <v>Exam AWS Certified Cloud Practitioner topic 1:909</v>
      </c>
      <c r="B3039" t="s">
        <v>9776</v>
      </c>
      <c r="C3039">
        <v>909</v>
      </c>
      <c r="D3039">
        <v>113522</v>
      </c>
      <c r="E3039">
        <v>0</v>
      </c>
      <c r="F3039" s="22">
        <v>45108.783333333333</v>
      </c>
      <c r="G3039" t="s">
        <v>12196</v>
      </c>
    </row>
    <row r="3040" spans="1:7">
      <c r="A3040" t="str">
        <f t="shared" si="629"/>
        <v>Exam AWS Certified Cloud Practitioner topic 1:910</v>
      </c>
      <c r="B3040" t="s">
        <v>9776</v>
      </c>
      <c r="C3040">
        <v>910</v>
      </c>
      <c r="D3040">
        <v>111359</v>
      </c>
      <c r="E3040">
        <v>0</v>
      </c>
      <c r="F3040" s="22">
        <v>45108.781944444447</v>
      </c>
      <c r="G3040" t="s">
        <v>12197</v>
      </c>
    </row>
    <row r="3041" spans="1:7">
      <c r="A3041" t="str">
        <f t="shared" si="629"/>
        <v>Exam AWS Certified Cloud Practitioner topic 1:911</v>
      </c>
      <c r="B3041" t="s">
        <v>9776</v>
      </c>
      <c r="C3041">
        <v>911</v>
      </c>
      <c r="D3041">
        <v>113864</v>
      </c>
      <c r="E3041">
        <v>0</v>
      </c>
      <c r="F3041" s="22">
        <v>45108.780555555553</v>
      </c>
      <c r="G3041" t="s">
        <v>12198</v>
      </c>
    </row>
    <row r="3042" spans="1:7">
      <c r="A3042" t="str">
        <f t="shared" si="629"/>
        <v>Exam AWS Certified Cloud Practitioner topic 1:912</v>
      </c>
      <c r="B3042" t="s">
        <v>9776</v>
      </c>
      <c r="C3042">
        <v>912</v>
      </c>
      <c r="D3042">
        <v>111817</v>
      </c>
      <c r="E3042">
        <v>0</v>
      </c>
      <c r="F3042" s="22">
        <v>45108.779861111114</v>
      </c>
      <c r="G3042" t="s">
        <v>12199</v>
      </c>
    </row>
    <row r="3043" spans="1:7">
      <c r="A3043" t="str">
        <f t="shared" si="629"/>
        <v>Exam AWS Certified Solutions Architect - Professional topic 1:667</v>
      </c>
      <c r="B3043" t="s">
        <v>9920</v>
      </c>
      <c r="C3043">
        <v>667</v>
      </c>
      <c r="D3043">
        <v>36185</v>
      </c>
      <c r="E3043">
        <v>809462</v>
      </c>
      <c r="F3043" s="22">
        <v>45108.779166666667</v>
      </c>
      <c r="G3043" t="s">
        <v>12200</v>
      </c>
    </row>
    <row r="3044" spans="1:7">
      <c r="A3044" t="str">
        <f t="shared" si="629"/>
        <v>Exam AWS Certified Solutions Architect - Professional topic 1:662</v>
      </c>
      <c r="B3044" t="s">
        <v>9920</v>
      </c>
      <c r="C3044">
        <v>662</v>
      </c>
      <c r="D3044">
        <v>36113</v>
      </c>
      <c r="E3044">
        <v>809457</v>
      </c>
      <c r="F3044" s="22">
        <v>45108.77847222222</v>
      </c>
      <c r="G3044" t="s">
        <v>12201</v>
      </c>
    </row>
    <row r="3045" spans="1:7">
      <c r="A3045" t="str">
        <f t="shared" si="629"/>
        <v>Exam AWS Certified Cloud Practitioner topic 1:914</v>
      </c>
      <c r="B3045" t="s">
        <v>9776</v>
      </c>
      <c r="C3045">
        <v>914</v>
      </c>
      <c r="D3045">
        <v>113863</v>
      </c>
      <c r="E3045">
        <v>0</v>
      </c>
      <c r="F3045" s="22">
        <v>45108.777777777781</v>
      </c>
      <c r="G3045" t="s">
        <v>12202</v>
      </c>
    </row>
    <row r="3046" spans="1:7">
      <c r="A3046" t="str">
        <f t="shared" si="629"/>
        <v>Exam AWS Certified Solutions Architect - Professional topic 1:666</v>
      </c>
      <c r="B3046" t="s">
        <v>9920</v>
      </c>
      <c r="C3046">
        <v>666</v>
      </c>
      <c r="D3046">
        <v>36347</v>
      </c>
      <c r="E3046">
        <v>809461</v>
      </c>
      <c r="F3046" s="22">
        <v>45108.777777777781</v>
      </c>
      <c r="G3046" t="s">
        <v>12203</v>
      </c>
    </row>
    <row r="3047" spans="1:7">
      <c r="A3047" t="str">
        <f t="shared" si="629"/>
        <v>Exam AWS Certified Cloud Practitioner topic 1:915</v>
      </c>
      <c r="B3047" t="s">
        <v>9776</v>
      </c>
      <c r="C3047">
        <v>915</v>
      </c>
      <c r="D3047">
        <v>113862</v>
      </c>
      <c r="E3047">
        <v>0</v>
      </c>
      <c r="F3047" s="22">
        <v>45108.777083333334</v>
      </c>
      <c r="G3047" t="s">
        <v>12204</v>
      </c>
    </row>
    <row r="3048" spans="1:7">
      <c r="A3048" t="str">
        <f t="shared" si="629"/>
        <v>Exam AWS Certified Cloud Practitioner topic 1:916</v>
      </c>
      <c r="B3048" t="s">
        <v>9776</v>
      </c>
      <c r="C3048">
        <v>916</v>
      </c>
      <c r="D3048">
        <v>111818</v>
      </c>
      <c r="E3048">
        <v>0</v>
      </c>
      <c r="F3048" s="22">
        <v>45108.775694444441</v>
      </c>
      <c r="G3048" t="s">
        <v>12205</v>
      </c>
    </row>
    <row r="3049" spans="1:7">
      <c r="A3049" t="str">
        <f t="shared" si="629"/>
        <v>Exam AWS Certified Solutions Architect - Associate topic 1:134</v>
      </c>
      <c r="B3049" t="s">
        <v>10516</v>
      </c>
      <c r="C3049">
        <v>134</v>
      </c>
      <c r="D3049">
        <v>3118</v>
      </c>
      <c r="E3049">
        <v>442497</v>
      </c>
      <c r="F3049" s="22">
        <v>45108.775694444441</v>
      </c>
      <c r="G3049" t="s">
        <v>12206</v>
      </c>
    </row>
    <row r="3050" spans="1:7">
      <c r="A3050" t="str">
        <f t="shared" si="629"/>
        <v>Exam AWS Certified Security - Specialty topic 1:16</v>
      </c>
      <c r="B3050" t="s">
        <v>10013</v>
      </c>
      <c r="C3050">
        <v>16</v>
      </c>
      <c r="D3050">
        <v>4041</v>
      </c>
      <c r="E3050">
        <v>0</v>
      </c>
      <c r="F3050" s="22">
        <v>45108.774305555555</v>
      </c>
      <c r="G3050" t="s">
        <v>12207</v>
      </c>
    </row>
    <row r="3051" spans="1:7">
      <c r="A3051" t="str">
        <f t="shared" si="629"/>
        <v>Exam AWS-SysOps topic 1:308</v>
      </c>
      <c r="B3051" t="s">
        <v>10204</v>
      </c>
      <c r="C3051">
        <v>308</v>
      </c>
      <c r="D3051">
        <v>16412</v>
      </c>
      <c r="E3051">
        <v>0</v>
      </c>
      <c r="F3051" s="22">
        <v>45108.772222222222</v>
      </c>
      <c r="G3051" t="s">
        <v>12208</v>
      </c>
    </row>
    <row r="3052" spans="1:7">
      <c r="A3052" t="str">
        <f t="shared" si="629"/>
        <v>Exam AWS Certified Solutions Architect - Associate topic 1:63</v>
      </c>
      <c r="B3052" t="s">
        <v>10516</v>
      </c>
      <c r="C3052">
        <v>63</v>
      </c>
      <c r="D3052">
        <v>1375</v>
      </c>
      <c r="E3052">
        <v>442426</v>
      </c>
      <c r="F3052" s="22">
        <v>45108.770138888889</v>
      </c>
      <c r="G3052" t="s">
        <v>12209</v>
      </c>
    </row>
    <row r="3053" spans="1:7">
      <c r="A3053" t="str">
        <f t="shared" si="629"/>
        <v>Exam AWS Certified Solutions Architect - Associate topic 1:62</v>
      </c>
      <c r="B3053" t="s">
        <v>10516</v>
      </c>
      <c r="C3053">
        <v>62</v>
      </c>
      <c r="D3053">
        <v>1742</v>
      </c>
      <c r="E3053">
        <v>442425</v>
      </c>
      <c r="F3053" s="22">
        <v>45108.763194444444</v>
      </c>
      <c r="G3053" t="s">
        <v>12210</v>
      </c>
    </row>
    <row r="3054" spans="1:7">
      <c r="A3054" t="str">
        <f t="shared" si="629"/>
        <v>Exam AWS Certified Cloud Practitioner topic 1:974</v>
      </c>
      <c r="B3054" t="s">
        <v>9776</v>
      </c>
      <c r="C3054">
        <v>974</v>
      </c>
      <c r="D3054">
        <v>113028</v>
      </c>
      <c r="E3054">
        <v>0</v>
      </c>
      <c r="F3054" s="22">
        <v>45108.754166666666</v>
      </c>
      <c r="G3054" t="s">
        <v>12211</v>
      </c>
    </row>
    <row r="3055" spans="1:7">
      <c r="A3055" t="str">
        <f t="shared" si="629"/>
        <v>Exam AWS Certified Solutions Architect - Associate topic 1:104</v>
      </c>
      <c r="B3055" t="s">
        <v>10516</v>
      </c>
      <c r="C3055">
        <v>104</v>
      </c>
      <c r="D3055">
        <v>1563</v>
      </c>
      <c r="E3055">
        <v>442467</v>
      </c>
      <c r="F3055" s="22">
        <v>45108.752083333333</v>
      </c>
      <c r="G3055" t="s">
        <v>12212</v>
      </c>
    </row>
    <row r="3056" spans="1:7">
      <c r="A3056" t="str">
        <f t="shared" si="629"/>
        <v>Exam AWS Certified Security - Specialty topic 1:338</v>
      </c>
      <c r="B3056" t="s">
        <v>10013</v>
      </c>
      <c r="C3056">
        <v>338</v>
      </c>
      <c r="D3056">
        <v>88106</v>
      </c>
      <c r="E3056">
        <v>0</v>
      </c>
      <c r="F3056" s="22">
        <v>45108.747916666667</v>
      </c>
      <c r="G3056" t="s">
        <v>12213</v>
      </c>
    </row>
    <row r="3057" spans="1:7">
      <c r="A3057" t="str">
        <f t="shared" si="629"/>
        <v>Exam AWS Certified Cloud Practitioner topic 1:917</v>
      </c>
      <c r="B3057" t="s">
        <v>9776</v>
      </c>
      <c r="C3057">
        <v>917</v>
      </c>
      <c r="D3057">
        <v>111361</v>
      </c>
      <c r="E3057">
        <v>0</v>
      </c>
      <c r="F3057" s="22">
        <v>45108.74722222222</v>
      </c>
      <c r="G3057" t="s">
        <v>12214</v>
      </c>
    </row>
    <row r="3058" spans="1:7">
      <c r="A3058" t="str">
        <f t="shared" si="629"/>
        <v>Exam AWS Certified Cloud Practitioner topic 1:918</v>
      </c>
      <c r="B3058" t="s">
        <v>9776</v>
      </c>
      <c r="C3058">
        <v>918</v>
      </c>
      <c r="D3058">
        <v>111362</v>
      </c>
      <c r="E3058">
        <v>0</v>
      </c>
      <c r="F3058" s="22">
        <v>45108.745138888888</v>
      </c>
      <c r="G3058" t="s">
        <v>12215</v>
      </c>
    </row>
    <row r="3059" spans="1:7">
      <c r="A3059" t="str">
        <f t="shared" si="629"/>
        <v>Exam AWS Certified Solutions Architect - Associate topic 1:256</v>
      </c>
      <c r="B3059" t="s">
        <v>10516</v>
      </c>
      <c r="C3059">
        <v>256</v>
      </c>
      <c r="D3059">
        <v>3433</v>
      </c>
      <c r="E3059">
        <v>442619</v>
      </c>
      <c r="F3059" s="22">
        <v>45108.740972222222</v>
      </c>
      <c r="G3059" t="s">
        <v>12216</v>
      </c>
    </row>
    <row r="3060" spans="1:7">
      <c r="A3060" t="str">
        <f t="shared" si="629"/>
        <v>Exam AWS Certified Developer Associate topic 1:46</v>
      </c>
      <c r="B3060" t="s">
        <v>9798</v>
      </c>
      <c r="C3060">
        <v>46</v>
      </c>
      <c r="D3060">
        <v>33719</v>
      </c>
      <c r="E3060">
        <v>807546</v>
      </c>
      <c r="F3060" s="22">
        <v>45108.738194444442</v>
      </c>
      <c r="G3060" t="s">
        <v>12217</v>
      </c>
    </row>
    <row r="3061" spans="1:7">
      <c r="A3061" t="str">
        <f t="shared" si="629"/>
        <v>Exam AWS Certified Developer Associate topic 1:44</v>
      </c>
      <c r="B3061" t="s">
        <v>9798</v>
      </c>
      <c r="C3061">
        <v>44</v>
      </c>
      <c r="D3061">
        <v>51599</v>
      </c>
      <c r="E3061">
        <v>807544</v>
      </c>
      <c r="F3061" s="22">
        <v>45108.737500000003</v>
      </c>
      <c r="G3061" t="s">
        <v>12218</v>
      </c>
    </row>
    <row r="3062" spans="1:7">
      <c r="A3062" t="str">
        <f t="shared" si="629"/>
        <v>Exam AWS Certified Cloud Practitioner topic 1:919</v>
      </c>
      <c r="B3062" t="s">
        <v>9776</v>
      </c>
      <c r="C3062">
        <v>919</v>
      </c>
      <c r="D3062">
        <v>113856</v>
      </c>
      <c r="E3062">
        <v>0</v>
      </c>
      <c r="F3062" s="22">
        <v>45108.73541666667</v>
      </c>
      <c r="G3062" t="s">
        <v>12219</v>
      </c>
    </row>
    <row r="3063" spans="1:7">
      <c r="A3063" t="str">
        <f t="shared" si="629"/>
        <v>Exam AWS Certified Developer Associate topic 1:169</v>
      </c>
      <c r="B3063" t="s">
        <v>9798</v>
      </c>
      <c r="C3063">
        <v>169</v>
      </c>
      <c r="D3063">
        <v>88224</v>
      </c>
      <c r="E3063">
        <v>848052</v>
      </c>
      <c r="F3063" s="22">
        <v>45108.711805555555</v>
      </c>
      <c r="G3063" t="s">
        <v>12220</v>
      </c>
    </row>
    <row r="3064" spans="1:7">
      <c r="A3064" t="str">
        <f t="shared" si="629"/>
        <v>Exam AWS Certified Solutions Architect - Associate topic 2:27</v>
      </c>
      <c r="B3064" t="s">
        <v>10602</v>
      </c>
      <c r="C3064">
        <v>27</v>
      </c>
      <c r="D3064">
        <v>8148</v>
      </c>
      <c r="E3064">
        <v>474776</v>
      </c>
      <c r="F3064" s="22">
        <v>45108.679861111108</v>
      </c>
      <c r="G3064" t="s">
        <v>12222</v>
      </c>
    </row>
    <row r="3065" spans="1:7">
      <c r="A3065" t="str">
        <f t="shared" si="629"/>
        <v>Exam AWS Certified Solutions Architect - Associate SAA-C03 topic 1:455</v>
      </c>
      <c r="B3065" t="s">
        <v>9800</v>
      </c>
      <c r="C3065">
        <v>455</v>
      </c>
      <c r="D3065">
        <v>109522</v>
      </c>
      <c r="E3065">
        <v>883589</v>
      </c>
      <c r="F3065" s="22">
        <v>45108.671527777777</v>
      </c>
      <c r="G3065" t="s">
        <v>12223</v>
      </c>
    </row>
    <row r="3066" spans="1:7">
      <c r="A3066" t="str">
        <f t="shared" si="629"/>
        <v>Exam AWS Certified Solutions Architect - Associate topic 1:124</v>
      </c>
      <c r="B3066" t="s">
        <v>10516</v>
      </c>
      <c r="C3066">
        <v>124</v>
      </c>
      <c r="D3066">
        <v>3553</v>
      </c>
      <c r="E3066">
        <v>442487</v>
      </c>
      <c r="F3066" s="22">
        <v>45108.645833333336</v>
      </c>
      <c r="G3066" t="s">
        <v>12225</v>
      </c>
    </row>
    <row r="3067" spans="1:7">
      <c r="A3067" t="str">
        <f t="shared" si="629"/>
        <v>Exam AWS Certified Solutions Architect - Associate topic 1:40</v>
      </c>
      <c r="B3067" t="s">
        <v>10516</v>
      </c>
      <c r="C3067">
        <v>40</v>
      </c>
      <c r="D3067">
        <v>2596</v>
      </c>
      <c r="E3067">
        <v>442403</v>
      </c>
      <c r="F3067" s="22">
        <v>45108.631944444445</v>
      </c>
      <c r="G3067" t="s">
        <v>12227</v>
      </c>
    </row>
    <row r="3068" spans="1:7">
      <c r="A3068" t="str">
        <f t="shared" si="629"/>
        <v>Exam AWS Certified Solutions Architect - Associate topic 1:110</v>
      </c>
      <c r="B3068" t="s">
        <v>10516</v>
      </c>
      <c r="C3068">
        <v>110</v>
      </c>
      <c r="D3068">
        <v>1860</v>
      </c>
      <c r="E3068">
        <v>442473</v>
      </c>
      <c r="F3068" s="22">
        <v>45108.62777777778</v>
      </c>
      <c r="G3068" t="s">
        <v>12228</v>
      </c>
    </row>
    <row r="3069" spans="1:7">
      <c r="A3069" t="str">
        <f t="shared" si="629"/>
        <v>Exam AWS Certified Security - Specialty topic 1:509</v>
      </c>
      <c r="B3069" t="s">
        <v>10013</v>
      </c>
      <c r="C3069">
        <v>509</v>
      </c>
      <c r="D3069">
        <v>111218</v>
      </c>
      <c r="E3069">
        <v>0</v>
      </c>
      <c r="F3069" s="22">
        <v>45108.613194444442</v>
      </c>
      <c r="G3069" t="s">
        <v>12229</v>
      </c>
    </row>
    <row r="3070" spans="1:7">
      <c r="A3070" t="str">
        <f t="shared" si="629"/>
        <v>Exam AWS Certified Developer Associate topic 1:22</v>
      </c>
      <c r="B3070" t="s">
        <v>9798</v>
      </c>
      <c r="C3070">
        <v>22</v>
      </c>
      <c r="D3070">
        <v>78784</v>
      </c>
      <c r="E3070">
        <v>807522</v>
      </c>
      <c r="F3070" s="22">
        <v>45108.595138888886</v>
      </c>
      <c r="G3070" t="s">
        <v>12230</v>
      </c>
    </row>
    <row r="3071" spans="1:7">
      <c r="A3071" t="str">
        <f t="shared" si="629"/>
        <v>Exam AWS Certified Solutions Architect - Associate SAA-C03 topic 1:243</v>
      </c>
      <c r="B3071" t="s">
        <v>9800</v>
      </c>
      <c r="C3071">
        <v>243</v>
      </c>
      <c r="D3071">
        <v>95002</v>
      </c>
      <c r="E3071">
        <v>861667</v>
      </c>
      <c r="F3071" s="22">
        <v>45108.455555555556</v>
      </c>
      <c r="G3071" t="s">
        <v>12233</v>
      </c>
    </row>
    <row r="3072" spans="1:7">
      <c r="A3072" t="str">
        <f t="shared" si="629"/>
        <v>Exam AWS Certified Security - Specialty topic 1:395</v>
      </c>
      <c r="B3072" t="s">
        <v>10013</v>
      </c>
      <c r="C3072">
        <v>395</v>
      </c>
      <c r="D3072">
        <v>88309</v>
      </c>
      <c r="E3072">
        <v>0</v>
      </c>
      <c r="F3072" s="22">
        <v>45108.429861111108</v>
      </c>
      <c r="G3072" t="s">
        <v>12235</v>
      </c>
    </row>
    <row r="3073" spans="1:7">
      <c r="A3073" t="str">
        <f t="shared" si="629"/>
        <v>Exam AWS-SysOps topic 1:560</v>
      </c>
      <c r="B3073" t="s">
        <v>10204</v>
      </c>
      <c r="C3073">
        <v>560</v>
      </c>
      <c r="D3073">
        <v>5912</v>
      </c>
      <c r="E3073">
        <v>0</v>
      </c>
      <c r="F3073" s="22">
        <v>45108.381944444445</v>
      </c>
      <c r="G3073" t="s">
        <v>12236</v>
      </c>
    </row>
    <row r="3074" spans="1:7">
      <c r="A3074" t="str">
        <f t="shared" si="629"/>
        <v>Exam AWS-SysOps topic 1:559</v>
      </c>
      <c r="B3074" t="s">
        <v>10204</v>
      </c>
      <c r="C3074">
        <v>559</v>
      </c>
      <c r="D3074">
        <v>16924</v>
      </c>
      <c r="E3074">
        <v>0</v>
      </c>
      <c r="F3074" s="22">
        <v>45108.381249999999</v>
      </c>
      <c r="G3074" t="s">
        <v>12237</v>
      </c>
    </row>
    <row r="3075" spans="1:7">
      <c r="A3075" t="str">
        <f t="shared" si="629"/>
        <v>Exam AWS-SysOps topic 1:558</v>
      </c>
      <c r="B3075" t="s">
        <v>10204</v>
      </c>
      <c r="C3075">
        <v>558</v>
      </c>
      <c r="D3075">
        <v>5633</v>
      </c>
      <c r="E3075">
        <v>0</v>
      </c>
      <c r="F3075" s="22">
        <v>45108.380555555559</v>
      </c>
      <c r="G3075" t="s">
        <v>12238</v>
      </c>
    </row>
    <row r="3076" spans="1:7">
      <c r="A3076" t="str">
        <f t="shared" si="629"/>
        <v>Exam AWS Certified Cloud Practitioner topic 1:595</v>
      </c>
      <c r="B3076" t="s">
        <v>9776</v>
      </c>
      <c r="C3076">
        <v>595</v>
      </c>
      <c r="D3076">
        <v>96365</v>
      </c>
      <c r="E3076">
        <v>0</v>
      </c>
      <c r="F3076" s="22">
        <v>45108.377083333333</v>
      </c>
      <c r="G3076" t="s">
        <v>12239</v>
      </c>
    </row>
    <row r="3077" spans="1:7">
      <c r="A3077" t="str">
        <f t="shared" si="629"/>
        <v>Exam AWS-SysOps topic 1:557</v>
      </c>
      <c r="B3077" t="s">
        <v>10204</v>
      </c>
      <c r="C3077">
        <v>557</v>
      </c>
      <c r="D3077">
        <v>2466</v>
      </c>
      <c r="E3077">
        <v>0</v>
      </c>
      <c r="F3077" s="22">
        <v>45108.376388888886</v>
      </c>
      <c r="G3077" t="s">
        <v>12240</v>
      </c>
    </row>
    <row r="3078" spans="1:7">
      <c r="A3078" t="str">
        <f t="shared" ref="A3078:A3141" si="630">TRIM(B3078)&amp;":"&amp;C3078</f>
        <v>Exam AWS-SysOps topic 1:556</v>
      </c>
      <c r="B3078" t="s">
        <v>10204</v>
      </c>
      <c r="C3078">
        <v>556</v>
      </c>
      <c r="D3078">
        <v>2465</v>
      </c>
      <c r="E3078">
        <v>0</v>
      </c>
      <c r="F3078" s="22">
        <v>45108.375694444447</v>
      </c>
      <c r="G3078" t="s">
        <v>12241</v>
      </c>
    </row>
    <row r="3079" spans="1:7">
      <c r="A3079" t="str">
        <f t="shared" si="630"/>
        <v>Exam AWS-SysOps topic 1:555</v>
      </c>
      <c r="B3079" t="s">
        <v>10204</v>
      </c>
      <c r="C3079">
        <v>555</v>
      </c>
      <c r="D3079">
        <v>2873</v>
      </c>
      <c r="E3079">
        <v>0</v>
      </c>
      <c r="F3079" s="22">
        <v>45108.373611111114</v>
      </c>
      <c r="G3079" t="s">
        <v>12242</v>
      </c>
    </row>
    <row r="3080" spans="1:7">
      <c r="A3080" t="str">
        <f t="shared" si="630"/>
        <v>Exam AWS Certified SysOps Administrator - Associate topic 1:297</v>
      </c>
      <c r="B3080" t="s">
        <v>9833</v>
      </c>
      <c r="C3080">
        <v>297</v>
      </c>
      <c r="D3080">
        <v>111473</v>
      </c>
      <c r="E3080">
        <v>884310</v>
      </c>
      <c r="F3080" s="22">
        <v>45108.37222222222</v>
      </c>
      <c r="G3080" t="s">
        <v>12243</v>
      </c>
    </row>
    <row r="3081" spans="1:7">
      <c r="A3081" t="str">
        <f t="shared" si="630"/>
        <v>Exam AWS-SysOps topic 1:552</v>
      </c>
      <c r="B3081" t="s">
        <v>10204</v>
      </c>
      <c r="C3081">
        <v>552</v>
      </c>
      <c r="D3081">
        <v>6299</v>
      </c>
      <c r="E3081">
        <v>0</v>
      </c>
      <c r="F3081" s="22">
        <v>45108.370833333334</v>
      </c>
      <c r="G3081" t="s">
        <v>12244</v>
      </c>
    </row>
    <row r="3082" spans="1:7">
      <c r="A3082" t="str">
        <f t="shared" si="630"/>
        <v>Exam AWS Certified Data Analytics - Specialty topic 1:39</v>
      </c>
      <c r="B3082" t="s">
        <v>9856</v>
      </c>
      <c r="C3082">
        <v>39</v>
      </c>
      <c r="D3082">
        <v>28681</v>
      </c>
      <c r="E3082">
        <v>781805</v>
      </c>
      <c r="F3082" s="22">
        <v>45108.342361111114</v>
      </c>
      <c r="G3082" t="s">
        <v>12245</v>
      </c>
    </row>
    <row r="3083" spans="1:7">
      <c r="A3083" t="str">
        <f t="shared" si="630"/>
        <v>Exam AWS-SysOps topic 1:550</v>
      </c>
      <c r="B3083" t="s">
        <v>10204</v>
      </c>
      <c r="C3083">
        <v>550</v>
      </c>
      <c r="D3083">
        <v>7411</v>
      </c>
      <c r="E3083">
        <v>0</v>
      </c>
      <c r="F3083" s="22">
        <v>45108.29791666667</v>
      </c>
      <c r="G3083" t="s">
        <v>12247</v>
      </c>
    </row>
    <row r="3084" spans="1:7">
      <c r="A3084" t="str">
        <f t="shared" si="630"/>
        <v>Exam AWS-SysOps topic 1:549</v>
      </c>
      <c r="B3084" t="s">
        <v>10204</v>
      </c>
      <c r="C3084">
        <v>549</v>
      </c>
      <c r="D3084">
        <v>5635</v>
      </c>
      <c r="E3084">
        <v>0</v>
      </c>
      <c r="F3084" s="22">
        <v>45108.296527777777</v>
      </c>
      <c r="G3084" t="s">
        <v>12248</v>
      </c>
    </row>
    <row r="3085" spans="1:7">
      <c r="A3085" t="str">
        <f t="shared" si="630"/>
        <v>Exam AWS-SysOps topic 1:548</v>
      </c>
      <c r="B3085" t="s">
        <v>10204</v>
      </c>
      <c r="C3085">
        <v>548</v>
      </c>
      <c r="D3085">
        <v>2468</v>
      </c>
      <c r="E3085">
        <v>0</v>
      </c>
      <c r="F3085" s="22">
        <v>45108.29583333333</v>
      </c>
      <c r="G3085" t="s">
        <v>12249</v>
      </c>
    </row>
    <row r="3086" spans="1:7">
      <c r="A3086" t="str">
        <f t="shared" si="630"/>
        <v>Exam AWS-SysOps topic 1:546</v>
      </c>
      <c r="B3086" t="s">
        <v>10204</v>
      </c>
      <c r="C3086">
        <v>546</v>
      </c>
      <c r="D3086">
        <v>2737</v>
      </c>
      <c r="E3086">
        <v>0</v>
      </c>
      <c r="F3086" s="22">
        <v>45108.291666666664</v>
      </c>
      <c r="G3086" t="s">
        <v>12250</v>
      </c>
    </row>
    <row r="3087" spans="1:7">
      <c r="A3087" t="str">
        <f t="shared" si="630"/>
        <v>Exam AWS-SysOps topic 1:545</v>
      </c>
      <c r="B3087" t="s">
        <v>10204</v>
      </c>
      <c r="C3087">
        <v>545</v>
      </c>
      <c r="D3087">
        <v>4782</v>
      </c>
      <c r="E3087">
        <v>0</v>
      </c>
      <c r="F3087" s="22">
        <v>45108.290277777778</v>
      </c>
      <c r="G3087" t="s">
        <v>12251</v>
      </c>
    </row>
    <row r="3088" spans="1:7">
      <c r="A3088" t="str">
        <f t="shared" si="630"/>
        <v>Exam AWS-SysOps topic 1:544</v>
      </c>
      <c r="B3088" t="s">
        <v>10204</v>
      </c>
      <c r="C3088">
        <v>544</v>
      </c>
      <c r="D3088">
        <v>55130</v>
      </c>
      <c r="E3088">
        <v>0</v>
      </c>
      <c r="F3088" s="22">
        <v>45108.28402777778</v>
      </c>
      <c r="G3088" t="s">
        <v>12252</v>
      </c>
    </row>
    <row r="3089" spans="1:7">
      <c r="A3089" t="str">
        <f t="shared" si="630"/>
        <v>Exam AWS Certified Solutions Architect - Associate topic 1:228</v>
      </c>
      <c r="B3089" t="s">
        <v>10516</v>
      </c>
      <c r="C3089">
        <v>228</v>
      </c>
      <c r="D3089">
        <v>6640</v>
      </c>
      <c r="E3089">
        <v>442591</v>
      </c>
      <c r="F3089" s="22">
        <v>45108.254861111112</v>
      </c>
      <c r="G3089" t="s">
        <v>12253</v>
      </c>
    </row>
    <row r="3090" spans="1:7">
      <c r="A3090" t="str">
        <f t="shared" si="630"/>
        <v>Exam AWS Certified Solutions Architect - Associate topic 1:312</v>
      </c>
      <c r="B3090" t="s">
        <v>10516</v>
      </c>
      <c r="C3090">
        <v>312</v>
      </c>
      <c r="D3090">
        <v>2540</v>
      </c>
      <c r="E3090">
        <v>442675</v>
      </c>
      <c r="F3090" s="22">
        <v>45108.25</v>
      </c>
      <c r="G3090" t="s">
        <v>12254</v>
      </c>
    </row>
    <row r="3091" spans="1:7">
      <c r="A3091" t="str">
        <f t="shared" si="630"/>
        <v>Exam AWS Certified Solutions Architect - Associate topic 1:169</v>
      </c>
      <c r="B3091" t="s">
        <v>10516</v>
      </c>
      <c r="C3091">
        <v>169</v>
      </c>
      <c r="D3091">
        <v>1774</v>
      </c>
      <c r="E3091">
        <v>442532</v>
      </c>
      <c r="F3091" s="22">
        <v>45108.243055555555</v>
      </c>
      <c r="G3091" t="s">
        <v>12255</v>
      </c>
    </row>
    <row r="3092" spans="1:7">
      <c r="A3092" t="str">
        <f t="shared" si="630"/>
        <v>Exam AWS-SysOps topic 1:540</v>
      </c>
      <c r="B3092" t="s">
        <v>10204</v>
      </c>
      <c r="C3092">
        <v>540</v>
      </c>
      <c r="D3092">
        <v>2480</v>
      </c>
      <c r="E3092">
        <v>0</v>
      </c>
      <c r="F3092" s="22">
        <v>45108.236805555556</v>
      </c>
      <c r="G3092" t="s">
        <v>12256</v>
      </c>
    </row>
    <row r="3093" spans="1:7">
      <c r="A3093" t="str">
        <f t="shared" si="630"/>
        <v>Exam AWS-SysOps topic 1:539</v>
      </c>
      <c r="B3093" t="s">
        <v>10204</v>
      </c>
      <c r="C3093">
        <v>539</v>
      </c>
      <c r="D3093">
        <v>5842</v>
      </c>
      <c r="E3093">
        <v>0</v>
      </c>
      <c r="F3093" s="22">
        <v>45108.23541666667</v>
      </c>
      <c r="G3093" t="s">
        <v>12258</v>
      </c>
    </row>
    <row r="3094" spans="1:7">
      <c r="A3094" t="str">
        <f t="shared" si="630"/>
        <v>Exam AWS-SysOps topic 1:538</v>
      </c>
      <c r="B3094" t="s">
        <v>10204</v>
      </c>
      <c r="C3094">
        <v>538</v>
      </c>
      <c r="D3094">
        <v>2479</v>
      </c>
      <c r="E3094">
        <v>0</v>
      </c>
      <c r="F3094" s="22">
        <v>45108.234027777777</v>
      </c>
      <c r="G3094" t="s">
        <v>12259</v>
      </c>
    </row>
    <row r="3095" spans="1:7">
      <c r="A3095" t="str">
        <f t="shared" si="630"/>
        <v>Exam AWS-SysOps topic 1:537</v>
      </c>
      <c r="B3095" t="s">
        <v>10204</v>
      </c>
      <c r="C3095">
        <v>537</v>
      </c>
      <c r="D3095">
        <v>2478</v>
      </c>
      <c r="E3095">
        <v>0</v>
      </c>
      <c r="F3095" s="22">
        <v>45108.232638888891</v>
      </c>
      <c r="G3095" t="s">
        <v>12260</v>
      </c>
    </row>
    <row r="3096" spans="1:7">
      <c r="A3096" t="str">
        <f t="shared" si="630"/>
        <v>Exam AWS-SysOps topic 1:535</v>
      </c>
      <c r="B3096" t="s">
        <v>10204</v>
      </c>
      <c r="C3096">
        <v>535</v>
      </c>
      <c r="D3096">
        <v>7416</v>
      </c>
      <c r="E3096">
        <v>0</v>
      </c>
      <c r="F3096" s="22">
        <v>45108.230555555558</v>
      </c>
      <c r="G3096" t="s">
        <v>12261</v>
      </c>
    </row>
    <row r="3097" spans="1:7">
      <c r="A3097" t="str">
        <f t="shared" si="630"/>
        <v>Exam AWS-SysOps topic 1:534</v>
      </c>
      <c r="B3097" t="s">
        <v>10204</v>
      </c>
      <c r="C3097">
        <v>534</v>
      </c>
      <c r="D3097">
        <v>55133</v>
      </c>
      <c r="E3097">
        <v>0</v>
      </c>
      <c r="F3097" s="22">
        <v>45108.229166666664</v>
      </c>
      <c r="G3097" t="s">
        <v>12262</v>
      </c>
    </row>
    <row r="3098" spans="1:7">
      <c r="A3098" t="str">
        <f t="shared" si="630"/>
        <v>Exam AWS-SysOps topic 1:531</v>
      </c>
      <c r="B3098" t="s">
        <v>10204</v>
      </c>
      <c r="C3098">
        <v>531</v>
      </c>
      <c r="D3098">
        <v>5840</v>
      </c>
      <c r="E3098">
        <v>0</v>
      </c>
      <c r="F3098" s="22">
        <v>45108.227083333331</v>
      </c>
      <c r="G3098" t="s">
        <v>12263</v>
      </c>
    </row>
    <row r="3099" spans="1:7">
      <c r="A3099" t="str">
        <f t="shared" si="630"/>
        <v>Exam AWS-SysOps topic 1:530</v>
      </c>
      <c r="B3099" t="s">
        <v>10204</v>
      </c>
      <c r="C3099">
        <v>530</v>
      </c>
      <c r="D3099">
        <v>51361</v>
      </c>
      <c r="E3099">
        <v>0</v>
      </c>
      <c r="F3099" s="22">
        <v>45108.21875</v>
      </c>
      <c r="G3099" t="s">
        <v>12264</v>
      </c>
    </row>
    <row r="3100" spans="1:7">
      <c r="A3100" t="str">
        <f t="shared" si="630"/>
        <v>Exam AWS-SysOps topic 1:528</v>
      </c>
      <c r="B3100" t="s">
        <v>10204</v>
      </c>
      <c r="C3100">
        <v>528</v>
      </c>
      <c r="D3100">
        <v>55139</v>
      </c>
      <c r="E3100">
        <v>0</v>
      </c>
      <c r="F3100" s="22">
        <v>45108.216666666667</v>
      </c>
      <c r="G3100" t="s">
        <v>12265</v>
      </c>
    </row>
    <row r="3101" spans="1:7">
      <c r="A3101" t="str">
        <f t="shared" si="630"/>
        <v>Exam AWS-SysOps topic 1:527</v>
      </c>
      <c r="B3101" t="s">
        <v>10204</v>
      </c>
      <c r="C3101">
        <v>527</v>
      </c>
      <c r="D3101">
        <v>2477</v>
      </c>
      <c r="E3101">
        <v>0</v>
      </c>
      <c r="F3101" s="22">
        <v>45108.21597222222</v>
      </c>
      <c r="G3101" t="s">
        <v>12266</v>
      </c>
    </row>
    <row r="3102" spans="1:7">
      <c r="A3102" t="str">
        <f t="shared" si="630"/>
        <v>Exam AWS-SysOps topic 1:526</v>
      </c>
      <c r="B3102" t="s">
        <v>10204</v>
      </c>
      <c r="C3102">
        <v>526</v>
      </c>
      <c r="D3102">
        <v>10771</v>
      </c>
      <c r="E3102">
        <v>0</v>
      </c>
      <c r="F3102" s="22">
        <v>45108.214583333334</v>
      </c>
      <c r="G3102" t="s">
        <v>12267</v>
      </c>
    </row>
    <row r="3103" spans="1:7">
      <c r="A3103" t="str">
        <f t="shared" si="630"/>
        <v>Exam AWS-SysOps topic 1:524</v>
      </c>
      <c r="B3103" t="s">
        <v>10204</v>
      </c>
      <c r="C3103">
        <v>524</v>
      </c>
      <c r="D3103">
        <v>16846</v>
      </c>
      <c r="E3103">
        <v>0</v>
      </c>
      <c r="F3103" s="22">
        <v>45108.211805555555</v>
      </c>
      <c r="G3103" t="s">
        <v>12268</v>
      </c>
    </row>
    <row r="3104" spans="1:7">
      <c r="A3104" t="str">
        <f t="shared" si="630"/>
        <v>Exam AWS-SysOps topic 1:523</v>
      </c>
      <c r="B3104" t="s">
        <v>10204</v>
      </c>
      <c r="C3104">
        <v>523</v>
      </c>
      <c r="D3104">
        <v>2482</v>
      </c>
      <c r="E3104">
        <v>0</v>
      </c>
      <c r="F3104" s="22">
        <v>45108.210416666669</v>
      </c>
      <c r="G3104" t="s">
        <v>12269</v>
      </c>
    </row>
    <row r="3105" spans="1:7">
      <c r="A3105" t="str">
        <f t="shared" si="630"/>
        <v>Exam AWS-SysOps topic 1:522</v>
      </c>
      <c r="B3105" t="s">
        <v>10204</v>
      </c>
      <c r="C3105">
        <v>522</v>
      </c>
      <c r="D3105">
        <v>2481</v>
      </c>
      <c r="E3105">
        <v>0</v>
      </c>
      <c r="F3105" s="22">
        <v>45108.209027777775</v>
      </c>
      <c r="G3105" t="s">
        <v>12270</v>
      </c>
    </row>
    <row r="3106" spans="1:7">
      <c r="A3106" t="str">
        <f t="shared" si="630"/>
        <v>Exam AWS-SysOps topic 1:521</v>
      </c>
      <c r="B3106" t="s">
        <v>10204</v>
      </c>
      <c r="C3106">
        <v>521</v>
      </c>
      <c r="D3106">
        <v>7733</v>
      </c>
      <c r="E3106">
        <v>0</v>
      </c>
      <c r="F3106" s="22">
        <v>45108.208333333336</v>
      </c>
      <c r="G3106" t="s">
        <v>12271</v>
      </c>
    </row>
    <row r="3107" spans="1:7">
      <c r="A3107" t="str">
        <f t="shared" si="630"/>
        <v>Exam AWS-SysOps topic 1:520</v>
      </c>
      <c r="B3107" t="s">
        <v>10204</v>
      </c>
      <c r="C3107">
        <v>520</v>
      </c>
      <c r="D3107">
        <v>34633</v>
      </c>
      <c r="E3107">
        <v>0</v>
      </c>
      <c r="F3107" s="22">
        <v>45108.203472222223</v>
      </c>
      <c r="G3107" t="s">
        <v>12272</v>
      </c>
    </row>
    <row r="3108" spans="1:7">
      <c r="A3108" t="str">
        <f t="shared" si="630"/>
        <v>Exam AWS Certified Database - Specialty topic 1:149</v>
      </c>
      <c r="B3108" t="s">
        <v>9883</v>
      </c>
      <c r="C3108">
        <v>149</v>
      </c>
      <c r="D3108">
        <v>65970</v>
      </c>
      <c r="E3108">
        <v>807391</v>
      </c>
      <c r="F3108" s="22">
        <v>45108.202777777777</v>
      </c>
      <c r="G3108" t="s">
        <v>12273</v>
      </c>
    </row>
    <row r="3109" spans="1:7">
      <c r="A3109" t="str">
        <f t="shared" si="630"/>
        <v>Exam AWS-SysOps topic 1:515</v>
      </c>
      <c r="B3109" t="s">
        <v>10204</v>
      </c>
      <c r="C3109">
        <v>515</v>
      </c>
      <c r="D3109">
        <v>16824</v>
      </c>
      <c r="E3109">
        <v>0</v>
      </c>
      <c r="F3109" s="22">
        <v>45108.200694444444</v>
      </c>
      <c r="G3109" t="s">
        <v>12274</v>
      </c>
    </row>
    <row r="3110" spans="1:7">
      <c r="A3110" t="str">
        <f t="shared" si="630"/>
        <v>Exam AWS-SysOps topic 1:511</v>
      </c>
      <c r="B3110" t="s">
        <v>10204</v>
      </c>
      <c r="C3110">
        <v>511</v>
      </c>
      <c r="D3110">
        <v>24663</v>
      </c>
      <c r="E3110">
        <v>0</v>
      </c>
      <c r="F3110" s="22">
        <v>45108.197222222225</v>
      </c>
      <c r="G3110" t="s">
        <v>12275</v>
      </c>
    </row>
    <row r="3111" spans="1:7">
      <c r="A3111" t="str">
        <f t="shared" si="630"/>
        <v>Exam AWS-SysOps topic 1:510</v>
      </c>
      <c r="B3111" t="s">
        <v>10204</v>
      </c>
      <c r="C3111">
        <v>510</v>
      </c>
      <c r="D3111">
        <v>73196</v>
      </c>
      <c r="E3111">
        <v>0</v>
      </c>
      <c r="F3111" s="22">
        <v>45108.196527777778</v>
      </c>
      <c r="G3111" t="s">
        <v>12276</v>
      </c>
    </row>
    <row r="3112" spans="1:7">
      <c r="A3112" t="str">
        <f t="shared" si="630"/>
        <v>Exam AWS-SysOps topic 1:509</v>
      </c>
      <c r="B3112" t="s">
        <v>10204</v>
      </c>
      <c r="C3112">
        <v>509</v>
      </c>
      <c r="D3112">
        <v>16812</v>
      </c>
      <c r="E3112">
        <v>0</v>
      </c>
      <c r="F3112" s="22">
        <v>45108.195138888892</v>
      </c>
      <c r="G3112" t="s">
        <v>12277</v>
      </c>
    </row>
    <row r="3113" spans="1:7">
      <c r="A3113" t="str">
        <f t="shared" si="630"/>
        <v>Exam AWS-SysOps topic 1:508</v>
      </c>
      <c r="B3113" t="s">
        <v>10204</v>
      </c>
      <c r="C3113">
        <v>508</v>
      </c>
      <c r="D3113">
        <v>113792</v>
      </c>
      <c r="E3113">
        <v>0</v>
      </c>
      <c r="F3113" s="22">
        <v>45108.191666666666</v>
      </c>
      <c r="G3113" t="s">
        <v>12278</v>
      </c>
    </row>
    <row r="3114" spans="1:7">
      <c r="A3114" t="str">
        <f t="shared" si="630"/>
        <v>Exam AWS-SysOps topic 1:507</v>
      </c>
      <c r="B3114" t="s">
        <v>10204</v>
      </c>
      <c r="C3114">
        <v>507</v>
      </c>
      <c r="D3114">
        <v>17307</v>
      </c>
      <c r="E3114">
        <v>0</v>
      </c>
      <c r="F3114" s="22">
        <v>45108.190972222219</v>
      </c>
      <c r="G3114" t="s">
        <v>12279</v>
      </c>
    </row>
    <row r="3115" spans="1:7">
      <c r="A3115" t="str">
        <f t="shared" si="630"/>
        <v>Exam AWS-SysOps topic 1:505</v>
      </c>
      <c r="B3115" t="s">
        <v>10204</v>
      </c>
      <c r="C3115">
        <v>505</v>
      </c>
      <c r="D3115">
        <v>113791</v>
      </c>
      <c r="E3115">
        <v>0</v>
      </c>
      <c r="F3115" s="22">
        <v>45108.181250000001</v>
      </c>
      <c r="G3115" t="s">
        <v>12280</v>
      </c>
    </row>
    <row r="3116" spans="1:7">
      <c r="A3116" t="str">
        <f t="shared" si="630"/>
        <v>Exam AWS-SysOps topic 1:504</v>
      </c>
      <c r="B3116" t="s">
        <v>10204</v>
      </c>
      <c r="C3116">
        <v>504</v>
      </c>
      <c r="D3116">
        <v>72868</v>
      </c>
      <c r="E3116">
        <v>0</v>
      </c>
      <c r="F3116" s="22">
        <v>45108.179861111108</v>
      </c>
      <c r="G3116" t="s">
        <v>12281</v>
      </c>
    </row>
    <row r="3117" spans="1:7">
      <c r="A3117" t="str">
        <f t="shared" si="630"/>
        <v>Exam AWS-SysOps topic 1:502</v>
      </c>
      <c r="B3117" t="s">
        <v>10204</v>
      </c>
      <c r="C3117">
        <v>502</v>
      </c>
      <c r="D3117">
        <v>71316</v>
      </c>
      <c r="E3117">
        <v>0</v>
      </c>
      <c r="F3117" s="22">
        <v>45108.177777777775</v>
      </c>
      <c r="G3117" t="s">
        <v>12282</v>
      </c>
    </row>
    <row r="3118" spans="1:7">
      <c r="A3118" t="str">
        <f t="shared" si="630"/>
        <v>Exam AWS-SysOps topic 1:501</v>
      </c>
      <c r="B3118" t="s">
        <v>10204</v>
      </c>
      <c r="C3118">
        <v>501</v>
      </c>
      <c r="D3118">
        <v>113790</v>
      </c>
      <c r="E3118">
        <v>0</v>
      </c>
      <c r="F3118" s="22">
        <v>45108.177083333336</v>
      </c>
      <c r="G3118" t="s">
        <v>12283</v>
      </c>
    </row>
    <row r="3119" spans="1:7">
      <c r="A3119" t="str">
        <f t="shared" si="630"/>
        <v>Exam AWS Certified Solutions Architect - Professional topic 1:690</v>
      </c>
      <c r="B3119" t="s">
        <v>9920</v>
      </c>
      <c r="C3119">
        <v>690</v>
      </c>
      <c r="D3119">
        <v>47618</v>
      </c>
      <c r="E3119">
        <v>809485</v>
      </c>
      <c r="F3119" s="22">
        <v>45108.148611111108</v>
      </c>
      <c r="G3119" t="s">
        <v>12284</v>
      </c>
    </row>
    <row r="3120" spans="1:7">
      <c r="A3120" t="str">
        <f t="shared" si="630"/>
        <v>Exam AWS Certified Solutions Architect - Professional topic 1:688</v>
      </c>
      <c r="B3120" t="s">
        <v>9920</v>
      </c>
      <c r="C3120">
        <v>688</v>
      </c>
      <c r="D3120">
        <v>47615</v>
      </c>
      <c r="E3120">
        <v>809483</v>
      </c>
      <c r="F3120" s="22">
        <v>45108.135416666664</v>
      </c>
      <c r="G3120" t="s">
        <v>12285</v>
      </c>
    </row>
    <row r="3121" spans="1:7">
      <c r="A3121" t="str">
        <f t="shared" si="630"/>
        <v>Exam AWS Certified Database - Specialty topic 1:112</v>
      </c>
      <c r="B3121" t="s">
        <v>9883</v>
      </c>
      <c r="C3121">
        <v>112</v>
      </c>
      <c r="D3121">
        <v>48815</v>
      </c>
      <c r="E3121">
        <v>807354</v>
      </c>
      <c r="F3121" s="22">
        <v>45108.084722222222</v>
      </c>
      <c r="G3121" t="s">
        <v>12286</v>
      </c>
    </row>
    <row r="3122" spans="1:7">
      <c r="A3122" t="str">
        <f t="shared" si="630"/>
        <v>Exam AWS Certified Solutions Architect - Professional topic 1:700</v>
      </c>
      <c r="B3122" t="s">
        <v>9920</v>
      </c>
      <c r="C3122">
        <v>700</v>
      </c>
      <c r="D3122">
        <v>46823</v>
      </c>
      <c r="E3122">
        <v>809495</v>
      </c>
      <c r="F3122" s="22">
        <v>45108.047222222223</v>
      </c>
      <c r="G3122" t="s">
        <v>12287</v>
      </c>
    </row>
    <row r="3123" spans="1:7">
      <c r="A3123" t="str">
        <f t="shared" si="630"/>
        <v>Exam AWS Certified Solutions Architect - Professional topic 1:717</v>
      </c>
      <c r="B3123" t="s">
        <v>9920</v>
      </c>
      <c r="C3123">
        <v>717</v>
      </c>
      <c r="D3123">
        <v>47202</v>
      </c>
      <c r="E3123">
        <v>809512</v>
      </c>
      <c r="F3123" s="22">
        <v>45108.038194444445</v>
      </c>
      <c r="G3123" t="s">
        <v>12289</v>
      </c>
    </row>
    <row r="3124" spans="1:7">
      <c r="A3124" t="str">
        <f t="shared" si="630"/>
        <v>Exam AWS Certified Solutions Architect - Professional topic 1:707</v>
      </c>
      <c r="B3124" t="s">
        <v>9920</v>
      </c>
      <c r="C3124">
        <v>707</v>
      </c>
      <c r="D3124">
        <v>47371</v>
      </c>
      <c r="E3124">
        <v>809502</v>
      </c>
      <c r="F3124" s="22">
        <v>45108.01458333333</v>
      </c>
      <c r="G3124" t="s">
        <v>12290</v>
      </c>
    </row>
    <row r="3125" spans="1:7">
      <c r="A3125" t="str">
        <f t="shared" si="630"/>
        <v>Exam AWS Certified Solutions Architect - Professional topic 1:705</v>
      </c>
      <c r="B3125" t="s">
        <v>9920</v>
      </c>
      <c r="C3125">
        <v>705</v>
      </c>
      <c r="D3125">
        <v>47372</v>
      </c>
      <c r="E3125">
        <v>809500</v>
      </c>
      <c r="F3125" s="22">
        <v>45108.009027777778</v>
      </c>
      <c r="G3125" t="s">
        <v>12291</v>
      </c>
    </row>
    <row r="3126" spans="1:7">
      <c r="A3126" t="str">
        <f t="shared" si="630"/>
        <v>Exam AWS Certified Solutions Architect - Professional topic 1:832</v>
      </c>
      <c r="B3126" t="s">
        <v>9920</v>
      </c>
      <c r="C3126">
        <v>832</v>
      </c>
      <c r="D3126">
        <v>74163</v>
      </c>
      <c r="E3126">
        <v>809627</v>
      </c>
      <c r="F3126" s="22">
        <v>45108.006249999999</v>
      </c>
      <c r="G3126" t="s">
        <v>12292</v>
      </c>
    </row>
    <row r="3127" spans="1:7">
      <c r="A3127" t="str">
        <f t="shared" si="630"/>
        <v>Exam AWS Certified Solutions Architect - Associate topic 1:200</v>
      </c>
      <c r="B3127" t="s">
        <v>10516</v>
      </c>
      <c r="C3127">
        <v>200</v>
      </c>
      <c r="D3127">
        <v>6546</v>
      </c>
      <c r="E3127">
        <v>442563</v>
      </c>
      <c r="F3127" s="22">
        <v>45107.998611111114</v>
      </c>
      <c r="G3127" t="s">
        <v>12293</v>
      </c>
    </row>
    <row r="3128" spans="1:7">
      <c r="A3128" t="str">
        <f t="shared" si="630"/>
        <v>Exam AWS Certified Machine Learning - Specialty topic 1:102</v>
      </c>
      <c r="B3128" t="s">
        <v>9821</v>
      </c>
      <c r="C3128">
        <v>102</v>
      </c>
      <c r="D3128">
        <v>44105</v>
      </c>
      <c r="E3128">
        <v>0</v>
      </c>
      <c r="F3128" s="22">
        <v>45107.991666666669</v>
      </c>
      <c r="G3128" t="s">
        <v>12294</v>
      </c>
    </row>
    <row r="3129" spans="1:7">
      <c r="A3129" t="str">
        <f t="shared" si="630"/>
        <v>Exam AWS Certified Machine Learning - Specialty topic 1:100</v>
      </c>
      <c r="B3129" t="s">
        <v>9821</v>
      </c>
      <c r="C3129">
        <v>100</v>
      </c>
      <c r="D3129">
        <v>45178</v>
      </c>
      <c r="E3129">
        <v>0</v>
      </c>
      <c r="F3129" s="22">
        <v>45107.990277777775</v>
      </c>
      <c r="G3129" t="s">
        <v>12295</v>
      </c>
    </row>
    <row r="3130" spans="1:7">
      <c r="A3130" t="str">
        <f t="shared" si="630"/>
        <v>Exam AWS Certified Solutions Architect - Associate topic 1:216</v>
      </c>
      <c r="B3130" t="s">
        <v>10516</v>
      </c>
      <c r="C3130">
        <v>216</v>
      </c>
      <c r="D3130">
        <v>2812</v>
      </c>
      <c r="E3130">
        <v>442579</v>
      </c>
      <c r="F3130" s="22">
        <v>45107.982638888891</v>
      </c>
      <c r="G3130" t="s">
        <v>12296</v>
      </c>
    </row>
    <row r="3131" spans="1:7">
      <c r="A3131" t="str">
        <f t="shared" si="630"/>
        <v>Exam AWS Certified Solutions Architect - Professional topic 1:728</v>
      </c>
      <c r="B3131" t="s">
        <v>9920</v>
      </c>
      <c r="C3131">
        <v>728</v>
      </c>
      <c r="D3131">
        <v>51230</v>
      </c>
      <c r="E3131">
        <v>809523</v>
      </c>
      <c r="F3131" s="22">
        <v>45107.978472222225</v>
      </c>
      <c r="G3131" t="s">
        <v>12297</v>
      </c>
    </row>
    <row r="3132" spans="1:7">
      <c r="A3132" t="str">
        <f t="shared" si="630"/>
        <v>Exam AWS Certified Solutions Architect - Professional topic 1:734</v>
      </c>
      <c r="B3132" t="s">
        <v>9920</v>
      </c>
      <c r="C3132">
        <v>734</v>
      </c>
      <c r="D3132">
        <v>51240</v>
      </c>
      <c r="E3132">
        <v>809529</v>
      </c>
      <c r="F3132" s="22">
        <v>45107.956250000003</v>
      </c>
      <c r="G3132" t="s">
        <v>12300</v>
      </c>
    </row>
    <row r="3133" spans="1:7">
      <c r="A3133" t="str">
        <f t="shared" si="630"/>
        <v>Exam AWS Certified Solutions Architect - Professional topic 1:732</v>
      </c>
      <c r="B3133" t="s">
        <v>9920</v>
      </c>
      <c r="C3133">
        <v>732</v>
      </c>
      <c r="D3133">
        <v>51236</v>
      </c>
      <c r="E3133">
        <v>809527</v>
      </c>
      <c r="F3133" s="22">
        <v>45107.95416666667</v>
      </c>
      <c r="G3133" t="s">
        <v>12301</v>
      </c>
    </row>
    <row r="3134" spans="1:7">
      <c r="A3134" t="str">
        <f t="shared" si="630"/>
        <v>Exam AWS Certified Solutions Architect - Professional topic 1:731</v>
      </c>
      <c r="B3134" t="s">
        <v>9920</v>
      </c>
      <c r="C3134">
        <v>731</v>
      </c>
      <c r="D3134">
        <v>51245</v>
      </c>
      <c r="E3134">
        <v>809526</v>
      </c>
      <c r="F3134" s="22">
        <v>45107.950694444444</v>
      </c>
      <c r="G3134" t="s">
        <v>12302</v>
      </c>
    </row>
    <row r="3135" spans="1:7">
      <c r="A3135" t="str">
        <f t="shared" si="630"/>
        <v>Exam AWS Certified Solutions Architect - Associate topic 1:4</v>
      </c>
      <c r="B3135" t="s">
        <v>10516</v>
      </c>
      <c r="C3135">
        <v>4</v>
      </c>
      <c r="D3135">
        <v>6651</v>
      </c>
      <c r="E3135">
        <v>442367</v>
      </c>
      <c r="F3135" s="22">
        <v>45107.947916666664</v>
      </c>
      <c r="G3135" t="s">
        <v>12303</v>
      </c>
    </row>
    <row r="3136" spans="1:7">
      <c r="A3136" t="str">
        <f t="shared" si="630"/>
        <v>Exam AWS Certified Solutions Architect - Professional topic 1:743</v>
      </c>
      <c r="B3136" t="s">
        <v>9920</v>
      </c>
      <c r="C3136">
        <v>743</v>
      </c>
      <c r="D3136">
        <v>51256</v>
      </c>
      <c r="E3136">
        <v>809538</v>
      </c>
      <c r="F3136" s="22">
        <v>45107.939583333333</v>
      </c>
      <c r="G3136" t="s">
        <v>12304</v>
      </c>
    </row>
    <row r="3137" spans="1:7">
      <c r="A3137" t="str">
        <f t="shared" si="630"/>
        <v>Exam AWS Certified Solutions Architect - Professional topic 1:744</v>
      </c>
      <c r="B3137" t="s">
        <v>9920</v>
      </c>
      <c r="C3137">
        <v>744</v>
      </c>
      <c r="D3137">
        <v>51258</v>
      </c>
      <c r="E3137">
        <v>809539</v>
      </c>
      <c r="F3137" s="22">
        <v>45107.845833333333</v>
      </c>
      <c r="G3137" t="s">
        <v>12307</v>
      </c>
    </row>
    <row r="3138" spans="1:7">
      <c r="A3138" t="str">
        <f t="shared" si="630"/>
        <v>Exam AWS Certified Solutions Architect - Professional topic 1:751</v>
      </c>
      <c r="B3138" t="s">
        <v>9920</v>
      </c>
      <c r="C3138">
        <v>751</v>
      </c>
      <c r="D3138">
        <v>59925</v>
      </c>
      <c r="E3138">
        <v>809546</v>
      </c>
      <c r="F3138" s="22">
        <v>45107.803472222222</v>
      </c>
      <c r="G3138" t="s">
        <v>12308</v>
      </c>
    </row>
    <row r="3139" spans="1:7">
      <c r="A3139" t="str">
        <f t="shared" si="630"/>
        <v>Exam AWS Certified Advanced Networking - Specialty ANS-C01 topic 1:139</v>
      </c>
      <c r="B3139" t="s">
        <v>9853</v>
      </c>
      <c r="C3139">
        <v>139</v>
      </c>
      <c r="D3139">
        <v>111688</v>
      </c>
      <c r="E3139">
        <v>884982</v>
      </c>
      <c r="F3139" s="22">
        <v>45107.748611111114</v>
      </c>
      <c r="G3139" t="s">
        <v>12309</v>
      </c>
    </row>
    <row r="3140" spans="1:7">
      <c r="A3140" t="str">
        <f t="shared" si="630"/>
        <v>Exam AWS Certified SysOps Administrator - Associate topic 1:329</v>
      </c>
      <c r="B3140" t="s">
        <v>9833</v>
      </c>
      <c r="C3140">
        <v>329</v>
      </c>
      <c r="D3140">
        <v>113766</v>
      </c>
      <c r="E3140">
        <v>884342</v>
      </c>
      <c r="F3140" s="22">
        <v>45107.686805555553</v>
      </c>
      <c r="G3140" t="s">
        <v>12312</v>
      </c>
    </row>
    <row r="3141" spans="1:7">
      <c r="A3141" t="str">
        <f t="shared" si="630"/>
        <v>Exam AWS Certified Solutions Architect - Professional topic 1:773</v>
      </c>
      <c r="B3141" t="s">
        <v>9920</v>
      </c>
      <c r="C3141">
        <v>773</v>
      </c>
      <c r="D3141">
        <v>60091</v>
      </c>
      <c r="E3141">
        <v>809568</v>
      </c>
      <c r="F3141" s="22">
        <v>45107.681250000001</v>
      </c>
      <c r="G3141" t="s">
        <v>12313</v>
      </c>
    </row>
    <row r="3142" spans="1:7">
      <c r="A3142" t="str">
        <f t="shared" ref="A3142:A3205" si="631">TRIM(B3142)&amp;":"&amp;C3142</f>
        <v>Exam AWS Certified Developer Associate topic 1:342</v>
      </c>
      <c r="B3142" t="s">
        <v>9798</v>
      </c>
      <c r="C3142">
        <v>342</v>
      </c>
      <c r="D3142">
        <v>88912</v>
      </c>
      <c r="E3142">
        <v>850049</v>
      </c>
      <c r="F3142" s="22">
        <v>45107.664583333331</v>
      </c>
      <c r="G3142" t="s">
        <v>12314</v>
      </c>
    </row>
    <row r="3143" spans="1:7">
      <c r="A3143" t="str">
        <f t="shared" si="631"/>
        <v>Exam AWS Certified Developer Associate topic 1:333</v>
      </c>
      <c r="B3143" t="s">
        <v>9798</v>
      </c>
      <c r="C3143">
        <v>333</v>
      </c>
      <c r="D3143">
        <v>88890</v>
      </c>
      <c r="E3143">
        <v>850035</v>
      </c>
      <c r="F3143" s="22">
        <v>45107.661111111112</v>
      </c>
      <c r="G3143" t="s">
        <v>12315</v>
      </c>
    </row>
    <row r="3144" spans="1:7">
      <c r="A3144" t="str">
        <f t="shared" si="631"/>
        <v>Exam AWS Certified Solutions Architect - Professional topic 1:779</v>
      </c>
      <c r="B3144" t="s">
        <v>9920</v>
      </c>
      <c r="C3144">
        <v>779</v>
      </c>
      <c r="D3144">
        <v>68849</v>
      </c>
      <c r="E3144">
        <v>809574</v>
      </c>
      <c r="F3144" s="22">
        <v>45107.658333333333</v>
      </c>
      <c r="G3144" t="s">
        <v>12316</v>
      </c>
    </row>
    <row r="3145" spans="1:7">
      <c r="A3145" t="str">
        <f t="shared" si="631"/>
        <v>Exam AWS Certified Developer Associate topic 1:330</v>
      </c>
      <c r="B3145" t="s">
        <v>9798</v>
      </c>
      <c r="C3145">
        <v>330</v>
      </c>
      <c r="D3145">
        <v>88887</v>
      </c>
      <c r="E3145">
        <v>850031</v>
      </c>
      <c r="F3145" s="22">
        <v>45107.654861111114</v>
      </c>
      <c r="G3145" t="s">
        <v>12317</v>
      </c>
    </row>
    <row r="3146" spans="1:7">
      <c r="A3146" t="str">
        <f t="shared" si="631"/>
        <v>Exam AWS Certified Developer Associate topic 1:329</v>
      </c>
      <c r="B3146" t="s">
        <v>9798</v>
      </c>
      <c r="C3146">
        <v>329</v>
      </c>
      <c r="D3146">
        <v>88886</v>
      </c>
      <c r="E3146">
        <v>850029</v>
      </c>
      <c r="F3146" s="22">
        <v>45107.654166666667</v>
      </c>
      <c r="G3146" t="s">
        <v>12318</v>
      </c>
    </row>
    <row r="3147" spans="1:7">
      <c r="A3147" t="str">
        <f t="shared" si="631"/>
        <v>Exam AWS Certified Developer Associate topic 1:326</v>
      </c>
      <c r="B3147" t="s">
        <v>9798</v>
      </c>
      <c r="C3147">
        <v>326</v>
      </c>
      <c r="D3147">
        <v>88880</v>
      </c>
      <c r="E3147">
        <v>850021</v>
      </c>
      <c r="F3147" s="22">
        <v>45107.638888888891</v>
      </c>
      <c r="G3147" t="s">
        <v>12319</v>
      </c>
    </row>
    <row r="3148" spans="1:7">
      <c r="A3148" t="str">
        <f t="shared" si="631"/>
        <v>Exam AWS Certified Developer Associate topic 1:325</v>
      </c>
      <c r="B3148" t="s">
        <v>9798</v>
      </c>
      <c r="C3148">
        <v>325</v>
      </c>
      <c r="D3148">
        <v>88878</v>
      </c>
      <c r="E3148">
        <v>850017</v>
      </c>
      <c r="F3148" s="22">
        <v>45107.636805555558</v>
      </c>
      <c r="G3148" t="s">
        <v>12320</v>
      </c>
    </row>
    <row r="3149" spans="1:7">
      <c r="A3149" t="str">
        <f t="shared" si="631"/>
        <v>Exam AWS Certified Developer Associate topic 1:324</v>
      </c>
      <c r="B3149" t="s">
        <v>9798</v>
      </c>
      <c r="C3149">
        <v>324</v>
      </c>
      <c r="D3149">
        <v>88877</v>
      </c>
      <c r="E3149">
        <v>850014</v>
      </c>
      <c r="F3149" s="22">
        <v>45107.635416666664</v>
      </c>
      <c r="G3149" t="s">
        <v>12321</v>
      </c>
    </row>
    <row r="3150" spans="1:7">
      <c r="A3150" t="str">
        <f t="shared" si="631"/>
        <v>Exam AWS Certified Developer Associate topic 1:323</v>
      </c>
      <c r="B3150" t="s">
        <v>9798</v>
      </c>
      <c r="C3150">
        <v>323</v>
      </c>
      <c r="D3150">
        <v>88853</v>
      </c>
      <c r="E3150">
        <v>850012</v>
      </c>
      <c r="F3150" s="22">
        <v>45107.631944444445</v>
      </c>
      <c r="G3150" t="s">
        <v>12322</v>
      </c>
    </row>
    <row r="3151" spans="1:7">
      <c r="A3151" t="str">
        <f t="shared" si="631"/>
        <v>Exam AWS Certified Developer Associate topic 1:322</v>
      </c>
      <c r="B3151" t="s">
        <v>9798</v>
      </c>
      <c r="C3151">
        <v>322</v>
      </c>
      <c r="D3151">
        <v>88876</v>
      </c>
      <c r="E3151">
        <v>850010</v>
      </c>
      <c r="F3151" s="22">
        <v>45107.630555555559</v>
      </c>
      <c r="G3151" t="s">
        <v>12323</v>
      </c>
    </row>
    <row r="3152" spans="1:7">
      <c r="A3152" t="str">
        <f t="shared" si="631"/>
        <v>Exam AWS Certified Developer Associate topic 1:321</v>
      </c>
      <c r="B3152" t="s">
        <v>9798</v>
      </c>
      <c r="C3152">
        <v>321</v>
      </c>
      <c r="D3152">
        <v>88875</v>
      </c>
      <c r="E3152">
        <v>850008</v>
      </c>
      <c r="F3152" s="22">
        <v>45107.629861111112</v>
      </c>
      <c r="G3152" t="s">
        <v>12324</v>
      </c>
    </row>
    <row r="3153" spans="1:7">
      <c r="A3153" t="str">
        <f t="shared" si="631"/>
        <v>Exam AWS Certified Developer Associate topic 1:319</v>
      </c>
      <c r="B3153" t="s">
        <v>9798</v>
      </c>
      <c r="C3153">
        <v>319</v>
      </c>
      <c r="D3153">
        <v>88874</v>
      </c>
      <c r="E3153">
        <v>850006</v>
      </c>
      <c r="F3153" s="22">
        <v>45107.625694444447</v>
      </c>
      <c r="G3153" t="s">
        <v>12326</v>
      </c>
    </row>
    <row r="3154" spans="1:7">
      <c r="A3154" t="str">
        <f t="shared" si="631"/>
        <v>Exam AWS Certified Developer Associate topic 1:318</v>
      </c>
      <c r="B3154" t="s">
        <v>9798</v>
      </c>
      <c r="C3154">
        <v>318</v>
      </c>
      <c r="D3154">
        <v>88872</v>
      </c>
      <c r="E3154">
        <v>850005</v>
      </c>
      <c r="F3154" s="22">
        <v>45107.623611111114</v>
      </c>
      <c r="G3154" t="s">
        <v>12327</v>
      </c>
    </row>
    <row r="3155" spans="1:7">
      <c r="A3155" t="str">
        <f t="shared" si="631"/>
        <v>Exam AWS Certified Developer Associate topic 1:317</v>
      </c>
      <c r="B3155" t="s">
        <v>9798</v>
      </c>
      <c r="C3155">
        <v>317</v>
      </c>
      <c r="D3155">
        <v>88840</v>
      </c>
      <c r="E3155">
        <v>850004</v>
      </c>
      <c r="F3155" s="22">
        <v>45107.621527777781</v>
      </c>
      <c r="G3155" t="s">
        <v>12328</v>
      </c>
    </row>
    <row r="3156" spans="1:7">
      <c r="A3156" t="str">
        <f t="shared" si="631"/>
        <v>Exam AWS Certified Developer Associate topic 1:316</v>
      </c>
      <c r="B3156" t="s">
        <v>9798</v>
      </c>
      <c r="C3156">
        <v>316</v>
      </c>
      <c r="D3156">
        <v>88869</v>
      </c>
      <c r="E3156">
        <v>850003</v>
      </c>
      <c r="F3156" s="22">
        <v>45107.618750000001</v>
      </c>
      <c r="G3156" t="s">
        <v>12329</v>
      </c>
    </row>
    <row r="3157" spans="1:7">
      <c r="A3157" t="str">
        <f t="shared" si="631"/>
        <v>Exam AWS Certified Developer Associate topic 1:315</v>
      </c>
      <c r="B3157" t="s">
        <v>9798</v>
      </c>
      <c r="C3157">
        <v>315</v>
      </c>
      <c r="D3157">
        <v>88868</v>
      </c>
      <c r="E3157">
        <v>849999</v>
      </c>
      <c r="F3157" s="22">
        <v>45107.61041666667</v>
      </c>
      <c r="G3157" t="s">
        <v>12330</v>
      </c>
    </row>
    <row r="3158" spans="1:7">
      <c r="A3158" t="str">
        <f t="shared" si="631"/>
        <v>Exam AWS Certified Developer Associate topic 1:314</v>
      </c>
      <c r="B3158" t="s">
        <v>9798</v>
      </c>
      <c r="C3158">
        <v>314</v>
      </c>
      <c r="D3158">
        <v>88917</v>
      </c>
      <c r="E3158">
        <v>849992</v>
      </c>
      <c r="F3158" s="22">
        <v>45107.606249999997</v>
      </c>
      <c r="G3158" t="s">
        <v>12331</v>
      </c>
    </row>
    <row r="3159" spans="1:7">
      <c r="A3159" t="str">
        <f t="shared" si="631"/>
        <v>Exam AWS Certified Developer Associate topic 1:313</v>
      </c>
      <c r="B3159" t="s">
        <v>9798</v>
      </c>
      <c r="C3159">
        <v>313</v>
      </c>
      <c r="D3159">
        <v>88916</v>
      </c>
      <c r="E3159">
        <v>849991</v>
      </c>
      <c r="F3159" s="22">
        <v>45107.602777777778</v>
      </c>
      <c r="G3159" t="s">
        <v>12332</v>
      </c>
    </row>
    <row r="3160" spans="1:7">
      <c r="A3160" t="str">
        <f t="shared" si="631"/>
        <v>Exam AWS Certified Developer Associate topic 1:311</v>
      </c>
      <c r="B3160" t="s">
        <v>9798</v>
      </c>
      <c r="C3160">
        <v>311</v>
      </c>
      <c r="D3160">
        <v>88561</v>
      </c>
      <c r="E3160">
        <v>849989</v>
      </c>
      <c r="F3160" s="22">
        <v>45107.598611111112</v>
      </c>
      <c r="G3160" t="s">
        <v>12333</v>
      </c>
    </row>
    <row r="3161" spans="1:7">
      <c r="A3161" t="str">
        <f t="shared" si="631"/>
        <v>Exam AWS Certified Developer Associate topic 1:310</v>
      </c>
      <c r="B3161" t="s">
        <v>9798</v>
      </c>
      <c r="C3161">
        <v>310</v>
      </c>
      <c r="D3161">
        <v>88558</v>
      </c>
      <c r="E3161">
        <v>849988</v>
      </c>
      <c r="F3161" s="22">
        <v>45107.595833333333</v>
      </c>
      <c r="G3161" t="s">
        <v>12334</v>
      </c>
    </row>
    <row r="3162" spans="1:7">
      <c r="A3162" t="str">
        <f t="shared" si="631"/>
        <v>Exam AWS Certified Developer Associate topic 1:309</v>
      </c>
      <c r="B3162" t="s">
        <v>9798</v>
      </c>
      <c r="C3162">
        <v>309</v>
      </c>
      <c r="D3162">
        <v>88555</v>
      </c>
      <c r="E3162">
        <v>849987</v>
      </c>
      <c r="F3162" s="22">
        <v>45107.588888888888</v>
      </c>
      <c r="G3162" t="s">
        <v>12335</v>
      </c>
    </row>
    <row r="3163" spans="1:7">
      <c r="A3163" t="str">
        <f t="shared" si="631"/>
        <v>Exam AWS Certified Developer Associate topic 1:307</v>
      </c>
      <c r="B3163" t="s">
        <v>9798</v>
      </c>
      <c r="C3163">
        <v>307</v>
      </c>
      <c r="D3163">
        <v>88545</v>
      </c>
      <c r="E3163">
        <v>849985</v>
      </c>
      <c r="F3163" s="22">
        <v>45107.57916666667</v>
      </c>
      <c r="G3163" t="s">
        <v>12337</v>
      </c>
    </row>
    <row r="3164" spans="1:7">
      <c r="A3164" t="str">
        <f t="shared" si="631"/>
        <v>Exam AWS Certified Developer Associate topic 1:306</v>
      </c>
      <c r="B3164" t="s">
        <v>9798</v>
      </c>
      <c r="C3164">
        <v>306</v>
      </c>
      <c r="D3164">
        <v>88536</v>
      </c>
      <c r="E3164">
        <v>849984</v>
      </c>
      <c r="F3164" s="22">
        <v>45107.572916666664</v>
      </c>
      <c r="G3164" t="s">
        <v>12338</v>
      </c>
    </row>
    <row r="3165" spans="1:7">
      <c r="A3165" t="str">
        <f t="shared" si="631"/>
        <v>Exam AWS Certified Developer Associate topic 1:305</v>
      </c>
      <c r="B3165" t="s">
        <v>9798</v>
      </c>
      <c r="C3165">
        <v>305</v>
      </c>
      <c r="D3165">
        <v>88528</v>
      </c>
      <c r="E3165">
        <v>849983</v>
      </c>
      <c r="F3165" s="22">
        <v>45107.570833333331</v>
      </c>
      <c r="G3165" t="s">
        <v>12339</v>
      </c>
    </row>
    <row r="3166" spans="1:7">
      <c r="A3166" t="str">
        <f t="shared" si="631"/>
        <v>Exam AWS Certified Developer Associate topic 1:304</v>
      </c>
      <c r="B3166" t="s">
        <v>9798</v>
      </c>
      <c r="C3166">
        <v>304</v>
      </c>
      <c r="D3166">
        <v>88527</v>
      </c>
      <c r="E3166">
        <v>849982</v>
      </c>
      <c r="F3166" s="22">
        <v>45107.566666666666</v>
      </c>
      <c r="G3166" t="s">
        <v>12340</v>
      </c>
    </row>
    <row r="3167" spans="1:7">
      <c r="A3167" t="str">
        <f t="shared" si="631"/>
        <v>Exam AWS Certified Developer Associate topic 1:303</v>
      </c>
      <c r="B3167" t="s">
        <v>9798</v>
      </c>
      <c r="C3167">
        <v>303</v>
      </c>
      <c r="D3167">
        <v>88836</v>
      </c>
      <c r="E3167">
        <v>849981</v>
      </c>
      <c r="F3167" s="22">
        <v>45107.563888888886</v>
      </c>
      <c r="G3167" t="s">
        <v>12341</v>
      </c>
    </row>
    <row r="3168" spans="1:7">
      <c r="A3168" t="str">
        <f t="shared" si="631"/>
        <v>Exam AWS Certified Developer Associate topic 1:302</v>
      </c>
      <c r="B3168" t="s">
        <v>9798</v>
      </c>
      <c r="C3168">
        <v>302</v>
      </c>
      <c r="D3168">
        <v>88856</v>
      </c>
      <c r="E3168">
        <v>849980</v>
      </c>
      <c r="F3168" s="22">
        <v>45107.55972222222</v>
      </c>
      <c r="G3168" t="s">
        <v>12342</v>
      </c>
    </row>
    <row r="3169" spans="1:7">
      <c r="A3169" t="str">
        <f t="shared" si="631"/>
        <v>Exam AWS Certified Developer Associate topic 1:301</v>
      </c>
      <c r="B3169" t="s">
        <v>9798</v>
      </c>
      <c r="C3169">
        <v>301</v>
      </c>
      <c r="D3169">
        <v>88835</v>
      </c>
      <c r="E3169">
        <v>849979</v>
      </c>
      <c r="F3169" s="22">
        <v>45107.558333333334</v>
      </c>
      <c r="G3169" t="s">
        <v>12343</v>
      </c>
    </row>
    <row r="3170" spans="1:7">
      <c r="A3170" t="str">
        <f t="shared" si="631"/>
        <v>Exam AWS Certified Developer Associate topic 1:299</v>
      </c>
      <c r="B3170" t="s">
        <v>9798</v>
      </c>
      <c r="C3170">
        <v>299</v>
      </c>
      <c r="D3170">
        <v>88861</v>
      </c>
      <c r="E3170">
        <v>849977</v>
      </c>
      <c r="F3170" s="22">
        <v>45107.552777777775</v>
      </c>
      <c r="G3170" t="s">
        <v>12344</v>
      </c>
    </row>
    <row r="3171" spans="1:7">
      <c r="A3171" t="str">
        <f t="shared" si="631"/>
        <v>Exam AWS Certified Developer Associate topic 1:297</v>
      </c>
      <c r="B3171" t="s">
        <v>9798</v>
      </c>
      <c r="C3171">
        <v>297</v>
      </c>
      <c r="D3171">
        <v>89541</v>
      </c>
      <c r="E3171">
        <v>849975</v>
      </c>
      <c r="F3171" s="22">
        <v>45107.55</v>
      </c>
      <c r="G3171" t="s">
        <v>12345</v>
      </c>
    </row>
    <row r="3172" spans="1:7">
      <c r="A3172" t="str">
        <f t="shared" si="631"/>
        <v>Exam AWS Certified Developer Associate topic 1:295</v>
      </c>
      <c r="B3172" t="s">
        <v>9798</v>
      </c>
      <c r="C3172">
        <v>295</v>
      </c>
      <c r="D3172">
        <v>88857</v>
      </c>
      <c r="E3172">
        <v>849973</v>
      </c>
      <c r="F3172" s="22">
        <v>45107.540277777778</v>
      </c>
      <c r="G3172" t="s">
        <v>12346</v>
      </c>
    </row>
    <row r="3173" spans="1:7">
      <c r="A3173" t="str">
        <f t="shared" si="631"/>
        <v>Exam AWS Certified Developer Associate topic 1:294</v>
      </c>
      <c r="B3173" t="s">
        <v>9798</v>
      </c>
      <c r="C3173">
        <v>294</v>
      </c>
      <c r="D3173">
        <v>88914</v>
      </c>
      <c r="E3173">
        <v>849972</v>
      </c>
      <c r="F3173" s="22">
        <v>45107.538888888892</v>
      </c>
      <c r="G3173" t="s">
        <v>12347</v>
      </c>
    </row>
    <row r="3174" spans="1:7">
      <c r="A3174" t="str">
        <f t="shared" si="631"/>
        <v>Exam AWS Certified Developer Associate topic 1:293</v>
      </c>
      <c r="B3174" t="s">
        <v>9798</v>
      </c>
      <c r="C3174">
        <v>293</v>
      </c>
      <c r="D3174">
        <v>88834</v>
      </c>
      <c r="E3174">
        <v>849971</v>
      </c>
      <c r="F3174" s="22">
        <v>45107.533333333333</v>
      </c>
      <c r="G3174" t="s">
        <v>12348</v>
      </c>
    </row>
    <row r="3175" spans="1:7">
      <c r="A3175" t="str">
        <f t="shared" si="631"/>
        <v>Exam AWS Certified Developer Associate topic 1:291</v>
      </c>
      <c r="B3175" t="s">
        <v>9798</v>
      </c>
      <c r="C3175">
        <v>291</v>
      </c>
      <c r="D3175">
        <v>88832</v>
      </c>
      <c r="E3175">
        <v>849969</v>
      </c>
      <c r="F3175" s="22">
        <v>45107.484027777777</v>
      </c>
      <c r="G3175" t="s">
        <v>12349</v>
      </c>
    </row>
    <row r="3176" spans="1:7">
      <c r="A3176" t="str">
        <f t="shared" si="631"/>
        <v>Exam AWS Certified Developer Associate topic 1:290</v>
      </c>
      <c r="B3176" t="s">
        <v>9798</v>
      </c>
      <c r="C3176">
        <v>290</v>
      </c>
      <c r="D3176">
        <v>88820</v>
      </c>
      <c r="E3176">
        <v>849968</v>
      </c>
      <c r="F3176" s="22">
        <v>45107.482638888891</v>
      </c>
      <c r="G3176" t="s">
        <v>12350</v>
      </c>
    </row>
    <row r="3177" spans="1:7">
      <c r="A3177" t="str">
        <f t="shared" si="631"/>
        <v>Exam AWS Certified Developer Associate topic 1:289</v>
      </c>
      <c r="B3177" t="s">
        <v>9798</v>
      </c>
      <c r="C3177">
        <v>289</v>
      </c>
      <c r="D3177">
        <v>88855</v>
      </c>
      <c r="E3177">
        <v>849967</v>
      </c>
      <c r="F3177" s="22">
        <v>45107.480555555558</v>
      </c>
      <c r="G3177" t="s">
        <v>12351</v>
      </c>
    </row>
    <row r="3178" spans="1:7">
      <c r="A3178" t="str">
        <f t="shared" si="631"/>
        <v>Exam AWS Certified Developer Associate topic 1:288</v>
      </c>
      <c r="B3178" t="s">
        <v>9798</v>
      </c>
      <c r="C3178">
        <v>288</v>
      </c>
      <c r="D3178">
        <v>88821</v>
      </c>
      <c r="E3178">
        <v>849966</v>
      </c>
      <c r="F3178" s="22">
        <v>45107.475694444445</v>
      </c>
      <c r="G3178" t="s">
        <v>12352</v>
      </c>
    </row>
    <row r="3179" spans="1:7">
      <c r="A3179" t="str">
        <f t="shared" si="631"/>
        <v>Exam AWS Certified Developer Associate topic 1:287</v>
      </c>
      <c r="B3179" t="s">
        <v>9798</v>
      </c>
      <c r="C3179">
        <v>287</v>
      </c>
      <c r="D3179">
        <v>88852</v>
      </c>
      <c r="E3179">
        <v>849965</v>
      </c>
      <c r="F3179" s="22">
        <v>45107.46875</v>
      </c>
      <c r="G3179" t="s">
        <v>12353</v>
      </c>
    </row>
    <row r="3180" spans="1:7">
      <c r="A3180" t="str">
        <f t="shared" si="631"/>
        <v>Exam AWS Certified Developer Associate topic 1:286</v>
      </c>
      <c r="B3180" t="s">
        <v>9798</v>
      </c>
      <c r="C3180">
        <v>286</v>
      </c>
      <c r="D3180">
        <v>88851</v>
      </c>
      <c r="E3180">
        <v>849964</v>
      </c>
      <c r="F3180" s="22">
        <v>45107.467361111114</v>
      </c>
      <c r="G3180" t="s">
        <v>12354</v>
      </c>
    </row>
    <row r="3181" spans="1:7">
      <c r="A3181" t="str">
        <f t="shared" si="631"/>
        <v>Exam AWS Certified Cloud Practitioner topic 1:773</v>
      </c>
      <c r="B3181" t="s">
        <v>9776</v>
      </c>
      <c r="C3181">
        <v>773</v>
      </c>
      <c r="D3181">
        <v>106571</v>
      </c>
      <c r="E3181">
        <v>0</v>
      </c>
      <c r="F3181" s="22">
        <v>45107.466666666667</v>
      </c>
      <c r="G3181" t="s">
        <v>12355</v>
      </c>
    </row>
    <row r="3182" spans="1:7">
      <c r="A3182" t="str">
        <f t="shared" si="631"/>
        <v>Exam AWS Certified Developer Associate topic 1:285</v>
      </c>
      <c r="B3182" t="s">
        <v>9798</v>
      </c>
      <c r="C3182">
        <v>285</v>
      </c>
      <c r="D3182">
        <v>88828</v>
      </c>
      <c r="E3182">
        <v>849963</v>
      </c>
      <c r="F3182" s="22">
        <v>45107.461805555555</v>
      </c>
      <c r="G3182" t="s">
        <v>12356</v>
      </c>
    </row>
    <row r="3183" spans="1:7">
      <c r="A3183" t="str">
        <f t="shared" si="631"/>
        <v>Exam AWS Certified Developer Associate topic 1:283</v>
      </c>
      <c r="B3183" t="s">
        <v>9798</v>
      </c>
      <c r="C3183">
        <v>283</v>
      </c>
      <c r="D3183">
        <v>88810</v>
      </c>
      <c r="E3183">
        <v>849961</v>
      </c>
      <c r="F3183" s="22">
        <v>45107.456944444442</v>
      </c>
      <c r="G3183" t="s">
        <v>12357</v>
      </c>
    </row>
    <row r="3184" spans="1:7">
      <c r="A3184" t="str">
        <f t="shared" si="631"/>
        <v>Exam AWS Certified Developer Associate topic 1:282</v>
      </c>
      <c r="B3184" t="s">
        <v>9798</v>
      </c>
      <c r="C3184">
        <v>282</v>
      </c>
      <c r="D3184">
        <v>88809</v>
      </c>
      <c r="E3184">
        <v>849960</v>
      </c>
      <c r="F3184" s="22">
        <v>45107.45416666667</v>
      </c>
      <c r="G3184" t="s">
        <v>12358</v>
      </c>
    </row>
    <row r="3185" spans="1:7">
      <c r="A3185" t="str">
        <f t="shared" si="631"/>
        <v>Exam AWS Certified Developer Associate topic 1:280</v>
      </c>
      <c r="B3185" t="s">
        <v>9798</v>
      </c>
      <c r="C3185">
        <v>280</v>
      </c>
      <c r="D3185">
        <v>88825</v>
      </c>
      <c r="E3185">
        <v>849958</v>
      </c>
      <c r="F3185" s="22">
        <v>45107.446527777778</v>
      </c>
      <c r="G3185" t="s">
        <v>12359</v>
      </c>
    </row>
    <row r="3186" spans="1:7">
      <c r="A3186" t="str">
        <f t="shared" si="631"/>
        <v>Exam AWS Certified Developer Associate topic 1:278</v>
      </c>
      <c r="B3186" t="s">
        <v>9798</v>
      </c>
      <c r="C3186">
        <v>278</v>
      </c>
      <c r="D3186">
        <v>88723</v>
      </c>
      <c r="E3186">
        <v>849956</v>
      </c>
      <c r="F3186" s="22">
        <v>45107.436805555553</v>
      </c>
      <c r="G3186" t="s">
        <v>12360</v>
      </c>
    </row>
    <row r="3187" spans="1:7">
      <c r="A3187" t="str">
        <f t="shared" si="631"/>
        <v>Exam AWS Certified Developer Associate topic 1:277</v>
      </c>
      <c r="B3187" t="s">
        <v>9798</v>
      </c>
      <c r="C3187">
        <v>277</v>
      </c>
      <c r="D3187">
        <v>89047</v>
      </c>
      <c r="E3187">
        <v>849955</v>
      </c>
      <c r="F3187" s="22">
        <v>45107.436111111114</v>
      </c>
      <c r="G3187" t="s">
        <v>12361</v>
      </c>
    </row>
    <row r="3188" spans="1:7">
      <c r="A3188" t="str">
        <f t="shared" si="631"/>
        <v>Exam AWS Certified Developer Associate topic 1:276</v>
      </c>
      <c r="B3188" t="s">
        <v>9798</v>
      </c>
      <c r="C3188">
        <v>276</v>
      </c>
      <c r="D3188">
        <v>88847</v>
      </c>
      <c r="E3188">
        <v>849954</v>
      </c>
      <c r="F3188" s="22">
        <v>45107.432638888888</v>
      </c>
      <c r="G3188" t="s">
        <v>12362</v>
      </c>
    </row>
    <row r="3189" spans="1:7">
      <c r="A3189" t="str">
        <f t="shared" si="631"/>
        <v>Exam AWS Certified Developer Associate topic 1:274</v>
      </c>
      <c r="B3189" t="s">
        <v>9798</v>
      </c>
      <c r="C3189">
        <v>274</v>
      </c>
      <c r="D3189">
        <v>88818</v>
      </c>
      <c r="E3189">
        <v>849952</v>
      </c>
      <c r="F3189" s="22">
        <v>45107.426388888889</v>
      </c>
      <c r="G3189" t="s">
        <v>12363</v>
      </c>
    </row>
    <row r="3190" spans="1:7">
      <c r="A3190" t="str">
        <f t="shared" si="631"/>
        <v>Exam AWS Certified Developer Associate topic 1:272</v>
      </c>
      <c r="B3190" t="s">
        <v>9798</v>
      </c>
      <c r="C3190">
        <v>272</v>
      </c>
      <c r="D3190">
        <v>89508</v>
      </c>
      <c r="E3190">
        <v>849950</v>
      </c>
      <c r="F3190" s="22">
        <v>45107.421527777777</v>
      </c>
      <c r="G3190" t="s">
        <v>12364</v>
      </c>
    </row>
    <row r="3191" spans="1:7">
      <c r="A3191" t="str">
        <f t="shared" si="631"/>
        <v>Exam AWS Certified Developer Associate topic 1:271</v>
      </c>
      <c r="B3191" t="s">
        <v>9798</v>
      </c>
      <c r="C3191">
        <v>271</v>
      </c>
      <c r="D3191">
        <v>88816</v>
      </c>
      <c r="E3191">
        <v>849949</v>
      </c>
      <c r="F3191" s="22">
        <v>45107.419444444444</v>
      </c>
      <c r="G3191" t="s">
        <v>12365</v>
      </c>
    </row>
    <row r="3192" spans="1:7">
      <c r="A3192" t="str">
        <f t="shared" si="631"/>
        <v>Exam AWS Certified Security - Specialty topic 1:397</v>
      </c>
      <c r="B3192" t="s">
        <v>10013</v>
      </c>
      <c r="C3192">
        <v>397</v>
      </c>
      <c r="D3192">
        <v>88311</v>
      </c>
      <c r="E3192">
        <v>0</v>
      </c>
      <c r="F3192" s="22">
        <v>45107.400694444441</v>
      </c>
      <c r="G3192" t="s">
        <v>12366</v>
      </c>
    </row>
    <row r="3193" spans="1:7">
      <c r="A3193" t="str">
        <f t="shared" si="631"/>
        <v>Exam AWS Certified Security - Specialty topic 1:390</v>
      </c>
      <c r="B3193" t="s">
        <v>10013</v>
      </c>
      <c r="C3193">
        <v>390</v>
      </c>
      <c r="D3193">
        <v>89045</v>
      </c>
      <c r="E3193">
        <v>0</v>
      </c>
      <c r="F3193" s="22">
        <v>45107.380555555559</v>
      </c>
      <c r="G3193" t="s">
        <v>12367</v>
      </c>
    </row>
    <row r="3194" spans="1:7">
      <c r="A3194" t="str">
        <f t="shared" si="631"/>
        <v>Exam AWS Certified Solutions Architect - Associate SAA-C02 topic 1:193</v>
      </c>
      <c r="B3194" t="s">
        <v>10088</v>
      </c>
      <c r="C3194">
        <v>193</v>
      </c>
      <c r="D3194">
        <v>29729</v>
      </c>
      <c r="E3194">
        <v>808166</v>
      </c>
      <c r="F3194" s="22">
        <v>45107.338194444441</v>
      </c>
      <c r="G3194" t="s">
        <v>12368</v>
      </c>
    </row>
    <row r="3195" spans="1:7">
      <c r="A3195" t="str">
        <f t="shared" si="631"/>
        <v>Exam AWS Certified Cloud Practitioner topic 1:762</v>
      </c>
      <c r="B3195" t="s">
        <v>9776</v>
      </c>
      <c r="C3195">
        <v>762</v>
      </c>
      <c r="D3195">
        <v>106578</v>
      </c>
      <c r="E3195">
        <v>0</v>
      </c>
      <c r="F3195" s="22">
        <v>45107.330555555556</v>
      </c>
      <c r="G3195" t="s">
        <v>12369</v>
      </c>
    </row>
    <row r="3196" spans="1:7">
      <c r="A3196" t="str">
        <f t="shared" si="631"/>
        <v>Exam AWS Certified Solutions Architect - Associate SAA-C02 topic 1:144</v>
      </c>
      <c r="B3196" t="s">
        <v>10088</v>
      </c>
      <c r="C3196">
        <v>144</v>
      </c>
      <c r="D3196">
        <v>28015</v>
      </c>
      <c r="E3196">
        <v>808117</v>
      </c>
      <c r="F3196" s="22">
        <v>45107.276388888888</v>
      </c>
      <c r="G3196" t="s">
        <v>12370</v>
      </c>
    </row>
    <row r="3197" spans="1:7">
      <c r="A3197" t="str">
        <f t="shared" si="631"/>
        <v>Exam AWS Certified Solutions Architect - Associate topic 1:76</v>
      </c>
      <c r="B3197" t="s">
        <v>10516</v>
      </c>
      <c r="C3197">
        <v>76</v>
      </c>
      <c r="D3197">
        <v>3207</v>
      </c>
      <c r="E3197">
        <v>442439</v>
      </c>
      <c r="F3197" s="22">
        <v>45107.220833333333</v>
      </c>
      <c r="G3197" t="s">
        <v>12371</v>
      </c>
    </row>
    <row r="3198" spans="1:7">
      <c r="A3198" t="str">
        <f t="shared" si="631"/>
        <v>Exam AWS Certified Solutions Architect - Associate topic 1:206</v>
      </c>
      <c r="B3198" t="s">
        <v>10516</v>
      </c>
      <c r="C3198">
        <v>206</v>
      </c>
      <c r="D3198">
        <v>4064</v>
      </c>
      <c r="E3198">
        <v>442569</v>
      </c>
      <c r="F3198" s="22">
        <v>45107.216666666667</v>
      </c>
      <c r="G3198" t="s">
        <v>12372</v>
      </c>
    </row>
    <row r="3199" spans="1:7">
      <c r="A3199" t="str">
        <f t="shared" si="631"/>
        <v>Exam AWS Certified Solutions Architect - Associate topic 2:11</v>
      </c>
      <c r="B3199" t="s">
        <v>10602</v>
      </c>
      <c r="C3199">
        <v>11</v>
      </c>
      <c r="D3199">
        <v>8129</v>
      </c>
      <c r="E3199">
        <v>474760</v>
      </c>
      <c r="F3199" s="22">
        <v>45107.212500000001</v>
      </c>
      <c r="G3199" t="s">
        <v>12373</v>
      </c>
    </row>
    <row r="3200" spans="1:7">
      <c r="A3200" t="str">
        <f t="shared" si="631"/>
        <v>Exam AWS Certified Solutions Architect - Associate topic 1:59</v>
      </c>
      <c r="B3200" t="s">
        <v>10516</v>
      </c>
      <c r="C3200">
        <v>59</v>
      </c>
      <c r="D3200">
        <v>1921</v>
      </c>
      <c r="E3200">
        <v>442422</v>
      </c>
      <c r="F3200" s="22">
        <v>45107.205555555556</v>
      </c>
      <c r="G3200" t="s">
        <v>12374</v>
      </c>
    </row>
    <row r="3201" spans="1:7">
      <c r="A3201" t="str">
        <f t="shared" si="631"/>
        <v>Exam AWS Certified Solutions Architect - Associate topic 1:72</v>
      </c>
      <c r="B3201" t="s">
        <v>10516</v>
      </c>
      <c r="C3201">
        <v>72</v>
      </c>
      <c r="D3201">
        <v>6580</v>
      </c>
      <c r="E3201">
        <v>442435</v>
      </c>
      <c r="F3201" s="22">
        <v>45107.20208333333</v>
      </c>
      <c r="G3201" t="s">
        <v>12375</v>
      </c>
    </row>
    <row r="3202" spans="1:7">
      <c r="A3202" t="str">
        <f t="shared" si="631"/>
        <v>Exam AWS Certified Solutions Architect - Associate topic 1:202</v>
      </c>
      <c r="B3202" t="s">
        <v>10516</v>
      </c>
      <c r="C3202">
        <v>202</v>
      </c>
      <c r="D3202">
        <v>6547</v>
      </c>
      <c r="E3202">
        <v>442565</v>
      </c>
      <c r="F3202" s="22">
        <v>45107.198611111111</v>
      </c>
      <c r="G3202" t="s">
        <v>12376</v>
      </c>
    </row>
    <row r="3203" spans="1:7">
      <c r="A3203" t="str">
        <f t="shared" si="631"/>
        <v>Exam AWS Certified Solutions Architect - Associate topic 1:162</v>
      </c>
      <c r="B3203" t="s">
        <v>10516</v>
      </c>
      <c r="C3203">
        <v>162</v>
      </c>
      <c r="D3203">
        <v>1966</v>
      </c>
      <c r="E3203">
        <v>442525</v>
      </c>
      <c r="F3203" s="22">
        <v>45107.186111111114</v>
      </c>
      <c r="G3203" t="s">
        <v>12377</v>
      </c>
    </row>
    <row r="3204" spans="1:7">
      <c r="A3204" t="str">
        <f t="shared" si="631"/>
        <v>Exam AWS Certified Solutions Architect - Associate topic 1:165</v>
      </c>
      <c r="B3204" t="s">
        <v>10516</v>
      </c>
      <c r="C3204">
        <v>165</v>
      </c>
      <c r="D3204">
        <v>1503</v>
      </c>
      <c r="E3204">
        <v>442528</v>
      </c>
      <c r="F3204" s="22">
        <v>45107.175694444442</v>
      </c>
      <c r="G3204" t="s">
        <v>12378</v>
      </c>
    </row>
    <row r="3205" spans="1:7">
      <c r="A3205" t="str">
        <f t="shared" si="631"/>
        <v>Exam AWS Certified Solutions Architect - Associate topic 1:147</v>
      </c>
      <c r="B3205" t="s">
        <v>10516</v>
      </c>
      <c r="C3205">
        <v>147</v>
      </c>
      <c r="D3205">
        <v>2644</v>
      </c>
      <c r="E3205">
        <v>442510</v>
      </c>
      <c r="F3205" s="22">
        <v>45107.161805555559</v>
      </c>
      <c r="G3205" t="s">
        <v>12379</v>
      </c>
    </row>
    <row r="3206" spans="1:7">
      <c r="A3206" t="str">
        <f t="shared" ref="A3206:A3269" si="632">TRIM(B3206)&amp;":"&amp;C3206</f>
        <v>Exam AWS Certified Solutions Architect - Associate topic 1:272</v>
      </c>
      <c r="B3206" t="s">
        <v>10516</v>
      </c>
      <c r="C3206">
        <v>272</v>
      </c>
      <c r="D3206">
        <v>2598</v>
      </c>
      <c r="E3206">
        <v>442635</v>
      </c>
      <c r="F3206" s="22">
        <v>45107.157638888886</v>
      </c>
      <c r="G3206" t="s">
        <v>12380</v>
      </c>
    </row>
    <row r="3207" spans="1:7">
      <c r="A3207" t="str">
        <f t="shared" si="632"/>
        <v>Exam AWS Certified Solutions Architect - Professional topic 1:810</v>
      </c>
      <c r="B3207" t="s">
        <v>9920</v>
      </c>
      <c r="C3207">
        <v>810</v>
      </c>
      <c r="D3207">
        <v>69670</v>
      </c>
      <c r="E3207">
        <v>809605</v>
      </c>
      <c r="F3207" s="22">
        <v>45107.156944444447</v>
      </c>
      <c r="G3207" t="s">
        <v>12381</v>
      </c>
    </row>
    <row r="3208" spans="1:7">
      <c r="A3208" t="str">
        <f t="shared" si="632"/>
        <v>Exam AWS Certified Solutions Architect - Professional topic 1:746</v>
      </c>
      <c r="B3208" t="s">
        <v>9920</v>
      </c>
      <c r="C3208">
        <v>746</v>
      </c>
      <c r="D3208">
        <v>51263</v>
      </c>
      <c r="E3208">
        <v>809541</v>
      </c>
      <c r="F3208" s="22">
        <v>45107.150694444441</v>
      </c>
      <c r="G3208" t="s">
        <v>12382</v>
      </c>
    </row>
    <row r="3209" spans="1:7">
      <c r="A3209" t="str">
        <f t="shared" si="632"/>
        <v>Exam AWS Certified Machine Learning - Specialty topic 1:70</v>
      </c>
      <c r="B3209" t="s">
        <v>9821</v>
      </c>
      <c r="C3209">
        <v>70</v>
      </c>
      <c r="D3209">
        <v>43708</v>
      </c>
      <c r="E3209">
        <v>0</v>
      </c>
      <c r="F3209" s="22">
        <v>45107.145833333336</v>
      </c>
      <c r="G3209" t="s">
        <v>12383</v>
      </c>
    </row>
    <row r="3210" spans="1:7">
      <c r="A3210" t="str">
        <f t="shared" si="632"/>
        <v>Exam AWS Certified DevOps Engineer - Professional DOP-C02 topic 1:124</v>
      </c>
      <c r="B3210" t="s">
        <v>9778</v>
      </c>
      <c r="C3210">
        <v>124</v>
      </c>
      <c r="D3210">
        <v>109365</v>
      </c>
      <c r="E3210">
        <v>883179</v>
      </c>
      <c r="F3210" s="22">
        <v>45107.098611111112</v>
      </c>
      <c r="G3210" t="s">
        <v>12385</v>
      </c>
    </row>
    <row r="3211" spans="1:7">
      <c r="A3211" t="str">
        <f t="shared" si="632"/>
        <v>Exam AWS Certified Solutions Architect - Associate SAA-C03 topic 1:204</v>
      </c>
      <c r="B3211" t="s">
        <v>9800</v>
      </c>
      <c r="C3211">
        <v>204</v>
      </c>
      <c r="D3211">
        <v>89083</v>
      </c>
      <c r="E3211">
        <v>850807</v>
      </c>
      <c r="F3211" s="22">
        <v>45107.069444444445</v>
      </c>
      <c r="G3211" t="s">
        <v>12386</v>
      </c>
    </row>
    <row r="3212" spans="1:7">
      <c r="A3212" t="str">
        <f t="shared" si="632"/>
        <v>Exam AWS Certified Solutions Architect - Associate SAA-C02 topic 1:723</v>
      </c>
      <c r="B3212" t="s">
        <v>10088</v>
      </c>
      <c r="C3212">
        <v>723</v>
      </c>
      <c r="D3212">
        <v>85276</v>
      </c>
      <c r="E3212">
        <v>808696</v>
      </c>
      <c r="F3212" s="22">
        <v>45106.972916666666</v>
      </c>
      <c r="G3212" t="s">
        <v>12387</v>
      </c>
    </row>
    <row r="3213" spans="1:7">
      <c r="A3213" t="str">
        <f t="shared" si="632"/>
        <v>Exam AWS Certified Developer Associate topic 1:270</v>
      </c>
      <c r="B3213" t="s">
        <v>9798</v>
      </c>
      <c r="C3213">
        <v>270</v>
      </c>
      <c r="D3213">
        <v>88814</v>
      </c>
      <c r="E3213">
        <v>849948</v>
      </c>
      <c r="F3213" s="22">
        <v>45106.893055555556</v>
      </c>
      <c r="G3213" t="s">
        <v>12389</v>
      </c>
    </row>
    <row r="3214" spans="1:7">
      <c r="A3214" t="str">
        <f t="shared" si="632"/>
        <v>Exam AWS Certified Developer Associate topic 1:268</v>
      </c>
      <c r="B3214" t="s">
        <v>9798</v>
      </c>
      <c r="C3214">
        <v>268</v>
      </c>
      <c r="D3214">
        <v>88831</v>
      </c>
      <c r="E3214">
        <v>849946</v>
      </c>
      <c r="F3214" s="22">
        <v>45106.890972222223</v>
      </c>
      <c r="G3214" t="s">
        <v>12390</v>
      </c>
    </row>
    <row r="3215" spans="1:7">
      <c r="A3215" t="str">
        <f t="shared" si="632"/>
        <v>Exam AWS Certified Solutions Architect - Associate SAA-C03 topic 1:364</v>
      </c>
      <c r="B3215" t="s">
        <v>9800</v>
      </c>
      <c r="C3215">
        <v>364</v>
      </c>
      <c r="D3215">
        <v>102125</v>
      </c>
      <c r="E3215">
        <v>873735</v>
      </c>
      <c r="F3215" s="22">
        <v>45106.890277777777</v>
      </c>
      <c r="G3215" t="s">
        <v>12391</v>
      </c>
    </row>
    <row r="3216" spans="1:7">
      <c r="A3216" t="str">
        <f t="shared" si="632"/>
        <v>Exam AWS Certified Developer Associate topic 1:265</v>
      </c>
      <c r="B3216" t="s">
        <v>9798</v>
      </c>
      <c r="C3216">
        <v>265</v>
      </c>
      <c r="D3216">
        <v>88709</v>
      </c>
      <c r="E3216">
        <v>849943</v>
      </c>
      <c r="F3216" s="22">
        <v>45106.888194444444</v>
      </c>
      <c r="G3216" t="s">
        <v>12392</v>
      </c>
    </row>
    <row r="3217" spans="1:7">
      <c r="A3217" t="str">
        <f t="shared" si="632"/>
        <v>Exam AWS Certified Developer Associate topic 1:263</v>
      </c>
      <c r="B3217" t="s">
        <v>9798</v>
      </c>
      <c r="C3217">
        <v>263</v>
      </c>
      <c r="D3217">
        <v>88805</v>
      </c>
      <c r="E3217">
        <v>849941</v>
      </c>
      <c r="F3217" s="22">
        <v>45106.885416666664</v>
      </c>
      <c r="G3217" t="s">
        <v>12393</v>
      </c>
    </row>
    <row r="3218" spans="1:7">
      <c r="A3218" t="str">
        <f t="shared" si="632"/>
        <v>Exam AWS Certified Solutions Architect - Professional topic 1:822</v>
      </c>
      <c r="B3218" t="s">
        <v>9920</v>
      </c>
      <c r="C3218">
        <v>822</v>
      </c>
      <c r="D3218">
        <v>69528</v>
      </c>
      <c r="E3218">
        <v>809617</v>
      </c>
      <c r="F3218" s="22">
        <v>45106.882638888892</v>
      </c>
      <c r="G3218" t="s">
        <v>12394</v>
      </c>
    </row>
    <row r="3219" spans="1:7">
      <c r="A3219" t="str">
        <f t="shared" si="632"/>
        <v>Exam AWS Certified Data Analytics - Specialty topic 1:35</v>
      </c>
      <c r="B3219" t="s">
        <v>9856</v>
      </c>
      <c r="C3219">
        <v>35</v>
      </c>
      <c r="D3219">
        <v>29070</v>
      </c>
      <c r="E3219">
        <v>781801</v>
      </c>
      <c r="F3219" s="22">
        <v>45106.880555555559</v>
      </c>
      <c r="G3219" t="s">
        <v>12395</v>
      </c>
    </row>
    <row r="3220" spans="1:7">
      <c r="A3220" t="str">
        <f t="shared" si="632"/>
        <v>Exam AWS Certified Developer Associate topic 1:262</v>
      </c>
      <c r="B3220" t="s">
        <v>9798</v>
      </c>
      <c r="C3220">
        <v>262</v>
      </c>
      <c r="D3220">
        <v>88708</v>
      </c>
      <c r="E3220">
        <v>849940</v>
      </c>
      <c r="F3220" s="22">
        <v>45106.879166666666</v>
      </c>
      <c r="G3220" t="s">
        <v>12396</v>
      </c>
    </row>
    <row r="3221" spans="1:7">
      <c r="A3221" t="str">
        <f t="shared" si="632"/>
        <v>Exam AWS Certified Developer Associate topic 1:261</v>
      </c>
      <c r="B3221" t="s">
        <v>9798</v>
      </c>
      <c r="C3221">
        <v>261</v>
      </c>
      <c r="D3221">
        <v>88705</v>
      </c>
      <c r="E3221">
        <v>849939</v>
      </c>
      <c r="F3221" s="22">
        <v>45106.878472222219</v>
      </c>
      <c r="G3221" t="s">
        <v>12397</v>
      </c>
    </row>
    <row r="3222" spans="1:7">
      <c r="A3222" t="str">
        <f t="shared" si="632"/>
        <v>Exam AWS Certified Solutions Architect - Professional topic 1:823</v>
      </c>
      <c r="B3222" t="s">
        <v>9920</v>
      </c>
      <c r="C3222">
        <v>823</v>
      </c>
      <c r="D3222">
        <v>69064</v>
      </c>
      <c r="E3222">
        <v>809618</v>
      </c>
      <c r="F3222" s="22">
        <v>45106.878472222219</v>
      </c>
      <c r="G3222" t="s">
        <v>12398</v>
      </c>
    </row>
    <row r="3223" spans="1:7">
      <c r="A3223" t="str">
        <f t="shared" si="632"/>
        <v>Exam AWS Certified Developer Associate topic 1:260</v>
      </c>
      <c r="B3223" t="s">
        <v>9798</v>
      </c>
      <c r="C3223">
        <v>260</v>
      </c>
      <c r="D3223">
        <v>88692</v>
      </c>
      <c r="E3223">
        <v>849938</v>
      </c>
      <c r="F3223" s="22">
        <v>45106.871527777781</v>
      </c>
      <c r="G3223" t="s">
        <v>12399</v>
      </c>
    </row>
    <row r="3224" spans="1:7">
      <c r="A3224" t="str">
        <f t="shared" si="632"/>
        <v>Exam AWS Certified Developer Associate topic 1:259</v>
      </c>
      <c r="B3224" t="s">
        <v>9798</v>
      </c>
      <c r="C3224">
        <v>259</v>
      </c>
      <c r="D3224">
        <v>88691</v>
      </c>
      <c r="E3224">
        <v>849937</v>
      </c>
      <c r="F3224" s="22">
        <v>45106.870833333334</v>
      </c>
      <c r="G3224" t="s">
        <v>12400</v>
      </c>
    </row>
    <row r="3225" spans="1:7">
      <c r="A3225" t="str">
        <f t="shared" si="632"/>
        <v>Exam AWS Certified Developer Associate topic 1:258</v>
      </c>
      <c r="B3225" t="s">
        <v>9798</v>
      </c>
      <c r="C3225">
        <v>258</v>
      </c>
      <c r="D3225">
        <v>88804</v>
      </c>
      <c r="E3225">
        <v>849936</v>
      </c>
      <c r="F3225" s="22">
        <v>45106.868750000001</v>
      </c>
      <c r="G3225" t="s">
        <v>12401</v>
      </c>
    </row>
    <row r="3226" spans="1:7">
      <c r="A3226" t="str">
        <f t="shared" si="632"/>
        <v>Exam AWS Certified Developer Associate topic 1:257</v>
      </c>
      <c r="B3226" t="s">
        <v>9798</v>
      </c>
      <c r="C3226">
        <v>257</v>
      </c>
      <c r="D3226">
        <v>88689</v>
      </c>
      <c r="E3226">
        <v>849935</v>
      </c>
      <c r="F3226" s="22">
        <v>45106.863888888889</v>
      </c>
      <c r="G3226" t="s">
        <v>12402</v>
      </c>
    </row>
    <row r="3227" spans="1:7">
      <c r="A3227" t="str">
        <f t="shared" si="632"/>
        <v>Exam AWS Certified Developer Associate topic 1:256</v>
      </c>
      <c r="B3227" t="s">
        <v>9798</v>
      </c>
      <c r="C3227">
        <v>256</v>
      </c>
      <c r="D3227">
        <v>88688</v>
      </c>
      <c r="E3227">
        <v>849934</v>
      </c>
      <c r="F3227" s="22">
        <v>45106.862500000003</v>
      </c>
      <c r="G3227" t="s">
        <v>12403</v>
      </c>
    </row>
    <row r="3228" spans="1:7">
      <c r="A3228" t="str">
        <f t="shared" si="632"/>
        <v>Exam AWS Certified Developer Associate topic 1:254</v>
      </c>
      <c r="B3228" t="s">
        <v>9798</v>
      </c>
      <c r="C3228">
        <v>254</v>
      </c>
      <c r="D3228">
        <v>88684</v>
      </c>
      <c r="E3228">
        <v>849932</v>
      </c>
      <c r="F3228" s="22">
        <v>45106.855555555558</v>
      </c>
      <c r="G3228" t="s">
        <v>12404</v>
      </c>
    </row>
    <row r="3229" spans="1:7">
      <c r="A3229" t="str">
        <f t="shared" si="632"/>
        <v>Exam AWS Certified Developer Associate topic 1:253</v>
      </c>
      <c r="B3229" t="s">
        <v>9798</v>
      </c>
      <c r="C3229">
        <v>253</v>
      </c>
      <c r="D3229">
        <v>88683</v>
      </c>
      <c r="E3229">
        <v>849931</v>
      </c>
      <c r="F3229" s="22">
        <v>45106.854166666664</v>
      </c>
      <c r="G3229" t="s">
        <v>12405</v>
      </c>
    </row>
    <row r="3230" spans="1:7">
      <c r="A3230" t="str">
        <f t="shared" si="632"/>
        <v>Exam AWS Certified Developer Associate topic 1:252</v>
      </c>
      <c r="B3230" t="s">
        <v>9798</v>
      </c>
      <c r="C3230">
        <v>252</v>
      </c>
      <c r="D3230">
        <v>88682</v>
      </c>
      <c r="E3230">
        <v>849930</v>
      </c>
      <c r="F3230" s="22">
        <v>45106.853472222225</v>
      </c>
      <c r="G3230" t="s">
        <v>12406</v>
      </c>
    </row>
    <row r="3231" spans="1:7">
      <c r="A3231" t="str">
        <f t="shared" si="632"/>
        <v>Exam AWS Certified Developer Associate topic 1:251</v>
      </c>
      <c r="B3231" t="s">
        <v>9798</v>
      </c>
      <c r="C3231">
        <v>251</v>
      </c>
      <c r="D3231">
        <v>88681</v>
      </c>
      <c r="E3231">
        <v>849929</v>
      </c>
      <c r="F3231" s="22">
        <v>45106.851388888892</v>
      </c>
      <c r="G3231" t="s">
        <v>12407</v>
      </c>
    </row>
    <row r="3232" spans="1:7">
      <c r="A3232" t="str">
        <f t="shared" si="632"/>
        <v>Exam AWS Certified Developer Associate topic 1:250</v>
      </c>
      <c r="B3232" t="s">
        <v>9798</v>
      </c>
      <c r="C3232">
        <v>250</v>
      </c>
      <c r="D3232">
        <v>88678</v>
      </c>
      <c r="E3232">
        <v>849928</v>
      </c>
      <c r="F3232" s="22">
        <v>45106.85</v>
      </c>
      <c r="G3232" t="s">
        <v>12408</v>
      </c>
    </row>
    <row r="3233" spans="1:7">
      <c r="A3233" t="str">
        <f t="shared" si="632"/>
        <v>Exam AWS Certified Developer Associate topic 1:249</v>
      </c>
      <c r="B3233" t="s">
        <v>9798</v>
      </c>
      <c r="C3233">
        <v>249</v>
      </c>
      <c r="D3233">
        <v>88677</v>
      </c>
      <c r="E3233">
        <v>849927</v>
      </c>
      <c r="F3233" s="22">
        <v>45106.847916666666</v>
      </c>
      <c r="G3233" t="s">
        <v>12409</v>
      </c>
    </row>
    <row r="3234" spans="1:7">
      <c r="A3234" t="str">
        <f t="shared" si="632"/>
        <v>Exam AWS Certified Developer Associate topic 1:248</v>
      </c>
      <c r="B3234" t="s">
        <v>9798</v>
      </c>
      <c r="C3234">
        <v>248</v>
      </c>
      <c r="D3234">
        <v>88722</v>
      </c>
      <c r="E3234">
        <v>849926</v>
      </c>
      <c r="F3234" s="22">
        <v>45106.844444444447</v>
      </c>
      <c r="G3234" t="s">
        <v>12410</v>
      </c>
    </row>
    <row r="3235" spans="1:7">
      <c r="A3235" t="str">
        <f t="shared" si="632"/>
        <v>Exam AWS Certified Developer Associate topic 1:247</v>
      </c>
      <c r="B3235" t="s">
        <v>9798</v>
      </c>
      <c r="C3235">
        <v>247</v>
      </c>
      <c r="D3235">
        <v>88675</v>
      </c>
      <c r="E3235">
        <v>849925</v>
      </c>
      <c r="F3235" s="22">
        <v>45106.843055555553</v>
      </c>
      <c r="G3235" t="s">
        <v>12411</v>
      </c>
    </row>
    <row r="3236" spans="1:7">
      <c r="A3236" t="str">
        <f t="shared" si="632"/>
        <v>Exam AWS Certified Developer Associate topic 1:246</v>
      </c>
      <c r="B3236" t="s">
        <v>9798</v>
      </c>
      <c r="C3236">
        <v>246</v>
      </c>
      <c r="D3236">
        <v>88673</v>
      </c>
      <c r="E3236">
        <v>849924</v>
      </c>
      <c r="F3236" s="22">
        <v>45106.838194444441</v>
      </c>
      <c r="G3236" t="s">
        <v>12412</v>
      </c>
    </row>
    <row r="3237" spans="1:7">
      <c r="A3237" t="str">
        <f t="shared" si="632"/>
        <v>Exam AWS Certified Developer Associate topic 1:245</v>
      </c>
      <c r="B3237" t="s">
        <v>9798</v>
      </c>
      <c r="C3237">
        <v>245</v>
      </c>
      <c r="D3237">
        <v>88721</v>
      </c>
      <c r="E3237">
        <v>849923</v>
      </c>
      <c r="F3237" s="22">
        <v>45106.837500000001</v>
      </c>
      <c r="G3237" t="s">
        <v>12413</v>
      </c>
    </row>
    <row r="3238" spans="1:7">
      <c r="A3238" t="str">
        <f t="shared" si="632"/>
        <v>Exam AWS Certified Developer Associate topic 1:244</v>
      </c>
      <c r="B3238" t="s">
        <v>9798</v>
      </c>
      <c r="C3238">
        <v>244</v>
      </c>
      <c r="D3238">
        <v>88655</v>
      </c>
      <c r="E3238">
        <v>849922</v>
      </c>
      <c r="F3238" s="22">
        <v>45106.836805555555</v>
      </c>
      <c r="G3238" t="s">
        <v>12414</v>
      </c>
    </row>
    <row r="3239" spans="1:7">
      <c r="A3239" t="str">
        <f t="shared" si="632"/>
        <v>Exam AWS Certified Data Analytics - Specialty topic 1:143</v>
      </c>
      <c r="B3239" t="s">
        <v>9856</v>
      </c>
      <c r="C3239">
        <v>143</v>
      </c>
      <c r="D3239">
        <v>74242</v>
      </c>
      <c r="E3239">
        <v>781909</v>
      </c>
      <c r="F3239" s="22">
        <v>45106.835416666669</v>
      </c>
      <c r="G3239" t="s">
        <v>12415</v>
      </c>
    </row>
    <row r="3240" spans="1:7">
      <c r="A3240" t="str">
        <f t="shared" si="632"/>
        <v>Exam AWS Certified Developer Associate topic 1:243</v>
      </c>
      <c r="B3240" t="s">
        <v>9798</v>
      </c>
      <c r="C3240">
        <v>243</v>
      </c>
      <c r="D3240">
        <v>88720</v>
      </c>
      <c r="E3240">
        <v>849921</v>
      </c>
      <c r="F3240" s="22">
        <v>45106.834027777775</v>
      </c>
      <c r="G3240" t="s">
        <v>12416</v>
      </c>
    </row>
    <row r="3241" spans="1:7">
      <c r="A3241" t="str">
        <f t="shared" si="632"/>
        <v>Exam AWS Certified Developer Associate topic 1:242</v>
      </c>
      <c r="B3241" t="s">
        <v>9798</v>
      </c>
      <c r="C3241">
        <v>242</v>
      </c>
      <c r="D3241">
        <v>88650</v>
      </c>
      <c r="E3241">
        <v>849920</v>
      </c>
      <c r="F3241" s="22">
        <v>45106.82916666667</v>
      </c>
      <c r="G3241" t="s">
        <v>12417</v>
      </c>
    </row>
    <row r="3242" spans="1:7">
      <c r="A3242" t="str">
        <f t="shared" si="632"/>
        <v>Exam AWS Certified Developer Associate topic 1:241</v>
      </c>
      <c r="B3242" t="s">
        <v>9798</v>
      </c>
      <c r="C3242">
        <v>241</v>
      </c>
      <c r="D3242">
        <v>88719</v>
      </c>
      <c r="E3242">
        <v>849919</v>
      </c>
      <c r="F3242" s="22">
        <v>45106.82708333333</v>
      </c>
      <c r="G3242" t="s">
        <v>12418</v>
      </c>
    </row>
    <row r="3243" spans="1:7">
      <c r="A3243" t="str">
        <f t="shared" si="632"/>
        <v>Exam AWS Certified Developer Associate topic 1:239</v>
      </c>
      <c r="B3243" t="s">
        <v>9798</v>
      </c>
      <c r="C3243">
        <v>239</v>
      </c>
      <c r="D3243">
        <v>88643</v>
      </c>
      <c r="E3243">
        <v>849917</v>
      </c>
      <c r="F3243" s="22">
        <v>45106.823611111111</v>
      </c>
      <c r="G3243" t="s">
        <v>12419</v>
      </c>
    </row>
    <row r="3244" spans="1:7">
      <c r="A3244" t="str">
        <f t="shared" si="632"/>
        <v>Exam AWS Certified Developer - Associate DVA-C02 topic 1:107</v>
      </c>
      <c r="B3244" t="s">
        <v>9887</v>
      </c>
      <c r="C3244">
        <v>107</v>
      </c>
      <c r="D3244">
        <v>107007</v>
      </c>
      <c r="E3244">
        <v>882551</v>
      </c>
      <c r="F3244" s="22">
        <v>45106.822222222225</v>
      </c>
      <c r="G3244" t="s">
        <v>12420</v>
      </c>
    </row>
    <row r="3245" spans="1:7">
      <c r="A3245" t="str">
        <f t="shared" si="632"/>
        <v>Exam AWS Certified Developer Associate topic 1:238</v>
      </c>
      <c r="B3245" t="s">
        <v>9798</v>
      </c>
      <c r="C3245">
        <v>238</v>
      </c>
      <c r="D3245">
        <v>88641</v>
      </c>
      <c r="E3245">
        <v>849916</v>
      </c>
      <c r="F3245" s="22">
        <v>45106.793055555558</v>
      </c>
      <c r="G3245" t="s">
        <v>12421</v>
      </c>
    </row>
    <row r="3246" spans="1:7">
      <c r="A3246" t="str">
        <f t="shared" si="632"/>
        <v>Exam AWS Certified Developer Associate topic 1:237</v>
      </c>
      <c r="B3246" t="s">
        <v>9798</v>
      </c>
      <c r="C3246">
        <v>237</v>
      </c>
      <c r="D3246">
        <v>88717</v>
      </c>
      <c r="E3246">
        <v>849915</v>
      </c>
      <c r="F3246" s="22">
        <v>45106.787499999999</v>
      </c>
      <c r="G3246" t="s">
        <v>12422</v>
      </c>
    </row>
    <row r="3247" spans="1:7">
      <c r="A3247" t="str">
        <f t="shared" si="632"/>
        <v>Exam AWS Certified Developer Associate topic 1:236</v>
      </c>
      <c r="B3247" t="s">
        <v>9798</v>
      </c>
      <c r="C3247">
        <v>236</v>
      </c>
      <c r="D3247">
        <v>88638</v>
      </c>
      <c r="E3247">
        <v>849914</v>
      </c>
      <c r="F3247" s="22">
        <v>45106.785416666666</v>
      </c>
      <c r="G3247" t="s">
        <v>12423</v>
      </c>
    </row>
    <row r="3248" spans="1:7">
      <c r="A3248" t="str">
        <f t="shared" si="632"/>
        <v>Exam AWS Certified Developer Associate topic 1:235</v>
      </c>
      <c r="B3248" t="s">
        <v>9798</v>
      </c>
      <c r="C3248">
        <v>235</v>
      </c>
      <c r="D3248">
        <v>88637</v>
      </c>
      <c r="E3248">
        <v>849913</v>
      </c>
      <c r="F3248" s="22">
        <v>45106.783333333333</v>
      </c>
      <c r="G3248" t="s">
        <v>12424</v>
      </c>
    </row>
    <row r="3249" spans="1:7">
      <c r="A3249" t="str">
        <f t="shared" si="632"/>
        <v>Exam AWS Certified Developer Associate topic 1:233</v>
      </c>
      <c r="B3249" t="s">
        <v>9798</v>
      </c>
      <c r="C3249">
        <v>233</v>
      </c>
      <c r="D3249">
        <v>88631</v>
      </c>
      <c r="E3249">
        <v>849911</v>
      </c>
      <c r="F3249" s="22">
        <v>45106.779861111114</v>
      </c>
      <c r="G3249" t="s">
        <v>12425</v>
      </c>
    </row>
    <row r="3250" spans="1:7">
      <c r="A3250" t="str">
        <f t="shared" si="632"/>
        <v>Exam AWS Certified Developer Associate topic 1:210</v>
      </c>
      <c r="B3250" t="s">
        <v>9798</v>
      </c>
      <c r="C3250">
        <v>210</v>
      </c>
      <c r="D3250">
        <v>88670</v>
      </c>
      <c r="E3250">
        <v>849888</v>
      </c>
      <c r="F3250" s="22">
        <v>45106.777777777781</v>
      </c>
      <c r="G3250" t="s">
        <v>12426</v>
      </c>
    </row>
    <row r="3251" spans="1:7">
      <c r="A3251" t="str">
        <f t="shared" si="632"/>
        <v>Exam AWS Certified Developer Associate topic 1:232</v>
      </c>
      <c r="B3251" t="s">
        <v>9798</v>
      </c>
      <c r="C3251">
        <v>232</v>
      </c>
      <c r="D3251">
        <v>88627</v>
      </c>
      <c r="E3251">
        <v>849910</v>
      </c>
      <c r="F3251" s="22">
        <v>45106.777083333334</v>
      </c>
      <c r="G3251" t="s">
        <v>12427</v>
      </c>
    </row>
    <row r="3252" spans="1:7">
      <c r="A3252" t="str">
        <f t="shared" si="632"/>
        <v>Exam AWS Certified Developer Associate topic 1:231</v>
      </c>
      <c r="B3252" t="s">
        <v>9798</v>
      </c>
      <c r="C3252">
        <v>231</v>
      </c>
      <c r="D3252">
        <v>88626</v>
      </c>
      <c r="E3252">
        <v>849909</v>
      </c>
      <c r="F3252" s="22">
        <v>45106.775694444441</v>
      </c>
      <c r="G3252" t="s">
        <v>12428</v>
      </c>
    </row>
    <row r="3253" spans="1:7">
      <c r="A3253" t="str">
        <f t="shared" si="632"/>
        <v>Exam AWS Certified Developer Associate topic 1:230</v>
      </c>
      <c r="B3253" t="s">
        <v>9798</v>
      </c>
      <c r="C3253">
        <v>230</v>
      </c>
      <c r="D3253">
        <v>88704</v>
      </c>
      <c r="E3253">
        <v>849908</v>
      </c>
      <c r="F3253" s="22">
        <v>45106.774305555555</v>
      </c>
      <c r="G3253" t="s">
        <v>12429</v>
      </c>
    </row>
    <row r="3254" spans="1:7">
      <c r="A3254" t="str">
        <f t="shared" si="632"/>
        <v>Exam AWS Certified Developer Associate topic 1:229</v>
      </c>
      <c r="B3254" t="s">
        <v>9798</v>
      </c>
      <c r="C3254">
        <v>229</v>
      </c>
      <c r="D3254">
        <v>88703</v>
      </c>
      <c r="E3254">
        <v>849907</v>
      </c>
      <c r="F3254" s="22">
        <v>45106.772222222222</v>
      </c>
      <c r="G3254" t="s">
        <v>12430</v>
      </c>
    </row>
    <row r="3255" spans="1:7">
      <c r="A3255" t="str">
        <f t="shared" si="632"/>
        <v>Exam AWS Certified Developer Associate topic 1:228</v>
      </c>
      <c r="B3255" t="s">
        <v>9798</v>
      </c>
      <c r="C3255">
        <v>228</v>
      </c>
      <c r="D3255">
        <v>88702</v>
      </c>
      <c r="E3255">
        <v>849906</v>
      </c>
      <c r="F3255" s="22">
        <v>45106.770833333336</v>
      </c>
      <c r="G3255" t="s">
        <v>12431</v>
      </c>
    </row>
    <row r="3256" spans="1:7">
      <c r="A3256" t="str">
        <f t="shared" si="632"/>
        <v>Exam AWS Certified Developer Associate topic 1:226</v>
      </c>
      <c r="B3256" t="s">
        <v>9798</v>
      </c>
      <c r="C3256">
        <v>226</v>
      </c>
      <c r="D3256">
        <v>88700</v>
      </c>
      <c r="E3256">
        <v>849904</v>
      </c>
      <c r="F3256" s="22">
        <v>45106.765972222223</v>
      </c>
      <c r="G3256" t="s">
        <v>12432</v>
      </c>
    </row>
    <row r="3257" spans="1:7">
      <c r="A3257" t="str">
        <f t="shared" si="632"/>
        <v>Exam AWS Certified Developer Associate topic 1:224</v>
      </c>
      <c r="B3257" t="s">
        <v>9798</v>
      </c>
      <c r="C3257">
        <v>224</v>
      </c>
      <c r="D3257">
        <v>88621</v>
      </c>
      <c r="E3257">
        <v>849902</v>
      </c>
      <c r="F3257" s="22">
        <v>45106.757638888892</v>
      </c>
      <c r="G3257" t="s">
        <v>12434</v>
      </c>
    </row>
    <row r="3258" spans="1:7">
      <c r="A3258" t="str">
        <f t="shared" si="632"/>
        <v>Exam AWS Certified Developer Associate topic 1:223</v>
      </c>
      <c r="B3258" t="s">
        <v>9798</v>
      </c>
      <c r="C3258">
        <v>223</v>
      </c>
      <c r="D3258">
        <v>88619</v>
      </c>
      <c r="E3258">
        <v>849901</v>
      </c>
      <c r="F3258" s="22">
        <v>45106.756249999999</v>
      </c>
      <c r="G3258" t="s">
        <v>12435</v>
      </c>
    </row>
    <row r="3259" spans="1:7">
      <c r="A3259" t="str">
        <f t="shared" si="632"/>
        <v>Exam AWS Certified Developer Associate topic 1:222</v>
      </c>
      <c r="B3259" t="s">
        <v>9798</v>
      </c>
      <c r="C3259">
        <v>222</v>
      </c>
      <c r="D3259">
        <v>88617</v>
      </c>
      <c r="E3259">
        <v>849900</v>
      </c>
      <c r="F3259" s="22">
        <v>45106.754166666666</v>
      </c>
      <c r="G3259" t="s">
        <v>12436</v>
      </c>
    </row>
    <row r="3260" spans="1:7">
      <c r="A3260" t="str">
        <f t="shared" si="632"/>
        <v>Exam AWS Certified Developer Associate topic 1:221</v>
      </c>
      <c r="B3260" t="s">
        <v>9798</v>
      </c>
      <c r="C3260">
        <v>221</v>
      </c>
      <c r="D3260">
        <v>88698</v>
      </c>
      <c r="E3260">
        <v>849899</v>
      </c>
      <c r="F3260" s="22">
        <v>45106.751388888886</v>
      </c>
      <c r="G3260" t="s">
        <v>12437</v>
      </c>
    </row>
    <row r="3261" spans="1:7">
      <c r="A3261" t="str">
        <f t="shared" si="632"/>
        <v>Exam AWS Certified DevOps Engineer - Professional DOP-C02 topic 1:108</v>
      </c>
      <c r="B3261" t="s">
        <v>9778</v>
      </c>
      <c r="C3261">
        <v>108</v>
      </c>
      <c r="D3261">
        <v>109228</v>
      </c>
      <c r="E3261">
        <v>883163</v>
      </c>
      <c r="F3261" s="22">
        <v>45106.74722222222</v>
      </c>
      <c r="G3261" t="s">
        <v>12438</v>
      </c>
    </row>
    <row r="3262" spans="1:7">
      <c r="A3262" t="str">
        <f t="shared" si="632"/>
        <v>Exam AWS Certified Developer Associate topic 1:219</v>
      </c>
      <c r="B3262" t="s">
        <v>9798</v>
      </c>
      <c r="C3262">
        <v>219</v>
      </c>
      <c r="D3262">
        <v>88696</v>
      </c>
      <c r="E3262">
        <v>849897</v>
      </c>
      <c r="F3262" s="22">
        <v>45106.743750000001</v>
      </c>
      <c r="G3262" t="s">
        <v>12439</v>
      </c>
    </row>
    <row r="3263" spans="1:7">
      <c r="A3263" t="str">
        <f t="shared" si="632"/>
        <v>Exam AWS Certified DevOps Engineer - Professional DOP-C02 topic 1:107</v>
      </c>
      <c r="B3263" t="s">
        <v>9778</v>
      </c>
      <c r="C3263">
        <v>107</v>
      </c>
      <c r="D3263">
        <v>109227</v>
      </c>
      <c r="E3263">
        <v>883162</v>
      </c>
      <c r="F3263" s="22">
        <v>45106.742361111108</v>
      </c>
      <c r="G3263" t="s">
        <v>12440</v>
      </c>
    </row>
    <row r="3264" spans="1:7">
      <c r="A3264" t="str">
        <f t="shared" si="632"/>
        <v>Exam AWS Certified Developer Associate topic 1:218</v>
      </c>
      <c r="B3264" t="s">
        <v>9798</v>
      </c>
      <c r="C3264">
        <v>218</v>
      </c>
      <c r="D3264">
        <v>88694</v>
      </c>
      <c r="E3264">
        <v>849896</v>
      </c>
      <c r="F3264" s="22">
        <v>45106.742361111108</v>
      </c>
      <c r="G3264" t="s">
        <v>12441</v>
      </c>
    </row>
    <row r="3265" spans="1:7">
      <c r="A3265" t="str">
        <f t="shared" si="632"/>
        <v>Exam AWS Certified Developer Associate topic 1:217</v>
      </c>
      <c r="B3265" t="s">
        <v>9798</v>
      </c>
      <c r="C3265">
        <v>217</v>
      </c>
      <c r="D3265">
        <v>88693</v>
      </c>
      <c r="E3265">
        <v>849895</v>
      </c>
      <c r="F3265" s="22">
        <v>45106.740277777775</v>
      </c>
      <c r="G3265" t="s">
        <v>12442</v>
      </c>
    </row>
    <row r="3266" spans="1:7">
      <c r="A3266" t="str">
        <f t="shared" si="632"/>
        <v>Exam AWS Certified Developer Associate topic 1:216</v>
      </c>
      <c r="B3266" t="s">
        <v>9798</v>
      </c>
      <c r="C3266">
        <v>216</v>
      </c>
      <c r="D3266">
        <v>88557</v>
      </c>
      <c r="E3266">
        <v>849894</v>
      </c>
      <c r="F3266" s="22">
        <v>45106.738194444442</v>
      </c>
      <c r="G3266" t="s">
        <v>12443</v>
      </c>
    </row>
    <row r="3267" spans="1:7">
      <c r="A3267" t="str">
        <f t="shared" si="632"/>
        <v>Exam AWS Certified Developer Associate topic 1:215</v>
      </c>
      <c r="B3267" t="s">
        <v>9798</v>
      </c>
      <c r="C3267">
        <v>215</v>
      </c>
      <c r="D3267">
        <v>88556</v>
      </c>
      <c r="E3267">
        <v>849893</v>
      </c>
      <c r="F3267" s="22">
        <v>45106.736805555556</v>
      </c>
      <c r="G3267" t="s">
        <v>12444</v>
      </c>
    </row>
    <row r="3268" spans="1:7">
      <c r="A3268" t="str">
        <f t="shared" si="632"/>
        <v>Exam AWS Certified Solutions Architect - Professional topic 1:865</v>
      </c>
      <c r="B3268" t="s">
        <v>9920</v>
      </c>
      <c r="C3268">
        <v>865</v>
      </c>
      <c r="D3268">
        <v>74003</v>
      </c>
      <c r="E3268">
        <v>809660</v>
      </c>
      <c r="F3268" s="22">
        <v>45106.736805555556</v>
      </c>
      <c r="G3268" t="s">
        <v>12445</v>
      </c>
    </row>
    <row r="3269" spans="1:7">
      <c r="A3269" t="str">
        <f t="shared" si="632"/>
        <v>Exam AWS Certified Developer Associate topic 1:214</v>
      </c>
      <c r="B3269" t="s">
        <v>9798</v>
      </c>
      <c r="C3269">
        <v>214</v>
      </c>
      <c r="D3269">
        <v>88690</v>
      </c>
      <c r="E3269">
        <v>849892</v>
      </c>
      <c r="F3269" s="22">
        <v>45106.734027777777</v>
      </c>
      <c r="G3269" t="s">
        <v>12446</v>
      </c>
    </row>
    <row r="3270" spans="1:7">
      <c r="A3270" t="str">
        <f t="shared" ref="A3270:A3333" si="633">TRIM(B3270)&amp;":"&amp;C3270</f>
        <v>Exam AWS Certified Developer Associate topic 1:213</v>
      </c>
      <c r="B3270" t="s">
        <v>9798</v>
      </c>
      <c r="C3270">
        <v>213</v>
      </c>
      <c r="D3270">
        <v>88687</v>
      </c>
      <c r="E3270">
        <v>849891</v>
      </c>
      <c r="F3270" s="22">
        <v>45106.731944444444</v>
      </c>
      <c r="G3270" t="s">
        <v>12447</v>
      </c>
    </row>
    <row r="3271" spans="1:7">
      <c r="A3271" t="str">
        <f t="shared" si="633"/>
        <v>Exam AWS Certified Developer Associate topic 1:212</v>
      </c>
      <c r="B3271" t="s">
        <v>9798</v>
      </c>
      <c r="C3271">
        <v>212</v>
      </c>
      <c r="D3271">
        <v>88577</v>
      </c>
      <c r="E3271">
        <v>849890</v>
      </c>
      <c r="F3271" s="22">
        <v>45106.730555555558</v>
      </c>
      <c r="G3271" t="s">
        <v>12448</v>
      </c>
    </row>
    <row r="3272" spans="1:7">
      <c r="A3272" t="str">
        <f t="shared" si="633"/>
        <v>Exam AWS Certified Developer Associate topic 1:211</v>
      </c>
      <c r="B3272" t="s">
        <v>9798</v>
      </c>
      <c r="C3272">
        <v>211</v>
      </c>
      <c r="D3272">
        <v>88686</v>
      </c>
      <c r="E3272">
        <v>849889</v>
      </c>
      <c r="F3272" s="22">
        <v>45106.729861111111</v>
      </c>
      <c r="G3272" t="s">
        <v>12449</v>
      </c>
    </row>
    <row r="3273" spans="1:7">
      <c r="A3273" t="str">
        <f t="shared" si="633"/>
        <v>Exam AWS Certified Developer Associate topic 1:209</v>
      </c>
      <c r="B3273" t="s">
        <v>9798</v>
      </c>
      <c r="C3273">
        <v>209</v>
      </c>
      <c r="D3273">
        <v>88667</v>
      </c>
      <c r="E3273">
        <v>849887</v>
      </c>
      <c r="F3273" s="22">
        <v>45106.726388888892</v>
      </c>
      <c r="G3273" t="s">
        <v>12450</v>
      </c>
    </row>
    <row r="3274" spans="1:7">
      <c r="A3274" t="str">
        <f t="shared" si="633"/>
        <v>Exam AWS Certified DevOps Engineer - Professional DOP-C02 topic 1:105</v>
      </c>
      <c r="B3274" t="s">
        <v>9778</v>
      </c>
      <c r="C3274">
        <v>105</v>
      </c>
      <c r="D3274">
        <v>109225</v>
      </c>
      <c r="E3274">
        <v>883160</v>
      </c>
      <c r="F3274" s="22">
        <v>45106.725694444445</v>
      </c>
      <c r="G3274" t="s">
        <v>12451</v>
      </c>
    </row>
    <row r="3275" spans="1:7">
      <c r="A3275" t="str">
        <f t="shared" si="633"/>
        <v>Exam AWS Certified Developer Associate topic 1:208</v>
      </c>
      <c r="B3275" t="s">
        <v>9798</v>
      </c>
      <c r="C3275">
        <v>208</v>
      </c>
      <c r="D3275">
        <v>88665</v>
      </c>
      <c r="E3275">
        <v>849886</v>
      </c>
      <c r="F3275" s="22">
        <v>45106.722916666666</v>
      </c>
      <c r="G3275" t="s">
        <v>12452</v>
      </c>
    </row>
    <row r="3276" spans="1:7">
      <c r="A3276" t="str">
        <f t="shared" si="633"/>
        <v>Exam AWS Certified Developer Associate topic 1:206</v>
      </c>
      <c r="B3276" t="s">
        <v>9798</v>
      </c>
      <c r="C3276">
        <v>206</v>
      </c>
      <c r="D3276">
        <v>88642</v>
      </c>
      <c r="E3276">
        <v>849884</v>
      </c>
      <c r="F3276" s="22">
        <v>45106.718055555553</v>
      </c>
      <c r="G3276" t="s">
        <v>12453</v>
      </c>
    </row>
    <row r="3277" spans="1:7">
      <c r="A3277" t="str">
        <f t="shared" si="633"/>
        <v>Exam AWS Certified Developer Associate topic 1:204</v>
      </c>
      <c r="B3277" t="s">
        <v>9798</v>
      </c>
      <c r="C3277">
        <v>204</v>
      </c>
      <c r="D3277">
        <v>88663</v>
      </c>
      <c r="E3277">
        <v>849882</v>
      </c>
      <c r="F3277" s="22">
        <v>45106.713888888888</v>
      </c>
      <c r="G3277" t="s">
        <v>12454</v>
      </c>
    </row>
    <row r="3278" spans="1:7">
      <c r="A3278" t="str">
        <f t="shared" si="633"/>
        <v>Exam AWS Certified Developer Associate topic 1:203</v>
      </c>
      <c r="B3278" t="s">
        <v>9798</v>
      </c>
      <c r="C3278">
        <v>203</v>
      </c>
      <c r="D3278">
        <v>88549</v>
      </c>
      <c r="E3278">
        <v>849881</v>
      </c>
      <c r="F3278" s="22">
        <v>45106.711805555555</v>
      </c>
      <c r="G3278" t="s">
        <v>12455</v>
      </c>
    </row>
    <row r="3279" spans="1:7">
      <c r="A3279" t="str">
        <f t="shared" si="633"/>
        <v>Exam AWS Certified Developer Associate topic 1:202</v>
      </c>
      <c r="B3279" t="s">
        <v>9798</v>
      </c>
      <c r="C3279">
        <v>202</v>
      </c>
      <c r="D3279">
        <v>88630</v>
      </c>
      <c r="E3279">
        <v>849880</v>
      </c>
      <c r="F3279" s="22">
        <v>45106.710416666669</v>
      </c>
      <c r="G3279" t="s">
        <v>12456</v>
      </c>
    </row>
    <row r="3280" spans="1:7">
      <c r="A3280" t="str">
        <f t="shared" si="633"/>
        <v>Exam AWS Certified Developer Associate topic 1:199</v>
      </c>
      <c r="B3280" t="s">
        <v>9798</v>
      </c>
      <c r="C3280">
        <v>199</v>
      </c>
      <c r="D3280">
        <v>88546</v>
      </c>
      <c r="E3280">
        <v>849877</v>
      </c>
      <c r="F3280" s="22">
        <v>45106.704861111109</v>
      </c>
      <c r="G3280" t="s">
        <v>12457</v>
      </c>
    </row>
    <row r="3281" spans="1:7">
      <c r="A3281" t="str">
        <f t="shared" si="633"/>
        <v>Exam AWS Certified Developer Associate topic 1:198</v>
      </c>
      <c r="B3281" t="s">
        <v>9798</v>
      </c>
      <c r="C3281">
        <v>198</v>
      </c>
      <c r="D3281">
        <v>88660</v>
      </c>
      <c r="E3281">
        <v>849876</v>
      </c>
      <c r="F3281" s="22">
        <v>45106.703472222223</v>
      </c>
      <c r="G3281" t="s">
        <v>12458</v>
      </c>
    </row>
    <row r="3282" spans="1:7">
      <c r="A3282" t="str">
        <f t="shared" si="633"/>
        <v>Exam AWS Certified Developer Associate topic 1:197</v>
      </c>
      <c r="B3282" t="s">
        <v>9798</v>
      </c>
      <c r="C3282">
        <v>197</v>
      </c>
      <c r="D3282">
        <v>88659</v>
      </c>
      <c r="E3282">
        <v>849875</v>
      </c>
      <c r="F3282" s="22">
        <v>45106.701388888891</v>
      </c>
      <c r="G3282" t="s">
        <v>12459</v>
      </c>
    </row>
    <row r="3283" spans="1:7">
      <c r="A3283" t="str">
        <f t="shared" si="633"/>
        <v>Exam AWS Certified Developer Associate topic 1:196</v>
      </c>
      <c r="B3283" t="s">
        <v>9798</v>
      </c>
      <c r="C3283">
        <v>196</v>
      </c>
      <c r="D3283">
        <v>88658</v>
      </c>
      <c r="E3283">
        <v>849874</v>
      </c>
      <c r="F3283" s="22">
        <v>45106.700694444444</v>
      </c>
      <c r="G3283" t="s">
        <v>12460</v>
      </c>
    </row>
    <row r="3284" spans="1:7">
      <c r="A3284" t="str">
        <f t="shared" si="633"/>
        <v>Exam AWS Certified Developer Associate topic 1:195</v>
      </c>
      <c r="B3284" t="s">
        <v>9798</v>
      </c>
      <c r="C3284">
        <v>195</v>
      </c>
      <c r="D3284">
        <v>88656</v>
      </c>
      <c r="E3284">
        <v>849873</v>
      </c>
      <c r="F3284" s="22">
        <v>45106.693055555559</v>
      </c>
      <c r="G3284" t="s">
        <v>12461</v>
      </c>
    </row>
    <row r="3285" spans="1:7">
      <c r="A3285" t="str">
        <f t="shared" si="633"/>
        <v>Exam AWS Certified Developer Associate topic 1:192</v>
      </c>
      <c r="B3285" t="s">
        <v>9798</v>
      </c>
      <c r="C3285">
        <v>192</v>
      </c>
      <c r="D3285">
        <v>88651</v>
      </c>
      <c r="E3285">
        <v>849870</v>
      </c>
      <c r="F3285" s="22">
        <v>45106.685416666667</v>
      </c>
      <c r="G3285" t="s">
        <v>12463</v>
      </c>
    </row>
    <row r="3286" spans="1:7">
      <c r="A3286" t="str">
        <f t="shared" si="633"/>
        <v>Exam AWS Certified Developer Associate topic 1:191</v>
      </c>
      <c r="B3286" t="s">
        <v>9798</v>
      </c>
      <c r="C3286">
        <v>191</v>
      </c>
      <c r="D3286">
        <v>88540</v>
      </c>
      <c r="E3286">
        <v>849869</v>
      </c>
      <c r="F3286" s="22">
        <v>45106.683333333334</v>
      </c>
      <c r="G3286" t="s">
        <v>12464</v>
      </c>
    </row>
    <row r="3287" spans="1:7">
      <c r="A3287" t="str">
        <f t="shared" si="633"/>
        <v>Exam AWS Certified Developer Associate topic 1:189</v>
      </c>
      <c r="B3287" t="s">
        <v>9798</v>
      </c>
      <c r="C3287">
        <v>189</v>
      </c>
      <c r="D3287">
        <v>88646</v>
      </c>
      <c r="E3287">
        <v>849867</v>
      </c>
      <c r="F3287" s="22">
        <v>45106.677083333336</v>
      </c>
      <c r="G3287" t="s">
        <v>12465</v>
      </c>
    </row>
    <row r="3288" spans="1:7">
      <c r="A3288" t="str">
        <f t="shared" si="633"/>
        <v>Exam AWS Certified Developer Associate topic 1:187</v>
      </c>
      <c r="B3288" t="s">
        <v>9798</v>
      </c>
      <c r="C3288">
        <v>187</v>
      </c>
      <c r="D3288">
        <v>88633</v>
      </c>
      <c r="E3288">
        <v>849865</v>
      </c>
      <c r="F3288" s="22">
        <v>45106.659722222219</v>
      </c>
      <c r="G3288" t="s">
        <v>12467</v>
      </c>
    </row>
    <row r="3289" spans="1:7">
      <c r="A3289" t="str">
        <f t="shared" si="633"/>
        <v>Exam AWS Certified Developer Associate topic 1:186</v>
      </c>
      <c r="B3289" t="s">
        <v>9798</v>
      </c>
      <c r="C3289">
        <v>186</v>
      </c>
      <c r="D3289">
        <v>88632</v>
      </c>
      <c r="E3289">
        <v>849864</v>
      </c>
      <c r="F3289" s="22">
        <v>45106.656944444447</v>
      </c>
      <c r="G3289" t="s">
        <v>12468</v>
      </c>
    </row>
    <row r="3290" spans="1:7">
      <c r="A3290" t="str">
        <f t="shared" si="633"/>
        <v>Exam AWS Certified Developer Associate topic 1:185</v>
      </c>
      <c r="B3290" t="s">
        <v>9798</v>
      </c>
      <c r="C3290">
        <v>185</v>
      </c>
      <c r="D3290">
        <v>88450</v>
      </c>
      <c r="E3290">
        <v>849863</v>
      </c>
      <c r="F3290" s="22">
        <v>45106.652777777781</v>
      </c>
      <c r="G3290" t="s">
        <v>12469</v>
      </c>
    </row>
    <row r="3291" spans="1:7">
      <c r="A3291" t="str">
        <f t="shared" si="633"/>
        <v>Exam AWS Certified Developer Associate topic 1:183</v>
      </c>
      <c r="B3291" t="s">
        <v>9798</v>
      </c>
      <c r="C3291">
        <v>183</v>
      </c>
      <c r="D3291">
        <v>88512</v>
      </c>
      <c r="E3291">
        <v>849861</v>
      </c>
      <c r="F3291" s="22">
        <v>45106.638194444444</v>
      </c>
      <c r="G3291" t="s">
        <v>12470</v>
      </c>
    </row>
    <row r="3292" spans="1:7">
      <c r="A3292" t="str">
        <f t="shared" si="633"/>
        <v>Exam AWS Certified Developer Associate topic 1:182</v>
      </c>
      <c r="B3292" t="s">
        <v>9798</v>
      </c>
      <c r="C3292">
        <v>182</v>
      </c>
      <c r="D3292">
        <v>88511</v>
      </c>
      <c r="E3292">
        <v>849860</v>
      </c>
      <c r="F3292" s="22">
        <v>45106.632638888892</v>
      </c>
      <c r="G3292" t="s">
        <v>12471</v>
      </c>
    </row>
    <row r="3293" spans="1:7">
      <c r="A3293" t="str">
        <f t="shared" si="633"/>
        <v>Exam AWS Certified Developer Associate topic 1:181</v>
      </c>
      <c r="B3293" t="s">
        <v>9798</v>
      </c>
      <c r="C3293">
        <v>181</v>
      </c>
      <c r="D3293">
        <v>88509</v>
      </c>
      <c r="E3293">
        <v>849859</v>
      </c>
      <c r="F3293" s="22">
        <v>45106.62777777778</v>
      </c>
      <c r="G3293" t="s">
        <v>12472</v>
      </c>
    </row>
    <row r="3294" spans="1:7">
      <c r="A3294" t="str">
        <f t="shared" si="633"/>
        <v>Exam AWS Certified Developer Associate topic 1:180</v>
      </c>
      <c r="B3294" t="s">
        <v>9798</v>
      </c>
      <c r="C3294">
        <v>180</v>
      </c>
      <c r="D3294">
        <v>88525</v>
      </c>
      <c r="E3294">
        <v>848063</v>
      </c>
      <c r="F3294" s="22">
        <v>45106.62222222222</v>
      </c>
      <c r="G3294" t="s">
        <v>12473</v>
      </c>
    </row>
    <row r="3295" spans="1:7">
      <c r="A3295" t="str">
        <f t="shared" si="633"/>
        <v>Exam AWS Certified Developer Associate topic 1:179</v>
      </c>
      <c r="B3295" t="s">
        <v>9798</v>
      </c>
      <c r="C3295">
        <v>179</v>
      </c>
      <c r="D3295">
        <v>88235</v>
      </c>
      <c r="E3295">
        <v>848062</v>
      </c>
      <c r="F3295" s="22">
        <v>45106.618750000001</v>
      </c>
      <c r="G3295" t="s">
        <v>12474</v>
      </c>
    </row>
    <row r="3296" spans="1:7">
      <c r="A3296" t="str">
        <f t="shared" si="633"/>
        <v>Exam AWS Certified Developer Associate topic 1:178</v>
      </c>
      <c r="B3296" t="s">
        <v>9798</v>
      </c>
      <c r="C3296">
        <v>178</v>
      </c>
      <c r="D3296">
        <v>88234</v>
      </c>
      <c r="E3296">
        <v>848061</v>
      </c>
      <c r="F3296" s="22">
        <v>45106.612500000003</v>
      </c>
      <c r="G3296" t="s">
        <v>12475</v>
      </c>
    </row>
    <row r="3297" spans="1:7">
      <c r="A3297" t="str">
        <f t="shared" si="633"/>
        <v>Exam AWS Certified Developer Associate topic 1:177</v>
      </c>
      <c r="B3297" t="s">
        <v>9798</v>
      </c>
      <c r="C3297">
        <v>177</v>
      </c>
      <c r="D3297">
        <v>88232</v>
      </c>
      <c r="E3297">
        <v>848060</v>
      </c>
      <c r="F3297" s="22">
        <v>45106.611111111109</v>
      </c>
      <c r="G3297" t="s">
        <v>12476</v>
      </c>
    </row>
    <row r="3298" spans="1:7">
      <c r="A3298" t="str">
        <f t="shared" si="633"/>
        <v>Exam AWS Certified Developer Associate topic 1:176</v>
      </c>
      <c r="B3298" t="s">
        <v>9798</v>
      </c>
      <c r="C3298">
        <v>176</v>
      </c>
      <c r="D3298">
        <v>88231</v>
      </c>
      <c r="E3298">
        <v>848059</v>
      </c>
      <c r="F3298" s="22">
        <v>45106.609027777777</v>
      </c>
      <c r="G3298" t="s">
        <v>12477</v>
      </c>
    </row>
    <row r="3299" spans="1:7">
      <c r="A3299" t="str">
        <f t="shared" si="633"/>
        <v>Exam AWS Certified Developer Associate topic 1:175</v>
      </c>
      <c r="B3299" t="s">
        <v>9798</v>
      </c>
      <c r="C3299">
        <v>175</v>
      </c>
      <c r="D3299">
        <v>88230</v>
      </c>
      <c r="E3299">
        <v>848058</v>
      </c>
      <c r="F3299" s="22">
        <v>45106.602083333331</v>
      </c>
      <c r="G3299" t="s">
        <v>12478</v>
      </c>
    </row>
    <row r="3300" spans="1:7">
      <c r="A3300" t="str">
        <f t="shared" si="633"/>
        <v>Exam AWS Certified Developer Associate topic 1:174</v>
      </c>
      <c r="B3300" t="s">
        <v>9798</v>
      </c>
      <c r="C3300">
        <v>174</v>
      </c>
      <c r="D3300">
        <v>88229</v>
      </c>
      <c r="E3300">
        <v>848057</v>
      </c>
      <c r="F3300" s="22">
        <v>45106.600694444445</v>
      </c>
      <c r="G3300" t="s">
        <v>12479</v>
      </c>
    </row>
    <row r="3301" spans="1:7">
      <c r="A3301" t="str">
        <f t="shared" si="633"/>
        <v>Exam AWS Certified Solutions Architect - Professional topic 1:15</v>
      </c>
      <c r="B3301" t="s">
        <v>9920</v>
      </c>
      <c r="C3301">
        <v>15</v>
      </c>
      <c r="D3301">
        <v>47379</v>
      </c>
      <c r="E3301">
        <v>808810</v>
      </c>
      <c r="F3301" s="22">
        <v>45106.598611111112</v>
      </c>
      <c r="G3301" t="s">
        <v>12480</v>
      </c>
    </row>
    <row r="3302" spans="1:7">
      <c r="A3302" t="str">
        <f t="shared" si="633"/>
        <v>Exam AWS Certified Developer Associate topic 1:173</v>
      </c>
      <c r="B3302" t="s">
        <v>9798</v>
      </c>
      <c r="C3302">
        <v>173</v>
      </c>
      <c r="D3302">
        <v>88227</v>
      </c>
      <c r="E3302">
        <v>848056</v>
      </c>
      <c r="F3302" s="22">
        <v>45106.586805555555</v>
      </c>
      <c r="G3302" t="s">
        <v>12481</v>
      </c>
    </row>
    <row r="3303" spans="1:7">
      <c r="A3303" t="str">
        <f t="shared" si="633"/>
        <v>Exam AWS Certified Solutions Architect - Associate SAA-C03 topic 1:184</v>
      </c>
      <c r="B3303" t="s">
        <v>9800</v>
      </c>
      <c r="C3303">
        <v>184</v>
      </c>
      <c r="D3303">
        <v>87534</v>
      </c>
      <c r="E3303">
        <v>847011</v>
      </c>
      <c r="F3303" s="22">
        <v>45106.584722222222</v>
      </c>
      <c r="G3303" t="s">
        <v>12482</v>
      </c>
    </row>
    <row r="3304" spans="1:7">
      <c r="A3304" t="str">
        <f t="shared" si="633"/>
        <v>Exam AWS Certified Solutions Architect - Associate topic 1:275</v>
      </c>
      <c r="B3304" t="s">
        <v>10516</v>
      </c>
      <c r="C3304">
        <v>275</v>
      </c>
      <c r="D3304">
        <v>2408</v>
      </c>
      <c r="E3304">
        <v>442638</v>
      </c>
      <c r="F3304" s="22">
        <v>45106.54583333333</v>
      </c>
      <c r="G3304" t="s">
        <v>12484</v>
      </c>
    </row>
    <row r="3305" spans="1:7">
      <c r="A3305" t="str">
        <f t="shared" si="633"/>
        <v>Exam AWS Certified Solutions Architect - Associate topic 1:138</v>
      </c>
      <c r="B3305" t="s">
        <v>10516</v>
      </c>
      <c r="C3305">
        <v>138</v>
      </c>
      <c r="D3305">
        <v>1618</v>
      </c>
      <c r="E3305">
        <v>442501</v>
      </c>
      <c r="F3305" s="22">
        <v>45106.543749999997</v>
      </c>
      <c r="G3305" t="s">
        <v>12485</v>
      </c>
    </row>
    <row r="3306" spans="1:7">
      <c r="A3306" t="str">
        <f t="shared" si="633"/>
        <v>Exam AWS Certified Solutions Architect - Associate topic 1:15</v>
      </c>
      <c r="B3306" t="s">
        <v>10516</v>
      </c>
      <c r="C3306">
        <v>15</v>
      </c>
      <c r="D3306">
        <v>6560</v>
      </c>
      <c r="E3306">
        <v>442378</v>
      </c>
      <c r="F3306" s="22">
        <v>45106.540972222225</v>
      </c>
      <c r="G3306" t="s">
        <v>12486</v>
      </c>
    </row>
    <row r="3307" spans="1:7">
      <c r="A3307" t="str">
        <f t="shared" si="633"/>
        <v>Exam AWS Certified Solutions Architect - Professional topic 1:5</v>
      </c>
      <c r="B3307" t="s">
        <v>9920</v>
      </c>
      <c r="C3307">
        <v>5</v>
      </c>
      <c r="D3307">
        <v>46642</v>
      </c>
      <c r="E3307">
        <v>808800</v>
      </c>
      <c r="F3307" s="22">
        <v>45106.536805555559</v>
      </c>
      <c r="G3307" t="s">
        <v>12487</v>
      </c>
    </row>
    <row r="3308" spans="1:7">
      <c r="A3308" t="str">
        <f t="shared" si="633"/>
        <v>Exam AWS Certified Solutions Architect - Associate SAA-C02 topic 1:559</v>
      </c>
      <c r="B3308" t="s">
        <v>10088</v>
      </c>
      <c r="C3308">
        <v>559</v>
      </c>
      <c r="D3308">
        <v>69021</v>
      </c>
      <c r="E3308">
        <v>808532</v>
      </c>
      <c r="F3308" s="22">
        <v>45106.522222222222</v>
      </c>
      <c r="G3308" t="s">
        <v>12488</v>
      </c>
    </row>
    <row r="3309" spans="1:7">
      <c r="A3309" t="str">
        <f t="shared" si="633"/>
        <v>Exam AWS Certified Solutions Architect - Associate topic 1:83</v>
      </c>
      <c r="B3309" t="s">
        <v>10516</v>
      </c>
      <c r="C3309">
        <v>83</v>
      </c>
      <c r="D3309">
        <v>1522</v>
      </c>
      <c r="E3309">
        <v>442446</v>
      </c>
      <c r="F3309" s="22">
        <v>45106.51666666667</v>
      </c>
      <c r="G3309" t="s">
        <v>12489</v>
      </c>
    </row>
    <row r="3310" spans="1:7">
      <c r="A3310" t="str">
        <f t="shared" si="633"/>
        <v>Exam AWS Certified Solutions Architect - Associate SAA-C02 topic 1:153</v>
      </c>
      <c r="B3310" t="s">
        <v>10088</v>
      </c>
      <c r="C3310">
        <v>153</v>
      </c>
      <c r="D3310">
        <v>68916</v>
      </c>
      <c r="E3310">
        <v>808126</v>
      </c>
      <c r="F3310" s="22">
        <v>45106.51458333333</v>
      </c>
      <c r="G3310" t="s">
        <v>12490</v>
      </c>
    </row>
    <row r="3311" spans="1:7">
      <c r="A3311" t="str">
        <f t="shared" si="633"/>
        <v>Exam AWS Certified Solutions Architect - Associate topic 1:33</v>
      </c>
      <c r="B3311" t="s">
        <v>10516</v>
      </c>
      <c r="C3311">
        <v>33</v>
      </c>
      <c r="D3311">
        <v>2088</v>
      </c>
      <c r="E3311">
        <v>442396</v>
      </c>
      <c r="F3311" s="22">
        <v>45106.505555555559</v>
      </c>
      <c r="G3311" t="s">
        <v>12491</v>
      </c>
    </row>
    <row r="3312" spans="1:7">
      <c r="A3312" t="str">
        <f t="shared" si="633"/>
        <v>Exam AWS Certified Solutions Architect - Associate SAA-C03 topic 1:269</v>
      </c>
      <c r="B3312" t="s">
        <v>9800</v>
      </c>
      <c r="C3312">
        <v>269</v>
      </c>
      <c r="D3312">
        <v>95032</v>
      </c>
      <c r="E3312">
        <v>861693</v>
      </c>
      <c r="F3312" s="22">
        <v>45106.407638888886</v>
      </c>
      <c r="G3312" t="s">
        <v>12492</v>
      </c>
    </row>
    <row r="3313" spans="1:7">
      <c r="A3313" t="str">
        <f t="shared" si="633"/>
        <v>Exam AWS Certified Solutions Architect - Associate SAA-C03 topic 1:267</v>
      </c>
      <c r="B3313" t="s">
        <v>9800</v>
      </c>
      <c r="C3313">
        <v>267</v>
      </c>
      <c r="D3313">
        <v>95347</v>
      </c>
      <c r="E3313">
        <v>861691</v>
      </c>
      <c r="F3313" s="22">
        <v>45106.40347222222</v>
      </c>
      <c r="G3313" t="s">
        <v>12493</v>
      </c>
    </row>
    <row r="3314" spans="1:7">
      <c r="A3314" t="str">
        <f t="shared" si="633"/>
        <v>Exam AWS Certified Solutions Architect - Associate SAA-C03 topic 1:265</v>
      </c>
      <c r="B3314" t="s">
        <v>9800</v>
      </c>
      <c r="C3314">
        <v>265</v>
      </c>
      <c r="D3314">
        <v>95013</v>
      </c>
      <c r="E3314">
        <v>861689</v>
      </c>
      <c r="F3314" s="22">
        <v>45106.399305555555</v>
      </c>
      <c r="G3314" t="s">
        <v>12494</v>
      </c>
    </row>
    <row r="3315" spans="1:7">
      <c r="A3315" t="str">
        <f t="shared" si="633"/>
        <v>Exam AWS Certified Solutions Architect - Associate SAA-C03 topic 1:264</v>
      </c>
      <c r="B3315" t="s">
        <v>9800</v>
      </c>
      <c r="C3315">
        <v>264</v>
      </c>
      <c r="D3315">
        <v>95345</v>
      </c>
      <c r="E3315">
        <v>861688</v>
      </c>
      <c r="F3315" s="22">
        <v>45106.396527777775</v>
      </c>
      <c r="G3315" t="s">
        <v>12495</v>
      </c>
    </row>
    <row r="3316" spans="1:7">
      <c r="A3316" t="str">
        <f t="shared" si="633"/>
        <v>Exam AWS Certified Solutions Architect - Associate SAA-C03 topic 1:263</v>
      </c>
      <c r="B3316" t="s">
        <v>9800</v>
      </c>
      <c r="C3316">
        <v>263</v>
      </c>
      <c r="D3316">
        <v>95012</v>
      </c>
      <c r="E3316">
        <v>861687</v>
      </c>
      <c r="F3316" s="22">
        <v>45106.394444444442</v>
      </c>
      <c r="G3316" t="s">
        <v>12496</v>
      </c>
    </row>
    <row r="3317" spans="1:7">
      <c r="A3317" t="str">
        <f t="shared" si="633"/>
        <v>Exam AWS Certified Cloud Practitioner topic 1:951</v>
      </c>
      <c r="B3317" t="s">
        <v>9776</v>
      </c>
      <c r="C3317">
        <v>951</v>
      </c>
      <c r="D3317">
        <v>113645</v>
      </c>
      <c r="E3317">
        <v>0</v>
      </c>
      <c r="F3317" s="22">
        <v>45106.392361111109</v>
      </c>
      <c r="G3317" t="s">
        <v>12497</v>
      </c>
    </row>
    <row r="3318" spans="1:7">
      <c r="A3318" t="str">
        <f t="shared" si="633"/>
        <v>Exam AWS Certified Solutions Architect - Associate SAA-C03 topic 1:262</v>
      </c>
      <c r="B3318" t="s">
        <v>9800</v>
      </c>
      <c r="C3318">
        <v>262</v>
      </c>
      <c r="D3318">
        <v>95463</v>
      </c>
      <c r="E3318">
        <v>861686</v>
      </c>
      <c r="F3318" s="22">
        <v>45106.392361111109</v>
      </c>
      <c r="G3318" t="s">
        <v>12498</v>
      </c>
    </row>
    <row r="3319" spans="1:7">
      <c r="A3319" t="str">
        <f t="shared" si="633"/>
        <v>Exam AWS Certified Solutions Architect - Associate SAA-C03 topic 1:261</v>
      </c>
      <c r="B3319" t="s">
        <v>9800</v>
      </c>
      <c r="C3319">
        <v>261</v>
      </c>
      <c r="D3319">
        <v>95011</v>
      </c>
      <c r="E3319">
        <v>861685</v>
      </c>
      <c r="F3319" s="22">
        <v>45106.390972222223</v>
      </c>
      <c r="G3319" t="s">
        <v>12499</v>
      </c>
    </row>
    <row r="3320" spans="1:7">
      <c r="A3320" t="str">
        <f t="shared" si="633"/>
        <v>Exam AWS Certified Cloud Practitioner topic 1:952</v>
      </c>
      <c r="B3320" t="s">
        <v>9776</v>
      </c>
      <c r="C3320">
        <v>952</v>
      </c>
      <c r="D3320">
        <v>113644</v>
      </c>
      <c r="E3320">
        <v>0</v>
      </c>
      <c r="F3320" s="22">
        <v>45106.384027777778</v>
      </c>
      <c r="G3320" t="s">
        <v>12500</v>
      </c>
    </row>
    <row r="3321" spans="1:7">
      <c r="A3321" t="str">
        <f t="shared" si="633"/>
        <v>Exam AWS Certified Cloud Practitioner topic 1:953</v>
      </c>
      <c r="B3321" t="s">
        <v>9776</v>
      </c>
      <c r="C3321">
        <v>953</v>
      </c>
      <c r="D3321">
        <v>113643</v>
      </c>
      <c r="E3321">
        <v>0</v>
      </c>
      <c r="F3321" s="22">
        <v>45106.382638888892</v>
      </c>
      <c r="G3321" t="s">
        <v>12501</v>
      </c>
    </row>
    <row r="3322" spans="1:7">
      <c r="A3322" t="str">
        <f t="shared" si="633"/>
        <v>Exam AWS Certified Cloud Practitioner topic 1:954</v>
      </c>
      <c r="B3322" t="s">
        <v>9776</v>
      </c>
      <c r="C3322">
        <v>954</v>
      </c>
      <c r="D3322">
        <v>113642</v>
      </c>
      <c r="E3322">
        <v>0</v>
      </c>
      <c r="F3322" s="22">
        <v>45106.381249999999</v>
      </c>
      <c r="G3322" t="s">
        <v>12502</v>
      </c>
    </row>
    <row r="3323" spans="1:7">
      <c r="A3323" t="str">
        <f t="shared" si="633"/>
        <v>Exam AWS Certified Cloud Practitioner topic 1:955</v>
      </c>
      <c r="B3323" t="s">
        <v>9776</v>
      </c>
      <c r="C3323">
        <v>955</v>
      </c>
      <c r="D3323">
        <v>111374</v>
      </c>
      <c r="E3323">
        <v>0</v>
      </c>
      <c r="F3323" s="22">
        <v>45106.379166666666</v>
      </c>
      <c r="G3323" t="s">
        <v>12503</v>
      </c>
    </row>
    <row r="3324" spans="1:7">
      <c r="A3324" t="str">
        <f t="shared" si="633"/>
        <v>Exam AWS Certified Solutions Architect - Associate SAA-C03 topic 1:258</v>
      </c>
      <c r="B3324" t="s">
        <v>9800</v>
      </c>
      <c r="C3324">
        <v>258</v>
      </c>
      <c r="D3324">
        <v>95028</v>
      </c>
      <c r="E3324">
        <v>861682</v>
      </c>
      <c r="F3324" s="22">
        <v>45106.379166666666</v>
      </c>
      <c r="G3324" t="s">
        <v>12504</v>
      </c>
    </row>
    <row r="3325" spans="1:7">
      <c r="A3325" t="str">
        <f t="shared" si="633"/>
        <v>Exam AWS Certified Solutions Architect - Associate SAA-C03 topic 1:257</v>
      </c>
      <c r="B3325" t="s">
        <v>9800</v>
      </c>
      <c r="C3325">
        <v>257</v>
      </c>
      <c r="D3325">
        <v>95027</v>
      </c>
      <c r="E3325">
        <v>861681</v>
      </c>
      <c r="F3325" s="22">
        <v>45106.376388888886</v>
      </c>
      <c r="G3325" t="s">
        <v>12505</v>
      </c>
    </row>
    <row r="3326" spans="1:7">
      <c r="A3326" t="str">
        <f t="shared" si="633"/>
        <v>Exam AWS Certified Cloud Practitioner topic 1:956</v>
      </c>
      <c r="B3326" t="s">
        <v>9776</v>
      </c>
      <c r="C3326">
        <v>956</v>
      </c>
      <c r="D3326">
        <v>113636</v>
      </c>
      <c r="E3326">
        <v>0</v>
      </c>
      <c r="F3326" s="22">
        <v>45106.37222222222</v>
      </c>
      <c r="G3326" t="s">
        <v>12506</v>
      </c>
    </row>
    <row r="3327" spans="1:7">
      <c r="A3327" t="str">
        <f t="shared" si="633"/>
        <v>Exam AWS Certified Solutions Architect - Associate SAA-C03 topic 1:256</v>
      </c>
      <c r="B3327" t="s">
        <v>9800</v>
      </c>
      <c r="C3327">
        <v>256</v>
      </c>
      <c r="D3327">
        <v>95460</v>
      </c>
      <c r="E3327">
        <v>861680</v>
      </c>
      <c r="F3327" s="22">
        <v>45106.37222222222</v>
      </c>
      <c r="G3327" t="s">
        <v>12507</v>
      </c>
    </row>
    <row r="3328" spans="1:7">
      <c r="A3328" t="str">
        <f t="shared" si="633"/>
        <v>Exam AWS Certified Security - Specialty topic 1:224</v>
      </c>
      <c r="B3328" t="s">
        <v>10013</v>
      </c>
      <c r="C3328">
        <v>224</v>
      </c>
      <c r="D3328">
        <v>47367</v>
      </c>
      <c r="E3328">
        <v>0</v>
      </c>
      <c r="F3328" s="22">
        <v>45106.370833333334</v>
      </c>
      <c r="G3328" t="s">
        <v>12508</v>
      </c>
    </row>
    <row r="3329" spans="1:7">
      <c r="A3329" t="str">
        <f t="shared" si="633"/>
        <v>Exam AWS Certified Cloud Practitioner topic 1:957</v>
      </c>
      <c r="B3329" t="s">
        <v>9776</v>
      </c>
      <c r="C3329">
        <v>957</v>
      </c>
      <c r="D3329">
        <v>113635</v>
      </c>
      <c r="E3329">
        <v>0</v>
      </c>
      <c r="F3329" s="22">
        <v>45106.367361111108</v>
      </c>
      <c r="G3329" t="s">
        <v>12509</v>
      </c>
    </row>
    <row r="3330" spans="1:7">
      <c r="A3330" t="str">
        <f t="shared" si="633"/>
        <v>Exam AWS Certified Cloud Practitioner topic 1:958</v>
      </c>
      <c r="B3330" t="s">
        <v>9776</v>
      </c>
      <c r="C3330">
        <v>958</v>
      </c>
      <c r="D3330">
        <v>112483</v>
      </c>
      <c r="E3330">
        <v>0</v>
      </c>
      <c r="F3330" s="22">
        <v>45106.359722222223</v>
      </c>
      <c r="G3330" t="s">
        <v>12510</v>
      </c>
    </row>
    <row r="3331" spans="1:7">
      <c r="A3331" t="str">
        <f t="shared" si="633"/>
        <v>Exam AWS Certified Cloud Practitioner topic 1:959</v>
      </c>
      <c r="B3331" t="s">
        <v>9776</v>
      </c>
      <c r="C3331">
        <v>959</v>
      </c>
      <c r="D3331">
        <v>111375</v>
      </c>
      <c r="E3331">
        <v>0</v>
      </c>
      <c r="F3331" s="22">
        <v>45106.354166666664</v>
      </c>
      <c r="G3331" t="s">
        <v>12511</v>
      </c>
    </row>
    <row r="3332" spans="1:7">
      <c r="A3332" t="str">
        <f t="shared" si="633"/>
        <v>Exam AWS Certified Solutions Architect - Associate SAA-C03 topic 1:254</v>
      </c>
      <c r="B3332" t="s">
        <v>9800</v>
      </c>
      <c r="C3332">
        <v>254</v>
      </c>
      <c r="D3332">
        <v>95009</v>
      </c>
      <c r="E3332">
        <v>861678</v>
      </c>
      <c r="F3332" s="22">
        <v>45106.353472222225</v>
      </c>
      <c r="G3332" t="s">
        <v>12512</v>
      </c>
    </row>
    <row r="3333" spans="1:7">
      <c r="A3333" t="str">
        <f t="shared" si="633"/>
        <v>Exam AWS Certified Cloud Practitioner topic 1:960</v>
      </c>
      <c r="B3333" t="s">
        <v>9776</v>
      </c>
      <c r="C3333">
        <v>960</v>
      </c>
      <c r="D3333">
        <v>113030</v>
      </c>
      <c r="E3333">
        <v>0</v>
      </c>
      <c r="F3333" s="22">
        <v>45106.35</v>
      </c>
      <c r="G3333" t="s">
        <v>12513</v>
      </c>
    </row>
    <row r="3334" spans="1:7">
      <c r="A3334" t="str">
        <f t="shared" ref="A3334:A3397" si="634">TRIM(B3334)&amp;":"&amp;C3334</f>
        <v>Exam AWS Certified Solutions Architect - Associate SAA-C03 topic 1:252</v>
      </c>
      <c r="B3334" t="s">
        <v>9800</v>
      </c>
      <c r="C3334">
        <v>252</v>
      </c>
      <c r="D3334">
        <v>95024</v>
      </c>
      <c r="E3334">
        <v>861676</v>
      </c>
      <c r="F3334" s="22">
        <v>45106.35</v>
      </c>
      <c r="G3334" t="s">
        <v>12514</v>
      </c>
    </row>
    <row r="3335" spans="1:7">
      <c r="A3335" t="str">
        <f t="shared" si="634"/>
        <v>Exam AWS Certified Cloud Practitioner topic 1:961</v>
      </c>
      <c r="B3335" t="s">
        <v>9776</v>
      </c>
      <c r="C3335">
        <v>961</v>
      </c>
      <c r="D3335">
        <v>111376</v>
      </c>
      <c r="E3335">
        <v>0</v>
      </c>
      <c r="F3335" s="22">
        <v>45106.34652777778</v>
      </c>
      <c r="G3335" t="s">
        <v>12515</v>
      </c>
    </row>
    <row r="3336" spans="1:7">
      <c r="A3336" t="str">
        <f t="shared" si="634"/>
        <v>Exam AWS Certified Cloud Practitioner topic 1:962</v>
      </c>
      <c r="B3336" t="s">
        <v>9776</v>
      </c>
      <c r="C3336">
        <v>962</v>
      </c>
      <c r="D3336">
        <v>113515</v>
      </c>
      <c r="E3336">
        <v>0</v>
      </c>
      <c r="F3336" s="22">
        <v>45106.342361111114</v>
      </c>
      <c r="G3336" t="s">
        <v>12516</v>
      </c>
    </row>
    <row r="3337" spans="1:7">
      <c r="A3337" t="str">
        <f t="shared" si="634"/>
        <v>Exam AWS Certified Solutions Architect - Associate SAA-C03 topic 1:251</v>
      </c>
      <c r="B3337" t="s">
        <v>9800</v>
      </c>
      <c r="C3337">
        <v>251</v>
      </c>
      <c r="D3337">
        <v>95023</v>
      </c>
      <c r="E3337">
        <v>861675</v>
      </c>
      <c r="F3337" s="22">
        <v>45106.341666666667</v>
      </c>
      <c r="G3337" t="s">
        <v>12517</v>
      </c>
    </row>
    <row r="3338" spans="1:7">
      <c r="A3338" t="str">
        <f t="shared" si="634"/>
        <v>Exam AWS Certified Cloud Practitioner topic 1:963</v>
      </c>
      <c r="B3338" t="s">
        <v>9776</v>
      </c>
      <c r="C3338">
        <v>963</v>
      </c>
      <c r="D3338">
        <v>111821</v>
      </c>
      <c r="E3338">
        <v>0</v>
      </c>
      <c r="F3338" s="22">
        <v>45106.338194444441</v>
      </c>
      <c r="G3338" t="s">
        <v>12518</v>
      </c>
    </row>
    <row r="3339" spans="1:7">
      <c r="A3339" t="str">
        <f t="shared" si="634"/>
        <v>Exam AWS Certified Solutions Architect - Associate SAA-C03 topic 1:248</v>
      </c>
      <c r="B3339" t="s">
        <v>9800</v>
      </c>
      <c r="C3339">
        <v>248</v>
      </c>
      <c r="D3339">
        <v>95329</v>
      </c>
      <c r="E3339">
        <v>861672</v>
      </c>
      <c r="F3339" s="22">
        <v>45106.334722222222</v>
      </c>
      <c r="G3339" t="s">
        <v>12520</v>
      </c>
    </row>
    <row r="3340" spans="1:7">
      <c r="A3340" t="str">
        <f t="shared" si="634"/>
        <v>Exam AWS Certified Cloud Practitioner topic 1:967</v>
      </c>
      <c r="B3340" t="s">
        <v>9776</v>
      </c>
      <c r="C3340">
        <v>967</v>
      </c>
      <c r="D3340">
        <v>111277</v>
      </c>
      <c r="E3340">
        <v>0</v>
      </c>
      <c r="F3340" s="22">
        <v>45106.318055555559</v>
      </c>
      <c r="G3340" t="s">
        <v>12522</v>
      </c>
    </row>
    <row r="3341" spans="1:7">
      <c r="A3341" t="str">
        <f t="shared" si="634"/>
        <v>Exam AWS Certified Cloud Practitioner topic 1:968</v>
      </c>
      <c r="B3341" t="s">
        <v>9776</v>
      </c>
      <c r="C3341">
        <v>968</v>
      </c>
      <c r="D3341">
        <v>113614</v>
      </c>
      <c r="E3341">
        <v>0</v>
      </c>
      <c r="F3341" s="22">
        <v>45106.263888888891</v>
      </c>
      <c r="G3341" t="s">
        <v>12523</v>
      </c>
    </row>
    <row r="3342" spans="1:7">
      <c r="A3342" t="str">
        <f t="shared" si="634"/>
        <v>Exam AWS Certified Cloud Practitioner topic 1:969</v>
      </c>
      <c r="B3342" t="s">
        <v>9776</v>
      </c>
      <c r="C3342">
        <v>969</v>
      </c>
      <c r="D3342">
        <v>111377</v>
      </c>
      <c r="E3342">
        <v>0</v>
      </c>
      <c r="F3342" s="22">
        <v>45106.258333333331</v>
      </c>
      <c r="G3342" t="s">
        <v>12524</v>
      </c>
    </row>
    <row r="3343" spans="1:7">
      <c r="A3343" t="str">
        <f t="shared" si="634"/>
        <v>Exam AWS Certified Solutions Architect - Associate SAA-C03 topic 1:236</v>
      </c>
      <c r="B3343" t="s">
        <v>9800</v>
      </c>
      <c r="C3343">
        <v>236</v>
      </c>
      <c r="D3343">
        <v>94990</v>
      </c>
      <c r="E3343">
        <v>861660</v>
      </c>
      <c r="F3343" s="22">
        <v>45106.255555555559</v>
      </c>
      <c r="G3343" t="s">
        <v>12525</v>
      </c>
    </row>
    <row r="3344" spans="1:7">
      <c r="A3344" t="str">
        <f t="shared" si="634"/>
        <v>Exam AWS Certified Cloud Practitioner topic 1:971</v>
      </c>
      <c r="B3344" t="s">
        <v>9776</v>
      </c>
      <c r="C3344">
        <v>971</v>
      </c>
      <c r="D3344">
        <v>111603</v>
      </c>
      <c r="E3344">
        <v>0</v>
      </c>
      <c r="F3344" s="22">
        <v>45106.243750000001</v>
      </c>
      <c r="G3344" t="s">
        <v>12527</v>
      </c>
    </row>
    <row r="3345" spans="1:7">
      <c r="A3345" t="str">
        <f t="shared" si="634"/>
        <v>Exam AWS Certified Cloud Practitioner topic 1:250</v>
      </c>
      <c r="B3345" t="s">
        <v>9776</v>
      </c>
      <c r="C3345">
        <v>250</v>
      </c>
      <c r="D3345">
        <v>86149</v>
      </c>
      <c r="E3345">
        <v>0</v>
      </c>
      <c r="F3345" s="22">
        <v>45106.22152777778</v>
      </c>
      <c r="G3345" t="s">
        <v>12528</v>
      </c>
    </row>
    <row r="3346" spans="1:7">
      <c r="A3346" t="str">
        <f t="shared" si="634"/>
        <v>Exam AWS Certified Cloud Practitioner topic 1:246</v>
      </c>
      <c r="B3346" t="s">
        <v>9776</v>
      </c>
      <c r="C3346">
        <v>246</v>
      </c>
      <c r="D3346">
        <v>78873</v>
      </c>
      <c r="E3346">
        <v>0</v>
      </c>
      <c r="F3346" s="22">
        <v>45106.215277777781</v>
      </c>
      <c r="G3346" t="s">
        <v>12529</v>
      </c>
    </row>
    <row r="3347" spans="1:7">
      <c r="A3347" t="str">
        <f t="shared" si="634"/>
        <v>Exam AWS Certified Solutions Architect - Professional topic 1:891</v>
      </c>
      <c r="B3347" t="s">
        <v>9920</v>
      </c>
      <c r="C3347">
        <v>891</v>
      </c>
      <c r="D3347">
        <v>80168</v>
      </c>
      <c r="E3347">
        <v>809686</v>
      </c>
      <c r="F3347" s="22">
        <v>45106.195138888892</v>
      </c>
      <c r="G3347" t="s">
        <v>12530</v>
      </c>
    </row>
    <row r="3348" spans="1:7">
      <c r="A3348" t="str">
        <f t="shared" si="634"/>
        <v>Exam AWS Certified Security - Specialty topic 1:209</v>
      </c>
      <c r="B3348" t="s">
        <v>10013</v>
      </c>
      <c r="C3348">
        <v>209</v>
      </c>
      <c r="D3348">
        <v>47279</v>
      </c>
      <c r="E3348">
        <v>0</v>
      </c>
      <c r="F3348" s="22">
        <v>45106.188888888886</v>
      </c>
      <c r="G3348" t="s">
        <v>12531</v>
      </c>
    </row>
    <row r="3349" spans="1:7">
      <c r="A3349" t="str">
        <f t="shared" si="634"/>
        <v>Exam AWS Certified Developer - Associate DVA-C02 topic 1:119</v>
      </c>
      <c r="B3349" t="s">
        <v>9887</v>
      </c>
      <c r="C3349">
        <v>119</v>
      </c>
      <c r="D3349">
        <v>107053</v>
      </c>
      <c r="E3349">
        <v>882563</v>
      </c>
      <c r="F3349" s="22">
        <v>45106.180555555555</v>
      </c>
      <c r="G3349" t="s">
        <v>12532</v>
      </c>
    </row>
    <row r="3350" spans="1:7">
      <c r="A3350" t="str">
        <f t="shared" si="634"/>
        <v>Exam AWS Certified Solutions Architect - Professional SAP-C02 topic 1:40</v>
      </c>
      <c r="B3350" t="s">
        <v>9849</v>
      </c>
      <c r="C3350">
        <v>40</v>
      </c>
      <c r="D3350">
        <v>95088</v>
      </c>
      <c r="E3350">
        <v>861758</v>
      </c>
      <c r="F3350" s="22">
        <v>45106.175694444442</v>
      </c>
      <c r="G3350" t="s">
        <v>12533</v>
      </c>
    </row>
    <row r="3351" spans="1:7">
      <c r="A3351" t="str">
        <f t="shared" si="634"/>
        <v>Exam AWS Certified Solutions Architect - Professional SAP-C02 topic 1:39</v>
      </c>
      <c r="B3351" t="s">
        <v>9849</v>
      </c>
      <c r="C3351">
        <v>39</v>
      </c>
      <c r="D3351">
        <v>95087</v>
      </c>
      <c r="E3351">
        <v>861757</v>
      </c>
      <c r="F3351" s="22">
        <v>45106.174305555556</v>
      </c>
      <c r="G3351" t="s">
        <v>12534</v>
      </c>
    </row>
    <row r="3352" spans="1:7">
      <c r="A3352" t="str">
        <f t="shared" si="634"/>
        <v>Exam AWS Certified Solutions Architect - Professional SAP-C02 topic 1:38</v>
      </c>
      <c r="B3352" t="s">
        <v>9849</v>
      </c>
      <c r="C3352">
        <v>38</v>
      </c>
      <c r="D3352">
        <v>91486</v>
      </c>
      <c r="E3352">
        <v>856153</v>
      </c>
      <c r="F3352" s="22">
        <v>45106.17291666667</v>
      </c>
      <c r="G3352" t="s">
        <v>12535</v>
      </c>
    </row>
    <row r="3353" spans="1:7">
      <c r="A3353" t="str">
        <f t="shared" si="634"/>
        <v>Exam AWS Certified Solutions Architect - Professional topic 1:57</v>
      </c>
      <c r="B3353" t="s">
        <v>9920</v>
      </c>
      <c r="C3353">
        <v>57</v>
      </c>
      <c r="D3353">
        <v>48616</v>
      </c>
      <c r="E3353">
        <v>808852</v>
      </c>
      <c r="F3353" s="22">
        <v>45106.152083333334</v>
      </c>
      <c r="G3353" t="s">
        <v>20612</v>
      </c>
    </row>
    <row r="3354" spans="1:7">
      <c r="A3354" t="str">
        <f t="shared" si="634"/>
        <v>Exam AWS Certified Data Analytics - Specialty topic 1:140</v>
      </c>
      <c r="B3354" t="s">
        <v>9856</v>
      </c>
      <c r="C3354">
        <v>140</v>
      </c>
      <c r="D3354">
        <v>74215</v>
      </c>
      <c r="E3354">
        <v>781906</v>
      </c>
      <c r="F3354" s="22">
        <v>45106.131944444445</v>
      </c>
      <c r="G3354" t="s">
        <v>12537</v>
      </c>
    </row>
    <row r="3355" spans="1:7">
      <c r="A3355" t="str">
        <f t="shared" si="634"/>
        <v>Exam AWS Certified Security - Specialty topic 1:121</v>
      </c>
      <c r="B3355" t="s">
        <v>10013</v>
      </c>
      <c r="C3355">
        <v>121</v>
      </c>
      <c r="D3355">
        <v>17087</v>
      </c>
      <c r="E3355">
        <v>0</v>
      </c>
      <c r="F3355" s="22">
        <v>45106.126388888886</v>
      </c>
      <c r="G3355" t="s">
        <v>12538</v>
      </c>
    </row>
    <row r="3356" spans="1:7">
      <c r="A3356" t="str">
        <f t="shared" si="634"/>
        <v>Exam AWS Certified Solutions Architect - Associate topic 1:268</v>
      </c>
      <c r="B3356" t="s">
        <v>10516</v>
      </c>
      <c r="C3356">
        <v>268</v>
      </c>
      <c r="D3356">
        <v>2309</v>
      </c>
      <c r="E3356">
        <v>442631</v>
      </c>
      <c r="F3356" s="22">
        <v>45106.104166666664</v>
      </c>
      <c r="G3356" t="s">
        <v>12539</v>
      </c>
    </row>
    <row r="3357" spans="1:7">
      <c r="A3357" t="str">
        <f t="shared" si="634"/>
        <v>Exam AWS Certified Machine Learning - Specialty topic 1:252</v>
      </c>
      <c r="B3357" t="s">
        <v>9821</v>
      </c>
      <c r="C3357">
        <v>252</v>
      </c>
      <c r="D3357">
        <v>111706</v>
      </c>
      <c r="E3357">
        <v>0</v>
      </c>
      <c r="F3357" s="22">
        <v>45106.099305555559</v>
      </c>
      <c r="G3357" t="s">
        <v>12540</v>
      </c>
    </row>
    <row r="3358" spans="1:7">
      <c r="A3358" t="str">
        <f t="shared" si="634"/>
        <v>Exam AWS Certified Solutions Architect - Professional topic 1:914</v>
      </c>
      <c r="B3358" t="s">
        <v>9920</v>
      </c>
      <c r="C3358">
        <v>914</v>
      </c>
      <c r="D3358">
        <v>80634</v>
      </c>
      <c r="E3358">
        <v>809709</v>
      </c>
      <c r="F3358" s="22">
        <v>45106.09375</v>
      </c>
      <c r="G3358" t="s">
        <v>12541</v>
      </c>
    </row>
    <row r="3359" spans="1:7">
      <c r="A3359" t="str">
        <f t="shared" si="634"/>
        <v>Exam AWS Certified Solutions Architect - Professional topic 1:920</v>
      </c>
      <c r="B3359" t="s">
        <v>9920</v>
      </c>
      <c r="C3359">
        <v>920</v>
      </c>
      <c r="D3359">
        <v>80267</v>
      </c>
      <c r="E3359">
        <v>809715</v>
      </c>
      <c r="F3359" s="22">
        <v>45106.084027777775</v>
      </c>
      <c r="G3359" t="s">
        <v>12542</v>
      </c>
    </row>
    <row r="3360" spans="1:7">
      <c r="A3360" t="str">
        <f t="shared" si="634"/>
        <v>Exam AWS Certified Data Analytics - Specialty topic 1:162</v>
      </c>
      <c r="B3360" t="s">
        <v>9856</v>
      </c>
      <c r="C3360">
        <v>162</v>
      </c>
      <c r="D3360">
        <v>73992</v>
      </c>
      <c r="E3360">
        <v>781928</v>
      </c>
      <c r="F3360" s="22">
        <v>45106.083333333336</v>
      </c>
      <c r="G3360" t="s">
        <v>12543</v>
      </c>
    </row>
    <row r="3361" spans="1:7">
      <c r="A3361" t="str">
        <f t="shared" si="634"/>
        <v>Exam AWS Certified Solutions Architect - Professional topic 1:921</v>
      </c>
      <c r="B3361" t="s">
        <v>9920</v>
      </c>
      <c r="C3361">
        <v>921</v>
      </c>
      <c r="D3361">
        <v>80274</v>
      </c>
      <c r="E3361">
        <v>809716</v>
      </c>
      <c r="F3361" s="22">
        <v>45106.082638888889</v>
      </c>
      <c r="G3361" t="s">
        <v>12544</v>
      </c>
    </row>
    <row r="3362" spans="1:7">
      <c r="A3362" t="str">
        <f t="shared" si="634"/>
        <v>Exam AWS Certified Solutions Architect - Associate topic 1:177</v>
      </c>
      <c r="B3362" t="s">
        <v>10516</v>
      </c>
      <c r="C3362">
        <v>177</v>
      </c>
      <c r="D3362">
        <v>2405</v>
      </c>
      <c r="E3362">
        <v>442540</v>
      </c>
      <c r="F3362" s="22">
        <v>45106.055555555555</v>
      </c>
      <c r="G3362" t="s">
        <v>12545</v>
      </c>
    </row>
    <row r="3363" spans="1:7">
      <c r="A3363" t="str">
        <f t="shared" si="634"/>
        <v>Exam AWS Certified Machine Learning - Specialty topic 1:226</v>
      </c>
      <c r="B3363" t="s">
        <v>9821</v>
      </c>
      <c r="C3363">
        <v>226</v>
      </c>
      <c r="D3363">
        <v>103014</v>
      </c>
      <c r="E3363">
        <v>0</v>
      </c>
      <c r="F3363" s="22">
        <v>45106.020833333336</v>
      </c>
      <c r="G3363" t="s">
        <v>12547</v>
      </c>
    </row>
    <row r="3364" spans="1:7">
      <c r="A3364" t="str">
        <f t="shared" si="634"/>
        <v>Exam AWS Certified Developer Associate topic 1:172</v>
      </c>
      <c r="B3364" t="s">
        <v>9798</v>
      </c>
      <c r="C3364">
        <v>172</v>
      </c>
      <c r="D3364">
        <v>88226</v>
      </c>
      <c r="E3364">
        <v>848055</v>
      </c>
      <c r="F3364" s="22">
        <v>45105.935416666667</v>
      </c>
      <c r="G3364" t="s">
        <v>12551</v>
      </c>
    </row>
    <row r="3365" spans="1:7">
      <c r="A3365" t="str">
        <f t="shared" si="634"/>
        <v>Exam AWS Certified Cloud Practitioner topic 1:686</v>
      </c>
      <c r="B3365" t="s">
        <v>9776</v>
      </c>
      <c r="C3365">
        <v>686</v>
      </c>
      <c r="D3365">
        <v>99497</v>
      </c>
      <c r="E3365">
        <v>0</v>
      </c>
      <c r="F3365" s="22">
        <v>45105.932638888888</v>
      </c>
      <c r="G3365" t="s">
        <v>12552</v>
      </c>
    </row>
    <row r="3366" spans="1:7">
      <c r="A3366" t="str">
        <f t="shared" si="634"/>
        <v>Exam AWS Certified Developer Associate topic 1:170</v>
      </c>
      <c r="B3366" t="s">
        <v>9798</v>
      </c>
      <c r="C3366">
        <v>170</v>
      </c>
      <c r="D3366">
        <v>88625</v>
      </c>
      <c r="E3366">
        <v>848053</v>
      </c>
      <c r="F3366" s="22">
        <v>45105.932638888888</v>
      </c>
      <c r="G3366" t="s">
        <v>12553</v>
      </c>
    </row>
    <row r="3367" spans="1:7">
      <c r="A3367" t="str">
        <f t="shared" si="634"/>
        <v>Exam AWS Certified Developer Associate topic 1:168</v>
      </c>
      <c r="B3367" t="s">
        <v>9798</v>
      </c>
      <c r="C3367">
        <v>168</v>
      </c>
      <c r="D3367">
        <v>88223</v>
      </c>
      <c r="E3367">
        <v>848051</v>
      </c>
      <c r="F3367" s="22">
        <v>45105.926388888889</v>
      </c>
      <c r="G3367" t="s">
        <v>12554</v>
      </c>
    </row>
    <row r="3368" spans="1:7">
      <c r="A3368" t="str">
        <f t="shared" si="634"/>
        <v>Exam AWS Certified Developer Associate topic 1:167</v>
      </c>
      <c r="B3368" t="s">
        <v>9798</v>
      </c>
      <c r="C3368">
        <v>167</v>
      </c>
      <c r="D3368">
        <v>88221</v>
      </c>
      <c r="E3368">
        <v>848050</v>
      </c>
      <c r="F3368" s="22">
        <v>45105.924305555556</v>
      </c>
      <c r="G3368" t="s">
        <v>12555</v>
      </c>
    </row>
    <row r="3369" spans="1:7">
      <c r="A3369" t="str">
        <f t="shared" si="634"/>
        <v>Exam AWS Certified Developer Associate topic 1:166</v>
      </c>
      <c r="B3369" t="s">
        <v>9798</v>
      </c>
      <c r="C3369">
        <v>166</v>
      </c>
      <c r="D3369">
        <v>88220</v>
      </c>
      <c r="E3369">
        <v>848049</v>
      </c>
      <c r="F3369" s="22">
        <v>45105.921527777777</v>
      </c>
      <c r="G3369" t="s">
        <v>12556</v>
      </c>
    </row>
    <row r="3370" spans="1:7">
      <c r="A3370" t="str">
        <f t="shared" si="634"/>
        <v>Exam AWS Certified Developer Associate topic 1:165</v>
      </c>
      <c r="B3370" t="s">
        <v>9798</v>
      </c>
      <c r="C3370">
        <v>165</v>
      </c>
      <c r="D3370">
        <v>88429</v>
      </c>
      <c r="E3370">
        <v>848048</v>
      </c>
      <c r="F3370" s="22">
        <v>45105.913194444445</v>
      </c>
      <c r="G3370" t="s">
        <v>12557</v>
      </c>
    </row>
    <row r="3371" spans="1:7">
      <c r="A3371" t="str">
        <f t="shared" si="634"/>
        <v>Exam AWS Certified Developer Associate topic 1:163</v>
      </c>
      <c r="B3371" t="s">
        <v>9798</v>
      </c>
      <c r="C3371">
        <v>163</v>
      </c>
      <c r="D3371">
        <v>88219</v>
      </c>
      <c r="E3371">
        <v>848046</v>
      </c>
      <c r="F3371" s="22">
        <v>45105.908333333333</v>
      </c>
      <c r="G3371" t="s">
        <v>12558</v>
      </c>
    </row>
    <row r="3372" spans="1:7">
      <c r="A3372" t="str">
        <f t="shared" si="634"/>
        <v>Exam AWS Certified Developer Associate topic 1:162</v>
      </c>
      <c r="B3372" t="s">
        <v>9798</v>
      </c>
      <c r="C3372">
        <v>162</v>
      </c>
      <c r="D3372">
        <v>88236</v>
      </c>
      <c r="E3372">
        <v>848045</v>
      </c>
      <c r="F3372" s="22">
        <v>45105.90625</v>
      </c>
      <c r="G3372" t="s">
        <v>12559</v>
      </c>
    </row>
    <row r="3373" spans="1:7">
      <c r="A3373" t="str">
        <f t="shared" si="634"/>
        <v>Exam AWS Certified Cloud Practitioner topic 1:972</v>
      </c>
      <c r="B3373" t="s">
        <v>9776</v>
      </c>
      <c r="C3373">
        <v>972</v>
      </c>
      <c r="D3373">
        <v>113513</v>
      </c>
      <c r="E3373">
        <v>0</v>
      </c>
      <c r="F3373" s="22">
        <v>45105.893750000003</v>
      </c>
      <c r="G3373" t="s">
        <v>12561</v>
      </c>
    </row>
    <row r="3374" spans="1:7">
      <c r="A3374" t="str">
        <f t="shared" si="634"/>
        <v>Exam AWS Certified Developer Associate topic 1:160</v>
      </c>
      <c r="B3374" t="s">
        <v>9798</v>
      </c>
      <c r="C3374">
        <v>160</v>
      </c>
      <c r="D3374">
        <v>88217</v>
      </c>
      <c r="E3374">
        <v>848043</v>
      </c>
      <c r="F3374" s="22">
        <v>45105.89166666667</v>
      </c>
      <c r="G3374" t="s">
        <v>12562</v>
      </c>
    </row>
    <row r="3375" spans="1:7">
      <c r="A3375" t="str">
        <f t="shared" si="634"/>
        <v>Exam AWS Certified Developer Associate topic 1:159</v>
      </c>
      <c r="B3375" t="s">
        <v>9798</v>
      </c>
      <c r="C3375">
        <v>159</v>
      </c>
      <c r="D3375">
        <v>88216</v>
      </c>
      <c r="E3375">
        <v>848042</v>
      </c>
      <c r="F3375" s="22">
        <v>45105.890972222223</v>
      </c>
      <c r="G3375" t="s">
        <v>12563</v>
      </c>
    </row>
    <row r="3376" spans="1:7">
      <c r="A3376" t="str">
        <f t="shared" si="634"/>
        <v>Exam AWS Certified Developer Associate topic 1:158</v>
      </c>
      <c r="B3376" t="s">
        <v>9798</v>
      </c>
      <c r="C3376">
        <v>158</v>
      </c>
      <c r="D3376">
        <v>88214</v>
      </c>
      <c r="E3376">
        <v>848041</v>
      </c>
      <c r="F3376" s="22">
        <v>45105.888888888891</v>
      </c>
      <c r="G3376" t="s">
        <v>12564</v>
      </c>
    </row>
    <row r="3377" spans="1:7">
      <c r="A3377" t="str">
        <f t="shared" si="634"/>
        <v>Exam AWS Certified Cloud Practitioner topic 1:973</v>
      </c>
      <c r="B3377" t="s">
        <v>9776</v>
      </c>
      <c r="C3377">
        <v>973</v>
      </c>
      <c r="D3377">
        <v>111379</v>
      </c>
      <c r="E3377">
        <v>0</v>
      </c>
      <c r="F3377" s="22">
        <v>45105.886805555558</v>
      </c>
      <c r="G3377" t="s">
        <v>12565</v>
      </c>
    </row>
    <row r="3378" spans="1:7">
      <c r="A3378" t="str">
        <f t="shared" si="634"/>
        <v>Exam AWS Certified Developer Associate topic 1:156</v>
      </c>
      <c r="B3378" t="s">
        <v>9798</v>
      </c>
      <c r="C3378">
        <v>156</v>
      </c>
      <c r="D3378">
        <v>88211</v>
      </c>
      <c r="E3378">
        <v>848039</v>
      </c>
      <c r="F3378" s="22">
        <v>45105.886111111111</v>
      </c>
      <c r="G3378" t="s">
        <v>12566</v>
      </c>
    </row>
    <row r="3379" spans="1:7">
      <c r="A3379" t="str">
        <f t="shared" si="634"/>
        <v>Exam AWS Certified Developer Associate topic 1:155</v>
      </c>
      <c r="B3379" t="s">
        <v>9798</v>
      </c>
      <c r="C3379">
        <v>155</v>
      </c>
      <c r="D3379">
        <v>88212</v>
      </c>
      <c r="E3379">
        <v>848038</v>
      </c>
      <c r="F3379" s="22">
        <v>45105.884722222225</v>
      </c>
      <c r="G3379" t="s">
        <v>12567</v>
      </c>
    </row>
    <row r="3380" spans="1:7">
      <c r="A3380" t="str">
        <f t="shared" si="634"/>
        <v>Exam AWS Certified Cloud Practitioner topic 1:256</v>
      </c>
      <c r="B3380" t="s">
        <v>9776</v>
      </c>
      <c r="C3380">
        <v>256</v>
      </c>
      <c r="D3380">
        <v>80296</v>
      </c>
      <c r="E3380">
        <v>0</v>
      </c>
      <c r="F3380" s="22">
        <v>45105.882638888892</v>
      </c>
      <c r="G3380" t="s">
        <v>12568</v>
      </c>
    </row>
    <row r="3381" spans="1:7">
      <c r="A3381" t="str">
        <f t="shared" si="634"/>
        <v>Exam AWS Certified Developer Associate topic 1:154</v>
      </c>
      <c r="B3381" t="s">
        <v>9798</v>
      </c>
      <c r="C3381">
        <v>154</v>
      </c>
      <c r="D3381">
        <v>88209</v>
      </c>
      <c r="E3381">
        <v>848000</v>
      </c>
      <c r="F3381" s="22">
        <v>45105.880555555559</v>
      </c>
      <c r="G3381" t="s">
        <v>12569</v>
      </c>
    </row>
    <row r="3382" spans="1:7">
      <c r="A3382" t="str">
        <f t="shared" si="634"/>
        <v>Exam AWS Certified Developer Associate topic 1:153</v>
      </c>
      <c r="B3382" t="s">
        <v>9798</v>
      </c>
      <c r="C3382">
        <v>153</v>
      </c>
      <c r="D3382">
        <v>88206</v>
      </c>
      <c r="E3382">
        <v>847999</v>
      </c>
      <c r="F3382" s="22">
        <v>45105.878472222219</v>
      </c>
      <c r="G3382" t="s">
        <v>12570</v>
      </c>
    </row>
    <row r="3383" spans="1:7">
      <c r="A3383" t="str">
        <f t="shared" si="634"/>
        <v>Exam AWS Certified Developer Associate topic 1:152</v>
      </c>
      <c r="B3383" t="s">
        <v>9798</v>
      </c>
      <c r="C3383">
        <v>152</v>
      </c>
      <c r="D3383">
        <v>88208</v>
      </c>
      <c r="E3383">
        <v>847998</v>
      </c>
      <c r="F3383" s="22">
        <v>45105.87777777778</v>
      </c>
      <c r="G3383" t="s">
        <v>12571</v>
      </c>
    </row>
    <row r="3384" spans="1:7">
      <c r="A3384" t="str">
        <f t="shared" si="634"/>
        <v>Exam AWS Certified Developer Associate topic 1:151</v>
      </c>
      <c r="B3384" t="s">
        <v>9798</v>
      </c>
      <c r="C3384">
        <v>151</v>
      </c>
      <c r="D3384">
        <v>88205</v>
      </c>
      <c r="E3384">
        <v>847997</v>
      </c>
      <c r="F3384" s="22">
        <v>45105.875694444447</v>
      </c>
      <c r="G3384" t="s">
        <v>12572</v>
      </c>
    </row>
    <row r="3385" spans="1:7">
      <c r="A3385" t="str">
        <f t="shared" si="634"/>
        <v>Exam AWS Certified Cloud Practitioner topic 1:255</v>
      </c>
      <c r="B3385" t="s">
        <v>9776</v>
      </c>
      <c r="C3385">
        <v>255</v>
      </c>
      <c r="D3385">
        <v>87604</v>
      </c>
      <c r="E3385">
        <v>0</v>
      </c>
      <c r="F3385" s="22">
        <v>45105.87222222222</v>
      </c>
      <c r="G3385" t="s">
        <v>12573</v>
      </c>
    </row>
    <row r="3386" spans="1:7">
      <c r="A3386" t="str">
        <f t="shared" si="634"/>
        <v>Exam AWS Certified Cloud Practitioner topic 1:975</v>
      </c>
      <c r="B3386" t="s">
        <v>9776</v>
      </c>
      <c r="C3386">
        <v>975</v>
      </c>
      <c r="D3386">
        <v>113576</v>
      </c>
      <c r="E3386">
        <v>0</v>
      </c>
      <c r="F3386" s="22">
        <v>45105.867361111108</v>
      </c>
      <c r="G3386" t="s">
        <v>12574</v>
      </c>
    </row>
    <row r="3387" spans="1:7">
      <c r="A3387" t="str">
        <f t="shared" si="634"/>
        <v>Exam AWS Certified Cloud Practitioner topic 1:976</v>
      </c>
      <c r="B3387" t="s">
        <v>9776</v>
      </c>
      <c r="C3387">
        <v>976</v>
      </c>
      <c r="D3387">
        <v>113575</v>
      </c>
      <c r="E3387">
        <v>0</v>
      </c>
      <c r="F3387" s="22">
        <v>45105.865277777775</v>
      </c>
      <c r="G3387" t="s">
        <v>12575</v>
      </c>
    </row>
    <row r="3388" spans="1:7">
      <c r="A3388" t="str">
        <f t="shared" si="634"/>
        <v>Exam AWS Certified Cloud Practitioner topic 1:254</v>
      </c>
      <c r="B3388" t="s">
        <v>9776</v>
      </c>
      <c r="C3388">
        <v>254</v>
      </c>
      <c r="D3388">
        <v>86715</v>
      </c>
      <c r="E3388">
        <v>0</v>
      </c>
      <c r="F3388" s="22">
        <v>45105.86041666667</v>
      </c>
      <c r="G3388" t="s">
        <v>12577</v>
      </c>
    </row>
    <row r="3389" spans="1:7">
      <c r="A3389" t="str">
        <f t="shared" si="634"/>
        <v>Exam AWS Certified Cloud Practitioner topic 1:253</v>
      </c>
      <c r="B3389" t="s">
        <v>9776</v>
      </c>
      <c r="C3389">
        <v>253</v>
      </c>
      <c r="D3389">
        <v>47676</v>
      </c>
      <c r="E3389">
        <v>0</v>
      </c>
      <c r="F3389" s="22">
        <v>45105.86041666667</v>
      </c>
      <c r="G3389" t="s">
        <v>12578</v>
      </c>
    </row>
    <row r="3390" spans="1:7">
      <c r="A3390" t="str">
        <f t="shared" si="634"/>
        <v>Exam AWS Certified Cloud Practitioner topic 1:252</v>
      </c>
      <c r="B3390" t="s">
        <v>9776</v>
      </c>
      <c r="C3390">
        <v>252</v>
      </c>
      <c r="D3390">
        <v>84367</v>
      </c>
      <c r="E3390">
        <v>0</v>
      </c>
      <c r="F3390" s="22">
        <v>45105.85833333333</v>
      </c>
      <c r="G3390" t="s">
        <v>12579</v>
      </c>
    </row>
    <row r="3391" spans="1:7">
      <c r="A3391" t="str">
        <f t="shared" si="634"/>
        <v>Exam AWS Certified Cloud Practitioner topic 1:978</v>
      </c>
      <c r="B3391" t="s">
        <v>9776</v>
      </c>
      <c r="C3391">
        <v>978</v>
      </c>
      <c r="D3391">
        <v>113571</v>
      </c>
      <c r="E3391">
        <v>0</v>
      </c>
      <c r="F3391" s="22">
        <v>45105.856944444444</v>
      </c>
      <c r="G3391" t="s">
        <v>12580</v>
      </c>
    </row>
    <row r="3392" spans="1:7">
      <c r="A3392" t="str">
        <f t="shared" si="634"/>
        <v>Exam AWS Certified Cloud Practitioner topic 1:251</v>
      </c>
      <c r="B3392" t="s">
        <v>9776</v>
      </c>
      <c r="C3392">
        <v>251</v>
      </c>
      <c r="D3392">
        <v>48389</v>
      </c>
      <c r="E3392">
        <v>0</v>
      </c>
      <c r="F3392" s="22">
        <v>45105.856944444444</v>
      </c>
      <c r="G3392" t="s">
        <v>12581</v>
      </c>
    </row>
    <row r="3393" spans="1:7">
      <c r="A3393" t="str">
        <f t="shared" si="634"/>
        <v>Exam AWS Certified Cloud Practitioner topic 1:979</v>
      </c>
      <c r="B3393" t="s">
        <v>9776</v>
      </c>
      <c r="C3393">
        <v>979</v>
      </c>
      <c r="D3393">
        <v>113412</v>
      </c>
      <c r="E3393">
        <v>0</v>
      </c>
      <c r="F3393" s="22">
        <v>45105.854861111111</v>
      </c>
      <c r="G3393" t="s">
        <v>12582</v>
      </c>
    </row>
    <row r="3394" spans="1:7">
      <c r="A3394" t="str">
        <f t="shared" si="634"/>
        <v>Exam AWS Certified Cloud Practitioner topic 1:270</v>
      </c>
      <c r="B3394" t="s">
        <v>9776</v>
      </c>
      <c r="C3394">
        <v>270</v>
      </c>
      <c r="D3394">
        <v>86720</v>
      </c>
      <c r="E3394">
        <v>0</v>
      </c>
      <c r="F3394" s="22">
        <v>45105.854166666664</v>
      </c>
      <c r="G3394" t="s">
        <v>12583</v>
      </c>
    </row>
    <row r="3395" spans="1:7">
      <c r="A3395" t="str">
        <f t="shared" si="634"/>
        <v>Exam AWS Certified Developer Associate topic 1:150</v>
      </c>
      <c r="B3395" t="s">
        <v>9798</v>
      </c>
      <c r="C3395">
        <v>150</v>
      </c>
      <c r="D3395">
        <v>88204</v>
      </c>
      <c r="E3395">
        <v>847996</v>
      </c>
      <c r="F3395" s="22">
        <v>45105.834722222222</v>
      </c>
      <c r="G3395" t="s">
        <v>12584</v>
      </c>
    </row>
    <row r="3396" spans="1:7">
      <c r="A3396" t="str">
        <f t="shared" si="634"/>
        <v>Exam AWS Certified SysOps Administrator - Associate topic 1:111</v>
      </c>
      <c r="B3396" t="s">
        <v>9833</v>
      </c>
      <c r="C3396">
        <v>111</v>
      </c>
      <c r="D3396">
        <v>82545</v>
      </c>
      <c r="E3396">
        <v>809852</v>
      </c>
      <c r="F3396" s="22">
        <v>45105.834027777775</v>
      </c>
      <c r="G3396" t="s">
        <v>12585</v>
      </c>
    </row>
    <row r="3397" spans="1:7">
      <c r="A3397" t="str">
        <f t="shared" si="634"/>
        <v>Exam AWS Certified Developer Associate topic 1:147</v>
      </c>
      <c r="B3397" t="s">
        <v>9798</v>
      </c>
      <c r="C3397">
        <v>147</v>
      </c>
      <c r="D3397">
        <v>78824</v>
      </c>
      <c r="E3397">
        <v>807647</v>
      </c>
      <c r="F3397" s="22">
        <v>45105.824999999997</v>
      </c>
      <c r="G3397" t="s">
        <v>12586</v>
      </c>
    </row>
    <row r="3398" spans="1:7">
      <c r="A3398" t="str">
        <f t="shared" ref="A3398:A3461" si="635">TRIM(B3398)&amp;":"&amp;C3398</f>
        <v>Exam AWS Certified Developer Associate topic 1:145</v>
      </c>
      <c r="B3398" t="s">
        <v>9798</v>
      </c>
      <c r="C3398">
        <v>145</v>
      </c>
      <c r="D3398">
        <v>78825</v>
      </c>
      <c r="E3398">
        <v>807645</v>
      </c>
      <c r="F3398" s="22">
        <v>45105.822916666664</v>
      </c>
      <c r="G3398" t="s">
        <v>12587</v>
      </c>
    </row>
    <row r="3399" spans="1:7">
      <c r="A3399" t="str">
        <f t="shared" si="635"/>
        <v>Exam AWS Certified Developer Associate topic 1:144</v>
      </c>
      <c r="B3399" t="s">
        <v>9798</v>
      </c>
      <c r="C3399">
        <v>144</v>
      </c>
      <c r="D3399">
        <v>78818</v>
      </c>
      <c r="E3399">
        <v>807644</v>
      </c>
      <c r="F3399" s="22">
        <v>45105.820833333331</v>
      </c>
      <c r="G3399" t="s">
        <v>12588</v>
      </c>
    </row>
    <row r="3400" spans="1:7">
      <c r="A3400" t="str">
        <f t="shared" si="635"/>
        <v>Exam AWS Certified Developer Associate topic 1:141</v>
      </c>
      <c r="B3400" t="s">
        <v>9798</v>
      </c>
      <c r="C3400">
        <v>141</v>
      </c>
      <c r="D3400">
        <v>78814</v>
      </c>
      <c r="E3400">
        <v>807641</v>
      </c>
      <c r="F3400" s="22">
        <v>45105.815972222219</v>
      </c>
      <c r="G3400" t="s">
        <v>12590</v>
      </c>
    </row>
    <row r="3401" spans="1:7">
      <c r="A3401" t="str">
        <f t="shared" si="635"/>
        <v>Exam AWS Certified Developer Associate topic 1:140</v>
      </c>
      <c r="B3401" t="s">
        <v>9798</v>
      </c>
      <c r="C3401">
        <v>140</v>
      </c>
      <c r="D3401">
        <v>78836</v>
      </c>
      <c r="E3401">
        <v>807640</v>
      </c>
      <c r="F3401" s="22">
        <v>45105.813194444447</v>
      </c>
      <c r="G3401" t="s">
        <v>12591</v>
      </c>
    </row>
    <row r="3402" spans="1:7">
      <c r="A3402" t="str">
        <f t="shared" si="635"/>
        <v>Exam AWS Certified Developer Associate topic 1:138</v>
      </c>
      <c r="B3402" t="s">
        <v>9798</v>
      </c>
      <c r="C3402">
        <v>138</v>
      </c>
      <c r="D3402">
        <v>51601</v>
      </c>
      <c r="E3402">
        <v>807638</v>
      </c>
      <c r="F3402" s="22">
        <v>45105.804861111108</v>
      </c>
      <c r="G3402" t="s">
        <v>12593</v>
      </c>
    </row>
    <row r="3403" spans="1:7">
      <c r="A3403" t="str">
        <f t="shared" si="635"/>
        <v>Exam AWS Certified Developer Associate topic 1:137</v>
      </c>
      <c r="B3403" t="s">
        <v>9798</v>
      </c>
      <c r="C3403">
        <v>137</v>
      </c>
      <c r="D3403">
        <v>78837</v>
      </c>
      <c r="E3403">
        <v>807637</v>
      </c>
      <c r="F3403" s="22">
        <v>45105.795138888891</v>
      </c>
      <c r="G3403" t="s">
        <v>12594</v>
      </c>
    </row>
    <row r="3404" spans="1:7">
      <c r="A3404" t="str">
        <f t="shared" si="635"/>
        <v>Exam AWS Certified Developer Associate topic 1:135</v>
      </c>
      <c r="B3404" t="s">
        <v>9798</v>
      </c>
      <c r="C3404">
        <v>135</v>
      </c>
      <c r="D3404">
        <v>6122</v>
      </c>
      <c r="E3404">
        <v>807635</v>
      </c>
      <c r="F3404" s="22">
        <v>45105.791666666664</v>
      </c>
      <c r="G3404" t="s">
        <v>12596</v>
      </c>
    </row>
    <row r="3405" spans="1:7">
      <c r="A3405" t="str">
        <f t="shared" si="635"/>
        <v>Exam AWS Certified Developer Associate topic 1:132</v>
      </c>
      <c r="B3405" t="s">
        <v>9798</v>
      </c>
      <c r="C3405">
        <v>132</v>
      </c>
      <c r="D3405">
        <v>28438</v>
      </c>
      <c r="E3405">
        <v>807632</v>
      </c>
      <c r="F3405" s="22">
        <v>45105.786805555559</v>
      </c>
      <c r="G3405" t="s">
        <v>12598</v>
      </c>
    </row>
    <row r="3406" spans="1:7">
      <c r="A3406" t="str">
        <f t="shared" si="635"/>
        <v>Exam AWS Certified Developer Associate topic 1:129</v>
      </c>
      <c r="B3406" t="s">
        <v>9798</v>
      </c>
      <c r="C3406">
        <v>129</v>
      </c>
      <c r="D3406">
        <v>5401</v>
      </c>
      <c r="E3406">
        <v>807629</v>
      </c>
      <c r="F3406" s="22">
        <v>45105.775000000001</v>
      </c>
      <c r="G3406" t="s">
        <v>12599</v>
      </c>
    </row>
    <row r="3407" spans="1:7">
      <c r="A3407" t="str">
        <f t="shared" si="635"/>
        <v>Exam AWS Certified Developer Associate topic 1:128</v>
      </c>
      <c r="B3407" t="s">
        <v>9798</v>
      </c>
      <c r="C3407">
        <v>128</v>
      </c>
      <c r="D3407">
        <v>78802</v>
      </c>
      <c r="E3407">
        <v>807628</v>
      </c>
      <c r="F3407" s="22">
        <v>45105.772916666669</v>
      </c>
      <c r="G3407" t="s">
        <v>12600</v>
      </c>
    </row>
    <row r="3408" spans="1:7">
      <c r="A3408" t="str">
        <f t="shared" si="635"/>
        <v>Exam AWS Certified Developer Associate topic 1:127</v>
      </c>
      <c r="B3408" t="s">
        <v>9798</v>
      </c>
      <c r="C3408">
        <v>127</v>
      </c>
      <c r="D3408">
        <v>78956</v>
      </c>
      <c r="E3408">
        <v>807627</v>
      </c>
      <c r="F3408" s="22">
        <v>45105.771527777775</v>
      </c>
      <c r="G3408" t="s">
        <v>12601</v>
      </c>
    </row>
    <row r="3409" spans="1:7">
      <c r="A3409" t="str">
        <f t="shared" si="635"/>
        <v>Exam AWS Certified Developer Associate topic 1:126</v>
      </c>
      <c r="B3409" t="s">
        <v>9798</v>
      </c>
      <c r="C3409">
        <v>126</v>
      </c>
      <c r="D3409">
        <v>4139</v>
      </c>
      <c r="E3409">
        <v>807626</v>
      </c>
      <c r="F3409" s="22">
        <v>45105.768750000003</v>
      </c>
      <c r="G3409" t="s">
        <v>12602</v>
      </c>
    </row>
    <row r="3410" spans="1:7">
      <c r="A3410" t="str">
        <f t="shared" si="635"/>
        <v>Exam AWS Certified Developer Associate topic 1:125</v>
      </c>
      <c r="B3410" t="s">
        <v>9798</v>
      </c>
      <c r="C3410">
        <v>125</v>
      </c>
      <c r="D3410">
        <v>82694</v>
      </c>
      <c r="E3410">
        <v>807625</v>
      </c>
      <c r="F3410" s="22">
        <v>45105.768055555556</v>
      </c>
      <c r="G3410" t="s">
        <v>12603</v>
      </c>
    </row>
    <row r="3411" spans="1:7">
      <c r="A3411" t="str">
        <f t="shared" si="635"/>
        <v>Exam AWS Certified Developer Associate topic 1:124</v>
      </c>
      <c r="B3411" t="s">
        <v>9798</v>
      </c>
      <c r="C3411">
        <v>124</v>
      </c>
      <c r="D3411">
        <v>28437</v>
      </c>
      <c r="E3411">
        <v>807624</v>
      </c>
      <c r="F3411" s="22">
        <v>45105.767361111109</v>
      </c>
      <c r="G3411" t="s">
        <v>12604</v>
      </c>
    </row>
    <row r="3412" spans="1:7">
      <c r="A3412" t="str">
        <f t="shared" si="635"/>
        <v>Exam AWS Certified Developer Associate topic 1:123</v>
      </c>
      <c r="B3412" t="s">
        <v>9798</v>
      </c>
      <c r="C3412">
        <v>123</v>
      </c>
      <c r="D3412">
        <v>5402</v>
      </c>
      <c r="E3412">
        <v>807623</v>
      </c>
      <c r="F3412" s="22">
        <v>45105.76666666667</v>
      </c>
      <c r="G3412" t="s">
        <v>12605</v>
      </c>
    </row>
    <row r="3413" spans="1:7">
      <c r="A3413" t="str">
        <f t="shared" si="635"/>
        <v>Exam AWS Certified Developer Associate topic 1:122</v>
      </c>
      <c r="B3413" t="s">
        <v>9798</v>
      </c>
      <c r="C3413">
        <v>122</v>
      </c>
      <c r="D3413">
        <v>68844</v>
      </c>
      <c r="E3413">
        <v>807622</v>
      </c>
      <c r="F3413" s="22">
        <v>45105.765277777777</v>
      </c>
      <c r="G3413" t="s">
        <v>12606</v>
      </c>
    </row>
    <row r="3414" spans="1:7">
      <c r="A3414" t="str">
        <f t="shared" si="635"/>
        <v>Exam AWS Certified Developer Associate topic 1:121</v>
      </c>
      <c r="B3414" t="s">
        <v>9798</v>
      </c>
      <c r="C3414">
        <v>121</v>
      </c>
      <c r="D3414">
        <v>78794</v>
      </c>
      <c r="E3414">
        <v>807621</v>
      </c>
      <c r="F3414" s="22">
        <v>45105.763888888891</v>
      </c>
      <c r="G3414" t="s">
        <v>12607</v>
      </c>
    </row>
    <row r="3415" spans="1:7">
      <c r="A3415" t="str">
        <f t="shared" si="635"/>
        <v>Exam AWS Certified Developer Associate topic 1:119</v>
      </c>
      <c r="B3415" t="s">
        <v>9798</v>
      </c>
      <c r="C3415">
        <v>119</v>
      </c>
      <c r="D3415">
        <v>69877</v>
      </c>
      <c r="E3415">
        <v>807619</v>
      </c>
      <c r="F3415" s="22">
        <v>45105.761111111111</v>
      </c>
      <c r="G3415" t="s">
        <v>12609</v>
      </c>
    </row>
    <row r="3416" spans="1:7">
      <c r="A3416" t="str">
        <f t="shared" si="635"/>
        <v>Exam AWS Certified Developer Associate topic 1:118</v>
      </c>
      <c r="B3416" t="s">
        <v>9798</v>
      </c>
      <c r="C3416">
        <v>118</v>
      </c>
      <c r="D3416">
        <v>78848</v>
      </c>
      <c r="E3416">
        <v>807618</v>
      </c>
      <c r="F3416" s="22">
        <v>45105.759027777778</v>
      </c>
      <c r="G3416" t="s">
        <v>12610</v>
      </c>
    </row>
    <row r="3417" spans="1:7">
      <c r="A3417" t="str">
        <f t="shared" si="635"/>
        <v>Exam AWS Certified Developer Associate topic 1:116</v>
      </c>
      <c r="B3417" t="s">
        <v>9798</v>
      </c>
      <c r="C3417">
        <v>116</v>
      </c>
      <c r="D3417">
        <v>78791</v>
      </c>
      <c r="E3417">
        <v>807616</v>
      </c>
      <c r="F3417" s="22">
        <v>45105.745833333334</v>
      </c>
      <c r="G3417" t="s">
        <v>12612</v>
      </c>
    </row>
    <row r="3418" spans="1:7">
      <c r="A3418" t="str">
        <f t="shared" si="635"/>
        <v>Exam AWS Certified Developer Associate topic 1:114</v>
      </c>
      <c r="B3418" t="s">
        <v>9798</v>
      </c>
      <c r="C3418">
        <v>114</v>
      </c>
      <c r="D3418">
        <v>68772</v>
      </c>
      <c r="E3418">
        <v>807614</v>
      </c>
      <c r="F3418" s="22">
        <v>45105.740972222222</v>
      </c>
      <c r="G3418" t="s">
        <v>12613</v>
      </c>
    </row>
    <row r="3419" spans="1:7">
      <c r="A3419" t="str">
        <f t="shared" si="635"/>
        <v>Exam AWS Certified Developer Associate topic 1:112</v>
      </c>
      <c r="B3419" t="s">
        <v>9798</v>
      </c>
      <c r="C3419">
        <v>112</v>
      </c>
      <c r="D3419">
        <v>28319</v>
      </c>
      <c r="E3419">
        <v>807612</v>
      </c>
      <c r="F3419" s="22">
        <v>45105.738194444442</v>
      </c>
      <c r="G3419" t="s">
        <v>12614</v>
      </c>
    </row>
    <row r="3420" spans="1:7">
      <c r="A3420" t="str">
        <f t="shared" si="635"/>
        <v>Exam AWS Certified Developer Associate topic 1:111</v>
      </c>
      <c r="B3420" t="s">
        <v>9798</v>
      </c>
      <c r="C3420">
        <v>111</v>
      </c>
      <c r="D3420">
        <v>8791</v>
      </c>
      <c r="E3420">
        <v>807611</v>
      </c>
      <c r="F3420" s="22">
        <v>45105.736805555556</v>
      </c>
      <c r="G3420" t="s">
        <v>12615</v>
      </c>
    </row>
    <row r="3421" spans="1:7">
      <c r="A3421" t="str">
        <f t="shared" si="635"/>
        <v>Exam AWS Certified Developer Associate topic 1:110</v>
      </c>
      <c r="B3421" t="s">
        <v>9798</v>
      </c>
      <c r="C3421">
        <v>110</v>
      </c>
      <c r="D3421">
        <v>68894</v>
      </c>
      <c r="E3421">
        <v>807610</v>
      </c>
      <c r="F3421" s="22">
        <v>45105.73333333333</v>
      </c>
      <c r="G3421" t="s">
        <v>12616</v>
      </c>
    </row>
    <row r="3422" spans="1:7">
      <c r="A3422" t="str">
        <f t="shared" si="635"/>
        <v>Exam AWS Certified Developer Associate topic 1:108</v>
      </c>
      <c r="B3422" t="s">
        <v>9798</v>
      </c>
      <c r="C3422">
        <v>108</v>
      </c>
      <c r="D3422">
        <v>28795</v>
      </c>
      <c r="E3422">
        <v>807608</v>
      </c>
      <c r="F3422" s="22">
        <v>45105.727777777778</v>
      </c>
      <c r="G3422" t="s">
        <v>12617</v>
      </c>
    </row>
    <row r="3423" spans="1:7">
      <c r="A3423" t="str">
        <f t="shared" si="635"/>
        <v>Exam AWS Certified Developer Associate topic 1:105</v>
      </c>
      <c r="B3423" t="s">
        <v>9798</v>
      </c>
      <c r="C3423">
        <v>105</v>
      </c>
      <c r="D3423">
        <v>69141</v>
      </c>
      <c r="E3423">
        <v>807605</v>
      </c>
      <c r="F3423" s="22">
        <v>45105.72152777778</v>
      </c>
      <c r="G3423" t="s">
        <v>12619</v>
      </c>
    </row>
    <row r="3424" spans="1:7">
      <c r="A3424" t="str">
        <f t="shared" si="635"/>
        <v>Exam AWS Certified Developer Associate topic 1:103</v>
      </c>
      <c r="B3424" t="s">
        <v>9798</v>
      </c>
      <c r="C3424">
        <v>103</v>
      </c>
      <c r="D3424">
        <v>28018</v>
      </c>
      <c r="E3424">
        <v>807603</v>
      </c>
      <c r="F3424" s="22">
        <v>45105.71875</v>
      </c>
      <c r="G3424" t="s">
        <v>12621</v>
      </c>
    </row>
    <row r="3425" spans="1:7">
      <c r="A3425" t="str">
        <f t="shared" si="635"/>
        <v>Exam AWS Certified Developer Associate topic 1:101</v>
      </c>
      <c r="B3425" t="s">
        <v>9798</v>
      </c>
      <c r="C3425">
        <v>101</v>
      </c>
      <c r="D3425">
        <v>69125</v>
      </c>
      <c r="E3425">
        <v>807601</v>
      </c>
      <c r="F3425" s="22">
        <v>45105.712500000001</v>
      </c>
      <c r="G3425" t="s">
        <v>12623</v>
      </c>
    </row>
    <row r="3426" spans="1:7">
      <c r="A3426" t="str">
        <f t="shared" si="635"/>
        <v>Exam AWS Certified Developer Associate topic 1:100</v>
      </c>
      <c r="B3426" t="s">
        <v>9798</v>
      </c>
      <c r="C3426">
        <v>100</v>
      </c>
      <c r="D3426">
        <v>79731</v>
      </c>
      <c r="E3426">
        <v>807600</v>
      </c>
      <c r="F3426" s="22">
        <v>45105.710416666669</v>
      </c>
      <c r="G3426" t="s">
        <v>12624</v>
      </c>
    </row>
    <row r="3427" spans="1:7">
      <c r="A3427" t="str">
        <f t="shared" si="635"/>
        <v>Exam AWS Certified Developer Associate topic 1:98</v>
      </c>
      <c r="B3427" t="s">
        <v>9798</v>
      </c>
      <c r="C3427">
        <v>98</v>
      </c>
      <c r="D3427">
        <v>28954</v>
      </c>
      <c r="E3427">
        <v>807598</v>
      </c>
      <c r="F3427" s="22">
        <v>45105.704861111109</v>
      </c>
      <c r="G3427" t="s">
        <v>12626</v>
      </c>
    </row>
    <row r="3428" spans="1:7">
      <c r="A3428" t="str">
        <f t="shared" si="635"/>
        <v>Exam AWS Certified Developer Associate topic 1:97</v>
      </c>
      <c r="B3428" t="s">
        <v>9798</v>
      </c>
      <c r="C3428">
        <v>97</v>
      </c>
      <c r="D3428">
        <v>5283</v>
      </c>
      <c r="E3428">
        <v>807597</v>
      </c>
      <c r="F3428" s="22">
        <v>45105.70208333333</v>
      </c>
      <c r="G3428" t="s">
        <v>12627</v>
      </c>
    </row>
    <row r="3429" spans="1:7">
      <c r="A3429" t="str">
        <f t="shared" si="635"/>
        <v>Exam AWS Certified Developer Associate topic 1:95</v>
      </c>
      <c r="B3429" t="s">
        <v>9798</v>
      </c>
      <c r="C3429">
        <v>95</v>
      </c>
      <c r="D3429">
        <v>82917</v>
      </c>
      <c r="E3429">
        <v>807595</v>
      </c>
      <c r="F3429" s="22">
        <v>45105.692361111112</v>
      </c>
      <c r="G3429" t="s">
        <v>12628</v>
      </c>
    </row>
    <row r="3430" spans="1:7">
      <c r="A3430" t="str">
        <f t="shared" si="635"/>
        <v>Exam AWS Certified Developer Associate topic 1:94</v>
      </c>
      <c r="B3430" t="s">
        <v>9798</v>
      </c>
      <c r="C3430">
        <v>94</v>
      </c>
      <c r="D3430">
        <v>79079</v>
      </c>
      <c r="E3430">
        <v>807594</v>
      </c>
      <c r="F3430" s="22">
        <v>45105.688194444447</v>
      </c>
      <c r="G3430" t="s">
        <v>12629</v>
      </c>
    </row>
    <row r="3431" spans="1:7">
      <c r="A3431" t="str">
        <f t="shared" si="635"/>
        <v>Exam AWS Certified Developer Associate topic 1:93</v>
      </c>
      <c r="B3431" t="s">
        <v>9798</v>
      </c>
      <c r="C3431">
        <v>93</v>
      </c>
      <c r="D3431">
        <v>69149</v>
      </c>
      <c r="E3431">
        <v>807593</v>
      </c>
      <c r="F3431" s="22">
        <v>45105.686805555553</v>
      </c>
      <c r="G3431" t="s">
        <v>12630</v>
      </c>
    </row>
    <row r="3432" spans="1:7">
      <c r="A3432" t="str">
        <f t="shared" si="635"/>
        <v>Exam AWS Certified Developer Associate topic 1:92</v>
      </c>
      <c r="B3432" t="s">
        <v>9798</v>
      </c>
      <c r="C3432">
        <v>92</v>
      </c>
      <c r="D3432">
        <v>5921</v>
      </c>
      <c r="E3432">
        <v>807592</v>
      </c>
      <c r="F3432" s="22">
        <v>45105.685416666667</v>
      </c>
      <c r="G3432" t="s">
        <v>12631</v>
      </c>
    </row>
    <row r="3433" spans="1:7">
      <c r="A3433" t="str">
        <f t="shared" si="635"/>
        <v>Exam AWS Certified Developer Associate topic 1:91</v>
      </c>
      <c r="B3433" t="s">
        <v>9798</v>
      </c>
      <c r="C3433">
        <v>91</v>
      </c>
      <c r="D3433">
        <v>82148</v>
      </c>
      <c r="E3433">
        <v>807591</v>
      </c>
      <c r="F3433" s="22">
        <v>45105.68472222222</v>
      </c>
      <c r="G3433" t="s">
        <v>12632</v>
      </c>
    </row>
    <row r="3434" spans="1:7">
      <c r="A3434" t="str">
        <f t="shared" si="635"/>
        <v>Exam AWS Certified Developer Associate topic 1:90</v>
      </c>
      <c r="B3434" t="s">
        <v>9798</v>
      </c>
      <c r="C3434">
        <v>90</v>
      </c>
      <c r="D3434">
        <v>28957</v>
      </c>
      <c r="E3434">
        <v>807590</v>
      </c>
      <c r="F3434" s="22">
        <v>45105.682638888888</v>
      </c>
      <c r="G3434" t="s">
        <v>12633</v>
      </c>
    </row>
    <row r="3435" spans="1:7">
      <c r="A3435" t="str">
        <f t="shared" si="635"/>
        <v>Exam AWS Certified Developer Associate topic 1:89</v>
      </c>
      <c r="B3435" t="s">
        <v>9798</v>
      </c>
      <c r="C3435">
        <v>89</v>
      </c>
      <c r="D3435">
        <v>4290</v>
      </c>
      <c r="E3435">
        <v>807589</v>
      </c>
      <c r="F3435" s="22">
        <v>45105.681250000001</v>
      </c>
      <c r="G3435" t="s">
        <v>12634</v>
      </c>
    </row>
    <row r="3436" spans="1:7">
      <c r="A3436" t="str">
        <f t="shared" si="635"/>
        <v>Exam AWS Certified Developer Associate topic 1:88</v>
      </c>
      <c r="B3436" t="s">
        <v>9798</v>
      </c>
      <c r="C3436">
        <v>88</v>
      </c>
      <c r="D3436">
        <v>78782</v>
      </c>
      <c r="E3436">
        <v>807588</v>
      </c>
      <c r="F3436" s="22">
        <v>45105.679861111108</v>
      </c>
      <c r="G3436" t="s">
        <v>12635</v>
      </c>
    </row>
    <row r="3437" spans="1:7">
      <c r="A3437" t="str">
        <f t="shared" si="635"/>
        <v>Exam AWS Certified Developer Associate topic 1:85</v>
      </c>
      <c r="B3437" t="s">
        <v>9798</v>
      </c>
      <c r="C3437">
        <v>85</v>
      </c>
      <c r="D3437">
        <v>82655</v>
      </c>
      <c r="E3437">
        <v>807585</v>
      </c>
      <c r="F3437" s="22">
        <v>45105.67083333333</v>
      </c>
      <c r="G3437" t="s">
        <v>12637</v>
      </c>
    </row>
    <row r="3438" spans="1:7">
      <c r="A3438" t="str">
        <f t="shared" si="635"/>
        <v>Exam AWS Certified Developer Associate topic 1:84</v>
      </c>
      <c r="B3438" t="s">
        <v>9798</v>
      </c>
      <c r="C3438">
        <v>84</v>
      </c>
      <c r="D3438">
        <v>79024</v>
      </c>
      <c r="E3438">
        <v>807584</v>
      </c>
      <c r="F3438" s="22">
        <v>45105.665277777778</v>
      </c>
      <c r="G3438" t="s">
        <v>12638</v>
      </c>
    </row>
    <row r="3439" spans="1:7">
      <c r="A3439" t="str">
        <f t="shared" si="635"/>
        <v>Exam AWS Certified Cloud Practitioner topic 1:279</v>
      </c>
      <c r="B3439" t="s">
        <v>9776</v>
      </c>
      <c r="C3439">
        <v>279</v>
      </c>
      <c r="D3439">
        <v>87257</v>
      </c>
      <c r="E3439">
        <v>0</v>
      </c>
      <c r="F3439" s="22">
        <v>45105.640277777777</v>
      </c>
      <c r="G3439" t="s">
        <v>12639</v>
      </c>
    </row>
    <row r="3440" spans="1:7">
      <c r="A3440" t="str">
        <f t="shared" si="635"/>
        <v>Exam AWS Certified Developer Associate topic 1:82</v>
      </c>
      <c r="B3440" t="s">
        <v>9798</v>
      </c>
      <c r="C3440">
        <v>82</v>
      </c>
      <c r="D3440">
        <v>79629</v>
      </c>
      <c r="E3440">
        <v>807582</v>
      </c>
      <c r="F3440" s="22">
        <v>45105.636111111111</v>
      </c>
      <c r="G3440" t="s">
        <v>12640</v>
      </c>
    </row>
    <row r="3441" spans="1:7">
      <c r="A3441" t="str">
        <f t="shared" si="635"/>
        <v>Exam AWS Certified Developer Associate topic 1:81</v>
      </c>
      <c r="B3441" t="s">
        <v>9798</v>
      </c>
      <c r="C3441">
        <v>81</v>
      </c>
      <c r="D3441">
        <v>79628</v>
      </c>
      <c r="E3441">
        <v>807581</v>
      </c>
      <c r="F3441" s="22">
        <v>45105.634027777778</v>
      </c>
      <c r="G3441" t="s">
        <v>12641</v>
      </c>
    </row>
    <row r="3442" spans="1:7">
      <c r="A3442" t="str">
        <f t="shared" si="635"/>
        <v>Exam AWS Certified Developer Associate topic 1:80</v>
      </c>
      <c r="B3442" t="s">
        <v>9798</v>
      </c>
      <c r="C3442">
        <v>80</v>
      </c>
      <c r="D3442">
        <v>79159</v>
      </c>
      <c r="E3442">
        <v>807580</v>
      </c>
      <c r="F3442" s="22">
        <v>45105.631944444445</v>
      </c>
      <c r="G3442" t="s">
        <v>12642</v>
      </c>
    </row>
    <row r="3443" spans="1:7">
      <c r="A3443" t="str">
        <f t="shared" si="635"/>
        <v>Exam AWS Certified Developer Associate topic 1:79</v>
      </c>
      <c r="B3443" t="s">
        <v>9798</v>
      </c>
      <c r="C3443">
        <v>79</v>
      </c>
      <c r="D3443">
        <v>4245</v>
      </c>
      <c r="E3443">
        <v>807579</v>
      </c>
      <c r="F3443" s="22">
        <v>45105.630555555559</v>
      </c>
      <c r="G3443" t="s">
        <v>12643</v>
      </c>
    </row>
    <row r="3444" spans="1:7">
      <c r="A3444" t="str">
        <f t="shared" si="635"/>
        <v>Exam AWS Certified Developer Associate topic 1:74</v>
      </c>
      <c r="B3444" t="s">
        <v>9798</v>
      </c>
      <c r="C3444">
        <v>74</v>
      </c>
      <c r="D3444">
        <v>79292</v>
      </c>
      <c r="E3444">
        <v>807574</v>
      </c>
      <c r="F3444" s="22">
        <v>45105.614583333336</v>
      </c>
      <c r="G3444" t="s">
        <v>12645</v>
      </c>
    </row>
    <row r="3445" spans="1:7">
      <c r="A3445" t="str">
        <f t="shared" si="635"/>
        <v>Exam AWS Certified Cloud Practitioner topic 1:276</v>
      </c>
      <c r="B3445" t="s">
        <v>9776</v>
      </c>
      <c r="C3445">
        <v>276</v>
      </c>
      <c r="D3445">
        <v>68399</v>
      </c>
      <c r="E3445">
        <v>0</v>
      </c>
      <c r="F3445" s="22">
        <v>45105.612500000003</v>
      </c>
      <c r="G3445" t="s">
        <v>12646</v>
      </c>
    </row>
    <row r="3446" spans="1:7">
      <c r="A3446" t="str">
        <f t="shared" si="635"/>
        <v>Exam AWS Certified Developer Associate topic 1:72</v>
      </c>
      <c r="B3446" t="s">
        <v>9798</v>
      </c>
      <c r="C3446">
        <v>72</v>
      </c>
      <c r="D3446">
        <v>68868</v>
      </c>
      <c r="E3446">
        <v>807572</v>
      </c>
      <c r="F3446" s="22">
        <v>45105.607638888891</v>
      </c>
      <c r="G3446" t="s">
        <v>12647</v>
      </c>
    </row>
    <row r="3447" spans="1:7">
      <c r="A3447" t="str">
        <f t="shared" si="635"/>
        <v>Exam AWS Certified Developer Associate topic 1:71</v>
      </c>
      <c r="B3447" t="s">
        <v>9798</v>
      </c>
      <c r="C3447">
        <v>71</v>
      </c>
      <c r="D3447">
        <v>79056</v>
      </c>
      <c r="E3447">
        <v>807571</v>
      </c>
      <c r="F3447" s="22">
        <v>45105.604861111111</v>
      </c>
      <c r="G3447" t="s">
        <v>12648</v>
      </c>
    </row>
    <row r="3448" spans="1:7">
      <c r="A3448" t="str">
        <f t="shared" si="635"/>
        <v>Exam AWS Certified Solutions Architect - Associate SAA-C03 topic 1:237</v>
      </c>
      <c r="B3448" t="s">
        <v>9800</v>
      </c>
      <c r="C3448">
        <v>237</v>
      </c>
      <c r="D3448">
        <v>95144</v>
      </c>
      <c r="E3448">
        <v>861661</v>
      </c>
      <c r="F3448" s="22">
        <v>45105.602777777778</v>
      </c>
      <c r="G3448" t="s">
        <v>12649</v>
      </c>
    </row>
    <row r="3449" spans="1:7">
      <c r="A3449" t="str">
        <f t="shared" si="635"/>
        <v>Exam AWS Certified Developer Associate topic 1:69</v>
      </c>
      <c r="B3449" t="s">
        <v>9798</v>
      </c>
      <c r="C3449">
        <v>69</v>
      </c>
      <c r="D3449">
        <v>78851</v>
      </c>
      <c r="E3449">
        <v>807569</v>
      </c>
      <c r="F3449" s="22">
        <v>45105.601388888892</v>
      </c>
      <c r="G3449" t="s">
        <v>12650</v>
      </c>
    </row>
    <row r="3450" spans="1:7">
      <c r="A3450" t="str">
        <f t="shared" si="635"/>
        <v>Exam AWS Certified Developer Associate topic 1:68</v>
      </c>
      <c r="B3450" t="s">
        <v>9798</v>
      </c>
      <c r="C3450">
        <v>68</v>
      </c>
      <c r="D3450">
        <v>78414</v>
      </c>
      <c r="E3450">
        <v>807568</v>
      </c>
      <c r="F3450" s="22">
        <v>45105.599999999999</v>
      </c>
      <c r="G3450" t="s">
        <v>12651</v>
      </c>
    </row>
    <row r="3451" spans="1:7">
      <c r="A3451" t="str">
        <f t="shared" si="635"/>
        <v>Exam AWS Certified Solutions Architect - Associate topic 1:129</v>
      </c>
      <c r="B3451" t="s">
        <v>10516</v>
      </c>
      <c r="C3451">
        <v>129</v>
      </c>
      <c r="D3451">
        <v>2951</v>
      </c>
      <c r="E3451">
        <v>442492</v>
      </c>
      <c r="F3451" s="22">
        <v>45105.599305555559</v>
      </c>
      <c r="G3451" t="s">
        <v>12652</v>
      </c>
    </row>
    <row r="3452" spans="1:7">
      <c r="A3452" t="str">
        <f t="shared" si="635"/>
        <v>Exam AWS Certified Developer Associate topic 1:67</v>
      </c>
      <c r="B3452" t="s">
        <v>9798</v>
      </c>
      <c r="C3452">
        <v>67</v>
      </c>
      <c r="D3452">
        <v>69143</v>
      </c>
      <c r="E3452">
        <v>807567</v>
      </c>
      <c r="F3452" s="22">
        <v>45105.598611111112</v>
      </c>
      <c r="G3452" t="s">
        <v>12653</v>
      </c>
    </row>
    <row r="3453" spans="1:7">
      <c r="A3453" t="str">
        <f t="shared" si="635"/>
        <v>Exam AWS Certified Solutions Architect - Associate SAA-C03 topic 1:234</v>
      </c>
      <c r="B3453" t="s">
        <v>9800</v>
      </c>
      <c r="C3453">
        <v>234</v>
      </c>
      <c r="D3453">
        <v>95325</v>
      </c>
      <c r="E3453">
        <v>861658</v>
      </c>
      <c r="F3453" s="22">
        <v>45105.588888888888</v>
      </c>
      <c r="G3453" t="s">
        <v>12654</v>
      </c>
    </row>
    <row r="3454" spans="1:7">
      <c r="A3454" t="str">
        <f t="shared" si="635"/>
        <v>Exam AWS Certified Solutions Architect - Associate SAA-C03 topic 1:233</v>
      </c>
      <c r="B3454" t="s">
        <v>9800</v>
      </c>
      <c r="C3454">
        <v>233</v>
      </c>
      <c r="D3454">
        <v>95084</v>
      </c>
      <c r="E3454">
        <v>861657</v>
      </c>
      <c r="F3454" s="22">
        <v>45105.585416666669</v>
      </c>
      <c r="G3454" t="s">
        <v>12655</v>
      </c>
    </row>
    <row r="3455" spans="1:7">
      <c r="A3455" t="str">
        <f t="shared" si="635"/>
        <v>Exam AWS Certified Solutions Architect - Associate SAA-C03 topic 1:232</v>
      </c>
      <c r="B3455" t="s">
        <v>9800</v>
      </c>
      <c r="C3455">
        <v>232</v>
      </c>
      <c r="D3455">
        <v>95324</v>
      </c>
      <c r="E3455">
        <v>861656</v>
      </c>
      <c r="F3455" s="22">
        <v>45105.583333333336</v>
      </c>
      <c r="G3455" t="s">
        <v>12656</v>
      </c>
    </row>
    <row r="3456" spans="1:7">
      <c r="A3456" t="str">
        <f t="shared" si="635"/>
        <v>Exam AWS Certified Developer Associate topic 1:66</v>
      </c>
      <c r="B3456" t="s">
        <v>9798</v>
      </c>
      <c r="C3456">
        <v>66</v>
      </c>
      <c r="D3456">
        <v>79058</v>
      </c>
      <c r="E3456">
        <v>807566</v>
      </c>
      <c r="F3456" s="22">
        <v>45105.576388888891</v>
      </c>
      <c r="G3456" t="s">
        <v>12657</v>
      </c>
    </row>
    <row r="3457" spans="1:7">
      <c r="A3457" t="str">
        <f t="shared" si="635"/>
        <v>Exam AWS Certified Solutions Architect - Associate SAA-C03 topic 1:228</v>
      </c>
      <c r="B3457" t="s">
        <v>9800</v>
      </c>
      <c r="C3457">
        <v>228</v>
      </c>
      <c r="D3457">
        <v>95318</v>
      </c>
      <c r="E3457">
        <v>861652</v>
      </c>
      <c r="F3457" s="22">
        <v>45105.572916666664</v>
      </c>
      <c r="G3457" t="s">
        <v>12658</v>
      </c>
    </row>
    <row r="3458" spans="1:7">
      <c r="A3458" t="str">
        <f t="shared" si="635"/>
        <v>Exam AWS Certified Developer Associate topic 1:64</v>
      </c>
      <c r="B3458" t="s">
        <v>9798</v>
      </c>
      <c r="C3458">
        <v>64</v>
      </c>
      <c r="D3458">
        <v>78859</v>
      </c>
      <c r="E3458">
        <v>807564</v>
      </c>
      <c r="F3458" s="22">
        <v>45105.564583333333</v>
      </c>
      <c r="G3458" t="s">
        <v>12659</v>
      </c>
    </row>
    <row r="3459" spans="1:7">
      <c r="A3459" t="str">
        <f t="shared" si="635"/>
        <v>Exam AWS Certified Developer Associate topic 1:63</v>
      </c>
      <c r="B3459" t="s">
        <v>9798</v>
      </c>
      <c r="C3459">
        <v>63</v>
      </c>
      <c r="D3459">
        <v>78860</v>
      </c>
      <c r="E3459">
        <v>807563</v>
      </c>
      <c r="F3459" s="22">
        <v>45105.558333333334</v>
      </c>
      <c r="G3459" t="s">
        <v>12660</v>
      </c>
    </row>
    <row r="3460" spans="1:7">
      <c r="A3460" t="str">
        <f t="shared" si="635"/>
        <v>Exam AWS Certified Developer Associate topic 1:62</v>
      </c>
      <c r="B3460" t="s">
        <v>9798</v>
      </c>
      <c r="C3460">
        <v>62</v>
      </c>
      <c r="D3460">
        <v>78861</v>
      </c>
      <c r="E3460">
        <v>807562</v>
      </c>
      <c r="F3460" s="22">
        <v>45105.548611111109</v>
      </c>
      <c r="G3460" t="s">
        <v>12661</v>
      </c>
    </row>
    <row r="3461" spans="1:7">
      <c r="A3461" t="str">
        <f t="shared" si="635"/>
        <v>Exam AWS Certified Developer Associate topic 1:61</v>
      </c>
      <c r="B3461" t="s">
        <v>9798</v>
      </c>
      <c r="C3461">
        <v>61</v>
      </c>
      <c r="D3461">
        <v>78629</v>
      </c>
      <c r="E3461">
        <v>807561</v>
      </c>
      <c r="F3461" s="22">
        <v>45105.543749999997</v>
      </c>
      <c r="G3461" t="s">
        <v>12662</v>
      </c>
    </row>
    <row r="3462" spans="1:7">
      <c r="A3462" t="str">
        <f t="shared" ref="A3462:A3525" si="636">TRIM(B3462)&amp;":"&amp;C3462</f>
        <v>Exam AWS Certified Solutions Architect - Associate SAA-C03 topic 1:227</v>
      </c>
      <c r="B3462" t="s">
        <v>9800</v>
      </c>
      <c r="C3462">
        <v>227</v>
      </c>
      <c r="D3462">
        <v>95314</v>
      </c>
      <c r="E3462">
        <v>861651</v>
      </c>
      <c r="F3462" s="22">
        <v>45105.542361111111</v>
      </c>
      <c r="G3462" t="s">
        <v>12663</v>
      </c>
    </row>
    <row r="3463" spans="1:7">
      <c r="A3463" t="str">
        <f t="shared" si="636"/>
        <v>Exam AWS Certified SysOps Administrator - Associate topic 1:317</v>
      </c>
      <c r="B3463" t="s">
        <v>9833</v>
      </c>
      <c r="C3463">
        <v>317</v>
      </c>
      <c r="D3463">
        <v>112091</v>
      </c>
      <c r="E3463">
        <v>884330</v>
      </c>
      <c r="F3463" s="22">
        <v>45105.504166666666</v>
      </c>
      <c r="G3463" t="s">
        <v>12665</v>
      </c>
    </row>
    <row r="3464" spans="1:7">
      <c r="A3464" t="str">
        <f t="shared" si="636"/>
        <v>Exam AWS Certified Database - Specialty topic 1:43</v>
      </c>
      <c r="B3464" t="s">
        <v>9883</v>
      </c>
      <c r="C3464">
        <v>43</v>
      </c>
      <c r="D3464">
        <v>25820</v>
      </c>
      <c r="E3464">
        <v>807285</v>
      </c>
      <c r="F3464" s="22">
        <v>45105.503472222219</v>
      </c>
      <c r="G3464" t="s">
        <v>12666</v>
      </c>
    </row>
    <row r="3465" spans="1:7">
      <c r="A3465" t="str">
        <f t="shared" si="636"/>
        <v>Exam AWS Certified Cloud Practitioner topic 1:274</v>
      </c>
      <c r="B3465" t="s">
        <v>9776</v>
      </c>
      <c r="C3465">
        <v>274</v>
      </c>
      <c r="D3465">
        <v>86721</v>
      </c>
      <c r="E3465">
        <v>0</v>
      </c>
      <c r="F3465" s="22">
        <v>45105.492361111108</v>
      </c>
      <c r="G3465" t="s">
        <v>12667</v>
      </c>
    </row>
    <row r="3466" spans="1:7">
      <c r="A3466" t="str">
        <f t="shared" si="636"/>
        <v>Exam AWS Certified Solutions Architect - Associate SAA-C03 topic 1:223</v>
      </c>
      <c r="B3466" t="s">
        <v>9800</v>
      </c>
      <c r="C3466">
        <v>223</v>
      </c>
      <c r="D3466">
        <v>95310</v>
      </c>
      <c r="E3466">
        <v>861647</v>
      </c>
      <c r="F3466" s="22">
        <v>45105.488194444442</v>
      </c>
      <c r="G3466" t="s">
        <v>12668</v>
      </c>
    </row>
    <row r="3467" spans="1:7">
      <c r="A3467" t="str">
        <f t="shared" si="636"/>
        <v>Exam AWS Certified Solutions Architect - Associate SAA-C03 topic 1:222</v>
      </c>
      <c r="B3467" t="s">
        <v>9800</v>
      </c>
      <c r="C3467">
        <v>222</v>
      </c>
      <c r="D3467">
        <v>95160</v>
      </c>
      <c r="E3467">
        <v>861646</v>
      </c>
      <c r="F3467" s="22">
        <v>45105.486111111109</v>
      </c>
      <c r="G3467" t="s">
        <v>12669</v>
      </c>
    </row>
    <row r="3468" spans="1:7">
      <c r="A3468" t="str">
        <f t="shared" si="636"/>
        <v>Exam AWS Certified Solutions Architect - Associate SAA-C03 topic 1:221</v>
      </c>
      <c r="B3468" t="s">
        <v>9800</v>
      </c>
      <c r="C3468">
        <v>221</v>
      </c>
      <c r="D3468">
        <v>95307</v>
      </c>
      <c r="E3468">
        <v>861645</v>
      </c>
      <c r="F3468" s="22">
        <v>45105.477083333331</v>
      </c>
      <c r="G3468" t="s">
        <v>12670</v>
      </c>
    </row>
    <row r="3469" spans="1:7">
      <c r="A3469" t="str">
        <f t="shared" si="636"/>
        <v>Exam AWS Certified Solutions Architect - Associate SAA-C03 topic 1:219</v>
      </c>
      <c r="B3469" t="s">
        <v>9800</v>
      </c>
      <c r="C3469">
        <v>219</v>
      </c>
      <c r="D3469">
        <v>95162</v>
      </c>
      <c r="E3469">
        <v>861643</v>
      </c>
      <c r="F3469" s="22">
        <v>45105.472222222219</v>
      </c>
      <c r="G3469" t="s">
        <v>12672</v>
      </c>
    </row>
    <row r="3470" spans="1:7">
      <c r="A3470" t="str">
        <f t="shared" si="636"/>
        <v>Exam AWS Certified Cloud Practitioner topic 1:273</v>
      </c>
      <c r="B3470" t="s">
        <v>9776</v>
      </c>
      <c r="C3470">
        <v>273</v>
      </c>
      <c r="D3470">
        <v>69280</v>
      </c>
      <c r="E3470">
        <v>0</v>
      </c>
      <c r="F3470" s="22">
        <v>45105.464583333334</v>
      </c>
      <c r="G3470" t="s">
        <v>12673</v>
      </c>
    </row>
    <row r="3471" spans="1:7">
      <c r="A3471" t="str">
        <f t="shared" si="636"/>
        <v>Exam AWS Certified Solutions Architect - Associate SAA-C03 topic 1:217</v>
      </c>
      <c r="B3471" t="s">
        <v>9800</v>
      </c>
      <c r="C3471">
        <v>217</v>
      </c>
      <c r="D3471">
        <v>95015</v>
      </c>
      <c r="E3471">
        <v>861641</v>
      </c>
      <c r="F3471" s="22">
        <v>45105.463888888888</v>
      </c>
      <c r="G3471" t="s">
        <v>12674</v>
      </c>
    </row>
    <row r="3472" spans="1:7">
      <c r="A3472" t="str">
        <f t="shared" si="636"/>
        <v>Exam AWS Certified Cloud Practitioner topic 1:272</v>
      </c>
      <c r="B3472" t="s">
        <v>9776</v>
      </c>
      <c r="C3472">
        <v>272</v>
      </c>
      <c r="D3472">
        <v>78777</v>
      </c>
      <c r="E3472">
        <v>0</v>
      </c>
      <c r="F3472" s="22">
        <v>45105.463888888888</v>
      </c>
      <c r="G3472" t="s">
        <v>12675</v>
      </c>
    </row>
    <row r="3473" spans="1:7">
      <c r="A3473" t="str">
        <f t="shared" si="636"/>
        <v>Exam AWS Certified Cloud Practitioner topic 1:271</v>
      </c>
      <c r="B3473" t="s">
        <v>9776</v>
      </c>
      <c r="C3473">
        <v>271</v>
      </c>
      <c r="D3473">
        <v>87612</v>
      </c>
      <c r="E3473">
        <v>0</v>
      </c>
      <c r="F3473" s="22">
        <v>45105.461805555555</v>
      </c>
      <c r="G3473" t="s">
        <v>12676</v>
      </c>
    </row>
    <row r="3474" spans="1:7">
      <c r="A3474" t="str">
        <f t="shared" si="636"/>
        <v>Exam AWS Certified Solutions Architect - Associate SAA-C03 topic 1:216</v>
      </c>
      <c r="B3474" t="s">
        <v>9800</v>
      </c>
      <c r="C3474">
        <v>216</v>
      </c>
      <c r="D3474">
        <v>95040</v>
      </c>
      <c r="E3474">
        <v>861640</v>
      </c>
      <c r="F3474" s="22">
        <v>45105.461111111108</v>
      </c>
      <c r="G3474" t="s">
        <v>12677</v>
      </c>
    </row>
    <row r="3475" spans="1:7">
      <c r="A3475" t="str">
        <f t="shared" si="636"/>
        <v>Exam AWS Certified Cloud Practitioner topic 1:290</v>
      </c>
      <c r="B3475" t="s">
        <v>9776</v>
      </c>
      <c r="C3475">
        <v>290</v>
      </c>
      <c r="D3475">
        <v>78786</v>
      </c>
      <c r="E3475">
        <v>0</v>
      </c>
      <c r="F3475" s="22">
        <v>45105.450694444444</v>
      </c>
      <c r="G3475" t="s">
        <v>12678</v>
      </c>
    </row>
    <row r="3476" spans="1:7">
      <c r="A3476" t="str">
        <f t="shared" si="636"/>
        <v>Exam AWS Certified Cloud Practitioner topic 1:289</v>
      </c>
      <c r="B3476" t="s">
        <v>9776</v>
      </c>
      <c r="C3476">
        <v>289</v>
      </c>
      <c r="D3476">
        <v>89488</v>
      </c>
      <c r="E3476">
        <v>0</v>
      </c>
      <c r="F3476" s="22">
        <v>45105.45</v>
      </c>
      <c r="G3476" t="s">
        <v>12679</v>
      </c>
    </row>
    <row r="3477" spans="1:7">
      <c r="A3477" t="str">
        <f t="shared" si="636"/>
        <v>Exam AWS Certified Solutions Architect - Associate SAA-C03 topic 1:214</v>
      </c>
      <c r="B3477" t="s">
        <v>9800</v>
      </c>
      <c r="C3477">
        <v>214</v>
      </c>
      <c r="D3477">
        <v>95154</v>
      </c>
      <c r="E3477">
        <v>861638</v>
      </c>
      <c r="F3477" s="22">
        <v>45105.449305555558</v>
      </c>
      <c r="G3477" t="s">
        <v>12680</v>
      </c>
    </row>
    <row r="3478" spans="1:7">
      <c r="A3478" t="str">
        <f t="shared" si="636"/>
        <v>Exam AWS Certified Cloud Practitioner topic 1:288</v>
      </c>
      <c r="B3478" t="s">
        <v>9776</v>
      </c>
      <c r="C3478">
        <v>288</v>
      </c>
      <c r="D3478">
        <v>91236</v>
      </c>
      <c r="E3478">
        <v>0</v>
      </c>
      <c r="F3478" s="22">
        <v>45105.448611111111</v>
      </c>
      <c r="G3478" t="s">
        <v>12681</v>
      </c>
    </row>
    <row r="3479" spans="1:7">
      <c r="A3479" t="str">
        <f t="shared" si="636"/>
        <v>Exam AWS Certified Cloud Practitioner topic 1:287</v>
      </c>
      <c r="B3479" t="s">
        <v>9776</v>
      </c>
      <c r="C3479">
        <v>287</v>
      </c>
      <c r="D3479">
        <v>96172</v>
      </c>
      <c r="E3479">
        <v>0</v>
      </c>
      <c r="F3479" s="22">
        <v>45105.447916666664</v>
      </c>
      <c r="G3479" t="s">
        <v>12682</v>
      </c>
    </row>
    <row r="3480" spans="1:7">
      <c r="A3480" t="str">
        <f t="shared" si="636"/>
        <v>Exam AWS Certified Cloud Practitioner topic 1:286</v>
      </c>
      <c r="B3480" t="s">
        <v>9776</v>
      </c>
      <c r="C3480">
        <v>286</v>
      </c>
      <c r="D3480">
        <v>90747</v>
      </c>
      <c r="E3480">
        <v>0</v>
      </c>
      <c r="F3480" s="22">
        <v>45105.447916666664</v>
      </c>
      <c r="G3480" t="s">
        <v>12683</v>
      </c>
    </row>
    <row r="3481" spans="1:7">
      <c r="A3481" t="str">
        <f t="shared" si="636"/>
        <v>Exam AWS Certified Cloud Practitioner topic 1:285</v>
      </c>
      <c r="B3481" t="s">
        <v>9776</v>
      </c>
      <c r="C3481">
        <v>285</v>
      </c>
      <c r="D3481">
        <v>86726</v>
      </c>
      <c r="E3481">
        <v>0</v>
      </c>
      <c r="F3481" s="22">
        <v>45105.447222222225</v>
      </c>
      <c r="G3481" t="s">
        <v>12684</v>
      </c>
    </row>
    <row r="3482" spans="1:7">
      <c r="A3482" t="str">
        <f t="shared" si="636"/>
        <v>Exam AWS Certified Cloud Practitioner topic 1:284</v>
      </c>
      <c r="B3482" t="s">
        <v>9776</v>
      </c>
      <c r="C3482">
        <v>284</v>
      </c>
      <c r="D3482">
        <v>29296</v>
      </c>
      <c r="E3482">
        <v>0</v>
      </c>
      <c r="F3482" s="22">
        <v>45105.445833333331</v>
      </c>
      <c r="G3482" t="s">
        <v>12685</v>
      </c>
    </row>
    <row r="3483" spans="1:7">
      <c r="A3483" t="str">
        <f t="shared" si="636"/>
        <v>Exam AWS Certified Cloud Practitioner topic 1:283</v>
      </c>
      <c r="B3483" t="s">
        <v>9776</v>
      </c>
      <c r="C3483">
        <v>283</v>
      </c>
      <c r="D3483">
        <v>44210</v>
      </c>
      <c r="E3483">
        <v>0</v>
      </c>
      <c r="F3483" s="22">
        <v>45105.443055555559</v>
      </c>
      <c r="G3483" t="s">
        <v>12686</v>
      </c>
    </row>
    <row r="3484" spans="1:7">
      <c r="A3484" t="str">
        <f t="shared" si="636"/>
        <v>Exam AWS Certified Cloud Practitioner topic 1:282</v>
      </c>
      <c r="B3484" t="s">
        <v>9776</v>
      </c>
      <c r="C3484">
        <v>282</v>
      </c>
      <c r="D3484">
        <v>86724</v>
      </c>
      <c r="E3484">
        <v>0</v>
      </c>
      <c r="F3484" s="22">
        <v>45105.442361111112</v>
      </c>
      <c r="G3484" t="s">
        <v>12687</v>
      </c>
    </row>
    <row r="3485" spans="1:7">
      <c r="A3485" t="str">
        <f t="shared" si="636"/>
        <v>Exam AWS Certified Solutions Architect - Associate SAA-C03 topic 1:211</v>
      </c>
      <c r="B3485" t="s">
        <v>9800</v>
      </c>
      <c r="C3485">
        <v>211</v>
      </c>
      <c r="D3485">
        <v>95145</v>
      </c>
      <c r="E3485">
        <v>861635</v>
      </c>
      <c r="F3485" s="22">
        <v>45105.440972222219</v>
      </c>
      <c r="G3485" t="s">
        <v>12688</v>
      </c>
    </row>
    <row r="3486" spans="1:7">
      <c r="A3486" t="str">
        <f t="shared" si="636"/>
        <v>Exam AWS Certified Cloud Practitioner topic 1:299</v>
      </c>
      <c r="B3486" t="s">
        <v>9776</v>
      </c>
      <c r="C3486">
        <v>299</v>
      </c>
      <c r="D3486">
        <v>87617</v>
      </c>
      <c r="E3486">
        <v>0</v>
      </c>
      <c r="F3486" s="22">
        <v>45105.439583333333</v>
      </c>
      <c r="G3486" t="s">
        <v>12690</v>
      </c>
    </row>
    <row r="3487" spans="1:7">
      <c r="A3487" t="str">
        <f t="shared" si="636"/>
        <v>Exam AWS Certified Cloud Practitioner topic 1:298</v>
      </c>
      <c r="B3487" t="s">
        <v>9776</v>
      </c>
      <c r="C3487">
        <v>298</v>
      </c>
      <c r="D3487">
        <v>87616</v>
      </c>
      <c r="E3487">
        <v>0</v>
      </c>
      <c r="F3487" s="22">
        <v>45105.438888888886</v>
      </c>
      <c r="G3487" t="s">
        <v>12691</v>
      </c>
    </row>
    <row r="3488" spans="1:7">
      <c r="A3488" t="str">
        <f t="shared" si="636"/>
        <v>Exam AWS Certified Cloud Practitioner topic 1:297</v>
      </c>
      <c r="B3488" t="s">
        <v>9776</v>
      </c>
      <c r="C3488">
        <v>297</v>
      </c>
      <c r="D3488">
        <v>87870</v>
      </c>
      <c r="E3488">
        <v>0</v>
      </c>
      <c r="F3488" s="22">
        <v>45105.438194444447</v>
      </c>
      <c r="G3488" t="s">
        <v>12692</v>
      </c>
    </row>
    <row r="3489" spans="1:7">
      <c r="A3489" t="str">
        <f t="shared" si="636"/>
        <v>Exam AWS Certified Cloud Practitioner topic 1:296</v>
      </c>
      <c r="B3489" t="s">
        <v>9776</v>
      </c>
      <c r="C3489">
        <v>296</v>
      </c>
      <c r="D3489">
        <v>87615</v>
      </c>
      <c r="E3489">
        <v>0</v>
      </c>
      <c r="F3489" s="22">
        <v>45105.4375</v>
      </c>
      <c r="G3489" t="s">
        <v>12693</v>
      </c>
    </row>
    <row r="3490" spans="1:7">
      <c r="A3490" t="str">
        <f t="shared" si="636"/>
        <v>Exam AWS Certified Cloud Practitioner topic 1:295</v>
      </c>
      <c r="B3490" t="s">
        <v>9776</v>
      </c>
      <c r="C3490">
        <v>295</v>
      </c>
      <c r="D3490">
        <v>87614</v>
      </c>
      <c r="E3490">
        <v>0</v>
      </c>
      <c r="F3490" s="22">
        <v>45105.435416666667</v>
      </c>
      <c r="G3490" t="s">
        <v>12694</v>
      </c>
    </row>
    <row r="3491" spans="1:7">
      <c r="A3491" t="str">
        <f t="shared" si="636"/>
        <v>Exam AWS Certified Cloud Practitioner topic 1:294</v>
      </c>
      <c r="B3491" t="s">
        <v>9776</v>
      </c>
      <c r="C3491">
        <v>294</v>
      </c>
      <c r="D3491">
        <v>87613</v>
      </c>
      <c r="E3491">
        <v>0</v>
      </c>
      <c r="F3491" s="22">
        <v>45105.43472222222</v>
      </c>
      <c r="G3491" t="s">
        <v>12695</v>
      </c>
    </row>
    <row r="3492" spans="1:7">
      <c r="A3492" t="str">
        <f t="shared" si="636"/>
        <v>Exam AWS Certified Cloud Practitioner topic 1:293</v>
      </c>
      <c r="B3492" t="s">
        <v>9776</v>
      </c>
      <c r="C3492">
        <v>293</v>
      </c>
      <c r="D3492">
        <v>81590</v>
      </c>
      <c r="E3492">
        <v>0</v>
      </c>
      <c r="F3492" s="22">
        <v>45105.434027777781</v>
      </c>
      <c r="G3492" t="s">
        <v>12696</v>
      </c>
    </row>
    <row r="3493" spans="1:7">
      <c r="A3493" t="str">
        <f t="shared" si="636"/>
        <v>Exam AWS Certified Cloud Practitioner topic 1:292</v>
      </c>
      <c r="B3493" t="s">
        <v>9776</v>
      </c>
      <c r="C3493">
        <v>292</v>
      </c>
      <c r="D3493">
        <v>86238</v>
      </c>
      <c r="E3493">
        <v>0</v>
      </c>
      <c r="F3493" s="22">
        <v>45105.432638888888</v>
      </c>
      <c r="G3493" t="s">
        <v>12697</v>
      </c>
    </row>
    <row r="3494" spans="1:7">
      <c r="A3494" t="str">
        <f t="shared" si="636"/>
        <v>Exam AWS Certified Cloud Practitioner topic 1:291</v>
      </c>
      <c r="B3494" t="s">
        <v>9776</v>
      </c>
      <c r="C3494">
        <v>291</v>
      </c>
      <c r="D3494">
        <v>83856</v>
      </c>
      <c r="E3494">
        <v>0</v>
      </c>
      <c r="F3494" s="22">
        <v>45105.429861111108</v>
      </c>
      <c r="G3494" t="s">
        <v>12698</v>
      </c>
    </row>
    <row r="3495" spans="1:7">
      <c r="A3495" t="str">
        <f t="shared" si="636"/>
        <v>Exam AWS Certified Security - Specialty topic 1:71</v>
      </c>
      <c r="B3495" t="s">
        <v>10013</v>
      </c>
      <c r="C3495">
        <v>71</v>
      </c>
      <c r="D3495">
        <v>4254</v>
      </c>
      <c r="E3495">
        <v>0</v>
      </c>
      <c r="F3495" s="22">
        <v>45105.356249999997</v>
      </c>
      <c r="G3495" t="s">
        <v>12699</v>
      </c>
    </row>
    <row r="3496" spans="1:7">
      <c r="A3496" t="str">
        <f t="shared" si="636"/>
        <v>Exam AWS Certified Machine Learning - Specialty topic 1:183</v>
      </c>
      <c r="B3496" t="s">
        <v>9821</v>
      </c>
      <c r="C3496">
        <v>183</v>
      </c>
      <c r="D3496">
        <v>75279</v>
      </c>
      <c r="E3496">
        <v>0</v>
      </c>
      <c r="F3496" s="22">
        <v>45105.295138888891</v>
      </c>
      <c r="G3496" t="s">
        <v>12700</v>
      </c>
    </row>
    <row r="3497" spans="1:7">
      <c r="A3497" t="str">
        <f t="shared" si="636"/>
        <v>Exam AWS Certified Data Analytics - Specialty topic 1:26</v>
      </c>
      <c r="B3497" t="s">
        <v>9856</v>
      </c>
      <c r="C3497">
        <v>26</v>
      </c>
      <c r="D3497">
        <v>29144</v>
      </c>
      <c r="E3497">
        <v>781792</v>
      </c>
      <c r="F3497" s="22">
        <v>45105.26666666667</v>
      </c>
      <c r="G3497" t="s">
        <v>12701</v>
      </c>
    </row>
    <row r="3498" spans="1:7">
      <c r="A3498" t="str">
        <f t="shared" si="636"/>
        <v>Exam AWS Certified Cloud Practitioner topic 1:980</v>
      </c>
      <c r="B3498" t="s">
        <v>9776</v>
      </c>
      <c r="C3498">
        <v>980</v>
      </c>
      <c r="D3498">
        <v>112877</v>
      </c>
      <c r="E3498">
        <v>0</v>
      </c>
      <c r="F3498" s="22">
        <v>45105.251388888886</v>
      </c>
      <c r="G3498" t="s">
        <v>12702</v>
      </c>
    </row>
    <row r="3499" spans="1:7">
      <c r="A3499" t="str">
        <f t="shared" si="636"/>
        <v>Exam AWS Certified Cloud Practitioner topic 1:981</v>
      </c>
      <c r="B3499" t="s">
        <v>9776</v>
      </c>
      <c r="C3499">
        <v>981</v>
      </c>
      <c r="D3499">
        <v>113470</v>
      </c>
      <c r="E3499">
        <v>0</v>
      </c>
      <c r="F3499" s="22">
        <v>45105.24722222222</v>
      </c>
      <c r="G3499" t="s">
        <v>12703</v>
      </c>
    </row>
    <row r="3500" spans="1:7">
      <c r="A3500" t="str">
        <f t="shared" si="636"/>
        <v>Exam AWS Certified Cloud Practitioner topic 1:982</v>
      </c>
      <c r="B3500" t="s">
        <v>9776</v>
      </c>
      <c r="C3500">
        <v>982</v>
      </c>
      <c r="D3500">
        <v>113469</v>
      </c>
      <c r="E3500">
        <v>0</v>
      </c>
      <c r="F3500" s="22">
        <v>45105.243055555555</v>
      </c>
      <c r="G3500" t="s">
        <v>12704</v>
      </c>
    </row>
    <row r="3501" spans="1:7">
      <c r="A3501" t="str">
        <f t="shared" si="636"/>
        <v>Exam AWS Certified Security - Specialty topic 1:100</v>
      </c>
      <c r="B3501" t="s">
        <v>10013</v>
      </c>
      <c r="C3501">
        <v>100</v>
      </c>
      <c r="D3501">
        <v>4811</v>
      </c>
      <c r="E3501">
        <v>0</v>
      </c>
      <c r="F3501" s="22">
        <v>45105.238194444442</v>
      </c>
      <c r="G3501" t="s">
        <v>12705</v>
      </c>
    </row>
    <row r="3502" spans="1:7">
      <c r="A3502" t="str">
        <f t="shared" si="636"/>
        <v>Exam AWS Certified Cloud Practitioner topic 1:983</v>
      </c>
      <c r="B3502" t="s">
        <v>9776</v>
      </c>
      <c r="C3502">
        <v>983</v>
      </c>
      <c r="D3502">
        <v>113468</v>
      </c>
      <c r="E3502">
        <v>0</v>
      </c>
      <c r="F3502" s="22">
        <v>45105.23541666667</v>
      </c>
      <c r="G3502" t="s">
        <v>12706</v>
      </c>
    </row>
    <row r="3503" spans="1:7">
      <c r="A3503" t="str">
        <f t="shared" si="636"/>
        <v>Exam AWS Certified Cloud Practitioner topic 1:984</v>
      </c>
      <c r="B3503" t="s">
        <v>9776</v>
      </c>
      <c r="C3503">
        <v>984</v>
      </c>
      <c r="D3503">
        <v>113410</v>
      </c>
      <c r="E3503">
        <v>0</v>
      </c>
      <c r="F3503" s="22">
        <v>45105.232638888891</v>
      </c>
      <c r="G3503" t="s">
        <v>12707</v>
      </c>
    </row>
    <row r="3504" spans="1:7">
      <c r="A3504" t="str">
        <f t="shared" si="636"/>
        <v>Exam AWS Certified Solutions Architect - Associate SAA-C02 topic 1:753</v>
      </c>
      <c r="B3504" t="s">
        <v>10088</v>
      </c>
      <c r="C3504">
        <v>753</v>
      </c>
      <c r="D3504">
        <v>85587</v>
      </c>
      <c r="E3504">
        <v>808726</v>
      </c>
      <c r="F3504" s="22">
        <v>45105.230555555558</v>
      </c>
      <c r="G3504" t="s">
        <v>12708</v>
      </c>
    </row>
    <row r="3505" spans="1:7">
      <c r="A3505" t="str">
        <f t="shared" si="636"/>
        <v>Exam AWS Certified Cloud Practitioner topic 1:985</v>
      </c>
      <c r="B3505" t="s">
        <v>9776</v>
      </c>
      <c r="C3505">
        <v>985</v>
      </c>
      <c r="D3505">
        <v>112878</v>
      </c>
      <c r="E3505">
        <v>0</v>
      </c>
      <c r="F3505" s="22">
        <v>45105.229861111111</v>
      </c>
      <c r="G3505" t="s">
        <v>12709</v>
      </c>
    </row>
    <row r="3506" spans="1:7">
      <c r="A3506" t="str">
        <f t="shared" si="636"/>
        <v>Exam AWS Certified Cloud Practitioner topic 1:986</v>
      </c>
      <c r="B3506" t="s">
        <v>9776</v>
      </c>
      <c r="C3506">
        <v>986</v>
      </c>
      <c r="D3506">
        <v>113459</v>
      </c>
      <c r="E3506">
        <v>0</v>
      </c>
      <c r="F3506" s="22">
        <v>45105.214583333334</v>
      </c>
      <c r="G3506" t="s">
        <v>12710</v>
      </c>
    </row>
    <row r="3507" spans="1:7">
      <c r="A3507" t="str">
        <f t="shared" si="636"/>
        <v>Exam AWS Certified Solutions Architect - Associate SAA-C02 topic 1:711</v>
      </c>
      <c r="B3507" t="s">
        <v>10088</v>
      </c>
      <c r="C3507">
        <v>711</v>
      </c>
      <c r="D3507">
        <v>81425</v>
      </c>
      <c r="E3507">
        <v>808684</v>
      </c>
      <c r="F3507" s="22">
        <v>45105.213194444441</v>
      </c>
      <c r="G3507" t="s">
        <v>12711</v>
      </c>
    </row>
    <row r="3508" spans="1:7">
      <c r="A3508" t="str">
        <f t="shared" si="636"/>
        <v>Exam AWS Certified Security - Specialty topic 1:341</v>
      </c>
      <c r="B3508" t="s">
        <v>10013</v>
      </c>
      <c r="C3508">
        <v>341</v>
      </c>
      <c r="D3508">
        <v>87914</v>
      </c>
      <c r="E3508">
        <v>0</v>
      </c>
      <c r="F3508" s="22">
        <v>45105.211805555555</v>
      </c>
      <c r="G3508" t="s">
        <v>12712</v>
      </c>
    </row>
    <row r="3509" spans="1:7">
      <c r="A3509" t="str">
        <f t="shared" si="636"/>
        <v>Exam AWS Certified Solutions Architect - Associate topic 1:188</v>
      </c>
      <c r="B3509" t="s">
        <v>10516</v>
      </c>
      <c r="C3509">
        <v>188</v>
      </c>
      <c r="D3509">
        <v>2555</v>
      </c>
      <c r="E3509">
        <v>442551</v>
      </c>
      <c r="F3509" s="22">
        <v>45105.18472222222</v>
      </c>
      <c r="G3509" t="s">
        <v>12713</v>
      </c>
    </row>
    <row r="3510" spans="1:7">
      <c r="A3510" t="str">
        <f t="shared" si="636"/>
        <v>Exam AWS Certified Solutions Architect - Associate topic 1:133</v>
      </c>
      <c r="B3510" t="s">
        <v>10516</v>
      </c>
      <c r="C3510">
        <v>133</v>
      </c>
      <c r="D3510">
        <v>2647</v>
      </c>
      <c r="E3510">
        <v>442496</v>
      </c>
      <c r="F3510" s="22">
        <v>45105.164583333331</v>
      </c>
      <c r="G3510" t="s">
        <v>12714</v>
      </c>
    </row>
    <row r="3511" spans="1:7">
      <c r="A3511" t="str">
        <f t="shared" si="636"/>
        <v>Exam AWS Certified Solutions Architect - Associate topic 1:182</v>
      </c>
      <c r="B3511" t="s">
        <v>10516</v>
      </c>
      <c r="C3511">
        <v>182</v>
      </c>
      <c r="D3511">
        <v>2518</v>
      </c>
      <c r="E3511">
        <v>442545</v>
      </c>
      <c r="F3511" s="22">
        <v>45105.148611111108</v>
      </c>
      <c r="G3511" t="s">
        <v>12715</v>
      </c>
    </row>
    <row r="3512" spans="1:7">
      <c r="A3512" t="str">
        <f t="shared" si="636"/>
        <v>Exam AWS Certified Solutions Architect - Professional SAP-C02 topic 1:19</v>
      </c>
      <c r="B3512" t="s">
        <v>9849</v>
      </c>
      <c r="C3512">
        <v>19</v>
      </c>
      <c r="D3512">
        <v>91242</v>
      </c>
      <c r="E3512">
        <v>856134</v>
      </c>
      <c r="F3512" s="22">
        <v>45105.140972222223</v>
      </c>
      <c r="G3512" t="s">
        <v>12716</v>
      </c>
    </row>
    <row r="3513" spans="1:7">
      <c r="A3513" t="str">
        <f t="shared" si="636"/>
        <v>Exam AWS Certified Solutions Architect - Professional SAP-C02 topic 1:17</v>
      </c>
      <c r="B3513" t="s">
        <v>9849</v>
      </c>
      <c r="C3513">
        <v>17</v>
      </c>
      <c r="D3513">
        <v>91239</v>
      </c>
      <c r="E3513">
        <v>856132</v>
      </c>
      <c r="F3513" s="22">
        <v>45105.138888888891</v>
      </c>
      <c r="G3513" t="s">
        <v>12717</v>
      </c>
    </row>
    <row r="3514" spans="1:7">
      <c r="A3514" t="str">
        <f t="shared" si="636"/>
        <v>Exam AWS Certified Solutions Architect - Professional SAP-C02 topic 1:15</v>
      </c>
      <c r="B3514" t="s">
        <v>9849</v>
      </c>
      <c r="C3514">
        <v>15</v>
      </c>
      <c r="D3514">
        <v>91008</v>
      </c>
      <c r="E3514">
        <v>856130</v>
      </c>
      <c r="F3514" s="22">
        <v>45105.133333333331</v>
      </c>
      <c r="G3514" t="s">
        <v>12718</v>
      </c>
    </row>
    <row r="3515" spans="1:7">
      <c r="A3515" t="str">
        <f t="shared" si="636"/>
        <v>Exam AWS Certified Solutions Architect - Associate SAA-C03 topic 1:535</v>
      </c>
      <c r="B3515" t="s">
        <v>9800</v>
      </c>
      <c r="C3515">
        <v>535</v>
      </c>
      <c r="D3515">
        <v>111385</v>
      </c>
      <c r="E3515">
        <v>885806</v>
      </c>
      <c r="F3515" s="22">
        <v>45105.1</v>
      </c>
      <c r="G3515" t="s">
        <v>12721</v>
      </c>
    </row>
    <row r="3516" spans="1:7">
      <c r="A3516" t="str">
        <f t="shared" si="636"/>
        <v>Exam AWS Certified Solutions Architect - Associate SAA-C03 topic 1:530</v>
      </c>
      <c r="B3516" t="s">
        <v>9800</v>
      </c>
      <c r="C3516">
        <v>530</v>
      </c>
      <c r="D3516">
        <v>111271</v>
      </c>
      <c r="E3516">
        <v>885801</v>
      </c>
      <c r="F3516" s="22">
        <v>45105.05972222222</v>
      </c>
      <c r="G3516" t="s">
        <v>12722</v>
      </c>
    </row>
    <row r="3517" spans="1:7">
      <c r="A3517" t="str">
        <f t="shared" si="636"/>
        <v>Exam AWS Certified Machine Learning - Specialty topic 1:28</v>
      </c>
      <c r="B3517" t="s">
        <v>9821</v>
      </c>
      <c r="C3517">
        <v>28</v>
      </c>
      <c r="D3517">
        <v>10014</v>
      </c>
      <c r="E3517">
        <v>0</v>
      </c>
      <c r="F3517" s="22">
        <v>45104.970138888886</v>
      </c>
      <c r="G3517" t="s">
        <v>12723</v>
      </c>
    </row>
    <row r="3518" spans="1:7">
      <c r="A3518" t="str">
        <f t="shared" si="636"/>
        <v>Exam AWS Certified Machine Learning - Specialty topic 1:22</v>
      </c>
      <c r="B3518" t="s">
        <v>9821</v>
      </c>
      <c r="C3518">
        <v>22</v>
      </c>
      <c r="D3518">
        <v>9826</v>
      </c>
      <c r="E3518">
        <v>0</v>
      </c>
      <c r="F3518" s="22">
        <v>45104.961805555555</v>
      </c>
      <c r="G3518" t="s">
        <v>12724</v>
      </c>
    </row>
    <row r="3519" spans="1:7">
      <c r="A3519" t="str">
        <f t="shared" si="636"/>
        <v>Exam AWS Certified Developer Associate topic 1:60</v>
      </c>
      <c r="B3519" t="s">
        <v>9798</v>
      </c>
      <c r="C3519">
        <v>60</v>
      </c>
      <c r="D3519">
        <v>79806</v>
      </c>
      <c r="E3519">
        <v>807560</v>
      </c>
      <c r="F3519" s="22">
        <v>45104.92083333333</v>
      </c>
      <c r="G3519" t="s">
        <v>12725</v>
      </c>
    </row>
    <row r="3520" spans="1:7">
      <c r="A3520" t="str">
        <f t="shared" si="636"/>
        <v>Exam AWS Certified Developer Associate topic 1:59</v>
      </c>
      <c r="B3520" t="s">
        <v>9798</v>
      </c>
      <c r="C3520">
        <v>59</v>
      </c>
      <c r="D3520">
        <v>69081</v>
      </c>
      <c r="E3520">
        <v>807559</v>
      </c>
      <c r="F3520" s="22">
        <v>45104.918055555558</v>
      </c>
      <c r="G3520" t="s">
        <v>12726</v>
      </c>
    </row>
    <row r="3521" spans="1:7">
      <c r="A3521" t="str">
        <f t="shared" si="636"/>
        <v>Exam AWS Certified Developer Associate topic 1:58</v>
      </c>
      <c r="B3521" t="s">
        <v>9798</v>
      </c>
      <c r="C3521">
        <v>58</v>
      </c>
      <c r="D3521">
        <v>5462</v>
      </c>
      <c r="E3521">
        <v>807558</v>
      </c>
      <c r="F3521" s="22">
        <v>45104.915972222225</v>
      </c>
      <c r="G3521" t="s">
        <v>12727</v>
      </c>
    </row>
    <row r="3522" spans="1:7">
      <c r="A3522" t="str">
        <f t="shared" si="636"/>
        <v>Exam AWS Certified Developer Associate topic 1:56</v>
      </c>
      <c r="B3522" t="s">
        <v>9798</v>
      </c>
      <c r="C3522">
        <v>56</v>
      </c>
      <c r="D3522">
        <v>9634</v>
      </c>
      <c r="E3522">
        <v>807556</v>
      </c>
      <c r="F3522" s="22">
        <v>45104.913194444445</v>
      </c>
      <c r="G3522" t="s">
        <v>12728</v>
      </c>
    </row>
    <row r="3523" spans="1:7">
      <c r="A3523" t="str">
        <f t="shared" si="636"/>
        <v>Exam AWS Certified Developer Associate topic 1:55</v>
      </c>
      <c r="B3523" t="s">
        <v>9798</v>
      </c>
      <c r="C3523">
        <v>55</v>
      </c>
      <c r="D3523">
        <v>7320</v>
      </c>
      <c r="E3523">
        <v>807555</v>
      </c>
      <c r="F3523" s="22">
        <v>45104.911805555559</v>
      </c>
      <c r="G3523" t="s">
        <v>12729</v>
      </c>
    </row>
    <row r="3524" spans="1:7">
      <c r="A3524" t="str">
        <f t="shared" si="636"/>
        <v>Exam AWS Certified Developer Associate topic 1:54</v>
      </c>
      <c r="B3524" t="s">
        <v>9798</v>
      </c>
      <c r="C3524">
        <v>54</v>
      </c>
      <c r="D3524">
        <v>28492</v>
      </c>
      <c r="E3524">
        <v>807554</v>
      </c>
      <c r="F3524" s="22">
        <v>45104.907638888886</v>
      </c>
      <c r="G3524" t="s">
        <v>12730</v>
      </c>
    </row>
    <row r="3525" spans="1:7">
      <c r="A3525" t="str">
        <f t="shared" si="636"/>
        <v>Exam AWS Certified Developer Associate topic 1:53</v>
      </c>
      <c r="B3525" t="s">
        <v>9798</v>
      </c>
      <c r="C3525">
        <v>53</v>
      </c>
      <c r="D3525">
        <v>69265</v>
      </c>
      <c r="E3525">
        <v>807553</v>
      </c>
      <c r="F3525" s="22">
        <v>45104.900694444441</v>
      </c>
      <c r="G3525" t="s">
        <v>12731</v>
      </c>
    </row>
    <row r="3526" spans="1:7">
      <c r="A3526" t="str">
        <f t="shared" ref="A3526:A3589" si="637">TRIM(B3526)&amp;":"&amp;C3526</f>
        <v>Exam AWS Certified Developer Associate topic 1:52</v>
      </c>
      <c r="B3526" t="s">
        <v>9798</v>
      </c>
      <c r="C3526">
        <v>52</v>
      </c>
      <c r="D3526">
        <v>4367</v>
      </c>
      <c r="E3526">
        <v>807552</v>
      </c>
      <c r="F3526" s="22">
        <v>45104.898611111108</v>
      </c>
      <c r="G3526" t="s">
        <v>12732</v>
      </c>
    </row>
    <row r="3527" spans="1:7">
      <c r="A3527" t="str">
        <f t="shared" si="637"/>
        <v>Exam AWS Certified Developer Associate topic 1:51</v>
      </c>
      <c r="B3527" t="s">
        <v>9798</v>
      </c>
      <c r="C3527">
        <v>51</v>
      </c>
      <c r="D3527">
        <v>28762</v>
      </c>
      <c r="E3527">
        <v>807551</v>
      </c>
      <c r="F3527" s="22">
        <v>45104.895833333336</v>
      </c>
      <c r="G3527" t="s">
        <v>12733</v>
      </c>
    </row>
    <row r="3528" spans="1:7">
      <c r="A3528" t="str">
        <f t="shared" si="637"/>
        <v>Exam AWS Certified Developer Associate topic 1:50</v>
      </c>
      <c r="B3528" t="s">
        <v>9798</v>
      </c>
      <c r="C3528">
        <v>50</v>
      </c>
      <c r="D3528">
        <v>79802</v>
      </c>
      <c r="E3528">
        <v>807550</v>
      </c>
      <c r="F3528" s="22">
        <v>45104.893055555556</v>
      </c>
      <c r="G3528" t="s">
        <v>12734</v>
      </c>
    </row>
    <row r="3529" spans="1:7">
      <c r="A3529" t="str">
        <f t="shared" si="637"/>
        <v>Exam AWS Certified Developer Associate topic 1:49</v>
      </c>
      <c r="B3529" t="s">
        <v>9798</v>
      </c>
      <c r="C3529">
        <v>49</v>
      </c>
      <c r="D3529">
        <v>7664</v>
      </c>
      <c r="E3529">
        <v>807549</v>
      </c>
      <c r="F3529" s="22">
        <v>45104.890972222223</v>
      </c>
      <c r="G3529" t="s">
        <v>12735</v>
      </c>
    </row>
    <row r="3530" spans="1:7">
      <c r="A3530" t="str">
        <f t="shared" si="637"/>
        <v>Exam AWS Certified Developer Associate topic 1:47</v>
      </c>
      <c r="B3530" t="s">
        <v>9798</v>
      </c>
      <c r="C3530">
        <v>47</v>
      </c>
      <c r="D3530">
        <v>5806</v>
      </c>
      <c r="E3530">
        <v>807547</v>
      </c>
      <c r="F3530" s="22">
        <v>45104.879166666666</v>
      </c>
      <c r="G3530" t="s">
        <v>12736</v>
      </c>
    </row>
    <row r="3531" spans="1:7">
      <c r="A3531" t="str">
        <f t="shared" si="637"/>
        <v>Exam AWS Certified Developer Associate topic 1:45</v>
      </c>
      <c r="B3531" t="s">
        <v>9798</v>
      </c>
      <c r="C3531">
        <v>45</v>
      </c>
      <c r="D3531">
        <v>10038</v>
      </c>
      <c r="E3531">
        <v>807545</v>
      </c>
      <c r="F3531" s="22">
        <v>45104.873611111114</v>
      </c>
      <c r="G3531" t="s">
        <v>12737</v>
      </c>
    </row>
    <row r="3532" spans="1:7">
      <c r="A3532" t="str">
        <f t="shared" si="637"/>
        <v>Exam AWS Certified Developer Associate topic 1:43</v>
      </c>
      <c r="B3532" t="s">
        <v>9798</v>
      </c>
      <c r="C3532">
        <v>43</v>
      </c>
      <c r="D3532">
        <v>28430</v>
      </c>
      <c r="E3532">
        <v>807543</v>
      </c>
      <c r="F3532" s="22">
        <v>45104.867361111108</v>
      </c>
      <c r="G3532" t="s">
        <v>12738</v>
      </c>
    </row>
    <row r="3533" spans="1:7">
      <c r="A3533" t="str">
        <f t="shared" si="637"/>
        <v>Exam AWS Certified Developer Associate topic 1:42</v>
      </c>
      <c r="B3533" t="s">
        <v>9798</v>
      </c>
      <c r="C3533">
        <v>42</v>
      </c>
      <c r="D3533">
        <v>28287</v>
      </c>
      <c r="E3533">
        <v>807542</v>
      </c>
      <c r="F3533" s="22">
        <v>45104.863888888889</v>
      </c>
      <c r="G3533" t="s">
        <v>12739</v>
      </c>
    </row>
    <row r="3534" spans="1:7">
      <c r="A3534" t="str">
        <f t="shared" si="637"/>
        <v>Exam AWS Certified Developer Associate topic 1:41</v>
      </c>
      <c r="B3534" t="s">
        <v>9798</v>
      </c>
      <c r="C3534">
        <v>41</v>
      </c>
      <c r="D3534">
        <v>4222</v>
      </c>
      <c r="E3534">
        <v>807541</v>
      </c>
      <c r="F3534" s="22">
        <v>45104.862500000003</v>
      </c>
      <c r="G3534" t="s">
        <v>12740</v>
      </c>
    </row>
    <row r="3535" spans="1:7">
      <c r="A3535" t="str">
        <f t="shared" si="637"/>
        <v>Exam AWS Certified Developer Associate topic 1:40</v>
      </c>
      <c r="B3535" t="s">
        <v>9798</v>
      </c>
      <c r="C3535">
        <v>40</v>
      </c>
      <c r="D3535">
        <v>6437</v>
      </c>
      <c r="E3535">
        <v>807540</v>
      </c>
      <c r="F3535" s="22">
        <v>45104.861805555556</v>
      </c>
      <c r="G3535" t="s">
        <v>12741</v>
      </c>
    </row>
    <row r="3536" spans="1:7">
      <c r="A3536" t="str">
        <f t="shared" si="637"/>
        <v>Exam AWS Certified Developer Associate topic 1:39</v>
      </c>
      <c r="B3536" t="s">
        <v>9798</v>
      </c>
      <c r="C3536">
        <v>39</v>
      </c>
      <c r="D3536">
        <v>79288</v>
      </c>
      <c r="E3536">
        <v>807539</v>
      </c>
      <c r="F3536" s="22">
        <v>45104.85833333333</v>
      </c>
      <c r="G3536" t="s">
        <v>12742</v>
      </c>
    </row>
    <row r="3537" spans="1:7">
      <c r="A3537" t="str">
        <f t="shared" si="637"/>
        <v>Exam AWS Certified Developer Associate topic 1:38</v>
      </c>
      <c r="B3537" t="s">
        <v>9798</v>
      </c>
      <c r="C3537">
        <v>38</v>
      </c>
      <c r="D3537">
        <v>9624</v>
      </c>
      <c r="E3537">
        <v>807538</v>
      </c>
      <c r="F3537" s="22">
        <v>45104.857638888891</v>
      </c>
      <c r="G3537" t="s">
        <v>12743</v>
      </c>
    </row>
    <row r="3538" spans="1:7">
      <c r="A3538" t="str">
        <f t="shared" si="637"/>
        <v>Exam AWS Certified Developer Associate topic 1:37</v>
      </c>
      <c r="B3538" t="s">
        <v>9798</v>
      </c>
      <c r="C3538">
        <v>37</v>
      </c>
      <c r="D3538">
        <v>79673</v>
      </c>
      <c r="E3538">
        <v>807537</v>
      </c>
      <c r="F3538" s="22">
        <v>45104.854166666664</v>
      </c>
      <c r="G3538" t="s">
        <v>12744</v>
      </c>
    </row>
    <row r="3539" spans="1:7">
      <c r="A3539" t="str">
        <f t="shared" si="637"/>
        <v>Exam AWS Certified Developer Associate topic 1:36</v>
      </c>
      <c r="B3539" t="s">
        <v>9798</v>
      </c>
      <c r="C3539">
        <v>36</v>
      </c>
      <c r="D3539">
        <v>6077</v>
      </c>
      <c r="E3539">
        <v>807536</v>
      </c>
      <c r="F3539" s="22">
        <v>45104.852083333331</v>
      </c>
      <c r="G3539" t="s">
        <v>12745</v>
      </c>
    </row>
    <row r="3540" spans="1:7">
      <c r="A3540" t="str">
        <f t="shared" si="637"/>
        <v>Exam AWS Certified Developer Associate topic 1:33</v>
      </c>
      <c r="B3540" t="s">
        <v>9798</v>
      </c>
      <c r="C3540">
        <v>33</v>
      </c>
      <c r="D3540">
        <v>28959</v>
      </c>
      <c r="E3540">
        <v>807533</v>
      </c>
      <c r="F3540" s="22">
        <v>45104.84652777778</v>
      </c>
      <c r="G3540" t="s">
        <v>12746</v>
      </c>
    </row>
    <row r="3541" spans="1:7">
      <c r="A3541" t="str">
        <f t="shared" si="637"/>
        <v>Exam AWS Certified Developer Associate topic 1:32</v>
      </c>
      <c r="B3541" t="s">
        <v>9798</v>
      </c>
      <c r="C3541">
        <v>32</v>
      </c>
      <c r="D3541">
        <v>28658</v>
      </c>
      <c r="E3541">
        <v>807532</v>
      </c>
      <c r="F3541" s="22">
        <v>45104.844444444447</v>
      </c>
      <c r="G3541" t="s">
        <v>12747</v>
      </c>
    </row>
    <row r="3542" spans="1:7">
      <c r="A3542" t="str">
        <f t="shared" si="637"/>
        <v>Exam AWS Certified Developer Associate topic 1:31</v>
      </c>
      <c r="B3542" t="s">
        <v>9798</v>
      </c>
      <c r="C3542">
        <v>31</v>
      </c>
      <c r="D3542">
        <v>28267</v>
      </c>
      <c r="E3542">
        <v>807531</v>
      </c>
      <c r="F3542" s="22">
        <v>45104.837500000001</v>
      </c>
      <c r="G3542" t="s">
        <v>12748</v>
      </c>
    </row>
    <row r="3543" spans="1:7">
      <c r="A3543" t="str">
        <f t="shared" si="637"/>
        <v>Exam AWS Certified Developer Associate topic 1:29</v>
      </c>
      <c r="B3543" t="s">
        <v>9798</v>
      </c>
      <c r="C3543">
        <v>29</v>
      </c>
      <c r="D3543">
        <v>5480</v>
      </c>
      <c r="E3543">
        <v>807529</v>
      </c>
      <c r="F3543" s="22">
        <v>45104.833333333336</v>
      </c>
      <c r="G3543" t="s">
        <v>12749</v>
      </c>
    </row>
    <row r="3544" spans="1:7">
      <c r="A3544" t="str">
        <f t="shared" si="637"/>
        <v>Exam AWS Certified Developer Associate topic 1:28</v>
      </c>
      <c r="B3544" t="s">
        <v>9798</v>
      </c>
      <c r="C3544">
        <v>28</v>
      </c>
      <c r="D3544">
        <v>8982</v>
      </c>
      <c r="E3544">
        <v>807528</v>
      </c>
      <c r="F3544" s="22">
        <v>45104.829861111109</v>
      </c>
      <c r="G3544" t="s">
        <v>12750</v>
      </c>
    </row>
    <row r="3545" spans="1:7">
      <c r="A3545" t="str">
        <f t="shared" si="637"/>
        <v>Exam AWS Certified Developer Associate topic 1:27</v>
      </c>
      <c r="B3545" t="s">
        <v>9798</v>
      </c>
      <c r="C3545">
        <v>27</v>
      </c>
      <c r="D3545">
        <v>33716</v>
      </c>
      <c r="E3545">
        <v>807527</v>
      </c>
      <c r="F3545" s="22">
        <v>45104.828472222223</v>
      </c>
      <c r="G3545" t="s">
        <v>12751</v>
      </c>
    </row>
    <row r="3546" spans="1:7">
      <c r="A3546" t="str">
        <f t="shared" si="637"/>
        <v>Exam AWS Certified Developer Associate topic 1:25</v>
      </c>
      <c r="B3546" t="s">
        <v>9798</v>
      </c>
      <c r="C3546">
        <v>25</v>
      </c>
      <c r="D3546">
        <v>79670</v>
      </c>
      <c r="E3546">
        <v>807525</v>
      </c>
      <c r="F3546" s="22">
        <v>45104.820833333331</v>
      </c>
      <c r="G3546" t="s">
        <v>12752</v>
      </c>
    </row>
    <row r="3547" spans="1:7">
      <c r="A3547" t="str">
        <f t="shared" si="637"/>
        <v>Exam AWS Certified Developer Associate topic 1:24</v>
      </c>
      <c r="B3547" t="s">
        <v>9798</v>
      </c>
      <c r="C3547">
        <v>24</v>
      </c>
      <c r="D3547">
        <v>79664</v>
      </c>
      <c r="E3547">
        <v>807524</v>
      </c>
      <c r="F3547" s="22">
        <v>45104.814583333333</v>
      </c>
      <c r="G3547" t="s">
        <v>12753</v>
      </c>
    </row>
    <row r="3548" spans="1:7">
      <c r="A3548" t="str">
        <f t="shared" si="637"/>
        <v>Exam AWS Certified Developer Associate topic 1:21</v>
      </c>
      <c r="B3548" t="s">
        <v>9798</v>
      </c>
      <c r="C3548">
        <v>21</v>
      </c>
      <c r="D3548">
        <v>79721</v>
      </c>
      <c r="E3548">
        <v>807521</v>
      </c>
      <c r="F3548" s="22">
        <v>45104.793749999997</v>
      </c>
      <c r="G3548" t="s">
        <v>12754</v>
      </c>
    </row>
    <row r="3549" spans="1:7">
      <c r="A3549" t="str">
        <f t="shared" si="637"/>
        <v>Exam AWS Certified Developer Associate topic 1:19</v>
      </c>
      <c r="B3549" t="s">
        <v>9798</v>
      </c>
      <c r="C3549">
        <v>19</v>
      </c>
      <c r="D3549">
        <v>79716</v>
      </c>
      <c r="E3549">
        <v>807519</v>
      </c>
      <c r="F3549" s="22">
        <v>45104.787499999999</v>
      </c>
      <c r="G3549" t="s">
        <v>12755</v>
      </c>
    </row>
    <row r="3550" spans="1:7">
      <c r="A3550" t="str">
        <f t="shared" si="637"/>
        <v>Exam AWS Certified Developer Associate topic 1:18</v>
      </c>
      <c r="B3550" t="s">
        <v>9798</v>
      </c>
      <c r="C3550">
        <v>18</v>
      </c>
      <c r="D3550">
        <v>79714</v>
      </c>
      <c r="E3550">
        <v>807518</v>
      </c>
      <c r="F3550" s="22">
        <v>45104.759027777778</v>
      </c>
      <c r="G3550" t="s">
        <v>12757</v>
      </c>
    </row>
    <row r="3551" spans="1:7">
      <c r="A3551" t="str">
        <f t="shared" si="637"/>
        <v>Exam AWS Certified Developer Associate topic 1:17</v>
      </c>
      <c r="B3551" t="s">
        <v>9798</v>
      </c>
      <c r="C3551">
        <v>17</v>
      </c>
      <c r="D3551">
        <v>79709</v>
      </c>
      <c r="E3551">
        <v>807517</v>
      </c>
      <c r="F3551" s="22">
        <v>45104.750694444447</v>
      </c>
      <c r="G3551" t="s">
        <v>12758</v>
      </c>
    </row>
    <row r="3552" spans="1:7">
      <c r="A3552" t="str">
        <f t="shared" si="637"/>
        <v>Exam AWS Certified Developer Associate topic 1:15</v>
      </c>
      <c r="B3552" t="s">
        <v>9798</v>
      </c>
      <c r="C3552">
        <v>15</v>
      </c>
      <c r="D3552">
        <v>79050</v>
      </c>
      <c r="E3552">
        <v>807515</v>
      </c>
      <c r="F3552" s="22">
        <v>45104.739583333336</v>
      </c>
      <c r="G3552" t="s">
        <v>12760</v>
      </c>
    </row>
    <row r="3553" spans="1:7">
      <c r="A3553" t="str">
        <f t="shared" si="637"/>
        <v>Exam AWS Certified Developer Associate topic 1:13</v>
      </c>
      <c r="B3553" t="s">
        <v>9798</v>
      </c>
      <c r="C3553">
        <v>13</v>
      </c>
      <c r="D3553">
        <v>79516</v>
      </c>
      <c r="E3553">
        <v>807513</v>
      </c>
      <c r="F3553" s="22">
        <v>45104.709027777775</v>
      </c>
      <c r="G3553" t="s">
        <v>12761</v>
      </c>
    </row>
    <row r="3554" spans="1:7">
      <c r="A3554" t="str">
        <f t="shared" si="637"/>
        <v>Exam AWS Certified Developer Associate topic 1:11</v>
      </c>
      <c r="B3554" t="s">
        <v>9798</v>
      </c>
      <c r="C3554">
        <v>11</v>
      </c>
      <c r="D3554">
        <v>79002</v>
      </c>
      <c r="E3554">
        <v>807511</v>
      </c>
      <c r="F3554" s="22">
        <v>45104.696527777778</v>
      </c>
      <c r="G3554" t="s">
        <v>12762</v>
      </c>
    </row>
    <row r="3555" spans="1:7">
      <c r="A3555" t="str">
        <f t="shared" si="637"/>
        <v>Exam AWS Certified Solutions Architect - Associate SAA-C02 topic 1:131</v>
      </c>
      <c r="B3555" t="s">
        <v>10088</v>
      </c>
      <c r="C3555">
        <v>131</v>
      </c>
      <c r="D3555">
        <v>27929</v>
      </c>
      <c r="E3555">
        <v>808104</v>
      </c>
      <c r="F3555" s="22">
        <v>45104.669444444444</v>
      </c>
      <c r="G3555" t="s">
        <v>12764</v>
      </c>
    </row>
    <row r="3556" spans="1:7">
      <c r="A3556" t="str">
        <f t="shared" si="637"/>
        <v>Exam AWS Certified Cloud Practitioner topic 1:409</v>
      </c>
      <c r="B3556" t="s">
        <v>9776</v>
      </c>
      <c r="C3556">
        <v>409</v>
      </c>
      <c r="D3556">
        <v>87715</v>
      </c>
      <c r="E3556">
        <v>0</v>
      </c>
      <c r="F3556" s="22">
        <v>45104.666666666664</v>
      </c>
      <c r="G3556" t="s">
        <v>12765</v>
      </c>
    </row>
    <row r="3557" spans="1:7">
      <c r="A3557" t="str">
        <f t="shared" si="637"/>
        <v>Exam AWS Certified Cloud Practitioner topic 1:406</v>
      </c>
      <c r="B3557" t="s">
        <v>9776</v>
      </c>
      <c r="C3557">
        <v>406</v>
      </c>
      <c r="D3557">
        <v>87579</v>
      </c>
      <c r="E3557">
        <v>0</v>
      </c>
      <c r="F3557" s="22">
        <v>45104.665972222225</v>
      </c>
      <c r="G3557" t="s">
        <v>12766</v>
      </c>
    </row>
    <row r="3558" spans="1:7">
      <c r="A3558" t="str">
        <f t="shared" si="637"/>
        <v>Exam AWS Certified Developer Associate topic 1:9</v>
      </c>
      <c r="B3558" t="s">
        <v>9798</v>
      </c>
      <c r="C3558">
        <v>9</v>
      </c>
      <c r="D3558">
        <v>78944</v>
      </c>
      <c r="E3558">
        <v>807509</v>
      </c>
      <c r="F3558" s="22">
        <v>45104.663888888892</v>
      </c>
      <c r="G3558" t="s">
        <v>12768</v>
      </c>
    </row>
    <row r="3559" spans="1:7">
      <c r="A3559" t="str">
        <f t="shared" si="637"/>
        <v>Exam AWS Certified Developer Associate topic 1:8</v>
      </c>
      <c r="B3559" t="s">
        <v>9798</v>
      </c>
      <c r="C3559">
        <v>8</v>
      </c>
      <c r="D3559">
        <v>78872</v>
      </c>
      <c r="E3559">
        <v>807508</v>
      </c>
      <c r="F3559" s="22">
        <v>45104.657638888886</v>
      </c>
      <c r="G3559" t="s">
        <v>12769</v>
      </c>
    </row>
    <row r="3560" spans="1:7">
      <c r="A3560" t="str">
        <f t="shared" si="637"/>
        <v>Exam AWS Certified Developer Associate topic 1:7</v>
      </c>
      <c r="B3560" t="s">
        <v>9798</v>
      </c>
      <c r="C3560">
        <v>7</v>
      </c>
      <c r="D3560">
        <v>78871</v>
      </c>
      <c r="E3560">
        <v>807507</v>
      </c>
      <c r="F3560" s="22">
        <v>45104.650694444441</v>
      </c>
      <c r="G3560" t="s">
        <v>12770</v>
      </c>
    </row>
    <row r="3561" spans="1:7">
      <c r="A3561" t="str">
        <f t="shared" si="637"/>
        <v>Exam AWS Certified Developer Associate topic 1:5</v>
      </c>
      <c r="B3561" t="s">
        <v>9798</v>
      </c>
      <c r="C3561">
        <v>5</v>
      </c>
      <c r="D3561">
        <v>78728</v>
      </c>
      <c r="E3561">
        <v>807505</v>
      </c>
      <c r="F3561" s="22">
        <v>45104.634027777778</v>
      </c>
      <c r="G3561" t="s">
        <v>12771</v>
      </c>
    </row>
    <row r="3562" spans="1:7">
      <c r="A3562" t="str">
        <f t="shared" si="637"/>
        <v>Exam AWS Certified Developer Associate topic 1:3</v>
      </c>
      <c r="B3562" t="s">
        <v>9798</v>
      </c>
      <c r="C3562">
        <v>3</v>
      </c>
      <c r="D3562">
        <v>78711</v>
      </c>
      <c r="E3562">
        <v>807503</v>
      </c>
      <c r="F3562" s="22">
        <v>45104.62222222222</v>
      </c>
      <c r="G3562" t="s">
        <v>12773</v>
      </c>
    </row>
    <row r="3563" spans="1:7">
      <c r="A3563" t="str">
        <f t="shared" si="637"/>
        <v>Exam AWS Certified Cloud Practitioner topic 1:790</v>
      </c>
      <c r="B3563" t="s">
        <v>9776</v>
      </c>
      <c r="C3563">
        <v>790</v>
      </c>
      <c r="D3563">
        <v>106935</v>
      </c>
      <c r="E3563">
        <v>0</v>
      </c>
      <c r="F3563" s="22">
        <v>45104.599305555559</v>
      </c>
      <c r="G3563" t="s">
        <v>12774</v>
      </c>
    </row>
    <row r="3564" spans="1:7">
      <c r="A3564" t="str">
        <f t="shared" si="637"/>
        <v>Exam AWS Certified Security - Specialty topic 1:498</v>
      </c>
      <c r="B3564" t="s">
        <v>10013</v>
      </c>
      <c r="C3564">
        <v>498</v>
      </c>
      <c r="D3564">
        <v>110920</v>
      </c>
      <c r="E3564">
        <v>0</v>
      </c>
      <c r="F3564" s="22">
        <v>45104.560416666667</v>
      </c>
      <c r="G3564" t="s">
        <v>12775</v>
      </c>
    </row>
    <row r="3565" spans="1:7">
      <c r="A3565" t="str">
        <f t="shared" si="637"/>
        <v>Exam AWS Certified Database - Specialty topic 1:147</v>
      </c>
      <c r="B3565" t="s">
        <v>9883</v>
      </c>
      <c r="C3565">
        <v>147</v>
      </c>
      <c r="D3565">
        <v>64692</v>
      </c>
      <c r="E3565">
        <v>807389</v>
      </c>
      <c r="F3565" s="22">
        <v>45104.53402777778</v>
      </c>
      <c r="G3565" t="s">
        <v>12776</v>
      </c>
    </row>
    <row r="3566" spans="1:7">
      <c r="A3566" t="str">
        <f t="shared" si="637"/>
        <v>Exam AWS Certified Solutions Architect - Associate topic 1:259</v>
      </c>
      <c r="B3566" t="s">
        <v>10516</v>
      </c>
      <c r="C3566">
        <v>259</v>
      </c>
      <c r="D3566">
        <v>2274</v>
      </c>
      <c r="E3566">
        <v>442622</v>
      </c>
      <c r="F3566" s="22">
        <v>45104.519444444442</v>
      </c>
      <c r="G3566" t="s">
        <v>12777</v>
      </c>
    </row>
    <row r="3567" spans="1:7">
      <c r="A3567" t="str">
        <f t="shared" si="637"/>
        <v>Exam AWS Certified Security - Specialty topic 1:507</v>
      </c>
      <c r="B3567" t="s">
        <v>10013</v>
      </c>
      <c r="C3567">
        <v>507</v>
      </c>
      <c r="D3567">
        <v>111113</v>
      </c>
      <c r="E3567">
        <v>0</v>
      </c>
      <c r="F3567" s="22">
        <v>45104.501388888886</v>
      </c>
      <c r="G3567" t="s">
        <v>12778</v>
      </c>
    </row>
    <row r="3568" spans="1:7">
      <c r="A3568" t="str">
        <f t="shared" si="637"/>
        <v>Exam AWS Certified Cloud Practitioner topic 1:784</v>
      </c>
      <c r="B3568" t="s">
        <v>9776</v>
      </c>
      <c r="C3568">
        <v>784</v>
      </c>
      <c r="D3568">
        <v>107304</v>
      </c>
      <c r="E3568">
        <v>0</v>
      </c>
      <c r="F3568" s="22">
        <v>45104.430555555555</v>
      </c>
      <c r="G3568" t="s">
        <v>12779</v>
      </c>
    </row>
    <row r="3569" spans="1:7">
      <c r="A3569" t="str">
        <f t="shared" si="637"/>
        <v>Exam AWS Certified Cloud Practitioner topic 1:782</v>
      </c>
      <c r="B3569" t="s">
        <v>9776</v>
      </c>
      <c r="C3569">
        <v>782</v>
      </c>
      <c r="D3569">
        <v>108986</v>
      </c>
      <c r="E3569">
        <v>0</v>
      </c>
      <c r="F3569" s="22">
        <v>45104.429166666669</v>
      </c>
      <c r="G3569" t="s">
        <v>12780</v>
      </c>
    </row>
    <row r="3570" spans="1:7">
      <c r="A3570" t="str">
        <f t="shared" si="637"/>
        <v>Exam AWS Certified Solutions Architect - Associate SAA-C02 topic 1:121</v>
      </c>
      <c r="B3570" t="s">
        <v>10088</v>
      </c>
      <c r="C3570">
        <v>121</v>
      </c>
      <c r="D3570">
        <v>28003</v>
      </c>
      <c r="E3570">
        <v>808094</v>
      </c>
      <c r="F3570" s="22">
        <v>45104.405555555553</v>
      </c>
      <c r="G3570" t="s">
        <v>12781</v>
      </c>
    </row>
    <row r="3571" spans="1:7">
      <c r="A3571" t="str">
        <f t="shared" si="637"/>
        <v>Exam AWS Certified Solutions Architect - Associate SAA-C03 topic 1:203</v>
      </c>
      <c r="B3571" t="s">
        <v>9800</v>
      </c>
      <c r="C3571">
        <v>203</v>
      </c>
      <c r="D3571">
        <v>89082</v>
      </c>
      <c r="E3571">
        <v>850806</v>
      </c>
      <c r="F3571" s="22">
        <v>45104.370833333334</v>
      </c>
      <c r="G3571" t="s">
        <v>12783</v>
      </c>
    </row>
    <row r="3572" spans="1:7">
      <c r="A3572" t="str">
        <f t="shared" si="637"/>
        <v>Exam AWS Certified Database - Specialty topic 1:63</v>
      </c>
      <c r="B3572" t="s">
        <v>9883</v>
      </c>
      <c r="C3572">
        <v>63</v>
      </c>
      <c r="D3572">
        <v>65905</v>
      </c>
      <c r="E3572">
        <v>807305</v>
      </c>
      <c r="F3572" s="22">
        <v>45104.292361111111</v>
      </c>
      <c r="G3572" t="s">
        <v>12785</v>
      </c>
    </row>
    <row r="3573" spans="1:7">
      <c r="A3573" t="str">
        <f t="shared" si="637"/>
        <v>Exam AWS Certified DevOps Engineer - Professional DOP-C02 topic 1:79</v>
      </c>
      <c r="B3573" t="s">
        <v>9778</v>
      </c>
      <c r="C3573">
        <v>79</v>
      </c>
      <c r="D3573">
        <v>108679</v>
      </c>
      <c r="E3573">
        <v>883134</v>
      </c>
      <c r="F3573" s="22">
        <v>45104.134722222225</v>
      </c>
      <c r="G3573" t="s">
        <v>12787</v>
      </c>
    </row>
    <row r="3574" spans="1:7">
      <c r="A3574" t="str">
        <f t="shared" si="637"/>
        <v>Exam AWS Certified Solutions Architect - Associate SAA-C03 topic 1:542</v>
      </c>
      <c r="B3574" t="s">
        <v>9800</v>
      </c>
      <c r="C3574">
        <v>542</v>
      </c>
      <c r="D3574">
        <v>111441</v>
      </c>
      <c r="E3574">
        <v>885813</v>
      </c>
      <c r="F3574" s="22">
        <v>45104.119444444441</v>
      </c>
      <c r="G3574" t="s">
        <v>12788</v>
      </c>
    </row>
    <row r="3575" spans="1:7">
      <c r="A3575" t="str">
        <f t="shared" si="637"/>
        <v>Exam AWS Certified Security - Specialty topic 1:471</v>
      </c>
      <c r="B3575" t="s">
        <v>10013</v>
      </c>
      <c r="C3575">
        <v>471</v>
      </c>
      <c r="D3575">
        <v>110874</v>
      </c>
      <c r="E3575">
        <v>0</v>
      </c>
      <c r="F3575" s="22">
        <v>45104.07708333333</v>
      </c>
      <c r="G3575" t="s">
        <v>12789</v>
      </c>
    </row>
    <row r="3576" spans="1:7">
      <c r="A3576" t="str">
        <f t="shared" si="637"/>
        <v>Exam AWS Certified Solutions Architect - Professional topic 1:934</v>
      </c>
      <c r="B3576" t="s">
        <v>9920</v>
      </c>
      <c r="C3576">
        <v>934</v>
      </c>
      <c r="D3576">
        <v>80991</v>
      </c>
      <c r="E3576">
        <v>809729</v>
      </c>
      <c r="F3576" s="22">
        <v>45104.032638888886</v>
      </c>
      <c r="G3576" t="s">
        <v>12790</v>
      </c>
    </row>
    <row r="3577" spans="1:7">
      <c r="A3577" t="str">
        <f t="shared" si="637"/>
        <v>Exam AWS Certified Security - Specialty topic 1:315</v>
      </c>
      <c r="B3577" t="s">
        <v>10013</v>
      </c>
      <c r="C3577">
        <v>315</v>
      </c>
      <c r="D3577">
        <v>69464</v>
      </c>
      <c r="E3577">
        <v>0</v>
      </c>
      <c r="F3577" s="22">
        <v>45104.010416666664</v>
      </c>
      <c r="G3577" t="s">
        <v>12792</v>
      </c>
    </row>
    <row r="3578" spans="1:7">
      <c r="A3578" t="str">
        <f t="shared" si="637"/>
        <v>Exam AWS Certified Solutions Architect - Professional topic 1:946</v>
      </c>
      <c r="B3578" t="s">
        <v>9920</v>
      </c>
      <c r="C3578">
        <v>946</v>
      </c>
      <c r="D3578">
        <v>79636</v>
      </c>
      <c r="E3578">
        <v>809741</v>
      </c>
      <c r="F3578" s="22">
        <v>45103.975694444445</v>
      </c>
      <c r="G3578" t="s">
        <v>12795</v>
      </c>
    </row>
    <row r="3579" spans="1:7">
      <c r="A3579" t="str">
        <f t="shared" si="637"/>
        <v>Exam AWS Certified Solutions Architect - Associate SAA-C03 topic 1:518</v>
      </c>
      <c r="B3579" t="s">
        <v>9800</v>
      </c>
      <c r="C3579">
        <v>518</v>
      </c>
      <c r="D3579">
        <v>109721</v>
      </c>
      <c r="E3579">
        <v>883652</v>
      </c>
      <c r="F3579" s="22">
        <v>45103.964583333334</v>
      </c>
      <c r="G3579" t="s">
        <v>12796</v>
      </c>
    </row>
    <row r="3580" spans="1:7">
      <c r="A3580" t="str">
        <f t="shared" si="637"/>
        <v>Exam AWS Certified Solutions Architect - Professional topic 1:949</v>
      </c>
      <c r="B3580" t="s">
        <v>9920</v>
      </c>
      <c r="C3580">
        <v>949</v>
      </c>
      <c r="D3580">
        <v>101741</v>
      </c>
      <c r="E3580">
        <v>847035</v>
      </c>
      <c r="F3580" s="22">
        <v>45103.962500000001</v>
      </c>
      <c r="G3580" t="s">
        <v>12797</v>
      </c>
    </row>
    <row r="3581" spans="1:7">
      <c r="A3581" t="str">
        <f t="shared" si="637"/>
        <v>Exam AWS Certified Solutions Architect - Professional topic 1:953</v>
      </c>
      <c r="B3581" t="s">
        <v>9920</v>
      </c>
      <c r="C3581">
        <v>953</v>
      </c>
      <c r="D3581">
        <v>89258</v>
      </c>
      <c r="E3581">
        <v>847039</v>
      </c>
      <c r="F3581" s="22">
        <v>45103.952777777777</v>
      </c>
      <c r="G3581" t="s">
        <v>12799</v>
      </c>
    </row>
    <row r="3582" spans="1:7">
      <c r="A3582" t="str">
        <f t="shared" si="637"/>
        <v>Exam AWS Certified Solutions Architect - Associate SAA-C03 topic 1:472</v>
      </c>
      <c r="B3582" t="s">
        <v>9800</v>
      </c>
      <c r="C3582">
        <v>472</v>
      </c>
      <c r="D3582">
        <v>109454</v>
      </c>
      <c r="E3582">
        <v>883606</v>
      </c>
      <c r="F3582" s="22">
        <v>45103.8</v>
      </c>
      <c r="G3582" t="s">
        <v>12802</v>
      </c>
    </row>
    <row r="3583" spans="1:7">
      <c r="A3583" t="str">
        <f t="shared" si="637"/>
        <v>Exam AWS Certified Solutions Architect - Professional topic 1:978</v>
      </c>
      <c r="B3583" t="s">
        <v>9920</v>
      </c>
      <c r="C3583">
        <v>978</v>
      </c>
      <c r="D3583">
        <v>89979</v>
      </c>
      <c r="E3583">
        <v>847064</v>
      </c>
      <c r="F3583" s="22">
        <v>45103.75</v>
      </c>
      <c r="G3583" t="s">
        <v>12803</v>
      </c>
    </row>
    <row r="3584" spans="1:7">
      <c r="A3584" t="str">
        <f t="shared" si="637"/>
        <v>Exam AWS Certified Solutions Architect - Professional topic 1:979</v>
      </c>
      <c r="B3584" t="s">
        <v>9920</v>
      </c>
      <c r="C3584">
        <v>979</v>
      </c>
      <c r="D3584">
        <v>89980</v>
      </c>
      <c r="E3584">
        <v>847065</v>
      </c>
      <c r="F3584" s="22">
        <v>45103.743055555555</v>
      </c>
      <c r="G3584" t="s">
        <v>12804</v>
      </c>
    </row>
    <row r="3585" spans="1:7">
      <c r="A3585" t="str">
        <f t="shared" si="637"/>
        <v>Exam AWS Certified Solutions Architect - Associate SAA-C02 topic 1:112</v>
      </c>
      <c r="B3585" t="s">
        <v>10088</v>
      </c>
      <c r="C3585">
        <v>112</v>
      </c>
      <c r="D3585">
        <v>27854</v>
      </c>
      <c r="E3585">
        <v>808085</v>
      </c>
      <c r="F3585" s="22">
        <v>45103.715277777781</v>
      </c>
      <c r="G3585" t="s">
        <v>12805</v>
      </c>
    </row>
    <row r="3586" spans="1:7">
      <c r="A3586" t="str">
        <f t="shared" si="637"/>
        <v>Exam AWS Certified Security - Specialty topic 1:331</v>
      </c>
      <c r="B3586" t="s">
        <v>10013</v>
      </c>
      <c r="C3586">
        <v>331</v>
      </c>
      <c r="D3586">
        <v>89473</v>
      </c>
      <c r="E3586">
        <v>0</v>
      </c>
      <c r="F3586" s="22">
        <v>45103.694444444445</v>
      </c>
      <c r="G3586" t="s">
        <v>12806</v>
      </c>
    </row>
    <row r="3587" spans="1:7">
      <c r="A3587" t="str">
        <f t="shared" si="637"/>
        <v>Exam AWS Certified Security - Specialty topic 1:333</v>
      </c>
      <c r="B3587" t="s">
        <v>10013</v>
      </c>
      <c r="C3587">
        <v>333</v>
      </c>
      <c r="D3587">
        <v>89791</v>
      </c>
      <c r="E3587">
        <v>0</v>
      </c>
      <c r="F3587" s="22">
        <v>45103.688888888886</v>
      </c>
      <c r="G3587" t="s">
        <v>12808</v>
      </c>
    </row>
    <row r="3588" spans="1:7">
      <c r="A3588" t="str">
        <f t="shared" si="637"/>
        <v>Exam AWS Certified Security - Specialty topic 1:401</v>
      </c>
      <c r="B3588" t="s">
        <v>10013</v>
      </c>
      <c r="C3588">
        <v>401</v>
      </c>
      <c r="D3588">
        <v>88388</v>
      </c>
      <c r="E3588">
        <v>0</v>
      </c>
      <c r="F3588" s="22">
        <v>45103.663194444445</v>
      </c>
      <c r="G3588" t="s">
        <v>12809</v>
      </c>
    </row>
    <row r="3589" spans="1:7">
      <c r="A3589" t="str">
        <f t="shared" si="637"/>
        <v>Exam AWS Certified Solutions Architect - Professional topic 1:986</v>
      </c>
      <c r="B3589" t="s">
        <v>9920</v>
      </c>
      <c r="C3589">
        <v>986</v>
      </c>
      <c r="D3589">
        <v>91775</v>
      </c>
      <c r="E3589">
        <v>847072</v>
      </c>
      <c r="F3589" s="22">
        <v>45103.647222222222</v>
      </c>
      <c r="G3589" t="s">
        <v>12810</v>
      </c>
    </row>
    <row r="3590" spans="1:7">
      <c r="A3590" t="str">
        <f t="shared" ref="A3590:A3653" si="638">TRIM(B3590)&amp;":"&amp;C3590</f>
        <v>Exam AWS Certified Solutions Architect - Associate SAA-C03 topic 1:201</v>
      </c>
      <c r="B3590" t="s">
        <v>9800</v>
      </c>
      <c r="C3590">
        <v>201</v>
      </c>
      <c r="D3590">
        <v>89080</v>
      </c>
      <c r="E3590">
        <v>850804</v>
      </c>
      <c r="F3590" s="22">
        <v>45103.645138888889</v>
      </c>
      <c r="G3590" t="s">
        <v>12811</v>
      </c>
    </row>
    <row r="3591" spans="1:7">
      <c r="A3591" t="str">
        <f t="shared" si="638"/>
        <v>Exam AWS Certified Solutions Architect - Associate SAA-C03 topic 1:185</v>
      </c>
      <c r="B3591" t="s">
        <v>9800</v>
      </c>
      <c r="C3591">
        <v>185</v>
      </c>
      <c r="D3591">
        <v>87648</v>
      </c>
      <c r="E3591">
        <v>847012</v>
      </c>
      <c r="F3591" s="22">
        <v>45103.565972222219</v>
      </c>
      <c r="G3591" t="s">
        <v>12819</v>
      </c>
    </row>
    <row r="3592" spans="1:7">
      <c r="A3592" t="str">
        <f t="shared" si="638"/>
        <v>Exam AWS Certified Solutions Architect - Associate SAA-C03 topic 1:182</v>
      </c>
      <c r="B3592" t="s">
        <v>9800</v>
      </c>
      <c r="C3592">
        <v>182</v>
      </c>
      <c r="D3592">
        <v>87641</v>
      </c>
      <c r="E3592">
        <v>847009</v>
      </c>
      <c r="F3592" s="22">
        <v>45103.558333333334</v>
      </c>
      <c r="G3592" t="s">
        <v>12821</v>
      </c>
    </row>
    <row r="3593" spans="1:7">
      <c r="A3593" t="str">
        <f t="shared" si="638"/>
        <v>Exam AWS Certified Solutions Architect - Associate SAA-C03 topic 1:181</v>
      </c>
      <c r="B3593" t="s">
        <v>9800</v>
      </c>
      <c r="C3593">
        <v>181</v>
      </c>
      <c r="D3593">
        <v>87647</v>
      </c>
      <c r="E3593">
        <v>847008</v>
      </c>
      <c r="F3593" s="22">
        <v>45103.493055555555</v>
      </c>
      <c r="G3593" t="s">
        <v>12822</v>
      </c>
    </row>
    <row r="3594" spans="1:7">
      <c r="A3594" t="str">
        <f t="shared" si="638"/>
        <v>Exam AWS Certified Solutions Architect - Associate SAA-C03 topic 1:179</v>
      </c>
      <c r="B3594" t="s">
        <v>9800</v>
      </c>
      <c r="C3594">
        <v>179</v>
      </c>
      <c r="D3594">
        <v>87582</v>
      </c>
      <c r="E3594">
        <v>847006</v>
      </c>
      <c r="F3594" s="22">
        <v>45103.479861111111</v>
      </c>
      <c r="G3594" t="s">
        <v>12823</v>
      </c>
    </row>
    <row r="3595" spans="1:7">
      <c r="A3595" t="str">
        <f t="shared" si="638"/>
        <v>Exam AWS Certified Solutions Architect - Associate SAA-C03 topic 1:177</v>
      </c>
      <c r="B3595" t="s">
        <v>9800</v>
      </c>
      <c r="C3595">
        <v>177</v>
      </c>
      <c r="D3595">
        <v>87572</v>
      </c>
      <c r="E3595">
        <v>847004</v>
      </c>
      <c r="F3595" s="22">
        <v>45103.469444444447</v>
      </c>
      <c r="G3595" t="s">
        <v>12824</v>
      </c>
    </row>
    <row r="3596" spans="1:7">
      <c r="A3596" t="str">
        <f t="shared" si="638"/>
        <v>Exam AWS Certified DevOps Engineer - Professional DOP-C02 topic 1:14</v>
      </c>
      <c r="B3596" t="s">
        <v>9778</v>
      </c>
      <c r="C3596">
        <v>14</v>
      </c>
      <c r="D3596">
        <v>105513</v>
      </c>
      <c r="E3596">
        <v>879478</v>
      </c>
      <c r="F3596" s="22">
        <v>45103.466666666667</v>
      </c>
      <c r="G3596" t="s">
        <v>12825</v>
      </c>
    </row>
    <row r="3597" spans="1:7">
      <c r="A3597" t="str">
        <f t="shared" si="638"/>
        <v>Exam AWS Certified Security - Specialty topic 1:27</v>
      </c>
      <c r="B3597" t="s">
        <v>10013</v>
      </c>
      <c r="C3597">
        <v>27</v>
      </c>
      <c r="D3597">
        <v>4161</v>
      </c>
      <c r="E3597">
        <v>0</v>
      </c>
      <c r="F3597" s="22">
        <v>45103.4375</v>
      </c>
      <c r="G3597" t="s">
        <v>12827</v>
      </c>
    </row>
    <row r="3598" spans="1:7">
      <c r="A3598" t="str">
        <f t="shared" si="638"/>
        <v>Exam AWS Certified Solutions Architect - Associate SAA-C03 topic 1:175</v>
      </c>
      <c r="B3598" t="s">
        <v>9800</v>
      </c>
      <c r="C3598">
        <v>175</v>
      </c>
      <c r="D3598">
        <v>87533</v>
      </c>
      <c r="E3598">
        <v>847002</v>
      </c>
      <c r="F3598" s="22">
        <v>45103.427777777775</v>
      </c>
      <c r="G3598" t="s">
        <v>12828</v>
      </c>
    </row>
    <row r="3599" spans="1:7">
      <c r="A3599" t="str">
        <f t="shared" si="638"/>
        <v>Exam AWS Certified Solutions Architect - Associate SAA-C03 topic 1:174</v>
      </c>
      <c r="B3599" t="s">
        <v>9800</v>
      </c>
      <c r="C3599">
        <v>174</v>
      </c>
      <c r="D3599">
        <v>87531</v>
      </c>
      <c r="E3599">
        <v>847001</v>
      </c>
      <c r="F3599" s="22">
        <v>45103.425694444442</v>
      </c>
      <c r="G3599" t="s">
        <v>12829</v>
      </c>
    </row>
    <row r="3600" spans="1:7">
      <c r="A3600" t="str">
        <f t="shared" si="638"/>
        <v>Exam AWS Certified Solutions Architect - Associate SAA-C03 topic 1:173</v>
      </c>
      <c r="B3600" t="s">
        <v>9800</v>
      </c>
      <c r="C3600">
        <v>173</v>
      </c>
      <c r="D3600">
        <v>87530</v>
      </c>
      <c r="E3600">
        <v>847000</v>
      </c>
      <c r="F3600" s="22">
        <v>45103.413888888892</v>
      </c>
      <c r="G3600" t="s">
        <v>12830</v>
      </c>
    </row>
    <row r="3601" spans="1:7">
      <c r="A3601" t="str">
        <f t="shared" si="638"/>
        <v>Exam AWS Certified Solutions Architect - Associate SAA-C03 topic 1:172</v>
      </c>
      <c r="B3601" t="s">
        <v>9800</v>
      </c>
      <c r="C3601">
        <v>172</v>
      </c>
      <c r="D3601">
        <v>87517</v>
      </c>
      <c r="E3601">
        <v>846999</v>
      </c>
      <c r="F3601" s="22">
        <v>45103.410416666666</v>
      </c>
      <c r="G3601" t="s">
        <v>12831</v>
      </c>
    </row>
    <row r="3602" spans="1:7">
      <c r="A3602" t="str">
        <f t="shared" si="638"/>
        <v>Exam AWS Certified Solutions Architect - Associate SAA-C03 topic 1:171</v>
      </c>
      <c r="B3602" t="s">
        <v>9800</v>
      </c>
      <c r="C3602">
        <v>171</v>
      </c>
      <c r="D3602">
        <v>87529</v>
      </c>
      <c r="E3602">
        <v>846998</v>
      </c>
      <c r="F3602" s="22">
        <v>45103.402083333334</v>
      </c>
      <c r="G3602" t="s">
        <v>12832</v>
      </c>
    </row>
    <row r="3603" spans="1:7">
      <c r="A3603" t="str">
        <f t="shared" si="638"/>
        <v>Exam AWS Certified Solutions Architect - Associate SAA-C03 topic 1:170</v>
      </c>
      <c r="B3603" t="s">
        <v>9800</v>
      </c>
      <c r="C3603">
        <v>170</v>
      </c>
      <c r="D3603">
        <v>87528</v>
      </c>
      <c r="E3603">
        <v>846997</v>
      </c>
      <c r="F3603" s="22">
        <v>45103.399305555555</v>
      </c>
      <c r="G3603" t="s">
        <v>12833</v>
      </c>
    </row>
    <row r="3604" spans="1:7">
      <c r="A3604" t="str">
        <f t="shared" si="638"/>
        <v>Exam AWS Certified Solutions Architect - Associate SAA-C03 topic 1:169</v>
      </c>
      <c r="B3604" t="s">
        <v>9800</v>
      </c>
      <c r="C3604">
        <v>169</v>
      </c>
      <c r="D3604">
        <v>87526</v>
      </c>
      <c r="E3604">
        <v>846996</v>
      </c>
      <c r="F3604" s="22">
        <v>45103.397222222222</v>
      </c>
      <c r="G3604" t="s">
        <v>12834</v>
      </c>
    </row>
    <row r="3605" spans="1:7">
      <c r="A3605" t="str">
        <f t="shared" si="638"/>
        <v>Exam AWS Certified Solutions Architect - Associate SAA-C03 topic 1:168</v>
      </c>
      <c r="B3605" t="s">
        <v>9800</v>
      </c>
      <c r="C3605">
        <v>168</v>
      </c>
      <c r="D3605">
        <v>87512</v>
      </c>
      <c r="E3605">
        <v>846995</v>
      </c>
      <c r="F3605" s="22">
        <v>45103.392361111109</v>
      </c>
      <c r="G3605" t="s">
        <v>12835</v>
      </c>
    </row>
    <row r="3606" spans="1:7">
      <c r="A3606" t="str">
        <f t="shared" si="638"/>
        <v>Exam AWS Certified Security - Specialty topic 1:352</v>
      </c>
      <c r="B3606" t="s">
        <v>10013</v>
      </c>
      <c r="C3606">
        <v>352</v>
      </c>
      <c r="D3606">
        <v>88389</v>
      </c>
      <c r="E3606">
        <v>0</v>
      </c>
      <c r="F3606" s="22">
        <v>45103.381944444445</v>
      </c>
      <c r="G3606" t="s">
        <v>12836</v>
      </c>
    </row>
    <row r="3607" spans="1:7">
      <c r="A3607" t="str">
        <f t="shared" si="638"/>
        <v>Exam AWS Certified Security - Specialty topic 1:356</v>
      </c>
      <c r="B3607" t="s">
        <v>10013</v>
      </c>
      <c r="C3607">
        <v>356</v>
      </c>
      <c r="D3607">
        <v>88409</v>
      </c>
      <c r="E3607">
        <v>0</v>
      </c>
      <c r="F3607" s="22">
        <v>45103.376388888886</v>
      </c>
      <c r="G3607" t="s">
        <v>12837</v>
      </c>
    </row>
    <row r="3608" spans="1:7">
      <c r="A3608" t="str">
        <f t="shared" si="638"/>
        <v>Exam AWS Certified Security - Specialty topic 1:358</v>
      </c>
      <c r="B3608" t="s">
        <v>10013</v>
      </c>
      <c r="C3608">
        <v>358</v>
      </c>
      <c r="D3608">
        <v>88129</v>
      </c>
      <c r="E3608">
        <v>0</v>
      </c>
      <c r="F3608" s="22">
        <v>45103.375</v>
      </c>
      <c r="G3608" t="s">
        <v>12838</v>
      </c>
    </row>
    <row r="3609" spans="1:7">
      <c r="A3609" t="str">
        <f t="shared" si="638"/>
        <v>Exam AWS Certified Security - Specialty topic 1:5</v>
      </c>
      <c r="B3609" t="s">
        <v>10013</v>
      </c>
      <c r="C3609">
        <v>5</v>
      </c>
      <c r="D3609">
        <v>4031</v>
      </c>
      <c r="E3609">
        <v>0</v>
      </c>
      <c r="F3609" s="22">
        <v>45103.367361111108</v>
      </c>
      <c r="G3609" t="s">
        <v>12839</v>
      </c>
    </row>
    <row r="3610" spans="1:7">
      <c r="A3610" t="str">
        <f t="shared" si="638"/>
        <v>Exam AWS Certified Security - Specialty topic 1:365</v>
      </c>
      <c r="B3610" t="s">
        <v>10013</v>
      </c>
      <c r="C3610">
        <v>365</v>
      </c>
      <c r="D3610">
        <v>88134</v>
      </c>
      <c r="E3610">
        <v>0</v>
      </c>
      <c r="F3610" s="22">
        <v>45103.365972222222</v>
      </c>
      <c r="G3610" t="s">
        <v>12840</v>
      </c>
    </row>
    <row r="3611" spans="1:7">
      <c r="A3611" t="str">
        <f t="shared" si="638"/>
        <v>Exam AWS Certified Security - Specialty topic 1:376</v>
      </c>
      <c r="B3611" t="s">
        <v>10013</v>
      </c>
      <c r="C3611">
        <v>376</v>
      </c>
      <c r="D3611">
        <v>88195</v>
      </c>
      <c r="E3611">
        <v>0</v>
      </c>
      <c r="F3611" s="22">
        <v>45103.354166666664</v>
      </c>
      <c r="G3611" t="s">
        <v>12841</v>
      </c>
    </row>
    <row r="3612" spans="1:7">
      <c r="A3612" t="str">
        <f t="shared" si="638"/>
        <v>Exam AWS Certified Security - Specialty topic 1:377</v>
      </c>
      <c r="B3612" t="s">
        <v>10013</v>
      </c>
      <c r="C3612">
        <v>377</v>
      </c>
      <c r="D3612">
        <v>88147</v>
      </c>
      <c r="E3612">
        <v>0</v>
      </c>
      <c r="F3612" s="22">
        <v>45103.352777777778</v>
      </c>
      <c r="G3612" t="s">
        <v>12842</v>
      </c>
    </row>
    <row r="3613" spans="1:7">
      <c r="A3613" t="str">
        <f t="shared" si="638"/>
        <v>Exam AWS Certified Security - Specialty topic 1:378</v>
      </c>
      <c r="B3613" t="s">
        <v>10013</v>
      </c>
      <c r="C3613">
        <v>378</v>
      </c>
      <c r="D3613">
        <v>88148</v>
      </c>
      <c r="E3613">
        <v>0</v>
      </c>
      <c r="F3613" s="22">
        <v>45103.351388888892</v>
      </c>
      <c r="G3613" t="s">
        <v>12843</v>
      </c>
    </row>
    <row r="3614" spans="1:7">
      <c r="A3614" t="str">
        <f t="shared" si="638"/>
        <v>Exam AWS Certified Solutions Architect - Associate SAA-C03 topic 1:166</v>
      </c>
      <c r="B3614" t="s">
        <v>9800</v>
      </c>
      <c r="C3614">
        <v>166</v>
      </c>
      <c r="D3614">
        <v>87522</v>
      </c>
      <c r="E3614">
        <v>846993</v>
      </c>
      <c r="F3614" s="22">
        <v>45103.347916666666</v>
      </c>
      <c r="G3614" t="s">
        <v>12844</v>
      </c>
    </row>
    <row r="3615" spans="1:7">
      <c r="A3615" t="str">
        <f t="shared" si="638"/>
        <v>Exam AWS Certified Security - Specialty topic 1:9</v>
      </c>
      <c r="B3615" t="s">
        <v>10013</v>
      </c>
      <c r="C3615">
        <v>9</v>
      </c>
      <c r="D3615">
        <v>47135</v>
      </c>
      <c r="E3615">
        <v>0</v>
      </c>
      <c r="F3615" s="22">
        <v>45103.345138888886</v>
      </c>
      <c r="G3615" t="s">
        <v>12845</v>
      </c>
    </row>
    <row r="3616" spans="1:7">
      <c r="A3616" t="str">
        <f t="shared" si="638"/>
        <v>Exam AWS Certified Security - Specialty topic 1:383</v>
      </c>
      <c r="B3616" t="s">
        <v>10013</v>
      </c>
      <c r="C3616">
        <v>383</v>
      </c>
      <c r="D3616">
        <v>89043</v>
      </c>
      <c r="E3616">
        <v>0</v>
      </c>
      <c r="F3616" s="22">
        <v>45103.341666666667</v>
      </c>
      <c r="G3616" t="s">
        <v>12846</v>
      </c>
    </row>
    <row r="3617" spans="1:7">
      <c r="A3617" t="str">
        <f t="shared" si="638"/>
        <v>Exam AWS Certified Security - Specialty topic 1:110</v>
      </c>
      <c r="B3617" t="s">
        <v>10013</v>
      </c>
      <c r="C3617">
        <v>110</v>
      </c>
      <c r="D3617">
        <v>16776</v>
      </c>
      <c r="E3617">
        <v>0</v>
      </c>
      <c r="F3617" s="22">
        <v>45103.341666666667</v>
      </c>
      <c r="G3617" t="s">
        <v>12847</v>
      </c>
    </row>
    <row r="3618" spans="1:7">
      <c r="A3618" t="str">
        <f t="shared" si="638"/>
        <v>Exam AWS Certified Security - Specialty topic 1:384</v>
      </c>
      <c r="B3618" t="s">
        <v>10013</v>
      </c>
      <c r="C3618">
        <v>384</v>
      </c>
      <c r="D3618">
        <v>88197</v>
      </c>
      <c r="E3618">
        <v>0</v>
      </c>
      <c r="F3618" s="22">
        <v>45103.338888888888</v>
      </c>
      <c r="G3618" t="s">
        <v>12848</v>
      </c>
    </row>
    <row r="3619" spans="1:7">
      <c r="A3619" t="str">
        <f t="shared" si="638"/>
        <v>Exam AWS Certified Security - Specialty topic 1:505</v>
      </c>
      <c r="B3619" t="s">
        <v>10013</v>
      </c>
      <c r="C3619">
        <v>505</v>
      </c>
      <c r="D3619">
        <v>111105</v>
      </c>
      <c r="E3619">
        <v>0</v>
      </c>
      <c r="F3619" s="22">
        <v>45103.326388888891</v>
      </c>
      <c r="G3619" t="s">
        <v>12850</v>
      </c>
    </row>
    <row r="3620" spans="1:7">
      <c r="A3620" t="str">
        <f t="shared" si="638"/>
        <v>Exam AWS Certified Security - Specialty topic 1:415</v>
      </c>
      <c r="B3620" t="s">
        <v>10013</v>
      </c>
      <c r="C3620">
        <v>415</v>
      </c>
      <c r="D3620">
        <v>88368</v>
      </c>
      <c r="E3620">
        <v>0</v>
      </c>
      <c r="F3620" s="22">
        <v>45103.318055555559</v>
      </c>
      <c r="G3620" t="s">
        <v>12851</v>
      </c>
    </row>
    <row r="3621" spans="1:7">
      <c r="A3621" t="str">
        <f t="shared" si="638"/>
        <v>Exam AWS Certified Solutions Architect - Professional topic 1:988</v>
      </c>
      <c r="B3621" t="s">
        <v>9920</v>
      </c>
      <c r="C3621">
        <v>988</v>
      </c>
      <c r="D3621">
        <v>90358</v>
      </c>
      <c r="E3621">
        <v>847074</v>
      </c>
      <c r="F3621" s="22">
        <v>45103.228472222225</v>
      </c>
      <c r="G3621" t="s">
        <v>12853</v>
      </c>
    </row>
    <row r="3622" spans="1:7">
      <c r="A3622" t="str">
        <f t="shared" si="638"/>
        <v>Exam AWS Certified Solutions Architect - Professional topic 1:991</v>
      </c>
      <c r="B3622" t="s">
        <v>9920</v>
      </c>
      <c r="C3622">
        <v>991</v>
      </c>
      <c r="D3622">
        <v>88468</v>
      </c>
      <c r="E3622">
        <v>847077</v>
      </c>
      <c r="F3622" s="22">
        <v>45103.225694444445</v>
      </c>
      <c r="G3622" t="s">
        <v>12854</v>
      </c>
    </row>
    <row r="3623" spans="1:7">
      <c r="A3623" t="str">
        <f t="shared" si="638"/>
        <v>Exam AWS Certified Solutions Architect - Professional topic 1:997</v>
      </c>
      <c r="B3623" t="s">
        <v>9920</v>
      </c>
      <c r="C3623">
        <v>997</v>
      </c>
      <c r="D3623">
        <v>89785</v>
      </c>
      <c r="E3623">
        <v>847083</v>
      </c>
      <c r="F3623" s="22">
        <v>45103.211111111108</v>
      </c>
      <c r="G3623" t="s">
        <v>12856</v>
      </c>
    </row>
    <row r="3624" spans="1:7">
      <c r="A3624" t="str">
        <f t="shared" si="638"/>
        <v>Exam AWS Certified Solutions Architect - Associate topic 1:191</v>
      </c>
      <c r="B3624" t="s">
        <v>10516</v>
      </c>
      <c r="C3624">
        <v>191</v>
      </c>
      <c r="D3624">
        <v>2549</v>
      </c>
      <c r="E3624">
        <v>442554</v>
      </c>
      <c r="F3624" s="22">
        <v>45103.194444444445</v>
      </c>
      <c r="G3624" t="s">
        <v>12857</v>
      </c>
    </row>
    <row r="3625" spans="1:7">
      <c r="A3625" t="str">
        <f t="shared" si="638"/>
        <v>Exam AWS Certified Solutions Architect - Professional topic 1:1010</v>
      </c>
      <c r="B3625" t="s">
        <v>9920</v>
      </c>
      <c r="C3625">
        <v>1010</v>
      </c>
      <c r="D3625">
        <v>88298</v>
      </c>
      <c r="E3625">
        <v>847096</v>
      </c>
      <c r="F3625" s="22">
        <v>45103.191666666666</v>
      </c>
      <c r="G3625" t="s">
        <v>12858</v>
      </c>
    </row>
    <row r="3626" spans="1:7">
      <c r="A3626" t="str">
        <f t="shared" si="638"/>
        <v>Exam AWS Certified Solutions Architect - Professional topic 1:1012</v>
      </c>
      <c r="B3626" t="s">
        <v>9920</v>
      </c>
      <c r="C3626">
        <v>1012</v>
      </c>
      <c r="D3626">
        <v>88074</v>
      </c>
      <c r="E3626">
        <v>847098</v>
      </c>
      <c r="F3626" s="22">
        <v>45103.186111111114</v>
      </c>
      <c r="G3626" t="s">
        <v>12859</v>
      </c>
    </row>
    <row r="3627" spans="1:7">
      <c r="A3627" t="str">
        <f t="shared" si="638"/>
        <v>Exam AWS Certified Solutions Architect - Associate topic 1:80</v>
      </c>
      <c r="B3627" t="s">
        <v>10516</v>
      </c>
      <c r="C3627">
        <v>80</v>
      </c>
      <c r="D3627">
        <v>2622</v>
      </c>
      <c r="E3627">
        <v>442443</v>
      </c>
      <c r="F3627" s="22">
        <v>45103.177777777775</v>
      </c>
      <c r="G3627" t="s">
        <v>12860</v>
      </c>
    </row>
    <row r="3628" spans="1:7">
      <c r="A3628" t="str">
        <f t="shared" si="638"/>
        <v>Exam AWS Certified Solutions Architect - Associate topic 1:34</v>
      </c>
      <c r="B3628" t="s">
        <v>10516</v>
      </c>
      <c r="C3628">
        <v>34</v>
      </c>
      <c r="D3628">
        <v>3825</v>
      </c>
      <c r="E3628">
        <v>442397</v>
      </c>
      <c r="F3628" s="22">
        <v>45103.163194444445</v>
      </c>
      <c r="G3628" t="s">
        <v>12861</v>
      </c>
    </row>
    <row r="3629" spans="1:7">
      <c r="A3629" t="str">
        <f t="shared" si="638"/>
        <v>Exam AWS Certified Solutions Architect - Associate SAA-C03 topic 1:505</v>
      </c>
      <c r="B3629" t="s">
        <v>9800</v>
      </c>
      <c r="C3629">
        <v>505</v>
      </c>
      <c r="D3629">
        <v>109691</v>
      </c>
      <c r="E3629">
        <v>883639</v>
      </c>
      <c r="F3629" s="22">
        <v>45103.162499999999</v>
      </c>
      <c r="G3629" t="s">
        <v>12862</v>
      </c>
    </row>
    <row r="3630" spans="1:7">
      <c r="A3630" t="str">
        <f t="shared" si="638"/>
        <v>Exam AWS Certified Solutions Architect - Associate topic 1:143</v>
      </c>
      <c r="B3630" t="s">
        <v>10516</v>
      </c>
      <c r="C3630">
        <v>143</v>
      </c>
      <c r="D3630">
        <v>1411</v>
      </c>
      <c r="E3630">
        <v>442506</v>
      </c>
      <c r="F3630" s="22">
        <v>45103.140972222223</v>
      </c>
      <c r="G3630" t="s">
        <v>12863</v>
      </c>
    </row>
    <row r="3631" spans="1:7">
      <c r="A3631" t="str">
        <f t="shared" si="638"/>
        <v>Exam AWS Certified Solutions Architect - Associate topic 1:231</v>
      </c>
      <c r="B3631" t="s">
        <v>10516</v>
      </c>
      <c r="C3631">
        <v>231</v>
      </c>
      <c r="D3631">
        <v>6559</v>
      </c>
      <c r="E3631">
        <v>442594</v>
      </c>
      <c r="F3631" s="22">
        <v>45103.137499999997</v>
      </c>
      <c r="G3631" t="s">
        <v>12864</v>
      </c>
    </row>
    <row r="3632" spans="1:7">
      <c r="A3632" t="str">
        <f t="shared" si="638"/>
        <v>Exam AWS Certified Solutions Architect - Associate topic 1:238</v>
      </c>
      <c r="B3632" t="s">
        <v>10516</v>
      </c>
      <c r="C3632">
        <v>238</v>
      </c>
      <c r="D3632">
        <v>3035</v>
      </c>
      <c r="E3632">
        <v>442601</v>
      </c>
      <c r="F3632" s="22">
        <v>45103.118055555555</v>
      </c>
      <c r="G3632" t="s">
        <v>12866</v>
      </c>
    </row>
    <row r="3633" spans="1:7">
      <c r="A3633" t="str">
        <f t="shared" si="638"/>
        <v>Exam AWS Certified Security - Specialty topic 1:327</v>
      </c>
      <c r="B3633" t="s">
        <v>10013</v>
      </c>
      <c r="C3633">
        <v>327</v>
      </c>
      <c r="D3633">
        <v>87982</v>
      </c>
      <c r="E3633">
        <v>0</v>
      </c>
      <c r="F3633" s="22">
        <v>45103.109722222223</v>
      </c>
      <c r="G3633" t="s">
        <v>12867</v>
      </c>
    </row>
    <row r="3634" spans="1:7">
      <c r="A3634" t="str">
        <f t="shared" si="638"/>
        <v>Exam AWS Certified Solutions Architect - Associate topic 1:156</v>
      </c>
      <c r="B3634" t="s">
        <v>10516</v>
      </c>
      <c r="C3634">
        <v>156</v>
      </c>
      <c r="D3634">
        <v>1814</v>
      </c>
      <c r="E3634">
        <v>442519</v>
      </c>
      <c r="F3634" s="22">
        <v>45103.095138888886</v>
      </c>
      <c r="G3634" t="s">
        <v>12868</v>
      </c>
    </row>
    <row r="3635" spans="1:7">
      <c r="A3635" t="str">
        <f t="shared" si="638"/>
        <v>Exam AWS Certified Solutions Architect - Professional topic 1:1014</v>
      </c>
      <c r="B3635" t="s">
        <v>9920</v>
      </c>
      <c r="C3635">
        <v>1014</v>
      </c>
      <c r="D3635">
        <v>88075</v>
      </c>
      <c r="E3635">
        <v>847100</v>
      </c>
      <c r="F3635" s="22">
        <v>45102.954861111109</v>
      </c>
      <c r="G3635" t="s">
        <v>12869</v>
      </c>
    </row>
    <row r="3636" spans="1:7">
      <c r="A3636" t="str">
        <f t="shared" si="638"/>
        <v>Exam AWS Certified Solutions Architect - Professional topic 1:1019</v>
      </c>
      <c r="B3636" t="s">
        <v>9920</v>
      </c>
      <c r="C3636">
        <v>1019</v>
      </c>
      <c r="D3636">
        <v>89275</v>
      </c>
      <c r="E3636">
        <v>847105</v>
      </c>
      <c r="F3636" s="22">
        <v>45102.95</v>
      </c>
      <c r="G3636" t="s">
        <v>12870</v>
      </c>
    </row>
    <row r="3637" spans="1:7">
      <c r="A3637" t="str">
        <f t="shared" si="638"/>
        <v>Exam AWS Certified Security - Specialty topic 1:466</v>
      </c>
      <c r="B3637" t="s">
        <v>10013</v>
      </c>
      <c r="C3637">
        <v>466</v>
      </c>
      <c r="D3637">
        <v>98595</v>
      </c>
      <c r="E3637">
        <v>0</v>
      </c>
      <c r="F3637" s="22">
        <v>45102.87222222222</v>
      </c>
      <c r="G3637" t="s">
        <v>12871</v>
      </c>
    </row>
    <row r="3638" spans="1:7">
      <c r="A3638" t="str">
        <f t="shared" si="638"/>
        <v>Exam AWS Certified Security - Specialty topic 1:446</v>
      </c>
      <c r="B3638" t="s">
        <v>10013</v>
      </c>
      <c r="C3638">
        <v>446</v>
      </c>
      <c r="D3638">
        <v>89800</v>
      </c>
      <c r="E3638">
        <v>0</v>
      </c>
      <c r="F3638" s="22">
        <v>45102.870138888888</v>
      </c>
      <c r="G3638" t="s">
        <v>12872</v>
      </c>
    </row>
    <row r="3639" spans="1:7">
      <c r="A3639" t="str">
        <f t="shared" si="638"/>
        <v>Exam AWS Certified Security - Specialty topic 1:45</v>
      </c>
      <c r="B3639" t="s">
        <v>10013</v>
      </c>
      <c r="C3639">
        <v>45</v>
      </c>
      <c r="D3639">
        <v>2062</v>
      </c>
      <c r="E3639">
        <v>0</v>
      </c>
      <c r="F3639" s="22">
        <v>45102.643750000003</v>
      </c>
      <c r="G3639" t="s">
        <v>12873</v>
      </c>
    </row>
    <row r="3640" spans="1:7">
      <c r="A3640" t="str">
        <f t="shared" si="638"/>
        <v>Exam AWS Certified Security - Specialty topic 1:25</v>
      </c>
      <c r="B3640" t="s">
        <v>10013</v>
      </c>
      <c r="C3640">
        <v>25</v>
      </c>
      <c r="D3640">
        <v>4046</v>
      </c>
      <c r="E3640">
        <v>0</v>
      </c>
      <c r="F3640" s="22">
        <v>45102.543749999997</v>
      </c>
      <c r="G3640" t="s">
        <v>12874</v>
      </c>
    </row>
    <row r="3641" spans="1:7">
      <c r="A3641" t="str">
        <f t="shared" si="638"/>
        <v>Exam AWS Certified Solutions Architect - Associate SAA-C03 topic 1:470</v>
      </c>
      <c r="B3641" t="s">
        <v>9800</v>
      </c>
      <c r="C3641">
        <v>470</v>
      </c>
      <c r="D3641">
        <v>109334</v>
      </c>
      <c r="E3641">
        <v>883604</v>
      </c>
      <c r="F3641" s="22">
        <v>45102.523611111108</v>
      </c>
      <c r="G3641" t="s">
        <v>12875</v>
      </c>
    </row>
    <row r="3642" spans="1:7">
      <c r="A3642" t="str">
        <f t="shared" si="638"/>
        <v>Exam AWS Certified Developer - Associate DVA-C02 topic 1:92</v>
      </c>
      <c r="B3642" t="s">
        <v>9887</v>
      </c>
      <c r="C3642">
        <v>92</v>
      </c>
      <c r="D3642">
        <v>108741</v>
      </c>
      <c r="E3642">
        <v>882536</v>
      </c>
      <c r="F3642" s="22">
        <v>45102.486111111109</v>
      </c>
      <c r="G3642" t="s">
        <v>12876</v>
      </c>
    </row>
    <row r="3643" spans="1:7">
      <c r="A3643" t="str">
        <f t="shared" si="638"/>
        <v>Exam AWS Certified Solutions Architect - Associate SAA-C02 topic 1:646</v>
      </c>
      <c r="B3643" t="s">
        <v>10088</v>
      </c>
      <c r="C3643">
        <v>646</v>
      </c>
      <c r="D3643">
        <v>82484</v>
      </c>
      <c r="E3643">
        <v>808619</v>
      </c>
      <c r="F3643" s="22">
        <v>45102.417361111111</v>
      </c>
      <c r="G3643" t="s">
        <v>12877</v>
      </c>
    </row>
    <row r="3644" spans="1:7">
      <c r="A3644" t="str">
        <f t="shared" si="638"/>
        <v>Exam AWS Certified Security - Specialty topic 1:439</v>
      </c>
      <c r="B3644" t="s">
        <v>10013</v>
      </c>
      <c r="C3644">
        <v>439</v>
      </c>
      <c r="D3644">
        <v>88451</v>
      </c>
      <c r="E3644">
        <v>0</v>
      </c>
      <c r="F3644" s="22">
        <v>45102.321527777778</v>
      </c>
      <c r="G3644" t="s">
        <v>12879</v>
      </c>
    </row>
    <row r="3645" spans="1:7">
      <c r="A3645" t="str">
        <f t="shared" si="638"/>
        <v>Exam AWS Certified Security - Specialty topic 1:432</v>
      </c>
      <c r="B3645" t="s">
        <v>10013</v>
      </c>
      <c r="C3645">
        <v>432</v>
      </c>
      <c r="D3645">
        <v>88488</v>
      </c>
      <c r="E3645">
        <v>0</v>
      </c>
      <c r="F3645" s="22">
        <v>45102.270138888889</v>
      </c>
      <c r="G3645" t="s">
        <v>12881</v>
      </c>
    </row>
    <row r="3646" spans="1:7">
      <c r="A3646" t="str">
        <f t="shared" si="638"/>
        <v>Exam AWS Certified Security - Specialty topic 1:207</v>
      </c>
      <c r="B3646" t="s">
        <v>10013</v>
      </c>
      <c r="C3646">
        <v>207</v>
      </c>
      <c r="D3646">
        <v>47265</v>
      </c>
      <c r="E3646">
        <v>0</v>
      </c>
      <c r="F3646" s="22">
        <v>45102.270138888889</v>
      </c>
      <c r="G3646" t="s">
        <v>12882</v>
      </c>
    </row>
    <row r="3647" spans="1:7">
      <c r="A3647" t="str">
        <f t="shared" si="638"/>
        <v>Exam AWS-SysOps topic 1:500</v>
      </c>
      <c r="B3647" t="s">
        <v>10204</v>
      </c>
      <c r="C3647">
        <v>500</v>
      </c>
      <c r="D3647">
        <v>71842</v>
      </c>
      <c r="E3647">
        <v>0</v>
      </c>
      <c r="F3647" s="22">
        <v>45102.168749999997</v>
      </c>
      <c r="G3647" t="s">
        <v>12883</v>
      </c>
    </row>
    <row r="3648" spans="1:7">
      <c r="A3648" t="str">
        <f t="shared" si="638"/>
        <v>Exam AWS-SysOps topic 1:499</v>
      </c>
      <c r="B3648" t="s">
        <v>10204</v>
      </c>
      <c r="C3648">
        <v>499</v>
      </c>
      <c r="D3648">
        <v>34906</v>
      </c>
      <c r="E3648">
        <v>0</v>
      </c>
      <c r="F3648" s="22">
        <v>45102.168055555558</v>
      </c>
      <c r="G3648" t="s">
        <v>12884</v>
      </c>
    </row>
    <row r="3649" spans="1:7">
      <c r="A3649" t="str">
        <f t="shared" si="638"/>
        <v>Exam AWS-SysOps topic 1:498</v>
      </c>
      <c r="B3649" t="s">
        <v>10204</v>
      </c>
      <c r="C3649">
        <v>498</v>
      </c>
      <c r="D3649">
        <v>73353</v>
      </c>
      <c r="E3649">
        <v>0</v>
      </c>
      <c r="F3649" s="22">
        <v>45102.166666666664</v>
      </c>
      <c r="G3649" t="s">
        <v>12885</v>
      </c>
    </row>
    <row r="3650" spans="1:7">
      <c r="A3650" t="str">
        <f t="shared" si="638"/>
        <v>Exam AWS-SysOps topic 1:497</v>
      </c>
      <c r="B3650" t="s">
        <v>10204</v>
      </c>
      <c r="C3650">
        <v>497</v>
      </c>
      <c r="D3650">
        <v>113220</v>
      </c>
      <c r="E3650">
        <v>0</v>
      </c>
      <c r="F3650" s="22">
        <v>45102.163194444445</v>
      </c>
      <c r="G3650" t="s">
        <v>12886</v>
      </c>
    </row>
    <row r="3651" spans="1:7">
      <c r="A3651" t="str">
        <f t="shared" si="638"/>
        <v>Exam AWS-SysOps topic 1:496</v>
      </c>
      <c r="B3651" t="s">
        <v>10204</v>
      </c>
      <c r="C3651">
        <v>496</v>
      </c>
      <c r="D3651">
        <v>41898</v>
      </c>
      <c r="E3651">
        <v>0</v>
      </c>
      <c r="F3651" s="22">
        <v>45102.162499999999</v>
      </c>
      <c r="G3651" t="s">
        <v>12887</v>
      </c>
    </row>
    <row r="3652" spans="1:7">
      <c r="A3652" t="str">
        <f t="shared" si="638"/>
        <v>Exam AWS-SysOps topic 1:494</v>
      </c>
      <c r="B3652" t="s">
        <v>10204</v>
      </c>
      <c r="C3652">
        <v>494</v>
      </c>
      <c r="D3652">
        <v>16741</v>
      </c>
      <c r="E3652">
        <v>0</v>
      </c>
      <c r="F3652" s="22">
        <v>45102.157638888886</v>
      </c>
      <c r="G3652" t="s">
        <v>12888</v>
      </c>
    </row>
    <row r="3653" spans="1:7">
      <c r="A3653" t="str">
        <f t="shared" si="638"/>
        <v>Exam AWS-SysOps topic 1:493</v>
      </c>
      <c r="B3653" t="s">
        <v>10204</v>
      </c>
      <c r="C3653">
        <v>493</v>
      </c>
      <c r="D3653">
        <v>16740</v>
      </c>
      <c r="E3653">
        <v>0</v>
      </c>
      <c r="F3653" s="22">
        <v>45102.155555555553</v>
      </c>
      <c r="G3653" t="s">
        <v>12889</v>
      </c>
    </row>
    <row r="3654" spans="1:7">
      <c r="A3654" t="str">
        <f t="shared" ref="A3654:A3717" si="639">TRIM(B3654)&amp;":"&amp;C3654</f>
        <v>Exam AWS-SysOps topic 1:488</v>
      </c>
      <c r="B3654" t="s">
        <v>10204</v>
      </c>
      <c r="C3654">
        <v>488</v>
      </c>
      <c r="D3654">
        <v>10764</v>
      </c>
      <c r="E3654">
        <v>0</v>
      </c>
      <c r="F3654" s="22">
        <v>45102.145833333336</v>
      </c>
      <c r="G3654" t="s">
        <v>12890</v>
      </c>
    </row>
    <row r="3655" spans="1:7">
      <c r="A3655" t="str">
        <f t="shared" si="639"/>
        <v>Exam AWS-SysOps topic 1:487</v>
      </c>
      <c r="B3655" t="s">
        <v>10204</v>
      </c>
      <c r="C3655">
        <v>487</v>
      </c>
      <c r="D3655">
        <v>55532</v>
      </c>
      <c r="E3655">
        <v>0</v>
      </c>
      <c r="F3655" s="22">
        <v>45102.143750000003</v>
      </c>
      <c r="G3655" t="s">
        <v>12891</v>
      </c>
    </row>
    <row r="3656" spans="1:7">
      <c r="A3656" t="str">
        <f t="shared" si="639"/>
        <v>Exam AWS-SysOps topic 1:484</v>
      </c>
      <c r="B3656" t="s">
        <v>10204</v>
      </c>
      <c r="C3656">
        <v>484</v>
      </c>
      <c r="D3656">
        <v>113218</v>
      </c>
      <c r="E3656">
        <v>0</v>
      </c>
      <c r="F3656" s="22">
        <v>45102.142361111109</v>
      </c>
      <c r="G3656" t="s">
        <v>12892</v>
      </c>
    </row>
    <row r="3657" spans="1:7">
      <c r="A3657" t="str">
        <f t="shared" si="639"/>
        <v>Exam AWS-SysOps topic 1:481</v>
      </c>
      <c r="B3657" t="s">
        <v>10204</v>
      </c>
      <c r="C3657">
        <v>481</v>
      </c>
      <c r="D3657">
        <v>113217</v>
      </c>
      <c r="E3657">
        <v>0</v>
      </c>
      <c r="F3657" s="22">
        <v>45102.138888888891</v>
      </c>
      <c r="G3657" t="s">
        <v>12893</v>
      </c>
    </row>
    <row r="3658" spans="1:7">
      <c r="A3658" t="str">
        <f t="shared" si="639"/>
        <v>Exam AWS-SysOps topic 1:480</v>
      </c>
      <c r="B3658" t="s">
        <v>10204</v>
      </c>
      <c r="C3658">
        <v>480</v>
      </c>
      <c r="D3658">
        <v>11028</v>
      </c>
      <c r="E3658">
        <v>0</v>
      </c>
      <c r="F3658" s="22">
        <v>45102.136805555558</v>
      </c>
      <c r="G3658" t="s">
        <v>12895</v>
      </c>
    </row>
    <row r="3659" spans="1:7">
      <c r="A3659" t="str">
        <f t="shared" si="639"/>
        <v>Exam AWS-SysOps topic 1:479</v>
      </c>
      <c r="B3659" t="s">
        <v>10204</v>
      </c>
      <c r="C3659">
        <v>479</v>
      </c>
      <c r="D3659">
        <v>67943</v>
      </c>
      <c r="E3659">
        <v>0</v>
      </c>
      <c r="F3659" s="22">
        <v>45102.135416666664</v>
      </c>
      <c r="G3659" t="s">
        <v>12896</v>
      </c>
    </row>
    <row r="3660" spans="1:7">
      <c r="A3660" t="str">
        <f t="shared" si="639"/>
        <v>Exam AWS-SysOps topic 1:477</v>
      </c>
      <c r="B3660" t="s">
        <v>10204</v>
      </c>
      <c r="C3660">
        <v>477</v>
      </c>
      <c r="D3660">
        <v>18386</v>
      </c>
      <c r="E3660">
        <v>0</v>
      </c>
      <c r="F3660" s="22">
        <v>45102.132638888892</v>
      </c>
      <c r="G3660" t="s">
        <v>12897</v>
      </c>
    </row>
    <row r="3661" spans="1:7">
      <c r="A3661" t="str">
        <f t="shared" si="639"/>
        <v>Exam AWS-SysOps topic 1:476</v>
      </c>
      <c r="B3661" t="s">
        <v>10204</v>
      </c>
      <c r="C3661">
        <v>476</v>
      </c>
      <c r="D3661">
        <v>113216</v>
      </c>
      <c r="E3661">
        <v>0</v>
      </c>
      <c r="F3661" s="22">
        <v>45102.131944444445</v>
      </c>
      <c r="G3661" t="s">
        <v>12898</v>
      </c>
    </row>
    <row r="3662" spans="1:7">
      <c r="A3662" t="str">
        <f t="shared" si="639"/>
        <v>Exam AWS-SysOps topic 1:474</v>
      </c>
      <c r="B3662" t="s">
        <v>10204</v>
      </c>
      <c r="C3662">
        <v>474</v>
      </c>
      <c r="D3662">
        <v>7911</v>
      </c>
      <c r="E3662">
        <v>0</v>
      </c>
      <c r="F3662" s="22">
        <v>45102.131249999999</v>
      </c>
      <c r="G3662" t="s">
        <v>12899</v>
      </c>
    </row>
    <row r="3663" spans="1:7">
      <c r="A3663" t="str">
        <f t="shared" si="639"/>
        <v>Exam AWS-SysOps topic 1:471</v>
      </c>
      <c r="B3663" t="s">
        <v>10204</v>
      </c>
      <c r="C3663">
        <v>471</v>
      </c>
      <c r="D3663">
        <v>10762</v>
      </c>
      <c r="E3663">
        <v>0</v>
      </c>
      <c r="F3663" s="22">
        <v>45102.125694444447</v>
      </c>
      <c r="G3663" t="s">
        <v>12900</v>
      </c>
    </row>
    <row r="3664" spans="1:7">
      <c r="A3664" t="str">
        <f t="shared" si="639"/>
        <v>Exam AWS-SysOps topic 1:470</v>
      </c>
      <c r="B3664" t="s">
        <v>10204</v>
      </c>
      <c r="C3664">
        <v>470</v>
      </c>
      <c r="D3664">
        <v>113215</v>
      </c>
      <c r="E3664">
        <v>0</v>
      </c>
      <c r="F3664" s="22">
        <v>45102.12222222222</v>
      </c>
      <c r="G3664" t="s">
        <v>12901</v>
      </c>
    </row>
    <row r="3665" spans="1:7">
      <c r="A3665" t="str">
        <f t="shared" si="639"/>
        <v>Exam AWS-SysOps topic 1:469</v>
      </c>
      <c r="B3665" t="s">
        <v>10204</v>
      </c>
      <c r="C3665">
        <v>469</v>
      </c>
      <c r="D3665">
        <v>113214</v>
      </c>
      <c r="E3665">
        <v>0</v>
      </c>
      <c r="F3665" s="22">
        <v>45102.121527777781</v>
      </c>
      <c r="G3665" t="s">
        <v>12902</v>
      </c>
    </row>
    <row r="3666" spans="1:7">
      <c r="A3666" t="str">
        <f t="shared" si="639"/>
        <v>Exam AWS-SysOps topic 1:465</v>
      </c>
      <c r="B3666" t="s">
        <v>10204</v>
      </c>
      <c r="C3666">
        <v>465</v>
      </c>
      <c r="D3666">
        <v>72867</v>
      </c>
      <c r="E3666">
        <v>0</v>
      </c>
      <c r="F3666" s="22">
        <v>45102.119444444441</v>
      </c>
      <c r="G3666" t="s">
        <v>12903</v>
      </c>
    </row>
    <row r="3667" spans="1:7">
      <c r="A3667" t="str">
        <f t="shared" si="639"/>
        <v>Exam AWS-SysOps topic 1:464</v>
      </c>
      <c r="B3667" t="s">
        <v>10204</v>
      </c>
      <c r="C3667">
        <v>464</v>
      </c>
      <c r="D3667">
        <v>76581</v>
      </c>
      <c r="E3667">
        <v>0</v>
      </c>
      <c r="F3667" s="22">
        <v>45102.118750000001</v>
      </c>
      <c r="G3667" t="s">
        <v>12904</v>
      </c>
    </row>
    <row r="3668" spans="1:7">
      <c r="A3668" t="str">
        <f t="shared" si="639"/>
        <v>Exam AWS-SysOps topic 1:463</v>
      </c>
      <c r="B3668" t="s">
        <v>10204</v>
      </c>
      <c r="C3668">
        <v>463</v>
      </c>
      <c r="D3668">
        <v>9192</v>
      </c>
      <c r="E3668">
        <v>0</v>
      </c>
      <c r="F3668" s="22">
        <v>45102.117361111108</v>
      </c>
      <c r="G3668" t="s">
        <v>12905</v>
      </c>
    </row>
    <row r="3669" spans="1:7">
      <c r="A3669" t="str">
        <f t="shared" si="639"/>
        <v>Exam AWS-SysOps topic 1:462</v>
      </c>
      <c r="B3669" t="s">
        <v>10204</v>
      </c>
      <c r="C3669">
        <v>462</v>
      </c>
      <c r="D3669">
        <v>57506</v>
      </c>
      <c r="E3669">
        <v>0</v>
      </c>
      <c r="F3669" s="22">
        <v>45102.115972222222</v>
      </c>
      <c r="G3669" t="s">
        <v>12906</v>
      </c>
    </row>
    <row r="3670" spans="1:7">
      <c r="A3670" t="str">
        <f t="shared" si="639"/>
        <v>Exam AWS-SysOps topic 1:460</v>
      </c>
      <c r="B3670" t="s">
        <v>10204</v>
      </c>
      <c r="C3670">
        <v>460</v>
      </c>
      <c r="D3670">
        <v>72895</v>
      </c>
      <c r="E3670">
        <v>0</v>
      </c>
      <c r="F3670" s="22">
        <v>45102.113888888889</v>
      </c>
      <c r="G3670" t="s">
        <v>12907</v>
      </c>
    </row>
    <row r="3671" spans="1:7">
      <c r="A3671" t="str">
        <f t="shared" si="639"/>
        <v>Exam AWS-SysOps topic 1:459</v>
      </c>
      <c r="B3671" t="s">
        <v>10204</v>
      </c>
      <c r="C3671">
        <v>459</v>
      </c>
      <c r="D3671">
        <v>16645</v>
      </c>
      <c r="E3671">
        <v>0</v>
      </c>
      <c r="F3671" s="22">
        <v>45102.109722222223</v>
      </c>
      <c r="G3671" t="s">
        <v>12908</v>
      </c>
    </row>
    <row r="3672" spans="1:7">
      <c r="A3672" t="str">
        <f t="shared" si="639"/>
        <v>Exam AWS Certified Advanced Networking - Specialty ANS-C01 topic 1:117</v>
      </c>
      <c r="B3672" t="s">
        <v>9853</v>
      </c>
      <c r="C3672">
        <v>117</v>
      </c>
      <c r="D3672">
        <v>111864</v>
      </c>
      <c r="E3672">
        <v>884960</v>
      </c>
      <c r="F3672" s="22">
        <v>45102.109027777777</v>
      </c>
      <c r="G3672" t="s">
        <v>12909</v>
      </c>
    </row>
    <row r="3673" spans="1:7">
      <c r="A3673" t="str">
        <f t="shared" si="639"/>
        <v>Exam AWS-SysOps topic 1:457</v>
      </c>
      <c r="B3673" t="s">
        <v>10204</v>
      </c>
      <c r="C3673">
        <v>457</v>
      </c>
      <c r="D3673">
        <v>67630</v>
      </c>
      <c r="E3673">
        <v>0</v>
      </c>
      <c r="F3673" s="22">
        <v>45102.106249999997</v>
      </c>
      <c r="G3673" t="s">
        <v>12910</v>
      </c>
    </row>
    <row r="3674" spans="1:7">
      <c r="A3674" t="str">
        <f t="shared" si="639"/>
        <v>Exam AWS-SysOps topic 1:456</v>
      </c>
      <c r="B3674" t="s">
        <v>10204</v>
      </c>
      <c r="C3674">
        <v>456</v>
      </c>
      <c r="D3674">
        <v>113213</v>
      </c>
      <c r="E3674">
        <v>0</v>
      </c>
      <c r="F3674" s="22">
        <v>45102.105555555558</v>
      </c>
      <c r="G3674" t="s">
        <v>12911</v>
      </c>
    </row>
    <row r="3675" spans="1:7">
      <c r="A3675" t="str">
        <f t="shared" si="639"/>
        <v>Exam AWS-SysOps topic 1:455</v>
      </c>
      <c r="B3675" t="s">
        <v>10204</v>
      </c>
      <c r="C3675">
        <v>455</v>
      </c>
      <c r="D3675">
        <v>21887</v>
      </c>
      <c r="E3675">
        <v>0</v>
      </c>
      <c r="F3675" s="22">
        <v>45102.105555555558</v>
      </c>
      <c r="G3675" t="s">
        <v>12912</v>
      </c>
    </row>
    <row r="3676" spans="1:7">
      <c r="A3676" t="str">
        <f t="shared" si="639"/>
        <v>Exam AWS-SysOps topic 1:454</v>
      </c>
      <c r="B3676" t="s">
        <v>10204</v>
      </c>
      <c r="C3676">
        <v>454</v>
      </c>
      <c r="D3676">
        <v>35223</v>
      </c>
      <c r="E3676">
        <v>0</v>
      </c>
      <c r="F3676" s="22">
        <v>45102.100694444445</v>
      </c>
      <c r="G3676" t="s">
        <v>12913</v>
      </c>
    </row>
    <row r="3677" spans="1:7">
      <c r="A3677" t="str">
        <f t="shared" si="639"/>
        <v>Exam AWS-SysOps topic 1:453</v>
      </c>
      <c r="B3677" t="s">
        <v>10204</v>
      </c>
      <c r="C3677">
        <v>453</v>
      </c>
      <c r="D3677">
        <v>55465</v>
      </c>
      <c r="E3677">
        <v>0</v>
      </c>
      <c r="F3677" s="22">
        <v>45102.098611111112</v>
      </c>
      <c r="G3677" t="s">
        <v>12914</v>
      </c>
    </row>
    <row r="3678" spans="1:7">
      <c r="A3678" t="str">
        <f t="shared" si="639"/>
        <v>Exam AWS-SysOps topic 1:452</v>
      </c>
      <c r="B3678" t="s">
        <v>10204</v>
      </c>
      <c r="C3678">
        <v>452</v>
      </c>
      <c r="D3678">
        <v>26794</v>
      </c>
      <c r="E3678">
        <v>0</v>
      </c>
      <c r="F3678" s="22">
        <v>45102.097916666666</v>
      </c>
      <c r="G3678" t="s">
        <v>12915</v>
      </c>
    </row>
    <row r="3679" spans="1:7">
      <c r="A3679" t="str">
        <f t="shared" si="639"/>
        <v>Exam AWS-SysOps topic 1:813</v>
      </c>
      <c r="B3679" t="s">
        <v>10204</v>
      </c>
      <c r="C3679">
        <v>813</v>
      </c>
      <c r="D3679">
        <v>20189</v>
      </c>
      <c r="E3679">
        <v>0</v>
      </c>
      <c r="F3679" s="22">
        <v>45102.0625</v>
      </c>
      <c r="G3679" t="s">
        <v>12916</v>
      </c>
    </row>
    <row r="3680" spans="1:7">
      <c r="A3680" t="str">
        <f t="shared" si="639"/>
        <v>Exam AWS Certified Advanced Networking - Specialty ANS-C01 topic 1:114</v>
      </c>
      <c r="B3680" t="s">
        <v>9853</v>
      </c>
      <c r="C3680">
        <v>114</v>
      </c>
      <c r="D3680">
        <v>111650</v>
      </c>
      <c r="E3680">
        <v>884957</v>
      </c>
      <c r="F3680" s="22">
        <v>45102.052777777775</v>
      </c>
      <c r="G3680" t="s">
        <v>12917</v>
      </c>
    </row>
    <row r="3681" spans="1:7">
      <c r="A3681" t="str">
        <f t="shared" si="639"/>
        <v>Exam AWS Certified Advanced Networking - Specialty ANS-C01 topic 1:113</v>
      </c>
      <c r="B3681" t="s">
        <v>9853</v>
      </c>
      <c r="C3681">
        <v>113</v>
      </c>
      <c r="D3681">
        <v>112217</v>
      </c>
      <c r="E3681">
        <v>884956</v>
      </c>
      <c r="F3681" s="22">
        <v>45102.040972222225</v>
      </c>
      <c r="G3681" t="s">
        <v>12918</v>
      </c>
    </row>
    <row r="3682" spans="1:7">
      <c r="A3682" t="str">
        <f t="shared" si="639"/>
        <v>Exam AWS Certified Security - Specialty topic 1:133</v>
      </c>
      <c r="B3682" t="s">
        <v>10013</v>
      </c>
      <c r="C3682">
        <v>133</v>
      </c>
      <c r="D3682">
        <v>17070</v>
      </c>
      <c r="E3682">
        <v>0</v>
      </c>
      <c r="F3682" s="22">
        <v>45101.946527777778</v>
      </c>
      <c r="G3682" t="s">
        <v>12921</v>
      </c>
    </row>
    <row r="3683" spans="1:7">
      <c r="A3683" t="str">
        <f t="shared" si="639"/>
        <v>Exam AWS Certified Database - Specialty topic 1:183</v>
      </c>
      <c r="B3683" t="s">
        <v>9883</v>
      </c>
      <c r="C3683">
        <v>183</v>
      </c>
      <c r="D3683">
        <v>65834</v>
      </c>
      <c r="E3683">
        <v>807425</v>
      </c>
      <c r="F3683" s="22">
        <v>45101.830555555556</v>
      </c>
      <c r="G3683" t="s">
        <v>12922</v>
      </c>
    </row>
    <row r="3684" spans="1:7">
      <c r="A3684" t="str">
        <f t="shared" si="639"/>
        <v>Exam AWS Certified Advanced Networking - Specialty ANS-C01 topic 1:110</v>
      </c>
      <c r="B3684" t="s">
        <v>9853</v>
      </c>
      <c r="C3684">
        <v>110</v>
      </c>
      <c r="D3684">
        <v>113187</v>
      </c>
      <c r="E3684">
        <v>884953</v>
      </c>
      <c r="F3684" s="22">
        <v>45101.706250000003</v>
      </c>
      <c r="G3684" t="s">
        <v>12923</v>
      </c>
    </row>
    <row r="3685" spans="1:7">
      <c r="A3685" t="str">
        <f t="shared" si="639"/>
        <v>Exam AWS Certified Security - Specialty topic 1:392</v>
      </c>
      <c r="B3685" t="s">
        <v>10013</v>
      </c>
      <c r="C3685">
        <v>392</v>
      </c>
      <c r="D3685">
        <v>87998</v>
      </c>
      <c r="E3685">
        <v>0</v>
      </c>
      <c r="F3685" s="22">
        <v>45101.697916666664</v>
      </c>
      <c r="G3685" t="s">
        <v>12924</v>
      </c>
    </row>
    <row r="3686" spans="1:7">
      <c r="A3686" t="str">
        <f t="shared" si="639"/>
        <v>Exam AWS Certified Data Analytics - Specialty topic 1:41</v>
      </c>
      <c r="B3686" t="s">
        <v>9856</v>
      </c>
      <c r="C3686">
        <v>41</v>
      </c>
      <c r="D3686">
        <v>29479</v>
      </c>
      <c r="E3686">
        <v>781807</v>
      </c>
      <c r="F3686" s="22">
        <v>45101.691666666666</v>
      </c>
      <c r="G3686" t="s">
        <v>12925</v>
      </c>
    </row>
    <row r="3687" spans="1:7">
      <c r="A3687" t="str">
        <f t="shared" si="639"/>
        <v>Exam AWS Certified Security - Specialty topic 1:424</v>
      </c>
      <c r="B3687" t="s">
        <v>10013</v>
      </c>
      <c r="C3687">
        <v>424</v>
      </c>
      <c r="D3687">
        <v>88381</v>
      </c>
      <c r="E3687">
        <v>0</v>
      </c>
      <c r="F3687" s="22">
        <v>45101.680555555555</v>
      </c>
      <c r="G3687" t="s">
        <v>12927</v>
      </c>
    </row>
    <row r="3688" spans="1:7">
      <c r="A3688" t="str">
        <f t="shared" si="639"/>
        <v>Exam AWS Certified SysOps Administrator - Associate topic 1:115</v>
      </c>
      <c r="B3688" t="s">
        <v>9833</v>
      </c>
      <c r="C3688">
        <v>115</v>
      </c>
      <c r="D3688">
        <v>87668</v>
      </c>
      <c r="E3688">
        <v>847122</v>
      </c>
      <c r="F3688" s="22">
        <v>45101.680555555555</v>
      </c>
      <c r="G3688" t="s">
        <v>12928</v>
      </c>
    </row>
    <row r="3689" spans="1:7">
      <c r="A3689" t="str">
        <f t="shared" si="639"/>
        <v>Exam AWS Certified Security - Specialty topic 1:399</v>
      </c>
      <c r="B3689" t="s">
        <v>10013</v>
      </c>
      <c r="C3689">
        <v>399</v>
      </c>
      <c r="D3689">
        <v>88125</v>
      </c>
      <c r="E3689">
        <v>0</v>
      </c>
      <c r="F3689" s="22">
        <v>45101.665277777778</v>
      </c>
      <c r="G3689" t="s">
        <v>12929</v>
      </c>
    </row>
    <row r="3690" spans="1:7">
      <c r="A3690" t="str">
        <f t="shared" si="639"/>
        <v>Exam AWS Certified Security - Specialty topic 1:407</v>
      </c>
      <c r="B3690" t="s">
        <v>10013</v>
      </c>
      <c r="C3690">
        <v>407</v>
      </c>
      <c r="D3690">
        <v>88361</v>
      </c>
      <c r="E3690">
        <v>0</v>
      </c>
      <c r="F3690" s="22">
        <v>45101.662499999999</v>
      </c>
      <c r="G3690" t="s">
        <v>12930</v>
      </c>
    </row>
    <row r="3691" spans="1:7">
      <c r="A3691" t="str">
        <f t="shared" si="639"/>
        <v>Exam AWS Certified Security - Specialty topic 1:418</v>
      </c>
      <c r="B3691" t="s">
        <v>10013</v>
      </c>
      <c r="C3691">
        <v>418</v>
      </c>
      <c r="D3691">
        <v>88522</v>
      </c>
      <c r="E3691">
        <v>0</v>
      </c>
      <c r="F3691" s="22">
        <v>45101.657638888886</v>
      </c>
      <c r="G3691" t="s">
        <v>12931</v>
      </c>
    </row>
    <row r="3692" spans="1:7">
      <c r="A3692" t="str">
        <f t="shared" si="639"/>
        <v>Exam AWS Certified Solutions Architect - Associate SAA-C03 topic 1:160</v>
      </c>
      <c r="B3692" t="s">
        <v>9800</v>
      </c>
      <c r="C3692">
        <v>160</v>
      </c>
      <c r="D3692">
        <v>87632</v>
      </c>
      <c r="E3692">
        <v>846987</v>
      </c>
      <c r="F3692" s="22">
        <v>45101.569444444445</v>
      </c>
      <c r="G3692" t="s">
        <v>12933</v>
      </c>
    </row>
    <row r="3693" spans="1:7">
      <c r="A3693" t="str">
        <f t="shared" si="639"/>
        <v>Exam AWS Certified Solutions Architect - Associate SAA-C03 topic 1:155</v>
      </c>
      <c r="B3693" t="s">
        <v>9800</v>
      </c>
      <c r="C3693">
        <v>155</v>
      </c>
      <c r="D3693">
        <v>86795</v>
      </c>
      <c r="E3693">
        <v>839912</v>
      </c>
      <c r="F3693" s="22">
        <v>45101.543749999997</v>
      </c>
      <c r="G3693" t="s">
        <v>12935</v>
      </c>
    </row>
    <row r="3694" spans="1:7">
      <c r="A3694" t="str">
        <f t="shared" si="639"/>
        <v>Exam AWS Certified Solutions Architect - Associate SAA-C03 topic 1:154</v>
      </c>
      <c r="B3694" t="s">
        <v>9800</v>
      </c>
      <c r="C3694">
        <v>154</v>
      </c>
      <c r="D3694">
        <v>86359</v>
      </c>
      <c r="E3694">
        <v>839911</v>
      </c>
      <c r="F3694" s="22">
        <v>45101.541666666664</v>
      </c>
      <c r="G3694" t="s">
        <v>12936</v>
      </c>
    </row>
    <row r="3695" spans="1:7">
      <c r="A3695" t="str">
        <f t="shared" si="639"/>
        <v>Exam AWS-SysOps topic 1:450</v>
      </c>
      <c r="B3695" t="s">
        <v>10204</v>
      </c>
      <c r="C3695">
        <v>450</v>
      </c>
      <c r="D3695">
        <v>17928</v>
      </c>
      <c r="E3695">
        <v>0</v>
      </c>
      <c r="F3695" s="22">
        <v>45101.527083333334</v>
      </c>
      <c r="G3695" t="s">
        <v>12937</v>
      </c>
    </row>
    <row r="3696" spans="1:7">
      <c r="A3696" t="str">
        <f t="shared" si="639"/>
        <v>Exam AWS-SysOps topic 1:449</v>
      </c>
      <c r="B3696" t="s">
        <v>10204</v>
      </c>
      <c r="C3696">
        <v>449</v>
      </c>
      <c r="D3696">
        <v>113176</v>
      </c>
      <c r="E3696">
        <v>0</v>
      </c>
      <c r="F3696" s="22">
        <v>45101.524305555555</v>
      </c>
      <c r="G3696" t="s">
        <v>12938</v>
      </c>
    </row>
    <row r="3697" spans="1:7">
      <c r="A3697" t="str">
        <f t="shared" si="639"/>
        <v>Exam AWS-SysOps topic 1:448</v>
      </c>
      <c r="B3697" t="s">
        <v>10204</v>
      </c>
      <c r="C3697">
        <v>448</v>
      </c>
      <c r="D3697">
        <v>113175</v>
      </c>
      <c r="E3697">
        <v>0</v>
      </c>
      <c r="F3697" s="22">
        <v>45101.524305555555</v>
      </c>
      <c r="G3697" t="s">
        <v>12939</v>
      </c>
    </row>
    <row r="3698" spans="1:7">
      <c r="A3698" t="str">
        <f t="shared" si="639"/>
        <v>Exam AWS-SysOps topic 1:447</v>
      </c>
      <c r="B3698" t="s">
        <v>10204</v>
      </c>
      <c r="C3698">
        <v>447</v>
      </c>
      <c r="D3698">
        <v>71230</v>
      </c>
      <c r="E3698">
        <v>0</v>
      </c>
      <c r="F3698" s="22">
        <v>45101.523611111108</v>
      </c>
      <c r="G3698" t="s">
        <v>12940</v>
      </c>
    </row>
    <row r="3699" spans="1:7">
      <c r="A3699" t="str">
        <f t="shared" si="639"/>
        <v>Exam AWS-SysOps topic 1:446</v>
      </c>
      <c r="B3699" t="s">
        <v>10204</v>
      </c>
      <c r="C3699">
        <v>446</v>
      </c>
      <c r="D3699">
        <v>113174</v>
      </c>
      <c r="E3699">
        <v>0</v>
      </c>
      <c r="F3699" s="22">
        <v>45101.522916666669</v>
      </c>
      <c r="G3699" t="s">
        <v>12941</v>
      </c>
    </row>
    <row r="3700" spans="1:7">
      <c r="A3700" t="str">
        <f t="shared" si="639"/>
        <v>Exam AWS-SysOps topic 1:445</v>
      </c>
      <c r="B3700" t="s">
        <v>10204</v>
      </c>
      <c r="C3700">
        <v>445</v>
      </c>
      <c r="D3700">
        <v>77759</v>
      </c>
      <c r="E3700">
        <v>0</v>
      </c>
      <c r="F3700" s="22">
        <v>45101.522222222222</v>
      </c>
      <c r="G3700" t="s">
        <v>12942</v>
      </c>
    </row>
    <row r="3701" spans="1:7">
      <c r="A3701" t="str">
        <f t="shared" si="639"/>
        <v>Exam AWS-SysOps topic 1:443</v>
      </c>
      <c r="B3701" t="s">
        <v>10204</v>
      </c>
      <c r="C3701">
        <v>443</v>
      </c>
      <c r="D3701">
        <v>67946</v>
      </c>
      <c r="E3701">
        <v>0</v>
      </c>
      <c r="F3701" s="22">
        <v>45101.521527777775</v>
      </c>
      <c r="G3701" t="s">
        <v>12943</v>
      </c>
    </row>
    <row r="3702" spans="1:7">
      <c r="A3702" t="str">
        <f t="shared" si="639"/>
        <v>Exam AWS Certified Security - Specialty topic 1:181</v>
      </c>
      <c r="B3702" t="s">
        <v>10013</v>
      </c>
      <c r="C3702">
        <v>181</v>
      </c>
      <c r="D3702">
        <v>46596</v>
      </c>
      <c r="E3702">
        <v>0</v>
      </c>
      <c r="F3702" s="22">
        <v>45101.521527777775</v>
      </c>
      <c r="G3702" t="s">
        <v>12944</v>
      </c>
    </row>
    <row r="3703" spans="1:7">
      <c r="A3703" t="str">
        <f t="shared" si="639"/>
        <v>Exam AWS-SysOps topic 1:441</v>
      </c>
      <c r="B3703" t="s">
        <v>10204</v>
      </c>
      <c r="C3703">
        <v>441</v>
      </c>
      <c r="D3703">
        <v>21531</v>
      </c>
      <c r="E3703">
        <v>0</v>
      </c>
      <c r="F3703" s="22">
        <v>45101.515972222223</v>
      </c>
      <c r="G3703" t="s">
        <v>12945</v>
      </c>
    </row>
    <row r="3704" spans="1:7">
      <c r="A3704" t="str">
        <f t="shared" si="639"/>
        <v>Exam AWS Certified Solutions Architect - Associate SAA-C03 topic 1:151</v>
      </c>
      <c r="B3704" t="s">
        <v>9800</v>
      </c>
      <c r="C3704">
        <v>151</v>
      </c>
      <c r="D3704">
        <v>86475</v>
      </c>
      <c r="E3704">
        <v>839908</v>
      </c>
      <c r="F3704" s="22">
        <v>45101.505555555559</v>
      </c>
      <c r="G3704" t="s">
        <v>12947</v>
      </c>
    </row>
    <row r="3705" spans="1:7">
      <c r="A3705" t="str">
        <f t="shared" si="639"/>
        <v>Exam AWS Certified Solutions Architect - Associate SAA-C03 topic 1:150</v>
      </c>
      <c r="B3705" t="s">
        <v>9800</v>
      </c>
      <c r="C3705">
        <v>150</v>
      </c>
      <c r="D3705">
        <v>86034</v>
      </c>
      <c r="E3705">
        <v>839907</v>
      </c>
      <c r="F3705" s="22">
        <v>45101.5</v>
      </c>
      <c r="G3705" t="s">
        <v>12948</v>
      </c>
    </row>
    <row r="3706" spans="1:7">
      <c r="A3706" t="str">
        <f t="shared" si="639"/>
        <v>Exam AWS Certified Solutions Architect - Associate SAA-C03 topic 1:149</v>
      </c>
      <c r="B3706" t="s">
        <v>9800</v>
      </c>
      <c r="C3706">
        <v>149</v>
      </c>
      <c r="D3706">
        <v>86784</v>
      </c>
      <c r="E3706">
        <v>839906</v>
      </c>
      <c r="F3706" s="22">
        <v>45101.49722222222</v>
      </c>
      <c r="G3706" t="s">
        <v>12949</v>
      </c>
    </row>
    <row r="3707" spans="1:7">
      <c r="A3707" t="str">
        <f t="shared" si="639"/>
        <v>Exam AWS Certified Solutions Architect - Associate SAA-C03 topic 1:147</v>
      </c>
      <c r="B3707" t="s">
        <v>9800</v>
      </c>
      <c r="C3707">
        <v>147</v>
      </c>
      <c r="D3707">
        <v>86864</v>
      </c>
      <c r="E3707">
        <v>839904</v>
      </c>
      <c r="F3707" s="22">
        <v>45101.495138888888</v>
      </c>
      <c r="G3707" t="s">
        <v>12950</v>
      </c>
    </row>
    <row r="3708" spans="1:7">
      <c r="A3708" t="str">
        <f t="shared" si="639"/>
        <v>Exam AWS Certified Solutions Architect - Associate SAA-C03 topic 1:145</v>
      </c>
      <c r="B3708" t="s">
        <v>9800</v>
      </c>
      <c r="C3708">
        <v>145</v>
      </c>
      <c r="D3708">
        <v>86474</v>
      </c>
      <c r="E3708">
        <v>839902</v>
      </c>
      <c r="F3708" s="22">
        <v>45101.488194444442</v>
      </c>
      <c r="G3708" t="s">
        <v>12952</v>
      </c>
    </row>
    <row r="3709" spans="1:7">
      <c r="A3709" t="str">
        <f t="shared" si="639"/>
        <v>Exam AWS Certified Advanced Networking - Specialty ANS-C01 topic 1:19</v>
      </c>
      <c r="B3709" t="s">
        <v>9853</v>
      </c>
      <c r="C3709">
        <v>19</v>
      </c>
      <c r="D3709">
        <v>103110</v>
      </c>
      <c r="E3709">
        <v>875189</v>
      </c>
      <c r="F3709" s="22">
        <v>45101.430555555555</v>
      </c>
      <c r="G3709" t="s">
        <v>12954</v>
      </c>
    </row>
    <row r="3710" spans="1:7">
      <c r="A3710" t="str">
        <f t="shared" si="639"/>
        <v>Exam AWS Certified Database - Specialty topic 1:57</v>
      </c>
      <c r="B3710" t="s">
        <v>9883</v>
      </c>
      <c r="C3710">
        <v>57</v>
      </c>
      <c r="D3710">
        <v>26760</v>
      </c>
      <c r="E3710">
        <v>807299</v>
      </c>
      <c r="F3710" s="22">
        <v>45101.42291666667</v>
      </c>
      <c r="G3710" t="s">
        <v>12955</v>
      </c>
    </row>
    <row r="3711" spans="1:7">
      <c r="A3711" t="str">
        <f t="shared" si="639"/>
        <v>Exam AWS Certified Database - Specialty topic 1:54</v>
      </c>
      <c r="B3711" t="s">
        <v>9883</v>
      </c>
      <c r="C3711">
        <v>54</v>
      </c>
      <c r="D3711">
        <v>25201</v>
      </c>
      <c r="E3711">
        <v>807296</v>
      </c>
      <c r="F3711" s="22">
        <v>45101.416666666664</v>
      </c>
      <c r="G3711" t="s">
        <v>12956</v>
      </c>
    </row>
    <row r="3712" spans="1:7">
      <c r="A3712" t="str">
        <f t="shared" si="639"/>
        <v>Exam AWS Certified Database - Specialty topic 1:51</v>
      </c>
      <c r="B3712" t="s">
        <v>9883</v>
      </c>
      <c r="C3712">
        <v>51</v>
      </c>
      <c r="D3712">
        <v>26423</v>
      </c>
      <c r="E3712">
        <v>807293</v>
      </c>
      <c r="F3712" s="22">
        <v>45101.40902777778</v>
      </c>
      <c r="G3712" t="s">
        <v>12957</v>
      </c>
    </row>
    <row r="3713" spans="1:7">
      <c r="A3713" t="str">
        <f t="shared" si="639"/>
        <v>Exam AWS Certified Solutions Architect - Associate SAA-C03 topic 1:388</v>
      </c>
      <c r="B3713" t="s">
        <v>9800</v>
      </c>
      <c r="C3713">
        <v>388</v>
      </c>
      <c r="D3713">
        <v>102156</v>
      </c>
      <c r="E3713">
        <v>873759</v>
      </c>
      <c r="F3713" s="22">
        <v>45101.357638888891</v>
      </c>
      <c r="G3713" t="s">
        <v>12958</v>
      </c>
    </row>
    <row r="3714" spans="1:7">
      <c r="A3714" t="str">
        <f t="shared" si="639"/>
        <v>Exam AWS Certified Security - Specialty topic 1:459</v>
      </c>
      <c r="B3714" t="s">
        <v>10013</v>
      </c>
      <c r="C3714">
        <v>459</v>
      </c>
      <c r="D3714">
        <v>89166</v>
      </c>
      <c r="E3714">
        <v>0</v>
      </c>
      <c r="F3714" s="22">
        <v>45101.356249999997</v>
      </c>
      <c r="G3714" t="s">
        <v>12959</v>
      </c>
    </row>
    <row r="3715" spans="1:7">
      <c r="A3715" t="str">
        <f t="shared" si="639"/>
        <v>Exam AWS-SysOps topic 1:439</v>
      </c>
      <c r="B3715" t="s">
        <v>10204</v>
      </c>
      <c r="C3715">
        <v>439</v>
      </c>
      <c r="D3715">
        <v>2674</v>
      </c>
      <c r="E3715">
        <v>0</v>
      </c>
      <c r="F3715" s="22">
        <v>45101.172222222223</v>
      </c>
      <c r="G3715" t="s">
        <v>12963</v>
      </c>
    </row>
    <row r="3716" spans="1:7">
      <c r="A3716" t="str">
        <f t="shared" si="639"/>
        <v>Exam AWS-SysOps topic 1:437</v>
      </c>
      <c r="B3716" t="s">
        <v>10204</v>
      </c>
      <c r="C3716">
        <v>437</v>
      </c>
      <c r="D3716">
        <v>72879</v>
      </c>
      <c r="E3716">
        <v>0</v>
      </c>
      <c r="F3716" s="22">
        <v>45101.168749999997</v>
      </c>
      <c r="G3716" t="s">
        <v>12964</v>
      </c>
    </row>
    <row r="3717" spans="1:7">
      <c r="A3717" t="str">
        <f t="shared" si="639"/>
        <v>Exam AWS-SysOps topic 1:435</v>
      </c>
      <c r="B3717" t="s">
        <v>10204</v>
      </c>
      <c r="C3717">
        <v>435</v>
      </c>
      <c r="D3717">
        <v>71314</v>
      </c>
      <c r="E3717">
        <v>0</v>
      </c>
      <c r="F3717" s="22">
        <v>45101.167361111111</v>
      </c>
      <c r="G3717" t="s">
        <v>12965</v>
      </c>
    </row>
    <row r="3718" spans="1:7">
      <c r="A3718" t="str">
        <f t="shared" ref="A3718:A3781" si="640">TRIM(B3718)&amp;":"&amp;C3718</f>
        <v>Exam AWS-SysOps topic 1:434</v>
      </c>
      <c r="B3718" t="s">
        <v>10204</v>
      </c>
      <c r="C3718">
        <v>434</v>
      </c>
      <c r="D3718">
        <v>113148</v>
      </c>
      <c r="E3718">
        <v>0</v>
      </c>
      <c r="F3718" s="22">
        <v>45101.166666666664</v>
      </c>
      <c r="G3718" t="s">
        <v>12966</v>
      </c>
    </row>
    <row r="3719" spans="1:7">
      <c r="A3719" t="str">
        <f t="shared" si="640"/>
        <v>Exam AWS-SysOps topic 1:430</v>
      </c>
      <c r="B3719" t="s">
        <v>10204</v>
      </c>
      <c r="C3719">
        <v>430</v>
      </c>
      <c r="D3719">
        <v>71991</v>
      </c>
      <c r="E3719">
        <v>0</v>
      </c>
      <c r="F3719" s="22">
        <v>45101.158333333333</v>
      </c>
      <c r="G3719" t="s">
        <v>12967</v>
      </c>
    </row>
    <row r="3720" spans="1:7">
      <c r="A3720" t="str">
        <f t="shared" si="640"/>
        <v>Exam AWS-SysOps topic 1:429</v>
      </c>
      <c r="B3720" t="s">
        <v>10204</v>
      </c>
      <c r="C3720">
        <v>429</v>
      </c>
      <c r="D3720">
        <v>71821</v>
      </c>
      <c r="E3720">
        <v>0</v>
      </c>
      <c r="F3720" s="22">
        <v>45101.157638888886</v>
      </c>
      <c r="G3720" t="s">
        <v>12968</v>
      </c>
    </row>
    <row r="3721" spans="1:7">
      <c r="A3721" t="str">
        <f t="shared" si="640"/>
        <v>Exam AWS-SysOps topic 1:426</v>
      </c>
      <c r="B3721" t="s">
        <v>10204</v>
      </c>
      <c r="C3721">
        <v>426</v>
      </c>
      <c r="D3721">
        <v>13354</v>
      </c>
      <c r="E3721">
        <v>0</v>
      </c>
      <c r="F3721" s="22">
        <v>45101.15625</v>
      </c>
      <c r="G3721" t="s">
        <v>12969</v>
      </c>
    </row>
    <row r="3722" spans="1:7">
      <c r="A3722" t="str">
        <f t="shared" si="640"/>
        <v>Exam AWS-SysOps topic 1:424</v>
      </c>
      <c r="B3722" t="s">
        <v>10204</v>
      </c>
      <c r="C3722">
        <v>424</v>
      </c>
      <c r="D3722">
        <v>72877</v>
      </c>
      <c r="E3722">
        <v>0</v>
      </c>
      <c r="F3722" s="22">
        <v>45101.154861111114</v>
      </c>
      <c r="G3722" t="s">
        <v>12970</v>
      </c>
    </row>
    <row r="3723" spans="1:7">
      <c r="A3723" t="str">
        <f t="shared" si="640"/>
        <v>Exam AWS-SysOps topic 1:423</v>
      </c>
      <c r="B3723" t="s">
        <v>10204</v>
      </c>
      <c r="C3723">
        <v>423</v>
      </c>
      <c r="D3723">
        <v>69469</v>
      </c>
      <c r="E3723">
        <v>0</v>
      </c>
      <c r="F3723" s="22">
        <v>45101.15347222222</v>
      </c>
      <c r="G3723" t="s">
        <v>12971</v>
      </c>
    </row>
    <row r="3724" spans="1:7">
      <c r="A3724" t="str">
        <f t="shared" si="640"/>
        <v>Exam AWS-SysOps topic 1:422</v>
      </c>
      <c r="B3724" t="s">
        <v>10204</v>
      </c>
      <c r="C3724">
        <v>422</v>
      </c>
      <c r="D3724">
        <v>113146</v>
      </c>
      <c r="E3724">
        <v>0</v>
      </c>
      <c r="F3724" s="22">
        <v>45101.15</v>
      </c>
      <c r="G3724" t="s">
        <v>12972</v>
      </c>
    </row>
    <row r="3725" spans="1:7">
      <c r="A3725" t="str">
        <f t="shared" si="640"/>
        <v>Exam AWS-SysOps topic 1:420</v>
      </c>
      <c r="B3725" t="s">
        <v>10204</v>
      </c>
      <c r="C3725">
        <v>420</v>
      </c>
      <c r="D3725">
        <v>72886</v>
      </c>
      <c r="E3725">
        <v>0</v>
      </c>
      <c r="F3725" s="22">
        <v>45101.144444444442</v>
      </c>
      <c r="G3725" t="s">
        <v>12974</v>
      </c>
    </row>
    <row r="3726" spans="1:7">
      <c r="A3726" t="str">
        <f t="shared" si="640"/>
        <v>Exam AWS-SysOps topic 1:417</v>
      </c>
      <c r="B3726" t="s">
        <v>10204</v>
      </c>
      <c r="C3726">
        <v>417</v>
      </c>
      <c r="D3726">
        <v>113145</v>
      </c>
      <c r="E3726">
        <v>0</v>
      </c>
      <c r="F3726" s="22">
        <v>45101.143750000003</v>
      </c>
      <c r="G3726" t="s">
        <v>12975</v>
      </c>
    </row>
    <row r="3727" spans="1:7">
      <c r="A3727" t="str">
        <f t="shared" si="640"/>
        <v>Exam AWS-SysOps topic 1:416</v>
      </c>
      <c r="B3727" t="s">
        <v>10204</v>
      </c>
      <c r="C3727">
        <v>416</v>
      </c>
      <c r="D3727">
        <v>113144</v>
      </c>
      <c r="E3727">
        <v>0</v>
      </c>
      <c r="F3727" s="22">
        <v>45101.143055555556</v>
      </c>
      <c r="G3727" t="s">
        <v>12976</v>
      </c>
    </row>
    <row r="3728" spans="1:7">
      <c r="A3728" t="str">
        <f t="shared" si="640"/>
        <v>Exam AWS-SysOps topic 1:414</v>
      </c>
      <c r="B3728" t="s">
        <v>10204</v>
      </c>
      <c r="C3728">
        <v>414</v>
      </c>
      <c r="D3728">
        <v>20135</v>
      </c>
      <c r="E3728">
        <v>0</v>
      </c>
      <c r="F3728" s="22">
        <v>45101.140972222223</v>
      </c>
      <c r="G3728" t="s">
        <v>12977</v>
      </c>
    </row>
    <row r="3729" spans="1:7">
      <c r="A3729" t="str">
        <f t="shared" si="640"/>
        <v>Exam AWS-SysOps topic 1:413</v>
      </c>
      <c r="B3729" t="s">
        <v>10204</v>
      </c>
      <c r="C3729">
        <v>413</v>
      </c>
      <c r="D3729">
        <v>55460</v>
      </c>
      <c r="E3729">
        <v>0</v>
      </c>
      <c r="F3729" s="22">
        <v>45101.13958333333</v>
      </c>
      <c r="G3729" t="s">
        <v>12978</v>
      </c>
    </row>
    <row r="3730" spans="1:7">
      <c r="A3730" t="str">
        <f t="shared" si="640"/>
        <v>Exam AWS-SysOps topic 1:412</v>
      </c>
      <c r="B3730" t="s">
        <v>10204</v>
      </c>
      <c r="C3730">
        <v>412</v>
      </c>
      <c r="D3730">
        <v>113143</v>
      </c>
      <c r="E3730">
        <v>0</v>
      </c>
      <c r="F3730" s="22">
        <v>45101.136805555558</v>
      </c>
      <c r="G3730" t="s">
        <v>12979</v>
      </c>
    </row>
    <row r="3731" spans="1:7">
      <c r="A3731" t="str">
        <f t="shared" si="640"/>
        <v>Exam AWS-SysOps topic 1:411</v>
      </c>
      <c r="B3731" t="s">
        <v>10204</v>
      </c>
      <c r="C3731">
        <v>411</v>
      </c>
      <c r="D3731">
        <v>57221</v>
      </c>
      <c r="E3731">
        <v>0</v>
      </c>
      <c r="F3731" s="22">
        <v>45101.136805555558</v>
      </c>
      <c r="G3731" t="s">
        <v>12980</v>
      </c>
    </row>
    <row r="3732" spans="1:7">
      <c r="A3732" t="str">
        <f t="shared" si="640"/>
        <v>Exam AWS-SysOps topic 1:410</v>
      </c>
      <c r="B3732" t="s">
        <v>10204</v>
      </c>
      <c r="C3732">
        <v>410</v>
      </c>
      <c r="D3732">
        <v>17451</v>
      </c>
      <c r="E3732">
        <v>0</v>
      </c>
      <c r="F3732" s="22">
        <v>45101.129861111112</v>
      </c>
      <c r="G3732" t="s">
        <v>12981</v>
      </c>
    </row>
    <row r="3733" spans="1:7">
      <c r="A3733" t="str">
        <f t="shared" si="640"/>
        <v>Exam AWS-SysOps topic 1:409</v>
      </c>
      <c r="B3733" t="s">
        <v>10204</v>
      </c>
      <c r="C3733">
        <v>409</v>
      </c>
      <c r="D3733">
        <v>17450</v>
      </c>
      <c r="E3733">
        <v>0</v>
      </c>
      <c r="F3733" s="22">
        <v>45101.128472222219</v>
      </c>
      <c r="G3733" t="s">
        <v>12982</v>
      </c>
    </row>
    <row r="3734" spans="1:7">
      <c r="A3734" t="str">
        <f t="shared" si="640"/>
        <v>Exam AWS-SysOps topic 1:408</v>
      </c>
      <c r="B3734" t="s">
        <v>10204</v>
      </c>
      <c r="C3734">
        <v>408</v>
      </c>
      <c r="D3734">
        <v>17449</v>
      </c>
      <c r="E3734">
        <v>0</v>
      </c>
      <c r="F3734" s="22">
        <v>45101.127083333333</v>
      </c>
      <c r="G3734" t="s">
        <v>12983</v>
      </c>
    </row>
    <row r="3735" spans="1:7">
      <c r="A3735" t="str">
        <f t="shared" si="640"/>
        <v>Exam AWS-SysOps topic 1:405</v>
      </c>
      <c r="B3735" t="s">
        <v>10204</v>
      </c>
      <c r="C3735">
        <v>405</v>
      </c>
      <c r="D3735">
        <v>17446</v>
      </c>
      <c r="E3735">
        <v>0</v>
      </c>
      <c r="F3735" s="22">
        <v>45101.125</v>
      </c>
      <c r="G3735" t="s">
        <v>12984</v>
      </c>
    </row>
    <row r="3736" spans="1:7">
      <c r="A3736" t="str">
        <f t="shared" si="640"/>
        <v>Exam AWS-SysOps topic 1:402</v>
      </c>
      <c r="B3736" t="s">
        <v>10204</v>
      </c>
      <c r="C3736">
        <v>402</v>
      </c>
      <c r="D3736">
        <v>17443</v>
      </c>
      <c r="E3736">
        <v>0</v>
      </c>
      <c r="F3736" s="22">
        <v>45101.120138888888</v>
      </c>
      <c r="G3736" t="s">
        <v>12985</v>
      </c>
    </row>
    <row r="3737" spans="1:7">
      <c r="A3737" t="str">
        <f t="shared" si="640"/>
        <v>Exam AWS-SysOps topic 1:401</v>
      </c>
      <c r="B3737" t="s">
        <v>10204</v>
      </c>
      <c r="C3737">
        <v>401</v>
      </c>
      <c r="D3737">
        <v>17442</v>
      </c>
      <c r="E3737">
        <v>0</v>
      </c>
      <c r="F3737" s="22">
        <v>45101.119444444441</v>
      </c>
      <c r="G3737" t="s">
        <v>12986</v>
      </c>
    </row>
    <row r="3738" spans="1:7">
      <c r="A3738" t="str">
        <f t="shared" si="640"/>
        <v>Exam AWS Certified Solutions Architect - Associate SAA-C02 topic 1:530</v>
      </c>
      <c r="B3738" t="s">
        <v>10088</v>
      </c>
      <c r="C3738">
        <v>530</v>
      </c>
      <c r="D3738">
        <v>67783</v>
      </c>
      <c r="E3738">
        <v>808503</v>
      </c>
      <c r="F3738" s="22">
        <v>45100.989583333336</v>
      </c>
      <c r="G3738" t="s">
        <v>12987</v>
      </c>
    </row>
    <row r="3739" spans="1:7">
      <c r="A3739" t="str">
        <f t="shared" si="640"/>
        <v>Exam AWS Certified Security - Specialty topic 1:425</v>
      </c>
      <c r="B3739" t="s">
        <v>10013</v>
      </c>
      <c r="C3739">
        <v>425</v>
      </c>
      <c r="D3739">
        <v>88382</v>
      </c>
      <c r="E3739">
        <v>0</v>
      </c>
      <c r="F3739" s="22">
        <v>45100.700694444444</v>
      </c>
      <c r="G3739" t="s">
        <v>12988</v>
      </c>
    </row>
    <row r="3740" spans="1:7">
      <c r="A3740" t="str">
        <f t="shared" si="640"/>
        <v>Exam AWS Certified Developer Associate topic 1:391</v>
      </c>
      <c r="B3740" t="s">
        <v>9798</v>
      </c>
      <c r="C3740">
        <v>391</v>
      </c>
      <c r="D3740">
        <v>96491</v>
      </c>
      <c r="E3740">
        <v>866100</v>
      </c>
      <c r="F3740" s="22">
        <v>45100.681944444441</v>
      </c>
      <c r="G3740" t="s">
        <v>12989</v>
      </c>
    </row>
    <row r="3741" spans="1:7">
      <c r="A3741" t="str">
        <f t="shared" si="640"/>
        <v>Exam AWS Certified Solutions Architect - Associate SAA-C02 topic 1:77</v>
      </c>
      <c r="B3741" t="s">
        <v>10088</v>
      </c>
      <c r="C3741">
        <v>77</v>
      </c>
      <c r="D3741">
        <v>24834</v>
      </c>
      <c r="E3741">
        <v>808050</v>
      </c>
      <c r="F3741" s="22">
        <v>45100.638888888891</v>
      </c>
      <c r="G3741" t="s">
        <v>12991</v>
      </c>
    </row>
    <row r="3742" spans="1:7">
      <c r="A3742" t="str">
        <f t="shared" si="640"/>
        <v>Exam AWS Certified Cloud Practitioner topic 1:100</v>
      </c>
      <c r="B3742" t="s">
        <v>9776</v>
      </c>
      <c r="C3742">
        <v>100</v>
      </c>
      <c r="D3742">
        <v>8878</v>
      </c>
      <c r="E3742">
        <v>0</v>
      </c>
      <c r="F3742" s="22">
        <v>45100.59097222222</v>
      </c>
      <c r="G3742" t="s">
        <v>12992</v>
      </c>
    </row>
    <row r="3743" spans="1:7">
      <c r="A3743" t="str">
        <f t="shared" si="640"/>
        <v>Exam AWS Certified Security - Specialty topic 1:475</v>
      </c>
      <c r="B3743" t="s">
        <v>10013</v>
      </c>
      <c r="C3743">
        <v>475</v>
      </c>
      <c r="D3743">
        <v>110878</v>
      </c>
      <c r="E3743">
        <v>0</v>
      </c>
      <c r="F3743" s="22">
        <v>45100.547222222223</v>
      </c>
      <c r="G3743" t="s">
        <v>12993</v>
      </c>
    </row>
    <row r="3744" spans="1:7">
      <c r="A3744" t="str">
        <f t="shared" si="640"/>
        <v>Exam AWS Certified Solutions Architect - Associate SAA-C03 topic 1:467</v>
      </c>
      <c r="B3744" t="s">
        <v>9800</v>
      </c>
      <c r="C3744">
        <v>467</v>
      </c>
      <c r="D3744">
        <v>109485</v>
      </c>
      <c r="E3744">
        <v>883601</v>
      </c>
      <c r="F3744" s="22">
        <v>45100.517361111109</v>
      </c>
      <c r="G3744" t="s">
        <v>12994</v>
      </c>
    </row>
    <row r="3745" spans="1:7">
      <c r="A3745" t="str">
        <f t="shared" si="640"/>
        <v>Exam AWS Certified Solutions Architect - Associate SAA-C03 topic 1:142</v>
      </c>
      <c r="B3745" t="s">
        <v>9800</v>
      </c>
      <c r="C3745">
        <v>142</v>
      </c>
      <c r="D3745">
        <v>86667</v>
      </c>
      <c r="E3745">
        <v>839899</v>
      </c>
      <c r="F3745" s="22">
        <v>45100.491666666669</v>
      </c>
      <c r="G3745" t="s">
        <v>12995</v>
      </c>
    </row>
    <row r="3746" spans="1:7">
      <c r="A3746" t="str">
        <f t="shared" si="640"/>
        <v>Exam AWS Certified SysOps Administrator - Associate topic 1:313</v>
      </c>
      <c r="B3746" t="s">
        <v>9833</v>
      </c>
      <c r="C3746">
        <v>313</v>
      </c>
      <c r="D3746">
        <v>112025</v>
      </c>
      <c r="E3746">
        <v>884326</v>
      </c>
      <c r="F3746" s="22">
        <v>45100.447222222225</v>
      </c>
      <c r="G3746" t="s">
        <v>12997</v>
      </c>
    </row>
    <row r="3747" spans="1:7">
      <c r="A3747" t="str">
        <f t="shared" si="640"/>
        <v>Exam AWS Certified Solutions Architect - Associate SAA-C03 topic 1:139</v>
      </c>
      <c r="B3747" t="s">
        <v>9800</v>
      </c>
      <c r="C3747">
        <v>139</v>
      </c>
      <c r="D3747">
        <v>85872</v>
      </c>
      <c r="E3747">
        <v>839896</v>
      </c>
      <c r="F3747" s="22">
        <v>45100.443055555559</v>
      </c>
      <c r="G3747" t="s">
        <v>12998</v>
      </c>
    </row>
    <row r="3748" spans="1:7">
      <c r="A3748" t="str">
        <f t="shared" si="640"/>
        <v>Exam AWS Certified Solutions Architect - Associate SAA-C03 topic 1:137</v>
      </c>
      <c r="B3748" t="s">
        <v>9800</v>
      </c>
      <c r="C3748">
        <v>137</v>
      </c>
      <c r="D3748">
        <v>85997</v>
      </c>
      <c r="E3748">
        <v>839894</v>
      </c>
      <c r="F3748" s="22">
        <v>45100.438194444447</v>
      </c>
      <c r="G3748" t="s">
        <v>12999</v>
      </c>
    </row>
    <row r="3749" spans="1:7">
      <c r="A3749" t="str">
        <f t="shared" si="640"/>
        <v>Exam AWS-SysOps topic 1:400</v>
      </c>
      <c r="B3749" t="s">
        <v>10204</v>
      </c>
      <c r="C3749">
        <v>400</v>
      </c>
      <c r="D3749">
        <v>17441</v>
      </c>
      <c r="E3749">
        <v>0</v>
      </c>
      <c r="F3749" s="22">
        <v>45100.423611111109</v>
      </c>
      <c r="G3749" t="s">
        <v>13001</v>
      </c>
    </row>
    <row r="3750" spans="1:7">
      <c r="A3750" t="str">
        <f t="shared" si="640"/>
        <v>Exam AWS-SysOps topic 1:399</v>
      </c>
      <c r="B3750" t="s">
        <v>10204</v>
      </c>
      <c r="C3750">
        <v>399</v>
      </c>
      <c r="D3750">
        <v>69940</v>
      </c>
      <c r="E3750">
        <v>0</v>
      </c>
      <c r="F3750" s="22">
        <v>45100.42291666667</v>
      </c>
      <c r="G3750" t="s">
        <v>13002</v>
      </c>
    </row>
    <row r="3751" spans="1:7">
      <c r="A3751" t="str">
        <f t="shared" si="640"/>
        <v>Exam AWS-SysOps topic 1:398</v>
      </c>
      <c r="B3751" t="s">
        <v>10204</v>
      </c>
      <c r="C3751">
        <v>398</v>
      </c>
      <c r="D3751">
        <v>17440</v>
      </c>
      <c r="E3751">
        <v>0</v>
      </c>
      <c r="F3751" s="22">
        <v>45100.42083333333</v>
      </c>
      <c r="G3751" t="s">
        <v>13003</v>
      </c>
    </row>
    <row r="3752" spans="1:7">
      <c r="A3752" t="str">
        <f t="shared" si="640"/>
        <v>Exam AWS-SysOps topic 1:397</v>
      </c>
      <c r="B3752" t="s">
        <v>10204</v>
      </c>
      <c r="C3752">
        <v>397</v>
      </c>
      <c r="D3752">
        <v>16218</v>
      </c>
      <c r="E3752">
        <v>0</v>
      </c>
      <c r="F3752" s="22">
        <v>45100.420138888891</v>
      </c>
      <c r="G3752" t="s">
        <v>13004</v>
      </c>
    </row>
    <row r="3753" spans="1:7">
      <c r="A3753" t="str">
        <f t="shared" si="640"/>
        <v>Exam AWS-SysOps topic 1:396</v>
      </c>
      <c r="B3753" t="s">
        <v>10204</v>
      </c>
      <c r="C3753">
        <v>396</v>
      </c>
      <c r="D3753">
        <v>17439</v>
      </c>
      <c r="E3753">
        <v>0</v>
      </c>
      <c r="F3753" s="22">
        <v>45100.418749999997</v>
      </c>
      <c r="G3753" t="s">
        <v>13005</v>
      </c>
    </row>
    <row r="3754" spans="1:7">
      <c r="A3754" t="str">
        <f t="shared" si="640"/>
        <v>Exam AWS-SysOps topic 1:393</v>
      </c>
      <c r="B3754" t="s">
        <v>10204</v>
      </c>
      <c r="C3754">
        <v>393</v>
      </c>
      <c r="D3754">
        <v>113053</v>
      </c>
      <c r="E3754">
        <v>0</v>
      </c>
      <c r="F3754" s="22">
        <v>45100.417361111111</v>
      </c>
      <c r="G3754" t="s">
        <v>13006</v>
      </c>
    </row>
    <row r="3755" spans="1:7">
      <c r="A3755" t="str">
        <f t="shared" si="640"/>
        <v>Exam AWS-SysOps topic 1:383</v>
      </c>
      <c r="B3755" t="s">
        <v>10204</v>
      </c>
      <c r="C3755">
        <v>383</v>
      </c>
      <c r="D3755">
        <v>17429</v>
      </c>
      <c r="E3755">
        <v>0</v>
      </c>
      <c r="F3755" s="22">
        <v>45100.400694444441</v>
      </c>
      <c r="G3755" t="s">
        <v>13008</v>
      </c>
    </row>
    <row r="3756" spans="1:7">
      <c r="A3756" t="str">
        <f t="shared" si="640"/>
        <v>Exam AWS-SysOps topic 1:380</v>
      </c>
      <c r="B3756" t="s">
        <v>10204</v>
      </c>
      <c r="C3756">
        <v>380</v>
      </c>
      <c r="D3756">
        <v>17426</v>
      </c>
      <c r="E3756">
        <v>0</v>
      </c>
      <c r="F3756" s="22">
        <v>45100.4</v>
      </c>
      <c r="G3756" t="s">
        <v>13009</v>
      </c>
    </row>
    <row r="3757" spans="1:7">
      <c r="A3757" t="str">
        <f t="shared" si="640"/>
        <v>Exam AWS Certified Solutions Architect - Associate SAA-C03 topic 1:131</v>
      </c>
      <c r="B3757" t="s">
        <v>9800</v>
      </c>
      <c r="C3757">
        <v>131</v>
      </c>
      <c r="D3757">
        <v>85992</v>
      </c>
      <c r="E3757">
        <v>839888</v>
      </c>
      <c r="F3757" s="22">
        <v>45100.398611111108</v>
      </c>
      <c r="G3757" t="s">
        <v>13010</v>
      </c>
    </row>
    <row r="3758" spans="1:7">
      <c r="A3758" t="str">
        <f t="shared" si="640"/>
        <v>Exam AWS Certified Solutions Architect - Associate SAA-C03 topic 1:124</v>
      </c>
      <c r="B3758" t="s">
        <v>9800</v>
      </c>
      <c r="C3758">
        <v>124</v>
      </c>
      <c r="D3758">
        <v>86038</v>
      </c>
      <c r="E3758">
        <v>839881</v>
      </c>
      <c r="F3758" s="22">
        <v>45100.363194444442</v>
      </c>
      <c r="G3758" t="s">
        <v>13014</v>
      </c>
    </row>
    <row r="3759" spans="1:7">
      <c r="A3759" t="str">
        <f t="shared" si="640"/>
        <v>Exam AWS Certified Cloud Practitioner topic 1:790</v>
      </c>
      <c r="B3759" t="s">
        <v>9776</v>
      </c>
      <c r="C3759">
        <v>790</v>
      </c>
      <c r="D3759">
        <v>67905</v>
      </c>
      <c r="E3759">
        <v>0</v>
      </c>
      <c r="F3759" s="22">
        <v>45100.340277777781</v>
      </c>
      <c r="G3759" t="s">
        <v>13015</v>
      </c>
    </row>
    <row r="3760" spans="1:7">
      <c r="A3760" t="str">
        <f t="shared" si="640"/>
        <v>Exam AWS Certified Solutions Architect - Professional topic 1:286</v>
      </c>
      <c r="B3760" t="s">
        <v>9920</v>
      </c>
      <c r="C3760">
        <v>286</v>
      </c>
      <c r="D3760">
        <v>62236</v>
      </c>
      <c r="E3760">
        <v>809081</v>
      </c>
      <c r="F3760" s="22">
        <v>45100.163888888892</v>
      </c>
      <c r="G3760" t="s">
        <v>13017</v>
      </c>
    </row>
    <row r="3761" spans="1:7">
      <c r="A3761" t="str">
        <f t="shared" si="640"/>
        <v>Exam AWS Certified SysOps Administrator - Associate topic 1:69</v>
      </c>
      <c r="B3761" t="s">
        <v>9833</v>
      </c>
      <c r="C3761">
        <v>69</v>
      </c>
      <c r="D3761">
        <v>74552</v>
      </c>
      <c r="E3761">
        <v>809810</v>
      </c>
      <c r="F3761" s="22">
        <v>45100.041666666664</v>
      </c>
      <c r="G3761" t="s">
        <v>13018</v>
      </c>
    </row>
    <row r="3762" spans="1:7">
      <c r="A3762" t="str">
        <f t="shared" si="640"/>
        <v>Exam AWS Certified Solutions Architect - Professional topic 1:559</v>
      </c>
      <c r="B3762" t="s">
        <v>9920</v>
      </c>
      <c r="C3762">
        <v>559</v>
      </c>
      <c r="D3762">
        <v>16836</v>
      </c>
      <c r="E3762">
        <v>809354</v>
      </c>
      <c r="F3762" s="22">
        <v>45100.03402777778</v>
      </c>
      <c r="G3762" t="s">
        <v>13019</v>
      </c>
    </row>
    <row r="3763" spans="1:7">
      <c r="A3763" t="str">
        <f t="shared" si="640"/>
        <v>Exam AWS Certified Solutions Architect - Professional topic 1:560</v>
      </c>
      <c r="B3763" t="s">
        <v>9920</v>
      </c>
      <c r="C3763">
        <v>560</v>
      </c>
      <c r="D3763">
        <v>27853</v>
      </c>
      <c r="E3763">
        <v>809355</v>
      </c>
      <c r="F3763" s="22">
        <v>45100.033333333333</v>
      </c>
      <c r="G3763" t="s">
        <v>13020</v>
      </c>
    </row>
    <row r="3764" spans="1:7">
      <c r="A3764" t="str">
        <f t="shared" si="640"/>
        <v>Exam AWS Certified Solutions Architect - Professional topic 1:558</v>
      </c>
      <c r="B3764" t="s">
        <v>9920</v>
      </c>
      <c r="C3764">
        <v>558</v>
      </c>
      <c r="D3764">
        <v>17614</v>
      </c>
      <c r="E3764">
        <v>809353</v>
      </c>
      <c r="F3764" s="22">
        <v>45100.031944444447</v>
      </c>
      <c r="G3764" t="s">
        <v>13021</v>
      </c>
    </row>
    <row r="3765" spans="1:7">
      <c r="A3765" t="str">
        <f t="shared" si="640"/>
        <v>Exam AWS Certified Solutions Architect - Professional topic 1:557</v>
      </c>
      <c r="B3765" t="s">
        <v>9920</v>
      </c>
      <c r="C3765">
        <v>557</v>
      </c>
      <c r="D3765">
        <v>17613</v>
      </c>
      <c r="E3765">
        <v>809352</v>
      </c>
      <c r="F3765" s="22">
        <v>45100.029861111114</v>
      </c>
      <c r="G3765" t="s">
        <v>13022</v>
      </c>
    </row>
    <row r="3766" spans="1:7">
      <c r="A3766" t="str">
        <f t="shared" si="640"/>
        <v>Exam AWS Certified SysOps Administrator - Associate topic 1:234</v>
      </c>
      <c r="B3766" t="s">
        <v>9833</v>
      </c>
      <c r="C3766">
        <v>234</v>
      </c>
      <c r="D3766">
        <v>98303</v>
      </c>
      <c r="E3766">
        <v>867366</v>
      </c>
      <c r="F3766" s="22">
        <v>45099.995138888888</v>
      </c>
      <c r="G3766" t="s">
        <v>13023</v>
      </c>
    </row>
    <row r="3767" spans="1:7">
      <c r="A3767" t="str">
        <f t="shared" si="640"/>
        <v>Exam AWS Certified Solutions Architect - Professional topic 1:545</v>
      </c>
      <c r="B3767" t="s">
        <v>9920</v>
      </c>
      <c r="C3767">
        <v>545</v>
      </c>
      <c r="D3767">
        <v>17610</v>
      </c>
      <c r="E3767">
        <v>809340</v>
      </c>
      <c r="F3767" s="22">
        <v>45099.964583333334</v>
      </c>
      <c r="G3767" t="s">
        <v>13024</v>
      </c>
    </row>
    <row r="3768" spans="1:7">
      <c r="A3768" t="str">
        <f t="shared" si="640"/>
        <v>Exam AWS Certified Solutions Architect - Professional topic 1:544</v>
      </c>
      <c r="B3768" t="s">
        <v>9920</v>
      </c>
      <c r="C3768">
        <v>544</v>
      </c>
      <c r="D3768">
        <v>17609</v>
      </c>
      <c r="E3768">
        <v>809339</v>
      </c>
      <c r="F3768" s="22">
        <v>45099.961111111108</v>
      </c>
      <c r="G3768" t="s">
        <v>13025</v>
      </c>
    </row>
    <row r="3769" spans="1:7">
      <c r="A3769" t="str">
        <f t="shared" si="640"/>
        <v>Exam AWS Certified Solutions Architect - Professional topic 1:535</v>
      </c>
      <c r="B3769" t="s">
        <v>9920</v>
      </c>
      <c r="C3769">
        <v>535</v>
      </c>
      <c r="D3769">
        <v>6234</v>
      </c>
      <c r="E3769">
        <v>809330</v>
      </c>
      <c r="F3769" s="22">
        <v>45099.888194444444</v>
      </c>
      <c r="G3769" t="s">
        <v>13027</v>
      </c>
    </row>
    <row r="3770" spans="1:7">
      <c r="A3770" t="str">
        <f t="shared" si="640"/>
        <v>Exam AWS Certified Solutions Architect - Professional topic 1:534</v>
      </c>
      <c r="B3770" t="s">
        <v>9920</v>
      </c>
      <c r="C3770">
        <v>534</v>
      </c>
      <c r="D3770">
        <v>5957</v>
      </c>
      <c r="E3770">
        <v>809329</v>
      </c>
      <c r="F3770" s="22">
        <v>45099.877083333333</v>
      </c>
      <c r="G3770" t="s">
        <v>13029</v>
      </c>
    </row>
    <row r="3771" spans="1:7">
      <c r="A3771" t="str">
        <f t="shared" si="640"/>
        <v>Exam AWS Certified Solutions Architect - Professional topic 1:531</v>
      </c>
      <c r="B3771" t="s">
        <v>9920</v>
      </c>
      <c r="C3771">
        <v>531</v>
      </c>
      <c r="D3771">
        <v>6776</v>
      </c>
      <c r="E3771">
        <v>809326</v>
      </c>
      <c r="F3771" s="22">
        <v>45099.84652777778</v>
      </c>
      <c r="G3771" t="s">
        <v>13032</v>
      </c>
    </row>
    <row r="3772" spans="1:7">
      <c r="A3772" t="str">
        <f t="shared" si="640"/>
        <v>Exam AWS Certified Solutions Architect - Professional topic 1:530</v>
      </c>
      <c r="B3772" t="s">
        <v>9920</v>
      </c>
      <c r="C3772">
        <v>530</v>
      </c>
      <c r="D3772">
        <v>4572</v>
      </c>
      <c r="E3772">
        <v>809325</v>
      </c>
      <c r="F3772" s="22">
        <v>45099.845138888886</v>
      </c>
      <c r="G3772" t="s">
        <v>13033</v>
      </c>
    </row>
    <row r="3773" spans="1:7">
      <c r="A3773" t="str">
        <f t="shared" si="640"/>
        <v>Exam AWS Certified Solutions Architect - Professional topic 1:528</v>
      </c>
      <c r="B3773" t="s">
        <v>9920</v>
      </c>
      <c r="C3773">
        <v>528</v>
      </c>
      <c r="D3773">
        <v>4994</v>
      </c>
      <c r="E3773">
        <v>809323</v>
      </c>
      <c r="F3773" s="22">
        <v>45099.838888888888</v>
      </c>
      <c r="G3773" t="s">
        <v>13034</v>
      </c>
    </row>
    <row r="3774" spans="1:7">
      <c r="A3774" t="str">
        <f t="shared" si="640"/>
        <v>Exam AWS Certified Solutions Architect - Professional topic 1:527</v>
      </c>
      <c r="B3774" t="s">
        <v>9920</v>
      </c>
      <c r="C3774">
        <v>527</v>
      </c>
      <c r="D3774">
        <v>46810</v>
      </c>
      <c r="E3774">
        <v>809322</v>
      </c>
      <c r="F3774" s="22">
        <v>45099.835416666669</v>
      </c>
      <c r="G3774" t="s">
        <v>13035</v>
      </c>
    </row>
    <row r="3775" spans="1:7">
      <c r="A3775" t="str">
        <f t="shared" si="640"/>
        <v>Exam AWS Certified Solutions Architect - Professional topic 1:525</v>
      </c>
      <c r="B3775" t="s">
        <v>9920</v>
      </c>
      <c r="C3775">
        <v>525</v>
      </c>
      <c r="D3775">
        <v>5338</v>
      </c>
      <c r="E3775">
        <v>809320</v>
      </c>
      <c r="F3775" s="22">
        <v>45099.82916666667</v>
      </c>
      <c r="G3775" t="s">
        <v>13036</v>
      </c>
    </row>
    <row r="3776" spans="1:7">
      <c r="A3776" t="str">
        <f t="shared" si="640"/>
        <v>Exam AWS Certified Solutions Architect - Professional topic 1:522</v>
      </c>
      <c r="B3776" t="s">
        <v>9920</v>
      </c>
      <c r="C3776">
        <v>522</v>
      </c>
      <c r="D3776">
        <v>5005</v>
      </c>
      <c r="E3776">
        <v>809317</v>
      </c>
      <c r="F3776" s="22">
        <v>45099.825694444444</v>
      </c>
      <c r="G3776" t="s">
        <v>13037</v>
      </c>
    </row>
    <row r="3777" spans="1:7">
      <c r="A3777" t="str">
        <f t="shared" si="640"/>
        <v>Exam AWS Certified Developer Associate topic 1:78</v>
      </c>
      <c r="B3777" t="s">
        <v>9798</v>
      </c>
      <c r="C3777">
        <v>78</v>
      </c>
      <c r="D3777">
        <v>79556</v>
      </c>
      <c r="E3777">
        <v>807578</v>
      </c>
      <c r="F3777" s="22">
        <v>45099.81527777778</v>
      </c>
      <c r="G3777" t="s">
        <v>13038</v>
      </c>
    </row>
    <row r="3778" spans="1:7">
      <c r="A3778" t="str">
        <f t="shared" si="640"/>
        <v>Exam AWS Certified Solutions Architect - Professional topic 1:521</v>
      </c>
      <c r="B3778" t="s">
        <v>9920</v>
      </c>
      <c r="C3778">
        <v>521</v>
      </c>
      <c r="D3778">
        <v>5193</v>
      </c>
      <c r="E3778">
        <v>809316</v>
      </c>
      <c r="F3778" s="22">
        <v>45099.8125</v>
      </c>
      <c r="G3778" t="s">
        <v>13039</v>
      </c>
    </row>
    <row r="3779" spans="1:7">
      <c r="A3779" t="str">
        <f t="shared" si="640"/>
        <v>Exam AWS Certified Solutions Architect - Professional topic 1:520</v>
      </c>
      <c r="B3779" t="s">
        <v>9920</v>
      </c>
      <c r="C3779">
        <v>520</v>
      </c>
      <c r="D3779">
        <v>5012</v>
      </c>
      <c r="E3779">
        <v>809315</v>
      </c>
      <c r="F3779" s="22">
        <v>45099.810416666667</v>
      </c>
      <c r="G3779" t="s">
        <v>13040</v>
      </c>
    </row>
    <row r="3780" spans="1:7">
      <c r="A3780" t="str">
        <f t="shared" si="640"/>
        <v>Exam AWS Certified Solutions Architect - Professional topic 1:519</v>
      </c>
      <c r="B3780" t="s">
        <v>9920</v>
      </c>
      <c r="C3780">
        <v>519</v>
      </c>
      <c r="D3780">
        <v>5011</v>
      </c>
      <c r="E3780">
        <v>809314</v>
      </c>
      <c r="F3780" s="22">
        <v>45099.808333333334</v>
      </c>
      <c r="G3780" t="s">
        <v>13041</v>
      </c>
    </row>
    <row r="3781" spans="1:7">
      <c r="A3781" t="str">
        <f t="shared" si="640"/>
        <v>Exam AWS Certified Solutions Architect - Professional topic 1:517</v>
      </c>
      <c r="B3781" t="s">
        <v>9920</v>
      </c>
      <c r="C3781">
        <v>517</v>
      </c>
      <c r="D3781">
        <v>5037</v>
      </c>
      <c r="E3781">
        <v>809312</v>
      </c>
      <c r="F3781" s="22">
        <v>45099.794444444444</v>
      </c>
      <c r="G3781" t="s">
        <v>13043</v>
      </c>
    </row>
    <row r="3782" spans="1:7">
      <c r="A3782" t="str">
        <f t="shared" ref="A3782:A3845" si="641">TRIM(B3782)&amp;":"&amp;C3782</f>
        <v>Exam AWS Certified Solutions Architect - Professional topic 1:516</v>
      </c>
      <c r="B3782" t="s">
        <v>9920</v>
      </c>
      <c r="C3782">
        <v>516</v>
      </c>
      <c r="D3782">
        <v>5009</v>
      </c>
      <c r="E3782">
        <v>809311</v>
      </c>
      <c r="F3782" s="22">
        <v>45099.791666666664</v>
      </c>
      <c r="G3782" t="s">
        <v>13044</v>
      </c>
    </row>
    <row r="3783" spans="1:7">
      <c r="A3783" t="str">
        <f t="shared" si="641"/>
        <v>Exam AWS Certified Solutions Architect - Professional topic 1:515</v>
      </c>
      <c r="B3783" t="s">
        <v>9920</v>
      </c>
      <c r="C3783">
        <v>515</v>
      </c>
      <c r="D3783">
        <v>6008</v>
      </c>
      <c r="E3783">
        <v>809310</v>
      </c>
      <c r="F3783" s="22">
        <v>45099.790277777778</v>
      </c>
      <c r="G3783" t="s">
        <v>13045</v>
      </c>
    </row>
    <row r="3784" spans="1:7">
      <c r="A3784" t="str">
        <f t="shared" si="641"/>
        <v>Exam AWS Certified Solutions Architect - Professional topic 1:513</v>
      </c>
      <c r="B3784" t="s">
        <v>9920</v>
      </c>
      <c r="C3784">
        <v>513</v>
      </c>
      <c r="D3784">
        <v>5161</v>
      </c>
      <c r="E3784">
        <v>809308</v>
      </c>
      <c r="F3784" s="22">
        <v>45099.743750000001</v>
      </c>
      <c r="G3784" t="s">
        <v>13046</v>
      </c>
    </row>
    <row r="3785" spans="1:7">
      <c r="A3785" t="str">
        <f t="shared" si="641"/>
        <v>Exam AWS Certified Solutions Architect - Professional topic 1:512</v>
      </c>
      <c r="B3785" t="s">
        <v>9920</v>
      </c>
      <c r="C3785">
        <v>512</v>
      </c>
      <c r="D3785">
        <v>5233</v>
      </c>
      <c r="E3785">
        <v>809307</v>
      </c>
      <c r="F3785" s="22">
        <v>45099.742361111108</v>
      </c>
      <c r="G3785" t="s">
        <v>13047</v>
      </c>
    </row>
    <row r="3786" spans="1:7">
      <c r="A3786" t="str">
        <f t="shared" si="641"/>
        <v>Exam AWS Certified Solutions Architect - Professional topic 1:510</v>
      </c>
      <c r="B3786" t="s">
        <v>9920</v>
      </c>
      <c r="C3786">
        <v>510</v>
      </c>
      <c r="D3786">
        <v>5231</v>
      </c>
      <c r="E3786">
        <v>809305</v>
      </c>
      <c r="F3786" s="22">
        <v>45099.722222222219</v>
      </c>
      <c r="G3786" t="s">
        <v>13050</v>
      </c>
    </row>
    <row r="3787" spans="1:7">
      <c r="A3787" t="str">
        <f t="shared" si="641"/>
        <v>Exam AWS Certified Solutions Architect - Professional topic 1:509</v>
      </c>
      <c r="B3787" t="s">
        <v>9920</v>
      </c>
      <c r="C3787">
        <v>509</v>
      </c>
      <c r="D3787">
        <v>5428</v>
      </c>
      <c r="E3787">
        <v>809304</v>
      </c>
      <c r="F3787" s="22">
        <v>45099.71597222222</v>
      </c>
      <c r="G3787" t="s">
        <v>13051</v>
      </c>
    </row>
    <row r="3788" spans="1:7">
      <c r="A3788" t="str">
        <f t="shared" si="641"/>
        <v>Exam AWS Certified Solutions Architect - Professional topic 1:507</v>
      </c>
      <c r="B3788" t="s">
        <v>9920</v>
      </c>
      <c r="C3788">
        <v>507</v>
      </c>
      <c r="D3788">
        <v>5331</v>
      </c>
      <c r="E3788">
        <v>809302</v>
      </c>
      <c r="F3788" s="22">
        <v>45099.711805555555</v>
      </c>
      <c r="G3788" t="s">
        <v>13052</v>
      </c>
    </row>
    <row r="3789" spans="1:7">
      <c r="A3789" t="str">
        <f t="shared" si="641"/>
        <v>Exam AWS Certified Solutions Architect - Associate SAA-C03 topic 1:123</v>
      </c>
      <c r="B3789" t="s">
        <v>9800</v>
      </c>
      <c r="C3789">
        <v>123</v>
      </c>
      <c r="D3789">
        <v>85943</v>
      </c>
      <c r="E3789">
        <v>839880</v>
      </c>
      <c r="F3789" s="22">
        <v>45099.704861111109</v>
      </c>
      <c r="G3789" t="s">
        <v>13053</v>
      </c>
    </row>
    <row r="3790" spans="1:7">
      <c r="A3790" t="str">
        <f t="shared" si="641"/>
        <v>Exam AWS Certified Solutions Architect - Professional topic 1:506</v>
      </c>
      <c r="B3790" t="s">
        <v>9920</v>
      </c>
      <c r="C3790">
        <v>506</v>
      </c>
      <c r="D3790">
        <v>5844</v>
      </c>
      <c r="E3790">
        <v>809301</v>
      </c>
      <c r="F3790" s="22">
        <v>45099.702777777777</v>
      </c>
      <c r="G3790" t="s">
        <v>13054</v>
      </c>
    </row>
    <row r="3791" spans="1:7">
      <c r="A3791" t="str">
        <f t="shared" si="641"/>
        <v>Exam AWS Certified Solutions Architect - Associate SAA-C03 topic 1:122</v>
      </c>
      <c r="B3791" t="s">
        <v>9800</v>
      </c>
      <c r="C3791">
        <v>122</v>
      </c>
      <c r="D3791">
        <v>85942</v>
      </c>
      <c r="E3791">
        <v>839879</v>
      </c>
      <c r="F3791" s="22">
        <v>45099.70208333333</v>
      </c>
      <c r="G3791" t="s">
        <v>13055</v>
      </c>
    </row>
    <row r="3792" spans="1:7">
      <c r="A3792" t="str">
        <f t="shared" si="641"/>
        <v>Exam AWS Certified Security - Specialty topic 1:468</v>
      </c>
      <c r="B3792" t="s">
        <v>10013</v>
      </c>
      <c r="C3792">
        <v>468</v>
      </c>
      <c r="D3792">
        <v>110540</v>
      </c>
      <c r="E3792">
        <v>0</v>
      </c>
      <c r="F3792" s="22">
        <v>45099.695833333331</v>
      </c>
      <c r="G3792" t="s">
        <v>13056</v>
      </c>
    </row>
    <row r="3793" spans="1:7">
      <c r="A3793" t="str">
        <f t="shared" si="641"/>
        <v>Exam AWS Certified Solutions Architect - Professional topic 1:503</v>
      </c>
      <c r="B3793" t="s">
        <v>9920</v>
      </c>
      <c r="C3793">
        <v>503</v>
      </c>
      <c r="D3793">
        <v>5028</v>
      </c>
      <c r="E3793">
        <v>809298</v>
      </c>
      <c r="F3793" s="22">
        <v>45099.686805555553</v>
      </c>
      <c r="G3793" t="s">
        <v>13058</v>
      </c>
    </row>
    <row r="3794" spans="1:7">
      <c r="A3794" t="str">
        <f t="shared" si="641"/>
        <v>Exam AWS Certified Security - Specialty topic 1:476</v>
      </c>
      <c r="B3794" t="s">
        <v>10013</v>
      </c>
      <c r="C3794">
        <v>476</v>
      </c>
      <c r="D3794">
        <v>110889</v>
      </c>
      <c r="E3794">
        <v>0</v>
      </c>
      <c r="F3794" s="22">
        <v>45099.616666666669</v>
      </c>
      <c r="G3794" t="s">
        <v>13062</v>
      </c>
    </row>
    <row r="3795" spans="1:7">
      <c r="A3795" t="str">
        <f t="shared" si="641"/>
        <v>Exam AWS Certified Solutions Architect - Associate SAA-C03 topic 1:528</v>
      </c>
      <c r="B3795" t="s">
        <v>9800</v>
      </c>
      <c r="C3795">
        <v>528</v>
      </c>
      <c r="D3795">
        <v>111317</v>
      </c>
      <c r="E3795">
        <v>885799</v>
      </c>
      <c r="F3795" s="22">
        <v>45099.615972222222</v>
      </c>
      <c r="G3795" t="s">
        <v>13063</v>
      </c>
    </row>
    <row r="3796" spans="1:7">
      <c r="A3796" t="str">
        <f t="shared" si="641"/>
        <v>Exam AWS Certified Database - Specialty topic 1:30</v>
      </c>
      <c r="B3796" t="s">
        <v>9883</v>
      </c>
      <c r="C3796">
        <v>30</v>
      </c>
      <c r="D3796">
        <v>26016</v>
      </c>
      <c r="E3796">
        <v>807272</v>
      </c>
      <c r="F3796" s="22">
        <v>45099.565972222219</v>
      </c>
      <c r="G3796" t="s">
        <v>13066</v>
      </c>
    </row>
    <row r="3797" spans="1:7">
      <c r="A3797" t="str">
        <f t="shared" si="641"/>
        <v>Exam AWS Certified Database - Specialty topic 1:24</v>
      </c>
      <c r="B3797" t="s">
        <v>9883</v>
      </c>
      <c r="C3797">
        <v>24</v>
      </c>
      <c r="D3797">
        <v>25814</v>
      </c>
      <c r="E3797">
        <v>807266</v>
      </c>
      <c r="F3797" s="22">
        <v>45099.551388888889</v>
      </c>
      <c r="G3797" t="s">
        <v>13067</v>
      </c>
    </row>
    <row r="3798" spans="1:7">
      <c r="A3798" t="str">
        <f t="shared" si="641"/>
        <v>Exam AWS Certified Cloud Practitioner topic 1:397</v>
      </c>
      <c r="B3798" t="s">
        <v>9776</v>
      </c>
      <c r="C3798">
        <v>397</v>
      </c>
      <c r="D3798">
        <v>87636</v>
      </c>
      <c r="E3798">
        <v>0</v>
      </c>
      <c r="F3798" s="22">
        <v>45099.523611111108</v>
      </c>
      <c r="G3798" t="s">
        <v>13068</v>
      </c>
    </row>
    <row r="3799" spans="1:7">
      <c r="A3799" t="str">
        <f t="shared" si="641"/>
        <v>Exam AWS Certified Database - Specialty topic 1:18</v>
      </c>
      <c r="B3799" t="s">
        <v>9883</v>
      </c>
      <c r="C3799">
        <v>18</v>
      </c>
      <c r="D3799">
        <v>26011</v>
      </c>
      <c r="E3799">
        <v>807260</v>
      </c>
      <c r="F3799" s="22">
        <v>45099.519444444442</v>
      </c>
      <c r="G3799" t="s">
        <v>13069</v>
      </c>
    </row>
    <row r="3800" spans="1:7">
      <c r="A3800" t="str">
        <f t="shared" si="641"/>
        <v>Exam AWS Certified Security - Specialty topic 1:154</v>
      </c>
      <c r="B3800" t="s">
        <v>10013</v>
      </c>
      <c r="C3800">
        <v>154</v>
      </c>
      <c r="D3800">
        <v>30110</v>
      </c>
      <c r="E3800">
        <v>0</v>
      </c>
      <c r="F3800" s="22">
        <v>45099.510416666664</v>
      </c>
      <c r="G3800" t="s">
        <v>13072</v>
      </c>
    </row>
    <row r="3801" spans="1:7">
      <c r="A3801" t="str">
        <f t="shared" si="641"/>
        <v>Exam AWS Certified Security - Specialty topic 1:180</v>
      </c>
      <c r="B3801" t="s">
        <v>10013</v>
      </c>
      <c r="C3801">
        <v>180</v>
      </c>
      <c r="D3801">
        <v>46593</v>
      </c>
      <c r="E3801">
        <v>0</v>
      </c>
      <c r="F3801" s="22">
        <v>45099.498611111114</v>
      </c>
      <c r="G3801" t="s">
        <v>13073</v>
      </c>
    </row>
    <row r="3802" spans="1:7">
      <c r="A3802" t="str">
        <f t="shared" si="641"/>
        <v>Exam AWS Certified Security - Specialty topic 1:386</v>
      </c>
      <c r="B3802" t="s">
        <v>10013</v>
      </c>
      <c r="C3802">
        <v>386</v>
      </c>
      <c r="D3802">
        <v>88200</v>
      </c>
      <c r="E3802">
        <v>0</v>
      </c>
      <c r="F3802" s="22">
        <v>45099.482638888891</v>
      </c>
      <c r="G3802" t="s">
        <v>13075</v>
      </c>
    </row>
    <row r="3803" spans="1:7">
      <c r="A3803" t="str">
        <f t="shared" si="641"/>
        <v>Exam AWS Certified Security - Specialty topic 1:362</v>
      </c>
      <c r="B3803" t="s">
        <v>10013</v>
      </c>
      <c r="C3803">
        <v>362</v>
      </c>
      <c r="D3803">
        <v>88189</v>
      </c>
      <c r="E3803">
        <v>0</v>
      </c>
      <c r="F3803" s="22">
        <v>45099.47152777778</v>
      </c>
      <c r="G3803" t="s">
        <v>13078</v>
      </c>
    </row>
    <row r="3804" spans="1:7">
      <c r="A3804" t="str">
        <f t="shared" si="641"/>
        <v>Exam AWS Certified Cloud Practitioner topic 1:450</v>
      </c>
      <c r="B3804" t="s">
        <v>9776</v>
      </c>
      <c r="C3804">
        <v>450</v>
      </c>
      <c r="D3804">
        <v>90872</v>
      </c>
      <c r="E3804">
        <v>0</v>
      </c>
      <c r="F3804" s="22">
        <v>45099.40625</v>
      </c>
      <c r="G3804" t="s">
        <v>13081</v>
      </c>
    </row>
    <row r="3805" spans="1:7">
      <c r="A3805" t="str">
        <f t="shared" si="641"/>
        <v>Exam AWS Certified Security - Specialty topic 1:420</v>
      </c>
      <c r="B3805" t="s">
        <v>10013</v>
      </c>
      <c r="C3805">
        <v>420</v>
      </c>
      <c r="D3805">
        <v>88215</v>
      </c>
      <c r="E3805">
        <v>0</v>
      </c>
      <c r="F3805" s="22">
        <v>45099.352777777778</v>
      </c>
      <c r="G3805" t="s">
        <v>13082</v>
      </c>
    </row>
    <row r="3806" spans="1:7">
      <c r="A3806" t="str">
        <f t="shared" si="641"/>
        <v>Exam AWS-SysOps topic 1:360</v>
      </c>
      <c r="B3806" t="s">
        <v>10204</v>
      </c>
      <c r="C3806">
        <v>360</v>
      </c>
      <c r="D3806">
        <v>17406</v>
      </c>
      <c r="E3806">
        <v>0</v>
      </c>
      <c r="F3806" s="22">
        <v>45099.336111111108</v>
      </c>
      <c r="G3806" t="s">
        <v>13083</v>
      </c>
    </row>
    <row r="3807" spans="1:7">
      <c r="A3807" t="str">
        <f t="shared" si="641"/>
        <v>Exam AWS-SysOps topic 1:359</v>
      </c>
      <c r="B3807" t="s">
        <v>10204</v>
      </c>
      <c r="C3807">
        <v>359</v>
      </c>
      <c r="D3807">
        <v>17405</v>
      </c>
      <c r="E3807">
        <v>0</v>
      </c>
      <c r="F3807" s="22">
        <v>45099.335416666669</v>
      </c>
      <c r="G3807" t="s">
        <v>13084</v>
      </c>
    </row>
    <row r="3808" spans="1:7">
      <c r="A3808" t="str">
        <f t="shared" si="641"/>
        <v>Exam AWS Certified Solutions Architect - Associate SAA-C03 topic 1:381</v>
      </c>
      <c r="B3808" t="s">
        <v>9800</v>
      </c>
      <c r="C3808">
        <v>381</v>
      </c>
      <c r="D3808">
        <v>102147</v>
      </c>
      <c r="E3808">
        <v>873752</v>
      </c>
      <c r="F3808" s="22">
        <v>45099.334722222222</v>
      </c>
      <c r="G3808" t="s">
        <v>13085</v>
      </c>
    </row>
    <row r="3809" spans="1:7">
      <c r="A3809" t="str">
        <f t="shared" si="641"/>
        <v>Exam AWS-SysOps topic 1:354</v>
      </c>
      <c r="B3809" t="s">
        <v>10204</v>
      </c>
      <c r="C3809">
        <v>354</v>
      </c>
      <c r="D3809">
        <v>17401</v>
      </c>
      <c r="E3809">
        <v>0</v>
      </c>
      <c r="F3809" s="22">
        <v>45099.334027777775</v>
      </c>
      <c r="G3809" t="s">
        <v>13086</v>
      </c>
    </row>
    <row r="3810" spans="1:7">
      <c r="A3810" t="str">
        <f t="shared" si="641"/>
        <v>Exam AWS-SysOps topic 1:351</v>
      </c>
      <c r="B3810" t="s">
        <v>10204</v>
      </c>
      <c r="C3810">
        <v>351</v>
      </c>
      <c r="D3810">
        <v>17398</v>
      </c>
      <c r="E3810">
        <v>0</v>
      </c>
      <c r="F3810" s="22">
        <v>45099.331944444442</v>
      </c>
      <c r="G3810" t="s">
        <v>13087</v>
      </c>
    </row>
    <row r="3811" spans="1:7">
      <c r="A3811" t="str">
        <f t="shared" si="641"/>
        <v>Exam AWS Certified Solutions Architect - Associate SAA-C03 topic 1:480</v>
      </c>
      <c r="B3811" t="s">
        <v>9800</v>
      </c>
      <c r="C3811">
        <v>480</v>
      </c>
      <c r="D3811">
        <v>109663</v>
      </c>
      <c r="E3811">
        <v>883614</v>
      </c>
      <c r="F3811" s="22">
        <v>45099.268750000003</v>
      </c>
      <c r="G3811" t="s">
        <v>13088</v>
      </c>
    </row>
    <row r="3812" spans="1:7">
      <c r="A3812" t="str">
        <f t="shared" si="641"/>
        <v>Exam AWS Certified Solutions Architect - Associate SAA-C03 topic 1:478</v>
      </c>
      <c r="B3812" t="s">
        <v>9800</v>
      </c>
      <c r="C3812">
        <v>478</v>
      </c>
      <c r="D3812">
        <v>109725</v>
      </c>
      <c r="E3812">
        <v>883612</v>
      </c>
      <c r="F3812" s="22">
        <v>45099.265277777777</v>
      </c>
      <c r="G3812" t="s">
        <v>13089</v>
      </c>
    </row>
    <row r="3813" spans="1:7">
      <c r="A3813" t="str">
        <f t="shared" si="641"/>
        <v>Exam AWS Certified Solutions Architect - Associate SAA-C03 topic 1:477</v>
      </c>
      <c r="B3813" t="s">
        <v>9800</v>
      </c>
      <c r="C3813">
        <v>477</v>
      </c>
      <c r="D3813">
        <v>109459</v>
      </c>
      <c r="E3813">
        <v>883611</v>
      </c>
      <c r="F3813" s="22">
        <v>45099.263888888891</v>
      </c>
      <c r="G3813" t="s">
        <v>13090</v>
      </c>
    </row>
    <row r="3814" spans="1:7">
      <c r="A3814" t="str">
        <f t="shared" si="641"/>
        <v>Exam AWS Certified Solutions Architect - Associate SAA-C03 topic 1:475</v>
      </c>
      <c r="B3814" t="s">
        <v>9800</v>
      </c>
      <c r="C3814">
        <v>475</v>
      </c>
      <c r="D3814">
        <v>109456</v>
      </c>
      <c r="E3814">
        <v>883609</v>
      </c>
      <c r="F3814" s="22">
        <v>45099.245833333334</v>
      </c>
      <c r="G3814" t="s">
        <v>13092</v>
      </c>
    </row>
    <row r="3815" spans="1:7">
      <c r="A3815" t="str">
        <f t="shared" si="641"/>
        <v>Exam AWS Certified Security - Specialty topic 1:113</v>
      </c>
      <c r="B3815" t="s">
        <v>10013</v>
      </c>
      <c r="C3815">
        <v>113</v>
      </c>
      <c r="D3815">
        <v>47837</v>
      </c>
      <c r="E3815">
        <v>0</v>
      </c>
      <c r="F3815" s="22">
        <v>45099.243750000001</v>
      </c>
      <c r="G3815" t="s">
        <v>13093</v>
      </c>
    </row>
    <row r="3816" spans="1:7">
      <c r="A3816" t="str">
        <f t="shared" si="641"/>
        <v>Exam AWS Certified Security - Specialty topic 1:111</v>
      </c>
      <c r="B3816" t="s">
        <v>10013</v>
      </c>
      <c r="C3816">
        <v>111</v>
      </c>
      <c r="D3816">
        <v>16777</v>
      </c>
      <c r="E3816">
        <v>0</v>
      </c>
      <c r="F3816" s="22">
        <v>45099.240277777775</v>
      </c>
      <c r="G3816" t="s">
        <v>13095</v>
      </c>
    </row>
    <row r="3817" spans="1:7">
      <c r="A3817" t="str">
        <f t="shared" si="641"/>
        <v>Exam AWS Certified Solutions Architect - Associate SAA-C03 topic 1:474</v>
      </c>
      <c r="B3817" t="s">
        <v>9800</v>
      </c>
      <c r="C3817">
        <v>474</v>
      </c>
      <c r="D3817">
        <v>109659</v>
      </c>
      <c r="E3817">
        <v>883608</v>
      </c>
      <c r="F3817" s="22">
        <v>45099.239583333336</v>
      </c>
      <c r="G3817" t="s">
        <v>13096</v>
      </c>
    </row>
    <row r="3818" spans="1:7">
      <c r="A3818" t="str">
        <f t="shared" si="641"/>
        <v>Exam AWS Certified Security - Specialty topic 1:304</v>
      </c>
      <c r="B3818" t="s">
        <v>10013</v>
      </c>
      <c r="C3818">
        <v>304</v>
      </c>
      <c r="D3818">
        <v>69458</v>
      </c>
      <c r="E3818">
        <v>0</v>
      </c>
      <c r="F3818" s="22">
        <v>45099.214583333334</v>
      </c>
      <c r="G3818" t="s">
        <v>13097</v>
      </c>
    </row>
    <row r="3819" spans="1:7">
      <c r="A3819" t="str">
        <f t="shared" si="641"/>
        <v>Exam AWS Certified Security - Specialty topic 1:396</v>
      </c>
      <c r="B3819" t="s">
        <v>10013</v>
      </c>
      <c r="C3819">
        <v>396</v>
      </c>
      <c r="D3819">
        <v>88310</v>
      </c>
      <c r="E3819">
        <v>0</v>
      </c>
      <c r="F3819" s="22">
        <v>45099.15902777778</v>
      </c>
      <c r="G3819" t="s">
        <v>13098</v>
      </c>
    </row>
    <row r="3820" spans="1:7">
      <c r="A3820" t="str">
        <f t="shared" si="641"/>
        <v>Exam AWS Certified SysOps Administrator - Associate topic 1:312</v>
      </c>
      <c r="B3820" t="s">
        <v>9833</v>
      </c>
      <c r="C3820">
        <v>312</v>
      </c>
      <c r="D3820">
        <v>112024</v>
      </c>
      <c r="E3820">
        <v>884325</v>
      </c>
      <c r="F3820" s="22">
        <v>45099.081944444442</v>
      </c>
      <c r="G3820" t="s">
        <v>13099</v>
      </c>
    </row>
    <row r="3821" spans="1:7">
      <c r="A3821" t="str">
        <f t="shared" si="641"/>
        <v>Exam AWS-SysOps topic 1:340</v>
      </c>
      <c r="B3821" t="s">
        <v>10204</v>
      </c>
      <c r="C3821">
        <v>340</v>
      </c>
      <c r="D3821">
        <v>17387</v>
      </c>
      <c r="E3821">
        <v>0</v>
      </c>
      <c r="F3821" s="22">
        <v>45098.991666666669</v>
      </c>
      <c r="G3821" t="s">
        <v>13100</v>
      </c>
    </row>
    <row r="3822" spans="1:7">
      <c r="A3822" t="str">
        <f t="shared" si="641"/>
        <v>Exam AWS-SysOps topic 1:338</v>
      </c>
      <c r="B3822" t="s">
        <v>10204</v>
      </c>
      <c r="C3822">
        <v>338</v>
      </c>
      <c r="D3822">
        <v>58266</v>
      </c>
      <c r="E3822">
        <v>0</v>
      </c>
      <c r="F3822" s="22">
        <v>45098.990972222222</v>
      </c>
      <c r="G3822" t="s">
        <v>13101</v>
      </c>
    </row>
    <row r="3823" spans="1:7">
      <c r="A3823" t="str">
        <f t="shared" si="641"/>
        <v>Exam AWS-SysOps topic 1:339</v>
      </c>
      <c r="B3823" t="s">
        <v>10204</v>
      </c>
      <c r="C3823">
        <v>339</v>
      </c>
      <c r="D3823">
        <v>6866</v>
      </c>
      <c r="E3823">
        <v>0</v>
      </c>
      <c r="F3823" s="22">
        <v>45098.990972222222</v>
      </c>
      <c r="G3823" t="s">
        <v>13102</v>
      </c>
    </row>
    <row r="3824" spans="1:7">
      <c r="A3824" t="str">
        <f t="shared" si="641"/>
        <v>Exam AWS-SysOps topic 1:335</v>
      </c>
      <c r="B3824" t="s">
        <v>10204</v>
      </c>
      <c r="C3824">
        <v>335</v>
      </c>
      <c r="D3824">
        <v>53039</v>
      </c>
      <c r="E3824">
        <v>0</v>
      </c>
      <c r="F3824" s="22">
        <v>45098.984722222223</v>
      </c>
      <c r="G3824" t="s">
        <v>13103</v>
      </c>
    </row>
    <row r="3825" spans="1:7">
      <c r="A3825" t="str">
        <f t="shared" si="641"/>
        <v>Exam AWS Certified Solutions Architect - Associate SAA-C03 topic 1:342</v>
      </c>
      <c r="B3825" t="s">
        <v>9800</v>
      </c>
      <c r="C3825">
        <v>342</v>
      </c>
      <c r="D3825">
        <v>100204</v>
      </c>
      <c r="E3825">
        <v>869471</v>
      </c>
      <c r="F3825" s="22">
        <v>45098.966666666667</v>
      </c>
      <c r="G3825" t="s">
        <v>13104</v>
      </c>
    </row>
    <row r="3826" spans="1:7">
      <c r="A3826" t="str">
        <f t="shared" si="641"/>
        <v>Exam AWS Certified Solutions Architect - Professional topic 1:461</v>
      </c>
      <c r="B3826" t="s">
        <v>9920</v>
      </c>
      <c r="C3826">
        <v>461</v>
      </c>
      <c r="D3826">
        <v>5171</v>
      </c>
      <c r="E3826">
        <v>809256</v>
      </c>
      <c r="F3826" s="22">
        <v>45098.950694444444</v>
      </c>
      <c r="G3826" t="s">
        <v>13105</v>
      </c>
    </row>
    <row r="3827" spans="1:7">
      <c r="A3827" t="str">
        <f t="shared" si="641"/>
        <v>Exam AWS Certified Solutions Architect - Professional topic 1:460</v>
      </c>
      <c r="B3827" t="s">
        <v>9920</v>
      </c>
      <c r="C3827">
        <v>460</v>
      </c>
      <c r="D3827">
        <v>5170</v>
      </c>
      <c r="E3827">
        <v>809255</v>
      </c>
      <c r="F3827" s="22">
        <v>45098.95</v>
      </c>
      <c r="G3827" t="s">
        <v>13106</v>
      </c>
    </row>
    <row r="3828" spans="1:7">
      <c r="A3828" t="str">
        <f t="shared" si="641"/>
        <v>Exam AWS Certified Solutions Architect - Professional topic 1:454</v>
      </c>
      <c r="B3828" t="s">
        <v>9920</v>
      </c>
      <c r="C3828">
        <v>454</v>
      </c>
      <c r="D3828">
        <v>5166</v>
      </c>
      <c r="E3828">
        <v>809249</v>
      </c>
      <c r="F3828" s="22">
        <v>45098.939583333333</v>
      </c>
      <c r="G3828" t="s">
        <v>13107</v>
      </c>
    </row>
    <row r="3829" spans="1:7">
      <c r="A3829" t="str">
        <f t="shared" si="641"/>
        <v>Exam AWS Certified Solutions Architect - Professional topic 1:440</v>
      </c>
      <c r="B3829" t="s">
        <v>9920</v>
      </c>
      <c r="C3829">
        <v>440</v>
      </c>
      <c r="D3829">
        <v>5158</v>
      </c>
      <c r="E3829">
        <v>809235</v>
      </c>
      <c r="F3829" s="22">
        <v>45098.918055555558</v>
      </c>
      <c r="G3829" t="s">
        <v>13108</v>
      </c>
    </row>
    <row r="3830" spans="1:7">
      <c r="A3830" t="str">
        <f t="shared" si="641"/>
        <v>Exam AWS Certified Solutions Architect - Professional topic 1:436</v>
      </c>
      <c r="B3830" t="s">
        <v>9920</v>
      </c>
      <c r="C3830">
        <v>436</v>
      </c>
      <c r="D3830">
        <v>5341</v>
      </c>
      <c r="E3830">
        <v>809231</v>
      </c>
      <c r="F3830" s="22">
        <v>45098.906944444447</v>
      </c>
      <c r="G3830" t="s">
        <v>13109</v>
      </c>
    </row>
    <row r="3831" spans="1:7">
      <c r="A3831" t="str">
        <f t="shared" si="641"/>
        <v>Exam AWS Certified Solutions Architect - Professional topic 1:431</v>
      </c>
      <c r="B3831" t="s">
        <v>9920</v>
      </c>
      <c r="C3831">
        <v>431</v>
      </c>
      <c r="D3831">
        <v>5106</v>
      </c>
      <c r="E3831">
        <v>809226</v>
      </c>
      <c r="F3831" s="22">
        <v>45098.883333333331</v>
      </c>
      <c r="G3831" t="s">
        <v>13112</v>
      </c>
    </row>
    <row r="3832" spans="1:7">
      <c r="A3832" t="str">
        <f t="shared" si="641"/>
        <v>Exam AWS Certified Solutions Architect - Professional topic 1:419</v>
      </c>
      <c r="B3832" t="s">
        <v>9920</v>
      </c>
      <c r="C3832">
        <v>419</v>
      </c>
      <c r="D3832">
        <v>4958</v>
      </c>
      <c r="E3832">
        <v>809214</v>
      </c>
      <c r="F3832" s="22">
        <v>45098.850694444445</v>
      </c>
      <c r="G3832" t="s">
        <v>13113</v>
      </c>
    </row>
    <row r="3833" spans="1:7">
      <c r="A3833" t="str">
        <f t="shared" si="641"/>
        <v>Exam AWS Certified Solutions Architect - Professional topic 1:412</v>
      </c>
      <c r="B3833" t="s">
        <v>9920</v>
      </c>
      <c r="C3833">
        <v>412</v>
      </c>
      <c r="D3833">
        <v>5329</v>
      </c>
      <c r="E3833">
        <v>809207</v>
      </c>
      <c r="F3833" s="22">
        <v>45098.830555555556</v>
      </c>
      <c r="G3833" t="s">
        <v>13114</v>
      </c>
    </row>
    <row r="3834" spans="1:7">
      <c r="A3834" t="str">
        <f t="shared" si="641"/>
        <v>Exam AWS Certified Solutions Architect - Professional topic 1:353</v>
      </c>
      <c r="B3834" t="s">
        <v>9920</v>
      </c>
      <c r="C3834">
        <v>353</v>
      </c>
      <c r="D3834">
        <v>17675</v>
      </c>
      <c r="E3834">
        <v>809148</v>
      </c>
      <c r="F3834" s="22">
        <v>45098.72152777778</v>
      </c>
      <c r="G3834" t="s">
        <v>13118</v>
      </c>
    </row>
    <row r="3835" spans="1:7">
      <c r="A3835" t="str">
        <f t="shared" si="641"/>
        <v>Exam AWS Certified DevOps Engineer - Professional DOP-C02 topic 1:64</v>
      </c>
      <c r="B3835" t="s">
        <v>9778</v>
      </c>
      <c r="C3835">
        <v>64</v>
      </c>
      <c r="D3835">
        <v>108077</v>
      </c>
      <c r="E3835">
        <v>879528</v>
      </c>
      <c r="F3835" s="22">
        <v>45098.717361111114</v>
      </c>
      <c r="G3835" t="s">
        <v>13119</v>
      </c>
    </row>
    <row r="3836" spans="1:7">
      <c r="A3836" t="str">
        <f t="shared" si="641"/>
        <v>Exam AWS Certified Cloud Practitioner topic 1:470</v>
      </c>
      <c r="B3836" t="s">
        <v>9776</v>
      </c>
      <c r="C3836">
        <v>470</v>
      </c>
      <c r="D3836">
        <v>90861</v>
      </c>
      <c r="E3836">
        <v>0</v>
      </c>
      <c r="F3836" s="22">
        <v>45098.71597222222</v>
      </c>
      <c r="G3836" t="s">
        <v>13120</v>
      </c>
    </row>
    <row r="3837" spans="1:7">
      <c r="A3837" t="str">
        <f t="shared" si="641"/>
        <v>Exam AWS Certified Cloud Practitioner topic 1:476</v>
      </c>
      <c r="B3837" t="s">
        <v>9776</v>
      </c>
      <c r="C3837">
        <v>476</v>
      </c>
      <c r="D3837">
        <v>90916</v>
      </c>
      <c r="E3837">
        <v>0</v>
      </c>
      <c r="F3837" s="22">
        <v>45098.671527777777</v>
      </c>
      <c r="G3837" t="s">
        <v>13122</v>
      </c>
    </row>
    <row r="3838" spans="1:7">
      <c r="A3838" t="str">
        <f t="shared" si="641"/>
        <v>Exam AWS Certified Cloud Practitioner topic 1:472</v>
      </c>
      <c r="B3838" t="s">
        <v>9776</v>
      </c>
      <c r="C3838">
        <v>472</v>
      </c>
      <c r="D3838">
        <v>90862</v>
      </c>
      <c r="E3838">
        <v>0</v>
      </c>
      <c r="F3838" s="22">
        <v>45098.665972222225</v>
      </c>
      <c r="G3838" t="s">
        <v>13123</v>
      </c>
    </row>
    <row r="3839" spans="1:7">
      <c r="A3839" t="str">
        <f t="shared" si="641"/>
        <v>Exam AWS Certified Solutions Architect - Professional topic 1:309</v>
      </c>
      <c r="B3839" t="s">
        <v>9920</v>
      </c>
      <c r="C3839">
        <v>309</v>
      </c>
      <c r="D3839">
        <v>64170</v>
      </c>
      <c r="E3839">
        <v>809104</v>
      </c>
      <c r="F3839" s="22">
        <v>45098.656944444447</v>
      </c>
      <c r="G3839" t="s">
        <v>13124</v>
      </c>
    </row>
    <row r="3840" spans="1:7">
      <c r="A3840" t="str">
        <f t="shared" si="641"/>
        <v>Exam AWS Certified Solutions Architect - Professional topic 1:310</v>
      </c>
      <c r="B3840" t="s">
        <v>9920</v>
      </c>
      <c r="C3840">
        <v>310</v>
      </c>
      <c r="D3840">
        <v>18998</v>
      </c>
      <c r="E3840">
        <v>809105</v>
      </c>
      <c r="F3840" s="22">
        <v>45098.656944444447</v>
      </c>
      <c r="G3840" t="s">
        <v>13125</v>
      </c>
    </row>
    <row r="3841" spans="1:7">
      <c r="A3841" t="str">
        <f t="shared" si="641"/>
        <v>Exam AWS Certified Solutions Architect - Professional topic 1:307</v>
      </c>
      <c r="B3841" t="s">
        <v>9920</v>
      </c>
      <c r="C3841">
        <v>307</v>
      </c>
      <c r="D3841">
        <v>26580</v>
      </c>
      <c r="E3841">
        <v>809102</v>
      </c>
      <c r="F3841" s="22">
        <v>45098.655555555553</v>
      </c>
      <c r="G3841" t="s">
        <v>13126</v>
      </c>
    </row>
    <row r="3842" spans="1:7">
      <c r="A3842" t="str">
        <f t="shared" si="641"/>
        <v>Exam AWS Certified Solutions Architect - Professional topic 1:306</v>
      </c>
      <c r="B3842" t="s">
        <v>9920</v>
      </c>
      <c r="C3842">
        <v>306</v>
      </c>
      <c r="D3842">
        <v>64169</v>
      </c>
      <c r="E3842">
        <v>809101</v>
      </c>
      <c r="F3842" s="22">
        <v>45098.654861111114</v>
      </c>
      <c r="G3842" t="s">
        <v>13127</v>
      </c>
    </row>
    <row r="3843" spans="1:7">
      <c r="A3843" t="str">
        <f t="shared" si="641"/>
        <v>Exam AWS Certified Solutions Architect - Professional topic 1:305</v>
      </c>
      <c r="B3843" t="s">
        <v>9920</v>
      </c>
      <c r="C3843">
        <v>305</v>
      </c>
      <c r="D3843">
        <v>54835</v>
      </c>
      <c r="E3843">
        <v>809100</v>
      </c>
      <c r="F3843" s="22">
        <v>45098.65347222222</v>
      </c>
      <c r="G3843" t="s">
        <v>13128</v>
      </c>
    </row>
    <row r="3844" spans="1:7">
      <c r="A3844" t="str">
        <f t="shared" si="641"/>
        <v>Exam AWS Certified Solutions Architect - Associate SAA-C03 topic 1:278</v>
      </c>
      <c r="B3844" t="s">
        <v>9800</v>
      </c>
      <c r="C3844">
        <v>278</v>
      </c>
      <c r="D3844">
        <v>99940</v>
      </c>
      <c r="E3844">
        <v>868749</v>
      </c>
      <c r="F3844" s="22">
        <v>45098.65</v>
      </c>
      <c r="G3844" t="s">
        <v>13129</v>
      </c>
    </row>
    <row r="3845" spans="1:7">
      <c r="A3845" t="str">
        <f t="shared" si="641"/>
        <v>Exam AWS Certified Solutions Architect - Professional topic 1:299</v>
      </c>
      <c r="B3845" t="s">
        <v>9920</v>
      </c>
      <c r="C3845">
        <v>299</v>
      </c>
      <c r="D3845">
        <v>55212</v>
      </c>
      <c r="E3845">
        <v>809094</v>
      </c>
      <c r="F3845" s="22">
        <v>45098.634722222225</v>
      </c>
      <c r="G3845" t="s">
        <v>13130</v>
      </c>
    </row>
    <row r="3846" spans="1:7">
      <c r="A3846" t="str">
        <f t="shared" ref="A3846:A3909" si="642">TRIM(B3846)&amp;":"&amp;C3846</f>
        <v>Exam AWS Certified Solutions Architect - Professional topic 1:298</v>
      </c>
      <c r="B3846" t="s">
        <v>9920</v>
      </c>
      <c r="C3846">
        <v>298</v>
      </c>
      <c r="D3846">
        <v>64149</v>
      </c>
      <c r="E3846">
        <v>809093</v>
      </c>
      <c r="F3846" s="22">
        <v>45098.634027777778</v>
      </c>
      <c r="G3846" t="s">
        <v>13131</v>
      </c>
    </row>
    <row r="3847" spans="1:7">
      <c r="A3847" t="str">
        <f t="shared" si="642"/>
        <v>Exam AWS Certified Solutions Architect - Professional topic 1:296</v>
      </c>
      <c r="B3847" t="s">
        <v>9920</v>
      </c>
      <c r="C3847">
        <v>296</v>
      </c>
      <c r="D3847">
        <v>18993</v>
      </c>
      <c r="E3847">
        <v>809091</v>
      </c>
      <c r="F3847" s="22">
        <v>45098.629166666666</v>
      </c>
      <c r="G3847" t="s">
        <v>13132</v>
      </c>
    </row>
    <row r="3848" spans="1:7">
      <c r="A3848" t="str">
        <f t="shared" si="642"/>
        <v>Exam AWS Certified Solutions Architect - Professional topic 1:293</v>
      </c>
      <c r="B3848" t="s">
        <v>9920</v>
      </c>
      <c r="C3848">
        <v>293</v>
      </c>
      <c r="D3848">
        <v>55204</v>
      </c>
      <c r="E3848">
        <v>809088</v>
      </c>
      <c r="F3848" s="22">
        <v>45098.624305555553</v>
      </c>
      <c r="G3848" t="s">
        <v>13133</v>
      </c>
    </row>
    <row r="3849" spans="1:7">
      <c r="A3849" t="str">
        <f t="shared" si="642"/>
        <v>Exam AWS Certified Solutions Architect - Professional topic 1:292</v>
      </c>
      <c r="B3849" t="s">
        <v>9920</v>
      </c>
      <c r="C3849">
        <v>292</v>
      </c>
      <c r="D3849">
        <v>64148</v>
      </c>
      <c r="E3849">
        <v>809087</v>
      </c>
      <c r="F3849" s="22">
        <v>45098.620833333334</v>
      </c>
      <c r="G3849" t="s">
        <v>13134</v>
      </c>
    </row>
    <row r="3850" spans="1:7">
      <c r="A3850" t="str">
        <f t="shared" si="642"/>
        <v>Exam AWS Certified Cloud Practitioner topic 1:488</v>
      </c>
      <c r="B3850" t="s">
        <v>9776</v>
      </c>
      <c r="C3850">
        <v>488</v>
      </c>
      <c r="D3850">
        <v>95813</v>
      </c>
      <c r="E3850">
        <v>0</v>
      </c>
      <c r="F3850" s="22">
        <v>45098.618055555555</v>
      </c>
      <c r="G3850" t="s">
        <v>13135</v>
      </c>
    </row>
    <row r="3851" spans="1:7">
      <c r="A3851" t="str">
        <f t="shared" si="642"/>
        <v>Exam AWS Certified Solutions Architect - Associate SAA-C03 topic 1:67</v>
      </c>
      <c r="B3851" t="s">
        <v>9800</v>
      </c>
      <c r="C3851">
        <v>67</v>
      </c>
      <c r="D3851">
        <v>85583</v>
      </c>
      <c r="E3851">
        <v>839824</v>
      </c>
      <c r="F3851" s="22">
        <v>45098.60833333333</v>
      </c>
      <c r="G3851" t="s">
        <v>13136</v>
      </c>
    </row>
    <row r="3852" spans="1:7">
      <c r="A3852" t="str">
        <f t="shared" si="642"/>
        <v>Exam AWS Certified Security - Specialty topic 1:191</v>
      </c>
      <c r="B3852" t="s">
        <v>10013</v>
      </c>
      <c r="C3852">
        <v>191</v>
      </c>
      <c r="D3852">
        <v>46785</v>
      </c>
      <c r="E3852">
        <v>0</v>
      </c>
      <c r="F3852" s="22">
        <v>45098.581944444442</v>
      </c>
      <c r="G3852" t="s">
        <v>13137</v>
      </c>
    </row>
    <row r="3853" spans="1:7">
      <c r="A3853" t="str">
        <f t="shared" si="642"/>
        <v>Exam AWS DevOps Engineer Professional topic 1:186</v>
      </c>
      <c r="B3853" t="s">
        <v>9816</v>
      </c>
      <c r="C3853">
        <v>186</v>
      </c>
      <c r="D3853">
        <v>100698</v>
      </c>
      <c r="E3853">
        <v>0</v>
      </c>
      <c r="F3853" s="22">
        <v>45098.580555555556</v>
      </c>
      <c r="G3853" t="s">
        <v>13138</v>
      </c>
    </row>
    <row r="3854" spans="1:7">
      <c r="A3854" t="str">
        <f t="shared" si="642"/>
        <v>Exam AWS Certified Security - Specialty topic 1:368</v>
      </c>
      <c r="B3854" t="s">
        <v>10013</v>
      </c>
      <c r="C3854">
        <v>368</v>
      </c>
      <c r="D3854">
        <v>88597</v>
      </c>
      <c r="E3854">
        <v>0</v>
      </c>
      <c r="F3854" s="22">
        <v>45098.567361111112</v>
      </c>
      <c r="G3854" t="s">
        <v>13139</v>
      </c>
    </row>
    <row r="3855" spans="1:7">
      <c r="A3855" t="str">
        <f t="shared" si="642"/>
        <v>Exam AWS Certified Security - Specialty topic 1:359</v>
      </c>
      <c r="B3855" t="s">
        <v>10013</v>
      </c>
      <c r="C3855">
        <v>359</v>
      </c>
      <c r="D3855">
        <v>88394</v>
      </c>
      <c r="E3855">
        <v>0</v>
      </c>
      <c r="F3855" s="22">
        <v>45098.525694444441</v>
      </c>
      <c r="G3855" t="s">
        <v>13140</v>
      </c>
    </row>
    <row r="3856" spans="1:7">
      <c r="A3856" t="str">
        <f t="shared" si="642"/>
        <v>Exam AWS Certified Security - Specialty topic 1:357</v>
      </c>
      <c r="B3856" t="s">
        <v>10013</v>
      </c>
      <c r="C3856">
        <v>357</v>
      </c>
      <c r="D3856">
        <v>88128</v>
      </c>
      <c r="E3856">
        <v>0</v>
      </c>
      <c r="F3856" s="22">
        <v>45098.522916666669</v>
      </c>
      <c r="G3856" t="s">
        <v>13142</v>
      </c>
    </row>
    <row r="3857" spans="1:7">
      <c r="A3857" t="str">
        <f t="shared" si="642"/>
        <v>Exam AWS Certified Solutions Architect - Associate SAA-C03 topic 1:308</v>
      </c>
      <c r="B3857" t="s">
        <v>9800</v>
      </c>
      <c r="C3857">
        <v>308</v>
      </c>
      <c r="D3857">
        <v>99936</v>
      </c>
      <c r="E3857">
        <v>868779</v>
      </c>
      <c r="F3857" s="22">
        <v>45098.486805555556</v>
      </c>
      <c r="G3857" t="s">
        <v>13143</v>
      </c>
    </row>
    <row r="3858" spans="1:7">
      <c r="A3858" t="str">
        <f t="shared" si="642"/>
        <v>Exam AWS Certified SysOps Administrator - Associate topic 1:112</v>
      </c>
      <c r="B3858" t="s">
        <v>9833</v>
      </c>
      <c r="C3858">
        <v>112</v>
      </c>
      <c r="D3858">
        <v>79254</v>
      </c>
      <c r="E3858">
        <v>809853</v>
      </c>
      <c r="F3858" s="22">
        <v>45098.45</v>
      </c>
      <c r="G3858" t="s">
        <v>13144</v>
      </c>
    </row>
    <row r="3859" spans="1:7">
      <c r="A3859" t="str">
        <f t="shared" si="642"/>
        <v>Exam AWS Certified DevOps Engineer - Professional DOP-C02 topic 1:63</v>
      </c>
      <c r="B3859" t="s">
        <v>9778</v>
      </c>
      <c r="C3859">
        <v>63</v>
      </c>
      <c r="D3859">
        <v>106258</v>
      </c>
      <c r="E3859">
        <v>879527</v>
      </c>
      <c r="F3859" s="22">
        <v>45098.393750000003</v>
      </c>
      <c r="G3859" t="s">
        <v>13146</v>
      </c>
    </row>
    <row r="3860" spans="1:7">
      <c r="A3860" t="str">
        <f t="shared" si="642"/>
        <v>Exam AWS Certified SysOps Administrator - Associate topic 1:113</v>
      </c>
      <c r="B3860" t="s">
        <v>9833</v>
      </c>
      <c r="C3860">
        <v>113</v>
      </c>
      <c r="D3860">
        <v>79638</v>
      </c>
      <c r="E3860">
        <v>809854</v>
      </c>
      <c r="F3860" s="22">
        <v>45098.367361111108</v>
      </c>
      <c r="G3860" t="s">
        <v>13148</v>
      </c>
    </row>
    <row r="3861" spans="1:7">
      <c r="A3861" t="str">
        <f t="shared" si="642"/>
        <v>Exam AWS Certified DevOps Engineer - Professional DOP-C02 topic 1:62</v>
      </c>
      <c r="B3861" t="s">
        <v>9778</v>
      </c>
      <c r="C3861">
        <v>62</v>
      </c>
      <c r="D3861">
        <v>106442</v>
      </c>
      <c r="E3861">
        <v>879526</v>
      </c>
      <c r="F3861" s="22">
        <v>45098.309027777781</v>
      </c>
      <c r="G3861" t="s">
        <v>13149</v>
      </c>
    </row>
    <row r="3862" spans="1:7">
      <c r="A3862" t="str">
        <f t="shared" si="642"/>
        <v>Exam AWS Certified Cloud Practitioner topic 1:150</v>
      </c>
      <c r="B3862" t="s">
        <v>9776</v>
      </c>
      <c r="C3862">
        <v>150</v>
      </c>
      <c r="D3862">
        <v>43967</v>
      </c>
      <c r="E3862">
        <v>0</v>
      </c>
      <c r="F3862" s="22">
        <v>45098.306944444441</v>
      </c>
      <c r="G3862" t="s">
        <v>13150</v>
      </c>
    </row>
    <row r="3863" spans="1:7">
      <c r="A3863" t="str">
        <f t="shared" si="642"/>
        <v>Exam AWS Certified DevOps Engineer - Professional DOP-C02 topic 1:59</v>
      </c>
      <c r="B3863" t="s">
        <v>9778</v>
      </c>
      <c r="C3863">
        <v>59</v>
      </c>
      <c r="D3863">
        <v>106262</v>
      </c>
      <c r="E3863">
        <v>879523</v>
      </c>
      <c r="F3863" s="22">
        <v>45098.293749999997</v>
      </c>
      <c r="G3863" t="s">
        <v>13152</v>
      </c>
    </row>
    <row r="3864" spans="1:7">
      <c r="A3864" t="str">
        <f t="shared" si="642"/>
        <v>Exam AWS DevOps Engineer Professional topic 1:155</v>
      </c>
      <c r="B3864" t="s">
        <v>9816</v>
      </c>
      <c r="C3864">
        <v>155</v>
      </c>
      <c r="D3864">
        <v>95456</v>
      </c>
      <c r="E3864">
        <v>0</v>
      </c>
      <c r="F3864" s="22">
        <v>45098.289583333331</v>
      </c>
      <c r="G3864" t="s">
        <v>13153</v>
      </c>
    </row>
    <row r="3865" spans="1:7">
      <c r="A3865" t="str">
        <f t="shared" si="642"/>
        <v>Exam AWS Certified SysOps Administrator - Associate topic 1:281</v>
      </c>
      <c r="B3865" t="s">
        <v>9833</v>
      </c>
      <c r="C3865">
        <v>281</v>
      </c>
      <c r="D3865">
        <v>108311</v>
      </c>
      <c r="E3865">
        <v>882266</v>
      </c>
      <c r="F3865" s="22">
        <v>45098.286111111112</v>
      </c>
      <c r="G3865" t="s">
        <v>13155</v>
      </c>
    </row>
    <row r="3866" spans="1:7">
      <c r="A3866" t="str">
        <f t="shared" si="642"/>
        <v>Exam AWS Certified Solutions Architect - Associate SAA-C03 topic 1:473</v>
      </c>
      <c r="B3866" t="s">
        <v>9800</v>
      </c>
      <c r="C3866">
        <v>473</v>
      </c>
      <c r="D3866">
        <v>109455</v>
      </c>
      <c r="E3866">
        <v>883607</v>
      </c>
      <c r="F3866" s="22">
        <v>45098.261805555558</v>
      </c>
      <c r="G3866" t="s">
        <v>13156</v>
      </c>
    </row>
    <row r="3867" spans="1:7">
      <c r="A3867" t="str">
        <f t="shared" si="642"/>
        <v>Exam AWS Certified Solutions Architect - Associate SAA-C03 topic 1:471</v>
      </c>
      <c r="B3867" t="s">
        <v>9800</v>
      </c>
      <c r="C3867">
        <v>471</v>
      </c>
      <c r="D3867">
        <v>109453</v>
      </c>
      <c r="E3867">
        <v>883605</v>
      </c>
      <c r="F3867" s="22">
        <v>45098.259027777778</v>
      </c>
      <c r="G3867" t="s">
        <v>13157</v>
      </c>
    </row>
    <row r="3868" spans="1:7">
      <c r="A3868" t="str">
        <f t="shared" si="642"/>
        <v>Exam AWS Certified Solutions Architect - Associate SAA-C03 topic 1:469</v>
      </c>
      <c r="B3868" t="s">
        <v>9800</v>
      </c>
      <c r="C3868">
        <v>469</v>
      </c>
      <c r="D3868">
        <v>109452</v>
      </c>
      <c r="E3868">
        <v>883603</v>
      </c>
      <c r="F3868" s="22">
        <v>45098.25277777778</v>
      </c>
      <c r="G3868" t="s">
        <v>13158</v>
      </c>
    </row>
    <row r="3869" spans="1:7">
      <c r="A3869" t="str">
        <f t="shared" si="642"/>
        <v>Exam AWS Certified Security - Specialty topic 1:387</v>
      </c>
      <c r="B3869" t="s">
        <v>10013</v>
      </c>
      <c r="C3869">
        <v>387</v>
      </c>
      <c r="D3869">
        <v>88412</v>
      </c>
      <c r="E3869">
        <v>0</v>
      </c>
      <c r="F3869" s="22">
        <v>45098.25277777778</v>
      </c>
      <c r="G3869" t="s">
        <v>13159</v>
      </c>
    </row>
    <row r="3870" spans="1:7">
      <c r="A3870" t="str">
        <f t="shared" si="642"/>
        <v>Exam AWS Certified Solutions Architect - Associate SAA-C03 topic 1:466</v>
      </c>
      <c r="B3870" t="s">
        <v>9800</v>
      </c>
      <c r="C3870">
        <v>466</v>
      </c>
      <c r="D3870">
        <v>109450</v>
      </c>
      <c r="E3870">
        <v>883600</v>
      </c>
      <c r="F3870" s="22">
        <v>45098.23333333333</v>
      </c>
      <c r="G3870" t="s">
        <v>13161</v>
      </c>
    </row>
    <row r="3871" spans="1:7">
      <c r="A3871" t="str">
        <f t="shared" si="642"/>
        <v>Exam AWS Certified Security - Specialty topic 1:461</v>
      </c>
      <c r="B3871" t="s">
        <v>10013</v>
      </c>
      <c r="C3871">
        <v>461</v>
      </c>
      <c r="D3871">
        <v>89232</v>
      </c>
      <c r="E3871">
        <v>0</v>
      </c>
      <c r="F3871" s="22">
        <v>45098.228472222225</v>
      </c>
      <c r="G3871" t="s">
        <v>13162</v>
      </c>
    </row>
    <row r="3872" spans="1:7">
      <c r="A3872" t="str">
        <f t="shared" si="642"/>
        <v>Exam AWS Certified Solutions Architect - Associate SAA-C03 topic 1:464</v>
      </c>
      <c r="B3872" t="s">
        <v>9800</v>
      </c>
      <c r="C3872">
        <v>464</v>
      </c>
      <c r="D3872">
        <v>109449</v>
      </c>
      <c r="E3872">
        <v>883598</v>
      </c>
      <c r="F3872" s="22">
        <v>45098.224305555559</v>
      </c>
      <c r="G3872" t="s">
        <v>13163</v>
      </c>
    </row>
    <row r="3873" spans="1:7">
      <c r="A3873" t="str">
        <f t="shared" si="642"/>
        <v>Exam AWS Certified Solutions Architect - Professional topic 1:290</v>
      </c>
      <c r="B3873" t="s">
        <v>9920</v>
      </c>
      <c r="C3873">
        <v>290</v>
      </c>
      <c r="D3873">
        <v>62237</v>
      </c>
      <c r="E3873">
        <v>809085</v>
      </c>
      <c r="F3873" s="22">
        <v>45098.211805555555</v>
      </c>
      <c r="G3873" t="s">
        <v>13165</v>
      </c>
    </row>
    <row r="3874" spans="1:7">
      <c r="A3874" t="str">
        <f t="shared" si="642"/>
        <v>Exam AWS Certified Solutions Architect - Professional topic 1:288</v>
      </c>
      <c r="B3874" t="s">
        <v>9920</v>
      </c>
      <c r="C3874">
        <v>288</v>
      </c>
      <c r="D3874">
        <v>66733</v>
      </c>
      <c r="E3874">
        <v>809083</v>
      </c>
      <c r="F3874" s="22">
        <v>45098.210416666669</v>
      </c>
      <c r="G3874" t="s">
        <v>13166</v>
      </c>
    </row>
    <row r="3875" spans="1:7">
      <c r="A3875" t="str">
        <f t="shared" si="642"/>
        <v>Exam AWS-SysOps topic 1:606</v>
      </c>
      <c r="B3875" t="s">
        <v>10204</v>
      </c>
      <c r="C3875">
        <v>606</v>
      </c>
      <c r="D3875">
        <v>53379</v>
      </c>
      <c r="E3875">
        <v>0</v>
      </c>
      <c r="F3875" s="22">
        <v>45098.210416666669</v>
      </c>
      <c r="G3875" t="s">
        <v>13167</v>
      </c>
    </row>
    <row r="3876" spans="1:7">
      <c r="A3876" t="str">
        <f t="shared" si="642"/>
        <v>Exam AWS Certified Security - Specialty topic 1:490</v>
      </c>
      <c r="B3876" t="s">
        <v>10013</v>
      </c>
      <c r="C3876">
        <v>490</v>
      </c>
      <c r="D3876">
        <v>110913</v>
      </c>
      <c r="E3876">
        <v>0</v>
      </c>
      <c r="F3876" s="22">
        <v>45098.207638888889</v>
      </c>
      <c r="G3876" t="s">
        <v>13168</v>
      </c>
    </row>
    <row r="3877" spans="1:7">
      <c r="A3877" t="str">
        <f t="shared" si="642"/>
        <v>Exam AWS Certified Security - Specialty topic 1:454</v>
      </c>
      <c r="B3877" t="s">
        <v>10013</v>
      </c>
      <c r="C3877">
        <v>454</v>
      </c>
      <c r="D3877">
        <v>89227</v>
      </c>
      <c r="E3877">
        <v>0</v>
      </c>
      <c r="F3877" s="22">
        <v>45098.20208333333</v>
      </c>
      <c r="G3877" t="s">
        <v>13169</v>
      </c>
    </row>
    <row r="3878" spans="1:7">
      <c r="A3878" t="str">
        <f t="shared" si="642"/>
        <v>Exam AWS Certified Solutions Architect - Professional topic 1:270</v>
      </c>
      <c r="B3878" t="s">
        <v>9920</v>
      </c>
      <c r="C3878">
        <v>270</v>
      </c>
      <c r="D3878">
        <v>58177</v>
      </c>
      <c r="E3878">
        <v>809065</v>
      </c>
      <c r="F3878" s="22">
        <v>45098.194444444445</v>
      </c>
      <c r="G3878" t="s">
        <v>13170</v>
      </c>
    </row>
    <row r="3879" spans="1:7">
      <c r="A3879" t="str">
        <f t="shared" si="642"/>
        <v>Exam AWS Certified Solutions Architect - Professional topic 1:266</v>
      </c>
      <c r="B3879" t="s">
        <v>9920</v>
      </c>
      <c r="C3879">
        <v>266</v>
      </c>
      <c r="D3879">
        <v>64133</v>
      </c>
      <c r="E3879">
        <v>809061</v>
      </c>
      <c r="F3879" s="22">
        <v>45098.192361111112</v>
      </c>
      <c r="G3879" t="s">
        <v>13171</v>
      </c>
    </row>
    <row r="3880" spans="1:7">
      <c r="A3880" t="str">
        <f t="shared" si="642"/>
        <v>Exam AWS Certified Solutions Architect - Professional topic 1:261</v>
      </c>
      <c r="B3880" t="s">
        <v>9920</v>
      </c>
      <c r="C3880">
        <v>261</v>
      </c>
      <c r="D3880">
        <v>57998</v>
      </c>
      <c r="E3880">
        <v>809056</v>
      </c>
      <c r="F3880" s="22">
        <v>45098.188194444447</v>
      </c>
      <c r="G3880" t="s">
        <v>13172</v>
      </c>
    </row>
    <row r="3881" spans="1:7">
      <c r="A3881" t="str">
        <f t="shared" si="642"/>
        <v>Exam AWS Certified Solutions Architect - Professional topic 1:253</v>
      </c>
      <c r="B3881" t="s">
        <v>9920</v>
      </c>
      <c r="C3881">
        <v>253</v>
      </c>
      <c r="D3881">
        <v>42238</v>
      </c>
      <c r="E3881">
        <v>809048</v>
      </c>
      <c r="F3881" s="22">
        <v>45098.181944444441</v>
      </c>
      <c r="G3881" t="s">
        <v>13173</v>
      </c>
    </row>
    <row r="3882" spans="1:7">
      <c r="A3882" t="str">
        <f t="shared" si="642"/>
        <v>Exam AWS Certified DevOps Engineer - Professional DOP-C02 topic 1:133</v>
      </c>
      <c r="B3882" t="s">
        <v>9778</v>
      </c>
      <c r="C3882">
        <v>133</v>
      </c>
      <c r="D3882">
        <v>112701</v>
      </c>
      <c r="E3882">
        <v>888979</v>
      </c>
      <c r="F3882" s="22">
        <v>45098.169444444444</v>
      </c>
      <c r="G3882" t="s">
        <v>13175</v>
      </c>
    </row>
    <row r="3883" spans="1:7">
      <c r="A3883" t="str">
        <f t="shared" si="642"/>
        <v>Exam AWS Certified Solutions Architect - Associate SAA-C02 topic 1:367</v>
      </c>
      <c r="B3883" t="s">
        <v>10088</v>
      </c>
      <c r="C3883">
        <v>367</v>
      </c>
      <c r="D3883">
        <v>46469</v>
      </c>
      <c r="E3883">
        <v>808340</v>
      </c>
      <c r="F3883" s="22">
        <v>45098.162499999999</v>
      </c>
      <c r="G3883" t="s">
        <v>13176</v>
      </c>
    </row>
    <row r="3884" spans="1:7">
      <c r="A3884" t="str">
        <f t="shared" si="642"/>
        <v>Exam AWS Certified Solutions Architect - Professional topic 1:242</v>
      </c>
      <c r="B3884" t="s">
        <v>9920</v>
      </c>
      <c r="C3884">
        <v>242</v>
      </c>
      <c r="D3884">
        <v>42237</v>
      </c>
      <c r="E3884">
        <v>809037</v>
      </c>
      <c r="F3884" s="22">
        <v>45098.159722222219</v>
      </c>
      <c r="G3884" t="s">
        <v>13177</v>
      </c>
    </row>
    <row r="3885" spans="1:7">
      <c r="A3885" t="str">
        <f t="shared" si="642"/>
        <v>Exam AWS Certified Solutions Architect - Professional topic 1:235</v>
      </c>
      <c r="B3885" t="s">
        <v>9920</v>
      </c>
      <c r="C3885">
        <v>235</v>
      </c>
      <c r="D3885">
        <v>39583</v>
      </c>
      <c r="E3885">
        <v>809030</v>
      </c>
      <c r="F3885" s="22">
        <v>45098.147916666669</v>
      </c>
      <c r="G3885" t="s">
        <v>13178</v>
      </c>
    </row>
    <row r="3886" spans="1:7">
      <c r="A3886" t="str">
        <f t="shared" si="642"/>
        <v>Exam AWS Certified Solutions Architect - Professional topic 1:231</v>
      </c>
      <c r="B3886" t="s">
        <v>9920</v>
      </c>
      <c r="C3886">
        <v>231</v>
      </c>
      <c r="D3886">
        <v>44407</v>
      </c>
      <c r="E3886">
        <v>809026</v>
      </c>
      <c r="F3886" s="22">
        <v>45098.145833333336</v>
      </c>
      <c r="G3886" t="s">
        <v>13179</v>
      </c>
    </row>
    <row r="3887" spans="1:7">
      <c r="A3887" t="str">
        <f t="shared" si="642"/>
        <v>Exam AWS Certified Solutions Architect - Professional topic 1:225</v>
      </c>
      <c r="B3887" t="s">
        <v>9920</v>
      </c>
      <c r="C3887">
        <v>225</v>
      </c>
      <c r="D3887">
        <v>17830</v>
      </c>
      <c r="E3887">
        <v>809020</v>
      </c>
      <c r="F3887" s="22">
        <v>45098.13958333333</v>
      </c>
      <c r="G3887" t="s">
        <v>13180</v>
      </c>
    </row>
    <row r="3888" spans="1:7">
      <c r="A3888" t="str">
        <f t="shared" si="642"/>
        <v>Exam AWS Certified Solutions Architect - Professional topic 1:210</v>
      </c>
      <c r="B3888" t="s">
        <v>9920</v>
      </c>
      <c r="C3888">
        <v>210</v>
      </c>
      <c r="D3888">
        <v>45529</v>
      </c>
      <c r="E3888">
        <v>809005</v>
      </c>
      <c r="F3888" s="22">
        <v>45098.119444444441</v>
      </c>
      <c r="G3888" t="s">
        <v>13181</v>
      </c>
    </row>
    <row r="3889" spans="1:7">
      <c r="A3889" t="str">
        <f t="shared" si="642"/>
        <v>Exam AWS Certified Solutions Architect - Professional topic 1:206</v>
      </c>
      <c r="B3889" t="s">
        <v>9920</v>
      </c>
      <c r="C3889">
        <v>206</v>
      </c>
      <c r="D3889">
        <v>54816</v>
      </c>
      <c r="E3889">
        <v>809001</v>
      </c>
      <c r="F3889" s="22">
        <v>45098.115277777775</v>
      </c>
      <c r="G3889" t="s">
        <v>13182</v>
      </c>
    </row>
    <row r="3890" spans="1:7">
      <c r="A3890" t="str">
        <f t="shared" si="642"/>
        <v>Exam AWS Certified Solutions Architect - Professional topic 1:198</v>
      </c>
      <c r="B3890" t="s">
        <v>9920</v>
      </c>
      <c r="C3890">
        <v>198</v>
      </c>
      <c r="D3890">
        <v>14472</v>
      </c>
      <c r="E3890">
        <v>808993</v>
      </c>
      <c r="F3890" s="22">
        <v>45098.10833333333</v>
      </c>
      <c r="G3890" t="s">
        <v>13183</v>
      </c>
    </row>
    <row r="3891" spans="1:7">
      <c r="A3891" t="str">
        <f t="shared" si="642"/>
        <v>Exam AWS Certified Solutions Architect - Professional topic 1:195</v>
      </c>
      <c r="B3891" t="s">
        <v>9920</v>
      </c>
      <c r="C3891">
        <v>195</v>
      </c>
      <c r="D3891">
        <v>17017</v>
      </c>
      <c r="E3891">
        <v>808990</v>
      </c>
      <c r="F3891" s="22">
        <v>45098.107638888891</v>
      </c>
      <c r="G3891" t="s">
        <v>13184</v>
      </c>
    </row>
    <row r="3892" spans="1:7">
      <c r="A3892" t="str">
        <f t="shared" si="642"/>
        <v>Exam AWS Certified Solutions Architect - Professional topic 1:194</v>
      </c>
      <c r="B3892" t="s">
        <v>9920</v>
      </c>
      <c r="C3892">
        <v>194</v>
      </c>
      <c r="D3892">
        <v>47889</v>
      </c>
      <c r="E3892">
        <v>808989</v>
      </c>
      <c r="F3892" s="22">
        <v>45098.106249999997</v>
      </c>
      <c r="G3892" t="s">
        <v>13185</v>
      </c>
    </row>
    <row r="3893" spans="1:7">
      <c r="A3893" t="str">
        <f t="shared" si="642"/>
        <v>Exam AWS Certified Solutions Architect - Associate topic 1:5</v>
      </c>
      <c r="B3893" t="s">
        <v>10516</v>
      </c>
      <c r="C3893">
        <v>5</v>
      </c>
      <c r="D3893">
        <v>1307</v>
      </c>
      <c r="E3893">
        <v>442368</v>
      </c>
      <c r="F3893" s="22">
        <v>45098.09375</v>
      </c>
      <c r="G3893" t="s">
        <v>13186</v>
      </c>
    </row>
    <row r="3894" spans="1:7">
      <c r="A3894" t="str">
        <f t="shared" si="642"/>
        <v>Exam AWS Certified Solutions Architect - Associate topic 1:120</v>
      </c>
      <c r="B3894" t="s">
        <v>10516</v>
      </c>
      <c r="C3894">
        <v>120</v>
      </c>
      <c r="D3894">
        <v>1383</v>
      </c>
      <c r="E3894">
        <v>442483</v>
      </c>
      <c r="F3894" s="22">
        <v>45098.064583333333</v>
      </c>
      <c r="G3894" t="s">
        <v>13187</v>
      </c>
    </row>
    <row r="3895" spans="1:7">
      <c r="A3895" t="str">
        <f t="shared" si="642"/>
        <v>Exam AWS Certified Solutions Architect - Associate topic 1:220</v>
      </c>
      <c r="B3895" t="s">
        <v>10516</v>
      </c>
      <c r="C3895">
        <v>220</v>
      </c>
      <c r="D3895">
        <v>2832</v>
      </c>
      <c r="E3895">
        <v>442583</v>
      </c>
      <c r="F3895" s="22">
        <v>45098.03125</v>
      </c>
      <c r="G3895" t="s">
        <v>13188</v>
      </c>
    </row>
    <row r="3896" spans="1:7">
      <c r="A3896" t="str">
        <f t="shared" si="642"/>
        <v>Exam AWS Certified Solutions Architect - Professional topic 1:136</v>
      </c>
      <c r="B3896" t="s">
        <v>9920</v>
      </c>
      <c r="C3896">
        <v>136</v>
      </c>
      <c r="D3896">
        <v>12370</v>
      </c>
      <c r="E3896">
        <v>808931</v>
      </c>
      <c r="F3896" s="22">
        <v>45098.029166666667</v>
      </c>
      <c r="G3896" t="s">
        <v>13189</v>
      </c>
    </row>
    <row r="3897" spans="1:7">
      <c r="A3897" t="str">
        <f t="shared" si="642"/>
        <v>Exam AWS Certified Solutions Architect - Associate topic 1:209</v>
      </c>
      <c r="B3897" t="s">
        <v>10516</v>
      </c>
      <c r="C3897">
        <v>209</v>
      </c>
      <c r="D3897">
        <v>2937</v>
      </c>
      <c r="E3897">
        <v>442572</v>
      </c>
      <c r="F3897" s="22">
        <v>45098.022222222222</v>
      </c>
      <c r="G3897" t="s">
        <v>13190</v>
      </c>
    </row>
    <row r="3898" spans="1:7">
      <c r="A3898" t="str">
        <f t="shared" si="642"/>
        <v>Exam AWS Certified Solutions Architect - Associate topic 1:43</v>
      </c>
      <c r="B3898" t="s">
        <v>10516</v>
      </c>
      <c r="C3898">
        <v>43</v>
      </c>
      <c r="D3898">
        <v>1711</v>
      </c>
      <c r="E3898">
        <v>442406</v>
      </c>
      <c r="F3898" s="22">
        <v>45097.997916666667</v>
      </c>
      <c r="G3898" t="s">
        <v>13191</v>
      </c>
    </row>
    <row r="3899" spans="1:7">
      <c r="A3899" t="str">
        <f t="shared" si="642"/>
        <v>Exam AWS Certified Solutions Architect - Associate topic 1:276</v>
      </c>
      <c r="B3899" t="s">
        <v>10516</v>
      </c>
      <c r="C3899">
        <v>276</v>
      </c>
      <c r="D3899">
        <v>2580</v>
      </c>
      <c r="E3899">
        <v>442639</v>
      </c>
      <c r="F3899" s="22">
        <v>45097.98541666667</v>
      </c>
      <c r="G3899" t="s">
        <v>13192</v>
      </c>
    </row>
    <row r="3900" spans="1:7">
      <c r="A3900" t="str">
        <f t="shared" si="642"/>
        <v>Exam AWS Certified DevOps Engineer - Professional DOP-C02 topic 1:98</v>
      </c>
      <c r="B3900" t="s">
        <v>9778</v>
      </c>
      <c r="C3900">
        <v>98</v>
      </c>
      <c r="D3900">
        <v>109220</v>
      </c>
      <c r="E3900">
        <v>883153</v>
      </c>
      <c r="F3900" s="22">
        <v>45097.963194444441</v>
      </c>
      <c r="G3900" t="s">
        <v>13193</v>
      </c>
    </row>
    <row r="3901" spans="1:7">
      <c r="A3901" t="str">
        <f t="shared" si="642"/>
        <v>Exam AWS Certified DevOps Engineer - Professional DOP-C02 topic 1:94</v>
      </c>
      <c r="B3901" t="s">
        <v>9778</v>
      </c>
      <c r="C3901">
        <v>94</v>
      </c>
      <c r="D3901">
        <v>108864</v>
      </c>
      <c r="E3901">
        <v>883149</v>
      </c>
      <c r="F3901" s="22">
        <v>45097.95208333333</v>
      </c>
      <c r="G3901" t="s">
        <v>13194</v>
      </c>
    </row>
    <row r="3902" spans="1:7">
      <c r="A3902" t="str">
        <f t="shared" si="642"/>
        <v>Exam AWS Certified DevOps Engineer - Professional DOP-C02 topic 1:127</v>
      </c>
      <c r="B3902" t="s">
        <v>9778</v>
      </c>
      <c r="C3902">
        <v>127</v>
      </c>
      <c r="D3902">
        <v>109184</v>
      </c>
      <c r="E3902">
        <v>883182</v>
      </c>
      <c r="F3902" s="22">
        <v>45097.904166666667</v>
      </c>
      <c r="G3902" t="s">
        <v>13195</v>
      </c>
    </row>
    <row r="3903" spans="1:7">
      <c r="A3903" t="str">
        <f t="shared" si="642"/>
        <v>Exam AWS Certified Machine Learning - Specialty topic 1:254</v>
      </c>
      <c r="B3903" t="s">
        <v>9821</v>
      </c>
      <c r="C3903">
        <v>254</v>
      </c>
      <c r="D3903">
        <v>111711</v>
      </c>
      <c r="E3903">
        <v>0</v>
      </c>
      <c r="F3903" s="22">
        <v>45097.902083333334</v>
      </c>
      <c r="G3903" t="s">
        <v>13196</v>
      </c>
    </row>
    <row r="3904" spans="1:7">
      <c r="A3904" t="str">
        <f t="shared" si="642"/>
        <v>Exam AWS Certified DevOps Engineer - Professional DOP-C02 topic 1:131</v>
      </c>
      <c r="B3904" t="s">
        <v>9778</v>
      </c>
      <c r="C3904">
        <v>131</v>
      </c>
      <c r="D3904">
        <v>112703</v>
      </c>
      <c r="E3904">
        <v>888977</v>
      </c>
      <c r="F3904" s="22">
        <v>45097.878472222219</v>
      </c>
      <c r="G3904" t="s">
        <v>13197</v>
      </c>
    </row>
    <row r="3905" spans="1:7">
      <c r="A3905" t="str">
        <f t="shared" si="642"/>
        <v>Exam AWS Certified Solutions Architect - Associate SAA-C03 topic 1:451</v>
      </c>
      <c r="B3905" t="s">
        <v>9800</v>
      </c>
      <c r="C3905">
        <v>451</v>
      </c>
      <c r="D3905">
        <v>109408</v>
      </c>
      <c r="E3905">
        <v>883585</v>
      </c>
      <c r="F3905" s="22">
        <v>45097.847222222219</v>
      </c>
      <c r="G3905" t="s">
        <v>13198</v>
      </c>
    </row>
    <row r="3906" spans="1:7">
      <c r="A3906" t="str">
        <f t="shared" si="642"/>
        <v>Exam AWS Certified Solutions Architect - Associate SAA-C02 topic 1:24</v>
      </c>
      <c r="B3906" t="s">
        <v>10088</v>
      </c>
      <c r="C3906">
        <v>24</v>
      </c>
      <c r="D3906">
        <v>21959</v>
      </c>
      <c r="E3906">
        <v>807997</v>
      </c>
      <c r="F3906" s="22">
        <v>45097.661805555559</v>
      </c>
      <c r="G3906" t="s">
        <v>13200</v>
      </c>
    </row>
    <row r="3907" spans="1:7">
      <c r="A3907" t="str">
        <f t="shared" si="642"/>
        <v>Exam AWS Certified Solutions Architect - Associate SAA-C03 topic 1:525</v>
      </c>
      <c r="B3907" t="s">
        <v>9800</v>
      </c>
      <c r="C3907">
        <v>525</v>
      </c>
      <c r="D3907">
        <v>111278</v>
      </c>
      <c r="E3907">
        <v>885796</v>
      </c>
      <c r="F3907" s="22">
        <v>45097.554861111108</v>
      </c>
      <c r="G3907" t="s">
        <v>13202</v>
      </c>
    </row>
    <row r="3908" spans="1:7">
      <c r="A3908" t="str">
        <f t="shared" si="642"/>
        <v>Exam AWS Certified DevOps Engineer - Professional DOP-C02 topic 1:53</v>
      </c>
      <c r="B3908" t="s">
        <v>9778</v>
      </c>
      <c r="C3908">
        <v>53</v>
      </c>
      <c r="D3908">
        <v>105446</v>
      </c>
      <c r="E3908">
        <v>879517</v>
      </c>
      <c r="F3908" s="22">
        <v>45097.497916666667</v>
      </c>
      <c r="G3908" t="s">
        <v>13203</v>
      </c>
    </row>
    <row r="3909" spans="1:7">
      <c r="A3909" t="str">
        <f t="shared" si="642"/>
        <v>Exam AWS Certified Solutions Architect - Professional topic 1:56</v>
      </c>
      <c r="B3909" t="s">
        <v>9920</v>
      </c>
      <c r="C3909">
        <v>56</v>
      </c>
      <c r="D3909">
        <v>13998</v>
      </c>
      <c r="E3909">
        <v>808851</v>
      </c>
      <c r="F3909" s="22">
        <v>45097.491666666669</v>
      </c>
      <c r="G3909" t="s">
        <v>13204</v>
      </c>
    </row>
    <row r="3910" spans="1:7">
      <c r="A3910" t="str">
        <f t="shared" ref="A3910:A3973" si="643">TRIM(B3910)&amp;":"&amp;C3910</f>
        <v>Exam AWS Certified DevOps Engineer - Professional DOP-C02 topic 1:52</v>
      </c>
      <c r="B3910" t="s">
        <v>9778</v>
      </c>
      <c r="C3910">
        <v>52</v>
      </c>
      <c r="D3910">
        <v>106267</v>
      </c>
      <c r="E3910">
        <v>879516</v>
      </c>
      <c r="F3910" s="22">
        <v>45097.477777777778</v>
      </c>
      <c r="G3910" t="s">
        <v>13205</v>
      </c>
    </row>
    <row r="3911" spans="1:7">
      <c r="A3911" t="str">
        <f t="shared" si="643"/>
        <v>Exam AWS Certified DevOps Engineer - Professional DOP-C02 topic 1:49</v>
      </c>
      <c r="B3911" t="s">
        <v>9778</v>
      </c>
      <c r="C3911">
        <v>49</v>
      </c>
      <c r="D3911">
        <v>106269</v>
      </c>
      <c r="E3911">
        <v>879513</v>
      </c>
      <c r="F3911" s="22">
        <v>45097.469444444447</v>
      </c>
      <c r="G3911" t="s">
        <v>13206</v>
      </c>
    </row>
    <row r="3912" spans="1:7">
      <c r="A3912" t="str">
        <f t="shared" si="643"/>
        <v>Exam AWS Certified DevOps Engineer - Professional DOP-C02 topic 1:48</v>
      </c>
      <c r="B3912" t="s">
        <v>9778</v>
      </c>
      <c r="C3912">
        <v>48</v>
      </c>
      <c r="D3912">
        <v>106270</v>
      </c>
      <c r="E3912">
        <v>879512</v>
      </c>
      <c r="F3912" s="22">
        <v>45097.467361111114</v>
      </c>
      <c r="G3912" t="s">
        <v>13207</v>
      </c>
    </row>
    <row r="3913" spans="1:7">
      <c r="A3913" t="str">
        <f t="shared" si="643"/>
        <v>Exam AWS Certified DevOps Engineer - Professional DOP-C02 topic 1:47</v>
      </c>
      <c r="B3913" t="s">
        <v>9778</v>
      </c>
      <c r="C3913">
        <v>47</v>
      </c>
      <c r="D3913">
        <v>106271</v>
      </c>
      <c r="E3913">
        <v>879511</v>
      </c>
      <c r="F3913" s="22">
        <v>45097.463194444441</v>
      </c>
      <c r="G3913" t="s">
        <v>13208</v>
      </c>
    </row>
    <row r="3914" spans="1:7">
      <c r="A3914" t="str">
        <f t="shared" si="643"/>
        <v>Exam AWS Certified DevOps Engineer - Professional DOP-C02 topic 1:46</v>
      </c>
      <c r="B3914" t="s">
        <v>9778</v>
      </c>
      <c r="C3914">
        <v>46</v>
      </c>
      <c r="D3914">
        <v>106272</v>
      </c>
      <c r="E3914">
        <v>879510</v>
      </c>
      <c r="F3914" s="22">
        <v>45097.461111111108</v>
      </c>
      <c r="G3914" t="s">
        <v>13209</v>
      </c>
    </row>
    <row r="3915" spans="1:7">
      <c r="A3915" t="str">
        <f t="shared" si="643"/>
        <v>Exam AWS Certified DevOps Engineer - Professional DOP-C02 topic 1:45</v>
      </c>
      <c r="B3915" t="s">
        <v>9778</v>
      </c>
      <c r="C3915">
        <v>45</v>
      </c>
      <c r="D3915">
        <v>105584</v>
      </c>
      <c r="E3915">
        <v>879509</v>
      </c>
      <c r="F3915" s="22">
        <v>45097.456944444442</v>
      </c>
      <c r="G3915" t="s">
        <v>13210</v>
      </c>
    </row>
    <row r="3916" spans="1:7">
      <c r="A3916" t="str">
        <f t="shared" si="643"/>
        <v>Exam AWS DevOps Engineer Professional topic 1:142</v>
      </c>
      <c r="B3916" t="s">
        <v>9816</v>
      </c>
      <c r="C3916">
        <v>142</v>
      </c>
      <c r="D3916">
        <v>95469</v>
      </c>
      <c r="E3916">
        <v>0</v>
      </c>
      <c r="F3916" s="22">
        <v>45097.421527777777</v>
      </c>
      <c r="G3916" t="s">
        <v>13211</v>
      </c>
    </row>
    <row r="3917" spans="1:7">
      <c r="A3917" t="str">
        <f t="shared" si="643"/>
        <v>Exam AWS DevOps Engineer Professional topic 1:88</v>
      </c>
      <c r="B3917" t="s">
        <v>9816</v>
      </c>
      <c r="C3917">
        <v>88</v>
      </c>
      <c r="D3917">
        <v>88843</v>
      </c>
      <c r="E3917">
        <v>0</v>
      </c>
      <c r="F3917" s="22">
        <v>45097.322222222225</v>
      </c>
      <c r="G3917" t="s">
        <v>13212</v>
      </c>
    </row>
    <row r="3918" spans="1:7">
      <c r="A3918" t="str">
        <f t="shared" si="643"/>
        <v>Exam AWS Certified Solutions Architect - Associate SAA-C03 topic 1:462</v>
      </c>
      <c r="B3918" t="s">
        <v>9800</v>
      </c>
      <c r="C3918">
        <v>462</v>
      </c>
      <c r="D3918">
        <v>109653</v>
      </c>
      <c r="E3918">
        <v>883596</v>
      </c>
      <c r="F3918" s="22">
        <v>45097.310416666667</v>
      </c>
      <c r="G3918" t="s">
        <v>13214</v>
      </c>
    </row>
    <row r="3919" spans="1:7">
      <c r="A3919" t="str">
        <f t="shared" si="643"/>
        <v>Exam AWS Certified Solutions Architect - Associate SAA-C03 topic 1:461</v>
      </c>
      <c r="B3919" t="s">
        <v>9800</v>
      </c>
      <c r="C3919">
        <v>461</v>
      </c>
      <c r="D3919">
        <v>109446</v>
      </c>
      <c r="E3919">
        <v>883595</v>
      </c>
      <c r="F3919" s="22">
        <v>45097.308333333334</v>
      </c>
      <c r="G3919" t="s">
        <v>13215</v>
      </c>
    </row>
    <row r="3920" spans="1:7">
      <c r="A3920" t="str">
        <f t="shared" si="643"/>
        <v>Exam AWS Certified Advanced Networking - Specialty ANS-C01 topic 1:40</v>
      </c>
      <c r="B3920" t="s">
        <v>9853</v>
      </c>
      <c r="C3920">
        <v>40</v>
      </c>
      <c r="D3920">
        <v>103139</v>
      </c>
      <c r="E3920">
        <v>875210</v>
      </c>
      <c r="F3920" s="22">
        <v>45097.305555555555</v>
      </c>
      <c r="G3920" t="s">
        <v>13216</v>
      </c>
    </row>
    <row r="3921" spans="1:7">
      <c r="A3921" t="str">
        <f t="shared" si="643"/>
        <v>Exam AWS Certified Security - Specialty topic 1:360</v>
      </c>
      <c r="B3921" t="s">
        <v>10013</v>
      </c>
      <c r="C3921">
        <v>360</v>
      </c>
      <c r="D3921">
        <v>88130</v>
      </c>
      <c r="E3921">
        <v>0</v>
      </c>
      <c r="F3921" s="22">
        <v>45097.302083333336</v>
      </c>
      <c r="G3921" t="s">
        <v>13217</v>
      </c>
    </row>
    <row r="3922" spans="1:7">
      <c r="A3922" t="str">
        <f t="shared" si="643"/>
        <v>Exam AWS Certified Security - Specialty topic 1:232</v>
      </c>
      <c r="B3922" t="s">
        <v>10013</v>
      </c>
      <c r="C3922">
        <v>232</v>
      </c>
      <c r="D3922">
        <v>47599</v>
      </c>
      <c r="E3922">
        <v>0</v>
      </c>
      <c r="F3922" s="22">
        <v>45097.242361111108</v>
      </c>
      <c r="G3922" t="s">
        <v>13218</v>
      </c>
    </row>
    <row r="3923" spans="1:7">
      <c r="A3923" t="str">
        <f t="shared" si="643"/>
        <v>Exam AWS Certified Security - Specialty topic 1:211</v>
      </c>
      <c r="B3923" t="s">
        <v>10013</v>
      </c>
      <c r="C3923">
        <v>211</v>
      </c>
      <c r="D3923">
        <v>47433</v>
      </c>
      <c r="E3923">
        <v>0</v>
      </c>
      <c r="F3923" s="22">
        <v>45097.206944444442</v>
      </c>
      <c r="G3923" t="s">
        <v>13219</v>
      </c>
    </row>
    <row r="3924" spans="1:7">
      <c r="A3924" t="str">
        <f t="shared" si="643"/>
        <v>Exam AWS Certified Security - Specialty topic 1:219</v>
      </c>
      <c r="B3924" t="s">
        <v>10013</v>
      </c>
      <c r="C3924">
        <v>219</v>
      </c>
      <c r="D3924">
        <v>47136</v>
      </c>
      <c r="E3924">
        <v>0</v>
      </c>
      <c r="F3924" s="22">
        <v>45097.196527777778</v>
      </c>
      <c r="G3924" t="s">
        <v>13220</v>
      </c>
    </row>
    <row r="3925" spans="1:7">
      <c r="A3925" t="str">
        <f t="shared" si="643"/>
        <v>Exam AWS Certified Solutions Architect - Associate SAA-C02 topic 1:534</v>
      </c>
      <c r="B3925" t="s">
        <v>10088</v>
      </c>
      <c r="C3925">
        <v>534</v>
      </c>
      <c r="D3925">
        <v>67899</v>
      </c>
      <c r="E3925">
        <v>808507</v>
      </c>
      <c r="F3925" s="22">
        <v>45097.123611111114</v>
      </c>
      <c r="G3925" t="s">
        <v>13223</v>
      </c>
    </row>
    <row r="3926" spans="1:7">
      <c r="A3926" t="str">
        <f t="shared" si="643"/>
        <v>Exam AWS Certified Machine Learning - Specialty topic 1:21</v>
      </c>
      <c r="B3926" t="s">
        <v>9821</v>
      </c>
      <c r="C3926">
        <v>21</v>
      </c>
      <c r="D3926">
        <v>10012</v>
      </c>
      <c r="E3926">
        <v>0</v>
      </c>
      <c r="F3926" s="22">
        <v>45097.089583333334</v>
      </c>
      <c r="G3926" t="s">
        <v>13224</v>
      </c>
    </row>
    <row r="3927" spans="1:7">
      <c r="A3927" t="str">
        <f t="shared" si="643"/>
        <v>Exam AWS Certified Cloud Practitioner topic 1:808</v>
      </c>
      <c r="B3927" t="s">
        <v>9776</v>
      </c>
      <c r="C3927">
        <v>808</v>
      </c>
      <c r="D3927">
        <v>107294</v>
      </c>
      <c r="E3927">
        <v>0</v>
      </c>
      <c r="F3927" s="22">
        <v>45097.029166666667</v>
      </c>
      <c r="G3927" t="s">
        <v>13226</v>
      </c>
    </row>
    <row r="3928" spans="1:7">
      <c r="A3928" t="str">
        <f t="shared" si="643"/>
        <v>Exam AWS Certified Solutions Architect - Professional topic 1:94</v>
      </c>
      <c r="B3928" t="s">
        <v>9920</v>
      </c>
      <c r="C3928">
        <v>94</v>
      </c>
      <c r="D3928">
        <v>49320</v>
      </c>
      <c r="E3928">
        <v>808889</v>
      </c>
      <c r="F3928" s="22">
        <v>45096.987500000003</v>
      </c>
      <c r="G3928" t="s">
        <v>13227</v>
      </c>
    </row>
    <row r="3929" spans="1:7">
      <c r="A3929" t="str">
        <f t="shared" si="643"/>
        <v>Exam AWS Certified Solutions Architect - Professional topic 1:90</v>
      </c>
      <c r="B3929" t="s">
        <v>9920</v>
      </c>
      <c r="C3929">
        <v>90</v>
      </c>
      <c r="D3929">
        <v>72077</v>
      </c>
      <c r="E3929">
        <v>808885</v>
      </c>
      <c r="F3929" s="22">
        <v>45096.960416666669</v>
      </c>
      <c r="G3929" t="s">
        <v>13229</v>
      </c>
    </row>
    <row r="3930" spans="1:7">
      <c r="A3930" t="str">
        <f t="shared" si="643"/>
        <v>Exam AWS Certified Solutions Architect - Professional topic 1:89</v>
      </c>
      <c r="B3930" t="s">
        <v>9920</v>
      </c>
      <c r="C3930">
        <v>89</v>
      </c>
      <c r="D3930">
        <v>53643</v>
      </c>
      <c r="E3930">
        <v>808884</v>
      </c>
      <c r="F3930" s="22">
        <v>45096.956944444442</v>
      </c>
      <c r="G3930" t="s">
        <v>13230</v>
      </c>
    </row>
    <row r="3931" spans="1:7">
      <c r="A3931" t="str">
        <f t="shared" si="643"/>
        <v>Exam AWS Certified Solutions Architect - Professional topic 1:88</v>
      </c>
      <c r="B3931" t="s">
        <v>9920</v>
      </c>
      <c r="C3931">
        <v>88</v>
      </c>
      <c r="D3931">
        <v>14218</v>
      </c>
      <c r="E3931">
        <v>808883</v>
      </c>
      <c r="F3931" s="22">
        <v>45096.952777777777</v>
      </c>
      <c r="G3931" t="s">
        <v>13232</v>
      </c>
    </row>
    <row r="3932" spans="1:7">
      <c r="A3932" t="str">
        <f t="shared" si="643"/>
        <v>Exam AWS Certified Solutions Architect - Professional topic 1:420</v>
      </c>
      <c r="B3932" t="s">
        <v>9920</v>
      </c>
      <c r="C3932">
        <v>420</v>
      </c>
      <c r="D3932">
        <v>36943</v>
      </c>
      <c r="E3932">
        <v>809215</v>
      </c>
      <c r="F3932" s="22">
        <v>45096.95208333333</v>
      </c>
      <c r="G3932" t="s">
        <v>13233</v>
      </c>
    </row>
    <row r="3933" spans="1:7">
      <c r="A3933" t="str">
        <f t="shared" si="643"/>
        <v>Exam AWS Certified DevOps Engineer - Professional DOP-C02 topic 1:32</v>
      </c>
      <c r="B3933" t="s">
        <v>9778</v>
      </c>
      <c r="C3933">
        <v>32</v>
      </c>
      <c r="D3933">
        <v>105337</v>
      </c>
      <c r="E3933">
        <v>879496</v>
      </c>
      <c r="F3933" s="22">
        <v>45096.949305555558</v>
      </c>
      <c r="G3933" t="s">
        <v>13235</v>
      </c>
    </row>
    <row r="3934" spans="1:7">
      <c r="A3934" t="str">
        <f t="shared" si="643"/>
        <v>Exam AWS Certified DevOps Engineer - Professional DOP-C02 topic 1:31</v>
      </c>
      <c r="B3934" t="s">
        <v>9778</v>
      </c>
      <c r="C3934">
        <v>31</v>
      </c>
      <c r="D3934">
        <v>105336</v>
      </c>
      <c r="E3934">
        <v>879495</v>
      </c>
      <c r="F3934" s="22">
        <v>45096.946527777778</v>
      </c>
      <c r="G3934" t="s">
        <v>13236</v>
      </c>
    </row>
    <row r="3935" spans="1:7">
      <c r="A3935" t="str">
        <f t="shared" si="643"/>
        <v>Exam AWS Certified Database - Specialty topic 1:158</v>
      </c>
      <c r="B3935" t="s">
        <v>9883</v>
      </c>
      <c r="C3935">
        <v>158</v>
      </c>
      <c r="D3935">
        <v>66993</v>
      </c>
      <c r="E3935">
        <v>807400</v>
      </c>
      <c r="F3935" s="22">
        <v>45096.946527777778</v>
      </c>
      <c r="G3935" t="s">
        <v>13237</v>
      </c>
    </row>
    <row r="3936" spans="1:7">
      <c r="A3936" t="str">
        <f t="shared" si="643"/>
        <v>Exam AWS Certified Solutions Architect - Professional topic 1:85</v>
      </c>
      <c r="B3936" t="s">
        <v>9920</v>
      </c>
      <c r="C3936">
        <v>85</v>
      </c>
      <c r="D3936">
        <v>49196</v>
      </c>
      <c r="E3936">
        <v>808880</v>
      </c>
      <c r="F3936" s="22">
        <v>45096.940972222219</v>
      </c>
      <c r="G3936" t="s">
        <v>13238</v>
      </c>
    </row>
    <row r="3937" spans="1:7">
      <c r="A3937" t="str">
        <f t="shared" si="643"/>
        <v>Exam AWS Certified Solutions Architect - Professional topic 1:84</v>
      </c>
      <c r="B3937" t="s">
        <v>9920</v>
      </c>
      <c r="C3937">
        <v>84</v>
      </c>
      <c r="D3937">
        <v>11805</v>
      </c>
      <c r="E3937">
        <v>808879</v>
      </c>
      <c r="F3937" s="22">
        <v>45096.936111111114</v>
      </c>
      <c r="G3937" t="s">
        <v>13239</v>
      </c>
    </row>
    <row r="3938" spans="1:7">
      <c r="A3938" t="str">
        <f t="shared" si="643"/>
        <v>Exam AWS Certified Solutions Architect - Professional topic 1:76</v>
      </c>
      <c r="B3938" t="s">
        <v>9920</v>
      </c>
      <c r="C3938">
        <v>76</v>
      </c>
      <c r="D3938">
        <v>4820</v>
      </c>
      <c r="E3938">
        <v>808871</v>
      </c>
      <c r="F3938" s="22">
        <v>45096.881944444445</v>
      </c>
      <c r="G3938" t="s">
        <v>13240</v>
      </c>
    </row>
    <row r="3939" spans="1:7">
      <c r="A3939" t="str">
        <f t="shared" si="643"/>
        <v>Exam AWS Certified Solutions Architect - Professional topic 1:70</v>
      </c>
      <c r="B3939" t="s">
        <v>9920</v>
      </c>
      <c r="C3939">
        <v>70</v>
      </c>
      <c r="D3939">
        <v>14001</v>
      </c>
      <c r="E3939">
        <v>808865</v>
      </c>
      <c r="F3939" s="22">
        <v>45096.84652777778</v>
      </c>
      <c r="G3939" t="s">
        <v>13241</v>
      </c>
    </row>
    <row r="3940" spans="1:7">
      <c r="A3940" t="str">
        <f t="shared" si="643"/>
        <v>Exam AWS Certified Data Analytics - Specialty topic 1:42</v>
      </c>
      <c r="B3940" t="s">
        <v>9856</v>
      </c>
      <c r="C3940">
        <v>42</v>
      </c>
      <c r="D3940">
        <v>28736</v>
      </c>
      <c r="E3940">
        <v>781808</v>
      </c>
      <c r="F3940" s="22">
        <v>45096.842361111114</v>
      </c>
      <c r="G3940" t="s">
        <v>13242</v>
      </c>
    </row>
    <row r="3941" spans="1:7">
      <c r="A3941" t="str">
        <f t="shared" si="643"/>
        <v>Exam AWS Certified Solutions Architect - Professional topic 1:64</v>
      </c>
      <c r="B3941" t="s">
        <v>9920</v>
      </c>
      <c r="C3941">
        <v>64</v>
      </c>
      <c r="D3941">
        <v>50023</v>
      </c>
      <c r="E3941">
        <v>808859</v>
      </c>
      <c r="F3941" s="22">
        <v>45096.837500000001</v>
      </c>
      <c r="G3941" t="s">
        <v>13243</v>
      </c>
    </row>
    <row r="3942" spans="1:7">
      <c r="A3942" t="str">
        <f t="shared" si="643"/>
        <v>Exam AWS Certified Solutions Architect - Professional topic 1:61</v>
      </c>
      <c r="B3942" t="s">
        <v>9920</v>
      </c>
      <c r="C3942">
        <v>61</v>
      </c>
      <c r="D3942">
        <v>47645</v>
      </c>
      <c r="E3942">
        <v>808856</v>
      </c>
      <c r="F3942" s="22">
        <v>45096.829861111109</v>
      </c>
      <c r="G3942" t="s">
        <v>13244</v>
      </c>
    </row>
    <row r="3943" spans="1:7">
      <c r="A3943" t="str">
        <f t="shared" si="643"/>
        <v>Exam AWS Certified Solutions Architect - Professional topic 1:59</v>
      </c>
      <c r="B3943" t="s">
        <v>9920</v>
      </c>
      <c r="C3943">
        <v>59</v>
      </c>
      <c r="D3943">
        <v>48615</v>
      </c>
      <c r="E3943">
        <v>808854</v>
      </c>
      <c r="F3943" s="22">
        <v>45096.818749999999</v>
      </c>
      <c r="G3943" t="s">
        <v>13245</v>
      </c>
    </row>
    <row r="3944" spans="1:7">
      <c r="A3944" t="str">
        <f t="shared" si="643"/>
        <v>Exam AWS Certified Solutions Architect - Professional topic 1:55</v>
      </c>
      <c r="B3944" t="s">
        <v>9920</v>
      </c>
      <c r="C3944">
        <v>55</v>
      </c>
      <c r="D3944">
        <v>48614</v>
      </c>
      <c r="E3944">
        <v>808850</v>
      </c>
      <c r="F3944" s="22">
        <v>45096.811111111114</v>
      </c>
      <c r="G3944" t="s">
        <v>13246</v>
      </c>
    </row>
    <row r="3945" spans="1:7">
      <c r="A3945" t="str">
        <f t="shared" si="643"/>
        <v>Exam AWS Certified Solutions Architect - Professional topic 1:53</v>
      </c>
      <c r="B3945" t="s">
        <v>9920</v>
      </c>
      <c r="C3945">
        <v>53</v>
      </c>
      <c r="D3945">
        <v>13996</v>
      </c>
      <c r="E3945">
        <v>808848</v>
      </c>
      <c r="F3945" s="22">
        <v>45096.797222222223</v>
      </c>
      <c r="G3945" t="s">
        <v>13247</v>
      </c>
    </row>
    <row r="3946" spans="1:7">
      <c r="A3946" t="str">
        <f t="shared" si="643"/>
        <v>Exam AWS Certified Advanced Networking - Specialty ANS-C01 topic 1:125</v>
      </c>
      <c r="B3946" t="s">
        <v>9853</v>
      </c>
      <c r="C3946">
        <v>125</v>
      </c>
      <c r="D3946">
        <v>111320</v>
      </c>
      <c r="E3946">
        <v>884968</v>
      </c>
      <c r="F3946" s="22">
        <v>45096.786805555559</v>
      </c>
      <c r="G3946" t="s">
        <v>13249</v>
      </c>
    </row>
    <row r="3947" spans="1:7">
      <c r="A3947" t="str">
        <f t="shared" si="643"/>
        <v>Exam AWS Certified Security - Specialty topic 1:220</v>
      </c>
      <c r="B3947" t="s">
        <v>10013</v>
      </c>
      <c r="C3947">
        <v>220</v>
      </c>
      <c r="D3947">
        <v>47465</v>
      </c>
      <c r="E3947">
        <v>0</v>
      </c>
      <c r="F3947" s="22">
        <v>45096.782638888886</v>
      </c>
      <c r="G3947" t="s">
        <v>13251</v>
      </c>
    </row>
    <row r="3948" spans="1:7">
      <c r="A3948" t="str">
        <f t="shared" si="643"/>
        <v>Exam AWS Certified Solutions Architect - Professional topic 1:52</v>
      </c>
      <c r="B3948" t="s">
        <v>9920</v>
      </c>
      <c r="C3948">
        <v>52</v>
      </c>
      <c r="D3948">
        <v>11792</v>
      </c>
      <c r="E3948">
        <v>808847</v>
      </c>
      <c r="F3948" s="22">
        <v>45096.777083333334</v>
      </c>
      <c r="G3948" t="s">
        <v>13253</v>
      </c>
    </row>
    <row r="3949" spans="1:7">
      <c r="A3949" t="str">
        <f t="shared" si="643"/>
        <v>Exam AWS Certified Solutions Architect - Professional topic 1:51</v>
      </c>
      <c r="B3949" t="s">
        <v>9920</v>
      </c>
      <c r="C3949">
        <v>51</v>
      </c>
      <c r="D3949">
        <v>5207</v>
      </c>
      <c r="E3949">
        <v>808846</v>
      </c>
      <c r="F3949" s="22">
        <v>45096.772222222222</v>
      </c>
      <c r="G3949" t="s">
        <v>13254</v>
      </c>
    </row>
    <row r="3950" spans="1:7">
      <c r="A3950" t="str">
        <f t="shared" si="643"/>
        <v>Exam AWS Certified Security - Specialty topic 1:496</v>
      </c>
      <c r="B3950" t="s">
        <v>10013</v>
      </c>
      <c r="C3950">
        <v>496</v>
      </c>
      <c r="D3950">
        <v>111002</v>
      </c>
      <c r="E3950">
        <v>0</v>
      </c>
      <c r="F3950" s="22">
        <v>45096.769444444442</v>
      </c>
      <c r="G3950" t="s">
        <v>13255</v>
      </c>
    </row>
    <row r="3951" spans="1:7">
      <c r="A3951" t="str">
        <f t="shared" si="643"/>
        <v>Exam AWS Certified Security - Specialty topic 1:497</v>
      </c>
      <c r="B3951" t="s">
        <v>10013</v>
      </c>
      <c r="C3951">
        <v>497</v>
      </c>
      <c r="D3951">
        <v>111099</v>
      </c>
      <c r="E3951">
        <v>0</v>
      </c>
      <c r="F3951" s="22">
        <v>45096.765277777777</v>
      </c>
      <c r="G3951" t="s">
        <v>13256</v>
      </c>
    </row>
    <row r="3952" spans="1:7">
      <c r="A3952" t="str">
        <f t="shared" si="643"/>
        <v>Exam AWS DevOps Engineer Professional topic 1:6</v>
      </c>
      <c r="B3952" t="s">
        <v>9816</v>
      </c>
      <c r="C3952">
        <v>6</v>
      </c>
      <c r="D3952">
        <v>78510</v>
      </c>
      <c r="E3952">
        <v>0</v>
      </c>
      <c r="F3952" s="22">
        <v>45096.697222222225</v>
      </c>
      <c r="G3952" t="s">
        <v>13257</v>
      </c>
    </row>
    <row r="3953" spans="1:7">
      <c r="A3953" t="str">
        <f t="shared" si="643"/>
        <v>Exam AWS Certified Solutions Architect - Professional topic 1:42</v>
      </c>
      <c r="B3953" t="s">
        <v>9920</v>
      </c>
      <c r="C3953">
        <v>42</v>
      </c>
      <c r="D3953">
        <v>13938</v>
      </c>
      <c r="E3953">
        <v>808837</v>
      </c>
      <c r="F3953" s="22">
        <v>45096.695833333331</v>
      </c>
      <c r="G3953" t="s">
        <v>13258</v>
      </c>
    </row>
    <row r="3954" spans="1:7">
      <c r="A3954" t="str">
        <f t="shared" si="643"/>
        <v>Exam AWS Certified Solutions Architect - Professional topic 1:41</v>
      </c>
      <c r="B3954" t="s">
        <v>9920</v>
      </c>
      <c r="C3954">
        <v>41</v>
      </c>
      <c r="D3954">
        <v>47613</v>
      </c>
      <c r="E3954">
        <v>808836</v>
      </c>
      <c r="F3954" s="22">
        <v>45096.69027777778</v>
      </c>
      <c r="G3954" t="s">
        <v>13259</v>
      </c>
    </row>
    <row r="3955" spans="1:7">
      <c r="A3955" t="str">
        <f t="shared" si="643"/>
        <v>Exam AWS Certified Machine Learning - Specialty topic 1:257</v>
      </c>
      <c r="B3955" t="s">
        <v>9821</v>
      </c>
      <c r="C3955">
        <v>257</v>
      </c>
      <c r="D3955">
        <v>112605</v>
      </c>
      <c r="E3955">
        <v>0</v>
      </c>
      <c r="F3955" s="22">
        <v>45096.686805555553</v>
      </c>
      <c r="G3955" t="s">
        <v>13260</v>
      </c>
    </row>
    <row r="3956" spans="1:7">
      <c r="A3956" t="str">
        <f t="shared" si="643"/>
        <v>Exam AWS Certified Solutions Architect - Professional topic 1:39</v>
      </c>
      <c r="B3956" t="s">
        <v>9920</v>
      </c>
      <c r="C3956">
        <v>39</v>
      </c>
      <c r="D3956">
        <v>7194</v>
      </c>
      <c r="E3956">
        <v>808834</v>
      </c>
      <c r="F3956" s="22">
        <v>45096.683333333334</v>
      </c>
      <c r="G3956" t="s">
        <v>13261</v>
      </c>
    </row>
    <row r="3957" spans="1:7">
      <c r="A3957" t="str">
        <f t="shared" si="643"/>
        <v>Exam AWS Certified Solutions Architect - Professional topic 1:34</v>
      </c>
      <c r="B3957" t="s">
        <v>9920</v>
      </c>
      <c r="C3957">
        <v>34</v>
      </c>
      <c r="D3957">
        <v>7192</v>
      </c>
      <c r="E3957">
        <v>808829</v>
      </c>
      <c r="F3957" s="22">
        <v>45096.672222222223</v>
      </c>
      <c r="G3957" t="s">
        <v>13262</v>
      </c>
    </row>
    <row r="3958" spans="1:7">
      <c r="A3958" t="str">
        <f t="shared" si="643"/>
        <v>Exam AWS Certified Solutions Architect - Professional topic 1:31</v>
      </c>
      <c r="B3958" t="s">
        <v>9920</v>
      </c>
      <c r="C3958">
        <v>31</v>
      </c>
      <c r="D3958">
        <v>47856</v>
      </c>
      <c r="E3958">
        <v>808826</v>
      </c>
      <c r="F3958" s="22">
        <v>45096.654861111114</v>
      </c>
      <c r="G3958" t="s">
        <v>13263</v>
      </c>
    </row>
    <row r="3959" spans="1:7">
      <c r="A3959" t="str">
        <f t="shared" si="643"/>
        <v>Exam AWS Certified Database - Specialty topic 1:88</v>
      </c>
      <c r="B3959" t="s">
        <v>9883</v>
      </c>
      <c r="C3959">
        <v>88</v>
      </c>
      <c r="D3959">
        <v>48781</v>
      </c>
      <c r="E3959">
        <v>807330</v>
      </c>
      <c r="F3959" s="22">
        <v>45096.652083333334</v>
      </c>
      <c r="G3959" t="s">
        <v>13264</v>
      </c>
    </row>
    <row r="3960" spans="1:7">
      <c r="A3960" t="str">
        <f t="shared" si="643"/>
        <v>Exam AWS Certified Machine Learning - Specialty topic 1:248</v>
      </c>
      <c r="B3960" t="s">
        <v>9821</v>
      </c>
      <c r="C3960">
        <v>248</v>
      </c>
      <c r="D3960">
        <v>112600</v>
      </c>
      <c r="E3960">
        <v>0</v>
      </c>
      <c r="F3960" s="22">
        <v>45096.638194444444</v>
      </c>
      <c r="G3960" t="s">
        <v>13265</v>
      </c>
    </row>
    <row r="3961" spans="1:7">
      <c r="A3961" t="str">
        <f t="shared" si="643"/>
        <v>Exam AWS Certified Security - Specialty topic 1:436</v>
      </c>
      <c r="B3961" t="s">
        <v>10013</v>
      </c>
      <c r="C3961">
        <v>436</v>
      </c>
      <c r="D3961">
        <v>88440</v>
      </c>
      <c r="E3961">
        <v>0</v>
      </c>
      <c r="F3961" s="22">
        <v>45096.629166666666</v>
      </c>
      <c r="G3961" t="s">
        <v>13266</v>
      </c>
    </row>
    <row r="3962" spans="1:7">
      <c r="A3962" t="str">
        <f t="shared" si="643"/>
        <v>Exam AWS-SysOps topic 1:52</v>
      </c>
      <c r="B3962" t="s">
        <v>10204</v>
      </c>
      <c r="C3962">
        <v>52</v>
      </c>
      <c r="D3962">
        <v>7598</v>
      </c>
      <c r="E3962">
        <v>0</v>
      </c>
      <c r="F3962" s="22">
        <v>45096.56527777778</v>
      </c>
      <c r="G3962" t="s">
        <v>13268</v>
      </c>
    </row>
    <row r="3963" spans="1:7">
      <c r="A3963" t="str">
        <f t="shared" si="643"/>
        <v>Exam AWS Certified Solutions Architect - Professional topic 1:14</v>
      </c>
      <c r="B3963" t="s">
        <v>9920</v>
      </c>
      <c r="C3963">
        <v>14</v>
      </c>
      <c r="D3963">
        <v>5789</v>
      </c>
      <c r="E3963">
        <v>808809</v>
      </c>
      <c r="F3963" s="22">
        <v>45096.20208333333</v>
      </c>
      <c r="G3963" t="s">
        <v>13271</v>
      </c>
    </row>
    <row r="3964" spans="1:7">
      <c r="A3964" t="str">
        <f t="shared" si="643"/>
        <v>Exam AWS Certified Solutions Architect - Professional topic 1:12</v>
      </c>
      <c r="B3964" t="s">
        <v>9920</v>
      </c>
      <c r="C3964">
        <v>12</v>
      </c>
      <c r="D3964">
        <v>47682</v>
      </c>
      <c r="E3964">
        <v>808807</v>
      </c>
      <c r="F3964" s="22">
        <v>45096.200694444444</v>
      </c>
      <c r="G3964" t="s">
        <v>13272</v>
      </c>
    </row>
    <row r="3965" spans="1:7">
      <c r="A3965" t="str">
        <f t="shared" si="643"/>
        <v>Exam AWS Certified Advanced Networking - Specialty ANS-C01 topic 1:94</v>
      </c>
      <c r="B3965" t="s">
        <v>9853</v>
      </c>
      <c r="C3965">
        <v>94</v>
      </c>
      <c r="D3965">
        <v>112540</v>
      </c>
      <c r="E3965">
        <v>884937</v>
      </c>
      <c r="F3965" s="22">
        <v>45096.160416666666</v>
      </c>
      <c r="G3965" t="s">
        <v>13273</v>
      </c>
    </row>
    <row r="3966" spans="1:7">
      <c r="A3966" t="str">
        <f t="shared" si="643"/>
        <v>Exam AWS Certified Advanced Networking - Specialty ANS-C01 topic 1:96</v>
      </c>
      <c r="B3966" t="s">
        <v>9853</v>
      </c>
      <c r="C3966">
        <v>96</v>
      </c>
      <c r="D3966">
        <v>111543</v>
      </c>
      <c r="E3966">
        <v>884939</v>
      </c>
      <c r="F3966" s="22">
        <v>45095.84375</v>
      </c>
      <c r="G3966" t="s">
        <v>13275</v>
      </c>
    </row>
    <row r="3967" spans="1:7">
      <c r="A3967" t="str">
        <f t="shared" si="643"/>
        <v>Exam AWS Certified Solutions Architect - Associate SAA-C02 topic 1:408</v>
      </c>
      <c r="B3967" t="s">
        <v>10088</v>
      </c>
      <c r="C3967">
        <v>408</v>
      </c>
      <c r="D3967">
        <v>46522</v>
      </c>
      <c r="E3967">
        <v>808381</v>
      </c>
      <c r="F3967" s="22">
        <v>45095.769444444442</v>
      </c>
      <c r="G3967" t="s">
        <v>13276</v>
      </c>
    </row>
    <row r="3968" spans="1:7">
      <c r="A3968" t="str">
        <f t="shared" si="643"/>
        <v>Exam AWS Certified SysOps Administrator - Associate topic 1:160</v>
      </c>
      <c r="B3968" t="s">
        <v>9833</v>
      </c>
      <c r="C3968">
        <v>160</v>
      </c>
      <c r="D3968">
        <v>87676</v>
      </c>
      <c r="E3968">
        <v>847167</v>
      </c>
      <c r="F3968" s="22">
        <v>45095.714583333334</v>
      </c>
      <c r="G3968" t="s">
        <v>13277</v>
      </c>
    </row>
    <row r="3969" spans="1:7">
      <c r="A3969" t="str">
        <f t="shared" si="643"/>
        <v>Exam AWS Certified Solutions Architect - Associate topic 1:41</v>
      </c>
      <c r="B3969" t="s">
        <v>10516</v>
      </c>
      <c r="C3969">
        <v>41</v>
      </c>
      <c r="D3969">
        <v>1370</v>
      </c>
      <c r="E3969">
        <v>442404</v>
      </c>
      <c r="F3969" s="22">
        <v>45095.654861111114</v>
      </c>
      <c r="G3969" t="s">
        <v>13278</v>
      </c>
    </row>
    <row r="3970" spans="1:7">
      <c r="A3970" t="str">
        <f t="shared" si="643"/>
        <v>Exam AWS Certified Data Analytics - Specialty topic 1:96</v>
      </c>
      <c r="B3970" t="s">
        <v>9856</v>
      </c>
      <c r="C3970">
        <v>96</v>
      </c>
      <c r="D3970">
        <v>51718</v>
      </c>
      <c r="E3970">
        <v>781862</v>
      </c>
      <c r="F3970" s="22">
        <v>45095.637499999997</v>
      </c>
      <c r="G3970" t="s">
        <v>13279</v>
      </c>
    </row>
    <row r="3971" spans="1:7">
      <c r="A3971" t="str">
        <f t="shared" si="643"/>
        <v>Exam AWS Certified Solutions Architect - Associate topic 1:211</v>
      </c>
      <c r="B3971" t="s">
        <v>10516</v>
      </c>
      <c r="C3971">
        <v>211</v>
      </c>
      <c r="D3971">
        <v>2429</v>
      </c>
      <c r="E3971">
        <v>442574</v>
      </c>
      <c r="F3971" s="22">
        <v>45095.607638888891</v>
      </c>
      <c r="G3971" t="s">
        <v>13280</v>
      </c>
    </row>
    <row r="3972" spans="1:7">
      <c r="A3972" t="str">
        <f t="shared" si="643"/>
        <v>Exam AWS Certified Data Analytics - Specialty topic 1:91</v>
      </c>
      <c r="B3972" t="s">
        <v>9856</v>
      </c>
      <c r="C3972">
        <v>91</v>
      </c>
      <c r="D3972">
        <v>51709</v>
      </c>
      <c r="E3972">
        <v>781857</v>
      </c>
      <c r="F3972" s="22">
        <v>45095.587500000001</v>
      </c>
      <c r="G3972" t="s">
        <v>13281</v>
      </c>
    </row>
    <row r="3973" spans="1:7">
      <c r="A3973" t="str">
        <f t="shared" si="643"/>
        <v>Exam AWS Certified SysOps Administrator - Associate topic 1:331</v>
      </c>
      <c r="B3973" t="s">
        <v>9833</v>
      </c>
      <c r="C3973">
        <v>331</v>
      </c>
      <c r="D3973">
        <v>112298</v>
      </c>
      <c r="E3973">
        <v>884344</v>
      </c>
      <c r="F3973" s="22">
        <v>45095.55</v>
      </c>
      <c r="G3973" t="s">
        <v>13282</v>
      </c>
    </row>
    <row r="3974" spans="1:7">
      <c r="A3974" t="str">
        <f t="shared" ref="A3974:A4037" si="644">TRIM(B3974)&amp;":"&amp;C3974</f>
        <v>Exam AWS-SysOps topic 1:329</v>
      </c>
      <c r="B3974" t="s">
        <v>10204</v>
      </c>
      <c r="C3974">
        <v>329</v>
      </c>
      <c r="D3974">
        <v>57369</v>
      </c>
      <c r="E3974">
        <v>0</v>
      </c>
      <c r="F3974" s="22">
        <v>45095.533333333333</v>
      </c>
      <c r="G3974" t="s">
        <v>13283</v>
      </c>
    </row>
    <row r="3975" spans="1:7">
      <c r="A3975" t="str">
        <f t="shared" si="644"/>
        <v>Exam AWS-SysOps topic 1:328</v>
      </c>
      <c r="B3975" t="s">
        <v>10204</v>
      </c>
      <c r="C3975">
        <v>328</v>
      </c>
      <c r="D3975">
        <v>17382</v>
      </c>
      <c r="E3975">
        <v>0</v>
      </c>
      <c r="F3975" s="22">
        <v>45095.53125</v>
      </c>
      <c r="G3975" t="s">
        <v>13284</v>
      </c>
    </row>
    <row r="3976" spans="1:7">
      <c r="A3976" t="str">
        <f t="shared" si="644"/>
        <v>Exam AWS-SysOps topic 1:327</v>
      </c>
      <c r="B3976" t="s">
        <v>10204</v>
      </c>
      <c r="C3976">
        <v>327</v>
      </c>
      <c r="D3976">
        <v>112513</v>
      </c>
      <c r="E3976">
        <v>0</v>
      </c>
      <c r="F3976" s="22">
        <v>45095.530555555553</v>
      </c>
      <c r="G3976" t="s">
        <v>13285</v>
      </c>
    </row>
    <row r="3977" spans="1:7">
      <c r="A3977" t="str">
        <f t="shared" si="644"/>
        <v>Exam AWS Certified SysOps Administrator - Associate topic 1:305</v>
      </c>
      <c r="B3977" t="s">
        <v>9833</v>
      </c>
      <c r="C3977">
        <v>305</v>
      </c>
      <c r="D3977">
        <v>112511</v>
      </c>
      <c r="E3977">
        <v>884318</v>
      </c>
      <c r="F3977" s="22">
        <v>45095.482638888891</v>
      </c>
      <c r="G3977" t="s">
        <v>13287</v>
      </c>
    </row>
    <row r="3978" spans="1:7">
      <c r="A3978" t="str">
        <f t="shared" si="644"/>
        <v>Exam AWS Certified Security - Specialty topic 1:145</v>
      </c>
      <c r="B3978" t="s">
        <v>10013</v>
      </c>
      <c r="C3978">
        <v>145</v>
      </c>
      <c r="D3978">
        <v>30453</v>
      </c>
      <c r="E3978">
        <v>0</v>
      </c>
      <c r="F3978" s="22">
        <v>45095.472916666666</v>
      </c>
      <c r="G3978" t="s">
        <v>13288</v>
      </c>
    </row>
    <row r="3979" spans="1:7">
      <c r="A3979" t="str">
        <f t="shared" si="644"/>
        <v>Exam AWS Certified Solutions Architect - Associate SAA-C03 topic 1:26</v>
      </c>
      <c r="B3979" t="s">
        <v>9800</v>
      </c>
      <c r="C3979">
        <v>26</v>
      </c>
      <c r="D3979">
        <v>84940</v>
      </c>
      <c r="E3979">
        <v>839783</v>
      </c>
      <c r="F3979" s="22">
        <v>45095.470833333333</v>
      </c>
      <c r="G3979" t="s">
        <v>13289</v>
      </c>
    </row>
    <row r="3980" spans="1:7">
      <c r="A3980" t="str">
        <f t="shared" si="644"/>
        <v>Exam AWS Certified SysOps Administrator - Associate topic 1:275</v>
      </c>
      <c r="B3980" t="s">
        <v>9833</v>
      </c>
      <c r="C3980">
        <v>275</v>
      </c>
      <c r="D3980">
        <v>112503</v>
      </c>
      <c r="E3980">
        <v>882260</v>
      </c>
      <c r="F3980" s="22">
        <v>45095.413194444445</v>
      </c>
      <c r="G3980" t="s">
        <v>13293</v>
      </c>
    </row>
    <row r="3981" spans="1:7">
      <c r="A3981" t="str">
        <f t="shared" si="644"/>
        <v>Exam AWS Certified Security - Specialty topic 1:24</v>
      </c>
      <c r="B3981" t="s">
        <v>10013</v>
      </c>
      <c r="C3981">
        <v>24</v>
      </c>
      <c r="D3981">
        <v>1661</v>
      </c>
      <c r="E3981">
        <v>0</v>
      </c>
      <c r="F3981" s="22">
        <v>45095.388194444444</v>
      </c>
      <c r="G3981" t="s">
        <v>13294</v>
      </c>
    </row>
    <row r="3982" spans="1:7">
      <c r="A3982" t="str">
        <f t="shared" si="644"/>
        <v>Exam AWS Certified Security - Specialty topic 1:156</v>
      </c>
      <c r="B3982" t="s">
        <v>10013</v>
      </c>
      <c r="C3982">
        <v>156</v>
      </c>
      <c r="D3982">
        <v>30097</v>
      </c>
      <c r="E3982">
        <v>0</v>
      </c>
      <c r="F3982" s="22">
        <v>45095.357638888891</v>
      </c>
      <c r="G3982" t="s">
        <v>13296</v>
      </c>
    </row>
    <row r="3983" spans="1:7">
      <c r="A3983" t="str">
        <f t="shared" si="644"/>
        <v>Exam AWS-SysOps topic 1:324</v>
      </c>
      <c r="B3983" t="s">
        <v>10204</v>
      </c>
      <c r="C3983">
        <v>324</v>
      </c>
      <c r="D3983">
        <v>5057</v>
      </c>
      <c r="E3983">
        <v>0</v>
      </c>
      <c r="F3983" s="22">
        <v>45095.342361111114</v>
      </c>
      <c r="G3983" t="s">
        <v>13297</v>
      </c>
    </row>
    <row r="3984" spans="1:7">
      <c r="A3984" t="str">
        <f t="shared" si="644"/>
        <v>Exam AWS-SysOps topic 1:320</v>
      </c>
      <c r="B3984" t="s">
        <v>10204</v>
      </c>
      <c r="C3984">
        <v>320</v>
      </c>
      <c r="D3984">
        <v>57216</v>
      </c>
      <c r="E3984">
        <v>0</v>
      </c>
      <c r="F3984" s="22">
        <v>45095.313194444447</v>
      </c>
      <c r="G3984" t="s">
        <v>13298</v>
      </c>
    </row>
    <row r="3985" spans="1:7">
      <c r="A3985" t="str">
        <f t="shared" si="644"/>
        <v>Exam AWS Certified Solutions Architect - Professional topic 1:993</v>
      </c>
      <c r="B3985" t="s">
        <v>9920</v>
      </c>
      <c r="C3985">
        <v>993</v>
      </c>
      <c r="D3985">
        <v>88469</v>
      </c>
      <c r="E3985">
        <v>847079</v>
      </c>
      <c r="F3985" s="22">
        <v>45095.3125</v>
      </c>
      <c r="G3985" t="s">
        <v>13299</v>
      </c>
    </row>
    <row r="3986" spans="1:7">
      <c r="A3986" t="str">
        <f t="shared" si="644"/>
        <v>Exam AWS-SysOps topic 1:319</v>
      </c>
      <c r="B3986" t="s">
        <v>10204</v>
      </c>
      <c r="C3986">
        <v>319</v>
      </c>
      <c r="D3986">
        <v>17380</v>
      </c>
      <c r="E3986">
        <v>0</v>
      </c>
      <c r="F3986" s="22">
        <v>45095.3125</v>
      </c>
      <c r="G3986" t="s">
        <v>13300</v>
      </c>
    </row>
    <row r="3987" spans="1:7">
      <c r="A3987" t="str">
        <f t="shared" si="644"/>
        <v>Exam AWS Certified Solutions Architect - Associate SAA-C02 topic 1:435</v>
      </c>
      <c r="B3987" t="s">
        <v>10088</v>
      </c>
      <c r="C3987">
        <v>435</v>
      </c>
      <c r="D3987">
        <v>51508</v>
      </c>
      <c r="E3987">
        <v>808408</v>
      </c>
      <c r="F3987" s="22">
        <v>45095.311805555553</v>
      </c>
      <c r="G3987" t="s">
        <v>13301</v>
      </c>
    </row>
    <row r="3988" spans="1:7">
      <c r="A3988" t="str">
        <f t="shared" si="644"/>
        <v>Exam AWS-SysOps topic 1:315</v>
      </c>
      <c r="B3988" t="s">
        <v>10204</v>
      </c>
      <c r="C3988">
        <v>315</v>
      </c>
      <c r="D3988">
        <v>72591</v>
      </c>
      <c r="E3988">
        <v>0</v>
      </c>
      <c r="F3988" s="22">
        <v>45095.309027777781</v>
      </c>
      <c r="G3988" t="s">
        <v>13302</v>
      </c>
    </row>
    <row r="3989" spans="1:7">
      <c r="A3989" t="str">
        <f t="shared" si="644"/>
        <v>Exam AWS-SysOps topic 1:313</v>
      </c>
      <c r="B3989" t="s">
        <v>10204</v>
      </c>
      <c r="C3989">
        <v>313</v>
      </c>
      <c r="D3989">
        <v>8924</v>
      </c>
      <c r="E3989">
        <v>0</v>
      </c>
      <c r="F3989" s="22">
        <v>45095.307638888888</v>
      </c>
      <c r="G3989" t="s">
        <v>13303</v>
      </c>
    </row>
    <row r="3990" spans="1:7">
      <c r="A3990" t="str">
        <f t="shared" si="644"/>
        <v>Exam AWS Certified Solutions Architect - Associate SAA-C02 topic 1:436</v>
      </c>
      <c r="B3990" t="s">
        <v>10088</v>
      </c>
      <c r="C3990">
        <v>436</v>
      </c>
      <c r="D3990">
        <v>51509</v>
      </c>
      <c r="E3990">
        <v>808409</v>
      </c>
      <c r="F3990" s="22">
        <v>45095.305555555555</v>
      </c>
      <c r="G3990" t="s">
        <v>13304</v>
      </c>
    </row>
    <row r="3991" spans="1:7">
      <c r="A3991" t="str">
        <f t="shared" si="644"/>
        <v>Exam AWS-SysOps topic 1:311</v>
      </c>
      <c r="B3991" t="s">
        <v>10204</v>
      </c>
      <c r="C3991">
        <v>311</v>
      </c>
      <c r="D3991">
        <v>8923</v>
      </c>
      <c r="E3991">
        <v>0</v>
      </c>
      <c r="F3991" s="22">
        <v>45095.305555555555</v>
      </c>
      <c r="G3991" t="s">
        <v>13305</v>
      </c>
    </row>
    <row r="3992" spans="1:7">
      <c r="A3992" t="str">
        <f t="shared" si="644"/>
        <v>Exam AWS-SysOps topic 1:307</v>
      </c>
      <c r="B3992" t="s">
        <v>10204</v>
      </c>
      <c r="C3992">
        <v>307</v>
      </c>
      <c r="D3992">
        <v>5039</v>
      </c>
      <c r="E3992">
        <v>0</v>
      </c>
      <c r="F3992" s="22">
        <v>45095.298611111109</v>
      </c>
      <c r="G3992" t="s">
        <v>13306</v>
      </c>
    </row>
    <row r="3993" spans="1:7">
      <c r="A3993" t="str">
        <f t="shared" si="644"/>
        <v>Exam AWS-SysOps topic 1:305</v>
      </c>
      <c r="B3993" t="s">
        <v>10204</v>
      </c>
      <c r="C3993">
        <v>305</v>
      </c>
      <c r="D3993">
        <v>57948</v>
      </c>
      <c r="E3993">
        <v>0</v>
      </c>
      <c r="F3993" s="22">
        <v>45095.296527777777</v>
      </c>
      <c r="G3993" t="s">
        <v>13307</v>
      </c>
    </row>
    <row r="3994" spans="1:7">
      <c r="A3994" t="str">
        <f t="shared" si="644"/>
        <v>Exam AWS-SysOps topic 1:303</v>
      </c>
      <c r="B3994" t="s">
        <v>10204</v>
      </c>
      <c r="C3994">
        <v>303</v>
      </c>
      <c r="D3994">
        <v>57327</v>
      </c>
      <c r="E3994">
        <v>0</v>
      </c>
      <c r="F3994" s="22">
        <v>45095.292361111111</v>
      </c>
      <c r="G3994" t="s">
        <v>13308</v>
      </c>
    </row>
    <row r="3995" spans="1:7">
      <c r="A3995" t="str">
        <f t="shared" si="644"/>
        <v>Exam AWS Certified Database - Specialty topic 1:247</v>
      </c>
      <c r="B3995" t="s">
        <v>9883</v>
      </c>
      <c r="C3995">
        <v>247</v>
      </c>
      <c r="D3995">
        <v>80879</v>
      </c>
      <c r="E3995">
        <v>807489</v>
      </c>
      <c r="F3995" s="22">
        <v>45095.289583333331</v>
      </c>
      <c r="G3995" t="s">
        <v>13309</v>
      </c>
    </row>
    <row r="3996" spans="1:7">
      <c r="A3996" t="str">
        <f t="shared" si="644"/>
        <v>Exam AWS-SysOps topic 1:296</v>
      </c>
      <c r="B3996" t="s">
        <v>10204</v>
      </c>
      <c r="C3996">
        <v>296</v>
      </c>
      <c r="D3996">
        <v>16340</v>
      </c>
      <c r="E3996">
        <v>0</v>
      </c>
      <c r="F3996" s="22">
        <v>45095.281944444447</v>
      </c>
      <c r="G3996" t="s">
        <v>13311</v>
      </c>
    </row>
    <row r="3997" spans="1:7">
      <c r="A3997" t="str">
        <f t="shared" si="644"/>
        <v>Exam AWS-SysOps topic 1:289</v>
      </c>
      <c r="B3997" t="s">
        <v>10204</v>
      </c>
      <c r="C3997">
        <v>289</v>
      </c>
      <c r="D3997">
        <v>10935</v>
      </c>
      <c r="E3997">
        <v>0</v>
      </c>
      <c r="F3997" s="22">
        <v>45095.263194444444</v>
      </c>
      <c r="G3997" t="s">
        <v>13312</v>
      </c>
    </row>
    <row r="3998" spans="1:7">
      <c r="A3998" t="str">
        <f t="shared" si="644"/>
        <v>Exam AWS-SysOps topic 1:286</v>
      </c>
      <c r="B3998" t="s">
        <v>10204</v>
      </c>
      <c r="C3998">
        <v>286</v>
      </c>
      <c r="D3998">
        <v>71564</v>
      </c>
      <c r="E3998">
        <v>0</v>
      </c>
      <c r="F3998" s="22">
        <v>45095.256944444445</v>
      </c>
      <c r="G3998" t="s">
        <v>13313</v>
      </c>
    </row>
    <row r="3999" spans="1:7">
      <c r="A3999" t="str">
        <f t="shared" si="644"/>
        <v>Exam AWS-SysOps topic 1:285</v>
      </c>
      <c r="B3999" t="s">
        <v>10204</v>
      </c>
      <c r="C3999">
        <v>285</v>
      </c>
      <c r="D3999">
        <v>112498</v>
      </c>
      <c r="E3999">
        <v>0</v>
      </c>
      <c r="F3999" s="22">
        <v>45095.255555555559</v>
      </c>
      <c r="G3999" t="s">
        <v>13314</v>
      </c>
    </row>
    <row r="4000" spans="1:7">
      <c r="A4000" t="str">
        <f t="shared" si="644"/>
        <v>Exam AWS Certified Solutions Architect - Associate SAA-C03 topic 1:531</v>
      </c>
      <c r="B4000" t="s">
        <v>9800</v>
      </c>
      <c r="C4000">
        <v>531</v>
      </c>
      <c r="D4000">
        <v>111430</v>
      </c>
      <c r="E4000">
        <v>885802</v>
      </c>
      <c r="F4000" s="22">
        <v>45095.251388888886</v>
      </c>
      <c r="G4000" t="s">
        <v>13315</v>
      </c>
    </row>
    <row r="4001" spans="1:7">
      <c r="A4001" t="str">
        <f t="shared" si="644"/>
        <v>Exam AWS Certified Solutions Architect - Professional topic 1:499</v>
      </c>
      <c r="B4001" t="s">
        <v>9920</v>
      </c>
      <c r="C4001">
        <v>499</v>
      </c>
      <c r="D4001">
        <v>47115</v>
      </c>
      <c r="E4001">
        <v>809294</v>
      </c>
      <c r="F4001" s="22">
        <v>45095.138194444444</v>
      </c>
      <c r="G4001" t="s">
        <v>13317</v>
      </c>
    </row>
    <row r="4002" spans="1:7">
      <c r="A4002" t="str">
        <f t="shared" si="644"/>
        <v>Exam AWS Certified Solutions Architect - Professional topic 1:497</v>
      </c>
      <c r="B4002" t="s">
        <v>9920</v>
      </c>
      <c r="C4002">
        <v>497</v>
      </c>
      <c r="D4002">
        <v>5666</v>
      </c>
      <c r="E4002">
        <v>809292</v>
      </c>
      <c r="F4002" s="22">
        <v>45095.12777777778</v>
      </c>
      <c r="G4002" t="s">
        <v>13318</v>
      </c>
    </row>
    <row r="4003" spans="1:7">
      <c r="A4003" t="str">
        <f t="shared" si="644"/>
        <v>Exam AWS Certified Database - Specialty topic 1:128</v>
      </c>
      <c r="B4003" t="s">
        <v>9883</v>
      </c>
      <c r="C4003">
        <v>128</v>
      </c>
      <c r="D4003">
        <v>48824</v>
      </c>
      <c r="E4003">
        <v>807370</v>
      </c>
      <c r="F4003" s="22">
        <v>45095.121527777781</v>
      </c>
      <c r="G4003" t="s">
        <v>13320</v>
      </c>
    </row>
    <row r="4004" spans="1:7">
      <c r="A4004" t="str">
        <f t="shared" si="644"/>
        <v>Exam AWS Certified Solutions Architect - Professional topic 1:495</v>
      </c>
      <c r="B4004" t="s">
        <v>9920</v>
      </c>
      <c r="C4004">
        <v>495</v>
      </c>
      <c r="D4004">
        <v>5273</v>
      </c>
      <c r="E4004">
        <v>809290</v>
      </c>
      <c r="F4004" s="22">
        <v>45095.118055555555</v>
      </c>
      <c r="G4004" t="s">
        <v>13321</v>
      </c>
    </row>
    <row r="4005" spans="1:7">
      <c r="A4005" t="str">
        <f t="shared" si="644"/>
        <v>Exam AWS Certified Solutions Architect - Professional topic 1:494</v>
      </c>
      <c r="B4005" t="s">
        <v>9920</v>
      </c>
      <c r="C4005">
        <v>494</v>
      </c>
      <c r="D4005">
        <v>5491</v>
      </c>
      <c r="E4005">
        <v>809289</v>
      </c>
      <c r="F4005" s="22">
        <v>45095.115277777775</v>
      </c>
      <c r="G4005" t="s">
        <v>13322</v>
      </c>
    </row>
    <row r="4006" spans="1:7">
      <c r="A4006" t="str">
        <f t="shared" si="644"/>
        <v>Exam AWS Certified Solutions Architect - Professional topic 1:493</v>
      </c>
      <c r="B4006" t="s">
        <v>9920</v>
      </c>
      <c r="C4006">
        <v>493</v>
      </c>
      <c r="D4006">
        <v>5595</v>
      </c>
      <c r="E4006">
        <v>809288</v>
      </c>
      <c r="F4006" s="22">
        <v>45095.113194444442</v>
      </c>
      <c r="G4006" t="s">
        <v>13323</v>
      </c>
    </row>
    <row r="4007" spans="1:7">
      <c r="A4007" t="str">
        <f t="shared" si="644"/>
        <v>Exam AWS Certified Solutions Architect - Associate SAA-C02 topic 1:616</v>
      </c>
      <c r="B4007" t="s">
        <v>10088</v>
      </c>
      <c r="C4007">
        <v>616</v>
      </c>
      <c r="D4007">
        <v>81085</v>
      </c>
      <c r="E4007">
        <v>808589</v>
      </c>
      <c r="F4007" s="22">
        <v>45095.112500000003</v>
      </c>
      <c r="G4007" t="s">
        <v>13324</v>
      </c>
    </row>
    <row r="4008" spans="1:7">
      <c r="A4008" t="str">
        <f t="shared" si="644"/>
        <v>Exam AWS Certified Solutions Architect - Professional topic 1:492</v>
      </c>
      <c r="B4008" t="s">
        <v>9920</v>
      </c>
      <c r="C4008">
        <v>492</v>
      </c>
      <c r="D4008">
        <v>5459</v>
      </c>
      <c r="E4008">
        <v>809287</v>
      </c>
      <c r="F4008" s="22">
        <v>45095.109722222223</v>
      </c>
      <c r="G4008" t="s">
        <v>13325</v>
      </c>
    </row>
    <row r="4009" spans="1:7">
      <c r="A4009" t="str">
        <f t="shared" si="644"/>
        <v>Exam AWS Certified Solutions Architect - Professional topic 1:491</v>
      </c>
      <c r="B4009" t="s">
        <v>9920</v>
      </c>
      <c r="C4009">
        <v>491</v>
      </c>
      <c r="D4009">
        <v>5594</v>
      </c>
      <c r="E4009">
        <v>809286</v>
      </c>
      <c r="F4009" s="22">
        <v>45095.10833333333</v>
      </c>
      <c r="G4009" t="s">
        <v>13326</v>
      </c>
    </row>
    <row r="4010" spans="1:7">
      <c r="A4010" t="str">
        <f t="shared" si="644"/>
        <v>Exam AWS Certified Solutions Architect - Professional topic 1:490</v>
      </c>
      <c r="B4010" t="s">
        <v>9920</v>
      </c>
      <c r="C4010">
        <v>490</v>
      </c>
      <c r="D4010">
        <v>36365</v>
      </c>
      <c r="E4010">
        <v>809285</v>
      </c>
      <c r="F4010" s="22">
        <v>45095.092361111114</v>
      </c>
      <c r="G4010" t="s">
        <v>13327</v>
      </c>
    </row>
    <row r="4011" spans="1:7">
      <c r="A4011" t="str">
        <f t="shared" si="644"/>
        <v>Exam AWS Certified Solutions Architect - Professional topic 1:488</v>
      </c>
      <c r="B4011" t="s">
        <v>9920</v>
      </c>
      <c r="C4011">
        <v>488</v>
      </c>
      <c r="D4011">
        <v>69120</v>
      </c>
      <c r="E4011">
        <v>809283</v>
      </c>
      <c r="F4011" s="22">
        <v>45095.084722222222</v>
      </c>
      <c r="G4011" t="s">
        <v>13329</v>
      </c>
    </row>
    <row r="4012" spans="1:7">
      <c r="A4012" t="str">
        <f t="shared" si="644"/>
        <v>Exam AWS Certified Solutions Architect - Professional topic 1:487</v>
      </c>
      <c r="B4012" t="s">
        <v>9920</v>
      </c>
      <c r="C4012">
        <v>487</v>
      </c>
      <c r="D4012">
        <v>5589</v>
      </c>
      <c r="E4012">
        <v>809282</v>
      </c>
      <c r="F4012" s="22">
        <v>45095.083333333336</v>
      </c>
      <c r="G4012" t="s">
        <v>13330</v>
      </c>
    </row>
    <row r="4013" spans="1:7">
      <c r="A4013" t="str">
        <f t="shared" si="644"/>
        <v>Exam AWS Certified Solutions Architect - Professional topic 1:486</v>
      </c>
      <c r="B4013" t="s">
        <v>9920</v>
      </c>
      <c r="C4013">
        <v>486</v>
      </c>
      <c r="D4013">
        <v>5190</v>
      </c>
      <c r="E4013">
        <v>809281</v>
      </c>
      <c r="F4013" s="22">
        <v>45095.080555555556</v>
      </c>
      <c r="G4013" t="s">
        <v>13331</v>
      </c>
    </row>
    <row r="4014" spans="1:7">
      <c r="A4014" t="str">
        <f t="shared" si="644"/>
        <v>Exam AWS Certified Solutions Architect - Professional topic 1:484</v>
      </c>
      <c r="B4014" t="s">
        <v>9920</v>
      </c>
      <c r="C4014">
        <v>484</v>
      </c>
      <c r="D4014">
        <v>5183</v>
      </c>
      <c r="E4014">
        <v>809279</v>
      </c>
      <c r="F4014" s="22">
        <v>45095.074999999997</v>
      </c>
      <c r="G4014" t="s">
        <v>13332</v>
      </c>
    </row>
    <row r="4015" spans="1:7">
      <c r="A4015" t="str">
        <f t="shared" si="644"/>
        <v>Exam AWS Certified Security - Specialty topic 1:339</v>
      </c>
      <c r="B4015" t="s">
        <v>10013</v>
      </c>
      <c r="C4015">
        <v>339</v>
      </c>
      <c r="D4015">
        <v>87913</v>
      </c>
      <c r="E4015">
        <v>0</v>
      </c>
      <c r="F4015" s="22">
        <v>45095.067361111112</v>
      </c>
      <c r="G4015" t="s">
        <v>13333</v>
      </c>
    </row>
    <row r="4016" spans="1:7">
      <c r="A4016" t="str">
        <f t="shared" si="644"/>
        <v>Exam AWS Certified Solutions Architect - Professional topic 1:481</v>
      </c>
      <c r="B4016" t="s">
        <v>9920</v>
      </c>
      <c r="C4016">
        <v>481</v>
      </c>
      <c r="D4016">
        <v>5309</v>
      </c>
      <c r="E4016">
        <v>809276</v>
      </c>
      <c r="F4016" s="22">
        <v>45095.06527777778</v>
      </c>
      <c r="G4016" t="s">
        <v>13334</v>
      </c>
    </row>
    <row r="4017" spans="1:7">
      <c r="A4017" t="str">
        <f t="shared" si="644"/>
        <v>Exam AWS Certified Solutions Architect - Professional topic 1:480</v>
      </c>
      <c r="B4017" t="s">
        <v>9920</v>
      </c>
      <c r="C4017">
        <v>480</v>
      </c>
      <c r="D4017">
        <v>5180</v>
      </c>
      <c r="E4017">
        <v>809275</v>
      </c>
      <c r="F4017" s="22">
        <v>45095.060416666667</v>
      </c>
      <c r="G4017" t="s">
        <v>13335</v>
      </c>
    </row>
    <row r="4018" spans="1:7">
      <c r="A4018" t="str">
        <f t="shared" si="644"/>
        <v>Exam AWS Certified Solutions Architect - Professional topic 1:479</v>
      </c>
      <c r="B4018" t="s">
        <v>9920</v>
      </c>
      <c r="C4018">
        <v>479</v>
      </c>
      <c r="D4018">
        <v>5181</v>
      </c>
      <c r="E4018">
        <v>809274</v>
      </c>
      <c r="F4018" s="22">
        <v>45095.05972222222</v>
      </c>
      <c r="G4018" t="s">
        <v>13336</v>
      </c>
    </row>
    <row r="4019" spans="1:7">
      <c r="A4019" t="str">
        <f t="shared" si="644"/>
        <v>Exam AWS Certified Solutions Architect - Professional topic 1:478</v>
      </c>
      <c r="B4019" t="s">
        <v>9920</v>
      </c>
      <c r="C4019">
        <v>478</v>
      </c>
      <c r="D4019">
        <v>5179</v>
      </c>
      <c r="E4019">
        <v>809273</v>
      </c>
      <c r="F4019" s="22">
        <v>45095.057638888888</v>
      </c>
      <c r="G4019" t="s">
        <v>13337</v>
      </c>
    </row>
    <row r="4020" spans="1:7">
      <c r="A4020" t="str">
        <f t="shared" si="644"/>
        <v>Exam AWS Certified Solutions Architect - Professional topic 1:477</v>
      </c>
      <c r="B4020" t="s">
        <v>9920</v>
      </c>
      <c r="C4020">
        <v>477</v>
      </c>
      <c r="D4020">
        <v>5362</v>
      </c>
      <c r="E4020">
        <v>809272</v>
      </c>
      <c r="F4020" s="22">
        <v>45095.056944444441</v>
      </c>
      <c r="G4020" t="s">
        <v>13338</v>
      </c>
    </row>
    <row r="4021" spans="1:7">
      <c r="A4021" t="str">
        <f t="shared" si="644"/>
        <v>Exam AWS Certified Database - Specialty topic 1:123</v>
      </c>
      <c r="B4021" t="s">
        <v>9883</v>
      </c>
      <c r="C4021">
        <v>123</v>
      </c>
      <c r="D4021">
        <v>49014</v>
      </c>
      <c r="E4021">
        <v>807365</v>
      </c>
      <c r="F4021" s="22">
        <v>45095.03402777778</v>
      </c>
      <c r="G4021" t="s">
        <v>13340</v>
      </c>
    </row>
    <row r="4022" spans="1:7">
      <c r="A4022" t="str">
        <f t="shared" si="644"/>
        <v>Exam AWS Certified Solutions Architect - Professional topic 1:473</v>
      </c>
      <c r="B4022" t="s">
        <v>9920</v>
      </c>
      <c r="C4022">
        <v>473</v>
      </c>
      <c r="D4022">
        <v>5590</v>
      </c>
      <c r="E4022">
        <v>809268</v>
      </c>
      <c r="F4022" s="22">
        <v>45095.015972222223</v>
      </c>
      <c r="G4022" t="s">
        <v>13341</v>
      </c>
    </row>
    <row r="4023" spans="1:7">
      <c r="A4023" t="str">
        <f t="shared" si="644"/>
        <v>Exam AWS Certified Solutions Architect - Professional topic 1:472</v>
      </c>
      <c r="B4023" t="s">
        <v>9920</v>
      </c>
      <c r="C4023">
        <v>472</v>
      </c>
      <c r="D4023">
        <v>5371</v>
      </c>
      <c r="E4023">
        <v>809267</v>
      </c>
      <c r="F4023" s="22">
        <v>45095.013194444444</v>
      </c>
      <c r="G4023" t="s">
        <v>13342</v>
      </c>
    </row>
    <row r="4024" spans="1:7">
      <c r="A4024" t="str">
        <f t="shared" si="644"/>
        <v>Exam AWS Certified Solutions Architect - Professional topic 1:471</v>
      </c>
      <c r="B4024" t="s">
        <v>9920</v>
      </c>
      <c r="C4024">
        <v>471</v>
      </c>
      <c r="D4024">
        <v>69943</v>
      </c>
      <c r="E4024">
        <v>809266</v>
      </c>
      <c r="F4024" s="22">
        <v>45095.011805555558</v>
      </c>
      <c r="G4024" t="s">
        <v>13343</v>
      </c>
    </row>
    <row r="4025" spans="1:7">
      <c r="A4025" t="str">
        <f t="shared" si="644"/>
        <v>Exam AWS Certified Solutions Architect - Professional topic 1:470</v>
      </c>
      <c r="B4025" t="s">
        <v>9920</v>
      </c>
      <c r="C4025">
        <v>470</v>
      </c>
      <c r="D4025">
        <v>5175</v>
      </c>
      <c r="E4025">
        <v>809265</v>
      </c>
      <c r="F4025" s="22">
        <v>45095.009027777778</v>
      </c>
      <c r="G4025" t="s">
        <v>13344</v>
      </c>
    </row>
    <row r="4026" spans="1:7">
      <c r="A4026" t="str">
        <f t="shared" si="644"/>
        <v>Exam AWS Certified Solutions Architect - Professional topic 1:467</v>
      </c>
      <c r="B4026" t="s">
        <v>9920</v>
      </c>
      <c r="C4026">
        <v>467</v>
      </c>
      <c r="D4026">
        <v>6116</v>
      </c>
      <c r="E4026">
        <v>809262</v>
      </c>
      <c r="F4026" s="22">
        <v>45094.999305555553</v>
      </c>
      <c r="G4026" t="s">
        <v>13345</v>
      </c>
    </row>
    <row r="4027" spans="1:7">
      <c r="A4027" t="str">
        <f t="shared" si="644"/>
        <v>Exam AWS Certified Solutions Architect - Professional topic 1:466</v>
      </c>
      <c r="B4027" t="s">
        <v>9920</v>
      </c>
      <c r="C4027">
        <v>466</v>
      </c>
      <c r="D4027">
        <v>5586</v>
      </c>
      <c r="E4027">
        <v>809261</v>
      </c>
      <c r="F4027" s="22">
        <v>45094.994444444441</v>
      </c>
      <c r="G4027" t="s">
        <v>13346</v>
      </c>
    </row>
    <row r="4028" spans="1:7">
      <c r="A4028" t="str">
        <f t="shared" si="644"/>
        <v>Exam AWS Certified Solutions Architect - Associate topic 1:116</v>
      </c>
      <c r="B4028" t="s">
        <v>10516</v>
      </c>
      <c r="C4028">
        <v>116</v>
      </c>
      <c r="D4028">
        <v>1403</v>
      </c>
      <c r="E4028">
        <v>442479</v>
      </c>
      <c r="F4028" s="22">
        <v>45094.988194444442</v>
      </c>
      <c r="G4028" t="s">
        <v>13347</v>
      </c>
    </row>
    <row r="4029" spans="1:7">
      <c r="A4029" t="str">
        <f t="shared" si="644"/>
        <v>Exam AWS Certified Solutions Architect - Professional topic 1:465</v>
      </c>
      <c r="B4029" t="s">
        <v>9920</v>
      </c>
      <c r="C4029">
        <v>465</v>
      </c>
      <c r="D4029">
        <v>5222</v>
      </c>
      <c r="E4029">
        <v>809260</v>
      </c>
      <c r="F4029" s="22">
        <v>45094.987500000003</v>
      </c>
      <c r="G4029" t="s">
        <v>13348</v>
      </c>
    </row>
    <row r="4030" spans="1:7">
      <c r="A4030" t="str">
        <f t="shared" si="644"/>
        <v>Exam AWS Certified Solutions Architect - Professional topic 1:464</v>
      </c>
      <c r="B4030" t="s">
        <v>9920</v>
      </c>
      <c r="C4030">
        <v>464</v>
      </c>
      <c r="D4030">
        <v>5553</v>
      </c>
      <c r="E4030">
        <v>809259</v>
      </c>
      <c r="F4030" s="22">
        <v>45094.98541666667</v>
      </c>
      <c r="G4030" t="s">
        <v>13349</v>
      </c>
    </row>
    <row r="4031" spans="1:7">
      <c r="A4031" t="str">
        <f t="shared" si="644"/>
        <v>Exam AWS Certified Solutions Architect - Professional topic 1:463</v>
      </c>
      <c r="B4031" t="s">
        <v>9920</v>
      </c>
      <c r="C4031">
        <v>463</v>
      </c>
      <c r="D4031">
        <v>5174</v>
      </c>
      <c r="E4031">
        <v>809258</v>
      </c>
      <c r="F4031" s="22">
        <v>45094.982638888891</v>
      </c>
      <c r="G4031" t="s">
        <v>13350</v>
      </c>
    </row>
    <row r="4032" spans="1:7">
      <c r="A4032" t="str">
        <f t="shared" si="644"/>
        <v>Exam AWS Certified Solutions Architect - Associate topic 1:286</v>
      </c>
      <c r="B4032" t="s">
        <v>10516</v>
      </c>
      <c r="C4032">
        <v>286</v>
      </c>
      <c r="D4032">
        <v>7728</v>
      </c>
      <c r="E4032">
        <v>442649</v>
      </c>
      <c r="F4032" s="22">
        <v>45094.973611111112</v>
      </c>
      <c r="G4032" t="s">
        <v>13351</v>
      </c>
    </row>
    <row r="4033" spans="1:7">
      <c r="A4033" t="str">
        <f t="shared" si="644"/>
        <v>Exam AWS Certified Solutions Architect - Associate topic 1:144</v>
      </c>
      <c r="B4033" t="s">
        <v>10516</v>
      </c>
      <c r="C4033">
        <v>144</v>
      </c>
      <c r="D4033">
        <v>2954</v>
      </c>
      <c r="E4033">
        <v>442507</v>
      </c>
      <c r="F4033" s="22">
        <v>45094.966666666667</v>
      </c>
      <c r="G4033" t="s">
        <v>13352</v>
      </c>
    </row>
    <row r="4034" spans="1:7">
      <c r="A4034" t="str">
        <f t="shared" si="644"/>
        <v>Exam AWS Certified Solutions Architect - Professional topic 1:457</v>
      </c>
      <c r="B4034" t="s">
        <v>9920</v>
      </c>
      <c r="C4034">
        <v>457</v>
      </c>
      <c r="D4034">
        <v>5168</v>
      </c>
      <c r="E4034">
        <v>809252</v>
      </c>
      <c r="F4034" s="22">
        <v>45094.961805555555</v>
      </c>
      <c r="G4034" t="s">
        <v>13353</v>
      </c>
    </row>
    <row r="4035" spans="1:7">
      <c r="A4035" t="str">
        <f t="shared" si="644"/>
        <v>Exam AWS Certified Solutions Architect - Professional topic 1:456</v>
      </c>
      <c r="B4035" t="s">
        <v>9920</v>
      </c>
      <c r="C4035">
        <v>456</v>
      </c>
      <c r="D4035">
        <v>46994</v>
      </c>
      <c r="E4035">
        <v>809251</v>
      </c>
      <c r="F4035" s="22">
        <v>45094.959027777775</v>
      </c>
      <c r="G4035" t="s">
        <v>13354</v>
      </c>
    </row>
    <row r="4036" spans="1:7">
      <c r="A4036" t="str">
        <f t="shared" si="644"/>
        <v>Exam AWS Certified Solutions Architect - Professional topic 1:455</v>
      </c>
      <c r="B4036" t="s">
        <v>9920</v>
      </c>
      <c r="C4036">
        <v>455</v>
      </c>
      <c r="D4036">
        <v>5721</v>
      </c>
      <c r="E4036">
        <v>809250</v>
      </c>
      <c r="F4036" s="22">
        <v>45094.957638888889</v>
      </c>
      <c r="G4036" t="s">
        <v>13355</v>
      </c>
    </row>
    <row r="4037" spans="1:7">
      <c r="A4037" t="str">
        <f t="shared" si="644"/>
        <v>Exam AWS Certified Solutions Architect - Professional topic 1:449</v>
      </c>
      <c r="B4037" t="s">
        <v>9920</v>
      </c>
      <c r="C4037">
        <v>449</v>
      </c>
      <c r="D4037">
        <v>5117</v>
      </c>
      <c r="E4037">
        <v>809244</v>
      </c>
      <c r="F4037" s="22">
        <v>45094.941666666666</v>
      </c>
      <c r="G4037" t="s">
        <v>13356</v>
      </c>
    </row>
    <row r="4038" spans="1:7">
      <c r="A4038" t="str">
        <f t="shared" ref="A4038:A4101" si="645">TRIM(B4038)&amp;":"&amp;C4038</f>
        <v>Exam AWS Certified Solutions Architect - Professional topic 1:448</v>
      </c>
      <c r="B4038" t="s">
        <v>9920</v>
      </c>
      <c r="C4038">
        <v>448</v>
      </c>
      <c r="D4038">
        <v>5160</v>
      </c>
      <c r="E4038">
        <v>809243</v>
      </c>
      <c r="F4038" s="22">
        <v>45094.940972222219</v>
      </c>
      <c r="G4038" t="s">
        <v>13357</v>
      </c>
    </row>
    <row r="4039" spans="1:7">
      <c r="A4039" t="str">
        <f t="shared" si="645"/>
        <v>Exam AWS Certified Solutions Architect - Professional topic 1:445</v>
      </c>
      <c r="B4039" t="s">
        <v>9920</v>
      </c>
      <c r="C4039">
        <v>445</v>
      </c>
      <c r="D4039">
        <v>6088</v>
      </c>
      <c r="E4039">
        <v>809240</v>
      </c>
      <c r="F4039" s="22">
        <v>45094.934027777781</v>
      </c>
      <c r="G4039" t="s">
        <v>13358</v>
      </c>
    </row>
    <row r="4040" spans="1:7">
      <c r="A4040" t="str">
        <f t="shared" si="645"/>
        <v>Exam AWS Certified Solutions Architect - Professional topic 1:443</v>
      </c>
      <c r="B4040" t="s">
        <v>9920</v>
      </c>
      <c r="C4040">
        <v>443</v>
      </c>
      <c r="D4040">
        <v>5618</v>
      </c>
      <c r="E4040">
        <v>809238</v>
      </c>
      <c r="F4040" s="22">
        <v>45094.924305555556</v>
      </c>
      <c r="G4040" t="s">
        <v>13359</v>
      </c>
    </row>
    <row r="4041" spans="1:7">
      <c r="A4041" t="str">
        <f t="shared" si="645"/>
        <v>Exam AWS Certified Solutions Architect - Professional topic 1:442</v>
      </c>
      <c r="B4041" t="s">
        <v>9920</v>
      </c>
      <c r="C4041">
        <v>442</v>
      </c>
      <c r="D4041">
        <v>5113</v>
      </c>
      <c r="E4041">
        <v>809237</v>
      </c>
      <c r="F4041" s="22">
        <v>45094.92083333333</v>
      </c>
      <c r="G4041" t="s">
        <v>13360</v>
      </c>
    </row>
    <row r="4042" spans="1:7">
      <c r="A4042" t="str">
        <f t="shared" si="645"/>
        <v>Exam AWS Certified Solutions Architect - Professional topic 1:439</v>
      </c>
      <c r="B4042" t="s">
        <v>9920</v>
      </c>
      <c r="C4042">
        <v>439</v>
      </c>
      <c r="D4042">
        <v>5109</v>
      </c>
      <c r="E4042">
        <v>809234</v>
      </c>
      <c r="F4042" s="22">
        <v>45094.913888888892</v>
      </c>
      <c r="G4042" t="s">
        <v>13361</v>
      </c>
    </row>
    <row r="4043" spans="1:7">
      <c r="A4043" t="str">
        <f t="shared" si="645"/>
        <v>Exam AWS Certified Solutions Architect - Associate SAA-C03 topic 1:454</v>
      </c>
      <c r="B4043" t="s">
        <v>9800</v>
      </c>
      <c r="C4043">
        <v>454</v>
      </c>
      <c r="D4043">
        <v>109433</v>
      </c>
      <c r="E4043">
        <v>883588</v>
      </c>
      <c r="F4043" s="22">
        <v>45094.892361111109</v>
      </c>
      <c r="G4043" t="s">
        <v>13363</v>
      </c>
    </row>
    <row r="4044" spans="1:7">
      <c r="A4044" t="str">
        <f t="shared" si="645"/>
        <v>Exam AWS Certified Solutions Architect - Professional topic 1:435</v>
      </c>
      <c r="B4044" t="s">
        <v>9920</v>
      </c>
      <c r="C4044">
        <v>435</v>
      </c>
      <c r="D4044">
        <v>5617</v>
      </c>
      <c r="E4044">
        <v>809230</v>
      </c>
      <c r="F4044" s="22">
        <v>45094.884722222225</v>
      </c>
      <c r="G4044" t="s">
        <v>13364</v>
      </c>
    </row>
    <row r="4045" spans="1:7">
      <c r="A4045" t="str">
        <f t="shared" si="645"/>
        <v>Exam AWS Certified Solutions Architect - Professional topic 1:434</v>
      </c>
      <c r="B4045" t="s">
        <v>9920</v>
      </c>
      <c r="C4045">
        <v>434</v>
      </c>
      <c r="D4045">
        <v>5903</v>
      </c>
      <c r="E4045">
        <v>809229</v>
      </c>
      <c r="F4045" s="22">
        <v>45094.880555555559</v>
      </c>
      <c r="G4045" t="s">
        <v>13365</v>
      </c>
    </row>
    <row r="4046" spans="1:7">
      <c r="A4046" t="str">
        <f t="shared" si="645"/>
        <v>Exam AWS Certified Machine Learning - Specialty topic 1:246</v>
      </c>
      <c r="B4046" t="s">
        <v>9821</v>
      </c>
      <c r="C4046">
        <v>246</v>
      </c>
      <c r="D4046">
        <v>112456</v>
      </c>
      <c r="E4046">
        <v>0</v>
      </c>
      <c r="F4046" s="22">
        <v>45094.666666666664</v>
      </c>
      <c r="G4046" t="s">
        <v>13368</v>
      </c>
    </row>
    <row r="4047" spans="1:7">
      <c r="A4047" t="str">
        <f t="shared" si="645"/>
        <v>Exam AWS Certified Machine Learning - Specialty topic 1:244</v>
      </c>
      <c r="B4047" t="s">
        <v>9821</v>
      </c>
      <c r="C4047">
        <v>244</v>
      </c>
      <c r="D4047">
        <v>112454</v>
      </c>
      <c r="E4047">
        <v>0</v>
      </c>
      <c r="F4047" s="22">
        <v>45094.65902777778</v>
      </c>
      <c r="G4047" t="s">
        <v>13370</v>
      </c>
    </row>
    <row r="4048" spans="1:7">
      <c r="A4048" t="str">
        <f t="shared" si="645"/>
        <v>Exam AWS Certified Machine Learning - Specialty topic 1:243</v>
      </c>
      <c r="B4048" t="s">
        <v>9821</v>
      </c>
      <c r="C4048">
        <v>243</v>
      </c>
      <c r="D4048">
        <v>112159</v>
      </c>
      <c r="E4048">
        <v>0</v>
      </c>
      <c r="F4048" s="22">
        <v>45094.657638888886</v>
      </c>
      <c r="G4048" t="s">
        <v>13371</v>
      </c>
    </row>
    <row r="4049" spans="1:7">
      <c r="A4049" t="str">
        <f t="shared" si="645"/>
        <v>Exam AWS Certified Machine Learning - Specialty topic 1:242</v>
      </c>
      <c r="B4049" t="s">
        <v>9821</v>
      </c>
      <c r="C4049">
        <v>242</v>
      </c>
      <c r="D4049">
        <v>112453</v>
      </c>
      <c r="E4049">
        <v>0</v>
      </c>
      <c r="F4049" s="22">
        <v>45094.656944444447</v>
      </c>
      <c r="G4049" t="s">
        <v>13372</v>
      </c>
    </row>
    <row r="4050" spans="1:7">
      <c r="A4050" t="str">
        <f t="shared" si="645"/>
        <v>Exam AWS Certified Machine Learning - Specialty topic 1:240</v>
      </c>
      <c r="B4050" t="s">
        <v>9821</v>
      </c>
      <c r="C4050">
        <v>240</v>
      </c>
      <c r="D4050">
        <v>112451</v>
      </c>
      <c r="E4050">
        <v>0</v>
      </c>
      <c r="F4050" s="22">
        <v>45094.65347222222</v>
      </c>
      <c r="G4050" t="s">
        <v>13373</v>
      </c>
    </row>
    <row r="4051" spans="1:7">
      <c r="A4051" t="str">
        <f t="shared" si="645"/>
        <v>Exam AWS Certified Machine Learning - Specialty topic 1:239</v>
      </c>
      <c r="B4051" t="s">
        <v>9821</v>
      </c>
      <c r="C4051">
        <v>239</v>
      </c>
      <c r="D4051">
        <v>112450</v>
      </c>
      <c r="E4051">
        <v>0</v>
      </c>
      <c r="F4051" s="22">
        <v>45094.651388888888</v>
      </c>
      <c r="G4051" t="s">
        <v>13374</v>
      </c>
    </row>
    <row r="4052" spans="1:7">
      <c r="A4052" t="str">
        <f t="shared" si="645"/>
        <v>Exam AWS Certified Advanced Networking - Specialty ANS-C01 topic 1:34</v>
      </c>
      <c r="B4052" t="s">
        <v>9853</v>
      </c>
      <c r="C4052">
        <v>34</v>
      </c>
      <c r="D4052">
        <v>103128</v>
      </c>
      <c r="E4052">
        <v>875204</v>
      </c>
      <c r="F4052" s="22">
        <v>45094.595138888886</v>
      </c>
      <c r="G4052" t="s">
        <v>13375</v>
      </c>
    </row>
    <row r="4053" spans="1:7">
      <c r="A4053" t="str">
        <f t="shared" si="645"/>
        <v>Exam AWS Certified Solutions Architect - Professional topic 1:424</v>
      </c>
      <c r="B4053" t="s">
        <v>9920</v>
      </c>
      <c r="C4053">
        <v>424</v>
      </c>
      <c r="D4053">
        <v>5090</v>
      </c>
      <c r="E4053">
        <v>809219</v>
      </c>
      <c r="F4053" s="22">
        <v>45094.434027777781</v>
      </c>
      <c r="G4053" t="s">
        <v>13376</v>
      </c>
    </row>
    <row r="4054" spans="1:7">
      <c r="A4054" t="str">
        <f t="shared" si="645"/>
        <v>Exam AWS Certified Security - Specialty topic 1:159</v>
      </c>
      <c r="B4054" t="s">
        <v>10013</v>
      </c>
      <c r="C4054">
        <v>159</v>
      </c>
      <c r="D4054">
        <v>30033</v>
      </c>
      <c r="E4054">
        <v>0</v>
      </c>
      <c r="F4054" s="22">
        <v>45094.387499999997</v>
      </c>
      <c r="G4054" t="s">
        <v>13377</v>
      </c>
    </row>
    <row r="4055" spans="1:7">
      <c r="A4055" t="str">
        <f t="shared" si="645"/>
        <v>Exam AWS Certified Security - Specialty topic 1:147</v>
      </c>
      <c r="B4055" t="s">
        <v>10013</v>
      </c>
      <c r="C4055">
        <v>147</v>
      </c>
      <c r="D4055">
        <v>30098</v>
      </c>
      <c r="E4055">
        <v>0</v>
      </c>
      <c r="F4055" s="22">
        <v>45094.343055555553</v>
      </c>
      <c r="G4055" t="s">
        <v>13378</v>
      </c>
    </row>
    <row r="4056" spans="1:7">
      <c r="A4056" t="str">
        <f t="shared" si="645"/>
        <v>Exam AWS Certified Solutions Architect - Associate SAA-C02 topic 1:61</v>
      </c>
      <c r="B4056" t="s">
        <v>10088</v>
      </c>
      <c r="C4056">
        <v>61</v>
      </c>
      <c r="D4056">
        <v>21839</v>
      </c>
      <c r="E4056">
        <v>808034</v>
      </c>
      <c r="F4056" s="22">
        <v>45094.268055555556</v>
      </c>
      <c r="G4056" t="s">
        <v>13379</v>
      </c>
    </row>
    <row r="4057" spans="1:7">
      <c r="A4057" t="str">
        <f t="shared" si="645"/>
        <v>Exam AWS Certified Advanced Networking - Specialty ANS-C01 topic 1:115</v>
      </c>
      <c r="B4057" t="s">
        <v>9853</v>
      </c>
      <c r="C4057">
        <v>115</v>
      </c>
      <c r="D4057">
        <v>111658</v>
      </c>
      <c r="E4057">
        <v>884958</v>
      </c>
      <c r="F4057" s="22">
        <v>45094.26666666667</v>
      </c>
      <c r="G4057" t="s">
        <v>13380</v>
      </c>
    </row>
    <row r="4058" spans="1:7">
      <c r="A4058" t="str">
        <f t="shared" si="645"/>
        <v>Exam AWS Certified Advanced Networking - Specialty ANS-C01 topic 1:141</v>
      </c>
      <c r="B4058" t="s">
        <v>9853</v>
      </c>
      <c r="C4058">
        <v>141</v>
      </c>
      <c r="D4058">
        <v>111598</v>
      </c>
      <c r="E4058">
        <v>884984</v>
      </c>
      <c r="F4058" s="22">
        <v>45094.260416666664</v>
      </c>
      <c r="G4058" t="s">
        <v>13381</v>
      </c>
    </row>
    <row r="4059" spans="1:7">
      <c r="A4059" t="str">
        <f t="shared" si="645"/>
        <v>Exam AWS Certified Solutions Architect - Associate SAA-C02 topic 1:54</v>
      </c>
      <c r="B4059" t="s">
        <v>10088</v>
      </c>
      <c r="C4059">
        <v>54</v>
      </c>
      <c r="D4059">
        <v>21832</v>
      </c>
      <c r="E4059">
        <v>808027</v>
      </c>
      <c r="F4059" s="22">
        <v>45094.248611111114</v>
      </c>
      <c r="G4059" t="s">
        <v>13382</v>
      </c>
    </row>
    <row r="4060" spans="1:7">
      <c r="A4060" t="str">
        <f t="shared" si="645"/>
        <v>Exam AWS Certified Solutions Architect - Professional topic 1:430</v>
      </c>
      <c r="B4060" t="s">
        <v>9920</v>
      </c>
      <c r="C4060">
        <v>430</v>
      </c>
      <c r="D4060">
        <v>5105</v>
      </c>
      <c r="E4060">
        <v>809225</v>
      </c>
      <c r="F4060" s="22">
        <v>45094.200694444444</v>
      </c>
      <c r="G4060" t="s">
        <v>13383</v>
      </c>
    </row>
    <row r="4061" spans="1:7">
      <c r="A4061" t="str">
        <f t="shared" si="645"/>
        <v>Exam AWS Certified Solutions Architect - Professional topic 1:425</v>
      </c>
      <c r="B4061" t="s">
        <v>9920</v>
      </c>
      <c r="C4061">
        <v>425</v>
      </c>
      <c r="D4061">
        <v>5098</v>
      </c>
      <c r="E4061">
        <v>809220</v>
      </c>
      <c r="F4061" s="22">
        <v>45094.188194444447</v>
      </c>
      <c r="G4061" t="s">
        <v>13384</v>
      </c>
    </row>
    <row r="4062" spans="1:7">
      <c r="A4062" t="str">
        <f t="shared" si="645"/>
        <v>Exam AWS Certified Solutions Architect - Professional topic 1:422</v>
      </c>
      <c r="B4062" t="s">
        <v>9920</v>
      </c>
      <c r="C4062">
        <v>422</v>
      </c>
      <c r="D4062">
        <v>5089</v>
      </c>
      <c r="E4062">
        <v>809217</v>
      </c>
      <c r="F4062" s="22">
        <v>45094.181944444441</v>
      </c>
      <c r="G4062" t="s">
        <v>13385</v>
      </c>
    </row>
    <row r="4063" spans="1:7">
      <c r="A4063" t="str">
        <f t="shared" si="645"/>
        <v>Exam AWS Certified Solutions Architect - Professional topic 1:421</v>
      </c>
      <c r="B4063" t="s">
        <v>9920</v>
      </c>
      <c r="C4063">
        <v>421</v>
      </c>
      <c r="D4063">
        <v>5149</v>
      </c>
      <c r="E4063">
        <v>809216</v>
      </c>
      <c r="F4063" s="22">
        <v>45094.178472222222</v>
      </c>
      <c r="G4063" t="s">
        <v>13386</v>
      </c>
    </row>
    <row r="4064" spans="1:7">
      <c r="A4064" t="str">
        <f t="shared" si="645"/>
        <v>Exam AWS Certified Developer Associate topic 1:355</v>
      </c>
      <c r="B4064" t="s">
        <v>9798</v>
      </c>
      <c r="C4064">
        <v>355</v>
      </c>
      <c r="D4064">
        <v>88966</v>
      </c>
      <c r="E4064">
        <v>850062</v>
      </c>
      <c r="F4064" s="22">
        <v>45094.158333333333</v>
      </c>
      <c r="G4064" t="s">
        <v>13387</v>
      </c>
    </row>
    <row r="4065" spans="1:7">
      <c r="A4065" t="str">
        <f t="shared" si="645"/>
        <v>Exam AWS Certified Developer Associate topic 1:368</v>
      </c>
      <c r="B4065" t="s">
        <v>9798</v>
      </c>
      <c r="C4065">
        <v>368</v>
      </c>
      <c r="D4065">
        <v>96159</v>
      </c>
      <c r="E4065">
        <v>866077</v>
      </c>
      <c r="F4065" s="22">
        <v>45094.152083333334</v>
      </c>
      <c r="G4065" t="s">
        <v>13388</v>
      </c>
    </row>
    <row r="4066" spans="1:7">
      <c r="A4066" t="str">
        <f t="shared" si="645"/>
        <v>Exam AWS Certified Advanced Networking - Specialty ANS-C01 topic 1:4</v>
      </c>
      <c r="B4066" t="s">
        <v>9853</v>
      </c>
      <c r="C4066">
        <v>4</v>
      </c>
      <c r="D4066">
        <v>103055</v>
      </c>
      <c r="E4066">
        <v>875174</v>
      </c>
      <c r="F4066" s="22">
        <v>45094.151388888888</v>
      </c>
      <c r="G4066" t="s">
        <v>13389</v>
      </c>
    </row>
    <row r="4067" spans="1:7">
      <c r="A4067" t="str">
        <f t="shared" si="645"/>
        <v>Exam AWS Certified Solutions Architect - Professional topic 1:413</v>
      </c>
      <c r="B4067" t="s">
        <v>9920</v>
      </c>
      <c r="C4067">
        <v>413</v>
      </c>
      <c r="D4067">
        <v>5644</v>
      </c>
      <c r="E4067">
        <v>809208</v>
      </c>
      <c r="F4067" s="22">
        <v>45094.056250000001</v>
      </c>
      <c r="G4067" t="s">
        <v>13390</v>
      </c>
    </row>
    <row r="4068" spans="1:7">
      <c r="A4068" t="str">
        <f t="shared" si="645"/>
        <v>Exam AWS Certified Solutions Architect - Associate topic 2:33</v>
      </c>
      <c r="B4068" t="s">
        <v>10602</v>
      </c>
      <c r="C4068">
        <v>33</v>
      </c>
      <c r="D4068">
        <v>8191</v>
      </c>
      <c r="E4068">
        <v>474782</v>
      </c>
      <c r="F4068" s="22">
        <v>45094.010416666664</v>
      </c>
      <c r="G4068" t="s">
        <v>13391</v>
      </c>
    </row>
    <row r="4069" spans="1:7">
      <c r="A4069" t="str">
        <f t="shared" si="645"/>
        <v>Exam AWS Certified Solutions Architect - Professional topic 1:401</v>
      </c>
      <c r="B4069" t="s">
        <v>9920</v>
      </c>
      <c r="C4069">
        <v>401</v>
      </c>
      <c r="D4069">
        <v>5147</v>
      </c>
      <c r="E4069">
        <v>809196</v>
      </c>
      <c r="F4069" s="22">
        <v>45094.006944444445</v>
      </c>
      <c r="G4069" t="s">
        <v>13392</v>
      </c>
    </row>
    <row r="4070" spans="1:7">
      <c r="A4070" t="str">
        <f t="shared" si="645"/>
        <v>Exam AWS Certified Solutions Architect - Associate topic 1:3</v>
      </c>
      <c r="B4070" t="s">
        <v>10516</v>
      </c>
      <c r="C4070">
        <v>3</v>
      </c>
      <c r="D4070">
        <v>3126</v>
      </c>
      <c r="E4070">
        <v>442366</v>
      </c>
      <c r="F4070" s="22">
        <v>45094.005555555559</v>
      </c>
      <c r="G4070" t="s">
        <v>13393</v>
      </c>
    </row>
    <row r="4071" spans="1:7">
      <c r="A4071" t="str">
        <f t="shared" si="645"/>
        <v>Exam AWS Certified Solutions Architect - Professional topic 1:399</v>
      </c>
      <c r="B4071" t="s">
        <v>9920</v>
      </c>
      <c r="C4071">
        <v>399</v>
      </c>
      <c r="D4071">
        <v>5956</v>
      </c>
      <c r="E4071">
        <v>809194</v>
      </c>
      <c r="F4071" s="22">
        <v>45094.004861111112</v>
      </c>
      <c r="G4071" t="s">
        <v>13394</v>
      </c>
    </row>
    <row r="4072" spans="1:7">
      <c r="A4072" t="str">
        <f t="shared" si="645"/>
        <v>Exam AWS Certified Solutions Architect - Professional topic 1:381</v>
      </c>
      <c r="B4072" t="s">
        <v>9920</v>
      </c>
      <c r="C4072">
        <v>381</v>
      </c>
      <c r="D4072">
        <v>9024</v>
      </c>
      <c r="E4072">
        <v>809176</v>
      </c>
      <c r="F4072" s="22">
        <v>45093.981944444444</v>
      </c>
      <c r="G4072" t="s">
        <v>13395</v>
      </c>
    </row>
    <row r="4073" spans="1:7">
      <c r="A4073" t="str">
        <f t="shared" si="645"/>
        <v>Exam AWS Certified Solutions Architect - Professional topic 1:380</v>
      </c>
      <c r="B4073" t="s">
        <v>9920</v>
      </c>
      <c r="C4073">
        <v>380</v>
      </c>
      <c r="D4073">
        <v>20492</v>
      </c>
      <c r="E4073">
        <v>809175</v>
      </c>
      <c r="F4073" s="22">
        <v>45093.979861111111</v>
      </c>
      <c r="G4073" t="s">
        <v>13396</v>
      </c>
    </row>
    <row r="4074" spans="1:7">
      <c r="A4074" t="str">
        <f t="shared" si="645"/>
        <v>Exam AWS Certified Solutions Architect - Professional topic 1:377</v>
      </c>
      <c r="B4074" t="s">
        <v>9920</v>
      </c>
      <c r="C4074">
        <v>377</v>
      </c>
      <c r="D4074">
        <v>29158</v>
      </c>
      <c r="E4074">
        <v>809172</v>
      </c>
      <c r="F4074" s="22">
        <v>45093.976388888892</v>
      </c>
      <c r="G4074" t="s">
        <v>13397</v>
      </c>
    </row>
    <row r="4075" spans="1:7">
      <c r="A4075" t="str">
        <f t="shared" si="645"/>
        <v>Exam AWS Certified Solutions Architect - Professional topic 1:374</v>
      </c>
      <c r="B4075" t="s">
        <v>9920</v>
      </c>
      <c r="C4075">
        <v>374</v>
      </c>
      <c r="D4075">
        <v>27049</v>
      </c>
      <c r="E4075">
        <v>809169</v>
      </c>
      <c r="F4075" s="22">
        <v>45093.968055555553</v>
      </c>
      <c r="G4075" t="s">
        <v>13398</v>
      </c>
    </row>
    <row r="4076" spans="1:7">
      <c r="A4076" t="str">
        <f t="shared" si="645"/>
        <v>Exam AWS Certified Solutions Architect - Professional topic 1:373</v>
      </c>
      <c r="B4076" t="s">
        <v>9920</v>
      </c>
      <c r="C4076">
        <v>373</v>
      </c>
      <c r="D4076">
        <v>55674</v>
      </c>
      <c r="E4076">
        <v>809168</v>
      </c>
      <c r="F4076" s="22">
        <v>45093.967361111114</v>
      </c>
      <c r="G4076" t="s">
        <v>13399</v>
      </c>
    </row>
    <row r="4077" spans="1:7">
      <c r="A4077" t="str">
        <f t="shared" si="645"/>
        <v>Exam AWS Certified Solutions Architect - Professional topic 1:371</v>
      </c>
      <c r="B4077" t="s">
        <v>9920</v>
      </c>
      <c r="C4077">
        <v>371</v>
      </c>
      <c r="D4077">
        <v>57362</v>
      </c>
      <c r="E4077">
        <v>809166</v>
      </c>
      <c r="F4077" s="22">
        <v>45093.965277777781</v>
      </c>
      <c r="G4077" t="s">
        <v>13400</v>
      </c>
    </row>
    <row r="4078" spans="1:7">
      <c r="A4078" t="str">
        <f t="shared" si="645"/>
        <v>Exam AWS Certified Solutions Architect - Professional topic 1:372</v>
      </c>
      <c r="B4078" t="s">
        <v>9920</v>
      </c>
      <c r="C4078">
        <v>372</v>
      </c>
      <c r="D4078">
        <v>55673</v>
      </c>
      <c r="E4078">
        <v>809167</v>
      </c>
      <c r="F4078" s="22">
        <v>45093.965277777781</v>
      </c>
      <c r="G4078" t="s">
        <v>13401</v>
      </c>
    </row>
    <row r="4079" spans="1:7">
      <c r="A4079" t="str">
        <f t="shared" si="645"/>
        <v>Exam AWS Certified Solutions Architect - Professional topic 1:368</v>
      </c>
      <c r="B4079" t="s">
        <v>9920</v>
      </c>
      <c r="C4079">
        <v>368</v>
      </c>
      <c r="D4079">
        <v>57361</v>
      </c>
      <c r="E4079">
        <v>809163</v>
      </c>
      <c r="F4079" s="22">
        <v>45093.961805555555</v>
      </c>
      <c r="G4079" t="s">
        <v>13402</v>
      </c>
    </row>
    <row r="4080" spans="1:7">
      <c r="A4080" t="str">
        <f t="shared" si="645"/>
        <v>Exam AWS Certified Solutions Architect - Professional topic 1:366</v>
      </c>
      <c r="B4080" t="s">
        <v>9920</v>
      </c>
      <c r="C4080">
        <v>366</v>
      </c>
      <c r="D4080">
        <v>46308</v>
      </c>
      <c r="E4080">
        <v>809161</v>
      </c>
      <c r="F4080" s="22">
        <v>45093.961111111108</v>
      </c>
      <c r="G4080" t="s">
        <v>13403</v>
      </c>
    </row>
    <row r="4081" spans="1:7">
      <c r="A4081" t="str">
        <f t="shared" si="645"/>
        <v>Exam AWS Certified Solutions Architect - Professional topic 1:364</v>
      </c>
      <c r="B4081" t="s">
        <v>9920</v>
      </c>
      <c r="C4081">
        <v>364</v>
      </c>
      <c r="D4081">
        <v>38623</v>
      </c>
      <c r="E4081">
        <v>809159</v>
      </c>
      <c r="F4081" s="22">
        <v>45093.959027777775</v>
      </c>
      <c r="G4081" t="s">
        <v>13404</v>
      </c>
    </row>
    <row r="4082" spans="1:7">
      <c r="A4082" t="str">
        <f t="shared" si="645"/>
        <v>Exam AWS Certified Solutions Architect - Professional topic 1:362</v>
      </c>
      <c r="B4082" t="s">
        <v>9920</v>
      </c>
      <c r="C4082">
        <v>362</v>
      </c>
      <c r="D4082">
        <v>57355</v>
      </c>
      <c r="E4082">
        <v>809157</v>
      </c>
      <c r="F4082" s="22">
        <v>45093.95416666667</v>
      </c>
      <c r="G4082" t="s">
        <v>13405</v>
      </c>
    </row>
    <row r="4083" spans="1:7">
      <c r="A4083" t="str">
        <f t="shared" si="645"/>
        <v>Exam AWS Certified Security - Specialty topic 1:433</v>
      </c>
      <c r="B4083" t="s">
        <v>10013</v>
      </c>
      <c r="C4083">
        <v>433</v>
      </c>
      <c r="D4083">
        <v>88435</v>
      </c>
      <c r="E4083">
        <v>0</v>
      </c>
      <c r="F4083" s="22">
        <v>45093.92291666667</v>
      </c>
      <c r="G4083" t="s">
        <v>13406</v>
      </c>
    </row>
    <row r="4084" spans="1:7">
      <c r="A4084" t="str">
        <f t="shared" si="645"/>
        <v>Exam AWS Certified Solutions Architect - Professional topic 1:360</v>
      </c>
      <c r="B4084" t="s">
        <v>9920</v>
      </c>
      <c r="C4084">
        <v>360</v>
      </c>
      <c r="D4084">
        <v>62463</v>
      </c>
      <c r="E4084">
        <v>809155</v>
      </c>
      <c r="F4084" s="22">
        <v>45093.867361111108</v>
      </c>
      <c r="G4084" t="s">
        <v>13407</v>
      </c>
    </row>
    <row r="4085" spans="1:7">
      <c r="A4085" t="str">
        <f t="shared" si="645"/>
        <v>Exam AWS Certified Solutions Architect - Professional topic 1:358</v>
      </c>
      <c r="B4085" t="s">
        <v>9920</v>
      </c>
      <c r="C4085">
        <v>358</v>
      </c>
      <c r="D4085">
        <v>48259</v>
      </c>
      <c r="E4085">
        <v>809153</v>
      </c>
      <c r="F4085" s="22">
        <v>45093.866666666669</v>
      </c>
      <c r="G4085" t="s">
        <v>13408</v>
      </c>
    </row>
    <row r="4086" spans="1:7">
      <c r="A4086" t="str">
        <f t="shared" si="645"/>
        <v>Exam AWS Certified Solutions Architect - Professional topic 1:356</v>
      </c>
      <c r="B4086" t="s">
        <v>9920</v>
      </c>
      <c r="C4086">
        <v>356</v>
      </c>
      <c r="D4086">
        <v>7669</v>
      </c>
      <c r="E4086">
        <v>809151</v>
      </c>
      <c r="F4086" s="22">
        <v>45093.865972222222</v>
      </c>
      <c r="G4086" t="s">
        <v>13409</v>
      </c>
    </row>
    <row r="4087" spans="1:7">
      <c r="A4087" t="str">
        <f t="shared" si="645"/>
        <v>Exam AWS Certified Solutions Architect - Professional topic 1:354</v>
      </c>
      <c r="B4087" t="s">
        <v>9920</v>
      </c>
      <c r="C4087">
        <v>354</v>
      </c>
      <c r="D4087">
        <v>21344</v>
      </c>
      <c r="E4087">
        <v>809149</v>
      </c>
      <c r="F4087" s="22">
        <v>45093.864583333336</v>
      </c>
      <c r="G4087" t="s">
        <v>13410</v>
      </c>
    </row>
    <row r="4088" spans="1:7">
      <c r="A4088" t="str">
        <f t="shared" si="645"/>
        <v>Exam AWS Certified Solutions Architect - Professional topic 1:352</v>
      </c>
      <c r="B4088" t="s">
        <v>9920</v>
      </c>
      <c r="C4088">
        <v>352</v>
      </c>
      <c r="D4088">
        <v>62460</v>
      </c>
      <c r="E4088">
        <v>809147</v>
      </c>
      <c r="F4088" s="22">
        <v>45093.861805555556</v>
      </c>
      <c r="G4088" t="s">
        <v>13411</v>
      </c>
    </row>
    <row r="4089" spans="1:7">
      <c r="A4089" t="str">
        <f t="shared" si="645"/>
        <v>Exam AWS Certified Solutions Architect - Professional topic 1:351</v>
      </c>
      <c r="B4089" t="s">
        <v>9920</v>
      </c>
      <c r="C4089">
        <v>351</v>
      </c>
      <c r="D4089">
        <v>55547</v>
      </c>
      <c r="E4089">
        <v>809146</v>
      </c>
      <c r="F4089" s="22">
        <v>45093.86041666667</v>
      </c>
      <c r="G4089" t="s">
        <v>13412</v>
      </c>
    </row>
    <row r="4090" spans="1:7">
      <c r="A4090" t="str">
        <f t="shared" si="645"/>
        <v>Exam AWS Certified Solutions Architect - Professional topic 1:350</v>
      </c>
      <c r="B4090" t="s">
        <v>9920</v>
      </c>
      <c r="C4090">
        <v>350</v>
      </c>
      <c r="D4090">
        <v>70457</v>
      </c>
      <c r="E4090">
        <v>809145</v>
      </c>
      <c r="F4090" s="22">
        <v>45093.851388888892</v>
      </c>
      <c r="G4090" t="s">
        <v>13413</v>
      </c>
    </row>
    <row r="4091" spans="1:7">
      <c r="A4091" t="str">
        <f t="shared" si="645"/>
        <v>Exam AWS Certified Solutions Architect - Professional topic 1:349</v>
      </c>
      <c r="B4091" t="s">
        <v>9920</v>
      </c>
      <c r="C4091">
        <v>349</v>
      </c>
      <c r="D4091">
        <v>71431</v>
      </c>
      <c r="E4091">
        <v>809144</v>
      </c>
      <c r="F4091" s="22">
        <v>45093.845138888886</v>
      </c>
      <c r="G4091" t="s">
        <v>13414</v>
      </c>
    </row>
    <row r="4092" spans="1:7">
      <c r="A4092" t="str">
        <f t="shared" si="645"/>
        <v>Exam AWS Certified Solutions Architect - Professional topic 1:348</v>
      </c>
      <c r="B4092" t="s">
        <v>9920</v>
      </c>
      <c r="C4092">
        <v>348</v>
      </c>
      <c r="D4092">
        <v>10318</v>
      </c>
      <c r="E4092">
        <v>809143</v>
      </c>
      <c r="F4092" s="22">
        <v>45093.844444444447</v>
      </c>
      <c r="G4092" t="s">
        <v>13415</v>
      </c>
    </row>
    <row r="4093" spans="1:7">
      <c r="A4093" t="str">
        <f t="shared" si="645"/>
        <v>Exam AWS Certified Solutions Architect - Professional topic 1:347</v>
      </c>
      <c r="B4093" t="s">
        <v>9920</v>
      </c>
      <c r="C4093">
        <v>347</v>
      </c>
      <c r="D4093">
        <v>19652</v>
      </c>
      <c r="E4093">
        <v>809142</v>
      </c>
      <c r="F4093" s="22">
        <v>45093.835416666669</v>
      </c>
      <c r="G4093" t="s">
        <v>13416</v>
      </c>
    </row>
    <row r="4094" spans="1:7">
      <c r="A4094" t="str">
        <f t="shared" si="645"/>
        <v>Exam AWS Certified Solutions Architect - Professional topic 1:125</v>
      </c>
      <c r="B4094" t="s">
        <v>9920</v>
      </c>
      <c r="C4094">
        <v>125</v>
      </c>
      <c r="D4094">
        <v>48234</v>
      </c>
      <c r="E4094">
        <v>808920</v>
      </c>
      <c r="F4094" s="22">
        <v>45093.81527777778</v>
      </c>
      <c r="G4094" t="s">
        <v>13417</v>
      </c>
    </row>
    <row r="4095" spans="1:7">
      <c r="A4095" t="str">
        <f t="shared" si="645"/>
        <v>Exam AWS Certified Solutions Architect - Professional topic 1:126</v>
      </c>
      <c r="B4095" t="s">
        <v>9920</v>
      </c>
      <c r="C4095">
        <v>126</v>
      </c>
      <c r="D4095">
        <v>24097</v>
      </c>
      <c r="E4095">
        <v>808921</v>
      </c>
      <c r="F4095" s="22">
        <v>45093.81527777778</v>
      </c>
      <c r="G4095" t="s">
        <v>13418</v>
      </c>
    </row>
    <row r="4096" spans="1:7">
      <c r="A4096" t="str">
        <f t="shared" si="645"/>
        <v>Exam AWS Certified Solutions Architect - Professional topic 1:123</v>
      </c>
      <c r="B4096" t="s">
        <v>9920</v>
      </c>
      <c r="C4096">
        <v>123</v>
      </c>
      <c r="D4096">
        <v>17273</v>
      </c>
      <c r="E4096">
        <v>808918</v>
      </c>
      <c r="F4096" s="22">
        <v>45093.813194444447</v>
      </c>
      <c r="G4096" t="s">
        <v>13419</v>
      </c>
    </row>
    <row r="4097" spans="1:7">
      <c r="A4097" t="str">
        <f t="shared" si="645"/>
        <v>Exam AWS Certified Solutions Architect - Professional topic 1:346</v>
      </c>
      <c r="B4097" t="s">
        <v>9920</v>
      </c>
      <c r="C4097">
        <v>346</v>
      </c>
      <c r="D4097">
        <v>12836</v>
      </c>
      <c r="E4097">
        <v>809141</v>
      </c>
      <c r="F4097" s="22">
        <v>45093.813194444447</v>
      </c>
      <c r="G4097" t="s">
        <v>13420</v>
      </c>
    </row>
    <row r="4098" spans="1:7">
      <c r="A4098" t="str">
        <f t="shared" si="645"/>
        <v>Exam AWS Certified Solutions Architect - Professional topic 1:120</v>
      </c>
      <c r="B4098" t="s">
        <v>9920</v>
      </c>
      <c r="C4098">
        <v>120</v>
      </c>
      <c r="D4098">
        <v>14229</v>
      </c>
      <c r="E4098">
        <v>808915</v>
      </c>
      <c r="F4098" s="22">
        <v>45093.811111111114</v>
      </c>
      <c r="G4098" t="s">
        <v>13421</v>
      </c>
    </row>
    <row r="4099" spans="1:7">
      <c r="A4099" t="str">
        <f t="shared" si="645"/>
        <v>Exam AWS Certified Solutions Architect - Professional topic 1:119</v>
      </c>
      <c r="B4099" t="s">
        <v>9920</v>
      </c>
      <c r="C4099">
        <v>119</v>
      </c>
      <c r="D4099">
        <v>54370</v>
      </c>
      <c r="E4099">
        <v>808914</v>
      </c>
      <c r="F4099" s="22">
        <v>45093.806944444441</v>
      </c>
      <c r="G4099" t="s">
        <v>13422</v>
      </c>
    </row>
    <row r="4100" spans="1:7">
      <c r="A4100" t="str">
        <f t="shared" si="645"/>
        <v>Exam AWS Certified Solutions Architect - Professional topic 1:118</v>
      </c>
      <c r="B4100" t="s">
        <v>9920</v>
      </c>
      <c r="C4100">
        <v>118</v>
      </c>
      <c r="D4100">
        <v>12345</v>
      </c>
      <c r="E4100">
        <v>808913</v>
      </c>
      <c r="F4100" s="22">
        <v>45093.806250000001</v>
      </c>
      <c r="G4100" t="s">
        <v>13423</v>
      </c>
    </row>
    <row r="4101" spans="1:7">
      <c r="A4101" t="str">
        <f t="shared" si="645"/>
        <v>Exam AWS Certified Solutions Architect - Professional topic 1:117</v>
      </c>
      <c r="B4101" t="s">
        <v>9920</v>
      </c>
      <c r="C4101">
        <v>117</v>
      </c>
      <c r="D4101">
        <v>7732</v>
      </c>
      <c r="E4101">
        <v>808912</v>
      </c>
      <c r="F4101" s="22">
        <v>45093.804166666669</v>
      </c>
      <c r="G4101" t="s">
        <v>13424</v>
      </c>
    </row>
    <row r="4102" spans="1:7">
      <c r="A4102" t="str">
        <f t="shared" ref="A4102:A4165" si="646">TRIM(B4102)&amp;":"&amp;C4102</f>
        <v>Exam AWS Certified Solutions Architect - Professional topic 1:116</v>
      </c>
      <c r="B4102" t="s">
        <v>9920</v>
      </c>
      <c r="C4102">
        <v>116</v>
      </c>
      <c r="D4102">
        <v>52979</v>
      </c>
      <c r="E4102">
        <v>808911</v>
      </c>
      <c r="F4102" s="22">
        <v>45093.802777777775</v>
      </c>
      <c r="G4102" t="s">
        <v>13425</v>
      </c>
    </row>
    <row r="4103" spans="1:7">
      <c r="A4103" t="str">
        <f t="shared" si="646"/>
        <v>Exam AWS Certified Solutions Architect - Professional topic 1:115</v>
      </c>
      <c r="B4103" t="s">
        <v>9920</v>
      </c>
      <c r="C4103">
        <v>115</v>
      </c>
      <c r="D4103">
        <v>12344</v>
      </c>
      <c r="E4103">
        <v>808910</v>
      </c>
      <c r="F4103" s="22">
        <v>45093.802083333336</v>
      </c>
      <c r="G4103" t="s">
        <v>13426</v>
      </c>
    </row>
    <row r="4104" spans="1:7">
      <c r="A4104" t="str">
        <f t="shared" si="646"/>
        <v>Exam AWS Certified Solutions Architect - Professional topic 1:114</v>
      </c>
      <c r="B4104" t="s">
        <v>9920</v>
      </c>
      <c r="C4104">
        <v>114</v>
      </c>
      <c r="D4104">
        <v>12343</v>
      </c>
      <c r="E4104">
        <v>808909</v>
      </c>
      <c r="F4104" s="22">
        <v>45093.802083333336</v>
      </c>
      <c r="G4104" t="s">
        <v>13427</v>
      </c>
    </row>
    <row r="4105" spans="1:7">
      <c r="A4105" t="str">
        <f t="shared" si="646"/>
        <v>Exam AWS Certified Solutions Architect - Professional topic 1:112</v>
      </c>
      <c r="B4105" t="s">
        <v>9920</v>
      </c>
      <c r="C4105">
        <v>112</v>
      </c>
      <c r="D4105">
        <v>12342</v>
      </c>
      <c r="E4105">
        <v>808907</v>
      </c>
      <c r="F4105" s="22">
        <v>45093.801388888889</v>
      </c>
      <c r="G4105" t="s">
        <v>13428</v>
      </c>
    </row>
    <row r="4106" spans="1:7">
      <c r="A4106" t="str">
        <f t="shared" si="646"/>
        <v>Exam AWS Certified Solutions Architect - Professional topic 1:345</v>
      </c>
      <c r="B4106" t="s">
        <v>9920</v>
      </c>
      <c r="C4106">
        <v>345</v>
      </c>
      <c r="D4106">
        <v>7269</v>
      </c>
      <c r="E4106">
        <v>809140</v>
      </c>
      <c r="F4106" s="22">
        <v>45093.797222222223</v>
      </c>
      <c r="G4106" t="s">
        <v>13429</v>
      </c>
    </row>
    <row r="4107" spans="1:7">
      <c r="A4107" t="str">
        <f t="shared" si="646"/>
        <v>Exam AWS Certified Solutions Architect - Professional topic 1:344</v>
      </c>
      <c r="B4107" t="s">
        <v>9920</v>
      </c>
      <c r="C4107">
        <v>344</v>
      </c>
      <c r="D4107">
        <v>19460</v>
      </c>
      <c r="E4107">
        <v>809139</v>
      </c>
      <c r="F4107" s="22">
        <v>45093.790972222225</v>
      </c>
      <c r="G4107" t="s">
        <v>13430</v>
      </c>
    </row>
    <row r="4108" spans="1:7">
      <c r="A4108" t="str">
        <f t="shared" si="646"/>
        <v>Exam AWS Certified Solutions Architect - Professional topic 1:343</v>
      </c>
      <c r="B4108" t="s">
        <v>9920</v>
      </c>
      <c r="C4108">
        <v>343</v>
      </c>
      <c r="D4108">
        <v>24715</v>
      </c>
      <c r="E4108">
        <v>809138</v>
      </c>
      <c r="F4108" s="22">
        <v>45093.789583333331</v>
      </c>
      <c r="G4108" t="s">
        <v>13431</v>
      </c>
    </row>
    <row r="4109" spans="1:7">
      <c r="A4109" t="str">
        <f t="shared" si="646"/>
        <v>Exam AWS Certified Solutions Architect - Professional topic 1:342</v>
      </c>
      <c r="B4109" t="s">
        <v>9920</v>
      </c>
      <c r="C4109">
        <v>342</v>
      </c>
      <c r="D4109">
        <v>26145</v>
      </c>
      <c r="E4109">
        <v>809137</v>
      </c>
      <c r="F4109" s="22">
        <v>45093.782638888886</v>
      </c>
      <c r="G4109" t="s">
        <v>13432</v>
      </c>
    </row>
    <row r="4110" spans="1:7">
      <c r="A4110" t="str">
        <f t="shared" si="646"/>
        <v>Exam AWS Certified Solutions Architect - Professional topic 1:341</v>
      </c>
      <c r="B4110" t="s">
        <v>9920</v>
      </c>
      <c r="C4110">
        <v>341</v>
      </c>
      <c r="D4110">
        <v>12832</v>
      </c>
      <c r="E4110">
        <v>809136</v>
      </c>
      <c r="F4110" s="22">
        <v>45093.782638888886</v>
      </c>
      <c r="G4110" t="s">
        <v>13433</v>
      </c>
    </row>
    <row r="4111" spans="1:7">
      <c r="A4111" t="str">
        <f t="shared" si="646"/>
        <v>Exam AWS Certified Solutions Architect - Professional topic 1:339</v>
      </c>
      <c r="B4111" t="s">
        <v>9920</v>
      </c>
      <c r="C4111">
        <v>339</v>
      </c>
      <c r="D4111">
        <v>68332</v>
      </c>
      <c r="E4111">
        <v>809134</v>
      </c>
      <c r="F4111" s="22">
        <v>45093.739583333336</v>
      </c>
      <c r="G4111" t="s">
        <v>13434</v>
      </c>
    </row>
    <row r="4112" spans="1:7">
      <c r="A4112" t="str">
        <f t="shared" si="646"/>
        <v>Exam AWS Certified Solutions Architect - Professional topic 1:338</v>
      </c>
      <c r="B4112" t="s">
        <v>9920</v>
      </c>
      <c r="C4112">
        <v>338</v>
      </c>
      <c r="D4112">
        <v>12827</v>
      </c>
      <c r="E4112">
        <v>809133</v>
      </c>
      <c r="F4112" s="22">
        <v>45093.738194444442</v>
      </c>
      <c r="G4112" t="s">
        <v>13435</v>
      </c>
    </row>
    <row r="4113" spans="1:7">
      <c r="A4113" t="str">
        <f t="shared" si="646"/>
        <v>Exam AWS Certified Solutions Architect - Professional topic 1:337</v>
      </c>
      <c r="B4113" t="s">
        <v>9920</v>
      </c>
      <c r="C4113">
        <v>337</v>
      </c>
      <c r="D4113">
        <v>55446</v>
      </c>
      <c r="E4113">
        <v>809132</v>
      </c>
      <c r="F4113" s="22">
        <v>45093.736111111109</v>
      </c>
      <c r="G4113" t="s">
        <v>13436</v>
      </c>
    </row>
    <row r="4114" spans="1:7">
      <c r="A4114" t="str">
        <f t="shared" si="646"/>
        <v>Exam AWS Certified Solutions Architect - Professional topic 1:336</v>
      </c>
      <c r="B4114" t="s">
        <v>9920</v>
      </c>
      <c r="C4114">
        <v>336</v>
      </c>
      <c r="D4114">
        <v>7268</v>
      </c>
      <c r="E4114">
        <v>809131</v>
      </c>
      <c r="F4114" s="22">
        <v>45093.72152777778</v>
      </c>
      <c r="G4114" t="s">
        <v>13437</v>
      </c>
    </row>
    <row r="4115" spans="1:7">
      <c r="A4115" t="str">
        <f t="shared" si="646"/>
        <v>Exam AWS Certified Solutions Architect - Professional topic 1:335</v>
      </c>
      <c r="B4115" t="s">
        <v>9920</v>
      </c>
      <c r="C4115">
        <v>335</v>
      </c>
      <c r="D4115">
        <v>58225</v>
      </c>
      <c r="E4115">
        <v>809130</v>
      </c>
      <c r="F4115" s="22">
        <v>45093.708333333336</v>
      </c>
      <c r="G4115" t="s">
        <v>13438</v>
      </c>
    </row>
    <row r="4116" spans="1:7">
      <c r="A4116" t="str">
        <f t="shared" si="646"/>
        <v>Exam AWS Certified Solutions Architect - Professional topic 1:334</v>
      </c>
      <c r="B4116" t="s">
        <v>9920</v>
      </c>
      <c r="C4116">
        <v>334</v>
      </c>
      <c r="D4116">
        <v>67381</v>
      </c>
      <c r="E4116">
        <v>809129</v>
      </c>
      <c r="F4116" s="22">
        <v>45093.706250000003</v>
      </c>
      <c r="G4116" t="s">
        <v>13439</v>
      </c>
    </row>
    <row r="4117" spans="1:7">
      <c r="A4117" t="str">
        <f t="shared" si="646"/>
        <v>Exam AWS Certified Solutions Architect - Professional topic 1:333</v>
      </c>
      <c r="B4117" t="s">
        <v>9920</v>
      </c>
      <c r="C4117">
        <v>333</v>
      </c>
      <c r="D4117">
        <v>39585</v>
      </c>
      <c r="E4117">
        <v>809128</v>
      </c>
      <c r="F4117" s="22">
        <v>45093.700694444444</v>
      </c>
      <c r="G4117" t="s">
        <v>13440</v>
      </c>
    </row>
    <row r="4118" spans="1:7">
      <c r="A4118" t="str">
        <f t="shared" si="646"/>
        <v>Exam AWS Certified Solutions Architect - Professional topic 1:332</v>
      </c>
      <c r="B4118" t="s">
        <v>9920</v>
      </c>
      <c r="C4118">
        <v>332</v>
      </c>
      <c r="D4118">
        <v>64183</v>
      </c>
      <c r="E4118">
        <v>809127</v>
      </c>
      <c r="F4118" s="22">
        <v>45093.699305555558</v>
      </c>
      <c r="G4118" t="s">
        <v>13441</v>
      </c>
    </row>
    <row r="4119" spans="1:7">
      <c r="A4119" t="str">
        <f t="shared" si="646"/>
        <v>Exam AWS Certified Solutions Architect - Professional topic 1:331</v>
      </c>
      <c r="B4119" t="s">
        <v>9920</v>
      </c>
      <c r="C4119">
        <v>331</v>
      </c>
      <c r="D4119">
        <v>64181</v>
      </c>
      <c r="E4119">
        <v>809126</v>
      </c>
      <c r="F4119" s="22">
        <v>45093.697916666664</v>
      </c>
      <c r="G4119" t="s">
        <v>13442</v>
      </c>
    </row>
    <row r="4120" spans="1:7">
      <c r="A4120" t="str">
        <f t="shared" si="646"/>
        <v>Exam AWS Certified Solutions Architect - Professional topic 1:330</v>
      </c>
      <c r="B4120" t="s">
        <v>9920</v>
      </c>
      <c r="C4120">
        <v>330</v>
      </c>
      <c r="D4120">
        <v>62641</v>
      </c>
      <c r="E4120">
        <v>809125</v>
      </c>
      <c r="F4120" s="22">
        <v>45093.695833333331</v>
      </c>
      <c r="G4120" t="s">
        <v>13443</v>
      </c>
    </row>
    <row r="4121" spans="1:7">
      <c r="A4121" t="str">
        <f t="shared" si="646"/>
        <v>Exam AWS Certified Solutions Architect - Professional topic 1:329</v>
      </c>
      <c r="B4121" t="s">
        <v>9920</v>
      </c>
      <c r="C4121">
        <v>329</v>
      </c>
      <c r="D4121">
        <v>64177</v>
      </c>
      <c r="E4121">
        <v>809124</v>
      </c>
      <c r="F4121" s="22">
        <v>45093.695138888892</v>
      </c>
      <c r="G4121" t="s">
        <v>13444</v>
      </c>
    </row>
    <row r="4122" spans="1:7">
      <c r="A4122" t="str">
        <f t="shared" si="646"/>
        <v>Exam AWS Certified Solutions Architect - Professional topic 1:328</v>
      </c>
      <c r="B4122" t="s">
        <v>9920</v>
      </c>
      <c r="C4122">
        <v>328</v>
      </c>
      <c r="D4122">
        <v>55241</v>
      </c>
      <c r="E4122">
        <v>809123</v>
      </c>
      <c r="F4122" s="22">
        <v>45093.692361111112</v>
      </c>
      <c r="G4122" t="s">
        <v>13445</v>
      </c>
    </row>
    <row r="4123" spans="1:7">
      <c r="A4123" t="str">
        <f t="shared" si="646"/>
        <v>Exam AWS Certified Solutions Architect - Professional topic 1:327</v>
      </c>
      <c r="B4123" t="s">
        <v>9920</v>
      </c>
      <c r="C4123">
        <v>327</v>
      </c>
      <c r="D4123">
        <v>38587</v>
      </c>
      <c r="E4123">
        <v>809122</v>
      </c>
      <c r="F4123" s="22">
        <v>45093.689583333333</v>
      </c>
      <c r="G4123" t="s">
        <v>13446</v>
      </c>
    </row>
    <row r="4124" spans="1:7">
      <c r="A4124" t="str">
        <f t="shared" si="646"/>
        <v>Exam AWS Certified Solutions Architect - Professional topic 1:325</v>
      </c>
      <c r="B4124" t="s">
        <v>9920</v>
      </c>
      <c r="C4124">
        <v>325</v>
      </c>
      <c r="D4124">
        <v>55227</v>
      </c>
      <c r="E4124">
        <v>809120</v>
      </c>
      <c r="F4124" s="22">
        <v>45093.683333333334</v>
      </c>
      <c r="G4124" t="s">
        <v>13447</v>
      </c>
    </row>
    <row r="4125" spans="1:7">
      <c r="A4125" t="str">
        <f t="shared" si="646"/>
        <v>Exam AWS Certified Solutions Architect - Professional topic 1:324</v>
      </c>
      <c r="B4125" t="s">
        <v>9920</v>
      </c>
      <c r="C4125">
        <v>324</v>
      </c>
      <c r="D4125">
        <v>8323</v>
      </c>
      <c r="E4125">
        <v>809119</v>
      </c>
      <c r="F4125" s="22">
        <v>45093.681250000001</v>
      </c>
      <c r="G4125" t="s">
        <v>13448</v>
      </c>
    </row>
    <row r="4126" spans="1:7">
      <c r="A4126" t="str">
        <f t="shared" si="646"/>
        <v>Exam AWS Certified Solutions Architect - Professional topic 1:323</v>
      </c>
      <c r="B4126" t="s">
        <v>9920</v>
      </c>
      <c r="C4126">
        <v>323</v>
      </c>
      <c r="D4126">
        <v>19107</v>
      </c>
      <c r="E4126">
        <v>809118</v>
      </c>
      <c r="F4126" s="22">
        <v>45093.679861111108</v>
      </c>
      <c r="G4126" t="s">
        <v>13449</v>
      </c>
    </row>
    <row r="4127" spans="1:7">
      <c r="A4127" t="str">
        <f t="shared" si="646"/>
        <v>Exam AWS Certified Solutions Architect - Associate topic 1:294</v>
      </c>
      <c r="B4127" t="s">
        <v>10516</v>
      </c>
      <c r="C4127">
        <v>294</v>
      </c>
      <c r="D4127">
        <v>3064</v>
      </c>
      <c r="E4127">
        <v>442657</v>
      </c>
      <c r="F4127" s="22">
        <v>45093.679166666669</v>
      </c>
      <c r="G4127" t="s">
        <v>13450</v>
      </c>
    </row>
    <row r="4128" spans="1:7">
      <c r="A4128" t="str">
        <f t="shared" si="646"/>
        <v>Exam AWS Certified Solutions Architect - Professional topic 1:322</v>
      </c>
      <c r="B4128" t="s">
        <v>9920</v>
      </c>
      <c r="C4128">
        <v>322</v>
      </c>
      <c r="D4128">
        <v>16089</v>
      </c>
      <c r="E4128">
        <v>809117</v>
      </c>
      <c r="F4128" s="22">
        <v>45093.677083333336</v>
      </c>
      <c r="G4128" t="s">
        <v>13451</v>
      </c>
    </row>
    <row r="4129" spans="1:7">
      <c r="A4129" t="str">
        <f t="shared" si="646"/>
        <v>Exam AWS Certified Solutions Architect - Professional topic 1:321</v>
      </c>
      <c r="B4129" t="s">
        <v>9920</v>
      </c>
      <c r="C4129">
        <v>321</v>
      </c>
      <c r="D4129">
        <v>66014</v>
      </c>
      <c r="E4129">
        <v>809116</v>
      </c>
      <c r="F4129" s="22">
        <v>45093.672222222223</v>
      </c>
      <c r="G4129" t="s">
        <v>13452</v>
      </c>
    </row>
    <row r="4130" spans="1:7">
      <c r="A4130" t="str">
        <f t="shared" si="646"/>
        <v>Exam AWS Certified Solutions Architect - Professional topic 1:314</v>
      </c>
      <c r="B4130" t="s">
        <v>9920</v>
      </c>
      <c r="C4130">
        <v>314</v>
      </c>
      <c r="D4130">
        <v>38983</v>
      </c>
      <c r="E4130">
        <v>809109</v>
      </c>
      <c r="F4130" s="22">
        <v>45093.663888888892</v>
      </c>
      <c r="G4130" t="s">
        <v>13453</v>
      </c>
    </row>
    <row r="4131" spans="1:7">
      <c r="A4131" t="str">
        <f t="shared" si="646"/>
        <v>Exam AWS Certified Solutions Architect - Professional topic 1:313</v>
      </c>
      <c r="B4131" t="s">
        <v>9920</v>
      </c>
      <c r="C4131">
        <v>313</v>
      </c>
      <c r="D4131">
        <v>12678</v>
      </c>
      <c r="E4131">
        <v>809108</v>
      </c>
      <c r="F4131" s="22">
        <v>45093.663194444445</v>
      </c>
      <c r="G4131" t="s">
        <v>13454</v>
      </c>
    </row>
    <row r="4132" spans="1:7">
      <c r="A4132" t="str">
        <f t="shared" si="646"/>
        <v>Exam AWS Certified Solutions Architect - Professional topic 1:312</v>
      </c>
      <c r="B4132" t="s">
        <v>9920</v>
      </c>
      <c r="C4132">
        <v>312</v>
      </c>
      <c r="D4132">
        <v>10315</v>
      </c>
      <c r="E4132">
        <v>809107</v>
      </c>
      <c r="F4132" s="22">
        <v>45093.663194444445</v>
      </c>
      <c r="G4132" t="s">
        <v>13455</v>
      </c>
    </row>
    <row r="4133" spans="1:7">
      <c r="A4133" t="str">
        <f t="shared" si="646"/>
        <v>Exam AWS Certified Machine Learning - Specialty topic 1:92</v>
      </c>
      <c r="B4133" t="s">
        <v>9821</v>
      </c>
      <c r="C4133">
        <v>92</v>
      </c>
      <c r="D4133">
        <v>43930</v>
      </c>
      <c r="E4133">
        <v>0</v>
      </c>
      <c r="F4133" s="22">
        <v>45093.64166666667</v>
      </c>
      <c r="G4133" t="s">
        <v>13457</v>
      </c>
    </row>
    <row r="4134" spans="1:7">
      <c r="A4134" t="str">
        <f t="shared" si="646"/>
        <v>Exam AWS Certified Security - Specialty topic 1:242</v>
      </c>
      <c r="B4134" t="s">
        <v>10013</v>
      </c>
      <c r="C4134">
        <v>242</v>
      </c>
      <c r="D4134">
        <v>47581</v>
      </c>
      <c r="E4134">
        <v>0</v>
      </c>
      <c r="F4134" s="22">
        <v>45093.634722222225</v>
      </c>
      <c r="G4134" t="s">
        <v>13458</v>
      </c>
    </row>
    <row r="4135" spans="1:7">
      <c r="A4135" t="str">
        <f t="shared" si="646"/>
        <v>Exam AWS Certified Developer - Associate DVA-C02 topic 1:115</v>
      </c>
      <c r="B4135" t="s">
        <v>9887</v>
      </c>
      <c r="C4135">
        <v>115</v>
      </c>
      <c r="D4135">
        <v>107041</v>
      </c>
      <c r="E4135">
        <v>882559</v>
      </c>
      <c r="F4135" s="22">
        <v>45093.62777777778</v>
      </c>
      <c r="G4135" t="s">
        <v>13459</v>
      </c>
    </row>
    <row r="4136" spans="1:7">
      <c r="A4136" t="str">
        <f t="shared" si="646"/>
        <v>Exam AWS Certified Solutions Architect - Associate topic 1:160</v>
      </c>
      <c r="B4136" t="s">
        <v>10516</v>
      </c>
      <c r="C4136">
        <v>160</v>
      </c>
      <c r="D4136">
        <v>1468</v>
      </c>
      <c r="E4136">
        <v>442523</v>
      </c>
      <c r="F4136" s="22">
        <v>45093.620138888888</v>
      </c>
      <c r="G4136" t="s">
        <v>13460</v>
      </c>
    </row>
    <row r="4137" spans="1:7">
      <c r="A4137" t="str">
        <f t="shared" si="646"/>
        <v>Exam AWS Certified Developer Associate topic 2:51</v>
      </c>
      <c r="B4137" t="s">
        <v>10603</v>
      </c>
      <c r="C4137">
        <v>51</v>
      </c>
      <c r="D4137">
        <v>10594</v>
      </c>
      <c r="E4137">
        <v>0</v>
      </c>
      <c r="F4137" s="22">
        <v>45093.613194444442</v>
      </c>
      <c r="G4137" t="s">
        <v>13461</v>
      </c>
    </row>
    <row r="4138" spans="1:7">
      <c r="A4138" t="str">
        <f t="shared" si="646"/>
        <v>Exam AWS Certified Solutions Architect - Associate topic 1:172</v>
      </c>
      <c r="B4138" t="s">
        <v>10516</v>
      </c>
      <c r="C4138">
        <v>172</v>
      </c>
      <c r="D4138">
        <v>2646</v>
      </c>
      <c r="E4138">
        <v>442535</v>
      </c>
      <c r="F4138" s="22">
        <v>45093.607638888891</v>
      </c>
      <c r="G4138" t="s">
        <v>13462</v>
      </c>
    </row>
    <row r="4139" spans="1:7">
      <c r="A4139" t="str">
        <f t="shared" si="646"/>
        <v>Exam AWS Certified Security - Specialty topic 1:323</v>
      </c>
      <c r="B4139" t="s">
        <v>10013</v>
      </c>
      <c r="C4139">
        <v>323</v>
      </c>
      <c r="D4139">
        <v>78481</v>
      </c>
      <c r="E4139">
        <v>0</v>
      </c>
      <c r="F4139" s="22">
        <v>45093.552083333336</v>
      </c>
      <c r="G4139" t="s">
        <v>13464</v>
      </c>
    </row>
    <row r="4140" spans="1:7">
      <c r="A4140" t="str">
        <f t="shared" si="646"/>
        <v>Exam AWS Certified Cloud Practitioner topic 1:234</v>
      </c>
      <c r="B4140" t="s">
        <v>9776</v>
      </c>
      <c r="C4140">
        <v>234</v>
      </c>
      <c r="D4140">
        <v>81695</v>
      </c>
      <c r="E4140">
        <v>0</v>
      </c>
      <c r="F4140" s="22">
        <v>45093.475694444445</v>
      </c>
      <c r="G4140" t="s">
        <v>13466</v>
      </c>
    </row>
    <row r="4141" spans="1:7">
      <c r="A4141" t="str">
        <f t="shared" si="646"/>
        <v>Exam AWS Certified Security - Specialty topic 1:210</v>
      </c>
      <c r="B4141" t="s">
        <v>10013</v>
      </c>
      <c r="C4141">
        <v>210</v>
      </c>
      <c r="D4141">
        <v>47280</v>
      </c>
      <c r="E4141">
        <v>0</v>
      </c>
      <c r="F4141" s="22">
        <v>45093.324999999997</v>
      </c>
      <c r="G4141" t="s">
        <v>13467</v>
      </c>
    </row>
    <row r="4142" spans="1:7">
      <c r="A4142" t="str">
        <f t="shared" si="646"/>
        <v>Exam AWS Certified Security - Specialty topic 1:206</v>
      </c>
      <c r="B4142" t="s">
        <v>10013</v>
      </c>
      <c r="C4142">
        <v>206</v>
      </c>
      <c r="D4142">
        <v>47264</v>
      </c>
      <c r="E4142">
        <v>0</v>
      </c>
      <c r="F4142" s="22">
        <v>45093.29583333333</v>
      </c>
      <c r="G4142" t="s">
        <v>13468</v>
      </c>
    </row>
    <row r="4143" spans="1:7">
      <c r="A4143" t="str">
        <f t="shared" si="646"/>
        <v>Exam AWS Certified Security - Specialty topic 1:205</v>
      </c>
      <c r="B4143" t="s">
        <v>10013</v>
      </c>
      <c r="C4143">
        <v>205</v>
      </c>
      <c r="D4143">
        <v>47228</v>
      </c>
      <c r="E4143">
        <v>0</v>
      </c>
      <c r="F4143" s="22">
        <v>45093.293055555558</v>
      </c>
      <c r="G4143" t="s">
        <v>13470</v>
      </c>
    </row>
    <row r="4144" spans="1:7">
      <c r="A4144" t="str">
        <f t="shared" si="646"/>
        <v>Exam AWS Certified Solutions Architect - Associate SAA-C03 topic 1:460</v>
      </c>
      <c r="B4144" t="s">
        <v>9800</v>
      </c>
      <c r="C4144">
        <v>460</v>
      </c>
      <c r="D4144">
        <v>109525</v>
      </c>
      <c r="E4144">
        <v>883594</v>
      </c>
      <c r="F4144" s="22">
        <v>45093.259722222225</v>
      </c>
      <c r="G4144" t="s">
        <v>13471</v>
      </c>
    </row>
    <row r="4145" spans="1:7">
      <c r="A4145" t="str">
        <f t="shared" si="646"/>
        <v>Exam AWS Certified Solutions Architect - Associate SAA-C03 topic 1:459</v>
      </c>
      <c r="B4145" t="s">
        <v>9800</v>
      </c>
      <c r="C4145">
        <v>459</v>
      </c>
      <c r="D4145">
        <v>109440</v>
      </c>
      <c r="E4145">
        <v>883593</v>
      </c>
      <c r="F4145" s="22">
        <v>45093.258333333331</v>
      </c>
      <c r="G4145" t="s">
        <v>13472</v>
      </c>
    </row>
    <row r="4146" spans="1:7">
      <c r="A4146" t="str">
        <f t="shared" si="646"/>
        <v>Exam AWS Certified Solutions Architect - Associate SAA-C03 topic 1:456</v>
      </c>
      <c r="B4146" t="s">
        <v>9800</v>
      </c>
      <c r="C4146">
        <v>456</v>
      </c>
      <c r="D4146">
        <v>109523</v>
      </c>
      <c r="E4146">
        <v>883590</v>
      </c>
      <c r="F4146" s="22">
        <v>45093.243750000001</v>
      </c>
      <c r="G4146" t="s">
        <v>13473</v>
      </c>
    </row>
    <row r="4147" spans="1:7">
      <c r="A4147" t="str">
        <f t="shared" si="646"/>
        <v>Exam AWS Certified Solutions Architect - Professional topic 1:320</v>
      </c>
      <c r="B4147" t="s">
        <v>9920</v>
      </c>
      <c r="C4147">
        <v>320</v>
      </c>
      <c r="D4147">
        <v>67415</v>
      </c>
      <c r="E4147">
        <v>809115</v>
      </c>
      <c r="F4147" s="22">
        <v>45093.197222222225</v>
      </c>
      <c r="G4147" t="s">
        <v>13474</v>
      </c>
    </row>
    <row r="4148" spans="1:7">
      <c r="A4148" t="str">
        <f t="shared" si="646"/>
        <v>Exam AWS Certified Solutions Architect - Professional topic 1:319</v>
      </c>
      <c r="B4148" t="s">
        <v>9920</v>
      </c>
      <c r="C4148">
        <v>319</v>
      </c>
      <c r="D4148">
        <v>58224</v>
      </c>
      <c r="E4148">
        <v>809114</v>
      </c>
      <c r="F4148" s="22">
        <v>45093.197222222225</v>
      </c>
      <c r="G4148" t="s">
        <v>13475</v>
      </c>
    </row>
    <row r="4149" spans="1:7">
      <c r="A4149" t="str">
        <f t="shared" si="646"/>
        <v>Exam AWS DevOps Engineer Professional topic 1:93</v>
      </c>
      <c r="B4149" t="s">
        <v>9816</v>
      </c>
      <c r="C4149">
        <v>93</v>
      </c>
      <c r="D4149">
        <v>88849</v>
      </c>
      <c r="E4149">
        <v>0</v>
      </c>
      <c r="F4149" s="22">
        <v>45093.196527777778</v>
      </c>
      <c r="G4149" t="s">
        <v>13476</v>
      </c>
    </row>
    <row r="4150" spans="1:7">
      <c r="A4150" t="str">
        <f t="shared" si="646"/>
        <v>Exam AWS Certified Solutions Architect - Professional topic 1:318</v>
      </c>
      <c r="B4150" t="s">
        <v>9920</v>
      </c>
      <c r="C4150">
        <v>318</v>
      </c>
      <c r="D4150">
        <v>55219</v>
      </c>
      <c r="E4150">
        <v>809113</v>
      </c>
      <c r="F4150" s="22">
        <v>45093.196527777778</v>
      </c>
      <c r="G4150" t="s">
        <v>13477</v>
      </c>
    </row>
    <row r="4151" spans="1:7">
      <c r="A4151" t="str">
        <f t="shared" si="646"/>
        <v>Exam AWS Certified Solutions Architect - Professional topic 1:317</v>
      </c>
      <c r="B4151" t="s">
        <v>9920</v>
      </c>
      <c r="C4151">
        <v>317</v>
      </c>
      <c r="D4151">
        <v>64173</v>
      </c>
      <c r="E4151">
        <v>809112</v>
      </c>
      <c r="F4151" s="22">
        <v>45093.195833333331</v>
      </c>
      <c r="G4151" t="s">
        <v>13478</v>
      </c>
    </row>
    <row r="4152" spans="1:7">
      <c r="A4152" t="str">
        <f t="shared" si="646"/>
        <v>Exam AWS Certified Solutions Architect - Professional topic 1:316</v>
      </c>
      <c r="B4152" t="s">
        <v>9920</v>
      </c>
      <c r="C4152">
        <v>316</v>
      </c>
      <c r="D4152">
        <v>48197</v>
      </c>
      <c r="E4152">
        <v>809111</v>
      </c>
      <c r="F4152" s="22">
        <v>45093.195833333331</v>
      </c>
      <c r="G4152" t="s">
        <v>13479</v>
      </c>
    </row>
    <row r="4153" spans="1:7">
      <c r="A4153" t="str">
        <f t="shared" si="646"/>
        <v>Exam AWS Certified Solutions Architect - Professional topic 1:315</v>
      </c>
      <c r="B4153" t="s">
        <v>9920</v>
      </c>
      <c r="C4153">
        <v>315</v>
      </c>
      <c r="D4153">
        <v>12681</v>
      </c>
      <c r="E4153">
        <v>809110</v>
      </c>
      <c r="F4153" s="22">
        <v>45093.194444444445</v>
      </c>
      <c r="G4153" t="s">
        <v>13480</v>
      </c>
    </row>
    <row r="4154" spans="1:7">
      <c r="A4154" t="str">
        <f t="shared" si="646"/>
        <v>Exam AWS Certified Solutions Architect - Professional topic 1:311</v>
      </c>
      <c r="B4154" t="s">
        <v>9920</v>
      </c>
      <c r="C4154">
        <v>311</v>
      </c>
      <c r="D4154">
        <v>64172</v>
      </c>
      <c r="E4154">
        <v>809106</v>
      </c>
      <c r="F4154" s="22">
        <v>45093.18472222222</v>
      </c>
      <c r="G4154" t="s">
        <v>13481</v>
      </c>
    </row>
    <row r="4155" spans="1:7">
      <c r="A4155" t="str">
        <f t="shared" si="646"/>
        <v>Exam AWS Certified Solutions Architect - Professional topic 1:303</v>
      </c>
      <c r="B4155" t="s">
        <v>9920</v>
      </c>
      <c r="C4155">
        <v>303</v>
      </c>
      <c r="D4155">
        <v>10291</v>
      </c>
      <c r="E4155">
        <v>809098</v>
      </c>
      <c r="F4155" s="22">
        <v>45093.150694444441</v>
      </c>
      <c r="G4155" t="s">
        <v>13482</v>
      </c>
    </row>
    <row r="4156" spans="1:7">
      <c r="A4156" t="str">
        <f t="shared" si="646"/>
        <v>Exam AWS Certified Solutions Architect - Professional topic 1:302</v>
      </c>
      <c r="B4156" t="s">
        <v>9920</v>
      </c>
      <c r="C4156">
        <v>302</v>
      </c>
      <c r="D4156">
        <v>69378</v>
      </c>
      <c r="E4156">
        <v>809097</v>
      </c>
      <c r="F4156" s="22">
        <v>45093.147916666669</v>
      </c>
      <c r="G4156" t="s">
        <v>13483</v>
      </c>
    </row>
    <row r="4157" spans="1:7">
      <c r="A4157" t="str">
        <f t="shared" si="646"/>
        <v>Exam AWS Certified Solutions Architect - Associate SAA-C03 topic 1:501</v>
      </c>
      <c r="B4157" t="s">
        <v>9800</v>
      </c>
      <c r="C4157">
        <v>501</v>
      </c>
      <c r="D4157">
        <v>109421</v>
      </c>
      <c r="E4157">
        <v>883635</v>
      </c>
      <c r="F4157" s="22">
        <v>45093.085416666669</v>
      </c>
      <c r="G4157" t="s">
        <v>13485</v>
      </c>
    </row>
    <row r="4158" spans="1:7">
      <c r="A4158" t="str">
        <f t="shared" si="646"/>
        <v>Exam AWS Certified Solutions Architect - Professional topic 1:281</v>
      </c>
      <c r="B4158" t="s">
        <v>9920</v>
      </c>
      <c r="C4158">
        <v>281</v>
      </c>
      <c r="D4158">
        <v>53003</v>
      </c>
      <c r="E4158">
        <v>809076</v>
      </c>
      <c r="F4158" s="22">
        <v>45093.031944444447</v>
      </c>
      <c r="G4158" t="s">
        <v>13486</v>
      </c>
    </row>
    <row r="4159" spans="1:7">
      <c r="A4159" t="str">
        <f t="shared" si="646"/>
        <v>Exam AWS Certified Solutions Architect - Professional topic 1:280</v>
      </c>
      <c r="B4159" t="s">
        <v>9920</v>
      </c>
      <c r="C4159">
        <v>280</v>
      </c>
      <c r="D4159">
        <v>38088</v>
      </c>
      <c r="E4159">
        <v>809075</v>
      </c>
      <c r="F4159" s="22">
        <v>45093.030555555553</v>
      </c>
      <c r="G4159" t="s">
        <v>13487</v>
      </c>
    </row>
    <row r="4160" spans="1:7">
      <c r="A4160" t="str">
        <f t="shared" si="646"/>
        <v>Exam AWS Certified Solutions Architect - Professional topic 1:279</v>
      </c>
      <c r="B4160" t="s">
        <v>9920</v>
      </c>
      <c r="C4160">
        <v>279</v>
      </c>
      <c r="D4160">
        <v>25808</v>
      </c>
      <c r="E4160">
        <v>809074</v>
      </c>
      <c r="F4160" s="22">
        <v>45093.030555555553</v>
      </c>
      <c r="G4160" t="s">
        <v>13488</v>
      </c>
    </row>
    <row r="4161" spans="1:7">
      <c r="A4161" t="str">
        <f t="shared" si="646"/>
        <v>Exam AWS Certified Developer Associate topic 1:443</v>
      </c>
      <c r="B4161" t="s">
        <v>9798</v>
      </c>
      <c r="C4161">
        <v>443</v>
      </c>
      <c r="D4161">
        <v>96247</v>
      </c>
      <c r="E4161">
        <v>866152</v>
      </c>
      <c r="F4161" s="22">
        <v>45093.027083333334</v>
      </c>
      <c r="G4161" t="s">
        <v>13489</v>
      </c>
    </row>
    <row r="4162" spans="1:7">
      <c r="A4162" t="str">
        <f t="shared" si="646"/>
        <v>Exam AWS Certified DevOps Engineer - Professional DOP-C02 topic 1:22</v>
      </c>
      <c r="B4162" t="s">
        <v>9778</v>
      </c>
      <c r="C4162">
        <v>22</v>
      </c>
      <c r="D4162">
        <v>105243</v>
      </c>
      <c r="E4162">
        <v>879486</v>
      </c>
      <c r="F4162" s="22">
        <v>45092.90902777778</v>
      </c>
      <c r="G4162" t="s">
        <v>13492</v>
      </c>
    </row>
    <row r="4163" spans="1:7">
      <c r="A4163" t="str">
        <f t="shared" si="646"/>
        <v>Exam AWS Certified Solutions Architect - Associate SAA-C02 topic 1:645</v>
      </c>
      <c r="B4163" t="s">
        <v>10088</v>
      </c>
      <c r="C4163">
        <v>645</v>
      </c>
      <c r="D4163">
        <v>81190</v>
      </c>
      <c r="E4163">
        <v>808618</v>
      </c>
      <c r="F4163" s="22">
        <v>45092.837500000001</v>
      </c>
      <c r="G4163" t="s">
        <v>13494</v>
      </c>
    </row>
    <row r="4164" spans="1:7">
      <c r="A4164" t="str">
        <f t="shared" si="646"/>
        <v>Exam AWS Certified Security - Specialty topic 1:233</v>
      </c>
      <c r="B4164" t="s">
        <v>10013</v>
      </c>
      <c r="C4164">
        <v>233</v>
      </c>
      <c r="D4164">
        <v>47600</v>
      </c>
      <c r="E4164">
        <v>0</v>
      </c>
      <c r="F4164" s="22">
        <v>45092.803472222222</v>
      </c>
      <c r="G4164" t="s">
        <v>13495</v>
      </c>
    </row>
    <row r="4165" spans="1:7">
      <c r="A4165" t="str">
        <f t="shared" si="646"/>
        <v>Exam AWS Certified Security - Specialty topic 1:492</v>
      </c>
      <c r="B4165" t="s">
        <v>10013</v>
      </c>
      <c r="C4165">
        <v>492</v>
      </c>
      <c r="D4165">
        <v>110916</v>
      </c>
      <c r="E4165">
        <v>0</v>
      </c>
      <c r="F4165" s="22">
        <v>45092.78402777778</v>
      </c>
      <c r="G4165" t="s">
        <v>13496</v>
      </c>
    </row>
    <row r="4166" spans="1:7">
      <c r="A4166" t="str">
        <f t="shared" ref="A4166:A4229" si="647">TRIM(B4166)&amp;":"&amp;C4166</f>
        <v>Exam AWS Certified Cloud Practitioner topic 1:488</v>
      </c>
      <c r="B4166" t="s">
        <v>9776</v>
      </c>
      <c r="C4166">
        <v>488</v>
      </c>
      <c r="D4166">
        <v>34721</v>
      </c>
      <c r="E4166">
        <v>0</v>
      </c>
      <c r="F4166" s="22">
        <v>45092.763194444444</v>
      </c>
      <c r="G4166" t="s">
        <v>13499</v>
      </c>
    </row>
    <row r="4167" spans="1:7">
      <c r="A4167" t="str">
        <f t="shared" si="647"/>
        <v>Exam AWS Certified Security - Specialty topic 1:484</v>
      </c>
      <c r="B4167" t="s">
        <v>10013</v>
      </c>
      <c r="C4167">
        <v>484</v>
      </c>
      <c r="D4167">
        <v>110899</v>
      </c>
      <c r="E4167">
        <v>0</v>
      </c>
      <c r="F4167" s="22">
        <v>45092.753472222219</v>
      </c>
      <c r="G4167" t="s">
        <v>13502</v>
      </c>
    </row>
    <row r="4168" spans="1:7">
      <c r="A4168" t="str">
        <f t="shared" si="647"/>
        <v>Exam AWS Certified Security - Specialty topic 1:481</v>
      </c>
      <c r="B4168" t="s">
        <v>10013</v>
      </c>
      <c r="C4168">
        <v>481</v>
      </c>
      <c r="D4168">
        <v>110897</v>
      </c>
      <c r="E4168">
        <v>0</v>
      </c>
      <c r="F4168" s="22">
        <v>45092.689583333333</v>
      </c>
      <c r="G4168" t="s">
        <v>13503</v>
      </c>
    </row>
    <row r="4169" spans="1:7">
      <c r="A4169" t="str">
        <f t="shared" si="647"/>
        <v>Exam AWS Certified DevOps Engineer - Professional DOP-C02 topic 1:89</v>
      </c>
      <c r="B4169" t="s">
        <v>9778</v>
      </c>
      <c r="C4169">
        <v>89</v>
      </c>
      <c r="D4169">
        <v>109207</v>
      </c>
      <c r="E4169">
        <v>883144</v>
      </c>
      <c r="F4169" s="22">
        <v>45092.683333333334</v>
      </c>
      <c r="G4169" t="s">
        <v>13504</v>
      </c>
    </row>
    <row r="4170" spans="1:7">
      <c r="A4170" t="str">
        <f t="shared" si="647"/>
        <v>Exam AWS Certified DevOps Engineer - Professional DOP-C02 topic 1:44</v>
      </c>
      <c r="B4170" t="s">
        <v>9778</v>
      </c>
      <c r="C4170">
        <v>44</v>
      </c>
      <c r="D4170">
        <v>106274</v>
      </c>
      <c r="E4170">
        <v>879508</v>
      </c>
      <c r="F4170" s="22">
        <v>45092.666666666664</v>
      </c>
      <c r="G4170" t="s">
        <v>13505</v>
      </c>
    </row>
    <row r="4171" spans="1:7">
      <c r="A4171" t="str">
        <f t="shared" si="647"/>
        <v>Exam AWS Certified DevOps Engineer - Professional DOP-C02 topic 1:85</v>
      </c>
      <c r="B4171" t="s">
        <v>9778</v>
      </c>
      <c r="C4171">
        <v>85</v>
      </c>
      <c r="D4171">
        <v>109204</v>
      </c>
      <c r="E4171">
        <v>883140</v>
      </c>
      <c r="F4171" s="22">
        <v>45092.662499999999</v>
      </c>
      <c r="G4171" t="s">
        <v>13506</v>
      </c>
    </row>
    <row r="4172" spans="1:7">
      <c r="A4172" t="str">
        <f t="shared" si="647"/>
        <v>Exam AWS Certified Security - Specialty topic 1:474</v>
      </c>
      <c r="B4172" t="s">
        <v>10013</v>
      </c>
      <c r="C4172">
        <v>474</v>
      </c>
      <c r="D4172">
        <v>110877</v>
      </c>
      <c r="E4172">
        <v>0</v>
      </c>
      <c r="F4172" s="22">
        <v>45092.657638888886</v>
      </c>
      <c r="G4172" t="s">
        <v>13507</v>
      </c>
    </row>
    <row r="4173" spans="1:7">
      <c r="A4173" t="str">
        <f t="shared" si="647"/>
        <v>Exam AWS Certified DevOps Engineer - Professional DOP-C02 topic 1:41</v>
      </c>
      <c r="B4173" t="s">
        <v>9778</v>
      </c>
      <c r="C4173">
        <v>41</v>
      </c>
      <c r="D4173">
        <v>106310</v>
      </c>
      <c r="E4173">
        <v>879505</v>
      </c>
      <c r="F4173" s="22">
        <v>45092.65</v>
      </c>
      <c r="G4173" t="s">
        <v>13508</v>
      </c>
    </row>
    <row r="4174" spans="1:7">
      <c r="A4174" t="str">
        <f t="shared" si="647"/>
        <v>Exam AWS Certified Developer - Associate DVA-C02 topic 1:104</v>
      </c>
      <c r="B4174" t="s">
        <v>9887</v>
      </c>
      <c r="C4174">
        <v>104</v>
      </c>
      <c r="D4174">
        <v>106987</v>
      </c>
      <c r="E4174">
        <v>882548</v>
      </c>
      <c r="F4174" s="22">
        <v>45092.638888888891</v>
      </c>
      <c r="G4174" t="s">
        <v>13510</v>
      </c>
    </row>
    <row r="4175" spans="1:7">
      <c r="A4175" t="str">
        <f t="shared" si="647"/>
        <v>Exam AWS Certified DevOps Engineer - Professional DOP-C02 topic 1:36</v>
      </c>
      <c r="B4175" t="s">
        <v>9778</v>
      </c>
      <c r="C4175">
        <v>36</v>
      </c>
      <c r="D4175">
        <v>106261</v>
      </c>
      <c r="E4175">
        <v>879500</v>
      </c>
      <c r="F4175" s="22">
        <v>45092.636111111111</v>
      </c>
      <c r="G4175" t="s">
        <v>13511</v>
      </c>
    </row>
    <row r="4176" spans="1:7">
      <c r="A4176" t="str">
        <f t="shared" si="647"/>
        <v>Exam AWS Certified DevOps Engineer - Professional DOP-C02 topic 1:77</v>
      </c>
      <c r="B4176" t="s">
        <v>9778</v>
      </c>
      <c r="C4176">
        <v>77</v>
      </c>
      <c r="D4176">
        <v>108676</v>
      </c>
      <c r="E4176">
        <v>883132</v>
      </c>
      <c r="F4176" s="22">
        <v>45092.629166666666</v>
      </c>
      <c r="G4176" t="s">
        <v>13512</v>
      </c>
    </row>
    <row r="4177" spans="1:7">
      <c r="A4177" t="str">
        <f t="shared" si="647"/>
        <v>Exam AWS Certified DevOps Engineer - Professional DOP-C02 topic 1:76</v>
      </c>
      <c r="B4177" t="s">
        <v>9778</v>
      </c>
      <c r="C4177">
        <v>76</v>
      </c>
      <c r="D4177">
        <v>108608</v>
      </c>
      <c r="E4177">
        <v>883131</v>
      </c>
      <c r="F4177" s="22">
        <v>45092.625694444447</v>
      </c>
      <c r="G4177" t="s">
        <v>13514</v>
      </c>
    </row>
    <row r="4178" spans="1:7">
      <c r="A4178" t="str">
        <f t="shared" si="647"/>
        <v>Exam AWS Certified Security - Specialty topic 1:469</v>
      </c>
      <c r="B4178" t="s">
        <v>10013</v>
      </c>
      <c r="C4178">
        <v>469</v>
      </c>
      <c r="D4178">
        <v>110873</v>
      </c>
      <c r="E4178">
        <v>0</v>
      </c>
      <c r="F4178" s="22">
        <v>45092.620138888888</v>
      </c>
      <c r="G4178" t="s">
        <v>13515</v>
      </c>
    </row>
    <row r="4179" spans="1:7">
      <c r="A4179" t="str">
        <f t="shared" si="647"/>
        <v>Exam AWS Certified DevOps Engineer - Professional DOP-C02 topic 1:33</v>
      </c>
      <c r="B4179" t="s">
        <v>9778</v>
      </c>
      <c r="C4179">
        <v>33</v>
      </c>
      <c r="D4179">
        <v>106198</v>
      </c>
      <c r="E4179">
        <v>879497</v>
      </c>
      <c r="F4179" s="22">
        <v>45092.615972222222</v>
      </c>
      <c r="G4179" t="s">
        <v>13516</v>
      </c>
    </row>
    <row r="4180" spans="1:7">
      <c r="A4180" t="str">
        <f t="shared" si="647"/>
        <v>Exam AWS Certified Security - Specialty topic 1:214</v>
      </c>
      <c r="B4180" t="s">
        <v>10013</v>
      </c>
      <c r="C4180">
        <v>214</v>
      </c>
      <c r="D4180">
        <v>47323</v>
      </c>
      <c r="E4180">
        <v>0</v>
      </c>
      <c r="F4180" s="22">
        <v>45092.613888888889</v>
      </c>
      <c r="G4180" t="s">
        <v>13517</v>
      </c>
    </row>
    <row r="4181" spans="1:7">
      <c r="A4181" t="str">
        <f t="shared" si="647"/>
        <v>Exam AWS Certified SysOps Administrator - Associate topic 1:321</v>
      </c>
      <c r="B4181" t="s">
        <v>9833</v>
      </c>
      <c r="C4181">
        <v>321</v>
      </c>
      <c r="D4181">
        <v>112103</v>
      </c>
      <c r="E4181">
        <v>884334</v>
      </c>
      <c r="F4181" s="22">
        <v>45092.468055555553</v>
      </c>
      <c r="G4181" t="s">
        <v>13518</v>
      </c>
    </row>
    <row r="4182" spans="1:7">
      <c r="A4182" t="str">
        <f t="shared" si="647"/>
        <v>Exam AWS Certified Security - Specialty topic 1:213</v>
      </c>
      <c r="B4182" t="s">
        <v>10013</v>
      </c>
      <c r="C4182">
        <v>213</v>
      </c>
      <c r="D4182">
        <v>47321</v>
      </c>
      <c r="E4182">
        <v>0</v>
      </c>
      <c r="F4182" s="22">
        <v>45092.427083333336</v>
      </c>
      <c r="G4182" t="s">
        <v>13519</v>
      </c>
    </row>
    <row r="4183" spans="1:7">
      <c r="A4183" t="str">
        <f t="shared" si="647"/>
        <v>Exam AWS Certified Solutions Architect - Associate SAA-C02 topic 1:673</v>
      </c>
      <c r="B4183" t="s">
        <v>10088</v>
      </c>
      <c r="C4183">
        <v>673</v>
      </c>
      <c r="D4183">
        <v>81317</v>
      </c>
      <c r="E4183">
        <v>808646</v>
      </c>
      <c r="F4183" s="22">
        <v>45092.361805555556</v>
      </c>
      <c r="G4183" t="s">
        <v>13520</v>
      </c>
    </row>
    <row r="4184" spans="1:7">
      <c r="A4184" t="str">
        <f t="shared" si="647"/>
        <v>Exam AWS DevOps Engineer Professional topic 1:23</v>
      </c>
      <c r="B4184" t="s">
        <v>9816</v>
      </c>
      <c r="C4184">
        <v>23</v>
      </c>
      <c r="D4184">
        <v>8034</v>
      </c>
      <c r="E4184">
        <v>0</v>
      </c>
      <c r="F4184" s="22">
        <v>45092.35</v>
      </c>
      <c r="G4184" t="s">
        <v>13521</v>
      </c>
    </row>
    <row r="4185" spans="1:7">
      <c r="A4185" t="str">
        <f t="shared" si="647"/>
        <v>Exam AWS Certified Security - Specialty topic 1:230</v>
      </c>
      <c r="B4185" t="s">
        <v>10013</v>
      </c>
      <c r="C4185">
        <v>230</v>
      </c>
      <c r="D4185">
        <v>69190</v>
      </c>
      <c r="E4185">
        <v>0</v>
      </c>
      <c r="F4185" s="22">
        <v>45092.301388888889</v>
      </c>
      <c r="G4185" t="s">
        <v>13522</v>
      </c>
    </row>
    <row r="4186" spans="1:7">
      <c r="A4186" t="str">
        <f t="shared" si="647"/>
        <v>Exam AWS Certified Solutions Architect - Associate SAA-C03 topic 1:452</v>
      </c>
      <c r="B4186" t="s">
        <v>9800</v>
      </c>
      <c r="C4186">
        <v>452</v>
      </c>
      <c r="D4186">
        <v>109521</v>
      </c>
      <c r="E4186">
        <v>883586</v>
      </c>
      <c r="F4186" s="22">
        <v>45092.263194444444</v>
      </c>
      <c r="G4186" t="s">
        <v>13523</v>
      </c>
    </row>
    <row r="4187" spans="1:7">
      <c r="A4187" t="str">
        <f t="shared" si="647"/>
        <v>Exam AWS Certified Database - Specialty topic 1:37</v>
      </c>
      <c r="B4187" t="s">
        <v>9883</v>
      </c>
      <c r="C4187">
        <v>37</v>
      </c>
      <c r="D4187">
        <v>26355</v>
      </c>
      <c r="E4187">
        <v>807279</v>
      </c>
      <c r="F4187" s="22">
        <v>45092.186111111114</v>
      </c>
      <c r="G4187" t="s">
        <v>13525</v>
      </c>
    </row>
    <row r="4188" spans="1:7">
      <c r="A4188" t="str">
        <f t="shared" si="647"/>
        <v>Exam AWS Certified Security - Specialty topic 1:223</v>
      </c>
      <c r="B4188" t="s">
        <v>10013</v>
      </c>
      <c r="C4188">
        <v>223</v>
      </c>
      <c r="D4188">
        <v>46910</v>
      </c>
      <c r="E4188">
        <v>0</v>
      </c>
      <c r="F4188" s="22">
        <v>45092.073611111111</v>
      </c>
      <c r="G4188" t="s">
        <v>13527</v>
      </c>
    </row>
    <row r="4189" spans="1:7">
      <c r="A4189" t="str">
        <f t="shared" si="647"/>
        <v>Exam AWS Certified Security - Specialty topic 1:222</v>
      </c>
      <c r="B4189" t="s">
        <v>10013</v>
      </c>
      <c r="C4189">
        <v>222</v>
      </c>
      <c r="D4189">
        <v>46908</v>
      </c>
      <c r="E4189">
        <v>0</v>
      </c>
      <c r="F4189" s="22">
        <v>45092.071527777778</v>
      </c>
      <c r="G4189" t="s">
        <v>13528</v>
      </c>
    </row>
    <row r="4190" spans="1:7">
      <c r="A4190" t="str">
        <f t="shared" si="647"/>
        <v>Exam AWS Certified Advanced Networking - Specialty ANS-C01 topic 1:83</v>
      </c>
      <c r="B4190" t="s">
        <v>9853</v>
      </c>
      <c r="C4190">
        <v>83</v>
      </c>
      <c r="D4190">
        <v>106929</v>
      </c>
      <c r="E4190">
        <v>882337</v>
      </c>
      <c r="F4190" s="22">
        <v>45091.879166666666</v>
      </c>
      <c r="G4190" t="s">
        <v>13529</v>
      </c>
    </row>
    <row r="4191" spans="1:7">
      <c r="A4191" t="str">
        <f t="shared" si="647"/>
        <v>Exam AWS Certified Solutions Architect - Professional topic 1:971</v>
      </c>
      <c r="B4191" t="s">
        <v>9920</v>
      </c>
      <c r="C4191">
        <v>971</v>
      </c>
      <c r="D4191">
        <v>89815</v>
      </c>
      <c r="E4191">
        <v>847057</v>
      </c>
      <c r="F4191" s="22">
        <v>45091.823611111111</v>
      </c>
      <c r="G4191" t="s">
        <v>13530</v>
      </c>
    </row>
    <row r="4192" spans="1:7">
      <c r="A4192" t="str">
        <f t="shared" si="647"/>
        <v>Exam AWS Certified SysOps Administrator - Associate topic 1:70</v>
      </c>
      <c r="B4192" t="s">
        <v>9833</v>
      </c>
      <c r="C4192">
        <v>70</v>
      </c>
      <c r="D4192">
        <v>76152</v>
      </c>
      <c r="E4192">
        <v>809811</v>
      </c>
      <c r="F4192" s="22">
        <v>45091.693055555559</v>
      </c>
      <c r="G4192" t="s">
        <v>13531</v>
      </c>
    </row>
    <row r="4193" spans="1:7">
      <c r="A4193" t="str">
        <f t="shared" si="647"/>
        <v>Exam AWS Certified SysOps Administrator - Associate topic 1:62</v>
      </c>
      <c r="B4193" t="s">
        <v>9833</v>
      </c>
      <c r="C4193">
        <v>62</v>
      </c>
      <c r="D4193">
        <v>51032</v>
      </c>
      <c r="E4193">
        <v>809803</v>
      </c>
      <c r="F4193" s="22">
        <v>45091.654861111114</v>
      </c>
      <c r="G4193" t="s">
        <v>13532</v>
      </c>
    </row>
    <row r="4194" spans="1:7">
      <c r="A4194" t="str">
        <f t="shared" si="647"/>
        <v>Exam AWS Certified Security - Specialty topic 1:240</v>
      </c>
      <c r="B4194" t="s">
        <v>10013</v>
      </c>
      <c r="C4194">
        <v>240</v>
      </c>
      <c r="D4194">
        <v>47167</v>
      </c>
      <c r="E4194">
        <v>0</v>
      </c>
      <c r="F4194" s="22">
        <v>45091.451388888891</v>
      </c>
      <c r="G4194" t="s">
        <v>13533</v>
      </c>
    </row>
    <row r="4195" spans="1:7">
      <c r="A4195" t="str">
        <f t="shared" si="647"/>
        <v>Exam AWS Certified Security - Specialty topic 1:246</v>
      </c>
      <c r="B4195" t="s">
        <v>10013</v>
      </c>
      <c r="C4195">
        <v>246</v>
      </c>
      <c r="D4195">
        <v>51661</v>
      </c>
      <c r="E4195">
        <v>0</v>
      </c>
      <c r="F4195" s="22">
        <v>45091.385416666664</v>
      </c>
      <c r="G4195" t="s">
        <v>13535</v>
      </c>
    </row>
    <row r="4196" spans="1:7">
      <c r="A4196" t="str">
        <f t="shared" si="647"/>
        <v>Exam AWS Certified Security - Specialty topic 1:244</v>
      </c>
      <c r="B4196" t="s">
        <v>10013</v>
      </c>
      <c r="C4196">
        <v>244</v>
      </c>
      <c r="D4196">
        <v>51643</v>
      </c>
      <c r="E4196">
        <v>0</v>
      </c>
      <c r="F4196" s="22">
        <v>45091.371527777781</v>
      </c>
      <c r="G4196" t="s">
        <v>13536</v>
      </c>
    </row>
    <row r="4197" spans="1:7">
      <c r="A4197" t="str">
        <f t="shared" si="647"/>
        <v>Exam AWS Certified Security - Specialty topic 1:243</v>
      </c>
      <c r="B4197" t="s">
        <v>10013</v>
      </c>
      <c r="C4197">
        <v>243</v>
      </c>
      <c r="D4197">
        <v>46575</v>
      </c>
      <c r="E4197">
        <v>0</v>
      </c>
      <c r="F4197" s="22">
        <v>45091.363194444442</v>
      </c>
      <c r="G4197" t="s">
        <v>13537</v>
      </c>
    </row>
    <row r="4198" spans="1:7">
      <c r="A4198" t="str">
        <f t="shared" si="647"/>
        <v>Exam AWS Certified Security - Specialty topic 1:129</v>
      </c>
      <c r="B4198" t="s">
        <v>10013</v>
      </c>
      <c r="C4198">
        <v>129</v>
      </c>
      <c r="D4198">
        <v>46988</v>
      </c>
      <c r="E4198">
        <v>0</v>
      </c>
      <c r="F4198" s="22">
        <v>45091.341666666667</v>
      </c>
      <c r="G4198" t="s">
        <v>13538</v>
      </c>
    </row>
    <row r="4199" spans="1:7">
      <c r="A4199" t="str">
        <f t="shared" si="647"/>
        <v>Exam AWS Certified Security - Specialty topic 1:115</v>
      </c>
      <c r="B4199" t="s">
        <v>10013</v>
      </c>
      <c r="C4199">
        <v>115</v>
      </c>
      <c r="D4199">
        <v>16514</v>
      </c>
      <c r="E4199">
        <v>0</v>
      </c>
      <c r="F4199" s="22">
        <v>45091.304861111108</v>
      </c>
      <c r="G4199" t="s">
        <v>13539</v>
      </c>
    </row>
    <row r="4200" spans="1:7">
      <c r="A4200" t="str">
        <f t="shared" si="647"/>
        <v>Exam AWS Certified Developer - Associate DVA-C02 topic 1:29</v>
      </c>
      <c r="B4200" t="s">
        <v>9887</v>
      </c>
      <c r="C4200">
        <v>29</v>
      </c>
      <c r="D4200">
        <v>102903</v>
      </c>
      <c r="E4200">
        <v>874601</v>
      </c>
      <c r="F4200" s="22">
        <v>45091.10833333333</v>
      </c>
      <c r="G4200" t="s">
        <v>13544</v>
      </c>
    </row>
    <row r="4201" spans="1:7">
      <c r="A4201" t="str">
        <f t="shared" si="647"/>
        <v>Exam AWS Certified Solutions Architect - Professional topic 1:260</v>
      </c>
      <c r="B4201" t="s">
        <v>9920</v>
      </c>
      <c r="C4201">
        <v>260</v>
      </c>
      <c r="D4201">
        <v>44544</v>
      </c>
      <c r="E4201">
        <v>809055</v>
      </c>
      <c r="F4201" s="22">
        <v>45091.09097222222</v>
      </c>
      <c r="G4201" t="s">
        <v>13545</v>
      </c>
    </row>
    <row r="4202" spans="1:7">
      <c r="A4202" t="str">
        <f t="shared" si="647"/>
        <v>Exam AWS Certified Solutions Architect - Professional topic 1:257</v>
      </c>
      <c r="B4202" t="s">
        <v>9920</v>
      </c>
      <c r="C4202">
        <v>257</v>
      </c>
      <c r="D4202">
        <v>17008</v>
      </c>
      <c r="E4202">
        <v>809052</v>
      </c>
      <c r="F4202" s="22">
        <v>45091.09097222222</v>
      </c>
      <c r="G4202" t="s">
        <v>13546</v>
      </c>
    </row>
    <row r="4203" spans="1:7">
      <c r="A4203" t="str">
        <f t="shared" si="647"/>
        <v>Exam AWS Certified Solutions Architect - Professional topic 1:255</v>
      </c>
      <c r="B4203" t="s">
        <v>9920</v>
      </c>
      <c r="C4203">
        <v>255</v>
      </c>
      <c r="D4203">
        <v>55121</v>
      </c>
      <c r="E4203">
        <v>809050</v>
      </c>
      <c r="F4203" s="22">
        <v>45091.090277777781</v>
      </c>
      <c r="G4203" t="s">
        <v>13547</v>
      </c>
    </row>
    <row r="4204" spans="1:7">
      <c r="A4204" t="str">
        <f t="shared" si="647"/>
        <v>Exam AWS Certified SysOps Administrator - Associate topic 1:320</v>
      </c>
      <c r="B4204" t="s">
        <v>9833</v>
      </c>
      <c r="C4204">
        <v>320</v>
      </c>
      <c r="D4204">
        <v>112100</v>
      </c>
      <c r="E4204">
        <v>884333</v>
      </c>
      <c r="F4204" s="22">
        <v>45091.025694444441</v>
      </c>
      <c r="G4204" t="s">
        <v>13549</v>
      </c>
    </row>
    <row r="4205" spans="1:7">
      <c r="A4205" t="str">
        <f t="shared" si="647"/>
        <v>Exam AWS Certified Solutions Architect - Professional topic 1:254</v>
      </c>
      <c r="B4205" t="s">
        <v>9920</v>
      </c>
      <c r="C4205">
        <v>254</v>
      </c>
      <c r="D4205">
        <v>8750</v>
      </c>
      <c r="E4205">
        <v>809049</v>
      </c>
      <c r="F4205" s="22">
        <v>45091.004166666666</v>
      </c>
      <c r="G4205" t="s">
        <v>13550</v>
      </c>
    </row>
    <row r="4206" spans="1:7">
      <c r="A4206" t="str">
        <f t="shared" si="647"/>
        <v>Exam AWS Certified Solutions Architect - Professional topic 1:239</v>
      </c>
      <c r="B4206" t="s">
        <v>9920</v>
      </c>
      <c r="C4206">
        <v>239</v>
      </c>
      <c r="D4206">
        <v>55094</v>
      </c>
      <c r="E4206">
        <v>809034</v>
      </c>
      <c r="F4206" s="22">
        <v>45090.998611111114</v>
      </c>
      <c r="G4206" t="s">
        <v>13551</v>
      </c>
    </row>
    <row r="4207" spans="1:7">
      <c r="A4207" t="str">
        <f t="shared" si="647"/>
        <v>Exam AWS Certified Solutions Architect - Professional topic 1:238</v>
      </c>
      <c r="B4207" t="s">
        <v>9920</v>
      </c>
      <c r="C4207">
        <v>238</v>
      </c>
      <c r="D4207">
        <v>17995</v>
      </c>
      <c r="E4207">
        <v>809033</v>
      </c>
      <c r="F4207" s="22">
        <v>45090.988888888889</v>
      </c>
      <c r="G4207" t="s">
        <v>13552</v>
      </c>
    </row>
    <row r="4208" spans="1:7">
      <c r="A4208" t="str">
        <f t="shared" si="647"/>
        <v>Exam AWS Certified Solutions Architect - Professional topic 1:237</v>
      </c>
      <c r="B4208" t="s">
        <v>9920</v>
      </c>
      <c r="C4208">
        <v>237</v>
      </c>
      <c r="D4208">
        <v>49604</v>
      </c>
      <c r="E4208">
        <v>809032</v>
      </c>
      <c r="F4208" s="22">
        <v>45090.986111111109</v>
      </c>
      <c r="G4208" t="s">
        <v>13553</v>
      </c>
    </row>
    <row r="4209" spans="1:7">
      <c r="A4209" t="str">
        <f t="shared" si="647"/>
        <v>Exam AWS Certified Solutions Architect - Professional topic 1:232</v>
      </c>
      <c r="B4209" t="s">
        <v>9920</v>
      </c>
      <c r="C4209">
        <v>232</v>
      </c>
      <c r="D4209">
        <v>55078</v>
      </c>
      <c r="E4209">
        <v>809027</v>
      </c>
      <c r="F4209" s="22">
        <v>45090.977777777778</v>
      </c>
      <c r="G4209" t="s">
        <v>13554</v>
      </c>
    </row>
    <row r="4210" spans="1:7">
      <c r="A4210" t="str">
        <f t="shared" si="647"/>
        <v>Exam AWS Certified Solutions Architect - Professional topic 1:229</v>
      </c>
      <c r="B4210" t="s">
        <v>9920</v>
      </c>
      <c r="C4210">
        <v>229</v>
      </c>
      <c r="D4210">
        <v>38074</v>
      </c>
      <c r="E4210">
        <v>809024</v>
      </c>
      <c r="F4210" s="22">
        <v>45090.95</v>
      </c>
      <c r="G4210" t="s">
        <v>13555</v>
      </c>
    </row>
    <row r="4211" spans="1:7">
      <c r="A4211" t="str">
        <f t="shared" si="647"/>
        <v>Exam AWS Certified Solutions Architect - Professional topic 1:228</v>
      </c>
      <c r="B4211" t="s">
        <v>9920</v>
      </c>
      <c r="C4211">
        <v>228</v>
      </c>
      <c r="D4211">
        <v>21115</v>
      </c>
      <c r="E4211">
        <v>809023</v>
      </c>
      <c r="F4211" s="22">
        <v>45090.945833333331</v>
      </c>
      <c r="G4211" t="s">
        <v>13556</v>
      </c>
    </row>
    <row r="4212" spans="1:7">
      <c r="A4212" t="str">
        <f t="shared" si="647"/>
        <v>Exam AWS Certified Solutions Architect - Professional topic 1:227</v>
      </c>
      <c r="B4212" t="s">
        <v>9920</v>
      </c>
      <c r="C4212">
        <v>227</v>
      </c>
      <c r="D4212">
        <v>55075</v>
      </c>
      <c r="E4212">
        <v>809022</v>
      </c>
      <c r="F4212" s="22">
        <v>45090.931944444441</v>
      </c>
      <c r="G4212" t="s">
        <v>13557</v>
      </c>
    </row>
    <row r="4213" spans="1:7">
      <c r="A4213" t="str">
        <f t="shared" si="647"/>
        <v>Exam AWS Certified SysOps Administrator - Associate topic 1:315</v>
      </c>
      <c r="B4213" t="s">
        <v>9833</v>
      </c>
      <c r="C4213">
        <v>315</v>
      </c>
      <c r="D4213">
        <v>112075</v>
      </c>
      <c r="E4213">
        <v>884328</v>
      </c>
      <c r="F4213" s="22">
        <v>45090.92291666667</v>
      </c>
      <c r="G4213" t="s">
        <v>13558</v>
      </c>
    </row>
    <row r="4214" spans="1:7">
      <c r="A4214" t="str">
        <f t="shared" si="647"/>
        <v>Exam AWS Certified Solutions Architect - Professional topic 1:223</v>
      </c>
      <c r="B4214" t="s">
        <v>9920</v>
      </c>
      <c r="C4214">
        <v>223</v>
      </c>
      <c r="D4214">
        <v>17730</v>
      </c>
      <c r="E4214">
        <v>809018</v>
      </c>
      <c r="F4214" s="22">
        <v>45090.917361111111</v>
      </c>
      <c r="G4214" t="s">
        <v>13559</v>
      </c>
    </row>
    <row r="4215" spans="1:7">
      <c r="A4215" t="str">
        <f t="shared" si="647"/>
        <v>Exam AWS Certified Solutions Architect - Professional topic 1:221</v>
      </c>
      <c r="B4215" t="s">
        <v>9920</v>
      </c>
      <c r="C4215">
        <v>221</v>
      </c>
      <c r="D4215">
        <v>21679</v>
      </c>
      <c r="E4215">
        <v>809016</v>
      </c>
      <c r="F4215" s="22">
        <v>45090.911111111112</v>
      </c>
      <c r="G4215" t="s">
        <v>13560</v>
      </c>
    </row>
    <row r="4216" spans="1:7">
      <c r="A4216" t="str">
        <f t="shared" si="647"/>
        <v>Exam AWS Certified Solutions Architect - Professional topic 1:220</v>
      </c>
      <c r="B4216" t="s">
        <v>9920</v>
      </c>
      <c r="C4216">
        <v>220</v>
      </c>
      <c r="D4216">
        <v>21234</v>
      </c>
      <c r="E4216">
        <v>809015</v>
      </c>
      <c r="F4216" s="22">
        <v>45090.904166666667</v>
      </c>
      <c r="G4216" t="s">
        <v>13562</v>
      </c>
    </row>
    <row r="4217" spans="1:7">
      <c r="A4217" t="str">
        <f t="shared" si="647"/>
        <v>Exam AWS Certified Solutions Architect - Professional topic 1:219</v>
      </c>
      <c r="B4217" t="s">
        <v>9920</v>
      </c>
      <c r="C4217">
        <v>219</v>
      </c>
      <c r="D4217">
        <v>54896</v>
      </c>
      <c r="E4217">
        <v>809014</v>
      </c>
      <c r="F4217" s="22">
        <v>45090.90347222222</v>
      </c>
      <c r="G4217" t="s">
        <v>13563</v>
      </c>
    </row>
    <row r="4218" spans="1:7">
      <c r="A4218" t="str">
        <f t="shared" si="647"/>
        <v>Exam AWS Certified Solutions Architect - Professional topic 1:217</v>
      </c>
      <c r="B4218" t="s">
        <v>9920</v>
      </c>
      <c r="C4218">
        <v>217</v>
      </c>
      <c r="D4218">
        <v>44498</v>
      </c>
      <c r="E4218">
        <v>809012</v>
      </c>
      <c r="F4218" s="22">
        <v>45090.902777777781</v>
      </c>
      <c r="G4218" t="s">
        <v>13564</v>
      </c>
    </row>
    <row r="4219" spans="1:7">
      <c r="A4219" t="str">
        <f t="shared" si="647"/>
        <v>Exam AWS Certified Solutions Architect - Professional topic 1:213</v>
      </c>
      <c r="B4219" t="s">
        <v>9920</v>
      </c>
      <c r="C4219">
        <v>213</v>
      </c>
      <c r="D4219">
        <v>54877</v>
      </c>
      <c r="E4219">
        <v>809008</v>
      </c>
      <c r="F4219" s="22">
        <v>45090.897916666669</v>
      </c>
      <c r="G4219" t="s">
        <v>13565</v>
      </c>
    </row>
    <row r="4220" spans="1:7">
      <c r="A4220" t="str">
        <f t="shared" si="647"/>
        <v>Exam AWS Certified SysOps Administrator - Associate topic 1:314</v>
      </c>
      <c r="B4220" t="s">
        <v>9833</v>
      </c>
      <c r="C4220">
        <v>314</v>
      </c>
      <c r="D4220">
        <v>110751</v>
      </c>
      <c r="E4220">
        <v>884327</v>
      </c>
      <c r="F4220" s="22">
        <v>45090.897222222222</v>
      </c>
      <c r="G4220" t="s">
        <v>13566</v>
      </c>
    </row>
    <row r="4221" spans="1:7">
      <c r="A4221" t="str">
        <f t="shared" si="647"/>
        <v>Exam AWS Certified Solutions Architect - Professional topic 1:212</v>
      </c>
      <c r="B4221" t="s">
        <v>9920</v>
      </c>
      <c r="C4221">
        <v>212</v>
      </c>
      <c r="D4221">
        <v>49590</v>
      </c>
      <c r="E4221">
        <v>809007</v>
      </c>
      <c r="F4221" s="22">
        <v>45090.897222222222</v>
      </c>
      <c r="G4221" t="s">
        <v>13567</v>
      </c>
    </row>
    <row r="4222" spans="1:7">
      <c r="A4222" t="str">
        <f t="shared" si="647"/>
        <v>Exam AWS Certified Solutions Architect - Professional topic 1:209</v>
      </c>
      <c r="B4222" t="s">
        <v>9920</v>
      </c>
      <c r="C4222">
        <v>209</v>
      </c>
      <c r="D4222">
        <v>47702</v>
      </c>
      <c r="E4222">
        <v>809004</v>
      </c>
      <c r="F4222" s="22">
        <v>45090.888194444444</v>
      </c>
      <c r="G4222" t="s">
        <v>13568</v>
      </c>
    </row>
    <row r="4223" spans="1:7">
      <c r="A4223" t="str">
        <f t="shared" si="647"/>
        <v>Exam AWS Certified Solutions Architect - Professional topic 1:207</v>
      </c>
      <c r="B4223" t="s">
        <v>9920</v>
      </c>
      <c r="C4223">
        <v>207</v>
      </c>
      <c r="D4223">
        <v>25187</v>
      </c>
      <c r="E4223">
        <v>809002</v>
      </c>
      <c r="F4223" s="22">
        <v>45090.881944444445</v>
      </c>
      <c r="G4223" t="s">
        <v>13569</v>
      </c>
    </row>
    <row r="4224" spans="1:7">
      <c r="A4224" t="str">
        <f t="shared" si="647"/>
        <v>Exam AWS Certified Solutions Architect - Professional topic 1:205</v>
      </c>
      <c r="B4224" t="s">
        <v>9920</v>
      </c>
      <c r="C4224">
        <v>205</v>
      </c>
      <c r="D4224">
        <v>43458</v>
      </c>
      <c r="E4224">
        <v>809000</v>
      </c>
      <c r="F4224" s="22">
        <v>45090.878472222219</v>
      </c>
      <c r="G4224" t="s">
        <v>13570</v>
      </c>
    </row>
    <row r="4225" spans="1:7">
      <c r="A4225" t="str">
        <f t="shared" si="647"/>
        <v>Exam AWS Certified Solutions Architect - Professional topic 1:202</v>
      </c>
      <c r="B4225" t="s">
        <v>9920</v>
      </c>
      <c r="C4225">
        <v>202</v>
      </c>
      <c r="D4225">
        <v>11023</v>
      </c>
      <c r="E4225">
        <v>808997</v>
      </c>
      <c r="F4225" s="22">
        <v>45090.870833333334</v>
      </c>
      <c r="G4225" t="s">
        <v>13571</v>
      </c>
    </row>
    <row r="4226" spans="1:7">
      <c r="A4226" t="str">
        <f t="shared" si="647"/>
        <v>Exam AWS Certified Solutions Architect - Professional topic 1:201</v>
      </c>
      <c r="B4226" t="s">
        <v>9920</v>
      </c>
      <c r="C4226">
        <v>201</v>
      </c>
      <c r="D4226">
        <v>41138</v>
      </c>
      <c r="E4226">
        <v>808996</v>
      </c>
      <c r="F4226" s="22">
        <v>45090.863888888889</v>
      </c>
      <c r="G4226" t="s">
        <v>13572</v>
      </c>
    </row>
    <row r="4227" spans="1:7">
      <c r="A4227" t="str">
        <f t="shared" si="647"/>
        <v>Exam AWS Certified Solutions Architect - Professional topic 1:200</v>
      </c>
      <c r="B4227" t="s">
        <v>9920</v>
      </c>
      <c r="C4227">
        <v>200</v>
      </c>
      <c r="D4227">
        <v>7641</v>
      </c>
      <c r="E4227">
        <v>808995</v>
      </c>
      <c r="F4227" s="22">
        <v>45090.863194444442</v>
      </c>
      <c r="G4227" t="s">
        <v>13573</v>
      </c>
    </row>
    <row r="4228" spans="1:7">
      <c r="A4228" t="str">
        <f t="shared" si="647"/>
        <v>Exam AWS Certified Solutions Architect - Professional topic 1:196</v>
      </c>
      <c r="B4228" t="s">
        <v>9920</v>
      </c>
      <c r="C4228">
        <v>196</v>
      </c>
      <c r="D4228">
        <v>31284</v>
      </c>
      <c r="E4228">
        <v>808991</v>
      </c>
      <c r="F4228" s="22">
        <v>45090.848611111112</v>
      </c>
      <c r="G4228" t="s">
        <v>13574</v>
      </c>
    </row>
    <row r="4229" spans="1:7">
      <c r="A4229" t="str">
        <f t="shared" si="647"/>
        <v>Exam AWS Certified Solutions Architect - Professional topic 1:191</v>
      </c>
      <c r="B4229" t="s">
        <v>9920</v>
      </c>
      <c r="C4229">
        <v>191</v>
      </c>
      <c r="D4229">
        <v>31280</v>
      </c>
      <c r="E4229">
        <v>808986</v>
      </c>
      <c r="F4229" s="22">
        <v>45090.752083333333</v>
      </c>
      <c r="G4229" t="s">
        <v>13575</v>
      </c>
    </row>
    <row r="4230" spans="1:7">
      <c r="A4230" t="str">
        <f t="shared" ref="A4230:A4293" si="648">TRIM(B4230)&amp;":"&amp;C4230</f>
        <v>Exam AWS Certified Solutions Architect - Professional topic 1:185</v>
      </c>
      <c r="B4230" t="s">
        <v>9920</v>
      </c>
      <c r="C4230">
        <v>185</v>
      </c>
      <c r="D4230">
        <v>21423</v>
      </c>
      <c r="E4230">
        <v>808980</v>
      </c>
      <c r="F4230" s="22">
        <v>45090.751388888886</v>
      </c>
      <c r="G4230" t="s">
        <v>13576</v>
      </c>
    </row>
    <row r="4231" spans="1:7">
      <c r="A4231" t="str">
        <f t="shared" si="648"/>
        <v>Exam AWS Certified Solutions Architect - Professional topic 1:181</v>
      </c>
      <c r="B4231" t="s">
        <v>9920</v>
      </c>
      <c r="C4231">
        <v>181</v>
      </c>
      <c r="D4231">
        <v>53336</v>
      </c>
      <c r="E4231">
        <v>808976</v>
      </c>
      <c r="F4231" s="22">
        <v>45090.74722222222</v>
      </c>
      <c r="G4231" t="s">
        <v>13577</v>
      </c>
    </row>
    <row r="4232" spans="1:7">
      <c r="A4232" t="str">
        <f t="shared" si="648"/>
        <v>Exam AWS Certified Solutions Architect - Professional topic 1:187</v>
      </c>
      <c r="B4232" t="s">
        <v>9920</v>
      </c>
      <c r="C4232">
        <v>187</v>
      </c>
      <c r="D4232">
        <v>53338</v>
      </c>
      <c r="E4232">
        <v>808982</v>
      </c>
      <c r="F4232" s="22">
        <v>45090.739583333336</v>
      </c>
      <c r="G4232" t="s">
        <v>13578</v>
      </c>
    </row>
    <row r="4233" spans="1:7">
      <c r="A4233" t="str">
        <f t="shared" si="648"/>
        <v>Exam AWS Certified Solutions Architect - Professional topic 1:179</v>
      </c>
      <c r="B4233" t="s">
        <v>9920</v>
      </c>
      <c r="C4233">
        <v>179</v>
      </c>
      <c r="D4233">
        <v>28994</v>
      </c>
      <c r="E4233">
        <v>808974</v>
      </c>
      <c r="F4233" s="22">
        <v>45090.731249999997</v>
      </c>
      <c r="G4233" t="s">
        <v>13579</v>
      </c>
    </row>
    <row r="4234" spans="1:7">
      <c r="A4234" t="str">
        <f t="shared" si="648"/>
        <v>Exam AWS Certified Solutions Architect - Professional topic 1:178</v>
      </c>
      <c r="B4234" t="s">
        <v>9920</v>
      </c>
      <c r="C4234">
        <v>178</v>
      </c>
      <c r="D4234">
        <v>47871</v>
      </c>
      <c r="E4234">
        <v>808973</v>
      </c>
      <c r="F4234" s="22">
        <v>45090.730555555558</v>
      </c>
      <c r="G4234" t="s">
        <v>13580</v>
      </c>
    </row>
    <row r="4235" spans="1:7">
      <c r="A4235" t="str">
        <f t="shared" si="648"/>
        <v>Exam AWS Certified Solutions Architect - Professional topic 1:173</v>
      </c>
      <c r="B4235" t="s">
        <v>9920</v>
      </c>
      <c r="C4235">
        <v>173</v>
      </c>
      <c r="D4235">
        <v>20984</v>
      </c>
      <c r="E4235">
        <v>808968</v>
      </c>
      <c r="F4235" s="22">
        <v>45090.724305555559</v>
      </c>
      <c r="G4235" t="s">
        <v>13581</v>
      </c>
    </row>
    <row r="4236" spans="1:7">
      <c r="A4236" t="str">
        <f t="shared" si="648"/>
        <v>Exam AWS Certified Solutions Architect - Professional topic 1:975</v>
      </c>
      <c r="B4236" t="s">
        <v>9920</v>
      </c>
      <c r="C4236">
        <v>975</v>
      </c>
      <c r="D4236">
        <v>88406</v>
      </c>
      <c r="E4236">
        <v>847061</v>
      </c>
      <c r="F4236" s="22">
        <v>45090.712500000001</v>
      </c>
      <c r="G4236" t="s">
        <v>13582</v>
      </c>
    </row>
    <row r="4237" spans="1:7">
      <c r="A4237" t="str">
        <f t="shared" si="648"/>
        <v>Exam AWS Certified Solutions Architect - Professional topic 1:166</v>
      </c>
      <c r="B4237" t="s">
        <v>9920</v>
      </c>
      <c r="C4237">
        <v>166</v>
      </c>
      <c r="D4237">
        <v>31127</v>
      </c>
      <c r="E4237">
        <v>808961</v>
      </c>
      <c r="F4237" s="22">
        <v>45090.700694444444</v>
      </c>
      <c r="G4237" t="s">
        <v>13583</v>
      </c>
    </row>
    <row r="4238" spans="1:7">
      <c r="A4238" t="str">
        <f t="shared" si="648"/>
        <v>Exam AWS Certified Solutions Architect - Professional topic 1:161</v>
      </c>
      <c r="B4238" t="s">
        <v>9920</v>
      </c>
      <c r="C4238">
        <v>161</v>
      </c>
      <c r="D4238">
        <v>20983</v>
      </c>
      <c r="E4238">
        <v>808956</v>
      </c>
      <c r="F4238" s="22">
        <v>45090.681944444441</v>
      </c>
      <c r="G4238" t="s">
        <v>13584</v>
      </c>
    </row>
    <row r="4239" spans="1:7">
      <c r="A4239" t="str">
        <f t="shared" si="648"/>
        <v>Exam AWS Certified Solutions Architect - Professional topic 1:765</v>
      </c>
      <c r="B4239" t="s">
        <v>9920</v>
      </c>
      <c r="C4239">
        <v>765</v>
      </c>
      <c r="D4239">
        <v>60000</v>
      </c>
      <c r="E4239">
        <v>809560</v>
      </c>
      <c r="F4239" s="22">
        <v>45090.673611111109</v>
      </c>
      <c r="G4239" t="s">
        <v>13585</v>
      </c>
    </row>
    <row r="4240" spans="1:7">
      <c r="A4240" t="str">
        <f t="shared" si="648"/>
        <v>Exam AWS Certified Solutions Architect - Professional topic 1:148</v>
      </c>
      <c r="B4240" t="s">
        <v>9920</v>
      </c>
      <c r="C4240">
        <v>148</v>
      </c>
      <c r="D4240">
        <v>14893</v>
      </c>
      <c r="E4240">
        <v>808943</v>
      </c>
      <c r="F4240" s="22">
        <v>45090.661805555559</v>
      </c>
      <c r="G4240" t="s">
        <v>13586</v>
      </c>
    </row>
    <row r="4241" spans="1:7">
      <c r="A4241" t="str">
        <f t="shared" si="648"/>
        <v>Exam AWS Certified Solutions Architect - Professional topic 1:146</v>
      </c>
      <c r="B4241" t="s">
        <v>9920</v>
      </c>
      <c r="C4241">
        <v>146</v>
      </c>
      <c r="D4241">
        <v>53152</v>
      </c>
      <c r="E4241">
        <v>808941</v>
      </c>
      <c r="F4241" s="22">
        <v>45090.658333333333</v>
      </c>
      <c r="G4241" t="s">
        <v>13587</v>
      </c>
    </row>
    <row r="4242" spans="1:7">
      <c r="A4242" t="str">
        <f t="shared" si="648"/>
        <v>Exam AWS Certified Solutions Architect - Professional topic 1:144</v>
      </c>
      <c r="B4242" t="s">
        <v>9920</v>
      </c>
      <c r="C4242">
        <v>144</v>
      </c>
      <c r="D4242">
        <v>14886</v>
      </c>
      <c r="E4242">
        <v>808939</v>
      </c>
      <c r="F4242" s="22">
        <v>45090.657638888886</v>
      </c>
      <c r="G4242" t="s">
        <v>13588</v>
      </c>
    </row>
    <row r="4243" spans="1:7">
      <c r="A4243" t="str">
        <f t="shared" si="648"/>
        <v>Exam AWS Certified Solutions Architect - Professional topic 1:141</v>
      </c>
      <c r="B4243" t="s">
        <v>9920</v>
      </c>
      <c r="C4243">
        <v>141</v>
      </c>
      <c r="D4243">
        <v>11245</v>
      </c>
      <c r="E4243">
        <v>808936</v>
      </c>
      <c r="F4243" s="22">
        <v>45090.656944444447</v>
      </c>
      <c r="G4243" t="s">
        <v>13589</v>
      </c>
    </row>
    <row r="4244" spans="1:7">
      <c r="A4244" t="str">
        <f t="shared" si="648"/>
        <v>Exam AWS Certified Solutions Architect - Professional topic 1:121</v>
      </c>
      <c r="B4244" t="s">
        <v>9920</v>
      </c>
      <c r="C4244">
        <v>121</v>
      </c>
      <c r="D4244">
        <v>20953</v>
      </c>
      <c r="E4244">
        <v>808916</v>
      </c>
      <c r="F4244" s="22">
        <v>45090.648611111108</v>
      </c>
      <c r="G4244" t="s">
        <v>13590</v>
      </c>
    </row>
    <row r="4245" spans="1:7">
      <c r="A4245" t="str">
        <f t="shared" si="648"/>
        <v>Exam AWS Certified Cloud Practitioner topic 1:600</v>
      </c>
      <c r="B4245" t="s">
        <v>9776</v>
      </c>
      <c r="C4245">
        <v>600</v>
      </c>
      <c r="D4245">
        <v>105606</v>
      </c>
      <c r="E4245">
        <v>0</v>
      </c>
      <c r="F4245" s="22">
        <v>45090.234722222223</v>
      </c>
      <c r="G4245" t="s">
        <v>13592</v>
      </c>
    </row>
    <row r="4246" spans="1:7">
      <c r="A4246" t="str">
        <f t="shared" si="648"/>
        <v>Exam AWS Certified Solutions Architect - Professional topic 1:149</v>
      </c>
      <c r="B4246" t="s">
        <v>9920</v>
      </c>
      <c r="C4246">
        <v>149</v>
      </c>
      <c r="D4246">
        <v>14895</v>
      </c>
      <c r="E4246">
        <v>808944</v>
      </c>
      <c r="F4246" s="22">
        <v>45090.188888888886</v>
      </c>
      <c r="G4246" t="s">
        <v>13593</v>
      </c>
    </row>
    <row r="4247" spans="1:7">
      <c r="A4247" t="str">
        <f t="shared" si="648"/>
        <v>Exam AWS Certified Solutions Architect - Professional topic 1:140</v>
      </c>
      <c r="B4247" t="s">
        <v>9920</v>
      </c>
      <c r="C4247">
        <v>140</v>
      </c>
      <c r="D4247">
        <v>53151</v>
      </c>
      <c r="E4247">
        <v>808935</v>
      </c>
      <c r="F4247" s="22">
        <v>45090.168749999997</v>
      </c>
      <c r="G4247" t="s">
        <v>13594</v>
      </c>
    </row>
    <row r="4248" spans="1:7">
      <c r="A4248" t="str">
        <f t="shared" si="648"/>
        <v>Exam AWS Certified Solutions Architect - Professional topic 1:138</v>
      </c>
      <c r="B4248" t="s">
        <v>9920</v>
      </c>
      <c r="C4248">
        <v>138</v>
      </c>
      <c r="D4248">
        <v>14269</v>
      </c>
      <c r="E4248">
        <v>808933</v>
      </c>
      <c r="F4248" s="22">
        <v>45090.160416666666</v>
      </c>
      <c r="G4248" t="s">
        <v>13595</v>
      </c>
    </row>
    <row r="4249" spans="1:7">
      <c r="A4249" t="str">
        <f t="shared" si="648"/>
        <v>Exam AWS Certified Solutions Architect - Professional topic 1:135</v>
      </c>
      <c r="B4249" t="s">
        <v>9920</v>
      </c>
      <c r="C4249">
        <v>135</v>
      </c>
      <c r="D4249">
        <v>14835</v>
      </c>
      <c r="E4249">
        <v>808930</v>
      </c>
      <c r="F4249" s="22">
        <v>45090.150694444441</v>
      </c>
      <c r="G4249" t="s">
        <v>13596</v>
      </c>
    </row>
    <row r="4250" spans="1:7">
      <c r="A4250" t="str">
        <f t="shared" si="648"/>
        <v>Exam AWS Certified SysOps Administrator - Associate topic 1:311</v>
      </c>
      <c r="B4250" t="s">
        <v>9833</v>
      </c>
      <c r="C4250">
        <v>311</v>
      </c>
      <c r="D4250">
        <v>112018</v>
      </c>
      <c r="E4250">
        <v>884324</v>
      </c>
      <c r="F4250" s="22">
        <v>45090.054861111108</v>
      </c>
      <c r="G4250" t="s">
        <v>13597</v>
      </c>
    </row>
    <row r="4251" spans="1:7">
      <c r="A4251" t="str">
        <f t="shared" si="648"/>
        <v>Exam AWS Certified SysOps Administrator - Associate topic 1:310</v>
      </c>
      <c r="B4251" t="s">
        <v>9833</v>
      </c>
      <c r="C4251">
        <v>310</v>
      </c>
      <c r="D4251">
        <v>111431</v>
      </c>
      <c r="E4251">
        <v>884323</v>
      </c>
      <c r="F4251" s="22">
        <v>45090.009722222225</v>
      </c>
      <c r="G4251" t="s">
        <v>13598</v>
      </c>
    </row>
    <row r="4252" spans="1:7">
      <c r="A4252" t="str">
        <f t="shared" si="648"/>
        <v>Exam AWS Certified SysOps Administrator - Associate topic 1:309</v>
      </c>
      <c r="B4252" t="s">
        <v>9833</v>
      </c>
      <c r="C4252">
        <v>309</v>
      </c>
      <c r="D4252">
        <v>110752</v>
      </c>
      <c r="E4252">
        <v>884322</v>
      </c>
      <c r="F4252" s="22">
        <v>45089.986111111109</v>
      </c>
      <c r="G4252" t="s">
        <v>13599</v>
      </c>
    </row>
    <row r="4253" spans="1:7">
      <c r="A4253" t="str">
        <f t="shared" si="648"/>
        <v>Exam AWS Certified SysOps Administrator - Associate topic 1:308</v>
      </c>
      <c r="B4253" t="s">
        <v>9833</v>
      </c>
      <c r="C4253">
        <v>308</v>
      </c>
      <c r="D4253">
        <v>111420</v>
      </c>
      <c r="E4253">
        <v>884321</v>
      </c>
      <c r="F4253" s="22">
        <v>45089.977083333331</v>
      </c>
      <c r="G4253" t="s">
        <v>13600</v>
      </c>
    </row>
    <row r="4254" spans="1:7">
      <c r="A4254" t="str">
        <f t="shared" si="648"/>
        <v>Exam AWS Certified Solutions Architect - Professional topic 1:103</v>
      </c>
      <c r="B4254" t="s">
        <v>9920</v>
      </c>
      <c r="C4254">
        <v>103</v>
      </c>
      <c r="D4254">
        <v>12331</v>
      </c>
      <c r="E4254">
        <v>808898</v>
      </c>
      <c r="F4254" s="22">
        <v>45089.950694444444</v>
      </c>
      <c r="G4254" t="s">
        <v>13601</v>
      </c>
    </row>
    <row r="4255" spans="1:7">
      <c r="A4255" t="str">
        <f t="shared" si="648"/>
        <v>Exam AWS Certified Solutions Architect - Professional topic 1:938</v>
      </c>
      <c r="B4255" t="s">
        <v>9920</v>
      </c>
      <c r="C4255">
        <v>938</v>
      </c>
      <c r="D4255">
        <v>81635</v>
      </c>
      <c r="E4255">
        <v>809733</v>
      </c>
      <c r="F4255" s="22">
        <v>45089.895138888889</v>
      </c>
      <c r="G4255" t="s">
        <v>13602</v>
      </c>
    </row>
    <row r="4256" spans="1:7">
      <c r="A4256" t="str">
        <f t="shared" si="648"/>
        <v>Exam AWS Certified Solutions Architect - Professional topic 1:83</v>
      </c>
      <c r="B4256" t="s">
        <v>9920</v>
      </c>
      <c r="C4256">
        <v>83</v>
      </c>
      <c r="D4256">
        <v>10661</v>
      </c>
      <c r="E4256">
        <v>808878</v>
      </c>
      <c r="F4256" s="22">
        <v>45089.856944444444</v>
      </c>
      <c r="G4256" t="s">
        <v>13603</v>
      </c>
    </row>
    <row r="4257" spans="1:7">
      <c r="A4257" t="str">
        <f t="shared" si="648"/>
        <v>Exam AWS Certified Solutions Architect - Professional topic 1:82</v>
      </c>
      <c r="B4257" t="s">
        <v>9920</v>
      </c>
      <c r="C4257">
        <v>82</v>
      </c>
      <c r="D4257">
        <v>4826</v>
      </c>
      <c r="E4257">
        <v>808877</v>
      </c>
      <c r="F4257" s="22">
        <v>45089.854861111111</v>
      </c>
      <c r="G4257" t="s">
        <v>13604</v>
      </c>
    </row>
    <row r="4258" spans="1:7">
      <c r="A4258" t="str">
        <f t="shared" si="648"/>
        <v>Exam AWS Certified Solutions Architect - Professional topic 1:81</v>
      </c>
      <c r="B4258" t="s">
        <v>9920</v>
      </c>
      <c r="C4258">
        <v>81</v>
      </c>
      <c r="D4258">
        <v>53523</v>
      </c>
      <c r="E4258">
        <v>808876</v>
      </c>
      <c r="F4258" s="22">
        <v>45089.852777777778</v>
      </c>
      <c r="G4258" t="s">
        <v>13605</v>
      </c>
    </row>
    <row r="4259" spans="1:7">
      <c r="A4259" t="str">
        <f t="shared" si="648"/>
        <v>Exam AWS Certified Cloud Practitioner topic 1:185</v>
      </c>
      <c r="B4259" t="s">
        <v>9776</v>
      </c>
      <c r="C4259">
        <v>185</v>
      </c>
      <c r="D4259">
        <v>61340</v>
      </c>
      <c r="E4259">
        <v>0</v>
      </c>
      <c r="F4259" s="22">
        <v>45089.63958333333</v>
      </c>
      <c r="G4259" t="s">
        <v>13606</v>
      </c>
    </row>
    <row r="4260" spans="1:7">
      <c r="A4260" t="str">
        <f t="shared" si="648"/>
        <v>Exam AWS Certified Advanced Networking - Specialty ANS-C01 topic 1:109</v>
      </c>
      <c r="B4260" t="s">
        <v>9853</v>
      </c>
      <c r="C4260">
        <v>109</v>
      </c>
      <c r="D4260">
        <v>111977</v>
      </c>
      <c r="E4260">
        <v>884952</v>
      </c>
      <c r="F4260" s="22">
        <v>45089.581250000003</v>
      </c>
      <c r="G4260" t="s">
        <v>13608</v>
      </c>
    </row>
    <row r="4261" spans="1:7">
      <c r="A4261" t="str">
        <f t="shared" si="648"/>
        <v>Exam AWS DevOps Engineer Professional topic 1:44</v>
      </c>
      <c r="B4261" t="s">
        <v>9816</v>
      </c>
      <c r="C4261">
        <v>44</v>
      </c>
      <c r="D4261">
        <v>2374</v>
      </c>
      <c r="E4261">
        <v>0</v>
      </c>
      <c r="F4261" s="22">
        <v>45089.567361111112</v>
      </c>
      <c r="G4261" t="s">
        <v>13609</v>
      </c>
    </row>
    <row r="4262" spans="1:7">
      <c r="A4262" t="str">
        <f t="shared" si="648"/>
        <v>Exam AWS Certified Developer Associate topic 1:130</v>
      </c>
      <c r="B4262" t="s">
        <v>9798</v>
      </c>
      <c r="C4262">
        <v>130</v>
      </c>
      <c r="D4262">
        <v>82927</v>
      </c>
      <c r="E4262">
        <v>807630</v>
      </c>
      <c r="F4262" s="22">
        <v>45089.535416666666</v>
      </c>
      <c r="G4262" t="s">
        <v>13610</v>
      </c>
    </row>
    <row r="4263" spans="1:7">
      <c r="A4263" t="str">
        <f t="shared" si="648"/>
        <v>Exam AWS Certified DevOps Engineer - Professional DOP-C02 topic 1:10</v>
      </c>
      <c r="B4263" t="s">
        <v>9778</v>
      </c>
      <c r="C4263">
        <v>10</v>
      </c>
      <c r="D4263">
        <v>105505</v>
      </c>
      <c r="E4263">
        <v>879474</v>
      </c>
      <c r="F4263" s="22">
        <v>45089.288194444445</v>
      </c>
      <c r="G4263" t="s">
        <v>13611</v>
      </c>
    </row>
    <row r="4264" spans="1:7">
      <c r="A4264" t="str">
        <f t="shared" si="648"/>
        <v>Exam AWS Certified Solutions Architect - Professional topic 1:60</v>
      </c>
      <c r="B4264" t="s">
        <v>9920</v>
      </c>
      <c r="C4264">
        <v>60</v>
      </c>
      <c r="D4264">
        <v>47643</v>
      </c>
      <c r="E4264">
        <v>808855</v>
      </c>
      <c r="F4264" s="22">
        <v>45089.225694444445</v>
      </c>
      <c r="G4264" t="s">
        <v>13614</v>
      </c>
    </row>
    <row r="4265" spans="1:7">
      <c r="A4265" t="str">
        <f t="shared" si="648"/>
        <v>Exam AWS Certified Database - Specialty topic 1:219</v>
      </c>
      <c r="B4265" t="s">
        <v>9883</v>
      </c>
      <c r="C4265">
        <v>219</v>
      </c>
      <c r="D4265">
        <v>80221</v>
      </c>
      <c r="E4265">
        <v>807461</v>
      </c>
      <c r="F4265" s="22">
        <v>45089.099305555559</v>
      </c>
      <c r="G4265" t="s">
        <v>13615</v>
      </c>
    </row>
    <row r="4266" spans="1:7">
      <c r="A4266" t="str">
        <f t="shared" si="648"/>
        <v>Exam AWS Certified DevOps Engineer - Professional DOP-C02 topic 1:2</v>
      </c>
      <c r="B4266" t="s">
        <v>9778</v>
      </c>
      <c r="C4266">
        <v>2</v>
      </c>
      <c r="D4266">
        <v>105230</v>
      </c>
      <c r="E4266">
        <v>879466</v>
      </c>
      <c r="F4266" s="22">
        <v>45089.098611111112</v>
      </c>
      <c r="G4266" t="s">
        <v>13616</v>
      </c>
    </row>
    <row r="4267" spans="1:7">
      <c r="A4267" t="str">
        <f t="shared" si="648"/>
        <v>Exam AWS Certified Solutions Architect - Professional topic 1:813</v>
      </c>
      <c r="B4267" t="s">
        <v>9920</v>
      </c>
      <c r="C4267">
        <v>813</v>
      </c>
      <c r="D4267">
        <v>69108</v>
      </c>
      <c r="E4267">
        <v>809608</v>
      </c>
      <c r="F4267" s="22">
        <v>45089.057638888888</v>
      </c>
      <c r="G4267" t="s">
        <v>13617</v>
      </c>
    </row>
    <row r="4268" spans="1:7">
      <c r="A4268" t="str">
        <f t="shared" si="648"/>
        <v>Exam AWS Certified Developer - Associate DVA-C02 topic 1:78</v>
      </c>
      <c r="B4268" t="s">
        <v>9887</v>
      </c>
      <c r="C4268">
        <v>78</v>
      </c>
      <c r="D4268">
        <v>107444</v>
      </c>
      <c r="E4268">
        <v>882522</v>
      </c>
      <c r="F4268" s="22">
        <v>45089.052083333336</v>
      </c>
      <c r="G4268" t="s">
        <v>13618</v>
      </c>
    </row>
    <row r="4269" spans="1:7">
      <c r="A4269" t="str">
        <f t="shared" si="648"/>
        <v>Exam AWS Certified Database - Specialty topic 1:109</v>
      </c>
      <c r="B4269" t="s">
        <v>9883</v>
      </c>
      <c r="C4269">
        <v>109</v>
      </c>
      <c r="D4269">
        <v>49002</v>
      </c>
      <c r="E4269">
        <v>807351</v>
      </c>
      <c r="F4269" s="22">
        <v>45089.034722222219</v>
      </c>
      <c r="G4269" t="s">
        <v>13619</v>
      </c>
    </row>
    <row r="4270" spans="1:7">
      <c r="A4270" t="str">
        <f t="shared" si="648"/>
        <v>Exam AWS Certified Solutions Architect - Professional topic 1:737</v>
      </c>
      <c r="B4270" t="s">
        <v>9920</v>
      </c>
      <c r="C4270">
        <v>737</v>
      </c>
      <c r="D4270">
        <v>51249</v>
      </c>
      <c r="E4270">
        <v>809532</v>
      </c>
      <c r="F4270" s="22">
        <v>45088.840277777781</v>
      </c>
      <c r="G4270" t="s">
        <v>13621</v>
      </c>
    </row>
    <row r="4271" spans="1:7">
      <c r="A4271" t="str">
        <f t="shared" si="648"/>
        <v>Exam AWS Certified Advanced Networking - Specialty ANS-C01 topic 1:132</v>
      </c>
      <c r="B4271" t="s">
        <v>9853</v>
      </c>
      <c r="C4271">
        <v>132</v>
      </c>
      <c r="D4271">
        <v>111911</v>
      </c>
      <c r="E4271">
        <v>884975</v>
      </c>
      <c r="F4271" s="22">
        <v>45088.67291666667</v>
      </c>
      <c r="G4271" t="s">
        <v>13624</v>
      </c>
    </row>
    <row r="4272" spans="1:7">
      <c r="A4272" t="str">
        <f t="shared" si="648"/>
        <v>Exam AWS Certified Advanced Networking - Specialty ANS-C01 topic 1:131</v>
      </c>
      <c r="B4272" t="s">
        <v>9853</v>
      </c>
      <c r="C4272">
        <v>131</v>
      </c>
      <c r="D4272">
        <v>111900</v>
      </c>
      <c r="E4272">
        <v>884974</v>
      </c>
      <c r="F4272" s="22">
        <v>45088.622916666667</v>
      </c>
      <c r="G4272" t="s">
        <v>13625</v>
      </c>
    </row>
    <row r="4273" spans="1:7">
      <c r="A4273" t="str">
        <f t="shared" si="648"/>
        <v>Exam AWS Certified Developer Associate topic 1:336</v>
      </c>
      <c r="B4273" t="s">
        <v>9798</v>
      </c>
      <c r="C4273">
        <v>336</v>
      </c>
      <c r="D4273">
        <v>88908</v>
      </c>
      <c r="E4273">
        <v>850038</v>
      </c>
      <c r="F4273" s="22">
        <v>45088.574305555558</v>
      </c>
      <c r="G4273" t="s">
        <v>13626</v>
      </c>
    </row>
    <row r="4274" spans="1:7">
      <c r="A4274" t="str">
        <f t="shared" si="648"/>
        <v>Exam AWS Certified Solutions Architect - Professional topic 1:948</v>
      </c>
      <c r="B4274" t="s">
        <v>9920</v>
      </c>
      <c r="C4274">
        <v>948</v>
      </c>
      <c r="D4274">
        <v>88207</v>
      </c>
      <c r="E4274">
        <v>847034</v>
      </c>
      <c r="F4274" s="22">
        <v>45088.503472222219</v>
      </c>
      <c r="G4274" t="s">
        <v>13627</v>
      </c>
    </row>
    <row r="4275" spans="1:7">
      <c r="A4275" t="str">
        <f t="shared" si="648"/>
        <v>Exam AWS Certified Cloud Practitioner topic 1:626</v>
      </c>
      <c r="B4275" t="s">
        <v>9776</v>
      </c>
      <c r="C4275">
        <v>626</v>
      </c>
      <c r="D4275">
        <v>98210</v>
      </c>
      <c r="E4275">
        <v>0</v>
      </c>
      <c r="F4275" s="22">
        <v>45088.433333333334</v>
      </c>
      <c r="G4275" t="s">
        <v>13628</v>
      </c>
    </row>
    <row r="4276" spans="1:7">
      <c r="A4276" t="str">
        <f t="shared" si="648"/>
        <v>Exam AWS Certified Cloud Practitioner topic 1:218</v>
      </c>
      <c r="B4276" t="s">
        <v>9776</v>
      </c>
      <c r="C4276">
        <v>218</v>
      </c>
      <c r="D4276">
        <v>19193</v>
      </c>
      <c r="E4276">
        <v>0</v>
      </c>
      <c r="F4276" s="22">
        <v>45088.21875</v>
      </c>
      <c r="G4276" t="s">
        <v>13633</v>
      </c>
    </row>
    <row r="4277" spans="1:7">
      <c r="A4277" t="str">
        <f t="shared" si="648"/>
        <v>Exam AWS Certified Cloud Practitioner topic 1:708</v>
      </c>
      <c r="B4277" t="s">
        <v>9776</v>
      </c>
      <c r="C4277">
        <v>708</v>
      </c>
      <c r="D4277">
        <v>106344</v>
      </c>
      <c r="E4277">
        <v>0</v>
      </c>
      <c r="F4277" s="22">
        <v>45088.21597222222</v>
      </c>
      <c r="G4277" t="s">
        <v>13634</v>
      </c>
    </row>
    <row r="4278" spans="1:7">
      <c r="A4278" t="str">
        <f t="shared" si="648"/>
        <v>Exam AWS Certified Solutions Architect - Associate SAA-C02 topic 1:75</v>
      </c>
      <c r="B4278" t="s">
        <v>10088</v>
      </c>
      <c r="C4278">
        <v>75</v>
      </c>
      <c r="D4278">
        <v>61247</v>
      </c>
      <c r="E4278">
        <v>808048</v>
      </c>
      <c r="F4278" s="22">
        <v>45088.150694444441</v>
      </c>
      <c r="G4278" t="s">
        <v>13636</v>
      </c>
    </row>
    <row r="4279" spans="1:7">
      <c r="A4279" t="str">
        <f t="shared" si="648"/>
        <v>Exam AWS Certified Solutions Architect - Associate SAA-C02 topic 1:73</v>
      </c>
      <c r="B4279" t="s">
        <v>10088</v>
      </c>
      <c r="C4279">
        <v>73</v>
      </c>
      <c r="D4279">
        <v>27678</v>
      </c>
      <c r="E4279">
        <v>808046</v>
      </c>
      <c r="F4279" s="22">
        <v>45088.113888888889</v>
      </c>
      <c r="G4279" t="s">
        <v>13637</v>
      </c>
    </row>
    <row r="4280" spans="1:7">
      <c r="A4280" t="str">
        <f t="shared" si="648"/>
        <v>Exam AWS Certified Solutions Architect - Professional topic 2:241</v>
      </c>
      <c r="B4280" t="s">
        <v>10604</v>
      </c>
      <c r="C4280">
        <v>241</v>
      </c>
      <c r="D4280">
        <v>35963</v>
      </c>
      <c r="E4280">
        <v>604082</v>
      </c>
      <c r="F4280" s="22">
        <v>45088.077777777777</v>
      </c>
      <c r="G4280" t="s">
        <v>13638</v>
      </c>
    </row>
    <row r="4281" spans="1:7">
      <c r="A4281" t="str">
        <f t="shared" si="648"/>
        <v>Exam AWS Certified Solutions Architect - Professional topic 1:43</v>
      </c>
      <c r="B4281" t="s">
        <v>9920</v>
      </c>
      <c r="C4281">
        <v>43</v>
      </c>
      <c r="D4281">
        <v>5074</v>
      </c>
      <c r="E4281">
        <v>808838</v>
      </c>
      <c r="F4281" s="22">
        <v>45087.790277777778</v>
      </c>
      <c r="G4281" t="s">
        <v>13640</v>
      </c>
    </row>
    <row r="4282" spans="1:7">
      <c r="A4282" t="str">
        <f t="shared" si="648"/>
        <v>Exam AWS Certified Database - Specialty topic 1:97</v>
      </c>
      <c r="B4282" t="s">
        <v>9883</v>
      </c>
      <c r="C4282">
        <v>97</v>
      </c>
      <c r="D4282">
        <v>48688</v>
      </c>
      <c r="E4282">
        <v>807339</v>
      </c>
      <c r="F4282" s="22">
        <v>45087.779166666667</v>
      </c>
      <c r="G4282" t="s">
        <v>13641</v>
      </c>
    </row>
    <row r="4283" spans="1:7">
      <c r="A4283" t="str">
        <f t="shared" si="648"/>
        <v>Exam AWS Certified Security - Specialty topic 1:329</v>
      </c>
      <c r="B4283" t="s">
        <v>10013</v>
      </c>
      <c r="C4283">
        <v>329</v>
      </c>
      <c r="D4283">
        <v>88137</v>
      </c>
      <c r="E4283">
        <v>0</v>
      </c>
      <c r="F4283" s="22">
        <v>45087.728472222225</v>
      </c>
      <c r="G4283" t="s">
        <v>13643</v>
      </c>
    </row>
    <row r="4284" spans="1:7">
      <c r="A4284" t="str">
        <f t="shared" si="648"/>
        <v>Exam AWS Certified Security - Specialty topic 1:105</v>
      </c>
      <c r="B4284" t="s">
        <v>10013</v>
      </c>
      <c r="C4284">
        <v>105</v>
      </c>
      <c r="D4284">
        <v>4865</v>
      </c>
      <c r="E4284">
        <v>0</v>
      </c>
      <c r="F4284" s="22">
        <v>45087.67291666667</v>
      </c>
      <c r="G4284" t="s">
        <v>13644</v>
      </c>
    </row>
    <row r="4285" spans="1:7">
      <c r="A4285" t="str">
        <f t="shared" si="648"/>
        <v>Exam AWS Certified Solutions Architect - Professional topic 1:648</v>
      </c>
      <c r="B4285" t="s">
        <v>9920</v>
      </c>
      <c r="C4285">
        <v>648</v>
      </c>
      <c r="D4285">
        <v>36059</v>
      </c>
      <c r="E4285">
        <v>809443</v>
      </c>
      <c r="F4285" s="22">
        <v>45087.665972222225</v>
      </c>
      <c r="G4285" t="s">
        <v>13645</v>
      </c>
    </row>
    <row r="4286" spans="1:7">
      <c r="A4286" t="str">
        <f t="shared" si="648"/>
        <v>Exam AWS Certified Security - Specialty topic 1:172</v>
      </c>
      <c r="B4286" t="s">
        <v>10013</v>
      </c>
      <c r="C4286">
        <v>172</v>
      </c>
      <c r="D4286">
        <v>30113</v>
      </c>
      <c r="E4286">
        <v>0</v>
      </c>
      <c r="F4286" s="22">
        <v>45087.63958333333</v>
      </c>
      <c r="G4286" t="s">
        <v>13646</v>
      </c>
    </row>
    <row r="4287" spans="1:7">
      <c r="A4287" t="str">
        <f t="shared" si="648"/>
        <v>Exam AWS Certified Developer - Associate DVA-C02 topic 1:131</v>
      </c>
      <c r="B4287" t="s">
        <v>9887</v>
      </c>
      <c r="C4287">
        <v>131</v>
      </c>
      <c r="D4287">
        <v>111832</v>
      </c>
      <c r="E4287">
        <v>887050</v>
      </c>
      <c r="F4287" s="22">
        <v>45087.619444444441</v>
      </c>
      <c r="G4287" t="s">
        <v>13647</v>
      </c>
    </row>
    <row r="4288" spans="1:7">
      <c r="A4288" t="str">
        <f t="shared" si="648"/>
        <v>Exam AWS Certified Security - Specialty topic 1:67</v>
      </c>
      <c r="B4288" t="s">
        <v>10013</v>
      </c>
      <c r="C4288">
        <v>67</v>
      </c>
      <c r="D4288">
        <v>46821</v>
      </c>
      <c r="E4288">
        <v>0</v>
      </c>
      <c r="F4288" s="22">
        <v>45087.418749999997</v>
      </c>
      <c r="G4288" t="s">
        <v>13648</v>
      </c>
    </row>
    <row r="4289" spans="1:7">
      <c r="A4289" t="str">
        <f t="shared" si="648"/>
        <v>Exam AWS Certified DevOps Engineer - Professional DOP-C02 topic 1:25</v>
      </c>
      <c r="B4289" t="s">
        <v>9778</v>
      </c>
      <c r="C4289">
        <v>25</v>
      </c>
      <c r="D4289">
        <v>105570</v>
      </c>
      <c r="E4289">
        <v>879489</v>
      </c>
      <c r="F4289" s="22">
        <v>45087.399305555555</v>
      </c>
      <c r="G4289" t="s">
        <v>13650</v>
      </c>
    </row>
    <row r="4290" spans="1:7">
      <c r="A4290" t="str">
        <f t="shared" si="648"/>
        <v>Exam AWS Certified Security - Specialty topic 1:97</v>
      </c>
      <c r="B4290" t="s">
        <v>10013</v>
      </c>
      <c r="C4290">
        <v>97</v>
      </c>
      <c r="D4290">
        <v>4273</v>
      </c>
      <c r="E4290">
        <v>0</v>
      </c>
      <c r="F4290" s="22">
        <v>45087.296527777777</v>
      </c>
      <c r="G4290" t="s">
        <v>13651</v>
      </c>
    </row>
    <row r="4291" spans="1:7">
      <c r="A4291" t="str">
        <f t="shared" si="648"/>
        <v>Exam AWS Certified Security - Specialty topic 1:92</v>
      </c>
      <c r="B4291" t="s">
        <v>10013</v>
      </c>
      <c r="C4291">
        <v>92</v>
      </c>
      <c r="D4291">
        <v>47935</v>
      </c>
      <c r="E4291">
        <v>0</v>
      </c>
      <c r="F4291" s="22">
        <v>45087.275000000001</v>
      </c>
      <c r="G4291" t="s">
        <v>13652</v>
      </c>
    </row>
    <row r="4292" spans="1:7">
      <c r="A4292" t="str">
        <f t="shared" si="648"/>
        <v>Exam AWS Certified Security - Specialty topic 1:90</v>
      </c>
      <c r="B4292" t="s">
        <v>10013</v>
      </c>
      <c r="C4292">
        <v>90</v>
      </c>
      <c r="D4292">
        <v>4923</v>
      </c>
      <c r="E4292">
        <v>0</v>
      </c>
      <c r="F4292" s="22">
        <v>45087.218055555553</v>
      </c>
      <c r="G4292" t="s">
        <v>13653</v>
      </c>
    </row>
    <row r="4293" spans="1:7">
      <c r="A4293" t="str">
        <f t="shared" si="648"/>
        <v>Exam AWS Certified Solutions Architect - Professional topic 1:40</v>
      </c>
      <c r="B4293" t="s">
        <v>9920</v>
      </c>
      <c r="C4293">
        <v>40</v>
      </c>
      <c r="D4293">
        <v>47575</v>
      </c>
      <c r="E4293">
        <v>808835</v>
      </c>
      <c r="F4293" s="22">
        <v>45087.20208333333</v>
      </c>
      <c r="G4293" t="s">
        <v>13654</v>
      </c>
    </row>
    <row r="4294" spans="1:7">
      <c r="A4294" t="str">
        <f t="shared" ref="A4294:A4357" si="649">TRIM(B4294)&amp;":"&amp;C4294</f>
        <v>Exam AWS Certified Solutions Architect - Professional topic 2:140</v>
      </c>
      <c r="B4294" t="s">
        <v>10604</v>
      </c>
      <c r="C4294">
        <v>140</v>
      </c>
      <c r="D4294">
        <v>18258</v>
      </c>
      <c r="E4294">
        <v>493148</v>
      </c>
      <c r="F4294" s="22">
        <v>45087.07708333333</v>
      </c>
      <c r="G4294" t="s">
        <v>13656</v>
      </c>
    </row>
    <row r="4295" spans="1:7">
      <c r="A4295" t="str">
        <f t="shared" si="649"/>
        <v>Exam AWS Certified SysOps Administrator - Associate topic 1:302</v>
      </c>
      <c r="B4295" t="s">
        <v>9833</v>
      </c>
      <c r="C4295">
        <v>302</v>
      </c>
      <c r="D4295">
        <v>111780</v>
      </c>
      <c r="E4295">
        <v>884315</v>
      </c>
      <c r="F4295" s="22">
        <v>45087.046527777777</v>
      </c>
      <c r="G4295" t="s">
        <v>13657</v>
      </c>
    </row>
    <row r="4296" spans="1:7">
      <c r="A4296" t="str">
        <f t="shared" si="649"/>
        <v>Exam AWS Certified SysOps Administrator - Associate topic 1:301</v>
      </c>
      <c r="B4296" t="s">
        <v>9833</v>
      </c>
      <c r="C4296">
        <v>301</v>
      </c>
      <c r="D4296">
        <v>111776</v>
      </c>
      <c r="E4296">
        <v>884314</v>
      </c>
      <c r="F4296" s="22">
        <v>45087.005555555559</v>
      </c>
      <c r="G4296" t="s">
        <v>13658</v>
      </c>
    </row>
    <row r="4297" spans="1:7">
      <c r="A4297" t="str">
        <f t="shared" si="649"/>
        <v>Exam AWS-SysOps topic 1:273</v>
      </c>
      <c r="B4297" t="s">
        <v>10204</v>
      </c>
      <c r="C4297">
        <v>273</v>
      </c>
      <c r="D4297">
        <v>72852</v>
      </c>
      <c r="E4297">
        <v>0</v>
      </c>
      <c r="F4297" s="22">
        <v>45086.989583333336</v>
      </c>
      <c r="G4297" t="s">
        <v>13659</v>
      </c>
    </row>
    <row r="4298" spans="1:7">
      <c r="A4298" t="str">
        <f t="shared" si="649"/>
        <v>Exam AWS-SysOps topic 1:268</v>
      </c>
      <c r="B4298" t="s">
        <v>10204</v>
      </c>
      <c r="C4298">
        <v>268</v>
      </c>
      <c r="D4298">
        <v>16320</v>
      </c>
      <c r="E4298">
        <v>0</v>
      </c>
      <c r="F4298" s="22">
        <v>45086.972916666666</v>
      </c>
      <c r="G4298" t="s">
        <v>13660</v>
      </c>
    </row>
    <row r="4299" spans="1:7">
      <c r="A4299" t="str">
        <f t="shared" si="649"/>
        <v>Exam AWS-SysOps topic 1:259</v>
      </c>
      <c r="B4299" t="s">
        <v>10204</v>
      </c>
      <c r="C4299">
        <v>259</v>
      </c>
      <c r="D4299">
        <v>16314</v>
      </c>
      <c r="E4299">
        <v>0</v>
      </c>
      <c r="F4299" s="22">
        <v>45086.961111111108</v>
      </c>
      <c r="G4299" t="s">
        <v>13661</v>
      </c>
    </row>
    <row r="4300" spans="1:7">
      <c r="A4300" t="str">
        <f t="shared" si="649"/>
        <v>Exam AWS-SysOps topic 1:257</v>
      </c>
      <c r="B4300" t="s">
        <v>10204</v>
      </c>
      <c r="C4300">
        <v>257</v>
      </c>
      <c r="D4300">
        <v>111770</v>
      </c>
      <c r="E4300">
        <v>0</v>
      </c>
      <c r="F4300" s="22">
        <v>45086.957638888889</v>
      </c>
      <c r="G4300" t="s">
        <v>13662</v>
      </c>
    </row>
    <row r="4301" spans="1:7">
      <c r="A4301" t="str">
        <f t="shared" si="649"/>
        <v>Exam AWS-SysOps topic 1:253</v>
      </c>
      <c r="B4301" t="s">
        <v>10204</v>
      </c>
      <c r="C4301">
        <v>253</v>
      </c>
      <c r="D4301">
        <v>10693</v>
      </c>
      <c r="E4301">
        <v>0</v>
      </c>
      <c r="F4301" s="22">
        <v>45086.950694444444</v>
      </c>
      <c r="G4301" t="s">
        <v>13663</v>
      </c>
    </row>
    <row r="4302" spans="1:7">
      <c r="A4302" t="str">
        <f t="shared" si="649"/>
        <v>Exam AWS-SysOps topic 1:252</v>
      </c>
      <c r="B4302" t="s">
        <v>10204</v>
      </c>
      <c r="C4302">
        <v>252</v>
      </c>
      <c r="D4302">
        <v>16307</v>
      </c>
      <c r="E4302">
        <v>0</v>
      </c>
      <c r="F4302" s="22">
        <v>45086.940972222219</v>
      </c>
      <c r="G4302" t="s">
        <v>13664</v>
      </c>
    </row>
    <row r="4303" spans="1:7">
      <c r="A4303" t="str">
        <f t="shared" si="649"/>
        <v>Exam AWS Certified Solutions Architect - Professional topic 1:29</v>
      </c>
      <c r="B4303" t="s">
        <v>9920</v>
      </c>
      <c r="C4303">
        <v>29</v>
      </c>
      <c r="D4303">
        <v>5649</v>
      </c>
      <c r="E4303">
        <v>808824</v>
      </c>
      <c r="F4303" s="22">
        <v>45086.904861111114</v>
      </c>
      <c r="G4303" t="s">
        <v>13665</v>
      </c>
    </row>
    <row r="4304" spans="1:7">
      <c r="A4304" t="str">
        <f t="shared" si="649"/>
        <v>Exam AWS Certified Solutions Architect - Professional topic 1:25</v>
      </c>
      <c r="B4304" t="s">
        <v>9920</v>
      </c>
      <c r="C4304">
        <v>25</v>
      </c>
      <c r="D4304">
        <v>69373</v>
      </c>
      <c r="E4304">
        <v>808820</v>
      </c>
      <c r="F4304" s="22">
        <v>45086.89166666667</v>
      </c>
      <c r="G4304" t="s">
        <v>13666</v>
      </c>
    </row>
    <row r="4305" spans="1:7">
      <c r="A4305" t="str">
        <f t="shared" si="649"/>
        <v>Exam AWS Certified Solutions Architect - Professional topic 1:21</v>
      </c>
      <c r="B4305" t="s">
        <v>9920</v>
      </c>
      <c r="C4305">
        <v>21</v>
      </c>
      <c r="D4305">
        <v>47451</v>
      </c>
      <c r="E4305">
        <v>808816</v>
      </c>
      <c r="F4305" s="22">
        <v>45086.874305555553</v>
      </c>
      <c r="G4305" t="s">
        <v>13667</v>
      </c>
    </row>
    <row r="4306" spans="1:7">
      <c r="A4306" t="str">
        <f t="shared" si="649"/>
        <v>Exam AWS Certified Solutions Architect - Professional topic 1:11</v>
      </c>
      <c r="B4306" t="s">
        <v>9920</v>
      </c>
      <c r="C4306">
        <v>11</v>
      </c>
      <c r="D4306">
        <v>7731</v>
      </c>
      <c r="E4306">
        <v>808806</v>
      </c>
      <c r="F4306" s="22">
        <v>45086.873611111114</v>
      </c>
      <c r="G4306" t="s">
        <v>13668</v>
      </c>
    </row>
    <row r="4307" spans="1:7">
      <c r="A4307" t="str">
        <f t="shared" si="649"/>
        <v>Exam AWS Certified Solutions Architect - Professional topic 1:19</v>
      </c>
      <c r="B4307" t="s">
        <v>9920</v>
      </c>
      <c r="C4307">
        <v>19</v>
      </c>
      <c r="D4307">
        <v>5609</v>
      </c>
      <c r="E4307">
        <v>808814</v>
      </c>
      <c r="F4307" s="22">
        <v>45086.87222222222</v>
      </c>
      <c r="G4307" t="s">
        <v>13669</v>
      </c>
    </row>
    <row r="4308" spans="1:7">
      <c r="A4308" t="str">
        <f t="shared" si="649"/>
        <v>Exam AWS Certified Solutions Architect - Professional topic 1:18</v>
      </c>
      <c r="B4308" t="s">
        <v>9920</v>
      </c>
      <c r="C4308">
        <v>18</v>
      </c>
      <c r="D4308">
        <v>70316</v>
      </c>
      <c r="E4308">
        <v>808813</v>
      </c>
      <c r="F4308" s="22">
        <v>45086.871527777781</v>
      </c>
      <c r="G4308" t="s">
        <v>13670</v>
      </c>
    </row>
    <row r="4309" spans="1:7">
      <c r="A4309" t="str">
        <f t="shared" si="649"/>
        <v>Exam AWS Certified Solutions Architect - Professional topic 1:16</v>
      </c>
      <c r="B4309" t="s">
        <v>9920</v>
      </c>
      <c r="C4309">
        <v>16</v>
      </c>
      <c r="D4309">
        <v>9470</v>
      </c>
      <c r="E4309">
        <v>808811</v>
      </c>
      <c r="F4309" s="22">
        <v>45086.870833333334</v>
      </c>
      <c r="G4309" t="s">
        <v>13671</v>
      </c>
    </row>
    <row r="4310" spans="1:7">
      <c r="A4310" t="str">
        <f t="shared" si="649"/>
        <v>Exam AWS Certified Solutions Architect - Professional topic 1:17</v>
      </c>
      <c r="B4310" t="s">
        <v>9920</v>
      </c>
      <c r="C4310">
        <v>17</v>
      </c>
      <c r="D4310">
        <v>5722</v>
      </c>
      <c r="E4310">
        <v>808812</v>
      </c>
      <c r="F4310" s="22">
        <v>45086.870833333334</v>
      </c>
      <c r="G4310" t="s">
        <v>13672</v>
      </c>
    </row>
    <row r="4311" spans="1:7">
      <c r="A4311" t="str">
        <f t="shared" si="649"/>
        <v>Exam AWS Certified Cloud Practitioner topic 1:748</v>
      </c>
      <c r="B4311" t="s">
        <v>9776</v>
      </c>
      <c r="C4311">
        <v>748</v>
      </c>
      <c r="D4311">
        <v>73148</v>
      </c>
      <c r="E4311">
        <v>0</v>
      </c>
      <c r="F4311" s="22">
        <v>45086.861111111109</v>
      </c>
      <c r="G4311" t="s">
        <v>13673</v>
      </c>
    </row>
    <row r="4312" spans="1:7">
      <c r="A4312" t="str">
        <f t="shared" si="649"/>
        <v>Exam AWS Certified Solutions Architect - Professional topic 1:504</v>
      </c>
      <c r="B4312" t="s">
        <v>9920</v>
      </c>
      <c r="C4312">
        <v>504</v>
      </c>
      <c r="D4312">
        <v>5140</v>
      </c>
      <c r="E4312">
        <v>809299</v>
      </c>
      <c r="F4312" s="22">
        <v>45086.817361111112</v>
      </c>
      <c r="G4312" t="s">
        <v>13674</v>
      </c>
    </row>
    <row r="4313" spans="1:7">
      <c r="A4313" t="str">
        <f t="shared" si="649"/>
        <v>Exam AWS Certified Developer - Associate DVA-C02 topic 1:94</v>
      </c>
      <c r="B4313" t="s">
        <v>9887</v>
      </c>
      <c r="C4313">
        <v>94</v>
      </c>
      <c r="D4313">
        <v>109241</v>
      </c>
      <c r="E4313">
        <v>882538</v>
      </c>
      <c r="F4313" s="22">
        <v>45086.786805555559</v>
      </c>
      <c r="G4313" t="s">
        <v>13675</v>
      </c>
    </row>
    <row r="4314" spans="1:7">
      <c r="A4314" t="str">
        <f t="shared" si="649"/>
        <v>Exam AWS Certified Solutions Architect - Professional topic 1:711</v>
      </c>
      <c r="B4314" t="s">
        <v>9920</v>
      </c>
      <c r="C4314">
        <v>711</v>
      </c>
      <c r="D4314">
        <v>47267</v>
      </c>
      <c r="E4314">
        <v>809506</v>
      </c>
      <c r="F4314" s="22">
        <v>45086.73333333333</v>
      </c>
      <c r="G4314" t="s">
        <v>13676</v>
      </c>
    </row>
    <row r="4315" spans="1:7">
      <c r="A4315" t="str">
        <f t="shared" si="649"/>
        <v>Exam AWS Certified Machine Learning - Specialty topic 1:251</v>
      </c>
      <c r="B4315" t="s">
        <v>9821</v>
      </c>
      <c r="C4315">
        <v>251</v>
      </c>
      <c r="D4315">
        <v>111704</v>
      </c>
      <c r="E4315">
        <v>0</v>
      </c>
      <c r="F4315" s="22">
        <v>45086.732638888891</v>
      </c>
      <c r="G4315" t="s">
        <v>13677</v>
      </c>
    </row>
    <row r="4316" spans="1:7">
      <c r="A4316" t="str">
        <f t="shared" si="649"/>
        <v>Exam AWS Certified Cloud Practitioner topic 1:701</v>
      </c>
      <c r="B4316" t="s">
        <v>9776</v>
      </c>
      <c r="C4316">
        <v>701</v>
      </c>
      <c r="D4316">
        <v>106485</v>
      </c>
      <c r="E4316">
        <v>0</v>
      </c>
      <c r="F4316" s="22">
        <v>45086.487500000003</v>
      </c>
      <c r="G4316" t="s">
        <v>13678</v>
      </c>
    </row>
    <row r="4317" spans="1:7">
      <c r="A4317" t="str">
        <f t="shared" si="649"/>
        <v>Exam AWS Certified Advanced Networking - Specialty ANS-C01 topic 1:112</v>
      </c>
      <c r="B4317" t="s">
        <v>9853</v>
      </c>
      <c r="C4317">
        <v>112</v>
      </c>
      <c r="D4317">
        <v>111648</v>
      </c>
      <c r="E4317">
        <v>884955</v>
      </c>
      <c r="F4317" s="22">
        <v>45086.479166666664</v>
      </c>
      <c r="G4317" t="s">
        <v>13679</v>
      </c>
    </row>
    <row r="4318" spans="1:7">
      <c r="A4318" t="str">
        <f t="shared" si="649"/>
        <v>Exam AWS Certified Solutions Architect - Associate SAA-C02 topic 1:809</v>
      </c>
      <c r="B4318" t="s">
        <v>10088</v>
      </c>
      <c r="C4318">
        <v>809</v>
      </c>
      <c r="D4318">
        <v>84704</v>
      </c>
      <c r="E4318">
        <v>808782</v>
      </c>
      <c r="F4318" s="22">
        <v>45086.193749999999</v>
      </c>
      <c r="G4318" t="s">
        <v>13680</v>
      </c>
    </row>
    <row r="4319" spans="1:7">
      <c r="A4319" t="str">
        <f t="shared" si="649"/>
        <v>Exam AWS Certified Solutions Architect - Professional topic 1:93</v>
      </c>
      <c r="B4319" t="s">
        <v>9920</v>
      </c>
      <c r="C4319">
        <v>93</v>
      </c>
      <c r="D4319">
        <v>48522</v>
      </c>
      <c r="E4319">
        <v>808888</v>
      </c>
      <c r="F4319" s="22">
        <v>45086.188194444447</v>
      </c>
      <c r="G4319" t="s">
        <v>13681</v>
      </c>
    </row>
    <row r="4320" spans="1:7">
      <c r="A4320" t="str">
        <f t="shared" si="649"/>
        <v>Exam AWS Certified Database - Specialty topic 1:131</v>
      </c>
      <c r="B4320" t="s">
        <v>9883</v>
      </c>
      <c r="C4320">
        <v>131</v>
      </c>
      <c r="D4320">
        <v>49008</v>
      </c>
      <c r="E4320">
        <v>807373</v>
      </c>
      <c r="F4320" s="22">
        <v>45086.154166666667</v>
      </c>
      <c r="G4320" t="s">
        <v>13682</v>
      </c>
    </row>
    <row r="4321" spans="1:7">
      <c r="A4321" t="str">
        <f t="shared" si="649"/>
        <v>Exam AWS Certified Advanced Networking - Specialty ANS-C01 topic 1:78</v>
      </c>
      <c r="B4321" t="s">
        <v>9853</v>
      </c>
      <c r="C4321">
        <v>78</v>
      </c>
      <c r="D4321">
        <v>107350</v>
      </c>
      <c r="E4321">
        <v>882332</v>
      </c>
      <c r="F4321" s="22">
        <v>45086.011111111111</v>
      </c>
      <c r="G4321" t="s">
        <v>13683</v>
      </c>
    </row>
    <row r="4322" spans="1:7">
      <c r="A4322" t="str">
        <f t="shared" si="649"/>
        <v>Exam AWS Certified SAP on AWS - Specialty PAS-C01 topic 1:44</v>
      </c>
      <c r="B4322" t="s">
        <v>9780</v>
      </c>
      <c r="C4322">
        <v>44</v>
      </c>
      <c r="D4322">
        <v>97396</v>
      </c>
      <c r="E4322">
        <v>0</v>
      </c>
      <c r="F4322" s="22">
        <v>45085.94027777778</v>
      </c>
      <c r="G4322" t="s">
        <v>13684</v>
      </c>
    </row>
    <row r="4323" spans="1:7">
      <c r="A4323" t="str">
        <f t="shared" si="649"/>
        <v>Exam AWS Certified Solutions Architect - Professional topic 1:411</v>
      </c>
      <c r="B4323" t="s">
        <v>9920</v>
      </c>
      <c r="C4323">
        <v>411</v>
      </c>
      <c r="D4323">
        <v>5643</v>
      </c>
      <c r="E4323">
        <v>809206</v>
      </c>
      <c r="F4323" s="22">
        <v>45085.813888888886</v>
      </c>
      <c r="G4323" t="s">
        <v>13685</v>
      </c>
    </row>
    <row r="4324" spans="1:7">
      <c r="A4324" t="str">
        <f t="shared" si="649"/>
        <v>Exam AWS Certified SAP on AWS - Specialty PAS-C01 topic 1:47</v>
      </c>
      <c r="B4324" t="s">
        <v>9780</v>
      </c>
      <c r="C4324">
        <v>47</v>
      </c>
      <c r="D4324">
        <v>98445</v>
      </c>
      <c r="E4324">
        <v>0</v>
      </c>
      <c r="F4324" s="22">
        <v>45085.8125</v>
      </c>
      <c r="G4324" t="s">
        <v>13686</v>
      </c>
    </row>
    <row r="4325" spans="1:7">
      <c r="A4325" t="str">
        <f t="shared" si="649"/>
        <v>Exam AWS Certified Solutions Architect - Associate SAA-C02 topic 1:280</v>
      </c>
      <c r="B4325" t="s">
        <v>10088</v>
      </c>
      <c r="C4325">
        <v>280</v>
      </c>
      <c r="D4325">
        <v>43786</v>
      </c>
      <c r="E4325">
        <v>808253</v>
      </c>
      <c r="F4325" s="22">
        <v>45085.79791666667</v>
      </c>
      <c r="G4325" t="s">
        <v>13687</v>
      </c>
    </row>
    <row r="4326" spans="1:7">
      <c r="A4326" t="str">
        <f t="shared" si="649"/>
        <v>Exam AWS Certified SAP on AWS - Specialty PAS-C01 topic 1:38</v>
      </c>
      <c r="B4326" t="s">
        <v>9780</v>
      </c>
      <c r="C4326">
        <v>38</v>
      </c>
      <c r="D4326">
        <v>97899</v>
      </c>
      <c r="E4326">
        <v>0</v>
      </c>
      <c r="F4326" s="22">
        <v>45085.784722222219</v>
      </c>
      <c r="G4326" t="s">
        <v>13688</v>
      </c>
    </row>
    <row r="4327" spans="1:7">
      <c r="A4327" t="str">
        <f t="shared" si="649"/>
        <v>Exam AWS Certified DevOps Engineer - Professional DOP-C02 topic 1:19</v>
      </c>
      <c r="B4327" t="s">
        <v>9778</v>
      </c>
      <c r="C4327">
        <v>19</v>
      </c>
      <c r="D4327">
        <v>105240</v>
      </c>
      <c r="E4327">
        <v>879483</v>
      </c>
      <c r="F4327" s="22">
        <v>45085.77847222222</v>
      </c>
      <c r="G4327" t="s">
        <v>13689</v>
      </c>
    </row>
    <row r="4328" spans="1:7">
      <c r="A4328" t="str">
        <f t="shared" si="649"/>
        <v>Exam AWS Certified DevOps Engineer - Professional DOP-C02 topic 1:18</v>
      </c>
      <c r="B4328" t="s">
        <v>9778</v>
      </c>
      <c r="C4328">
        <v>18</v>
      </c>
      <c r="D4328">
        <v>105239</v>
      </c>
      <c r="E4328">
        <v>879482</v>
      </c>
      <c r="F4328" s="22">
        <v>45085.774305555555</v>
      </c>
      <c r="G4328" t="s">
        <v>13690</v>
      </c>
    </row>
    <row r="4329" spans="1:7">
      <c r="A4329" t="str">
        <f t="shared" si="649"/>
        <v>Exam AWS Certified SAP on AWS - Specialty PAS-C01 topic 1:33</v>
      </c>
      <c r="B4329" t="s">
        <v>9780</v>
      </c>
      <c r="C4329">
        <v>33</v>
      </c>
      <c r="D4329">
        <v>97361</v>
      </c>
      <c r="E4329">
        <v>0</v>
      </c>
      <c r="F4329" s="22">
        <v>45085.769444444442</v>
      </c>
      <c r="G4329" t="s">
        <v>13691</v>
      </c>
    </row>
    <row r="4330" spans="1:7">
      <c r="A4330" t="str">
        <f t="shared" si="649"/>
        <v>Exam AWS Certified Security - Specialty topic 1:495</v>
      </c>
      <c r="B4330" t="s">
        <v>10013</v>
      </c>
      <c r="C4330">
        <v>495</v>
      </c>
      <c r="D4330">
        <v>111000</v>
      </c>
      <c r="E4330">
        <v>0</v>
      </c>
      <c r="F4330" s="22">
        <v>45085.736111111109</v>
      </c>
      <c r="G4330" t="s">
        <v>13693</v>
      </c>
    </row>
    <row r="4331" spans="1:7">
      <c r="A4331" t="str">
        <f t="shared" si="649"/>
        <v>Exam AWS Certified SAP on AWS - Specialty PAS-C01 topic 1:27</v>
      </c>
      <c r="B4331" t="s">
        <v>9780</v>
      </c>
      <c r="C4331">
        <v>27</v>
      </c>
      <c r="D4331">
        <v>97208</v>
      </c>
      <c r="E4331">
        <v>0</v>
      </c>
      <c r="F4331" s="22">
        <v>45085.73541666667</v>
      </c>
      <c r="G4331" t="s">
        <v>13694</v>
      </c>
    </row>
    <row r="4332" spans="1:7">
      <c r="A4332" t="str">
        <f t="shared" si="649"/>
        <v>Exam AWS Certified Security - Specialty topic 1:494</v>
      </c>
      <c r="B4332" t="s">
        <v>10013</v>
      </c>
      <c r="C4332">
        <v>494</v>
      </c>
      <c r="D4332">
        <v>110919</v>
      </c>
      <c r="E4332">
        <v>0</v>
      </c>
      <c r="F4332" s="22">
        <v>45085.734722222223</v>
      </c>
      <c r="G4332" t="s">
        <v>13695</v>
      </c>
    </row>
    <row r="4333" spans="1:7">
      <c r="A4333" t="str">
        <f t="shared" si="649"/>
        <v>Exam AWS Certified SAP on AWS - Specialty PAS-C01 topic 1:15</v>
      </c>
      <c r="B4333" t="s">
        <v>9780</v>
      </c>
      <c r="C4333">
        <v>15</v>
      </c>
      <c r="D4333">
        <v>97840</v>
      </c>
      <c r="E4333">
        <v>0</v>
      </c>
      <c r="F4333" s="22">
        <v>45085.72152777778</v>
      </c>
      <c r="G4333" t="s">
        <v>13697</v>
      </c>
    </row>
    <row r="4334" spans="1:7">
      <c r="A4334" t="str">
        <f t="shared" si="649"/>
        <v>Exam AWS Certified SAP on AWS - Specialty PAS-C01 topic 1:21</v>
      </c>
      <c r="B4334" t="s">
        <v>9780</v>
      </c>
      <c r="C4334">
        <v>21</v>
      </c>
      <c r="D4334">
        <v>97024</v>
      </c>
      <c r="E4334">
        <v>0</v>
      </c>
      <c r="F4334" s="22">
        <v>45085.720833333333</v>
      </c>
      <c r="G4334" t="s">
        <v>13698</v>
      </c>
    </row>
    <row r="4335" spans="1:7">
      <c r="A4335" t="str">
        <f t="shared" si="649"/>
        <v>Exam AWS Certified SAP on AWS - Specialty PAS-C01 topic 1:14</v>
      </c>
      <c r="B4335" t="s">
        <v>9780</v>
      </c>
      <c r="C4335">
        <v>14</v>
      </c>
      <c r="D4335">
        <v>96930</v>
      </c>
      <c r="E4335">
        <v>0</v>
      </c>
      <c r="F4335" s="22">
        <v>45085.70208333333</v>
      </c>
      <c r="G4335" t="s">
        <v>13699</v>
      </c>
    </row>
    <row r="4336" spans="1:7">
      <c r="A4336" t="str">
        <f t="shared" si="649"/>
        <v>Exam AWS Certified Solutions Architect - Associate SAA-C02 topic 1:142</v>
      </c>
      <c r="B4336" t="s">
        <v>10088</v>
      </c>
      <c r="C4336">
        <v>142</v>
      </c>
      <c r="D4336">
        <v>28013</v>
      </c>
      <c r="E4336">
        <v>808115</v>
      </c>
      <c r="F4336" s="22">
        <v>45085.628472222219</v>
      </c>
      <c r="G4336" t="s">
        <v>13700</v>
      </c>
    </row>
    <row r="4337" spans="1:7">
      <c r="A4337" t="str">
        <f t="shared" si="649"/>
        <v>Exam AWS Certified Solutions Architect - Associate SAA-C02 topic 1:135</v>
      </c>
      <c r="B4337" t="s">
        <v>10088</v>
      </c>
      <c r="C4337">
        <v>135</v>
      </c>
      <c r="D4337">
        <v>27890</v>
      </c>
      <c r="E4337">
        <v>808108</v>
      </c>
      <c r="F4337" s="22">
        <v>45085.618055555555</v>
      </c>
      <c r="G4337" t="s">
        <v>13701</v>
      </c>
    </row>
    <row r="4338" spans="1:7">
      <c r="A4338" t="str">
        <f t="shared" si="649"/>
        <v>Exam AWS Certified Developer Associate topic 1:393</v>
      </c>
      <c r="B4338" t="s">
        <v>9798</v>
      </c>
      <c r="C4338">
        <v>393</v>
      </c>
      <c r="D4338">
        <v>96207</v>
      </c>
      <c r="E4338">
        <v>866102</v>
      </c>
      <c r="F4338" s="22">
        <v>45085.552777777775</v>
      </c>
      <c r="G4338" t="s">
        <v>13702</v>
      </c>
    </row>
    <row r="4339" spans="1:7">
      <c r="A4339" t="str">
        <f t="shared" si="649"/>
        <v>Exam AWS Certified DevOps Engineer - Professional DOP-C02 topic 1:13</v>
      </c>
      <c r="B4339" t="s">
        <v>9778</v>
      </c>
      <c r="C4339">
        <v>13</v>
      </c>
      <c r="D4339">
        <v>105512</v>
      </c>
      <c r="E4339">
        <v>879477</v>
      </c>
      <c r="F4339" s="22">
        <v>45085.543055555558</v>
      </c>
      <c r="G4339" t="s">
        <v>13703</v>
      </c>
    </row>
    <row r="4340" spans="1:7">
      <c r="A4340" t="str">
        <f t="shared" si="649"/>
        <v>Exam AWS Certified Database - Specialty topic 1:156</v>
      </c>
      <c r="B4340" t="s">
        <v>9883</v>
      </c>
      <c r="C4340">
        <v>156</v>
      </c>
      <c r="D4340">
        <v>66370</v>
      </c>
      <c r="E4340">
        <v>807398</v>
      </c>
      <c r="F4340" s="22">
        <v>45085.538888888892</v>
      </c>
      <c r="G4340" t="s">
        <v>13704</v>
      </c>
    </row>
    <row r="4341" spans="1:7">
      <c r="A4341" t="str">
        <f t="shared" si="649"/>
        <v>Exam AWS Certified Database - Specialty topic 1:155</v>
      </c>
      <c r="B4341" t="s">
        <v>9883</v>
      </c>
      <c r="C4341">
        <v>155</v>
      </c>
      <c r="D4341">
        <v>65689</v>
      </c>
      <c r="E4341">
        <v>807397</v>
      </c>
      <c r="F4341" s="22">
        <v>45085.536805555559</v>
      </c>
      <c r="G4341" t="s">
        <v>13705</v>
      </c>
    </row>
    <row r="4342" spans="1:7">
      <c r="A4342" t="str">
        <f t="shared" si="649"/>
        <v>Exam AWS Certified DevOps Engineer - Professional DOP-C02 topic 1:12</v>
      </c>
      <c r="B4342" t="s">
        <v>9778</v>
      </c>
      <c r="C4342">
        <v>12</v>
      </c>
      <c r="D4342">
        <v>105508</v>
      </c>
      <c r="E4342">
        <v>879476</v>
      </c>
      <c r="F4342" s="22">
        <v>45085.520138888889</v>
      </c>
      <c r="G4342" t="s">
        <v>13706</v>
      </c>
    </row>
    <row r="4343" spans="1:7">
      <c r="A4343" t="str">
        <f t="shared" si="649"/>
        <v>Exam AWS Certified Database - Specialty topic 1:145</v>
      </c>
      <c r="B4343" t="s">
        <v>9883</v>
      </c>
      <c r="C4343">
        <v>145</v>
      </c>
      <c r="D4343">
        <v>48838</v>
      </c>
      <c r="E4343">
        <v>807387</v>
      </c>
      <c r="F4343" s="22">
        <v>45085.334722222222</v>
      </c>
      <c r="G4343" t="s">
        <v>13707</v>
      </c>
    </row>
    <row r="4344" spans="1:7">
      <c r="A4344" t="str">
        <f t="shared" si="649"/>
        <v>Exam AWS Certified Machine Learning - Specialty topic 1:145</v>
      </c>
      <c r="B4344" t="s">
        <v>9821</v>
      </c>
      <c r="C4344">
        <v>145</v>
      </c>
      <c r="D4344">
        <v>74394</v>
      </c>
      <c r="E4344">
        <v>0</v>
      </c>
      <c r="F4344" s="22">
        <v>45085.212500000001</v>
      </c>
      <c r="G4344" t="s">
        <v>13710</v>
      </c>
    </row>
    <row r="4345" spans="1:7">
      <c r="A4345" t="str">
        <f t="shared" si="649"/>
        <v>Exam AWS Certified Developer - Associate DVA-C02 topic 1:67</v>
      </c>
      <c r="B4345" t="s">
        <v>9887</v>
      </c>
      <c r="C4345">
        <v>67</v>
      </c>
      <c r="D4345">
        <v>107439</v>
      </c>
      <c r="E4345">
        <v>882050</v>
      </c>
      <c r="F4345" s="22">
        <v>45085.018055555556</v>
      </c>
      <c r="G4345" t="s">
        <v>13712</v>
      </c>
    </row>
    <row r="4346" spans="1:7">
      <c r="A4346" t="str">
        <f t="shared" si="649"/>
        <v>Exam AWS Certified Security - Specialty topic 1:265</v>
      </c>
      <c r="B4346" t="s">
        <v>10013</v>
      </c>
      <c r="C4346">
        <v>265</v>
      </c>
      <c r="D4346">
        <v>60895</v>
      </c>
      <c r="E4346">
        <v>0</v>
      </c>
      <c r="F4346" s="22">
        <v>45084.919444444444</v>
      </c>
      <c r="G4346" t="s">
        <v>13713</v>
      </c>
    </row>
    <row r="4347" spans="1:7">
      <c r="A4347" t="str">
        <f t="shared" si="649"/>
        <v>Exam AWS Certified Solutions Architect - Associate SAA-C03 topic 1:529</v>
      </c>
      <c r="B4347" t="s">
        <v>9800</v>
      </c>
      <c r="C4347">
        <v>529</v>
      </c>
      <c r="D4347">
        <v>111246</v>
      </c>
      <c r="E4347">
        <v>885800</v>
      </c>
      <c r="F4347" s="22">
        <v>45084.832638888889</v>
      </c>
      <c r="G4347" t="s">
        <v>13714</v>
      </c>
    </row>
    <row r="4348" spans="1:7">
      <c r="A4348" t="str">
        <f t="shared" si="649"/>
        <v>Exam AWS Certified Solutions Architect - Professional topic 1:605</v>
      </c>
      <c r="B4348" t="s">
        <v>9920</v>
      </c>
      <c r="C4348">
        <v>605</v>
      </c>
      <c r="D4348">
        <v>28312</v>
      </c>
      <c r="E4348">
        <v>809400</v>
      </c>
      <c r="F4348" s="22">
        <v>45084.830555555556</v>
      </c>
      <c r="G4348" t="s">
        <v>13715</v>
      </c>
    </row>
    <row r="4349" spans="1:7">
      <c r="A4349" t="str">
        <f t="shared" si="649"/>
        <v>Exam AWS Certified Developer Associate topic 1:388</v>
      </c>
      <c r="B4349" t="s">
        <v>9798</v>
      </c>
      <c r="C4349">
        <v>388</v>
      </c>
      <c r="D4349">
        <v>96426</v>
      </c>
      <c r="E4349">
        <v>866097</v>
      </c>
      <c r="F4349" s="22">
        <v>45084.691666666666</v>
      </c>
      <c r="G4349" t="s">
        <v>13716</v>
      </c>
    </row>
    <row r="4350" spans="1:7">
      <c r="A4350" t="str">
        <f t="shared" si="649"/>
        <v>Exam AWS Certified Advanced Networking - Specialty ANS-C01 topic 1:99</v>
      </c>
      <c r="B4350" t="s">
        <v>9853</v>
      </c>
      <c r="C4350">
        <v>99</v>
      </c>
      <c r="D4350">
        <v>111255</v>
      </c>
      <c r="E4350">
        <v>884942</v>
      </c>
      <c r="F4350" s="22">
        <v>45084.474999999999</v>
      </c>
      <c r="G4350" t="s">
        <v>13719</v>
      </c>
    </row>
    <row r="4351" spans="1:7">
      <c r="A4351" t="str">
        <f t="shared" si="649"/>
        <v>Exam AWS Certified Cloud Practitioner topic 1:388</v>
      </c>
      <c r="B4351" t="s">
        <v>9776</v>
      </c>
      <c r="C4351">
        <v>388</v>
      </c>
      <c r="D4351">
        <v>87576</v>
      </c>
      <c r="E4351">
        <v>0</v>
      </c>
      <c r="F4351" s="22">
        <v>45084.443055555559</v>
      </c>
      <c r="G4351" t="s">
        <v>13720</v>
      </c>
    </row>
    <row r="4352" spans="1:7">
      <c r="A4352" t="str">
        <f t="shared" si="649"/>
        <v>Exam AWS Certified Advanced Networking - Specialty ANS-C01 topic 1:82</v>
      </c>
      <c r="B4352" t="s">
        <v>9853</v>
      </c>
      <c r="C4352">
        <v>82</v>
      </c>
      <c r="D4352">
        <v>106768</v>
      </c>
      <c r="E4352">
        <v>882336</v>
      </c>
      <c r="F4352" s="22">
        <v>45084.434027777781</v>
      </c>
      <c r="G4352" t="s">
        <v>13721</v>
      </c>
    </row>
    <row r="4353" spans="1:7">
      <c r="A4353" t="str">
        <f t="shared" si="649"/>
        <v>Exam AWS Certified Advanced Networking - Specialty ANS-C01 topic 1:81</v>
      </c>
      <c r="B4353" t="s">
        <v>9853</v>
      </c>
      <c r="C4353">
        <v>81</v>
      </c>
      <c r="D4353">
        <v>107374</v>
      </c>
      <c r="E4353">
        <v>882335</v>
      </c>
      <c r="F4353" s="22">
        <v>45084.433333333334</v>
      </c>
      <c r="G4353" t="s">
        <v>13722</v>
      </c>
    </row>
    <row r="4354" spans="1:7">
      <c r="A4354" t="str">
        <f t="shared" si="649"/>
        <v>Exam AWS Certified Security - Specialty topic 1:35</v>
      </c>
      <c r="B4354" t="s">
        <v>10013</v>
      </c>
      <c r="C4354">
        <v>35</v>
      </c>
      <c r="D4354">
        <v>1519</v>
      </c>
      <c r="E4354">
        <v>0</v>
      </c>
      <c r="F4354" s="22">
        <v>45084.413194444445</v>
      </c>
      <c r="G4354" t="s">
        <v>13723</v>
      </c>
    </row>
    <row r="4355" spans="1:7">
      <c r="A4355" t="str">
        <f t="shared" si="649"/>
        <v>Exam AWS Certified SysOps Administrator - Associate topic 1:271</v>
      </c>
      <c r="B4355" t="s">
        <v>9833</v>
      </c>
      <c r="C4355">
        <v>271</v>
      </c>
      <c r="D4355">
        <v>108158</v>
      </c>
      <c r="E4355">
        <v>882256</v>
      </c>
      <c r="F4355" s="22">
        <v>45084.277083333334</v>
      </c>
      <c r="G4355" t="s">
        <v>13726</v>
      </c>
    </row>
    <row r="4356" spans="1:7">
      <c r="A4356" t="str">
        <f t="shared" si="649"/>
        <v>Exam AWS Certified Cloud Practitioner topic 1:587</v>
      </c>
      <c r="B4356" t="s">
        <v>9776</v>
      </c>
      <c r="C4356">
        <v>587</v>
      </c>
      <c r="D4356">
        <v>96357</v>
      </c>
      <c r="E4356">
        <v>0</v>
      </c>
      <c r="F4356" s="22">
        <v>45084.195833333331</v>
      </c>
      <c r="G4356" t="s">
        <v>13727</v>
      </c>
    </row>
    <row r="4357" spans="1:7">
      <c r="A4357" t="str">
        <f t="shared" si="649"/>
        <v>Exam AWS Certified Solutions Architect - Professional topic 1:36</v>
      </c>
      <c r="B4357" t="s">
        <v>9920</v>
      </c>
      <c r="C4357">
        <v>36</v>
      </c>
      <c r="D4357">
        <v>7193</v>
      </c>
      <c r="E4357">
        <v>808831</v>
      </c>
      <c r="F4357" s="22">
        <v>45084.072916666664</v>
      </c>
      <c r="G4357" t="s">
        <v>13728</v>
      </c>
    </row>
    <row r="4358" spans="1:7">
      <c r="A4358" t="str">
        <f t="shared" ref="A4358:A4421" si="650">TRIM(B4358)&amp;":"&amp;C4358</f>
        <v>Exam AWS Certified Advanced Networking - Specialty ANS-C01 topic 1:45</v>
      </c>
      <c r="B4358" t="s">
        <v>9853</v>
      </c>
      <c r="C4358">
        <v>45</v>
      </c>
      <c r="D4358">
        <v>103149</v>
      </c>
      <c r="E4358">
        <v>875215</v>
      </c>
      <c r="F4358" s="22">
        <v>45084.069444444445</v>
      </c>
      <c r="G4358" t="s">
        <v>13729</v>
      </c>
    </row>
    <row r="4359" spans="1:7">
      <c r="A4359" t="str">
        <f t="shared" si="650"/>
        <v>Exam AWS Certified Cloud Practitioner topic 1:557</v>
      </c>
      <c r="B4359" t="s">
        <v>9776</v>
      </c>
      <c r="C4359">
        <v>557</v>
      </c>
      <c r="D4359">
        <v>96322</v>
      </c>
      <c r="E4359">
        <v>0</v>
      </c>
      <c r="F4359" s="22">
        <v>45084.04583333333</v>
      </c>
      <c r="G4359" t="s">
        <v>13730</v>
      </c>
    </row>
    <row r="4360" spans="1:7">
      <c r="A4360" t="str">
        <f t="shared" si="650"/>
        <v>Exam AWS Certified Solutions Architect - Associate SAA-C02 topic 1:739</v>
      </c>
      <c r="B4360" t="s">
        <v>10088</v>
      </c>
      <c r="C4360">
        <v>739</v>
      </c>
      <c r="D4360">
        <v>111115</v>
      </c>
      <c r="E4360">
        <v>808712</v>
      </c>
      <c r="F4360" s="22">
        <v>45083.981944444444</v>
      </c>
      <c r="G4360" t="s">
        <v>13731</v>
      </c>
    </row>
    <row r="4361" spans="1:7">
      <c r="A4361" t="str">
        <f t="shared" si="650"/>
        <v>Exam AWS Certified Solutions Architect - Associate SAA-C03 topic 1:512</v>
      </c>
      <c r="B4361" t="s">
        <v>9800</v>
      </c>
      <c r="C4361">
        <v>512</v>
      </c>
      <c r="D4361">
        <v>109709</v>
      </c>
      <c r="E4361">
        <v>883646</v>
      </c>
      <c r="F4361" s="22">
        <v>45083.966666666667</v>
      </c>
      <c r="G4361" t="s">
        <v>13732</v>
      </c>
    </row>
    <row r="4362" spans="1:7">
      <c r="A4362" t="str">
        <f t="shared" si="650"/>
        <v>Exam AWS Certified Solutions Architect - Professional topic 1:548</v>
      </c>
      <c r="B4362" t="s">
        <v>9920</v>
      </c>
      <c r="C4362">
        <v>548</v>
      </c>
      <c r="D4362">
        <v>16885</v>
      </c>
      <c r="E4362">
        <v>809343</v>
      </c>
      <c r="F4362" s="22">
        <v>45083.95</v>
      </c>
      <c r="G4362" t="s">
        <v>13733</v>
      </c>
    </row>
    <row r="4363" spans="1:7">
      <c r="A4363" t="str">
        <f t="shared" si="650"/>
        <v>Exam AWS Certified SysOps Administrator - Associate topic 1:236</v>
      </c>
      <c r="B4363" t="s">
        <v>9833</v>
      </c>
      <c r="C4363">
        <v>236</v>
      </c>
      <c r="D4363">
        <v>99233</v>
      </c>
      <c r="E4363">
        <v>867368</v>
      </c>
      <c r="F4363" s="22">
        <v>45083.869444444441</v>
      </c>
      <c r="G4363" t="s">
        <v>13734</v>
      </c>
    </row>
    <row r="4364" spans="1:7">
      <c r="A4364" t="str">
        <f t="shared" si="650"/>
        <v>Exam AWS Certified Security - Specialty topic 1:171</v>
      </c>
      <c r="B4364" t="s">
        <v>10013</v>
      </c>
      <c r="C4364">
        <v>171</v>
      </c>
      <c r="D4364">
        <v>29754</v>
      </c>
      <c r="E4364">
        <v>0</v>
      </c>
      <c r="F4364" s="22">
        <v>45083.857638888891</v>
      </c>
      <c r="G4364" t="s">
        <v>13735</v>
      </c>
    </row>
    <row r="4365" spans="1:7">
      <c r="A4365" t="str">
        <f t="shared" si="650"/>
        <v>Exam AWS Certified Security - Specialty topic 1:501</v>
      </c>
      <c r="B4365" t="s">
        <v>10013</v>
      </c>
      <c r="C4365">
        <v>501</v>
      </c>
      <c r="D4365">
        <v>111061</v>
      </c>
      <c r="E4365">
        <v>0</v>
      </c>
      <c r="F4365" s="22">
        <v>45083.824305555558</v>
      </c>
      <c r="G4365" t="s">
        <v>13737</v>
      </c>
    </row>
    <row r="4366" spans="1:7">
      <c r="A4366" t="str">
        <f t="shared" si="650"/>
        <v>Exam AWS Certified Developer - Associate DVA-C02 topic 1:89</v>
      </c>
      <c r="B4366" t="s">
        <v>9887</v>
      </c>
      <c r="C4366">
        <v>89</v>
      </c>
      <c r="D4366">
        <v>111295</v>
      </c>
      <c r="E4366">
        <v>882533</v>
      </c>
      <c r="F4366" s="22">
        <v>45083.702777777777</v>
      </c>
      <c r="G4366" t="s">
        <v>13738</v>
      </c>
    </row>
    <row r="4367" spans="1:7">
      <c r="A4367" t="str">
        <f t="shared" si="650"/>
        <v>Exam AWS Certified Cloud Practitioner topic 1:801</v>
      </c>
      <c r="B4367" t="s">
        <v>9776</v>
      </c>
      <c r="C4367">
        <v>801</v>
      </c>
      <c r="D4367">
        <v>107291</v>
      </c>
      <c r="E4367">
        <v>0</v>
      </c>
      <c r="F4367" s="22">
        <v>45083.661805555559</v>
      </c>
      <c r="G4367" t="s">
        <v>13739</v>
      </c>
    </row>
    <row r="4368" spans="1:7">
      <c r="A4368" t="str">
        <f t="shared" si="650"/>
        <v>Exam AWS Certified Developer - Associate DVA-C02 topic 1:51</v>
      </c>
      <c r="B4368" t="s">
        <v>9887</v>
      </c>
      <c r="C4368">
        <v>51</v>
      </c>
      <c r="D4368">
        <v>103772</v>
      </c>
      <c r="E4368">
        <v>874623</v>
      </c>
      <c r="F4368" s="22">
        <v>45083.659722222219</v>
      </c>
      <c r="G4368" t="s">
        <v>13741</v>
      </c>
    </row>
    <row r="4369" spans="1:7">
      <c r="A4369" t="str">
        <f t="shared" si="650"/>
        <v>Exam AWS Certified Cloud Practitioner topic 1:780</v>
      </c>
      <c r="B4369" t="s">
        <v>9776</v>
      </c>
      <c r="C4369">
        <v>780</v>
      </c>
      <c r="D4369">
        <v>106506</v>
      </c>
      <c r="E4369">
        <v>0</v>
      </c>
      <c r="F4369" s="22">
        <v>45083.65625</v>
      </c>
      <c r="G4369" t="s">
        <v>13742</v>
      </c>
    </row>
    <row r="4370" spans="1:7">
      <c r="A4370" t="str">
        <f t="shared" si="650"/>
        <v>Exam AWS Certified Cloud Practitioner topic 1:779</v>
      </c>
      <c r="B4370" t="s">
        <v>9776</v>
      </c>
      <c r="C4370">
        <v>779</v>
      </c>
      <c r="D4370">
        <v>106342</v>
      </c>
      <c r="E4370">
        <v>0</v>
      </c>
      <c r="F4370" s="22">
        <v>45083.655555555553</v>
      </c>
      <c r="G4370" t="s">
        <v>13743</v>
      </c>
    </row>
    <row r="4371" spans="1:7">
      <c r="A4371" t="str">
        <f t="shared" si="650"/>
        <v>Exam AWS Certified Developer - Associate DVA-C02 topic 1:85</v>
      </c>
      <c r="B4371" t="s">
        <v>9887</v>
      </c>
      <c r="C4371">
        <v>85</v>
      </c>
      <c r="D4371">
        <v>108738</v>
      </c>
      <c r="E4371">
        <v>882529</v>
      </c>
      <c r="F4371" s="22">
        <v>45083.630555555559</v>
      </c>
      <c r="G4371" t="s">
        <v>13744</v>
      </c>
    </row>
    <row r="4372" spans="1:7">
      <c r="A4372" t="str">
        <f t="shared" si="650"/>
        <v>Exam AWS Certified Developer Associate topic 1:370</v>
      </c>
      <c r="B4372" t="s">
        <v>9798</v>
      </c>
      <c r="C4372">
        <v>370</v>
      </c>
      <c r="D4372">
        <v>96122</v>
      </c>
      <c r="E4372">
        <v>866079</v>
      </c>
      <c r="F4372" s="22">
        <v>45083.615277777775</v>
      </c>
      <c r="G4372" t="s">
        <v>13746</v>
      </c>
    </row>
    <row r="4373" spans="1:7">
      <c r="A4373" t="str">
        <f t="shared" si="650"/>
        <v>Exam AWS Certified Developer - Associate DVA-C02 topic 1:126</v>
      </c>
      <c r="B4373" t="s">
        <v>9887</v>
      </c>
      <c r="C4373">
        <v>126</v>
      </c>
      <c r="D4373">
        <v>107063</v>
      </c>
      <c r="E4373">
        <v>882570</v>
      </c>
      <c r="F4373" s="22">
        <v>45083.554166666669</v>
      </c>
      <c r="G4373" t="s">
        <v>13747</v>
      </c>
    </row>
    <row r="4374" spans="1:7">
      <c r="A4374" t="str">
        <f t="shared" si="650"/>
        <v>Exam AWS Certified Developer - Associate DVA-C02 topic 1:46</v>
      </c>
      <c r="B4374" t="s">
        <v>9887</v>
      </c>
      <c r="C4374">
        <v>46</v>
      </c>
      <c r="D4374">
        <v>103917</v>
      </c>
      <c r="E4374">
        <v>874618</v>
      </c>
      <c r="F4374" s="22">
        <v>45083.524305555555</v>
      </c>
      <c r="G4374" t="s">
        <v>13748</v>
      </c>
    </row>
    <row r="4375" spans="1:7">
      <c r="A4375" t="str">
        <f t="shared" si="650"/>
        <v>Exam AWS Certified Security - Specialty topic 1:364</v>
      </c>
      <c r="B4375" t="s">
        <v>10013</v>
      </c>
      <c r="C4375">
        <v>364</v>
      </c>
      <c r="D4375">
        <v>88396</v>
      </c>
      <c r="E4375">
        <v>0</v>
      </c>
      <c r="F4375" s="22">
        <v>45083.415972222225</v>
      </c>
      <c r="G4375" t="s">
        <v>13749</v>
      </c>
    </row>
    <row r="4376" spans="1:7">
      <c r="A4376" t="str">
        <f t="shared" si="650"/>
        <v>Exam AWS Certified SysOps Administrator - Associate topic 1:194</v>
      </c>
      <c r="B4376" t="s">
        <v>9833</v>
      </c>
      <c r="C4376">
        <v>194</v>
      </c>
      <c r="D4376">
        <v>87701</v>
      </c>
      <c r="E4376">
        <v>847201</v>
      </c>
      <c r="F4376" s="22">
        <v>45083.383333333331</v>
      </c>
      <c r="G4376" t="s">
        <v>13751</v>
      </c>
    </row>
    <row r="4377" spans="1:7">
      <c r="A4377" t="str">
        <f t="shared" si="650"/>
        <v>Exam AWS Certified Cloud Practitioner topic 1:404</v>
      </c>
      <c r="B4377" t="s">
        <v>9776</v>
      </c>
      <c r="C4377">
        <v>404</v>
      </c>
      <c r="D4377">
        <v>87578</v>
      </c>
      <c r="E4377">
        <v>0</v>
      </c>
      <c r="F4377" s="22">
        <v>45083.374305555553</v>
      </c>
      <c r="G4377" t="s">
        <v>13752</v>
      </c>
    </row>
    <row r="4378" spans="1:7">
      <c r="A4378" t="str">
        <f t="shared" si="650"/>
        <v>Exam AWS Certified Developer - Associate DVA-C02 topic 1:75</v>
      </c>
      <c r="B4378" t="s">
        <v>9887</v>
      </c>
      <c r="C4378">
        <v>75</v>
      </c>
      <c r="D4378">
        <v>106717</v>
      </c>
      <c r="E4378">
        <v>882058</v>
      </c>
      <c r="F4378" s="22">
        <v>45083.352083333331</v>
      </c>
      <c r="G4378" t="s">
        <v>13754</v>
      </c>
    </row>
    <row r="4379" spans="1:7">
      <c r="A4379" t="str">
        <f t="shared" si="650"/>
        <v>Exam AWS Certified Developer - Associate DVA-C02 topic 1:39</v>
      </c>
      <c r="B4379" t="s">
        <v>9887</v>
      </c>
      <c r="C4379">
        <v>39</v>
      </c>
      <c r="D4379">
        <v>103913</v>
      </c>
      <c r="E4379">
        <v>874611</v>
      </c>
      <c r="F4379" s="22">
        <v>45083.212500000001</v>
      </c>
      <c r="G4379" t="s">
        <v>13755</v>
      </c>
    </row>
    <row r="4380" spans="1:7">
      <c r="A4380" t="str">
        <f t="shared" si="650"/>
        <v>Exam AWS Certified Developer Associate topic 1:363</v>
      </c>
      <c r="B4380" t="s">
        <v>9798</v>
      </c>
      <c r="C4380">
        <v>363</v>
      </c>
      <c r="D4380">
        <v>89002</v>
      </c>
      <c r="E4380">
        <v>850070</v>
      </c>
      <c r="F4380" s="22">
        <v>45083.085416666669</v>
      </c>
      <c r="G4380" t="s">
        <v>13756</v>
      </c>
    </row>
    <row r="4381" spans="1:7">
      <c r="A4381" t="str">
        <f t="shared" si="650"/>
        <v>Exam AWS Certified Security - Specialty topic 1:371</v>
      </c>
      <c r="B4381" t="s">
        <v>10013</v>
      </c>
      <c r="C4381">
        <v>371</v>
      </c>
      <c r="D4381">
        <v>89244</v>
      </c>
      <c r="E4381">
        <v>0</v>
      </c>
      <c r="F4381" s="22">
        <v>45082.89166666667</v>
      </c>
      <c r="G4381" t="s">
        <v>13757</v>
      </c>
    </row>
    <row r="4382" spans="1:7">
      <c r="A4382" t="str">
        <f t="shared" si="650"/>
        <v>Exam AWS Certified Solutions Architect - Professional topic 1:13</v>
      </c>
      <c r="B4382" t="s">
        <v>9920</v>
      </c>
      <c r="C4382">
        <v>13</v>
      </c>
      <c r="D4382">
        <v>47377</v>
      </c>
      <c r="E4382">
        <v>808808</v>
      </c>
      <c r="F4382" s="22">
        <v>45082.884027777778</v>
      </c>
      <c r="G4382" t="s">
        <v>13758</v>
      </c>
    </row>
    <row r="4383" spans="1:7">
      <c r="A4383" t="str">
        <f t="shared" si="650"/>
        <v>Exam AWS Certified Solutions Architect - Associate SAA-C02 topic 1:822</v>
      </c>
      <c r="B4383" t="s">
        <v>10088</v>
      </c>
      <c r="C4383">
        <v>822</v>
      </c>
      <c r="D4383">
        <v>80859</v>
      </c>
      <c r="E4383">
        <v>808795</v>
      </c>
      <c r="F4383" s="22">
        <v>45082.82708333333</v>
      </c>
      <c r="G4383" t="s">
        <v>13759</v>
      </c>
    </row>
    <row r="4384" spans="1:7">
      <c r="A4384" t="str">
        <f t="shared" si="650"/>
        <v>Exam AWS Certified Solutions Architect - Associate SAA-C02 topic 1:821</v>
      </c>
      <c r="B4384" t="s">
        <v>10088</v>
      </c>
      <c r="C4384">
        <v>821</v>
      </c>
      <c r="D4384">
        <v>83786</v>
      </c>
      <c r="E4384">
        <v>808794</v>
      </c>
      <c r="F4384" s="22">
        <v>45082.826388888891</v>
      </c>
      <c r="G4384" t="s">
        <v>13760</v>
      </c>
    </row>
    <row r="4385" spans="1:7">
      <c r="A4385" t="str">
        <f t="shared" si="650"/>
        <v>Exam AWS Certified Solutions Architect - Associate SAA-C02 topic 1:820</v>
      </c>
      <c r="B4385" t="s">
        <v>10088</v>
      </c>
      <c r="C4385">
        <v>820</v>
      </c>
      <c r="D4385">
        <v>80865</v>
      </c>
      <c r="E4385">
        <v>808793</v>
      </c>
      <c r="F4385" s="22">
        <v>45082.824999999997</v>
      </c>
      <c r="G4385" t="s">
        <v>13761</v>
      </c>
    </row>
    <row r="4386" spans="1:7">
      <c r="A4386" t="str">
        <f t="shared" si="650"/>
        <v>Exam AWS Certified Solutions Architect - Associate SAA-C02 topic 1:819</v>
      </c>
      <c r="B4386" t="s">
        <v>10088</v>
      </c>
      <c r="C4386">
        <v>819</v>
      </c>
      <c r="D4386">
        <v>82696</v>
      </c>
      <c r="E4386">
        <v>808792</v>
      </c>
      <c r="F4386" s="22">
        <v>45082.824305555558</v>
      </c>
      <c r="G4386" t="s">
        <v>13762</v>
      </c>
    </row>
    <row r="4387" spans="1:7">
      <c r="A4387" t="str">
        <f t="shared" si="650"/>
        <v>Exam AWS Certified Solutions Architect - Associate SAA-C02 topic 1:818</v>
      </c>
      <c r="B4387" t="s">
        <v>10088</v>
      </c>
      <c r="C4387">
        <v>818</v>
      </c>
      <c r="D4387">
        <v>86219</v>
      </c>
      <c r="E4387">
        <v>808791</v>
      </c>
      <c r="F4387" s="22">
        <v>45082.823611111111</v>
      </c>
      <c r="G4387" t="s">
        <v>13763</v>
      </c>
    </row>
    <row r="4388" spans="1:7">
      <c r="A4388" t="str">
        <f t="shared" si="650"/>
        <v>Exam AWS Certified Solutions Architect - Associate SAA-C02 topic 1:816</v>
      </c>
      <c r="B4388" t="s">
        <v>10088</v>
      </c>
      <c r="C4388">
        <v>816</v>
      </c>
      <c r="D4388">
        <v>81534</v>
      </c>
      <c r="E4388">
        <v>808789</v>
      </c>
      <c r="F4388" s="22">
        <v>45082.821527777778</v>
      </c>
      <c r="G4388" t="s">
        <v>13764</v>
      </c>
    </row>
    <row r="4389" spans="1:7">
      <c r="A4389" t="str">
        <f t="shared" si="650"/>
        <v>Exam AWS Certified Solutions Architect - Associate SAA-C02 topic 1:815</v>
      </c>
      <c r="B4389" t="s">
        <v>10088</v>
      </c>
      <c r="C4389">
        <v>815</v>
      </c>
      <c r="D4389">
        <v>81532</v>
      </c>
      <c r="E4389">
        <v>808788</v>
      </c>
      <c r="F4389" s="22">
        <v>45082.820833333331</v>
      </c>
      <c r="G4389" t="s">
        <v>13765</v>
      </c>
    </row>
    <row r="4390" spans="1:7">
      <c r="A4390" t="str">
        <f t="shared" si="650"/>
        <v>Exam AWS Certified Solutions Architect - Associate SAA-C02 topic 1:814</v>
      </c>
      <c r="B4390" t="s">
        <v>10088</v>
      </c>
      <c r="C4390">
        <v>814</v>
      </c>
      <c r="D4390">
        <v>82701</v>
      </c>
      <c r="E4390">
        <v>808787</v>
      </c>
      <c r="F4390" s="22">
        <v>45082.818749999999</v>
      </c>
      <c r="G4390" t="s">
        <v>13766</v>
      </c>
    </row>
    <row r="4391" spans="1:7">
      <c r="A4391" t="str">
        <f t="shared" si="650"/>
        <v>Exam AWS Certified Solutions Architect - Associate SAA-C02 topic 1:812</v>
      </c>
      <c r="B4391" t="s">
        <v>10088</v>
      </c>
      <c r="C4391">
        <v>812</v>
      </c>
      <c r="D4391">
        <v>81530</v>
      </c>
      <c r="E4391">
        <v>808785</v>
      </c>
      <c r="F4391" s="22">
        <v>45082.817361111112</v>
      </c>
      <c r="G4391" t="s">
        <v>13767</v>
      </c>
    </row>
    <row r="4392" spans="1:7">
      <c r="A4392" t="str">
        <f t="shared" si="650"/>
        <v>Exam AWS Certified Solutions Architect - Associate SAA-C02 topic 1:808</v>
      </c>
      <c r="B4392" t="s">
        <v>10088</v>
      </c>
      <c r="C4392">
        <v>808</v>
      </c>
      <c r="D4392">
        <v>81528</v>
      </c>
      <c r="E4392">
        <v>808781</v>
      </c>
      <c r="F4392" s="22">
        <v>45082.814583333333</v>
      </c>
      <c r="G4392" t="s">
        <v>13768</v>
      </c>
    </row>
    <row r="4393" spans="1:7">
      <c r="A4393" t="str">
        <f t="shared" si="650"/>
        <v>Exam AWS Certified Solutions Architect - Associate SAA-C02 topic 1:807</v>
      </c>
      <c r="B4393" t="s">
        <v>10088</v>
      </c>
      <c r="C4393">
        <v>807</v>
      </c>
      <c r="D4393">
        <v>81525</v>
      </c>
      <c r="E4393">
        <v>808780</v>
      </c>
      <c r="F4393" s="22">
        <v>45082.810416666667</v>
      </c>
      <c r="G4393" t="s">
        <v>13769</v>
      </c>
    </row>
    <row r="4394" spans="1:7">
      <c r="A4394" t="str">
        <f t="shared" si="650"/>
        <v>Exam AWS Certified Solutions Architect - Associate SAA-C02 topic 1:806</v>
      </c>
      <c r="B4394" t="s">
        <v>10088</v>
      </c>
      <c r="C4394">
        <v>806</v>
      </c>
      <c r="D4394">
        <v>81524</v>
      </c>
      <c r="E4394">
        <v>808779</v>
      </c>
      <c r="F4394" s="22">
        <v>45082.806944444441</v>
      </c>
      <c r="G4394" t="s">
        <v>13770</v>
      </c>
    </row>
    <row r="4395" spans="1:7">
      <c r="A4395" t="str">
        <f t="shared" si="650"/>
        <v>Exam AWS Certified Solutions Architect - Associate SAA-C02 topic 1:804</v>
      </c>
      <c r="B4395" t="s">
        <v>10088</v>
      </c>
      <c r="C4395">
        <v>804</v>
      </c>
      <c r="D4395">
        <v>84247</v>
      </c>
      <c r="E4395">
        <v>808777</v>
      </c>
      <c r="F4395" s="22">
        <v>45082.803472222222</v>
      </c>
      <c r="G4395" t="s">
        <v>13771</v>
      </c>
    </row>
    <row r="4396" spans="1:7">
      <c r="A4396" t="str">
        <f t="shared" si="650"/>
        <v>Exam AWS Certified Solutions Architect - Associate SAA-C02 topic 1:803</v>
      </c>
      <c r="B4396" t="s">
        <v>10088</v>
      </c>
      <c r="C4396">
        <v>803</v>
      </c>
      <c r="D4396">
        <v>84160</v>
      </c>
      <c r="E4396">
        <v>808776</v>
      </c>
      <c r="F4396" s="22">
        <v>45082.802777777775</v>
      </c>
      <c r="G4396" t="s">
        <v>13772</v>
      </c>
    </row>
    <row r="4397" spans="1:7">
      <c r="A4397" t="str">
        <f t="shared" si="650"/>
        <v>Exam AWS Certified Solutions Architect - Associate SAA-C02 topic 1:802</v>
      </c>
      <c r="B4397" t="s">
        <v>10088</v>
      </c>
      <c r="C4397">
        <v>802</v>
      </c>
      <c r="D4397">
        <v>84147</v>
      </c>
      <c r="E4397">
        <v>808775</v>
      </c>
      <c r="F4397" s="22">
        <v>45082.801388888889</v>
      </c>
      <c r="G4397" t="s">
        <v>13773</v>
      </c>
    </row>
    <row r="4398" spans="1:7">
      <c r="A4398" t="str">
        <f t="shared" si="650"/>
        <v>Exam AWS Certified Solutions Architect - Associate SAA-C02 topic 1:801</v>
      </c>
      <c r="B4398" t="s">
        <v>10088</v>
      </c>
      <c r="C4398">
        <v>801</v>
      </c>
      <c r="D4398">
        <v>81507</v>
      </c>
      <c r="E4398">
        <v>808774</v>
      </c>
      <c r="F4398" s="22">
        <v>45082.798611111109</v>
      </c>
      <c r="G4398" t="s">
        <v>13774</v>
      </c>
    </row>
    <row r="4399" spans="1:7">
      <c r="A4399" t="str">
        <f t="shared" si="650"/>
        <v>Exam AWS Certified Solutions Architect - Associate SAA-C02 topic 1:800</v>
      </c>
      <c r="B4399" t="s">
        <v>10088</v>
      </c>
      <c r="C4399">
        <v>800</v>
      </c>
      <c r="D4399">
        <v>94130</v>
      </c>
      <c r="E4399">
        <v>808773</v>
      </c>
      <c r="F4399" s="22">
        <v>45082.796527777777</v>
      </c>
      <c r="G4399" t="s">
        <v>13775</v>
      </c>
    </row>
    <row r="4400" spans="1:7">
      <c r="A4400" t="str">
        <f t="shared" si="650"/>
        <v>Exam AWS Certified Solutions Architect - Associate SAA-C02 topic 1:799</v>
      </c>
      <c r="B4400" t="s">
        <v>10088</v>
      </c>
      <c r="C4400">
        <v>799</v>
      </c>
      <c r="D4400">
        <v>83853</v>
      </c>
      <c r="E4400">
        <v>808772</v>
      </c>
      <c r="F4400" s="22">
        <v>45082.79583333333</v>
      </c>
      <c r="G4400" t="s">
        <v>13776</v>
      </c>
    </row>
    <row r="4401" spans="1:7">
      <c r="A4401" t="str">
        <f t="shared" si="650"/>
        <v>Exam AWS Certified Solutions Architect - Associate SAA-C02 topic 1:798</v>
      </c>
      <c r="B4401" t="s">
        <v>10088</v>
      </c>
      <c r="C4401">
        <v>798</v>
      </c>
      <c r="D4401">
        <v>96830</v>
      </c>
      <c r="E4401">
        <v>808771</v>
      </c>
      <c r="F4401" s="22">
        <v>45082.794444444444</v>
      </c>
      <c r="G4401" t="s">
        <v>13777</v>
      </c>
    </row>
    <row r="4402" spans="1:7">
      <c r="A4402" t="str">
        <f t="shared" si="650"/>
        <v>Exam AWS Certified Solutions Architect - Associate SAA-C02 topic 1:797</v>
      </c>
      <c r="B4402" t="s">
        <v>10088</v>
      </c>
      <c r="C4402">
        <v>797</v>
      </c>
      <c r="D4402">
        <v>81504</v>
      </c>
      <c r="E4402">
        <v>808770</v>
      </c>
      <c r="F4402" s="22">
        <v>45082.793749999997</v>
      </c>
      <c r="G4402" t="s">
        <v>13778</v>
      </c>
    </row>
    <row r="4403" spans="1:7">
      <c r="A4403" t="str">
        <f t="shared" si="650"/>
        <v>Exam AWS Certified Solutions Architect - Associate SAA-C02 topic 1:793</v>
      </c>
      <c r="B4403" t="s">
        <v>10088</v>
      </c>
      <c r="C4403">
        <v>793</v>
      </c>
      <c r="D4403">
        <v>82685</v>
      </c>
      <c r="E4403">
        <v>808766</v>
      </c>
      <c r="F4403" s="22">
        <v>45082.790972222225</v>
      </c>
      <c r="G4403" t="s">
        <v>13779</v>
      </c>
    </row>
    <row r="4404" spans="1:7">
      <c r="A4404" t="str">
        <f t="shared" si="650"/>
        <v>Exam AWS Certified Solutions Architect - Associate SAA-C02 topic 1:792</v>
      </c>
      <c r="B4404" t="s">
        <v>10088</v>
      </c>
      <c r="C4404">
        <v>792</v>
      </c>
      <c r="D4404">
        <v>86341</v>
      </c>
      <c r="E4404">
        <v>808765</v>
      </c>
      <c r="F4404" s="22">
        <v>45082.789583333331</v>
      </c>
      <c r="G4404" t="s">
        <v>13780</v>
      </c>
    </row>
    <row r="4405" spans="1:7">
      <c r="A4405" t="str">
        <f t="shared" si="650"/>
        <v>Exam AWS Certified Solutions Architect - Associate SAA-C02 topic 1:791</v>
      </c>
      <c r="B4405" t="s">
        <v>10088</v>
      </c>
      <c r="C4405">
        <v>791</v>
      </c>
      <c r="D4405">
        <v>83336</v>
      </c>
      <c r="E4405">
        <v>808764</v>
      </c>
      <c r="F4405" s="22">
        <v>45082.784722222219</v>
      </c>
      <c r="G4405" t="s">
        <v>13781</v>
      </c>
    </row>
    <row r="4406" spans="1:7">
      <c r="A4406" t="str">
        <f t="shared" si="650"/>
        <v>Exam AWS Certified Solutions Architect - Associate SAA-C02 topic 1:790</v>
      </c>
      <c r="B4406" t="s">
        <v>10088</v>
      </c>
      <c r="C4406">
        <v>790</v>
      </c>
      <c r="D4406">
        <v>84700</v>
      </c>
      <c r="E4406">
        <v>808763</v>
      </c>
      <c r="F4406" s="22">
        <v>45082.779861111114</v>
      </c>
      <c r="G4406" t="s">
        <v>13782</v>
      </c>
    </row>
    <row r="4407" spans="1:7">
      <c r="A4407" t="str">
        <f t="shared" si="650"/>
        <v>Exam AWS Certified Solutions Architect - Associate SAA-C02 topic 1:789</v>
      </c>
      <c r="B4407" t="s">
        <v>10088</v>
      </c>
      <c r="C4407">
        <v>789</v>
      </c>
      <c r="D4407">
        <v>83201</v>
      </c>
      <c r="E4407">
        <v>808762</v>
      </c>
      <c r="F4407" s="22">
        <v>45082.779166666667</v>
      </c>
      <c r="G4407" t="s">
        <v>13783</v>
      </c>
    </row>
    <row r="4408" spans="1:7">
      <c r="A4408" t="str">
        <f t="shared" si="650"/>
        <v>Exam AWS Certified Solutions Architect - Associate SAA-C02 topic 1:788</v>
      </c>
      <c r="B4408" t="s">
        <v>10088</v>
      </c>
      <c r="C4408">
        <v>788</v>
      </c>
      <c r="D4408">
        <v>99451</v>
      </c>
      <c r="E4408">
        <v>808761</v>
      </c>
      <c r="F4408" s="22">
        <v>45082.777777777781</v>
      </c>
      <c r="G4408" t="s">
        <v>13784</v>
      </c>
    </row>
    <row r="4409" spans="1:7">
      <c r="A4409" t="str">
        <f t="shared" si="650"/>
        <v>Exam AWS Certified Solutions Architect - Associate SAA-C02 topic 1:787</v>
      </c>
      <c r="B4409" t="s">
        <v>10088</v>
      </c>
      <c r="C4409">
        <v>787</v>
      </c>
      <c r="D4409">
        <v>111191</v>
      </c>
      <c r="E4409">
        <v>808760</v>
      </c>
      <c r="F4409" s="22">
        <v>45082.775694444441</v>
      </c>
      <c r="G4409" t="s">
        <v>13785</v>
      </c>
    </row>
    <row r="4410" spans="1:7">
      <c r="A4410" t="str">
        <f t="shared" si="650"/>
        <v>Exam AWS Certified Solutions Architect - Associate SAA-C02 topic 1:786</v>
      </c>
      <c r="B4410" t="s">
        <v>10088</v>
      </c>
      <c r="C4410">
        <v>786</v>
      </c>
      <c r="D4410">
        <v>94564</v>
      </c>
      <c r="E4410">
        <v>808759</v>
      </c>
      <c r="F4410" s="22">
        <v>45082.770138888889</v>
      </c>
      <c r="G4410" t="s">
        <v>13786</v>
      </c>
    </row>
    <row r="4411" spans="1:7">
      <c r="A4411" t="str">
        <f t="shared" si="650"/>
        <v>Exam AWS Certified Solutions Architect - Associate SAA-C02 topic 1:784</v>
      </c>
      <c r="B4411" t="s">
        <v>10088</v>
      </c>
      <c r="C4411">
        <v>784</v>
      </c>
      <c r="D4411">
        <v>85577</v>
      </c>
      <c r="E4411">
        <v>808757</v>
      </c>
      <c r="F4411" s="22">
        <v>45082.767361111109</v>
      </c>
      <c r="G4411" t="s">
        <v>13787</v>
      </c>
    </row>
    <row r="4412" spans="1:7">
      <c r="A4412" t="str">
        <f t="shared" si="650"/>
        <v>Exam AWS Certified Solutions Architect - Associate SAA-C02 topic 1:782</v>
      </c>
      <c r="B4412" t="s">
        <v>10088</v>
      </c>
      <c r="C4412">
        <v>782</v>
      </c>
      <c r="D4412">
        <v>111190</v>
      </c>
      <c r="E4412">
        <v>808755</v>
      </c>
      <c r="F4412" s="22">
        <v>45082.76458333333</v>
      </c>
      <c r="G4412" t="s">
        <v>13789</v>
      </c>
    </row>
    <row r="4413" spans="1:7">
      <c r="A4413" t="str">
        <f t="shared" si="650"/>
        <v>Exam AWS Certified Solutions Architect - Associate SAA-C02 topic 1:781</v>
      </c>
      <c r="B4413" t="s">
        <v>10088</v>
      </c>
      <c r="C4413">
        <v>781</v>
      </c>
      <c r="D4413">
        <v>83387</v>
      </c>
      <c r="E4413">
        <v>808754</v>
      </c>
      <c r="F4413" s="22">
        <v>45082.759722222225</v>
      </c>
      <c r="G4413" t="s">
        <v>13790</v>
      </c>
    </row>
    <row r="4414" spans="1:7">
      <c r="A4414" t="str">
        <f t="shared" si="650"/>
        <v>Exam AWS Certified Solutions Architect - Associate SAA-C02 topic 1:777</v>
      </c>
      <c r="B4414" t="s">
        <v>10088</v>
      </c>
      <c r="C4414">
        <v>777</v>
      </c>
      <c r="D4414">
        <v>84533</v>
      </c>
      <c r="E4414">
        <v>808750</v>
      </c>
      <c r="F4414" s="22">
        <v>45082.758333333331</v>
      </c>
      <c r="G4414" t="s">
        <v>13791</v>
      </c>
    </row>
    <row r="4415" spans="1:7">
      <c r="A4415" t="str">
        <f t="shared" si="650"/>
        <v>Exam AWS Certified Solutions Architect - Associate SAA-C02 topic 1:776</v>
      </c>
      <c r="B4415" t="s">
        <v>10088</v>
      </c>
      <c r="C4415">
        <v>776</v>
      </c>
      <c r="D4415">
        <v>111189</v>
      </c>
      <c r="E4415">
        <v>808749</v>
      </c>
      <c r="F4415" s="22">
        <v>45082.753472222219</v>
      </c>
      <c r="G4415" t="s">
        <v>13792</v>
      </c>
    </row>
    <row r="4416" spans="1:7">
      <c r="A4416" t="str">
        <f t="shared" si="650"/>
        <v>Exam AWS Certified Solutions Architect - Associate SAA-C02 topic 1:774</v>
      </c>
      <c r="B4416" t="s">
        <v>10088</v>
      </c>
      <c r="C4416">
        <v>774</v>
      </c>
      <c r="D4416">
        <v>82683</v>
      </c>
      <c r="E4416">
        <v>808747</v>
      </c>
      <c r="F4416" s="22">
        <v>45082.752083333333</v>
      </c>
      <c r="G4416" t="s">
        <v>13793</v>
      </c>
    </row>
    <row r="4417" spans="1:7">
      <c r="A4417" t="str">
        <f t="shared" si="650"/>
        <v>Exam AWS Certified Solutions Architect - Associate SAA-C02 topic 1:773</v>
      </c>
      <c r="B4417" t="s">
        <v>10088</v>
      </c>
      <c r="C4417">
        <v>773</v>
      </c>
      <c r="D4417">
        <v>85579</v>
      </c>
      <c r="E4417">
        <v>808746</v>
      </c>
      <c r="F4417" s="22">
        <v>45082.75</v>
      </c>
      <c r="G4417" t="s">
        <v>13794</v>
      </c>
    </row>
    <row r="4418" spans="1:7">
      <c r="A4418" t="str">
        <f t="shared" si="650"/>
        <v>Exam AWS Certified Solutions Architect - Associate SAA-C02 topic 1:769</v>
      </c>
      <c r="B4418" t="s">
        <v>10088</v>
      </c>
      <c r="C4418">
        <v>769</v>
      </c>
      <c r="D4418">
        <v>86208</v>
      </c>
      <c r="E4418">
        <v>808742</v>
      </c>
      <c r="F4418" s="22">
        <v>45082.747916666667</v>
      </c>
      <c r="G4418" t="s">
        <v>13795</v>
      </c>
    </row>
    <row r="4419" spans="1:7">
      <c r="A4419" t="str">
        <f t="shared" si="650"/>
        <v>Exam AWS Certified Solutions Architect - Associate SAA-C02 topic 1:766</v>
      </c>
      <c r="B4419" t="s">
        <v>10088</v>
      </c>
      <c r="C4419">
        <v>766</v>
      </c>
      <c r="D4419">
        <v>93042</v>
      </c>
      <c r="E4419">
        <v>808739</v>
      </c>
      <c r="F4419" s="22">
        <v>45082.742361111108</v>
      </c>
      <c r="G4419" t="s">
        <v>13796</v>
      </c>
    </row>
    <row r="4420" spans="1:7">
      <c r="A4420" t="str">
        <f t="shared" si="650"/>
        <v>Exam AWS Certified Solutions Architect - Associate SAA-C02 topic 1:765</v>
      </c>
      <c r="B4420" t="s">
        <v>10088</v>
      </c>
      <c r="C4420">
        <v>765</v>
      </c>
      <c r="D4420">
        <v>81486</v>
      </c>
      <c r="E4420">
        <v>808738</v>
      </c>
      <c r="F4420" s="22">
        <v>45082.739583333336</v>
      </c>
      <c r="G4420" t="s">
        <v>13797</v>
      </c>
    </row>
    <row r="4421" spans="1:7">
      <c r="A4421" t="str">
        <f t="shared" si="650"/>
        <v>Exam AWS Certified Solutions Architect - Associate SAA-C02 topic 1:764</v>
      </c>
      <c r="B4421" t="s">
        <v>10088</v>
      </c>
      <c r="C4421">
        <v>764</v>
      </c>
      <c r="D4421">
        <v>111186</v>
      </c>
      <c r="E4421">
        <v>808737</v>
      </c>
      <c r="F4421" s="22">
        <v>45082.738888888889</v>
      </c>
      <c r="G4421" t="s">
        <v>13798</v>
      </c>
    </row>
    <row r="4422" spans="1:7">
      <c r="A4422" t="str">
        <f t="shared" ref="A4422:A4485" si="651">TRIM(B4422)&amp;":"&amp;C4422</f>
        <v>Exam AWS DevOps Engineer Professional topic 1:224</v>
      </c>
      <c r="B4422" t="s">
        <v>9816</v>
      </c>
      <c r="C4422">
        <v>224</v>
      </c>
      <c r="D4422">
        <v>48426</v>
      </c>
      <c r="E4422">
        <v>0</v>
      </c>
      <c r="F4422" s="22">
        <v>45082.737500000003</v>
      </c>
      <c r="G4422" t="s">
        <v>13799</v>
      </c>
    </row>
    <row r="4423" spans="1:7">
      <c r="A4423" t="str">
        <f t="shared" si="651"/>
        <v>Exam AWS Certified Developer - Associate DVA-C02 topic 1:101</v>
      </c>
      <c r="B4423" t="s">
        <v>9887</v>
      </c>
      <c r="C4423">
        <v>101</v>
      </c>
      <c r="D4423">
        <v>106980</v>
      </c>
      <c r="E4423">
        <v>882545</v>
      </c>
      <c r="F4423" s="22">
        <v>45082.678472222222</v>
      </c>
      <c r="G4423" t="s">
        <v>13800</v>
      </c>
    </row>
    <row r="4424" spans="1:7">
      <c r="A4424" t="str">
        <f t="shared" si="651"/>
        <v>Exam AWS Certified Database - Specialty topic 1:95</v>
      </c>
      <c r="B4424" t="s">
        <v>9883</v>
      </c>
      <c r="C4424">
        <v>95</v>
      </c>
      <c r="D4424">
        <v>48686</v>
      </c>
      <c r="E4424">
        <v>807337</v>
      </c>
      <c r="F4424" s="22">
        <v>45082.627083333333</v>
      </c>
      <c r="G4424" t="s">
        <v>13801</v>
      </c>
    </row>
    <row r="4425" spans="1:7">
      <c r="A4425" t="str">
        <f t="shared" si="651"/>
        <v>Exam AWS Certified Solutions Architect - Associate SAA-C03 topic 1:508</v>
      </c>
      <c r="B4425" t="s">
        <v>9800</v>
      </c>
      <c r="C4425">
        <v>508</v>
      </c>
      <c r="D4425">
        <v>109530</v>
      </c>
      <c r="E4425">
        <v>883642</v>
      </c>
      <c r="F4425" s="22">
        <v>45082.565972222219</v>
      </c>
      <c r="G4425" t="s">
        <v>13803</v>
      </c>
    </row>
    <row r="4426" spans="1:7">
      <c r="A4426" t="str">
        <f t="shared" si="651"/>
        <v>Exam AWS Certified Cloud Practitioner topic 1:740</v>
      </c>
      <c r="B4426" t="s">
        <v>9776</v>
      </c>
      <c r="C4426">
        <v>740</v>
      </c>
      <c r="D4426">
        <v>106607</v>
      </c>
      <c r="E4426">
        <v>0</v>
      </c>
      <c r="F4426" s="22">
        <v>45082.505555555559</v>
      </c>
      <c r="G4426" t="s">
        <v>13805</v>
      </c>
    </row>
    <row r="4427" spans="1:7">
      <c r="A4427" t="str">
        <f t="shared" si="651"/>
        <v>Exam AWS Certified Security - Specialty topic 1:444</v>
      </c>
      <c r="B4427" t="s">
        <v>10013</v>
      </c>
      <c r="C4427">
        <v>444</v>
      </c>
      <c r="D4427">
        <v>89798</v>
      </c>
      <c r="E4427">
        <v>0</v>
      </c>
      <c r="F4427" s="22">
        <v>45082.438888888886</v>
      </c>
      <c r="G4427" t="s">
        <v>13806</v>
      </c>
    </row>
    <row r="4428" spans="1:7">
      <c r="A4428" t="str">
        <f t="shared" si="651"/>
        <v>Exam AWS Certified Solutions Architect - Associate SAA-C03 topic 1:499</v>
      </c>
      <c r="B4428" t="s">
        <v>9800</v>
      </c>
      <c r="C4428">
        <v>499</v>
      </c>
      <c r="D4428">
        <v>109515</v>
      </c>
      <c r="E4428">
        <v>883633</v>
      </c>
      <c r="F4428" s="22">
        <v>45082.268750000003</v>
      </c>
      <c r="G4428" t="s">
        <v>13807</v>
      </c>
    </row>
    <row r="4429" spans="1:7">
      <c r="A4429" t="str">
        <f t="shared" si="651"/>
        <v>Exam AWS Certified Security - Specialty topic 1:22</v>
      </c>
      <c r="B4429" t="s">
        <v>10013</v>
      </c>
      <c r="C4429">
        <v>22</v>
      </c>
      <c r="D4429">
        <v>3185</v>
      </c>
      <c r="E4429">
        <v>0</v>
      </c>
      <c r="F4429" s="22">
        <v>45081.744444444441</v>
      </c>
      <c r="G4429" t="s">
        <v>13809</v>
      </c>
    </row>
    <row r="4430" spans="1:7">
      <c r="A4430" t="str">
        <f t="shared" si="651"/>
        <v>Exam AWS Certified Security - Specialty topic 1:412</v>
      </c>
      <c r="B4430" t="s">
        <v>10013</v>
      </c>
      <c r="C4430">
        <v>412</v>
      </c>
      <c r="D4430">
        <v>88365</v>
      </c>
      <c r="E4430">
        <v>0</v>
      </c>
      <c r="F4430" s="22">
        <v>45081.727083333331</v>
      </c>
      <c r="G4430" t="s">
        <v>13810</v>
      </c>
    </row>
    <row r="4431" spans="1:7">
      <c r="A4431" t="str">
        <f t="shared" si="651"/>
        <v>Exam AWS Certified Security - Specialty topic 1:411</v>
      </c>
      <c r="B4431" t="s">
        <v>10013</v>
      </c>
      <c r="C4431">
        <v>411</v>
      </c>
      <c r="D4431">
        <v>88364</v>
      </c>
      <c r="E4431">
        <v>0</v>
      </c>
      <c r="F4431" s="22">
        <v>45081.724999999999</v>
      </c>
      <c r="G4431" t="s">
        <v>13811</v>
      </c>
    </row>
    <row r="4432" spans="1:7">
      <c r="A4432" t="str">
        <f t="shared" si="651"/>
        <v>Exam AWS Certified Security - Specialty topic 1:409</v>
      </c>
      <c r="B4432" t="s">
        <v>10013</v>
      </c>
      <c r="C4432">
        <v>409</v>
      </c>
      <c r="D4432">
        <v>88313</v>
      </c>
      <c r="E4432">
        <v>0</v>
      </c>
      <c r="F4432" s="22">
        <v>45081.702777777777</v>
      </c>
      <c r="G4432" t="s">
        <v>13812</v>
      </c>
    </row>
    <row r="4433" spans="1:7">
      <c r="A4433" t="str">
        <f t="shared" si="651"/>
        <v>Exam AWS Certified Security - Specialty topic 1:406</v>
      </c>
      <c r="B4433" t="s">
        <v>10013</v>
      </c>
      <c r="C4433">
        <v>406</v>
      </c>
      <c r="D4433">
        <v>88359</v>
      </c>
      <c r="E4433">
        <v>0</v>
      </c>
      <c r="F4433" s="22">
        <v>45081.692361111112</v>
      </c>
      <c r="G4433" t="s">
        <v>13813</v>
      </c>
    </row>
    <row r="4434" spans="1:7">
      <c r="A4434" t="str">
        <f t="shared" si="651"/>
        <v>Exam AWS Certified Security - Specialty topic 1:405</v>
      </c>
      <c r="B4434" t="s">
        <v>10013</v>
      </c>
      <c r="C4434">
        <v>405</v>
      </c>
      <c r="D4434">
        <v>88358</v>
      </c>
      <c r="E4434">
        <v>0</v>
      </c>
      <c r="F4434" s="22">
        <v>45081.69027777778</v>
      </c>
      <c r="G4434" t="s">
        <v>13814</v>
      </c>
    </row>
    <row r="4435" spans="1:7">
      <c r="A4435" t="str">
        <f t="shared" si="651"/>
        <v>Exam AWS Certified Security - Specialty topic 1:403</v>
      </c>
      <c r="B4435" t="s">
        <v>10013</v>
      </c>
      <c r="C4435">
        <v>403</v>
      </c>
      <c r="D4435">
        <v>88620</v>
      </c>
      <c r="E4435">
        <v>0</v>
      </c>
      <c r="F4435" s="22">
        <v>45081.680555555555</v>
      </c>
      <c r="G4435" t="s">
        <v>13815</v>
      </c>
    </row>
    <row r="4436" spans="1:7">
      <c r="A4436" t="str">
        <f t="shared" si="651"/>
        <v>Exam AWS Certified Solutions Architect - Associate SAA-C02 topic 1:762</v>
      </c>
      <c r="B4436" t="s">
        <v>10088</v>
      </c>
      <c r="C4436">
        <v>762</v>
      </c>
      <c r="D4436">
        <v>111118</v>
      </c>
      <c r="E4436">
        <v>808735</v>
      </c>
      <c r="F4436" s="22">
        <v>45081.673611111109</v>
      </c>
      <c r="G4436" t="s">
        <v>13816</v>
      </c>
    </row>
    <row r="4437" spans="1:7">
      <c r="A4437" t="str">
        <f t="shared" si="651"/>
        <v>Exam AWS Certified Solutions Architect - Associate SAA-C02 topic 1:761</v>
      </c>
      <c r="B4437" t="s">
        <v>10088</v>
      </c>
      <c r="C4437">
        <v>761</v>
      </c>
      <c r="D4437">
        <v>86458</v>
      </c>
      <c r="E4437">
        <v>808734</v>
      </c>
      <c r="F4437" s="22">
        <v>45081.67291666667</v>
      </c>
      <c r="G4437" t="s">
        <v>13817</v>
      </c>
    </row>
    <row r="4438" spans="1:7">
      <c r="A4438" t="str">
        <f t="shared" si="651"/>
        <v>Exam AWS Certified Solutions Architect - Associate SAA-C02 topic 1:760</v>
      </c>
      <c r="B4438" t="s">
        <v>10088</v>
      </c>
      <c r="C4438">
        <v>760</v>
      </c>
      <c r="D4438">
        <v>85313</v>
      </c>
      <c r="E4438">
        <v>808733</v>
      </c>
      <c r="F4438" s="22">
        <v>45081.672222222223</v>
      </c>
      <c r="G4438" t="s">
        <v>13818</v>
      </c>
    </row>
    <row r="4439" spans="1:7">
      <c r="A4439" t="str">
        <f t="shared" si="651"/>
        <v>Exam AWS Certified Solutions Architect - Associate SAA-C02 topic 1:758</v>
      </c>
      <c r="B4439" t="s">
        <v>10088</v>
      </c>
      <c r="C4439">
        <v>758</v>
      </c>
      <c r="D4439">
        <v>83860</v>
      </c>
      <c r="E4439">
        <v>808731</v>
      </c>
      <c r="F4439" s="22">
        <v>45081.668749999997</v>
      </c>
      <c r="G4439" t="s">
        <v>13819</v>
      </c>
    </row>
    <row r="4440" spans="1:7">
      <c r="A4440" t="str">
        <f t="shared" si="651"/>
        <v>Exam AWS Certified Security - Specialty topic 1:400</v>
      </c>
      <c r="B4440" t="s">
        <v>10013</v>
      </c>
      <c r="C4440">
        <v>400</v>
      </c>
      <c r="D4440">
        <v>88306</v>
      </c>
      <c r="E4440">
        <v>0</v>
      </c>
      <c r="F4440" s="22">
        <v>45081.668055555558</v>
      </c>
      <c r="G4440" t="s">
        <v>13821</v>
      </c>
    </row>
    <row r="4441" spans="1:7">
      <c r="A4441" t="str">
        <f t="shared" si="651"/>
        <v>Exam AWS Certified Security - Specialty topic 1:398</v>
      </c>
      <c r="B4441" t="s">
        <v>10013</v>
      </c>
      <c r="C4441">
        <v>398</v>
      </c>
      <c r="D4441">
        <v>88153</v>
      </c>
      <c r="E4441">
        <v>0</v>
      </c>
      <c r="F4441" s="22">
        <v>45081.664583333331</v>
      </c>
      <c r="G4441" t="s">
        <v>13822</v>
      </c>
    </row>
    <row r="4442" spans="1:7">
      <c r="A4442" t="str">
        <f t="shared" si="651"/>
        <v>Exam AWS Certified Solutions Architect - Associate SAA-C02 topic 1:752</v>
      </c>
      <c r="B4442" t="s">
        <v>10088</v>
      </c>
      <c r="C4442">
        <v>752</v>
      </c>
      <c r="D4442">
        <v>111117</v>
      </c>
      <c r="E4442">
        <v>808725</v>
      </c>
      <c r="F4442" s="22">
        <v>45081.661111111112</v>
      </c>
      <c r="G4442" t="s">
        <v>13823</v>
      </c>
    </row>
    <row r="4443" spans="1:7">
      <c r="A4443" t="str">
        <f t="shared" si="651"/>
        <v>Exam AWS Certified Solutions Architect - Associate SAA-C02 topic 1:751</v>
      </c>
      <c r="B4443" t="s">
        <v>10088</v>
      </c>
      <c r="C4443">
        <v>751</v>
      </c>
      <c r="D4443">
        <v>81446</v>
      </c>
      <c r="E4443">
        <v>808724</v>
      </c>
      <c r="F4443" s="22">
        <v>45081.657638888886</v>
      </c>
      <c r="G4443" t="s">
        <v>13824</v>
      </c>
    </row>
    <row r="4444" spans="1:7">
      <c r="A4444" t="str">
        <f t="shared" si="651"/>
        <v>Exam AWS Certified Solutions Architect - Associate SAA-C02 topic 1:747</v>
      </c>
      <c r="B4444" t="s">
        <v>10088</v>
      </c>
      <c r="C4444">
        <v>747</v>
      </c>
      <c r="D4444">
        <v>99385</v>
      </c>
      <c r="E4444">
        <v>808720</v>
      </c>
      <c r="F4444" s="22">
        <v>45081.655555555553</v>
      </c>
      <c r="G4444" t="s">
        <v>13825</v>
      </c>
    </row>
    <row r="4445" spans="1:7">
      <c r="A4445" t="str">
        <f t="shared" si="651"/>
        <v>Exam AWS Certified Solutions Architect - Associate SAA-C02 topic 1:741</v>
      </c>
      <c r="B4445" t="s">
        <v>10088</v>
      </c>
      <c r="C4445">
        <v>741</v>
      </c>
      <c r="D4445">
        <v>99382</v>
      </c>
      <c r="E4445">
        <v>808714</v>
      </c>
      <c r="F4445" s="22">
        <v>45081.654166666667</v>
      </c>
      <c r="G4445" t="s">
        <v>13826</v>
      </c>
    </row>
    <row r="4446" spans="1:7">
      <c r="A4446" t="str">
        <f t="shared" si="651"/>
        <v>Exam AWS Certified Solutions Architect - Associate SAA-C02 topic 1:740</v>
      </c>
      <c r="B4446" t="s">
        <v>10088</v>
      </c>
      <c r="C4446">
        <v>740</v>
      </c>
      <c r="D4446">
        <v>87932</v>
      </c>
      <c r="E4446">
        <v>808713</v>
      </c>
      <c r="F4446" s="22">
        <v>45081.652777777781</v>
      </c>
      <c r="G4446" t="s">
        <v>13827</v>
      </c>
    </row>
    <row r="4447" spans="1:7">
      <c r="A4447" t="str">
        <f t="shared" si="651"/>
        <v>Exam AWS Certified Solutions Architect - Associate SAA-C03 topic 1:487</v>
      </c>
      <c r="B4447" t="s">
        <v>9800</v>
      </c>
      <c r="C4447">
        <v>487</v>
      </c>
      <c r="D4447">
        <v>109665</v>
      </c>
      <c r="E4447">
        <v>883621</v>
      </c>
      <c r="F4447" s="22">
        <v>45081.652083333334</v>
      </c>
      <c r="G4447" t="s">
        <v>13828</v>
      </c>
    </row>
    <row r="4448" spans="1:7">
      <c r="A4448" t="str">
        <f t="shared" si="651"/>
        <v>Exam AWS Certified Solutions Architect - Associate SAA-C02 topic 1:737</v>
      </c>
      <c r="B4448" t="s">
        <v>10088</v>
      </c>
      <c r="C4448">
        <v>737</v>
      </c>
      <c r="D4448">
        <v>83890</v>
      </c>
      <c r="E4448">
        <v>808710</v>
      </c>
      <c r="F4448" s="22">
        <v>45081.648611111108</v>
      </c>
      <c r="G4448" t="s">
        <v>13829</v>
      </c>
    </row>
    <row r="4449" spans="1:7">
      <c r="A4449" t="str">
        <f t="shared" si="651"/>
        <v>Exam AWS Certified Cloud Practitioner topic 1:550</v>
      </c>
      <c r="B4449" t="s">
        <v>9776</v>
      </c>
      <c r="C4449">
        <v>550</v>
      </c>
      <c r="D4449">
        <v>96314</v>
      </c>
      <c r="E4449">
        <v>0</v>
      </c>
      <c r="F4449" s="22">
        <v>45081.647222222222</v>
      </c>
      <c r="G4449" t="s">
        <v>13831</v>
      </c>
    </row>
    <row r="4450" spans="1:7">
      <c r="A4450" t="str">
        <f t="shared" si="651"/>
        <v>Exam AWS Certified Solutions Architect - Associate SAA-C02 topic 1:735</v>
      </c>
      <c r="B4450" t="s">
        <v>10088</v>
      </c>
      <c r="C4450">
        <v>735</v>
      </c>
      <c r="D4450">
        <v>84689</v>
      </c>
      <c r="E4450">
        <v>808708</v>
      </c>
      <c r="F4450" s="22">
        <v>45081.646527777775</v>
      </c>
      <c r="G4450" t="s">
        <v>13832</v>
      </c>
    </row>
    <row r="4451" spans="1:7">
      <c r="A4451" t="str">
        <f t="shared" si="651"/>
        <v>Exam AWS Certified Solutions Architect - Associate SAA-C02 topic 1:730</v>
      </c>
      <c r="B4451" t="s">
        <v>10088</v>
      </c>
      <c r="C4451">
        <v>730</v>
      </c>
      <c r="D4451">
        <v>111112</v>
      </c>
      <c r="E4451">
        <v>808703</v>
      </c>
      <c r="F4451" s="22">
        <v>45081.645138888889</v>
      </c>
      <c r="G4451" t="s">
        <v>13833</v>
      </c>
    </row>
    <row r="4452" spans="1:7">
      <c r="A4452" t="str">
        <f t="shared" si="651"/>
        <v>Exam AWS Certified Solutions Architect - Associate SAA-C02 topic 1:728</v>
      </c>
      <c r="B4452" t="s">
        <v>10088</v>
      </c>
      <c r="C4452">
        <v>728</v>
      </c>
      <c r="D4452">
        <v>87865</v>
      </c>
      <c r="E4452">
        <v>808701</v>
      </c>
      <c r="F4452" s="22">
        <v>45081.640277777777</v>
      </c>
      <c r="G4452" t="s">
        <v>13834</v>
      </c>
    </row>
    <row r="4453" spans="1:7">
      <c r="A4453" t="str">
        <f t="shared" si="651"/>
        <v>Exam AWS Certified Solutions Architect - Associate SAA-C02 topic 1:727</v>
      </c>
      <c r="B4453" t="s">
        <v>10088</v>
      </c>
      <c r="C4453">
        <v>727</v>
      </c>
      <c r="D4453">
        <v>85602</v>
      </c>
      <c r="E4453">
        <v>808700</v>
      </c>
      <c r="F4453" s="22">
        <v>45081.637499999997</v>
      </c>
      <c r="G4453" t="s">
        <v>13835</v>
      </c>
    </row>
    <row r="4454" spans="1:7">
      <c r="A4454" t="str">
        <f t="shared" si="651"/>
        <v>Exam AWS Certified Cloud Practitioner topic 1:798</v>
      </c>
      <c r="B4454" t="s">
        <v>9776</v>
      </c>
      <c r="C4454">
        <v>798</v>
      </c>
      <c r="D4454">
        <v>111110</v>
      </c>
      <c r="E4454">
        <v>0</v>
      </c>
      <c r="F4454" s="22">
        <v>45081.634027777778</v>
      </c>
      <c r="G4454" t="s">
        <v>13836</v>
      </c>
    </row>
    <row r="4455" spans="1:7">
      <c r="A4455" t="str">
        <f t="shared" si="651"/>
        <v>Exam AWS Certified Solutions Architect - Associate SAA-C02 topic 1:722</v>
      </c>
      <c r="B4455" t="s">
        <v>10088</v>
      </c>
      <c r="C4455">
        <v>722</v>
      </c>
      <c r="D4455">
        <v>83096</v>
      </c>
      <c r="E4455">
        <v>808695</v>
      </c>
      <c r="F4455" s="22">
        <v>45081.630555555559</v>
      </c>
      <c r="G4455" t="s">
        <v>13837</v>
      </c>
    </row>
    <row r="4456" spans="1:7">
      <c r="A4456" t="str">
        <f t="shared" si="651"/>
        <v>Exam AWS Certified Solutions Architect - Associate SAA-C02 topic 1:721</v>
      </c>
      <c r="B4456" t="s">
        <v>10088</v>
      </c>
      <c r="C4456">
        <v>721</v>
      </c>
      <c r="D4456">
        <v>81432</v>
      </c>
      <c r="E4456">
        <v>808694</v>
      </c>
      <c r="F4456" s="22">
        <v>45081.628472222219</v>
      </c>
      <c r="G4456" t="s">
        <v>13838</v>
      </c>
    </row>
    <row r="4457" spans="1:7">
      <c r="A4457" t="str">
        <f t="shared" si="651"/>
        <v>Exam AWS Certified Solutions Architect - Associate SAA-C02 topic 1:718</v>
      </c>
      <c r="B4457" t="s">
        <v>10088</v>
      </c>
      <c r="C4457">
        <v>718</v>
      </c>
      <c r="D4457">
        <v>84142</v>
      </c>
      <c r="E4457">
        <v>808691</v>
      </c>
      <c r="F4457" s="22">
        <v>45081.626388888886</v>
      </c>
      <c r="G4457" t="s">
        <v>13839</v>
      </c>
    </row>
    <row r="4458" spans="1:7">
      <c r="A4458" t="str">
        <f t="shared" si="651"/>
        <v>Exam AWS Certified Solutions Architect - Associate SAA-C02 topic 1:715</v>
      </c>
      <c r="B4458" t="s">
        <v>10088</v>
      </c>
      <c r="C4458">
        <v>715</v>
      </c>
      <c r="D4458">
        <v>81431</v>
      </c>
      <c r="E4458">
        <v>808688</v>
      </c>
      <c r="F4458" s="22">
        <v>45081.622916666667</v>
      </c>
      <c r="G4458" t="s">
        <v>13840</v>
      </c>
    </row>
    <row r="4459" spans="1:7">
      <c r="A4459" t="str">
        <f t="shared" si="651"/>
        <v>Exam AWS Certified Solutions Architect - Associate SAA-C02 topic 1:712</v>
      </c>
      <c r="B4459" t="s">
        <v>10088</v>
      </c>
      <c r="C4459">
        <v>712</v>
      </c>
      <c r="D4459">
        <v>81427</v>
      </c>
      <c r="E4459">
        <v>808685</v>
      </c>
      <c r="F4459" s="22">
        <v>45081.62222222222</v>
      </c>
      <c r="G4459" t="s">
        <v>13841</v>
      </c>
    </row>
    <row r="4460" spans="1:7">
      <c r="A4460" t="str">
        <f t="shared" si="651"/>
        <v>Exam AWS Certified Security - Specialty topic 1:393</v>
      </c>
      <c r="B4460" t="s">
        <v>10013</v>
      </c>
      <c r="C4460">
        <v>393</v>
      </c>
      <c r="D4460">
        <v>88308</v>
      </c>
      <c r="E4460">
        <v>0</v>
      </c>
      <c r="F4460" s="22">
        <v>45081.616666666669</v>
      </c>
      <c r="G4460" t="s">
        <v>13842</v>
      </c>
    </row>
    <row r="4461" spans="1:7">
      <c r="A4461" t="str">
        <f t="shared" si="651"/>
        <v>Exam AWS Certified Security - Specialty topic 1:391</v>
      </c>
      <c r="B4461" t="s">
        <v>10013</v>
      </c>
      <c r="C4461">
        <v>391</v>
      </c>
      <c r="D4461">
        <v>87997</v>
      </c>
      <c r="E4461">
        <v>0</v>
      </c>
      <c r="F4461" s="22">
        <v>45081.606944444444</v>
      </c>
      <c r="G4461" t="s">
        <v>13843</v>
      </c>
    </row>
    <row r="4462" spans="1:7">
      <c r="A4462" t="str">
        <f t="shared" si="651"/>
        <v>Exam AWS Certified Solutions Architect - Associate SAA-C02 topic 1:705</v>
      </c>
      <c r="B4462" t="s">
        <v>10088</v>
      </c>
      <c r="C4462">
        <v>705</v>
      </c>
      <c r="D4462">
        <v>83301</v>
      </c>
      <c r="E4462">
        <v>808678</v>
      </c>
      <c r="F4462" s="22">
        <v>45081.606249999997</v>
      </c>
      <c r="G4462" t="s">
        <v>13844</v>
      </c>
    </row>
    <row r="4463" spans="1:7">
      <c r="A4463" t="str">
        <f t="shared" si="651"/>
        <v>Exam AWS Certified Security - Specialty topic 1:26</v>
      </c>
      <c r="B4463" t="s">
        <v>10013</v>
      </c>
      <c r="C4463">
        <v>26</v>
      </c>
      <c r="D4463">
        <v>1520</v>
      </c>
      <c r="E4463">
        <v>0</v>
      </c>
      <c r="F4463" s="22">
        <v>45081.606249999997</v>
      </c>
      <c r="G4463" t="s">
        <v>13845</v>
      </c>
    </row>
    <row r="4464" spans="1:7">
      <c r="A4464" t="str">
        <f t="shared" si="651"/>
        <v>Exam AWS Certified Solutions Architect - Associate SAA-C02 topic 1:703</v>
      </c>
      <c r="B4464" t="s">
        <v>10088</v>
      </c>
      <c r="C4464">
        <v>703</v>
      </c>
      <c r="D4464">
        <v>83765</v>
      </c>
      <c r="E4464">
        <v>808676</v>
      </c>
      <c r="F4464" s="22">
        <v>45081.604166666664</v>
      </c>
      <c r="G4464" t="s">
        <v>13846</v>
      </c>
    </row>
    <row r="4465" spans="1:7">
      <c r="A4465" t="str">
        <f t="shared" si="651"/>
        <v>Exam AWS Certified Solutions Architect - Associate SAA-C02 topic 1:701</v>
      </c>
      <c r="B4465" t="s">
        <v>10088</v>
      </c>
      <c r="C4465">
        <v>701</v>
      </c>
      <c r="D4465">
        <v>83981</v>
      </c>
      <c r="E4465">
        <v>808674</v>
      </c>
      <c r="F4465" s="22">
        <v>45081.603472222225</v>
      </c>
      <c r="G4465" t="s">
        <v>13847</v>
      </c>
    </row>
    <row r="4466" spans="1:7">
      <c r="A4466" t="str">
        <f t="shared" si="651"/>
        <v>Exam AWS Certified Solutions Architect - Associate SAA-C02 topic 1:700</v>
      </c>
      <c r="B4466" t="s">
        <v>10088</v>
      </c>
      <c r="C4466">
        <v>700</v>
      </c>
      <c r="D4466">
        <v>105217</v>
      </c>
      <c r="E4466">
        <v>808673</v>
      </c>
      <c r="F4466" s="22">
        <v>45081.602083333331</v>
      </c>
      <c r="G4466" t="s">
        <v>13848</v>
      </c>
    </row>
    <row r="4467" spans="1:7">
      <c r="A4467" t="str">
        <f t="shared" si="651"/>
        <v>Exam AWS Certified Solutions Architect - Associate SAA-C02 topic 1:696</v>
      </c>
      <c r="B4467" t="s">
        <v>10088</v>
      </c>
      <c r="C4467">
        <v>696</v>
      </c>
      <c r="D4467">
        <v>84480</v>
      </c>
      <c r="E4467">
        <v>808669</v>
      </c>
      <c r="F4467" s="22">
        <v>45081.599999999999</v>
      </c>
      <c r="G4467" t="s">
        <v>13849</v>
      </c>
    </row>
    <row r="4468" spans="1:7">
      <c r="A4468" t="str">
        <f t="shared" si="651"/>
        <v>Exam AWS Certified Security - Specialty topic 1:504</v>
      </c>
      <c r="B4468" t="s">
        <v>10013</v>
      </c>
      <c r="C4468">
        <v>504</v>
      </c>
      <c r="D4468">
        <v>111068</v>
      </c>
      <c r="E4468">
        <v>0</v>
      </c>
      <c r="F4468" s="22">
        <v>45081.597916666666</v>
      </c>
      <c r="G4468" t="s">
        <v>13850</v>
      </c>
    </row>
    <row r="4469" spans="1:7">
      <c r="A4469" t="str">
        <f t="shared" si="651"/>
        <v>Exam AWS Certified Solutions Architect - Associate SAA-C02 topic 1:692</v>
      </c>
      <c r="B4469" t="s">
        <v>10088</v>
      </c>
      <c r="C4469">
        <v>692</v>
      </c>
      <c r="D4469">
        <v>81356</v>
      </c>
      <c r="E4469">
        <v>808665</v>
      </c>
      <c r="F4469" s="22">
        <v>45081.597916666666</v>
      </c>
      <c r="G4469" t="s">
        <v>13851</v>
      </c>
    </row>
    <row r="4470" spans="1:7">
      <c r="A4470" t="str">
        <f t="shared" si="651"/>
        <v>Exam AWS Certified Solutions Architect - Associate SAA-C02 topic 1:691</v>
      </c>
      <c r="B4470" t="s">
        <v>10088</v>
      </c>
      <c r="C4470">
        <v>691</v>
      </c>
      <c r="D4470">
        <v>81354</v>
      </c>
      <c r="E4470">
        <v>808664</v>
      </c>
      <c r="F4470" s="22">
        <v>45081.597222222219</v>
      </c>
      <c r="G4470" t="s">
        <v>13852</v>
      </c>
    </row>
    <row r="4471" spans="1:7">
      <c r="A4471" t="str">
        <f t="shared" si="651"/>
        <v>Exam AWS Certified Solutions Architect - Associate SAA-C02 topic 1:688</v>
      </c>
      <c r="B4471" t="s">
        <v>10088</v>
      </c>
      <c r="C4471">
        <v>688</v>
      </c>
      <c r="D4471">
        <v>81343</v>
      </c>
      <c r="E4471">
        <v>808661</v>
      </c>
      <c r="F4471" s="22">
        <v>45081.59652777778</v>
      </c>
      <c r="G4471" t="s">
        <v>13853</v>
      </c>
    </row>
    <row r="4472" spans="1:7">
      <c r="A4472" t="str">
        <f t="shared" si="651"/>
        <v>Exam AWS Certified Solutions Architect - Associate SAA-C02 topic 1:686</v>
      </c>
      <c r="B4472" t="s">
        <v>10088</v>
      </c>
      <c r="C4472">
        <v>686</v>
      </c>
      <c r="D4472">
        <v>81340</v>
      </c>
      <c r="E4472">
        <v>808659</v>
      </c>
      <c r="F4472" s="22">
        <v>45081.595833333333</v>
      </c>
      <c r="G4472" t="s">
        <v>13854</v>
      </c>
    </row>
    <row r="4473" spans="1:7">
      <c r="A4473" t="str">
        <f t="shared" si="651"/>
        <v>Exam AWS Certified Solutions Architect - Associate SAA-C02 topic 1:683</v>
      </c>
      <c r="B4473" t="s">
        <v>10088</v>
      </c>
      <c r="C4473">
        <v>683</v>
      </c>
      <c r="D4473">
        <v>111102</v>
      </c>
      <c r="E4473">
        <v>808656</v>
      </c>
      <c r="F4473" s="22">
        <v>45081.59375</v>
      </c>
      <c r="G4473" t="s">
        <v>13855</v>
      </c>
    </row>
    <row r="4474" spans="1:7">
      <c r="A4474" t="str">
        <f t="shared" si="651"/>
        <v>Exam AWS Certified Security - Specialty topic 1:389</v>
      </c>
      <c r="B4474" t="s">
        <v>10013</v>
      </c>
      <c r="C4474">
        <v>389</v>
      </c>
      <c r="D4474">
        <v>88152</v>
      </c>
      <c r="E4474">
        <v>0</v>
      </c>
      <c r="F4474" s="22">
        <v>45081.593055555553</v>
      </c>
      <c r="G4474" t="s">
        <v>13856</v>
      </c>
    </row>
    <row r="4475" spans="1:7">
      <c r="A4475" t="str">
        <f t="shared" si="651"/>
        <v>Exam AWS Certified Solutions Architect - Associate SAA-C02 topic 1:681</v>
      </c>
      <c r="B4475" t="s">
        <v>10088</v>
      </c>
      <c r="C4475">
        <v>681</v>
      </c>
      <c r="D4475">
        <v>82499</v>
      </c>
      <c r="E4475">
        <v>808654</v>
      </c>
      <c r="F4475" s="22">
        <v>45081.593055555553</v>
      </c>
      <c r="G4475" t="s">
        <v>13857</v>
      </c>
    </row>
    <row r="4476" spans="1:7">
      <c r="A4476" t="str">
        <f t="shared" si="651"/>
        <v>Exam AWS Certified Solutions Architect - Associate SAA-C02 topic 1:678</v>
      </c>
      <c r="B4476" t="s">
        <v>10088</v>
      </c>
      <c r="C4476">
        <v>678</v>
      </c>
      <c r="D4476">
        <v>81327</v>
      </c>
      <c r="E4476">
        <v>808651</v>
      </c>
      <c r="F4476" s="22">
        <v>45081.592361111114</v>
      </c>
      <c r="G4476" t="s">
        <v>13858</v>
      </c>
    </row>
    <row r="4477" spans="1:7">
      <c r="A4477" t="str">
        <f t="shared" si="651"/>
        <v>Exam AWS Certified Security - Specialty topic 1:388</v>
      </c>
      <c r="B4477" t="s">
        <v>10013</v>
      </c>
      <c r="C4477">
        <v>388</v>
      </c>
      <c r="D4477">
        <v>88414</v>
      </c>
      <c r="E4477">
        <v>0</v>
      </c>
      <c r="F4477" s="22">
        <v>45081.588888888888</v>
      </c>
      <c r="G4477" t="s">
        <v>13859</v>
      </c>
    </row>
    <row r="4478" spans="1:7">
      <c r="A4478" t="str">
        <f t="shared" si="651"/>
        <v>Exam AWS Certified Solutions Architect - Associate SAA-C02 topic 1:672</v>
      </c>
      <c r="B4478" t="s">
        <v>10088</v>
      </c>
      <c r="C4478">
        <v>672</v>
      </c>
      <c r="D4478">
        <v>83281</v>
      </c>
      <c r="E4478">
        <v>808645</v>
      </c>
      <c r="F4478" s="22">
        <v>45081.588888888888</v>
      </c>
      <c r="G4478" t="s">
        <v>13860</v>
      </c>
    </row>
    <row r="4479" spans="1:7">
      <c r="A4479" t="str">
        <f t="shared" si="651"/>
        <v>Exam AWS Certified Solutions Architect - Associate SAA-C02 topic 1:670</v>
      </c>
      <c r="B4479" t="s">
        <v>10088</v>
      </c>
      <c r="C4479">
        <v>670</v>
      </c>
      <c r="D4479">
        <v>81314</v>
      </c>
      <c r="E4479">
        <v>808643</v>
      </c>
      <c r="F4479" s="22">
        <v>45081.588194444441</v>
      </c>
      <c r="G4479" t="s">
        <v>13861</v>
      </c>
    </row>
    <row r="4480" spans="1:7">
      <c r="A4480" t="str">
        <f t="shared" si="651"/>
        <v>Exam AWS Certified Solutions Architect - Associate SAA-C02 topic 1:664</v>
      </c>
      <c r="B4480" t="s">
        <v>10088</v>
      </c>
      <c r="C4480">
        <v>664</v>
      </c>
      <c r="D4480">
        <v>84287</v>
      </c>
      <c r="E4480">
        <v>808637</v>
      </c>
      <c r="F4480" s="22">
        <v>45081.586111111108</v>
      </c>
      <c r="G4480" t="s">
        <v>13863</v>
      </c>
    </row>
    <row r="4481" spans="1:7">
      <c r="A4481" t="str">
        <f t="shared" si="651"/>
        <v>Exam AWS Certified Solutions Architect - Associate SAA-C02 topic 1:661</v>
      </c>
      <c r="B4481" t="s">
        <v>10088</v>
      </c>
      <c r="C4481">
        <v>661</v>
      </c>
      <c r="D4481">
        <v>81304</v>
      </c>
      <c r="E4481">
        <v>808634</v>
      </c>
      <c r="F4481" s="22">
        <v>45081.584722222222</v>
      </c>
      <c r="G4481" t="s">
        <v>13865</v>
      </c>
    </row>
    <row r="4482" spans="1:7">
      <c r="A4482" t="str">
        <f t="shared" si="651"/>
        <v>Exam AWS Certified Solutions Architect - Associate SAA-C02 topic 1:660</v>
      </c>
      <c r="B4482" t="s">
        <v>10088</v>
      </c>
      <c r="C4482">
        <v>660</v>
      </c>
      <c r="D4482">
        <v>82972</v>
      </c>
      <c r="E4482">
        <v>808633</v>
      </c>
      <c r="F4482" s="22">
        <v>45081.584027777775</v>
      </c>
      <c r="G4482" t="s">
        <v>13866</v>
      </c>
    </row>
    <row r="4483" spans="1:7">
      <c r="A4483" t="str">
        <f t="shared" si="651"/>
        <v>Exam AWS Certified Solutions Architect - Associate SAA-C02 topic 1:659</v>
      </c>
      <c r="B4483" t="s">
        <v>10088</v>
      </c>
      <c r="C4483">
        <v>659</v>
      </c>
      <c r="D4483">
        <v>82971</v>
      </c>
      <c r="E4483">
        <v>808632</v>
      </c>
      <c r="F4483" s="22">
        <v>45081.581944444442</v>
      </c>
      <c r="G4483" t="s">
        <v>13867</v>
      </c>
    </row>
    <row r="4484" spans="1:7">
      <c r="A4484" t="str">
        <f t="shared" si="651"/>
        <v>Exam AWS Certified Solutions Architect - Associate SAA-C02 topic 1:655</v>
      </c>
      <c r="B4484" t="s">
        <v>10088</v>
      </c>
      <c r="C4484">
        <v>655</v>
      </c>
      <c r="D4484">
        <v>81300</v>
      </c>
      <c r="E4484">
        <v>808628</v>
      </c>
      <c r="F4484" s="22">
        <v>45081.57916666667</v>
      </c>
      <c r="G4484" t="s">
        <v>13868</v>
      </c>
    </row>
    <row r="4485" spans="1:7">
      <c r="A4485" t="str">
        <f t="shared" si="651"/>
        <v>Exam AWS Certified Solutions Architect - Associate SAA-C02 topic 1:654</v>
      </c>
      <c r="B4485" t="s">
        <v>10088</v>
      </c>
      <c r="C4485">
        <v>654</v>
      </c>
      <c r="D4485">
        <v>81299</v>
      </c>
      <c r="E4485">
        <v>808627</v>
      </c>
      <c r="F4485" s="22">
        <v>45081.577777777777</v>
      </c>
      <c r="G4485" t="s">
        <v>13869</v>
      </c>
    </row>
    <row r="4486" spans="1:7">
      <c r="A4486" t="str">
        <f t="shared" ref="A4486:A4549" si="652">TRIM(B4486)&amp;":"&amp;C4486</f>
        <v>Exam AWS Certified Security - Specialty topic 1:385</v>
      </c>
      <c r="B4486" t="s">
        <v>10013</v>
      </c>
      <c r="C4486">
        <v>385</v>
      </c>
      <c r="D4486">
        <v>88411</v>
      </c>
      <c r="E4486">
        <v>0</v>
      </c>
      <c r="F4486" s="22">
        <v>45081.57708333333</v>
      </c>
      <c r="G4486" t="s">
        <v>13870</v>
      </c>
    </row>
    <row r="4487" spans="1:7">
      <c r="A4487" t="str">
        <f t="shared" si="652"/>
        <v>Exam AWS Certified Solutions Architect - Associate SAA-C02 topic 1:650</v>
      </c>
      <c r="B4487" t="s">
        <v>10088</v>
      </c>
      <c r="C4487">
        <v>650</v>
      </c>
      <c r="D4487">
        <v>81200</v>
      </c>
      <c r="E4487">
        <v>808623</v>
      </c>
      <c r="F4487" s="22">
        <v>45081.576388888891</v>
      </c>
      <c r="G4487" t="s">
        <v>13871</v>
      </c>
    </row>
    <row r="4488" spans="1:7">
      <c r="A4488" t="str">
        <f t="shared" si="652"/>
        <v>Exam AWS Certified Solutions Architect - Associate SAA-C02 topic 1:649</v>
      </c>
      <c r="B4488" t="s">
        <v>10088</v>
      </c>
      <c r="C4488">
        <v>649</v>
      </c>
      <c r="D4488">
        <v>81197</v>
      </c>
      <c r="E4488">
        <v>808622</v>
      </c>
      <c r="F4488" s="22">
        <v>45081.574305555558</v>
      </c>
      <c r="G4488" t="s">
        <v>13872</v>
      </c>
    </row>
    <row r="4489" spans="1:7">
      <c r="A4489" t="str">
        <f t="shared" si="652"/>
        <v>Exam AWS Certified Solutions Architect - Associate SAA-C02 topic 1:641</v>
      </c>
      <c r="B4489" t="s">
        <v>10088</v>
      </c>
      <c r="C4489">
        <v>641</v>
      </c>
      <c r="D4489">
        <v>82906</v>
      </c>
      <c r="E4489">
        <v>808614</v>
      </c>
      <c r="F4489" s="22">
        <v>45081.572916666664</v>
      </c>
      <c r="G4489" t="s">
        <v>13873</v>
      </c>
    </row>
    <row r="4490" spans="1:7">
      <c r="A4490" t="str">
        <f t="shared" si="652"/>
        <v>Exam AWS Certified Solutions Architect - Associate SAA-C02 topic 1:639</v>
      </c>
      <c r="B4490" t="s">
        <v>10088</v>
      </c>
      <c r="C4490">
        <v>639</v>
      </c>
      <c r="D4490">
        <v>81182</v>
      </c>
      <c r="E4490">
        <v>808612</v>
      </c>
      <c r="F4490" s="22">
        <v>45081.569444444445</v>
      </c>
      <c r="G4490" t="s">
        <v>13874</v>
      </c>
    </row>
    <row r="4491" spans="1:7">
      <c r="A4491" t="str">
        <f t="shared" si="652"/>
        <v>Exam AWS Certified Solutions Architect - Associate SAA-C02 topic 1:638</v>
      </c>
      <c r="B4491" t="s">
        <v>10088</v>
      </c>
      <c r="C4491">
        <v>638</v>
      </c>
      <c r="D4491">
        <v>82811</v>
      </c>
      <c r="E4491">
        <v>808611</v>
      </c>
      <c r="F4491" s="22">
        <v>45081.566666666666</v>
      </c>
      <c r="G4491" t="s">
        <v>13875</v>
      </c>
    </row>
    <row r="4492" spans="1:7">
      <c r="A4492" t="str">
        <f t="shared" si="652"/>
        <v>Exam AWS Certified Solutions Architect - Associate SAA-C02 topic 1:637</v>
      </c>
      <c r="B4492" t="s">
        <v>10088</v>
      </c>
      <c r="C4492">
        <v>637</v>
      </c>
      <c r="D4492">
        <v>81175</v>
      </c>
      <c r="E4492">
        <v>808610</v>
      </c>
      <c r="F4492" s="22">
        <v>45081.563888888886</v>
      </c>
      <c r="G4492" t="s">
        <v>13876</v>
      </c>
    </row>
    <row r="4493" spans="1:7">
      <c r="A4493" t="str">
        <f t="shared" si="652"/>
        <v>Exam AWS Certified Security - Specialty topic 1:382</v>
      </c>
      <c r="B4493" t="s">
        <v>10013</v>
      </c>
      <c r="C4493">
        <v>382</v>
      </c>
      <c r="D4493">
        <v>88151</v>
      </c>
      <c r="E4493">
        <v>0</v>
      </c>
      <c r="F4493" s="22">
        <v>45081.563194444447</v>
      </c>
      <c r="G4493" t="s">
        <v>13877</v>
      </c>
    </row>
    <row r="4494" spans="1:7">
      <c r="A4494" t="str">
        <f t="shared" si="652"/>
        <v>Exam AWS Certified Solutions Architect - Associate SAA-C02 topic 1:633</v>
      </c>
      <c r="B4494" t="s">
        <v>10088</v>
      </c>
      <c r="C4494">
        <v>633</v>
      </c>
      <c r="D4494">
        <v>82792</v>
      </c>
      <c r="E4494">
        <v>808606</v>
      </c>
      <c r="F4494" s="22">
        <v>45081.561805555553</v>
      </c>
      <c r="G4494" t="s">
        <v>13879</v>
      </c>
    </row>
    <row r="4495" spans="1:7">
      <c r="A4495" t="str">
        <f t="shared" si="652"/>
        <v>Exam AWS Certified Solutions Architect - Associate SAA-C02 topic 1:625</v>
      </c>
      <c r="B4495" t="s">
        <v>10088</v>
      </c>
      <c r="C4495">
        <v>625</v>
      </c>
      <c r="D4495">
        <v>81093</v>
      </c>
      <c r="E4495">
        <v>808598</v>
      </c>
      <c r="F4495" s="22">
        <v>45081.559027777781</v>
      </c>
      <c r="G4495" t="s">
        <v>13880</v>
      </c>
    </row>
    <row r="4496" spans="1:7">
      <c r="A4496" t="str">
        <f t="shared" si="652"/>
        <v>Exam AWS Certified Security - Specialty topic 1:381</v>
      </c>
      <c r="B4496" t="s">
        <v>10013</v>
      </c>
      <c r="C4496">
        <v>381</v>
      </c>
      <c r="D4496">
        <v>89754</v>
      </c>
      <c r="E4496">
        <v>0</v>
      </c>
      <c r="F4496" s="22">
        <v>45081.558333333334</v>
      </c>
      <c r="G4496" t="s">
        <v>13881</v>
      </c>
    </row>
    <row r="4497" spans="1:7">
      <c r="A4497" t="str">
        <f t="shared" si="652"/>
        <v>Exam AWS Certified Solutions Architect - Associate SAA-C02 topic 1:623</v>
      </c>
      <c r="B4497" t="s">
        <v>10088</v>
      </c>
      <c r="C4497">
        <v>623</v>
      </c>
      <c r="D4497">
        <v>81090</v>
      </c>
      <c r="E4497">
        <v>808596</v>
      </c>
      <c r="F4497" s="22">
        <v>45081.556944444441</v>
      </c>
      <c r="G4497" t="s">
        <v>13882</v>
      </c>
    </row>
    <row r="4498" spans="1:7">
      <c r="A4498" t="str">
        <f t="shared" si="652"/>
        <v>Exam AWS Certified Solutions Architect - Associate SAA-C02 topic 1:622</v>
      </c>
      <c r="B4498" t="s">
        <v>10088</v>
      </c>
      <c r="C4498">
        <v>622</v>
      </c>
      <c r="D4498">
        <v>82431</v>
      </c>
      <c r="E4498">
        <v>808595</v>
      </c>
      <c r="F4498" s="22">
        <v>45081.554166666669</v>
      </c>
      <c r="G4498" t="s">
        <v>13883</v>
      </c>
    </row>
    <row r="4499" spans="1:7">
      <c r="A4499" t="str">
        <f t="shared" si="652"/>
        <v>Exam AWS Certified Solutions Architect - Associate SAA-C02 topic 1:619</v>
      </c>
      <c r="B4499" t="s">
        <v>10088</v>
      </c>
      <c r="C4499">
        <v>619</v>
      </c>
      <c r="D4499">
        <v>82401</v>
      </c>
      <c r="E4499">
        <v>808592</v>
      </c>
      <c r="F4499" s="22">
        <v>45081.553472222222</v>
      </c>
      <c r="G4499" t="s">
        <v>13884</v>
      </c>
    </row>
    <row r="4500" spans="1:7">
      <c r="A4500" t="str">
        <f t="shared" si="652"/>
        <v>Exam AWS Certified Solutions Architect - Associate SAA-C02 topic 1:618</v>
      </c>
      <c r="B4500" t="s">
        <v>10088</v>
      </c>
      <c r="C4500">
        <v>618</v>
      </c>
      <c r="D4500">
        <v>82400</v>
      </c>
      <c r="E4500">
        <v>808591</v>
      </c>
      <c r="F4500" s="22">
        <v>45081.552083333336</v>
      </c>
      <c r="G4500" t="s">
        <v>13885</v>
      </c>
    </row>
    <row r="4501" spans="1:7">
      <c r="A4501" t="str">
        <f t="shared" si="652"/>
        <v>Exam AWS Certified Security - Specialty topic 1:380</v>
      </c>
      <c r="B4501" t="s">
        <v>10013</v>
      </c>
      <c r="C4501">
        <v>380</v>
      </c>
      <c r="D4501">
        <v>88602</v>
      </c>
      <c r="E4501">
        <v>0</v>
      </c>
      <c r="F4501" s="22">
        <v>45081.550694444442</v>
      </c>
      <c r="G4501" t="s">
        <v>13886</v>
      </c>
    </row>
    <row r="4502" spans="1:7">
      <c r="A4502" t="str">
        <f t="shared" si="652"/>
        <v>Exam AWS Certified Solutions Architect - Associate SAA-C02 topic 1:615</v>
      </c>
      <c r="B4502" t="s">
        <v>10088</v>
      </c>
      <c r="C4502">
        <v>615</v>
      </c>
      <c r="D4502">
        <v>83189</v>
      </c>
      <c r="E4502">
        <v>808588</v>
      </c>
      <c r="F4502" s="22">
        <v>45081.550694444442</v>
      </c>
      <c r="G4502" t="s">
        <v>13887</v>
      </c>
    </row>
    <row r="4503" spans="1:7">
      <c r="A4503" t="str">
        <f t="shared" si="652"/>
        <v>Exam AWS Certified Solutions Architect - Associate SAA-C02 topic 1:614</v>
      </c>
      <c r="B4503" t="s">
        <v>10088</v>
      </c>
      <c r="C4503">
        <v>614</v>
      </c>
      <c r="D4503">
        <v>81082</v>
      </c>
      <c r="E4503">
        <v>808587</v>
      </c>
      <c r="F4503" s="22">
        <v>45081.54791666667</v>
      </c>
      <c r="G4503" t="s">
        <v>13888</v>
      </c>
    </row>
    <row r="4504" spans="1:7">
      <c r="A4504" t="str">
        <f t="shared" si="652"/>
        <v>Exam AWS Certified Solutions Architect - Associate SAA-C02 topic 1:612</v>
      </c>
      <c r="B4504" t="s">
        <v>10088</v>
      </c>
      <c r="C4504">
        <v>612</v>
      </c>
      <c r="D4504">
        <v>81081</v>
      </c>
      <c r="E4504">
        <v>808585</v>
      </c>
      <c r="F4504" s="22">
        <v>45081.547222222223</v>
      </c>
      <c r="G4504" t="s">
        <v>13889</v>
      </c>
    </row>
    <row r="4505" spans="1:7">
      <c r="A4505" t="str">
        <f t="shared" si="652"/>
        <v>Exam AWS Certified Solutions Architect - Associate SAA-C02 topic 1:606</v>
      </c>
      <c r="B4505" t="s">
        <v>10088</v>
      </c>
      <c r="C4505">
        <v>606</v>
      </c>
      <c r="D4505">
        <v>82268</v>
      </c>
      <c r="E4505">
        <v>808579</v>
      </c>
      <c r="F4505" s="22">
        <v>45081.545138888891</v>
      </c>
      <c r="G4505" t="s">
        <v>13890</v>
      </c>
    </row>
    <row r="4506" spans="1:7">
      <c r="A4506" t="str">
        <f t="shared" si="652"/>
        <v>Exam AWS Certified Solutions Architect - Associate SAA-C02 topic 1:603</v>
      </c>
      <c r="B4506" t="s">
        <v>10088</v>
      </c>
      <c r="C4506">
        <v>603</v>
      </c>
      <c r="D4506">
        <v>81073</v>
      </c>
      <c r="E4506">
        <v>808576</v>
      </c>
      <c r="F4506" s="22">
        <v>45081.543749999997</v>
      </c>
      <c r="G4506" t="s">
        <v>13891</v>
      </c>
    </row>
    <row r="4507" spans="1:7">
      <c r="A4507" t="str">
        <f t="shared" si="652"/>
        <v>Exam AWS Certified Solutions Architect - Associate SAA-C02 topic 1:602</v>
      </c>
      <c r="B4507" t="s">
        <v>10088</v>
      </c>
      <c r="C4507">
        <v>602</v>
      </c>
      <c r="D4507">
        <v>82263</v>
      </c>
      <c r="E4507">
        <v>808575</v>
      </c>
      <c r="F4507" s="22">
        <v>45081.540972222225</v>
      </c>
      <c r="G4507" t="s">
        <v>13892</v>
      </c>
    </row>
    <row r="4508" spans="1:7">
      <c r="A4508" t="str">
        <f t="shared" si="652"/>
        <v>Exam AWS Certified Solutions Architect - Associate SAA-C02 topic 1:601</v>
      </c>
      <c r="B4508" t="s">
        <v>10088</v>
      </c>
      <c r="C4508">
        <v>601</v>
      </c>
      <c r="D4508">
        <v>82259</v>
      </c>
      <c r="E4508">
        <v>808574</v>
      </c>
      <c r="F4508" s="22">
        <v>45081.538888888892</v>
      </c>
      <c r="G4508" t="s">
        <v>13893</v>
      </c>
    </row>
    <row r="4509" spans="1:7">
      <c r="A4509" t="str">
        <f t="shared" si="652"/>
        <v>Exam AWS Certified Solutions Architect - Associate SAA-C02 topic 1:600</v>
      </c>
      <c r="B4509" t="s">
        <v>10088</v>
      </c>
      <c r="C4509">
        <v>600</v>
      </c>
      <c r="D4509">
        <v>82258</v>
      </c>
      <c r="E4509">
        <v>808573</v>
      </c>
      <c r="F4509" s="22">
        <v>45081.536805555559</v>
      </c>
      <c r="G4509" t="s">
        <v>13894</v>
      </c>
    </row>
    <row r="4510" spans="1:7">
      <c r="A4510" t="str">
        <f t="shared" si="652"/>
        <v>Exam AWS Certified Solutions Architect - Associate SAA-C02 topic 1:595</v>
      </c>
      <c r="B4510" t="s">
        <v>10088</v>
      </c>
      <c r="C4510">
        <v>595</v>
      </c>
      <c r="D4510">
        <v>82020</v>
      </c>
      <c r="E4510">
        <v>808568</v>
      </c>
      <c r="F4510" s="22">
        <v>45081.535416666666</v>
      </c>
      <c r="G4510" t="s">
        <v>13895</v>
      </c>
    </row>
    <row r="4511" spans="1:7">
      <c r="A4511" t="str">
        <f t="shared" si="652"/>
        <v>Exam AWS Certified Solutions Architect - Associate SAA-C02 topic 1:594</v>
      </c>
      <c r="B4511" t="s">
        <v>10088</v>
      </c>
      <c r="C4511">
        <v>594</v>
      </c>
      <c r="D4511">
        <v>82018</v>
      </c>
      <c r="E4511">
        <v>808567</v>
      </c>
      <c r="F4511" s="22">
        <v>45081.534722222219</v>
      </c>
      <c r="G4511" t="s">
        <v>13896</v>
      </c>
    </row>
    <row r="4512" spans="1:7">
      <c r="A4512" t="str">
        <f t="shared" si="652"/>
        <v>Exam AWS Certified Solutions Architect - Associate SAA-C02 topic 1:666</v>
      </c>
      <c r="B4512" t="s">
        <v>10088</v>
      </c>
      <c r="C4512">
        <v>666</v>
      </c>
      <c r="D4512">
        <v>81307</v>
      </c>
      <c r="E4512">
        <v>808639</v>
      </c>
      <c r="F4512" s="22">
        <v>45081.531944444447</v>
      </c>
      <c r="G4512" t="s">
        <v>13897</v>
      </c>
    </row>
    <row r="4513" spans="1:7">
      <c r="A4513" t="str">
        <f t="shared" si="652"/>
        <v>Exam AWS Certified Solutions Architect - Associate SAA-C02 topic 1:592</v>
      </c>
      <c r="B4513" t="s">
        <v>10088</v>
      </c>
      <c r="C4513">
        <v>592</v>
      </c>
      <c r="D4513">
        <v>81698</v>
      </c>
      <c r="E4513">
        <v>808565</v>
      </c>
      <c r="F4513" s="22">
        <v>45081.53125</v>
      </c>
      <c r="G4513" t="s">
        <v>13898</v>
      </c>
    </row>
    <row r="4514" spans="1:7">
      <c r="A4514" t="str">
        <f t="shared" si="652"/>
        <v>Exam AWS Certified Solutions Architect - Associate SAA-C02 topic 1:591</v>
      </c>
      <c r="B4514" t="s">
        <v>10088</v>
      </c>
      <c r="C4514">
        <v>591</v>
      </c>
      <c r="D4514">
        <v>80772</v>
      </c>
      <c r="E4514">
        <v>808564</v>
      </c>
      <c r="F4514" s="22">
        <v>45081.530555555553</v>
      </c>
      <c r="G4514" t="s">
        <v>13899</v>
      </c>
    </row>
    <row r="4515" spans="1:7">
      <c r="A4515" t="str">
        <f t="shared" si="652"/>
        <v>Exam AWS Certified Solutions Architect - Associate SAA-C02 topic 1:589</v>
      </c>
      <c r="B4515" t="s">
        <v>10088</v>
      </c>
      <c r="C4515">
        <v>589</v>
      </c>
      <c r="D4515">
        <v>80766</v>
      </c>
      <c r="E4515">
        <v>808562</v>
      </c>
      <c r="F4515" s="22">
        <v>45081.529861111114</v>
      </c>
      <c r="G4515" t="s">
        <v>13900</v>
      </c>
    </row>
    <row r="4516" spans="1:7">
      <c r="A4516" t="str">
        <f t="shared" si="652"/>
        <v>Exam AWS Certified Solutions Architect - Associate SAA-C02 topic 1:582</v>
      </c>
      <c r="B4516" t="s">
        <v>10088</v>
      </c>
      <c r="C4516">
        <v>582</v>
      </c>
      <c r="D4516">
        <v>80742</v>
      </c>
      <c r="E4516">
        <v>808555</v>
      </c>
      <c r="F4516" s="22">
        <v>45081.527777777781</v>
      </c>
      <c r="G4516" t="s">
        <v>13901</v>
      </c>
    </row>
    <row r="4517" spans="1:7">
      <c r="A4517" t="str">
        <f t="shared" si="652"/>
        <v>Exam AWS Certified Solutions Architect - Associate SAA-C02 topic 1:580</v>
      </c>
      <c r="B4517" t="s">
        <v>10088</v>
      </c>
      <c r="C4517">
        <v>580</v>
      </c>
      <c r="D4517">
        <v>80735</v>
      </c>
      <c r="E4517">
        <v>808553</v>
      </c>
      <c r="F4517" s="22">
        <v>45081.523611111108</v>
      </c>
      <c r="G4517" t="s">
        <v>13902</v>
      </c>
    </row>
    <row r="4518" spans="1:7">
      <c r="A4518" t="str">
        <f t="shared" si="652"/>
        <v>Exam AWS Certified Solutions Architect - Associate SAA-C02 topic 1:579</v>
      </c>
      <c r="B4518" t="s">
        <v>10088</v>
      </c>
      <c r="C4518">
        <v>579</v>
      </c>
      <c r="D4518">
        <v>80737</v>
      </c>
      <c r="E4518">
        <v>808552</v>
      </c>
      <c r="F4518" s="22">
        <v>45081.522222222222</v>
      </c>
      <c r="G4518" t="s">
        <v>13903</v>
      </c>
    </row>
    <row r="4519" spans="1:7">
      <c r="A4519" t="str">
        <f t="shared" si="652"/>
        <v>Exam AWS Certified Solutions Architect - Associate SAA-C02 topic 1:575</v>
      </c>
      <c r="B4519" t="s">
        <v>10088</v>
      </c>
      <c r="C4519">
        <v>575</v>
      </c>
      <c r="D4519">
        <v>68933</v>
      </c>
      <c r="E4519">
        <v>808548</v>
      </c>
      <c r="F4519" s="22">
        <v>45081.520138888889</v>
      </c>
      <c r="G4519" t="s">
        <v>13904</v>
      </c>
    </row>
    <row r="4520" spans="1:7">
      <c r="A4520" t="str">
        <f t="shared" si="652"/>
        <v>Exam AWS Certified Solutions Architect - Associate SAA-C02 topic 1:571</v>
      </c>
      <c r="B4520" t="s">
        <v>10088</v>
      </c>
      <c r="C4520">
        <v>571</v>
      </c>
      <c r="D4520">
        <v>68931</v>
      </c>
      <c r="E4520">
        <v>808544</v>
      </c>
      <c r="F4520" s="22">
        <v>45081.518750000003</v>
      </c>
      <c r="G4520" t="s">
        <v>13905</v>
      </c>
    </row>
    <row r="4521" spans="1:7">
      <c r="A4521" t="str">
        <f t="shared" si="652"/>
        <v>Exam AWS Certified Solutions Architect - Associate SAA-C02 topic 1:569</v>
      </c>
      <c r="B4521" t="s">
        <v>10088</v>
      </c>
      <c r="C4521">
        <v>569</v>
      </c>
      <c r="D4521">
        <v>69004</v>
      </c>
      <c r="E4521">
        <v>808542</v>
      </c>
      <c r="F4521" s="22">
        <v>45081.518055555556</v>
      </c>
      <c r="G4521" t="s">
        <v>13906</v>
      </c>
    </row>
    <row r="4522" spans="1:7">
      <c r="A4522" t="str">
        <f t="shared" si="652"/>
        <v>Exam AWS Certified Solutions Architect - Associate SAA-C02 topic 1:560</v>
      </c>
      <c r="B4522" t="s">
        <v>10088</v>
      </c>
      <c r="C4522">
        <v>560</v>
      </c>
      <c r="D4522">
        <v>68994</v>
      </c>
      <c r="E4522">
        <v>808533</v>
      </c>
      <c r="F4522" s="22">
        <v>45081.509027777778</v>
      </c>
      <c r="G4522" t="s">
        <v>13909</v>
      </c>
    </row>
    <row r="4523" spans="1:7">
      <c r="A4523" t="str">
        <f t="shared" si="652"/>
        <v>Exam AWS Certified Solutions Architect - Associate SAA-C02 topic 1:558</v>
      </c>
      <c r="B4523" t="s">
        <v>10088</v>
      </c>
      <c r="C4523">
        <v>558</v>
      </c>
      <c r="D4523">
        <v>68971</v>
      </c>
      <c r="E4523">
        <v>808531</v>
      </c>
      <c r="F4523" s="22">
        <v>45081.506249999999</v>
      </c>
      <c r="G4523" t="s">
        <v>13910</v>
      </c>
    </row>
    <row r="4524" spans="1:7">
      <c r="A4524" t="str">
        <f t="shared" si="652"/>
        <v>Exam AWS Certified Solutions Architect - Associate SAA-C02 topic 1:556</v>
      </c>
      <c r="B4524" t="s">
        <v>10088</v>
      </c>
      <c r="C4524">
        <v>556</v>
      </c>
      <c r="D4524">
        <v>68990</v>
      </c>
      <c r="E4524">
        <v>808529</v>
      </c>
      <c r="F4524" s="22">
        <v>45081.504861111112</v>
      </c>
      <c r="G4524" t="s">
        <v>13911</v>
      </c>
    </row>
    <row r="4525" spans="1:7">
      <c r="A4525" t="str">
        <f t="shared" si="652"/>
        <v>Exam AWS Certified Solutions Architect - Associate SAA-C02 topic 1:555</v>
      </c>
      <c r="B4525" t="s">
        <v>10088</v>
      </c>
      <c r="C4525">
        <v>555</v>
      </c>
      <c r="D4525">
        <v>68970</v>
      </c>
      <c r="E4525">
        <v>808528</v>
      </c>
      <c r="F4525" s="22">
        <v>45081.504166666666</v>
      </c>
      <c r="G4525" t="s">
        <v>13912</v>
      </c>
    </row>
    <row r="4526" spans="1:7">
      <c r="A4526" t="str">
        <f t="shared" si="652"/>
        <v>Exam AWS Certified Solutions Architect - Associate SAA-C02 topic 1:548</v>
      </c>
      <c r="B4526" t="s">
        <v>10088</v>
      </c>
      <c r="C4526">
        <v>548</v>
      </c>
      <c r="D4526">
        <v>68910</v>
      </c>
      <c r="E4526">
        <v>808521</v>
      </c>
      <c r="F4526" s="22">
        <v>45081.503472222219</v>
      </c>
      <c r="G4526" t="s">
        <v>13913</v>
      </c>
    </row>
    <row r="4527" spans="1:7">
      <c r="A4527" t="str">
        <f t="shared" si="652"/>
        <v>Exam AWS Certified Solutions Architect - Associate SAA-C02 topic 1:545</v>
      </c>
      <c r="B4527" t="s">
        <v>10088</v>
      </c>
      <c r="C4527">
        <v>545</v>
      </c>
      <c r="D4527">
        <v>68951</v>
      </c>
      <c r="E4527">
        <v>808518</v>
      </c>
      <c r="F4527" s="22">
        <v>45081.502083333333</v>
      </c>
      <c r="G4527" t="s">
        <v>13914</v>
      </c>
    </row>
    <row r="4528" spans="1:7">
      <c r="A4528" t="str">
        <f t="shared" si="652"/>
        <v>Exam AWS Certified Solutions Architect - Associate SAA-C02 topic 1:542</v>
      </c>
      <c r="B4528" t="s">
        <v>10088</v>
      </c>
      <c r="C4528">
        <v>542</v>
      </c>
      <c r="D4528">
        <v>67775</v>
      </c>
      <c r="E4528">
        <v>808515</v>
      </c>
      <c r="F4528" s="22">
        <v>45081.501388888886</v>
      </c>
      <c r="G4528" t="s">
        <v>13915</v>
      </c>
    </row>
    <row r="4529" spans="1:7">
      <c r="A4529" t="str">
        <f t="shared" si="652"/>
        <v>Exam AWS Certified Solutions Architect - Associate SAA-C02 topic 1:538</v>
      </c>
      <c r="B4529" t="s">
        <v>10088</v>
      </c>
      <c r="C4529">
        <v>538</v>
      </c>
      <c r="D4529">
        <v>67998</v>
      </c>
      <c r="E4529">
        <v>808511</v>
      </c>
      <c r="F4529" s="22">
        <v>45081.500694444447</v>
      </c>
      <c r="G4529" t="s">
        <v>13916</v>
      </c>
    </row>
    <row r="4530" spans="1:7">
      <c r="A4530" t="str">
        <f t="shared" si="652"/>
        <v>Exam AWS Certified Security - Specialty topic 1:374</v>
      </c>
      <c r="B4530" t="s">
        <v>10013</v>
      </c>
      <c r="C4530">
        <v>374</v>
      </c>
      <c r="D4530">
        <v>88146</v>
      </c>
      <c r="E4530">
        <v>0</v>
      </c>
      <c r="F4530" s="22">
        <v>45081.5</v>
      </c>
      <c r="G4530" t="s">
        <v>13917</v>
      </c>
    </row>
    <row r="4531" spans="1:7">
      <c r="A4531" t="str">
        <f t="shared" si="652"/>
        <v>Exam AWS Certified Solutions Architect - Associate SAA-C02 topic 1:536</v>
      </c>
      <c r="B4531" t="s">
        <v>10088</v>
      </c>
      <c r="C4531">
        <v>536</v>
      </c>
      <c r="D4531">
        <v>67881</v>
      </c>
      <c r="E4531">
        <v>808509</v>
      </c>
      <c r="F4531" s="22">
        <v>45081.5</v>
      </c>
      <c r="G4531" t="s">
        <v>13918</v>
      </c>
    </row>
    <row r="4532" spans="1:7">
      <c r="A4532" t="str">
        <f t="shared" si="652"/>
        <v>Exam AWS Certified Solutions Architect - Associate SAA-C02 topic 1:535</v>
      </c>
      <c r="B4532" t="s">
        <v>10088</v>
      </c>
      <c r="C4532">
        <v>535</v>
      </c>
      <c r="D4532">
        <v>67771</v>
      </c>
      <c r="E4532">
        <v>808508</v>
      </c>
      <c r="F4532" s="22">
        <v>45081.498611111114</v>
      </c>
      <c r="G4532" t="s">
        <v>13919</v>
      </c>
    </row>
    <row r="4533" spans="1:7">
      <c r="A4533" t="str">
        <f t="shared" si="652"/>
        <v>Exam AWS Certified Security - Specialty topic 1:372</v>
      </c>
      <c r="B4533" t="s">
        <v>10013</v>
      </c>
      <c r="C4533">
        <v>372</v>
      </c>
      <c r="D4533">
        <v>88404</v>
      </c>
      <c r="E4533">
        <v>0</v>
      </c>
      <c r="F4533" s="22">
        <v>45081.496527777781</v>
      </c>
      <c r="G4533" t="s">
        <v>13920</v>
      </c>
    </row>
    <row r="4534" spans="1:7">
      <c r="A4534" t="str">
        <f t="shared" si="652"/>
        <v>Exam AWS Certified Solutions Architect - Associate SAA-C02 topic 1:531</v>
      </c>
      <c r="B4534" t="s">
        <v>10088</v>
      </c>
      <c r="C4534">
        <v>531</v>
      </c>
      <c r="D4534">
        <v>67959</v>
      </c>
      <c r="E4534">
        <v>808504</v>
      </c>
      <c r="F4534" s="22">
        <v>45081.493055555555</v>
      </c>
      <c r="G4534" t="s">
        <v>13921</v>
      </c>
    </row>
    <row r="4535" spans="1:7">
      <c r="A4535" t="str">
        <f t="shared" si="652"/>
        <v>Exam AWS Certified Solutions Architect - Associate SAA-C02 topic 1:519</v>
      </c>
      <c r="B4535" t="s">
        <v>10088</v>
      </c>
      <c r="C4535">
        <v>519</v>
      </c>
      <c r="D4535">
        <v>68072</v>
      </c>
      <c r="E4535">
        <v>808492</v>
      </c>
      <c r="F4535" s="22">
        <v>45081.490972222222</v>
      </c>
      <c r="G4535" t="s">
        <v>13922</v>
      </c>
    </row>
    <row r="4536" spans="1:7">
      <c r="A4536" t="str">
        <f t="shared" si="652"/>
        <v>Exam AWS Certified Solutions Architect - Associate SAA-C02 topic 1:518</v>
      </c>
      <c r="B4536" t="s">
        <v>10088</v>
      </c>
      <c r="C4536">
        <v>518</v>
      </c>
      <c r="D4536">
        <v>68246</v>
      </c>
      <c r="E4536">
        <v>808491</v>
      </c>
      <c r="F4536" s="22">
        <v>45081.490277777775</v>
      </c>
      <c r="G4536" t="s">
        <v>13923</v>
      </c>
    </row>
    <row r="4537" spans="1:7">
      <c r="A4537" t="str">
        <f t="shared" si="652"/>
        <v>Exam AWS Certified Solutions Architect - Associate SAA-C02 topic 1:517</v>
      </c>
      <c r="B4537" t="s">
        <v>10088</v>
      </c>
      <c r="C4537">
        <v>517</v>
      </c>
      <c r="D4537">
        <v>68056</v>
      </c>
      <c r="E4537">
        <v>808490</v>
      </c>
      <c r="F4537" s="22">
        <v>45081.489583333336</v>
      </c>
      <c r="G4537" t="s">
        <v>13924</v>
      </c>
    </row>
    <row r="4538" spans="1:7">
      <c r="A4538" t="str">
        <f t="shared" si="652"/>
        <v>Exam AWS Certified Solutions Architect - Associate SAA-C02 topic 1:512</v>
      </c>
      <c r="B4538" t="s">
        <v>10088</v>
      </c>
      <c r="C4538">
        <v>512</v>
      </c>
      <c r="D4538">
        <v>68070</v>
      </c>
      <c r="E4538">
        <v>808485</v>
      </c>
      <c r="F4538" s="22">
        <v>45081.488888888889</v>
      </c>
      <c r="G4538" t="s">
        <v>13925</v>
      </c>
    </row>
    <row r="4539" spans="1:7">
      <c r="A4539" t="str">
        <f t="shared" si="652"/>
        <v>Exam AWS Certified Solutions Architect - Associate SAA-C02 topic 1:509</v>
      </c>
      <c r="B4539" t="s">
        <v>10088</v>
      </c>
      <c r="C4539">
        <v>509</v>
      </c>
      <c r="D4539">
        <v>67897</v>
      </c>
      <c r="E4539">
        <v>808482</v>
      </c>
      <c r="F4539" s="22">
        <v>45081.488194444442</v>
      </c>
      <c r="G4539" t="s">
        <v>13926</v>
      </c>
    </row>
    <row r="4540" spans="1:7">
      <c r="A4540" t="str">
        <f t="shared" si="652"/>
        <v>Exam AWS Certified Security - Specialty topic 1:370</v>
      </c>
      <c r="B4540" t="s">
        <v>10013</v>
      </c>
      <c r="C4540">
        <v>370</v>
      </c>
      <c r="D4540">
        <v>88144</v>
      </c>
      <c r="E4540">
        <v>0</v>
      </c>
      <c r="F4540" s="22">
        <v>45081.487500000003</v>
      </c>
      <c r="G4540" t="s">
        <v>13927</v>
      </c>
    </row>
    <row r="4541" spans="1:7">
      <c r="A4541" t="str">
        <f t="shared" si="652"/>
        <v>Exam AWS Certified Security - Specialty topic 1:369</v>
      </c>
      <c r="B4541" t="s">
        <v>10013</v>
      </c>
      <c r="C4541">
        <v>369</v>
      </c>
      <c r="D4541">
        <v>88143</v>
      </c>
      <c r="E4541">
        <v>0</v>
      </c>
      <c r="F4541" s="22">
        <v>45081.486111111109</v>
      </c>
      <c r="G4541" t="s">
        <v>13928</v>
      </c>
    </row>
    <row r="4542" spans="1:7">
      <c r="A4542" t="str">
        <f t="shared" si="652"/>
        <v>Exam AWS Certified Solutions Architect - Associate SAA-C02 topic 1:508</v>
      </c>
      <c r="B4542" t="s">
        <v>10088</v>
      </c>
      <c r="C4542">
        <v>508</v>
      </c>
      <c r="D4542">
        <v>67846</v>
      </c>
      <c r="E4542">
        <v>808481</v>
      </c>
      <c r="F4542" s="22">
        <v>45081.486111111109</v>
      </c>
      <c r="G4542" t="s">
        <v>13929</v>
      </c>
    </row>
    <row r="4543" spans="1:7">
      <c r="A4543" t="str">
        <f t="shared" si="652"/>
        <v>Exam AWS Certified Solutions Architect - Associate SAA-C02 topic 1:506</v>
      </c>
      <c r="B4543" t="s">
        <v>10088</v>
      </c>
      <c r="C4543">
        <v>506</v>
      </c>
      <c r="D4543">
        <v>67879</v>
      </c>
      <c r="E4543">
        <v>808479</v>
      </c>
      <c r="F4543" s="22">
        <v>45081.48541666667</v>
      </c>
      <c r="G4543" t="s">
        <v>13930</v>
      </c>
    </row>
    <row r="4544" spans="1:7">
      <c r="A4544" t="str">
        <f t="shared" si="652"/>
        <v>Exam AWS Certified Solutions Architect - Associate SAA-C02 topic 1:502</v>
      </c>
      <c r="B4544" t="s">
        <v>10088</v>
      </c>
      <c r="C4544">
        <v>502</v>
      </c>
      <c r="D4544">
        <v>61056</v>
      </c>
      <c r="E4544">
        <v>808475</v>
      </c>
      <c r="F4544" s="22">
        <v>45081.484722222223</v>
      </c>
      <c r="G4544" t="s">
        <v>13931</v>
      </c>
    </row>
    <row r="4545" spans="1:7">
      <c r="A4545" t="str">
        <f t="shared" si="652"/>
        <v>Exam AWS Certified Solutions Architect - Associate SAA-C02 topic 1:493</v>
      </c>
      <c r="B4545" t="s">
        <v>10088</v>
      </c>
      <c r="C4545">
        <v>493</v>
      </c>
      <c r="D4545">
        <v>61066</v>
      </c>
      <c r="E4545">
        <v>808466</v>
      </c>
      <c r="F4545" s="22">
        <v>45081.484027777777</v>
      </c>
      <c r="G4545" t="s">
        <v>13932</v>
      </c>
    </row>
    <row r="4546" spans="1:7">
      <c r="A4546" t="str">
        <f t="shared" si="652"/>
        <v>Exam AWS Certified Solutions Architect - Associate SAA-C02 topic 1:490</v>
      </c>
      <c r="B4546" t="s">
        <v>10088</v>
      </c>
      <c r="C4546">
        <v>490</v>
      </c>
      <c r="D4546">
        <v>61082</v>
      </c>
      <c r="E4546">
        <v>808463</v>
      </c>
      <c r="F4546" s="22">
        <v>45081.482638888891</v>
      </c>
      <c r="G4546" t="s">
        <v>13933</v>
      </c>
    </row>
    <row r="4547" spans="1:7">
      <c r="A4547" t="str">
        <f t="shared" si="652"/>
        <v>Exam AWS Certified Solutions Architect - Associate SAA-C02 topic 1:486</v>
      </c>
      <c r="B4547" t="s">
        <v>10088</v>
      </c>
      <c r="C4547">
        <v>486</v>
      </c>
      <c r="D4547">
        <v>61080</v>
      </c>
      <c r="E4547">
        <v>808459</v>
      </c>
      <c r="F4547" s="22">
        <v>45081.481944444444</v>
      </c>
      <c r="G4547" t="s">
        <v>13934</v>
      </c>
    </row>
    <row r="4548" spans="1:7">
      <c r="A4548" t="str">
        <f t="shared" si="652"/>
        <v>Exam AWS Certified Solutions Architect - Associate SAA-C02 topic 1:479</v>
      </c>
      <c r="B4548" t="s">
        <v>10088</v>
      </c>
      <c r="C4548">
        <v>479</v>
      </c>
      <c r="D4548">
        <v>59968</v>
      </c>
      <c r="E4548">
        <v>808452</v>
      </c>
      <c r="F4548" s="22">
        <v>45081.480555555558</v>
      </c>
      <c r="G4548" t="s">
        <v>13935</v>
      </c>
    </row>
    <row r="4549" spans="1:7">
      <c r="A4549" t="str">
        <f t="shared" si="652"/>
        <v>Exam AWS Certified Solutions Architect - Associate SAA-C02 topic 1:474</v>
      </c>
      <c r="B4549" t="s">
        <v>10088</v>
      </c>
      <c r="C4549">
        <v>474</v>
      </c>
      <c r="D4549">
        <v>60041</v>
      </c>
      <c r="E4549">
        <v>808447</v>
      </c>
      <c r="F4549" s="22">
        <v>45081.479166666664</v>
      </c>
      <c r="G4549" t="s">
        <v>13936</v>
      </c>
    </row>
    <row r="4550" spans="1:7">
      <c r="A4550" t="str">
        <f t="shared" ref="A4550:A4613" si="653">TRIM(B4550)&amp;":"&amp;C4550</f>
        <v>Exam AWS Certified Solutions Architect - Associate SAA-C02 topic 1:473</v>
      </c>
      <c r="B4550" t="s">
        <v>10088</v>
      </c>
      <c r="C4550">
        <v>473</v>
      </c>
      <c r="D4550">
        <v>60040</v>
      </c>
      <c r="E4550">
        <v>808446</v>
      </c>
      <c r="F4550" s="22">
        <v>45081.478472222225</v>
      </c>
      <c r="G4550" t="s">
        <v>13937</v>
      </c>
    </row>
    <row r="4551" spans="1:7">
      <c r="A4551" t="str">
        <f t="shared" si="653"/>
        <v>Exam AWS Certified Solutions Architect - Associate SAA-C02 topic 1:468</v>
      </c>
      <c r="B4551" t="s">
        <v>10088</v>
      </c>
      <c r="C4551">
        <v>468</v>
      </c>
      <c r="D4551">
        <v>60036</v>
      </c>
      <c r="E4551">
        <v>808441</v>
      </c>
      <c r="F4551" s="22">
        <v>45081.477777777778</v>
      </c>
      <c r="G4551" t="s">
        <v>13938</v>
      </c>
    </row>
    <row r="4552" spans="1:7">
      <c r="A4552" t="str">
        <f t="shared" si="653"/>
        <v>Exam AWS Certified Solutions Architect - Associate SAA-C02 topic 1:467</v>
      </c>
      <c r="B4552" t="s">
        <v>10088</v>
      </c>
      <c r="C4552">
        <v>467</v>
      </c>
      <c r="D4552">
        <v>60035</v>
      </c>
      <c r="E4552">
        <v>808440</v>
      </c>
      <c r="F4552" s="22">
        <v>45081.477083333331</v>
      </c>
      <c r="G4552" t="s">
        <v>13939</v>
      </c>
    </row>
    <row r="4553" spans="1:7">
      <c r="A4553" t="str">
        <f t="shared" si="653"/>
        <v>Exam AWS Certified Solutions Architect - Associate SAA-C02 topic 1:460</v>
      </c>
      <c r="B4553" t="s">
        <v>10088</v>
      </c>
      <c r="C4553">
        <v>460</v>
      </c>
      <c r="D4553">
        <v>59983</v>
      </c>
      <c r="E4553">
        <v>808433</v>
      </c>
      <c r="F4553" s="22">
        <v>45081.470833333333</v>
      </c>
      <c r="G4553" t="s">
        <v>13940</v>
      </c>
    </row>
    <row r="4554" spans="1:7">
      <c r="A4554" t="str">
        <f t="shared" si="653"/>
        <v>Exam AWS Certified Solutions Architect - Associate SAA-C02 topic 1:456</v>
      </c>
      <c r="B4554" t="s">
        <v>10088</v>
      </c>
      <c r="C4554">
        <v>456</v>
      </c>
      <c r="D4554">
        <v>53854</v>
      </c>
      <c r="E4554">
        <v>808429</v>
      </c>
      <c r="F4554" s="22">
        <v>45081.469444444447</v>
      </c>
      <c r="G4554" t="s">
        <v>13941</v>
      </c>
    </row>
    <row r="4555" spans="1:7">
      <c r="A4555" t="str">
        <f t="shared" si="653"/>
        <v>Exam AWS Certified Solutions Architect - Associate SAA-C02 topic 1:450</v>
      </c>
      <c r="B4555" t="s">
        <v>10088</v>
      </c>
      <c r="C4555">
        <v>450</v>
      </c>
      <c r="D4555">
        <v>53911</v>
      </c>
      <c r="E4555">
        <v>808423</v>
      </c>
      <c r="F4555" s="22">
        <v>45081.467361111114</v>
      </c>
      <c r="G4555" t="s">
        <v>13942</v>
      </c>
    </row>
    <row r="4556" spans="1:7">
      <c r="A4556" t="str">
        <f t="shared" si="653"/>
        <v>Exam AWS Certified Solutions Architect - Associate SAA-C02 topic 1:448</v>
      </c>
      <c r="B4556" t="s">
        <v>10088</v>
      </c>
      <c r="C4556">
        <v>448</v>
      </c>
      <c r="D4556">
        <v>53910</v>
      </c>
      <c r="E4556">
        <v>808421</v>
      </c>
      <c r="F4556" s="22">
        <v>45081.466666666667</v>
      </c>
      <c r="G4556" t="s">
        <v>13943</v>
      </c>
    </row>
    <row r="4557" spans="1:7">
      <c r="A4557" t="str">
        <f t="shared" si="653"/>
        <v>Exam AWS Certified Security - Specialty topic 1:367</v>
      </c>
      <c r="B4557" t="s">
        <v>10013</v>
      </c>
      <c r="C4557">
        <v>367</v>
      </c>
      <c r="D4557">
        <v>88135</v>
      </c>
      <c r="E4557">
        <v>0</v>
      </c>
      <c r="F4557" s="22">
        <v>45081.46597222222</v>
      </c>
      <c r="G4557" t="s">
        <v>13944</v>
      </c>
    </row>
    <row r="4558" spans="1:7">
      <c r="A4558" t="str">
        <f t="shared" si="653"/>
        <v>Exam AWS Certified DevOps Engineer - Professional DOP-C02 topic 1:114</v>
      </c>
      <c r="B4558" t="s">
        <v>9778</v>
      </c>
      <c r="C4558">
        <v>114</v>
      </c>
      <c r="D4558">
        <v>109533</v>
      </c>
      <c r="E4558">
        <v>883169</v>
      </c>
      <c r="F4558" s="22">
        <v>45081.402777777781</v>
      </c>
      <c r="G4558" t="s">
        <v>13945</v>
      </c>
    </row>
    <row r="4559" spans="1:7">
      <c r="A4559" t="str">
        <f t="shared" si="653"/>
        <v>Exam AWS-SysOps topic 1:230</v>
      </c>
      <c r="B4559" t="s">
        <v>10204</v>
      </c>
      <c r="C4559">
        <v>230</v>
      </c>
      <c r="D4559">
        <v>77003</v>
      </c>
      <c r="E4559">
        <v>0</v>
      </c>
      <c r="F4559" s="22">
        <v>45081.390972222223</v>
      </c>
      <c r="G4559" t="s">
        <v>13946</v>
      </c>
    </row>
    <row r="4560" spans="1:7">
      <c r="A4560" t="str">
        <f t="shared" si="653"/>
        <v>Exam AWS Certified Solutions Architect - Associate SAA-C02 topic 1:264</v>
      </c>
      <c r="B4560" t="s">
        <v>10088</v>
      </c>
      <c r="C4560">
        <v>264</v>
      </c>
      <c r="D4560">
        <v>46383</v>
      </c>
      <c r="E4560">
        <v>808237</v>
      </c>
      <c r="F4560" s="22">
        <v>45081.381944444445</v>
      </c>
      <c r="G4560" t="s">
        <v>13947</v>
      </c>
    </row>
    <row r="4561" spans="1:7">
      <c r="A4561" t="str">
        <f t="shared" si="653"/>
        <v>Exam AWS Certified Security - Specialty topic 1:6</v>
      </c>
      <c r="B4561" t="s">
        <v>10013</v>
      </c>
      <c r="C4561">
        <v>6</v>
      </c>
      <c r="D4561">
        <v>4032</v>
      </c>
      <c r="E4561">
        <v>0</v>
      </c>
      <c r="F4561" s="22">
        <v>45081.378472222219</v>
      </c>
      <c r="G4561" t="s">
        <v>13948</v>
      </c>
    </row>
    <row r="4562" spans="1:7">
      <c r="A4562" t="str">
        <f t="shared" si="653"/>
        <v>Exam AWS Certified Security - Specialty topic 1:3</v>
      </c>
      <c r="B4562" t="s">
        <v>10013</v>
      </c>
      <c r="C4562">
        <v>3</v>
      </c>
      <c r="D4562">
        <v>4029</v>
      </c>
      <c r="E4562">
        <v>0</v>
      </c>
      <c r="F4562" s="22">
        <v>45081.364583333336</v>
      </c>
      <c r="G4562" t="s">
        <v>13950</v>
      </c>
    </row>
    <row r="4563" spans="1:7">
      <c r="A4563" t="str">
        <f t="shared" si="653"/>
        <v>Exam AWS Certified DevOps Engineer - Professional DOP-C02 topic 1:110</v>
      </c>
      <c r="B4563" t="s">
        <v>9778</v>
      </c>
      <c r="C4563">
        <v>110</v>
      </c>
      <c r="D4563">
        <v>108749</v>
      </c>
      <c r="E4563">
        <v>883165</v>
      </c>
      <c r="F4563" s="22">
        <v>45081.361805555556</v>
      </c>
      <c r="G4563" t="s">
        <v>13951</v>
      </c>
    </row>
    <row r="4564" spans="1:7">
      <c r="A4564" t="str">
        <f t="shared" si="653"/>
        <v>Exam AWS Certified Security - Specialty topic 1:363</v>
      </c>
      <c r="B4564" t="s">
        <v>10013</v>
      </c>
      <c r="C4564">
        <v>363</v>
      </c>
      <c r="D4564">
        <v>88132</v>
      </c>
      <c r="E4564">
        <v>0</v>
      </c>
      <c r="F4564" s="22">
        <v>45081.359027777777</v>
      </c>
      <c r="G4564" t="s">
        <v>13952</v>
      </c>
    </row>
    <row r="4565" spans="1:7">
      <c r="A4565" t="str">
        <f t="shared" si="653"/>
        <v>Exam AWS-SysOps topic 1:250</v>
      </c>
      <c r="B4565" t="s">
        <v>10204</v>
      </c>
      <c r="C4565">
        <v>250</v>
      </c>
      <c r="D4565">
        <v>10893</v>
      </c>
      <c r="E4565">
        <v>0</v>
      </c>
      <c r="F4565" s="22">
        <v>45081.326388888891</v>
      </c>
      <c r="G4565" t="s">
        <v>13953</v>
      </c>
    </row>
    <row r="4566" spans="1:7">
      <c r="A4566" t="str">
        <f t="shared" si="653"/>
        <v>Exam AWS-SysOps topic 1:249</v>
      </c>
      <c r="B4566" t="s">
        <v>10204</v>
      </c>
      <c r="C4566">
        <v>249</v>
      </c>
      <c r="D4566">
        <v>10876</v>
      </c>
      <c r="E4566">
        <v>0</v>
      </c>
      <c r="F4566" s="22">
        <v>45081.323611111111</v>
      </c>
      <c r="G4566" t="s">
        <v>13954</v>
      </c>
    </row>
    <row r="4567" spans="1:7">
      <c r="A4567" t="str">
        <f t="shared" si="653"/>
        <v>Exam AWS-SysOps topic 1:248</v>
      </c>
      <c r="B4567" t="s">
        <v>10204</v>
      </c>
      <c r="C4567">
        <v>248</v>
      </c>
      <c r="D4567">
        <v>16022</v>
      </c>
      <c r="E4567">
        <v>0</v>
      </c>
      <c r="F4567" s="22">
        <v>45081.322222222225</v>
      </c>
      <c r="G4567" t="s">
        <v>13955</v>
      </c>
    </row>
    <row r="4568" spans="1:7">
      <c r="A4568" t="str">
        <f t="shared" si="653"/>
        <v>Exam AWS-SysOps topic 1:246</v>
      </c>
      <c r="B4568" t="s">
        <v>10204</v>
      </c>
      <c r="C4568">
        <v>246</v>
      </c>
      <c r="D4568">
        <v>16020</v>
      </c>
      <c r="E4568">
        <v>0</v>
      </c>
      <c r="F4568" s="22">
        <v>45081.319444444445</v>
      </c>
      <c r="G4568" t="s">
        <v>13956</v>
      </c>
    </row>
    <row r="4569" spans="1:7">
      <c r="A4569" t="str">
        <f t="shared" si="653"/>
        <v>Exam AWS Certified Security - Specialty topic 1:355</v>
      </c>
      <c r="B4569" t="s">
        <v>10013</v>
      </c>
      <c r="C4569">
        <v>355</v>
      </c>
      <c r="D4569">
        <v>88390</v>
      </c>
      <c r="E4569">
        <v>0</v>
      </c>
      <c r="F4569" s="22">
        <v>45081.313888888886</v>
      </c>
      <c r="G4569" t="s">
        <v>13957</v>
      </c>
    </row>
    <row r="4570" spans="1:7">
      <c r="A4570" t="str">
        <f t="shared" si="653"/>
        <v>Exam AWS Certified Security - Specialty topic 1:353</v>
      </c>
      <c r="B4570" t="s">
        <v>10013</v>
      </c>
      <c r="C4570">
        <v>353</v>
      </c>
      <c r="D4570">
        <v>89491</v>
      </c>
      <c r="E4570">
        <v>0</v>
      </c>
      <c r="F4570" s="22">
        <v>45081.308333333334</v>
      </c>
      <c r="G4570" t="s">
        <v>13958</v>
      </c>
    </row>
    <row r="4571" spans="1:7">
      <c r="A4571" t="str">
        <f t="shared" si="653"/>
        <v>Exam AWS Certified Security - Specialty topic 1:351</v>
      </c>
      <c r="B4571" t="s">
        <v>10013</v>
      </c>
      <c r="C4571">
        <v>351</v>
      </c>
      <c r="D4571">
        <v>88121</v>
      </c>
      <c r="E4571">
        <v>0</v>
      </c>
      <c r="F4571" s="22">
        <v>45081.304861111108</v>
      </c>
      <c r="G4571" t="s">
        <v>13959</v>
      </c>
    </row>
    <row r="4572" spans="1:7">
      <c r="A4572" t="str">
        <f t="shared" si="653"/>
        <v>Exam AWS-SysOps topic 1:245</v>
      </c>
      <c r="B4572" t="s">
        <v>10204</v>
      </c>
      <c r="C4572">
        <v>245</v>
      </c>
      <c r="D4572">
        <v>16019</v>
      </c>
      <c r="E4572">
        <v>0</v>
      </c>
      <c r="F4572" s="22">
        <v>45081.293749999997</v>
      </c>
      <c r="G4572" t="s">
        <v>13960</v>
      </c>
    </row>
    <row r="4573" spans="1:7">
      <c r="A4573" t="str">
        <f t="shared" si="653"/>
        <v>Exam AWS-SysOps topic 1:244</v>
      </c>
      <c r="B4573" t="s">
        <v>10204</v>
      </c>
      <c r="C4573">
        <v>244</v>
      </c>
      <c r="D4573">
        <v>10874</v>
      </c>
      <c r="E4573">
        <v>0</v>
      </c>
      <c r="F4573" s="22">
        <v>45081.292361111111</v>
      </c>
      <c r="G4573" t="s">
        <v>13961</v>
      </c>
    </row>
    <row r="4574" spans="1:7">
      <c r="A4574" t="str">
        <f t="shared" si="653"/>
        <v>Exam AWS-SysOps topic 1:243</v>
      </c>
      <c r="B4574" t="s">
        <v>10204</v>
      </c>
      <c r="C4574">
        <v>243</v>
      </c>
      <c r="D4574">
        <v>77002</v>
      </c>
      <c r="E4574">
        <v>0</v>
      </c>
      <c r="F4574" s="22">
        <v>45081.290277777778</v>
      </c>
      <c r="G4574" t="s">
        <v>13962</v>
      </c>
    </row>
    <row r="4575" spans="1:7">
      <c r="A4575" t="str">
        <f t="shared" si="653"/>
        <v>Exam AWS-SysOps topic 1:242</v>
      </c>
      <c r="B4575" t="s">
        <v>10204</v>
      </c>
      <c r="C4575">
        <v>242</v>
      </c>
      <c r="D4575">
        <v>76585</v>
      </c>
      <c r="E4575">
        <v>0</v>
      </c>
      <c r="F4575" s="22">
        <v>45081.286805555559</v>
      </c>
      <c r="G4575" t="s">
        <v>13963</v>
      </c>
    </row>
    <row r="4576" spans="1:7">
      <c r="A4576" t="str">
        <f t="shared" si="653"/>
        <v>Exam AWS-SysOps topic 1:241</v>
      </c>
      <c r="B4576" t="s">
        <v>10204</v>
      </c>
      <c r="C4576">
        <v>241</v>
      </c>
      <c r="D4576">
        <v>16014</v>
      </c>
      <c r="E4576">
        <v>0</v>
      </c>
      <c r="F4576" s="22">
        <v>45081.285416666666</v>
      </c>
      <c r="G4576" t="s">
        <v>13964</v>
      </c>
    </row>
    <row r="4577" spans="1:7">
      <c r="A4577" t="str">
        <f t="shared" si="653"/>
        <v>Exam AWS-SysOps topic 1:240</v>
      </c>
      <c r="B4577" t="s">
        <v>10204</v>
      </c>
      <c r="C4577">
        <v>240</v>
      </c>
      <c r="D4577">
        <v>9228</v>
      </c>
      <c r="E4577">
        <v>0</v>
      </c>
      <c r="F4577" s="22">
        <v>45081.164583333331</v>
      </c>
      <c r="G4577" t="s">
        <v>13965</v>
      </c>
    </row>
    <row r="4578" spans="1:7">
      <c r="A4578" t="str">
        <f t="shared" si="653"/>
        <v>Exam AWS-SysOps topic 1:238</v>
      </c>
      <c r="B4578" t="s">
        <v>10204</v>
      </c>
      <c r="C4578">
        <v>238</v>
      </c>
      <c r="D4578">
        <v>15891</v>
      </c>
      <c r="E4578">
        <v>0</v>
      </c>
      <c r="F4578" s="22">
        <v>45081.161805555559</v>
      </c>
      <c r="G4578" t="s">
        <v>13966</v>
      </c>
    </row>
    <row r="4579" spans="1:7">
      <c r="A4579" t="str">
        <f t="shared" si="653"/>
        <v>Exam AWS-SysOps topic 1:235</v>
      </c>
      <c r="B4579" t="s">
        <v>10204</v>
      </c>
      <c r="C4579">
        <v>235</v>
      </c>
      <c r="D4579">
        <v>15890</v>
      </c>
      <c r="E4579">
        <v>0</v>
      </c>
      <c r="F4579" s="22">
        <v>45081.152083333334</v>
      </c>
      <c r="G4579" t="s">
        <v>13967</v>
      </c>
    </row>
    <row r="4580" spans="1:7">
      <c r="A4580" t="str">
        <f t="shared" si="653"/>
        <v>Exam AWS-SysOps topic 1:234</v>
      </c>
      <c r="B4580" t="s">
        <v>10204</v>
      </c>
      <c r="C4580">
        <v>234</v>
      </c>
      <c r="D4580">
        <v>15889</v>
      </c>
      <c r="E4580">
        <v>0</v>
      </c>
      <c r="F4580" s="22">
        <v>45081.15</v>
      </c>
      <c r="G4580" t="s">
        <v>13968</v>
      </c>
    </row>
    <row r="4581" spans="1:7">
      <c r="A4581" t="str">
        <f t="shared" si="653"/>
        <v>Exam AWS-SysOps topic 1:232</v>
      </c>
      <c r="B4581" t="s">
        <v>10204</v>
      </c>
      <c r="C4581">
        <v>232</v>
      </c>
      <c r="D4581">
        <v>15887</v>
      </c>
      <c r="E4581">
        <v>0</v>
      </c>
      <c r="F4581" s="22">
        <v>45081.147916666669</v>
      </c>
      <c r="G4581" t="s">
        <v>13970</v>
      </c>
    </row>
    <row r="4582" spans="1:7">
      <c r="A4582" t="str">
        <f t="shared" si="653"/>
        <v>Exam AWS-SysOps topic 1:231</v>
      </c>
      <c r="B4582" t="s">
        <v>10204</v>
      </c>
      <c r="C4582">
        <v>231</v>
      </c>
      <c r="D4582">
        <v>15885</v>
      </c>
      <c r="E4582">
        <v>0</v>
      </c>
      <c r="F4582" s="22">
        <v>45081.145833333336</v>
      </c>
      <c r="G4582" t="s">
        <v>13971</v>
      </c>
    </row>
    <row r="4583" spans="1:7">
      <c r="A4583" t="str">
        <f t="shared" si="653"/>
        <v>Exam AWS-SysOps topic 1:229</v>
      </c>
      <c r="B4583" t="s">
        <v>10204</v>
      </c>
      <c r="C4583">
        <v>229</v>
      </c>
      <c r="D4583">
        <v>15882</v>
      </c>
      <c r="E4583">
        <v>0</v>
      </c>
      <c r="F4583" s="22">
        <v>45081.137499999997</v>
      </c>
      <c r="G4583" t="s">
        <v>13972</v>
      </c>
    </row>
    <row r="4584" spans="1:7">
      <c r="A4584" t="str">
        <f t="shared" si="653"/>
        <v>Exam AWS-SysOps topic 1:228</v>
      </c>
      <c r="B4584" t="s">
        <v>10204</v>
      </c>
      <c r="C4584">
        <v>228</v>
      </c>
      <c r="D4584">
        <v>15881</v>
      </c>
      <c r="E4584">
        <v>0</v>
      </c>
      <c r="F4584" s="22">
        <v>45081.136111111111</v>
      </c>
      <c r="G4584" t="s">
        <v>13973</v>
      </c>
    </row>
    <row r="4585" spans="1:7">
      <c r="A4585" t="str">
        <f t="shared" si="653"/>
        <v>Exam AWS-SysOps topic 1:226</v>
      </c>
      <c r="B4585" t="s">
        <v>10204</v>
      </c>
      <c r="C4585">
        <v>226</v>
      </c>
      <c r="D4585">
        <v>15879</v>
      </c>
      <c r="E4585">
        <v>0</v>
      </c>
      <c r="F4585" s="22">
        <v>45081.129166666666</v>
      </c>
      <c r="G4585" t="s">
        <v>13974</v>
      </c>
    </row>
    <row r="4586" spans="1:7">
      <c r="A4586" t="str">
        <f t="shared" si="653"/>
        <v>Exam AWS-SysOps topic 1:225</v>
      </c>
      <c r="B4586" t="s">
        <v>10204</v>
      </c>
      <c r="C4586">
        <v>225</v>
      </c>
      <c r="D4586">
        <v>111031</v>
      </c>
      <c r="E4586">
        <v>0</v>
      </c>
      <c r="F4586" s="22">
        <v>45081.126388888886</v>
      </c>
      <c r="G4586" t="s">
        <v>13975</v>
      </c>
    </row>
    <row r="4587" spans="1:7">
      <c r="A4587" t="str">
        <f t="shared" si="653"/>
        <v>Exam AWS-SysOps topic 1:224</v>
      </c>
      <c r="B4587" t="s">
        <v>10204</v>
      </c>
      <c r="C4587">
        <v>224</v>
      </c>
      <c r="D4587">
        <v>111029</v>
      </c>
      <c r="E4587">
        <v>0</v>
      </c>
      <c r="F4587" s="22">
        <v>45081.124305555553</v>
      </c>
      <c r="G4587" t="s">
        <v>13976</v>
      </c>
    </row>
    <row r="4588" spans="1:7">
      <c r="A4588" t="str">
        <f t="shared" si="653"/>
        <v>Exam AWS-SysOps topic 1:222</v>
      </c>
      <c r="B4588" t="s">
        <v>10204</v>
      </c>
      <c r="C4588">
        <v>222</v>
      </c>
      <c r="D4588">
        <v>9202</v>
      </c>
      <c r="E4588">
        <v>0</v>
      </c>
      <c r="F4588" s="22">
        <v>45081.120833333334</v>
      </c>
      <c r="G4588" t="s">
        <v>13977</v>
      </c>
    </row>
    <row r="4589" spans="1:7">
      <c r="A4589" t="str">
        <f t="shared" si="653"/>
        <v>Exam AWS-SysOps topic 1:221</v>
      </c>
      <c r="B4589" t="s">
        <v>10204</v>
      </c>
      <c r="C4589">
        <v>221</v>
      </c>
      <c r="D4589">
        <v>15876</v>
      </c>
      <c r="E4589">
        <v>0</v>
      </c>
      <c r="F4589" s="22">
        <v>45081.118750000001</v>
      </c>
      <c r="G4589" t="s">
        <v>13978</v>
      </c>
    </row>
    <row r="4590" spans="1:7">
      <c r="A4590" t="str">
        <f t="shared" si="653"/>
        <v>Exam AWS-SysOps topic 1:220</v>
      </c>
      <c r="B4590" t="s">
        <v>10204</v>
      </c>
      <c r="C4590">
        <v>220</v>
      </c>
      <c r="D4590">
        <v>10679</v>
      </c>
      <c r="E4590">
        <v>0</v>
      </c>
      <c r="F4590" s="22">
        <v>45081.114583333336</v>
      </c>
      <c r="G4590" t="s">
        <v>13979</v>
      </c>
    </row>
    <row r="4591" spans="1:7">
      <c r="A4591" t="str">
        <f t="shared" si="653"/>
        <v>Exam AWS-SysOps topic 1:217</v>
      </c>
      <c r="B4591" t="s">
        <v>10204</v>
      </c>
      <c r="C4591">
        <v>217</v>
      </c>
      <c r="D4591">
        <v>10892</v>
      </c>
      <c r="E4591">
        <v>0</v>
      </c>
      <c r="F4591" s="22">
        <v>45081.105555555558</v>
      </c>
      <c r="G4591" t="s">
        <v>13980</v>
      </c>
    </row>
    <row r="4592" spans="1:7">
      <c r="A4592" t="str">
        <f t="shared" si="653"/>
        <v>Exam AWS-SysOps topic 1:214</v>
      </c>
      <c r="B4592" t="s">
        <v>10204</v>
      </c>
      <c r="C4592">
        <v>214</v>
      </c>
      <c r="D4592">
        <v>15872</v>
      </c>
      <c r="E4592">
        <v>0</v>
      </c>
      <c r="F4592" s="22">
        <v>45081.097916666666</v>
      </c>
      <c r="G4592" t="s">
        <v>13981</v>
      </c>
    </row>
    <row r="4593" spans="1:7">
      <c r="A4593" t="str">
        <f t="shared" si="653"/>
        <v>Exam AWS-SysOps topic 1:212</v>
      </c>
      <c r="B4593" t="s">
        <v>10204</v>
      </c>
      <c r="C4593">
        <v>212</v>
      </c>
      <c r="D4593">
        <v>15870</v>
      </c>
      <c r="E4593">
        <v>0</v>
      </c>
      <c r="F4593" s="22">
        <v>45081.09652777778</v>
      </c>
      <c r="G4593" t="s">
        <v>13982</v>
      </c>
    </row>
    <row r="4594" spans="1:7">
      <c r="A4594" t="str">
        <f t="shared" si="653"/>
        <v>Exam AWS-SysOps topic 1:211</v>
      </c>
      <c r="B4594" t="s">
        <v>10204</v>
      </c>
      <c r="C4594">
        <v>211</v>
      </c>
      <c r="D4594">
        <v>10917</v>
      </c>
      <c r="E4594">
        <v>0</v>
      </c>
      <c r="F4594" s="22">
        <v>45081.095138888886</v>
      </c>
      <c r="G4594" t="s">
        <v>13983</v>
      </c>
    </row>
    <row r="4595" spans="1:7">
      <c r="A4595" t="str">
        <f t="shared" si="653"/>
        <v>Exam AWS Certified Solutions Architect - Professional topic 1:500</v>
      </c>
      <c r="B4595" t="s">
        <v>9920</v>
      </c>
      <c r="C4595">
        <v>500</v>
      </c>
      <c r="D4595">
        <v>5423</v>
      </c>
      <c r="E4595">
        <v>809295</v>
      </c>
      <c r="F4595" s="22">
        <v>45081.086111111108</v>
      </c>
      <c r="G4595" t="s">
        <v>13984</v>
      </c>
    </row>
    <row r="4596" spans="1:7">
      <c r="A4596" t="str">
        <f t="shared" si="653"/>
        <v>Exam AWS Certified Solutions Architect - Professional topic 1:671</v>
      </c>
      <c r="B4596" t="s">
        <v>9920</v>
      </c>
      <c r="C4596">
        <v>671</v>
      </c>
      <c r="D4596">
        <v>36355</v>
      </c>
      <c r="E4596">
        <v>809466</v>
      </c>
      <c r="F4596" s="22">
        <v>45080.8125</v>
      </c>
      <c r="G4596" t="s">
        <v>13985</v>
      </c>
    </row>
    <row r="4597" spans="1:7">
      <c r="A4597" t="str">
        <f t="shared" si="653"/>
        <v>Exam AWS Certified Advanced Networking - Specialty ANS-C01 topic 1:41</v>
      </c>
      <c r="B4597" t="s">
        <v>9853</v>
      </c>
      <c r="C4597">
        <v>41</v>
      </c>
      <c r="D4597">
        <v>103140</v>
      </c>
      <c r="E4597">
        <v>875211</v>
      </c>
      <c r="F4597" s="22">
        <v>45080.790972222225</v>
      </c>
      <c r="G4597" t="s">
        <v>13986</v>
      </c>
    </row>
    <row r="4598" spans="1:7">
      <c r="A4598" t="str">
        <f t="shared" si="653"/>
        <v>Exam AWS Certified Security - Specialty topic 1:349</v>
      </c>
      <c r="B4598" t="s">
        <v>10013</v>
      </c>
      <c r="C4598">
        <v>349</v>
      </c>
      <c r="D4598">
        <v>88117</v>
      </c>
      <c r="E4598">
        <v>0</v>
      </c>
      <c r="F4598" s="22">
        <v>45080.782638888886</v>
      </c>
      <c r="G4598" t="s">
        <v>13987</v>
      </c>
    </row>
    <row r="4599" spans="1:7">
      <c r="A4599" t="str">
        <f t="shared" si="653"/>
        <v>Exam AWS Certified Security - Specialty topic 1:348</v>
      </c>
      <c r="B4599" t="s">
        <v>10013</v>
      </c>
      <c r="C4599">
        <v>348</v>
      </c>
      <c r="D4599">
        <v>88116</v>
      </c>
      <c r="E4599">
        <v>0</v>
      </c>
      <c r="F4599" s="22">
        <v>45080.77847222222</v>
      </c>
      <c r="G4599" t="s">
        <v>13988</v>
      </c>
    </row>
    <row r="4600" spans="1:7">
      <c r="A4600" t="str">
        <f t="shared" si="653"/>
        <v>Exam AWS Certified Security - Specialty topic 1:347</v>
      </c>
      <c r="B4600" t="s">
        <v>10013</v>
      </c>
      <c r="C4600">
        <v>347</v>
      </c>
      <c r="D4600">
        <v>88115</v>
      </c>
      <c r="E4600">
        <v>0</v>
      </c>
      <c r="F4600" s="22">
        <v>45080.777083333334</v>
      </c>
      <c r="G4600" t="s">
        <v>13989</v>
      </c>
    </row>
    <row r="4601" spans="1:7">
      <c r="A4601" t="str">
        <f t="shared" si="653"/>
        <v>Exam AWS Certified Security - Specialty topic 1:346</v>
      </c>
      <c r="B4601" t="s">
        <v>10013</v>
      </c>
      <c r="C4601">
        <v>346</v>
      </c>
      <c r="D4601">
        <v>88114</v>
      </c>
      <c r="E4601">
        <v>0</v>
      </c>
      <c r="F4601" s="22">
        <v>45080.774305555555</v>
      </c>
      <c r="G4601" t="s">
        <v>13990</v>
      </c>
    </row>
    <row r="4602" spans="1:7">
      <c r="A4602" t="str">
        <f t="shared" si="653"/>
        <v>Exam AWS Certified Database - Specialty topic 1:61</v>
      </c>
      <c r="B4602" t="s">
        <v>9883</v>
      </c>
      <c r="C4602">
        <v>61</v>
      </c>
      <c r="D4602">
        <v>67116</v>
      </c>
      <c r="E4602">
        <v>807303</v>
      </c>
      <c r="F4602" s="22">
        <v>45080.774305555555</v>
      </c>
      <c r="G4602" t="s">
        <v>13991</v>
      </c>
    </row>
    <row r="4603" spans="1:7">
      <c r="A4603" t="str">
        <f t="shared" si="653"/>
        <v>Exam AWS Certified Security - Specialty topic 1:345</v>
      </c>
      <c r="B4603" t="s">
        <v>10013</v>
      </c>
      <c r="C4603">
        <v>345</v>
      </c>
      <c r="D4603">
        <v>88113</v>
      </c>
      <c r="E4603">
        <v>0</v>
      </c>
      <c r="F4603" s="22">
        <v>45080.772916666669</v>
      </c>
      <c r="G4603" t="s">
        <v>13992</v>
      </c>
    </row>
    <row r="4604" spans="1:7">
      <c r="A4604" t="str">
        <f t="shared" si="653"/>
        <v>Exam AWS Certified Security - Specialty topic 1:344</v>
      </c>
      <c r="B4604" t="s">
        <v>10013</v>
      </c>
      <c r="C4604">
        <v>344</v>
      </c>
      <c r="D4604">
        <v>89451</v>
      </c>
      <c r="E4604">
        <v>0</v>
      </c>
      <c r="F4604" s="22">
        <v>45080.770138888889</v>
      </c>
      <c r="G4604" t="s">
        <v>13993</v>
      </c>
    </row>
    <row r="4605" spans="1:7">
      <c r="A4605" t="str">
        <f t="shared" si="653"/>
        <v>Exam AWS Certified Security - Specialty topic 1:343</v>
      </c>
      <c r="B4605" t="s">
        <v>10013</v>
      </c>
      <c r="C4605">
        <v>343</v>
      </c>
      <c r="D4605">
        <v>87915</v>
      </c>
      <c r="E4605">
        <v>0</v>
      </c>
      <c r="F4605" s="22">
        <v>45080.768055555556</v>
      </c>
      <c r="G4605" t="s">
        <v>13994</v>
      </c>
    </row>
    <row r="4606" spans="1:7">
      <c r="A4606" t="str">
        <f t="shared" si="653"/>
        <v>Exam AWS Certified Security - Specialty topic 1:342</v>
      </c>
      <c r="B4606" t="s">
        <v>10013</v>
      </c>
      <c r="C4606">
        <v>342</v>
      </c>
      <c r="D4606">
        <v>88110</v>
      </c>
      <c r="E4606">
        <v>0</v>
      </c>
      <c r="F4606" s="22">
        <v>45080.763888888891</v>
      </c>
      <c r="G4606" t="s">
        <v>13995</v>
      </c>
    </row>
    <row r="4607" spans="1:7">
      <c r="A4607" t="str">
        <f t="shared" si="653"/>
        <v>Exam AWS Certified Solutions Architect - Associate SAA-C02 topic 1:447</v>
      </c>
      <c r="B4607" t="s">
        <v>10088</v>
      </c>
      <c r="C4607">
        <v>447</v>
      </c>
      <c r="D4607">
        <v>53909</v>
      </c>
      <c r="E4607">
        <v>808420</v>
      </c>
      <c r="F4607" s="22">
        <v>45080.755555555559</v>
      </c>
      <c r="G4607" t="s">
        <v>13996</v>
      </c>
    </row>
    <row r="4608" spans="1:7">
      <c r="A4608" t="str">
        <f t="shared" si="653"/>
        <v>Exam AWS Certified Solutions Architect - Associate SAA-C02 topic 1:443</v>
      </c>
      <c r="B4608" t="s">
        <v>10088</v>
      </c>
      <c r="C4608">
        <v>443</v>
      </c>
      <c r="D4608">
        <v>53893</v>
      </c>
      <c r="E4608">
        <v>808416</v>
      </c>
      <c r="F4608" s="22">
        <v>45080.753472222219</v>
      </c>
      <c r="G4608" t="s">
        <v>13997</v>
      </c>
    </row>
    <row r="4609" spans="1:7">
      <c r="A4609" t="str">
        <f t="shared" si="653"/>
        <v>Exam AWS Certified Solutions Architect - Associate SAA-C02 topic 1:426</v>
      </c>
      <c r="B4609" t="s">
        <v>10088</v>
      </c>
      <c r="C4609">
        <v>426</v>
      </c>
      <c r="D4609">
        <v>51346</v>
      </c>
      <c r="E4609">
        <v>808399</v>
      </c>
      <c r="F4609" s="22">
        <v>45080.751388888886</v>
      </c>
      <c r="G4609" t="s">
        <v>13998</v>
      </c>
    </row>
    <row r="4610" spans="1:7">
      <c r="A4610" t="str">
        <f t="shared" si="653"/>
        <v>Exam AWS Certified Solutions Architect - Associate SAA-C02 topic 1:420</v>
      </c>
      <c r="B4610" t="s">
        <v>10088</v>
      </c>
      <c r="C4610">
        <v>420</v>
      </c>
      <c r="D4610">
        <v>46545</v>
      </c>
      <c r="E4610">
        <v>808393</v>
      </c>
      <c r="F4610" s="22">
        <v>45080.750694444447</v>
      </c>
      <c r="G4610" t="s">
        <v>13999</v>
      </c>
    </row>
    <row r="4611" spans="1:7">
      <c r="A4611" t="str">
        <f t="shared" si="653"/>
        <v>Exam AWS Certified Solutions Architect - Associate SAA-C02 topic 1:417</v>
      </c>
      <c r="B4611" t="s">
        <v>10088</v>
      </c>
      <c r="C4611">
        <v>417</v>
      </c>
      <c r="D4611">
        <v>46539</v>
      </c>
      <c r="E4611">
        <v>808390</v>
      </c>
      <c r="F4611" s="22">
        <v>45080.75</v>
      </c>
      <c r="G4611" t="s">
        <v>14000</v>
      </c>
    </row>
    <row r="4612" spans="1:7">
      <c r="A4612" t="str">
        <f t="shared" si="653"/>
        <v>Exam AWS Certified Solutions Architect - Associate SAA-C02 topic 1:413</v>
      </c>
      <c r="B4612" t="s">
        <v>10088</v>
      </c>
      <c r="C4612">
        <v>413</v>
      </c>
      <c r="D4612">
        <v>46394</v>
      </c>
      <c r="E4612">
        <v>808386</v>
      </c>
      <c r="F4612" s="22">
        <v>45080.749305555553</v>
      </c>
      <c r="G4612" t="s">
        <v>14002</v>
      </c>
    </row>
    <row r="4613" spans="1:7">
      <c r="A4613" t="str">
        <f t="shared" si="653"/>
        <v>Exam AWS Certified Solutions Architect - Associate SAA-C02 topic 1:406</v>
      </c>
      <c r="B4613" t="s">
        <v>10088</v>
      </c>
      <c r="C4613">
        <v>406</v>
      </c>
      <c r="D4613">
        <v>46519</v>
      </c>
      <c r="E4613">
        <v>808379</v>
      </c>
      <c r="F4613" s="22">
        <v>45080.747916666667</v>
      </c>
      <c r="G4613" t="s">
        <v>14003</v>
      </c>
    </row>
    <row r="4614" spans="1:7">
      <c r="A4614" t="str">
        <f t="shared" ref="A4614:A4677" si="654">TRIM(B4614)&amp;":"&amp;C4614</f>
        <v>Exam AWS Certified Solutions Architect - Associate SAA-C02 topic 1:405</v>
      </c>
      <c r="B4614" t="s">
        <v>10088</v>
      </c>
      <c r="C4614">
        <v>405</v>
      </c>
      <c r="D4614">
        <v>46685</v>
      </c>
      <c r="E4614">
        <v>808378</v>
      </c>
      <c r="F4614" s="22">
        <v>45080.746527777781</v>
      </c>
      <c r="G4614" t="s">
        <v>14004</v>
      </c>
    </row>
    <row r="4615" spans="1:7">
      <c r="A4615" t="str">
        <f t="shared" si="654"/>
        <v>Exam AWS Certified Solutions Architect - Associate SAA-C02 topic 1:402</v>
      </c>
      <c r="B4615" t="s">
        <v>10088</v>
      </c>
      <c r="C4615">
        <v>402</v>
      </c>
      <c r="D4615">
        <v>46514</v>
      </c>
      <c r="E4615">
        <v>808375</v>
      </c>
      <c r="F4615" s="22">
        <v>45080.745138888888</v>
      </c>
      <c r="G4615" t="s">
        <v>14005</v>
      </c>
    </row>
    <row r="4616" spans="1:7">
      <c r="A4616" t="str">
        <f t="shared" si="654"/>
        <v>Exam AWS Certified Solutions Architect - Associate SAA-C02 topic 1:396</v>
      </c>
      <c r="B4616" t="s">
        <v>10088</v>
      </c>
      <c r="C4616">
        <v>396</v>
      </c>
      <c r="D4616">
        <v>46507</v>
      </c>
      <c r="E4616">
        <v>808369</v>
      </c>
      <c r="F4616" s="22">
        <v>45080.743750000001</v>
      </c>
      <c r="G4616" t="s">
        <v>14006</v>
      </c>
    </row>
    <row r="4617" spans="1:7">
      <c r="A4617" t="str">
        <f t="shared" si="654"/>
        <v>Exam AWS Certified Security - Specialty topic 1:340</v>
      </c>
      <c r="B4617" t="s">
        <v>10013</v>
      </c>
      <c r="C4617">
        <v>340</v>
      </c>
      <c r="D4617">
        <v>89447</v>
      </c>
      <c r="E4617">
        <v>0</v>
      </c>
      <c r="F4617" s="22">
        <v>45080.740972222222</v>
      </c>
      <c r="G4617" t="s">
        <v>14007</v>
      </c>
    </row>
    <row r="4618" spans="1:7">
      <c r="A4618" t="str">
        <f t="shared" si="654"/>
        <v>Exam AWS Certified Solutions Architect - Associate SAA-C02 topic 1:395</v>
      </c>
      <c r="B4618" t="s">
        <v>10088</v>
      </c>
      <c r="C4618">
        <v>395</v>
      </c>
      <c r="D4618">
        <v>46506</v>
      </c>
      <c r="E4618">
        <v>808368</v>
      </c>
      <c r="F4618" s="22">
        <v>45080.740972222222</v>
      </c>
      <c r="G4618" t="s">
        <v>14008</v>
      </c>
    </row>
    <row r="4619" spans="1:7">
      <c r="A4619" t="str">
        <f t="shared" si="654"/>
        <v>Exam AWS Certified Solutions Architect - Associate SAA-C02 topic 1:394</v>
      </c>
      <c r="B4619" t="s">
        <v>10088</v>
      </c>
      <c r="C4619">
        <v>394</v>
      </c>
      <c r="D4619">
        <v>46505</v>
      </c>
      <c r="E4619">
        <v>808367</v>
      </c>
      <c r="F4619" s="22">
        <v>45080.740277777775</v>
      </c>
      <c r="G4619" t="s">
        <v>14009</v>
      </c>
    </row>
    <row r="4620" spans="1:7">
      <c r="A4620" t="str">
        <f t="shared" si="654"/>
        <v>Exam AWS Certified Solutions Architect - Associate SAA-C02 topic 1:389</v>
      </c>
      <c r="B4620" t="s">
        <v>10088</v>
      </c>
      <c r="C4620">
        <v>389</v>
      </c>
      <c r="D4620">
        <v>47557</v>
      </c>
      <c r="E4620">
        <v>808362</v>
      </c>
      <c r="F4620" s="22">
        <v>45080.739583333336</v>
      </c>
      <c r="G4620" t="s">
        <v>14010</v>
      </c>
    </row>
    <row r="4621" spans="1:7">
      <c r="A4621" t="str">
        <f t="shared" si="654"/>
        <v>Exam AWS Certified Solutions Architect - Associate SAA-C02 topic 1:386</v>
      </c>
      <c r="B4621" t="s">
        <v>10088</v>
      </c>
      <c r="C4621">
        <v>386</v>
      </c>
      <c r="D4621">
        <v>46494</v>
      </c>
      <c r="E4621">
        <v>808359</v>
      </c>
      <c r="F4621" s="22">
        <v>45080.738194444442</v>
      </c>
      <c r="G4621" t="s">
        <v>14011</v>
      </c>
    </row>
    <row r="4622" spans="1:7">
      <c r="A4622" t="str">
        <f t="shared" si="654"/>
        <v>Exam AWS Certified Solutions Architect - Associate SAA-C02 topic 1:375</v>
      </c>
      <c r="B4622" t="s">
        <v>10088</v>
      </c>
      <c r="C4622">
        <v>375</v>
      </c>
      <c r="D4622">
        <v>47730</v>
      </c>
      <c r="E4622">
        <v>808348</v>
      </c>
      <c r="F4622" s="22">
        <v>45080.736805555556</v>
      </c>
      <c r="G4622" t="s">
        <v>14012</v>
      </c>
    </row>
    <row r="4623" spans="1:7">
      <c r="A4623" t="str">
        <f t="shared" si="654"/>
        <v>Exam AWS Certified Solutions Architect - Associate SAA-C02 topic 1:372</v>
      </c>
      <c r="B4623" t="s">
        <v>10088</v>
      </c>
      <c r="C4623">
        <v>372</v>
      </c>
      <c r="D4623">
        <v>46476</v>
      </c>
      <c r="E4623">
        <v>808345</v>
      </c>
      <c r="F4623" s="22">
        <v>45080.734722222223</v>
      </c>
      <c r="G4623" t="s">
        <v>14013</v>
      </c>
    </row>
    <row r="4624" spans="1:7">
      <c r="A4624" t="str">
        <f t="shared" si="654"/>
        <v>Exam AWS Certified Solutions Architect - Associate SAA-C02 topic 1:362</v>
      </c>
      <c r="B4624" t="s">
        <v>10088</v>
      </c>
      <c r="C4624">
        <v>362</v>
      </c>
      <c r="D4624">
        <v>46462</v>
      </c>
      <c r="E4624">
        <v>808335</v>
      </c>
      <c r="F4624" s="22">
        <v>45080.732638888891</v>
      </c>
      <c r="G4624" t="s">
        <v>14014</v>
      </c>
    </row>
    <row r="4625" spans="1:7">
      <c r="A4625" t="str">
        <f t="shared" si="654"/>
        <v>Exam AWS Certified Security - Specialty topic 1:335</v>
      </c>
      <c r="B4625" t="s">
        <v>10013</v>
      </c>
      <c r="C4625">
        <v>335</v>
      </c>
      <c r="D4625">
        <v>88103</v>
      </c>
      <c r="E4625">
        <v>0</v>
      </c>
      <c r="F4625" s="22">
        <v>45080.725694444445</v>
      </c>
      <c r="G4625" t="s">
        <v>14015</v>
      </c>
    </row>
    <row r="4626" spans="1:7">
      <c r="A4626" t="str">
        <f t="shared" si="654"/>
        <v>Exam AWS Certified Solutions Architect - Associate SAA-C02 topic 1:353</v>
      </c>
      <c r="B4626" t="s">
        <v>10088</v>
      </c>
      <c r="C4626">
        <v>353</v>
      </c>
      <c r="D4626">
        <v>46448</v>
      </c>
      <c r="E4626">
        <v>808326</v>
      </c>
      <c r="F4626" s="22">
        <v>45080.724999999999</v>
      </c>
      <c r="G4626" t="s">
        <v>14016</v>
      </c>
    </row>
    <row r="4627" spans="1:7">
      <c r="A4627" t="str">
        <f t="shared" si="654"/>
        <v>Exam AWS Certified Solutions Architect - Associate SAA-C02 topic 1:352</v>
      </c>
      <c r="B4627" t="s">
        <v>10088</v>
      </c>
      <c r="C4627">
        <v>352</v>
      </c>
      <c r="D4627">
        <v>46446</v>
      </c>
      <c r="E4627">
        <v>808325</v>
      </c>
      <c r="F4627" s="22">
        <v>45080.723611111112</v>
      </c>
      <c r="G4627" t="s">
        <v>14017</v>
      </c>
    </row>
    <row r="4628" spans="1:7">
      <c r="A4628" t="str">
        <f t="shared" si="654"/>
        <v>Exam AWS Certified Solutions Architect - Associate SAA-C02 topic 1:351</v>
      </c>
      <c r="B4628" t="s">
        <v>10088</v>
      </c>
      <c r="C4628">
        <v>351</v>
      </c>
      <c r="D4628">
        <v>46444</v>
      </c>
      <c r="E4628">
        <v>808324</v>
      </c>
      <c r="F4628" s="22">
        <v>45080.722916666666</v>
      </c>
      <c r="G4628" t="s">
        <v>14018</v>
      </c>
    </row>
    <row r="4629" spans="1:7">
      <c r="A4629" t="str">
        <f t="shared" si="654"/>
        <v>Exam AWS Certified Security - Specialty topic 1:334</v>
      </c>
      <c r="B4629" t="s">
        <v>10013</v>
      </c>
      <c r="C4629">
        <v>334</v>
      </c>
      <c r="D4629">
        <v>87902</v>
      </c>
      <c r="E4629">
        <v>0</v>
      </c>
      <c r="F4629" s="22">
        <v>45080.72152777778</v>
      </c>
      <c r="G4629" t="s">
        <v>14019</v>
      </c>
    </row>
    <row r="4630" spans="1:7">
      <c r="A4630" t="str">
        <f t="shared" si="654"/>
        <v>Exam AWS Certified Solutions Architect - Associate SAA-C02 topic 1:350</v>
      </c>
      <c r="B4630" t="s">
        <v>10088</v>
      </c>
      <c r="C4630">
        <v>350</v>
      </c>
      <c r="D4630">
        <v>46443</v>
      </c>
      <c r="E4630">
        <v>808323</v>
      </c>
      <c r="F4630" s="22">
        <v>45080.720833333333</v>
      </c>
      <c r="G4630" t="s">
        <v>14020</v>
      </c>
    </row>
    <row r="4631" spans="1:7">
      <c r="A4631" t="str">
        <f t="shared" si="654"/>
        <v>Exam AWS Certified Solutions Architect - Associate SAA-C02 topic 1:347</v>
      </c>
      <c r="B4631" t="s">
        <v>10088</v>
      </c>
      <c r="C4631">
        <v>347</v>
      </c>
      <c r="D4631">
        <v>46820</v>
      </c>
      <c r="E4631">
        <v>808320</v>
      </c>
      <c r="F4631" s="22">
        <v>45080.71875</v>
      </c>
      <c r="G4631" t="s">
        <v>14021</v>
      </c>
    </row>
    <row r="4632" spans="1:7">
      <c r="A4632" t="str">
        <f t="shared" si="654"/>
        <v>Exam AWS Certified Solutions Architect - Associate SAA-C02 topic 1:346</v>
      </c>
      <c r="B4632" t="s">
        <v>10088</v>
      </c>
      <c r="C4632">
        <v>346</v>
      </c>
      <c r="D4632">
        <v>46434</v>
      </c>
      <c r="E4632">
        <v>808319</v>
      </c>
      <c r="F4632" s="22">
        <v>45080.711805555555</v>
      </c>
      <c r="G4632" t="s">
        <v>14022</v>
      </c>
    </row>
    <row r="4633" spans="1:7">
      <c r="A4633" t="str">
        <f t="shared" si="654"/>
        <v>Exam AWS Certified Solutions Architect - Associate SAA-C02 topic 1:345</v>
      </c>
      <c r="B4633" t="s">
        <v>10088</v>
      </c>
      <c r="C4633">
        <v>345</v>
      </c>
      <c r="D4633">
        <v>46431</v>
      </c>
      <c r="E4633">
        <v>808318</v>
      </c>
      <c r="F4633" s="22">
        <v>45080.708333333336</v>
      </c>
      <c r="G4633" t="s">
        <v>14023</v>
      </c>
    </row>
    <row r="4634" spans="1:7">
      <c r="A4634" t="str">
        <f t="shared" si="654"/>
        <v>Exam AWS Certified Solutions Architect - Associate SAA-C02 topic 1:337</v>
      </c>
      <c r="B4634" t="s">
        <v>10088</v>
      </c>
      <c r="C4634">
        <v>337</v>
      </c>
      <c r="D4634">
        <v>46413</v>
      </c>
      <c r="E4634">
        <v>808310</v>
      </c>
      <c r="F4634" s="22">
        <v>45080.707638888889</v>
      </c>
      <c r="G4634" t="s">
        <v>14024</v>
      </c>
    </row>
    <row r="4635" spans="1:7">
      <c r="A4635" t="str">
        <f t="shared" si="654"/>
        <v>Exam AWS Certified Solutions Architect - Associate SAA-C02 topic 1:334</v>
      </c>
      <c r="B4635" t="s">
        <v>10088</v>
      </c>
      <c r="C4635">
        <v>334</v>
      </c>
      <c r="D4635">
        <v>46409</v>
      </c>
      <c r="E4635">
        <v>808307</v>
      </c>
      <c r="F4635" s="22">
        <v>45080.707638888889</v>
      </c>
      <c r="G4635" t="s">
        <v>14025</v>
      </c>
    </row>
    <row r="4636" spans="1:7">
      <c r="A4636" t="str">
        <f t="shared" si="654"/>
        <v>Exam AWS Certified Security - Specialty topic 1:332</v>
      </c>
      <c r="B4636" t="s">
        <v>10013</v>
      </c>
      <c r="C4636">
        <v>332</v>
      </c>
      <c r="D4636">
        <v>87901</v>
      </c>
      <c r="E4636">
        <v>0</v>
      </c>
      <c r="F4636" s="22">
        <v>45080.706250000003</v>
      </c>
      <c r="G4636" t="s">
        <v>14026</v>
      </c>
    </row>
    <row r="4637" spans="1:7">
      <c r="A4637" t="str">
        <f t="shared" si="654"/>
        <v>Exam AWS Certified Solutions Architect - Associate SAA-C02 topic 1:329</v>
      </c>
      <c r="B4637" t="s">
        <v>10088</v>
      </c>
      <c r="C4637">
        <v>329</v>
      </c>
      <c r="D4637">
        <v>46400</v>
      </c>
      <c r="E4637">
        <v>808302</v>
      </c>
      <c r="F4637" s="22">
        <v>45080.706250000003</v>
      </c>
      <c r="G4637" t="s">
        <v>14027</v>
      </c>
    </row>
    <row r="4638" spans="1:7">
      <c r="A4638" t="str">
        <f t="shared" si="654"/>
        <v>Exam AWS Certified Solutions Architect - Associate SAA-C02 topic 1:321</v>
      </c>
      <c r="B4638" t="s">
        <v>10088</v>
      </c>
      <c r="C4638">
        <v>321</v>
      </c>
      <c r="D4638">
        <v>46390</v>
      </c>
      <c r="E4638">
        <v>808294</v>
      </c>
      <c r="F4638" s="22">
        <v>45080.705555555556</v>
      </c>
      <c r="G4638" t="s">
        <v>14028</v>
      </c>
    </row>
    <row r="4639" spans="1:7">
      <c r="A4639" t="str">
        <f t="shared" si="654"/>
        <v>Exam AWS Certified Solutions Architect - Associate SAA-C02 topic 1:319</v>
      </c>
      <c r="B4639" t="s">
        <v>10088</v>
      </c>
      <c r="C4639">
        <v>319</v>
      </c>
      <c r="D4639">
        <v>46634</v>
      </c>
      <c r="E4639">
        <v>808292</v>
      </c>
      <c r="F4639" s="22">
        <v>45080.704861111109</v>
      </c>
      <c r="G4639" t="s">
        <v>14029</v>
      </c>
    </row>
    <row r="4640" spans="1:7">
      <c r="A4640" t="str">
        <f t="shared" si="654"/>
        <v>Exam AWS Certified Solutions Architect - Associate SAA-C02 topic 1:317</v>
      </c>
      <c r="B4640" t="s">
        <v>10088</v>
      </c>
      <c r="C4640">
        <v>317</v>
      </c>
      <c r="D4640">
        <v>46681</v>
      </c>
      <c r="E4640">
        <v>808290</v>
      </c>
      <c r="F4640" s="22">
        <v>45080.70416666667</v>
      </c>
      <c r="G4640" t="s">
        <v>14030</v>
      </c>
    </row>
    <row r="4641" spans="1:7">
      <c r="A4641" t="str">
        <f t="shared" si="654"/>
        <v>Exam AWS Certified Security - Specialty topic 1:330</v>
      </c>
      <c r="B4641" t="s">
        <v>10013</v>
      </c>
      <c r="C4641">
        <v>330</v>
      </c>
      <c r="D4641">
        <v>87995</v>
      </c>
      <c r="E4641">
        <v>0</v>
      </c>
      <c r="F4641" s="22">
        <v>45080.703472222223</v>
      </c>
      <c r="G4641" t="s">
        <v>14031</v>
      </c>
    </row>
    <row r="4642" spans="1:7">
      <c r="A4642" t="str">
        <f t="shared" si="654"/>
        <v>Exam AWS Certified Solutions Architect - Associate SAA-C02 topic 1:314</v>
      </c>
      <c r="B4642" t="s">
        <v>10088</v>
      </c>
      <c r="C4642">
        <v>314</v>
      </c>
      <c r="D4642">
        <v>46630</v>
      </c>
      <c r="E4642">
        <v>808287</v>
      </c>
      <c r="F4642" s="22">
        <v>45080.703472222223</v>
      </c>
      <c r="G4642" t="s">
        <v>14032</v>
      </c>
    </row>
    <row r="4643" spans="1:7">
      <c r="A4643" t="str">
        <f t="shared" si="654"/>
        <v>Exam AWS Certified Solutions Architect - Associate SAA-C02 topic 1:307</v>
      </c>
      <c r="B4643" t="s">
        <v>10088</v>
      </c>
      <c r="C4643">
        <v>307</v>
      </c>
      <c r="D4643">
        <v>46704</v>
      </c>
      <c r="E4643">
        <v>808280</v>
      </c>
      <c r="F4643" s="22">
        <v>45080.7</v>
      </c>
      <c r="G4643" t="s">
        <v>14033</v>
      </c>
    </row>
    <row r="4644" spans="1:7">
      <c r="A4644" t="str">
        <f t="shared" si="654"/>
        <v>Exam AWS Certified Solutions Architect - Associate SAA-C02 topic 1:304</v>
      </c>
      <c r="B4644" t="s">
        <v>10088</v>
      </c>
      <c r="C4644">
        <v>304</v>
      </c>
      <c r="D4644">
        <v>43800</v>
      </c>
      <c r="E4644">
        <v>808277</v>
      </c>
      <c r="F4644" s="22">
        <v>45080.699305555558</v>
      </c>
      <c r="G4644" t="s">
        <v>14034</v>
      </c>
    </row>
    <row r="4645" spans="1:7">
      <c r="A4645" t="str">
        <f t="shared" si="654"/>
        <v>Exam AWS Certified Security - Specialty topic 1:328</v>
      </c>
      <c r="B4645" t="s">
        <v>10013</v>
      </c>
      <c r="C4645">
        <v>328</v>
      </c>
      <c r="D4645">
        <v>88045</v>
      </c>
      <c r="E4645">
        <v>0</v>
      </c>
      <c r="F4645" s="22">
        <v>45080.697222222225</v>
      </c>
      <c r="G4645" t="s">
        <v>14035</v>
      </c>
    </row>
    <row r="4646" spans="1:7">
      <c r="A4646" t="str">
        <f t="shared" si="654"/>
        <v>Exam AWS Certified Security - Specialty topic 1:326</v>
      </c>
      <c r="B4646" t="s">
        <v>10013</v>
      </c>
      <c r="C4646">
        <v>326</v>
      </c>
      <c r="D4646">
        <v>87979</v>
      </c>
      <c r="E4646">
        <v>0</v>
      </c>
      <c r="F4646" s="22">
        <v>45080.691666666666</v>
      </c>
      <c r="G4646" t="s">
        <v>14036</v>
      </c>
    </row>
    <row r="4647" spans="1:7">
      <c r="A4647" t="str">
        <f t="shared" si="654"/>
        <v>Exam AWS Certified Security - Specialty topic 1:325</v>
      </c>
      <c r="B4647" t="s">
        <v>10013</v>
      </c>
      <c r="C4647">
        <v>325</v>
      </c>
      <c r="D4647">
        <v>79111</v>
      </c>
      <c r="E4647">
        <v>0</v>
      </c>
      <c r="F4647" s="22">
        <v>45080.69027777778</v>
      </c>
      <c r="G4647" t="s">
        <v>14037</v>
      </c>
    </row>
    <row r="4648" spans="1:7">
      <c r="A4648" t="str">
        <f t="shared" si="654"/>
        <v>Exam AWS Certified Solutions Architect - Associate SAA-C02 topic 1:297</v>
      </c>
      <c r="B4648" t="s">
        <v>10088</v>
      </c>
      <c r="C4648">
        <v>297</v>
      </c>
      <c r="D4648">
        <v>43746</v>
      </c>
      <c r="E4648">
        <v>808270</v>
      </c>
      <c r="F4648" s="22">
        <v>45080.69027777778</v>
      </c>
      <c r="G4648" t="s">
        <v>14038</v>
      </c>
    </row>
    <row r="4649" spans="1:7">
      <c r="A4649" t="str">
        <f t="shared" si="654"/>
        <v>Exam AWS Certified Solutions Architect - Associate SAA-C02 topic 1:293</v>
      </c>
      <c r="B4649" t="s">
        <v>10088</v>
      </c>
      <c r="C4649">
        <v>293</v>
      </c>
      <c r="D4649">
        <v>43792</v>
      </c>
      <c r="E4649">
        <v>808266</v>
      </c>
      <c r="F4649" s="22">
        <v>45080.689583333333</v>
      </c>
      <c r="G4649" t="s">
        <v>14039</v>
      </c>
    </row>
    <row r="4650" spans="1:7">
      <c r="A4650" t="str">
        <f t="shared" si="654"/>
        <v>Exam AWS Certified Solutions Architect - Associate SAA-C02 topic 1:284</v>
      </c>
      <c r="B4650" t="s">
        <v>10088</v>
      </c>
      <c r="C4650">
        <v>284</v>
      </c>
      <c r="D4650">
        <v>43782</v>
      </c>
      <c r="E4650">
        <v>808257</v>
      </c>
      <c r="F4650" s="22">
        <v>45080.688888888886</v>
      </c>
      <c r="G4650" t="s">
        <v>14040</v>
      </c>
    </row>
    <row r="4651" spans="1:7">
      <c r="A4651" t="str">
        <f t="shared" si="654"/>
        <v>Exam AWS Certified Security - Specialty topic 1:324</v>
      </c>
      <c r="B4651" t="s">
        <v>10013</v>
      </c>
      <c r="C4651">
        <v>324</v>
      </c>
      <c r="D4651">
        <v>78482</v>
      </c>
      <c r="E4651">
        <v>0</v>
      </c>
      <c r="F4651" s="22">
        <v>45080.688194444447</v>
      </c>
      <c r="G4651" t="s">
        <v>14041</v>
      </c>
    </row>
    <row r="4652" spans="1:7">
      <c r="A4652" t="str">
        <f t="shared" si="654"/>
        <v>Exam AWS Certified Solutions Architect - Associate SAA-C02 topic 1:282</v>
      </c>
      <c r="B4652" t="s">
        <v>10088</v>
      </c>
      <c r="C4652">
        <v>282</v>
      </c>
      <c r="D4652">
        <v>43784</v>
      </c>
      <c r="E4652">
        <v>808255</v>
      </c>
      <c r="F4652" s="22">
        <v>45080.688194444447</v>
      </c>
      <c r="G4652" t="s">
        <v>14042</v>
      </c>
    </row>
    <row r="4653" spans="1:7">
      <c r="A4653" t="str">
        <f t="shared" si="654"/>
        <v>Exam AWS Certified Solutions Architect - Associate SAA-C02 topic 1:279</v>
      </c>
      <c r="B4653" t="s">
        <v>10088</v>
      </c>
      <c r="C4653">
        <v>279</v>
      </c>
      <c r="D4653">
        <v>43777</v>
      </c>
      <c r="E4653">
        <v>808252</v>
      </c>
      <c r="F4653" s="22">
        <v>45080.685416666667</v>
      </c>
      <c r="G4653" t="s">
        <v>14043</v>
      </c>
    </row>
    <row r="4654" spans="1:7">
      <c r="A4654" t="str">
        <f t="shared" si="654"/>
        <v>Exam AWS Certified Security - Specialty topic 1:322</v>
      </c>
      <c r="B4654" t="s">
        <v>10013</v>
      </c>
      <c r="C4654">
        <v>322</v>
      </c>
      <c r="D4654">
        <v>79256</v>
      </c>
      <c r="E4654">
        <v>0</v>
      </c>
      <c r="F4654" s="22">
        <v>45080.68472222222</v>
      </c>
      <c r="G4654" t="s">
        <v>14044</v>
      </c>
    </row>
    <row r="4655" spans="1:7">
      <c r="A4655" t="str">
        <f t="shared" si="654"/>
        <v>Exam AWS Certified Solutions Architect - Associate SAA-C02 topic 1:278</v>
      </c>
      <c r="B4655" t="s">
        <v>10088</v>
      </c>
      <c r="C4655">
        <v>278</v>
      </c>
      <c r="D4655">
        <v>43730</v>
      </c>
      <c r="E4655">
        <v>808251</v>
      </c>
      <c r="F4655" s="22">
        <v>45080.68472222222</v>
      </c>
      <c r="G4655" t="s">
        <v>14045</v>
      </c>
    </row>
    <row r="4656" spans="1:7">
      <c r="A4656" t="str">
        <f t="shared" si="654"/>
        <v>Exam AWS Certified Solutions Architect - Associate SAA-C02 topic 1:271</v>
      </c>
      <c r="B4656" t="s">
        <v>10088</v>
      </c>
      <c r="C4656">
        <v>271</v>
      </c>
      <c r="D4656">
        <v>35860</v>
      </c>
      <c r="E4656">
        <v>808244</v>
      </c>
      <c r="F4656" s="22">
        <v>45080.682638888888</v>
      </c>
      <c r="G4656" t="s">
        <v>14046</v>
      </c>
    </row>
    <row r="4657" spans="1:7">
      <c r="A4657" t="str">
        <f t="shared" si="654"/>
        <v>Exam AWS Certified Security - Specialty topic 1:321</v>
      </c>
      <c r="B4657" t="s">
        <v>10013</v>
      </c>
      <c r="C4657">
        <v>321</v>
      </c>
      <c r="D4657">
        <v>79114</v>
      </c>
      <c r="E4657">
        <v>0</v>
      </c>
      <c r="F4657" s="22">
        <v>45080.681944444441</v>
      </c>
      <c r="G4657" t="s">
        <v>14047</v>
      </c>
    </row>
    <row r="4658" spans="1:7">
      <c r="A4658" t="str">
        <f t="shared" si="654"/>
        <v>Exam AWS Certified Solutions Architect - Associate SAA-C02 topic 1:269</v>
      </c>
      <c r="B4658" t="s">
        <v>10088</v>
      </c>
      <c r="C4658">
        <v>269</v>
      </c>
      <c r="D4658">
        <v>35772</v>
      </c>
      <c r="E4658">
        <v>808242</v>
      </c>
      <c r="F4658" s="22">
        <v>45080.681944444441</v>
      </c>
      <c r="G4658" t="s">
        <v>14048</v>
      </c>
    </row>
    <row r="4659" spans="1:7">
      <c r="A4659" t="str">
        <f t="shared" si="654"/>
        <v>Exam AWS Certified Security - Specialty topic 1:320</v>
      </c>
      <c r="B4659" t="s">
        <v>10013</v>
      </c>
      <c r="C4659">
        <v>320</v>
      </c>
      <c r="D4659">
        <v>79386</v>
      </c>
      <c r="E4659">
        <v>0</v>
      </c>
      <c r="F4659" s="22">
        <v>45080.680555555555</v>
      </c>
      <c r="G4659" t="s">
        <v>14049</v>
      </c>
    </row>
    <row r="4660" spans="1:7">
      <c r="A4660" t="str">
        <f t="shared" si="654"/>
        <v>Exam AWS Certified Solutions Architect - Associate SAA-C02 topic 1:267</v>
      </c>
      <c r="B4660" t="s">
        <v>10088</v>
      </c>
      <c r="C4660">
        <v>267</v>
      </c>
      <c r="D4660">
        <v>35857</v>
      </c>
      <c r="E4660">
        <v>808240</v>
      </c>
      <c r="F4660" s="22">
        <v>45080.679861111108</v>
      </c>
      <c r="G4660" t="s">
        <v>14050</v>
      </c>
    </row>
    <row r="4661" spans="1:7">
      <c r="A4661" t="str">
        <f t="shared" si="654"/>
        <v>Exam AWS Certified Security - Specialty topic 1:319</v>
      </c>
      <c r="B4661" t="s">
        <v>10013</v>
      </c>
      <c r="C4661">
        <v>319</v>
      </c>
      <c r="D4661">
        <v>69477</v>
      </c>
      <c r="E4661">
        <v>0</v>
      </c>
      <c r="F4661" s="22">
        <v>45080.678472222222</v>
      </c>
      <c r="G4661" t="s">
        <v>14051</v>
      </c>
    </row>
    <row r="4662" spans="1:7">
      <c r="A4662" t="str">
        <f t="shared" si="654"/>
        <v>Exam AWS Certified Solutions Architect - Associate SAA-C02 topic 1:260</v>
      </c>
      <c r="B4662" t="s">
        <v>10088</v>
      </c>
      <c r="C4662">
        <v>260</v>
      </c>
      <c r="D4662">
        <v>35818</v>
      </c>
      <c r="E4662">
        <v>808233</v>
      </c>
      <c r="F4662" s="22">
        <v>45080.678472222222</v>
      </c>
      <c r="G4662" t="s">
        <v>14052</v>
      </c>
    </row>
    <row r="4663" spans="1:7">
      <c r="A4663" t="str">
        <f t="shared" si="654"/>
        <v>Exam AWS Certified Solutions Architect - Associate SAA-C02 topic 1:255</v>
      </c>
      <c r="B4663" t="s">
        <v>10088</v>
      </c>
      <c r="C4663">
        <v>255</v>
      </c>
      <c r="D4663">
        <v>35813</v>
      </c>
      <c r="E4663">
        <v>808228</v>
      </c>
      <c r="F4663" s="22">
        <v>45080.677083333336</v>
      </c>
      <c r="G4663" t="s">
        <v>14053</v>
      </c>
    </row>
    <row r="4664" spans="1:7">
      <c r="A4664" t="str">
        <f t="shared" si="654"/>
        <v>Exam AWS Certified Solutions Architect - Associate SAA-C02 topic 1:251</v>
      </c>
      <c r="B4664" t="s">
        <v>10088</v>
      </c>
      <c r="C4664">
        <v>251</v>
      </c>
      <c r="D4664">
        <v>35847</v>
      </c>
      <c r="E4664">
        <v>808224</v>
      </c>
      <c r="F4664" s="22">
        <v>45080.673611111109</v>
      </c>
      <c r="G4664" t="s">
        <v>14054</v>
      </c>
    </row>
    <row r="4665" spans="1:7">
      <c r="A4665" t="str">
        <f t="shared" si="654"/>
        <v>Exam AWS Certified Security - Specialty topic 1:316</v>
      </c>
      <c r="B4665" t="s">
        <v>10013</v>
      </c>
      <c r="C4665">
        <v>316</v>
      </c>
      <c r="D4665">
        <v>69412</v>
      </c>
      <c r="E4665">
        <v>0</v>
      </c>
      <c r="F4665" s="22">
        <v>45080.67291666667</v>
      </c>
      <c r="G4665" t="s">
        <v>14055</v>
      </c>
    </row>
    <row r="4666" spans="1:7">
      <c r="A4666" t="str">
        <f t="shared" si="654"/>
        <v>Exam AWS Certified Solutions Architect - Associate SAA-C02 topic 1:243</v>
      </c>
      <c r="B4666" t="s">
        <v>10088</v>
      </c>
      <c r="C4666">
        <v>243</v>
      </c>
      <c r="D4666">
        <v>35837</v>
      </c>
      <c r="E4666">
        <v>808216</v>
      </c>
      <c r="F4666" s="22">
        <v>45080.672222222223</v>
      </c>
      <c r="G4666" t="s">
        <v>14056</v>
      </c>
    </row>
    <row r="4667" spans="1:7">
      <c r="A4667" t="str">
        <f t="shared" si="654"/>
        <v>Exam AWS Certified Solutions Architect - Associate SAA-C02 topic 1:241</v>
      </c>
      <c r="B4667" t="s">
        <v>10088</v>
      </c>
      <c r="C4667">
        <v>241</v>
      </c>
      <c r="D4667">
        <v>35834</v>
      </c>
      <c r="E4667">
        <v>808214</v>
      </c>
      <c r="F4667" s="22">
        <v>45080.67083333333</v>
      </c>
      <c r="G4667" t="s">
        <v>14057</v>
      </c>
    </row>
    <row r="4668" spans="1:7">
      <c r="A4668" t="str">
        <f t="shared" si="654"/>
        <v>Exam AWS Certified Solutions Architect - Associate SAA-C02 topic 1:234</v>
      </c>
      <c r="B4668" t="s">
        <v>10088</v>
      </c>
      <c r="C4668">
        <v>234</v>
      </c>
      <c r="D4668">
        <v>35816</v>
      </c>
      <c r="E4668">
        <v>808207</v>
      </c>
      <c r="F4668" s="22">
        <v>45080.667361111111</v>
      </c>
      <c r="G4668" t="s">
        <v>14058</v>
      </c>
    </row>
    <row r="4669" spans="1:7">
      <c r="A4669" t="str">
        <f t="shared" si="654"/>
        <v>Exam AWS Certified Solutions Architect - Associate SAA-C02 topic 1:228</v>
      </c>
      <c r="B4669" t="s">
        <v>10088</v>
      </c>
      <c r="C4669">
        <v>228</v>
      </c>
      <c r="D4669">
        <v>35684</v>
      </c>
      <c r="E4669">
        <v>808201</v>
      </c>
      <c r="F4669" s="22">
        <v>45080.666666666664</v>
      </c>
      <c r="G4669" t="s">
        <v>14059</v>
      </c>
    </row>
    <row r="4670" spans="1:7">
      <c r="A4670" t="str">
        <f t="shared" si="654"/>
        <v>Exam AWS Certified Solutions Architect - Associate SAA-C02 topic 1:222</v>
      </c>
      <c r="B4670" t="s">
        <v>10088</v>
      </c>
      <c r="C4670">
        <v>222</v>
      </c>
      <c r="D4670">
        <v>35678</v>
      </c>
      <c r="E4670">
        <v>808195</v>
      </c>
      <c r="F4670" s="22">
        <v>45080.665277777778</v>
      </c>
      <c r="G4670" t="s">
        <v>14060</v>
      </c>
    </row>
    <row r="4671" spans="1:7">
      <c r="A4671" t="str">
        <f t="shared" si="654"/>
        <v>Exam AWS Certified Solutions Architect - Associate SAA-C02 topic 1:216</v>
      </c>
      <c r="B4671" t="s">
        <v>10088</v>
      </c>
      <c r="C4671">
        <v>216</v>
      </c>
      <c r="D4671">
        <v>35643</v>
      </c>
      <c r="E4671">
        <v>808189</v>
      </c>
      <c r="F4671" s="22">
        <v>45080.663888888892</v>
      </c>
      <c r="G4671" t="s">
        <v>14061</v>
      </c>
    </row>
    <row r="4672" spans="1:7">
      <c r="A4672" t="str">
        <f t="shared" si="654"/>
        <v>Exam AWS Certified Solutions Architect - Associate SAA-C02 topic 1:211</v>
      </c>
      <c r="B4672" t="s">
        <v>10088</v>
      </c>
      <c r="C4672">
        <v>211</v>
      </c>
      <c r="D4672">
        <v>30055</v>
      </c>
      <c r="E4672">
        <v>808184</v>
      </c>
      <c r="F4672" s="22">
        <v>45080.662499999999</v>
      </c>
      <c r="G4672" t="s">
        <v>14062</v>
      </c>
    </row>
    <row r="4673" spans="1:7">
      <c r="A4673" t="str">
        <f t="shared" si="654"/>
        <v>Exam AWS Certified Solutions Architect - Associate SAA-C02 topic 1:210</v>
      </c>
      <c r="B4673" t="s">
        <v>10088</v>
      </c>
      <c r="C4673">
        <v>210</v>
      </c>
      <c r="D4673">
        <v>29741</v>
      </c>
      <c r="E4673">
        <v>808183</v>
      </c>
      <c r="F4673" s="22">
        <v>45080.661111111112</v>
      </c>
      <c r="G4673" t="s">
        <v>14063</v>
      </c>
    </row>
    <row r="4674" spans="1:7">
      <c r="A4674" t="str">
        <f t="shared" si="654"/>
        <v>Exam AWS Certified Solutions Architect - Associate SAA-C02 topic 1:209</v>
      </c>
      <c r="B4674" t="s">
        <v>10088</v>
      </c>
      <c r="C4674">
        <v>209</v>
      </c>
      <c r="D4674">
        <v>29740</v>
      </c>
      <c r="E4674">
        <v>808182</v>
      </c>
      <c r="F4674" s="22">
        <v>45080.659722222219</v>
      </c>
      <c r="G4674" t="s">
        <v>14064</v>
      </c>
    </row>
    <row r="4675" spans="1:7">
      <c r="A4675" t="str">
        <f t="shared" si="654"/>
        <v>Exam AWS Certified Security - Specialty topic 1:312</v>
      </c>
      <c r="B4675" t="s">
        <v>10013</v>
      </c>
      <c r="C4675">
        <v>312</v>
      </c>
      <c r="D4675">
        <v>69434</v>
      </c>
      <c r="E4675">
        <v>0</v>
      </c>
      <c r="F4675" s="22">
        <v>45080.658333333333</v>
      </c>
      <c r="G4675" t="s">
        <v>14065</v>
      </c>
    </row>
    <row r="4676" spans="1:7">
      <c r="A4676" t="str">
        <f t="shared" si="654"/>
        <v>Exam AWS Certified Solutions Architect - Associate SAA-C02 topic 1:207</v>
      </c>
      <c r="B4676" t="s">
        <v>10088</v>
      </c>
      <c r="C4676">
        <v>207</v>
      </c>
      <c r="D4676">
        <v>29778</v>
      </c>
      <c r="E4676">
        <v>808180</v>
      </c>
      <c r="F4676" s="22">
        <v>45080.658333333333</v>
      </c>
      <c r="G4676" t="s">
        <v>14066</v>
      </c>
    </row>
    <row r="4677" spans="1:7">
      <c r="A4677" t="str">
        <f t="shared" si="654"/>
        <v>Exam AWS Certified Solutions Architect - Associate SAA-C02 topic 1:205</v>
      </c>
      <c r="B4677" t="s">
        <v>10088</v>
      </c>
      <c r="C4677">
        <v>205</v>
      </c>
      <c r="D4677">
        <v>29775</v>
      </c>
      <c r="E4677">
        <v>808178</v>
      </c>
      <c r="F4677" s="22">
        <v>45080.657638888886</v>
      </c>
      <c r="G4677" t="s">
        <v>14067</v>
      </c>
    </row>
    <row r="4678" spans="1:7">
      <c r="A4678" t="str">
        <f t="shared" ref="A4678:A4741" si="655">TRIM(B4678)&amp;":"&amp;C4678</f>
        <v>Exam AWS Certified Solutions Architect - Associate SAA-C02 topic 1:201</v>
      </c>
      <c r="B4678" t="s">
        <v>10088</v>
      </c>
      <c r="C4678">
        <v>201</v>
      </c>
      <c r="D4678">
        <v>68880</v>
      </c>
      <c r="E4678">
        <v>808174</v>
      </c>
      <c r="F4678" s="22">
        <v>45080.654166666667</v>
      </c>
      <c r="G4678" t="s">
        <v>14069</v>
      </c>
    </row>
    <row r="4679" spans="1:7">
      <c r="A4679" t="str">
        <f t="shared" si="655"/>
        <v>Exam AWS Certified Solutions Architect - Associate SAA-C02 topic 1:199</v>
      </c>
      <c r="B4679" t="s">
        <v>10088</v>
      </c>
      <c r="C4679">
        <v>199</v>
      </c>
      <c r="D4679">
        <v>29768</v>
      </c>
      <c r="E4679">
        <v>808172</v>
      </c>
      <c r="F4679" s="22">
        <v>45080.652777777781</v>
      </c>
      <c r="G4679" t="s">
        <v>14070</v>
      </c>
    </row>
    <row r="4680" spans="1:7">
      <c r="A4680" t="str">
        <f t="shared" si="655"/>
        <v>Exam AWS Certified Solutions Architect - Associate SAA-C02 topic 1:189</v>
      </c>
      <c r="B4680" t="s">
        <v>10088</v>
      </c>
      <c r="C4680">
        <v>189</v>
      </c>
      <c r="D4680">
        <v>29752</v>
      </c>
      <c r="E4680">
        <v>808162</v>
      </c>
      <c r="F4680" s="22">
        <v>45080.651388888888</v>
      </c>
      <c r="G4680" t="s">
        <v>14071</v>
      </c>
    </row>
    <row r="4681" spans="1:7">
      <c r="A4681" t="str">
        <f t="shared" si="655"/>
        <v>Exam AWS Certified Solutions Architect - Associate SAA-C02 topic 1:183</v>
      </c>
      <c r="B4681" t="s">
        <v>10088</v>
      </c>
      <c r="C4681">
        <v>183</v>
      </c>
      <c r="D4681">
        <v>29744</v>
      </c>
      <c r="E4681">
        <v>808156</v>
      </c>
      <c r="F4681" s="22">
        <v>45080.650694444441</v>
      </c>
      <c r="G4681" t="s">
        <v>14072</v>
      </c>
    </row>
    <row r="4682" spans="1:7">
      <c r="A4682" t="str">
        <f t="shared" si="655"/>
        <v>Exam AWS Certified Solutions Architect - Associate SAA-C02 topic 1:172</v>
      </c>
      <c r="B4682" t="s">
        <v>10088</v>
      </c>
      <c r="C4682">
        <v>172</v>
      </c>
      <c r="D4682">
        <v>46652</v>
      </c>
      <c r="E4682">
        <v>808145</v>
      </c>
      <c r="F4682" s="22">
        <v>45080.65</v>
      </c>
      <c r="G4682" t="s">
        <v>14073</v>
      </c>
    </row>
    <row r="4683" spans="1:7">
      <c r="A4683" t="str">
        <f t="shared" si="655"/>
        <v>Exam AWS Certified Solutions Architect - Associate SAA-C02 topic 1:149</v>
      </c>
      <c r="B4683" t="s">
        <v>10088</v>
      </c>
      <c r="C4683">
        <v>149</v>
      </c>
      <c r="D4683">
        <v>27877</v>
      </c>
      <c r="E4683">
        <v>808122</v>
      </c>
      <c r="F4683" s="22">
        <v>45080.649305555555</v>
      </c>
      <c r="G4683" t="s">
        <v>14074</v>
      </c>
    </row>
    <row r="4684" spans="1:7">
      <c r="A4684" t="str">
        <f t="shared" si="655"/>
        <v>Exam AWS Certified Solutions Architect - Associate SAA-C02 topic 1:148</v>
      </c>
      <c r="B4684" t="s">
        <v>10088</v>
      </c>
      <c r="C4684">
        <v>148</v>
      </c>
      <c r="D4684">
        <v>28023</v>
      </c>
      <c r="E4684">
        <v>808121</v>
      </c>
      <c r="F4684" s="22">
        <v>45080.644444444442</v>
      </c>
      <c r="G4684" t="s">
        <v>14075</v>
      </c>
    </row>
    <row r="4685" spans="1:7">
      <c r="A4685" t="str">
        <f t="shared" si="655"/>
        <v>Exam AWS Certified Solutions Architect - Associate SAA-C02 topic 1:147</v>
      </c>
      <c r="B4685" t="s">
        <v>10088</v>
      </c>
      <c r="C4685">
        <v>147</v>
      </c>
      <c r="D4685">
        <v>27875</v>
      </c>
      <c r="E4685">
        <v>808120</v>
      </c>
      <c r="F4685" s="22">
        <v>45080.642361111109</v>
      </c>
      <c r="G4685" t="s">
        <v>14076</v>
      </c>
    </row>
    <row r="4686" spans="1:7">
      <c r="A4686" t="str">
        <f t="shared" si="655"/>
        <v>Exam AWS Certified Solutions Architect - Associate SAA-C02 topic 1:92</v>
      </c>
      <c r="B4686" t="s">
        <v>10088</v>
      </c>
      <c r="C4686">
        <v>92</v>
      </c>
      <c r="D4686">
        <v>27798</v>
      </c>
      <c r="E4686">
        <v>808065</v>
      </c>
      <c r="F4686" s="22">
        <v>45080.634027777778</v>
      </c>
      <c r="G4686" t="s">
        <v>14077</v>
      </c>
    </row>
    <row r="4687" spans="1:7">
      <c r="A4687" t="str">
        <f t="shared" si="655"/>
        <v>Exam AWS Certified Solutions Architect - Associate SAA-C02 topic 1:90</v>
      </c>
      <c r="B4687" t="s">
        <v>10088</v>
      </c>
      <c r="C4687">
        <v>90</v>
      </c>
      <c r="D4687">
        <v>27848</v>
      </c>
      <c r="E4687">
        <v>808063</v>
      </c>
      <c r="F4687" s="22">
        <v>45080.632638888892</v>
      </c>
      <c r="G4687" t="s">
        <v>14078</v>
      </c>
    </row>
    <row r="4688" spans="1:7">
      <c r="A4688" t="str">
        <f t="shared" si="655"/>
        <v>Exam AWS Certified Solutions Architect - Associate SAA-C02 topic 1:88</v>
      </c>
      <c r="B4688" t="s">
        <v>10088</v>
      </c>
      <c r="C4688">
        <v>88</v>
      </c>
      <c r="D4688">
        <v>27846</v>
      </c>
      <c r="E4688">
        <v>808061</v>
      </c>
      <c r="F4688" s="22">
        <v>45080.631249999999</v>
      </c>
      <c r="G4688" t="s">
        <v>14079</v>
      </c>
    </row>
    <row r="4689" spans="1:7">
      <c r="A4689" t="str">
        <f t="shared" si="655"/>
        <v>Exam AWS Certified Solutions Architect - Associate SAA-C02 topic 1:86</v>
      </c>
      <c r="B4689" t="s">
        <v>10088</v>
      </c>
      <c r="C4689">
        <v>86</v>
      </c>
      <c r="D4689">
        <v>27772</v>
      </c>
      <c r="E4689">
        <v>808059</v>
      </c>
      <c r="F4689" s="22">
        <v>45080.630555555559</v>
      </c>
      <c r="G4689" t="s">
        <v>14080</v>
      </c>
    </row>
    <row r="4690" spans="1:7">
      <c r="A4690" t="str">
        <f t="shared" si="655"/>
        <v>Exam AWS Certified Solutions Architect - Associate SAA-C02 topic 1:84</v>
      </c>
      <c r="B4690" t="s">
        <v>10088</v>
      </c>
      <c r="C4690">
        <v>84</v>
      </c>
      <c r="D4690">
        <v>27788</v>
      </c>
      <c r="E4690">
        <v>808057</v>
      </c>
      <c r="F4690" s="22">
        <v>45080.629861111112</v>
      </c>
      <c r="G4690" t="s">
        <v>14081</v>
      </c>
    </row>
    <row r="4691" spans="1:7">
      <c r="A4691" t="str">
        <f t="shared" si="655"/>
        <v>Exam AWS Certified Security - Specialty topic 1:308</v>
      </c>
      <c r="B4691" t="s">
        <v>10013</v>
      </c>
      <c r="C4691">
        <v>308</v>
      </c>
      <c r="D4691">
        <v>68989</v>
      </c>
      <c r="E4691">
        <v>0</v>
      </c>
      <c r="F4691" s="22">
        <v>45080.62777777778</v>
      </c>
      <c r="G4691" t="s">
        <v>14082</v>
      </c>
    </row>
    <row r="4692" spans="1:7">
      <c r="A4692" t="str">
        <f t="shared" si="655"/>
        <v>Exam AWS Certified Security - Specialty topic 1:307</v>
      </c>
      <c r="B4692" t="s">
        <v>10013</v>
      </c>
      <c r="C4692">
        <v>307</v>
      </c>
      <c r="D4692">
        <v>69212</v>
      </c>
      <c r="E4692">
        <v>0</v>
      </c>
      <c r="F4692" s="22">
        <v>45080.622916666667</v>
      </c>
      <c r="G4692" t="s">
        <v>14083</v>
      </c>
    </row>
    <row r="4693" spans="1:7">
      <c r="A4693" t="str">
        <f t="shared" si="655"/>
        <v>Exam AWS Certified Security - Specialty topic 1:305</v>
      </c>
      <c r="B4693" t="s">
        <v>10013</v>
      </c>
      <c r="C4693">
        <v>305</v>
      </c>
      <c r="D4693">
        <v>69197</v>
      </c>
      <c r="E4693">
        <v>0</v>
      </c>
      <c r="F4693" s="22">
        <v>45080.618055555555</v>
      </c>
      <c r="G4693" t="s">
        <v>14084</v>
      </c>
    </row>
    <row r="4694" spans="1:7">
      <c r="A4694" t="str">
        <f t="shared" si="655"/>
        <v>Exam AWS Certified Security - Specialty topic 1:303</v>
      </c>
      <c r="B4694" t="s">
        <v>10013</v>
      </c>
      <c r="C4694">
        <v>303</v>
      </c>
      <c r="D4694">
        <v>69336</v>
      </c>
      <c r="E4694">
        <v>0</v>
      </c>
      <c r="F4694" s="22">
        <v>45080.615972222222</v>
      </c>
      <c r="G4694" t="s">
        <v>14085</v>
      </c>
    </row>
    <row r="4695" spans="1:7">
      <c r="A4695" t="str">
        <f t="shared" si="655"/>
        <v>Exam AWS Certified Solutions Architect - Associate SAA-C02 topic 1:66</v>
      </c>
      <c r="B4695" t="s">
        <v>10088</v>
      </c>
      <c r="C4695">
        <v>66</v>
      </c>
      <c r="D4695">
        <v>24813</v>
      </c>
      <c r="E4695">
        <v>808039</v>
      </c>
      <c r="F4695" s="22">
        <v>45080.615277777775</v>
      </c>
      <c r="G4695" t="s">
        <v>14086</v>
      </c>
    </row>
    <row r="4696" spans="1:7">
      <c r="A4696" t="str">
        <f t="shared" si="655"/>
        <v>Exam AWS Certified Solutions Architect - Associate SAA-C02 topic 1:64</v>
      </c>
      <c r="B4696" t="s">
        <v>10088</v>
      </c>
      <c r="C4696">
        <v>64</v>
      </c>
      <c r="D4696">
        <v>22180</v>
      </c>
      <c r="E4696">
        <v>808037</v>
      </c>
      <c r="F4696" s="22">
        <v>45080.613888888889</v>
      </c>
      <c r="G4696" t="s">
        <v>14087</v>
      </c>
    </row>
    <row r="4697" spans="1:7">
      <c r="A4697" t="str">
        <f t="shared" si="655"/>
        <v>Exam AWS Certified Solutions Architect - Associate SAA-C02 topic 1:36</v>
      </c>
      <c r="B4697" t="s">
        <v>10088</v>
      </c>
      <c r="C4697">
        <v>36</v>
      </c>
      <c r="D4697">
        <v>21851</v>
      </c>
      <c r="E4697">
        <v>808009</v>
      </c>
      <c r="F4697" s="22">
        <v>45080.611805555556</v>
      </c>
      <c r="G4697" t="s">
        <v>14088</v>
      </c>
    </row>
    <row r="4698" spans="1:7">
      <c r="A4698" t="str">
        <f t="shared" si="655"/>
        <v>Exam AWS Certified Security - Specialty topic 1:302</v>
      </c>
      <c r="B4698" t="s">
        <v>10013</v>
      </c>
      <c r="C4698">
        <v>302</v>
      </c>
      <c r="D4698">
        <v>69194</v>
      </c>
      <c r="E4698">
        <v>0</v>
      </c>
      <c r="F4698" s="22">
        <v>45080.60833333333</v>
      </c>
      <c r="G4698" t="s">
        <v>14089</v>
      </c>
    </row>
    <row r="4699" spans="1:7">
      <c r="A4699" t="str">
        <f t="shared" si="655"/>
        <v>Exam AWS Certified Security - Specialty topic 1:301</v>
      </c>
      <c r="B4699" t="s">
        <v>10013</v>
      </c>
      <c r="C4699">
        <v>301</v>
      </c>
      <c r="D4699">
        <v>69485</v>
      </c>
      <c r="E4699">
        <v>0</v>
      </c>
      <c r="F4699" s="22">
        <v>45080.603472222225</v>
      </c>
      <c r="G4699" t="s">
        <v>14090</v>
      </c>
    </row>
    <row r="4700" spans="1:7">
      <c r="A4700" t="str">
        <f t="shared" si="655"/>
        <v>Exam AWS Certified Solutions Architect - Associate SAA-C02 topic 1:817</v>
      </c>
      <c r="B4700" t="s">
        <v>10088</v>
      </c>
      <c r="C4700">
        <v>817</v>
      </c>
      <c r="D4700">
        <v>81535</v>
      </c>
      <c r="E4700">
        <v>808790</v>
      </c>
      <c r="F4700" s="22">
        <v>45080.583333333336</v>
      </c>
      <c r="G4700" t="s">
        <v>14091</v>
      </c>
    </row>
    <row r="4701" spans="1:7">
      <c r="A4701" t="str">
        <f t="shared" si="655"/>
        <v>Exam AWS Certified Security - Specialty topic 1:300</v>
      </c>
      <c r="B4701" t="s">
        <v>10013</v>
      </c>
      <c r="C4701">
        <v>300</v>
      </c>
      <c r="D4701">
        <v>69113</v>
      </c>
      <c r="E4701">
        <v>0</v>
      </c>
      <c r="F4701" s="22">
        <v>45080.580555555556</v>
      </c>
      <c r="G4701" t="s">
        <v>14092</v>
      </c>
    </row>
    <row r="4702" spans="1:7">
      <c r="A4702" t="str">
        <f t="shared" si="655"/>
        <v>Exam AWS Certified Security - Specialty topic 1:299</v>
      </c>
      <c r="B4702" t="s">
        <v>10013</v>
      </c>
      <c r="C4702">
        <v>299</v>
      </c>
      <c r="D4702">
        <v>69095</v>
      </c>
      <c r="E4702">
        <v>0</v>
      </c>
      <c r="F4702" s="22">
        <v>45080.57916666667</v>
      </c>
      <c r="G4702" t="s">
        <v>14093</v>
      </c>
    </row>
    <row r="4703" spans="1:7">
      <c r="A4703" t="str">
        <f t="shared" si="655"/>
        <v>Exam AWS Certified Security - Specialty topic 1:297</v>
      </c>
      <c r="B4703" t="s">
        <v>10013</v>
      </c>
      <c r="C4703">
        <v>297</v>
      </c>
      <c r="D4703">
        <v>69480</v>
      </c>
      <c r="E4703">
        <v>0</v>
      </c>
      <c r="F4703" s="22">
        <v>45080.55972222222</v>
      </c>
      <c r="G4703" t="s">
        <v>14094</v>
      </c>
    </row>
    <row r="4704" spans="1:7">
      <c r="A4704" t="str">
        <f t="shared" si="655"/>
        <v>Exam AWS Certified Security - Specialty topic 1:296</v>
      </c>
      <c r="B4704" t="s">
        <v>10013</v>
      </c>
      <c r="C4704">
        <v>296</v>
      </c>
      <c r="D4704">
        <v>4028</v>
      </c>
      <c r="E4704">
        <v>0</v>
      </c>
      <c r="F4704" s="22">
        <v>45080.55</v>
      </c>
      <c r="G4704" t="s">
        <v>14095</v>
      </c>
    </row>
    <row r="4705" spans="1:7">
      <c r="A4705" t="str">
        <f t="shared" si="655"/>
        <v>Exam AWS Certified Security - Specialty topic 1:350</v>
      </c>
      <c r="B4705" t="s">
        <v>10013</v>
      </c>
      <c r="C4705">
        <v>350</v>
      </c>
      <c r="D4705">
        <v>89477</v>
      </c>
      <c r="E4705">
        <v>0</v>
      </c>
      <c r="F4705" s="22">
        <v>45080.54583333333</v>
      </c>
      <c r="G4705" t="s">
        <v>14096</v>
      </c>
    </row>
    <row r="4706" spans="1:7">
      <c r="A4706" t="str">
        <f t="shared" si="655"/>
        <v>Exam AWS Certified Security - Specialty topic 1:293</v>
      </c>
      <c r="B4706" t="s">
        <v>10013</v>
      </c>
      <c r="C4706">
        <v>293</v>
      </c>
      <c r="D4706">
        <v>69189</v>
      </c>
      <c r="E4706">
        <v>0</v>
      </c>
      <c r="F4706" s="22">
        <v>45080.545138888891</v>
      </c>
      <c r="G4706" t="s">
        <v>14097</v>
      </c>
    </row>
    <row r="4707" spans="1:7">
      <c r="A4707" t="str">
        <f t="shared" si="655"/>
        <v>Exam AWS Certified Security - Specialty topic 1:289</v>
      </c>
      <c r="B4707" t="s">
        <v>10013</v>
      </c>
      <c r="C4707">
        <v>289</v>
      </c>
      <c r="D4707">
        <v>68949</v>
      </c>
      <c r="E4707">
        <v>0</v>
      </c>
      <c r="F4707" s="22">
        <v>45080.532638888886</v>
      </c>
      <c r="G4707" t="s">
        <v>14099</v>
      </c>
    </row>
    <row r="4708" spans="1:7">
      <c r="A4708" t="str">
        <f t="shared" si="655"/>
        <v>Exam AWS Certified Security - Specialty topic 1:288</v>
      </c>
      <c r="B4708" t="s">
        <v>10013</v>
      </c>
      <c r="C4708">
        <v>288</v>
      </c>
      <c r="D4708">
        <v>60658</v>
      </c>
      <c r="E4708">
        <v>0</v>
      </c>
      <c r="F4708" s="22">
        <v>45080.53125</v>
      </c>
      <c r="G4708" t="s">
        <v>14100</v>
      </c>
    </row>
    <row r="4709" spans="1:7">
      <c r="A4709" t="str">
        <f t="shared" si="655"/>
        <v>Exam AWS Certified Security - Specialty topic 1:286</v>
      </c>
      <c r="B4709" t="s">
        <v>10013</v>
      </c>
      <c r="C4709">
        <v>286</v>
      </c>
      <c r="D4709">
        <v>60660</v>
      </c>
      <c r="E4709">
        <v>0</v>
      </c>
      <c r="F4709" s="22">
        <v>45080.527777777781</v>
      </c>
      <c r="G4709" t="s">
        <v>14101</v>
      </c>
    </row>
    <row r="4710" spans="1:7">
      <c r="A4710" t="str">
        <f t="shared" si="655"/>
        <v>Exam AWS Certified Security - Specialty topic 1:284</v>
      </c>
      <c r="B4710" t="s">
        <v>10013</v>
      </c>
      <c r="C4710">
        <v>284</v>
      </c>
      <c r="D4710">
        <v>79243</v>
      </c>
      <c r="E4710">
        <v>0</v>
      </c>
      <c r="F4710" s="22">
        <v>45080.524305555555</v>
      </c>
      <c r="G4710" t="s">
        <v>14102</v>
      </c>
    </row>
    <row r="4711" spans="1:7">
      <c r="A4711" t="str">
        <f t="shared" si="655"/>
        <v>Exam AWS Certified Security - Specialty topic 1:283</v>
      </c>
      <c r="B4711" t="s">
        <v>10013</v>
      </c>
      <c r="C4711">
        <v>283</v>
      </c>
      <c r="D4711">
        <v>60663</v>
      </c>
      <c r="E4711">
        <v>0</v>
      </c>
      <c r="F4711" s="22">
        <v>45080.522222222222</v>
      </c>
      <c r="G4711" t="s">
        <v>14103</v>
      </c>
    </row>
    <row r="4712" spans="1:7">
      <c r="A4712" t="str">
        <f t="shared" si="655"/>
        <v>Exam AWS Certified Security - Specialty topic 1:282</v>
      </c>
      <c r="B4712" t="s">
        <v>10013</v>
      </c>
      <c r="C4712">
        <v>282</v>
      </c>
      <c r="D4712">
        <v>60664</v>
      </c>
      <c r="E4712">
        <v>0</v>
      </c>
      <c r="F4712" s="22">
        <v>45080.520833333336</v>
      </c>
      <c r="G4712" t="s">
        <v>14104</v>
      </c>
    </row>
    <row r="4713" spans="1:7">
      <c r="A4713" t="str">
        <f t="shared" si="655"/>
        <v>Exam AWS Certified Security - Specialty topic 1:281</v>
      </c>
      <c r="B4713" t="s">
        <v>10013</v>
      </c>
      <c r="C4713">
        <v>281</v>
      </c>
      <c r="D4713">
        <v>60665</v>
      </c>
      <c r="E4713">
        <v>0</v>
      </c>
      <c r="F4713" s="22">
        <v>45080.501388888886</v>
      </c>
      <c r="G4713" t="s">
        <v>14105</v>
      </c>
    </row>
    <row r="4714" spans="1:7">
      <c r="A4714" t="str">
        <f t="shared" si="655"/>
        <v>Exam AWS-SysOps topic 1:206</v>
      </c>
      <c r="B4714" t="s">
        <v>10204</v>
      </c>
      <c r="C4714">
        <v>206</v>
      </c>
      <c r="D4714">
        <v>15867</v>
      </c>
      <c r="E4714">
        <v>0</v>
      </c>
      <c r="F4714" s="22">
        <v>45080.323611111111</v>
      </c>
      <c r="G4714" t="s">
        <v>14106</v>
      </c>
    </row>
    <row r="4715" spans="1:7">
      <c r="A4715" t="str">
        <f t="shared" si="655"/>
        <v>Exam AWS-SysOps topic 1:205</v>
      </c>
      <c r="B4715" t="s">
        <v>10204</v>
      </c>
      <c r="C4715">
        <v>205</v>
      </c>
      <c r="D4715">
        <v>15866</v>
      </c>
      <c r="E4715">
        <v>0</v>
      </c>
      <c r="F4715" s="22">
        <v>45080.322222222225</v>
      </c>
      <c r="G4715" t="s">
        <v>14107</v>
      </c>
    </row>
    <row r="4716" spans="1:7">
      <c r="A4716" t="str">
        <f t="shared" si="655"/>
        <v>Exam AWS Certified Cloud Practitioner topic 1:236</v>
      </c>
      <c r="B4716" t="s">
        <v>9776</v>
      </c>
      <c r="C4716">
        <v>236</v>
      </c>
      <c r="D4716">
        <v>82546</v>
      </c>
      <c r="E4716">
        <v>0</v>
      </c>
      <c r="F4716" s="22">
        <v>45080.274305555555</v>
      </c>
      <c r="G4716" t="s">
        <v>14108</v>
      </c>
    </row>
    <row r="4717" spans="1:7">
      <c r="A4717" t="str">
        <f t="shared" si="655"/>
        <v>Exam AWS-SysOps topic 1:181</v>
      </c>
      <c r="B4717" t="s">
        <v>10204</v>
      </c>
      <c r="C4717">
        <v>181</v>
      </c>
      <c r="D4717">
        <v>15610</v>
      </c>
      <c r="E4717">
        <v>0</v>
      </c>
      <c r="F4717" s="22">
        <v>45080.044444444444</v>
      </c>
      <c r="G4717" t="s">
        <v>14109</v>
      </c>
    </row>
    <row r="4718" spans="1:7">
      <c r="A4718" t="str">
        <f t="shared" si="655"/>
        <v>Exam AWS-SysOps topic 1:177</v>
      </c>
      <c r="B4718" t="s">
        <v>10204</v>
      </c>
      <c r="C4718">
        <v>177</v>
      </c>
      <c r="D4718">
        <v>15601</v>
      </c>
      <c r="E4718">
        <v>0</v>
      </c>
      <c r="F4718" s="22">
        <v>45080.040277777778</v>
      </c>
      <c r="G4718" t="s">
        <v>14110</v>
      </c>
    </row>
    <row r="4719" spans="1:7">
      <c r="A4719" t="str">
        <f t="shared" si="655"/>
        <v>Exam AWS-SysOps topic 1:176</v>
      </c>
      <c r="B4719" t="s">
        <v>10204</v>
      </c>
      <c r="C4719">
        <v>176</v>
      </c>
      <c r="D4719">
        <v>15600</v>
      </c>
      <c r="E4719">
        <v>0</v>
      </c>
      <c r="F4719" s="22">
        <v>45080.038888888892</v>
      </c>
      <c r="G4719" t="s">
        <v>14111</v>
      </c>
    </row>
    <row r="4720" spans="1:7">
      <c r="A4720" t="str">
        <f t="shared" si="655"/>
        <v>Exam AWS-SysOps topic 1:168</v>
      </c>
      <c r="B4720" t="s">
        <v>10204</v>
      </c>
      <c r="C4720">
        <v>168</v>
      </c>
      <c r="D4720">
        <v>8108</v>
      </c>
      <c r="E4720">
        <v>0</v>
      </c>
      <c r="F4720" s="22">
        <v>45080.030555555553</v>
      </c>
      <c r="G4720" t="s">
        <v>14112</v>
      </c>
    </row>
    <row r="4721" spans="1:7">
      <c r="A4721" t="str">
        <f t="shared" si="655"/>
        <v>Exam AWS-SysOps topic 1:167</v>
      </c>
      <c r="B4721" t="s">
        <v>10204</v>
      </c>
      <c r="C4721">
        <v>167</v>
      </c>
      <c r="D4721">
        <v>10452</v>
      </c>
      <c r="E4721">
        <v>0</v>
      </c>
      <c r="F4721" s="22">
        <v>45080.027777777781</v>
      </c>
      <c r="G4721" t="s">
        <v>14113</v>
      </c>
    </row>
    <row r="4722" spans="1:7">
      <c r="A4722" t="str">
        <f t="shared" si="655"/>
        <v>Exam AWS-SysOps topic 1:156</v>
      </c>
      <c r="B4722" t="s">
        <v>10204</v>
      </c>
      <c r="C4722">
        <v>156</v>
      </c>
      <c r="D4722">
        <v>15516</v>
      </c>
      <c r="E4722">
        <v>0</v>
      </c>
      <c r="F4722" s="22">
        <v>45080.013888888891</v>
      </c>
      <c r="G4722" t="s">
        <v>14114</v>
      </c>
    </row>
    <row r="4723" spans="1:7">
      <c r="A4723" t="str">
        <f t="shared" si="655"/>
        <v>Exam AWS-SysOps topic 1:153</v>
      </c>
      <c r="B4723" t="s">
        <v>10204</v>
      </c>
      <c r="C4723">
        <v>153</v>
      </c>
      <c r="D4723">
        <v>8083</v>
      </c>
      <c r="E4723">
        <v>0</v>
      </c>
      <c r="F4723" s="22">
        <v>45080.011111111111</v>
      </c>
      <c r="G4723" t="s">
        <v>14115</v>
      </c>
    </row>
    <row r="4724" spans="1:7">
      <c r="A4724" t="str">
        <f t="shared" si="655"/>
        <v>Exam AWS-SysOps topic 1:148</v>
      </c>
      <c r="B4724" t="s">
        <v>10204</v>
      </c>
      <c r="C4724">
        <v>148</v>
      </c>
      <c r="D4724">
        <v>15510</v>
      </c>
      <c r="E4724">
        <v>0</v>
      </c>
      <c r="F4724" s="22">
        <v>45080</v>
      </c>
      <c r="G4724" t="s">
        <v>14116</v>
      </c>
    </row>
    <row r="4725" spans="1:7">
      <c r="A4725" t="str">
        <f t="shared" si="655"/>
        <v>Exam AWS-SysOps topic 1:139</v>
      </c>
      <c r="B4725" t="s">
        <v>10204</v>
      </c>
      <c r="C4725">
        <v>139</v>
      </c>
      <c r="D4725">
        <v>15503</v>
      </c>
      <c r="E4725">
        <v>0</v>
      </c>
      <c r="F4725" s="22">
        <v>45079.988888888889</v>
      </c>
      <c r="G4725" t="s">
        <v>14117</v>
      </c>
    </row>
    <row r="4726" spans="1:7">
      <c r="A4726" t="str">
        <f t="shared" si="655"/>
        <v>Exam AWS-SysOps topic 1:133</v>
      </c>
      <c r="B4726" t="s">
        <v>10204</v>
      </c>
      <c r="C4726">
        <v>133</v>
      </c>
      <c r="D4726">
        <v>15498</v>
      </c>
      <c r="E4726">
        <v>0</v>
      </c>
      <c r="F4726" s="22">
        <v>45079.981249999997</v>
      </c>
      <c r="G4726" t="s">
        <v>14118</v>
      </c>
    </row>
    <row r="4727" spans="1:7">
      <c r="A4727" t="str">
        <f t="shared" si="655"/>
        <v>Exam AWS-SysOps topic 1:132</v>
      </c>
      <c r="B4727" t="s">
        <v>10204</v>
      </c>
      <c r="C4727">
        <v>132</v>
      </c>
      <c r="D4727">
        <v>15497</v>
      </c>
      <c r="E4727">
        <v>0</v>
      </c>
      <c r="F4727" s="22">
        <v>45079.979861111111</v>
      </c>
      <c r="G4727" t="s">
        <v>14119</v>
      </c>
    </row>
    <row r="4728" spans="1:7">
      <c r="A4728" t="str">
        <f t="shared" si="655"/>
        <v>Exam AWS Certified Solutions Architect - Professional topic 1:856</v>
      </c>
      <c r="B4728" t="s">
        <v>9920</v>
      </c>
      <c r="C4728">
        <v>856</v>
      </c>
      <c r="D4728">
        <v>74272</v>
      </c>
      <c r="E4728">
        <v>809651</v>
      </c>
      <c r="F4728" s="22">
        <v>45079.936111111114</v>
      </c>
      <c r="G4728" t="s">
        <v>14120</v>
      </c>
    </row>
    <row r="4729" spans="1:7">
      <c r="A4729" t="str">
        <f t="shared" si="655"/>
        <v>Exam AWS Certified Cloud Practitioner topic 1:454</v>
      </c>
      <c r="B4729" t="s">
        <v>9776</v>
      </c>
      <c r="C4729">
        <v>454</v>
      </c>
      <c r="D4729">
        <v>35443</v>
      </c>
      <c r="E4729">
        <v>0</v>
      </c>
      <c r="F4729" s="22">
        <v>45079.844444444447</v>
      </c>
      <c r="G4729" t="s">
        <v>14121</v>
      </c>
    </row>
    <row r="4730" spans="1:7">
      <c r="A4730" t="str">
        <f t="shared" si="655"/>
        <v>Exam AWS Certified Security - Specialty topic 1:486</v>
      </c>
      <c r="B4730" t="s">
        <v>10013</v>
      </c>
      <c r="C4730">
        <v>486</v>
      </c>
      <c r="D4730">
        <v>110901</v>
      </c>
      <c r="E4730">
        <v>0</v>
      </c>
      <c r="F4730" s="22">
        <v>45079.798611111109</v>
      </c>
      <c r="G4730" t="s">
        <v>14123</v>
      </c>
    </row>
    <row r="4731" spans="1:7">
      <c r="A4731" t="str">
        <f t="shared" si="655"/>
        <v>Exam AWS Certified Security - Specialty topic 1:477</v>
      </c>
      <c r="B4731" t="s">
        <v>10013</v>
      </c>
      <c r="C4731">
        <v>477</v>
      </c>
      <c r="D4731">
        <v>110890</v>
      </c>
      <c r="E4731">
        <v>0</v>
      </c>
      <c r="F4731" s="22">
        <v>45079.75</v>
      </c>
      <c r="G4731" t="s">
        <v>14125</v>
      </c>
    </row>
    <row r="4732" spans="1:7">
      <c r="A4732" t="str">
        <f t="shared" si="655"/>
        <v>Exam AWS Certified Solutions Architect - Professional topic 1:657</v>
      </c>
      <c r="B4732" t="s">
        <v>9920</v>
      </c>
      <c r="C4732">
        <v>657</v>
      </c>
      <c r="D4732">
        <v>36187</v>
      </c>
      <c r="E4732">
        <v>809452</v>
      </c>
      <c r="F4732" s="22">
        <v>45079.688888888886</v>
      </c>
      <c r="G4732" t="s">
        <v>14126</v>
      </c>
    </row>
    <row r="4733" spans="1:7">
      <c r="A4733" t="str">
        <f t="shared" si="655"/>
        <v>Exam AWS Certified Solutions Architect - Professional topic 1:788</v>
      </c>
      <c r="B4733" t="s">
        <v>9920</v>
      </c>
      <c r="C4733">
        <v>788</v>
      </c>
      <c r="D4733">
        <v>69470</v>
      </c>
      <c r="E4733">
        <v>809583</v>
      </c>
      <c r="F4733" s="22">
        <v>45079.654166666667</v>
      </c>
      <c r="G4733" t="s">
        <v>14127</v>
      </c>
    </row>
    <row r="4734" spans="1:7">
      <c r="A4734" t="str">
        <f t="shared" si="655"/>
        <v>Exam AWS Certified Security - Specialty topic 1:472</v>
      </c>
      <c r="B4734" t="s">
        <v>10013</v>
      </c>
      <c r="C4734">
        <v>472</v>
      </c>
      <c r="D4734">
        <v>110875</v>
      </c>
      <c r="E4734">
        <v>0</v>
      </c>
      <c r="F4734" s="22">
        <v>45079.636805555558</v>
      </c>
      <c r="G4734" t="s">
        <v>14128</v>
      </c>
    </row>
    <row r="4735" spans="1:7">
      <c r="A4735" t="str">
        <f t="shared" si="655"/>
        <v>Exam AWS Certified Developer - Associate DVA-C02 topic 1:98</v>
      </c>
      <c r="B4735" t="s">
        <v>9887</v>
      </c>
      <c r="C4735">
        <v>98</v>
      </c>
      <c r="D4735">
        <v>109646</v>
      </c>
      <c r="E4735">
        <v>882542</v>
      </c>
      <c r="F4735" s="22">
        <v>45079.633333333331</v>
      </c>
      <c r="G4735" t="s">
        <v>14130</v>
      </c>
    </row>
    <row r="4736" spans="1:7">
      <c r="A4736" t="str">
        <f t="shared" si="655"/>
        <v>Exam AWS Certified Security - Specialty topic 1:470</v>
      </c>
      <c r="B4736" t="s">
        <v>10013</v>
      </c>
      <c r="C4736">
        <v>470</v>
      </c>
      <c r="D4736">
        <v>110719</v>
      </c>
      <c r="E4736">
        <v>0</v>
      </c>
      <c r="F4736" s="22">
        <v>45079.630555555559</v>
      </c>
      <c r="G4736" t="s">
        <v>14131</v>
      </c>
    </row>
    <row r="4737" spans="1:7">
      <c r="A4737" t="str">
        <f t="shared" si="655"/>
        <v>Exam AWS Certified Database - Specialty topic 1:81</v>
      </c>
      <c r="B4737" t="s">
        <v>9883</v>
      </c>
      <c r="C4737">
        <v>81</v>
      </c>
      <c r="D4737">
        <v>26312</v>
      </c>
      <c r="E4737">
        <v>807323</v>
      </c>
      <c r="F4737" s="22">
        <v>45079.48541666667</v>
      </c>
      <c r="G4737" t="s">
        <v>14133</v>
      </c>
    </row>
    <row r="4738" spans="1:7">
      <c r="A4738" t="str">
        <f t="shared" si="655"/>
        <v>Exam AWS Certified Database - Specialty topic 1:77</v>
      </c>
      <c r="B4738" t="s">
        <v>9883</v>
      </c>
      <c r="C4738">
        <v>77</v>
      </c>
      <c r="D4738">
        <v>27045</v>
      </c>
      <c r="E4738">
        <v>807319</v>
      </c>
      <c r="F4738" s="22">
        <v>45079.379166666666</v>
      </c>
      <c r="G4738" t="s">
        <v>14134</v>
      </c>
    </row>
    <row r="4739" spans="1:7">
      <c r="A4739" t="str">
        <f t="shared" si="655"/>
        <v>Exam AWS Certified Solutions Architect - Associate SAA-C03 topic 1:282</v>
      </c>
      <c r="B4739" t="s">
        <v>9800</v>
      </c>
      <c r="C4739">
        <v>282</v>
      </c>
      <c r="D4739">
        <v>99660</v>
      </c>
      <c r="E4739">
        <v>868753</v>
      </c>
      <c r="F4739" s="22">
        <v>45079.320138888892</v>
      </c>
      <c r="G4739" t="s">
        <v>14138</v>
      </c>
    </row>
    <row r="4740" spans="1:7">
      <c r="A4740" t="str">
        <f t="shared" si="655"/>
        <v>Exam AWS Certified SysOps Administrator - Associate topic 1:40</v>
      </c>
      <c r="B4740" t="s">
        <v>9833</v>
      </c>
      <c r="C4740">
        <v>40</v>
      </c>
      <c r="D4740">
        <v>78754</v>
      </c>
      <c r="E4740">
        <v>809781</v>
      </c>
      <c r="F4740" s="22">
        <v>45079.205555555556</v>
      </c>
      <c r="G4740" t="s">
        <v>14140</v>
      </c>
    </row>
    <row r="4741" spans="1:7">
      <c r="A4741" t="str">
        <f t="shared" si="655"/>
        <v>Exam AWS Certified Database - Specialty topic 1:143</v>
      </c>
      <c r="B4741" t="s">
        <v>9883</v>
      </c>
      <c r="C4741">
        <v>143</v>
      </c>
      <c r="D4741">
        <v>48840</v>
      </c>
      <c r="E4741">
        <v>807385</v>
      </c>
      <c r="F4741" s="22">
        <v>45078.915972222225</v>
      </c>
      <c r="G4741" t="s">
        <v>14142</v>
      </c>
    </row>
    <row r="4742" spans="1:7">
      <c r="A4742" t="str">
        <f t="shared" ref="A4742:A4805" si="656">TRIM(B4742)&amp;":"&amp;C4742</f>
        <v>Exam AWS Certified Developer Associate topic 1:434</v>
      </c>
      <c r="B4742" t="s">
        <v>9798</v>
      </c>
      <c r="C4742">
        <v>434</v>
      </c>
      <c r="D4742">
        <v>96243</v>
      </c>
      <c r="E4742">
        <v>866143</v>
      </c>
      <c r="F4742" s="22">
        <v>45078.737500000003</v>
      </c>
      <c r="G4742" t="s">
        <v>14143</v>
      </c>
    </row>
    <row r="4743" spans="1:7">
      <c r="A4743" t="str">
        <f t="shared" si="656"/>
        <v>Exam AWS Certified Solutions Architect - Professional topic 1:66</v>
      </c>
      <c r="B4743" t="s">
        <v>9920</v>
      </c>
      <c r="C4743">
        <v>66</v>
      </c>
      <c r="D4743">
        <v>47690</v>
      </c>
      <c r="E4743">
        <v>808861</v>
      </c>
      <c r="F4743" s="22">
        <v>45078.602083333331</v>
      </c>
      <c r="G4743" t="s">
        <v>14146</v>
      </c>
    </row>
    <row r="4744" spans="1:7">
      <c r="A4744" t="str">
        <f t="shared" si="656"/>
        <v>Exam AWS-SysOps topic 1:140</v>
      </c>
      <c r="B4744" t="s">
        <v>10204</v>
      </c>
      <c r="C4744">
        <v>140</v>
      </c>
      <c r="D4744">
        <v>15504</v>
      </c>
      <c r="E4744">
        <v>0</v>
      </c>
      <c r="F4744" s="22">
        <v>45078.557638888888</v>
      </c>
      <c r="G4744" t="s">
        <v>14148</v>
      </c>
    </row>
    <row r="4745" spans="1:7">
      <c r="A4745" t="str">
        <f t="shared" si="656"/>
        <v>Exam AWS-SysOps topic 1:137</v>
      </c>
      <c r="B4745" t="s">
        <v>10204</v>
      </c>
      <c r="C4745">
        <v>137</v>
      </c>
      <c r="D4745">
        <v>15501</v>
      </c>
      <c r="E4745">
        <v>0</v>
      </c>
      <c r="F4745" s="22">
        <v>45078.554166666669</v>
      </c>
      <c r="G4745" t="s">
        <v>14149</v>
      </c>
    </row>
    <row r="4746" spans="1:7">
      <c r="A4746" t="str">
        <f t="shared" si="656"/>
        <v>Exam AWS-SysOps topic 1:127</v>
      </c>
      <c r="B4746" t="s">
        <v>10204</v>
      </c>
      <c r="C4746">
        <v>127</v>
      </c>
      <c r="D4746">
        <v>8529</v>
      </c>
      <c r="E4746">
        <v>0</v>
      </c>
      <c r="F4746" s="22">
        <v>45078.541666666664</v>
      </c>
      <c r="G4746" t="s">
        <v>14150</v>
      </c>
    </row>
    <row r="4747" spans="1:7">
      <c r="A4747" t="str">
        <f t="shared" si="656"/>
        <v>Exam AWS Certified Developer - Associate DVA-C02 topic 1:84</v>
      </c>
      <c r="B4747" t="s">
        <v>9887</v>
      </c>
      <c r="C4747">
        <v>84</v>
      </c>
      <c r="D4747">
        <v>108737</v>
      </c>
      <c r="E4747">
        <v>882528</v>
      </c>
      <c r="F4747" s="22">
        <v>45078.505555555559</v>
      </c>
      <c r="G4747" t="s">
        <v>14151</v>
      </c>
    </row>
    <row r="4748" spans="1:7">
      <c r="A4748" t="str">
        <f t="shared" si="656"/>
        <v>Exam AWS Certified Developer - Associate DVA-C02 topic 1:83</v>
      </c>
      <c r="B4748" t="s">
        <v>9887</v>
      </c>
      <c r="C4748">
        <v>83</v>
      </c>
      <c r="D4748">
        <v>109005</v>
      </c>
      <c r="E4748">
        <v>882527</v>
      </c>
      <c r="F4748" s="22">
        <v>45078.502083333333</v>
      </c>
      <c r="G4748" t="s">
        <v>14152</v>
      </c>
    </row>
    <row r="4749" spans="1:7">
      <c r="A4749" t="str">
        <f t="shared" si="656"/>
        <v>Exam AWS Certified Database - Specialty topic 1:41</v>
      </c>
      <c r="B4749" t="s">
        <v>9883</v>
      </c>
      <c r="C4749">
        <v>41</v>
      </c>
      <c r="D4749">
        <v>25680</v>
      </c>
      <c r="E4749">
        <v>807283</v>
      </c>
      <c r="F4749" s="22">
        <v>45078.359027777777</v>
      </c>
      <c r="G4749" t="s">
        <v>14154</v>
      </c>
    </row>
    <row r="4750" spans="1:7">
      <c r="A4750" t="str">
        <f t="shared" si="656"/>
        <v>Exam AWS Certified Cloud Practitioner topic 1:89</v>
      </c>
      <c r="B4750" t="s">
        <v>9776</v>
      </c>
      <c r="C4750">
        <v>89</v>
      </c>
      <c r="D4750">
        <v>13121</v>
      </c>
      <c r="E4750">
        <v>0</v>
      </c>
      <c r="F4750" s="22">
        <v>45078.29583333333</v>
      </c>
      <c r="G4750" t="s">
        <v>14156</v>
      </c>
    </row>
    <row r="4751" spans="1:7">
      <c r="A4751" t="str">
        <f t="shared" si="656"/>
        <v>Exam AWS Certified Cloud Practitioner topic 1:793</v>
      </c>
      <c r="B4751" t="s">
        <v>9776</v>
      </c>
      <c r="C4751">
        <v>793</v>
      </c>
      <c r="D4751">
        <v>110739</v>
      </c>
      <c r="E4751">
        <v>0</v>
      </c>
      <c r="F4751" s="22">
        <v>45078.201388888891</v>
      </c>
      <c r="G4751" t="s">
        <v>14157</v>
      </c>
    </row>
    <row r="4752" spans="1:7">
      <c r="A4752" t="str">
        <f t="shared" si="656"/>
        <v>Exam AWS Certified Solutions Architect - Professional topic 1:981</v>
      </c>
      <c r="B4752" t="s">
        <v>9920</v>
      </c>
      <c r="C4752">
        <v>981</v>
      </c>
      <c r="D4752">
        <v>90346</v>
      </c>
      <c r="E4752">
        <v>847067</v>
      </c>
      <c r="F4752" s="22">
        <v>45077.886111111111</v>
      </c>
      <c r="G4752" t="s">
        <v>14159</v>
      </c>
    </row>
    <row r="4753" spans="1:7">
      <c r="A4753" t="str">
        <f t="shared" si="656"/>
        <v>Exam AWS Certified SAP on AWS - Specialty PAS-C01 topic 1:8</v>
      </c>
      <c r="B4753" t="s">
        <v>9780</v>
      </c>
      <c r="C4753">
        <v>8</v>
      </c>
      <c r="D4753">
        <v>96800</v>
      </c>
      <c r="E4753">
        <v>0</v>
      </c>
      <c r="F4753" s="22">
        <v>45077.7</v>
      </c>
      <c r="G4753" t="s">
        <v>14160</v>
      </c>
    </row>
    <row r="4754" spans="1:7">
      <c r="A4754" t="str">
        <f t="shared" si="656"/>
        <v>Exam AWS Certified Database - Specialty topic 1:17</v>
      </c>
      <c r="B4754" t="s">
        <v>9883</v>
      </c>
      <c r="C4754">
        <v>17</v>
      </c>
      <c r="D4754">
        <v>26261</v>
      </c>
      <c r="E4754">
        <v>807259</v>
      </c>
      <c r="F4754" s="22">
        <v>45077.495833333334</v>
      </c>
      <c r="G4754" t="s">
        <v>14162</v>
      </c>
    </row>
    <row r="4755" spans="1:7">
      <c r="A4755" t="str">
        <f t="shared" si="656"/>
        <v>Exam AWS Certified Cloud Practitioner topic 1:720</v>
      </c>
      <c r="B4755" t="s">
        <v>9776</v>
      </c>
      <c r="C4755">
        <v>720</v>
      </c>
      <c r="D4755">
        <v>61702</v>
      </c>
      <c r="E4755">
        <v>0</v>
      </c>
      <c r="F4755" s="22">
        <v>45077.320138888892</v>
      </c>
      <c r="G4755" t="s">
        <v>14163</v>
      </c>
    </row>
    <row r="4756" spans="1:7">
      <c r="A4756" t="str">
        <f t="shared" si="656"/>
        <v>Exam AWS Certified Solutions Architect - Professional topic 1:937</v>
      </c>
      <c r="B4756" t="s">
        <v>9920</v>
      </c>
      <c r="C4756">
        <v>937</v>
      </c>
      <c r="D4756">
        <v>79933</v>
      </c>
      <c r="E4756">
        <v>809732</v>
      </c>
      <c r="F4756" s="22">
        <v>45076.947916666664</v>
      </c>
      <c r="G4756" t="s">
        <v>14164</v>
      </c>
    </row>
    <row r="4757" spans="1:7">
      <c r="A4757" t="str">
        <f t="shared" si="656"/>
        <v>Exam AWS Certified Solutions Architect - Professional topic 1:913</v>
      </c>
      <c r="B4757" t="s">
        <v>9920</v>
      </c>
      <c r="C4757">
        <v>913</v>
      </c>
      <c r="D4757">
        <v>82592</v>
      </c>
      <c r="E4757">
        <v>809708</v>
      </c>
      <c r="F4757" s="22">
        <v>45076.902777777781</v>
      </c>
      <c r="G4757" t="s">
        <v>14165</v>
      </c>
    </row>
    <row r="4758" spans="1:7">
      <c r="A4758" t="str">
        <f t="shared" si="656"/>
        <v>Exam AWS Certified Cloud Practitioner topic 1:174</v>
      </c>
      <c r="B4758" t="s">
        <v>9776</v>
      </c>
      <c r="C4758">
        <v>174</v>
      </c>
      <c r="D4758">
        <v>79334</v>
      </c>
      <c r="E4758">
        <v>0</v>
      </c>
      <c r="F4758" s="22">
        <v>45076.661111111112</v>
      </c>
      <c r="G4758" t="s">
        <v>14166</v>
      </c>
    </row>
    <row r="4759" spans="1:7">
      <c r="A4759" t="str">
        <f t="shared" si="656"/>
        <v>Exam AWS Certified Solutions Architect - Associate SAA-C03 topic 1:428</v>
      </c>
      <c r="B4759" t="s">
        <v>9800</v>
      </c>
      <c r="C4759">
        <v>428</v>
      </c>
      <c r="D4759">
        <v>109285</v>
      </c>
      <c r="E4759">
        <v>883562</v>
      </c>
      <c r="F4759" s="22">
        <v>45076.625</v>
      </c>
      <c r="G4759" t="s">
        <v>14168</v>
      </c>
    </row>
    <row r="4760" spans="1:7">
      <c r="A4760" t="str">
        <f t="shared" si="656"/>
        <v>Exam AWS Certified Database - Specialty topic 1:302</v>
      </c>
      <c r="B4760" t="s">
        <v>9883</v>
      </c>
      <c r="C4760">
        <v>302</v>
      </c>
      <c r="D4760">
        <v>103989</v>
      </c>
      <c r="E4760">
        <v>875984</v>
      </c>
      <c r="F4760" s="22">
        <v>45076.467361111114</v>
      </c>
      <c r="G4760" t="s">
        <v>14170</v>
      </c>
    </row>
    <row r="4761" spans="1:7">
      <c r="A4761" t="str">
        <f t="shared" si="656"/>
        <v>Exam AWS Certified Cloud Practitioner topic 1:704</v>
      </c>
      <c r="B4761" t="s">
        <v>9776</v>
      </c>
      <c r="C4761">
        <v>704</v>
      </c>
      <c r="D4761">
        <v>106644</v>
      </c>
      <c r="E4761">
        <v>0</v>
      </c>
      <c r="F4761" s="22">
        <v>45076.056250000001</v>
      </c>
      <c r="G4761" t="s">
        <v>14175</v>
      </c>
    </row>
    <row r="4762" spans="1:7">
      <c r="A4762" t="str">
        <f t="shared" si="656"/>
        <v>Exam AWS Certified Solutions Architect - Professional topic 1:669</v>
      </c>
      <c r="B4762" t="s">
        <v>9920</v>
      </c>
      <c r="C4762">
        <v>669</v>
      </c>
      <c r="D4762">
        <v>36631</v>
      </c>
      <c r="E4762">
        <v>809464</v>
      </c>
      <c r="F4762" s="22">
        <v>45076.023611111108</v>
      </c>
      <c r="G4762" t="s">
        <v>14176</v>
      </c>
    </row>
    <row r="4763" spans="1:7">
      <c r="A4763" t="str">
        <f t="shared" si="656"/>
        <v>Exam AWS Certified Security - Specialty topic 1:125</v>
      </c>
      <c r="B4763" t="s">
        <v>10013</v>
      </c>
      <c r="C4763">
        <v>125</v>
      </c>
      <c r="D4763">
        <v>17041</v>
      </c>
      <c r="E4763">
        <v>0</v>
      </c>
      <c r="F4763" s="22">
        <v>45075.78402777778</v>
      </c>
      <c r="G4763" t="s">
        <v>14182</v>
      </c>
    </row>
    <row r="4764" spans="1:7">
      <c r="A4764" t="str">
        <f t="shared" si="656"/>
        <v>Exam AWS Certified Database - Specialty topic 1:305</v>
      </c>
      <c r="B4764" t="s">
        <v>9883</v>
      </c>
      <c r="C4764">
        <v>305</v>
      </c>
      <c r="D4764">
        <v>103654</v>
      </c>
      <c r="E4764">
        <v>875987</v>
      </c>
      <c r="F4764" s="22">
        <v>45075.727083333331</v>
      </c>
      <c r="G4764" t="s">
        <v>14183</v>
      </c>
    </row>
    <row r="4765" spans="1:7">
      <c r="A4765" t="str">
        <f t="shared" si="656"/>
        <v>Exam AWS Certified Security - Specialty topic 1:120</v>
      </c>
      <c r="B4765" t="s">
        <v>10013</v>
      </c>
      <c r="C4765">
        <v>120</v>
      </c>
      <c r="D4765">
        <v>16946</v>
      </c>
      <c r="E4765">
        <v>0</v>
      </c>
      <c r="F4765" s="22">
        <v>45075.723611111112</v>
      </c>
      <c r="G4765" t="s">
        <v>14184</v>
      </c>
    </row>
    <row r="4766" spans="1:7">
      <c r="A4766" t="str">
        <f t="shared" si="656"/>
        <v>Exam AWS DevOps Engineer Professional topic 1:84</v>
      </c>
      <c r="B4766" t="s">
        <v>9816</v>
      </c>
      <c r="C4766">
        <v>84</v>
      </c>
      <c r="D4766">
        <v>88913</v>
      </c>
      <c r="E4766">
        <v>0</v>
      </c>
      <c r="F4766" s="22">
        <v>45075.707638888889</v>
      </c>
      <c r="G4766" t="s">
        <v>14185</v>
      </c>
    </row>
    <row r="4767" spans="1:7">
      <c r="A4767" t="str">
        <f t="shared" si="656"/>
        <v>Exam AWS Certified Solutions Architect - Associate SAA-C03 topic 1:504</v>
      </c>
      <c r="B4767" t="s">
        <v>9800</v>
      </c>
      <c r="C4767">
        <v>504</v>
      </c>
      <c r="D4767">
        <v>109690</v>
      </c>
      <c r="E4767">
        <v>883638</v>
      </c>
      <c r="F4767" s="22">
        <v>45075.67291666667</v>
      </c>
      <c r="G4767" t="s">
        <v>14186</v>
      </c>
    </row>
    <row r="4768" spans="1:7">
      <c r="A4768" t="str">
        <f t="shared" si="656"/>
        <v>Exam AWS Certified Developer Associate topic 1:83</v>
      </c>
      <c r="B4768" t="s">
        <v>9798</v>
      </c>
      <c r="C4768">
        <v>83</v>
      </c>
      <c r="D4768">
        <v>79075</v>
      </c>
      <c r="E4768">
        <v>807583</v>
      </c>
      <c r="F4768" s="22">
        <v>45075.652083333334</v>
      </c>
      <c r="G4768" t="s">
        <v>14187</v>
      </c>
    </row>
    <row r="4769" spans="1:7">
      <c r="A4769" t="str">
        <f t="shared" si="656"/>
        <v>Exam AWS Certified Security - Specialty topic 1:116</v>
      </c>
      <c r="B4769" t="s">
        <v>10013</v>
      </c>
      <c r="C4769">
        <v>116</v>
      </c>
      <c r="D4769">
        <v>16942</v>
      </c>
      <c r="E4769">
        <v>0</v>
      </c>
      <c r="F4769" s="22">
        <v>45075.626388888886</v>
      </c>
      <c r="G4769" t="s">
        <v>14188</v>
      </c>
    </row>
    <row r="4770" spans="1:7">
      <c r="A4770" t="str">
        <f t="shared" si="656"/>
        <v>Exam AWS Certified Solutions Architect - Professional topic 1:86</v>
      </c>
      <c r="B4770" t="s">
        <v>9920</v>
      </c>
      <c r="C4770">
        <v>86</v>
      </c>
      <c r="D4770">
        <v>7625</v>
      </c>
      <c r="E4770">
        <v>808881</v>
      </c>
      <c r="F4770" s="22">
        <v>45075.598611111112</v>
      </c>
      <c r="G4770" t="s">
        <v>14189</v>
      </c>
    </row>
    <row r="4771" spans="1:7">
      <c r="A4771" t="str">
        <f t="shared" si="656"/>
        <v>Exam AWS Certified Developer Associate topic 1:75</v>
      </c>
      <c r="B4771" t="s">
        <v>9798</v>
      </c>
      <c r="C4771">
        <v>75</v>
      </c>
      <c r="D4771">
        <v>79625</v>
      </c>
      <c r="E4771">
        <v>807575</v>
      </c>
      <c r="F4771" s="22">
        <v>45075.588194444441</v>
      </c>
      <c r="G4771" t="s">
        <v>14190</v>
      </c>
    </row>
    <row r="4772" spans="1:7">
      <c r="A4772" t="str">
        <f t="shared" si="656"/>
        <v>Exam AWS Certified Security - Specialty topic 1:310</v>
      </c>
      <c r="B4772" t="s">
        <v>10013</v>
      </c>
      <c r="C4772">
        <v>310</v>
      </c>
      <c r="D4772">
        <v>69541</v>
      </c>
      <c r="E4772">
        <v>0</v>
      </c>
      <c r="F4772" s="22">
        <v>45075.572916666664</v>
      </c>
      <c r="G4772" t="s">
        <v>14191</v>
      </c>
    </row>
    <row r="4773" spans="1:7">
      <c r="A4773" t="str">
        <f t="shared" si="656"/>
        <v>Exam AWS Certified Cloud Practitioner topic 1:824</v>
      </c>
      <c r="B4773" t="s">
        <v>9776</v>
      </c>
      <c r="C4773">
        <v>824</v>
      </c>
      <c r="D4773">
        <v>107301</v>
      </c>
      <c r="E4773">
        <v>0</v>
      </c>
      <c r="F4773" s="22">
        <v>45075.470833333333</v>
      </c>
      <c r="G4773" t="s">
        <v>14193</v>
      </c>
    </row>
    <row r="4774" spans="1:7">
      <c r="A4774" t="str">
        <f t="shared" si="656"/>
        <v>Exam AWS Certified Cloud Practitioner topic 1:802</v>
      </c>
      <c r="B4774" t="s">
        <v>9776</v>
      </c>
      <c r="C4774">
        <v>802</v>
      </c>
      <c r="D4774">
        <v>110476</v>
      </c>
      <c r="E4774">
        <v>0</v>
      </c>
      <c r="F4774" s="22">
        <v>45075.461111111108</v>
      </c>
      <c r="G4774" t="s">
        <v>14194</v>
      </c>
    </row>
    <row r="4775" spans="1:7">
      <c r="A4775" t="str">
        <f t="shared" si="656"/>
        <v>Exam AWS Certified Advanced Networking - Specialty ANS-C01 topic 1:39</v>
      </c>
      <c r="B4775" t="s">
        <v>9853</v>
      </c>
      <c r="C4775">
        <v>39</v>
      </c>
      <c r="D4775">
        <v>103138</v>
      </c>
      <c r="E4775">
        <v>875209</v>
      </c>
      <c r="F4775" s="22">
        <v>45075.428472222222</v>
      </c>
      <c r="G4775" t="s">
        <v>14195</v>
      </c>
    </row>
    <row r="4776" spans="1:7">
      <c r="A4776" t="str">
        <f t="shared" si="656"/>
        <v>Exam AWS Certified Advanced Networking - Specialty ANS-C01 topic 1:8</v>
      </c>
      <c r="B4776" t="s">
        <v>9853</v>
      </c>
      <c r="C4776">
        <v>8</v>
      </c>
      <c r="D4776">
        <v>103063</v>
      </c>
      <c r="E4776">
        <v>875178</v>
      </c>
      <c r="F4776" s="22">
        <v>45075.395833333336</v>
      </c>
      <c r="G4776" t="s">
        <v>14197</v>
      </c>
    </row>
    <row r="4777" spans="1:7">
      <c r="A4777" t="str">
        <f t="shared" si="656"/>
        <v>Exam AWS Certified Advanced Networking - Specialty ANS-C01 topic 1:26</v>
      </c>
      <c r="B4777" t="s">
        <v>9853</v>
      </c>
      <c r="C4777">
        <v>26</v>
      </c>
      <c r="D4777">
        <v>103118</v>
      </c>
      <c r="E4777">
        <v>875196</v>
      </c>
      <c r="F4777" s="22">
        <v>45075.345833333333</v>
      </c>
      <c r="G4777" t="s">
        <v>14198</v>
      </c>
    </row>
    <row r="4778" spans="1:7">
      <c r="A4778" t="str">
        <f t="shared" si="656"/>
        <v>Exam AWS Certified Solutions Architect - Associate SAA-C03 topic 1:515</v>
      </c>
      <c r="B4778" t="s">
        <v>9800</v>
      </c>
      <c r="C4778">
        <v>515</v>
      </c>
      <c r="D4778">
        <v>109535</v>
      </c>
      <c r="E4778">
        <v>883649</v>
      </c>
      <c r="F4778" s="22">
        <v>45075.318055555559</v>
      </c>
      <c r="G4778" t="s">
        <v>14199</v>
      </c>
    </row>
    <row r="4779" spans="1:7">
      <c r="A4779" t="str">
        <f t="shared" si="656"/>
        <v>Exam AWS Certified Security - Specialty topic 1:279</v>
      </c>
      <c r="B4779" t="s">
        <v>10013</v>
      </c>
      <c r="C4779">
        <v>279</v>
      </c>
      <c r="D4779">
        <v>60587</v>
      </c>
      <c r="E4779">
        <v>0</v>
      </c>
      <c r="F4779" s="22">
        <v>45075.295138888891</v>
      </c>
      <c r="G4779" t="s">
        <v>14200</v>
      </c>
    </row>
    <row r="4780" spans="1:7">
      <c r="A4780" t="str">
        <f t="shared" si="656"/>
        <v>Exam AWS Certified Security - Specialty topic 1:277</v>
      </c>
      <c r="B4780" t="s">
        <v>10013</v>
      </c>
      <c r="C4780">
        <v>277</v>
      </c>
      <c r="D4780">
        <v>60708</v>
      </c>
      <c r="E4780">
        <v>0</v>
      </c>
      <c r="F4780" s="22">
        <v>45075.289583333331</v>
      </c>
      <c r="G4780" t="s">
        <v>14201</v>
      </c>
    </row>
    <row r="4781" spans="1:7">
      <c r="A4781" t="str">
        <f t="shared" si="656"/>
        <v>Exam AWS Certified Security - Specialty topic 1:274</v>
      </c>
      <c r="B4781" t="s">
        <v>10013</v>
      </c>
      <c r="C4781">
        <v>274</v>
      </c>
      <c r="D4781">
        <v>60596</v>
      </c>
      <c r="E4781">
        <v>0</v>
      </c>
      <c r="F4781" s="22">
        <v>45075.272916666669</v>
      </c>
      <c r="G4781" t="s">
        <v>14202</v>
      </c>
    </row>
    <row r="4782" spans="1:7">
      <c r="A4782" t="str">
        <f t="shared" si="656"/>
        <v>Exam AWS Certified Solutions Architect - Professional topic 1:710</v>
      </c>
      <c r="B4782" t="s">
        <v>9920</v>
      </c>
      <c r="C4782">
        <v>710</v>
      </c>
      <c r="D4782">
        <v>46870</v>
      </c>
      <c r="E4782">
        <v>809505</v>
      </c>
      <c r="F4782" s="22">
        <v>45075.257638888892</v>
      </c>
      <c r="G4782" t="s">
        <v>14203</v>
      </c>
    </row>
    <row r="4783" spans="1:7">
      <c r="A4783" t="str">
        <f t="shared" si="656"/>
        <v>Exam AWS Certified Database - Specialty topic 1:300</v>
      </c>
      <c r="B4783" t="s">
        <v>9883</v>
      </c>
      <c r="C4783">
        <v>300</v>
      </c>
      <c r="D4783">
        <v>103981</v>
      </c>
      <c r="E4783">
        <v>875982</v>
      </c>
      <c r="F4783" s="22">
        <v>45075.247916666667</v>
      </c>
      <c r="G4783" t="s">
        <v>14204</v>
      </c>
    </row>
    <row r="4784" spans="1:7">
      <c r="A4784" t="str">
        <f t="shared" si="656"/>
        <v>Exam AWS Certified Database - Specialty topic 1:299</v>
      </c>
      <c r="B4784" t="s">
        <v>9883</v>
      </c>
      <c r="C4784">
        <v>299</v>
      </c>
      <c r="D4784">
        <v>103980</v>
      </c>
      <c r="E4784">
        <v>875981</v>
      </c>
      <c r="F4784" s="22">
        <v>45075.240972222222</v>
      </c>
      <c r="G4784" t="s">
        <v>14205</v>
      </c>
    </row>
    <row r="4785" spans="1:7">
      <c r="A4785" t="str">
        <f t="shared" si="656"/>
        <v>Exam AWS Certified Database - Specialty topic 1:298</v>
      </c>
      <c r="B4785" t="s">
        <v>9883</v>
      </c>
      <c r="C4785">
        <v>298</v>
      </c>
      <c r="D4785">
        <v>103979</v>
      </c>
      <c r="E4785">
        <v>875980</v>
      </c>
      <c r="F4785" s="22">
        <v>45075.232638888891</v>
      </c>
      <c r="G4785" t="s">
        <v>14206</v>
      </c>
    </row>
    <row r="4786" spans="1:7">
      <c r="A4786" t="str">
        <f t="shared" si="656"/>
        <v>Exam AWS Certified Database - Specialty topic 1:296</v>
      </c>
      <c r="B4786" t="s">
        <v>9883</v>
      </c>
      <c r="C4786">
        <v>296</v>
      </c>
      <c r="D4786">
        <v>103976</v>
      </c>
      <c r="E4786">
        <v>875978</v>
      </c>
      <c r="F4786" s="22">
        <v>45075.230555555558</v>
      </c>
      <c r="G4786" t="s">
        <v>14207</v>
      </c>
    </row>
    <row r="4787" spans="1:7">
      <c r="A4787" t="str">
        <f t="shared" si="656"/>
        <v>Exam AWS DevOps Engineer Professional topic 1:27</v>
      </c>
      <c r="B4787" t="s">
        <v>9816</v>
      </c>
      <c r="C4787">
        <v>27</v>
      </c>
      <c r="D4787">
        <v>47924</v>
      </c>
      <c r="E4787">
        <v>0</v>
      </c>
      <c r="F4787" s="22">
        <v>45075.084722222222</v>
      </c>
      <c r="G4787" t="s">
        <v>14209</v>
      </c>
    </row>
    <row r="4788" spans="1:7">
      <c r="A4788" t="str">
        <f t="shared" si="656"/>
        <v>Exam AWS Certified Database - Specialty topic 1:282</v>
      </c>
      <c r="B4788" t="s">
        <v>9883</v>
      </c>
      <c r="C4788">
        <v>282</v>
      </c>
      <c r="D4788">
        <v>89489</v>
      </c>
      <c r="E4788">
        <v>853694</v>
      </c>
      <c r="F4788" s="22">
        <v>45075.041666666664</v>
      </c>
      <c r="G4788" t="s">
        <v>14210</v>
      </c>
    </row>
    <row r="4789" spans="1:7">
      <c r="A4789" t="str">
        <f t="shared" si="656"/>
        <v>Exam AWS Certified Solutions Architect - Professional topic 1:28</v>
      </c>
      <c r="B4789" t="s">
        <v>9920</v>
      </c>
      <c r="C4789">
        <v>28</v>
      </c>
      <c r="D4789">
        <v>47458</v>
      </c>
      <c r="E4789">
        <v>808823</v>
      </c>
      <c r="F4789" s="22">
        <v>45075.009722222225</v>
      </c>
      <c r="G4789" t="s">
        <v>14211</v>
      </c>
    </row>
    <row r="4790" spans="1:7">
      <c r="A4790" t="str">
        <f t="shared" si="656"/>
        <v>Exam AWS Certified Security - Specialty topic 1:106</v>
      </c>
      <c r="B4790" t="s">
        <v>10013</v>
      </c>
      <c r="C4790">
        <v>106</v>
      </c>
      <c r="D4790">
        <v>4710</v>
      </c>
      <c r="E4790">
        <v>0</v>
      </c>
      <c r="F4790" s="22">
        <v>45074.984027777777</v>
      </c>
      <c r="G4790" t="s">
        <v>14212</v>
      </c>
    </row>
    <row r="4791" spans="1:7">
      <c r="A4791" t="str">
        <f t="shared" si="656"/>
        <v>Exam AWS Certified Security - Specialty topic 1:101</v>
      </c>
      <c r="B4791" t="s">
        <v>10013</v>
      </c>
      <c r="C4791">
        <v>101</v>
      </c>
      <c r="D4791">
        <v>4862</v>
      </c>
      <c r="E4791">
        <v>0</v>
      </c>
      <c r="F4791" s="22">
        <v>45074.946527777778</v>
      </c>
      <c r="G4791" t="s">
        <v>14213</v>
      </c>
    </row>
    <row r="4792" spans="1:7">
      <c r="A4792" t="str">
        <f t="shared" si="656"/>
        <v>Exam AWS Certified Solutions Architect - Professional topic 1:947</v>
      </c>
      <c r="B4792" t="s">
        <v>9920</v>
      </c>
      <c r="C4792">
        <v>947</v>
      </c>
      <c r="D4792">
        <v>99126</v>
      </c>
      <c r="E4792">
        <v>847033</v>
      </c>
      <c r="F4792" s="22">
        <v>45074.818055555559</v>
      </c>
      <c r="G4792" t="s">
        <v>14215</v>
      </c>
    </row>
    <row r="4793" spans="1:7">
      <c r="A4793" t="str">
        <f t="shared" si="656"/>
        <v>Exam AWS Certified Security - Specialty topic 1:98</v>
      </c>
      <c r="B4793" t="s">
        <v>10013</v>
      </c>
      <c r="C4793">
        <v>98</v>
      </c>
      <c r="D4793">
        <v>4816</v>
      </c>
      <c r="E4793">
        <v>0</v>
      </c>
      <c r="F4793" s="22">
        <v>45074.81527777778</v>
      </c>
      <c r="G4793" t="s">
        <v>14217</v>
      </c>
    </row>
    <row r="4794" spans="1:7">
      <c r="A4794" t="str">
        <f t="shared" si="656"/>
        <v>Exam AWS Certified Security - Specialty topic 1:96</v>
      </c>
      <c r="B4794" t="s">
        <v>10013</v>
      </c>
      <c r="C4794">
        <v>96</v>
      </c>
      <c r="D4794">
        <v>4105</v>
      </c>
      <c r="E4794">
        <v>0</v>
      </c>
      <c r="F4794" s="22">
        <v>45074.793055555558</v>
      </c>
      <c r="G4794" t="s">
        <v>14219</v>
      </c>
    </row>
    <row r="4795" spans="1:7">
      <c r="A4795" t="str">
        <f t="shared" si="656"/>
        <v>Exam AWS Certified Security - Specialty topic 1:88</v>
      </c>
      <c r="B4795" t="s">
        <v>10013</v>
      </c>
      <c r="C4795">
        <v>88</v>
      </c>
      <c r="D4795">
        <v>4269</v>
      </c>
      <c r="E4795">
        <v>0</v>
      </c>
      <c r="F4795" s="22">
        <v>45074.707638888889</v>
      </c>
      <c r="G4795" t="s">
        <v>14220</v>
      </c>
    </row>
    <row r="4796" spans="1:7">
      <c r="A4796" t="str">
        <f t="shared" si="656"/>
        <v>Exam AWS Certified Security - Specialty topic 1:85</v>
      </c>
      <c r="B4796" t="s">
        <v>10013</v>
      </c>
      <c r="C4796">
        <v>85</v>
      </c>
      <c r="D4796">
        <v>4265</v>
      </c>
      <c r="E4796">
        <v>0</v>
      </c>
      <c r="F4796" s="22">
        <v>45074.696527777778</v>
      </c>
      <c r="G4796" t="s">
        <v>14221</v>
      </c>
    </row>
    <row r="4797" spans="1:7">
      <c r="A4797" t="str">
        <f t="shared" si="656"/>
        <v>Exam AWS Certified Security - Specialty topic 1:84</v>
      </c>
      <c r="B4797" t="s">
        <v>10013</v>
      </c>
      <c r="C4797">
        <v>84</v>
      </c>
      <c r="D4797">
        <v>4432</v>
      </c>
      <c r="E4797">
        <v>0</v>
      </c>
      <c r="F4797" s="22">
        <v>45074.692361111112</v>
      </c>
      <c r="G4797" t="s">
        <v>14222</v>
      </c>
    </row>
    <row r="4798" spans="1:7">
      <c r="A4798" t="str">
        <f t="shared" si="656"/>
        <v>Exam AWS Certified Developer - Associate DVA-C02 topic 1:88</v>
      </c>
      <c r="B4798" t="s">
        <v>9887</v>
      </c>
      <c r="C4798">
        <v>88</v>
      </c>
      <c r="D4798">
        <v>108740</v>
      </c>
      <c r="E4798">
        <v>882532</v>
      </c>
      <c r="F4798" s="22">
        <v>45074.674305555556</v>
      </c>
      <c r="G4798" t="s">
        <v>14223</v>
      </c>
    </row>
    <row r="4799" spans="1:7">
      <c r="A4799" t="str">
        <f t="shared" si="656"/>
        <v>Exam AWS Certified Cloud Practitioner topic 1:799</v>
      </c>
      <c r="B4799" t="s">
        <v>9776</v>
      </c>
      <c r="C4799">
        <v>799</v>
      </c>
      <c r="D4799">
        <v>107899</v>
      </c>
      <c r="E4799">
        <v>0</v>
      </c>
      <c r="F4799" s="22">
        <v>45074.661111111112</v>
      </c>
      <c r="G4799" t="s">
        <v>14224</v>
      </c>
    </row>
    <row r="4800" spans="1:7">
      <c r="A4800" t="str">
        <f t="shared" si="656"/>
        <v>Exam AWS Certified Security - Specialty topic 1:80</v>
      </c>
      <c r="B4800" t="s">
        <v>10013</v>
      </c>
      <c r="C4800">
        <v>80</v>
      </c>
      <c r="D4800">
        <v>46973</v>
      </c>
      <c r="E4800">
        <v>0</v>
      </c>
      <c r="F4800" s="22">
        <v>45074.657638888886</v>
      </c>
      <c r="G4800" t="s">
        <v>14225</v>
      </c>
    </row>
    <row r="4801" spans="1:7">
      <c r="A4801" t="str">
        <f t="shared" si="656"/>
        <v>Exam AWS Certified Security - Specialty topic 1:78</v>
      </c>
      <c r="B4801" t="s">
        <v>10013</v>
      </c>
      <c r="C4801">
        <v>78</v>
      </c>
      <c r="D4801">
        <v>47705</v>
      </c>
      <c r="E4801">
        <v>0</v>
      </c>
      <c r="F4801" s="22">
        <v>45074.635416666664</v>
      </c>
      <c r="G4801" t="s">
        <v>14226</v>
      </c>
    </row>
    <row r="4802" spans="1:7">
      <c r="A4802" t="str">
        <f t="shared" si="656"/>
        <v>Exam AWS Certified Security - Specialty topic 1:76</v>
      </c>
      <c r="B4802" t="s">
        <v>10013</v>
      </c>
      <c r="C4802">
        <v>76</v>
      </c>
      <c r="D4802">
        <v>4890</v>
      </c>
      <c r="E4802">
        <v>0</v>
      </c>
      <c r="F4802" s="22">
        <v>45074.612500000003</v>
      </c>
      <c r="G4802" t="s">
        <v>14227</v>
      </c>
    </row>
    <row r="4803" spans="1:7">
      <c r="A4803" t="str">
        <f t="shared" si="656"/>
        <v>Exam AWS Certified Security - Specialty topic 1:75</v>
      </c>
      <c r="B4803" t="s">
        <v>10013</v>
      </c>
      <c r="C4803">
        <v>75</v>
      </c>
      <c r="D4803">
        <v>48301</v>
      </c>
      <c r="E4803">
        <v>0</v>
      </c>
      <c r="F4803" s="22">
        <v>45074.603472222225</v>
      </c>
      <c r="G4803" t="s">
        <v>14228</v>
      </c>
    </row>
    <row r="4804" spans="1:7">
      <c r="A4804" t="str">
        <f t="shared" si="656"/>
        <v>Exam AWS Certified Security - Specialty topic 1:74</v>
      </c>
      <c r="B4804" t="s">
        <v>10013</v>
      </c>
      <c r="C4804">
        <v>74</v>
      </c>
      <c r="D4804">
        <v>4172</v>
      </c>
      <c r="E4804">
        <v>0</v>
      </c>
      <c r="F4804" s="22">
        <v>45074.591666666667</v>
      </c>
      <c r="G4804" t="s">
        <v>14229</v>
      </c>
    </row>
    <row r="4805" spans="1:7">
      <c r="A4805" t="str">
        <f t="shared" si="656"/>
        <v>Exam AWS Certified Security - Specialty topic 1:73</v>
      </c>
      <c r="B4805" t="s">
        <v>10013</v>
      </c>
      <c r="C4805">
        <v>73</v>
      </c>
      <c r="D4805">
        <v>4057</v>
      </c>
      <c r="E4805">
        <v>0</v>
      </c>
      <c r="F4805" s="22">
        <v>45074.590277777781</v>
      </c>
      <c r="G4805" t="s">
        <v>14231</v>
      </c>
    </row>
    <row r="4806" spans="1:7">
      <c r="A4806" t="str">
        <f t="shared" ref="A4806:A4869" si="657">TRIM(B4806)&amp;":"&amp;C4806</f>
        <v>Exam AWS Certified Solutions Architect - Professional topic 1:959</v>
      </c>
      <c r="B4806" t="s">
        <v>9920</v>
      </c>
      <c r="C4806">
        <v>959</v>
      </c>
      <c r="D4806">
        <v>89358</v>
      </c>
      <c r="E4806">
        <v>847045</v>
      </c>
      <c r="F4806" s="22">
        <v>45074.560416666667</v>
      </c>
      <c r="G4806" t="s">
        <v>14232</v>
      </c>
    </row>
    <row r="4807" spans="1:7">
      <c r="A4807" t="str">
        <f t="shared" si="657"/>
        <v>Exam AWS Certified Solutions Architect - Associate SAA-C02 topic 1:444</v>
      </c>
      <c r="B4807" t="s">
        <v>10088</v>
      </c>
      <c r="C4807">
        <v>444</v>
      </c>
      <c r="D4807">
        <v>53895</v>
      </c>
      <c r="E4807">
        <v>808417</v>
      </c>
      <c r="F4807" s="22">
        <v>45074.531944444447</v>
      </c>
      <c r="G4807" t="s">
        <v>14234</v>
      </c>
    </row>
    <row r="4808" spans="1:7">
      <c r="A4808" t="str">
        <f t="shared" si="657"/>
        <v>Exam AWS Certified Developer - Associate DVA-C02 topic 1:123</v>
      </c>
      <c r="B4808" t="s">
        <v>9887</v>
      </c>
      <c r="C4808">
        <v>123</v>
      </c>
      <c r="D4808">
        <v>107059</v>
      </c>
      <c r="E4808">
        <v>882567</v>
      </c>
      <c r="F4808" s="22">
        <v>45074.522222222222</v>
      </c>
      <c r="G4808" t="s">
        <v>14235</v>
      </c>
    </row>
    <row r="4809" spans="1:7">
      <c r="A4809" t="str">
        <f t="shared" si="657"/>
        <v>Exam AWS Certified Database - Specialty topic 1:106</v>
      </c>
      <c r="B4809" t="s">
        <v>9883</v>
      </c>
      <c r="C4809">
        <v>106</v>
      </c>
      <c r="D4809">
        <v>49000</v>
      </c>
      <c r="E4809">
        <v>807348</v>
      </c>
      <c r="F4809" s="22">
        <v>45074.5</v>
      </c>
      <c r="G4809" t="s">
        <v>14236</v>
      </c>
    </row>
    <row r="4810" spans="1:7">
      <c r="A4810" t="str">
        <f t="shared" si="657"/>
        <v>Exam AWS Certified Solutions Architect - Associate SAA-C03 topic 1:509</v>
      </c>
      <c r="B4810" t="s">
        <v>9800</v>
      </c>
      <c r="C4810">
        <v>509</v>
      </c>
      <c r="D4810">
        <v>109531</v>
      </c>
      <c r="E4810">
        <v>883643</v>
      </c>
      <c r="F4810" s="22">
        <v>45074.381249999999</v>
      </c>
      <c r="G4810" t="s">
        <v>14238</v>
      </c>
    </row>
    <row r="4811" spans="1:7">
      <c r="A4811" t="str">
        <f t="shared" si="657"/>
        <v>Exam AWS Certified Security - Specialty topic 1:448</v>
      </c>
      <c r="B4811" t="s">
        <v>10013</v>
      </c>
      <c r="C4811">
        <v>448</v>
      </c>
      <c r="D4811">
        <v>89803</v>
      </c>
      <c r="E4811">
        <v>0</v>
      </c>
      <c r="F4811" s="22">
        <v>45074.37777777778</v>
      </c>
      <c r="G4811" t="s">
        <v>14239</v>
      </c>
    </row>
    <row r="4812" spans="1:7">
      <c r="A4812" t="str">
        <f t="shared" si="657"/>
        <v>Exam AWS Certified Data Analytics - Specialty topic 1:84</v>
      </c>
      <c r="B4812" t="s">
        <v>9856</v>
      </c>
      <c r="C4812">
        <v>84</v>
      </c>
      <c r="D4812">
        <v>51704</v>
      </c>
      <c r="E4812">
        <v>781850</v>
      </c>
      <c r="F4812" s="22">
        <v>45074.347222222219</v>
      </c>
      <c r="G4812" t="s">
        <v>14240</v>
      </c>
    </row>
    <row r="4813" spans="1:7">
      <c r="A4813" t="str">
        <f t="shared" si="657"/>
        <v>Exam AWS Certified Database - Specialty topic 1:262</v>
      </c>
      <c r="B4813" t="s">
        <v>9883</v>
      </c>
      <c r="C4813">
        <v>262</v>
      </c>
      <c r="D4813">
        <v>90154</v>
      </c>
      <c r="E4813">
        <v>853674</v>
      </c>
      <c r="F4813" s="22">
        <v>45074.239583333336</v>
      </c>
      <c r="G4813" t="s">
        <v>14241</v>
      </c>
    </row>
    <row r="4814" spans="1:7">
      <c r="A4814" t="str">
        <f t="shared" si="657"/>
        <v>Exam AWS Certified Data Analytics - Specialty topic 1:69</v>
      </c>
      <c r="B4814" t="s">
        <v>9856</v>
      </c>
      <c r="C4814">
        <v>69</v>
      </c>
      <c r="D4814">
        <v>29733</v>
      </c>
      <c r="E4814">
        <v>781835</v>
      </c>
      <c r="F4814" s="22">
        <v>45073.872916666667</v>
      </c>
      <c r="G4814" t="s">
        <v>14242</v>
      </c>
    </row>
    <row r="4815" spans="1:7">
      <c r="A4815" t="str">
        <f t="shared" si="657"/>
        <v>Exam AWS Certified Data Analytics - Specialty topic 1:68</v>
      </c>
      <c r="B4815" t="s">
        <v>9856</v>
      </c>
      <c r="C4815">
        <v>68</v>
      </c>
      <c r="D4815">
        <v>29732</v>
      </c>
      <c r="E4815">
        <v>781834</v>
      </c>
      <c r="F4815" s="22">
        <v>45073.868750000001</v>
      </c>
      <c r="G4815" t="s">
        <v>14243</v>
      </c>
    </row>
    <row r="4816" spans="1:7">
      <c r="A4816" t="str">
        <f t="shared" si="657"/>
        <v>Exam AWS Certified Data Analytics - Specialty topic 1:64</v>
      </c>
      <c r="B4816" t="s">
        <v>9856</v>
      </c>
      <c r="C4816">
        <v>64</v>
      </c>
      <c r="D4816">
        <v>28556</v>
      </c>
      <c r="E4816">
        <v>781830</v>
      </c>
      <c r="F4816" s="22">
        <v>45073.854166666664</v>
      </c>
      <c r="G4816" t="s">
        <v>14244</v>
      </c>
    </row>
    <row r="4817" spans="1:7">
      <c r="A4817" t="str">
        <f t="shared" si="657"/>
        <v>Exam AWS Certified DevOps Engineer - Professional DOP-C02 topic 1:119</v>
      </c>
      <c r="B4817" t="s">
        <v>9778</v>
      </c>
      <c r="C4817">
        <v>119</v>
      </c>
      <c r="D4817">
        <v>109194</v>
      </c>
      <c r="E4817">
        <v>883174</v>
      </c>
      <c r="F4817" s="22">
        <v>45073.849305555559</v>
      </c>
      <c r="G4817" t="s">
        <v>14245</v>
      </c>
    </row>
    <row r="4818" spans="1:7">
      <c r="A4818" t="str">
        <f t="shared" si="657"/>
        <v>Exam AWS Certified Solutions Architect - Professional topic 1:964</v>
      </c>
      <c r="B4818" t="s">
        <v>9920</v>
      </c>
      <c r="C4818">
        <v>964</v>
      </c>
      <c r="D4818">
        <v>89381</v>
      </c>
      <c r="E4818">
        <v>847050</v>
      </c>
      <c r="F4818" s="22">
        <v>45073.801388888889</v>
      </c>
      <c r="G4818" t="s">
        <v>14246</v>
      </c>
    </row>
    <row r="4819" spans="1:7">
      <c r="A4819" t="str">
        <f t="shared" si="657"/>
        <v>Exam AWS Certified Database - Specialty topic 1:174</v>
      </c>
      <c r="B4819" t="s">
        <v>9883</v>
      </c>
      <c r="C4819">
        <v>174</v>
      </c>
      <c r="D4819">
        <v>66252</v>
      </c>
      <c r="E4819">
        <v>807416</v>
      </c>
      <c r="F4819" s="22">
        <v>45073.786111111112</v>
      </c>
      <c r="G4819" t="s">
        <v>14247</v>
      </c>
    </row>
    <row r="4820" spans="1:7">
      <c r="A4820" t="str">
        <f t="shared" si="657"/>
        <v>Exam AWS Certified Solutions Architect - Professional topic 1:845</v>
      </c>
      <c r="B4820" t="s">
        <v>9920</v>
      </c>
      <c r="C4820">
        <v>845</v>
      </c>
      <c r="D4820">
        <v>74175</v>
      </c>
      <c r="E4820">
        <v>809640</v>
      </c>
      <c r="F4820" s="22">
        <v>45073.740972222222</v>
      </c>
      <c r="G4820" t="s">
        <v>14248</v>
      </c>
    </row>
    <row r="4821" spans="1:7">
      <c r="A4821" t="str">
        <f t="shared" si="657"/>
        <v>Exam AWS Certified Solutions Architect - Professional topic 1:833</v>
      </c>
      <c r="B4821" t="s">
        <v>9920</v>
      </c>
      <c r="C4821">
        <v>833</v>
      </c>
      <c r="D4821">
        <v>74165</v>
      </c>
      <c r="E4821">
        <v>809628</v>
      </c>
      <c r="F4821" s="22">
        <v>45073.634722222225</v>
      </c>
      <c r="G4821" t="s">
        <v>14249</v>
      </c>
    </row>
    <row r="4822" spans="1:7">
      <c r="A4822" t="str">
        <f t="shared" si="657"/>
        <v>Exam AWS-SysOps topic 1:113</v>
      </c>
      <c r="B4822" t="s">
        <v>10204</v>
      </c>
      <c r="C4822">
        <v>113</v>
      </c>
      <c r="D4822">
        <v>63155</v>
      </c>
      <c r="E4822">
        <v>0</v>
      </c>
      <c r="F4822" s="22">
        <v>45073.616666666669</v>
      </c>
      <c r="G4822" t="s">
        <v>14250</v>
      </c>
    </row>
    <row r="4823" spans="1:7">
      <c r="A4823" t="str">
        <f t="shared" si="657"/>
        <v>Exam AWS-SysOps topic 1:112</v>
      </c>
      <c r="B4823" t="s">
        <v>10204</v>
      </c>
      <c r="C4823">
        <v>112</v>
      </c>
      <c r="D4823">
        <v>10916</v>
      </c>
      <c r="E4823">
        <v>0</v>
      </c>
      <c r="F4823" s="22">
        <v>45073.613888888889</v>
      </c>
      <c r="G4823" t="s">
        <v>14251</v>
      </c>
    </row>
    <row r="4824" spans="1:7">
      <c r="A4824" t="str">
        <f t="shared" si="657"/>
        <v>Exam AWS Certified Developer - Associate DVA-C02 topic 1:114</v>
      </c>
      <c r="B4824" t="s">
        <v>9887</v>
      </c>
      <c r="C4824">
        <v>114</v>
      </c>
      <c r="D4824">
        <v>107039</v>
      </c>
      <c r="E4824">
        <v>882558</v>
      </c>
      <c r="F4824" s="22">
        <v>45073.425694444442</v>
      </c>
      <c r="G4824" t="s">
        <v>14252</v>
      </c>
    </row>
    <row r="4825" spans="1:7">
      <c r="A4825" t="str">
        <f t="shared" si="657"/>
        <v>Exam AWS-SysOps topic 1:108</v>
      </c>
      <c r="B4825" t="s">
        <v>10204</v>
      </c>
      <c r="C4825">
        <v>108</v>
      </c>
      <c r="D4825">
        <v>15486</v>
      </c>
      <c r="E4825">
        <v>0</v>
      </c>
      <c r="F4825" s="22">
        <v>45073.378472222219</v>
      </c>
      <c r="G4825" t="s">
        <v>14253</v>
      </c>
    </row>
    <row r="4826" spans="1:7">
      <c r="A4826" t="str">
        <f t="shared" si="657"/>
        <v>Exam AWS-SysOps topic 1:105</v>
      </c>
      <c r="B4826" t="s">
        <v>10204</v>
      </c>
      <c r="C4826">
        <v>105</v>
      </c>
      <c r="D4826">
        <v>15484</v>
      </c>
      <c r="E4826">
        <v>0</v>
      </c>
      <c r="F4826" s="22">
        <v>45073.374305555553</v>
      </c>
      <c r="G4826" t="s">
        <v>14254</v>
      </c>
    </row>
    <row r="4827" spans="1:7">
      <c r="A4827" t="str">
        <f t="shared" si="657"/>
        <v>Exam AWS-SysOps topic 1:103</v>
      </c>
      <c r="B4827" t="s">
        <v>10204</v>
      </c>
      <c r="C4827">
        <v>103</v>
      </c>
      <c r="D4827">
        <v>15482</v>
      </c>
      <c r="E4827">
        <v>0</v>
      </c>
      <c r="F4827" s="22">
        <v>45073.372916666667</v>
      </c>
      <c r="G4827" t="s">
        <v>14255</v>
      </c>
    </row>
    <row r="4828" spans="1:7">
      <c r="A4828" t="str">
        <f t="shared" si="657"/>
        <v>Exam AWS Certified Data Analytics - Specialty topic 1:52</v>
      </c>
      <c r="B4828" t="s">
        <v>9856</v>
      </c>
      <c r="C4828">
        <v>52</v>
      </c>
      <c r="D4828">
        <v>74121</v>
      </c>
      <c r="E4828">
        <v>781818</v>
      </c>
      <c r="F4828" s="22">
        <v>45073.347916666666</v>
      </c>
      <c r="G4828" t="s">
        <v>14256</v>
      </c>
    </row>
    <row r="4829" spans="1:7">
      <c r="A4829" t="str">
        <f t="shared" si="657"/>
        <v>Exam AWS-SysOps topic 1:90</v>
      </c>
      <c r="B4829" t="s">
        <v>10204</v>
      </c>
      <c r="C4829">
        <v>90</v>
      </c>
      <c r="D4829">
        <v>51757</v>
      </c>
      <c r="E4829">
        <v>0</v>
      </c>
      <c r="F4829" s="22">
        <v>45073.325694444444</v>
      </c>
      <c r="G4829" t="s">
        <v>14257</v>
      </c>
    </row>
    <row r="4830" spans="1:7">
      <c r="A4830" t="str">
        <f t="shared" si="657"/>
        <v>Exam AWS Certified Database - Specialty topic 1:22</v>
      </c>
      <c r="B4830" t="s">
        <v>9883</v>
      </c>
      <c r="C4830">
        <v>22</v>
      </c>
      <c r="D4830">
        <v>25813</v>
      </c>
      <c r="E4830">
        <v>807264</v>
      </c>
      <c r="F4830" s="22">
        <v>45073.320833333331</v>
      </c>
      <c r="G4830" t="s">
        <v>14258</v>
      </c>
    </row>
    <row r="4831" spans="1:7">
      <c r="A4831" t="str">
        <f t="shared" si="657"/>
        <v>Exam AWS-SysOps topic 1:83</v>
      </c>
      <c r="B4831" t="s">
        <v>10204</v>
      </c>
      <c r="C4831">
        <v>83</v>
      </c>
      <c r="D4831">
        <v>15356</v>
      </c>
      <c r="E4831">
        <v>0</v>
      </c>
      <c r="F4831" s="22">
        <v>45073.315972222219</v>
      </c>
      <c r="G4831" t="s">
        <v>14259</v>
      </c>
    </row>
    <row r="4832" spans="1:7">
      <c r="A4832" t="str">
        <f t="shared" si="657"/>
        <v>Exam AWS Certified SysOps Administrator - Associate topic 1:289</v>
      </c>
      <c r="B4832" t="s">
        <v>9833</v>
      </c>
      <c r="C4832">
        <v>289</v>
      </c>
      <c r="D4832">
        <v>109069</v>
      </c>
      <c r="E4832">
        <v>882274</v>
      </c>
      <c r="F4832" s="22">
        <v>45073.267361111109</v>
      </c>
      <c r="G4832" t="s">
        <v>14260</v>
      </c>
    </row>
    <row r="4833" spans="1:7">
      <c r="A4833" t="str">
        <f t="shared" si="657"/>
        <v>Exam AWS Certified Security - Specialty topic 1:262</v>
      </c>
      <c r="B4833" t="s">
        <v>10013</v>
      </c>
      <c r="C4833">
        <v>262</v>
      </c>
      <c r="D4833">
        <v>60554</v>
      </c>
      <c r="E4833">
        <v>0</v>
      </c>
      <c r="F4833" s="22">
        <v>45073.243055555555</v>
      </c>
      <c r="G4833" t="s">
        <v>14262</v>
      </c>
    </row>
    <row r="4834" spans="1:7">
      <c r="A4834" t="str">
        <f t="shared" si="657"/>
        <v>Exam AWS Certified Security - Specialty topic 1:252</v>
      </c>
      <c r="B4834" t="s">
        <v>10013</v>
      </c>
      <c r="C4834">
        <v>252</v>
      </c>
      <c r="D4834">
        <v>60556</v>
      </c>
      <c r="E4834">
        <v>0</v>
      </c>
      <c r="F4834" s="22">
        <v>45073.21875</v>
      </c>
      <c r="G4834" t="s">
        <v>14263</v>
      </c>
    </row>
    <row r="4835" spans="1:7">
      <c r="A4835" t="str">
        <f t="shared" si="657"/>
        <v>Exam AWS-SysOps topic 1:15</v>
      </c>
      <c r="B4835" t="s">
        <v>10204</v>
      </c>
      <c r="C4835">
        <v>15</v>
      </c>
      <c r="D4835">
        <v>52913</v>
      </c>
      <c r="E4835">
        <v>0</v>
      </c>
      <c r="F4835" s="22">
        <v>45073.21875</v>
      </c>
      <c r="G4835" t="s">
        <v>14264</v>
      </c>
    </row>
    <row r="4836" spans="1:7">
      <c r="A4836" t="str">
        <f t="shared" si="657"/>
        <v>Exam AWS-SysOps topic 1:14</v>
      </c>
      <c r="B4836" t="s">
        <v>10204</v>
      </c>
      <c r="C4836">
        <v>14</v>
      </c>
      <c r="D4836">
        <v>15201</v>
      </c>
      <c r="E4836">
        <v>0</v>
      </c>
      <c r="F4836" s="22">
        <v>45073.204861111109</v>
      </c>
      <c r="G4836" t="s">
        <v>14265</v>
      </c>
    </row>
    <row r="4837" spans="1:7">
      <c r="A4837" t="str">
        <f t="shared" si="657"/>
        <v>Exam AWS Certified Security - Specialty topic 1:236</v>
      </c>
      <c r="B4837" t="s">
        <v>10013</v>
      </c>
      <c r="C4837">
        <v>236</v>
      </c>
      <c r="D4837">
        <v>47801</v>
      </c>
      <c r="E4837">
        <v>0</v>
      </c>
      <c r="F4837" s="22">
        <v>45073.109722222223</v>
      </c>
      <c r="G4837" t="s">
        <v>14266</v>
      </c>
    </row>
    <row r="4838" spans="1:7">
      <c r="A4838" t="str">
        <f t="shared" si="657"/>
        <v>Exam AWS Certified Security - Specialty topic 1:234</v>
      </c>
      <c r="B4838" t="s">
        <v>10013</v>
      </c>
      <c r="C4838">
        <v>234</v>
      </c>
      <c r="D4838">
        <v>47141</v>
      </c>
      <c r="E4838">
        <v>0</v>
      </c>
      <c r="F4838" s="22">
        <v>45073.107638888891</v>
      </c>
      <c r="G4838" t="s">
        <v>14267</v>
      </c>
    </row>
    <row r="4839" spans="1:7">
      <c r="A4839" t="str">
        <f t="shared" si="657"/>
        <v>Exam AWS Certified Security - Specialty topic 1:231</v>
      </c>
      <c r="B4839" t="s">
        <v>10013</v>
      </c>
      <c r="C4839">
        <v>231</v>
      </c>
      <c r="D4839">
        <v>47598</v>
      </c>
      <c r="E4839">
        <v>0</v>
      </c>
      <c r="F4839" s="22">
        <v>45073.086111111108</v>
      </c>
      <c r="G4839" t="s">
        <v>14268</v>
      </c>
    </row>
    <row r="4840" spans="1:7">
      <c r="A4840" t="str">
        <f t="shared" si="657"/>
        <v>Exam AWS Certified Security - Specialty topic 1:229</v>
      </c>
      <c r="B4840" t="s">
        <v>10013</v>
      </c>
      <c r="C4840">
        <v>229</v>
      </c>
      <c r="D4840">
        <v>47397</v>
      </c>
      <c r="E4840">
        <v>0</v>
      </c>
      <c r="F4840" s="22">
        <v>45073.081250000003</v>
      </c>
      <c r="G4840" t="s">
        <v>14269</v>
      </c>
    </row>
    <row r="4841" spans="1:7">
      <c r="A4841" t="str">
        <f t="shared" si="657"/>
        <v>Exam AWS Certified Security - Specialty topic 1:228</v>
      </c>
      <c r="B4841" t="s">
        <v>10013</v>
      </c>
      <c r="C4841">
        <v>228</v>
      </c>
      <c r="D4841">
        <v>47597</v>
      </c>
      <c r="E4841">
        <v>0</v>
      </c>
      <c r="F4841" s="22">
        <v>45073.079861111109</v>
      </c>
      <c r="G4841" t="s">
        <v>14270</v>
      </c>
    </row>
    <row r="4842" spans="1:7">
      <c r="A4842" t="str">
        <f t="shared" si="657"/>
        <v>Exam AWS Certified Security - Specialty topic 1:227</v>
      </c>
      <c r="B4842" t="s">
        <v>10013</v>
      </c>
      <c r="C4842">
        <v>227</v>
      </c>
      <c r="D4842">
        <v>47392</v>
      </c>
      <c r="E4842">
        <v>0</v>
      </c>
      <c r="F4842" s="22">
        <v>45073.078472222223</v>
      </c>
      <c r="G4842" t="s">
        <v>14271</v>
      </c>
    </row>
    <row r="4843" spans="1:7">
      <c r="A4843" t="str">
        <f t="shared" si="657"/>
        <v>Exam AWS Certified Solutions Architect - Professional topic 1:803</v>
      </c>
      <c r="B4843" t="s">
        <v>9920</v>
      </c>
      <c r="C4843">
        <v>803</v>
      </c>
      <c r="D4843">
        <v>69648</v>
      </c>
      <c r="E4843">
        <v>809598</v>
      </c>
      <c r="F4843" s="22">
        <v>45073.072916666664</v>
      </c>
      <c r="G4843" t="s">
        <v>14272</v>
      </c>
    </row>
    <row r="4844" spans="1:7">
      <c r="A4844" t="str">
        <f t="shared" si="657"/>
        <v>Exam AWS Certified Security - Specialty topic 1:225</v>
      </c>
      <c r="B4844" t="s">
        <v>10013</v>
      </c>
      <c r="C4844">
        <v>225</v>
      </c>
      <c r="D4844">
        <v>47596</v>
      </c>
      <c r="E4844">
        <v>0</v>
      </c>
      <c r="F4844" s="22">
        <v>45073.072916666664</v>
      </c>
      <c r="G4844" t="s">
        <v>14273</v>
      </c>
    </row>
    <row r="4845" spans="1:7">
      <c r="A4845" t="str">
        <f t="shared" si="657"/>
        <v>Exam AWS Certified Security - Specialty topic 1:221</v>
      </c>
      <c r="B4845" t="s">
        <v>10013</v>
      </c>
      <c r="C4845">
        <v>221</v>
      </c>
      <c r="D4845">
        <v>47364</v>
      </c>
      <c r="E4845">
        <v>0</v>
      </c>
      <c r="F4845" s="22">
        <v>45073.063888888886</v>
      </c>
      <c r="G4845" t="s">
        <v>14274</v>
      </c>
    </row>
    <row r="4846" spans="1:7">
      <c r="A4846" t="str">
        <f t="shared" si="657"/>
        <v>Exam AWS Certified Database - Specialty topic 1:197</v>
      </c>
      <c r="B4846" t="s">
        <v>9883</v>
      </c>
      <c r="C4846">
        <v>197</v>
      </c>
      <c r="D4846">
        <v>79856</v>
      </c>
      <c r="E4846">
        <v>807439</v>
      </c>
      <c r="F4846" s="22">
        <v>45072.878472222219</v>
      </c>
      <c r="G4846" t="s">
        <v>14276</v>
      </c>
    </row>
    <row r="4847" spans="1:7">
      <c r="A4847" t="str">
        <f t="shared" si="657"/>
        <v>Exam AWS Certified Solutions Architect - Associate SAA-C02 topic 1:191</v>
      </c>
      <c r="B4847" t="s">
        <v>10088</v>
      </c>
      <c r="C4847">
        <v>191</v>
      </c>
      <c r="D4847">
        <v>29757</v>
      </c>
      <c r="E4847">
        <v>808164</v>
      </c>
      <c r="F4847" s="22">
        <v>45072.807638888888</v>
      </c>
      <c r="G4847" t="s">
        <v>14277</v>
      </c>
    </row>
    <row r="4848" spans="1:7">
      <c r="A4848" t="str">
        <f t="shared" si="657"/>
        <v>Exam AWS Certified Cloud Practitioner topic 1:255</v>
      </c>
      <c r="B4848" t="s">
        <v>9776</v>
      </c>
      <c r="C4848">
        <v>255</v>
      </c>
      <c r="D4848">
        <v>23482</v>
      </c>
      <c r="E4848">
        <v>0</v>
      </c>
      <c r="F4848" s="22">
        <v>45072.796527777777</v>
      </c>
      <c r="G4848" t="s">
        <v>14278</v>
      </c>
    </row>
    <row r="4849" spans="1:7">
      <c r="A4849" t="str">
        <f t="shared" si="657"/>
        <v>Exam AWS Certified Solutions Architect - Professional topic 1:778</v>
      </c>
      <c r="B4849" t="s">
        <v>9920</v>
      </c>
      <c r="C4849">
        <v>778</v>
      </c>
      <c r="D4849">
        <v>69110</v>
      </c>
      <c r="E4849">
        <v>809573</v>
      </c>
      <c r="F4849" s="22">
        <v>45072.779166666667</v>
      </c>
      <c r="G4849" t="s">
        <v>14279</v>
      </c>
    </row>
    <row r="4850" spans="1:7">
      <c r="A4850" t="str">
        <f t="shared" si="657"/>
        <v>Exam AWS Certified Database - Specialty topic 1:289</v>
      </c>
      <c r="B4850" t="s">
        <v>9883</v>
      </c>
      <c r="C4850">
        <v>289</v>
      </c>
      <c r="D4850">
        <v>103965</v>
      </c>
      <c r="E4850">
        <v>875971</v>
      </c>
      <c r="F4850" s="22">
        <v>45072.691666666666</v>
      </c>
      <c r="G4850" t="s">
        <v>14280</v>
      </c>
    </row>
    <row r="4851" spans="1:7">
      <c r="A4851" t="str">
        <f t="shared" si="657"/>
        <v>Exam AWS DevOps Engineer Professional topic 1:185</v>
      </c>
      <c r="B4851" t="s">
        <v>9816</v>
      </c>
      <c r="C4851">
        <v>185</v>
      </c>
      <c r="D4851">
        <v>100643</v>
      </c>
      <c r="E4851">
        <v>0</v>
      </c>
      <c r="F4851" s="22">
        <v>45072.67291666667</v>
      </c>
      <c r="G4851" t="s">
        <v>14283</v>
      </c>
    </row>
    <row r="4852" spans="1:7">
      <c r="A4852" t="str">
        <f t="shared" si="657"/>
        <v>Exam AWS Certified Security - Specialty topic 1:218</v>
      </c>
      <c r="B4852" t="s">
        <v>10013</v>
      </c>
      <c r="C4852">
        <v>218</v>
      </c>
      <c r="D4852">
        <v>47464</v>
      </c>
      <c r="E4852">
        <v>0</v>
      </c>
      <c r="F4852" s="22">
        <v>45072.637499999997</v>
      </c>
      <c r="G4852" t="s">
        <v>14285</v>
      </c>
    </row>
    <row r="4853" spans="1:7">
      <c r="A4853" t="str">
        <f t="shared" si="657"/>
        <v>Exam AWS Certified Solutions Architect - Associate SAA-C03 topic 1:330</v>
      </c>
      <c r="B4853" t="s">
        <v>9800</v>
      </c>
      <c r="C4853">
        <v>330</v>
      </c>
      <c r="D4853">
        <v>99702</v>
      </c>
      <c r="E4853">
        <v>868801</v>
      </c>
      <c r="F4853" s="22">
        <v>45072.631249999999</v>
      </c>
      <c r="G4853" t="s">
        <v>14286</v>
      </c>
    </row>
    <row r="4854" spans="1:7">
      <c r="A4854" t="str">
        <f t="shared" si="657"/>
        <v>Exam AWS Certified Database - Specialty topic 1:269</v>
      </c>
      <c r="B4854" t="s">
        <v>9883</v>
      </c>
      <c r="C4854">
        <v>269</v>
      </c>
      <c r="D4854">
        <v>90812</v>
      </c>
      <c r="E4854">
        <v>853681</v>
      </c>
      <c r="F4854" s="22">
        <v>45072.615277777775</v>
      </c>
      <c r="G4854" t="s">
        <v>14287</v>
      </c>
    </row>
    <row r="4855" spans="1:7">
      <c r="A4855" t="str">
        <f t="shared" si="657"/>
        <v>Exam AWS Certified Security - Specialty topic 1:216</v>
      </c>
      <c r="B4855" t="s">
        <v>10013</v>
      </c>
      <c r="C4855">
        <v>216</v>
      </c>
      <c r="D4855">
        <v>47343</v>
      </c>
      <c r="E4855">
        <v>0</v>
      </c>
      <c r="F4855" s="22">
        <v>45072.600694444445</v>
      </c>
      <c r="G4855" t="s">
        <v>14288</v>
      </c>
    </row>
    <row r="4856" spans="1:7">
      <c r="A4856" t="str">
        <f t="shared" si="657"/>
        <v>Exam AWS Certified Solutions Architect - Associate SAA-C03 topic 1:519</v>
      </c>
      <c r="B4856" t="s">
        <v>9800</v>
      </c>
      <c r="C4856">
        <v>519</v>
      </c>
      <c r="D4856">
        <v>109722</v>
      </c>
      <c r="E4856">
        <v>883653</v>
      </c>
      <c r="F4856" s="22">
        <v>45072.552777777775</v>
      </c>
      <c r="G4856" t="s">
        <v>14289</v>
      </c>
    </row>
    <row r="4857" spans="1:7">
      <c r="A4857" t="str">
        <f t="shared" si="657"/>
        <v>Exam AWS Certified Solutions Architect - Associate SAA-C03 topic 1:289</v>
      </c>
      <c r="B4857" t="s">
        <v>9800</v>
      </c>
      <c r="C4857">
        <v>289</v>
      </c>
      <c r="D4857">
        <v>99756</v>
      </c>
      <c r="E4857">
        <v>868760</v>
      </c>
      <c r="F4857" s="22">
        <v>45072.319444444445</v>
      </c>
      <c r="G4857" t="s">
        <v>14291</v>
      </c>
    </row>
    <row r="4858" spans="1:7">
      <c r="A4858" t="str">
        <f t="shared" si="657"/>
        <v>Exam AWS Certified Security - Specialty topic 1:179</v>
      </c>
      <c r="B4858" t="s">
        <v>10013</v>
      </c>
      <c r="C4858">
        <v>179</v>
      </c>
      <c r="D4858">
        <v>46563</v>
      </c>
      <c r="E4858">
        <v>0</v>
      </c>
      <c r="F4858" s="22">
        <v>45072.262499999997</v>
      </c>
      <c r="G4858" t="s">
        <v>14292</v>
      </c>
    </row>
    <row r="4859" spans="1:7">
      <c r="A4859" t="str">
        <f t="shared" si="657"/>
        <v>Exam AWS Certified Security - Specialty topic 1:163</v>
      </c>
      <c r="B4859" t="s">
        <v>10013</v>
      </c>
      <c r="C4859">
        <v>163</v>
      </c>
      <c r="D4859">
        <v>30008</v>
      </c>
      <c r="E4859">
        <v>0</v>
      </c>
      <c r="F4859" s="22">
        <v>45072.052083333336</v>
      </c>
      <c r="G4859" t="s">
        <v>14293</v>
      </c>
    </row>
    <row r="4860" spans="1:7">
      <c r="A4860" t="str">
        <f t="shared" si="657"/>
        <v>Exam AWS Certified Solutions Architect - Professional topic 1:768</v>
      </c>
      <c r="B4860" t="s">
        <v>9920</v>
      </c>
      <c r="C4860">
        <v>768</v>
      </c>
      <c r="D4860">
        <v>60213</v>
      </c>
      <c r="E4860">
        <v>809563</v>
      </c>
      <c r="F4860" s="22">
        <v>45071.952777777777</v>
      </c>
      <c r="G4860" t="s">
        <v>14294</v>
      </c>
    </row>
    <row r="4861" spans="1:7">
      <c r="A4861" t="str">
        <f t="shared" si="657"/>
        <v>Exam AWS Certified Solutions Architect - Professional topic 1:753</v>
      </c>
      <c r="B4861" t="s">
        <v>9920</v>
      </c>
      <c r="C4861">
        <v>753</v>
      </c>
      <c r="D4861">
        <v>59927</v>
      </c>
      <c r="E4861">
        <v>809548</v>
      </c>
      <c r="F4861" s="22">
        <v>45071.943055555559</v>
      </c>
      <c r="G4861" t="s">
        <v>14295</v>
      </c>
    </row>
    <row r="4862" spans="1:7">
      <c r="A4862" t="str">
        <f t="shared" si="657"/>
        <v>Exam AWS Certified Developer - Associate DVA-C02 topic 1:71</v>
      </c>
      <c r="B4862" t="s">
        <v>9887</v>
      </c>
      <c r="C4862">
        <v>71</v>
      </c>
      <c r="D4862">
        <v>106490</v>
      </c>
      <c r="E4862">
        <v>882054</v>
      </c>
      <c r="F4862" s="22">
        <v>45071.546527777777</v>
      </c>
      <c r="G4862" t="s">
        <v>14296</v>
      </c>
    </row>
    <row r="4863" spans="1:7">
      <c r="A4863" t="str">
        <f t="shared" si="657"/>
        <v>Exam AWS Certified Database - Specialty topic 1:284</v>
      </c>
      <c r="B4863" t="s">
        <v>9883</v>
      </c>
      <c r="C4863">
        <v>284</v>
      </c>
      <c r="D4863">
        <v>103811</v>
      </c>
      <c r="E4863">
        <v>875966</v>
      </c>
      <c r="F4863" s="22">
        <v>45071.363194444442</v>
      </c>
      <c r="G4863" t="s">
        <v>14299</v>
      </c>
    </row>
    <row r="4864" spans="1:7">
      <c r="A4864" t="str">
        <f t="shared" si="657"/>
        <v>Exam AWS Certified Developer Associate topic 1:403</v>
      </c>
      <c r="B4864" t="s">
        <v>9798</v>
      </c>
      <c r="C4864">
        <v>403</v>
      </c>
      <c r="D4864">
        <v>96213</v>
      </c>
      <c r="E4864">
        <v>866112</v>
      </c>
      <c r="F4864" s="22">
        <v>45071.299305555556</v>
      </c>
      <c r="G4864" t="s">
        <v>14302</v>
      </c>
    </row>
    <row r="4865" spans="1:7">
      <c r="A4865" t="str">
        <f t="shared" si="657"/>
        <v>Exam AWS Certified Solutions Architect - Associate SAA-C02 topic 1:22</v>
      </c>
      <c r="B4865" t="s">
        <v>10088</v>
      </c>
      <c r="C4865">
        <v>22</v>
      </c>
      <c r="D4865">
        <v>22040</v>
      </c>
      <c r="E4865">
        <v>807995</v>
      </c>
      <c r="F4865" s="22">
        <v>45071.13958333333</v>
      </c>
      <c r="G4865" t="s">
        <v>14309</v>
      </c>
    </row>
    <row r="4866" spans="1:7">
      <c r="A4866" t="str">
        <f t="shared" si="657"/>
        <v>Exam AWS DevOps Engineer Professional topic 1:73</v>
      </c>
      <c r="B4866" t="s">
        <v>9816</v>
      </c>
      <c r="C4866">
        <v>73</v>
      </c>
      <c r="D4866">
        <v>2748</v>
      </c>
      <c r="E4866">
        <v>0</v>
      </c>
      <c r="F4866" s="22">
        <v>45071.04791666667</v>
      </c>
      <c r="G4866" t="s">
        <v>14310</v>
      </c>
    </row>
    <row r="4867" spans="1:7">
      <c r="A4867" t="str">
        <f t="shared" si="657"/>
        <v>Exam AWS DevOps Engineer Professional topic 1:48</v>
      </c>
      <c r="B4867" t="s">
        <v>9816</v>
      </c>
      <c r="C4867">
        <v>48</v>
      </c>
      <c r="D4867">
        <v>47930</v>
      </c>
      <c r="E4867">
        <v>0</v>
      </c>
      <c r="F4867" s="22">
        <v>45071.021527777775</v>
      </c>
      <c r="G4867" t="s">
        <v>14311</v>
      </c>
    </row>
    <row r="4868" spans="1:7">
      <c r="A4868" t="str">
        <f t="shared" si="657"/>
        <v>Exam AWS Certified Machine Learning - Specialty topic 1:32</v>
      </c>
      <c r="B4868" t="s">
        <v>9821</v>
      </c>
      <c r="C4868">
        <v>32</v>
      </c>
      <c r="D4868">
        <v>46347</v>
      </c>
      <c r="E4868">
        <v>0</v>
      </c>
      <c r="F4868" s="22">
        <v>45070.904861111114</v>
      </c>
      <c r="G4868" t="s">
        <v>14313</v>
      </c>
    </row>
    <row r="4869" spans="1:7">
      <c r="A4869" t="str">
        <f t="shared" si="657"/>
        <v>Exam AWS Certified Developer - Associate DVA-C02 topic 1:69</v>
      </c>
      <c r="B4869" t="s">
        <v>9887</v>
      </c>
      <c r="C4869">
        <v>69</v>
      </c>
      <c r="D4869">
        <v>107440</v>
      </c>
      <c r="E4869">
        <v>882052</v>
      </c>
      <c r="F4869" s="22">
        <v>45070.851388888892</v>
      </c>
      <c r="G4869" t="s">
        <v>14314</v>
      </c>
    </row>
    <row r="4870" spans="1:7">
      <c r="A4870" t="str">
        <f t="shared" ref="A4870:A4933" si="658">TRIM(B4870)&amp;":"&amp;C4870</f>
        <v>Exam AWS Certified Advanced Networking - Specialty ANS-C01 topic 1:12</v>
      </c>
      <c r="B4870" t="s">
        <v>9853</v>
      </c>
      <c r="C4870">
        <v>12</v>
      </c>
      <c r="D4870">
        <v>103071</v>
      </c>
      <c r="E4870">
        <v>875182</v>
      </c>
      <c r="F4870" s="22">
        <v>45070.732638888891</v>
      </c>
      <c r="G4870" t="s">
        <v>14316</v>
      </c>
    </row>
    <row r="4871" spans="1:7">
      <c r="A4871" t="str">
        <f t="shared" si="658"/>
        <v>Exam AWS Certified Solutions Architect - Professional topic 1:730</v>
      </c>
      <c r="B4871" t="s">
        <v>9920</v>
      </c>
      <c r="C4871">
        <v>730</v>
      </c>
      <c r="D4871">
        <v>51694</v>
      </c>
      <c r="E4871">
        <v>809525</v>
      </c>
      <c r="F4871" s="22">
        <v>45070.685416666667</v>
      </c>
      <c r="G4871" t="s">
        <v>14317</v>
      </c>
    </row>
    <row r="4872" spans="1:7">
      <c r="A4872" t="str">
        <f t="shared" si="658"/>
        <v>Exam AWS Certified Database - Specialty topic 1:278</v>
      </c>
      <c r="B4872" t="s">
        <v>9883</v>
      </c>
      <c r="C4872">
        <v>278</v>
      </c>
      <c r="D4872">
        <v>89484</v>
      </c>
      <c r="E4872">
        <v>853690</v>
      </c>
      <c r="F4872" s="22">
        <v>45070.630555555559</v>
      </c>
      <c r="G4872" t="s">
        <v>14319</v>
      </c>
    </row>
    <row r="4873" spans="1:7">
      <c r="A4873" t="str">
        <f t="shared" si="658"/>
        <v>Exam AWS Certified Database - Specialty topic 1:264</v>
      </c>
      <c r="B4873" t="s">
        <v>9883</v>
      </c>
      <c r="C4873">
        <v>264</v>
      </c>
      <c r="D4873">
        <v>89461</v>
      </c>
      <c r="E4873">
        <v>853676</v>
      </c>
      <c r="F4873" s="22">
        <v>45070.581250000003</v>
      </c>
      <c r="G4873" t="s">
        <v>14320</v>
      </c>
    </row>
    <row r="4874" spans="1:7">
      <c r="A4874" t="str">
        <f t="shared" si="658"/>
        <v>Exam AWS Certified Developer Associate topic 1:379</v>
      </c>
      <c r="B4874" t="s">
        <v>9798</v>
      </c>
      <c r="C4874">
        <v>379</v>
      </c>
      <c r="D4874">
        <v>96423</v>
      </c>
      <c r="E4874">
        <v>866088</v>
      </c>
      <c r="F4874" s="22">
        <v>45070.479166666664</v>
      </c>
      <c r="G4874" t="s">
        <v>14323</v>
      </c>
    </row>
    <row r="4875" spans="1:7">
      <c r="A4875" t="str">
        <f t="shared" si="658"/>
        <v>Exam AWS Certified Cloud Practitioner topic 1:374</v>
      </c>
      <c r="B4875" t="s">
        <v>9776</v>
      </c>
      <c r="C4875">
        <v>374</v>
      </c>
      <c r="D4875">
        <v>96552</v>
      </c>
      <c r="E4875">
        <v>0</v>
      </c>
      <c r="F4875" s="22">
        <v>45070.47152777778</v>
      </c>
      <c r="G4875" t="s">
        <v>14324</v>
      </c>
    </row>
    <row r="4876" spans="1:7">
      <c r="A4876" t="str">
        <f t="shared" si="658"/>
        <v>Exam AWS Certified Database - Specialty topic 1:252</v>
      </c>
      <c r="B4876" t="s">
        <v>9883</v>
      </c>
      <c r="C4876">
        <v>252</v>
      </c>
      <c r="D4876">
        <v>81109</v>
      </c>
      <c r="E4876">
        <v>807494</v>
      </c>
      <c r="F4876" s="22">
        <v>45070.418749999997</v>
      </c>
      <c r="G4876" t="s">
        <v>14326</v>
      </c>
    </row>
    <row r="4877" spans="1:7">
      <c r="A4877" t="str">
        <f t="shared" si="658"/>
        <v>Exam AWS Certified Database - Specialty topic 1:249</v>
      </c>
      <c r="B4877" t="s">
        <v>9883</v>
      </c>
      <c r="C4877">
        <v>249</v>
      </c>
      <c r="D4877">
        <v>80882</v>
      </c>
      <c r="E4877">
        <v>807491</v>
      </c>
      <c r="F4877" s="22">
        <v>45070.40902777778</v>
      </c>
      <c r="G4877" t="s">
        <v>14327</v>
      </c>
    </row>
    <row r="4878" spans="1:7">
      <c r="A4878" t="str">
        <f t="shared" si="658"/>
        <v>Exam AWS Certified Database - Specialty topic 1:248</v>
      </c>
      <c r="B4878" t="s">
        <v>9883</v>
      </c>
      <c r="C4878">
        <v>248</v>
      </c>
      <c r="D4878">
        <v>80880</v>
      </c>
      <c r="E4878">
        <v>807490</v>
      </c>
      <c r="F4878" s="22">
        <v>45070.40347222222</v>
      </c>
      <c r="G4878" t="s">
        <v>14328</v>
      </c>
    </row>
    <row r="4879" spans="1:7">
      <c r="A4879" t="str">
        <f t="shared" si="658"/>
        <v>Exam AWS Certified Database - Specialty topic 1:241</v>
      </c>
      <c r="B4879" t="s">
        <v>9883</v>
      </c>
      <c r="C4879">
        <v>241</v>
      </c>
      <c r="D4879">
        <v>80858</v>
      </c>
      <c r="E4879">
        <v>807483</v>
      </c>
      <c r="F4879" s="22">
        <v>45070.369444444441</v>
      </c>
      <c r="G4879" t="s">
        <v>14329</v>
      </c>
    </row>
    <row r="4880" spans="1:7">
      <c r="A4880" t="str">
        <f t="shared" si="658"/>
        <v>Exam AWS Certified Security - Specialty topic 1:109</v>
      </c>
      <c r="B4880" t="s">
        <v>10013</v>
      </c>
      <c r="C4880">
        <v>109</v>
      </c>
      <c r="D4880">
        <v>47836</v>
      </c>
      <c r="E4880">
        <v>0</v>
      </c>
      <c r="F4880" s="22">
        <v>45070.347222222219</v>
      </c>
      <c r="G4880" t="s">
        <v>14330</v>
      </c>
    </row>
    <row r="4881" spans="1:7">
      <c r="A4881" t="str">
        <f t="shared" si="658"/>
        <v>Exam AWS Certified Security - Specialty topic 1:99</v>
      </c>
      <c r="B4881" t="s">
        <v>10013</v>
      </c>
      <c r="C4881">
        <v>99</v>
      </c>
      <c r="D4881">
        <v>4833</v>
      </c>
      <c r="E4881">
        <v>0</v>
      </c>
      <c r="F4881" s="22">
        <v>45070.257638888892</v>
      </c>
      <c r="G4881" t="s">
        <v>14335</v>
      </c>
    </row>
    <row r="4882" spans="1:7">
      <c r="A4882" t="str">
        <f t="shared" si="658"/>
        <v>Exam AWS DevOps Engineer Professional topic 1:50</v>
      </c>
      <c r="B4882" t="s">
        <v>9816</v>
      </c>
      <c r="C4882">
        <v>50</v>
      </c>
      <c r="D4882">
        <v>80129</v>
      </c>
      <c r="E4882">
        <v>0</v>
      </c>
      <c r="F4882" s="22">
        <v>45070.128472222219</v>
      </c>
      <c r="G4882" t="s">
        <v>14337</v>
      </c>
    </row>
    <row r="4883" spans="1:7">
      <c r="A4883" t="str">
        <f t="shared" si="658"/>
        <v>Exam AWS Certified Security - Specialty topic 1:69</v>
      </c>
      <c r="B4883" t="s">
        <v>10013</v>
      </c>
      <c r="C4883">
        <v>69</v>
      </c>
      <c r="D4883">
        <v>4252</v>
      </c>
      <c r="E4883">
        <v>0</v>
      </c>
      <c r="F4883" s="22">
        <v>45069.892361111109</v>
      </c>
      <c r="G4883" t="s">
        <v>14338</v>
      </c>
    </row>
    <row r="4884" spans="1:7">
      <c r="A4884" t="str">
        <f t="shared" si="658"/>
        <v>Exam AWS Certified Solutions Architect - Professional topic 1:703</v>
      </c>
      <c r="B4884" t="s">
        <v>9920</v>
      </c>
      <c r="C4884">
        <v>703</v>
      </c>
      <c r="D4884">
        <v>47129</v>
      </c>
      <c r="E4884">
        <v>809498</v>
      </c>
      <c r="F4884" s="22">
        <v>45069.724305555559</v>
      </c>
      <c r="G4884" t="s">
        <v>14339</v>
      </c>
    </row>
    <row r="4885" spans="1:7">
      <c r="A4885" t="str">
        <f t="shared" si="658"/>
        <v>Exam AWS Certified Solutions Architect - Professional topic 1:702</v>
      </c>
      <c r="B4885" t="s">
        <v>9920</v>
      </c>
      <c r="C4885">
        <v>702</v>
      </c>
      <c r="D4885">
        <v>47128</v>
      </c>
      <c r="E4885">
        <v>809497</v>
      </c>
      <c r="F4885" s="22">
        <v>45069.718055555553</v>
      </c>
      <c r="G4885" t="s">
        <v>14340</v>
      </c>
    </row>
    <row r="4886" spans="1:7">
      <c r="A4886" t="str">
        <f t="shared" si="658"/>
        <v>Exam AWS Certified Solutions Architect - Professional topic 1:843</v>
      </c>
      <c r="B4886" t="s">
        <v>9920</v>
      </c>
      <c r="C4886">
        <v>843</v>
      </c>
      <c r="D4886">
        <v>74174</v>
      </c>
      <c r="E4886">
        <v>809638</v>
      </c>
      <c r="F4886" s="22">
        <v>45069.714583333334</v>
      </c>
      <c r="G4886" t="s">
        <v>14341</v>
      </c>
    </row>
    <row r="4887" spans="1:7">
      <c r="A4887" t="str">
        <f t="shared" si="658"/>
        <v>Exam AWS Certified Database - Specialty topic 1:236</v>
      </c>
      <c r="B4887" t="s">
        <v>9883</v>
      </c>
      <c r="C4887">
        <v>236</v>
      </c>
      <c r="D4887">
        <v>80851</v>
      </c>
      <c r="E4887">
        <v>807478</v>
      </c>
      <c r="F4887" s="22">
        <v>45069.697222222225</v>
      </c>
      <c r="G4887" t="s">
        <v>14342</v>
      </c>
    </row>
    <row r="4888" spans="1:7">
      <c r="A4888" t="str">
        <f t="shared" si="658"/>
        <v>Exam AWS Certified Database - Specialty topic 1:231</v>
      </c>
      <c r="B4888" t="s">
        <v>9883</v>
      </c>
      <c r="C4888">
        <v>231</v>
      </c>
      <c r="D4888">
        <v>80836</v>
      </c>
      <c r="E4888">
        <v>807473</v>
      </c>
      <c r="F4888" s="22">
        <v>45069.67291666667</v>
      </c>
      <c r="G4888" t="s">
        <v>14344</v>
      </c>
    </row>
    <row r="4889" spans="1:7">
      <c r="A4889" t="str">
        <f t="shared" si="658"/>
        <v>Exam AWS Certified Machine Learning - Specialty topic 1:79</v>
      </c>
      <c r="B4889" t="s">
        <v>9821</v>
      </c>
      <c r="C4889">
        <v>79</v>
      </c>
      <c r="D4889">
        <v>43940</v>
      </c>
      <c r="E4889">
        <v>0</v>
      </c>
      <c r="F4889" s="22">
        <v>45069.659722222219</v>
      </c>
      <c r="G4889" t="s">
        <v>14345</v>
      </c>
    </row>
    <row r="4890" spans="1:7">
      <c r="A4890" t="str">
        <f t="shared" si="658"/>
        <v>Exam AWS Certified DevOps Engineer - Professional DOP-C02 topic 1:118</v>
      </c>
      <c r="B4890" t="s">
        <v>9778</v>
      </c>
      <c r="C4890">
        <v>118</v>
      </c>
      <c r="D4890">
        <v>108792</v>
      </c>
      <c r="E4890">
        <v>883173</v>
      </c>
      <c r="F4890" s="22">
        <v>45069.62777777778</v>
      </c>
      <c r="G4890" t="s">
        <v>14346</v>
      </c>
    </row>
    <row r="4891" spans="1:7">
      <c r="A4891" t="str">
        <f t="shared" si="658"/>
        <v>Exam AWS Certified Database - Specialty topic 1:227</v>
      </c>
      <c r="B4891" t="s">
        <v>9883</v>
      </c>
      <c r="C4891">
        <v>227</v>
      </c>
      <c r="D4891">
        <v>80240</v>
      </c>
      <c r="E4891">
        <v>807469</v>
      </c>
      <c r="F4891" s="22">
        <v>45069.627083333333</v>
      </c>
      <c r="G4891" t="s">
        <v>14347</v>
      </c>
    </row>
    <row r="4892" spans="1:7">
      <c r="A4892" t="str">
        <f t="shared" si="658"/>
        <v>Exam AWS Certified Developer Associate topic 1:367</v>
      </c>
      <c r="B4892" t="s">
        <v>9798</v>
      </c>
      <c r="C4892">
        <v>367</v>
      </c>
      <c r="D4892">
        <v>96195</v>
      </c>
      <c r="E4892">
        <v>866076</v>
      </c>
      <c r="F4892" s="22">
        <v>45069.625694444447</v>
      </c>
      <c r="G4892" t="s">
        <v>14348</v>
      </c>
    </row>
    <row r="4893" spans="1:7">
      <c r="A4893" t="str">
        <f t="shared" si="658"/>
        <v>Exam AWS DevOps Engineer Professional topic 1:40</v>
      </c>
      <c r="B4893" t="s">
        <v>9816</v>
      </c>
      <c r="C4893">
        <v>40</v>
      </c>
      <c r="D4893">
        <v>47001</v>
      </c>
      <c r="E4893">
        <v>0</v>
      </c>
      <c r="F4893" s="22">
        <v>45069.616666666669</v>
      </c>
      <c r="G4893" t="s">
        <v>14349</v>
      </c>
    </row>
    <row r="4894" spans="1:7">
      <c r="A4894" t="str">
        <f t="shared" si="658"/>
        <v>Exam AWS Certified Database - Specialty topic 1:206</v>
      </c>
      <c r="B4894" t="s">
        <v>9883</v>
      </c>
      <c r="C4894">
        <v>206</v>
      </c>
      <c r="D4894">
        <v>80194</v>
      </c>
      <c r="E4894">
        <v>807448</v>
      </c>
      <c r="F4894" s="22">
        <v>45069.430555555555</v>
      </c>
      <c r="G4894" t="s">
        <v>14351</v>
      </c>
    </row>
    <row r="4895" spans="1:7">
      <c r="A4895" t="str">
        <f t="shared" si="658"/>
        <v>Exam AWS Certified Database - Specialty topic 1:203</v>
      </c>
      <c r="B4895" t="s">
        <v>9883</v>
      </c>
      <c r="C4895">
        <v>203</v>
      </c>
      <c r="D4895">
        <v>79885</v>
      </c>
      <c r="E4895">
        <v>807445</v>
      </c>
      <c r="F4895" s="22">
        <v>45069.406944444447</v>
      </c>
      <c r="G4895" t="s">
        <v>14353</v>
      </c>
    </row>
    <row r="4896" spans="1:7">
      <c r="A4896" t="str">
        <f t="shared" si="658"/>
        <v>Exam AWS Certified Solutions Architect - Associate SAA-C02 topic 1:275</v>
      </c>
      <c r="B4896" t="s">
        <v>10088</v>
      </c>
      <c r="C4896">
        <v>275</v>
      </c>
      <c r="D4896">
        <v>43725</v>
      </c>
      <c r="E4896">
        <v>808248</v>
      </c>
      <c r="F4896" s="22">
        <v>45069.380555555559</v>
      </c>
      <c r="G4896" t="s">
        <v>14354</v>
      </c>
    </row>
    <row r="4897" spans="1:7">
      <c r="A4897" t="str">
        <f t="shared" si="658"/>
        <v>Exam AWS Certified Solutions Architect - Professional topic 1:674</v>
      </c>
      <c r="B4897" t="s">
        <v>9920</v>
      </c>
      <c r="C4897">
        <v>674</v>
      </c>
      <c r="D4897">
        <v>36361</v>
      </c>
      <c r="E4897">
        <v>809469</v>
      </c>
      <c r="F4897" s="22">
        <v>45069.119444444441</v>
      </c>
      <c r="G4897" t="s">
        <v>14358</v>
      </c>
    </row>
    <row r="4898" spans="1:7">
      <c r="A4898" t="str">
        <f t="shared" si="658"/>
        <v>Exam AWS Certified Solutions Architect - Professional topic 1:664</v>
      </c>
      <c r="B4898" t="s">
        <v>9920</v>
      </c>
      <c r="C4898">
        <v>664</v>
      </c>
      <c r="D4898">
        <v>36345</v>
      </c>
      <c r="E4898">
        <v>809459</v>
      </c>
      <c r="F4898" s="22">
        <v>45069.098611111112</v>
      </c>
      <c r="G4898" t="s">
        <v>14359</v>
      </c>
    </row>
    <row r="4899" spans="1:7">
      <c r="A4899" t="str">
        <f t="shared" si="658"/>
        <v>Exam AWS Certified Solutions Architect - Professional topic 1:636</v>
      </c>
      <c r="B4899" t="s">
        <v>9920</v>
      </c>
      <c r="C4899">
        <v>636</v>
      </c>
      <c r="D4899">
        <v>35889</v>
      </c>
      <c r="E4899">
        <v>809431</v>
      </c>
      <c r="F4899" s="22">
        <v>45069.09375</v>
      </c>
      <c r="G4899" t="s">
        <v>14360</v>
      </c>
    </row>
    <row r="4900" spans="1:7">
      <c r="A4900" t="str">
        <f t="shared" si="658"/>
        <v>Exam AWS Certified Solutions Architect - Professional topic 1:659</v>
      </c>
      <c r="B4900" t="s">
        <v>9920</v>
      </c>
      <c r="C4900">
        <v>659</v>
      </c>
      <c r="D4900">
        <v>36190</v>
      </c>
      <c r="E4900">
        <v>809454</v>
      </c>
      <c r="F4900" s="22">
        <v>45069.061111111114</v>
      </c>
      <c r="G4900" t="s">
        <v>14361</v>
      </c>
    </row>
    <row r="4901" spans="1:7">
      <c r="A4901" t="str">
        <f t="shared" si="658"/>
        <v>Exam AWS Certified Solutions Architect - Associate topic 1:223</v>
      </c>
      <c r="B4901" t="s">
        <v>10516</v>
      </c>
      <c r="C4901">
        <v>223</v>
      </c>
      <c r="D4901">
        <v>2266</v>
      </c>
      <c r="E4901">
        <v>442586</v>
      </c>
      <c r="F4901" s="22">
        <v>45068.810416666667</v>
      </c>
      <c r="G4901" t="s">
        <v>14363</v>
      </c>
    </row>
    <row r="4902" spans="1:7">
      <c r="A4902" t="str">
        <f t="shared" si="658"/>
        <v>Exam AWS Certified Database - Specialty topic 1:16</v>
      </c>
      <c r="B4902" t="s">
        <v>9883</v>
      </c>
      <c r="C4902">
        <v>16</v>
      </c>
      <c r="D4902">
        <v>66661</v>
      </c>
      <c r="E4902">
        <v>807258</v>
      </c>
      <c r="F4902" s="22">
        <v>45068.770138888889</v>
      </c>
      <c r="G4902" t="s">
        <v>14364</v>
      </c>
    </row>
    <row r="4903" spans="1:7">
      <c r="A4903" t="str">
        <f t="shared" si="658"/>
        <v>Exam AWS Certified Cloud Practitioner topic 1:108</v>
      </c>
      <c r="B4903" t="s">
        <v>9776</v>
      </c>
      <c r="C4903">
        <v>108</v>
      </c>
      <c r="D4903">
        <v>8377</v>
      </c>
      <c r="E4903">
        <v>0</v>
      </c>
      <c r="F4903" s="22">
        <v>45068.691666666666</v>
      </c>
      <c r="G4903" t="s">
        <v>14365</v>
      </c>
    </row>
    <row r="4904" spans="1:7">
      <c r="A4904" t="str">
        <f t="shared" si="658"/>
        <v>Exam AWS Certified Security - Specialty topic 1:127</v>
      </c>
      <c r="B4904" t="s">
        <v>10013</v>
      </c>
      <c r="C4904">
        <v>127</v>
      </c>
      <c r="D4904">
        <v>16948</v>
      </c>
      <c r="E4904">
        <v>0</v>
      </c>
      <c r="F4904" s="22">
        <v>45068.67291666667</v>
      </c>
      <c r="G4904" t="s">
        <v>14366</v>
      </c>
    </row>
    <row r="4905" spans="1:7">
      <c r="A4905" t="str">
        <f t="shared" si="658"/>
        <v>Exam AWS Certified Solutions Architect - Professional topic 1:630</v>
      </c>
      <c r="B4905" t="s">
        <v>9920</v>
      </c>
      <c r="C4905">
        <v>630</v>
      </c>
      <c r="D4905">
        <v>35882</v>
      </c>
      <c r="E4905">
        <v>809425</v>
      </c>
      <c r="F4905" s="22">
        <v>45068.669444444444</v>
      </c>
      <c r="G4905" t="s">
        <v>14367</v>
      </c>
    </row>
    <row r="4906" spans="1:7">
      <c r="A4906" t="str">
        <f t="shared" si="658"/>
        <v>Exam AWS Certified Solutions Architect - Professional topic 1:591</v>
      </c>
      <c r="B4906" t="s">
        <v>9920</v>
      </c>
      <c r="C4906">
        <v>591</v>
      </c>
      <c r="D4906">
        <v>28129</v>
      </c>
      <c r="E4906">
        <v>809386</v>
      </c>
      <c r="F4906" s="22">
        <v>45068.609722222223</v>
      </c>
      <c r="G4906" t="s">
        <v>14368</v>
      </c>
    </row>
    <row r="4907" spans="1:7">
      <c r="A4907" t="str">
        <f t="shared" si="658"/>
        <v>Exam AWS Certified Database - Specialty topic 1:190</v>
      </c>
      <c r="B4907" t="s">
        <v>9883</v>
      </c>
      <c r="C4907">
        <v>190</v>
      </c>
      <c r="D4907">
        <v>79669</v>
      </c>
      <c r="E4907">
        <v>807432</v>
      </c>
      <c r="F4907" s="22">
        <v>45068.580555555556</v>
      </c>
      <c r="G4907" t="s">
        <v>14369</v>
      </c>
    </row>
    <row r="4908" spans="1:7">
      <c r="A4908" t="str">
        <f t="shared" si="658"/>
        <v>Exam AWS Certified Database - Specialty topic 1:187</v>
      </c>
      <c r="B4908" t="s">
        <v>9883</v>
      </c>
      <c r="C4908">
        <v>187</v>
      </c>
      <c r="D4908">
        <v>79512</v>
      </c>
      <c r="E4908">
        <v>807429</v>
      </c>
      <c r="F4908" s="22">
        <v>45068.56527777778</v>
      </c>
      <c r="G4908" t="s">
        <v>14370</v>
      </c>
    </row>
    <row r="4909" spans="1:7">
      <c r="A4909" t="str">
        <f t="shared" si="658"/>
        <v>Exam AWS Certified Database - Specialty topic 1:186</v>
      </c>
      <c r="B4909" t="s">
        <v>9883</v>
      </c>
      <c r="C4909">
        <v>186</v>
      </c>
      <c r="D4909">
        <v>79511</v>
      </c>
      <c r="E4909">
        <v>807428</v>
      </c>
      <c r="F4909" s="22">
        <v>45068.544444444444</v>
      </c>
      <c r="G4909" t="s">
        <v>14371</v>
      </c>
    </row>
    <row r="4910" spans="1:7">
      <c r="A4910" t="str">
        <f t="shared" si="658"/>
        <v>Exam AWS Certified Database - Specialty topic 1:1</v>
      </c>
      <c r="B4910" t="s">
        <v>9883</v>
      </c>
      <c r="C4910">
        <v>1</v>
      </c>
      <c r="D4910">
        <v>25182</v>
      </c>
      <c r="E4910">
        <v>807243</v>
      </c>
      <c r="F4910" s="22">
        <v>45068.202777777777</v>
      </c>
      <c r="G4910" t="s">
        <v>14375</v>
      </c>
    </row>
    <row r="4911" spans="1:7">
      <c r="A4911" t="str">
        <f t="shared" si="658"/>
        <v>Exam AWS Certified Solutions Architect - Professional topic 1:735</v>
      </c>
      <c r="B4911" t="s">
        <v>9920</v>
      </c>
      <c r="C4911">
        <v>735</v>
      </c>
      <c r="D4911">
        <v>51247</v>
      </c>
      <c r="E4911">
        <v>809530</v>
      </c>
      <c r="F4911" s="22">
        <v>45068</v>
      </c>
      <c r="G4911" t="s">
        <v>14377</v>
      </c>
    </row>
    <row r="4912" spans="1:7">
      <c r="A4912" t="str">
        <f t="shared" si="658"/>
        <v>Exam AWS Certified Solutions Architect - Professional topic 1:685</v>
      </c>
      <c r="B4912" t="s">
        <v>9920</v>
      </c>
      <c r="C4912">
        <v>685</v>
      </c>
      <c r="D4912">
        <v>46710</v>
      </c>
      <c r="E4912">
        <v>809480</v>
      </c>
      <c r="F4912" s="22">
        <v>45067.94027777778</v>
      </c>
      <c r="G4912" t="s">
        <v>14378</v>
      </c>
    </row>
    <row r="4913" spans="1:7">
      <c r="A4913" t="str">
        <f t="shared" si="658"/>
        <v>Exam AWS Certified Solutions Architect - Professional topic 1:590</v>
      </c>
      <c r="B4913" t="s">
        <v>9920</v>
      </c>
      <c r="C4913">
        <v>590</v>
      </c>
      <c r="D4913">
        <v>28105</v>
      </c>
      <c r="E4913">
        <v>809385</v>
      </c>
      <c r="F4913" s="22">
        <v>45067.813888888886</v>
      </c>
      <c r="G4913" t="s">
        <v>14379</v>
      </c>
    </row>
    <row r="4914" spans="1:7">
      <c r="A4914" t="str">
        <f t="shared" si="658"/>
        <v>Exam AWS Certified Solutions Architect - Professional topic 1:695</v>
      </c>
      <c r="B4914" t="s">
        <v>9920</v>
      </c>
      <c r="C4914">
        <v>695</v>
      </c>
      <c r="D4914">
        <v>47536</v>
      </c>
      <c r="E4914">
        <v>809490</v>
      </c>
      <c r="F4914" s="22">
        <v>45067.761805555558</v>
      </c>
      <c r="G4914" t="s">
        <v>14380</v>
      </c>
    </row>
    <row r="4915" spans="1:7">
      <c r="A4915" t="str">
        <f t="shared" si="658"/>
        <v>Exam AWS Certified Solutions Architect - Associate SAA-C03 topic 1:338</v>
      </c>
      <c r="B4915" t="s">
        <v>9800</v>
      </c>
      <c r="C4915">
        <v>338</v>
      </c>
      <c r="D4915">
        <v>99758</v>
      </c>
      <c r="E4915">
        <v>868809</v>
      </c>
      <c r="F4915" s="22">
        <v>45067.685416666667</v>
      </c>
      <c r="G4915" t="s">
        <v>14381</v>
      </c>
    </row>
    <row r="4916" spans="1:7">
      <c r="A4916" t="str">
        <f t="shared" si="658"/>
        <v>Exam AWS Certified Solutions Architect - Professional topic 1:585</v>
      </c>
      <c r="B4916" t="s">
        <v>9920</v>
      </c>
      <c r="C4916">
        <v>585</v>
      </c>
      <c r="D4916">
        <v>28046</v>
      </c>
      <c r="E4916">
        <v>809380</v>
      </c>
      <c r="F4916" s="22">
        <v>45067.679166666669</v>
      </c>
      <c r="G4916" t="s">
        <v>14382</v>
      </c>
    </row>
    <row r="4917" spans="1:7">
      <c r="A4917" t="str">
        <f t="shared" si="658"/>
        <v>Exam AWS Certified Security - Specialty topic 1:60</v>
      </c>
      <c r="B4917" t="s">
        <v>10013</v>
      </c>
      <c r="C4917">
        <v>60</v>
      </c>
      <c r="D4917">
        <v>1752</v>
      </c>
      <c r="E4917">
        <v>0</v>
      </c>
      <c r="F4917" s="22">
        <v>45067.60833333333</v>
      </c>
      <c r="G4917" t="s">
        <v>14383</v>
      </c>
    </row>
    <row r="4918" spans="1:7">
      <c r="A4918" t="str">
        <f t="shared" si="658"/>
        <v>Exam AWS Certified Security - Specialty topic 1:59</v>
      </c>
      <c r="B4918" t="s">
        <v>10013</v>
      </c>
      <c r="C4918">
        <v>59</v>
      </c>
      <c r="D4918">
        <v>4844</v>
      </c>
      <c r="E4918">
        <v>0</v>
      </c>
      <c r="F4918" s="22">
        <v>45067.604861111111</v>
      </c>
      <c r="G4918" t="s">
        <v>14384</v>
      </c>
    </row>
    <row r="4919" spans="1:7">
      <c r="A4919" t="str">
        <f t="shared" si="658"/>
        <v>Exam AWS-SysOps topic 1:40</v>
      </c>
      <c r="B4919" t="s">
        <v>10204</v>
      </c>
      <c r="C4919">
        <v>40</v>
      </c>
      <c r="D4919">
        <v>7586</v>
      </c>
      <c r="E4919">
        <v>0</v>
      </c>
      <c r="F4919" s="22">
        <v>45067.515972222223</v>
      </c>
      <c r="G4919" t="s">
        <v>14385</v>
      </c>
    </row>
    <row r="4920" spans="1:7">
      <c r="A4920" t="str">
        <f t="shared" si="658"/>
        <v>Exam AWS Certified Solutions Architect - Professional topic 1:647</v>
      </c>
      <c r="B4920" t="s">
        <v>9920</v>
      </c>
      <c r="C4920">
        <v>647</v>
      </c>
      <c r="D4920">
        <v>36058</v>
      </c>
      <c r="E4920">
        <v>809442</v>
      </c>
      <c r="F4920" s="22">
        <v>45067.34652777778</v>
      </c>
      <c r="G4920" t="s">
        <v>14387</v>
      </c>
    </row>
    <row r="4921" spans="1:7">
      <c r="A4921" t="str">
        <f t="shared" si="658"/>
        <v>Exam AWS Certified Developer Associate topic 1:171</v>
      </c>
      <c r="B4921" t="s">
        <v>9798</v>
      </c>
      <c r="C4921">
        <v>171</v>
      </c>
      <c r="D4921">
        <v>88225</v>
      </c>
      <c r="E4921">
        <v>848054</v>
      </c>
      <c r="F4921" s="22">
        <v>45067.310416666667</v>
      </c>
      <c r="G4921" t="s">
        <v>14388</v>
      </c>
    </row>
    <row r="4922" spans="1:7">
      <c r="A4922" t="str">
        <f t="shared" si="658"/>
        <v>Exam AWS-SysOps topic 1:19</v>
      </c>
      <c r="B4922" t="s">
        <v>10204</v>
      </c>
      <c r="C4922">
        <v>19</v>
      </c>
      <c r="D4922">
        <v>12985</v>
      </c>
      <c r="E4922">
        <v>0</v>
      </c>
      <c r="F4922" s="22">
        <v>45067.100694444445</v>
      </c>
      <c r="G4922" t="s">
        <v>14389</v>
      </c>
    </row>
    <row r="4923" spans="1:7">
      <c r="A4923" t="str">
        <f t="shared" si="658"/>
        <v>Exam AWS-SysOps topic 1:17</v>
      </c>
      <c r="B4923" t="s">
        <v>10204</v>
      </c>
      <c r="C4923">
        <v>17</v>
      </c>
      <c r="D4923">
        <v>52915</v>
      </c>
      <c r="E4923">
        <v>0</v>
      </c>
      <c r="F4923" s="22">
        <v>45067.095138888886</v>
      </c>
      <c r="G4923" t="s">
        <v>14390</v>
      </c>
    </row>
    <row r="4924" spans="1:7">
      <c r="A4924" t="str">
        <f t="shared" si="658"/>
        <v>Exam AWS Certified Solutions Architect - Professional topic 1:573</v>
      </c>
      <c r="B4924" t="s">
        <v>9920</v>
      </c>
      <c r="C4924">
        <v>573</v>
      </c>
      <c r="D4924">
        <v>28227</v>
      </c>
      <c r="E4924">
        <v>809368</v>
      </c>
      <c r="F4924" s="22">
        <v>45067.086805555555</v>
      </c>
      <c r="G4924" t="s">
        <v>14391</v>
      </c>
    </row>
    <row r="4925" spans="1:7">
      <c r="A4925" t="str">
        <f t="shared" si="658"/>
        <v>Exam AWS-SysOps topic 1:10</v>
      </c>
      <c r="B4925" t="s">
        <v>10204</v>
      </c>
      <c r="C4925">
        <v>10</v>
      </c>
      <c r="D4925">
        <v>7399</v>
      </c>
      <c r="E4925">
        <v>0</v>
      </c>
      <c r="F4925" s="22">
        <v>45067.084722222222</v>
      </c>
      <c r="G4925" t="s">
        <v>14392</v>
      </c>
    </row>
    <row r="4926" spans="1:7">
      <c r="A4926" t="str">
        <f t="shared" si="658"/>
        <v>Exam AWS-SysOps topic 1:9</v>
      </c>
      <c r="B4926" t="s">
        <v>10204</v>
      </c>
      <c r="C4926">
        <v>9</v>
      </c>
      <c r="D4926">
        <v>12967</v>
      </c>
      <c r="E4926">
        <v>0</v>
      </c>
      <c r="F4926" s="22">
        <v>45067.082638888889</v>
      </c>
      <c r="G4926" t="s">
        <v>14393</v>
      </c>
    </row>
    <row r="4927" spans="1:7">
      <c r="A4927" t="str">
        <f t="shared" si="658"/>
        <v>Exam AWS Certified Security - Specialty topic 1:52</v>
      </c>
      <c r="B4927" t="s">
        <v>10013</v>
      </c>
      <c r="C4927">
        <v>52</v>
      </c>
      <c r="D4927">
        <v>4823</v>
      </c>
      <c r="E4927">
        <v>0</v>
      </c>
      <c r="F4927" s="22">
        <v>45066.994444444441</v>
      </c>
      <c r="G4927" t="s">
        <v>14394</v>
      </c>
    </row>
    <row r="4928" spans="1:7">
      <c r="A4928" t="str">
        <f t="shared" si="658"/>
        <v>Exam AWS Certified Security - Specialty topic 1:50</v>
      </c>
      <c r="B4928" t="s">
        <v>10013</v>
      </c>
      <c r="C4928">
        <v>50</v>
      </c>
      <c r="D4928">
        <v>4053</v>
      </c>
      <c r="E4928">
        <v>0</v>
      </c>
      <c r="F4928" s="22">
        <v>45066.960416666669</v>
      </c>
      <c r="G4928" t="s">
        <v>14395</v>
      </c>
    </row>
    <row r="4929" spans="1:7">
      <c r="A4929" t="str">
        <f t="shared" si="658"/>
        <v>Exam AWS Certified Security - Specialty topic 1:47</v>
      </c>
      <c r="B4929" t="s">
        <v>10013</v>
      </c>
      <c r="C4929">
        <v>47</v>
      </c>
      <c r="D4929">
        <v>4270</v>
      </c>
      <c r="E4929">
        <v>0</v>
      </c>
      <c r="F4929" s="22">
        <v>45066.925694444442</v>
      </c>
      <c r="G4929" t="s">
        <v>14396</v>
      </c>
    </row>
    <row r="4930" spans="1:7">
      <c r="A4930" t="str">
        <f t="shared" si="658"/>
        <v>Exam AWS Certified Security - Specialty topic 1:46</v>
      </c>
      <c r="B4930" t="s">
        <v>10013</v>
      </c>
      <c r="C4930">
        <v>46</v>
      </c>
      <c r="D4930">
        <v>3090</v>
      </c>
      <c r="E4930">
        <v>0</v>
      </c>
      <c r="F4930" s="22">
        <v>45066.920138888891</v>
      </c>
      <c r="G4930" t="s">
        <v>14397</v>
      </c>
    </row>
    <row r="4931" spans="1:7">
      <c r="A4931" t="str">
        <f t="shared" si="658"/>
        <v>Exam AWS Certified Security - Specialty topic 1:40</v>
      </c>
      <c r="B4931" t="s">
        <v>10013</v>
      </c>
      <c r="C4931">
        <v>40</v>
      </c>
      <c r="D4931">
        <v>4025</v>
      </c>
      <c r="E4931">
        <v>0</v>
      </c>
      <c r="F4931" s="22">
        <v>45066.87777777778</v>
      </c>
      <c r="G4931" t="s">
        <v>14398</v>
      </c>
    </row>
    <row r="4932" spans="1:7">
      <c r="A4932" t="str">
        <f t="shared" si="658"/>
        <v>Exam AWS Certified Solutions Architect - Professional topic 1:564</v>
      </c>
      <c r="B4932" t="s">
        <v>9920</v>
      </c>
      <c r="C4932">
        <v>564</v>
      </c>
      <c r="D4932">
        <v>27886</v>
      </c>
      <c r="E4932">
        <v>809359</v>
      </c>
      <c r="F4932" s="22">
        <v>45066.874305555553</v>
      </c>
      <c r="G4932" t="s">
        <v>14399</v>
      </c>
    </row>
    <row r="4933" spans="1:7">
      <c r="A4933" t="str">
        <f t="shared" si="658"/>
        <v>Exam AWS Certified Solutions Architect - Professional topic 1:623</v>
      </c>
      <c r="B4933" t="s">
        <v>9920</v>
      </c>
      <c r="C4933">
        <v>623</v>
      </c>
      <c r="D4933">
        <v>35864</v>
      </c>
      <c r="E4933">
        <v>809418</v>
      </c>
      <c r="F4933" s="22">
        <v>45066.831944444442</v>
      </c>
      <c r="G4933" t="s">
        <v>14400</v>
      </c>
    </row>
    <row r="4934" spans="1:7">
      <c r="A4934" t="str">
        <f t="shared" ref="A4934:A4997" si="659">TRIM(B4934)&amp;":"&amp;C4934</f>
        <v>Exam AWS Certified Security - Specialty topic 1:200</v>
      </c>
      <c r="B4934" t="s">
        <v>10013</v>
      </c>
      <c r="C4934">
        <v>200</v>
      </c>
      <c r="D4934">
        <v>46793</v>
      </c>
      <c r="E4934">
        <v>0</v>
      </c>
      <c r="F4934" s="22">
        <v>45066.729861111111</v>
      </c>
      <c r="G4934" t="s">
        <v>14401</v>
      </c>
    </row>
    <row r="4935" spans="1:7">
      <c r="A4935" t="str">
        <f t="shared" si="659"/>
        <v>Exam AWS Certified Solutions Architect - Associate SAA-C02 topic 1:76</v>
      </c>
      <c r="B4935" t="s">
        <v>10088</v>
      </c>
      <c r="C4935">
        <v>76</v>
      </c>
      <c r="D4935">
        <v>24952</v>
      </c>
      <c r="E4935">
        <v>808049</v>
      </c>
      <c r="F4935" s="22">
        <v>45066.668749999997</v>
      </c>
      <c r="G4935" t="s">
        <v>14402</v>
      </c>
    </row>
    <row r="4936" spans="1:7">
      <c r="A4936" t="str">
        <f t="shared" si="659"/>
        <v>Exam AWS Certified SAP on AWS - Specialty PAS-C01 topic 1:50</v>
      </c>
      <c r="B4936" t="s">
        <v>9780</v>
      </c>
      <c r="C4936">
        <v>50</v>
      </c>
      <c r="D4936">
        <v>98447</v>
      </c>
      <c r="E4936">
        <v>0</v>
      </c>
      <c r="F4936" s="22">
        <v>45066.539583333331</v>
      </c>
      <c r="G4936" t="s">
        <v>14403</v>
      </c>
    </row>
    <row r="4937" spans="1:7">
      <c r="A4937" t="str">
        <f t="shared" si="659"/>
        <v>Exam AWS Certified Developer Associate topic 1:106</v>
      </c>
      <c r="B4937" t="s">
        <v>9798</v>
      </c>
      <c r="C4937">
        <v>106</v>
      </c>
      <c r="D4937">
        <v>82953</v>
      </c>
      <c r="E4937">
        <v>807606</v>
      </c>
      <c r="F4937" s="22">
        <v>45066.311111111114</v>
      </c>
      <c r="G4937" t="s">
        <v>14406</v>
      </c>
    </row>
    <row r="4938" spans="1:7">
      <c r="A4938" t="str">
        <f t="shared" si="659"/>
        <v>Exam AWS Certified SysOps Administrator - Associate topic 1:223</v>
      </c>
      <c r="B4938" t="s">
        <v>9833</v>
      </c>
      <c r="C4938">
        <v>223</v>
      </c>
      <c r="D4938">
        <v>93724</v>
      </c>
      <c r="E4938">
        <v>860411</v>
      </c>
      <c r="F4938" s="22">
        <v>45065.873611111114</v>
      </c>
      <c r="G4938" t="s">
        <v>14407</v>
      </c>
    </row>
    <row r="4939" spans="1:7">
      <c r="A4939" t="str">
        <f t="shared" si="659"/>
        <v>Exam AWS Certified Solutions Architect - Professional topic 1:1015</v>
      </c>
      <c r="B4939" t="s">
        <v>9920</v>
      </c>
      <c r="C4939">
        <v>1015</v>
      </c>
      <c r="D4939">
        <v>91221</v>
      </c>
      <c r="E4939">
        <v>847101</v>
      </c>
      <c r="F4939" s="22">
        <v>45065.747916666667</v>
      </c>
      <c r="G4939" t="s">
        <v>14408</v>
      </c>
    </row>
    <row r="4940" spans="1:7">
      <c r="A4940" t="str">
        <f t="shared" si="659"/>
        <v>Exam AWS Certified Solutions Architect - Associate SAA-C03 topic 1:522</v>
      </c>
      <c r="B4940" t="s">
        <v>9800</v>
      </c>
      <c r="C4940">
        <v>522</v>
      </c>
      <c r="D4940">
        <v>109702</v>
      </c>
      <c r="E4940">
        <v>883656</v>
      </c>
      <c r="F4940" s="22">
        <v>45065.625</v>
      </c>
      <c r="G4940" t="s">
        <v>14409</v>
      </c>
    </row>
    <row r="4941" spans="1:7">
      <c r="A4941" t="str">
        <f t="shared" si="659"/>
        <v>Exam AWS Certified Solutions Architect - Associate SAA-C03 topic 1:513</v>
      </c>
      <c r="B4941" t="s">
        <v>9800</v>
      </c>
      <c r="C4941">
        <v>513</v>
      </c>
      <c r="D4941">
        <v>109713</v>
      </c>
      <c r="E4941">
        <v>883647</v>
      </c>
      <c r="F4941" s="22">
        <v>45065.597222222219</v>
      </c>
      <c r="G4941" t="s">
        <v>14410</v>
      </c>
    </row>
    <row r="4942" spans="1:7">
      <c r="A4942" t="str">
        <f t="shared" si="659"/>
        <v>Exam AWS Certified Solutions Architect - Associate SAA-C03 topic 1:503</v>
      </c>
      <c r="B4942" t="s">
        <v>9800</v>
      </c>
      <c r="C4942">
        <v>503</v>
      </c>
      <c r="D4942">
        <v>109595</v>
      </c>
      <c r="E4942">
        <v>883637</v>
      </c>
      <c r="F4942" s="22">
        <v>45065.548611111109</v>
      </c>
      <c r="G4942" t="s">
        <v>14412</v>
      </c>
    </row>
    <row r="4943" spans="1:7">
      <c r="A4943" t="str">
        <f t="shared" si="659"/>
        <v>Exam AWS Certified Solutions Architect - Professional topic 1:44</v>
      </c>
      <c r="B4943" t="s">
        <v>9920</v>
      </c>
      <c r="C4943">
        <v>44</v>
      </c>
      <c r="D4943">
        <v>13939</v>
      </c>
      <c r="E4943">
        <v>808839</v>
      </c>
      <c r="F4943" s="22">
        <v>45065.020833333336</v>
      </c>
      <c r="G4943" t="s">
        <v>14416</v>
      </c>
    </row>
    <row r="4944" spans="1:7">
      <c r="A4944" t="str">
        <f t="shared" si="659"/>
        <v>Exam AWS Certified Security - Specialty topic 1:31</v>
      </c>
      <c r="B4944" t="s">
        <v>10013</v>
      </c>
      <c r="C4944">
        <v>31</v>
      </c>
      <c r="D4944">
        <v>4023</v>
      </c>
      <c r="E4944">
        <v>0</v>
      </c>
      <c r="F4944" s="22">
        <v>45065.013888888891</v>
      </c>
      <c r="G4944" t="s">
        <v>14417</v>
      </c>
    </row>
    <row r="4945" spans="1:7">
      <c r="A4945" t="str">
        <f t="shared" si="659"/>
        <v>Exam AWS Certified Security - Specialty topic 1:30</v>
      </c>
      <c r="B4945" t="s">
        <v>10013</v>
      </c>
      <c r="C4945">
        <v>30</v>
      </c>
      <c r="D4945">
        <v>4047</v>
      </c>
      <c r="E4945">
        <v>0</v>
      </c>
      <c r="F4945" s="22">
        <v>45065.009722222225</v>
      </c>
      <c r="G4945" t="s">
        <v>14418</v>
      </c>
    </row>
    <row r="4946" spans="1:7">
      <c r="A4946" t="str">
        <f t="shared" si="659"/>
        <v>Exam AWS Certified Solutions Architect - Professional topic 1:37</v>
      </c>
      <c r="B4946" t="s">
        <v>9920</v>
      </c>
      <c r="C4946">
        <v>37</v>
      </c>
      <c r="D4946">
        <v>10340</v>
      </c>
      <c r="E4946">
        <v>808832</v>
      </c>
      <c r="F4946" s="22">
        <v>45064.947222222225</v>
      </c>
      <c r="G4946" t="s">
        <v>14419</v>
      </c>
    </row>
    <row r="4947" spans="1:7">
      <c r="A4947" t="str">
        <f t="shared" si="659"/>
        <v>Exam AWS Certified Security - Specialty topic 1:17</v>
      </c>
      <c r="B4947" t="s">
        <v>10013</v>
      </c>
      <c r="C4947">
        <v>17</v>
      </c>
      <c r="D4947">
        <v>4157</v>
      </c>
      <c r="E4947">
        <v>0</v>
      </c>
      <c r="F4947" s="22">
        <v>45064.868055555555</v>
      </c>
      <c r="G4947" t="s">
        <v>14420</v>
      </c>
    </row>
    <row r="4948" spans="1:7">
      <c r="A4948" t="str">
        <f t="shared" si="659"/>
        <v>Exam AWS Certified Solutions Architect - Professional topic 1:32</v>
      </c>
      <c r="B4948" t="s">
        <v>9920</v>
      </c>
      <c r="C4948">
        <v>32</v>
      </c>
      <c r="D4948">
        <v>11702</v>
      </c>
      <c r="E4948">
        <v>808827</v>
      </c>
      <c r="F4948" s="22">
        <v>45064.841666666667</v>
      </c>
      <c r="G4948" t="s">
        <v>14421</v>
      </c>
    </row>
    <row r="4949" spans="1:7">
      <c r="A4949" t="str">
        <f t="shared" si="659"/>
        <v>Exam AWS Certified SysOps Administrator - Associate topic 1:279</v>
      </c>
      <c r="B4949" t="s">
        <v>9833</v>
      </c>
      <c r="C4949">
        <v>279</v>
      </c>
      <c r="D4949">
        <v>106957</v>
      </c>
      <c r="E4949">
        <v>882264</v>
      </c>
      <c r="F4949" s="22">
        <v>45064.689583333333</v>
      </c>
      <c r="G4949" t="s">
        <v>14422</v>
      </c>
    </row>
    <row r="4950" spans="1:7">
      <c r="A4950" t="str">
        <f t="shared" si="659"/>
        <v>Exam AWS Certified Database - Specialty topic 1:171</v>
      </c>
      <c r="B4950" t="s">
        <v>9883</v>
      </c>
      <c r="C4950">
        <v>171</v>
      </c>
      <c r="D4950">
        <v>65814</v>
      </c>
      <c r="E4950">
        <v>807413</v>
      </c>
      <c r="F4950" s="22">
        <v>45064.661111111112</v>
      </c>
      <c r="G4950" t="s">
        <v>14423</v>
      </c>
    </row>
    <row r="4951" spans="1:7">
      <c r="A4951" t="str">
        <f t="shared" si="659"/>
        <v>Exam AWS Certified Solutions Architect - Professional topic 1:957</v>
      </c>
      <c r="B4951" t="s">
        <v>9920</v>
      </c>
      <c r="C4951">
        <v>957</v>
      </c>
      <c r="D4951">
        <v>89260</v>
      </c>
      <c r="E4951">
        <v>847043</v>
      </c>
      <c r="F4951" s="22">
        <v>45064.558333333334</v>
      </c>
      <c r="G4951" t="s">
        <v>14426</v>
      </c>
    </row>
    <row r="4952" spans="1:7">
      <c r="A4952" t="str">
        <f t="shared" si="659"/>
        <v>Exam AWS Certified Solutions Architect - Associate SAA-C02 topic 1:742</v>
      </c>
      <c r="B4952" t="s">
        <v>10088</v>
      </c>
      <c r="C4952">
        <v>742</v>
      </c>
      <c r="D4952">
        <v>99381</v>
      </c>
      <c r="E4952">
        <v>808715</v>
      </c>
      <c r="F4952" s="22">
        <v>45064.534722222219</v>
      </c>
      <c r="G4952" t="s">
        <v>14427</v>
      </c>
    </row>
    <row r="4953" spans="1:7">
      <c r="A4953" t="str">
        <f t="shared" si="659"/>
        <v>Exam AWS Certified Developer Associate topic 1:281</v>
      </c>
      <c r="B4953" t="s">
        <v>9798</v>
      </c>
      <c r="C4953">
        <v>281</v>
      </c>
      <c r="D4953">
        <v>88808</v>
      </c>
      <c r="E4953">
        <v>849959</v>
      </c>
      <c r="F4953" s="22">
        <v>45064.304166666669</v>
      </c>
      <c r="G4953" t="s">
        <v>14429</v>
      </c>
    </row>
    <row r="4954" spans="1:7">
      <c r="A4954" t="str">
        <f t="shared" si="659"/>
        <v>Exam AWS Certified Security - Specialty topic 1:11</v>
      </c>
      <c r="B4954" t="s">
        <v>10013</v>
      </c>
      <c r="C4954">
        <v>11</v>
      </c>
      <c r="D4954">
        <v>4037</v>
      </c>
      <c r="E4954">
        <v>0</v>
      </c>
      <c r="F4954" s="22">
        <v>45063.98541666667</v>
      </c>
      <c r="G4954" t="s">
        <v>14433</v>
      </c>
    </row>
    <row r="4955" spans="1:7">
      <c r="A4955" t="str">
        <f t="shared" si="659"/>
        <v>Exam AWS Certified Security - Specialty topic 1:7</v>
      </c>
      <c r="B4955" t="s">
        <v>10013</v>
      </c>
      <c r="C4955">
        <v>7</v>
      </c>
      <c r="D4955">
        <v>4033</v>
      </c>
      <c r="E4955">
        <v>0</v>
      </c>
      <c r="F4955" s="22">
        <v>45063.956944444442</v>
      </c>
      <c r="G4955" t="s">
        <v>14434</v>
      </c>
    </row>
    <row r="4956" spans="1:7">
      <c r="A4956" t="str">
        <f t="shared" si="659"/>
        <v>Exam AWS Certified SysOps Administrator - Associate topic 1:110</v>
      </c>
      <c r="B4956" t="s">
        <v>9833</v>
      </c>
      <c r="C4956">
        <v>110</v>
      </c>
      <c r="D4956">
        <v>80415</v>
      </c>
      <c r="E4956">
        <v>809851</v>
      </c>
      <c r="F4956" s="22">
        <v>45063.831250000003</v>
      </c>
      <c r="G4956" t="s">
        <v>14435</v>
      </c>
    </row>
    <row r="4957" spans="1:7">
      <c r="A4957" t="str">
        <f t="shared" si="659"/>
        <v>Exam AWS Certified Solutions Architect - Professional topic 1:892</v>
      </c>
      <c r="B4957" t="s">
        <v>9920</v>
      </c>
      <c r="C4957">
        <v>892</v>
      </c>
      <c r="D4957">
        <v>80521</v>
      </c>
      <c r="E4957">
        <v>809687</v>
      </c>
      <c r="F4957" s="22">
        <v>45063.736805555556</v>
      </c>
      <c r="G4957" t="s">
        <v>14436</v>
      </c>
    </row>
    <row r="4958" spans="1:7">
      <c r="A4958" t="str">
        <f t="shared" si="659"/>
        <v>Exam AWS Certified Solutions Architect - Associate SAA-C03 topic 1:280</v>
      </c>
      <c r="B4958" t="s">
        <v>9800</v>
      </c>
      <c r="C4958">
        <v>280</v>
      </c>
      <c r="D4958">
        <v>99508</v>
      </c>
      <c r="E4958">
        <v>868751</v>
      </c>
      <c r="F4958" s="22">
        <v>45063.65902777778</v>
      </c>
      <c r="G4958" t="s">
        <v>14437</v>
      </c>
    </row>
    <row r="4959" spans="1:7">
      <c r="A4959" t="str">
        <f t="shared" si="659"/>
        <v>Exam AWS Certified DevOps Engineer - Professional DOP-C02 topic 1:123</v>
      </c>
      <c r="B4959" t="s">
        <v>9778</v>
      </c>
      <c r="C4959">
        <v>123</v>
      </c>
      <c r="D4959">
        <v>109364</v>
      </c>
      <c r="E4959">
        <v>883178</v>
      </c>
      <c r="F4959" s="22">
        <v>45063.620138888888</v>
      </c>
      <c r="G4959" t="s">
        <v>14438</v>
      </c>
    </row>
    <row r="4960" spans="1:7">
      <c r="A4960" t="str">
        <f t="shared" si="659"/>
        <v>Exam AWS Certified DevOps Engineer - Professional DOP-C02 topic 1:116</v>
      </c>
      <c r="B4960" t="s">
        <v>9778</v>
      </c>
      <c r="C4960">
        <v>116</v>
      </c>
      <c r="D4960">
        <v>108798</v>
      </c>
      <c r="E4960">
        <v>883171</v>
      </c>
      <c r="F4960" s="22">
        <v>45063.59375</v>
      </c>
      <c r="G4960" t="s">
        <v>14442</v>
      </c>
    </row>
    <row r="4961" spans="1:7">
      <c r="A4961" t="str">
        <f t="shared" si="659"/>
        <v>Exam AWS Certified DevOps Engineer - Professional DOP-C02 topic 1:112</v>
      </c>
      <c r="B4961" t="s">
        <v>9778</v>
      </c>
      <c r="C4961">
        <v>112</v>
      </c>
      <c r="D4961">
        <v>109044</v>
      </c>
      <c r="E4961">
        <v>883167</v>
      </c>
      <c r="F4961" s="22">
        <v>45063.581250000003</v>
      </c>
      <c r="G4961" t="s">
        <v>14444</v>
      </c>
    </row>
    <row r="4962" spans="1:7">
      <c r="A4962" t="str">
        <f t="shared" si="659"/>
        <v>Exam AWS Certified DevOps Engineer - Professional DOP-C02 topic 1:111</v>
      </c>
      <c r="B4962" t="s">
        <v>9778</v>
      </c>
      <c r="C4962">
        <v>111</v>
      </c>
      <c r="D4962">
        <v>108801</v>
      </c>
      <c r="E4962">
        <v>883166</v>
      </c>
      <c r="F4962" s="22">
        <v>45063.579861111109</v>
      </c>
      <c r="G4962" t="s">
        <v>14445</v>
      </c>
    </row>
    <row r="4963" spans="1:7">
      <c r="A4963" t="str">
        <f t="shared" si="659"/>
        <v>Exam AWS Certified Developer - Associate DVA-C02 topic 1:121</v>
      </c>
      <c r="B4963" t="s">
        <v>9887</v>
      </c>
      <c r="C4963">
        <v>121</v>
      </c>
      <c r="D4963">
        <v>107055</v>
      </c>
      <c r="E4963">
        <v>882565</v>
      </c>
      <c r="F4963" s="22">
        <v>45063.51458333333</v>
      </c>
      <c r="G4963" t="s">
        <v>14446</v>
      </c>
    </row>
    <row r="4964" spans="1:7">
      <c r="A4964" t="str">
        <f t="shared" si="659"/>
        <v>Exam AWS Certified Security - Specialty topic 1:81</v>
      </c>
      <c r="B4964" t="s">
        <v>10013</v>
      </c>
      <c r="C4964">
        <v>81</v>
      </c>
      <c r="D4964">
        <v>4661</v>
      </c>
      <c r="E4964">
        <v>0</v>
      </c>
      <c r="F4964" s="22">
        <v>45063.484027777777</v>
      </c>
      <c r="G4964" t="s">
        <v>14447</v>
      </c>
    </row>
    <row r="4965" spans="1:7">
      <c r="A4965" t="str">
        <f t="shared" si="659"/>
        <v>Exam AWS Certified Developer - Associate DVA-C02 topic 1:120</v>
      </c>
      <c r="B4965" t="s">
        <v>9887</v>
      </c>
      <c r="C4965">
        <v>120</v>
      </c>
      <c r="D4965">
        <v>107054</v>
      </c>
      <c r="E4965">
        <v>882564</v>
      </c>
      <c r="F4965" s="22">
        <v>45063.443749999999</v>
      </c>
      <c r="G4965" t="s">
        <v>14448</v>
      </c>
    </row>
    <row r="4966" spans="1:7">
      <c r="A4966" t="str">
        <f t="shared" si="659"/>
        <v>Exam AWS Certified Developer - Associate DVA-C02 topic 1:127</v>
      </c>
      <c r="B4966" t="s">
        <v>9887</v>
      </c>
      <c r="C4966">
        <v>127</v>
      </c>
      <c r="D4966">
        <v>107064</v>
      </c>
      <c r="E4966">
        <v>882571</v>
      </c>
      <c r="F4966" s="22">
        <v>45063.436805555553</v>
      </c>
      <c r="G4966" t="s">
        <v>14450</v>
      </c>
    </row>
    <row r="4967" spans="1:7">
      <c r="A4967" t="str">
        <f t="shared" si="659"/>
        <v>Exam AWS Certified Developer - Associate DVA-C02 topic 1:125</v>
      </c>
      <c r="B4967" t="s">
        <v>9887</v>
      </c>
      <c r="C4967">
        <v>125</v>
      </c>
      <c r="D4967">
        <v>107062</v>
      </c>
      <c r="E4967">
        <v>882569</v>
      </c>
      <c r="F4967" s="22">
        <v>45063.434027777781</v>
      </c>
      <c r="G4967" t="s">
        <v>14451</v>
      </c>
    </row>
    <row r="4968" spans="1:7">
      <c r="A4968" t="str">
        <f t="shared" si="659"/>
        <v>Exam AWS Certified Developer - Associate DVA-C02 topic 1:124</v>
      </c>
      <c r="B4968" t="s">
        <v>9887</v>
      </c>
      <c r="C4968">
        <v>124</v>
      </c>
      <c r="D4968">
        <v>107060</v>
      </c>
      <c r="E4968">
        <v>882568</v>
      </c>
      <c r="F4968" s="22">
        <v>45063.433333333334</v>
      </c>
      <c r="G4968" t="s">
        <v>14452</v>
      </c>
    </row>
    <row r="4969" spans="1:7">
      <c r="A4969" t="str">
        <f t="shared" si="659"/>
        <v>Exam AWS Certified Developer - Associate DVA-C02 topic 1:117</v>
      </c>
      <c r="B4969" t="s">
        <v>9887</v>
      </c>
      <c r="C4969">
        <v>117</v>
      </c>
      <c r="D4969">
        <v>107051</v>
      </c>
      <c r="E4969">
        <v>882561</v>
      </c>
      <c r="F4969" s="22">
        <v>45063.431250000001</v>
      </c>
      <c r="G4969" t="s">
        <v>14453</v>
      </c>
    </row>
    <row r="4970" spans="1:7">
      <c r="A4970" t="str">
        <f t="shared" si="659"/>
        <v>Exam AWS Certified Developer - Associate DVA-C02 topic 1:113</v>
      </c>
      <c r="B4970" t="s">
        <v>9887</v>
      </c>
      <c r="C4970">
        <v>113</v>
      </c>
      <c r="D4970">
        <v>107038</v>
      </c>
      <c r="E4970">
        <v>882557</v>
      </c>
      <c r="F4970" s="22">
        <v>45063.427083333336</v>
      </c>
      <c r="G4970" t="s">
        <v>14455</v>
      </c>
    </row>
    <row r="4971" spans="1:7">
      <c r="A4971" t="str">
        <f t="shared" si="659"/>
        <v>Exam AWS Certified Developer - Associate DVA-C02 topic 1:109</v>
      </c>
      <c r="B4971" t="s">
        <v>9887</v>
      </c>
      <c r="C4971">
        <v>109</v>
      </c>
      <c r="D4971">
        <v>109399</v>
      </c>
      <c r="E4971">
        <v>882553</v>
      </c>
      <c r="F4971" s="22">
        <v>45063.421527777777</v>
      </c>
      <c r="G4971" t="s">
        <v>14456</v>
      </c>
    </row>
    <row r="4972" spans="1:7">
      <c r="A4972" t="str">
        <f t="shared" si="659"/>
        <v>Exam AWS DevOps Engineer Professional topic 1:83</v>
      </c>
      <c r="B4972" t="s">
        <v>9816</v>
      </c>
      <c r="C4972">
        <v>83</v>
      </c>
      <c r="D4972">
        <v>89500</v>
      </c>
      <c r="E4972">
        <v>0</v>
      </c>
      <c r="F4972" s="22">
        <v>45063.25277777778</v>
      </c>
      <c r="G4972" t="s">
        <v>14461</v>
      </c>
    </row>
    <row r="4973" spans="1:7">
      <c r="A4973" t="str">
        <f t="shared" si="659"/>
        <v>Exam AWS Certified Solutions Architect - Professional topic 1:871</v>
      </c>
      <c r="B4973" t="s">
        <v>9920</v>
      </c>
      <c r="C4973">
        <v>871</v>
      </c>
      <c r="D4973">
        <v>79958</v>
      </c>
      <c r="E4973">
        <v>809666</v>
      </c>
      <c r="F4973" s="22">
        <v>45062.750694444447</v>
      </c>
      <c r="G4973" t="s">
        <v>14462</v>
      </c>
    </row>
    <row r="4974" spans="1:7">
      <c r="A4974" t="str">
        <f t="shared" si="659"/>
        <v>Exam AWS Certified DevOps Engineer - Professional DOP-C02 topic 1:93</v>
      </c>
      <c r="B4974" t="s">
        <v>9778</v>
      </c>
      <c r="C4974">
        <v>93</v>
      </c>
      <c r="D4974">
        <v>108863</v>
      </c>
      <c r="E4974">
        <v>883148</v>
      </c>
      <c r="F4974" s="22">
        <v>45062.630555555559</v>
      </c>
      <c r="G4974" t="s">
        <v>14463</v>
      </c>
    </row>
    <row r="4975" spans="1:7">
      <c r="A4975" t="str">
        <f t="shared" si="659"/>
        <v>Exam AWS Certified Cloud Practitioner topic 1:807</v>
      </c>
      <c r="B4975" t="s">
        <v>9776</v>
      </c>
      <c r="C4975">
        <v>807</v>
      </c>
      <c r="D4975">
        <v>109397</v>
      </c>
      <c r="E4975">
        <v>0</v>
      </c>
      <c r="F4975" s="22">
        <v>45062.572916666664</v>
      </c>
      <c r="G4975" t="s">
        <v>14464</v>
      </c>
    </row>
    <row r="4976" spans="1:7">
      <c r="A4976" t="str">
        <f t="shared" si="659"/>
        <v>Exam AWS Certified Cloud Practitioner topic 1:805</v>
      </c>
      <c r="B4976" t="s">
        <v>9776</v>
      </c>
      <c r="C4976">
        <v>805</v>
      </c>
      <c r="D4976">
        <v>109396</v>
      </c>
      <c r="E4976">
        <v>0</v>
      </c>
      <c r="F4976" s="22">
        <v>45062.568055555559</v>
      </c>
      <c r="G4976" t="s">
        <v>14465</v>
      </c>
    </row>
    <row r="4977" spans="1:7">
      <c r="A4977" t="str">
        <f t="shared" si="659"/>
        <v>Exam AWS Certified Cloud Practitioner topic 1:803</v>
      </c>
      <c r="B4977" t="s">
        <v>9776</v>
      </c>
      <c r="C4977">
        <v>803</v>
      </c>
      <c r="D4977">
        <v>109393</v>
      </c>
      <c r="E4977">
        <v>0</v>
      </c>
      <c r="F4977" s="22">
        <v>45062.557638888888</v>
      </c>
      <c r="G4977" t="s">
        <v>14467</v>
      </c>
    </row>
    <row r="4978" spans="1:7">
      <c r="A4978" t="str">
        <f t="shared" si="659"/>
        <v>Exam AWS Certified Solutions Architect - Professional topic 1:128</v>
      </c>
      <c r="B4978" t="s">
        <v>9920</v>
      </c>
      <c r="C4978">
        <v>128</v>
      </c>
      <c r="D4978">
        <v>20955</v>
      </c>
      <c r="E4978">
        <v>808923</v>
      </c>
      <c r="F4978" s="22">
        <v>45061.939583333333</v>
      </c>
      <c r="G4978" t="s">
        <v>14468</v>
      </c>
    </row>
    <row r="4979" spans="1:7">
      <c r="A4979" t="str">
        <f t="shared" si="659"/>
        <v>Exam AWS Certified Cloud Practitioner topic 1:188</v>
      </c>
      <c r="B4979" t="s">
        <v>9776</v>
      </c>
      <c r="C4979">
        <v>188</v>
      </c>
      <c r="D4979">
        <v>68577</v>
      </c>
      <c r="E4979">
        <v>0</v>
      </c>
      <c r="F4979" s="22">
        <v>45061.579861111109</v>
      </c>
      <c r="G4979" t="s">
        <v>14469</v>
      </c>
    </row>
    <row r="4980" spans="1:7">
      <c r="A4980" t="str">
        <f t="shared" si="659"/>
        <v>Exam AWS Certified Cloud Practitioner topic 1:606</v>
      </c>
      <c r="B4980" t="s">
        <v>9776</v>
      </c>
      <c r="C4980">
        <v>606</v>
      </c>
      <c r="D4980">
        <v>46736</v>
      </c>
      <c r="E4980">
        <v>0</v>
      </c>
      <c r="F4980" s="22">
        <v>45061.032638888886</v>
      </c>
      <c r="G4980" t="s">
        <v>14470</v>
      </c>
    </row>
    <row r="4981" spans="1:7">
      <c r="A4981" t="str">
        <f t="shared" si="659"/>
        <v>Exam AWS Certified Cloud Practitioner topic 1:27</v>
      </c>
      <c r="B4981" t="s">
        <v>9776</v>
      </c>
      <c r="C4981">
        <v>27</v>
      </c>
      <c r="D4981">
        <v>5531</v>
      </c>
      <c r="E4981">
        <v>0</v>
      </c>
      <c r="F4981" s="22">
        <v>45061.032638888886</v>
      </c>
      <c r="G4981" t="s">
        <v>14471</v>
      </c>
    </row>
    <row r="4982" spans="1:7">
      <c r="A4982" t="str">
        <f t="shared" si="659"/>
        <v>Exam AWS Certified Security - Specialty topic 1:422</v>
      </c>
      <c r="B4982" t="s">
        <v>10013</v>
      </c>
      <c r="C4982">
        <v>422</v>
      </c>
      <c r="D4982">
        <v>88379</v>
      </c>
      <c r="E4982">
        <v>0</v>
      </c>
      <c r="F4982" s="22">
        <v>45061.024305555555</v>
      </c>
      <c r="G4982" t="s">
        <v>14472</v>
      </c>
    </row>
    <row r="4983" spans="1:7">
      <c r="A4983" t="str">
        <f t="shared" si="659"/>
        <v>Exam AWS Certified Solutions Architect - Professional topic 1:182</v>
      </c>
      <c r="B4983" t="s">
        <v>9920</v>
      </c>
      <c r="C4983">
        <v>182</v>
      </c>
      <c r="D4983">
        <v>53337</v>
      </c>
      <c r="E4983">
        <v>808977</v>
      </c>
      <c r="F4983" s="22">
        <v>45060.979166666664</v>
      </c>
      <c r="G4983" t="s">
        <v>14473</v>
      </c>
    </row>
    <row r="4984" spans="1:7">
      <c r="A4984" t="str">
        <f t="shared" si="659"/>
        <v>Exam AWS Certified Security - Specialty topic 1:410</v>
      </c>
      <c r="B4984" t="s">
        <v>10013</v>
      </c>
      <c r="C4984">
        <v>410</v>
      </c>
      <c r="D4984">
        <v>88363</v>
      </c>
      <c r="E4984">
        <v>0</v>
      </c>
      <c r="F4984" s="22">
        <v>45060.885416666664</v>
      </c>
      <c r="G4984" t="s">
        <v>14474</v>
      </c>
    </row>
    <row r="4985" spans="1:7">
      <c r="A4985" t="str">
        <f t="shared" si="659"/>
        <v>Exam AWS Certified Developer - Associate DVA-C02 topic 1:95</v>
      </c>
      <c r="B4985" t="s">
        <v>9887</v>
      </c>
      <c r="C4985">
        <v>95</v>
      </c>
      <c r="D4985">
        <v>108742</v>
      </c>
      <c r="E4985">
        <v>882539</v>
      </c>
      <c r="F4985" s="22">
        <v>45060.830555555556</v>
      </c>
      <c r="G4985" t="s">
        <v>14475</v>
      </c>
    </row>
    <row r="4986" spans="1:7">
      <c r="A4986" t="str">
        <f t="shared" si="659"/>
        <v>Exam AWS Certified Cloud Practitioner topic 1:179</v>
      </c>
      <c r="B4986" t="s">
        <v>9776</v>
      </c>
      <c r="C4986">
        <v>179</v>
      </c>
      <c r="D4986">
        <v>44213</v>
      </c>
      <c r="E4986">
        <v>0</v>
      </c>
      <c r="F4986" s="22">
        <v>45060.724305555559</v>
      </c>
      <c r="G4986" t="s">
        <v>14476</v>
      </c>
    </row>
    <row r="4987" spans="1:7">
      <c r="A4987" t="str">
        <f t="shared" si="659"/>
        <v>Exam AWS Certified Cloud Practitioner topic 1:449</v>
      </c>
      <c r="B4987" t="s">
        <v>9776</v>
      </c>
      <c r="C4987">
        <v>449</v>
      </c>
      <c r="D4987">
        <v>33611</v>
      </c>
      <c r="E4987">
        <v>0</v>
      </c>
      <c r="F4987" s="22">
        <v>45060.7</v>
      </c>
      <c r="G4987" t="s">
        <v>14477</v>
      </c>
    </row>
    <row r="4988" spans="1:7">
      <c r="A4988" t="str">
        <f t="shared" si="659"/>
        <v>Exam AWS Certified Developer - Associate DVA-C02 topic 1:3</v>
      </c>
      <c r="B4988" t="s">
        <v>9887</v>
      </c>
      <c r="C4988">
        <v>3</v>
      </c>
      <c r="D4988">
        <v>102788</v>
      </c>
      <c r="E4988">
        <v>874575</v>
      </c>
      <c r="F4988" s="22">
        <v>45060.690972222219</v>
      </c>
      <c r="G4988" t="s">
        <v>14478</v>
      </c>
    </row>
    <row r="4989" spans="1:7">
      <c r="A4989" t="str">
        <f t="shared" si="659"/>
        <v>Exam AWS Certified Cloud Practitioner topic 1:682</v>
      </c>
      <c r="B4989" t="s">
        <v>9776</v>
      </c>
      <c r="C4989">
        <v>682</v>
      </c>
      <c r="D4989">
        <v>61562</v>
      </c>
      <c r="E4989">
        <v>0</v>
      </c>
      <c r="F4989" s="22">
        <v>45060.636111111111</v>
      </c>
      <c r="G4989" t="s">
        <v>14479</v>
      </c>
    </row>
    <row r="4990" spans="1:7">
      <c r="A4990" t="str">
        <f t="shared" si="659"/>
        <v>Exam AWS Certified Security - Specialty topic 1:445</v>
      </c>
      <c r="B4990" t="s">
        <v>10013</v>
      </c>
      <c r="C4990">
        <v>445</v>
      </c>
      <c r="D4990">
        <v>89172</v>
      </c>
      <c r="E4990">
        <v>0</v>
      </c>
      <c r="F4990" s="22">
        <v>45060.49722222222</v>
      </c>
      <c r="G4990" t="s">
        <v>14480</v>
      </c>
    </row>
    <row r="4991" spans="1:7">
      <c r="A4991" t="str">
        <f t="shared" si="659"/>
        <v>Exam AWS Certified Developer - Associate DVA-C02 topic 1:15</v>
      </c>
      <c r="B4991" t="s">
        <v>9887</v>
      </c>
      <c r="C4991">
        <v>15</v>
      </c>
      <c r="D4991">
        <v>102742</v>
      </c>
      <c r="E4991">
        <v>874587</v>
      </c>
      <c r="F4991" s="22">
        <v>45060.463888888888</v>
      </c>
      <c r="G4991" t="s">
        <v>14481</v>
      </c>
    </row>
    <row r="4992" spans="1:7">
      <c r="A4992" t="str">
        <f t="shared" si="659"/>
        <v>Exam AWS Certified Developer - Associate DVA-C02 topic 1:35</v>
      </c>
      <c r="B4992" t="s">
        <v>9887</v>
      </c>
      <c r="C4992">
        <v>35</v>
      </c>
      <c r="D4992">
        <v>103519</v>
      </c>
      <c r="E4992">
        <v>874607</v>
      </c>
      <c r="F4992" s="22">
        <v>45060.402777777781</v>
      </c>
      <c r="G4992" t="s">
        <v>14482</v>
      </c>
    </row>
    <row r="4993" spans="1:7">
      <c r="A4993" t="str">
        <f t="shared" si="659"/>
        <v>Exam AWS Certified Developer - Associate DVA-C02 topic 1:30</v>
      </c>
      <c r="B4993" t="s">
        <v>9887</v>
      </c>
      <c r="C4993">
        <v>30</v>
      </c>
      <c r="D4993">
        <v>102904</v>
      </c>
      <c r="E4993">
        <v>874602</v>
      </c>
      <c r="F4993" s="22">
        <v>45060.386111111111</v>
      </c>
      <c r="G4993" t="s">
        <v>14484</v>
      </c>
    </row>
    <row r="4994" spans="1:7">
      <c r="A4994" t="str">
        <f t="shared" si="659"/>
        <v>Exam AWS Certified Cloud Practitioner topic 1:787</v>
      </c>
      <c r="B4994" t="s">
        <v>9776</v>
      </c>
      <c r="C4994">
        <v>787</v>
      </c>
      <c r="D4994">
        <v>109192</v>
      </c>
      <c r="E4994">
        <v>0</v>
      </c>
      <c r="F4994" s="22">
        <v>45060.091666666667</v>
      </c>
      <c r="G4994" t="s">
        <v>14486</v>
      </c>
    </row>
    <row r="4995" spans="1:7">
      <c r="A4995" t="str">
        <f t="shared" si="659"/>
        <v>Exam AWS Certified Solutions Architect - Associate SAA-C02 topic 1:239</v>
      </c>
      <c r="B4995" t="s">
        <v>10088</v>
      </c>
      <c r="C4995">
        <v>239</v>
      </c>
      <c r="D4995">
        <v>35832</v>
      </c>
      <c r="E4995">
        <v>808212</v>
      </c>
      <c r="F4995" s="22">
        <v>45060.001388888886</v>
      </c>
      <c r="G4995" t="s">
        <v>14488</v>
      </c>
    </row>
    <row r="4996" spans="1:7">
      <c r="A4996" t="str">
        <f t="shared" si="659"/>
        <v>Exam AWS Certified Solutions Architect - Associate SAA-C02 topic 1:811</v>
      </c>
      <c r="B4996" t="s">
        <v>10088</v>
      </c>
      <c r="C4996">
        <v>811</v>
      </c>
      <c r="D4996">
        <v>85914</v>
      </c>
      <c r="E4996">
        <v>808784</v>
      </c>
      <c r="F4996" s="22">
        <v>45059.906944444447</v>
      </c>
      <c r="G4996" t="s">
        <v>14489</v>
      </c>
    </row>
    <row r="4997" spans="1:7">
      <c r="A4997" t="str">
        <f t="shared" si="659"/>
        <v>Exam AWS Certified Solutions Architect - Associate SAA-C02 topic 1:813</v>
      </c>
      <c r="B4997" t="s">
        <v>10088</v>
      </c>
      <c r="C4997">
        <v>813</v>
      </c>
      <c r="D4997">
        <v>81531</v>
      </c>
      <c r="E4997">
        <v>808786</v>
      </c>
      <c r="F4997" s="22">
        <v>45059.897222222222</v>
      </c>
      <c r="G4997" t="s">
        <v>14490</v>
      </c>
    </row>
    <row r="4998" spans="1:7">
      <c r="A4998" t="str">
        <f t="shared" ref="A4998:A5061" si="660">TRIM(B4998)&amp;":"&amp;C4998</f>
        <v>Exam AWS-SysOps topic 1:721</v>
      </c>
      <c r="B4998" t="s">
        <v>10204</v>
      </c>
      <c r="C4998">
        <v>721</v>
      </c>
      <c r="D4998">
        <v>23945</v>
      </c>
      <c r="E4998">
        <v>0</v>
      </c>
      <c r="F4998" s="22">
        <v>45059.753472222219</v>
      </c>
      <c r="G4998" t="s">
        <v>14492</v>
      </c>
    </row>
    <row r="4999" spans="1:7">
      <c r="A4999" t="str">
        <f t="shared" si="660"/>
        <v>Exam AWS-SysOps topic 1:672</v>
      </c>
      <c r="B4999" t="s">
        <v>10204</v>
      </c>
      <c r="C4999">
        <v>672</v>
      </c>
      <c r="D4999">
        <v>4596</v>
      </c>
      <c r="E4999">
        <v>0</v>
      </c>
      <c r="F4999" s="22">
        <v>45059.306944444441</v>
      </c>
      <c r="G4999" t="s">
        <v>14495</v>
      </c>
    </row>
    <row r="5000" spans="1:7">
      <c r="A5000" t="str">
        <f t="shared" si="660"/>
        <v>Exam AWS-SysOps topic 1:628</v>
      </c>
      <c r="B5000" t="s">
        <v>10204</v>
      </c>
      <c r="C5000">
        <v>628</v>
      </c>
      <c r="D5000">
        <v>4905</v>
      </c>
      <c r="E5000">
        <v>0</v>
      </c>
      <c r="F5000" s="22">
        <v>45059.190972222219</v>
      </c>
      <c r="G5000" t="s">
        <v>14496</v>
      </c>
    </row>
    <row r="5001" spans="1:7">
      <c r="A5001" t="str">
        <f t="shared" si="660"/>
        <v>Exam AWS Certified SysOps Administrator - Associate topic 1:296</v>
      </c>
      <c r="B5001" t="s">
        <v>9833</v>
      </c>
      <c r="C5001">
        <v>296</v>
      </c>
      <c r="D5001">
        <v>109082</v>
      </c>
      <c r="E5001">
        <v>882281</v>
      </c>
      <c r="F5001" s="22">
        <v>45058.725694444445</v>
      </c>
      <c r="G5001" t="s">
        <v>14498</v>
      </c>
    </row>
    <row r="5002" spans="1:7">
      <c r="A5002" t="str">
        <f t="shared" si="660"/>
        <v>Exam AWS Certified SysOps Administrator - Associate topic 1:292</v>
      </c>
      <c r="B5002" t="s">
        <v>9833</v>
      </c>
      <c r="C5002">
        <v>292</v>
      </c>
      <c r="D5002">
        <v>108584</v>
      </c>
      <c r="E5002">
        <v>882277</v>
      </c>
      <c r="F5002" s="22">
        <v>45058.695833333331</v>
      </c>
      <c r="G5002" t="s">
        <v>14499</v>
      </c>
    </row>
    <row r="5003" spans="1:7">
      <c r="A5003" t="str">
        <f t="shared" si="660"/>
        <v>Exam AWS DevOps Engineer Professional topic 1:13</v>
      </c>
      <c r="B5003" t="s">
        <v>9816</v>
      </c>
      <c r="C5003">
        <v>13</v>
      </c>
      <c r="D5003">
        <v>46933</v>
      </c>
      <c r="E5003">
        <v>0</v>
      </c>
      <c r="F5003" s="22">
        <v>45058.543749999997</v>
      </c>
      <c r="G5003" t="s">
        <v>14500</v>
      </c>
    </row>
    <row r="5004" spans="1:7">
      <c r="A5004" t="str">
        <f t="shared" si="660"/>
        <v>Exam AWS Certified Security - Specialty topic 1:404</v>
      </c>
      <c r="B5004" t="s">
        <v>10013</v>
      </c>
      <c r="C5004">
        <v>404</v>
      </c>
      <c r="D5004">
        <v>88328</v>
      </c>
      <c r="E5004">
        <v>0</v>
      </c>
      <c r="F5004" s="22">
        <v>45058.504861111112</v>
      </c>
      <c r="G5004" t="s">
        <v>14501</v>
      </c>
    </row>
    <row r="5005" spans="1:7">
      <c r="A5005" t="str">
        <f t="shared" si="660"/>
        <v>Exam AWS DevOps Engineer Professional topic 1:32</v>
      </c>
      <c r="B5005" t="s">
        <v>9816</v>
      </c>
      <c r="C5005">
        <v>32</v>
      </c>
      <c r="D5005">
        <v>28034</v>
      </c>
      <c r="E5005">
        <v>0</v>
      </c>
      <c r="F5005" s="22">
        <v>45058.49722222222</v>
      </c>
      <c r="G5005" t="s">
        <v>14502</v>
      </c>
    </row>
    <row r="5006" spans="1:7">
      <c r="A5006" t="str">
        <f t="shared" si="660"/>
        <v>Exam AWS Certified Database - Specialty topic 1:129</v>
      </c>
      <c r="B5006" t="s">
        <v>9883</v>
      </c>
      <c r="C5006">
        <v>129</v>
      </c>
      <c r="D5006">
        <v>48874</v>
      </c>
      <c r="E5006">
        <v>807371</v>
      </c>
      <c r="F5006" s="22">
        <v>45058.366666666669</v>
      </c>
      <c r="G5006" t="s">
        <v>14503</v>
      </c>
    </row>
    <row r="5007" spans="1:7">
      <c r="A5007" t="str">
        <f t="shared" si="660"/>
        <v>Exam AWS Certified Database - Specialty topic 1:127</v>
      </c>
      <c r="B5007" t="s">
        <v>9883</v>
      </c>
      <c r="C5007">
        <v>127</v>
      </c>
      <c r="D5007">
        <v>48823</v>
      </c>
      <c r="E5007">
        <v>807369</v>
      </c>
      <c r="F5007" s="22">
        <v>45058.348611111112</v>
      </c>
      <c r="G5007" t="s">
        <v>14504</v>
      </c>
    </row>
    <row r="5008" spans="1:7">
      <c r="A5008" t="str">
        <f t="shared" si="660"/>
        <v>Exam AWS Certified Solutions Architect - Professional topic 1:804</v>
      </c>
      <c r="B5008" t="s">
        <v>9920</v>
      </c>
      <c r="C5008">
        <v>804</v>
      </c>
      <c r="D5008">
        <v>69172</v>
      </c>
      <c r="E5008">
        <v>809599</v>
      </c>
      <c r="F5008" s="22">
        <v>45058.304861111108</v>
      </c>
      <c r="G5008" t="s">
        <v>14505</v>
      </c>
    </row>
    <row r="5009" spans="1:7">
      <c r="A5009" t="str">
        <f t="shared" si="660"/>
        <v>Exam AWS Certified Solutions Architect - Associate SAA-C02 topic 1:71</v>
      </c>
      <c r="B5009" t="s">
        <v>10088</v>
      </c>
      <c r="C5009">
        <v>71</v>
      </c>
      <c r="D5009">
        <v>24851</v>
      </c>
      <c r="E5009">
        <v>808044</v>
      </c>
      <c r="F5009" s="22">
        <v>45058.082638888889</v>
      </c>
      <c r="G5009" t="s">
        <v>14506</v>
      </c>
    </row>
    <row r="5010" spans="1:7">
      <c r="A5010" t="str">
        <f t="shared" si="660"/>
        <v>Exam AWS Certified Cloud Practitioner topic 1:392</v>
      </c>
      <c r="B5010" t="s">
        <v>9776</v>
      </c>
      <c r="C5010">
        <v>392</v>
      </c>
      <c r="D5010">
        <v>87577</v>
      </c>
      <c r="E5010">
        <v>0</v>
      </c>
      <c r="F5010" s="22">
        <v>45058.039583333331</v>
      </c>
      <c r="G5010" t="s">
        <v>14507</v>
      </c>
    </row>
    <row r="5011" spans="1:7">
      <c r="A5011" t="str">
        <f t="shared" si="660"/>
        <v>Exam AWS Certified Security - Specialty topic 1:402</v>
      </c>
      <c r="B5011" t="s">
        <v>10013</v>
      </c>
      <c r="C5011">
        <v>402</v>
      </c>
      <c r="D5011">
        <v>88307</v>
      </c>
      <c r="E5011">
        <v>0</v>
      </c>
      <c r="F5011" s="22">
        <v>45057.956250000003</v>
      </c>
      <c r="G5011" t="s">
        <v>14508</v>
      </c>
    </row>
    <row r="5012" spans="1:7">
      <c r="A5012" t="str">
        <f t="shared" si="660"/>
        <v>Exam AWS Certified Solutions Architect - Professional topic 1:437</v>
      </c>
      <c r="B5012" t="s">
        <v>9920</v>
      </c>
      <c r="C5012">
        <v>437</v>
      </c>
      <c r="D5012">
        <v>5115</v>
      </c>
      <c r="E5012">
        <v>809232</v>
      </c>
      <c r="F5012" s="22">
        <v>45057.916666666664</v>
      </c>
      <c r="G5012" t="s">
        <v>14509</v>
      </c>
    </row>
    <row r="5013" spans="1:7">
      <c r="A5013" t="str">
        <f t="shared" si="660"/>
        <v>Exam AWS Certified Developer Associate topic 1:376</v>
      </c>
      <c r="B5013" t="s">
        <v>9798</v>
      </c>
      <c r="C5013">
        <v>376</v>
      </c>
      <c r="D5013">
        <v>96169</v>
      </c>
      <c r="E5013">
        <v>866085</v>
      </c>
      <c r="F5013" s="22">
        <v>45057.9</v>
      </c>
      <c r="G5013" t="s">
        <v>14510</v>
      </c>
    </row>
    <row r="5014" spans="1:7">
      <c r="A5014" t="str">
        <f t="shared" si="660"/>
        <v>Exam AWS Certified Developer - Associate DVA-C02 topic 1:14</v>
      </c>
      <c r="B5014" t="s">
        <v>9887</v>
      </c>
      <c r="C5014">
        <v>14</v>
      </c>
      <c r="D5014">
        <v>102741</v>
      </c>
      <c r="E5014">
        <v>874586</v>
      </c>
      <c r="F5014" s="22">
        <v>45057.749305555553</v>
      </c>
      <c r="G5014" t="s">
        <v>14514</v>
      </c>
    </row>
    <row r="5015" spans="1:7">
      <c r="A5015" t="str">
        <f t="shared" si="660"/>
        <v>Exam AWS Certified Security - Specialty topic 1:394</v>
      </c>
      <c r="B5015" t="s">
        <v>10013</v>
      </c>
      <c r="C5015">
        <v>394</v>
      </c>
      <c r="D5015">
        <v>89515</v>
      </c>
      <c r="E5015">
        <v>0</v>
      </c>
      <c r="F5015" s="22">
        <v>45057.717361111114</v>
      </c>
      <c r="G5015" t="s">
        <v>14515</v>
      </c>
    </row>
    <row r="5016" spans="1:7">
      <c r="A5016" t="str">
        <f t="shared" si="660"/>
        <v>Exam AWS Certified SysOps Administrator - Associate topic 1:274</v>
      </c>
      <c r="B5016" t="s">
        <v>9833</v>
      </c>
      <c r="C5016">
        <v>274</v>
      </c>
      <c r="D5016">
        <v>108171</v>
      </c>
      <c r="E5016">
        <v>882259</v>
      </c>
      <c r="F5016" s="22">
        <v>45057.709027777775</v>
      </c>
      <c r="G5016" t="s">
        <v>14516</v>
      </c>
    </row>
    <row r="5017" spans="1:7">
      <c r="A5017" t="str">
        <f t="shared" si="660"/>
        <v>Exam AWS Certified Solutions Architect - Professional topic 1:426</v>
      </c>
      <c r="B5017" t="s">
        <v>9920</v>
      </c>
      <c r="C5017">
        <v>426</v>
      </c>
      <c r="D5017">
        <v>5853</v>
      </c>
      <c r="E5017">
        <v>809221</v>
      </c>
      <c r="F5017" s="22">
        <v>45057.688194444447</v>
      </c>
      <c r="G5017" t="s">
        <v>14517</v>
      </c>
    </row>
    <row r="5018" spans="1:7">
      <c r="A5018" t="str">
        <f t="shared" si="660"/>
        <v>Exam AWS Certified Cloud Practitioner topic 1:677</v>
      </c>
      <c r="B5018" t="s">
        <v>9776</v>
      </c>
      <c r="C5018">
        <v>677</v>
      </c>
      <c r="D5018">
        <v>99504</v>
      </c>
      <c r="E5018">
        <v>0</v>
      </c>
      <c r="F5018" s="22">
        <v>45057.652777777781</v>
      </c>
      <c r="G5018" t="s">
        <v>14519</v>
      </c>
    </row>
    <row r="5019" spans="1:7">
      <c r="A5019" t="str">
        <f t="shared" si="660"/>
        <v>Exam AWS Certified Cloud Practitioner topic 1:652</v>
      </c>
      <c r="B5019" t="s">
        <v>9776</v>
      </c>
      <c r="C5019">
        <v>652</v>
      </c>
      <c r="D5019">
        <v>99521</v>
      </c>
      <c r="E5019">
        <v>0</v>
      </c>
      <c r="F5019" s="22">
        <v>45057.646527777775</v>
      </c>
      <c r="G5019" t="s">
        <v>14520</v>
      </c>
    </row>
    <row r="5020" spans="1:7">
      <c r="A5020" t="str">
        <f t="shared" si="660"/>
        <v>Exam AWS Certified Cloud Practitioner topic 1:651</v>
      </c>
      <c r="B5020" t="s">
        <v>9776</v>
      </c>
      <c r="C5020">
        <v>651</v>
      </c>
      <c r="D5020">
        <v>99441</v>
      </c>
      <c r="E5020">
        <v>0</v>
      </c>
      <c r="F5020" s="22">
        <v>45057.646527777775</v>
      </c>
      <c r="G5020" t="s">
        <v>14521</v>
      </c>
    </row>
    <row r="5021" spans="1:7">
      <c r="A5021" t="str">
        <f t="shared" si="660"/>
        <v>Exam AWS Certified Solutions Architect - Professional topic 1:423</v>
      </c>
      <c r="B5021" t="s">
        <v>9920</v>
      </c>
      <c r="C5021">
        <v>423</v>
      </c>
      <c r="D5021">
        <v>5834</v>
      </c>
      <c r="E5021">
        <v>809218</v>
      </c>
      <c r="F5021" s="22">
        <v>45057.645138888889</v>
      </c>
      <c r="G5021" t="s">
        <v>14522</v>
      </c>
    </row>
    <row r="5022" spans="1:7">
      <c r="A5022" t="str">
        <f t="shared" si="660"/>
        <v>Exam AWS Certified Cloud Practitioner topic 1:648</v>
      </c>
      <c r="B5022" t="s">
        <v>9776</v>
      </c>
      <c r="C5022">
        <v>648</v>
      </c>
      <c r="D5022">
        <v>100143</v>
      </c>
      <c r="E5022">
        <v>0</v>
      </c>
      <c r="F5022" s="22">
        <v>45057.642361111109</v>
      </c>
      <c r="G5022" t="s">
        <v>14523</v>
      </c>
    </row>
    <row r="5023" spans="1:7">
      <c r="A5023" t="str">
        <f t="shared" si="660"/>
        <v>Exam AWS Certified Cloud Practitioner topic 1:647</v>
      </c>
      <c r="B5023" t="s">
        <v>9776</v>
      </c>
      <c r="C5023">
        <v>647</v>
      </c>
      <c r="D5023">
        <v>99719</v>
      </c>
      <c r="E5023">
        <v>0</v>
      </c>
      <c r="F5023" s="22">
        <v>45057.640277777777</v>
      </c>
      <c r="G5023" t="s">
        <v>14524</v>
      </c>
    </row>
    <row r="5024" spans="1:7">
      <c r="A5024" t="str">
        <f t="shared" si="660"/>
        <v>Exam AWS Certified Cloud Practitioner topic 1:644</v>
      </c>
      <c r="B5024" t="s">
        <v>9776</v>
      </c>
      <c r="C5024">
        <v>644</v>
      </c>
      <c r="D5024">
        <v>99473</v>
      </c>
      <c r="E5024">
        <v>0</v>
      </c>
      <c r="F5024" s="22">
        <v>45057.638888888891</v>
      </c>
      <c r="G5024" t="s">
        <v>14525</v>
      </c>
    </row>
    <row r="5025" spans="1:7">
      <c r="A5025" t="str">
        <f t="shared" si="660"/>
        <v>Exam AWS Certified Cloud Practitioner topic 1:643</v>
      </c>
      <c r="B5025" t="s">
        <v>9776</v>
      </c>
      <c r="C5025">
        <v>643</v>
      </c>
      <c r="D5025">
        <v>99472</v>
      </c>
      <c r="E5025">
        <v>0</v>
      </c>
      <c r="F5025" s="22">
        <v>45057.637499999997</v>
      </c>
      <c r="G5025" t="s">
        <v>14526</v>
      </c>
    </row>
    <row r="5026" spans="1:7">
      <c r="A5026" t="str">
        <f t="shared" si="660"/>
        <v>Exam AWS Certified Cloud Practitioner topic 1:642</v>
      </c>
      <c r="B5026" t="s">
        <v>9776</v>
      </c>
      <c r="C5026">
        <v>642</v>
      </c>
      <c r="D5026">
        <v>99469</v>
      </c>
      <c r="E5026">
        <v>0</v>
      </c>
      <c r="F5026" s="22">
        <v>45057.636805555558</v>
      </c>
      <c r="G5026" t="s">
        <v>14527</v>
      </c>
    </row>
    <row r="5027" spans="1:7">
      <c r="A5027" t="str">
        <f t="shared" si="660"/>
        <v>Exam AWS Certified Cloud Practitioner topic 1:640</v>
      </c>
      <c r="B5027" t="s">
        <v>9776</v>
      </c>
      <c r="C5027">
        <v>640</v>
      </c>
      <c r="D5027">
        <v>99467</v>
      </c>
      <c r="E5027">
        <v>0</v>
      </c>
      <c r="F5027" s="22">
        <v>45057.636111111111</v>
      </c>
      <c r="G5027" t="s">
        <v>14528</v>
      </c>
    </row>
    <row r="5028" spans="1:7">
      <c r="A5028" t="str">
        <f t="shared" si="660"/>
        <v>Exam AWS Certified Cloud Practitioner topic 1:639</v>
      </c>
      <c r="B5028" t="s">
        <v>9776</v>
      </c>
      <c r="C5028">
        <v>639</v>
      </c>
      <c r="D5028">
        <v>99465</v>
      </c>
      <c r="E5028">
        <v>0</v>
      </c>
      <c r="F5028" s="22">
        <v>45057.635416666664</v>
      </c>
      <c r="G5028" t="s">
        <v>14529</v>
      </c>
    </row>
    <row r="5029" spans="1:7">
      <c r="A5029" t="str">
        <f t="shared" si="660"/>
        <v>Exam AWS Certified Cloud Practitioner topic 1:636</v>
      </c>
      <c r="B5029" t="s">
        <v>9776</v>
      </c>
      <c r="C5029">
        <v>636</v>
      </c>
      <c r="D5029">
        <v>97821</v>
      </c>
      <c r="E5029">
        <v>0</v>
      </c>
      <c r="F5029" s="22">
        <v>45057.634027777778</v>
      </c>
      <c r="G5029" t="s">
        <v>14530</v>
      </c>
    </row>
    <row r="5030" spans="1:7">
      <c r="A5030" t="str">
        <f t="shared" si="660"/>
        <v>Exam AWS Certified Cloud Practitioner topic 1:635</v>
      </c>
      <c r="B5030" t="s">
        <v>9776</v>
      </c>
      <c r="C5030">
        <v>635</v>
      </c>
      <c r="D5030">
        <v>97820</v>
      </c>
      <c r="E5030">
        <v>0</v>
      </c>
      <c r="F5030" s="22">
        <v>45057.633333333331</v>
      </c>
      <c r="G5030" t="s">
        <v>14531</v>
      </c>
    </row>
    <row r="5031" spans="1:7">
      <c r="A5031" t="str">
        <f t="shared" si="660"/>
        <v>Exam AWS Certified Cloud Practitioner topic 1:634</v>
      </c>
      <c r="B5031" t="s">
        <v>9776</v>
      </c>
      <c r="C5031">
        <v>634</v>
      </c>
      <c r="D5031">
        <v>97818</v>
      </c>
      <c r="E5031">
        <v>0</v>
      </c>
      <c r="F5031" s="22">
        <v>45057.632638888892</v>
      </c>
      <c r="G5031" t="s">
        <v>14532</v>
      </c>
    </row>
    <row r="5032" spans="1:7">
      <c r="A5032" t="str">
        <f t="shared" si="660"/>
        <v>Exam AWS Certified Cloud Practitioner topic 1:624</v>
      </c>
      <c r="B5032" t="s">
        <v>9776</v>
      </c>
      <c r="C5032">
        <v>624</v>
      </c>
      <c r="D5032">
        <v>97651</v>
      </c>
      <c r="E5032">
        <v>0</v>
      </c>
      <c r="F5032" s="22">
        <v>45057.629861111112</v>
      </c>
      <c r="G5032" t="s">
        <v>14533</v>
      </c>
    </row>
    <row r="5033" spans="1:7">
      <c r="A5033" t="str">
        <f t="shared" si="660"/>
        <v>Exam AWS Certified Database - Specialty topic 1:304</v>
      </c>
      <c r="B5033" t="s">
        <v>9883</v>
      </c>
      <c r="C5033">
        <v>304</v>
      </c>
      <c r="D5033">
        <v>103984</v>
      </c>
      <c r="E5033">
        <v>875986</v>
      </c>
      <c r="F5033" s="22">
        <v>45057.620138888888</v>
      </c>
      <c r="G5033" t="s">
        <v>14534</v>
      </c>
    </row>
    <row r="5034" spans="1:7">
      <c r="A5034" t="str">
        <f t="shared" si="660"/>
        <v>Exam AWS Certified Database - Specialty topic 1:303</v>
      </c>
      <c r="B5034" t="s">
        <v>9883</v>
      </c>
      <c r="C5034">
        <v>303</v>
      </c>
      <c r="D5034">
        <v>103986</v>
      </c>
      <c r="E5034">
        <v>875985</v>
      </c>
      <c r="F5034" s="22">
        <v>45057.618055555555</v>
      </c>
      <c r="G5034" t="s">
        <v>14535</v>
      </c>
    </row>
    <row r="5035" spans="1:7">
      <c r="A5035" t="str">
        <f t="shared" si="660"/>
        <v>Exam AWS Certified Cloud Practitioner topic 1:635</v>
      </c>
      <c r="B5035" t="s">
        <v>9776</v>
      </c>
      <c r="C5035">
        <v>635</v>
      </c>
      <c r="D5035">
        <v>57399</v>
      </c>
      <c r="E5035">
        <v>0</v>
      </c>
      <c r="F5035" s="22">
        <v>45057.362500000003</v>
      </c>
      <c r="G5035" t="s">
        <v>14536</v>
      </c>
    </row>
    <row r="5036" spans="1:7">
      <c r="A5036" t="str">
        <f t="shared" si="660"/>
        <v>Exam AWS Certified Cloud Practitioner topic 1:624</v>
      </c>
      <c r="B5036" t="s">
        <v>9776</v>
      </c>
      <c r="C5036">
        <v>624</v>
      </c>
      <c r="D5036">
        <v>49697</v>
      </c>
      <c r="E5036">
        <v>0</v>
      </c>
      <c r="F5036" s="22">
        <v>45057.334722222222</v>
      </c>
      <c r="G5036" t="s">
        <v>14537</v>
      </c>
    </row>
    <row r="5037" spans="1:7">
      <c r="A5037" t="str">
        <f t="shared" si="660"/>
        <v>Exam AWS Certified Cloud Practitioner topic 1:617</v>
      </c>
      <c r="B5037" t="s">
        <v>9776</v>
      </c>
      <c r="C5037">
        <v>617</v>
      </c>
      <c r="D5037">
        <v>50847</v>
      </c>
      <c r="E5037">
        <v>0</v>
      </c>
      <c r="F5037" s="22">
        <v>45057.32916666667</v>
      </c>
      <c r="G5037" t="s">
        <v>14538</v>
      </c>
    </row>
    <row r="5038" spans="1:7">
      <c r="A5038" t="str">
        <f t="shared" si="660"/>
        <v>Exam AWS Certified Cloud Practitioner topic 1:393</v>
      </c>
      <c r="B5038" t="s">
        <v>9776</v>
      </c>
      <c r="C5038">
        <v>393</v>
      </c>
      <c r="D5038">
        <v>87714</v>
      </c>
      <c r="E5038">
        <v>0</v>
      </c>
      <c r="F5038" s="22">
        <v>45057.250694444447</v>
      </c>
      <c r="G5038" t="s">
        <v>14541</v>
      </c>
    </row>
    <row r="5039" spans="1:7">
      <c r="A5039" t="str">
        <f t="shared" si="660"/>
        <v>Exam AWS DevOps Engineer Professional topic 1:12</v>
      </c>
      <c r="B5039" t="s">
        <v>9816</v>
      </c>
      <c r="C5039">
        <v>12</v>
      </c>
      <c r="D5039">
        <v>51619</v>
      </c>
      <c r="E5039">
        <v>0</v>
      </c>
      <c r="F5039" s="22">
        <v>45057.226388888892</v>
      </c>
      <c r="G5039" t="s">
        <v>14542</v>
      </c>
    </row>
    <row r="5040" spans="1:7">
      <c r="A5040" t="str">
        <f t="shared" si="660"/>
        <v>Exam AWS DevOps Engineer Professional topic 1:1</v>
      </c>
      <c r="B5040" t="s">
        <v>9816</v>
      </c>
      <c r="C5040">
        <v>1</v>
      </c>
      <c r="D5040">
        <v>48835</v>
      </c>
      <c r="E5040">
        <v>0</v>
      </c>
      <c r="F5040" s="22">
        <v>45057.1875</v>
      </c>
      <c r="G5040" t="s">
        <v>14543</v>
      </c>
    </row>
    <row r="5041" spans="1:7">
      <c r="A5041" t="str">
        <f t="shared" si="660"/>
        <v>Exam AWS-SysOps topic 1:532</v>
      </c>
      <c r="B5041" t="s">
        <v>10204</v>
      </c>
      <c r="C5041">
        <v>532</v>
      </c>
      <c r="D5041">
        <v>5663</v>
      </c>
      <c r="E5041">
        <v>0</v>
      </c>
      <c r="F5041" s="22">
        <v>45057.104861111111</v>
      </c>
      <c r="G5041" t="s">
        <v>14544</v>
      </c>
    </row>
    <row r="5042" spans="1:7">
      <c r="A5042" t="str">
        <f t="shared" si="660"/>
        <v>Exam AWS DevOps Engineer Professional topic 1:205</v>
      </c>
      <c r="B5042" t="s">
        <v>9816</v>
      </c>
      <c r="C5042">
        <v>205</v>
      </c>
      <c r="D5042">
        <v>101301</v>
      </c>
      <c r="E5042">
        <v>0</v>
      </c>
      <c r="F5042" s="22">
        <v>45057.092361111114</v>
      </c>
      <c r="G5042" t="s">
        <v>14545</v>
      </c>
    </row>
    <row r="5043" spans="1:7">
      <c r="A5043" t="str">
        <f t="shared" si="660"/>
        <v>Exam AWS DevOps Engineer Professional topic 1:203</v>
      </c>
      <c r="B5043" t="s">
        <v>9816</v>
      </c>
      <c r="C5043">
        <v>203</v>
      </c>
      <c r="D5043">
        <v>101295</v>
      </c>
      <c r="E5043">
        <v>0</v>
      </c>
      <c r="F5043" s="22">
        <v>45057.084722222222</v>
      </c>
      <c r="G5043" t="s">
        <v>14547</v>
      </c>
    </row>
    <row r="5044" spans="1:7">
      <c r="A5044" t="str">
        <f t="shared" si="660"/>
        <v>Exam AWS Certified Database - Specialty topic 1:263</v>
      </c>
      <c r="B5044" t="s">
        <v>9883</v>
      </c>
      <c r="C5044">
        <v>263</v>
      </c>
      <c r="D5044">
        <v>89459</v>
      </c>
      <c r="E5044">
        <v>853675</v>
      </c>
      <c r="F5044" s="22">
        <v>45057.073611111111</v>
      </c>
      <c r="G5044" t="s">
        <v>14548</v>
      </c>
    </row>
    <row r="5045" spans="1:7">
      <c r="A5045" t="str">
        <f t="shared" si="660"/>
        <v>Exam AWS DevOps Engineer Professional topic 1:201</v>
      </c>
      <c r="B5045" t="s">
        <v>9816</v>
      </c>
      <c r="C5045">
        <v>201</v>
      </c>
      <c r="D5045">
        <v>101289</v>
      </c>
      <c r="E5045">
        <v>0</v>
      </c>
      <c r="F5045" s="22">
        <v>45057.018055555556</v>
      </c>
      <c r="G5045" t="s">
        <v>14550</v>
      </c>
    </row>
    <row r="5046" spans="1:7">
      <c r="A5046" t="str">
        <f t="shared" si="660"/>
        <v>Exam AWS DevOps Engineer Professional topic 1:200</v>
      </c>
      <c r="B5046" t="s">
        <v>9816</v>
      </c>
      <c r="C5046">
        <v>200</v>
      </c>
      <c r="D5046">
        <v>101288</v>
      </c>
      <c r="E5046">
        <v>0</v>
      </c>
      <c r="F5046" s="22">
        <v>45057.01458333333</v>
      </c>
      <c r="G5046" t="s">
        <v>14551</v>
      </c>
    </row>
    <row r="5047" spans="1:7">
      <c r="A5047" t="str">
        <f t="shared" si="660"/>
        <v>Exam AWS DevOps Engineer Professional topic 1:199</v>
      </c>
      <c r="B5047" t="s">
        <v>9816</v>
      </c>
      <c r="C5047">
        <v>199</v>
      </c>
      <c r="D5047">
        <v>101304</v>
      </c>
      <c r="E5047">
        <v>0</v>
      </c>
      <c r="F5047" s="22">
        <v>45057.011111111111</v>
      </c>
      <c r="G5047" t="s">
        <v>14552</v>
      </c>
    </row>
    <row r="5048" spans="1:7">
      <c r="A5048" t="str">
        <f t="shared" si="660"/>
        <v>Exam AWS DevOps Engineer Professional topic 1:197</v>
      </c>
      <c r="B5048" t="s">
        <v>9816</v>
      </c>
      <c r="C5048">
        <v>197</v>
      </c>
      <c r="D5048">
        <v>101285</v>
      </c>
      <c r="E5048">
        <v>0</v>
      </c>
      <c r="F5048" s="22">
        <v>45057.008333333331</v>
      </c>
      <c r="G5048" t="s">
        <v>14554</v>
      </c>
    </row>
    <row r="5049" spans="1:7">
      <c r="A5049" t="str">
        <f t="shared" si="660"/>
        <v>Exam AWS DevOps Engineer Professional topic 1:196</v>
      </c>
      <c r="B5049" t="s">
        <v>9816</v>
      </c>
      <c r="C5049">
        <v>196</v>
      </c>
      <c r="D5049">
        <v>101284</v>
      </c>
      <c r="E5049">
        <v>0</v>
      </c>
      <c r="F5049" s="22">
        <v>45057.005555555559</v>
      </c>
      <c r="G5049" t="s">
        <v>14555</v>
      </c>
    </row>
    <row r="5050" spans="1:7">
      <c r="A5050" t="str">
        <f t="shared" si="660"/>
        <v>Exam AWS DevOps Engineer Professional topic 1:195</v>
      </c>
      <c r="B5050" t="s">
        <v>9816</v>
      </c>
      <c r="C5050">
        <v>195</v>
      </c>
      <c r="D5050">
        <v>101283</v>
      </c>
      <c r="E5050">
        <v>0</v>
      </c>
      <c r="F5050" s="22">
        <v>45057.003472222219</v>
      </c>
      <c r="G5050" t="s">
        <v>14556</v>
      </c>
    </row>
    <row r="5051" spans="1:7">
      <c r="A5051" t="str">
        <f t="shared" si="660"/>
        <v>Exam AWS DevOps Engineer Professional topic 1:194</v>
      </c>
      <c r="B5051" t="s">
        <v>9816</v>
      </c>
      <c r="C5051">
        <v>194</v>
      </c>
      <c r="D5051">
        <v>101276</v>
      </c>
      <c r="E5051">
        <v>0</v>
      </c>
      <c r="F5051" s="22">
        <v>45056.999305555553</v>
      </c>
      <c r="G5051" t="s">
        <v>14557</v>
      </c>
    </row>
    <row r="5052" spans="1:7">
      <c r="A5052" t="str">
        <f t="shared" si="660"/>
        <v>Exam AWS DevOps Engineer Professional topic 1:193</v>
      </c>
      <c r="B5052" t="s">
        <v>9816</v>
      </c>
      <c r="C5052">
        <v>193</v>
      </c>
      <c r="D5052">
        <v>101265</v>
      </c>
      <c r="E5052">
        <v>0</v>
      </c>
      <c r="F5052" s="22">
        <v>45056.99722222222</v>
      </c>
      <c r="G5052" t="s">
        <v>14558</v>
      </c>
    </row>
    <row r="5053" spans="1:7">
      <c r="A5053" t="str">
        <f t="shared" si="660"/>
        <v>Exam AWS DevOps Engineer Professional topic 1:191</v>
      </c>
      <c r="B5053" t="s">
        <v>9816</v>
      </c>
      <c r="C5053">
        <v>191</v>
      </c>
      <c r="D5053">
        <v>101263</v>
      </c>
      <c r="E5053">
        <v>0</v>
      </c>
      <c r="F5053" s="22">
        <v>45056.995138888888</v>
      </c>
      <c r="G5053" t="s">
        <v>14559</v>
      </c>
    </row>
    <row r="5054" spans="1:7">
      <c r="A5054" t="str">
        <f t="shared" si="660"/>
        <v>Exam AWS DevOps Engineer Professional topic 1:25</v>
      </c>
      <c r="B5054" t="s">
        <v>9816</v>
      </c>
      <c r="C5054">
        <v>25</v>
      </c>
      <c r="D5054">
        <v>47016</v>
      </c>
      <c r="E5054">
        <v>0</v>
      </c>
      <c r="F5054" s="22">
        <v>45056.936805555553</v>
      </c>
      <c r="G5054" t="s">
        <v>14560</v>
      </c>
    </row>
    <row r="5055" spans="1:7">
      <c r="A5055" t="str">
        <f t="shared" si="660"/>
        <v>Exam AWS Certified Database - Specialty topic 1:250</v>
      </c>
      <c r="B5055" t="s">
        <v>9883</v>
      </c>
      <c r="C5055">
        <v>250</v>
      </c>
      <c r="D5055">
        <v>81106</v>
      </c>
      <c r="E5055">
        <v>807492</v>
      </c>
      <c r="F5055" s="22">
        <v>45056.902777777781</v>
      </c>
      <c r="G5055" t="s">
        <v>14561</v>
      </c>
    </row>
    <row r="5056" spans="1:7">
      <c r="A5056" t="str">
        <f t="shared" si="660"/>
        <v>Exam AWS Certified Security - Specialty topic 1:15</v>
      </c>
      <c r="B5056" t="s">
        <v>10013</v>
      </c>
      <c r="C5056">
        <v>15</v>
      </c>
      <c r="D5056">
        <v>4040</v>
      </c>
      <c r="E5056">
        <v>0</v>
      </c>
      <c r="F5056" s="22">
        <v>45056.893750000003</v>
      </c>
      <c r="G5056" t="s">
        <v>14562</v>
      </c>
    </row>
    <row r="5057" spans="1:7">
      <c r="A5057" t="str">
        <f t="shared" si="660"/>
        <v>Exam AWS Certified Security - Specialty topic 1:124</v>
      </c>
      <c r="B5057" t="s">
        <v>10013</v>
      </c>
      <c r="C5057">
        <v>124</v>
      </c>
      <c r="D5057">
        <v>17040</v>
      </c>
      <c r="E5057">
        <v>0</v>
      </c>
      <c r="F5057" s="22">
        <v>45056.863194444442</v>
      </c>
      <c r="G5057" t="s">
        <v>14563</v>
      </c>
    </row>
    <row r="5058" spans="1:7">
      <c r="A5058" t="str">
        <f t="shared" si="660"/>
        <v>Exam AWS Certified Database - Specialty topic 1:229</v>
      </c>
      <c r="B5058" t="s">
        <v>9883</v>
      </c>
      <c r="C5058">
        <v>229</v>
      </c>
      <c r="D5058">
        <v>80243</v>
      </c>
      <c r="E5058">
        <v>807471</v>
      </c>
      <c r="F5058" s="22">
        <v>45056.822222222225</v>
      </c>
      <c r="G5058" t="s">
        <v>14564</v>
      </c>
    </row>
    <row r="5059" spans="1:7">
      <c r="A5059" t="str">
        <f t="shared" si="660"/>
        <v>Exam AWS Certified Database - Specialty topic 1:202</v>
      </c>
      <c r="B5059" t="s">
        <v>9883</v>
      </c>
      <c r="C5059">
        <v>202</v>
      </c>
      <c r="D5059">
        <v>79883</v>
      </c>
      <c r="E5059">
        <v>807444</v>
      </c>
      <c r="F5059" s="22">
        <v>45056.705555555556</v>
      </c>
      <c r="G5059" t="s">
        <v>14565</v>
      </c>
    </row>
    <row r="5060" spans="1:7">
      <c r="A5060" t="str">
        <f t="shared" si="660"/>
        <v>Exam AWS Certified Cloud Practitioner topic 1:205</v>
      </c>
      <c r="B5060" t="s">
        <v>9776</v>
      </c>
      <c r="C5060">
        <v>205</v>
      </c>
      <c r="D5060">
        <v>87592</v>
      </c>
      <c r="E5060">
        <v>0</v>
      </c>
      <c r="F5060" s="22">
        <v>45056.632638888892</v>
      </c>
      <c r="G5060" t="s">
        <v>14566</v>
      </c>
    </row>
    <row r="5061" spans="1:7">
      <c r="A5061" t="str">
        <f t="shared" si="660"/>
        <v>Exam AWS Certified Database - Specialty topic 1:168</v>
      </c>
      <c r="B5061" t="s">
        <v>9883</v>
      </c>
      <c r="C5061">
        <v>168</v>
      </c>
      <c r="D5061">
        <v>68542</v>
      </c>
      <c r="E5061">
        <v>807410</v>
      </c>
      <c r="F5061" s="22">
        <v>45056.506249999999</v>
      </c>
      <c r="G5061" t="s">
        <v>14568</v>
      </c>
    </row>
    <row r="5062" spans="1:7">
      <c r="A5062" t="str">
        <f t="shared" ref="A5062:A5125" si="661">TRIM(B5062)&amp;":"&amp;C5062</f>
        <v>Exam AWS Certified Security - Specialty topic 1:118</v>
      </c>
      <c r="B5062" t="s">
        <v>10013</v>
      </c>
      <c r="C5062">
        <v>118</v>
      </c>
      <c r="D5062">
        <v>16879</v>
      </c>
      <c r="E5062">
        <v>0</v>
      </c>
      <c r="F5062" s="22">
        <v>45056.3125</v>
      </c>
      <c r="G5062" t="s">
        <v>14570</v>
      </c>
    </row>
    <row r="5063" spans="1:7">
      <c r="A5063" t="str">
        <f t="shared" si="661"/>
        <v>Exam AWS Certified Security - Specialty topic 1:6</v>
      </c>
      <c r="B5063" t="s">
        <v>10013</v>
      </c>
      <c r="C5063">
        <v>6</v>
      </c>
      <c r="D5063">
        <v>1469</v>
      </c>
      <c r="E5063">
        <v>0</v>
      </c>
      <c r="F5063" s="22">
        <v>45056.178472222222</v>
      </c>
      <c r="G5063" t="s">
        <v>14571</v>
      </c>
    </row>
    <row r="5064" spans="1:7">
      <c r="A5064" t="str">
        <f t="shared" si="661"/>
        <v>Exam AWS Certified Database - Specialty topic 1:152</v>
      </c>
      <c r="B5064" t="s">
        <v>9883</v>
      </c>
      <c r="C5064">
        <v>152</v>
      </c>
      <c r="D5064">
        <v>66017</v>
      </c>
      <c r="E5064">
        <v>807394</v>
      </c>
      <c r="F5064" s="22">
        <v>45056.027777777781</v>
      </c>
      <c r="G5064" t="s">
        <v>14572</v>
      </c>
    </row>
    <row r="5065" spans="1:7">
      <c r="A5065" t="str">
        <f t="shared" si="661"/>
        <v>Exam AWS Certified Solutions Architect - Associate SAA-C02 topic 1:477</v>
      </c>
      <c r="B5065" t="s">
        <v>10088</v>
      </c>
      <c r="C5065">
        <v>477</v>
      </c>
      <c r="D5065">
        <v>59966</v>
      </c>
      <c r="E5065">
        <v>808450</v>
      </c>
      <c r="F5065" s="22">
        <v>45056.006249999999</v>
      </c>
      <c r="G5065" t="s">
        <v>14573</v>
      </c>
    </row>
    <row r="5066" spans="1:7">
      <c r="A5066" t="str">
        <f t="shared" si="661"/>
        <v>Exam AWS DevOps Engineer Professional topic 1:3</v>
      </c>
      <c r="B5066" t="s">
        <v>9816</v>
      </c>
      <c r="C5066">
        <v>3</v>
      </c>
      <c r="D5066">
        <v>48069</v>
      </c>
      <c r="E5066">
        <v>0</v>
      </c>
      <c r="F5066" s="22">
        <v>45055.82916666667</v>
      </c>
      <c r="G5066" t="s">
        <v>14574</v>
      </c>
    </row>
    <row r="5067" spans="1:7">
      <c r="A5067" t="str">
        <f t="shared" si="661"/>
        <v>Exam AWS DevOps Engineer Professional topic 1:2</v>
      </c>
      <c r="B5067" t="s">
        <v>9816</v>
      </c>
      <c r="C5067">
        <v>2</v>
      </c>
      <c r="D5067">
        <v>28037</v>
      </c>
      <c r="E5067">
        <v>0</v>
      </c>
      <c r="F5067" s="22">
        <v>45055.824999999997</v>
      </c>
      <c r="G5067" t="s">
        <v>14575</v>
      </c>
    </row>
    <row r="5068" spans="1:7">
      <c r="A5068" t="str">
        <f t="shared" si="661"/>
        <v>Exam AWS Certified Solutions Architect - Associate SAA-C02 topic 1:717</v>
      </c>
      <c r="B5068" t="s">
        <v>10088</v>
      </c>
      <c r="C5068">
        <v>717</v>
      </c>
      <c r="D5068">
        <v>84375</v>
      </c>
      <c r="E5068">
        <v>808690</v>
      </c>
      <c r="F5068" s="22">
        <v>45055.745833333334</v>
      </c>
      <c r="G5068" t="s">
        <v>14577</v>
      </c>
    </row>
    <row r="5069" spans="1:7">
      <c r="A5069" t="str">
        <f t="shared" si="661"/>
        <v>Exam AWS Certified Solutions Architect - Professional topic 1:407</v>
      </c>
      <c r="B5069" t="s">
        <v>9920</v>
      </c>
      <c r="C5069">
        <v>407</v>
      </c>
      <c r="D5069">
        <v>4944</v>
      </c>
      <c r="E5069">
        <v>809202</v>
      </c>
      <c r="F5069" s="22">
        <v>45055.742361111108</v>
      </c>
      <c r="G5069" t="s">
        <v>14578</v>
      </c>
    </row>
    <row r="5070" spans="1:7">
      <c r="A5070" t="str">
        <f t="shared" si="661"/>
        <v>Exam AWS Certified Cloud Practitioner topic 1:167</v>
      </c>
      <c r="B5070" t="s">
        <v>9776</v>
      </c>
      <c r="C5070">
        <v>167</v>
      </c>
      <c r="D5070">
        <v>17717</v>
      </c>
      <c r="E5070">
        <v>0</v>
      </c>
      <c r="F5070" s="22">
        <v>45055.696527777778</v>
      </c>
      <c r="G5070" t="s">
        <v>14579</v>
      </c>
    </row>
    <row r="5071" spans="1:7">
      <c r="A5071" t="str">
        <f t="shared" si="661"/>
        <v>Exam AWS Certified Security - Specialty topic 1:131</v>
      </c>
      <c r="B5071" t="s">
        <v>10013</v>
      </c>
      <c r="C5071">
        <v>131</v>
      </c>
      <c r="D5071">
        <v>17068</v>
      </c>
      <c r="E5071">
        <v>0</v>
      </c>
      <c r="F5071" s="22">
        <v>45055.683333333334</v>
      </c>
      <c r="G5071" t="s">
        <v>14580</v>
      </c>
    </row>
    <row r="5072" spans="1:7">
      <c r="A5072" t="str">
        <f t="shared" si="661"/>
        <v>Exam AWS Certified Solutions Architect - Associate SAA-C02 topic 1:80</v>
      </c>
      <c r="B5072" t="s">
        <v>10088</v>
      </c>
      <c r="C5072">
        <v>80</v>
      </c>
      <c r="D5072">
        <v>27770</v>
      </c>
      <c r="E5072">
        <v>808053</v>
      </c>
      <c r="F5072" s="22">
        <v>45055.284722222219</v>
      </c>
      <c r="G5072" t="s">
        <v>14582</v>
      </c>
    </row>
    <row r="5073" spans="1:7">
      <c r="A5073" t="str">
        <f t="shared" si="661"/>
        <v>Exam AWS DevOps Engineer Professional topic 1:51</v>
      </c>
      <c r="B5073" t="s">
        <v>9816</v>
      </c>
      <c r="C5073">
        <v>51</v>
      </c>
      <c r="D5073">
        <v>8075</v>
      </c>
      <c r="E5073">
        <v>0</v>
      </c>
      <c r="F5073" s="22">
        <v>45054.968055555553</v>
      </c>
      <c r="G5073" t="s">
        <v>14583</v>
      </c>
    </row>
    <row r="5074" spans="1:7">
      <c r="A5074" t="str">
        <f t="shared" si="661"/>
        <v>Exam AWS Certified Security - Specialty topic 1:373</v>
      </c>
      <c r="B5074" t="s">
        <v>10013</v>
      </c>
      <c r="C5074">
        <v>373</v>
      </c>
      <c r="D5074">
        <v>88145</v>
      </c>
      <c r="E5074">
        <v>0</v>
      </c>
      <c r="F5074" s="22">
        <v>45054.956250000003</v>
      </c>
      <c r="G5074" t="s">
        <v>14584</v>
      </c>
    </row>
    <row r="5075" spans="1:7">
      <c r="A5075" t="str">
        <f t="shared" si="661"/>
        <v>Exam AWS Certified Solutions Architect - Associate SAA-C02 topic 1:57</v>
      </c>
      <c r="B5075" t="s">
        <v>10088</v>
      </c>
      <c r="C5075">
        <v>57</v>
      </c>
      <c r="D5075">
        <v>21969</v>
      </c>
      <c r="E5075">
        <v>808030</v>
      </c>
      <c r="F5075" s="22">
        <v>45054.922222222223</v>
      </c>
      <c r="G5075" t="s">
        <v>14586</v>
      </c>
    </row>
    <row r="5076" spans="1:7">
      <c r="A5076" t="str">
        <f t="shared" si="661"/>
        <v>Exam AWS Certified Solutions Architect - Professional topic 1:7</v>
      </c>
      <c r="B5076" t="s">
        <v>9920</v>
      </c>
      <c r="C5076">
        <v>7</v>
      </c>
      <c r="D5076">
        <v>46927</v>
      </c>
      <c r="E5076">
        <v>808802</v>
      </c>
      <c r="F5076" s="22">
        <v>45054.831944444442</v>
      </c>
      <c r="G5076" t="s">
        <v>14587</v>
      </c>
    </row>
    <row r="5077" spans="1:7">
      <c r="A5077" t="str">
        <f t="shared" si="661"/>
        <v>Exam AWS Certified Solutions Architect - Professional topic 1:6</v>
      </c>
      <c r="B5077" t="s">
        <v>9920</v>
      </c>
      <c r="C5077">
        <v>6</v>
      </c>
      <c r="D5077">
        <v>46926</v>
      </c>
      <c r="E5077">
        <v>808801</v>
      </c>
      <c r="F5077" s="22">
        <v>45054.825694444444</v>
      </c>
      <c r="G5077" t="s">
        <v>14588</v>
      </c>
    </row>
    <row r="5078" spans="1:7">
      <c r="A5078" t="str">
        <f t="shared" si="661"/>
        <v>Exam AWS Certified Developer - Associate DVA-C02 topic 1:87</v>
      </c>
      <c r="B5078" t="s">
        <v>9887</v>
      </c>
      <c r="C5078">
        <v>87</v>
      </c>
      <c r="D5078">
        <v>108739</v>
      </c>
      <c r="E5078">
        <v>882531</v>
      </c>
      <c r="F5078" s="22">
        <v>45054.572916666664</v>
      </c>
      <c r="G5078" t="s">
        <v>14589</v>
      </c>
    </row>
    <row r="5079" spans="1:7">
      <c r="A5079" t="str">
        <f t="shared" si="661"/>
        <v>Exam AWS Certified Developer - Associate DVA-C02 topic 1:80</v>
      </c>
      <c r="B5079" t="s">
        <v>9887</v>
      </c>
      <c r="C5079">
        <v>80</v>
      </c>
      <c r="D5079">
        <v>108735</v>
      </c>
      <c r="E5079">
        <v>882524</v>
      </c>
      <c r="F5079" s="22">
        <v>45054.509027777778</v>
      </c>
      <c r="G5079" t="s">
        <v>14590</v>
      </c>
    </row>
    <row r="5080" spans="1:7">
      <c r="A5080" t="str">
        <f t="shared" si="661"/>
        <v>Exam AWS Certified Developer - Associate DVA-C02 topic 1:79</v>
      </c>
      <c r="B5080" t="s">
        <v>9887</v>
      </c>
      <c r="C5080">
        <v>79</v>
      </c>
      <c r="D5080">
        <v>108734</v>
      </c>
      <c r="E5080">
        <v>882523</v>
      </c>
      <c r="F5080" s="22">
        <v>45054.502083333333</v>
      </c>
      <c r="G5080" t="s">
        <v>14591</v>
      </c>
    </row>
    <row r="5081" spans="1:7">
      <c r="A5081" t="str">
        <f t="shared" si="661"/>
        <v>Exam AWS Certified Security - Specialty topic 1:70</v>
      </c>
      <c r="B5081" t="s">
        <v>10013</v>
      </c>
      <c r="C5081">
        <v>70</v>
      </c>
      <c r="D5081">
        <v>4253</v>
      </c>
      <c r="E5081">
        <v>0</v>
      </c>
      <c r="F5081" s="22">
        <v>45054.361111111109</v>
      </c>
      <c r="G5081" t="s">
        <v>14592</v>
      </c>
    </row>
    <row r="5082" spans="1:7">
      <c r="A5082" t="str">
        <f t="shared" si="661"/>
        <v>Exam AWS Certified Cloud Practitioner topic 1:178</v>
      </c>
      <c r="B5082" t="s">
        <v>9776</v>
      </c>
      <c r="C5082">
        <v>178</v>
      </c>
      <c r="D5082">
        <v>68377</v>
      </c>
      <c r="E5082">
        <v>0</v>
      </c>
      <c r="F5082" s="22">
        <v>45054.243055555555</v>
      </c>
      <c r="G5082" t="s">
        <v>14593</v>
      </c>
    </row>
    <row r="5083" spans="1:7">
      <c r="A5083" t="str">
        <f t="shared" si="661"/>
        <v>Exam AWS DevOps Engineer Professional topic 1:206</v>
      </c>
      <c r="B5083" t="s">
        <v>9816</v>
      </c>
      <c r="C5083">
        <v>206</v>
      </c>
      <c r="D5083">
        <v>101299</v>
      </c>
      <c r="E5083">
        <v>0</v>
      </c>
      <c r="F5083" s="22">
        <v>45054.219444444447</v>
      </c>
      <c r="G5083" t="s">
        <v>14595</v>
      </c>
    </row>
    <row r="5084" spans="1:7">
      <c r="A5084" t="str">
        <f t="shared" si="661"/>
        <v>Exam AWS Certified Solutions Architect - Associate SAA-C03 topic 1:332</v>
      </c>
      <c r="B5084" t="s">
        <v>9800</v>
      </c>
      <c r="C5084">
        <v>332</v>
      </c>
      <c r="D5084">
        <v>99792</v>
      </c>
      <c r="E5084">
        <v>868803</v>
      </c>
      <c r="F5084" s="22">
        <v>45054.05</v>
      </c>
      <c r="G5084" t="s">
        <v>14597</v>
      </c>
    </row>
    <row r="5085" spans="1:7">
      <c r="A5085" t="str">
        <f t="shared" si="661"/>
        <v>Exam AWS Certified Solutions Architect - Professional topic 1:621</v>
      </c>
      <c r="B5085" t="s">
        <v>9920</v>
      </c>
      <c r="C5085">
        <v>621</v>
      </c>
      <c r="D5085">
        <v>35742</v>
      </c>
      <c r="E5085">
        <v>809416</v>
      </c>
      <c r="F5085" s="22">
        <v>45053.707638888889</v>
      </c>
      <c r="G5085" t="s">
        <v>14598</v>
      </c>
    </row>
    <row r="5086" spans="1:7">
      <c r="A5086" t="str">
        <f t="shared" si="661"/>
        <v>Exam AWS Certified Cloud Practitioner topic 1:187</v>
      </c>
      <c r="B5086" t="s">
        <v>9776</v>
      </c>
      <c r="C5086">
        <v>187</v>
      </c>
      <c r="D5086">
        <v>84804</v>
      </c>
      <c r="E5086">
        <v>0</v>
      </c>
      <c r="F5086" s="22">
        <v>45053.696527777778</v>
      </c>
      <c r="G5086" t="s">
        <v>14599</v>
      </c>
    </row>
    <row r="5087" spans="1:7">
      <c r="A5087" t="str">
        <f t="shared" si="661"/>
        <v>Exam AWS Certified Cloud Practitioner topic 1:186</v>
      </c>
      <c r="B5087" t="s">
        <v>9776</v>
      </c>
      <c r="C5087">
        <v>186</v>
      </c>
      <c r="D5087">
        <v>84803</v>
      </c>
      <c r="E5087">
        <v>0</v>
      </c>
      <c r="F5087" s="22">
        <v>45053.696527777778</v>
      </c>
      <c r="G5087" t="s">
        <v>14600</v>
      </c>
    </row>
    <row r="5088" spans="1:7">
      <c r="A5088" t="str">
        <f t="shared" si="661"/>
        <v>Exam AWS DevOps Engineer Professional topic 1:180</v>
      </c>
      <c r="B5088" t="s">
        <v>9816</v>
      </c>
      <c r="C5088">
        <v>180</v>
      </c>
      <c r="D5088">
        <v>100498</v>
      </c>
      <c r="E5088">
        <v>0</v>
      </c>
      <c r="F5088" s="22">
        <v>45053.554861111108</v>
      </c>
      <c r="G5088" t="s">
        <v>14602</v>
      </c>
    </row>
    <row r="5089" spans="1:7">
      <c r="A5089" t="str">
        <f t="shared" si="661"/>
        <v>Exam AWS DevOps Engineer Professional topic 1:178</v>
      </c>
      <c r="B5089" t="s">
        <v>9816</v>
      </c>
      <c r="C5089">
        <v>178</v>
      </c>
      <c r="D5089">
        <v>95029</v>
      </c>
      <c r="E5089">
        <v>0</v>
      </c>
      <c r="F5089" s="22">
        <v>45053.548611111109</v>
      </c>
      <c r="G5089" t="s">
        <v>14603</v>
      </c>
    </row>
    <row r="5090" spans="1:7">
      <c r="A5090" t="str">
        <f t="shared" si="661"/>
        <v>Exam AWS DevOps Engineer Professional topic 1:176</v>
      </c>
      <c r="B5090" t="s">
        <v>9816</v>
      </c>
      <c r="C5090">
        <v>176</v>
      </c>
      <c r="D5090">
        <v>95692</v>
      </c>
      <c r="E5090">
        <v>0</v>
      </c>
      <c r="F5090" s="22">
        <v>45053.532638888886</v>
      </c>
      <c r="G5090" t="s">
        <v>14604</v>
      </c>
    </row>
    <row r="5091" spans="1:7">
      <c r="A5091" t="str">
        <f t="shared" si="661"/>
        <v>Exam AWS DevOps Engineer Professional topic 1:175</v>
      </c>
      <c r="B5091" t="s">
        <v>9816</v>
      </c>
      <c r="C5091">
        <v>175</v>
      </c>
      <c r="D5091">
        <v>95038</v>
      </c>
      <c r="E5091">
        <v>0</v>
      </c>
      <c r="F5091" s="22">
        <v>45053.527777777781</v>
      </c>
      <c r="G5091" t="s">
        <v>14605</v>
      </c>
    </row>
    <row r="5092" spans="1:7">
      <c r="A5092" t="str">
        <f t="shared" si="661"/>
        <v>Exam AWS DevOps Engineer Professional topic 1:174</v>
      </c>
      <c r="B5092" t="s">
        <v>9816</v>
      </c>
      <c r="C5092">
        <v>174</v>
      </c>
      <c r="D5092">
        <v>95405</v>
      </c>
      <c r="E5092">
        <v>0</v>
      </c>
      <c r="F5092" s="22">
        <v>45053.526388888888</v>
      </c>
      <c r="G5092" t="s">
        <v>14606</v>
      </c>
    </row>
    <row r="5093" spans="1:7">
      <c r="A5093" t="str">
        <f t="shared" si="661"/>
        <v>Exam AWS DevOps Engineer Professional topic 1:163</v>
      </c>
      <c r="B5093" t="s">
        <v>9816</v>
      </c>
      <c r="C5093">
        <v>163</v>
      </c>
      <c r="D5093">
        <v>95426</v>
      </c>
      <c r="E5093">
        <v>0</v>
      </c>
      <c r="F5093" s="22">
        <v>45053.494444444441</v>
      </c>
      <c r="G5093" t="s">
        <v>14608</v>
      </c>
    </row>
    <row r="5094" spans="1:7">
      <c r="A5094" t="str">
        <f t="shared" si="661"/>
        <v>Exam AWS DevOps Engineer Professional topic 1:157</v>
      </c>
      <c r="B5094" t="s">
        <v>9816</v>
      </c>
      <c r="C5094">
        <v>157</v>
      </c>
      <c r="D5094">
        <v>95446</v>
      </c>
      <c r="E5094">
        <v>0</v>
      </c>
      <c r="F5094" s="22">
        <v>45053.456250000003</v>
      </c>
      <c r="G5094" t="s">
        <v>14609</v>
      </c>
    </row>
    <row r="5095" spans="1:7">
      <c r="A5095" t="str">
        <f t="shared" si="661"/>
        <v>Exam AWS Certified Solutions Architect - Associate SAA-C02 topic 1:364</v>
      </c>
      <c r="B5095" t="s">
        <v>10088</v>
      </c>
      <c r="C5095">
        <v>364</v>
      </c>
      <c r="D5095">
        <v>46464</v>
      </c>
      <c r="E5095">
        <v>808337</v>
      </c>
      <c r="F5095" s="22">
        <v>45053.35</v>
      </c>
      <c r="G5095" t="s">
        <v>14611</v>
      </c>
    </row>
    <row r="5096" spans="1:7">
      <c r="A5096" t="str">
        <f t="shared" si="661"/>
        <v>Exam AWS DevOps Engineer Professional topic 1:145</v>
      </c>
      <c r="B5096" t="s">
        <v>9816</v>
      </c>
      <c r="C5096">
        <v>145</v>
      </c>
      <c r="D5096">
        <v>95097</v>
      </c>
      <c r="E5096">
        <v>0</v>
      </c>
      <c r="F5096" s="22">
        <v>45053.328472222223</v>
      </c>
      <c r="G5096" t="s">
        <v>14612</v>
      </c>
    </row>
    <row r="5097" spans="1:7">
      <c r="A5097" t="str">
        <f t="shared" si="661"/>
        <v>Exam AWS Certified Data Analytics - Specialty topic 1:58</v>
      </c>
      <c r="B5097" t="s">
        <v>9856</v>
      </c>
      <c r="C5097">
        <v>58</v>
      </c>
      <c r="D5097">
        <v>29562</v>
      </c>
      <c r="E5097">
        <v>781824</v>
      </c>
      <c r="F5097" s="22">
        <v>45053.080555555556</v>
      </c>
      <c r="G5097" t="s">
        <v>14613</v>
      </c>
    </row>
    <row r="5098" spans="1:7">
      <c r="A5098" t="str">
        <f t="shared" si="661"/>
        <v>Exam AWS Certified Solutions Architect - Professional topic 1:145</v>
      </c>
      <c r="B5098" t="s">
        <v>9920</v>
      </c>
      <c r="C5098">
        <v>145</v>
      </c>
      <c r="D5098">
        <v>14889</v>
      </c>
      <c r="E5098">
        <v>808940</v>
      </c>
      <c r="F5098" s="22">
        <v>45052.977777777778</v>
      </c>
      <c r="G5098" t="s">
        <v>14614</v>
      </c>
    </row>
    <row r="5099" spans="1:7">
      <c r="A5099" t="str">
        <f t="shared" si="661"/>
        <v>Exam AWS Certified Solutions Architect - Professional topic 1:143</v>
      </c>
      <c r="B5099" t="s">
        <v>9920</v>
      </c>
      <c r="C5099">
        <v>143</v>
      </c>
      <c r="D5099">
        <v>14883</v>
      </c>
      <c r="E5099">
        <v>808938</v>
      </c>
      <c r="F5099" s="22">
        <v>45052.927083333336</v>
      </c>
      <c r="G5099" t="s">
        <v>14615</v>
      </c>
    </row>
    <row r="5100" spans="1:7">
      <c r="A5100" t="str">
        <f t="shared" si="661"/>
        <v>Exam AWS Certified Solutions Architect - Professional topic 1:139</v>
      </c>
      <c r="B5100" t="s">
        <v>9920</v>
      </c>
      <c r="C5100">
        <v>139</v>
      </c>
      <c r="D5100">
        <v>20956</v>
      </c>
      <c r="E5100">
        <v>808934</v>
      </c>
      <c r="F5100" s="22">
        <v>45052.806944444441</v>
      </c>
      <c r="G5100" t="s">
        <v>14616</v>
      </c>
    </row>
    <row r="5101" spans="1:7">
      <c r="A5101" t="str">
        <f t="shared" si="661"/>
        <v>Exam AWS Certified Solutions Architect - Professional topic 1:133</v>
      </c>
      <c r="B5101" t="s">
        <v>9920</v>
      </c>
      <c r="C5101">
        <v>133</v>
      </c>
      <c r="D5101">
        <v>25911</v>
      </c>
      <c r="E5101">
        <v>808928</v>
      </c>
      <c r="F5101" s="22">
        <v>45052.788194444445</v>
      </c>
      <c r="G5101" t="s">
        <v>14617</v>
      </c>
    </row>
    <row r="5102" spans="1:7">
      <c r="A5102" t="str">
        <f t="shared" si="661"/>
        <v>Exam AWS-SysOps topic 2:47</v>
      </c>
      <c r="B5102" t="s">
        <v>10416</v>
      </c>
      <c r="C5102">
        <v>47</v>
      </c>
      <c r="D5102">
        <v>4177</v>
      </c>
      <c r="E5102">
        <v>0</v>
      </c>
      <c r="F5102" s="22">
        <v>45052.786111111112</v>
      </c>
      <c r="G5102" t="s">
        <v>14618</v>
      </c>
    </row>
    <row r="5103" spans="1:7">
      <c r="A5103" t="str">
        <f t="shared" si="661"/>
        <v>Exam AWS Certified Security - Specialty topic 1:337</v>
      </c>
      <c r="B5103" t="s">
        <v>10013</v>
      </c>
      <c r="C5103">
        <v>337</v>
      </c>
      <c r="D5103">
        <v>87912</v>
      </c>
      <c r="E5103">
        <v>0</v>
      </c>
      <c r="F5103" s="22">
        <v>45052.772916666669</v>
      </c>
      <c r="G5103" t="s">
        <v>14619</v>
      </c>
    </row>
    <row r="5104" spans="1:7">
      <c r="A5104" t="str">
        <f t="shared" si="661"/>
        <v>Exam AWS Certified Developer - Associate DVA-C02 topic 1:8</v>
      </c>
      <c r="B5104" t="s">
        <v>9887</v>
      </c>
      <c r="C5104">
        <v>8</v>
      </c>
      <c r="D5104">
        <v>102786</v>
      </c>
      <c r="E5104">
        <v>874580</v>
      </c>
      <c r="F5104" s="22">
        <v>45052.76666666667</v>
      </c>
      <c r="G5104" t="s">
        <v>14620</v>
      </c>
    </row>
    <row r="5105" spans="1:7">
      <c r="A5105" t="str">
        <f t="shared" si="661"/>
        <v>Exam AWS Certified Security - Specialty topic 1:336</v>
      </c>
      <c r="B5105" t="s">
        <v>10013</v>
      </c>
      <c r="C5105">
        <v>336</v>
      </c>
      <c r="D5105">
        <v>89324</v>
      </c>
      <c r="E5105">
        <v>0</v>
      </c>
      <c r="F5105" s="22">
        <v>45052.720833333333</v>
      </c>
      <c r="G5105" t="s">
        <v>14621</v>
      </c>
    </row>
    <row r="5106" spans="1:7">
      <c r="A5106" t="str">
        <f t="shared" si="661"/>
        <v>Exam AWS DevOps Engineer Professional topic 1:128</v>
      </c>
      <c r="B5106" t="s">
        <v>9816</v>
      </c>
      <c r="C5106">
        <v>128</v>
      </c>
      <c r="D5106">
        <v>92168</v>
      </c>
      <c r="E5106">
        <v>0</v>
      </c>
      <c r="F5106" s="22">
        <v>45052.509027777778</v>
      </c>
      <c r="G5106" t="s">
        <v>14622</v>
      </c>
    </row>
    <row r="5107" spans="1:7">
      <c r="A5107" t="str">
        <f t="shared" si="661"/>
        <v>Exam AWS DevOps Engineer Professional topic 1:119</v>
      </c>
      <c r="B5107" t="s">
        <v>9816</v>
      </c>
      <c r="C5107">
        <v>119</v>
      </c>
      <c r="D5107">
        <v>92516</v>
      </c>
      <c r="E5107">
        <v>0</v>
      </c>
      <c r="F5107" s="22">
        <v>45052.447916666664</v>
      </c>
      <c r="G5107" t="s">
        <v>14623</v>
      </c>
    </row>
    <row r="5108" spans="1:7">
      <c r="A5108" t="str">
        <f t="shared" si="661"/>
        <v>Exam AWS Certified Security - Specialty topic 1:66</v>
      </c>
      <c r="B5108" t="s">
        <v>10013</v>
      </c>
      <c r="C5108">
        <v>66</v>
      </c>
      <c r="D5108">
        <v>4056</v>
      </c>
      <c r="E5108">
        <v>0</v>
      </c>
      <c r="F5108" s="22">
        <v>45052.36041666667</v>
      </c>
      <c r="G5108" t="s">
        <v>14624</v>
      </c>
    </row>
    <row r="5109" spans="1:7">
      <c r="A5109" t="str">
        <f t="shared" si="661"/>
        <v>Exam AWS DevOps Engineer Professional topic 1:133</v>
      </c>
      <c r="B5109" t="s">
        <v>9816</v>
      </c>
      <c r="C5109">
        <v>133</v>
      </c>
      <c r="D5109">
        <v>93126</v>
      </c>
      <c r="E5109">
        <v>0</v>
      </c>
      <c r="F5109" s="22">
        <v>45052.309027777781</v>
      </c>
      <c r="G5109" t="s">
        <v>14625</v>
      </c>
    </row>
    <row r="5110" spans="1:7">
      <c r="A5110" t="str">
        <f t="shared" si="661"/>
        <v>Exam AWS Certified Solutions Architect - Professional topic 1:740</v>
      </c>
      <c r="B5110" t="s">
        <v>9920</v>
      </c>
      <c r="C5110">
        <v>740</v>
      </c>
      <c r="D5110">
        <v>51253</v>
      </c>
      <c r="E5110">
        <v>809535</v>
      </c>
      <c r="F5110" s="22">
        <v>45052.26458333333</v>
      </c>
      <c r="G5110" t="s">
        <v>14626</v>
      </c>
    </row>
    <row r="5111" spans="1:7">
      <c r="A5111" t="str">
        <f t="shared" si="661"/>
        <v>Exam AWS Certified Cloud Practitioner topic 1:71</v>
      </c>
      <c r="B5111" t="s">
        <v>9776</v>
      </c>
      <c r="C5111">
        <v>71</v>
      </c>
      <c r="D5111">
        <v>8232</v>
      </c>
      <c r="E5111">
        <v>0</v>
      </c>
      <c r="F5111" s="22">
        <v>45052.163194444445</v>
      </c>
      <c r="G5111" t="s">
        <v>14627</v>
      </c>
    </row>
    <row r="5112" spans="1:7">
      <c r="A5112" t="str">
        <f t="shared" si="661"/>
        <v>Exam AWS Certified Solutions Architect - Associate SAA-C02 topic 1:526</v>
      </c>
      <c r="B5112" t="s">
        <v>10088</v>
      </c>
      <c r="C5112">
        <v>526</v>
      </c>
      <c r="D5112">
        <v>68035</v>
      </c>
      <c r="E5112">
        <v>808499</v>
      </c>
      <c r="F5112" s="22">
        <v>45051.949305555558</v>
      </c>
      <c r="G5112" t="s">
        <v>14628</v>
      </c>
    </row>
    <row r="5113" spans="1:7">
      <c r="A5113" t="str">
        <f t="shared" si="661"/>
        <v>Exam AWS Certified Database - Specialty topic 1:23</v>
      </c>
      <c r="B5113" t="s">
        <v>9883</v>
      </c>
      <c r="C5113">
        <v>23</v>
      </c>
      <c r="D5113">
        <v>25547</v>
      </c>
      <c r="E5113">
        <v>807265</v>
      </c>
      <c r="F5113" s="22">
        <v>45051.753472222219</v>
      </c>
      <c r="G5113" t="s">
        <v>14630</v>
      </c>
    </row>
    <row r="5114" spans="1:7">
      <c r="A5114" t="str">
        <f t="shared" si="661"/>
        <v>Exam AWS Certified Solutions Architect - Associate SAA-C02 topic 1:145</v>
      </c>
      <c r="B5114" t="s">
        <v>10088</v>
      </c>
      <c r="C5114">
        <v>145</v>
      </c>
      <c r="D5114">
        <v>27893</v>
      </c>
      <c r="E5114">
        <v>808118</v>
      </c>
      <c r="F5114" s="22">
        <v>45051.619444444441</v>
      </c>
      <c r="G5114" t="s">
        <v>14631</v>
      </c>
    </row>
    <row r="5115" spans="1:7">
      <c r="A5115" t="str">
        <f t="shared" si="661"/>
        <v>Exam AWS Certified SysOps Administrator - Associate topic 1:31</v>
      </c>
      <c r="B5115" t="s">
        <v>9833</v>
      </c>
      <c r="C5115">
        <v>31</v>
      </c>
      <c r="D5115">
        <v>79118</v>
      </c>
      <c r="E5115">
        <v>809772</v>
      </c>
      <c r="F5115" s="22">
        <v>45051.618055555555</v>
      </c>
      <c r="G5115" t="s">
        <v>14632</v>
      </c>
    </row>
    <row r="5116" spans="1:7">
      <c r="A5116" t="str">
        <f t="shared" si="661"/>
        <v>Exam AWS Certified Security - Specialty topic 1:440</v>
      </c>
      <c r="B5116" t="s">
        <v>10013</v>
      </c>
      <c r="C5116">
        <v>440</v>
      </c>
      <c r="D5116">
        <v>88133</v>
      </c>
      <c r="E5116">
        <v>0</v>
      </c>
      <c r="F5116" s="22">
        <v>45051.359027777777</v>
      </c>
      <c r="G5116" t="s">
        <v>14634</v>
      </c>
    </row>
    <row r="5117" spans="1:7">
      <c r="A5117" t="str">
        <f t="shared" si="661"/>
        <v>Exam AWS Certified SysOps Administrator - Associate topic 1:122</v>
      </c>
      <c r="B5117" t="s">
        <v>9833</v>
      </c>
      <c r="C5117">
        <v>122</v>
      </c>
      <c r="D5117">
        <v>91499</v>
      </c>
      <c r="E5117">
        <v>847129</v>
      </c>
      <c r="F5117" s="22">
        <v>45051.309027777781</v>
      </c>
      <c r="G5117" t="s">
        <v>14635</v>
      </c>
    </row>
    <row r="5118" spans="1:7">
      <c r="A5118" t="str">
        <f t="shared" si="661"/>
        <v>Exam AWS Certified Cloud Practitioner topic 1:653</v>
      </c>
      <c r="B5118" t="s">
        <v>9776</v>
      </c>
      <c r="C5118">
        <v>653</v>
      </c>
      <c r="D5118">
        <v>99442</v>
      </c>
      <c r="E5118">
        <v>0</v>
      </c>
      <c r="F5118" s="22">
        <v>45051.09375</v>
      </c>
      <c r="G5118" t="s">
        <v>14636</v>
      </c>
    </row>
    <row r="5119" spans="1:7">
      <c r="A5119" t="str">
        <f t="shared" si="661"/>
        <v>Exam AWS Certified Cloud Practitioner topic 1:632</v>
      </c>
      <c r="B5119" t="s">
        <v>9776</v>
      </c>
      <c r="C5119">
        <v>632</v>
      </c>
      <c r="D5119">
        <v>101733</v>
      </c>
      <c r="E5119">
        <v>0</v>
      </c>
      <c r="F5119" s="22">
        <v>45051.085416666669</v>
      </c>
      <c r="G5119" t="s">
        <v>14637</v>
      </c>
    </row>
    <row r="5120" spans="1:7">
      <c r="A5120" t="str">
        <f t="shared" si="661"/>
        <v>Exam AWS Certified Cloud Practitioner topic 1:631</v>
      </c>
      <c r="B5120" t="s">
        <v>9776</v>
      </c>
      <c r="C5120">
        <v>631</v>
      </c>
      <c r="D5120">
        <v>101732</v>
      </c>
      <c r="E5120">
        <v>0</v>
      </c>
      <c r="F5120" s="22">
        <v>45051.085416666669</v>
      </c>
      <c r="G5120" t="s">
        <v>14638</v>
      </c>
    </row>
    <row r="5121" spans="1:7">
      <c r="A5121" t="str">
        <f t="shared" si="661"/>
        <v>Exam AWS Certified Cloud Practitioner topic 1:629</v>
      </c>
      <c r="B5121" t="s">
        <v>9776</v>
      </c>
      <c r="C5121">
        <v>629</v>
      </c>
      <c r="D5121">
        <v>101729</v>
      </c>
      <c r="E5121">
        <v>0</v>
      </c>
      <c r="F5121" s="22">
        <v>45051.084027777775</v>
      </c>
      <c r="G5121" t="s">
        <v>14639</v>
      </c>
    </row>
    <row r="5122" spans="1:7">
      <c r="A5122" t="str">
        <f t="shared" si="661"/>
        <v>Exam AWS Certified Cloud Practitioner topic 1:627</v>
      </c>
      <c r="B5122" t="s">
        <v>9776</v>
      </c>
      <c r="C5122">
        <v>627</v>
      </c>
      <c r="D5122">
        <v>101596</v>
      </c>
      <c r="E5122">
        <v>0</v>
      </c>
      <c r="F5122" s="22">
        <v>45051.080555555556</v>
      </c>
      <c r="G5122" t="s">
        <v>14640</v>
      </c>
    </row>
    <row r="5123" spans="1:7">
      <c r="A5123" t="str">
        <f t="shared" si="661"/>
        <v>Exam AWS Certified Cloud Practitioner topic 1:617</v>
      </c>
      <c r="B5123" t="s">
        <v>9776</v>
      </c>
      <c r="C5123">
        <v>617</v>
      </c>
      <c r="D5123">
        <v>108506</v>
      </c>
      <c r="E5123">
        <v>0</v>
      </c>
      <c r="F5123" s="22">
        <v>45051.074305555558</v>
      </c>
      <c r="G5123" t="s">
        <v>14641</v>
      </c>
    </row>
    <row r="5124" spans="1:7">
      <c r="A5124" t="str">
        <f t="shared" si="661"/>
        <v>Exam AWS Certified Cloud Practitioner topic 1:611</v>
      </c>
      <c r="B5124" t="s">
        <v>9776</v>
      </c>
      <c r="C5124">
        <v>611</v>
      </c>
      <c r="D5124">
        <v>101698</v>
      </c>
      <c r="E5124">
        <v>0</v>
      </c>
      <c r="F5124" s="22">
        <v>45051.072222222225</v>
      </c>
      <c r="G5124" t="s">
        <v>14642</v>
      </c>
    </row>
    <row r="5125" spans="1:7">
      <c r="A5125" t="str">
        <f t="shared" si="661"/>
        <v>Exam AWS Certified Cloud Practitioner topic 1:609</v>
      </c>
      <c r="B5125" t="s">
        <v>9776</v>
      </c>
      <c r="C5125">
        <v>609</v>
      </c>
      <c r="D5125">
        <v>99438</v>
      </c>
      <c r="E5125">
        <v>0</v>
      </c>
      <c r="F5125" s="22">
        <v>45051.071527777778</v>
      </c>
      <c r="G5125" t="s">
        <v>14643</v>
      </c>
    </row>
    <row r="5126" spans="1:7">
      <c r="A5126" t="str">
        <f t="shared" ref="A5126:A5189" si="662">TRIM(B5126)&amp;":"&amp;C5126</f>
        <v>Exam AWS Certified Advanced Networking - Specialty ANS-C01 topic 1:88</v>
      </c>
      <c r="B5126" t="s">
        <v>9853</v>
      </c>
      <c r="C5126">
        <v>88</v>
      </c>
      <c r="D5126">
        <v>107571</v>
      </c>
      <c r="E5126">
        <v>882342</v>
      </c>
      <c r="F5126" s="22">
        <v>45050.330555555556</v>
      </c>
      <c r="G5126" t="s">
        <v>14645</v>
      </c>
    </row>
    <row r="5127" spans="1:7">
      <c r="A5127" t="str">
        <f t="shared" si="662"/>
        <v>Exam AWS Certified Solutions Architect - Professional topic 2:146</v>
      </c>
      <c r="B5127" t="s">
        <v>10604</v>
      </c>
      <c r="C5127">
        <v>146</v>
      </c>
      <c r="D5127">
        <v>16882</v>
      </c>
      <c r="E5127">
        <v>493156</v>
      </c>
      <c r="F5127" s="22">
        <v>45050.087500000001</v>
      </c>
      <c r="G5127" t="s">
        <v>14646</v>
      </c>
    </row>
    <row r="5128" spans="1:7">
      <c r="A5128" t="str">
        <f t="shared" si="662"/>
        <v>Exam AWS Certified Machine Learning - Specialty topic 1:128</v>
      </c>
      <c r="B5128" t="s">
        <v>9821</v>
      </c>
      <c r="C5128">
        <v>128</v>
      </c>
      <c r="D5128">
        <v>44092</v>
      </c>
      <c r="E5128">
        <v>0</v>
      </c>
      <c r="F5128" s="22">
        <v>45050.011805555558</v>
      </c>
      <c r="G5128" t="s">
        <v>14647</v>
      </c>
    </row>
    <row r="5129" spans="1:7">
      <c r="A5129" t="str">
        <f t="shared" si="662"/>
        <v>Exam AWS Certified Developer Associate topic 1:207</v>
      </c>
      <c r="B5129" t="s">
        <v>9798</v>
      </c>
      <c r="C5129">
        <v>207</v>
      </c>
      <c r="D5129">
        <v>88553</v>
      </c>
      <c r="E5129">
        <v>849885</v>
      </c>
      <c r="F5129" s="22">
        <v>45049.990277777775</v>
      </c>
      <c r="G5129" t="s">
        <v>14648</v>
      </c>
    </row>
    <row r="5130" spans="1:7">
      <c r="A5130" t="str">
        <f t="shared" si="662"/>
        <v>Exam AWS Certified Cloud Practitioner topic 1:158</v>
      </c>
      <c r="B5130" t="s">
        <v>9776</v>
      </c>
      <c r="C5130">
        <v>158</v>
      </c>
      <c r="D5130">
        <v>78716</v>
      </c>
      <c r="E5130">
        <v>0</v>
      </c>
      <c r="F5130" s="22">
        <v>45049.923611111109</v>
      </c>
      <c r="G5130" t="s">
        <v>14649</v>
      </c>
    </row>
    <row r="5131" spans="1:7">
      <c r="A5131" t="str">
        <f t="shared" si="662"/>
        <v>Exam AWS Certified Cloud Practitioner topic 1:781</v>
      </c>
      <c r="B5131" t="s">
        <v>9776</v>
      </c>
      <c r="C5131">
        <v>781</v>
      </c>
      <c r="D5131">
        <v>108427</v>
      </c>
      <c r="E5131">
        <v>0</v>
      </c>
      <c r="F5131" s="22">
        <v>45049.760416666664</v>
      </c>
      <c r="G5131" t="s">
        <v>14650</v>
      </c>
    </row>
    <row r="5132" spans="1:7">
      <c r="A5132" t="str">
        <f t="shared" si="662"/>
        <v>Exam AWS Certified Cloud Practitioner topic 1:759</v>
      </c>
      <c r="B5132" t="s">
        <v>9776</v>
      </c>
      <c r="C5132">
        <v>759</v>
      </c>
      <c r="D5132">
        <v>106582</v>
      </c>
      <c r="E5132">
        <v>0</v>
      </c>
      <c r="F5132" s="22">
        <v>45049.60833333333</v>
      </c>
      <c r="G5132" t="s">
        <v>14651</v>
      </c>
    </row>
    <row r="5133" spans="1:7">
      <c r="A5133" t="str">
        <f t="shared" si="662"/>
        <v>Exam AWS Certified Cloud Practitioner topic 1:758</v>
      </c>
      <c r="B5133" t="s">
        <v>9776</v>
      </c>
      <c r="C5133">
        <v>758</v>
      </c>
      <c r="D5133">
        <v>106583</v>
      </c>
      <c r="E5133">
        <v>0</v>
      </c>
      <c r="F5133" s="22">
        <v>45049.606944444444</v>
      </c>
      <c r="G5133" t="s">
        <v>14652</v>
      </c>
    </row>
    <row r="5134" spans="1:7">
      <c r="A5134" t="str">
        <f t="shared" si="662"/>
        <v>Exam AWS Certified Cloud Practitioner topic 1:753</v>
      </c>
      <c r="B5134" t="s">
        <v>9776</v>
      </c>
      <c r="C5134">
        <v>753</v>
      </c>
      <c r="D5134">
        <v>106331</v>
      </c>
      <c r="E5134">
        <v>0</v>
      </c>
      <c r="F5134" s="22">
        <v>45049.602083333331</v>
      </c>
      <c r="G5134" t="s">
        <v>14653</v>
      </c>
    </row>
    <row r="5135" spans="1:7">
      <c r="A5135" t="str">
        <f t="shared" si="662"/>
        <v>Exam AWS Certified Cloud Practitioner topic 1:752</v>
      </c>
      <c r="B5135" t="s">
        <v>9776</v>
      </c>
      <c r="C5135">
        <v>752</v>
      </c>
      <c r="D5135">
        <v>106587</v>
      </c>
      <c r="E5135">
        <v>0</v>
      </c>
      <c r="F5135" s="22">
        <v>45049.601388888892</v>
      </c>
      <c r="G5135" t="s">
        <v>14654</v>
      </c>
    </row>
    <row r="5136" spans="1:7">
      <c r="A5136" t="str">
        <f t="shared" si="662"/>
        <v>Exam AWS Certified Cloud Practitioner topic 1:750</v>
      </c>
      <c r="B5136" t="s">
        <v>9776</v>
      </c>
      <c r="C5136">
        <v>750</v>
      </c>
      <c r="D5136">
        <v>106600</v>
      </c>
      <c r="E5136">
        <v>0</v>
      </c>
      <c r="F5136" s="22">
        <v>45049.599999999999</v>
      </c>
      <c r="G5136" t="s">
        <v>14655</v>
      </c>
    </row>
    <row r="5137" spans="1:7">
      <c r="A5137" t="str">
        <f t="shared" si="662"/>
        <v>Exam AWS DevOps Engineer Professional topic 1:81</v>
      </c>
      <c r="B5137" t="s">
        <v>9816</v>
      </c>
      <c r="C5137">
        <v>81</v>
      </c>
      <c r="D5137">
        <v>79394</v>
      </c>
      <c r="E5137">
        <v>0</v>
      </c>
      <c r="F5137" s="22">
        <v>45049.534722222219</v>
      </c>
      <c r="G5137" t="s">
        <v>14656</v>
      </c>
    </row>
    <row r="5138" spans="1:7">
      <c r="A5138" t="str">
        <f t="shared" si="662"/>
        <v>Exam AWS DevOps Engineer Professional topic 1:79</v>
      </c>
      <c r="B5138" t="s">
        <v>9816</v>
      </c>
      <c r="C5138">
        <v>79</v>
      </c>
      <c r="D5138">
        <v>79177</v>
      </c>
      <c r="E5138">
        <v>0</v>
      </c>
      <c r="F5138" s="22">
        <v>45049.522916666669</v>
      </c>
      <c r="G5138" t="s">
        <v>14657</v>
      </c>
    </row>
    <row r="5139" spans="1:7">
      <c r="A5139" t="str">
        <f t="shared" si="662"/>
        <v>Exam AWS Certified Solutions Architect - Associate SAA-C02 topic 1:338</v>
      </c>
      <c r="B5139" t="s">
        <v>10088</v>
      </c>
      <c r="C5139">
        <v>338</v>
      </c>
      <c r="D5139">
        <v>46415</v>
      </c>
      <c r="E5139">
        <v>808311</v>
      </c>
      <c r="F5139" s="22">
        <v>45049.379861111112</v>
      </c>
      <c r="G5139" t="s">
        <v>14658</v>
      </c>
    </row>
    <row r="5140" spans="1:7">
      <c r="A5140" t="str">
        <f t="shared" si="662"/>
        <v>Exam AWS Certified Advanced Networking - Specialty ANS-C01 topic 1:69</v>
      </c>
      <c r="B5140" t="s">
        <v>9853</v>
      </c>
      <c r="C5140">
        <v>69</v>
      </c>
      <c r="D5140">
        <v>103270</v>
      </c>
      <c r="E5140">
        <v>875239</v>
      </c>
      <c r="F5140" s="22">
        <v>45049.330555555556</v>
      </c>
      <c r="G5140" t="s">
        <v>14659</v>
      </c>
    </row>
    <row r="5141" spans="1:7">
      <c r="A5141" t="str">
        <f t="shared" si="662"/>
        <v>Exam AWS Certified Solutions Architect - Associate SAA-C02 topic 1:421</v>
      </c>
      <c r="B5141" t="s">
        <v>10088</v>
      </c>
      <c r="C5141">
        <v>421</v>
      </c>
      <c r="D5141">
        <v>46546</v>
      </c>
      <c r="E5141">
        <v>808394</v>
      </c>
      <c r="F5141" s="22">
        <v>45049.322916666664</v>
      </c>
      <c r="G5141" t="s">
        <v>14660</v>
      </c>
    </row>
    <row r="5142" spans="1:7">
      <c r="A5142" t="str">
        <f t="shared" si="662"/>
        <v>Exam AWS Certified Solutions Architect - Associate SAA-C02 topic 1:657</v>
      </c>
      <c r="B5142" t="s">
        <v>10088</v>
      </c>
      <c r="C5142">
        <v>657</v>
      </c>
      <c r="D5142">
        <v>82490</v>
      </c>
      <c r="E5142">
        <v>808630</v>
      </c>
      <c r="F5142" s="22">
        <v>45049.143055555556</v>
      </c>
      <c r="G5142" t="s">
        <v>14662</v>
      </c>
    </row>
    <row r="5143" spans="1:7">
      <c r="A5143" t="str">
        <f t="shared" si="662"/>
        <v>Exam AWS Certified Advanced Networking - Specialty ANS-C01 topic 1:22</v>
      </c>
      <c r="B5143" t="s">
        <v>9853</v>
      </c>
      <c r="C5143">
        <v>22</v>
      </c>
      <c r="D5143">
        <v>103113</v>
      </c>
      <c r="E5143">
        <v>875192</v>
      </c>
      <c r="F5143" s="22">
        <v>45049.092361111114</v>
      </c>
      <c r="G5143" t="s">
        <v>14663</v>
      </c>
    </row>
    <row r="5144" spans="1:7">
      <c r="A5144" t="str">
        <f t="shared" si="662"/>
        <v>Exam AWS Certified Cloud Practitioner topic 1:710</v>
      </c>
      <c r="B5144" t="s">
        <v>9776</v>
      </c>
      <c r="C5144">
        <v>710</v>
      </c>
      <c r="D5144">
        <v>106635</v>
      </c>
      <c r="E5144">
        <v>0</v>
      </c>
      <c r="F5144" s="22">
        <v>45048.970138888886</v>
      </c>
      <c r="G5144" t="s">
        <v>14664</v>
      </c>
    </row>
    <row r="5145" spans="1:7">
      <c r="A5145" t="str">
        <f t="shared" si="662"/>
        <v>Exam AWS Certified Cloud Practitioner topic 1:709</v>
      </c>
      <c r="B5145" t="s">
        <v>9776</v>
      </c>
      <c r="C5145">
        <v>709</v>
      </c>
      <c r="D5145">
        <v>106637</v>
      </c>
      <c r="E5145">
        <v>0</v>
      </c>
      <c r="F5145" s="22">
        <v>45048.969444444447</v>
      </c>
      <c r="G5145" t="s">
        <v>14665</v>
      </c>
    </row>
    <row r="5146" spans="1:7">
      <c r="A5146" t="str">
        <f t="shared" si="662"/>
        <v>Exam AWS Certified Cloud Practitioner topic 1:707</v>
      </c>
      <c r="B5146" t="s">
        <v>9776</v>
      </c>
      <c r="C5146">
        <v>707</v>
      </c>
      <c r="D5146">
        <v>106641</v>
      </c>
      <c r="E5146">
        <v>0</v>
      </c>
      <c r="F5146" s="22">
        <v>45048.968055555553</v>
      </c>
      <c r="G5146" t="s">
        <v>14666</v>
      </c>
    </row>
    <row r="5147" spans="1:7">
      <c r="A5147" t="str">
        <f t="shared" si="662"/>
        <v>Exam AWS Certified Cloud Practitioner topic 1:706</v>
      </c>
      <c r="B5147" t="s">
        <v>9776</v>
      </c>
      <c r="C5147">
        <v>706</v>
      </c>
      <c r="D5147">
        <v>106642</v>
      </c>
      <c r="E5147">
        <v>0</v>
      </c>
      <c r="F5147" s="22">
        <v>45048.966666666667</v>
      </c>
      <c r="G5147" t="s">
        <v>14667</v>
      </c>
    </row>
    <row r="5148" spans="1:7">
      <c r="A5148" t="str">
        <f t="shared" si="662"/>
        <v>Exam AWS Certified Cloud Practitioner topic 1:705</v>
      </c>
      <c r="B5148" t="s">
        <v>9776</v>
      </c>
      <c r="C5148">
        <v>705</v>
      </c>
      <c r="D5148">
        <v>106643</v>
      </c>
      <c r="E5148">
        <v>0</v>
      </c>
      <c r="F5148" s="22">
        <v>45048.965277777781</v>
      </c>
      <c r="G5148" t="s">
        <v>14668</v>
      </c>
    </row>
    <row r="5149" spans="1:7">
      <c r="A5149" t="str">
        <f t="shared" si="662"/>
        <v>Exam AWS Certified Cloud Practitioner topic 1:703</v>
      </c>
      <c r="B5149" t="s">
        <v>9776</v>
      </c>
      <c r="C5149">
        <v>703</v>
      </c>
      <c r="D5149">
        <v>106645</v>
      </c>
      <c r="E5149">
        <v>0</v>
      </c>
      <c r="F5149" s="22">
        <v>45048.962500000001</v>
      </c>
      <c r="G5149" t="s">
        <v>14669</v>
      </c>
    </row>
    <row r="5150" spans="1:7">
      <c r="A5150" t="str">
        <f t="shared" si="662"/>
        <v>Exam AWS Certified Cloud Practitioner topic 1:702</v>
      </c>
      <c r="B5150" t="s">
        <v>9776</v>
      </c>
      <c r="C5150">
        <v>702</v>
      </c>
      <c r="D5150">
        <v>106647</v>
      </c>
      <c r="E5150">
        <v>0</v>
      </c>
      <c r="F5150" s="22">
        <v>45048.961805555555</v>
      </c>
      <c r="G5150" t="s">
        <v>14670</v>
      </c>
    </row>
    <row r="5151" spans="1:7">
      <c r="A5151" t="str">
        <f t="shared" si="662"/>
        <v>Exam AWS Certified Cloud Practitioner topic 1:700</v>
      </c>
      <c r="B5151" t="s">
        <v>9776</v>
      </c>
      <c r="C5151">
        <v>700</v>
      </c>
      <c r="D5151">
        <v>106648</v>
      </c>
      <c r="E5151">
        <v>0</v>
      </c>
      <c r="F5151" s="22">
        <v>45048.943055555559</v>
      </c>
      <c r="G5151" t="s">
        <v>14671</v>
      </c>
    </row>
    <row r="5152" spans="1:7">
      <c r="A5152" t="str">
        <f t="shared" si="662"/>
        <v>Exam AWS Certified Cloud Practitioner topic 1:699</v>
      </c>
      <c r="B5152" t="s">
        <v>9776</v>
      </c>
      <c r="C5152">
        <v>699</v>
      </c>
      <c r="D5152">
        <v>106649</v>
      </c>
      <c r="E5152">
        <v>0</v>
      </c>
      <c r="F5152" s="22">
        <v>45048.941666666666</v>
      </c>
      <c r="G5152" t="s">
        <v>14672</v>
      </c>
    </row>
    <row r="5153" spans="1:7">
      <c r="A5153" t="str">
        <f t="shared" si="662"/>
        <v>Exam AWS Certified Cloud Practitioner topic 1:754</v>
      </c>
      <c r="B5153" t="s">
        <v>9776</v>
      </c>
      <c r="C5153">
        <v>754</v>
      </c>
      <c r="D5153">
        <v>106586</v>
      </c>
      <c r="E5153">
        <v>0</v>
      </c>
      <c r="F5153" s="22">
        <v>45048.925000000003</v>
      </c>
      <c r="G5153" t="s">
        <v>14673</v>
      </c>
    </row>
    <row r="5154" spans="1:7">
      <c r="A5154" t="str">
        <f t="shared" si="662"/>
        <v>Exam AWS Certified Machine Learning - Specialty topic 1:195</v>
      </c>
      <c r="B5154" t="s">
        <v>9821</v>
      </c>
      <c r="C5154">
        <v>195</v>
      </c>
      <c r="D5154">
        <v>89137</v>
      </c>
      <c r="E5154">
        <v>0</v>
      </c>
      <c r="F5154" s="22">
        <v>45048.92083333333</v>
      </c>
      <c r="G5154" t="s">
        <v>14674</v>
      </c>
    </row>
    <row r="5155" spans="1:7">
      <c r="A5155" t="str">
        <f t="shared" si="662"/>
        <v>Exam AWS Certified Cloud Practitioner topic 1:786</v>
      </c>
      <c r="B5155" t="s">
        <v>9776</v>
      </c>
      <c r="C5155">
        <v>786</v>
      </c>
      <c r="D5155">
        <v>107305</v>
      </c>
      <c r="E5155">
        <v>0</v>
      </c>
      <c r="F5155" s="22">
        <v>45048.920138888891</v>
      </c>
      <c r="G5155" t="s">
        <v>14675</v>
      </c>
    </row>
    <row r="5156" spans="1:7">
      <c r="A5156" t="str">
        <f t="shared" si="662"/>
        <v>Exam AWS Certified Advanced Networking - Specialty ANS-C01 topic 1:59</v>
      </c>
      <c r="B5156" t="s">
        <v>9853</v>
      </c>
      <c r="C5156">
        <v>59</v>
      </c>
      <c r="D5156">
        <v>103255</v>
      </c>
      <c r="E5156">
        <v>875229</v>
      </c>
      <c r="F5156" s="22">
        <v>45048.830555555556</v>
      </c>
      <c r="G5156" t="s">
        <v>14676</v>
      </c>
    </row>
    <row r="5157" spans="1:7">
      <c r="A5157" t="str">
        <f t="shared" si="662"/>
        <v>Exam AWS Certified Advanced Networking - Specialty ANS-C01 topic 1:58</v>
      </c>
      <c r="B5157" t="s">
        <v>9853</v>
      </c>
      <c r="C5157">
        <v>58</v>
      </c>
      <c r="D5157">
        <v>103254</v>
      </c>
      <c r="E5157">
        <v>875228</v>
      </c>
      <c r="F5157" s="22">
        <v>45048.828472222223</v>
      </c>
      <c r="G5157" t="s">
        <v>14677</v>
      </c>
    </row>
    <row r="5158" spans="1:7">
      <c r="A5158" t="str">
        <f t="shared" si="662"/>
        <v>Exam AWS Certified Cloud Practitioner topic 1:386</v>
      </c>
      <c r="B5158" t="s">
        <v>9776</v>
      </c>
      <c r="C5158">
        <v>386</v>
      </c>
      <c r="D5158">
        <v>96555</v>
      </c>
      <c r="E5158">
        <v>0</v>
      </c>
      <c r="F5158" s="22">
        <v>45048.794444444444</v>
      </c>
      <c r="G5158" t="s">
        <v>14678</v>
      </c>
    </row>
    <row r="5159" spans="1:7">
      <c r="A5159" t="str">
        <f t="shared" si="662"/>
        <v>Exam AWS Certified Advanced Networking - Specialty ANS-C01 topic 1:55</v>
      </c>
      <c r="B5159" t="s">
        <v>9853</v>
      </c>
      <c r="C5159">
        <v>55</v>
      </c>
      <c r="D5159">
        <v>103249</v>
      </c>
      <c r="E5159">
        <v>875225</v>
      </c>
      <c r="F5159" s="22">
        <v>45048.792361111111</v>
      </c>
      <c r="G5159" t="s">
        <v>14679</v>
      </c>
    </row>
    <row r="5160" spans="1:7">
      <c r="A5160" t="str">
        <f t="shared" si="662"/>
        <v>Exam AWS Certified Solutions Architect - Associate SAA-C02 topic 1:196</v>
      </c>
      <c r="B5160" t="s">
        <v>10088</v>
      </c>
      <c r="C5160">
        <v>196</v>
      </c>
      <c r="D5160">
        <v>29764</v>
      </c>
      <c r="E5160">
        <v>808169</v>
      </c>
      <c r="F5160" s="22">
        <v>45048.70416666667</v>
      </c>
      <c r="G5160" t="s">
        <v>14680</v>
      </c>
    </row>
    <row r="5161" spans="1:7">
      <c r="A5161" t="str">
        <f t="shared" si="662"/>
        <v>Exam AWS Certified Solutions Architect - Associate SAA-C02 topic 1:74</v>
      </c>
      <c r="B5161" t="s">
        <v>10088</v>
      </c>
      <c r="C5161">
        <v>74</v>
      </c>
      <c r="D5161">
        <v>27679</v>
      </c>
      <c r="E5161">
        <v>808047</v>
      </c>
      <c r="F5161" s="22">
        <v>45048.61041666667</v>
      </c>
      <c r="G5161" t="s">
        <v>14681</v>
      </c>
    </row>
    <row r="5162" spans="1:7">
      <c r="A5162" t="str">
        <f t="shared" si="662"/>
        <v>Exam AWS Certified Solutions Architect - Associate SAA-C02 topic 1:281</v>
      </c>
      <c r="B5162" t="s">
        <v>10088</v>
      </c>
      <c r="C5162">
        <v>281</v>
      </c>
      <c r="D5162">
        <v>43705</v>
      </c>
      <c r="E5162">
        <v>808254</v>
      </c>
      <c r="F5162" s="22">
        <v>45048.506249999999</v>
      </c>
      <c r="G5162" t="s">
        <v>14683</v>
      </c>
    </row>
    <row r="5163" spans="1:7">
      <c r="A5163" t="str">
        <f t="shared" si="662"/>
        <v>Exam AWS Certified Cloud Practitioner topic 1:810</v>
      </c>
      <c r="B5163" t="s">
        <v>9776</v>
      </c>
      <c r="C5163">
        <v>810</v>
      </c>
      <c r="D5163">
        <v>106942</v>
      </c>
      <c r="E5163">
        <v>0</v>
      </c>
      <c r="F5163" s="22">
        <v>45048.459722222222</v>
      </c>
      <c r="G5163" t="s">
        <v>14684</v>
      </c>
    </row>
    <row r="5164" spans="1:7">
      <c r="A5164" t="str">
        <f t="shared" si="662"/>
        <v>Exam AWS Certified Data Analytics - Specialty topic 1:71</v>
      </c>
      <c r="B5164" t="s">
        <v>9856</v>
      </c>
      <c r="C5164">
        <v>71</v>
      </c>
      <c r="D5164">
        <v>30053</v>
      </c>
      <c r="E5164">
        <v>781837</v>
      </c>
      <c r="F5164" s="22">
        <v>45048.423611111109</v>
      </c>
      <c r="G5164" t="s">
        <v>14685</v>
      </c>
    </row>
    <row r="5165" spans="1:7">
      <c r="A5165" t="str">
        <f t="shared" si="662"/>
        <v>Exam AWS Certified Security - Specialty topic 1:208</v>
      </c>
      <c r="B5165" t="s">
        <v>10013</v>
      </c>
      <c r="C5165">
        <v>208</v>
      </c>
      <c r="D5165">
        <v>47278</v>
      </c>
      <c r="E5165">
        <v>0</v>
      </c>
      <c r="F5165" s="22">
        <v>45048.380555555559</v>
      </c>
      <c r="G5165" t="s">
        <v>14687</v>
      </c>
    </row>
    <row r="5166" spans="1:7">
      <c r="A5166" t="str">
        <f t="shared" si="662"/>
        <v>Exam AWS Certified Data Analytics - Specialty topic 1:164</v>
      </c>
      <c r="B5166" t="s">
        <v>9856</v>
      </c>
      <c r="C5166">
        <v>164</v>
      </c>
      <c r="D5166">
        <v>74619</v>
      </c>
      <c r="E5166">
        <v>781930</v>
      </c>
      <c r="F5166" s="22">
        <v>45047.913888888892</v>
      </c>
      <c r="G5166" t="s">
        <v>14689</v>
      </c>
    </row>
    <row r="5167" spans="1:7">
      <c r="A5167" t="str">
        <f t="shared" si="662"/>
        <v>Exam AWS Certified Data Analytics - Specialty topic 1:163</v>
      </c>
      <c r="B5167" t="s">
        <v>9856</v>
      </c>
      <c r="C5167">
        <v>163</v>
      </c>
      <c r="D5167">
        <v>73990</v>
      </c>
      <c r="E5167">
        <v>781929</v>
      </c>
      <c r="F5167" s="22">
        <v>45047.913194444445</v>
      </c>
      <c r="G5167" t="s">
        <v>14690</v>
      </c>
    </row>
    <row r="5168" spans="1:7">
      <c r="A5168" t="str">
        <f t="shared" si="662"/>
        <v>Exam AWS Certified Data Analytics - Specialty topic 1:161</v>
      </c>
      <c r="B5168" t="s">
        <v>9856</v>
      </c>
      <c r="C5168">
        <v>161</v>
      </c>
      <c r="D5168">
        <v>73996</v>
      </c>
      <c r="E5168">
        <v>781927</v>
      </c>
      <c r="F5168" s="22">
        <v>45047.912499999999</v>
      </c>
      <c r="G5168" t="s">
        <v>14691</v>
      </c>
    </row>
    <row r="5169" spans="1:7">
      <c r="A5169" t="str">
        <f t="shared" si="662"/>
        <v>Exam AWS Certified Data Analytics - Specialty topic 1:160</v>
      </c>
      <c r="B5169" t="s">
        <v>9856</v>
      </c>
      <c r="C5169">
        <v>160</v>
      </c>
      <c r="D5169">
        <v>73997</v>
      </c>
      <c r="E5169">
        <v>781926</v>
      </c>
      <c r="F5169" s="22">
        <v>45047.911805555559</v>
      </c>
      <c r="G5169" t="s">
        <v>14692</v>
      </c>
    </row>
    <row r="5170" spans="1:7">
      <c r="A5170" t="str">
        <f t="shared" si="662"/>
        <v>Exam AWS Certified Data Analytics - Specialty topic 1:159</v>
      </c>
      <c r="B5170" t="s">
        <v>9856</v>
      </c>
      <c r="C5170">
        <v>159</v>
      </c>
      <c r="D5170">
        <v>73999</v>
      </c>
      <c r="E5170">
        <v>781925</v>
      </c>
      <c r="F5170" s="22">
        <v>45047.911111111112</v>
      </c>
      <c r="G5170" t="s">
        <v>14693</v>
      </c>
    </row>
    <row r="5171" spans="1:7">
      <c r="A5171" t="str">
        <f t="shared" si="662"/>
        <v>Exam AWS Certified Data Analytics - Specialty topic 1:158</v>
      </c>
      <c r="B5171" t="s">
        <v>9856</v>
      </c>
      <c r="C5171">
        <v>158</v>
      </c>
      <c r="D5171">
        <v>74259</v>
      </c>
      <c r="E5171">
        <v>781924</v>
      </c>
      <c r="F5171" s="22">
        <v>45047.909722222219</v>
      </c>
      <c r="G5171" t="s">
        <v>14694</v>
      </c>
    </row>
    <row r="5172" spans="1:7">
      <c r="A5172" t="str">
        <f t="shared" si="662"/>
        <v>Exam AWS Certified Data Analytics - Specialty topic 1:156</v>
      </c>
      <c r="B5172" t="s">
        <v>9856</v>
      </c>
      <c r="C5172">
        <v>156</v>
      </c>
      <c r="D5172">
        <v>74002</v>
      </c>
      <c r="E5172">
        <v>781922</v>
      </c>
      <c r="F5172" s="22">
        <v>45047.908333333333</v>
      </c>
      <c r="G5172" t="s">
        <v>14695</v>
      </c>
    </row>
    <row r="5173" spans="1:7">
      <c r="A5173" t="str">
        <f t="shared" si="662"/>
        <v>Exam AWS Certified Data Analytics - Specialty topic 1:155</v>
      </c>
      <c r="B5173" t="s">
        <v>9856</v>
      </c>
      <c r="C5173">
        <v>155</v>
      </c>
      <c r="D5173">
        <v>74257</v>
      </c>
      <c r="E5173">
        <v>781921</v>
      </c>
      <c r="F5173" s="22">
        <v>45047.907638888886</v>
      </c>
      <c r="G5173" t="s">
        <v>14696</v>
      </c>
    </row>
    <row r="5174" spans="1:7">
      <c r="A5174" t="str">
        <f t="shared" si="662"/>
        <v>Exam AWS Certified Data Analytics - Specialty topic 1:154</v>
      </c>
      <c r="B5174" t="s">
        <v>9856</v>
      </c>
      <c r="C5174">
        <v>154</v>
      </c>
      <c r="D5174">
        <v>74004</v>
      </c>
      <c r="E5174">
        <v>781920</v>
      </c>
      <c r="F5174" s="22">
        <v>45047.90625</v>
      </c>
      <c r="G5174" t="s">
        <v>14697</v>
      </c>
    </row>
    <row r="5175" spans="1:7">
      <c r="A5175" t="str">
        <f t="shared" si="662"/>
        <v>Exam AWS Certified Data Analytics - Specialty topic 1:153</v>
      </c>
      <c r="B5175" t="s">
        <v>9856</v>
      </c>
      <c r="C5175">
        <v>153</v>
      </c>
      <c r="D5175">
        <v>74005</v>
      </c>
      <c r="E5175">
        <v>781919</v>
      </c>
      <c r="F5175" s="22">
        <v>45047.905555555553</v>
      </c>
      <c r="G5175" t="s">
        <v>14698</v>
      </c>
    </row>
    <row r="5176" spans="1:7">
      <c r="A5176" t="str">
        <f t="shared" si="662"/>
        <v>Exam AWS Certified Data Analytics - Specialty topic 1:150</v>
      </c>
      <c r="B5176" t="s">
        <v>9856</v>
      </c>
      <c r="C5176">
        <v>150</v>
      </c>
      <c r="D5176">
        <v>74010</v>
      </c>
      <c r="E5176">
        <v>781916</v>
      </c>
      <c r="F5176" s="22">
        <v>45047.904166666667</v>
      </c>
      <c r="G5176" t="s">
        <v>14699</v>
      </c>
    </row>
    <row r="5177" spans="1:7">
      <c r="A5177" t="str">
        <f t="shared" si="662"/>
        <v>Exam AWS Certified Data Analytics - Specialty topic 1:149</v>
      </c>
      <c r="B5177" t="s">
        <v>9856</v>
      </c>
      <c r="C5177">
        <v>149</v>
      </c>
      <c r="D5177">
        <v>74396</v>
      </c>
      <c r="E5177">
        <v>781915</v>
      </c>
      <c r="F5177" s="22">
        <v>45047.90347222222</v>
      </c>
      <c r="G5177" t="s">
        <v>14700</v>
      </c>
    </row>
    <row r="5178" spans="1:7">
      <c r="A5178" t="str">
        <f t="shared" si="662"/>
        <v>Exam AWS Certified Data Analytics - Specialty topic 1:148</v>
      </c>
      <c r="B5178" t="s">
        <v>9856</v>
      </c>
      <c r="C5178">
        <v>148</v>
      </c>
      <c r="D5178">
        <v>74405</v>
      </c>
      <c r="E5178">
        <v>781914</v>
      </c>
      <c r="F5178" s="22">
        <v>45047.902777777781</v>
      </c>
      <c r="G5178" t="s">
        <v>14701</v>
      </c>
    </row>
    <row r="5179" spans="1:7">
      <c r="A5179" t="str">
        <f t="shared" si="662"/>
        <v>Exam AWS Certified Data Analytics - Specialty topic 1:147</v>
      </c>
      <c r="B5179" t="s">
        <v>9856</v>
      </c>
      <c r="C5179">
        <v>147</v>
      </c>
      <c r="D5179">
        <v>74011</v>
      </c>
      <c r="E5179">
        <v>781913</v>
      </c>
      <c r="F5179" s="22">
        <v>45047.902083333334</v>
      </c>
      <c r="G5179" t="s">
        <v>14702</v>
      </c>
    </row>
    <row r="5180" spans="1:7">
      <c r="A5180" t="str">
        <f t="shared" si="662"/>
        <v>Exam AWS Certified Data Analytics - Specialty topic 1:146</v>
      </c>
      <c r="B5180" t="s">
        <v>9856</v>
      </c>
      <c r="C5180">
        <v>146</v>
      </c>
      <c r="D5180">
        <v>74271</v>
      </c>
      <c r="E5180">
        <v>781912</v>
      </c>
      <c r="F5180" s="22">
        <v>45047.901388888888</v>
      </c>
      <c r="G5180" t="s">
        <v>14703</v>
      </c>
    </row>
    <row r="5181" spans="1:7">
      <c r="A5181" t="str">
        <f t="shared" si="662"/>
        <v>Exam AWS Certified Data Analytics - Specialty topic 1:145</v>
      </c>
      <c r="B5181" t="s">
        <v>9856</v>
      </c>
      <c r="C5181">
        <v>145</v>
      </c>
      <c r="D5181">
        <v>74270</v>
      </c>
      <c r="E5181">
        <v>781911</v>
      </c>
      <c r="F5181" s="22">
        <v>45047.900694444441</v>
      </c>
      <c r="G5181" t="s">
        <v>14704</v>
      </c>
    </row>
    <row r="5182" spans="1:7">
      <c r="A5182" t="str">
        <f t="shared" si="662"/>
        <v>Exam AWS Certified Data Analytics - Specialty topic 1:142</v>
      </c>
      <c r="B5182" t="s">
        <v>9856</v>
      </c>
      <c r="C5182">
        <v>142</v>
      </c>
      <c r="D5182">
        <v>74238</v>
      </c>
      <c r="E5182">
        <v>781908</v>
      </c>
      <c r="F5182" s="22">
        <v>45047.899305555555</v>
      </c>
      <c r="G5182" t="s">
        <v>14705</v>
      </c>
    </row>
    <row r="5183" spans="1:7">
      <c r="A5183" t="str">
        <f t="shared" si="662"/>
        <v>Exam AWS DevOps Engineer Professional topic 1:192</v>
      </c>
      <c r="B5183" t="s">
        <v>9816</v>
      </c>
      <c r="C5183">
        <v>192</v>
      </c>
      <c r="D5183">
        <v>101275</v>
      </c>
      <c r="E5183">
        <v>0</v>
      </c>
      <c r="F5183" s="22">
        <v>45047.875</v>
      </c>
      <c r="G5183" t="s">
        <v>14706</v>
      </c>
    </row>
    <row r="5184" spans="1:7">
      <c r="A5184" t="str">
        <f t="shared" si="662"/>
        <v>Exam AWS Certified Data Analytics - Specialty topic 1:141</v>
      </c>
      <c r="B5184" t="s">
        <v>9856</v>
      </c>
      <c r="C5184">
        <v>141</v>
      </c>
      <c r="D5184">
        <v>74484</v>
      </c>
      <c r="E5184">
        <v>781907</v>
      </c>
      <c r="F5184" s="22">
        <v>45047.873611111114</v>
      </c>
      <c r="G5184" t="s">
        <v>14707</v>
      </c>
    </row>
    <row r="5185" spans="1:7">
      <c r="A5185" t="str">
        <f t="shared" si="662"/>
        <v>Exam AWS Certified Data Analytics - Specialty topic 1:139</v>
      </c>
      <c r="B5185" t="s">
        <v>9856</v>
      </c>
      <c r="C5185">
        <v>139</v>
      </c>
      <c r="D5185">
        <v>74213</v>
      </c>
      <c r="E5185">
        <v>781905</v>
      </c>
      <c r="F5185" s="22">
        <v>45047.87222222222</v>
      </c>
      <c r="G5185" t="s">
        <v>14708</v>
      </c>
    </row>
    <row r="5186" spans="1:7">
      <c r="A5186" t="str">
        <f t="shared" si="662"/>
        <v>Exam AWS Certified Data Analytics - Specialty topic 1:138</v>
      </c>
      <c r="B5186" t="s">
        <v>9856</v>
      </c>
      <c r="C5186">
        <v>138</v>
      </c>
      <c r="D5186">
        <v>74209</v>
      </c>
      <c r="E5186">
        <v>781904</v>
      </c>
      <c r="F5186" s="22">
        <v>45047.87222222222</v>
      </c>
      <c r="G5186" t="s">
        <v>14709</v>
      </c>
    </row>
    <row r="5187" spans="1:7">
      <c r="A5187" t="str">
        <f t="shared" si="662"/>
        <v>Exam AWS Certified SysOps Administrator - Associate topic 1:135</v>
      </c>
      <c r="B5187" t="s">
        <v>9833</v>
      </c>
      <c r="C5187">
        <v>135</v>
      </c>
      <c r="D5187">
        <v>87976</v>
      </c>
      <c r="E5187">
        <v>847142</v>
      </c>
      <c r="F5187" s="22">
        <v>45047.871527777781</v>
      </c>
      <c r="G5187" t="s">
        <v>14710</v>
      </c>
    </row>
    <row r="5188" spans="1:7">
      <c r="A5188" t="str">
        <f t="shared" si="662"/>
        <v>Exam AWS Certified Data Analytics - Specialty topic 1:131</v>
      </c>
      <c r="B5188" t="s">
        <v>9856</v>
      </c>
      <c r="C5188">
        <v>131</v>
      </c>
      <c r="D5188">
        <v>74178</v>
      </c>
      <c r="E5188">
        <v>781897</v>
      </c>
      <c r="F5188" s="22">
        <v>45047.868055555555</v>
      </c>
      <c r="G5188" t="s">
        <v>14712</v>
      </c>
    </row>
    <row r="5189" spans="1:7">
      <c r="A5189" t="str">
        <f t="shared" si="662"/>
        <v>Exam AWS Certified Data Analytics - Specialty topic 1:130</v>
      </c>
      <c r="B5189" t="s">
        <v>9856</v>
      </c>
      <c r="C5189">
        <v>130</v>
      </c>
      <c r="D5189">
        <v>64707</v>
      </c>
      <c r="E5189">
        <v>781896</v>
      </c>
      <c r="F5189" s="22">
        <v>45047.866666666669</v>
      </c>
      <c r="G5189" t="s">
        <v>14713</v>
      </c>
    </row>
    <row r="5190" spans="1:7">
      <c r="A5190" t="str">
        <f t="shared" ref="A5190:A5253" si="663">TRIM(B5190)&amp;":"&amp;C5190</f>
        <v>Exam AWS Certified Data Analytics - Specialty topic 1:129</v>
      </c>
      <c r="B5190" t="s">
        <v>9856</v>
      </c>
      <c r="C5190">
        <v>129</v>
      </c>
      <c r="D5190">
        <v>64708</v>
      </c>
      <c r="E5190">
        <v>781895</v>
      </c>
      <c r="F5190" s="22">
        <v>45047.865972222222</v>
      </c>
      <c r="G5190" t="s">
        <v>14714</v>
      </c>
    </row>
    <row r="5191" spans="1:7">
      <c r="A5191" t="str">
        <f t="shared" si="663"/>
        <v>Exam AWS Certified Data Analytics - Specialty topic 1:127</v>
      </c>
      <c r="B5191" t="s">
        <v>9856</v>
      </c>
      <c r="C5191">
        <v>127</v>
      </c>
      <c r="D5191">
        <v>64703</v>
      </c>
      <c r="E5191">
        <v>781893</v>
      </c>
      <c r="F5191" s="22">
        <v>45047.863888888889</v>
      </c>
      <c r="G5191" t="s">
        <v>14715</v>
      </c>
    </row>
    <row r="5192" spans="1:7">
      <c r="A5192" t="str">
        <f t="shared" si="663"/>
        <v>Exam AWS Certified Data Analytics - Specialty topic 1:126</v>
      </c>
      <c r="B5192" t="s">
        <v>9856</v>
      </c>
      <c r="C5192">
        <v>126</v>
      </c>
      <c r="D5192">
        <v>64645</v>
      </c>
      <c r="E5192">
        <v>781892</v>
      </c>
      <c r="F5192" s="22">
        <v>45047.863888888889</v>
      </c>
      <c r="G5192" t="s">
        <v>14716</v>
      </c>
    </row>
    <row r="5193" spans="1:7">
      <c r="A5193" t="str">
        <f t="shared" si="663"/>
        <v>Exam AWS Certified Data Analytics - Specialty topic 1:125</v>
      </c>
      <c r="B5193" t="s">
        <v>9856</v>
      </c>
      <c r="C5193">
        <v>125</v>
      </c>
      <c r="D5193">
        <v>64643</v>
      </c>
      <c r="E5193">
        <v>781891</v>
      </c>
      <c r="F5193" s="22">
        <v>45047.863194444442</v>
      </c>
      <c r="G5193" t="s">
        <v>14717</v>
      </c>
    </row>
    <row r="5194" spans="1:7">
      <c r="A5194" t="str">
        <f t="shared" si="663"/>
        <v>Exam AWS Certified Data Analytics - Specialty topic 1:124</v>
      </c>
      <c r="B5194" t="s">
        <v>9856</v>
      </c>
      <c r="C5194">
        <v>124</v>
      </c>
      <c r="D5194">
        <v>64642</v>
      </c>
      <c r="E5194">
        <v>781890</v>
      </c>
      <c r="F5194" s="22">
        <v>45047.862500000003</v>
      </c>
      <c r="G5194" t="s">
        <v>14718</v>
      </c>
    </row>
    <row r="5195" spans="1:7">
      <c r="A5195" t="str">
        <f t="shared" si="663"/>
        <v>Exam AWS Certified Data Analytics - Specialty topic 1:123</v>
      </c>
      <c r="B5195" t="s">
        <v>9856</v>
      </c>
      <c r="C5195">
        <v>123</v>
      </c>
      <c r="D5195">
        <v>64641</v>
      </c>
      <c r="E5195">
        <v>781889</v>
      </c>
      <c r="F5195" s="22">
        <v>45047.861805555556</v>
      </c>
      <c r="G5195" t="s">
        <v>14719</v>
      </c>
    </row>
    <row r="5196" spans="1:7">
      <c r="A5196" t="str">
        <f t="shared" si="663"/>
        <v>Exam AWS Certified Data Analytics - Specialty topic 1:122</v>
      </c>
      <c r="B5196" t="s">
        <v>9856</v>
      </c>
      <c r="C5196">
        <v>122</v>
      </c>
      <c r="D5196">
        <v>64640</v>
      </c>
      <c r="E5196">
        <v>781888</v>
      </c>
      <c r="F5196" s="22">
        <v>45047.861111111109</v>
      </c>
      <c r="G5196" t="s">
        <v>14720</v>
      </c>
    </row>
    <row r="5197" spans="1:7">
      <c r="A5197" t="str">
        <f t="shared" si="663"/>
        <v>Exam AWS Certified Data Analytics - Specialty topic 1:121</v>
      </c>
      <c r="B5197" t="s">
        <v>9856</v>
      </c>
      <c r="C5197">
        <v>121</v>
      </c>
      <c r="D5197">
        <v>64639</v>
      </c>
      <c r="E5197">
        <v>781887</v>
      </c>
      <c r="F5197" s="22">
        <v>45047.86041666667</v>
      </c>
      <c r="G5197" t="s">
        <v>14721</v>
      </c>
    </row>
    <row r="5198" spans="1:7">
      <c r="A5198" t="str">
        <f t="shared" si="663"/>
        <v>Exam AWS Certified Data Analytics - Specialty topic 1:120</v>
      </c>
      <c r="B5198" t="s">
        <v>9856</v>
      </c>
      <c r="C5198">
        <v>120</v>
      </c>
      <c r="D5198">
        <v>64635</v>
      </c>
      <c r="E5198">
        <v>781886</v>
      </c>
      <c r="F5198" s="22">
        <v>45047.859722222223</v>
      </c>
      <c r="G5198" t="s">
        <v>14722</v>
      </c>
    </row>
    <row r="5199" spans="1:7">
      <c r="A5199" t="str">
        <f t="shared" si="663"/>
        <v>Exam AWS Certified SysOps Administrator - Associate topic 1:129</v>
      </c>
      <c r="B5199" t="s">
        <v>9833</v>
      </c>
      <c r="C5199">
        <v>129</v>
      </c>
      <c r="D5199">
        <v>88009</v>
      </c>
      <c r="E5199">
        <v>847136</v>
      </c>
      <c r="F5199" s="22">
        <v>45047.857638888891</v>
      </c>
      <c r="G5199" t="s">
        <v>14723</v>
      </c>
    </row>
    <row r="5200" spans="1:7">
      <c r="A5200" t="str">
        <f t="shared" si="663"/>
        <v>Exam AWS Certified Data Analytics - Specialty topic 1:117</v>
      </c>
      <c r="B5200" t="s">
        <v>9856</v>
      </c>
      <c r="C5200">
        <v>117</v>
      </c>
      <c r="D5200">
        <v>64637</v>
      </c>
      <c r="E5200">
        <v>781883</v>
      </c>
      <c r="F5200" s="22">
        <v>45047.857638888891</v>
      </c>
      <c r="G5200" t="s">
        <v>14724</v>
      </c>
    </row>
    <row r="5201" spans="1:7">
      <c r="A5201" t="str">
        <f t="shared" si="663"/>
        <v>Exam AWS Certified Data Analytics - Specialty topic 1:116</v>
      </c>
      <c r="B5201" t="s">
        <v>9856</v>
      </c>
      <c r="C5201">
        <v>116</v>
      </c>
      <c r="D5201">
        <v>65752</v>
      </c>
      <c r="E5201">
        <v>781882</v>
      </c>
      <c r="F5201" s="22">
        <v>45047.856944444444</v>
      </c>
      <c r="G5201" t="s">
        <v>14725</v>
      </c>
    </row>
    <row r="5202" spans="1:7">
      <c r="A5202" t="str">
        <f t="shared" si="663"/>
        <v>Exam AWS Certified Data Analytics - Specialty topic 1:114</v>
      </c>
      <c r="B5202" t="s">
        <v>9856</v>
      </c>
      <c r="C5202">
        <v>114</v>
      </c>
      <c r="D5202">
        <v>66044</v>
      </c>
      <c r="E5202">
        <v>781880</v>
      </c>
      <c r="F5202" s="22">
        <v>45047.856249999997</v>
      </c>
      <c r="G5202" t="s">
        <v>14726</v>
      </c>
    </row>
    <row r="5203" spans="1:7">
      <c r="A5203" t="str">
        <f t="shared" si="663"/>
        <v>Exam AWS Certified Data Analytics - Specialty topic 1:113</v>
      </c>
      <c r="B5203" t="s">
        <v>9856</v>
      </c>
      <c r="C5203">
        <v>113</v>
      </c>
      <c r="D5203">
        <v>65691</v>
      </c>
      <c r="E5203">
        <v>781879</v>
      </c>
      <c r="F5203" s="22">
        <v>45047.855555555558</v>
      </c>
      <c r="G5203" t="s">
        <v>14727</v>
      </c>
    </row>
    <row r="5204" spans="1:7">
      <c r="A5204" t="str">
        <f t="shared" si="663"/>
        <v>Exam AWS Certified Data Analytics - Specialty topic 1:111</v>
      </c>
      <c r="B5204" t="s">
        <v>9856</v>
      </c>
      <c r="C5204">
        <v>111</v>
      </c>
      <c r="D5204">
        <v>60224</v>
      </c>
      <c r="E5204">
        <v>781877</v>
      </c>
      <c r="F5204" s="22">
        <v>45047.854166666664</v>
      </c>
      <c r="G5204" t="s">
        <v>14728</v>
      </c>
    </row>
    <row r="5205" spans="1:7">
      <c r="A5205" t="str">
        <f t="shared" si="663"/>
        <v>Exam AWS Certified Data Analytics - Specialty topic 1:110</v>
      </c>
      <c r="B5205" t="s">
        <v>9856</v>
      </c>
      <c r="C5205">
        <v>110</v>
      </c>
      <c r="D5205">
        <v>60221</v>
      </c>
      <c r="E5205">
        <v>781876</v>
      </c>
      <c r="F5205" s="22">
        <v>45047.854166666664</v>
      </c>
      <c r="G5205" t="s">
        <v>14729</v>
      </c>
    </row>
    <row r="5206" spans="1:7">
      <c r="A5206" t="str">
        <f t="shared" si="663"/>
        <v>Exam AWS Certified Data Analytics - Specialty topic 1:109</v>
      </c>
      <c r="B5206" t="s">
        <v>9856</v>
      </c>
      <c r="C5206">
        <v>109</v>
      </c>
      <c r="D5206">
        <v>60223</v>
      </c>
      <c r="E5206">
        <v>781875</v>
      </c>
      <c r="F5206" s="22">
        <v>45047.853472222225</v>
      </c>
      <c r="G5206" t="s">
        <v>14730</v>
      </c>
    </row>
    <row r="5207" spans="1:7">
      <c r="A5207" t="str">
        <f t="shared" si="663"/>
        <v>Exam AWS Certified Data Analytics - Specialty topic 1:108</v>
      </c>
      <c r="B5207" t="s">
        <v>9856</v>
      </c>
      <c r="C5207">
        <v>108</v>
      </c>
      <c r="D5207">
        <v>60220</v>
      </c>
      <c r="E5207">
        <v>781874</v>
      </c>
      <c r="F5207" s="22">
        <v>45047.852777777778</v>
      </c>
      <c r="G5207" t="s">
        <v>14731</v>
      </c>
    </row>
    <row r="5208" spans="1:7">
      <c r="A5208" t="str">
        <f t="shared" si="663"/>
        <v>Exam AWS Certified Data Analytics - Specialty topic 1:107</v>
      </c>
      <c r="B5208" t="s">
        <v>9856</v>
      </c>
      <c r="C5208">
        <v>107</v>
      </c>
      <c r="D5208">
        <v>60222</v>
      </c>
      <c r="E5208">
        <v>781873</v>
      </c>
      <c r="F5208" s="22">
        <v>45047.852083333331</v>
      </c>
      <c r="G5208" t="s">
        <v>14732</v>
      </c>
    </row>
    <row r="5209" spans="1:7">
      <c r="A5209" t="str">
        <f t="shared" si="663"/>
        <v>Exam AWS Certified Data Analytics - Specialty topic 1:106</v>
      </c>
      <c r="B5209" t="s">
        <v>9856</v>
      </c>
      <c r="C5209">
        <v>106</v>
      </c>
      <c r="D5209">
        <v>60219</v>
      </c>
      <c r="E5209">
        <v>781872</v>
      </c>
      <c r="F5209" s="22">
        <v>45047.852083333331</v>
      </c>
      <c r="G5209" t="s">
        <v>14733</v>
      </c>
    </row>
    <row r="5210" spans="1:7">
      <c r="A5210" t="str">
        <f t="shared" si="663"/>
        <v>Exam AWS Certified Data Analytics - Specialty topic 1:104</v>
      </c>
      <c r="B5210" t="s">
        <v>9856</v>
      </c>
      <c r="C5210">
        <v>104</v>
      </c>
      <c r="D5210">
        <v>60900</v>
      </c>
      <c r="E5210">
        <v>781870</v>
      </c>
      <c r="F5210" s="22">
        <v>45047.850694444445</v>
      </c>
      <c r="G5210" t="s">
        <v>14734</v>
      </c>
    </row>
    <row r="5211" spans="1:7">
      <c r="A5211" t="str">
        <f t="shared" si="663"/>
        <v>Exam AWS Certified Data Analytics - Specialty topic 1:103</v>
      </c>
      <c r="B5211" t="s">
        <v>9856</v>
      </c>
      <c r="C5211">
        <v>103</v>
      </c>
      <c r="D5211">
        <v>74931</v>
      </c>
      <c r="E5211">
        <v>781869</v>
      </c>
      <c r="F5211" s="22">
        <v>45047.784722222219</v>
      </c>
      <c r="G5211" t="s">
        <v>14735</v>
      </c>
    </row>
    <row r="5212" spans="1:7">
      <c r="A5212" t="str">
        <f t="shared" si="663"/>
        <v>Exam AWS Certified Data Analytics - Specialty topic 1:100</v>
      </c>
      <c r="B5212" t="s">
        <v>9856</v>
      </c>
      <c r="C5212">
        <v>100</v>
      </c>
      <c r="D5212">
        <v>51725</v>
      </c>
      <c r="E5212">
        <v>781866</v>
      </c>
      <c r="F5212" s="22">
        <v>45047.782638888886</v>
      </c>
      <c r="G5212" t="s">
        <v>14736</v>
      </c>
    </row>
    <row r="5213" spans="1:7">
      <c r="A5213" t="str">
        <f t="shared" si="663"/>
        <v>Exam AWS Certified Data Analytics - Specialty topic 1:99</v>
      </c>
      <c r="B5213" t="s">
        <v>9856</v>
      </c>
      <c r="C5213">
        <v>99</v>
      </c>
      <c r="D5213">
        <v>51724</v>
      </c>
      <c r="E5213">
        <v>781865</v>
      </c>
      <c r="F5213" s="22">
        <v>45047.779861111114</v>
      </c>
      <c r="G5213" t="s">
        <v>14737</v>
      </c>
    </row>
    <row r="5214" spans="1:7">
      <c r="A5214" t="str">
        <f t="shared" si="663"/>
        <v>Exam AWS Certified Data Analytics - Specialty topic 1:97</v>
      </c>
      <c r="B5214" t="s">
        <v>9856</v>
      </c>
      <c r="C5214">
        <v>97</v>
      </c>
      <c r="D5214">
        <v>74081</v>
      </c>
      <c r="E5214">
        <v>781863</v>
      </c>
      <c r="F5214" s="22">
        <v>45047.77847222222</v>
      </c>
      <c r="G5214" t="s">
        <v>14738</v>
      </c>
    </row>
    <row r="5215" spans="1:7">
      <c r="A5215" t="str">
        <f t="shared" si="663"/>
        <v>Exam AWS Certified Data Analytics - Specialty topic 1:94</v>
      </c>
      <c r="B5215" t="s">
        <v>9856</v>
      </c>
      <c r="C5215">
        <v>94</v>
      </c>
      <c r="D5215">
        <v>51714</v>
      </c>
      <c r="E5215">
        <v>781860</v>
      </c>
      <c r="F5215" s="22">
        <v>45047.776388888888</v>
      </c>
      <c r="G5215" t="s">
        <v>14739</v>
      </c>
    </row>
    <row r="5216" spans="1:7">
      <c r="A5216" t="str">
        <f t="shared" si="663"/>
        <v>Exam AWS DevOps Engineer Professional topic 1:49</v>
      </c>
      <c r="B5216" t="s">
        <v>9816</v>
      </c>
      <c r="C5216">
        <v>49</v>
      </c>
      <c r="D5216">
        <v>46890</v>
      </c>
      <c r="E5216">
        <v>0</v>
      </c>
      <c r="F5216" s="22">
        <v>45047.775694444441</v>
      </c>
      <c r="G5216" t="s">
        <v>14740</v>
      </c>
    </row>
    <row r="5217" spans="1:7">
      <c r="A5217" t="str">
        <f t="shared" si="663"/>
        <v>Exam AWS Certified Data Analytics - Specialty topic 1:89</v>
      </c>
      <c r="B5217" t="s">
        <v>9856</v>
      </c>
      <c r="C5217">
        <v>89</v>
      </c>
      <c r="D5217">
        <v>73937</v>
      </c>
      <c r="E5217">
        <v>781855</v>
      </c>
      <c r="F5217" s="22">
        <v>45047.773611111108</v>
      </c>
      <c r="G5217" t="s">
        <v>14741</v>
      </c>
    </row>
    <row r="5218" spans="1:7">
      <c r="A5218" t="str">
        <f t="shared" si="663"/>
        <v>Exam AWS Certified Data Analytics - Specialty topic 1:87</v>
      </c>
      <c r="B5218" t="s">
        <v>9856</v>
      </c>
      <c r="C5218">
        <v>87</v>
      </c>
      <c r="D5218">
        <v>51407</v>
      </c>
      <c r="E5218">
        <v>781853</v>
      </c>
      <c r="F5218" s="22">
        <v>45047.772222222222</v>
      </c>
      <c r="G5218" t="s">
        <v>14742</v>
      </c>
    </row>
    <row r="5219" spans="1:7">
      <c r="A5219" t="str">
        <f t="shared" si="663"/>
        <v>Exam AWS Certified Data Analytics - Specialty topic 1:86</v>
      </c>
      <c r="B5219" t="s">
        <v>9856</v>
      </c>
      <c r="C5219">
        <v>86</v>
      </c>
      <c r="D5219">
        <v>51408</v>
      </c>
      <c r="E5219">
        <v>781852</v>
      </c>
      <c r="F5219" s="22">
        <v>45047.771527777775</v>
      </c>
      <c r="G5219" t="s">
        <v>14743</v>
      </c>
    </row>
    <row r="5220" spans="1:7">
      <c r="A5220" t="str">
        <f t="shared" si="663"/>
        <v>Exam AWS Certified Data Analytics - Specialty topic 1:85</v>
      </c>
      <c r="B5220" t="s">
        <v>9856</v>
      </c>
      <c r="C5220">
        <v>85</v>
      </c>
      <c r="D5220">
        <v>51409</v>
      </c>
      <c r="E5220">
        <v>781851</v>
      </c>
      <c r="F5220" s="22">
        <v>45047.770833333336</v>
      </c>
      <c r="G5220" t="s">
        <v>14744</v>
      </c>
    </row>
    <row r="5221" spans="1:7">
      <c r="A5221" t="str">
        <f t="shared" si="663"/>
        <v>Exam AWS Certified Data Analytics - Specialty topic 1:83</v>
      </c>
      <c r="B5221" t="s">
        <v>9856</v>
      </c>
      <c r="C5221">
        <v>83</v>
      </c>
      <c r="D5221">
        <v>51410</v>
      </c>
      <c r="E5221">
        <v>781849</v>
      </c>
      <c r="F5221" s="22">
        <v>45047.769444444442</v>
      </c>
      <c r="G5221" t="s">
        <v>14745</v>
      </c>
    </row>
    <row r="5222" spans="1:7">
      <c r="A5222" t="str">
        <f t="shared" si="663"/>
        <v>Exam AWS Certified Data Analytics - Specialty topic 1:80</v>
      </c>
      <c r="B5222" t="s">
        <v>9856</v>
      </c>
      <c r="C5222">
        <v>80</v>
      </c>
      <c r="D5222">
        <v>51701</v>
      </c>
      <c r="E5222">
        <v>781846</v>
      </c>
      <c r="F5222" s="22">
        <v>45047.767361111109</v>
      </c>
      <c r="G5222" t="s">
        <v>14746</v>
      </c>
    </row>
    <row r="5223" spans="1:7">
      <c r="A5223" t="str">
        <f t="shared" si="663"/>
        <v>Exam AWS Certified Data Analytics - Specialty topic 1:79</v>
      </c>
      <c r="B5223" t="s">
        <v>9856</v>
      </c>
      <c r="C5223">
        <v>79</v>
      </c>
      <c r="D5223">
        <v>51700</v>
      </c>
      <c r="E5223">
        <v>781845</v>
      </c>
      <c r="F5223" s="22">
        <v>45047.76666666667</v>
      </c>
      <c r="G5223" t="s">
        <v>14747</v>
      </c>
    </row>
    <row r="5224" spans="1:7">
      <c r="A5224" t="str">
        <f t="shared" si="663"/>
        <v>Exam AWS Certified Data Analytics - Specialty topic 1:78</v>
      </c>
      <c r="B5224" t="s">
        <v>9856</v>
      </c>
      <c r="C5224">
        <v>78</v>
      </c>
      <c r="D5224">
        <v>51699</v>
      </c>
      <c r="E5224">
        <v>781844</v>
      </c>
      <c r="F5224" s="22">
        <v>45047.765972222223</v>
      </c>
      <c r="G5224" t="s">
        <v>14748</v>
      </c>
    </row>
    <row r="5225" spans="1:7">
      <c r="A5225" t="str">
        <f t="shared" si="663"/>
        <v>Exam AWS DevOps Engineer Professional topic 1:47</v>
      </c>
      <c r="B5225" t="s">
        <v>9816</v>
      </c>
      <c r="C5225">
        <v>47</v>
      </c>
      <c r="D5225">
        <v>52621</v>
      </c>
      <c r="E5225">
        <v>0</v>
      </c>
      <c r="F5225" s="22">
        <v>45047.765277777777</v>
      </c>
      <c r="G5225" t="s">
        <v>14749</v>
      </c>
    </row>
    <row r="5226" spans="1:7">
      <c r="A5226" t="str">
        <f t="shared" si="663"/>
        <v>Exam AWS Certified Data Analytics - Specialty topic 1:77</v>
      </c>
      <c r="B5226" t="s">
        <v>9856</v>
      </c>
      <c r="C5226">
        <v>77</v>
      </c>
      <c r="D5226">
        <v>30037</v>
      </c>
      <c r="E5226">
        <v>781843</v>
      </c>
      <c r="F5226" s="22">
        <v>45047.765277777777</v>
      </c>
      <c r="G5226" t="s">
        <v>14750</v>
      </c>
    </row>
    <row r="5227" spans="1:7">
      <c r="A5227" t="str">
        <f t="shared" si="663"/>
        <v>Exam AWS Certified Data Analytics - Specialty topic 1:76</v>
      </c>
      <c r="B5227" t="s">
        <v>9856</v>
      </c>
      <c r="C5227">
        <v>76</v>
      </c>
      <c r="D5227">
        <v>29829</v>
      </c>
      <c r="E5227">
        <v>781842</v>
      </c>
      <c r="F5227" s="22">
        <v>45047.76458333333</v>
      </c>
      <c r="G5227" t="s">
        <v>14751</v>
      </c>
    </row>
    <row r="5228" spans="1:7">
      <c r="A5228" t="str">
        <f t="shared" si="663"/>
        <v>Exam AWS Certified Data Analytics - Specialty topic 1:75</v>
      </c>
      <c r="B5228" t="s">
        <v>9856</v>
      </c>
      <c r="C5228">
        <v>75</v>
      </c>
      <c r="D5228">
        <v>30035</v>
      </c>
      <c r="E5228">
        <v>781841</v>
      </c>
      <c r="F5228" s="22">
        <v>45047.763888888891</v>
      </c>
      <c r="G5228" t="s">
        <v>14752</v>
      </c>
    </row>
    <row r="5229" spans="1:7">
      <c r="A5229" t="str">
        <f t="shared" si="663"/>
        <v>Exam AWS Certified Data Analytics - Specialty topic 1:73</v>
      </c>
      <c r="B5229" t="s">
        <v>9856</v>
      </c>
      <c r="C5229">
        <v>73</v>
      </c>
      <c r="D5229">
        <v>30050</v>
      </c>
      <c r="E5229">
        <v>781839</v>
      </c>
      <c r="F5229" s="22">
        <v>45047.762499999997</v>
      </c>
      <c r="G5229" t="s">
        <v>14753</v>
      </c>
    </row>
    <row r="5230" spans="1:7">
      <c r="A5230" t="str">
        <f t="shared" si="663"/>
        <v>Exam AWS Certified Data Analytics - Specialty topic 1:72</v>
      </c>
      <c r="B5230" t="s">
        <v>9856</v>
      </c>
      <c r="C5230">
        <v>72</v>
      </c>
      <c r="D5230">
        <v>29735</v>
      </c>
      <c r="E5230">
        <v>781838</v>
      </c>
      <c r="F5230" s="22">
        <v>45047.761805555558</v>
      </c>
      <c r="G5230" t="s">
        <v>14754</v>
      </c>
    </row>
    <row r="5231" spans="1:7">
      <c r="A5231" t="str">
        <f t="shared" si="663"/>
        <v>Exam AWS Certified Data Analytics - Specialty topic 1:70</v>
      </c>
      <c r="B5231" t="s">
        <v>9856</v>
      </c>
      <c r="C5231">
        <v>70</v>
      </c>
      <c r="D5231">
        <v>30049</v>
      </c>
      <c r="E5231">
        <v>781836</v>
      </c>
      <c r="F5231" s="22">
        <v>45047.760416666664</v>
      </c>
      <c r="G5231" t="s">
        <v>14755</v>
      </c>
    </row>
    <row r="5232" spans="1:7">
      <c r="A5232" t="str">
        <f t="shared" si="663"/>
        <v>Exam AWS Certified Data Analytics - Specialty topic 1:66</v>
      </c>
      <c r="B5232" t="s">
        <v>9856</v>
      </c>
      <c r="C5232">
        <v>66</v>
      </c>
      <c r="D5232">
        <v>29734</v>
      </c>
      <c r="E5232">
        <v>781832</v>
      </c>
      <c r="F5232" s="22">
        <v>45047.757638888892</v>
      </c>
      <c r="G5232" t="s">
        <v>14756</v>
      </c>
    </row>
    <row r="5233" spans="1:7">
      <c r="A5233" t="str">
        <f t="shared" si="663"/>
        <v>Exam AWS Certified Data Analytics - Specialty topic 1:60</v>
      </c>
      <c r="B5233" t="s">
        <v>9856</v>
      </c>
      <c r="C5233">
        <v>60</v>
      </c>
      <c r="D5233">
        <v>28622</v>
      </c>
      <c r="E5233">
        <v>781826</v>
      </c>
      <c r="F5233" s="22">
        <v>45047.677083333336</v>
      </c>
      <c r="G5233" t="s">
        <v>14757</v>
      </c>
    </row>
    <row r="5234" spans="1:7">
      <c r="A5234" t="str">
        <f t="shared" si="663"/>
        <v>Exam AWS Certified Data Analytics - Specialty topic 1:59</v>
      </c>
      <c r="B5234" t="s">
        <v>9856</v>
      </c>
      <c r="C5234">
        <v>59</v>
      </c>
      <c r="D5234">
        <v>73879</v>
      </c>
      <c r="E5234">
        <v>781825</v>
      </c>
      <c r="F5234" s="22">
        <v>45047.675694444442</v>
      </c>
      <c r="G5234" t="s">
        <v>14758</v>
      </c>
    </row>
    <row r="5235" spans="1:7">
      <c r="A5235" t="str">
        <f t="shared" si="663"/>
        <v>Exam AWS Certified Data Analytics - Specialty topic 1:57</v>
      </c>
      <c r="B5235" t="s">
        <v>9856</v>
      </c>
      <c r="C5235">
        <v>57</v>
      </c>
      <c r="D5235">
        <v>28897</v>
      </c>
      <c r="E5235">
        <v>781823</v>
      </c>
      <c r="F5235" s="22">
        <v>45047.674305555556</v>
      </c>
      <c r="G5235" t="s">
        <v>14759</v>
      </c>
    </row>
    <row r="5236" spans="1:7">
      <c r="A5236" t="str">
        <f t="shared" si="663"/>
        <v>Exam AWS Certified Data Analytics - Specialty topic 1:56</v>
      </c>
      <c r="B5236" t="s">
        <v>9856</v>
      </c>
      <c r="C5236">
        <v>56</v>
      </c>
      <c r="D5236">
        <v>28830</v>
      </c>
      <c r="E5236">
        <v>781822</v>
      </c>
      <c r="F5236" s="22">
        <v>45047.67291666667</v>
      </c>
      <c r="G5236" t="s">
        <v>14760</v>
      </c>
    </row>
    <row r="5237" spans="1:7">
      <c r="A5237" t="str">
        <f t="shared" si="663"/>
        <v>Exam AWS Certified Data Analytics - Specialty topic 1:55</v>
      </c>
      <c r="B5237" t="s">
        <v>9856</v>
      </c>
      <c r="C5237">
        <v>55</v>
      </c>
      <c r="D5237">
        <v>27709</v>
      </c>
      <c r="E5237">
        <v>781821</v>
      </c>
      <c r="F5237" s="22">
        <v>45047.672222222223</v>
      </c>
      <c r="G5237" t="s">
        <v>14761</v>
      </c>
    </row>
    <row r="5238" spans="1:7">
      <c r="A5238" t="str">
        <f t="shared" si="663"/>
        <v>Exam AWS Certified Data Analytics - Specialty topic 1:54</v>
      </c>
      <c r="B5238" t="s">
        <v>9856</v>
      </c>
      <c r="C5238">
        <v>54</v>
      </c>
      <c r="D5238">
        <v>29549</v>
      </c>
      <c r="E5238">
        <v>781820</v>
      </c>
      <c r="F5238" s="22">
        <v>45047.671527777777</v>
      </c>
      <c r="G5238" t="s">
        <v>14762</v>
      </c>
    </row>
    <row r="5239" spans="1:7">
      <c r="A5239" t="str">
        <f t="shared" si="663"/>
        <v>Exam AWS Certified Data Analytics - Specialty topic 1:53</v>
      </c>
      <c r="B5239" t="s">
        <v>9856</v>
      </c>
      <c r="C5239">
        <v>53</v>
      </c>
      <c r="D5239">
        <v>28829</v>
      </c>
      <c r="E5239">
        <v>781819</v>
      </c>
      <c r="F5239" s="22">
        <v>45047.67083333333</v>
      </c>
      <c r="G5239" t="s">
        <v>14763</v>
      </c>
    </row>
    <row r="5240" spans="1:7">
      <c r="A5240" t="str">
        <f t="shared" si="663"/>
        <v>Exam AWS Certified Data Analytics - Specialty topic 1:50</v>
      </c>
      <c r="B5240" t="s">
        <v>9856</v>
      </c>
      <c r="C5240">
        <v>50</v>
      </c>
      <c r="D5240">
        <v>27705</v>
      </c>
      <c r="E5240">
        <v>781816</v>
      </c>
      <c r="F5240" s="22">
        <v>45047.668055555558</v>
      </c>
      <c r="G5240" t="s">
        <v>14765</v>
      </c>
    </row>
    <row r="5241" spans="1:7">
      <c r="A5241" t="str">
        <f t="shared" si="663"/>
        <v>Exam AWS Certified Data Analytics - Specialty topic 1:49</v>
      </c>
      <c r="B5241" t="s">
        <v>9856</v>
      </c>
      <c r="C5241">
        <v>49</v>
      </c>
      <c r="D5241">
        <v>28627</v>
      </c>
      <c r="E5241">
        <v>781815</v>
      </c>
      <c r="F5241" s="22">
        <v>45047.666666666664</v>
      </c>
      <c r="G5241" t="s">
        <v>14766</v>
      </c>
    </row>
    <row r="5242" spans="1:7">
      <c r="A5242" t="str">
        <f t="shared" si="663"/>
        <v>Exam AWS Certified Data Analytics - Specialty topic 1:48</v>
      </c>
      <c r="B5242" t="s">
        <v>9856</v>
      </c>
      <c r="C5242">
        <v>48</v>
      </c>
      <c r="D5242">
        <v>28633</v>
      </c>
      <c r="E5242">
        <v>781814</v>
      </c>
      <c r="F5242" s="22">
        <v>45047.665972222225</v>
      </c>
      <c r="G5242" t="s">
        <v>14767</v>
      </c>
    </row>
    <row r="5243" spans="1:7">
      <c r="A5243" t="str">
        <f t="shared" si="663"/>
        <v>Exam AWS DevOps Engineer Professional topic 1:45</v>
      </c>
      <c r="B5243" t="s">
        <v>9816</v>
      </c>
      <c r="C5243">
        <v>45</v>
      </c>
      <c r="D5243">
        <v>78792</v>
      </c>
      <c r="E5243">
        <v>0</v>
      </c>
      <c r="F5243" s="22">
        <v>45047.665277777778</v>
      </c>
      <c r="G5243" t="s">
        <v>14768</v>
      </c>
    </row>
    <row r="5244" spans="1:7">
      <c r="A5244" t="str">
        <f t="shared" si="663"/>
        <v>Exam AWS Certified Data Analytics - Specialty topic 1:47</v>
      </c>
      <c r="B5244" t="s">
        <v>9856</v>
      </c>
      <c r="C5244">
        <v>47</v>
      </c>
      <c r="D5244">
        <v>74000</v>
      </c>
      <c r="E5244">
        <v>781813</v>
      </c>
      <c r="F5244" s="22">
        <v>45047.663888888892</v>
      </c>
      <c r="G5244" t="s">
        <v>14769</v>
      </c>
    </row>
    <row r="5245" spans="1:7">
      <c r="A5245" t="str">
        <f t="shared" si="663"/>
        <v>Exam AWS Certified Data Analytics - Specialty topic 1:46</v>
      </c>
      <c r="B5245" t="s">
        <v>9856</v>
      </c>
      <c r="C5245">
        <v>46</v>
      </c>
      <c r="D5245">
        <v>28066</v>
      </c>
      <c r="E5245">
        <v>781812</v>
      </c>
      <c r="F5245" s="22">
        <v>45047.663194444445</v>
      </c>
      <c r="G5245" t="s">
        <v>14770</v>
      </c>
    </row>
    <row r="5246" spans="1:7">
      <c r="A5246" t="str">
        <f t="shared" si="663"/>
        <v>Exam AWS DevOps Engineer Professional topic 1:44</v>
      </c>
      <c r="B5246" t="s">
        <v>9816</v>
      </c>
      <c r="C5246">
        <v>44</v>
      </c>
      <c r="D5246">
        <v>28082</v>
      </c>
      <c r="E5246">
        <v>0</v>
      </c>
      <c r="F5246" s="22">
        <v>45047.662499999999</v>
      </c>
      <c r="G5246" t="s">
        <v>14771</v>
      </c>
    </row>
    <row r="5247" spans="1:7">
      <c r="A5247" t="str">
        <f t="shared" si="663"/>
        <v>Exam AWS Certified Data Analytics - Specialty topic 1:44</v>
      </c>
      <c r="B5247" t="s">
        <v>9856</v>
      </c>
      <c r="C5247">
        <v>44</v>
      </c>
      <c r="D5247">
        <v>28680</v>
      </c>
      <c r="E5247">
        <v>781810</v>
      </c>
      <c r="F5247" s="22">
        <v>45047.661805555559</v>
      </c>
      <c r="G5247" t="s">
        <v>14772</v>
      </c>
    </row>
    <row r="5248" spans="1:7">
      <c r="A5248" t="str">
        <f t="shared" si="663"/>
        <v>Exam AWS Certified Data Analytics - Specialty topic 1:43</v>
      </c>
      <c r="B5248" t="s">
        <v>9856</v>
      </c>
      <c r="C5248">
        <v>43</v>
      </c>
      <c r="D5248">
        <v>29149</v>
      </c>
      <c r="E5248">
        <v>781809</v>
      </c>
      <c r="F5248" s="22">
        <v>45047.661111111112</v>
      </c>
      <c r="G5248" t="s">
        <v>14773</v>
      </c>
    </row>
    <row r="5249" spans="1:7">
      <c r="A5249" t="str">
        <f t="shared" si="663"/>
        <v>Exam AWS Certified Data Analytics - Specialty topic 1:40</v>
      </c>
      <c r="B5249" t="s">
        <v>9856</v>
      </c>
      <c r="C5249">
        <v>40</v>
      </c>
      <c r="D5249">
        <v>28711</v>
      </c>
      <c r="E5249">
        <v>781806</v>
      </c>
      <c r="F5249" s="22">
        <v>45047.658333333333</v>
      </c>
      <c r="G5249" t="s">
        <v>14774</v>
      </c>
    </row>
    <row r="5250" spans="1:7">
      <c r="A5250" t="str">
        <f t="shared" si="663"/>
        <v>Exam AWS Certified Data Analytics - Specialty topic 1:38</v>
      </c>
      <c r="B5250" t="s">
        <v>9856</v>
      </c>
      <c r="C5250">
        <v>38</v>
      </c>
      <c r="D5250">
        <v>27702</v>
      </c>
      <c r="E5250">
        <v>781804</v>
      </c>
      <c r="F5250" s="22">
        <v>45047.65625</v>
      </c>
      <c r="G5250" t="s">
        <v>14775</v>
      </c>
    </row>
    <row r="5251" spans="1:7">
      <c r="A5251" t="str">
        <f t="shared" si="663"/>
        <v>Exam AWS Certified Data Analytics - Specialty topic 1:37</v>
      </c>
      <c r="B5251" t="s">
        <v>9856</v>
      </c>
      <c r="C5251">
        <v>37</v>
      </c>
      <c r="D5251">
        <v>74126</v>
      </c>
      <c r="E5251">
        <v>781803</v>
      </c>
      <c r="F5251" s="22">
        <v>45047.655555555553</v>
      </c>
      <c r="G5251" t="s">
        <v>14776</v>
      </c>
    </row>
    <row r="5252" spans="1:7">
      <c r="A5252" t="str">
        <f t="shared" si="663"/>
        <v>Exam AWS Certified Data Analytics - Specialty topic 1:36</v>
      </c>
      <c r="B5252" t="s">
        <v>9856</v>
      </c>
      <c r="C5252">
        <v>36</v>
      </c>
      <c r="D5252">
        <v>30835</v>
      </c>
      <c r="E5252">
        <v>781802</v>
      </c>
      <c r="F5252" s="22">
        <v>45047.654861111114</v>
      </c>
      <c r="G5252" t="s">
        <v>14777</v>
      </c>
    </row>
    <row r="5253" spans="1:7">
      <c r="A5253" t="str">
        <f t="shared" si="663"/>
        <v>Exam AWS Certified Data Analytics - Specialty topic 1:34</v>
      </c>
      <c r="B5253" t="s">
        <v>9856</v>
      </c>
      <c r="C5253">
        <v>34</v>
      </c>
      <c r="D5253">
        <v>28811</v>
      </c>
      <c r="E5253">
        <v>781800</v>
      </c>
      <c r="F5253" s="22">
        <v>45047.652777777781</v>
      </c>
      <c r="G5253" t="s">
        <v>14778</v>
      </c>
    </row>
    <row r="5254" spans="1:7">
      <c r="A5254" t="str">
        <f t="shared" ref="A5254:A5317" si="664">TRIM(B5254)&amp;":"&amp;C5254</f>
        <v>Exam AWS Certified Data Analytics - Specialty topic 1:32</v>
      </c>
      <c r="B5254" t="s">
        <v>9856</v>
      </c>
      <c r="C5254">
        <v>32</v>
      </c>
      <c r="D5254">
        <v>29408</v>
      </c>
      <c r="E5254">
        <v>781798</v>
      </c>
      <c r="F5254" s="22">
        <v>45047.649305555555</v>
      </c>
      <c r="G5254" t="s">
        <v>14779</v>
      </c>
    </row>
    <row r="5255" spans="1:7">
      <c r="A5255" t="str">
        <f t="shared" si="664"/>
        <v>Exam AWS Certified Data Analytics - Specialty topic 1:31</v>
      </c>
      <c r="B5255" t="s">
        <v>9856</v>
      </c>
      <c r="C5255">
        <v>31</v>
      </c>
      <c r="D5255">
        <v>28797</v>
      </c>
      <c r="E5255">
        <v>781797</v>
      </c>
      <c r="F5255" s="22">
        <v>45047.648611111108</v>
      </c>
      <c r="G5255" t="s">
        <v>14780</v>
      </c>
    </row>
    <row r="5256" spans="1:7">
      <c r="A5256" t="str">
        <f t="shared" si="664"/>
        <v>Exam AWS Certified Data Analytics - Specialty topic 1:29</v>
      </c>
      <c r="B5256" t="s">
        <v>9856</v>
      </c>
      <c r="C5256">
        <v>29</v>
      </c>
      <c r="D5256">
        <v>28683</v>
      </c>
      <c r="E5256">
        <v>781795</v>
      </c>
      <c r="F5256" s="22">
        <v>45047.647222222222</v>
      </c>
      <c r="G5256" t="s">
        <v>14781</v>
      </c>
    </row>
    <row r="5257" spans="1:7">
      <c r="A5257" t="str">
        <f t="shared" si="664"/>
        <v>Exam AWS Certified Data Analytics - Specialty topic 1:27</v>
      </c>
      <c r="B5257" t="s">
        <v>9856</v>
      </c>
      <c r="C5257">
        <v>27</v>
      </c>
      <c r="D5257">
        <v>28685</v>
      </c>
      <c r="E5257">
        <v>781793</v>
      </c>
      <c r="F5257" s="22">
        <v>45047.645138888889</v>
      </c>
      <c r="G5257" t="s">
        <v>14782</v>
      </c>
    </row>
    <row r="5258" spans="1:7">
      <c r="A5258" t="str">
        <f t="shared" si="664"/>
        <v>Exam AWS Certified Data Analytics - Specialty topic 1:25</v>
      </c>
      <c r="B5258" t="s">
        <v>9856</v>
      </c>
      <c r="C5258">
        <v>25</v>
      </c>
      <c r="D5258">
        <v>74075</v>
      </c>
      <c r="E5258">
        <v>781791</v>
      </c>
      <c r="F5258" s="22">
        <v>45047.643750000003</v>
      </c>
      <c r="G5258" t="s">
        <v>14783</v>
      </c>
    </row>
    <row r="5259" spans="1:7">
      <c r="A5259" t="str">
        <f t="shared" si="664"/>
        <v>Exam AWS DevOps Engineer Professional topic 1:39</v>
      </c>
      <c r="B5259" t="s">
        <v>9816</v>
      </c>
      <c r="C5259">
        <v>39</v>
      </c>
      <c r="D5259">
        <v>78785</v>
      </c>
      <c r="E5259">
        <v>0</v>
      </c>
      <c r="F5259" s="22">
        <v>45047.619444444441</v>
      </c>
      <c r="G5259" t="s">
        <v>14784</v>
      </c>
    </row>
    <row r="5260" spans="1:7">
      <c r="A5260" t="str">
        <f t="shared" si="664"/>
        <v>Exam AWS DevOps Engineer Professional topic 1:31</v>
      </c>
      <c r="B5260" t="s">
        <v>9816</v>
      </c>
      <c r="C5260">
        <v>31</v>
      </c>
      <c r="D5260">
        <v>46365</v>
      </c>
      <c r="E5260">
        <v>0</v>
      </c>
      <c r="F5260" s="22">
        <v>45047.57916666667</v>
      </c>
      <c r="G5260" t="s">
        <v>14785</v>
      </c>
    </row>
    <row r="5261" spans="1:7">
      <c r="A5261" t="str">
        <f t="shared" si="664"/>
        <v>Exam AWS Certified Database - Specialty topic 1:199</v>
      </c>
      <c r="B5261" t="s">
        <v>9883</v>
      </c>
      <c r="C5261">
        <v>199</v>
      </c>
      <c r="D5261">
        <v>79865</v>
      </c>
      <c r="E5261">
        <v>807441</v>
      </c>
      <c r="F5261" s="22">
        <v>45047.54791666667</v>
      </c>
      <c r="G5261" t="s">
        <v>14786</v>
      </c>
    </row>
    <row r="5262" spans="1:7">
      <c r="A5262" t="str">
        <f t="shared" si="664"/>
        <v>Exam AWS DevOps Engineer Professional topic 1:204</v>
      </c>
      <c r="B5262" t="s">
        <v>9816</v>
      </c>
      <c r="C5262">
        <v>204</v>
      </c>
      <c r="D5262">
        <v>101297</v>
      </c>
      <c r="E5262">
        <v>0</v>
      </c>
      <c r="F5262" s="22">
        <v>45047.5</v>
      </c>
      <c r="G5262" t="s">
        <v>14787</v>
      </c>
    </row>
    <row r="5263" spans="1:7">
      <c r="A5263" t="str">
        <f t="shared" si="664"/>
        <v>Exam AWS DevOps Engineer Professional topic 1:146</v>
      </c>
      <c r="B5263" t="s">
        <v>9816</v>
      </c>
      <c r="C5263">
        <v>146</v>
      </c>
      <c r="D5263">
        <v>95164</v>
      </c>
      <c r="E5263">
        <v>0</v>
      </c>
      <c r="F5263" s="22">
        <v>45047.367361111108</v>
      </c>
      <c r="G5263" t="s">
        <v>14788</v>
      </c>
    </row>
    <row r="5264" spans="1:7">
      <c r="A5264" t="str">
        <f t="shared" si="664"/>
        <v>Exam AWS Certified Security - Specialty topic 1:42</v>
      </c>
      <c r="B5264" t="s">
        <v>10013</v>
      </c>
      <c r="C5264">
        <v>42</v>
      </c>
      <c r="D5264">
        <v>4190</v>
      </c>
      <c r="E5264">
        <v>0</v>
      </c>
      <c r="F5264" s="22">
        <v>45047.335416666669</v>
      </c>
      <c r="G5264" t="s">
        <v>14789</v>
      </c>
    </row>
    <row r="5265" spans="1:7">
      <c r="A5265" t="str">
        <f t="shared" si="664"/>
        <v>Exam AWS Certified DevOps Engineer - Professional DOP-C02 topic 1:74</v>
      </c>
      <c r="B5265" t="s">
        <v>9778</v>
      </c>
      <c r="C5265">
        <v>74</v>
      </c>
      <c r="D5265">
        <v>108079</v>
      </c>
      <c r="E5265">
        <v>879538</v>
      </c>
      <c r="F5265" s="22">
        <v>45047.318749999999</v>
      </c>
      <c r="G5265" t="s">
        <v>14790</v>
      </c>
    </row>
    <row r="5266" spans="1:7">
      <c r="A5266" t="str">
        <f t="shared" si="664"/>
        <v>Exam AWS Certified DevOps Engineer - Professional DOP-C02 topic 1:65</v>
      </c>
      <c r="B5266" t="s">
        <v>9778</v>
      </c>
      <c r="C5266">
        <v>65</v>
      </c>
      <c r="D5266">
        <v>106444</v>
      </c>
      <c r="E5266">
        <v>879529</v>
      </c>
      <c r="F5266" s="22">
        <v>45047.293055555558</v>
      </c>
      <c r="G5266" t="s">
        <v>14791</v>
      </c>
    </row>
    <row r="5267" spans="1:7">
      <c r="A5267" t="str">
        <f t="shared" si="664"/>
        <v>Exam AWS Certified Solutions Architect - Professional topic 1:142</v>
      </c>
      <c r="B5267" t="s">
        <v>9920</v>
      </c>
      <c r="C5267">
        <v>142</v>
      </c>
      <c r="D5267">
        <v>14882</v>
      </c>
      <c r="E5267">
        <v>808937</v>
      </c>
      <c r="F5267" s="22">
        <v>45047.05972222222</v>
      </c>
      <c r="G5267" t="s">
        <v>14792</v>
      </c>
    </row>
    <row r="5268" spans="1:7">
      <c r="A5268" t="str">
        <f t="shared" si="664"/>
        <v>Exam AWS Certified Solutions Architect - Professional topic 1:998</v>
      </c>
      <c r="B5268" t="s">
        <v>9920</v>
      </c>
      <c r="C5268">
        <v>998</v>
      </c>
      <c r="D5268">
        <v>88472</v>
      </c>
      <c r="E5268">
        <v>847084</v>
      </c>
      <c r="F5268" s="22">
        <v>45046.883333333331</v>
      </c>
      <c r="G5268" t="s">
        <v>14793</v>
      </c>
    </row>
    <row r="5269" spans="1:7">
      <c r="A5269" t="str">
        <f t="shared" si="664"/>
        <v>Exam AWS DevOps Engineer Professional topic 1:140</v>
      </c>
      <c r="B5269" t="s">
        <v>9816</v>
      </c>
      <c r="C5269">
        <v>140</v>
      </c>
      <c r="D5269">
        <v>92828</v>
      </c>
      <c r="E5269">
        <v>0</v>
      </c>
      <c r="F5269" s="22">
        <v>45046.877083333333</v>
      </c>
      <c r="G5269" t="s">
        <v>14794</v>
      </c>
    </row>
    <row r="5270" spans="1:7">
      <c r="A5270" t="str">
        <f t="shared" si="664"/>
        <v>Exam AWS DevOps Engineer Professional topic 1:138</v>
      </c>
      <c r="B5270" t="s">
        <v>9816</v>
      </c>
      <c r="C5270">
        <v>138</v>
      </c>
      <c r="D5270">
        <v>92587</v>
      </c>
      <c r="E5270">
        <v>0</v>
      </c>
      <c r="F5270" s="22">
        <v>45046.852777777778</v>
      </c>
      <c r="G5270" t="s">
        <v>14795</v>
      </c>
    </row>
    <row r="5271" spans="1:7">
      <c r="A5271" t="str">
        <f t="shared" si="664"/>
        <v>Exam AWS Certified Solutions Architect - Professional topic 1:989</v>
      </c>
      <c r="B5271" t="s">
        <v>9920</v>
      </c>
      <c r="C5271">
        <v>989</v>
      </c>
      <c r="D5271">
        <v>95043</v>
      </c>
      <c r="E5271">
        <v>847075</v>
      </c>
      <c r="F5271" s="22">
        <v>45046.813194444447</v>
      </c>
      <c r="G5271" t="s">
        <v>14796</v>
      </c>
    </row>
    <row r="5272" spans="1:7">
      <c r="A5272" t="str">
        <f t="shared" si="664"/>
        <v>Exam AWS Certified Security - Specialty topic 1:423</v>
      </c>
      <c r="B5272" t="s">
        <v>10013</v>
      </c>
      <c r="C5272">
        <v>423</v>
      </c>
      <c r="D5272">
        <v>88380</v>
      </c>
      <c r="E5272">
        <v>0</v>
      </c>
      <c r="F5272" s="22">
        <v>45046.703472222223</v>
      </c>
      <c r="G5272" t="s">
        <v>14797</v>
      </c>
    </row>
    <row r="5273" spans="1:7">
      <c r="A5273" t="str">
        <f t="shared" si="664"/>
        <v>Exam AWS Certified Security - Specialty topic 1:37</v>
      </c>
      <c r="B5273" t="s">
        <v>10013</v>
      </c>
      <c r="C5273">
        <v>37</v>
      </c>
      <c r="D5273">
        <v>46610</v>
      </c>
      <c r="E5273">
        <v>0</v>
      </c>
      <c r="F5273" s="22">
        <v>45046.427777777775</v>
      </c>
      <c r="G5273" t="s">
        <v>14800</v>
      </c>
    </row>
    <row r="5274" spans="1:7">
      <c r="A5274" t="str">
        <f t="shared" si="664"/>
        <v>Exam AWS Certified Solutions Architect - Associate SAA-C03 topic 1:331</v>
      </c>
      <c r="B5274" t="s">
        <v>9800</v>
      </c>
      <c r="C5274">
        <v>331</v>
      </c>
      <c r="D5274">
        <v>99603</v>
      </c>
      <c r="E5274">
        <v>868802</v>
      </c>
      <c r="F5274" s="22">
        <v>45046.397222222222</v>
      </c>
      <c r="G5274" t="s">
        <v>14801</v>
      </c>
    </row>
    <row r="5275" spans="1:7">
      <c r="A5275" t="str">
        <f t="shared" si="664"/>
        <v>Exam AWS Certified Security - Specialty topic 1:22</v>
      </c>
      <c r="B5275" t="s">
        <v>10013</v>
      </c>
      <c r="C5275">
        <v>22</v>
      </c>
      <c r="D5275">
        <v>4045</v>
      </c>
      <c r="E5275">
        <v>0</v>
      </c>
      <c r="F5275" s="22">
        <v>45046.324999999997</v>
      </c>
      <c r="G5275" t="s">
        <v>14804</v>
      </c>
    </row>
    <row r="5276" spans="1:7">
      <c r="A5276" t="str">
        <f t="shared" si="664"/>
        <v>Exam AWS Certified Security - Specialty topic 1:122</v>
      </c>
      <c r="B5276" t="s">
        <v>10013</v>
      </c>
      <c r="C5276">
        <v>122</v>
      </c>
      <c r="D5276">
        <v>17039</v>
      </c>
      <c r="E5276">
        <v>0</v>
      </c>
      <c r="F5276" s="22">
        <v>45046.194444444445</v>
      </c>
      <c r="G5276" t="s">
        <v>14805</v>
      </c>
    </row>
    <row r="5277" spans="1:7">
      <c r="A5277" t="str">
        <f t="shared" si="664"/>
        <v>Exam AWS Certified Solutions Architect - Professional topic 1:960</v>
      </c>
      <c r="B5277" t="s">
        <v>9920</v>
      </c>
      <c r="C5277">
        <v>960</v>
      </c>
      <c r="D5277">
        <v>89363</v>
      </c>
      <c r="E5277">
        <v>847046</v>
      </c>
      <c r="F5277" s="22">
        <v>45045.875</v>
      </c>
      <c r="G5277" t="s">
        <v>14807</v>
      </c>
    </row>
    <row r="5278" spans="1:7">
      <c r="A5278" t="str">
        <f t="shared" si="664"/>
        <v>Exam AWS Certified Cloud Practitioner topic 1:789</v>
      </c>
      <c r="B5278" t="s">
        <v>9776</v>
      </c>
      <c r="C5278">
        <v>789</v>
      </c>
      <c r="D5278">
        <v>107307</v>
      </c>
      <c r="E5278">
        <v>0</v>
      </c>
      <c r="F5278" s="22">
        <v>45045.724305555559</v>
      </c>
      <c r="G5278" t="s">
        <v>14818</v>
      </c>
    </row>
    <row r="5279" spans="1:7">
      <c r="A5279" t="str">
        <f t="shared" si="664"/>
        <v>Exam AWS Certified Cloud Practitioner topic 1:788</v>
      </c>
      <c r="B5279" t="s">
        <v>9776</v>
      </c>
      <c r="C5279">
        <v>788</v>
      </c>
      <c r="D5279">
        <v>107306</v>
      </c>
      <c r="E5279">
        <v>0</v>
      </c>
      <c r="F5279" s="22">
        <v>45045.724305555559</v>
      </c>
      <c r="G5279" t="s">
        <v>14819</v>
      </c>
    </row>
    <row r="5280" spans="1:7">
      <c r="A5280" t="str">
        <f t="shared" si="664"/>
        <v>Exam AWS Certified Security - Specialty topic 1:14</v>
      </c>
      <c r="B5280" t="s">
        <v>10013</v>
      </c>
      <c r="C5280">
        <v>14</v>
      </c>
      <c r="D5280">
        <v>4039</v>
      </c>
      <c r="E5280">
        <v>0</v>
      </c>
      <c r="F5280" s="22">
        <v>45045.695138888892</v>
      </c>
      <c r="G5280" t="s">
        <v>14820</v>
      </c>
    </row>
    <row r="5281" spans="1:7">
      <c r="A5281" t="str">
        <f t="shared" si="664"/>
        <v>Exam AWS Certified Advanced Networking - Specialty ANS-C01 topic 1:15</v>
      </c>
      <c r="B5281" t="s">
        <v>9853</v>
      </c>
      <c r="C5281">
        <v>15</v>
      </c>
      <c r="D5281">
        <v>103106</v>
      </c>
      <c r="E5281">
        <v>875185</v>
      </c>
      <c r="F5281" s="22">
        <v>45045.681944444441</v>
      </c>
      <c r="G5281" t="s">
        <v>14821</v>
      </c>
    </row>
    <row r="5282" spans="1:7">
      <c r="A5282" t="str">
        <f t="shared" si="664"/>
        <v>Exam AWS Certified Cloud Practitioner topic 1:761</v>
      </c>
      <c r="B5282" t="s">
        <v>9776</v>
      </c>
      <c r="C5282">
        <v>761</v>
      </c>
      <c r="D5282">
        <v>106334</v>
      </c>
      <c r="E5282">
        <v>0</v>
      </c>
      <c r="F5282" s="22">
        <v>45045.679861111108</v>
      </c>
      <c r="G5282" t="s">
        <v>14822</v>
      </c>
    </row>
    <row r="5283" spans="1:7">
      <c r="A5283" t="str">
        <f t="shared" si="664"/>
        <v>Exam AWS Certified Solutions Architect - Professional topic 1:916</v>
      </c>
      <c r="B5283" t="s">
        <v>9920</v>
      </c>
      <c r="C5283">
        <v>916</v>
      </c>
      <c r="D5283">
        <v>80776</v>
      </c>
      <c r="E5283">
        <v>809711</v>
      </c>
      <c r="F5283" s="22">
        <v>45045.598611111112</v>
      </c>
      <c r="G5283" t="s">
        <v>14823</v>
      </c>
    </row>
    <row r="5284" spans="1:7">
      <c r="A5284" t="str">
        <f t="shared" si="664"/>
        <v>Exam AWS Certified Database - Specialty topic 1:125</v>
      </c>
      <c r="B5284" t="s">
        <v>9883</v>
      </c>
      <c r="C5284">
        <v>125</v>
      </c>
      <c r="D5284">
        <v>48822</v>
      </c>
      <c r="E5284">
        <v>807367</v>
      </c>
      <c r="F5284" s="22">
        <v>45045.51458333333</v>
      </c>
      <c r="G5284" t="s">
        <v>14824</v>
      </c>
    </row>
    <row r="5285" spans="1:7">
      <c r="A5285" t="str">
        <f t="shared" si="664"/>
        <v>Exam AWS DevOps Engineer Professional topic 1:89</v>
      </c>
      <c r="B5285" t="s">
        <v>9816</v>
      </c>
      <c r="C5285">
        <v>89</v>
      </c>
      <c r="D5285">
        <v>88844</v>
      </c>
      <c r="E5285">
        <v>0</v>
      </c>
      <c r="F5285" s="22">
        <v>45045.43472222222</v>
      </c>
      <c r="G5285" t="s">
        <v>14825</v>
      </c>
    </row>
    <row r="5286" spans="1:7">
      <c r="A5286" t="str">
        <f t="shared" si="664"/>
        <v>Exam AWS Certified Advanced Networking - Specialty ANS-C01 topic 1:5</v>
      </c>
      <c r="B5286" t="s">
        <v>9853</v>
      </c>
      <c r="C5286">
        <v>5</v>
      </c>
      <c r="D5286">
        <v>103056</v>
      </c>
      <c r="E5286">
        <v>875175</v>
      </c>
      <c r="F5286" s="22">
        <v>45045.412499999999</v>
      </c>
      <c r="G5286" t="s">
        <v>14826</v>
      </c>
    </row>
    <row r="5287" spans="1:7">
      <c r="A5287" t="str">
        <f t="shared" si="664"/>
        <v>Exam AWS Certified Database - Specialty topic 1:272</v>
      </c>
      <c r="B5287" t="s">
        <v>9883</v>
      </c>
      <c r="C5287">
        <v>272</v>
      </c>
      <c r="D5287">
        <v>89480</v>
      </c>
      <c r="E5287">
        <v>853684</v>
      </c>
      <c r="F5287" s="22">
        <v>45045.268055555556</v>
      </c>
      <c r="G5287" t="s">
        <v>14827</v>
      </c>
    </row>
    <row r="5288" spans="1:7">
      <c r="A5288" t="str">
        <f t="shared" si="664"/>
        <v>Exam AWS DevOps Engineer Professional topic 1:5</v>
      </c>
      <c r="B5288" t="s">
        <v>9816</v>
      </c>
      <c r="C5288">
        <v>5</v>
      </c>
      <c r="D5288">
        <v>28128</v>
      </c>
      <c r="E5288">
        <v>0</v>
      </c>
      <c r="F5288" s="22">
        <v>45044.832638888889</v>
      </c>
      <c r="G5288" t="s">
        <v>14831</v>
      </c>
    </row>
    <row r="5289" spans="1:7">
      <c r="A5289" t="str">
        <f t="shared" si="664"/>
        <v>Exam AWS Certified Security - Specialty topic 1:247</v>
      </c>
      <c r="B5289" t="s">
        <v>10013</v>
      </c>
      <c r="C5289">
        <v>247</v>
      </c>
      <c r="D5289">
        <v>68922</v>
      </c>
      <c r="E5289">
        <v>0</v>
      </c>
      <c r="F5289" s="22">
        <v>45044.756249999999</v>
      </c>
      <c r="G5289" t="s">
        <v>14832</v>
      </c>
    </row>
    <row r="5290" spans="1:7">
      <c r="A5290" t="str">
        <f t="shared" si="664"/>
        <v>Exam AWS Certified Developer Associate topic 1:149</v>
      </c>
      <c r="B5290" t="s">
        <v>9798</v>
      </c>
      <c r="C5290">
        <v>149</v>
      </c>
      <c r="D5290">
        <v>88203</v>
      </c>
      <c r="E5290">
        <v>847995</v>
      </c>
      <c r="F5290" s="22">
        <v>45044.722222222219</v>
      </c>
      <c r="G5290" t="s">
        <v>14833</v>
      </c>
    </row>
    <row r="5291" spans="1:7">
      <c r="A5291" t="str">
        <f t="shared" si="664"/>
        <v>Exam AWS Certified Solutions Architect - Professional topic 1:875</v>
      </c>
      <c r="B5291" t="s">
        <v>9920</v>
      </c>
      <c r="C5291">
        <v>875</v>
      </c>
      <c r="D5291">
        <v>79080</v>
      </c>
      <c r="E5291">
        <v>809670</v>
      </c>
      <c r="F5291" s="22">
        <v>45044.720833333333</v>
      </c>
      <c r="G5291" t="s">
        <v>14834</v>
      </c>
    </row>
    <row r="5292" spans="1:7">
      <c r="A5292" t="str">
        <f t="shared" si="664"/>
        <v>Exam AWS Certified Advanced Networking - Specialty ANS-C01 topic 1:52</v>
      </c>
      <c r="B5292" t="s">
        <v>9853</v>
      </c>
      <c r="C5292">
        <v>52</v>
      </c>
      <c r="D5292">
        <v>103160</v>
      </c>
      <c r="E5292">
        <v>875222</v>
      </c>
      <c r="F5292" s="22">
        <v>45044.685416666667</v>
      </c>
      <c r="G5292" t="s">
        <v>14835</v>
      </c>
    </row>
    <row r="5293" spans="1:7">
      <c r="A5293" t="str">
        <f t="shared" si="664"/>
        <v>Exam AWS Certified SysOps Administrator - Associate topic 1:94</v>
      </c>
      <c r="B5293" t="s">
        <v>9833</v>
      </c>
      <c r="C5293">
        <v>94</v>
      </c>
      <c r="D5293">
        <v>80177</v>
      </c>
      <c r="E5293">
        <v>809835</v>
      </c>
      <c r="F5293" s="22">
        <v>45044.674305555556</v>
      </c>
      <c r="G5293" t="s">
        <v>14836</v>
      </c>
    </row>
    <row r="5294" spans="1:7">
      <c r="A5294" t="str">
        <f t="shared" si="664"/>
        <v>Exam AWS Certified Cloud Practitioner topic 1:418</v>
      </c>
      <c r="B5294" t="s">
        <v>9776</v>
      </c>
      <c r="C5294">
        <v>418</v>
      </c>
      <c r="D5294">
        <v>96566</v>
      </c>
      <c r="E5294">
        <v>0</v>
      </c>
      <c r="F5294" s="22">
        <v>45044.522916666669</v>
      </c>
      <c r="G5294" t="s">
        <v>14837</v>
      </c>
    </row>
    <row r="5295" spans="1:7">
      <c r="A5295" t="str">
        <f t="shared" si="664"/>
        <v>Exam AWS Certified Database - Specialty topic 1:107</v>
      </c>
      <c r="B5295" t="s">
        <v>9883</v>
      </c>
      <c r="C5295">
        <v>107</v>
      </c>
      <c r="D5295">
        <v>49001</v>
      </c>
      <c r="E5295">
        <v>807349</v>
      </c>
      <c r="F5295" s="22">
        <v>45044.474305555559</v>
      </c>
      <c r="G5295" t="s">
        <v>14838</v>
      </c>
    </row>
    <row r="5296" spans="1:7">
      <c r="A5296" t="str">
        <f t="shared" si="664"/>
        <v>Exam AWS Certified Security - Specialty topic 1:294</v>
      </c>
      <c r="B5296" t="s">
        <v>10013</v>
      </c>
      <c r="C5296">
        <v>294</v>
      </c>
      <c r="D5296">
        <v>69550</v>
      </c>
      <c r="E5296">
        <v>0</v>
      </c>
      <c r="F5296" s="22">
        <v>45044.438194444447</v>
      </c>
      <c r="G5296" t="s">
        <v>14839</v>
      </c>
    </row>
    <row r="5297" spans="1:7">
      <c r="A5297" t="str">
        <f t="shared" si="664"/>
        <v>Exam AWS Certified SysOps Administrator - Associate topic 1:262</v>
      </c>
      <c r="B5297" t="s">
        <v>9833</v>
      </c>
      <c r="C5297">
        <v>262</v>
      </c>
      <c r="D5297">
        <v>101807</v>
      </c>
      <c r="E5297">
        <v>868450</v>
      </c>
      <c r="F5297" s="22">
        <v>45044.224999999999</v>
      </c>
      <c r="G5297" t="s">
        <v>14840</v>
      </c>
    </row>
    <row r="5298" spans="1:7">
      <c r="A5298" t="str">
        <f t="shared" si="664"/>
        <v>Exam AWS Certified Solutions Architect - Associate SAA-C02 topic 1:731</v>
      </c>
      <c r="B5298" t="s">
        <v>10088</v>
      </c>
      <c r="C5298">
        <v>731</v>
      </c>
      <c r="D5298">
        <v>87927</v>
      </c>
      <c r="E5298">
        <v>808704</v>
      </c>
      <c r="F5298" s="22">
        <v>45044.213194444441</v>
      </c>
      <c r="G5298" t="s">
        <v>14841</v>
      </c>
    </row>
    <row r="5299" spans="1:7">
      <c r="A5299" t="str">
        <f t="shared" si="664"/>
        <v>Exam AWS Certified Security - Specialty topic 1:18</v>
      </c>
      <c r="B5299" t="s">
        <v>10013</v>
      </c>
      <c r="C5299">
        <v>18</v>
      </c>
      <c r="D5299">
        <v>4042</v>
      </c>
      <c r="E5299">
        <v>0</v>
      </c>
      <c r="F5299" s="22">
        <v>45044.213194444441</v>
      </c>
      <c r="G5299" t="s">
        <v>14842</v>
      </c>
    </row>
    <row r="5300" spans="1:7">
      <c r="A5300" t="str">
        <f t="shared" si="664"/>
        <v>Exam AWS DevOps Engineer Professional topic 1:188</v>
      </c>
      <c r="B5300" t="s">
        <v>9816</v>
      </c>
      <c r="C5300">
        <v>188</v>
      </c>
      <c r="D5300">
        <v>101271</v>
      </c>
      <c r="E5300">
        <v>0</v>
      </c>
      <c r="F5300" s="22">
        <v>45044.120833333334</v>
      </c>
      <c r="G5300" t="s">
        <v>14844</v>
      </c>
    </row>
    <row r="5301" spans="1:7">
      <c r="A5301" t="str">
        <f t="shared" si="664"/>
        <v>Exam AWS DevOps Engineer Professional topic 1:187</v>
      </c>
      <c r="B5301" t="s">
        <v>9816</v>
      </c>
      <c r="C5301">
        <v>187</v>
      </c>
      <c r="D5301">
        <v>100645</v>
      </c>
      <c r="E5301">
        <v>0</v>
      </c>
      <c r="F5301" s="22">
        <v>45044.118750000001</v>
      </c>
      <c r="G5301" t="s">
        <v>14845</v>
      </c>
    </row>
    <row r="5302" spans="1:7">
      <c r="A5302" t="str">
        <f t="shared" si="664"/>
        <v>Exam AWS Certified SysOps Administrator - Associate topic 1:256</v>
      </c>
      <c r="B5302" t="s">
        <v>9833</v>
      </c>
      <c r="C5302">
        <v>256</v>
      </c>
      <c r="D5302">
        <v>101915</v>
      </c>
      <c r="E5302">
        <v>868444</v>
      </c>
      <c r="F5302" s="22">
        <v>45044.1</v>
      </c>
      <c r="G5302" t="s">
        <v>14846</v>
      </c>
    </row>
    <row r="5303" spans="1:7">
      <c r="A5303" t="str">
        <f t="shared" si="664"/>
        <v>Exam AWS Certified SysOps Administrator - Associate topic 1:255</v>
      </c>
      <c r="B5303" t="s">
        <v>9833</v>
      </c>
      <c r="C5303">
        <v>255</v>
      </c>
      <c r="D5303">
        <v>101910</v>
      </c>
      <c r="E5303">
        <v>868443</v>
      </c>
      <c r="F5303" s="22">
        <v>45043.90625</v>
      </c>
      <c r="G5303" t="s">
        <v>14847</v>
      </c>
    </row>
    <row r="5304" spans="1:7">
      <c r="A5304" t="str">
        <f t="shared" si="664"/>
        <v>Exam AWS DevOps Engineer Professional topic 1:203</v>
      </c>
      <c r="B5304" t="s">
        <v>9816</v>
      </c>
      <c r="C5304">
        <v>203</v>
      </c>
      <c r="D5304">
        <v>47009</v>
      </c>
      <c r="E5304">
        <v>0</v>
      </c>
      <c r="F5304" s="22">
        <v>45043.769444444442</v>
      </c>
      <c r="G5304" t="s">
        <v>14848</v>
      </c>
    </row>
    <row r="5305" spans="1:7">
      <c r="A5305" t="str">
        <f t="shared" si="664"/>
        <v>Exam AWS Certified Security - Specialty topic 1:276</v>
      </c>
      <c r="B5305" t="s">
        <v>10013</v>
      </c>
      <c r="C5305">
        <v>276</v>
      </c>
      <c r="D5305">
        <v>60592</v>
      </c>
      <c r="E5305">
        <v>0</v>
      </c>
      <c r="F5305" s="22">
        <v>45043.645138888889</v>
      </c>
      <c r="G5305" t="s">
        <v>14849</v>
      </c>
    </row>
    <row r="5306" spans="1:7">
      <c r="A5306" t="str">
        <f t="shared" si="664"/>
        <v>Exam AWS Certified Solutions Architect - Associate SAA-C02 topic 1:23</v>
      </c>
      <c r="B5306" t="s">
        <v>10088</v>
      </c>
      <c r="C5306">
        <v>23</v>
      </c>
      <c r="D5306">
        <v>22175</v>
      </c>
      <c r="E5306">
        <v>807996</v>
      </c>
      <c r="F5306" s="22">
        <v>45043.487500000003</v>
      </c>
      <c r="G5306" t="s">
        <v>14850</v>
      </c>
    </row>
    <row r="5307" spans="1:7">
      <c r="A5307" t="str">
        <f t="shared" si="664"/>
        <v>Exam AWS Certified Security - Specialty topic 1:273</v>
      </c>
      <c r="B5307" t="s">
        <v>10013</v>
      </c>
      <c r="C5307">
        <v>273</v>
      </c>
      <c r="D5307">
        <v>60672</v>
      </c>
      <c r="E5307">
        <v>0</v>
      </c>
      <c r="F5307" s="22">
        <v>45043.461111111108</v>
      </c>
      <c r="G5307" t="s">
        <v>14851</v>
      </c>
    </row>
    <row r="5308" spans="1:7">
      <c r="A5308" t="str">
        <f t="shared" si="664"/>
        <v>Exam AWS Certified SysOps Administrator - Associate topic 1:240</v>
      </c>
      <c r="B5308" t="s">
        <v>9833</v>
      </c>
      <c r="C5308">
        <v>240</v>
      </c>
      <c r="D5308">
        <v>99523</v>
      </c>
      <c r="E5308">
        <v>868428</v>
      </c>
      <c r="F5308" s="22">
        <v>45042.98541666667</v>
      </c>
      <c r="G5308" t="s">
        <v>14852</v>
      </c>
    </row>
    <row r="5309" spans="1:7">
      <c r="A5309" t="str">
        <f t="shared" si="664"/>
        <v>Exam AWS Certified Security - Specialty topic 1:270</v>
      </c>
      <c r="B5309" t="s">
        <v>10013</v>
      </c>
      <c r="C5309">
        <v>270</v>
      </c>
      <c r="D5309">
        <v>60888</v>
      </c>
      <c r="E5309">
        <v>0</v>
      </c>
      <c r="F5309" s="22">
        <v>45042.970138888886</v>
      </c>
      <c r="G5309" t="s">
        <v>14853</v>
      </c>
    </row>
    <row r="5310" spans="1:7">
      <c r="A5310" t="str">
        <f t="shared" si="664"/>
        <v>Exam AWS Certified Database - Specialty topic 1:211</v>
      </c>
      <c r="B5310" t="s">
        <v>9883</v>
      </c>
      <c r="C5310">
        <v>211</v>
      </c>
      <c r="D5310">
        <v>80201</v>
      </c>
      <c r="E5310">
        <v>807453</v>
      </c>
      <c r="F5310" s="22">
        <v>45042.844444444447</v>
      </c>
      <c r="G5310" t="s">
        <v>14854</v>
      </c>
    </row>
    <row r="5311" spans="1:7">
      <c r="A5311" t="str">
        <f t="shared" si="664"/>
        <v>Exam AWS Certified Database - Specialty topic 1:117</v>
      </c>
      <c r="B5311" t="s">
        <v>9883</v>
      </c>
      <c r="C5311">
        <v>117</v>
      </c>
      <c r="D5311">
        <v>49605</v>
      </c>
      <c r="E5311">
        <v>807359</v>
      </c>
      <c r="F5311" s="22">
        <v>45042.667361111111</v>
      </c>
      <c r="G5311" t="s">
        <v>14855</v>
      </c>
    </row>
    <row r="5312" spans="1:7">
      <c r="A5312" t="str">
        <f t="shared" si="664"/>
        <v>Exam AWS DevOps Engineer Professional topic 1:9</v>
      </c>
      <c r="B5312" t="s">
        <v>9816</v>
      </c>
      <c r="C5312">
        <v>9</v>
      </c>
      <c r="D5312">
        <v>48819</v>
      </c>
      <c r="E5312">
        <v>0</v>
      </c>
      <c r="F5312" s="22">
        <v>45042.657638888886</v>
      </c>
      <c r="G5312" t="s">
        <v>14856</v>
      </c>
    </row>
    <row r="5313" spans="1:7">
      <c r="A5313" t="str">
        <f t="shared" si="664"/>
        <v>Exam AWS DevOps Engineer Professional topic 1:35</v>
      </c>
      <c r="B5313" t="s">
        <v>9816</v>
      </c>
      <c r="C5313">
        <v>35</v>
      </c>
      <c r="D5313">
        <v>19604</v>
      </c>
      <c r="E5313">
        <v>0</v>
      </c>
      <c r="F5313" s="22">
        <v>45042.578472222223</v>
      </c>
      <c r="G5313" t="s">
        <v>14857</v>
      </c>
    </row>
    <row r="5314" spans="1:7">
      <c r="A5314" t="str">
        <f t="shared" si="664"/>
        <v>Exam AWS Certified Developer Associate topic 1:200</v>
      </c>
      <c r="B5314" t="s">
        <v>9798</v>
      </c>
      <c r="C5314">
        <v>200</v>
      </c>
      <c r="D5314">
        <v>88547</v>
      </c>
      <c r="E5314">
        <v>849878</v>
      </c>
      <c r="F5314" s="22">
        <v>45042.541666666664</v>
      </c>
      <c r="G5314" t="s">
        <v>14859</v>
      </c>
    </row>
    <row r="5315" spans="1:7">
      <c r="A5315" t="str">
        <f t="shared" si="664"/>
        <v>Exam AWS Certified SysOps Administrator - Associate topic 1:238</v>
      </c>
      <c r="B5315" t="s">
        <v>9833</v>
      </c>
      <c r="C5315">
        <v>238</v>
      </c>
      <c r="D5315">
        <v>98496</v>
      </c>
      <c r="E5315">
        <v>867370</v>
      </c>
      <c r="F5315" s="22">
        <v>45042.341666666667</v>
      </c>
      <c r="G5315" t="s">
        <v>14860</v>
      </c>
    </row>
    <row r="5316" spans="1:7">
      <c r="A5316" t="str">
        <f t="shared" si="664"/>
        <v>Exam AWS Certified Developer Associate topic 1:157</v>
      </c>
      <c r="B5316" t="s">
        <v>9798</v>
      </c>
      <c r="C5316">
        <v>157</v>
      </c>
      <c r="D5316">
        <v>88213</v>
      </c>
      <c r="E5316">
        <v>848040</v>
      </c>
      <c r="F5316" s="22">
        <v>45042.159722222219</v>
      </c>
      <c r="G5316" t="s">
        <v>14861</v>
      </c>
    </row>
    <row r="5317" spans="1:7">
      <c r="A5317" t="str">
        <f t="shared" si="664"/>
        <v>Exam AWS Certified Advanced Networking - Specialty ANS-C01 topic 1:90</v>
      </c>
      <c r="B5317" t="s">
        <v>9853</v>
      </c>
      <c r="C5317">
        <v>90</v>
      </c>
      <c r="D5317">
        <v>106908</v>
      </c>
      <c r="E5317">
        <v>882344</v>
      </c>
      <c r="F5317" s="22">
        <v>45042.138888888891</v>
      </c>
      <c r="G5317" t="s">
        <v>14862</v>
      </c>
    </row>
    <row r="5318" spans="1:7">
      <c r="A5318" t="str">
        <f t="shared" ref="A5318:A5381" si="665">TRIM(B5318)&amp;":"&amp;C5318</f>
        <v>Exam AWS DevOps Engineer Professional topic 1:173</v>
      </c>
      <c r="B5318" t="s">
        <v>9816</v>
      </c>
      <c r="C5318">
        <v>173</v>
      </c>
      <c r="D5318">
        <v>95406</v>
      </c>
      <c r="E5318">
        <v>0</v>
      </c>
      <c r="F5318" s="22">
        <v>45042.01666666667</v>
      </c>
      <c r="G5318" t="s">
        <v>14864</v>
      </c>
    </row>
    <row r="5319" spans="1:7">
      <c r="A5319" t="str">
        <f t="shared" si="665"/>
        <v>Exam AWS DevOps Engineer Professional topic 1:160</v>
      </c>
      <c r="B5319" t="s">
        <v>9816</v>
      </c>
      <c r="C5319">
        <v>160</v>
      </c>
      <c r="D5319">
        <v>95439</v>
      </c>
      <c r="E5319">
        <v>0</v>
      </c>
      <c r="F5319" s="22">
        <v>45041.981944444444</v>
      </c>
      <c r="G5319" t="s">
        <v>14865</v>
      </c>
    </row>
    <row r="5320" spans="1:7">
      <c r="A5320" t="str">
        <f t="shared" si="665"/>
        <v>Exam AWS Certified Developer Associate topic 1:234</v>
      </c>
      <c r="B5320" t="s">
        <v>9798</v>
      </c>
      <c r="C5320">
        <v>234</v>
      </c>
      <c r="D5320">
        <v>88819</v>
      </c>
      <c r="E5320">
        <v>849912</v>
      </c>
      <c r="F5320" s="22">
        <v>45041.963888888888</v>
      </c>
      <c r="G5320" t="s">
        <v>14866</v>
      </c>
    </row>
    <row r="5321" spans="1:7">
      <c r="A5321" t="str">
        <f t="shared" si="665"/>
        <v>Exam AWS DevOps Engineer Professional topic 1:154</v>
      </c>
      <c r="B5321" t="s">
        <v>9816</v>
      </c>
      <c r="C5321">
        <v>154</v>
      </c>
      <c r="D5321">
        <v>95751</v>
      </c>
      <c r="E5321">
        <v>0</v>
      </c>
      <c r="F5321" s="22">
        <v>45041.957638888889</v>
      </c>
      <c r="G5321" t="s">
        <v>14867</v>
      </c>
    </row>
    <row r="5322" spans="1:7">
      <c r="A5322" t="str">
        <f t="shared" si="665"/>
        <v>Exam AWS Certified Security - Specialty topic 1:263</v>
      </c>
      <c r="B5322" t="s">
        <v>10013</v>
      </c>
      <c r="C5322">
        <v>263</v>
      </c>
      <c r="D5322">
        <v>60894</v>
      </c>
      <c r="E5322">
        <v>0</v>
      </c>
      <c r="F5322" s="22">
        <v>45041.840277777781</v>
      </c>
      <c r="G5322" t="s">
        <v>14868</v>
      </c>
    </row>
    <row r="5323" spans="1:7">
      <c r="A5323" t="str">
        <f t="shared" si="665"/>
        <v>Exam AWS Certified SysOps Administrator - Associate topic 1:231</v>
      </c>
      <c r="B5323" t="s">
        <v>9833</v>
      </c>
      <c r="C5323">
        <v>231</v>
      </c>
      <c r="D5323">
        <v>99054</v>
      </c>
      <c r="E5323">
        <v>867363</v>
      </c>
      <c r="F5323" s="22">
        <v>45041.801388888889</v>
      </c>
      <c r="G5323" t="s">
        <v>14869</v>
      </c>
    </row>
    <row r="5324" spans="1:7">
      <c r="A5324" t="str">
        <f t="shared" si="665"/>
        <v>Exam AWS Certified Security - Specialty topic 1:169</v>
      </c>
      <c r="B5324" t="s">
        <v>10013</v>
      </c>
      <c r="C5324">
        <v>169</v>
      </c>
      <c r="D5324">
        <v>29977</v>
      </c>
      <c r="E5324">
        <v>0</v>
      </c>
      <c r="F5324" s="22">
        <v>45041.748611111114</v>
      </c>
      <c r="G5324" t="s">
        <v>14870</v>
      </c>
    </row>
    <row r="5325" spans="1:7">
      <c r="A5325" t="str">
        <f t="shared" si="665"/>
        <v>Exam AWS Certified Security - Specialty topic 1:162</v>
      </c>
      <c r="B5325" t="s">
        <v>10013</v>
      </c>
      <c r="C5325">
        <v>162</v>
      </c>
      <c r="D5325">
        <v>30045</v>
      </c>
      <c r="E5325">
        <v>0</v>
      </c>
      <c r="F5325" s="22">
        <v>45041.699305555558</v>
      </c>
      <c r="G5325" t="s">
        <v>14871</v>
      </c>
    </row>
    <row r="5326" spans="1:7">
      <c r="A5326" t="str">
        <f t="shared" si="665"/>
        <v>Exam AWS Certified Developer - Associate DVA-C02 topic 1:77</v>
      </c>
      <c r="B5326" t="s">
        <v>9887</v>
      </c>
      <c r="C5326">
        <v>77</v>
      </c>
      <c r="D5326">
        <v>107443</v>
      </c>
      <c r="E5326">
        <v>882521</v>
      </c>
      <c r="F5326" s="22">
        <v>45041.667361111111</v>
      </c>
      <c r="G5326" t="s">
        <v>14872</v>
      </c>
    </row>
    <row r="5327" spans="1:7">
      <c r="A5327" t="str">
        <f t="shared" si="665"/>
        <v>Exam AWS Certified Security - Specialty topic 1:261</v>
      </c>
      <c r="B5327" t="s">
        <v>10013</v>
      </c>
      <c r="C5327">
        <v>261</v>
      </c>
      <c r="D5327">
        <v>60553</v>
      </c>
      <c r="E5327">
        <v>0</v>
      </c>
      <c r="F5327" s="22">
        <v>45041.616666666669</v>
      </c>
      <c r="G5327" t="s">
        <v>14873</v>
      </c>
    </row>
    <row r="5328" spans="1:7">
      <c r="A5328" t="str">
        <f t="shared" si="665"/>
        <v>Exam AWS Certified Cloud Practitioner topic 1:760</v>
      </c>
      <c r="B5328" t="s">
        <v>9776</v>
      </c>
      <c r="C5328">
        <v>760</v>
      </c>
      <c r="D5328">
        <v>106818</v>
      </c>
      <c r="E5328">
        <v>0</v>
      </c>
      <c r="F5328" s="22">
        <v>45041.550694444442</v>
      </c>
      <c r="G5328" t="s">
        <v>14874</v>
      </c>
    </row>
    <row r="5329" spans="1:7">
      <c r="A5329" t="str">
        <f t="shared" si="665"/>
        <v>Exam AWS Certified Cloud Practitioner topic 1:658</v>
      </c>
      <c r="B5329" t="s">
        <v>9776</v>
      </c>
      <c r="C5329">
        <v>658</v>
      </c>
      <c r="D5329">
        <v>99720</v>
      </c>
      <c r="E5329">
        <v>0</v>
      </c>
      <c r="F5329" s="22">
        <v>45041.54791666667</v>
      </c>
      <c r="G5329" t="s">
        <v>14875</v>
      </c>
    </row>
    <row r="5330" spans="1:7">
      <c r="A5330" t="str">
        <f t="shared" si="665"/>
        <v>Exam AWS Certified Cloud Practitioner topic 1:783</v>
      </c>
      <c r="B5330" t="s">
        <v>9776</v>
      </c>
      <c r="C5330">
        <v>783</v>
      </c>
      <c r="D5330">
        <v>107425</v>
      </c>
      <c r="E5330">
        <v>0</v>
      </c>
      <c r="F5330" s="22">
        <v>45041.540277777778</v>
      </c>
      <c r="G5330" t="s">
        <v>14877</v>
      </c>
    </row>
    <row r="5331" spans="1:7">
      <c r="A5331" t="str">
        <f t="shared" si="665"/>
        <v>Exam AWS Certified Cloud Practitioner topic 1:785</v>
      </c>
      <c r="B5331" t="s">
        <v>9776</v>
      </c>
      <c r="C5331">
        <v>785</v>
      </c>
      <c r="D5331">
        <v>107422</v>
      </c>
      <c r="E5331">
        <v>0</v>
      </c>
      <c r="F5331" s="22">
        <v>45041.529861111114</v>
      </c>
      <c r="G5331" t="s">
        <v>14878</v>
      </c>
    </row>
    <row r="5332" spans="1:7">
      <c r="A5332" t="str">
        <f t="shared" si="665"/>
        <v>Exam AWS Certified Cloud Practitioner topic 1:770</v>
      </c>
      <c r="B5332" t="s">
        <v>9776</v>
      </c>
      <c r="C5332">
        <v>770</v>
      </c>
      <c r="D5332">
        <v>106576</v>
      </c>
      <c r="E5332">
        <v>0</v>
      </c>
      <c r="F5332" s="22">
        <v>45041.509027777778</v>
      </c>
      <c r="G5332" t="s">
        <v>14879</v>
      </c>
    </row>
    <row r="5333" spans="1:7">
      <c r="A5333" t="str">
        <f t="shared" si="665"/>
        <v>Exam AWS Certified Cloud Practitioner topic 1:806</v>
      </c>
      <c r="B5333" t="s">
        <v>9776</v>
      </c>
      <c r="C5333">
        <v>806</v>
      </c>
      <c r="D5333">
        <v>106938</v>
      </c>
      <c r="E5333">
        <v>0</v>
      </c>
      <c r="F5333" s="22">
        <v>45041.451388888891</v>
      </c>
      <c r="G5333" t="s">
        <v>14880</v>
      </c>
    </row>
    <row r="5334" spans="1:7">
      <c r="A5334" t="str">
        <f t="shared" si="665"/>
        <v>Exam AWS Certified SysOps Administrator - Associate topic 1:230</v>
      </c>
      <c r="B5334" t="s">
        <v>9833</v>
      </c>
      <c r="C5334">
        <v>230</v>
      </c>
      <c r="D5334">
        <v>98822</v>
      </c>
      <c r="E5334">
        <v>867362</v>
      </c>
      <c r="F5334" s="22">
        <v>45041.184027777781</v>
      </c>
      <c r="G5334" t="s">
        <v>14881</v>
      </c>
    </row>
    <row r="5335" spans="1:7">
      <c r="A5335" t="str">
        <f t="shared" si="665"/>
        <v>Exam AWS Certified Machine Learning - Specialty topic 1:149</v>
      </c>
      <c r="B5335" t="s">
        <v>9821</v>
      </c>
      <c r="C5335">
        <v>149</v>
      </c>
      <c r="D5335">
        <v>74079</v>
      </c>
      <c r="E5335">
        <v>0</v>
      </c>
      <c r="F5335" s="22">
        <v>45041.047222222223</v>
      </c>
      <c r="G5335" t="s">
        <v>14882</v>
      </c>
    </row>
    <row r="5336" spans="1:7">
      <c r="A5336" t="str">
        <f t="shared" si="665"/>
        <v>Exam AWS Certified Security - Specialty topic 1:257</v>
      </c>
      <c r="B5336" t="s">
        <v>10013</v>
      </c>
      <c r="C5336">
        <v>257</v>
      </c>
      <c r="D5336">
        <v>60561</v>
      </c>
      <c r="E5336">
        <v>0</v>
      </c>
      <c r="F5336" s="22">
        <v>45040.899305555555</v>
      </c>
      <c r="G5336" t="s">
        <v>14883</v>
      </c>
    </row>
    <row r="5337" spans="1:7">
      <c r="A5337" t="str">
        <f t="shared" si="665"/>
        <v>Exam AWS Certified Database - Specialty topic 1:3</v>
      </c>
      <c r="B5337" t="s">
        <v>9883</v>
      </c>
      <c r="C5337">
        <v>3</v>
      </c>
      <c r="D5337">
        <v>25011</v>
      </c>
      <c r="E5337">
        <v>807245</v>
      </c>
      <c r="F5337" s="22">
        <v>45040.841666666667</v>
      </c>
      <c r="G5337" t="s">
        <v>14884</v>
      </c>
    </row>
    <row r="5338" spans="1:7">
      <c r="A5338" t="str">
        <f t="shared" si="665"/>
        <v>Exam AWS Certified Security - Specialty topic 1:136</v>
      </c>
      <c r="B5338" t="s">
        <v>10013</v>
      </c>
      <c r="C5338">
        <v>136</v>
      </c>
      <c r="D5338">
        <v>17072</v>
      </c>
      <c r="E5338">
        <v>0</v>
      </c>
      <c r="F5338" s="22">
        <v>45040.731249999997</v>
      </c>
      <c r="G5338" t="s">
        <v>14885</v>
      </c>
    </row>
    <row r="5339" spans="1:7">
      <c r="A5339" t="str">
        <f t="shared" si="665"/>
        <v>Exam AWS Certified Solutions Architect - Professional topic 1:766</v>
      </c>
      <c r="B5339" t="s">
        <v>9920</v>
      </c>
      <c r="C5339">
        <v>766</v>
      </c>
      <c r="D5339">
        <v>60005</v>
      </c>
      <c r="E5339">
        <v>809561</v>
      </c>
      <c r="F5339" s="22">
        <v>45040.716666666667</v>
      </c>
      <c r="G5339" t="s">
        <v>14887</v>
      </c>
    </row>
    <row r="5340" spans="1:7">
      <c r="A5340" t="str">
        <f t="shared" si="665"/>
        <v>Exam AWS Certified Security - Specialty topic 1:251</v>
      </c>
      <c r="B5340" t="s">
        <v>10013</v>
      </c>
      <c r="C5340">
        <v>251</v>
      </c>
      <c r="D5340">
        <v>60399</v>
      </c>
      <c r="E5340">
        <v>0</v>
      </c>
      <c r="F5340" s="22">
        <v>45040.708333333336</v>
      </c>
      <c r="G5340" t="s">
        <v>14888</v>
      </c>
    </row>
    <row r="5341" spans="1:7">
      <c r="A5341" t="str">
        <f t="shared" si="665"/>
        <v>Exam AWS Certified Solutions Architect - Professional topic 1:755</v>
      </c>
      <c r="B5341" t="s">
        <v>9920</v>
      </c>
      <c r="C5341">
        <v>755</v>
      </c>
      <c r="D5341">
        <v>59934</v>
      </c>
      <c r="E5341">
        <v>809550</v>
      </c>
      <c r="F5341" s="22">
        <v>45040.668749999997</v>
      </c>
      <c r="G5341" t="s">
        <v>14889</v>
      </c>
    </row>
    <row r="5342" spans="1:7">
      <c r="A5342" t="str">
        <f t="shared" si="665"/>
        <v>Exam AWS Certified Security - Specialty topic 1:250</v>
      </c>
      <c r="B5342" t="s">
        <v>10013</v>
      </c>
      <c r="C5342">
        <v>250</v>
      </c>
      <c r="D5342">
        <v>60565</v>
      </c>
      <c r="E5342">
        <v>0</v>
      </c>
      <c r="F5342" s="22">
        <v>45040.652777777781</v>
      </c>
      <c r="G5342" t="s">
        <v>14890</v>
      </c>
    </row>
    <row r="5343" spans="1:7">
      <c r="A5343" t="str">
        <f t="shared" si="665"/>
        <v>Exam AWS Certified Security - Specialty topic 1:248</v>
      </c>
      <c r="B5343" t="s">
        <v>10013</v>
      </c>
      <c r="C5343">
        <v>248</v>
      </c>
      <c r="D5343">
        <v>79179</v>
      </c>
      <c r="E5343">
        <v>0</v>
      </c>
      <c r="F5343" s="22">
        <v>45040.611111111109</v>
      </c>
      <c r="G5343" t="s">
        <v>14891</v>
      </c>
    </row>
    <row r="5344" spans="1:7">
      <c r="A5344" t="str">
        <f t="shared" si="665"/>
        <v>Exam AWS Certified Database - Specialty topic 1:172</v>
      </c>
      <c r="B5344" t="s">
        <v>9883</v>
      </c>
      <c r="C5344">
        <v>172</v>
      </c>
      <c r="D5344">
        <v>65815</v>
      </c>
      <c r="E5344">
        <v>807414</v>
      </c>
      <c r="F5344" s="22">
        <v>45040.236805555556</v>
      </c>
      <c r="G5344" t="s">
        <v>14892</v>
      </c>
    </row>
    <row r="5345" spans="1:7">
      <c r="A5345" t="str">
        <f t="shared" si="665"/>
        <v>Exam AWS Certified Database - Specialty topic 1:175</v>
      </c>
      <c r="B5345" t="s">
        <v>9883</v>
      </c>
      <c r="C5345">
        <v>175</v>
      </c>
      <c r="D5345">
        <v>65861</v>
      </c>
      <c r="E5345">
        <v>807417</v>
      </c>
      <c r="F5345" s="22">
        <v>45040.206944444442</v>
      </c>
      <c r="G5345" t="s">
        <v>14893</v>
      </c>
    </row>
    <row r="5346" spans="1:7">
      <c r="A5346" t="str">
        <f t="shared" si="665"/>
        <v>Exam AWS Certified Machine Learning - Specialty topic 1:127</v>
      </c>
      <c r="B5346" t="s">
        <v>9821</v>
      </c>
      <c r="C5346">
        <v>127</v>
      </c>
      <c r="D5346">
        <v>44091</v>
      </c>
      <c r="E5346">
        <v>0</v>
      </c>
      <c r="F5346" s="22">
        <v>45040.083333333336</v>
      </c>
      <c r="G5346" t="s">
        <v>14894</v>
      </c>
    </row>
    <row r="5347" spans="1:7">
      <c r="A5347" t="str">
        <f t="shared" si="665"/>
        <v>Exam AWS Certified Solutions Architect - Associate SAA-C02 topic 1:380</v>
      </c>
      <c r="B5347" t="s">
        <v>10088</v>
      </c>
      <c r="C5347">
        <v>380</v>
      </c>
      <c r="D5347">
        <v>46485</v>
      </c>
      <c r="E5347">
        <v>808353</v>
      </c>
      <c r="F5347" s="22">
        <v>45039.880555555559</v>
      </c>
      <c r="G5347" t="s">
        <v>14895</v>
      </c>
    </row>
    <row r="5348" spans="1:7">
      <c r="A5348" t="str">
        <f t="shared" si="665"/>
        <v>Exam AWS Certified Solutions Architect - Associate SAA-C02 topic 1:365</v>
      </c>
      <c r="B5348" t="s">
        <v>10088</v>
      </c>
      <c r="C5348">
        <v>365</v>
      </c>
      <c r="D5348">
        <v>46466</v>
      </c>
      <c r="E5348">
        <v>808338</v>
      </c>
      <c r="F5348" s="22">
        <v>45039.819444444445</v>
      </c>
      <c r="G5348" t="s">
        <v>14897</v>
      </c>
    </row>
    <row r="5349" spans="1:7">
      <c r="A5349" t="str">
        <f t="shared" si="665"/>
        <v>Exam AWS Certified Machine Learning - Specialty topic 1:74</v>
      </c>
      <c r="B5349" t="s">
        <v>9821</v>
      </c>
      <c r="C5349">
        <v>74</v>
      </c>
      <c r="D5349">
        <v>43916</v>
      </c>
      <c r="E5349">
        <v>0</v>
      </c>
      <c r="F5349" s="22">
        <v>45039.8</v>
      </c>
      <c r="G5349" t="s">
        <v>14898</v>
      </c>
    </row>
    <row r="5350" spans="1:7">
      <c r="A5350" t="str">
        <f t="shared" si="665"/>
        <v>Exam AWS Certified Security - Specialty topic 1:450</v>
      </c>
      <c r="B5350" t="s">
        <v>10013</v>
      </c>
      <c r="C5350">
        <v>450</v>
      </c>
      <c r="D5350">
        <v>89893</v>
      </c>
      <c r="E5350">
        <v>0</v>
      </c>
      <c r="F5350" s="22">
        <v>45039.765972222223</v>
      </c>
      <c r="G5350" t="s">
        <v>14899</v>
      </c>
    </row>
    <row r="5351" spans="1:7">
      <c r="A5351" t="str">
        <f t="shared" si="665"/>
        <v>Exam ANS-C00 topic 1:180</v>
      </c>
      <c r="B5351" t="s">
        <v>10605</v>
      </c>
      <c r="C5351">
        <v>180</v>
      </c>
      <c r="D5351">
        <v>37804</v>
      </c>
      <c r="E5351">
        <v>0</v>
      </c>
      <c r="F5351" s="22">
        <v>45039.476388888892</v>
      </c>
      <c r="G5351" t="s">
        <v>14900</v>
      </c>
    </row>
    <row r="5352" spans="1:7">
      <c r="A5352" t="str">
        <f t="shared" si="665"/>
        <v>Exam ANS-C00 topic 1:171</v>
      </c>
      <c r="B5352" t="s">
        <v>10605</v>
      </c>
      <c r="C5352">
        <v>171</v>
      </c>
      <c r="D5352">
        <v>37774</v>
      </c>
      <c r="E5352">
        <v>0</v>
      </c>
      <c r="F5352" s="22">
        <v>45039.463888888888</v>
      </c>
      <c r="G5352" t="s">
        <v>14901</v>
      </c>
    </row>
    <row r="5353" spans="1:7">
      <c r="A5353" t="str">
        <f t="shared" si="665"/>
        <v>Exam ANS-C00 topic 1:170</v>
      </c>
      <c r="B5353" t="s">
        <v>10605</v>
      </c>
      <c r="C5353">
        <v>170</v>
      </c>
      <c r="D5353">
        <v>46071</v>
      </c>
      <c r="E5353">
        <v>0</v>
      </c>
      <c r="F5353" s="22">
        <v>45039.456944444442</v>
      </c>
      <c r="G5353" t="s">
        <v>14902</v>
      </c>
    </row>
    <row r="5354" spans="1:7">
      <c r="A5354" t="str">
        <f t="shared" si="665"/>
        <v>Exam AWS Certified SysOps Administrator - Associate topic 1:144</v>
      </c>
      <c r="B5354" t="s">
        <v>9833</v>
      </c>
      <c r="C5354">
        <v>144</v>
      </c>
      <c r="D5354">
        <v>90420</v>
      </c>
      <c r="E5354">
        <v>847151</v>
      </c>
      <c r="F5354" s="22">
        <v>45039.299305555556</v>
      </c>
      <c r="G5354" t="s">
        <v>14903</v>
      </c>
    </row>
    <row r="5355" spans="1:7">
      <c r="A5355" t="str">
        <f t="shared" si="665"/>
        <v>Exam AWS Certified Security - Specialty topic 1:187</v>
      </c>
      <c r="B5355" t="s">
        <v>10013</v>
      </c>
      <c r="C5355">
        <v>187</v>
      </c>
      <c r="D5355">
        <v>46778</v>
      </c>
      <c r="E5355">
        <v>0</v>
      </c>
      <c r="F5355" s="22">
        <v>45039.159722222219</v>
      </c>
      <c r="G5355" t="s">
        <v>14904</v>
      </c>
    </row>
    <row r="5356" spans="1:7">
      <c r="A5356" t="str">
        <f t="shared" si="665"/>
        <v>Exam AWS Certified Solutions Architect - Associate SAA-C02 topic 1:656</v>
      </c>
      <c r="B5356" t="s">
        <v>10088</v>
      </c>
      <c r="C5356">
        <v>656</v>
      </c>
      <c r="D5356">
        <v>81301</v>
      </c>
      <c r="E5356">
        <v>808629</v>
      </c>
      <c r="F5356" s="22">
        <v>45039.155555555553</v>
      </c>
      <c r="G5356" t="s">
        <v>14905</v>
      </c>
    </row>
    <row r="5357" spans="1:7">
      <c r="A5357" t="str">
        <f t="shared" si="665"/>
        <v>Exam AWS Certified Solutions Architect - Associate SAA-C02 topic 1:326</v>
      </c>
      <c r="B5357" t="s">
        <v>10088</v>
      </c>
      <c r="C5357">
        <v>326</v>
      </c>
      <c r="D5357">
        <v>46397</v>
      </c>
      <c r="E5357">
        <v>808299</v>
      </c>
      <c r="F5357" s="22">
        <v>45039.113194444442</v>
      </c>
      <c r="G5357" t="s">
        <v>14906</v>
      </c>
    </row>
    <row r="5358" spans="1:7">
      <c r="A5358" t="str">
        <f t="shared" si="665"/>
        <v>Exam AWS DevOps Engineer Professional topic 1:47</v>
      </c>
      <c r="B5358" t="s">
        <v>9816</v>
      </c>
      <c r="C5358">
        <v>47</v>
      </c>
      <c r="D5358">
        <v>7680</v>
      </c>
      <c r="E5358">
        <v>0</v>
      </c>
      <c r="F5358" s="22">
        <v>45039.09375</v>
      </c>
      <c r="G5358" t="s">
        <v>14907</v>
      </c>
    </row>
    <row r="5359" spans="1:7">
      <c r="A5359" t="str">
        <f t="shared" si="665"/>
        <v>Exam AWS Certified Security - Specialty topic 1:455</v>
      </c>
      <c r="B5359" t="s">
        <v>10013</v>
      </c>
      <c r="C5359">
        <v>455</v>
      </c>
      <c r="D5359">
        <v>89743</v>
      </c>
      <c r="E5359">
        <v>0</v>
      </c>
      <c r="F5359" s="22">
        <v>45038.771527777775</v>
      </c>
      <c r="G5359" t="s">
        <v>14908</v>
      </c>
    </row>
    <row r="5360" spans="1:7">
      <c r="A5360" t="str">
        <f t="shared" si="665"/>
        <v>Exam ANS-C00 topic 1:137</v>
      </c>
      <c r="B5360" t="s">
        <v>10605</v>
      </c>
      <c r="C5360">
        <v>137</v>
      </c>
      <c r="D5360">
        <v>37734</v>
      </c>
      <c r="E5360">
        <v>0</v>
      </c>
      <c r="F5360" s="22">
        <v>45038.690972222219</v>
      </c>
      <c r="G5360" t="s">
        <v>14909</v>
      </c>
    </row>
    <row r="5361" spans="1:7">
      <c r="A5361" t="str">
        <f t="shared" si="665"/>
        <v>Exam ANS-C00 topic 1:105</v>
      </c>
      <c r="B5361" t="s">
        <v>10605</v>
      </c>
      <c r="C5361">
        <v>105</v>
      </c>
      <c r="D5361">
        <v>20061</v>
      </c>
      <c r="E5361">
        <v>0</v>
      </c>
      <c r="F5361" s="22">
        <v>45038.65347222222</v>
      </c>
      <c r="G5361" t="s">
        <v>14910</v>
      </c>
    </row>
    <row r="5362" spans="1:7">
      <c r="A5362" t="str">
        <f t="shared" si="665"/>
        <v>Exam AWS Certified SysOps Administrator - Associate topic 1:265</v>
      </c>
      <c r="B5362" t="s">
        <v>9833</v>
      </c>
      <c r="C5362">
        <v>265</v>
      </c>
      <c r="D5362">
        <v>106974</v>
      </c>
      <c r="E5362">
        <v>882039</v>
      </c>
      <c r="F5362" s="22">
        <v>45038.575694444444</v>
      </c>
      <c r="G5362" t="s">
        <v>14912</v>
      </c>
    </row>
    <row r="5363" spans="1:7">
      <c r="A5363" t="str">
        <f t="shared" si="665"/>
        <v>Exam ANS-C00 topic 1:68</v>
      </c>
      <c r="B5363" t="s">
        <v>10605</v>
      </c>
      <c r="C5363">
        <v>68</v>
      </c>
      <c r="D5363">
        <v>7424</v>
      </c>
      <c r="E5363">
        <v>0</v>
      </c>
      <c r="F5363" s="22">
        <v>45038.563194444447</v>
      </c>
      <c r="G5363" t="s">
        <v>14913</v>
      </c>
    </row>
    <row r="5364" spans="1:7">
      <c r="A5364" t="str">
        <f t="shared" si="665"/>
        <v>Exam ANS-C00 topic 1:66</v>
      </c>
      <c r="B5364" t="s">
        <v>10605</v>
      </c>
      <c r="C5364">
        <v>66</v>
      </c>
      <c r="D5364">
        <v>60678</v>
      </c>
      <c r="E5364">
        <v>0</v>
      </c>
      <c r="F5364" s="22">
        <v>45038.552777777775</v>
      </c>
      <c r="G5364" t="s">
        <v>14914</v>
      </c>
    </row>
    <row r="5365" spans="1:7">
      <c r="A5365" t="str">
        <f t="shared" si="665"/>
        <v>Exam ANS-C00 topic 1:64</v>
      </c>
      <c r="B5365" t="s">
        <v>10605</v>
      </c>
      <c r="C5365">
        <v>64</v>
      </c>
      <c r="D5365">
        <v>2294</v>
      </c>
      <c r="E5365">
        <v>0</v>
      </c>
      <c r="F5365" s="22">
        <v>45038.549305555556</v>
      </c>
      <c r="G5365" t="s">
        <v>14915</v>
      </c>
    </row>
    <row r="5366" spans="1:7">
      <c r="A5366" t="str">
        <f t="shared" si="665"/>
        <v>Exam ANS-C00 topic 1:52</v>
      </c>
      <c r="B5366" t="s">
        <v>10605</v>
      </c>
      <c r="C5366">
        <v>52</v>
      </c>
      <c r="D5366">
        <v>3734</v>
      </c>
      <c r="E5366">
        <v>0</v>
      </c>
      <c r="F5366" s="22">
        <v>45038.529166666667</v>
      </c>
      <c r="G5366" t="s">
        <v>14916</v>
      </c>
    </row>
    <row r="5367" spans="1:7">
      <c r="A5367" t="str">
        <f t="shared" si="665"/>
        <v>Exam ANS-C00 topic 1:39</v>
      </c>
      <c r="B5367" t="s">
        <v>10605</v>
      </c>
      <c r="C5367">
        <v>39</v>
      </c>
      <c r="D5367">
        <v>36517</v>
      </c>
      <c r="E5367">
        <v>0</v>
      </c>
      <c r="F5367" s="22">
        <v>45038.480555555558</v>
      </c>
      <c r="G5367" t="s">
        <v>14917</v>
      </c>
    </row>
    <row r="5368" spans="1:7">
      <c r="A5368" t="str">
        <f t="shared" si="665"/>
        <v>Exam ANS-C00 topic 1:35</v>
      </c>
      <c r="B5368" t="s">
        <v>10605</v>
      </c>
      <c r="C5368">
        <v>35</v>
      </c>
      <c r="D5368">
        <v>2243</v>
      </c>
      <c r="E5368">
        <v>0</v>
      </c>
      <c r="F5368" s="22">
        <v>45038.474305555559</v>
      </c>
      <c r="G5368" t="s">
        <v>14918</v>
      </c>
    </row>
    <row r="5369" spans="1:7">
      <c r="A5369" t="str">
        <f t="shared" si="665"/>
        <v>Exam ANS-C00 topic 1:29</v>
      </c>
      <c r="B5369" t="s">
        <v>10605</v>
      </c>
      <c r="C5369">
        <v>29</v>
      </c>
      <c r="D5369">
        <v>60418</v>
      </c>
      <c r="E5369">
        <v>0</v>
      </c>
      <c r="F5369" s="22">
        <v>45038.461111111108</v>
      </c>
      <c r="G5369" t="s">
        <v>14919</v>
      </c>
    </row>
    <row r="5370" spans="1:7">
      <c r="A5370" t="str">
        <f t="shared" si="665"/>
        <v>Exam AWS Certified Cloud Practitioner topic 1:411</v>
      </c>
      <c r="B5370" t="s">
        <v>9776</v>
      </c>
      <c r="C5370">
        <v>411</v>
      </c>
      <c r="D5370">
        <v>87925</v>
      </c>
      <c r="E5370">
        <v>0</v>
      </c>
      <c r="F5370" s="22">
        <v>45038.359027777777</v>
      </c>
      <c r="G5370" t="s">
        <v>14920</v>
      </c>
    </row>
    <row r="5371" spans="1:7">
      <c r="A5371" t="str">
        <f t="shared" si="665"/>
        <v>Exam AWS Certified SysOps Administrator - Associate topic 1:224</v>
      </c>
      <c r="B5371" t="s">
        <v>9833</v>
      </c>
      <c r="C5371">
        <v>224</v>
      </c>
      <c r="D5371">
        <v>93725</v>
      </c>
      <c r="E5371">
        <v>860412</v>
      </c>
      <c r="F5371" s="22">
        <v>45038.240972222222</v>
      </c>
      <c r="G5371" t="s">
        <v>14921</v>
      </c>
    </row>
    <row r="5372" spans="1:7">
      <c r="A5372" t="str">
        <f t="shared" si="665"/>
        <v>Exam AWS Certified Database - Specialty topic 1:253</v>
      </c>
      <c r="B5372" t="s">
        <v>9883</v>
      </c>
      <c r="C5372">
        <v>253</v>
      </c>
      <c r="D5372">
        <v>81110</v>
      </c>
      <c r="E5372">
        <v>807495</v>
      </c>
      <c r="F5372" s="22">
        <v>45038.020833333336</v>
      </c>
      <c r="G5372" t="s">
        <v>14922</v>
      </c>
    </row>
    <row r="5373" spans="1:7">
      <c r="A5373" t="str">
        <f t="shared" si="665"/>
        <v>Exam AWS Certified SysOps Administrator - Associate topic 1:217</v>
      </c>
      <c r="B5373" t="s">
        <v>9833</v>
      </c>
      <c r="C5373">
        <v>217</v>
      </c>
      <c r="D5373">
        <v>93715</v>
      </c>
      <c r="E5373">
        <v>860405</v>
      </c>
      <c r="F5373" s="22">
        <v>45037.956250000003</v>
      </c>
      <c r="G5373" t="s">
        <v>14923</v>
      </c>
    </row>
    <row r="5374" spans="1:7">
      <c r="A5374" t="str">
        <f t="shared" si="665"/>
        <v>Exam AWS Certified SysOps Administrator - Associate topic 1:213</v>
      </c>
      <c r="B5374" t="s">
        <v>9833</v>
      </c>
      <c r="C5374">
        <v>213</v>
      </c>
      <c r="D5374">
        <v>93712</v>
      </c>
      <c r="E5374">
        <v>860401</v>
      </c>
      <c r="F5374" s="22">
        <v>45037.859027777777</v>
      </c>
      <c r="G5374" t="s">
        <v>14924</v>
      </c>
    </row>
    <row r="5375" spans="1:7">
      <c r="A5375" t="str">
        <f t="shared" si="665"/>
        <v>Exam AWS Certified Security - Specialty topic 1:204</v>
      </c>
      <c r="B5375" t="s">
        <v>10013</v>
      </c>
      <c r="C5375">
        <v>204</v>
      </c>
      <c r="D5375">
        <v>47227</v>
      </c>
      <c r="E5375">
        <v>0</v>
      </c>
      <c r="F5375" s="22">
        <v>45037.811805555553</v>
      </c>
      <c r="G5375" t="s">
        <v>14925</v>
      </c>
    </row>
    <row r="5376" spans="1:7">
      <c r="A5376" t="str">
        <f t="shared" si="665"/>
        <v>Exam AWS Certified Security - Specialty topic 1:203</v>
      </c>
      <c r="B5376" t="s">
        <v>10013</v>
      </c>
      <c r="C5376">
        <v>203</v>
      </c>
      <c r="D5376">
        <v>47139</v>
      </c>
      <c r="E5376">
        <v>0</v>
      </c>
      <c r="F5376" s="22">
        <v>45037.752083333333</v>
      </c>
      <c r="G5376" t="s">
        <v>14926</v>
      </c>
    </row>
    <row r="5377" spans="1:7">
      <c r="A5377" t="str">
        <f t="shared" si="665"/>
        <v>Exam AWS Certified Security - Specialty topic 1:202</v>
      </c>
      <c r="B5377" t="s">
        <v>10013</v>
      </c>
      <c r="C5377">
        <v>202</v>
      </c>
      <c r="D5377">
        <v>47226</v>
      </c>
      <c r="E5377">
        <v>0</v>
      </c>
      <c r="F5377" s="22">
        <v>45037.738888888889</v>
      </c>
      <c r="G5377" t="s">
        <v>14927</v>
      </c>
    </row>
    <row r="5378" spans="1:7">
      <c r="A5378" t="str">
        <f t="shared" si="665"/>
        <v>Exam AWS Certified Security - Specialty topic 1:201</v>
      </c>
      <c r="B5378" t="s">
        <v>10013</v>
      </c>
      <c r="C5378">
        <v>201</v>
      </c>
      <c r="D5378">
        <v>47275</v>
      </c>
      <c r="E5378">
        <v>0</v>
      </c>
      <c r="F5378" s="22">
        <v>45037.691666666666</v>
      </c>
      <c r="G5378" t="s">
        <v>14928</v>
      </c>
    </row>
    <row r="5379" spans="1:7">
      <c r="A5379" t="str">
        <f t="shared" si="665"/>
        <v>Exam AWS Certified Security - Specialty topic 1:198</v>
      </c>
      <c r="B5379" t="s">
        <v>10013</v>
      </c>
      <c r="C5379">
        <v>198</v>
      </c>
      <c r="D5379">
        <v>46790</v>
      </c>
      <c r="E5379">
        <v>0</v>
      </c>
      <c r="F5379" s="22">
        <v>45037.615972222222</v>
      </c>
      <c r="G5379" t="s">
        <v>14929</v>
      </c>
    </row>
    <row r="5380" spans="1:7">
      <c r="A5380" t="str">
        <f t="shared" si="665"/>
        <v>Exam AWS Certified Security - Specialty topic 1:197</v>
      </c>
      <c r="B5380" t="s">
        <v>10013</v>
      </c>
      <c r="C5380">
        <v>197</v>
      </c>
      <c r="D5380">
        <v>46789</v>
      </c>
      <c r="E5380">
        <v>0</v>
      </c>
      <c r="F5380" s="22">
        <v>45037.613888888889</v>
      </c>
      <c r="G5380" t="s">
        <v>14930</v>
      </c>
    </row>
    <row r="5381" spans="1:7">
      <c r="A5381" t="str">
        <f t="shared" si="665"/>
        <v>Exam AWS Certified Security - Specialty topic 1:196</v>
      </c>
      <c r="B5381" t="s">
        <v>10013</v>
      </c>
      <c r="C5381">
        <v>196</v>
      </c>
      <c r="D5381">
        <v>47211</v>
      </c>
      <c r="E5381">
        <v>0</v>
      </c>
      <c r="F5381" s="22">
        <v>45037.606249999997</v>
      </c>
      <c r="G5381" t="s">
        <v>14931</v>
      </c>
    </row>
    <row r="5382" spans="1:7">
      <c r="A5382" t="str">
        <f t="shared" ref="A5382:A5445" si="666">TRIM(B5382)&amp;":"&amp;C5382</f>
        <v>Exam AWS Certified Security - Specialty topic 1:190</v>
      </c>
      <c r="B5382" t="s">
        <v>10013</v>
      </c>
      <c r="C5382">
        <v>190</v>
      </c>
      <c r="D5382">
        <v>46783</v>
      </c>
      <c r="E5382">
        <v>0</v>
      </c>
      <c r="F5382" s="22">
        <v>45037.561805555553</v>
      </c>
      <c r="G5382" t="s">
        <v>14932</v>
      </c>
    </row>
    <row r="5383" spans="1:7">
      <c r="A5383" t="str">
        <f t="shared" si="666"/>
        <v>Exam AWS Certified Security - Specialty topic 1:188</v>
      </c>
      <c r="B5383" t="s">
        <v>10013</v>
      </c>
      <c r="C5383">
        <v>188</v>
      </c>
      <c r="D5383">
        <v>46779</v>
      </c>
      <c r="E5383">
        <v>0</v>
      </c>
      <c r="F5383" s="22">
        <v>45037.482638888891</v>
      </c>
      <c r="G5383" t="s">
        <v>14933</v>
      </c>
    </row>
    <row r="5384" spans="1:7">
      <c r="A5384" t="str">
        <f t="shared" si="666"/>
        <v>Exam AWS Certified Security - Specialty topic 1:182</v>
      </c>
      <c r="B5384" t="s">
        <v>10013</v>
      </c>
      <c r="C5384">
        <v>182</v>
      </c>
      <c r="D5384">
        <v>46743</v>
      </c>
      <c r="E5384">
        <v>0</v>
      </c>
      <c r="F5384" s="22">
        <v>45037.442361111112</v>
      </c>
      <c r="G5384" t="s">
        <v>14934</v>
      </c>
    </row>
    <row r="5385" spans="1:7">
      <c r="A5385" t="str">
        <f t="shared" si="666"/>
        <v>Exam AWS Certified SysOps Administrator - Associate topic 1:212</v>
      </c>
      <c r="B5385" t="s">
        <v>9833</v>
      </c>
      <c r="C5385">
        <v>212</v>
      </c>
      <c r="D5385">
        <v>93697</v>
      </c>
      <c r="E5385">
        <v>860400</v>
      </c>
      <c r="F5385" s="22">
        <v>45037.050694444442</v>
      </c>
      <c r="G5385" t="s">
        <v>14936</v>
      </c>
    </row>
    <row r="5386" spans="1:7">
      <c r="A5386" t="str">
        <f t="shared" si="666"/>
        <v>Exam AWS Certified Solutions Architect - Professional topic 1:635</v>
      </c>
      <c r="B5386" t="s">
        <v>9920</v>
      </c>
      <c r="C5386">
        <v>635</v>
      </c>
      <c r="D5386">
        <v>35886</v>
      </c>
      <c r="E5386">
        <v>809430</v>
      </c>
      <c r="F5386" s="22">
        <v>45037.025000000001</v>
      </c>
      <c r="G5386" t="s">
        <v>14938</v>
      </c>
    </row>
    <row r="5387" spans="1:7">
      <c r="A5387" t="str">
        <f t="shared" si="666"/>
        <v>Exam AWS Certified SysOps Administrator - Associate topic 1:210</v>
      </c>
      <c r="B5387" t="s">
        <v>9833</v>
      </c>
      <c r="C5387">
        <v>210</v>
      </c>
      <c r="D5387">
        <v>97580</v>
      </c>
      <c r="E5387">
        <v>860398</v>
      </c>
      <c r="F5387" s="22">
        <v>45036.984722222223</v>
      </c>
      <c r="G5387" t="s">
        <v>14939</v>
      </c>
    </row>
    <row r="5388" spans="1:7">
      <c r="A5388" t="str">
        <f t="shared" si="666"/>
        <v>Exam AWS Certified SysOps Administrator - Associate topic 1:208</v>
      </c>
      <c r="B5388" t="s">
        <v>9833</v>
      </c>
      <c r="C5388">
        <v>208</v>
      </c>
      <c r="D5388">
        <v>91399</v>
      </c>
      <c r="E5388">
        <v>854679</v>
      </c>
      <c r="F5388" s="22">
        <v>45036.93472222222</v>
      </c>
      <c r="G5388" t="s">
        <v>14940</v>
      </c>
    </row>
    <row r="5389" spans="1:7">
      <c r="A5389" t="str">
        <f t="shared" si="666"/>
        <v>Exam AWS Certified Cloud Practitioner topic 1:599</v>
      </c>
      <c r="B5389" t="s">
        <v>9776</v>
      </c>
      <c r="C5389">
        <v>599</v>
      </c>
      <c r="D5389">
        <v>98228</v>
      </c>
      <c r="E5389">
        <v>0</v>
      </c>
      <c r="F5389" s="22">
        <v>45036.794444444444</v>
      </c>
      <c r="G5389" t="s">
        <v>14941</v>
      </c>
    </row>
    <row r="5390" spans="1:7">
      <c r="A5390" t="str">
        <f t="shared" si="666"/>
        <v>Exam AWS Certified Developer - Associate DVA-C02 topic 1:73</v>
      </c>
      <c r="B5390" t="s">
        <v>9887</v>
      </c>
      <c r="C5390">
        <v>73</v>
      </c>
      <c r="D5390">
        <v>106708</v>
      </c>
      <c r="E5390">
        <v>882056</v>
      </c>
      <c r="F5390" s="22">
        <v>45036.747916666667</v>
      </c>
      <c r="G5390" t="s">
        <v>14942</v>
      </c>
    </row>
    <row r="5391" spans="1:7">
      <c r="A5391" t="str">
        <f t="shared" si="666"/>
        <v>Exam AWS Certified Solutions Architect - Associate SAA-C02 topic 1:5</v>
      </c>
      <c r="B5391" t="s">
        <v>10088</v>
      </c>
      <c r="C5391">
        <v>5</v>
      </c>
      <c r="D5391">
        <v>27683</v>
      </c>
      <c r="E5391">
        <v>807978</v>
      </c>
      <c r="F5391" s="22">
        <v>45036.719444444447</v>
      </c>
      <c r="G5391" t="s">
        <v>14943</v>
      </c>
    </row>
    <row r="5392" spans="1:7">
      <c r="A5392" t="str">
        <f t="shared" si="666"/>
        <v>Exam AWS Certified Security - Specialty topic 1:175</v>
      </c>
      <c r="B5392" t="s">
        <v>10013</v>
      </c>
      <c r="C5392">
        <v>175</v>
      </c>
      <c r="D5392">
        <v>29969</v>
      </c>
      <c r="E5392">
        <v>0</v>
      </c>
      <c r="F5392" s="22">
        <v>45036.669444444444</v>
      </c>
      <c r="G5392" t="s">
        <v>14944</v>
      </c>
    </row>
    <row r="5393" spans="1:7">
      <c r="A5393" t="str">
        <f t="shared" si="666"/>
        <v>Exam AWS Certified Security - Specialty topic 1:174</v>
      </c>
      <c r="B5393" t="s">
        <v>10013</v>
      </c>
      <c r="C5393">
        <v>174</v>
      </c>
      <c r="D5393">
        <v>30096</v>
      </c>
      <c r="E5393">
        <v>0</v>
      </c>
      <c r="F5393" s="22">
        <v>45036.661111111112</v>
      </c>
      <c r="G5393" t="s">
        <v>14945</v>
      </c>
    </row>
    <row r="5394" spans="1:7">
      <c r="A5394" t="str">
        <f t="shared" si="666"/>
        <v>Exam AWS Certified Solutions Architect - Professional topic 1:815</v>
      </c>
      <c r="B5394" t="s">
        <v>9920</v>
      </c>
      <c r="C5394">
        <v>815</v>
      </c>
      <c r="D5394">
        <v>69682</v>
      </c>
      <c r="E5394">
        <v>809610</v>
      </c>
      <c r="F5394" s="22">
        <v>45036.660416666666</v>
      </c>
      <c r="G5394" t="s">
        <v>14946</v>
      </c>
    </row>
    <row r="5395" spans="1:7">
      <c r="A5395" t="str">
        <f t="shared" si="666"/>
        <v>Exam ANS-C00 topic 1:9</v>
      </c>
      <c r="B5395" t="s">
        <v>10605</v>
      </c>
      <c r="C5395">
        <v>9</v>
      </c>
      <c r="D5395">
        <v>36692</v>
      </c>
      <c r="E5395">
        <v>0</v>
      </c>
      <c r="F5395" s="22">
        <v>45036.660416666666</v>
      </c>
      <c r="G5395" t="s">
        <v>14947</v>
      </c>
    </row>
    <row r="5396" spans="1:7">
      <c r="A5396" t="str">
        <f t="shared" si="666"/>
        <v>Exam AWS Certified Solutions Architect - Professional topic 1:935</v>
      </c>
      <c r="B5396" t="s">
        <v>9920</v>
      </c>
      <c r="C5396">
        <v>935</v>
      </c>
      <c r="D5396">
        <v>83132</v>
      </c>
      <c r="E5396">
        <v>809730</v>
      </c>
      <c r="F5396" s="22">
        <v>45036.474305555559</v>
      </c>
      <c r="G5396" t="s">
        <v>14948</v>
      </c>
    </row>
    <row r="5397" spans="1:7">
      <c r="A5397" t="str">
        <f t="shared" si="666"/>
        <v>Exam AWS Certified Solutions Architect - Professional topic 1:795</v>
      </c>
      <c r="B5397" t="s">
        <v>9920</v>
      </c>
      <c r="C5397">
        <v>795</v>
      </c>
      <c r="D5397">
        <v>69579</v>
      </c>
      <c r="E5397">
        <v>809590</v>
      </c>
      <c r="F5397" s="22">
        <v>45036.203472222223</v>
      </c>
      <c r="G5397" t="s">
        <v>14950</v>
      </c>
    </row>
    <row r="5398" spans="1:7">
      <c r="A5398" t="str">
        <f t="shared" si="666"/>
        <v>Exam AWS Certified Solutions Architect - Associate SAA-C02 topic 1:4</v>
      </c>
      <c r="B5398" t="s">
        <v>10088</v>
      </c>
      <c r="C5398">
        <v>4</v>
      </c>
      <c r="D5398">
        <v>21741</v>
      </c>
      <c r="E5398">
        <v>807977</v>
      </c>
      <c r="F5398" s="22">
        <v>45036.172222222223</v>
      </c>
      <c r="G5398" t="s">
        <v>14951</v>
      </c>
    </row>
    <row r="5399" spans="1:7">
      <c r="A5399" t="str">
        <f t="shared" si="666"/>
        <v>Exam AWS Certified Solutions Architect - Associate SAA-C02 topic 1:2</v>
      </c>
      <c r="B5399" t="s">
        <v>10088</v>
      </c>
      <c r="C5399">
        <v>2</v>
      </c>
      <c r="D5399">
        <v>21739</v>
      </c>
      <c r="E5399">
        <v>807975</v>
      </c>
      <c r="F5399" s="22">
        <v>45036.167361111111</v>
      </c>
      <c r="G5399" t="s">
        <v>14952</v>
      </c>
    </row>
    <row r="5400" spans="1:7">
      <c r="A5400" t="str">
        <f t="shared" si="666"/>
        <v>Exam AWS DevOps Engineer Professional topic 1:91</v>
      </c>
      <c r="B5400" t="s">
        <v>9816</v>
      </c>
      <c r="C5400">
        <v>91</v>
      </c>
      <c r="D5400">
        <v>89506</v>
      </c>
      <c r="E5400">
        <v>0</v>
      </c>
      <c r="F5400" s="22">
        <v>45036.131249999999</v>
      </c>
      <c r="G5400" t="s">
        <v>14953</v>
      </c>
    </row>
    <row r="5401" spans="1:7">
      <c r="A5401" t="str">
        <f t="shared" si="666"/>
        <v>Exam AWS DevOps Engineer Professional topic 1:87</v>
      </c>
      <c r="B5401" t="s">
        <v>9816</v>
      </c>
      <c r="C5401">
        <v>87</v>
      </c>
      <c r="D5401">
        <v>88842</v>
      </c>
      <c r="E5401">
        <v>0</v>
      </c>
      <c r="F5401" s="22">
        <v>45036.104861111111</v>
      </c>
      <c r="G5401" t="s">
        <v>14954</v>
      </c>
    </row>
    <row r="5402" spans="1:7">
      <c r="A5402" t="str">
        <f t="shared" si="666"/>
        <v>Exam AWS DevOps Engineer Professional topic 1:82</v>
      </c>
      <c r="B5402" t="s">
        <v>9816</v>
      </c>
      <c r="C5402">
        <v>82</v>
      </c>
      <c r="D5402">
        <v>80264</v>
      </c>
      <c r="E5402">
        <v>0</v>
      </c>
      <c r="F5402" s="22">
        <v>45036.083333333336</v>
      </c>
      <c r="G5402" t="s">
        <v>14955</v>
      </c>
    </row>
    <row r="5403" spans="1:7">
      <c r="A5403" t="str">
        <f t="shared" si="666"/>
        <v>Exam AWS Certified Security - Specialty topic 1:91</v>
      </c>
      <c r="B5403" t="s">
        <v>10013</v>
      </c>
      <c r="C5403">
        <v>91</v>
      </c>
      <c r="D5403">
        <v>4867</v>
      </c>
      <c r="E5403">
        <v>0</v>
      </c>
      <c r="F5403" s="22">
        <v>45035.88958333333</v>
      </c>
      <c r="G5403" t="s">
        <v>14956</v>
      </c>
    </row>
    <row r="5404" spans="1:7">
      <c r="A5404" t="str">
        <f t="shared" si="666"/>
        <v>Exam AWS Certified Security - Specialty topic 1:89</v>
      </c>
      <c r="B5404" t="s">
        <v>10013</v>
      </c>
      <c r="C5404">
        <v>89</v>
      </c>
      <c r="D5404">
        <v>68809</v>
      </c>
      <c r="E5404">
        <v>0</v>
      </c>
      <c r="F5404" s="22">
        <v>45035.888888888891</v>
      </c>
      <c r="G5404" t="s">
        <v>14957</v>
      </c>
    </row>
    <row r="5405" spans="1:7">
      <c r="A5405" t="str">
        <f t="shared" si="666"/>
        <v>Exam AWS Certified Security - Specialty topic 1:170</v>
      </c>
      <c r="B5405" t="s">
        <v>10013</v>
      </c>
      <c r="C5405">
        <v>170</v>
      </c>
      <c r="D5405">
        <v>30112</v>
      </c>
      <c r="E5405">
        <v>0</v>
      </c>
      <c r="F5405" s="22">
        <v>45035.845138888886</v>
      </c>
      <c r="G5405" t="s">
        <v>14958</v>
      </c>
    </row>
    <row r="5406" spans="1:7">
      <c r="A5406" t="str">
        <f t="shared" si="666"/>
        <v>Exam AWS Certified Security - Specialty topic 1:168</v>
      </c>
      <c r="B5406" t="s">
        <v>10013</v>
      </c>
      <c r="C5406">
        <v>168</v>
      </c>
      <c r="D5406">
        <v>30052</v>
      </c>
      <c r="E5406">
        <v>0</v>
      </c>
      <c r="F5406" s="22">
        <v>45035.838888888888</v>
      </c>
      <c r="G5406" t="s">
        <v>14959</v>
      </c>
    </row>
    <row r="5407" spans="1:7">
      <c r="A5407" t="str">
        <f t="shared" si="666"/>
        <v>Exam AWS Certified Security - Specialty topic 1:165</v>
      </c>
      <c r="B5407" t="s">
        <v>10013</v>
      </c>
      <c r="C5407">
        <v>165</v>
      </c>
      <c r="D5407">
        <v>30012</v>
      </c>
      <c r="E5407">
        <v>0</v>
      </c>
      <c r="F5407" s="22">
        <v>45035.80972222222</v>
      </c>
      <c r="G5407" t="s">
        <v>14960</v>
      </c>
    </row>
    <row r="5408" spans="1:7">
      <c r="A5408" t="str">
        <f t="shared" si="666"/>
        <v>Exam AWS Certified Cloud Practitioner topic 1:585</v>
      </c>
      <c r="B5408" t="s">
        <v>9776</v>
      </c>
      <c r="C5408">
        <v>585</v>
      </c>
      <c r="D5408">
        <v>46587</v>
      </c>
      <c r="E5408">
        <v>0</v>
      </c>
      <c r="F5408" s="22">
        <v>45035.795138888891</v>
      </c>
      <c r="G5408" t="s">
        <v>14961</v>
      </c>
    </row>
    <row r="5409" spans="1:7">
      <c r="A5409" t="str">
        <f t="shared" si="666"/>
        <v>Exam AWS Certified Security - Specialty topic 1:161</v>
      </c>
      <c r="B5409" t="s">
        <v>10013</v>
      </c>
      <c r="C5409">
        <v>161</v>
      </c>
      <c r="D5409">
        <v>30043</v>
      </c>
      <c r="E5409">
        <v>0</v>
      </c>
      <c r="F5409" s="22">
        <v>45035.743055555555</v>
      </c>
      <c r="G5409" t="s">
        <v>14965</v>
      </c>
    </row>
    <row r="5410" spans="1:7">
      <c r="A5410" t="str">
        <f t="shared" si="666"/>
        <v>Exam AWS Certified Cloud Practitioner topic 1:584</v>
      </c>
      <c r="B5410" t="s">
        <v>9776</v>
      </c>
      <c r="C5410">
        <v>584</v>
      </c>
      <c r="D5410">
        <v>96351</v>
      </c>
      <c r="E5410">
        <v>0</v>
      </c>
      <c r="F5410" s="22">
        <v>45035.742361111108</v>
      </c>
      <c r="G5410" t="s">
        <v>14966</v>
      </c>
    </row>
    <row r="5411" spans="1:7">
      <c r="A5411" t="str">
        <f t="shared" si="666"/>
        <v>Exam AWS Certified Database - Specialty topic 1:222</v>
      </c>
      <c r="B5411" t="s">
        <v>9883</v>
      </c>
      <c r="C5411">
        <v>222</v>
      </c>
      <c r="D5411">
        <v>80227</v>
      </c>
      <c r="E5411">
        <v>807464</v>
      </c>
      <c r="F5411" s="22">
        <v>45035.696527777778</v>
      </c>
      <c r="G5411" t="s">
        <v>14967</v>
      </c>
    </row>
    <row r="5412" spans="1:7">
      <c r="A5412" t="str">
        <f t="shared" si="666"/>
        <v>Exam AWS Certified Security - Specialty topic 1:160</v>
      </c>
      <c r="B5412" t="s">
        <v>10013</v>
      </c>
      <c r="C5412">
        <v>160</v>
      </c>
      <c r="D5412">
        <v>30290</v>
      </c>
      <c r="E5412">
        <v>0</v>
      </c>
      <c r="F5412" s="22">
        <v>45035.693055555559</v>
      </c>
      <c r="G5412" t="s">
        <v>14968</v>
      </c>
    </row>
    <row r="5413" spans="1:7">
      <c r="A5413" t="str">
        <f t="shared" si="666"/>
        <v>Exam AWS Certified Security - Specialty topic 1:158</v>
      </c>
      <c r="B5413" t="s">
        <v>10013</v>
      </c>
      <c r="C5413">
        <v>158</v>
      </c>
      <c r="D5413">
        <v>30032</v>
      </c>
      <c r="E5413">
        <v>0</v>
      </c>
      <c r="F5413" s="22">
        <v>45035.67291666667</v>
      </c>
      <c r="G5413" t="s">
        <v>14969</v>
      </c>
    </row>
    <row r="5414" spans="1:7">
      <c r="A5414" t="str">
        <f t="shared" si="666"/>
        <v>Exam AWS Certified Security - Specialty topic 1:157</v>
      </c>
      <c r="B5414" t="s">
        <v>10013</v>
      </c>
      <c r="C5414">
        <v>157</v>
      </c>
      <c r="D5414">
        <v>30029</v>
      </c>
      <c r="E5414">
        <v>0</v>
      </c>
      <c r="F5414" s="22">
        <v>45035.666666666664</v>
      </c>
      <c r="G5414" t="s">
        <v>14970</v>
      </c>
    </row>
    <row r="5415" spans="1:7">
      <c r="A5415" t="str">
        <f t="shared" si="666"/>
        <v>Exam AWS Certified Cloud Practitioner topic 1:588</v>
      </c>
      <c r="B5415" t="s">
        <v>9776</v>
      </c>
      <c r="C5415">
        <v>588</v>
      </c>
      <c r="D5415">
        <v>96358</v>
      </c>
      <c r="E5415">
        <v>0</v>
      </c>
      <c r="F5415" s="22">
        <v>45035.63958333333</v>
      </c>
      <c r="G5415" t="s">
        <v>14971</v>
      </c>
    </row>
    <row r="5416" spans="1:7">
      <c r="A5416" t="str">
        <f t="shared" si="666"/>
        <v>Exam AWS DevOps Engineer Professional topic 1:136</v>
      </c>
      <c r="B5416" t="s">
        <v>9816</v>
      </c>
      <c r="C5416">
        <v>136</v>
      </c>
      <c r="D5416">
        <v>92564</v>
      </c>
      <c r="E5416">
        <v>0</v>
      </c>
      <c r="F5416" s="22">
        <v>45035.634027777778</v>
      </c>
      <c r="G5416" t="s">
        <v>14972</v>
      </c>
    </row>
    <row r="5417" spans="1:7">
      <c r="A5417" t="str">
        <f t="shared" si="666"/>
        <v>Exam AWS DevOps Engineer Professional topic 1:173</v>
      </c>
      <c r="B5417" t="s">
        <v>9816</v>
      </c>
      <c r="C5417">
        <v>173</v>
      </c>
      <c r="D5417">
        <v>28605</v>
      </c>
      <c r="E5417">
        <v>0</v>
      </c>
      <c r="F5417" s="22">
        <v>45035.633333333331</v>
      </c>
      <c r="G5417" t="s">
        <v>14973</v>
      </c>
    </row>
    <row r="5418" spans="1:7">
      <c r="A5418" t="str">
        <f t="shared" si="666"/>
        <v>Exam AWS Certified Security - Specialty topic 1:153</v>
      </c>
      <c r="B5418" t="s">
        <v>10013</v>
      </c>
      <c r="C5418">
        <v>153</v>
      </c>
      <c r="D5418">
        <v>29986</v>
      </c>
      <c r="E5418">
        <v>0</v>
      </c>
      <c r="F5418" s="22">
        <v>45035.625694444447</v>
      </c>
      <c r="G5418" t="s">
        <v>14974</v>
      </c>
    </row>
    <row r="5419" spans="1:7">
      <c r="A5419" t="str">
        <f t="shared" si="666"/>
        <v>Exam AWS Certified Security - Specialty topic 1:151</v>
      </c>
      <c r="B5419" t="s">
        <v>10013</v>
      </c>
      <c r="C5419">
        <v>151</v>
      </c>
      <c r="D5419">
        <v>29753</v>
      </c>
      <c r="E5419">
        <v>0</v>
      </c>
      <c r="F5419" s="22">
        <v>45035.604861111111</v>
      </c>
      <c r="G5419" t="s">
        <v>14975</v>
      </c>
    </row>
    <row r="5420" spans="1:7">
      <c r="A5420" t="str">
        <f t="shared" si="666"/>
        <v>Exam AWS Certified Security - Specialty topic 1:148</v>
      </c>
      <c r="B5420" t="s">
        <v>10013</v>
      </c>
      <c r="C5420">
        <v>148</v>
      </c>
      <c r="D5420">
        <v>29983</v>
      </c>
      <c r="E5420">
        <v>0</v>
      </c>
      <c r="F5420" s="22">
        <v>45035.586111111108</v>
      </c>
      <c r="G5420" t="s">
        <v>14976</v>
      </c>
    </row>
    <row r="5421" spans="1:7">
      <c r="A5421" t="str">
        <f t="shared" si="666"/>
        <v>Exam AWS Certified Cloud Practitioner topic 1:646</v>
      </c>
      <c r="B5421" t="s">
        <v>9776</v>
      </c>
      <c r="C5421">
        <v>646</v>
      </c>
      <c r="D5421">
        <v>100163</v>
      </c>
      <c r="E5421">
        <v>0</v>
      </c>
      <c r="F5421" s="22">
        <v>45035.558333333334</v>
      </c>
      <c r="G5421" t="s">
        <v>14977</v>
      </c>
    </row>
    <row r="5422" spans="1:7">
      <c r="A5422" t="str">
        <f t="shared" si="666"/>
        <v>Exam AWS Certified Cloud Practitioner topic 1:650</v>
      </c>
      <c r="B5422" t="s">
        <v>9776</v>
      </c>
      <c r="C5422">
        <v>650</v>
      </c>
      <c r="D5422">
        <v>101737</v>
      </c>
      <c r="E5422">
        <v>0</v>
      </c>
      <c r="F5422" s="22">
        <v>45035.552083333336</v>
      </c>
      <c r="G5422" t="s">
        <v>14978</v>
      </c>
    </row>
    <row r="5423" spans="1:7">
      <c r="A5423" t="str">
        <f t="shared" si="666"/>
        <v>Exam AWS Certified Security - Specialty topic 1:143</v>
      </c>
      <c r="B5423" t="s">
        <v>10013</v>
      </c>
      <c r="C5423">
        <v>143</v>
      </c>
      <c r="D5423">
        <v>30063</v>
      </c>
      <c r="E5423">
        <v>0</v>
      </c>
      <c r="F5423" s="22">
        <v>45035.407638888886</v>
      </c>
      <c r="G5423" t="s">
        <v>14979</v>
      </c>
    </row>
    <row r="5424" spans="1:7">
      <c r="A5424" t="str">
        <f t="shared" si="666"/>
        <v>Exam AWS Certified Security - Specialty topic 1:306</v>
      </c>
      <c r="B5424" t="s">
        <v>10013</v>
      </c>
      <c r="C5424">
        <v>306</v>
      </c>
      <c r="D5424">
        <v>69202</v>
      </c>
      <c r="E5424">
        <v>0</v>
      </c>
      <c r="F5424" s="22">
        <v>45035.189583333333</v>
      </c>
      <c r="G5424" t="s">
        <v>14980</v>
      </c>
    </row>
    <row r="5425" spans="1:7">
      <c r="A5425" t="str">
        <f t="shared" si="666"/>
        <v>Exam AWS Certified Solutions Architect - Professional topic 1:640</v>
      </c>
      <c r="B5425" t="s">
        <v>9920</v>
      </c>
      <c r="C5425">
        <v>640</v>
      </c>
      <c r="D5425">
        <v>35980</v>
      </c>
      <c r="E5425">
        <v>809435</v>
      </c>
      <c r="F5425" s="22">
        <v>45035.089583333334</v>
      </c>
      <c r="G5425" t="s">
        <v>14981</v>
      </c>
    </row>
    <row r="5426" spans="1:7">
      <c r="A5426" t="str">
        <f t="shared" si="666"/>
        <v>Exam AWS Certified SysOps Administrator - Associate topic 1:193</v>
      </c>
      <c r="B5426" t="s">
        <v>9833</v>
      </c>
      <c r="C5426">
        <v>193</v>
      </c>
      <c r="D5426">
        <v>87699</v>
      </c>
      <c r="E5426">
        <v>847200</v>
      </c>
      <c r="F5426" s="22">
        <v>45034.941666666666</v>
      </c>
      <c r="G5426" t="s">
        <v>14984</v>
      </c>
    </row>
    <row r="5427" spans="1:7">
      <c r="A5427" t="str">
        <f t="shared" si="666"/>
        <v>Exam AWS Certified Cloud Practitioner topic 1:674</v>
      </c>
      <c r="B5427" t="s">
        <v>9776</v>
      </c>
      <c r="C5427">
        <v>674</v>
      </c>
      <c r="D5427">
        <v>100167</v>
      </c>
      <c r="E5427">
        <v>0</v>
      </c>
      <c r="F5427" s="22">
        <v>45034.920138888891</v>
      </c>
      <c r="G5427" t="s">
        <v>14985</v>
      </c>
    </row>
    <row r="5428" spans="1:7">
      <c r="A5428" t="str">
        <f t="shared" si="666"/>
        <v>Exam AWS Certified Cloud Practitioner topic 1:690</v>
      </c>
      <c r="B5428" t="s">
        <v>9776</v>
      </c>
      <c r="C5428">
        <v>690</v>
      </c>
      <c r="D5428">
        <v>102367</v>
      </c>
      <c r="E5428">
        <v>0</v>
      </c>
      <c r="F5428" s="22">
        <v>45034.859027777777</v>
      </c>
      <c r="G5428" t="s">
        <v>14986</v>
      </c>
    </row>
    <row r="5429" spans="1:7">
      <c r="A5429" t="str">
        <f t="shared" si="666"/>
        <v>Exam AWS Certified Cloud Practitioner topic 1:691</v>
      </c>
      <c r="B5429" t="s">
        <v>9776</v>
      </c>
      <c r="C5429">
        <v>691</v>
      </c>
      <c r="D5429">
        <v>102368</v>
      </c>
      <c r="E5429">
        <v>0</v>
      </c>
      <c r="F5429" s="22">
        <v>45034.855555555558</v>
      </c>
      <c r="G5429" t="s">
        <v>14987</v>
      </c>
    </row>
    <row r="5430" spans="1:7">
      <c r="A5430" t="str">
        <f t="shared" si="666"/>
        <v>Exam AWS Certified Cloud Practitioner topic 1:692</v>
      </c>
      <c r="B5430" t="s">
        <v>9776</v>
      </c>
      <c r="C5430">
        <v>692</v>
      </c>
      <c r="D5430">
        <v>102361</v>
      </c>
      <c r="E5430">
        <v>0</v>
      </c>
      <c r="F5430" s="22">
        <v>45034.852777777778</v>
      </c>
      <c r="G5430" t="s">
        <v>14988</v>
      </c>
    </row>
    <row r="5431" spans="1:7">
      <c r="A5431" t="str">
        <f t="shared" si="666"/>
        <v>Exam AWS Certified Cloud Practitioner topic 1:694</v>
      </c>
      <c r="B5431" t="s">
        <v>9776</v>
      </c>
      <c r="C5431">
        <v>694</v>
      </c>
      <c r="D5431">
        <v>102369</v>
      </c>
      <c r="E5431">
        <v>0</v>
      </c>
      <c r="F5431" s="22">
        <v>45034.848611111112</v>
      </c>
      <c r="G5431" t="s">
        <v>14990</v>
      </c>
    </row>
    <row r="5432" spans="1:7">
      <c r="A5432" t="str">
        <f t="shared" si="666"/>
        <v>Exam AWS Certified Solutions Architect - Associate SAA-C03 topic 1:271</v>
      </c>
      <c r="B5432" t="s">
        <v>9800</v>
      </c>
      <c r="C5432">
        <v>271</v>
      </c>
      <c r="D5432">
        <v>95018</v>
      </c>
      <c r="E5432">
        <v>861695</v>
      </c>
      <c r="F5432" s="22">
        <v>45034.845138888886</v>
      </c>
      <c r="G5432" t="s">
        <v>14992</v>
      </c>
    </row>
    <row r="5433" spans="1:7">
      <c r="A5433" t="str">
        <f t="shared" si="666"/>
        <v>Exam AWS Certified Cloud Practitioner topic 1:696</v>
      </c>
      <c r="B5433" t="s">
        <v>9776</v>
      </c>
      <c r="C5433">
        <v>696</v>
      </c>
      <c r="D5433">
        <v>102371</v>
      </c>
      <c r="E5433">
        <v>0</v>
      </c>
      <c r="F5433" s="22">
        <v>45034.843055555553</v>
      </c>
      <c r="G5433" t="s">
        <v>14993</v>
      </c>
    </row>
    <row r="5434" spans="1:7">
      <c r="A5434" t="str">
        <f t="shared" si="666"/>
        <v>Exam AWS Certified Cloud Practitioner topic 1:697</v>
      </c>
      <c r="B5434" t="s">
        <v>9776</v>
      </c>
      <c r="C5434">
        <v>697</v>
      </c>
      <c r="D5434">
        <v>102372</v>
      </c>
      <c r="E5434">
        <v>0</v>
      </c>
      <c r="F5434" s="22">
        <v>45034.84097222222</v>
      </c>
      <c r="G5434" t="s">
        <v>14994</v>
      </c>
    </row>
    <row r="5435" spans="1:7">
      <c r="A5435" t="str">
        <f t="shared" si="666"/>
        <v>Exam AWS Certified SysOps Administrator - Associate topic 1:188</v>
      </c>
      <c r="B5435" t="s">
        <v>9833</v>
      </c>
      <c r="C5435">
        <v>188</v>
      </c>
      <c r="D5435">
        <v>87957</v>
      </c>
      <c r="E5435">
        <v>847195</v>
      </c>
      <c r="F5435" s="22">
        <v>45034.8125</v>
      </c>
      <c r="G5435" t="s">
        <v>14995</v>
      </c>
    </row>
    <row r="5436" spans="1:7">
      <c r="A5436" t="str">
        <f t="shared" si="666"/>
        <v>Exam AWS Certified Solutions Architect - Professional topic 1:723</v>
      </c>
      <c r="B5436" t="s">
        <v>9920</v>
      </c>
      <c r="C5436">
        <v>723</v>
      </c>
      <c r="D5436">
        <v>51221</v>
      </c>
      <c r="E5436">
        <v>809518</v>
      </c>
      <c r="F5436" s="22">
        <v>45034.8125</v>
      </c>
      <c r="G5436" t="s">
        <v>14996</v>
      </c>
    </row>
    <row r="5437" spans="1:7">
      <c r="A5437" t="str">
        <f t="shared" si="666"/>
        <v>Exam AWS Certified Solutions Architect - Professional topic 1:715</v>
      </c>
      <c r="B5437" t="s">
        <v>9920</v>
      </c>
      <c r="C5437">
        <v>715</v>
      </c>
      <c r="D5437">
        <v>47201</v>
      </c>
      <c r="E5437">
        <v>809510</v>
      </c>
      <c r="F5437" s="22">
        <v>45034.645833333336</v>
      </c>
      <c r="G5437" t="s">
        <v>14997</v>
      </c>
    </row>
    <row r="5438" spans="1:7">
      <c r="A5438" t="str">
        <f t="shared" si="666"/>
        <v>Exam AWS Certified Solutions Architect - Professional topic 1:714</v>
      </c>
      <c r="B5438" t="s">
        <v>9920</v>
      </c>
      <c r="C5438">
        <v>714</v>
      </c>
      <c r="D5438">
        <v>47627</v>
      </c>
      <c r="E5438">
        <v>809509</v>
      </c>
      <c r="F5438" s="22">
        <v>45034.607638888891</v>
      </c>
      <c r="G5438" t="s">
        <v>14998</v>
      </c>
    </row>
    <row r="5439" spans="1:7">
      <c r="A5439" t="str">
        <f t="shared" si="666"/>
        <v>Exam AWS Certified Cloud Practitioner topic 1:764</v>
      </c>
      <c r="B5439" t="s">
        <v>9776</v>
      </c>
      <c r="C5439">
        <v>764</v>
      </c>
      <c r="D5439">
        <v>106335</v>
      </c>
      <c r="E5439">
        <v>0</v>
      </c>
      <c r="F5439" s="22">
        <v>45034.586805555555</v>
      </c>
      <c r="G5439" t="s">
        <v>14999</v>
      </c>
    </row>
    <row r="5440" spans="1:7">
      <c r="A5440" t="str">
        <f t="shared" si="666"/>
        <v>Exam AWS Certified Cloud Practitioner topic 1:768</v>
      </c>
      <c r="B5440" t="s">
        <v>9776</v>
      </c>
      <c r="C5440">
        <v>768</v>
      </c>
      <c r="D5440">
        <v>106340</v>
      </c>
      <c r="E5440">
        <v>0</v>
      </c>
      <c r="F5440" s="22">
        <v>45034.581250000003</v>
      </c>
      <c r="G5440" t="s">
        <v>15001</v>
      </c>
    </row>
    <row r="5441" spans="1:7">
      <c r="A5441" t="str">
        <f t="shared" si="666"/>
        <v>Exam AWS Certified Cloud Practitioner topic 1:771</v>
      </c>
      <c r="B5441" t="s">
        <v>9776</v>
      </c>
      <c r="C5441">
        <v>771</v>
      </c>
      <c r="D5441">
        <v>106575</v>
      </c>
      <c r="E5441">
        <v>0</v>
      </c>
      <c r="F5441" s="22">
        <v>45034.57708333333</v>
      </c>
      <c r="G5441" t="s">
        <v>15002</v>
      </c>
    </row>
    <row r="5442" spans="1:7">
      <c r="A5442" t="str">
        <f t="shared" si="666"/>
        <v>Exam AWS Certified Cloud Practitioner topic 1:772</v>
      </c>
      <c r="B5442" t="s">
        <v>9776</v>
      </c>
      <c r="C5442">
        <v>772</v>
      </c>
      <c r="D5442">
        <v>106574</v>
      </c>
      <c r="E5442">
        <v>0</v>
      </c>
      <c r="F5442" s="22">
        <v>45034.576388888891</v>
      </c>
      <c r="G5442" t="s">
        <v>15003</v>
      </c>
    </row>
    <row r="5443" spans="1:7">
      <c r="A5443" t="str">
        <f t="shared" si="666"/>
        <v>Exam AWS Certified Cloud Practitioner topic 1:774</v>
      </c>
      <c r="B5443" t="s">
        <v>9776</v>
      </c>
      <c r="C5443">
        <v>774</v>
      </c>
      <c r="D5443">
        <v>106570</v>
      </c>
      <c r="E5443">
        <v>0</v>
      </c>
      <c r="F5443" s="22">
        <v>45034.571527777778</v>
      </c>
      <c r="G5443" t="s">
        <v>15004</v>
      </c>
    </row>
    <row r="5444" spans="1:7">
      <c r="A5444" t="str">
        <f t="shared" si="666"/>
        <v>Exam AWS Certified Cloud Practitioner topic 1:775</v>
      </c>
      <c r="B5444" t="s">
        <v>9776</v>
      </c>
      <c r="C5444">
        <v>775</v>
      </c>
      <c r="D5444">
        <v>106569</v>
      </c>
      <c r="E5444">
        <v>0</v>
      </c>
      <c r="F5444" s="22">
        <v>45034.570833333331</v>
      </c>
      <c r="G5444" t="s">
        <v>15005</v>
      </c>
    </row>
    <row r="5445" spans="1:7">
      <c r="A5445" t="str">
        <f t="shared" si="666"/>
        <v>Exam AWS Certified Cloud Practitioner topic 1:776</v>
      </c>
      <c r="B5445" t="s">
        <v>9776</v>
      </c>
      <c r="C5445">
        <v>776</v>
      </c>
      <c r="D5445">
        <v>106568</v>
      </c>
      <c r="E5445">
        <v>0</v>
      </c>
      <c r="F5445" s="22">
        <v>45034.570138888892</v>
      </c>
      <c r="G5445" t="s">
        <v>15006</v>
      </c>
    </row>
    <row r="5446" spans="1:7">
      <c r="A5446" t="str">
        <f t="shared" ref="A5446:A5509" si="667">TRIM(B5446)&amp;":"&amp;C5446</f>
        <v>Exam AWS Certified Cloud Practitioner topic 1:777</v>
      </c>
      <c r="B5446" t="s">
        <v>9776</v>
      </c>
      <c r="C5446">
        <v>777</v>
      </c>
      <c r="D5446">
        <v>106566</v>
      </c>
      <c r="E5446">
        <v>0</v>
      </c>
      <c r="F5446" s="22">
        <v>45034.568749999999</v>
      </c>
      <c r="G5446" t="s">
        <v>15007</v>
      </c>
    </row>
    <row r="5447" spans="1:7">
      <c r="A5447" t="str">
        <f t="shared" si="667"/>
        <v>Exam AWS Certified Solutions Architect - Professional topic 1:708</v>
      </c>
      <c r="B5447" t="s">
        <v>9920</v>
      </c>
      <c r="C5447">
        <v>708</v>
      </c>
      <c r="D5447">
        <v>47059</v>
      </c>
      <c r="E5447">
        <v>809503</v>
      </c>
      <c r="F5447" s="22">
        <v>45034.541666666664</v>
      </c>
      <c r="G5447" t="s">
        <v>15008</v>
      </c>
    </row>
    <row r="5448" spans="1:7">
      <c r="A5448" t="str">
        <f t="shared" si="667"/>
        <v>Exam AWS Certified Database - Specialty topic 1:163</v>
      </c>
      <c r="B5448" t="s">
        <v>9883</v>
      </c>
      <c r="C5448">
        <v>163</v>
      </c>
      <c r="D5448">
        <v>68497</v>
      </c>
      <c r="E5448">
        <v>807405</v>
      </c>
      <c r="F5448" s="22">
        <v>45034.02847222222</v>
      </c>
      <c r="G5448" t="s">
        <v>15010</v>
      </c>
    </row>
    <row r="5449" spans="1:7">
      <c r="A5449" t="str">
        <f t="shared" si="667"/>
        <v>Exam AWS Certified Cloud Practitioner topic 1:489</v>
      </c>
      <c r="B5449" t="s">
        <v>9776</v>
      </c>
      <c r="C5449">
        <v>489</v>
      </c>
      <c r="D5449">
        <v>96651</v>
      </c>
      <c r="E5449">
        <v>0</v>
      </c>
      <c r="F5449" s="22">
        <v>45033.969444444447</v>
      </c>
      <c r="G5449" t="s">
        <v>15011</v>
      </c>
    </row>
    <row r="5450" spans="1:7">
      <c r="A5450" t="str">
        <f t="shared" si="667"/>
        <v>Exam AWS Certified Database - Specialty topic 1:195</v>
      </c>
      <c r="B5450" t="s">
        <v>9883</v>
      </c>
      <c r="C5450">
        <v>195</v>
      </c>
      <c r="D5450">
        <v>79715</v>
      </c>
      <c r="E5450">
        <v>807437</v>
      </c>
      <c r="F5450" s="22">
        <v>45033.925000000003</v>
      </c>
      <c r="G5450" t="s">
        <v>15012</v>
      </c>
    </row>
    <row r="5451" spans="1:7">
      <c r="A5451" t="str">
        <f t="shared" si="667"/>
        <v>Exam AWS Certified Cloud Practitioner topic 1:478</v>
      </c>
      <c r="B5451" t="s">
        <v>9776</v>
      </c>
      <c r="C5451">
        <v>478</v>
      </c>
      <c r="D5451">
        <v>96607</v>
      </c>
      <c r="E5451">
        <v>0</v>
      </c>
      <c r="F5451" s="22">
        <v>45033.917361111111</v>
      </c>
      <c r="G5451" t="s">
        <v>15013</v>
      </c>
    </row>
    <row r="5452" spans="1:7">
      <c r="A5452" t="str">
        <f t="shared" si="667"/>
        <v>Exam AWS Certified Cloud Practitioner topic 1:477</v>
      </c>
      <c r="B5452" t="s">
        <v>9776</v>
      </c>
      <c r="C5452">
        <v>477</v>
      </c>
      <c r="D5452">
        <v>90907</v>
      </c>
      <c r="E5452">
        <v>0</v>
      </c>
      <c r="F5452" s="22">
        <v>45033.915972222225</v>
      </c>
      <c r="G5452" t="s">
        <v>15014</v>
      </c>
    </row>
    <row r="5453" spans="1:7">
      <c r="A5453" t="str">
        <f t="shared" si="667"/>
        <v>Exam AWS Certified Solutions Architect - Professional topic 1:694</v>
      </c>
      <c r="B5453" t="s">
        <v>9920</v>
      </c>
      <c r="C5453">
        <v>694</v>
      </c>
      <c r="D5453">
        <v>47622</v>
      </c>
      <c r="E5453">
        <v>809489</v>
      </c>
      <c r="F5453" s="22">
        <v>45033.89166666667</v>
      </c>
      <c r="G5453" t="s">
        <v>15015</v>
      </c>
    </row>
    <row r="5454" spans="1:7">
      <c r="A5454" t="str">
        <f t="shared" si="667"/>
        <v>Exam AWS Certified Solutions Architect - Professional topic 1:693</v>
      </c>
      <c r="B5454" t="s">
        <v>9920</v>
      </c>
      <c r="C5454">
        <v>693</v>
      </c>
      <c r="D5454">
        <v>47620</v>
      </c>
      <c r="E5454">
        <v>809488</v>
      </c>
      <c r="F5454" s="22">
        <v>45033.878472222219</v>
      </c>
      <c r="G5454" t="s">
        <v>15016</v>
      </c>
    </row>
    <row r="5455" spans="1:7">
      <c r="A5455" t="str">
        <f t="shared" si="667"/>
        <v>Exam AWS Certified Cloud Practitioner topic 1:380</v>
      </c>
      <c r="B5455" t="s">
        <v>9776</v>
      </c>
      <c r="C5455">
        <v>380</v>
      </c>
      <c r="D5455">
        <v>90934</v>
      </c>
      <c r="E5455">
        <v>0</v>
      </c>
      <c r="F5455" s="22">
        <v>45033.856249999997</v>
      </c>
      <c r="G5455" t="s">
        <v>15017</v>
      </c>
    </row>
    <row r="5456" spans="1:7">
      <c r="A5456" t="str">
        <f t="shared" si="667"/>
        <v>Exam AWS Certified Cloud Practitioner topic 1:688</v>
      </c>
      <c r="B5456" t="s">
        <v>9776</v>
      </c>
      <c r="C5456">
        <v>688</v>
      </c>
      <c r="D5456">
        <v>99493</v>
      </c>
      <c r="E5456">
        <v>0</v>
      </c>
      <c r="F5456" s="22">
        <v>45033.834027777775</v>
      </c>
      <c r="G5456" t="s">
        <v>15018</v>
      </c>
    </row>
    <row r="5457" spans="1:7">
      <c r="A5457" t="str">
        <f t="shared" si="667"/>
        <v>Exam AWS Certified Solutions Architect - Associate SAA-C02 topic 1:72</v>
      </c>
      <c r="B5457" t="s">
        <v>10088</v>
      </c>
      <c r="C5457">
        <v>72</v>
      </c>
      <c r="D5457">
        <v>24840</v>
      </c>
      <c r="E5457">
        <v>808045</v>
      </c>
      <c r="F5457" s="22">
        <v>45033.652777777781</v>
      </c>
      <c r="G5457" t="s">
        <v>15020</v>
      </c>
    </row>
    <row r="5458" spans="1:7">
      <c r="A5458" t="str">
        <f t="shared" si="667"/>
        <v>Exam AWS Certified Cloud Practitioner topic 1:183</v>
      </c>
      <c r="B5458" t="s">
        <v>9776</v>
      </c>
      <c r="C5458">
        <v>183</v>
      </c>
      <c r="D5458">
        <v>61341</v>
      </c>
      <c r="E5458">
        <v>0</v>
      </c>
      <c r="F5458" s="22">
        <v>45033.606944444444</v>
      </c>
      <c r="G5458" t="s">
        <v>15021</v>
      </c>
    </row>
    <row r="5459" spans="1:7">
      <c r="A5459" t="str">
        <f t="shared" si="667"/>
        <v>Exam AWS Certified Cloud Practitioner topic 1:152</v>
      </c>
      <c r="B5459" t="s">
        <v>9776</v>
      </c>
      <c r="C5459">
        <v>152</v>
      </c>
      <c r="D5459">
        <v>57728</v>
      </c>
      <c r="E5459">
        <v>0</v>
      </c>
      <c r="F5459" s="22">
        <v>45033.592361111114</v>
      </c>
      <c r="G5459" t="s">
        <v>15022</v>
      </c>
    </row>
    <row r="5460" spans="1:7">
      <c r="A5460" t="str">
        <f t="shared" si="667"/>
        <v>Exam AWS Certified Solutions Architect - Professional topic 1:9</v>
      </c>
      <c r="B5460" t="s">
        <v>9920</v>
      </c>
      <c r="C5460">
        <v>9</v>
      </c>
      <c r="D5460">
        <v>47018</v>
      </c>
      <c r="E5460">
        <v>808804</v>
      </c>
      <c r="F5460" s="22">
        <v>45033.536111111112</v>
      </c>
      <c r="G5460" t="s">
        <v>15024</v>
      </c>
    </row>
    <row r="5461" spans="1:7">
      <c r="A5461" t="str">
        <f t="shared" si="667"/>
        <v>Exam AWS Certified Cloud Practitioner topic 1:372</v>
      </c>
      <c r="B5461" t="s">
        <v>9776</v>
      </c>
      <c r="C5461">
        <v>372</v>
      </c>
      <c r="D5461">
        <v>88033</v>
      </c>
      <c r="E5461">
        <v>0</v>
      </c>
      <c r="F5461" s="22">
        <v>45033.120833333334</v>
      </c>
      <c r="G5461" t="s">
        <v>15026</v>
      </c>
    </row>
    <row r="5462" spans="1:7">
      <c r="A5462" t="str">
        <f t="shared" si="667"/>
        <v>Exam AWS Certified Cloud Practitioner topic 1:373</v>
      </c>
      <c r="B5462" t="s">
        <v>9776</v>
      </c>
      <c r="C5462">
        <v>373</v>
      </c>
      <c r="D5462">
        <v>87643</v>
      </c>
      <c r="E5462">
        <v>0</v>
      </c>
      <c r="F5462" s="22">
        <v>45033.120833333334</v>
      </c>
      <c r="G5462" t="s">
        <v>15027</v>
      </c>
    </row>
    <row r="5463" spans="1:7">
      <c r="A5463" t="str">
        <f t="shared" si="667"/>
        <v>Exam AWS Certified Cloud Practitioner topic 1:376</v>
      </c>
      <c r="B5463" t="s">
        <v>9776</v>
      </c>
      <c r="C5463">
        <v>376</v>
      </c>
      <c r="D5463">
        <v>96386</v>
      </c>
      <c r="E5463">
        <v>0</v>
      </c>
      <c r="F5463" s="22">
        <v>45033.111111111109</v>
      </c>
      <c r="G5463" t="s">
        <v>15028</v>
      </c>
    </row>
    <row r="5464" spans="1:7">
      <c r="A5464" t="str">
        <f t="shared" si="667"/>
        <v>Exam AWS Certified Cloud Practitioner topic 1:371</v>
      </c>
      <c r="B5464" t="s">
        <v>9776</v>
      </c>
      <c r="C5464">
        <v>371</v>
      </c>
      <c r="D5464">
        <v>96551</v>
      </c>
      <c r="E5464">
        <v>0</v>
      </c>
      <c r="F5464" s="22">
        <v>45033.106944444444</v>
      </c>
      <c r="G5464" t="s">
        <v>15029</v>
      </c>
    </row>
    <row r="5465" spans="1:7">
      <c r="A5465" t="str">
        <f t="shared" si="667"/>
        <v>Exam AWS Certified Solutions Architect - Professional topic 1:523</v>
      </c>
      <c r="B5465" t="s">
        <v>9920</v>
      </c>
      <c r="C5465">
        <v>523</v>
      </c>
      <c r="D5465">
        <v>5148</v>
      </c>
      <c r="E5465">
        <v>809318</v>
      </c>
      <c r="F5465" s="22">
        <v>45032.965277777781</v>
      </c>
      <c r="G5465" t="s">
        <v>15030</v>
      </c>
    </row>
    <row r="5466" spans="1:7">
      <c r="A5466" t="str">
        <f t="shared" si="667"/>
        <v>Exam AWS Certified Solutions Architect - Associate SAA-C02 topic 1:126</v>
      </c>
      <c r="B5466" t="s">
        <v>10088</v>
      </c>
      <c r="C5466">
        <v>126</v>
      </c>
      <c r="D5466">
        <v>27866</v>
      </c>
      <c r="E5466">
        <v>808099</v>
      </c>
      <c r="F5466" s="22">
        <v>45032.926388888889</v>
      </c>
      <c r="G5466" t="s">
        <v>15031</v>
      </c>
    </row>
    <row r="5467" spans="1:7">
      <c r="A5467" t="str">
        <f t="shared" si="667"/>
        <v>Exam AWS Certified Security - Specialty topic 1:139</v>
      </c>
      <c r="B5467" t="s">
        <v>10013</v>
      </c>
      <c r="C5467">
        <v>139</v>
      </c>
      <c r="D5467">
        <v>17073</v>
      </c>
      <c r="E5467">
        <v>0</v>
      </c>
      <c r="F5467" s="22">
        <v>45032.853472222225</v>
      </c>
      <c r="G5467" t="s">
        <v>15032</v>
      </c>
    </row>
    <row r="5468" spans="1:7">
      <c r="A5468" t="str">
        <f t="shared" si="667"/>
        <v>Exam AWS Certified Cloud Practitioner topic 1:242</v>
      </c>
      <c r="B5468" t="s">
        <v>9776</v>
      </c>
      <c r="C5468">
        <v>242</v>
      </c>
      <c r="D5468">
        <v>86148</v>
      </c>
      <c r="E5468">
        <v>0</v>
      </c>
      <c r="F5468" s="22">
        <v>45032.843055555553</v>
      </c>
      <c r="G5468" t="s">
        <v>15033</v>
      </c>
    </row>
    <row r="5469" spans="1:7">
      <c r="A5469" t="str">
        <f t="shared" si="667"/>
        <v>Exam AWS Certified Cloud Practitioner topic 1:228</v>
      </c>
      <c r="B5469" t="s">
        <v>9776</v>
      </c>
      <c r="C5469">
        <v>228</v>
      </c>
      <c r="D5469">
        <v>87597</v>
      </c>
      <c r="E5469">
        <v>0</v>
      </c>
      <c r="F5469" s="22">
        <v>45032.829861111109</v>
      </c>
      <c r="G5469" t="s">
        <v>15034</v>
      </c>
    </row>
    <row r="5470" spans="1:7">
      <c r="A5470" t="str">
        <f t="shared" si="667"/>
        <v>Exam AWS Certified Solutions Architect - Professional topic 1:633</v>
      </c>
      <c r="B5470" t="s">
        <v>9920</v>
      </c>
      <c r="C5470">
        <v>633</v>
      </c>
      <c r="D5470">
        <v>36082</v>
      </c>
      <c r="E5470">
        <v>809428</v>
      </c>
      <c r="F5470" s="22">
        <v>45032.82916666667</v>
      </c>
      <c r="G5470" t="s">
        <v>15035</v>
      </c>
    </row>
    <row r="5471" spans="1:7">
      <c r="A5471" t="str">
        <f t="shared" si="667"/>
        <v>Exam AWS Certified Security - Specialty topic 1:138</v>
      </c>
      <c r="B5471" t="s">
        <v>10013</v>
      </c>
      <c r="C5471">
        <v>138</v>
      </c>
      <c r="D5471">
        <v>16532</v>
      </c>
      <c r="E5471">
        <v>0</v>
      </c>
      <c r="F5471" s="22">
        <v>45032.813888888886</v>
      </c>
      <c r="G5471" t="s">
        <v>15036</v>
      </c>
    </row>
    <row r="5472" spans="1:7">
      <c r="A5472" t="str">
        <f t="shared" si="667"/>
        <v>Exam AWS Certified Developer Associate topic 1:405</v>
      </c>
      <c r="B5472" t="s">
        <v>9798</v>
      </c>
      <c r="C5472">
        <v>405</v>
      </c>
      <c r="D5472">
        <v>96215</v>
      </c>
      <c r="E5472">
        <v>866114</v>
      </c>
      <c r="F5472" s="22">
        <v>45032.683333333334</v>
      </c>
      <c r="G5472" t="s">
        <v>15037</v>
      </c>
    </row>
    <row r="5473" spans="1:7">
      <c r="A5473" t="str">
        <f t="shared" si="667"/>
        <v>Exam AWS Certified Solutions Architect - Professional topic 1:598</v>
      </c>
      <c r="B5473" t="s">
        <v>9920</v>
      </c>
      <c r="C5473">
        <v>598</v>
      </c>
      <c r="D5473">
        <v>28273</v>
      </c>
      <c r="E5473">
        <v>809393</v>
      </c>
      <c r="F5473" s="22">
        <v>45032.584722222222</v>
      </c>
      <c r="G5473" t="s">
        <v>15038</v>
      </c>
    </row>
    <row r="5474" spans="1:7">
      <c r="A5474" t="str">
        <f t="shared" si="667"/>
        <v>Exam AWS Certified Solutions Architect - Associate SAA-C02 topic 1:95</v>
      </c>
      <c r="B5474" t="s">
        <v>10088</v>
      </c>
      <c r="C5474">
        <v>95</v>
      </c>
      <c r="D5474">
        <v>82861</v>
      </c>
      <c r="E5474">
        <v>808068</v>
      </c>
      <c r="F5474" s="22">
        <v>45032.536111111112</v>
      </c>
      <c r="G5474" t="s">
        <v>15039</v>
      </c>
    </row>
    <row r="5475" spans="1:7">
      <c r="A5475" t="str">
        <f t="shared" si="667"/>
        <v>Exam AWS Certified Security - Specialty topic 1:134</v>
      </c>
      <c r="B5475" t="s">
        <v>10013</v>
      </c>
      <c r="C5475">
        <v>134</v>
      </c>
      <c r="D5475">
        <v>17071</v>
      </c>
      <c r="E5475">
        <v>0</v>
      </c>
      <c r="F5475" s="22">
        <v>45032.530555555553</v>
      </c>
      <c r="G5475" t="s">
        <v>15040</v>
      </c>
    </row>
    <row r="5476" spans="1:7">
      <c r="A5476" t="str">
        <f t="shared" si="667"/>
        <v>Exam AWS Certified Solutions Architect - Professional topic 1:414</v>
      </c>
      <c r="B5476" t="s">
        <v>9920</v>
      </c>
      <c r="C5476">
        <v>414</v>
      </c>
      <c r="D5476">
        <v>5916</v>
      </c>
      <c r="E5476">
        <v>809209</v>
      </c>
      <c r="F5476" s="22">
        <v>45032.480555555558</v>
      </c>
      <c r="G5476" t="s">
        <v>15041</v>
      </c>
    </row>
    <row r="5477" spans="1:7">
      <c r="A5477" t="str">
        <f t="shared" si="667"/>
        <v>Exam AWS Certified Advanced Networking - Specialty ANS-C01 topic 1:67</v>
      </c>
      <c r="B5477" t="s">
        <v>9853</v>
      </c>
      <c r="C5477">
        <v>67</v>
      </c>
      <c r="D5477">
        <v>103268</v>
      </c>
      <c r="E5477">
        <v>875237</v>
      </c>
      <c r="F5477" s="22">
        <v>45032.413888888892</v>
      </c>
      <c r="G5477" t="s">
        <v>15042</v>
      </c>
    </row>
    <row r="5478" spans="1:7">
      <c r="A5478" t="str">
        <f t="shared" si="667"/>
        <v>Exam AWS Certified Advanced Networking - Specialty ANS-C01 topic 1:65</v>
      </c>
      <c r="B5478" t="s">
        <v>9853</v>
      </c>
      <c r="C5478">
        <v>65</v>
      </c>
      <c r="D5478">
        <v>103265</v>
      </c>
      <c r="E5478">
        <v>875235</v>
      </c>
      <c r="F5478" s="22">
        <v>45032.405555555553</v>
      </c>
      <c r="G5478" t="s">
        <v>15043</v>
      </c>
    </row>
    <row r="5479" spans="1:7">
      <c r="A5479" t="str">
        <f t="shared" si="667"/>
        <v>Exam AWS Certified Advanced Networking - Specialty ANS-C01 topic 1:63</v>
      </c>
      <c r="B5479" t="s">
        <v>9853</v>
      </c>
      <c r="C5479">
        <v>63</v>
      </c>
      <c r="D5479">
        <v>103262</v>
      </c>
      <c r="E5479">
        <v>875233</v>
      </c>
      <c r="F5479" s="22">
        <v>45032.399305555555</v>
      </c>
      <c r="G5479" t="s">
        <v>15044</v>
      </c>
    </row>
    <row r="5480" spans="1:7">
      <c r="A5480" t="str">
        <f t="shared" si="667"/>
        <v>Exam AWS Certified Security - Specialty topic 1:311</v>
      </c>
      <c r="B5480" t="s">
        <v>10013</v>
      </c>
      <c r="C5480">
        <v>311</v>
      </c>
      <c r="D5480">
        <v>69090</v>
      </c>
      <c r="E5480">
        <v>0</v>
      </c>
      <c r="F5480" s="22">
        <v>45032.379166666666</v>
      </c>
      <c r="G5480" t="s">
        <v>15045</v>
      </c>
    </row>
    <row r="5481" spans="1:7">
      <c r="A5481" t="str">
        <f t="shared" si="667"/>
        <v>Exam AWS Certified Cloud Practitioner topic 1:39</v>
      </c>
      <c r="B5481" t="s">
        <v>9776</v>
      </c>
      <c r="C5481">
        <v>39</v>
      </c>
      <c r="D5481">
        <v>5530</v>
      </c>
      <c r="E5481">
        <v>0</v>
      </c>
      <c r="F5481" s="22">
        <v>45031.745138888888</v>
      </c>
      <c r="G5481" t="s">
        <v>15046</v>
      </c>
    </row>
    <row r="5482" spans="1:7">
      <c r="A5482" t="str">
        <f t="shared" si="667"/>
        <v>Exam AWS Certified Developer Associate topic 1:57</v>
      </c>
      <c r="B5482" t="s">
        <v>9798</v>
      </c>
      <c r="C5482">
        <v>57</v>
      </c>
      <c r="D5482">
        <v>69114</v>
      </c>
      <c r="E5482">
        <v>807557</v>
      </c>
      <c r="F5482" s="22">
        <v>45031.722222222219</v>
      </c>
      <c r="G5482" t="s">
        <v>15047</v>
      </c>
    </row>
    <row r="5483" spans="1:7">
      <c r="A5483" t="str">
        <f t="shared" si="667"/>
        <v>Exam AWS Certified SysOps Administrator - Associate topic 1:133</v>
      </c>
      <c r="B5483" t="s">
        <v>9833</v>
      </c>
      <c r="C5483">
        <v>133</v>
      </c>
      <c r="D5483">
        <v>87824</v>
      </c>
      <c r="E5483">
        <v>847140</v>
      </c>
      <c r="F5483" s="22">
        <v>45031.658333333333</v>
      </c>
      <c r="G5483" t="s">
        <v>15048</v>
      </c>
    </row>
    <row r="5484" spans="1:7">
      <c r="A5484" t="str">
        <f t="shared" si="667"/>
        <v>Exam AWS DevOps Engineer Professional topic 1:127</v>
      </c>
      <c r="B5484" t="s">
        <v>9816</v>
      </c>
      <c r="C5484">
        <v>127</v>
      </c>
      <c r="D5484">
        <v>92995</v>
      </c>
      <c r="E5484">
        <v>0</v>
      </c>
      <c r="F5484" s="22">
        <v>45031.563888888886</v>
      </c>
      <c r="G5484" t="s">
        <v>15049</v>
      </c>
    </row>
    <row r="5485" spans="1:7">
      <c r="A5485" t="str">
        <f t="shared" si="667"/>
        <v>Exam AWS Certified SysOps Administrator - Associate topic 1:177</v>
      </c>
      <c r="B5485" t="s">
        <v>9833</v>
      </c>
      <c r="C5485">
        <v>177</v>
      </c>
      <c r="D5485">
        <v>90951</v>
      </c>
      <c r="E5485">
        <v>847184</v>
      </c>
      <c r="F5485" s="22">
        <v>45031.347222222219</v>
      </c>
      <c r="G5485" t="s">
        <v>15050</v>
      </c>
    </row>
    <row r="5486" spans="1:7">
      <c r="A5486" t="str">
        <f t="shared" si="667"/>
        <v>Exam AWS Certified Security - Specialty topic 1:117</v>
      </c>
      <c r="B5486" t="s">
        <v>10013</v>
      </c>
      <c r="C5486">
        <v>117</v>
      </c>
      <c r="D5486">
        <v>16780</v>
      </c>
      <c r="E5486">
        <v>0</v>
      </c>
      <c r="F5486" s="22">
        <v>45030.87222222222</v>
      </c>
      <c r="G5486" t="s">
        <v>15051</v>
      </c>
    </row>
    <row r="5487" spans="1:7">
      <c r="A5487" t="str">
        <f t="shared" si="667"/>
        <v>Exam AWS Certified Database - Specialty topic 1:205</v>
      </c>
      <c r="B5487" t="s">
        <v>9883</v>
      </c>
      <c r="C5487">
        <v>205</v>
      </c>
      <c r="D5487">
        <v>79941</v>
      </c>
      <c r="E5487">
        <v>807447</v>
      </c>
      <c r="F5487" s="22">
        <v>45030.5625</v>
      </c>
      <c r="G5487" t="s">
        <v>15052</v>
      </c>
    </row>
    <row r="5488" spans="1:7">
      <c r="A5488" t="str">
        <f t="shared" si="667"/>
        <v>Exam AWS Certified Security - Specialty topic 1:428</v>
      </c>
      <c r="B5488" t="s">
        <v>10013</v>
      </c>
      <c r="C5488">
        <v>428</v>
      </c>
      <c r="D5488">
        <v>88387</v>
      </c>
      <c r="E5488">
        <v>0</v>
      </c>
      <c r="F5488" s="22">
        <v>45030.542361111111</v>
      </c>
      <c r="G5488" t="s">
        <v>15053</v>
      </c>
    </row>
    <row r="5489" spans="1:7">
      <c r="A5489" t="str">
        <f t="shared" si="667"/>
        <v>Exam AWS Certified Database - Specialty topic 1:201</v>
      </c>
      <c r="B5489" t="s">
        <v>9883</v>
      </c>
      <c r="C5489">
        <v>201</v>
      </c>
      <c r="D5489">
        <v>79881</v>
      </c>
      <c r="E5489">
        <v>807443</v>
      </c>
      <c r="F5489" s="22">
        <v>45030.463888888888</v>
      </c>
      <c r="G5489" t="s">
        <v>15054</v>
      </c>
    </row>
    <row r="5490" spans="1:7">
      <c r="A5490" t="str">
        <f t="shared" si="667"/>
        <v>Exam AWS DevOps Engineer Professional topic 1:100</v>
      </c>
      <c r="B5490" t="s">
        <v>9816</v>
      </c>
      <c r="C5490">
        <v>100</v>
      </c>
      <c r="D5490">
        <v>89418</v>
      </c>
      <c r="E5490">
        <v>0</v>
      </c>
      <c r="F5490" s="22">
        <v>45030.453472222223</v>
      </c>
      <c r="G5490" t="s">
        <v>15055</v>
      </c>
    </row>
    <row r="5491" spans="1:7">
      <c r="A5491" t="str">
        <f t="shared" si="667"/>
        <v>Exam AWS DevOps Engineer Professional topic 1:94</v>
      </c>
      <c r="B5491" t="s">
        <v>9816</v>
      </c>
      <c r="C5491">
        <v>94</v>
      </c>
      <c r="D5491">
        <v>88850</v>
      </c>
      <c r="E5491">
        <v>0</v>
      </c>
      <c r="F5491" s="22">
        <v>45030.431944444441</v>
      </c>
      <c r="G5491" t="s">
        <v>15056</v>
      </c>
    </row>
    <row r="5492" spans="1:7">
      <c r="A5492" t="str">
        <f t="shared" si="667"/>
        <v>Exam AWS Certified Solutions Architect - Professional topic 1:561</v>
      </c>
      <c r="B5492" t="s">
        <v>9920</v>
      </c>
      <c r="C5492">
        <v>561</v>
      </c>
      <c r="D5492">
        <v>35738</v>
      </c>
      <c r="E5492">
        <v>809356</v>
      </c>
      <c r="F5492" s="22">
        <v>45029.810416666667</v>
      </c>
      <c r="G5492" t="s">
        <v>15058</v>
      </c>
    </row>
    <row r="5493" spans="1:7">
      <c r="A5493" t="str">
        <f t="shared" si="667"/>
        <v>Exam AWS Certified Developer Associate topic 1:312</v>
      </c>
      <c r="B5493" t="s">
        <v>9798</v>
      </c>
      <c r="C5493">
        <v>312</v>
      </c>
      <c r="D5493">
        <v>88563</v>
      </c>
      <c r="E5493">
        <v>849990</v>
      </c>
      <c r="F5493" s="22">
        <v>45029.783333333333</v>
      </c>
      <c r="G5493" t="s">
        <v>15059</v>
      </c>
    </row>
    <row r="5494" spans="1:7">
      <c r="A5494" t="str">
        <f t="shared" si="667"/>
        <v>Exam AWS DevOps Engineer Professional topic 1:80</v>
      </c>
      <c r="B5494" t="s">
        <v>9816</v>
      </c>
      <c r="C5494">
        <v>80</v>
      </c>
      <c r="D5494">
        <v>79389</v>
      </c>
      <c r="E5494">
        <v>0</v>
      </c>
      <c r="F5494" s="22">
        <v>45029.590277777781</v>
      </c>
      <c r="G5494" t="s">
        <v>15061</v>
      </c>
    </row>
    <row r="5495" spans="1:7">
      <c r="A5495" t="str">
        <f t="shared" si="667"/>
        <v>Exam AWS Certified Database - Specialty topic 1:295</v>
      </c>
      <c r="B5495" t="s">
        <v>9883</v>
      </c>
      <c r="C5495">
        <v>295</v>
      </c>
      <c r="D5495">
        <v>103975</v>
      </c>
      <c r="E5495">
        <v>875977</v>
      </c>
      <c r="F5495" s="22">
        <v>45029.474305555559</v>
      </c>
      <c r="G5495" t="s">
        <v>15062</v>
      </c>
    </row>
    <row r="5496" spans="1:7">
      <c r="A5496" t="str">
        <f t="shared" si="667"/>
        <v>Exam AWS Certified SysOps Administrator - Associate topic 1:82</v>
      </c>
      <c r="B5496" t="s">
        <v>9833</v>
      </c>
      <c r="C5496">
        <v>82</v>
      </c>
      <c r="D5496">
        <v>79930</v>
      </c>
      <c r="E5496">
        <v>809823</v>
      </c>
      <c r="F5496" s="22">
        <v>45029.461805555555</v>
      </c>
      <c r="G5496" t="s">
        <v>15063</v>
      </c>
    </row>
    <row r="5497" spans="1:7">
      <c r="A5497" t="str">
        <f t="shared" si="667"/>
        <v>Exam AWS Certified Cloud Practitioner topic 1:257</v>
      </c>
      <c r="B5497" t="s">
        <v>9776</v>
      </c>
      <c r="C5497">
        <v>257</v>
      </c>
      <c r="D5497">
        <v>58506</v>
      </c>
      <c r="E5497">
        <v>0</v>
      </c>
      <c r="F5497" s="22">
        <v>45029.39166666667</v>
      </c>
      <c r="G5497" t="s">
        <v>15064</v>
      </c>
    </row>
    <row r="5498" spans="1:7">
      <c r="A5498" t="str">
        <f t="shared" si="667"/>
        <v>Exam AWS Certified SysOps Administrator - Associate topic 1:149</v>
      </c>
      <c r="B5498" t="s">
        <v>9833</v>
      </c>
      <c r="C5498">
        <v>149</v>
      </c>
      <c r="D5498">
        <v>87826</v>
      </c>
      <c r="E5498">
        <v>847156</v>
      </c>
      <c r="F5498" s="22">
        <v>45029.125</v>
      </c>
      <c r="G5498" t="s">
        <v>15065</v>
      </c>
    </row>
    <row r="5499" spans="1:7">
      <c r="A5499" t="str">
        <f t="shared" si="667"/>
        <v>Exam AWS Certified SysOps Administrator - Associate topic 1:146</v>
      </c>
      <c r="B5499" t="s">
        <v>9833</v>
      </c>
      <c r="C5499">
        <v>146</v>
      </c>
      <c r="D5499">
        <v>87732</v>
      </c>
      <c r="E5499">
        <v>847153</v>
      </c>
      <c r="F5499" s="22">
        <v>45029.02847222222</v>
      </c>
      <c r="G5499" t="s">
        <v>15067</v>
      </c>
    </row>
    <row r="5500" spans="1:7">
      <c r="A5500" t="str">
        <f t="shared" si="667"/>
        <v>Exam AWS DevOps Engineer Professional topic 1:61</v>
      </c>
      <c r="B5500" t="s">
        <v>9816</v>
      </c>
      <c r="C5500">
        <v>61</v>
      </c>
      <c r="D5500">
        <v>52608</v>
      </c>
      <c r="E5500">
        <v>0</v>
      </c>
      <c r="F5500" s="22">
        <v>45028.749305555553</v>
      </c>
      <c r="G5500" t="s">
        <v>15068</v>
      </c>
    </row>
    <row r="5501" spans="1:7">
      <c r="A5501" t="str">
        <f t="shared" si="667"/>
        <v>Exam AWS Certified Database - Specialty topic 1:246</v>
      </c>
      <c r="B5501" t="s">
        <v>9883</v>
      </c>
      <c r="C5501">
        <v>246</v>
      </c>
      <c r="D5501">
        <v>80876</v>
      </c>
      <c r="E5501">
        <v>807488</v>
      </c>
      <c r="F5501" s="22">
        <v>45028.677777777775</v>
      </c>
      <c r="G5501" t="s">
        <v>15069</v>
      </c>
    </row>
    <row r="5502" spans="1:7">
      <c r="A5502" t="str">
        <f t="shared" si="667"/>
        <v>Exam AWS Certified SysOps Administrator - Associate topic 1:84</v>
      </c>
      <c r="B5502" t="s">
        <v>9833</v>
      </c>
      <c r="C5502">
        <v>84</v>
      </c>
      <c r="D5502">
        <v>79244</v>
      </c>
      <c r="E5502">
        <v>809825</v>
      </c>
      <c r="F5502" s="22">
        <v>45028.386805555558</v>
      </c>
      <c r="G5502" t="s">
        <v>15072</v>
      </c>
    </row>
    <row r="5503" spans="1:7">
      <c r="A5503" t="str">
        <f t="shared" si="667"/>
        <v>Exam AWS Certified Database - Specialty topic 1:225</v>
      </c>
      <c r="B5503" t="s">
        <v>9883</v>
      </c>
      <c r="C5503">
        <v>225</v>
      </c>
      <c r="D5503">
        <v>80232</v>
      </c>
      <c r="E5503">
        <v>807467</v>
      </c>
      <c r="F5503" s="22">
        <v>45027.612500000003</v>
      </c>
      <c r="G5503" t="s">
        <v>15074</v>
      </c>
    </row>
    <row r="5504" spans="1:7">
      <c r="A5504" t="str">
        <f t="shared" si="667"/>
        <v>Exam AWS Certified Database - Specialty topic 1:224</v>
      </c>
      <c r="B5504" t="s">
        <v>9883</v>
      </c>
      <c r="C5504">
        <v>224</v>
      </c>
      <c r="D5504">
        <v>80230</v>
      </c>
      <c r="E5504">
        <v>807466</v>
      </c>
      <c r="F5504" s="22">
        <v>45027.609722222223</v>
      </c>
      <c r="G5504" t="s">
        <v>15075</v>
      </c>
    </row>
    <row r="5505" spans="1:7">
      <c r="A5505" t="str">
        <f t="shared" si="667"/>
        <v>Exam AWS Certified Cloud Practitioner topic 1:198</v>
      </c>
      <c r="B5505" t="s">
        <v>9776</v>
      </c>
      <c r="C5505">
        <v>198</v>
      </c>
      <c r="D5505">
        <v>79517</v>
      </c>
      <c r="E5505">
        <v>0</v>
      </c>
      <c r="F5505" s="22">
        <v>45027.57916666667</v>
      </c>
      <c r="G5505" t="s">
        <v>15076</v>
      </c>
    </row>
    <row r="5506" spans="1:7">
      <c r="A5506" t="str">
        <f t="shared" si="667"/>
        <v>Exam AWS Certified SysOps Administrator - Associate topic 1:121</v>
      </c>
      <c r="B5506" t="s">
        <v>9833</v>
      </c>
      <c r="C5506">
        <v>121</v>
      </c>
      <c r="D5506">
        <v>90983</v>
      </c>
      <c r="E5506">
        <v>847128</v>
      </c>
      <c r="F5506" s="22">
        <v>45027.531944444447</v>
      </c>
      <c r="G5506" t="s">
        <v>15077</v>
      </c>
    </row>
    <row r="5507" spans="1:7">
      <c r="A5507" t="str">
        <f t="shared" si="667"/>
        <v>Exam AWS Certified Solutions Architect - Associate SAA-C02 topic 1:620</v>
      </c>
      <c r="B5507" t="s">
        <v>10088</v>
      </c>
      <c r="C5507">
        <v>620</v>
      </c>
      <c r="D5507">
        <v>81087</v>
      </c>
      <c r="E5507">
        <v>808593</v>
      </c>
      <c r="F5507" s="22">
        <v>45027.526388888888</v>
      </c>
      <c r="G5507" t="s">
        <v>15078</v>
      </c>
    </row>
    <row r="5508" spans="1:7">
      <c r="A5508" t="str">
        <f t="shared" si="667"/>
        <v>Exam AWS Certified Database - Specialty topic 1:182</v>
      </c>
      <c r="B5508" t="s">
        <v>9883</v>
      </c>
      <c r="C5508">
        <v>182</v>
      </c>
      <c r="D5508">
        <v>66371</v>
      </c>
      <c r="E5508">
        <v>807424</v>
      </c>
      <c r="F5508" s="22">
        <v>45027.495833333334</v>
      </c>
      <c r="G5508" t="s">
        <v>15079</v>
      </c>
    </row>
    <row r="5509" spans="1:7">
      <c r="A5509" t="str">
        <f t="shared" si="667"/>
        <v>Exam AWS Certified Database - Specialty topic 1:216</v>
      </c>
      <c r="B5509" t="s">
        <v>9883</v>
      </c>
      <c r="C5509">
        <v>216</v>
      </c>
      <c r="D5509">
        <v>80210</v>
      </c>
      <c r="E5509">
        <v>807458</v>
      </c>
      <c r="F5509" s="22">
        <v>45027.446527777778</v>
      </c>
      <c r="G5509" t="s">
        <v>15080</v>
      </c>
    </row>
    <row r="5510" spans="1:7">
      <c r="A5510" t="str">
        <f t="shared" ref="A5510:A5573" si="668">TRIM(B5510)&amp;":"&amp;C5510</f>
        <v>Exam AWS Certified Cloud Practitioner topic 1:597</v>
      </c>
      <c r="B5510" t="s">
        <v>9776</v>
      </c>
      <c r="C5510">
        <v>597</v>
      </c>
      <c r="D5510">
        <v>98180</v>
      </c>
      <c r="E5510">
        <v>0</v>
      </c>
      <c r="F5510" s="22">
        <v>45027.250694444447</v>
      </c>
      <c r="G5510" t="s">
        <v>15081</v>
      </c>
    </row>
    <row r="5511" spans="1:7">
      <c r="A5511" t="str">
        <f t="shared" si="668"/>
        <v>Exam AWS Certified Solutions Architect - Professional topic 1:925</v>
      </c>
      <c r="B5511" t="s">
        <v>9920</v>
      </c>
      <c r="C5511">
        <v>925</v>
      </c>
      <c r="D5511">
        <v>78964</v>
      </c>
      <c r="E5511">
        <v>809720</v>
      </c>
      <c r="F5511" s="22">
        <v>45027.172222222223</v>
      </c>
      <c r="G5511" t="s">
        <v>15082</v>
      </c>
    </row>
    <row r="5512" spans="1:7">
      <c r="A5512" t="str">
        <f t="shared" si="668"/>
        <v>Exam AWS Certified Database - Specialty topic 1:180</v>
      </c>
      <c r="B5512" t="s">
        <v>9883</v>
      </c>
      <c r="C5512">
        <v>180</v>
      </c>
      <c r="D5512">
        <v>67242</v>
      </c>
      <c r="E5512">
        <v>807422</v>
      </c>
      <c r="F5512" s="22">
        <v>45027.106944444444</v>
      </c>
      <c r="G5512" t="s">
        <v>15083</v>
      </c>
    </row>
    <row r="5513" spans="1:7">
      <c r="A5513" t="str">
        <f t="shared" si="668"/>
        <v>Exam AWS Certified Security - Specialty topic 1:132</v>
      </c>
      <c r="B5513" t="s">
        <v>10013</v>
      </c>
      <c r="C5513">
        <v>132</v>
      </c>
      <c r="D5513">
        <v>16951</v>
      </c>
      <c r="E5513">
        <v>0</v>
      </c>
      <c r="F5513" s="22">
        <v>45026.897916666669</v>
      </c>
      <c r="G5513" t="s">
        <v>15084</v>
      </c>
    </row>
    <row r="5514" spans="1:7">
      <c r="A5514" t="str">
        <f t="shared" si="668"/>
        <v>Exam AWS Certified Security - Specialty topic 1:130</v>
      </c>
      <c r="B5514" t="s">
        <v>10013</v>
      </c>
      <c r="C5514">
        <v>130</v>
      </c>
      <c r="D5514">
        <v>16949</v>
      </c>
      <c r="E5514">
        <v>0</v>
      </c>
      <c r="F5514" s="22">
        <v>45026.883333333331</v>
      </c>
      <c r="G5514" t="s">
        <v>15085</v>
      </c>
    </row>
    <row r="5515" spans="1:7">
      <c r="A5515" t="str">
        <f t="shared" si="668"/>
        <v>Exam AWS Certified Cloud Practitioner topic 1:211</v>
      </c>
      <c r="B5515" t="s">
        <v>9776</v>
      </c>
      <c r="C5515">
        <v>211</v>
      </c>
      <c r="D5515">
        <v>87595</v>
      </c>
      <c r="E5515">
        <v>0</v>
      </c>
      <c r="F5515" s="22">
        <v>45026.757638888892</v>
      </c>
      <c r="G5515" t="s">
        <v>15086</v>
      </c>
    </row>
    <row r="5516" spans="1:7">
      <c r="A5516" t="str">
        <f t="shared" si="668"/>
        <v>Exam ANS-C00 topic 1:230</v>
      </c>
      <c r="B5516" t="s">
        <v>10605</v>
      </c>
      <c r="C5516">
        <v>230</v>
      </c>
      <c r="D5516">
        <v>46561</v>
      </c>
      <c r="E5516">
        <v>0</v>
      </c>
      <c r="F5516" s="22">
        <v>45026.629166666666</v>
      </c>
      <c r="G5516" t="s">
        <v>15087</v>
      </c>
    </row>
    <row r="5517" spans="1:7">
      <c r="A5517" t="str">
        <f t="shared" si="668"/>
        <v>Exam AWS Certified Cloud Practitioner topic 1:156</v>
      </c>
      <c r="B5517" t="s">
        <v>9776</v>
      </c>
      <c r="C5517">
        <v>156</v>
      </c>
      <c r="D5517">
        <v>47186</v>
      </c>
      <c r="E5517">
        <v>0</v>
      </c>
      <c r="F5517" s="22">
        <v>45026.6</v>
      </c>
      <c r="G5517" t="s">
        <v>15089</v>
      </c>
    </row>
    <row r="5518" spans="1:7">
      <c r="A5518" t="str">
        <f t="shared" si="668"/>
        <v>Exam AWS Certified Security - Specialty topic 1:56</v>
      </c>
      <c r="B5518" t="s">
        <v>10013</v>
      </c>
      <c r="C5518">
        <v>56</v>
      </c>
      <c r="D5518">
        <v>2180</v>
      </c>
      <c r="E5518">
        <v>0</v>
      </c>
      <c r="F5518" s="22">
        <v>45026.523611111108</v>
      </c>
      <c r="G5518" t="s">
        <v>15090</v>
      </c>
    </row>
    <row r="5519" spans="1:7">
      <c r="A5519" t="str">
        <f t="shared" si="668"/>
        <v>Exam AWS Certified Security - Specialty topic 1:114</v>
      </c>
      <c r="B5519" t="s">
        <v>10013</v>
      </c>
      <c r="C5519">
        <v>114</v>
      </c>
      <c r="D5519">
        <v>17003</v>
      </c>
      <c r="E5519">
        <v>0</v>
      </c>
      <c r="F5519" s="22">
        <v>45026.495833333334</v>
      </c>
      <c r="G5519" t="s">
        <v>15091</v>
      </c>
    </row>
    <row r="5520" spans="1:7">
      <c r="A5520" t="str">
        <f t="shared" si="668"/>
        <v>Exam AWS DevOps Engineer Professional topic 1:111</v>
      </c>
      <c r="B5520" t="s">
        <v>9816</v>
      </c>
      <c r="C5520">
        <v>111</v>
      </c>
      <c r="D5520">
        <v>89752</v>
      </c>
      <c r="E5520">
        <v>0</v>
      </c>
      <c r="F5520" s="22">
        <v>45026.095833333333</v>
      </c>
      <c r="G5520" t="s">
        <v>15092</v>
      </c>
    </row>
    <row r="5521" spans="1:7">
      <c r="A5521" t="str">
        <f t="shared" si="668"/>
        <v>Exam AWS Certified Database - Specialty topic 1:161</v>
      </c>
      <c r="B5521" t="s">
        <v>9883</v>
      </c>
      <c r="C5521">
        <v>161</v>
      </c>
      <c r="D5521">
        <v>66266</v>
      </c>
      <c r="E5521">
        <v>807403</v>
      </c>
      <c r="F5521" s="22">
        <v>45025.538194444445</v>
      </c>
      <c r="G5521" t="s">
        <v>15094</v>
      </c>
    </row>
    <row r="5522" spans="1:7">
      <c r="A5522" t="str">
        <f t="shared" si="668"/>
        <v>Exam AWS Certified Security - Specialty topic 1:104</v>
      </c>
      <c r="B5522" t="s">
        <v>10013</v>
      </c>
      <c r="C5522">
        <v>104</v>
      </c>
      <c r="D5522">
        <v>4864</v>
      </c>
      <c r="E5522">
        <v>0</v>
      </c>
      <c r="F5522" s="22">
        <v>45025.398611111108</v>
      </c>
      <c r="G5522" t="s">
        <v>15096</v>
      </c>
    </row>
    <row r="5523" spans="1:7">
      <c r="A5523" t="str">
        <f t="shared" si="668"/>
        <v>Exam AWS Certified Security - Specialty topic 1:103</v>
      </c>
      <c r="B5523" t="s">
        <v>10013</v>
      </c>
      <c r="C5523">
        <v>103</v>
      </c>
      <c r="D5523">
        <v>4863</v>
      </c>
      <c r="E5523">
        <v>0</v>
      </c>
      <c r="F5523" s="22">
        <v>45025.390972222223</v>
      </c>
      <c r="G5523" t="s">
        <v>15097</v>
      </c>
    </row>
    <row r="5524" spans="1:7">
      <c r="A5524" t="str">
        <f t="shared" si="668"/>
        <v>Exam AWS Certified Security - Specialty topic 1:102</v>
      </c>
      <c r="B5524" t="s">
        <v>10013</v>
      </c>
      <c r="C5524">
        <v>102</v>
      </c>
      <c r="D5524">
        <v>4705</v>
      </c>
      <c r="E5524">
        <v>0</v>
      </c>
      <c r="F5524" s="22">
        <v>45025.361805555556</v>
      </c>
      <c r="G5524" t="s">
        <v>15098</v>
      </c>
    </row>
    <row r="5525" spans="1:7">
      <c r="A5525" t="str">
        <f t="shared" si="668"/>
        <v>Exam AWS Certified Solutions Architect - Professional topic 1:820</v>
      </c>
      <c r="B5525" t="s">
        <v>9920</v>
      </c>
      <c r="C5525">
        <v>820</v>
      </c>
      <c r="D5525">
        <v>69382</v>
      </c>
      <c r="E5525">
        <v>809615</v>
      </c>
      <c r="F5525" s="22">
        <v>45024.932638888888</v>
      </c>
      <c r="G5525" t="s">
        <v>15099</v>
      </c>
    </row>
    <row r="5526" spans="1:7">
      <c r="A5526" t="str">
        <f t="shared" si="668"/>
        <v>Exam AWS Certified Cloud Practitioner topic 1:656</v>
      </c>
      <c r="B5526" t="s">
        <v>9776</v>
      </c>
      <c r="C5526">
        <v>656</v>
      </c>
      <c r="D5526">
        <v>101950</v>
      </c>
      <c r="E5526">
        <v>0</v>
      </c>
      <c r="F5526" s="22">
        <v>45024.810416666667</v>
      </c>
      <c r="G5526" t="s">
        <v>15102</v>
      </c>
    </row>
    <row r="5527" spans="1:7">
      <c r="A5527" t="str">
        <f t="shared" si="668"/>
        <v>Exam AWS Certified Cloud Practitioner topic 1:654</v>
      </c>
      <c r="B5527" t="s">
        <v>9776</v>
      </c>
      <c r="C5527">
        <v>654</v>
      </c>
      <c r="D5527">
        <v>99443</v>
      </c>
      <c r="E5527">
        <v>0</v>
      </c>
      <c r="F5527" s="22">
        <v>45024.80972222222</v>
      </c>
      <c r="G5527" t="s">
        <v>15103</v>
      </c>
    </row>
    <row r="5528" spans="1:7">
      <c r="A5528" t="str">
        <f t="shared" si="668"/>
        <v>Exam AWS-SysOps topic 1:782</v>
      </c>
      <c r="B5528" t="s">
        <v>10204</v>
      </c>
      <c r="C5528">
        <v>782</v>
      </c>
      <c r="D5528">
        <v>20122</v>
      </c>
      <c r="E5528">
        <v>0</v>
      </c>
      <c r="F5528" s="22">
        <v>45024.645833333336</v>
      </c>
      <c r="G5528" t="s">
        <v>15105</v>
      </c>
    </row>
    <row r="5529" spans="1:7">
      <c r="A5529" t="str">
        <f t="shared" si="668"/>
        <v>Exam AWS Certified Developer Associate topic 1:365</v>
      </c>
      <c r="B5529" t="s">
        <v>9798</v>
      </c>
      <c r="C5529">
        <v>365</v>
      </c>
      <c r="D5529">
        <v>89005</v>
      </c>
      <c r="E5529">
        <v>850072</v>
      </c>
      <c r="F5529" s="22">
        <v>45024.616666666669</v>
      </c>
      <c r="G5529" t="s">
        <v>15106</v>
      </c>
    </row>
    <row r="5530" spans="1:7">
      <c r="A5530" t="str">
        <f t="shared" si="668"/>
        <v>Exam AWS-SysOps topic 1:704</v>
      </c>
      <c r="B5530" t="s">
        <v>10204</v>
      </c>
      <c r="C5530">
        <v>704</v>
      </c>
      <c r="D5530">
        <v>53013</v>
      </c>
      <c r="E5530">
        <v>0</v>
      </c>
      <c r="F5530" s="22">
        <v>45024.612500000003</v>
      </c>
      <c r="G5530" t="s">
        <v>15107</v>
      </c>
    </row>
    <row r="5531" spans="1:7">
      <c r="A5531" t="str">
        <f t="shared" si="668"/>
        <v>Exam AWS Certified Solutions Architect - Associate SAA-C02 topic 1:810</v>
      </c>
      <c r="B5531" t="s">
        <v>10088</v>
      </c>
      <c r="C5531">
        <v>810</v>
      </c>
      <c r="D5531">
        <v>98425</v>
      </c>
      <c r="E5531">
        <v>808783</v>
      </c>
      <c r="F5531" s="22">
        <v>45024.552083333336</v>
      </c>
      <c r="G5531" t="s">
        <v>15109</v>
      </c>
    </row>
    <row r="5532" spans="1:7">
      <c r="A5532" t="str">
        <f t="shared" si="668"/>
        <v>Exam AWS Certified Security - Specialty topic 1:20</v>
      </c>
      <c r="B5532" t="s">
        <v>10013</v>
      </c>
      <c r="C5532">
        <v>20</v>
      </c>
      <c r="D5532">
        <v>4044</v>
      </c>
      <c r="E5532">
        <v>0</v>
      </c>
      <c r="F5532" s="22">
        <v>45024.433333333334</v>
      </c>
      <c r="G5532" t="s">
        <v>15110</v>
      </c>
    </row>
    <row r="5533" spans="1:7">
      <c r="A5533" t="str">
        <f t="shared" si="668"/>
        <v>Exam AWS DevOps Engineer Professional topic 1:141</v>
      </c>
      <c r="B5533" t="s">
        <v>9816</v>
      </c>
      <c r="C5533">
        <v>141</v>
      </c>
      <c r="D5533">
        <v>92779</v>
      </c>
      <c r="E5533">
        <v>0</v>
      </c>
      <c r="F5533" s="22">
        <v>45024.109027777777</v>
      </c>
      <c r="G5533" t="s">
        <v>15112</v>
      </c>
    </row>
    <row r="5534" spans="1:7">
      <c r="A5534" t="str">
        <f t="shared" si="668"/>
        <v>Exam AWS Certified SAP on AWS - Specialty PAS-C01 topic 1:60</v>
      </c>
      <c r="B5534" t="s">
        <v>9780</v>
      </c>
      <c r="C5534">
        <v>60</v>
      </c>
      <c r="D5534">
        <v>97720</v>
      </c>
      <c r="E5534">
        <v>0</v>
      </c>
      <c r="F5534" s="22">
        <v>45024.104861111111</v>
      </c>
      <c r="G5534" t="s">
        <v>15113</v>
      </c>
    </row>
    <row r="5535" spans="1:7">
      <c r="A5535" t="str">
        <f t="shared" si="668"/>
        <v>Exam AWS DevOps Engineer Professional topic 1:137</v>
      </c>
      <c r="B5535" t="s">
        <v>9816</v>
      </c>
      <c r="C5535">
        <v>137</v>
      </c>
      <c r="D5535">
        <v>93116</v>
      </c>
      <c r="E5535">
        <v>0</v>
      </c>
      <c r="F5535" s="22">
        <v>45024.09375</v>
      </c>
      <c r="G5535" t="s">
        <v>15114</v>
      </c>
    </row>
    <row r="5536" spans="1:7">
      <c r="A5536" t="str">
        <f t="shared" si="668"/>
        <v>Exam AWS Certified Solutions Architect - Associate SAA-C02 topic 1:81</v>
      </c>
      <c r="B5536" t="s">
        <v>10088</v>
      </c>
      <c r="C5536">
        <v>81</v>
      </c>
      <c r="D5536">
        <v>27943</v>
      </c>
      <c r="E5536">
        <v>808054</v>
      </c>
      <c r="F5536" s="22">
        <v>45024.064583333333</v>
      </c>
      <c r="G5536" t="s">
        <v>15115</v>
      </c>
    </row>
    <row r="5537" spans="1:7">
      <c r="A5537" t="str">
        <f t="shared" si="668"/>
        <v>Exam AWS Certified Cloud Practitioner topic 1:390</v>
      </c>
      <c r="B5537" t="s">
        <v>9776</v>
      </c>
      <c r="C5537">
        <v>390</v>
      </c>
      <c r="D5537">
        <v>92393</v>
      </c>
      <c r="E5537">
        <v>0</v>
      </c>
      <c r="F5537" s="22">
        <v>45024.061805555553</v>
      </c>
      <c r="G5537" t="s">
        <v>15116</v>
      </c>
    </row>
    <row r="5538" spans="1:7">
      <c r="A5538" t="str">
        <f t="shared" si="668"/>
        <v>Exam AWS Certified Advanced Networking - Specialty ANS-C01 topic 1:66</v>
      </c>
      <c r="B5538" t="s">
        <v>9853</v>
      </c>
      <c r="C5538">
        <v>66</v>
      </c>
      <c r="D5538">
        <v>103267</v>
      </c>
      <c r="E5538">
        <v>875236</v>
      </c>
      <c r="F5538" s="22">
        <v>45023.863194444442</v>
      </c>
      <c r="G5538" t="s">
        <v>15117</v>
      </c>
    </row>
    <row r="5539" spans="1:7">
      <c r="A5539" t="str">
        <f t="shared" si="668"/>
        <v>Exam ANS-C00 topic 1:174</v>
      </c>
      <c r="B5539" t="s">
        <v>10605</v>
      </c>
      <c r="C5539">
        <v>174</v>
      </c>
      <c r="D5539">
        <v>46072</v>
      </c>
      <c r="E5539">
        <v>0</v>
      </c>
      <c r="F5539" s="22">
        <v>45023.706944444442</v>
      </c>
      <c r="G5539" t="s">
        <v>15119</v>
      </c>
    </row>
    <row r="5540" spans="1:7">
      <c r="A5540" t="str">
        <f t="shared" si="668"/>
        <v>Exam AWS Certified SAP on AWS - Specialty PAS-C01 topic 1:1</v>
      </c>
      <c r="B5540" t="s">
        <v>9780</v>
      </c>
      <c r="C5540">
        <v>1</v>
      </c>
      <c r="D5540">
        <v>96932</v>
      </c>
      <c r="E5540">
        <v>0</v>
      </c>
      <c r="F5540" s="22">
        <v>45023.686805555553</v>
      </c>
      <c r="G5540" t="s">
        <v>15120</v>
      </c>
    </row>
    <row r="5541" spans="1:7">
      <c r="A5541" t="str">
        <f t="shared" si="668"/>
        <v>Exam AWS Certified Cloud Practitioner topic 1:679</v>
      </c>
      <c r="B5541" t="s">
        <v>9776</v>
      </c>
      <c r="C5541">
        <v>679</v>
      </c>
      <c r="D5541">
        <v>102364</v>
      </c>
      <c r="E5541">
        <v>0</v>
      </c>
      <c r="F5541" s="22">
        <v>45023.664583333331</v>
      </c>
      <c r="G5541" t="s">
        <v>15121</v>
      </c>
    </row>
    <row r="5542" spans="1:7">
      <c r="A5542" t="str">
        <f t="shared" si="668"/>
        <v>Exam AWS Certified Advanced Networking - Specialty ANS-C01 topic 1:35</v>
      </c>
      <c r="B5542" t="s">
        <v>9853</v>
      </c>
      <c r="C5542">
        <v>35</v>
      </c>
      <c r="D5542">
        <v>103129</v>
      </c>
      <c r="E5542">
        <v>875205</v>
      </c>
      <c r="F5542" s="22">
        <v>45023.580555555556</v>
      </c>
      <c r="G5542" t="s">
        <v>15122</v>
      </c>
    </row>
    <row r="5543" spans="1:7">
      <c r="A5543" t="str">
        <f t="shared" si="668"/>
        <v>Exam AWS Certified SysOps Administrator - Associate topic 1:154</v>
      </c>
      <c r="B5543" t="s">
        <v>9833</v>
      </c>
      <c r="C5543">
        <v>154</v>
      </c>
      <c r="D5543">
        <v>87667</v>
      </c>
      <c r="E5543">
        <v>847161</v>
      </c>
      <c r="F5543" s="22">
        <v>45023.498611111114</v>
      </c>
      <c r="G5543" t="s">
        <v>15123</v>
      </c>
    </row>
    <row r="5544" spans="1:7">
      <c r="A5544" t="str">
        <f t="shared" si="668"/>
        <v>Exam AWS Certified Solutions Architect - Associate SAA-C02 topic 1:70</v>
      </c>
      <c r="B5544" t="s">
        <v>10088</v>
      </c>
      <c r="C5544">
        <v>70</v>
      </c>
      <c r="D5544">
        <v>27814</v>
      </c>
      <c r="E5544">
        <v>808043</v>
      </c>
      <c r="F5544" s="22">
        <v>45023.386805555558</v>
      </c>
      <c r="G5544" t="s">
        <v>15125</v>
      </c>
    </row>
    <row r="5545" spans="1:7">
      <c r="A5545" t="str">
        <f t="shared" si="668"/>
        <v>Exam AWS Certified Solutions Architect - Professional topic 1:612</v>
      </c>
      <c r="B5545" t="s">
        <v>9920</v>
      </c>
      <c r="C5545">
        <v>612</v>
      </c>
      <c r="D5545">
        <v>28410</v>
      </c>
      <c r="E5545">
        <v>809407</v>
      </c>
      <c r="F5545" s="22">
        <v>45023.211805555555</v>
      </c>
      <c r="G5545" t="s">
        <v>15127</v>
      </c>
    </row>
    <row r="5546" spans="1:7">
      <c r="A5546" t="str">
        <f t="shared" si="668"/>
        <v>Exam AWS DevOps Engineer Professional topic 1:132</v>
      </c>
      <c r="B5546" t="s">
        <v>9816</v>
      </c>
      <c r="C5546">
        <v>132</v>
      </c>
      <c r="D5546">
        <v>93084</v>
      </c>
      <c r="E5546">
        <v>0</v>
      </c>
      <c r="F5546" s="22">
        <v>45023.093055555553</v>
      </c>
      <c r="G5546" t="s">
        <v>15128</v>
      </c>
    </row>
    <row r="5547" spans="1:7">
      <c r="A5547" t="str">
        <f t="shared" si="668"/>
        <v>Exam AWS Certified Cloud Practitioner topic 1:170</v>
      </c>
      <c r="B5547" t="s">
        <v>9776</v>
      </c>
      <c r="C5547">
        <v>170</v>
      </c>
      <c r="D5547">
        <v>81362</v>
      </c>
      <c r="E5547">
        <v>0</v>
      </c>
      <c r="F5547" s="22">
        <v>45022.832638888889</v>
      </c>
      <c r="G5547" t="s">
        <v>15130</v>
      </c>
    </row>
    <row r="5548" spans="1:7">
      <c r="A5548" t="str">
        <f t="shared" si="668"/>
        <v>Exam AWS Certified Cloud Practitioner topic 1:177</v>
      </c>
      <c r="B5548" t="s">
        <v>9776</v>
      </c>
      <c r="C5548">
        <v>177</v>
      </c>
      <c r="D5548">
        <v>84606</v>
      </c>
      <c r="E5548">
        <v>0</v>
      </c>
      <c r="F5548" s="22">
        <v>45022.769444444442</v>
      </c>
      <c r="G5548" t="s">
        <v>15132</v>
      </c>
    </row>
    <row r="5549" spans="1:7">
      <c r="A5549" t="str">
        <f t="shared" si="668"/>
        <v>Exam AWS Certified Security - Specialty topic 1:87</v>
      </c>
      <c r="B5549" t="s">
        <v>10013</v>
      </c>
      <c r="C5549">
        <v>87</v>
      </c>
      <c r="D5549">
        <v>4268</v>
      </c>
      <c r="E5549">
        <v>0</v>
      </c>
      <c r="F5549" s="22">
        <v>45022.570138888892</v>
      </c>
      <c r="G5549" t="s">
        <v>15133</v>
      </c>
    </row>
    <row r="5550" spans="1:7">
      <c r="A5550" t="str">
        <f t="shared" si="668"/>
        <v>Exam AWS Certified Advanced Networking - Specialty ANS-C01 topic 1:27</v>
      </c>
      <c r="B5550" t="s">
        <v>9853</v>
      </c>
      <c r="C5550">
        <v>27</v>
      </c>
      <c r="D5550">
        <v>103119</v>
      </c>
      <c r="E5550">
        <v>875197</v>
      </c>
      <c r="F5550" s="22">
        <v>45022.565972222219</v>
      </c>
      <c r="G5550" t="s">
        <v>15134</v>
      </c>
    </row>
    <row r="5551" spans="1:7">
      <c r="A5551" t="str">
        <f t="shared" si="668"/>
        <v>Exam AWS Certified Security - Specialty topic 1:413</v>
      </c>
      <c r="B5551" t="s">
        <v>10013</v>
      </c>
      <c r="C5551">
        <v>413</v>
      </c>
      <c r="D5551">
        <v>88366</v>
      </c>
      <c r="E5551">
        <v>0</v>
      </c>
      <c r="F5551" s="22">
        <v>45022.21875</v>
      </c>
      <c r="G5551" t="s">
        <v>15135</v>
      </c>
    </row>
    <row r="5552" spans="1:7">
      <c r="A5552" t="str">
        <f t="shared" si="668"/>
        <v>Exam AWS Certified Developer Associate topic 1:273</v>
      </c>
      <c r="B5552" t="s">
        <v>9798</v>
      </c>
      <c r="C5552">
        <v>273</v>
      </c>
      <c r="D5552">
        <v>88817</v>
      </c>
      <c r="E5552">
        <v>849951</v>
      </c>
      <c r="F5552" s="22">
        <v>45021.874305555553</v>
      </c>
      <c r="G5552" t="s">
        <v>15137</v>
      </c>
    </row>
    <row r="5553" spans="1:7">
      <c r="A5553" t="str">
        <f t="shared" si="668"/>
        <v>Exam AWS Certified Cloud Practitioner topic 1:159</v>
      </c>
      <c r="B5553" t="s">
        <v>9776</v>
      </c>
      <c r="C5553">
        <v>159</v>
      </c>
      <c r="D5553">
        <v>34557</v>
      </c>
      <c r="E5553">
        <v>0</v>
      </c>
      <c r="F5553" s="22">
        <v>45021.798611111109</v>
      </c>
      <c r="G5553" t="s">
        <v>15138</v>
      </c>
    </row>
    <row r="5554" spans="1:7">
      <c r="A5554" t="str">
        <f t="shared" si="668"/>
        <v>Exam AWS Certified Solutions Architect - Associate SAA-C02 topic 1:288</v>
      </c>
      <c r="B5554" t="s">
        <v>10088</v>
      </c>
      <c r="C5554">
        <v>288</v>
      </c>
      <c r="D5554">
        <v>43779</v>
      </c>
      <c r="E5554">
        <v>808261</v>
      </c>
      <c r="F5554" s="22">
        <v>45021.5</v>
      </c>
      <c r="G5554" t="s">
        <v>15140</v>
      </c>
    </row>
    <row r="5555" spans="1:7">
      <c r="A5555" t="str">
        <f t="shared" si="668"/>
        <v>Exam AWS Certified Advanced Networking - Specialty ANS-C01 topic 1:31</v>
      </c>
      <c r="B5555" t="s">
        <v>9853</v>
      </c>
      <c r="C5555">
        <v>31</v>
      </c>
      <c r="D5555">
        <v>103123</v>
      </c>
      <c r="E5555">
        <v>875201</v>
      </c>
      <c r="F5555" s="22">
        <v>45021.332638888889</v>
      </c>
      <c r="G5555" t="s">
        <v>15143</v>
      </c>
    </row>
    <row r="5556" spans="1:7">
      <c r="A5556" t="str">
        <f t="shared" si="668"/>
        <v>Exam AWS Certified Solutions Architect - Professional topic 1:977</v>
      </c>
      <c r="B5556" t="s">
        <v>9920</v>
      </c>
      <c r="C5556">
        <v>977</v>
      </c>
      <c r="D5556">
        <v>91758</v>
      </c>
      <c r="E5556">
        <v>847063</v>
      </c>
      <c r="F5556" s="22">
        <v>45021.302083333336</v>
      </c>
      <c r="G5556" t="s">
        <v>15144</v>
      </c>
    </row>
    <row r="5557" spans="1:7">
      <c r="A5557" t="str">
        <f t="shared" si="668"/>
        <v>Exam AWS Certified Advanced Networking - Specialty ANS-C01 topic 1:29</v>
      </c>
      <c r="B5557" t="s">
        <v>9853</v>
      </c>
      <c r="C5557">
        <v>29</v>
      </c>
      <c r="D5557">
        <v>103193</v>
      </c>
      <c r="E5557">
        <v>875199</v>
      </c>
      <c r="F5557" s="22">
        <v>45021.288194444445</v>
      </c>
      <c r="G5557" t="s">
        <v>15145</v>
      </c>
    </row>
    <row r="5558" spans="1:7">
      <c r="A5558" t="str">
        <f t="shared" si="668"/>
        <v>Exam AWS Certified Database - Specialty topic 1:154</v>
      </c>
      <c r="B5558" t="s">
        <v>9883</v>
      </c>
      <c r="C5558">
        <v>154</v>
      </c>
      <c r="D5558">
        <v>66501</v>
      </c>
      <c r="E5558">
        <v>807396</v>
      </c>
      <c r="F5558" s="22">
        <v>45021.114583333336</v>
      </c>
      <c r="G5558" t="s">
        <v>15148</v>
      </c>
    </row>
    <row r="5559" spans="1:7">
      <c r="A5559" t="str">
        <f t="shared" si="668"/>
        <v>Exam AWS Certified Security - Specialty topic 1:269</v>
      </c>
      <c r="B5559" t="s">
        <v>10013</v>
      </c>
      <c r="C5559">
        <v>269</v>
      </c>
      <c r="D5559">
        <v>60740</v>
      </c>
      <c r="E5559">
        <v>0</v>
      </c>
      <c r="F5559" s="22">
        <v>45021.100694444445</v>
      </c>
      <c r="G5559" t="s">
        <v>15149</v>
      </c>
    </row>
    <row r="5560" spans="1:7">
      <c r="A5560" t="str">
        <f t="shared" si="668"/>
        <v>Exam AWS Certified SysOps Administrator - Associate topic 1:201</v>
      </c>
      <c r="B5560" t="s">
        <v>9833</v>
      </c>
      <c r="C5560">
        <v>201</v>
      </c>
      <c r="D5560">
        <v>91663</v>
      </c>
      <c r="E5560">
        <v>854672</v>
      </c>
      <c r="F5560" s="22">
        <v>45020.615972222222</v>
      </c>
      <c r="G5560" t="s">
        <v>15152</v>
      </c>
    </row>
    <row r="5561" spans="1:7">
      <c r="A5561" t="str">
        <f t="shared" si="668"/>
        <v>Exam AWS Certified Database - Specialty topic 1:292</v>
      </c>
      <c r="B5561" t="s">
        <v>9883</v>
      </c>
      <c r="C5561">
        <v>292</v>
      </c>
      <c r="D5561">
        <v>103971</v>
      </c>
      <c r="E5561">
        <v>875974</v>
      </c>
      <c r="F5561" s="22">
        <v>45020.560416666667</v>
      </c>
      <c r="G5561" t="s">
        <v>15153</v>
      </c>
    </row>
    <row r="5562" spans="1:7">
      <c r="A5562" t="str">
        <f t="shared" si="668"/>
        <v>Exam AWS Certified Machine Learning - Specialty topic 1:78</v>
      </c>
      <c r="B5562" t="s">
        <v>9821</v>
      </c>
      <c r="C5562">
        <v>78</v>
      </c>
      <c r="D5562">
        <v>43938</v>
      </c>
      <c r="E5562">
        <v>0</v>
      </c>
      <c r="F5562" s="22">
        <v>45020.46597222222</v>
      </c>
      <c r="G5562" t="s">
        <v>15158</v>
      </c>
    </row>
    <row r="5563" spans="1:7">
      <c r="A5563" t="str">
        <f t="shared" si="668"/>
        <v>Exam AWS Certified Machine Learning - Specialty topic 1:77</v>
      </c>
      <c r="B5563" t="s">
        <v>9821</v>
      </c>
      <c r="C5563">
        <v>77</v>
      </c>
      <c r="D5563">
        <v>43721</v>
      </c>
      <c r="E5563">
        <v>0</v>
      </c>
      <c r="F5563" s="22">
        <v>45020.46597222222</v>
      </c>
      <c r="G5563" t="s">
        <v>15159</v>
      </c>
    </row>
    <row r="5564" spans="1:7">
      <c r="A5564" t="str">
        <f t="shared" si="668"/>
        <v>Exam AWS Certified Security - Specialty topic 1:144</v>
      </c>
      <c r="B5564" t="s">
        <v>10013</v>
      </c>
      <c r="C5564">
        <v>144</v>
      </c>
      <c r="D5564">
        <v>47674</v>
      </c>
      <c r="E5564">
        <v>0</v>
      </c>
      <c r="F5564" s="22">
        <v>45020.09652777778</v>
      </c>
      <c r="G5564" t="s">
        <v>15160</v>
      </c>
    </row>
    <row r="5565" spans="1:7">
      <c r="A5565" t="str">
        <f t="shared" si="668"/>
        <v>Exam AWS DevOps Engineer Professional topic 1:17</v>
      </c>
      <c r="B5565" t="s">
        <v>9816</v>
      </c>
      <c r="C5565">
        <v>17</v>
      </c>
      <c r="D5565">
        <v>47953</v>
      </c>
      <c r="E5565">
        <v>0</v>
      </c>
      <c r="F5565" s="22">
        <v>45019.931250000001</v>
      </c>
      <c r="G5565" t="s">
        <v>15161</v>
      </c>
    </row>
    <row r="5566" spans="1:7">
      <c r="A5566" t="str">
        <f t="shared" si="668"/>
        <v>Exam AWS Certified Cloud Practitioner topic 1:21</v>
      </c>
      <c r="B5566" t="s">
        <v>9776</v>
      </c>
      <c r="C5566">
        <v>21</v>
      </c>
      <c r="D5566">
        <v>5804</v>
      </c>
      <c r="E5566">
        <v>0</v>
      </c>
      <c r="F5566" s="22">
        <v>45019.835416666669</v>
      </c>
      <c r="G5566" t="s">
        <v>15162</v>
      </c>
    </row>
    <row r="5567" spans="1:7">
      <c r="A5567" t="str">
        <f t="shared" si="668"/>
        <v>Exam AWS DevOps Engineer Professional topic 1:96</v>
      </c>
      <c r="B5567" t="s">
        <v>9816</v>
      </c>
      <c r="C5567">
        <v>96</v>
      </c>
      <c r="D5567">
        <v>88854</v>
      </c>
      <c r="E5567">
        <v>0</v>
      </c>
      <c r="F5567" s="22">
        <v>45019.700694444444</v>
      </c>
      <c r="G5567" t="s">
        <v>15164</v>
      </c>
    </row>
    <row r="5568" spans="1:7">
      <c r="A5568" t="str">
        <f t="shared" si="668"/>
        <v>Exam AWS DevOps Engineer Professional topic 1:97</v>
      </c>
      <c r="B5568" t="s">
        <v>9816</v>
      </c>
      <c r="C5568">
        <v>97</v>
      </c>
      <c r="D5568">
        <v>88923</v>
      </c>
      <c r="E5568">
        <v>0</v>
      </c>
      <c r="F5568" s="22">
        <v>45019.699305555558</v>
      </c>
      <c r="G5568" t="s">
        <v>15165</v>
      </c>
    </row>
    <row r="5569" spans="1:7">
      <c r="A5569" t="str">
        <f t="shared" si="668"/>
        <v>Exam AWS DevOps Engineer Professional topic 1:98</v>
      </c>
      <c r="B5569" t="s">
        <v>9816</v>
      </c>
      <c r="C5569">
        <v>98</v>
      </c>
      <c r="D5569">
        <v>89512</v>
      </c>
      <c r="E5569">
        <v>0</v>
      </c>
      <c r="F5569" s="22">
        <v>45019.697916666664</v>
      </c>
      <c r="G5569" t="s">
        <v>15166</v>
      </c>
    </row>
    <row r="5570" spans="1:7">
      <c r="A5570" t="str">
        <f t="shared" si="668"/>
        <v>Exam AWS DevOps Engineer Professional topic 1:99</v>
      </c>
      <c r="B5570" t="s">
        <v>9816</v>
      </c>
      <c r="C5570">
        <v>99</v>
      </c>
      <c r="D5570">
        <v>89786</v>
      </c>
      <c r="E5570">
        <v>0</v>
      </c>
      <c r="F5570" s="22">
        <v>45019.695833333331</v>
      </c>
      <c r="G5570" t="s">
        <v>15167</v>
      </c>
    </row>
    <row r="5571" spans="1:7">
      <c r="A5571" t="str">
        <f t="shared" si="668"/>
        <v>Exam AWS Certified Database - Specialty topic 1:276</v>
      </c>
      <c r="B5571" t="s">
        <v>9883</v>
      </c>
      <c r="C5571">
        <v>276</v>
      </c>
      <c r="D5571">
        <v>90980</v>
      </c>
      <c r="E5571">
        <v>853688</v>
      </c>
      <c r="F5571" s="22">
        <v>45019.6</v>
      </c>
      <c r="G5571" t="s">
        <v>15168</v>
      </c>
    </row>
    <row r="5572" spans="1:7">
      <c r="A5572" t="str">
        <f t="shared" si="668"/>
        <v>Exam AWS Certified Database - Specialty topic 1:273</v>
      </c>
      <c r="B5572" t="s">
        <v>9883</v>
      </c>
      <c r="C5572">
        <v>273</v>
      </c>
      <c r="D5572">
        <v>89703</v>
      </c>
      <c r="E5572">
        <v>853685</v>
      </c>
      <c r="F5572" s="22">
        <v>45019.537499999999</v>
      </c>
      <c r="G5572" t="s">
        <v>15169</v>
      </c>
    </row>
    <row r="5573" spans="1:7">
      <c r="A5573" t="str">
        <f t="shared" si="668"/>
        <v>Exam AWS Certified Database - Specialty topic 1:271</v>
      </c>
      <c r="B5573" t="s">
        <v>9883</v>
      </c>
      <c r="C5573">
        <v>271</v>
      </c>
      <c r="D5573">
        <v>91120</v>
      </c>
      <c r="E5573">
        <v>853683</v>
      </c>
      <c r="F5573" s="22">
        <v>45019.513888888891</v>
      </c>
      <c r="G5573" t="s">
        <v>15170</v>
      </c>
    </row>
    <row r="5574" spans="1:7">
      <c r="A5574" t="str">
        <f t="shared" ref="A5574:A5637" si="669">TRIM(B5574)&amp;":"&amp;C5574</f>
        <v>Exam AWS Certified Solutions Architect - Associate SAA-C02 topic 1:236</v>
      </c>
      <c r="B5574" t="s">
        <v>10088</v>
      </c>
      <c r="C5574">
        <v>236</v>
      </c>
      <c r="D5574">
        <v>35807</v>
      </c>
      <c r="E5574">
        <v>808209</v>
      </c>
      <c r="F5574" s="22">
        <v>45019.39166666667</v>
      </c>
      <c r="G5574" t="s">
        <v>15171</v>
      </c>
    </row>
    <row r="5575" spans="1:7">
      <c r="A5575" t="str">
        <f t="shared" si="669"/>
        <v>Exam AWS Certified Database - Specialty topic 1:116</v>
      </c>
      <c r="B5575" t="s">
        <v>9883</v>
      </c>
      <c r="C5575">
        <v>116</v>
      </c>
      <c r="D5575">
        <v>49006</v>
      </c>
      <c r="E5575">
        <v>807358</v>
      </c>
      <c r="F5575" s="22">
        <v>45018.645833333336</v>
      </c>
      <c r="G5575" t="s">
        <v>15172</v>
      </c>
    </row>
    <row r="5576" spans="1:7">
      <c r="A5576" t="str">
        <f t="shared" si="669"/>
        <v>Exam AWS Certified Machine Learning - Specialty topic 1:232</v>
      </c>
      <c r="B5576" t="s">
        <v>9821</v>
      </c>
      <c r="C5576">
        <v>232</v>
      </c>
      <c r="D5576">
        <v>103029</v>
      </c>
      <c r="E5576">
        <v>0</v>
      </c>
      <c r="F5576" s="22">
        <v>45018.48541666667</v>
      </c>
      <c r="G5576" t="s">
        <v>15173</v>
      </c>
    </row>
    <row r="5577" spans="1:7">
      <c r="A5577" t="str">
        <f t="shared" si="669"/>
        <v>Exam AWS DevOps Engineer Professional topic 1:144</v>
      </c>
      <c r="B5577" t="s">
        <v>9816</v>
      </c>
      <c r="C5577">
        <v>144</v>
      </c>
      <c r="D5577">
        <v>95468</v>
      </c>
      <c r="E5577">
        <v>0</v>
      </c>
      <c r="F5577" s="22">
        <v>45018.344444444447</v>
      </c>
      <c r="G5577" t="s">
        <v>15174</v>
      </c>
    </row>
    <row r="5578" spans="1:7">
      <c r="A5578" t="str">
        <f t="shared" si="669"/>
        <v>Exam AWS Certified SysOps Administrator - Associate topic 1:76</v>
      </c>
      <c r="B5578" t="s">
        <v>9833</v>
      </c>
      <c r="C5578">
        <v>76</v>
      </c>
      <c r="D5578">
        <v>79926</v>
      </c>
      <c r="E5578">
        <v>809817</v>
      </c>
      <c r="F5578" s="22">
        <v>45018.344444444447</v>
      </c>
      <c r="G5578" t="s">
        <v>15175</v>
      </c>
    </row>
    <row r="5579" spans="1:7">
      <c r="A5579" t="str">
        <f t="shared" si="669"/>
        <v>Exam AWS Certified Solutions Architect - Professional topic 1:876</v>
      </c>
      <c r="B5579" t="s">
        <v>9920</v>
      </c>
      <c r="C5579">
        <v>876</v>
      </c>
      <c r="D5579">
        <v>79081</v>
      </c>
      <c r="E5579">
        <v>809671</v>
      </c>
      <c r="F5579" s="22">
        <v>45018.081944444442</v>
      </c>
      <c r="G5579" t="s">
        <v>15176</v>
      </c>
    </row>
    <row r="5580" spans="1:7">
      <c r="A5580" t="str">
        <f t="shared" si="669"/>
        <v>Exam AWS Certified Solutions Architect - Professional topic 1:884</v>
      </c>
      <c r="B5580" t="s">
        <v>9920</v>
      </c>
      <c r="C5580">
        <v>884</v>
      </c>
      <c r="D5580">
        <v>80382</v>
      </c>
      <c r="E5580">
        <v>809679</v>
      </c>
      <c r="F5580" s="22">
        <v>45017.584722222222</v>
      </c>
      <c r="G5580" t="s">
        <v>15179</v>
      </c>
    </row>
    <row r="5581" spans="1:7">
      <c r="A5581" t="str">
        <f t="shared" si="669"/>
        <v>Exam ANS-C00 topic 1:164</v>
      </c>
      <c r="B5581" t="s">
        <v>10605</v>
      </c>
      <c r="C5581">
        <v>164</v>
      </c>
      <c r="D5581">
        <v>45154</v>
      </c>
      <c r="E5581">
        <v>0</v>
      </c>
      <c r="F5581" s="22">
        <v>45017.565972222219</v>
      </c>
      <c r="G5581" t="s">
        <v>15180</v>
      </c>
    </row>
    <row r="5582" spans="1:7">
      <c r="A5582" t="str">
        <f t="shared" si="669"/>
        <v>Exam ANS-C00 topic 1:161</v>
      </c>
      <c r="B5582" t="s">
        <v>10605</v>
      </c>
      <c r="C5582">
        <v>161</v>
      </c>
      <c r="D5582">
        <v>45152</v>
      </c>
      <c r="E5582">
        <v>0</v>
      </c>
      <c r="F5582" s="22">
        <v>45017.557638888888</v>
      </c>
      <c r="G5582" t="s">
        <v>15181</v>
      </c>
    </row>
    <row r="5583" spans="1:7">
      <c r="A5583" t="str">
        <f t="shared" si="669"/>
        <v>Exam ANS-C00 topic 1:153</v>
      </c>
      <c r="B5583" t="s">
        <v>10605</v>
      </c>
      <c r="C5583">
        <v>153</v>
      </c>
      <c r="D5583">
        <v>41164</v>
      </c>
      <c r="E5583">
        <v>0</v>
      </c>
      <c r="F5583" s="22">
        <v>45017.536805555559</v>
      </c>
      <c r="G5583" t="s">
        <v>15182</v>
      </c>
    </row>
    <row r="5584" spans="1:7">
      <c r="A5584" t="str">
        <f t="shared" si="669"/>
        <v>Exam ANS-C00 topic 1:151</v>
      </c>
      <c r="B5584" t="s">
        <v>10605</v>
      </c>
      <c r="C5584">
        <v>151</v>
      </c>
      <c r="D5584">
        <v>37749</v>
      </c>
      <c r="E5584">
        <v>0</v>
      </c>
      <c r="F5584" s="22">
        <v>45017.53402777778</v>
      </c>
      <c r="G5584" t="s">
        <v>15183</v>
      </c>
    </row>
    <row r="5585" spans="1:7">
      <c r="A5585" t="str">
        <f t="shared" si="669"/>
        <v>Exam ANS-C00 topic 1:144</v>
      </c>
      <c r="B5585" t="s">
        <v>10605</v>
      </c>
      <c r="C5585">
        <v>144</v>
      </c>
      <c r="D5585">
        <v>37471</v>
      </c>
      <c r="E5585">
        <v>0</v>
      </c>
      <c r="F5585" s="22">
        <v>45017.502083333333</v>
      </c>
      <c r="G5585" t="s">
        <v>15184</v>
      </c>
    </row>
    <row r="5586" spans="1:7">
      <c r="A5586" t="str">
        <f t="shared" si="669"/>
        <v>Exam ANS-C00 topic 1:138</v>
      </c>
      <c r="B5586" t="s">
        <v>10605</v>
      </c>
      <c r="C5586">
        <v>138</v>
      </c>
      <c r="D5586">
        <v>37735</v>
      </c>
      <c r="E5586">
        <v>0</v>
      </c>
      <c r="F5586" s="22">
        <v>45017.488194444442</v>
      </c>
      <c r="G5586" t="s">
        <v>15185</v>
      </c>
    </row>
    <row r="5587" spans="1:7">
      <c r="A5587" t="str">
        <f t="shared" si="669"/>
        <v>Exam ANS-C00 topic 1:125</v>
      </c>
      <c r="B5587" t="s">
        <v>10605</v>
      </c>
      <c r="C5587">
        <v>125</v>
      </c>
      <c r="D5587">
        <v>37706</v>
      </c>
      <c r="E5587">
        <v>0</v>
      </c>
      <c r="F5587" s="22">
        <v>45017.467361111114</v>
      </c>
      <c r="G5587" t="s">
        <v>15186</v>
      </c>
    </row>
    <row r="5588" spans="1:7">
      <c r="A5588" t="str">
        <f t="shared" si="669"/>
        <v>Exam AWS Certified Machine Learning - Specialty topic 1:231</v>
      </c>
      <c r="B5588" t="s">
        <v>9821</v>
      </c>
      <c r="C5588">
        <v>231</v>
      </c>
      <c r="D5588">
        <v>103028</v>
      </c>
      <c r="E5588">
        <v>0</v>
      </c>
      <c r="F5588" s="22">
        <v>45017.447222222225</v>
      </c>
      <c r="G5588" t="s">
        <v>15187</v>
      </c>
    </row>
    <row r="5589" spans="1:7">
      <c r="A5589" t="str">
        <f t="shared" si="669"/>
        <v>Exam AWS Certified Machine Learning - Specialty topic 1:222</v>
      </c>
      <c r="B5589" t="s">
        <v>9821</v>
      </c>
      <c r="C5589">
        <v>222</v>
      </c>
      <c r="D5589">
        <v>98765</v>
      </c>
      <c r="E5589">
        <v>0</v>
      </c>
      <c r="F5589" s="22">
        <v>45017.415972222225</v>
      </c>
      <c r="G5589" t="s">
        <v>15188</v>
      </c>
    </row>
    <row r="5590" spans="1:7">
      <c r="A5590" t="str">
        <f t="shared" si="669"/>
        <v>Exam AWS Certified Solutions Architect - Associate SAA-C02 topic 1:382</v>
      </c>
      <c r="B5590" t="s">
        <v>10088</v>
      </c>
      <c r="C5590">
        <v>382</v>
      </c>
      <c r="D5590">
        <v>46488</v>
      </c>
      <c r="E5590">
        <v>808355</v>
      </c>
      <c r="F5590" s="22">
        <v>45017.317361111112</v>
      </c>
      <c r="G5590" t="s">
        <v>15190</v>
      </c>
    </row>
    <row r="5591" spans="1:7">
      <c r="A5591" t="str">
        <f t="shared" si="669"/>
        <v>Exam AWS DevOps Engineer Professional topic 1:122</v>
      </c>
      <c r="B5591" t="s">
        <v>9816</v>
      </c>
      <c r="C5591">
        <v>122</v>
      </c>
      <c r="D5591">
        <v>92581</v>
      </c>
      <c r="E5591">
        <v>0</v>
      </c>
      <c r="F5591" s="22">
        <v>45016.870833333334</v>
      </c>
      <c r="G5591" t="s">
        <v>15191</v>
      </c>
    </row>
    <row r="5592" spans="1:7">
      <c r="A5592" t="str">
        <f t="shared" si="669"/>
        <v>Exam AWS Certified Solutions Architect - Professional topic 2:142</v>
      </c>
      <c r="B5592" t="s">
        <v>10604</v>
      </c>
      <c r="C5592">
        <v>142</v>
      </c>
      <c r="D5592">
        <v>16450</v>
      </c>
      <c r="E5592">
        <v>493150</v>
      </c>
      <c r="F5592" s="22">
        <v>45016.855555555558</v>
      </c>
      <c r="G5592" t="s">
        <v>15192</v>
      </c>
    </row>
    <row r="5593" spans="1:7">
      <c r="A5593" t="str">
        <f t="shared" si="669"/>
        <v>Exam AWS Certified Cloud Practitioner topic 1:645</v>
      </c>
      <c r="B5593" t="s">
        <v>9776</v>
      </c>
      <c r="C5593">
        <v>645</v>
      </c>
      <c r="D5593">
        <v>99474</v>
      </c>
      <c r="E5593">
        <v>0</v>
      </c>
      <c r="F5593" s="22">
        <v>45016.755555555559</v>
      </c>
      <c r="G5593" t="s">
        <v>15194</v>
      </c>
    </row>
    <row r="5594" spans="1:7">
      <c r="A5594" t="str">
        <f t="shared" si="669"/>
        <v>Exam AWS DevOps Engineer Professional topic 1:115</v>
      </c>
      <c r="B5594" t="s">
        <v>9816</v>
      </c>
      <c r="C5594">
        <v>115</v>
      </c>
      <c r="D5594">
        <v>88922</v>
      </c>
      <c r="E5594">
        <v>0</v>
      </c>
      <c r="F5594" s="22">
        <v>45016.604166666664</v>
      </c>
      <c r="G5594" t="s">
        <v>15195</v>
      </c>
    </row>
    <row r="5595" spans="1:7">
      <c r="A5595" t="str">
        <f t="shared" si="669"/>
        <v>Exam AWS Certified Database - Specialty topic 1:159</v>
      </c>
      <c r="B5595" t="s">
        <v>9883</v>
      </c>
      <c r="C5595">
        <v>159</v>
      </c>
      <c r="D5595">
        <v>67696</v>
      </c>
      <c r="E5595">
        <v>807401</v>
      </c>
      <c r="F5595" s="22">
        <v>45016.571527777778</v>
      </c>
      <c r="G5595" t="s">
        <v>15196</v>
      </c>
    </row>
    <row r="5596" spans="1:7">
      <c r="A5596" t="str">
        <f t="shared" si="669"/>
        <v>Exam AWS Certified Developer Associate topic 2:66</v>
      </c>
      <c r="B5596" t="s">
        <v>10603</v>
      </c>
      <c r="C5596">
        <v>66</v>
      </c>
      <c r="D5596">
        <v>10608</v>
      </c>
      <c r="E5596">
        <v>0</v>
      </c>
      <c r="F5596" s="22">
        <v>45016.265277777777</v>
      </c>
      <c r="G5596" t="s">
        <v>15199</v>
      </c>
    </row>
    <row r="5597" spans="1:7">
      <c r="A5597" t="str">
        <f t="shared" si="669"/>
        <v>Exam AWS Certified Database - Specialty topic 1:285</v>
      </c>
      <c r="B5597" t="s">
        <v>9883</v>
      </c>
      <c r="C5597">
        <v>285</v>
      </c>
      <c r="D5597">
        <v>103962</v>
      </c>
      <c r="E5597">
        <v>875967</v>
      </c>
      <c r="F5597" s="22">
        <v>45015.975694444445</v>
      </c>
      <c r="G5597" t="s">
        <v>15200</v>
      </c>
    </row>
    <row r="5598" spans="1:7">
      <c r="A5598" t="str">
        <f t="shared" si="669"/>
        <v>Exam AWS Certified Developer Associate topic 1:406</v>
      </c>
      <c r="B5598" t="s">
        <v>9798</v>
      </c>
      <c r="C5598">
        <v>406</v>
      </c>
      <c r="D5598">
        <v>96218</v>
      </c>
      <c r="E5598">
        <v>866115</v>
      </c>
      <c r="F5598" s="22">
        <v>45015.741666666669</v>
      </c>
      <c r="G5598" t="s">
        <v>15201</v>
      </c>
    </row>
    <row r="5599" spans="1:7">
      <c r="A5599" t="str">
        <f t="shared" si="669"/>
        <v>Exam AWS Certified Developer - Associate DVA-C02 topic 1:42</v>
      </c>
      <c r="B5599" t="s">
        <v>9887</v>
      </c>
      <c r="C5599">
        <v>42</v>
      </c>
      <c r="D5599">
        <v>103914</v>
      </c>
      <c r="E5599">
        <v>874614</v>
      </c>
      <c r="F5599" s="22">
        <v>45015.711111111108</v>
      </c>
      <c r="G5599" t="s">
        <v>15202</v>
      </c>
    </row>
    <row r="5600" spans="1:7">
      <c r="A5600" t="str">
        <f t="shared" si="669"/>
        <v>Exam AWS Certified Solutions Architect - Associate SAA-C03 topic 1:333</v>
      </c>
      <c r="B5600" t="s">
        <v>9800</v>
      </c>
      <c r="C5600">
        <v>333</v>
      </c>
      <c r="D5600">
        <v>99791</v>
      </c>
      <c r="E5600">
        <v>868804</v>
      </c>
      <c r="F5600" s="22">
        <v>45015.640972222223</v>
      </c>
      <c r="G5600" t="s">
        <v>15206</v>
      </c>
    </row>
    <row r="5601" spans="1:7">
      <c r="A5601" t="str">
        <f t="shared" si="669"/>
        <v>Exam ANS-C00 topic 1:106</v>
      </c>
      <c r="B5601" t="s">
        <v>10605</v>
      </c>
      <c r="C5601">
        <v>106</v>
      </c>
      <c r="D5601">
        <v>19940</v>
      </c>
      <c r="E5601">
        <v>0</v>
      </c>
      <c r="F5601" s="22">
        <v>45015.611111111109</v>
      </c>
      <c r="G5601" t="s">
        <v>15208</v>
      </c>
    </row>
    <row r="5602" spans="1:7">
      <c r="A5602" t="str">
        <f t="shared" si="669"/>
        <v>Exam AWS Certified Advanced Networking - Specialty ANS-C01 topic 1:24</v>
      </c>
      <c r="B5602" t="s">
        <v>9853</v>
      </c>
      <c r="C5602">
        <v>24</v>
      </c>
      <c r="D5602">
        <v>103116</v>
      </c>
      <c r="E5602">
        <v>875194</v>
      </c>
      <c r="F5602" s="22">
        <v>45015.340277777781</v>
      </c>
      <c r="G5602" t="s">
        <v>15211</v>
      </c>
    </row>
    <row r="5603" spans="1:7">
      <c r="A5603" t="str">
        <f t="shared" si="669"/>
        <v>Exam AWS Certified Developer Associate topic 1:374</v>
      </c>
      <c r="B5603" t="s">
        <v>9798</v>
      </c>
      <c r="C5603">
        <v>374</v>
      </c>
      <c r="D5603">
        <v>96198</v>
      </c>
      <c r="E5603">
        <v>866083</v>
      </c>
      <c r="F5603" s="22">
        <v>45014.838194444441</v>
      </c>
      <c r="G5603" t="s">
        <v>15212</v>
      </c>
    </row>
    <row r="5604" spans="1:7">
      <c r="A5604" t="str">
        <f t="shared" si="669"/>
        <v>Exam AWS Certified Solutions Architect - Associate SAA-C02 topic 1:422</v>
      </c>
      <c r="B5604" t="s">
        <v>10088</v>
      </c>
      <c r="C5604">
        <v>422</v>
      </c>
      <c r="D5604">
        <v>46547</v>
      </c>
      <c r="E5604">
        <v>808395</v>
      </c>
      <c r="F5604" s="22">
        <v>45014.824999999997</v>
      </c>
      <c r="G5604" t="s">
        <v>15213</v>
      </c>
    </row>
    <row r="5605" spans="1:7">
      <c r="A5605" t="str">
        <f t="shared" si="669"/>
        <v>Exam AWS Certified Developer Associate topic 1:369</v>
      </c>
      <c r="B5605" t="s">
        <v>9798</v>
      </c>
      <c r="C5605">
        <v>369</v>
      </c>
      <c r="D5605">
        <v>96160</v>
      </c>
      <c r="E5605">
        <v>866078</v>
      </c>
      <c r="F5605" s="22">
        <v>45014.822916666664</v>
      </c>
      <c r="G5605" t="s">
        <v>15214</v>
      </c>
    </row>
    <row r="5606" spans="1:7">
      <c r="A5606" t="str">
        <f t="shared" si="669"/>
        <v>Exam AWS Certified Database - Specialty topic 1:86</v>
      </c>
      <c r="B5606" t="s">
        <v>9883</v>
      </c>
      <c r="C5606">
        <v>86</v>
      </c>
      <c r="D5606">
        <v>48806</v>
      </c>
      <c r="E5606">
        <v>807328</v>
      </c>
      <c r="F5606" s="22">
        <v>45014.572222222225</v>
      </c>
      <c r="G5606" t="s">
        <v>15216</v>
      </c>
    </row>
    <row r="5607" spans="1:7">
      <c r="A5607" t="str">
        <f t="shared" si="669"/>
        <v>Exam AWS Certified Developer Associate topic 1:361</v>
      </c>
      <c r="B5607" t="s">
        <v>9798</v>
      </c>
      <c r="C5607">
        <v>361</v>
      </c>
      <c r="D5607">
        <v>89838</v>
      </c>
      <c r="E5607">
        <v>850068</v>
      </c>
      <c r="F5607" s="22">
        <v>45014.570833333331</v>
      </c>
      <c r="G5607" t="s">
        <v>15217</v>
      </c>
    </row>
    <row r="5608" spans="1:7">
      <c r="A5608" t="str">
        <f t="shared" si="669"/>
        <v>Exam AWS Certified Database - Specialty topic 1:84</v>
      </c>
      <c r="B5608" t="s">
        <v>9883</v>
      </c>
      <c r="C5608">
        <v>84</v>
      </c>
      <c r="D5608">
        <v>25211</v>
      </c>
      <c r="E5608">
        <v>807326</v>
      </c>
      <c r="F5608" s="22">
        <v>45014.568749999999</v>
      </c>
      <c r="G5608" t="s">
        <v>15218</v>
      </c>
    </row>
    <row r="5609" spans="1:7">
      <c r="A5609" t="str">
        <f t="shared" si="669"/>
        <v>Exam AWS Certified Developer Associate topic 1:359</v>
      </c>
      <c r="B5609" t="s">
        <v>9798</v>
      </c>
      <c r="C5609">
        <v>359</v>
      </c>
      <c r="D5609">
        <v>88938</v>
      </c>
      <c r="E5609">
        <v>850066</v>
      </c>
      <c r="F5609" s="22">
        <v>45014.300694444442</v>
      </c>
      <c r="G5609" t="s">
        <v>15219</v>
      </c>
    </row>
    <row r="5610" spans="1:7">
      <c r="A5610" t="str">
        <f t="shared" si="669"/>
        <v>Exam AWS DevOps Engineer Professional topic 1:123</v>
      </c>
      <c r="B5610" t="s">
        <v>9816</v>
      </c>
      <c r="C5610">
        <v>123</v>
      </c>
      <c r="D5610">
        <v>92419</v>
      </c>
      <c r="E5610">
        <v>0</v>
      </c>
      <c r="F5610" s="22">
        <v>45014.168055555558</v>
      </c>
      <c r="G5610" t="s">
        <v>15221</v>
      </c>
    </row>
    <row r="5611" spans="1:7">
      <c r="A5611" t="str">
        <f t="shared" si="669"/>
        <v>Exam AWS DevOps Engineer Professional topic 1:118</v>
      </c>
      <c r="B5611" t="s">
        <v>9816</v>
      </c>
      <c r="C5611">
        <v>118</v>
      </c>
      <c r="D5611">
        <v>92576</v>
      </c>
      <c r="E5611">
        <v>0</v>
      </c>
      <c r="F5611" s="22">
        <v>45014.120138888888</v>
      </c>
      <c r="G5611" t="s">
        <v>15222</v>
      </c>
    </row>
    <row r="5612" spans="1:7">
      <c r="A5612" t="str">
        <f t="shared" si="669"/>
        <v>Exam AWS DevOps Engineer Professional topic 1:117</v>
      </c>
      <c r="B5612" t="s">
        <v>9816</v>
      </c>
      <c r="C5612">
        <v>117</v>
      </c>
      <c r="D5612">
        <v>93046</v>
      </c>
      <c r="E5612">
        <v>0</v>
      </c>
      <c r="F5612" s="22">
        <v>45014.113888888889</v>
      </c>
      <c r="G5612" t="s">
        <v>15223</v>
      </c>
    </row>
    <row r="5613" spans="1:7">
      <c r="A5613" t="str">
        <f t="shared" si="669"/>
        <v>Exam AWS Certified Cloud Practitioner topic 1:614</v>
      </c>
      <c r="B5613" t="s">
        <v>9776</v>
      </c>
      <c r="C5613">
        <v>614</v>
      </c>
      <c r="D5613">
        <v>97748</v>
      </c>
      <c r="E5613">
        <v>0</v>
      </c>
      <c r="F5613" s="22">
        <v>45013.829861111109</v>
      </c>
      <c r="G5613" t="s">
        <v>15224</v>
      </c>
    </row>
    <row r="5614" spans="1:7">
      <c r="A5614" t="str">
        <f t="shared" si="669"/>
        <v>Exam AWS Certified Developer Associate topic 1:345</v>
      </c>
      <c r="B5614" t="s">
        <v>9798</v>
      </c>
      <c r="C5614">
        <v>345</v>
      </c>
      <c r="D5614">
        <v>88797</v>
      </c>
      <c r="E5614">
        <v>850052</v>
      </c>
      <c r="F5614" s="22">
        <v>45013.722916666666</v>
      </c>
      <c r="G5614" t="s">
        <v>15225</v>
      </c>
    </row>
    <row r="5615" spans="1:7">
      <c r="A5615" t="str">
        <f t="shared" si="669"/>
        <v>Exam AWS Certified Developer Associate topic 1:344</v>
      </c>
      <c r="B5615" t="s">
        <v>9798</v>
      </c>
      <c r="C5615">
        <v>344</v>
      </c>
      <c r="D5615">
        <v>88790</v>
      </c>
      <c r="E5615">
        <v>850051</v>
      </c>
      <c r="F5615" s="22">
        <v>45013.71875</v>
      </c>
      <c r="G5615" t="s">
        <v>15226</v>
      </c>
    </row>
    <row r="5616" spans="1:7">
      <c r="A5616" t="str">
        <f t="shared" si="669"/>
        <v>Exam AWS Certified Database - Specialty topic 1:49</v>
      </c>
      <c r="B5616" t="s">
        <v>9883</v>
      </c>
      <c r="C5616">
        <v>49</v>
      </c>
      <c r="D5616">
        <v>64810</v>
      </c>
      <c r="E5616">
        <v>807291</v>
      </c>
      <c r="F5616" s="22">
        <v>45013.632638888892</v>
      </c>
      <c r="G5616" t="s">
        <v>15227</v>
      </c>
    </row>
    <row r="5617" spans="1:7">
      <c r="A5617" t="str">
        <f t="shared" si="669"/>
        <v>Exam AWS Certified Database - Specialty topic 1:28</v>
      </c>
      <c r="B5617" t="s">
        <v>9883</v>
      </c>
      <c r="C5617">
        <v>28</v>
      </c>
      <c r="D5617">
        <v>25516</v>
      </c>
      <c r="E5617">
        <v>807270</v>
      </c>
      <c r="F5617" s="22">
        <v>45013.507638888892</v>
      </c>
      <c r="G5617" t="s">
        <v>15228</v>
      </c>
    </row>
    <row r="5618" spans="1:7">
      <c r="A5618" t="str">
        <f t="shared" si="669"/>
        <v>Exam AWS Certified Developer Associate topic 1:396</v>
      </c>
      <c r="B5618" t="s">
        <v>9798</v>
      </c>
      <c r="C5618">
        <v>396</v>
      </c>
      <c r="D5618">
        <v>96209</v>
      </c>
      <c r="E5618">
        <v>866105</v>
      </c>
      <c r="F5618" s="22">
        <v>45013.386805555558</v>
      </c>
      <c r="G5618" t="s">
        <v>15229</v>
      </c>
    </row>
    <row r="5619" spans="1:7">
      <c r="A5619" t="str">
        <f t="shared" si="669"/>
        <v>Exam AWS Certified Database - Specialty topic 1:6</v>
      </c>
      <c r="B5619" t="s">
        <v>9883</v>
      </c>
      <c r="C5619">
        <v>6</v>
      </c>
      <c r="D5619">
        <v>25032</v>
      </c>
      <c r="E5619">
        <v>807248</v>
      </c>
      <c r="F5619" s="22">
        <v>45013.331944444442</v>
      </c>
      <c r="G5619" t="s">
        <v>15230</v>
      </c>
    </row>
    <row r="5620" spans="1:7">
      <c r="A5620" t="str">
        <f t="shared" si="669"/>
        <v>Exam AWS DevOps Engineer Professional topic 1:125</v>
      </c>
      <c r="B5620" t="s">
        <v>9816</v>
      </c>
      <c r="C5620">
        <v>125</v>
      </c>
      <c r="D5620">
        <v>92414</v>
      </c>
      <c r="E5620">
        <v>0</v>
      </c>
      <c r="F5620" s="22">
        <v>45013.133333333331</v>
      </c>
      <c r="G5620" t="s">
        <v>15232</v>
      </c>
    </row>
    <row r="5621" spans="1:7">
      <c r="A5621" t="str">
        <f t="shared" si="669"/>
        <v>Exam AWS Certified Developer Associate topic 1:48</v>
      </c>
      <c r="B5621" t="s">
        <v>9798</v>
      </c>
      <c r="C5621">
        <v>48</v>
      </c>
      <c r="D5621">
        <v>33718</v>
      </c>
      <c r="E5621">
        <v>807548</v>
      </c>
      <c r="F5621" s="22">
        <v>45012.51458333333</v>
      </c>
      <c r="G5621" t="s">
        <v>15235</v>
      </c>
    </row>
    <row r="5622" spans="1:7">
      <c r="A5622" t="str">
        <f t="shared" si="669"/>
        <v>Exam AWS Certified Solutions Architect - Associate SAA-C02 topic 1:37</v>
      </c>
      <c r="B5622" t="s">
        <v>10088</v>
      </c>
      <c r="C5622">
        <v>37</v>
      </c>
      <c r="D5622">
        <v>21797</v>
      </c>
      <c r="E5622">
        <v>808010</v>
      </c>
      <c r="F5622" s="22">
        <v>45012.229166666664</v>
      </c>
      <c r="G5622" t="s">
        <v>15236</v>
      </c>
    </row>
    <row r="5623" spans="1:7">
      <c r="A5623" t="str">
        <f t="shared" si="669"/>
        <v>Exam AWS Certified Advanced Networking - Specialty ANS-C01 topic 1:37</v>
      </c>
      <c r="B5623" t="s">
        <v>9853</v>
      </c>
      <c r="C5623">
        <v>37</v>
      </c>
      <c r="D5623">
        <v>103136</v>
      </c>
      <c r="E5623">
        <v>875207</v>
      </c>
      <c r="F5623" s="22">
        <v>45011.646527777775</v>
      </c>
      <c r="G5623" t="s">
        <v>15238</v>
      </c>
    </row>
    <row r="5624" spans="1:7">
      <c r="A5624" t="str">
        <f t="shared" si="669"/>
        <v>Exam AWS Certified Cloud Practitioner topic 1:685</v>
      </c>
      <c r="B5624" t="s">
        <v>9776</v>
      </c>
      <c r="C5624">
        <v>685</v>
      </c>
      <c r="D5624">
        <v>99498</v>
      </c>
      <c r="E5624">
        <v>0</v>
      </c>
      <c r="F5624" s="22">
        <v>45011.637499999997</v>
      </c>
      <c r="G5624" t="s">
        <v>15239</v>
      </c>
    </row>
    <row r="5625" spans="1:7">
      <c r="A5625" t="str">
        <f t="shared" si="669"/>
        <v>Exam AWS Certified SysOps Administrator - Associate topic 1:241</v>
      </c>
      <c r="B5625" t="s">
        <v>9833</v>
      </c>
      <c r="C5625">
        <v>241</v>
      </c>
      <c r="D5625">
        <v>101440</v>
      </c>
      <c r="E5625">
        <v>868429</v>
      </c>
      <c r="F5625" s="22">
        <v>45011.56527777778</v>
      </c>
      <c r="G5625" t="s">
        <v>15240</v>
      </c>
    </row>
    <row r="5626" spans="1:7">
      <c r="A5626" t="str">
        <f t="shared" si="669"/>
        <v>Exam AWS Certified Database - Specialty topic 1:245</v>
      </c>
      <c r="B5626" t="s">
        <v>9883</v>
      </c>
      <c r="C5626">
        <v>245</v>
      </c>
      <c r="D5626">
        <v>80875</v>
      </c>
      <c r="E5626">
        <v>807487</v>
      </c>
      <c r="F5626" s="22">
        <v>45011.412499999999</v>
      </c>
      <c r="G5626" t="s">
        <v>15241</v>
      </c>
    </row>
    <row r="5627" spans="1:7">
      <c r="A5627" t="str">
        <f t="shared" si="669"/>
        <v>Exam AWS Certified Database - Specialty topic 1:207</v>
      </c>
      <c r="B5627" t="s">
        <v>9883</v>
      </c>
      <c r="C5627">
        <v>207</v>
      </c>
      <c r="D5627">
        <v>80196</v>
      </c>
      <c r="E5627">
        <v>807449</v>
      </c>
      <c r="F5627" s="22">
        <v>45011.298611111109</v>
      </c>
      <c r="G5627" t="s">
        <v>15243</v>
      </c>
    </row>
    <row r="5628" spans="1:7">
      <c r="A5628" t="str">
        <f t="shared" si="669"/>
        <v>Exam AWS Certified Developer - Associate DVA-C02 topic 1:56</v>
      </c>
      <c r="B5628" t="s">
        <v>9887</v>
      </c>
      <c r="C5628">
        <v>56</v>
      </c>
      <c r="D5628">
        <v>103932</v>
      </c>
      <c r="E5628">
        <v>874628</v>
      </c>
      <c r="F5628" s="22">
        <v>45011.293749999997</v>
      </c>
      <c r="G5628" t="s">
        <v>15244</v>
      </c>
    </row>
    <row r="5629" spans="1:7">
      <c r="A5629" t="str">
        <f t="shared" si="669"/>
        <v>Exam ANS-C00 topic 1:240</v>
      </c>
      <c r="B5629" t="s">
        <v>10605</v>
      </c>
      <c r="C5629">
        <v>240</v>
      </c>
      <c r="D5629">
        <v>43415</v>
      </c>
      <c r="E5629">
        <v>0</v>
      </c>
      <c r="F5629" s="22">
        <v>45011.154861111114</v>
      </c>
      <c r="G5629" t="s">
        <v>15247</v>
      </c>
    </row>
    <row r="5630" spans="1:7">
      <c r="A5630" t="str">
        <f t="shared" si="669"/>
        <v>Exam AWS Certified Developer - Associate DVA-C02 topic 1:52</v>
      </c>
      <c r="B5630" t="s">
        <v>9887</v>
      </c>
      <c r="C5630">
        <v>52</v>
      </c>
      <c r="D5630">
        <v>103922</v>
      </c>
      <c r="E5630">
        <v>874624</v>
      </c>
      <c r="F5630" s="22">
        <v>45011.146527777775</v>
      </c>
      <c r="G5630" t="s">
        <v>15248</v>
      </c>
    </row>
    <row r="5631" spans="1:7">
      <c r="A5631" t="str">
        <f t="shared" si="669"/>
        <v>Exam AWS Certified Developer - Associate DVA-C02 topic 1:49</v>
      </c>
      <c r="B5631" t="s">
        <v>9887</v>
      </c>
      <c r="C5631">
        <v>49</v>
      </c>
      <c r="D5631">
        <v>103919</v>
      </c>
      <c r="E5631">
        <v>874621</v>
      </c>
      <c r="F5631" s="22">
        <v>45011.115277777775</v>
      </c>
      <c r="G5631" t="s">
        <v>15249</v>
      </c>
    </row>
    <row r="5632" spans="1:7">
      <c r="A5632" t="str">
        <f t="shared" si="669"/>
        <v>Exam AWS Certified Developer - Associate DVA-C02 topic 1:41</v>
      </c>
      <c r="B5632" t="s">
        <v>9887</v>
      </c>
      <c r="C5632">
        <v>41</v>
      </c>
      <c r="D5632">
        <v>103858</v>
      </c>
      <c r="E5632">
        <v>874613</v>
      </c>
      <c r="F5632" s="22">
        <v>45011.082638888889</v>
      </c>
      <c r="G5632" t="s">
        <v>15251</v>
      </c>
    </row>
    <row r="5633" spans="1:7">
      <c r="A5633" t="str">
        <f t="shared" si="669"/>
        <v>Exam AWS Certified Database - Specialty topic 1:170</v>
      </c>
      <c r="B5633" t="s">
        <v>9883</v>
      </c>
      <c r="C5633">
        <v>170</v>
      </c>
      <c r="D5633">
        <v>65890</v>
      </c>
      <c r="E5633">
        <v>807412</v>
      </c>
      <c r="F5633" s="22">
        <v>45010.945833333331</v>
      </c>
      <c r="G5633" t="s">
        <v>15253</v>
      </c>
    </row>
    <row r="5634" spans="1:7">
      <c r="A5634" t="str">
        <f t="shared" si="669"/>
        <v>Exam AWS Certified Security - Specialty topic 1:95</v>
      </c>
      <c r="B5634" t="s">
        <v>10013</v>
      </c>
      <c r="C5634">
        <v>95</v>
      </c>
      <c r="D5634">
        <v>48714</v>
      </c>
      <c r="E5634">
        <v>0</v>
      </c>
      <c r="F5634" s="22">
        <v>45010.261805555558</v>
      </c>
      <c r="G5634" t="s">
        <v>15255</v>
      </c>
    </row>
    <row r="5635" spans="1:7">
      <c r="A5635" t="str">
        <f t="shared" si="669"/>
        <v>Exam AWS Certified Cloud Practitioner topic 1:613</v>
      </c>
      <c r="B5635" t="s">
        <v>9776</v>
      </c>
      <c r="C5635">
        <v>613</v>
      </c>
      <c r="D5635">
        <v>102666</v>
      </c>
      <c r="E5635">
        <v>0</v>
      </c>
      <c r="F5635" s="22">
        <v>45010.061111111114</v>
      </c>
      <c r="G5635" t="s">
        <v>15256</v>
      </c>
    </row>
    <row r="5636" spans="1:7">
      <c r="A5636" t="str">
        <f t="shared" si="669"/>
        <v>Exam AWS Certified Solutions Architect - Associate SAA-C03 topic 1:368</v>
      </c>
      <c r="B5636" t="s">
        <v>9800</v>
      </c>
      <c r="C5636">
        <v>368</v>
      </c>
      <c r="D5636">
        <v>102132</v>
      </c>
      <c r="E5636">
        <v>873739</v>
      </c>
      <c r="F5636" s="22">
        <v>45009.861805555556</v>
      </c>
      <c r="G5636" t="s">
        <v>15257</v>
      </c>
    </row>
    <row r="5637" spans="1:7">
      <c r="A5637" t="str">
        <f t="shared" si="669"/>
        <v>Exam AWS Certified Database - Specialty topic 1:114</v>
      </c>
      <c r="B5637" t="s">
        <v>9883</v>
      </c>
      <c r="C5637">
        <v>114</v>
      </c>
      <c r="D5637">
        <v>48817</v>
      </c>
      <c r="E5637">
        <v>807356</v>
      </c>
      <c r="F5637" s="22">
        <v>45009.809027777781</v>
      </c>
      <c r="G5637" t="s">
        <v>15258</v>
      </c>
    </row>
    <row r="5638" spans="1:7">
      <c r="A5638" t="str">
        <f t="shared" ref="A5638:A5701" si="670">TRIM(B5638)&amp;":"&amp;C5638</f>
        <v>Exam AWS Certified Cloud Practitioner topic 1:461</v>
      </c>
      <c r="B5638" t="s">
        <v>9776</v>
      </c>
      <c r="C5638">
        <v>461</v>
      </c>
      <c r="D5638">
        <v>33518</v>
      </c>
      <c r="E5638">
        <v>0</v>
      </c>
      <c r="F5638" s="22">
        <v>45009.765277777777</v>
      </c>
      <c r="G5638" t="s">
        <v>15259</v>
      </c>
    </row>
    <row r="5639" spans="1:7">
      <c r="A5639" t="str">
        <f t="shared" si="670"/>
        <v>Exam AWS DevOps Engineer Professional topic 1:162</v>
      </c>
      <c r="B5639" t="s">
        <v>9816</v>
      </c>
      <c r="C5639">
        <v>162</v>
      </c>
      <c r="D5639">
        <v>95430</v>
      </c>
      <c r="E5639">
        <v>0</v>
      </c>
      <c r="F5639" s="22">
        <v>45009.661111111112</v>
      </c>
      <c r="G5639" t="s">
        <v>15260</v>
      </c>
    </row>
    <row r="5640" spans="1:7">
      <c r="A5640" t="str">
        <f t="shared" si="670"/>
        <v>Exam AWS DevOps Engineer Professional topic 1:161</v>
      </c>
      <c r="B5640" t="s">
        <v>9816</v>
      </c>
      <c r="C5640">
        <v>161</v>
      </c>
      <c r="D5640">
        <v>95434</v>
      </c>
      <c r="E5640">
        <v>0</v>
      </c>
      <c r="F5640" s="22">
        <v>45009.64166666667</v>
      </c>
      <c r="G5640" t="s">
        <v>15261</v>
      </c>
    </row>
    <row r="5641" spans="1:7">
      <c r="A5641" t="str">
        <f t="shared" si="670"/>
        <v>Exam AWS Certified Cloud Practitioner topic 1:585</v>
      </c>
      <c r="B5641" t="s">
        <v>9776</v>
      </c>
      <c r="C5641">
        <v>585</v>
      </c>
      <c r="D5641">
        <v>96353</v>
      </c>
      <c r="E5641">
        <v>0</v>
      </c>
      <c r="F5641" s="22">
        <v>45009.616666666669</v>
      </c>
      <c r="G5641" t="s">
        <v>15262</v>
      </c>
    </row>
    <row r="5642" spans="1:7">
      <c r="A5642" t="str">
        <f t="shared" si="670"/>
        <v>Exam AWS Certified SysOps Administrator - Associate topic 1:252</v>
      </c>
      <c r="B5642" t="s">
        <v>9833</v>
      </c>
      <c r="C5642">
        <v>252</v>
      </c>
      <c r="D5642">
        <v>101526</v>
      </c>
      <c r="E5642">
        <v>868440</v>
      </c>
      <c r="F5642" s="22">
        <v>45009.469444444447</v>
      </c>
      <c r="G5642" t="s">
        <v>15264</v>
      </c>
    </row>
    <row r="5643" spans="1:7">
      <c r="A5643" t="str">
        <f t="shared" si="670"/>
        <v>Exam AWS Certified Solutions Architect - Professional topic 1:111</v>
      </c>
      <c r="B5643" t="s">
        <v>9920</v>
      </c>
      <c r="C5643">
        <v>111</v>
      </c>
      <c r="D5643">
        <v>12341</v>
      </c>
      <c r="E5643">
        <v>808906</v>
      </c>
      <c r="F5643" s="22">
        <v>45009.456250000003</v>
      </c>
      <c r="G5643" t="s">
        <v>15265</v>
      </c>
    </row>
    <row r="5644" spans="1:7">
      <c r="A5644" t="str">
        <f t="shared" si="670"/>
        <v>Exam AWS Certified Cloud Practitioner topic 1:171</v>
      </c>
      <c r="B5644" t="s">
        <v>9776</v>
      </c>
      <c r="C5644">
        <v>171</v>
      </c>
      <c r="D5644">
        <v>84600</v>
      </c>
      <c r="E5644">
        <v>0</v>
      </c>
      <c r="F5644" s="22">
        <v>45009.418055555558</v>
      </c>
      <c r="G5644" t="s">
        <v>15266</v>
      </c>
    </row>
    <row r="5645" spans="1:7">
      <c r="A5645" t="str">
        <f t="shared" si="670"/>
        <v>Exam AWS Certified Cloud Practitioner topic 2:9</v>
      </c>
      <c r="B5645" t="s">
        <v>10606</v>
      </c>
      <c r="C5645">
        <v>9</v>
      </c>
      <c r="D5645">
        <v>5353</v>
      </c>
      <c r="E5645">
        <v>0</v>
      </c>
      <c r="F5645" s="22">
        <v>45008.887499999997</v>
      </c>
      <c r="G5645" t="s">
        <v>15269</v>
      </c>
    </row>
    <row r="5646" spans="1:7">
      <c r="A5646" t="str">
        <f t="shared" si="670"/>
        <v>Exam AWS Certified Security - Specialty topic 1:457</v>
      </c>
      <c r="B5646" t="s">
        <v>10013</v>
      </c>
      <c r="C5646">
        <v>457</v>
      </c>
      <c r="D5646">
        <v>89229</v>
      </c>
      <c r="E5646">
        <v>0</v>
      </c>
      <c r="F5646" s="22">
        <v>45008.838194444441</v>
      </c>
      <c r="G5646" t="s">
        <v>15270</v>
      </c>
    </row>
    <row r="5647" spans="1:7">
      <c r="A5647" t="str">
        <f t="shared" si="670"/>
        <v>Exam AWS Certified Developer Associate topic 1:269</v>
      </c>
      <c r="B5647" t="s">
        <v>9798</v>
      </c>
      <c r="C5647">
        <v>269</v>
      </c>
      <c r="D5647">
        <v>89507</v>
      </c>
      <c r="E5647">
        <v>849947</v>
      </c>
      <c r="F5647" s="22">
        <v>45008.765972222223</v>
      </c>
      <c r="G5647" t="s">
        <v>15271</v>
      </c>
    </row>
    <row r="5648" spans="1:7">
      <c r="A5648" t="str">
        <f t="shared" si="670"/>
        <v>Exam AWS Certified Solutions Architect - Associate SAA-C02 topic 1:27</v>
      </c>
      <c r="B5648" t="s">
        <v>10088</v>
      </c>
      <c r="C5648">
        <v>27</v>
      </c>
      <c r="D5648">
        <v>22044</v>
      </c>
      <c r="E5648">
        <v>808000</v>
      </c>
      <c r="F5648" s="22">
        <v>45008.75</v>
      </c>
      <c r="G5648" t="s">
        <v>15272</v>
      </c>
    </row>
    <row r="5649" spans="1:7">
      <c r="A5649" t="str">
        <f t="shared" si="670"/>
        <v>Exam AWS Certified Developer - Associate DVA-C02 topic 1:28</v>
      </c>
      <c r="B5649" t="s">
        <v>9887</v>
      </c>
      <c r="C5649">
        <v>28</v>
      </c>
      <c r="D5649">
        <v>102902</v>
      </c>
      <c r="E5649">
        <v>874600</v>
      </c>
      <c r="F5649" s="22">
        <v>45008.527777777781</v>
      </c>
      <c r="G5649" t="s">
        <v>15273</v>
      </c>
    </row>
    <row r="5650" spans="1:7">
      <c r="A5650" t="str">
        <f t="shared" si="670"/>
        <v>Exam AWS DevOps Engineer Professional topic 1:11</v>
      </c>
      <c r="B5650" t="s">
        <v>9816</v>
      </c>
      <c r="C5650">
        <v>11</v>
      </c>
      <c r="D5650">
        <v>3128</v>
      </c>
      <c r="E5650">
        <v>0</v>
      </c>
      <c r="F5650" s="22">
        <v>45008.401388888888</v>
      </c>
      <c r="G5650" t="s">
        <v>15274</v>
      </c>
    </row>
    <row r="5651" spans="1:7">
      <c r="A5651" t="str">
        <f t="shared" si="670"/>
        <v>Exam AWS Certified Machine Learning - Specialty topic 1:233</v>
      </c>
      <c r="B5651" t="s">
        <v>9821</v>
      </c>
      <c r="C5651">
        <v>233</v>
      </c>
      <c r="D5651">
        <v>103030</v>
      </c>
      <c r="E5651">
        <v>0</v>
      </c>
      <c r="F5651" s="22">
        <v>45008.182638888888</v>
      </c>
      <c r="G5651" t="s">
        <v>15275</v>
      </c>
    </row>
    <row r="5652" spans="1:7">
      <c r="A5652" t="str">
        <f t="shared" si="670"/>
        <v>Exam AWS Certified Developer Associate topic 1:386</v>
      </c>
      <c r="B5652" t="s">
        <v>9798</v>
      </c>
      <c r="C5652">
        <v>386</v>
      </c>
      <c r="D5652">
        <v>96429</v>
      </c>
      <c r="E5652">
        <v>866095</v>
      </c>
      <c r="F5652" s="22">
        <v>45008.15</v>
      </c>
      <c r="G5652" t="s">
        <v>15276</v>
      </c>
    </row>
    <row r="5653" spans="1:7">
      <c r="A5653" t="str">
        <f t="shared" si="670"/>
        <v>Exam AWS Certified SysOps Administrator - Associate topic 1:43</v>
      </c>
      <c r="B5653" t="s">
        <v>9833</v>
      </c>
      <c r="C5653">
        <v>43</v>
      </c>
      <c r="D5653">
        <v>79164</v>
      </c>
      <c r="E5653">
        <v>809784</v>
      </c>
      <c r="F5653" s="22">
        <v>45008.14166666667</v>
      </c>
      <c r="G5653" t="s">
        <v>15277</v>
      </c>
    </row>
    <row r="5654" spans="1:7">
      <c r="A5654" t="str">
        <f t="shared" si="670"/>
        <v>Exam AWS Certified Machine Learning - Specialty topic 1:236</v>
      </c>
      <c r="B5654" t="s">
        <v>9821</v>
      </c>
      <c r="C5654">
        <v>236</v>
      </c>
      <c r="D5654">
        <v>103035</v>
      </c>
      <c r="E5654">
        <v>0</v>
      </c>
      <c r="F5654" s="22">
        <v>45008.103472222225</v>
      </c>
      <c r="G5654" t="s">
        <v>15278</v>
      </c>
    </row>
    <row r="5655" spans="1:7">
      <c r="A5655" t="str">
        <f t="shared" si="670"/>
        <v>Exam AWS Certified Cloud Practitioner topic 1:802</v>
      </c>
      <c r="B5655" t="s">
        <v>9776</v>
      </c>
      <c r="C5655">
        <v>802</v>
      </c>
      <c r="D5655">
        <v>68170</v>
      </c>
      <c r="E5655">
        <v>0</v>
      </c>
      <c r="F5655" s="22">
        <v>45007.996527777781</v>
      </c>
      <c r="G5655" t="s">
        <v>15279</v>
      </c>
    </row>
    <row r="5656" spans="1:7">
      <c r="A5656" t="str">
        <f t="shared" si="670"/>
        <v>Exam AWS Certified Cloud Practitioner topic 1:798</v>
      </c>
      <c r="B5656" t="s">
        <v>9776</v>
      </c>
      <c r="C5656">
        <v>798</v>
      </c>
      <c r="D5656">
        <v>71343</v>
      </c>
      <c r="E5656">
        <v>0</v>
      </c>
      <c r="F5656" s="22">
        <v>45007.981944444444</v>
      </c>
      <c r="G5656" t="s">
        <v>15280</v>
      </c>
    </row>
    <row r="5657" spans="1:7">
      <c r="A5657" t="str">
        <f t="shared" si="670"/>
        <v>Exam AWS Certified Cloud Practitioner topic 1:222</v>
      </c>
      <c r="B5657" t="s">
        <v>9776</v>
      </c>
      <c r="C5657">
        <v>222</v>
      </c>
      <c r="D5657">
        <v>86525</v>
      </c>
      <c r="E5657">
        <v>0</v>
      </c>
      <c r="F5657" s="22">
        <v>45007.977083333331</v>
      </c>
      <c r="G5657" t="s">
        <v>15281</v>
      </c>
    </row>
    <row r="5658" spans="1:7">
      <c r="A5658" t="str">
        <f t="shared" si="670"/>
        <v>Exam AWS Certified Developer Associate topic 1:227</v>
      </c>
      <c r="B5658" t="s">
        <v>9798</v>
      </c>
      <c r="C5658">
        <v>227</v>
      </c>
      <c r="D5658">
        <v>88701</v>
      </c>
      <c r="E5658">
        <v>849905</v>
      </c>
      <c r="F5658" s="22">
        <v>45007.761111111111</v>
      </c>
      <c r="G5658" t="s">
        <v>15282</v>
      </c>
    </row>
    <row r="5659" spans="1:7">
      <c r="A5659" t="str">
        <f t="shared" si="670"/>
        <v>Exam AWS Certified Cloud Practitioner topic 1:689</v>
      </c>
      <c r="B5659" t="s">
        <v>9776</v>
      </c>
      <c r="C5659">
        <v>689</v>
      </c>
      <c r="D5659">
        <v>102366</v>
      </c>
      <c r="E5659">
        <v>0</v>
      </c>
      <c r="F5659" s="22">
        <v>45007.73333333333</v>
      </c>
      <c r="G5659" t="s">
        <v>15283</v>
      </c>
    </row>
    <row r="5660" spans="1:7">
      <c r="A5660" t="str">
        <f t="shared" si="670"/>
        <v>Exam AWS Certified Cloud Practitioner topic 1:684</v>
      </c>
      <c r="B5660" t="s">
        <v>9776</v>
      </c>
      <c r="C5660">
        <v>684</v>
      </c>
      <c r="D5660">
        <v>99499</v>
      </c>
      <c r="E5660">
        <v>0</v>
      </c>
      <c r="F5660" s="22">
        <v>45007.727777777778</v>
      </c>
      <c r="G5660" t="s">
        <v>15284</v>
      </c>
    </row>
    <row r="5661" spans="1:7">
      <c r="A5661" t="str">
        <f t="shared" si="670"/>
        <v>Exam AWS Certified Cloud Practitioner topic 1:680</v>
      </c>
      <c r="B5661" t="s">
        <v>9776</v>
      </c>
      <c r="C5661">
        <v>680</v>
      </c>
      <c r="D5661">
        <v>99502</v>
      </c>
      <c r="E5661">
        <v>0</v>
      </c>
      <c r="F5661" s="22">
        <v>45007.724999999999</v>
      </c>
      <c r="G5661" t="s">
        <v>15285</v>
      </c>
    </row>
    <row r="5662" spans="1:7">
      <c r="A5662" t="str">
        <f t="shared" si="670"/>
        <v>Exam AWS Certified Cloud Practitioner topic 1:678</v>
      </c>
      <c r="B5662" t="s">
        <v>9776</v>
      </c>
      <c r="C5662">
        <v>678</v>
      </c>
      <c r="D5662">
        <v>99503</v>
      </c>
      <c r="E5662">
        <v>0</v>
      </c>
      <c r="F5662" s="22">
        <v>45007.722222222219</v>
      </c>
      <c r="G5662" t="s">
        <v>15286</v>
      </c>
    </row>
    <row r="5663" spans="1:7">
      <c r="A5663" t="str">
        <f t="shared" si="670"/>
        <v>Exam AWS Certified Cloud Practitioner topic 1:676</v>
      </c>
      <c r="B5663" t="s">
        <v>9776</v>
      </c>
      <c r="C5663">
        <v>676</v>
      </c>
      <c r="D5663">
        <v>100168</v>
      </c>
      <c r="E5663">
        <v>0</v>
      </c>
      <c r="F5663" s="22">
        <v>45007.718055555553</v>
      </c>
      <c r="G5663" t="s">
        <v>15287</v>
      </c>
    </row>
    <row r="5664" spans="1:7">
      <c r="A5664" t="str">
        <f t="shared" si="670"/>
        <v>Exam AWS Certified Cloud Practitioner topic 1:259</v>
      </c>
      <c r="B5664" t="s">
        <v>9776</v>
      </c>
      <c r="C5664">
        <v>259</v>
      </c>
      <c r="D5664">
        <v>87605</v>
      </c>
      <c r="E5664">
        <v>0</v>
      </c>
      <c r="F5664" s="22">
        <v>45007.679166666669</v>
      </c>
      <c r="G5664" t="s">
        <v>15288</v>
      </c>
    </row>
    <row r="5665" spans="1:7">
      <c r="A5665" t="str">
        <f t="shared" si="670"/>
        <v>Exam AWS Certified Cloud Practitioner topic 1:258</v>
      </c>
      <c r="B5665" t="s">
        <v>9776</v>
      </c>
      <c r="C5665">
        <v>258</v>
      </c>
      <c r="D5665">
        <v>71560</v>
      </c>
      <c r="E5665">
        <v>0</v>
      </c>
      <c r="F5665" s="22">
        <v>45007.679166666669</v>
      </c>
      <c r="G5665" t="s">
        <v>15289</v>
      </c>
    </row>
    <row r="5666" spans="1:7">
      <c r="A5666" t="str">
        <f t="shared" si="670"/>
        <v>Exam AWS Certified Solutions Architect - Professional topic 1:992</v>
      </c>
      <c r="B5666" t="s">
        <v>9920</v>
      </c>
      <c r="C5666">
        <v>992</v>
      </c>
      <c r="D5666">
        <v>95961</v>
      </c>
      <c r="E5666">
        <v>847078</v>
      </c>
      <c r="F5666" s="22">
        <v>45007.668055555558</v>
      </c>
      <c r="G5666" t="s">
        <v>15290</v>
      </c>
    </row>
    <row r="5667" spans="1:7">
      <c r="A5667" t="str">
        <f t="shared" si="670"/>
        <v>Exam AWS Certified Solutions Architect - Professional topic 1:912</v>
      </c>
      <c r="B5667" t="s">
        <v>9920</v>
      </c>
      <c r="C5667">
        <v>912</v>
      </c>
      <c r="D5667">
        <v>79896</v>
      </c>
      <c r="E5667">
        <v>809707</v>
      </c>
      <c r="F5667" s="22">
        <v>45007.597916666666</v>
      </c>
      <c r="G5667" t="s">
        <v>15292</v>
      </c>
    </row>
    <row r="5668" spans="1:7">
      <c r="A5668" t="str">
        <f t="shared" si="670"/>
        <v>Exam ANS-C00 topic 1:203</v>
      </c>
      <c r="B5668" t="s">
        <v>10605</v>
      </c>
      <c r="C5668">
        <v>203</v>
      </c>
      <c r="D5668">
        <v>37865</v>
      </c>
      <c r="E5668">
        <v>0</v>
      </c>
      <c r="F5668" s="22">
        <v>45007.570138888892</v>
      </c>
      <c r="G5668" t="s">
        <v>15293</v>
      </c>
    </row>
    <row r="5669" spans="1:7">
      <c r="A5669" t="str">
        <f t="shared" si="670"/>
        <v>Exam AWS Certified Developer Associate topic 1:353</v>
      </c>
      <c r="B5669" t="s">
        <v>9798</v>
      </c>
      <c r="C5669">
        <v>353</v>
      </c>
      <c r="D5669">
        <v>88950</v>
      </c>
      <c r="E5669">
        <v>850060</v>
      </c>
      <c r="F5669" s="22">
        <v>45007.564583333333</v>
      </c>
      <c r="G5669" t="s">
        <v>15294</v>
      </c>
    </row>
    <row r="5670" spans="1:7">
      <c r="A5670" t="str">
        <f t="shared" si="670"/>
        <v>Exam AWS Certified Solutions Architect - Professional topic 1:944</v>
      </c>
      <c r="B5670" t="s">
        <v>9920</v>
      </c>
      <c r="C5670">
        <v>944</v>
      </c>
      <c r="D5670">
        <v>82115</v>
      </c>
      <c r="E5670">
        <v>809739</v>
      </c>
      <c r="F5670" s="22">
        <v>45007.508333333331</v>
      </c>
      <c r="G5670" t="s">
        <v>15295</v>
      </c>
    </row>
    <row r="5671" spans="1:7">
      <c r="A5671" t="str">
        <f t="shared" si="670"/>
        <v>Exam AWS Certified Database - Specialty topic 1:46</v>
      </c>
      <c r="B5671" t="s">
        <v>9883</v>
      </c>
      <c r="C5671">
        <v>46</v>
      </c>
      <c r="D5671">
        <v>68554</v>
      </c>
      <c r="E5671">
        <v>807288</v>
      </c>
      <c r="F5671" s="22">
        <v>45007.47152777778</v>
      </c>
      <c r="G5671" t="s">
        <v>15296</v>
      </c>
    </row>
    <row r="5672" spans="1:7">
      <c r="A5672" t="str">
        <f t="shared" si="670"/>
        <v>Exam AWS Certified Cloud Practitioner topic 1:244</v>
      </c>
      <c r="B5672" t="s">
        <v>9776</v>
      </c>
      <c r="C5672">
        <v>244</v>
      </c>
      <c r="D5672">
        <v>87355</v>
      </c>
      <c r="E5672">
        <v>0</v>
      </c>
      <c r="F5672" s="22">
        <v>45007.345833333333</v>
      </c>
      <c r="G5672" t="s">
        <v>15297</v>
      </c>
    </row>
    <row r="5673" spans="1:7">
      <c r="A5673" t="str">
        <f t="shared" si="670"/>
        <v>Exam AWS Certified Cloud Practitioner topic 1:243</v>
      </c>
      <c r="B5673" t="s">
        <v>9776</v>
      </c>
      <c r="C5673">
        <v>243</v>
      </c>
      <c r="D5673">
        <v>86260</v>
      </c>
      <c r="E5673">
        <v>0</v>
      </c>
      <c r="F5673" s="22">
        <v>45007.336111111108</v>
      </c>
      <c r="G5673" t="s">
        <v>15298</v>
      </c>
    </row>
    <row r="5674" spans="1:7">
      <c r="A5674" t="str">
        <f t="shared" si="670"/>
        <v>Exam AWS Certified Cloud Practitioner topic 1:240</v>
      </c>
      <c r="B5674" t="s">
        <v>9776</v>
      </c>
      <c r="C5674">
        <v>240</v>
      </c>
      <c r="D5674">
        <v>87603</v>
      </c>
      <c r="E5674">
        <v>0</v>
      </c>
      <c r="F5674" s="22">
        <v>45007.331250000003</v>
      </c>
      <c r="G5674" t="s">
        <v>15299</v>
      </c>
    </row>
    <row r="5675" spans="1:7">
      <c r="A5675" t="str">
        <f t="shared" si="670"/>
        <v>Exam AWS Certified Solutions Architect - Associate SAA-C02 topic 1:21</v>
      </c>
      <c r="B5675" t="s">
        <v>10088</v>
      </c>
      <c r="C5675">
        <v>21</v>
      </c>
      <c r="D5675">
        <v>21954</v>
      </c>
      <c r="E5675">
        <v>807994</v>
      </c>
      <c r="F5675" s="22">
        <v>45007.310416666667</v>
      </c>
      <c r="G5675" t="s">
        <v>15300</v>
      </c>
    </row>
    <row r="5676" spans="1:7">
      <c r="A5676" t="str">
        <f t="shared" si="670"/>
        <v>Exam ANS-C00 topic 1:73</v>
      </c>
      <c r="B5676" t="s">
        <v>10605</v>
      </c>
      <c r="C5676">
        <v>73</v>
      </c>
      <c r="D5676">
        <v>6638</v>
      </c>
      <c r="E5676">
        <v>0</v>
      </c>
      <c r="F5676" s="22">
        <v>45007.175694444442</v>
      </c>
      <c r="G5676" t="s">
        <v>15301</v>
      </c>
    </row>
    <row r="5677" spans="1:7">
      <c r="A5677" t="str">
        <f t="shared" si="670"/>
        <v>Exam AWS Certified Cloud Practitioner topic 1:673</v>
      </c>
      <c r="B5677" t="s">
        <v>9776</v>
      </c>
      <c r="C5677">
        <v>673</v>
      </c>
      <c r="D5677">
        <v>102363</v>
      </c>
      <c r="E5677">
        <v>0</v>
      </c>
      <c r="F5677" s="22">
        <v>45007.117361111108</v>
      </c>
      <c r="G5677" t="s">
        <v>15305</v>
      </c>
    </row>
    <row r="5678" spans="1:7">
      <c r="A5678" t="str">
        <f t="shared" si="670"/>
        <v>Exam AWS Certified Developer Associate topic 1:380</v>
      </c>
      <c r="B5678" t="s">
        <v>9798</v>
      </c>
      <c r="C5678">
        <v>380</v>
      </c>
      <c r="D5678">
        <v>96497</v>
      </c>
      <c r="E5678">
        <v>866089</v>
      </c>
      <c r="F5678" s="22">
        <v>45006.944444444445</v>
      </c>
      <c r="G5678" t="s">
        <v>15307</v>
      </c>
    </row>
    <row r="5679" spans="1:7">
      <c r="A5679" t="str">
        <f t="shared" si="670"/>
        <v>Exam AWS Certified Solutions Architect - Associate SAA-C03 topic 1:284</v>
      </c>
      <c r="B5679" t="s">
        <v>9800</v>
      </c>
      <c r="C5679">
        <v>284</v>
      </c>
      <c r="D5679">
        <v>99513</v>
      </c>
      <c r="E5679">
        <v>868755</v>
      </c>
      <c r="F5679" s="22">
        <v>45006.913194444445</v>
      </c>
      <c r="G5679" t="s">
        <v>15308</v>
      </c>
    </row>
    <row r="5680" spans="1:7">
      <c r="A5680" t="str">
        <f t="shared" si="670"/>
        <v>Exam AWS DevOps Engineer Professional topic 1:101</v>
      </c>
      <c r="B5680" t="s">
        <v>9816</v>
      </c>
      <c r="C5680">
        <v>101</v>
      </c>
      <c r="D5680">
        <v>89516</v>
      </c>
      <c r="E5680">
        <v>0</v>
      </c>
      <c r="F5680" s="22">
        <v>45006.884027777778</v>
      </c>
      <c r="G5680" t="s">
        <v>15309</v>
      </c>
    </row>
    <row r="5681" spans="1:7">
      <c r="A5681" t="str">
        <f t="shared" si="670"/>
        <v>Exam AWS DevOps Engineer Professional topic 1:95</v>
      </c>
      <c r="B5681" t="s">
        <v>9816</v>
      </c>
      <c r="C5681">
        <v>95</v>
      </c>
      <c r="D5681">
        <v>89782</v>
      </c>
      <c r="E5681">
        <v>0</v>
      </c>
      <c r="F5681" s="22">
        <v>45006.868750000001</v>
      </c>
      <c r="G5681" t="s">
        <v>15310</v>
      </c>
    </row>
    <row r="5682" spans="1:7">
      <c r="A5682" t="str">
        <f t="shared" si="670"/>
        <v>Exam AWS Certified Cloud Practitioner topic 1:672</v>
      </c>
      <c r="B5682" t="s">
        <v>9776</v>
      </c>
      <c r="C5682">
        <v>672</v>
      </c>
      <c r="D5682">
        <v>99506</v>
      </c>
      <c r="E5682">
        <v>0</v>
      </c>
      <c r="F5682" s="22">
        <v>45006.70208333333</v>
      </c>
      <c r="G5682" t="s">
        <v>15311</v>
      </c>
    </row>
    <row r="5683" spans="1:7">
      <c r="A5683" t="str">
        <f t="shared" si="670"/>
        <v>Exam AWS Certified Cloud Practitioner topic 1:670</v>
      </c>
      <c r="B5683" t="s">
        <v>9776</v>
      </c>
      <c r="C5683">
        <v>670</v>
      </c>
      <c r="D5683">
        <v>99448</v>
      </c>
      <c r="E5683">
        <v>0</v>
      </c>
      <c r="F5683" s="22">
        <v>45006.698611111111</v>
      </c>
      <c r="G5683" t="s">
        <v>15312</v>
      </c>
    </row>
    <row r="5684" spans="1:7">
      <c r="A5684" t="str">
        <f t="shared" si="670"/>
        <v>Exam AWS Certified Cloud Practitioner topic 1:659</v>
      </c>
      <c r="B5684" t="s">
        <v>9776</v>
      </c>
      <c r="C5684">
        <v>659</v>
      </c>
      <c r="D5684">
        <v>99446</v>
      </c>
      <c r="E5684">
        <v>0</v>
      </c>
      <c r="F5684" s="22">
        <v>45006.631944444445</v>
      </c>
      <c r="G5684" t="s">
        <v>15313</v>
      </c>
    </row>
    <row r="5685" spans="1:7">
      <c r="A5685" t="str">
        <f t="shared" si="670"/>
        <v>Exam AWS Certified Cloud Practitioner topic 1:219</v>
      </c>
      <c r="B5685" t="s">
        <v>9776</v>
      </c>
      <c r="C5685">
        <v>219</v>
      </c>
      <c r="D5685">
        <v>87596</v>
      </c>
      <c r="E5685">
        <v>0</v>
      </c>
      <c r="F5685" s="22">
        <v>45006.521527777775</v>
      </c>
      <c r="G5685" t="s">
        <v>15314</v>
      </c>
    </row>
    <row r="5686" spans="1:7">
      <c r="A5686" t="str">
        <f t="shared" si="670"/>
        <v>Exam AWS Certified Cloud Practitioner topic 1:180</v>
      </c>
      <c r="B5686" t="s">
        <v>9776</v>
      </c>
      <c r="C5686">
        <v>180</v>
      </c>
      <c r="D5686">
        <v>85635</v>
      </c>
      <c r="E5686">
        <v>0</v>
      </c>
      <c r="F5686" s="22">
        <v>45006.484722222223</v>
      </c>
      <c r="G5686" t="s">
        <v>15315</v>
      </c>
    </row>
    <row r="5687" spans="1:7">
      <c r="A5687" t="str">
        <f t="shared" si="670"/>
        <v>Exam AWS Certified Cloud Practitioner topic 1:630</v>
      </c>
      <c r="B5687" t="s">
        <v>9776</v>
      </c>
      <c r="C5687">
        <v>630</v>
      </c>
      <c r="D5687">
        <v>101730</v>
      </c>
      <c r="E5687">
        <v>0</v>
      </c>
      <c r="F5687" s="22">
        <v>45006.378472222219</v>
      </c>
      <c r="G5687" t="s">
        <v>15316</v>
      </c>
    </row>
    <row r="5688" spans="1:7">
      <c r="A5688" t="str">
        <f t="shared" si="670"/>
        <v>Exam AWS Certified Solutions Architect - Professional topic 1:8</v>
      </c>
      <c r="B5688" t="s">
        <v>9920</v>
      </c>
      <c r="C5688">
        <v>8</v>
      </c>
      <c r="D5688">
        <v>8640</v>
      </c>
      <c r="E5688">
        <v>808803</v>
      </c>
      <c r="F5688" s="22">
        <v>45006.280555555553</v>
      </c>
      <c r="G5688" t="s">
        <v>15318</v>
      </c>
    </row>
    <row r="5689" spans="1:7">
      <c r="A5689" t="str">
        <f t="shared" si="670"/>
        <v>Exam AWS Certified Solutions Architect - Professional topic 1:1</v>
      </c>
      <c r="B5689" t="s">
        <v>9920</v>
      </c>
      <c r="C5689">
        <v>1</v>
      </c>
      <c r="D5689">
        <v>46381</v>
      </c>
      <c r="E5689">
        <v>808796</v>
      </c>
      <c r="F5689" s="22">
        <v>45006.256249999999</v>
      </c>
      <c r="G5689" t="s">
        <v>15319</v>
      </c>
    </row>
    <row r="5690" spans="1:7">
      <c r="A5690" t="str">
        <f t="shared" si="670"/>
        <v>Exam AWS Certified Machine Learning - Specialty topic 1:234</v>
      </c>
      <c r="B5690" t="s">
        <v>9821</v>
      </c>
      <c r="C5690">
        <v>234</v>
      </c>
      <c r="D5690">
        <v>103032</v>
      </c>
      <c r="E5690">
        <v>0</v>
      </c>
      <c r="F5690" s="22">
        <v>45005.818055555559</v>
      </c>
      <c r="G5690" t="s">
        <v>15321</v>
      </c>
    </row>
    <row r="5691" spans="1:7">
      <c r="A5691" t="str">
        <f t="shared" si="670"/>
        <v>Exam AWS Certified Cloud Practitioner topic 1:594</v>
      </c>
      <c r="B5691" t="s">
        <v>9776</v>
      </c>
      <c r="C5691">
        <v>594</v>
      </c>
      <c r="D5691">
        <v>96364</v>
      </c>
      <c r="E5691">
        <v>0</v>
      </c>
      <c r="F5691" s="22">
        <v>45005.601388888892</v>
      </c>
      <c r="G5691" t="s">
        <v>15322</v>
      </c>
    </row>
    <row r="5692" spans="1:7">
      <c r="A5692" t="str">
        <f t="shared" si="670"/>
        <v>Exam AWS Certified Cloud Practitioner topic 1:551</v>
      </c>
      <c r="B5692" t="s">
        <v>9776</v>
      </c>
      <c r="C5692">
        <v>551</v>
      </c>
      <c r="D5692">
        <v>96315</v>
      </c>
      <c r="E5692">
        <v>0</v>
      </c>
      <c r="F5692" s="22">
        <v>45005.48541666667</v>
      </c>
      <c r="G5692" t="s">
        <v>15324</v>
      </c>
    </row>
    <row r="5693" spans="1:7">
      <c r="A5693" t="str">
        <f t="shared" si="670"/>
        <v>Exam AWS Certified Machine Learning - Specialty topic 1:220</v>
      </c>
      <c r="B5693" t="s">
        <v>9821</v>
      </c>
      <c r="C5693">
        <v>220</v>
      </c>
      <c r="D5693">
        <v>98764</v>
      </c>
      <c r="E5693">
        <v>0</v>
      </c>
      <c r="F5693" s="22">
        <v>45005.461805555555</v>
      </c>
      <c r="G5693" t="s">
        <v>15325</v>
      </c>
    </row>
    <row r="5694" spans="1:7">
      <c r="A5694" t="str">
        <f t="shared" si="670"/>
        <v>Exam AWS DevOps Engineer Professional topic 1:18</v>
      </c>
      <c r="B5694" t="s">
        <v>9816</v>
      </c>
      <c r="C5694">
        <v>18</v>
      </c>
      <c r="D5694">
        <v>48436</v>
      </c>
      <c r="E5694">
        <v>0</v>
      </c>
      <c r="F5694" s="22">
        <v>45005.023611111108</v>
      </c>
      <c r="G5694" t="s">
        <v>15331</v>
      </c>
    </row>
    <row r="5695" spans="1:7">
      <c r="A5695" t="str">
        <f t="shared" si="670"/>
        <v>Exam AWS DevOps Engineer Professional topic 1:10</v>
      </c>
      <c r="B5695" t="s">
        <v>9816</v>
      </c>
      <c r="C5695">
        <v>10</v>
      </c>
      <c r="D5695">
        <v>7681</v>
      </c>
      <c r="E5695">
        <v>0</v>
      </c>
      <c r="F5695" s="22">
        <v>45005.000694444447</v>
      </c>
      <c r="G5695" t="s">
        <v>15332</v>
      </c>
    </row>
    <row r="5696" spans="1:7">
      <c r="A5696" t="str">
        <f t="shared" si="670"/>
        <v>Exam AWS DevOps Engineer Professional topic 1:8</v>
      </c>
      <c r="B5696" t="s">
        <v>9816</v>
      </c>
      <c r="C5696">
        <v>8</v>
      </c>
      <c r="D5696">
        <v>18123</v>
      </c>
      <c r="E5696">
        <v>0</v>
      </c>
      <c r="F5696" s="22">
        <v>45004.99722222222</v>
      </c>
      <c r="G5696" t="s">
        <v>15333</v>
      </c>
    </row>
    <row r="5697" spans="1:7">
      <c r="A5697" t="str">
        <f t="shared" si="670"/>
        <v>Exam AWS DevOps Engineer Professional topic 1:7</v>
      </c>
      <c r="B5697" t="s">
        <v>9816</v>
      </c>
      <c r="C5697">
        <v>7</v>
      </c>
      <c r="D5697">
        <v>78521</v>
      </c>
      <c r="E5697">
        <v>0</v>
      </c>
      <c r="F5697" s="22">
        <v>45004.995138888888</v>
      </c>
      <c r="G5697" t="s">
        <v>15334</v>
      </c>
    </row>
    <row r="5698" spans="1:7">
      <c r="A5698" t="str">
        <f t="shared" si="670"/>
        <v>Exam AWS Certified Machine Learning - Specialty topic 1:230</v>
      </c>
      <c r="B5698" t="s">
        <v>9821</v>
      </c>
      <c r="C5698">
        <v>230</v>
      </c>
      <c r="D5698">
        <v>103027</v>
      </c>
      <c r="E5698">
        <v>0</v>
      </c>
      <c r="F5698" s="22">
        <v>45004.978472222225</v>
      </c>
      <c r="G5698" t="s">
        <v>15335</v>
      </c>
    </row>
    <row r="5699" spans="1:7">
      <c r="A5699" t="str">
        <f t="shared" si="670"/>
        <v>Exam AWS Certified Machine Learning - Specialty topic 1:189</v>
      </c>
      <c r="B5699" t="s">
        <v>9821</v>
      </c>
      <c r="C5699">
        <v>189</v>
      </c>
      <c r="D5699">
        <v>88731</v>
      </c>
      <c r="E5699">
        <v>0</v>
      </c>
      <c r="F5699" s="22">
        <v>45004.913194444445</v>
      </c>
      <c r="G5699" t="s">
        <v>15336</v>
      </c>
    </row>
    <row r="5700" spans="1:7">
      <c r="A5700" t="str">
        <f t="shared" si="670"/>
        <v>Exam AWS Certified Machine Learning - Specialty topic 1:184</v>
      </c>
      <c r="B5700" t="s">
        <v>9821</v>
      </c>
      <c r="C5700">
        <v>184</v>
      </c>
      <c r="D5700">
        <v>75149</v>
      </c>
      <c r="E5700">
        <v>0</v>
      </c>
      <c r="F5700" s="22">
        <v>45004.879861111112</v>
      </c>
      <c r="G5700" t="s">
        <v>15337</v>
      </c>
    </row>
    <row r="5701" spans="1:7">
      <c r="A5701" t="str">
        <f t="shared" si="670"/>
        <v>Exam AWS Certified Cloud Practitioner topic 1:496</v>
      </c>
      <c r="B5701" t="s">
        <v>9776</v>
      </c>
      <c r="C5701">
        <v>496</v>
      </c>
      <c r="D5701">
        <v>94610</v>
      </c>
      <c r="E5701">
        <v>0</v>
      </c>
      <c r="F5701" s="22">
        <v>45004.740277777775</v>
      </c>
      <c r="G5701" t="s">
        <v>15339</v>
      </c>
    </row>
    <row r="5702" spans="1:7">
      <c r="A5702" t="str">
        <f t="shared" ref="A5702:A5765" si="671">TRIM(B5702)&amp;":"&amp;C5702</f>
        <v>Exam AWS Certified Cloud Practitioner topic 1:494</v>
      </c>
      <c r="B5702" t="s">
        <v>9776</v>
      </c>
      <c r="C5702">
        <v>494</v>
      </c>
      <c r="D5702">
        <v>93880</v>
      </c>
      <c r="E5702">
        <v>0</v>
      </c>
      <c r="F5702" s="22">
        <v>45004.73541666667</v>
      </c>
      <c r="G5702" t="s">
        <v>15340</v>
      </c>
    </row>
    <row r="5703" spans="1:7">
      <c r="A5703" t="str">
        <f t="shared" si="671"/>
        <v>Exam AWS Certified Solutions Architect - Professional topic 1:819</v>
      </c>
      <c r="B5703" t="s">
        <v>9920</v>
      </c>
      <c r="C5703">
        <v>819</v>
      </c>
      <c r="D5703">
        <v>69220</v>
      </c>
      <c r="E5703">
        <v>809614</v>
      </c>
      <c r="F5703" s="22">
        <v>45004.734027777777</v>
      </c>
      <c r="G5703" t="s">
        <v>15341</v>
      </c>
    </row>
    <row r="5704" spans="1:7">
      <c r="A5704" t="str">
        <f t="shared" si="671"/>
        <v>Exam AWS Certified Cloud Practitioner topic 1:483</v>
      </c>
      <c r="B5704" t="s">
        <v>9776</v>
      </c>
      <c r="C5704">
        <v>483</v>
      </c>
      <c r="D5704">
        <v>93733</v>
      </c>
      <c r="E5704">
        <v>0</v>
      </c>
      <c r="F5704" s="22">
        <v>45004.719444444447</v>
      </c>
      <c r="G5704" t="s">
        <v>15342</v>
      </c>
    </row>
    <row r="5705" spans="1:7">
      <c r="A5705" t="str">
        <f t="shared" si="671"/>
        <v>Exam AWS Certified Database - Specialty topic 1:58</v>
      </c>
      <c r="B5705" t="s">
        <v>9883</v>
      </c>
      <c r="C5705">
        <v>58</v>
      </c>
      <c r="D5705">
        <v>25735</v>
      </c>
      <c r="E5705">
        <v>807300</v>
      </c>
      <c r="F5705" s="22">
        <v>45004.684027777781</v>
      </c>
      <c r="G5705" t="s">
        <v>15343</v>
      </c>
    </row>
    <row r="5706" spans="1:7">
      <c r="A5706" t="str">
        <f t="shared" si="671"/>
        <v>Exam AWS Certified Developer Associate topic 1:430</v>
      </c>
      <c r="B5706" t="s">
        <v>9798</v>
      </c>
      <c r="C5706">
        <v>430</v>
      </c>
      <c r="D5706">
        <v>96411</v>
      </c>
      <c r="E5706">
        <v>866139</v>
      </c>
      <c r="F5706" s="22">
        <v>45004.109722222223</v>
      </c>
      <c r="G5706" t="s">
        <v>15347</v>
      </c>
    </row>
    <row r="5707" spans="1:7">
      <c r="A5707" t="str">
        <f t="shared" si="671"/>
        <v>Exam AWS Certified Developer Associate topic 1:427</v>
      </c>
      <c r="B5707" t="s">
        <v>9798</v>
      </c>
      <c r="C5707">
        <v>427</v>
      </c>
      <c r="D5707">
        <v>96240</v>
      </c>
      <c r="E5707">
        <v>866136</v>
      </c>
      <c r="F5707" s="22">
        <v>45004.104166666664</v>
      </c>
      <c r="G5707" t="s">
        <v>15348</v>
      </c>
    </row>
    <row r="5708" spans="1:7">
      <c r="A5708" t="str">
        <f t="shared" si="671"/>
        <v>Exam AWS Certified Cloud Practitioner topic 1:377</v>
      </c>
      <c r="B5708" t="s">
        <v>9776</v>
      </c>
      <c r="C5708">
        <v>377</v>
      </c>
      <c r="D5708">
        <v>87644</v>
      </c>
      <c r="E5708">
        <v>0</v>
      </c>
      <c r="F5708" s="22">
        <v>45004.080555555556</v>
      </c>
      <c r="G5708" t="s">
        <v>15349</v>
      </c>
    </row>
    <row r="5709" spans="1:7">
      <c r="A5709" t="str">
        <f t="shared" si="671"/>
        <v>Exam AWS Certified Security - Specialty topic 1:458</v>
      </c>
      <c r="B5709" t="s">
        <v>10013</v>
      </c>
      <c r="C5709">
        <v>458</v>
      </c>
      <c r="D5709">
        <v>89167</v>
      </c>
      <c r="E5709">
        <v>0</v>
      </c>
      <c r="F5709" s="22">
        <v>45003.737500000003</v>
      </c>
      <c r="G5709" t="s">
        <v>15350</v>
      </c>
    </row>
    <row r="5710" spans="1:7">
      <c r="A5710" t="str">
        <f t="shared" si="671"/>
        <v>Exam AWS Certified Cloud Practitioner topic 1:395</v>
      </c>
      <c r="B5710" t="s">
        <v>9776</v>
      </c>
      <c r="C5710">
        <v>395</v>
      </c>
      <c r="D5710">
        <v>87820</v>
      </c>
      <c r="E5710">
        <v>0</v>
      </c>
      <c r="F5710" s="22">
        <v>45003.527083333334</v>
      </c>
      <c r="G5710" t="s">
        <v>15351</v>
      </c>
    </row>
    <row r="5711" spans="1:7">
      <c r="A5711" t="str">
        <f t="shared" si="671"/>
        <v>Exam AWS Certified Cloud Practitioner topic 1:384</v>
      </c>
      <c r="B5711" t="s">
        <v>9776</v>
      </c>
      <c r="C5711">
        <v>384</v>
      </c>
      <c r="D5711">
        <v>87645</v>
      </c>
      <c r="E5711">
        <v>0</v>
      </c>
      <c r="F5711" s="22">
        <v>45003.515972222223</v>
      </c>
      <c r="G5711" t="s">
        <v>15352</v>
      </c>
    </row>
    <row r="5712" spans="1:7">
      <c r="A5712" t="str">
        <f t="shared" si="671"/>
        <v>Exam AWS DevOps Engineer Professional topic 1:76</v>
      </c>
      <c r="B5712" t="s">
        <v>9816</v>
      </c>
      <c r="C5712">
        <v>76</v>
      </c>
      <c r="D5712">
        <v>79160</v>
      </c>
      <c r="E5712">
        <v>0</v>
      </c>
      <c r="F5712" s="22">
        <v>45003.323611111111</v>
      </c>
      <c r="G5712" t="s">
        <v>15353</v>
      </c>
    </row>
    <row r="5713" spans="1:7">
      <c r="A5713" t="str">
        <f t="shared" si="671"/>
        <v>Exam AWS DevOps Engineer Professional topic 1:22</v>
      </c>
      <c r="B5713" t="s">
        <v>9816</v>
      </c>
      <c r="C5713">
        <v>22</v>
      </c>
      <c r="D5713">
        <v>47587</v>
      </c>
      <c r="E5713">
        <v>0</v>
      </c>
      <c r="F5713" s="22">
        <v>45003.218055555553</v>
      </c>
      <c r="G5713" t="s">
        <v>15354</v>
      </c>
    </row>
    <row r="5714" spans="1:7">
      <c r="A5714" t="str">
        <f t="shared" si="671"/>
        <v>Exam AWS Certified Cloud Practitioner topic 1:687</v>
      </c>
      <c r="B5714" t="s">
        <v>9776</v>
      </c>
      <c r="C5714">
        <v>687</v>
      </c>
      <c r="D5714">
        <v>99494</v>
      </c>
      <c r="E5714">
        <v>0</v>
      </c>
      <c r="F5714" s="22">
        <v>45003.097916666666</v>
      </c>
      <c r="G5714" t="s">
        <v>15355</v>
      </c>
    </row>
    <row r="5715" spans="1:7">
      <c r="A5715" t="str">
        <f t="shared" si="671"/>
        <v>Exam AWS Certified Cloud Practitioner topic 1:698</v>
      </c>
      <c r="B5715" t="s">
        <v>9776</v>
      </c>
      <c r="C5715">
        <v>698</v>
      </c>
      <c r="D5715">
        <v>102373</v>
      </c>
      <c r="E5715">
        <v>0</v>
      </c>
      <c r="F5715" s="22">
        <v>45003.086805555555</v>
      </c>
      <c r="G5715" t="s">
        <v>15356</v>
      </c>
    </row>
    <row r="5716" spans="1:7">
      <c r="A5716" t="str">
        <f t="shared" si="671"/>
        <v>Exam AWS Certified Security - Specialty topic 1:437</v>
      </c>
      <c r="B5716" t="s">
        <v>10013</v>
      </c>
      <c r="C5716">
        <v>437</v>
      </c>
      <c r="D5716">
        <v>88447</v>
      </c>
      <c r="E5716">
        <v>0</v>
      </c>
      <c r="F5716" s="22">
        <v>45003.080555555556</v>
      </c>
      <c r="G5716" t="s">
        <v>15357</v>
      </c>
    </row>
    <row r="5717" spans="1:7">
      <c r="A5717" t="str">
        <f t="shared" si="671"/>
        <v>Exam AWS DevOps Engineer Professional topic 1:19</v>
      </c>
      <c r="B5717" t="s">
        <v>9816</v>
      </c>
      <c r="C5717">
        <v>19</v>
      </c>
      <c r="D5717">
        <v>78641</v>
      </c>
      <c r="E5717">
        <v>0</v>
      </c>
      <c r="F5717" s="22">
        <v>45002.270833333336</v>
      </c>
      <c r="G5717" t="s">
        <v>15358</v>
      </c>
    </row>
    <row r="5718" spans="1:7">
      <c r="A5718" t="str">
        <f t="shared" si="671"/>
        <v>Exam AWS DevOps Engineer Professional topic 1:15</v>
      </c>
      <c r="B5718" t="s">
        <v>9816</v>
      </c>
      <c r="C5718">
        <v>15</v>
      </c>
      <c r="D5718">
        <v>8044</v>
      </c>
      <c r="E5718">
        <v>0</v>
      </c>
      <c r="F5718" s="22">
        <v>45002.268750000003</v>
      </c>
      <c r="G5718" t="s">
        <v>15359</v>
      </c>
    </row>
    <row r="5719" spans="1:7">
      <c r="A5719" t="str">
        <f t="shared" si="671"/>
        <v>Exam AWS DevOps Engineer Professional topic 1:14</v>
      </c>
      <c r="B5719" t="s">
        <v>9816</v>
      </c>
      <c r="C5719">
        <v>14</v>
      </c>
      <c r="D5719">
        <v>5043</v>
      </c>
      <c r="E5719">
        <v>0</v>
      </c>
      <c r="F5719" s="22">
        <v>45002.26666666667</v>
      </c>
      <c r="G5719" t="s">
        <v>15360</v>
      </c>
    </row>
    <row r="5720" spans="1:7">
      <c r="A5720" t="str">
        <f t="shared" si="671"/>
        <v>Exam AWS DevOps Engineer Professional topic 1:4</v>
      </c>
      <c r="B5720" t="s">
        <v>9816</v>
      </c>
      <c r="C5720">
        <v>4</v>
      </c>
      <c r="D5720">
        <v>28020</v>
      </c>
      <c r="E5720">
        <v>0</v>
      </c>
      <c r="F5720" s="22">
        <v>45002.240972222222</v>
      </c>
      <c r="G5720" t="s">
        <v>15361</v>
      </c>
    </row>
    <row r="5721" spans="1:7">
      <c r="A5721" t="str">
        <f t="shared" si="671"/>
        <v>Exam AWS Certified Security - Specialty topic 1:419</v>
      </c>
      <c r="B5721" t="s">
        <v>10013</v>
      </c>
      <c r="C5721">
        <v>419</v>
      </c>
      <c r="D5721">
        <v>88373</v>
      </c>
      <c r="E5721">
        <v>0</v>
      </c>
      <c r="F5721" s="22">
        <v>45002.183333333334</v>
      </c>
      <c r="G5721" t="s">
        <v>15362</v>
      </c>
    </row>
    <row r="5722" spans="1:7">
      <c r="A5722" t="str">
        <f t="shared" si="671"/>
        <v>Exam AWS Certified Machine Learning - Specialty topic 1:75</v>
      </c>
      <c r="B5722" t="s">
        <v>9821</v>
      </c>
      <c r="C5722">
        <v>75</v>
      </c>
      <c r="D5722">
        <v>43915</v>
      </c>
      <c r="E5722">
        <v>0</v>
      </c>
      <c r="F5722" s="22">
        <v>45001.345833333333</v>
      </c>
      <c r="G5722" t="s">
        <v>15364</v>
      </c>
    </row>
    <row r="5723" spans="1:7">
      <c r="A5723" t="str">
        <f t="shared" si="671"/>
        <v>Exam AWS Certified Cloud Practitioner topic 1:580</v>
      </c>
      <c r="B5723" t="s">
        <v>9776</v>
      </c>
      <c r="C5723">
        <v>580</v>
      </c>
      <c r="D5723">
        <v>96188</v>
      </c>
      <c r="E5723">
        <v>0</v>
      </c>
      <c r="F5723" s="22">
        <v>45000.380555555559</v>
      </c>
      <c r="G5723" t="s">
        <v>15367</v>
      </c>
    </row>
    <row r="5724" spans="1:7">
      <c r="A5724" t="str">
        <f t="shared" si="671"/>
        <v>Exam AWS Certified SysOps Administrator - Associate topic 1:226</v>
      </c>
      <c r="B5724" t="s">
        <v>9833</v>
      </c>
      <c r="C5724">
        <v>226</v>
      </c>
      <c r="D5724">
        <v>98436</v>
      </c>
      <c r="E5724">
        <v>867358</v>
      </c>
      <c r="F5724" s="22">
        <v>45000.201388888891</v>
      </c>
      <c r="G5724" t="s">
        <v>15368</v>
      </c>
    </row>
    <row r="5725" spans="1:7">
      <c r="A5725" t="str">
        <f t="shared" si="671"/>
        <v>Exam AWS Certified Solutions Architect - Associate SAA-C02 topic 1:132</v>
      </c>
      <c r="B5725" t="s">
        <v>10088</v>
      </c>
      <c r="C5725">
        <v>132</v>
      </c>
      <c r="D5725">
        <v>61050</v>
      </c>
      <c r="E5725">
        <v>808105</v>
      </c>
      <c r="F5725" s="22">
        <v>45000.091666666667</v>
      </c>
      <c r="G5725" t="s">
        <v>15369</v>
      </c>
    </row>
    <row r="5726" spans="1:7">
      <c r="A5726" t="str">
        <f t="shared" si="671"/>
        <v>Exam AWS-SysOps topic 1:851</v>
      </c>
      <c r="B5726" t="s">
        <v>10204</v>
      </c>
      <c r="C5726">
        <v>851</v>
      </c>
      <c r="D5726">
        <v>51859</v>
      </c>
      <c r="E5726">
        <v>0</v>
      </c>
      <c r="F5726" s="22">
        <v>44999.904166666667</v>
      </c>
      <c r="G5726" t="s">
        <v>15371</v>
      </c>
    </row>
    <row r="5727" spans="1:7">
      <c r="A5727" t="str">
        <f t="shared" si="671"/>
        <v>Exam AWS Certified Solutions Architect - Associate topic 1:22</v>
      </c>
      <c r="B5727" t="s">
        <v>10516</v>
      </c>
      <c r="C5727">
        <v>22</v>
      </c>
      <c r="D5727">
        <v>1532</v>
      </c>
      <c r="E5727">
        <v>442385</v>
      </c>
      <c r="F5727" s="22">
        <v>44999.686805555553</v>
      </c>
      <c r="G5727" t="s">
        <v>15372</v>
      </c>
    </row>
    <row r="5728" spans="1:7">
      <c r="A5728" t="str">
        <f t="shared" si="671"/>
        <v>Exam AWS Certified Solutions Architect - Associate SAA-C02 topic 1:178</v>
      </c>
      <c r="B5728" t="s">
        <v>10088</v>
      </c>
      <c r="C5728">
        <v>178</v>
      </c>
      <c r="D5728">
        <v>27776</v>
      </c>
      <c r="E5728">
        <v>808151</v>
      </c>
      <c r="F5728" s="22">
        <v>44999.375</v>
      </c>
      <c r="G5728" t="s">
        <v>15374</v>
      </c>
    </row>
    <row r="5729" spans="1:7">
      <c r="A5729" t="str">
        <f t="shared" si="671"/>
        <v>Exam AWS Certified Solutions Architect - Associate SAA-C02 topic 1:320</v>
      </c>
      <c r="B5729" t="s">
        <v>10088</v>
      </c>
      <c r="C5729">
        <v>320</v>
      </c>
      <c r="D5729">
        <v>46418</v>
      </c>
      <c r="E5729">
        <v>808293</v>
      </c>
      <c r="F5729" s="22">
        <v>44999.287499999999</v>
      </c>
      <c r="G5729" t="s">
        <v>15375</v>
      </c>
    </row>
    <row r="5730" spans="1:7">
      <c r="A5730" t="str">
        <f t="shared" si="671"/>
        <v>Exam AWS DevOps Engineer Professional topic 1:70</v>
      </c>
      <c r="B5730" t="s">
        <v>9816</v>
      </c>
      <c r="C5730">
        <v>70</v>
      </c>
      <c r="D5730">
        <v>10086</v>
      </c>
      <c r="E5730">
        <v>0</v>
      </c>
      <c r="F5730" s="22">
        <v>44998.974305555559</v>
      </c>
      <c r="G5730" t="s">
        <v>15376</v>
      </c>
    </row>
    <row r="5731" spans="1:7">
      <c r="A5731" t="str">
        <f t="shared" si="671"/>
        <v>Exam AWS Certified Solutions Architect - Associate SAA-C02 topic 1:529</v>
      </c>
      <c r="B5731" t="s">
        <v>10088</v>
      </c>
      <c r="C5731">
        <v>529</v>
      </c>
      <c r="D5731">
        <v>67840</v>
      </c>
      <c r="E5731">
        <v>808502</v>
      </c>
      <c r="F5731" s="22">
        <v>44998.806944444441</v>
      </c>
      <c r="G5731" t="s">
        <v>15378</v>
      </c>
    </row>
    <row r="5732" spans="1:7">
      <c r="A5732" t="str">
        <f t="shared" si="671"/>
        <v>Exam AWS Certified Machine Learning - Specialty topic 1:219</v>
      </c>
      <c r="B5732" t="s">
        <v>9821</v>
      </c>
      <c r="C5732">
        <v>219</v>
      </c>
      <c r="D5732">
        <v>98763</v>
      </c>
      <c r="E5732">
        <v>0</v>
      </c>
      <c r="F5732" s="22">
        <v>44998.571527777778</v>
      </c>
      <c r="G5732" t="s">
        <v>15379</v>
      </c>
    </row>
    <row r="5733" spans="1:7">
      <c r="A5733" t="str">
        <f t="shared" si="671"/>
        <v>Exam AWS Certified Solutions Architect - Associate SAA-C02 topic 1:290</v>
      </c>
      <c r="B5733" t="s">
        <v>10088</v>
      </c>
      <c r="C5733">
        <v>290</v>
      </c>
      <c r="D5733">
        <v>43900</v>
      </c>
      <c r="E5733">
        <v>808263</v>
      </c>
      <c r="F5733" s="22">
        <v>44998.381944444445</v>
      </c>
      <c r="G5733" t="s">
        <v>15381</v>
      </c>
    </row>
    <row r="5734" spans="1:7">
      <c r="A5734" t="str">
        <f t="shared" si="671"/>
        <v>Exam AWS Certified Solutions Architect - Professional topic 1:681</v>
      </c>
      <c r="B5734" t="s">
        <v>9920</v>
      </c>
      <c r="C5734">
        <v>681</v>
      </c>
      <c r="D5734">
        <v>36445</v>
      </c>
      <c r="E5734">
        <v>809476</v>
      </c>
      <c r="F5734" s="22">
        <v>44998.307638888888</v>
      </c>
      <c r="G5734" t="s">
        <v>15382</v>
      </c>
    </row>
    <row r="5735" spans="1:7">
      <c r="A5735" t="str">
        <f t="shared" si="671"/>
        <v>Exam AWS Certified Solutions Architect - Associate SAA-C02 topic 1:62</v>
      </c>
      <c r="B5735" t="s">
        <v>10088</v>
      </c>
      <c r="C5735">
        <v>62</v>
      </c>
      <c r="D5735">
        <v>61526</v>
      </c>
      <c r="E5735">
        <v>808035</v>
      </c>
      <c r="F5735" s="22">
        <v>44998.209027777775</v>
      </c>
      <c r="G5735" t="s">
        <v>15383</v>
      </c>
    </row>
    <row r="5736" spans="1:7">
      <c r="A5736" t="str">
        <f t="shared" si="671"/>
        <v>Exam AWS Certified Solutions Architect - Professional topic 1:641</v>
      </c>
      <c r="B5736" t="s">
        <v>9920</v>
      </c>
      <c r="C5736">
        <v>641</v>
      </c>
      <c r="D5736">
        <v>35981</v>
      </c>
      <c r="E5736">
        <v>809436</v>
      </c>
      <c r="F5736" s="22">
        <v>44997.700694444444</v>
      </c>
      <c r="G5736" t="s">
        <v>15384</v>
      </c>
    </row>
    <row r="5737" spans="1:7">
      <c r="A5737" t="str">
        <f t="shared" si="671"/>
        <v>Exam AWS Certified Solutions Architect - Associate SAA-C02 topic 1:167</v>
      </c>
      <c r="B5737" t="s">
        <v>10088</v>
      </c>
      <c r="C5737">
        <v>167</v>
      </c>
      <c r="D5737">
        <v>43797</v>
      </c>
      <c r="E5737">
        <v>808140</v>
      </c>
      <c r="F5737" s="22">
        <v>44997.690972222219</v>
      </c>
      <c r="G5737" t="s">
        <v>15385</v>
      </c>
    </row>
    <row r="5738" spans="1:7">
      <c r="A5738" t="str">
        <f t="shared" si="671"/>
        <v>Exam AWS Certified Solutions Architect - Professional topic 1:616</v>
      </c>
      <c r="B5738" t="s">
        <v>9920</v>
      </c>
      <c r="C5738">
        <v>616</v>
      </c>
      <c r="D5738">
        <v>46421</v>
      </c>
      <c r="E5738">
        <v>809411</v>
      </c>
      <c r="F5738" s="22">
        <v>44997.664583333331</v>
      </c>
      <c r="G5738" t="s">
        <v>15386</v>
      </c>
    </row>
    <row r="5739" spans="1:7">
      <c r="A5739" t="str">
        <f t="shared" si="671"/>
        <v>Exam AWS Certified Solutions Architect - Professional topic 1:609</v>
      </c>
      <c r="B5739" t="s">
        <v>9920</v>
      </c>
      <c r="C5739">
        <v>609</v>
      </c>
      <c r="D5739">
        <v>28401</v>
      </c>
      <c r="E5739">
        <v>809404</v>
      </c>
      <c r="F5739" s="22">
        <v>44997.660416666666</v>
      </c>
      <c r="G5739" t="s">
        <v>15387</v>
      </c>
    </row>
    <row r="5740" spans="1:7">
      <c r="A5740" t="str">
        <f t="shared" si="671"/>
        <v>Exam AWS Certified SysOps Administrator - Associate topic 1:152</v>
      </c>
      <c r="B5740" t="s">
        <v>9833</v>
      </c>
      <c r="C5740">
        <v>152</v>
      </c>
      <c r="D5740">
        <v>87665</v>
      </c>
      <c r="E5740">
        <v>847159</v>
      </c>
      <c r="F5740" s="22">
        <v>44997.629861111112</v>
      </c>
      <c r="G5740" t="s">
        <v>15388</v>
      </c>
    </row>
    <row r="5741" spans="1:7">
      <c r="A5741" t="str">
        <f t="shared" si="671"/>
        <v>Exam AWS Certified Solutions Architect - Professional topic 1:568</v>
      </c>
      <c r="B5741" t="s">
        <v>9920</v>
      </c>
      <c r="C5741">
        <v>568</v>
      </c>
      <c r="D5741">
        <v>28167</v>
      </c>
      <c r="E5741">
        <v>809363</v>
      </c>
      <c r="F5741" s="22">
        <v>44997.539583333331</v>
      </c>
      <c r="G5741" t="s">
        <v>15390</v>
      </c>
    </row>
    <row r="5742" spans="1:7">
      <c r="A5742" t="str">
        <f t="shared" si="671"/>
        <v>Exam AWS Certified Database - Specialty topic 1:238</v>
      </c>
      <c r="B5742" t="s">
        <v>9883</v>
      </c>
      <c r="C5742">
        <v>238</v>
      </c>
      <c r="D5742">
        <v>80854</v>
      </c>
      <c r="E5742">
        <v>807480</v>
      </c>
      <c r="F5742" s="22">
        <v>44997.32916666667</v>
      </c>
      <c r="G5742" t="s">
        <v>15391</v>
      </c>
    </row>
    <row r="5743" spans="1:7">
      <c r="A5743" t="str">
        <f t="shared" si="671"/>
        <v>Exam AWS Certified Database - Specialty topic 1:235</v>
      </c>
      <c r="B5743" t="s">
        <v>9883</v>
      </c>
      <c r="C5743">
        <v>235</v>
      </c>
      <c r="D5743">
        <v>80849</v>
      </c>
      <c r="E5743">
        <v>807477</v>
      </c>
      <c r="F5743" s="22">
        <v>44997.322916666664</v>
      </c>
      <c r="G5743" t="s">
        <v>15392</v>
      </c>
    </row>
    <row r="5744" spans="1:7">
      <c r="A5744" t="str">
        <f t="shared" si="671"/>
        <v>Exam AWS Certified Cloud Practitioner topic 1:682</v>
      </c>
      <c r="B5744" t="s">
        <v>9776</v>
      </c>
      <c r="C5744">
        <v>682</v>
      </c>
      <c r="D5744">
        <v>102365</v>
      </c>
      <c r="E5744">
        <v>0</v>
      </c>
      <c r="F5744" s="22">
        <v>44997.07708333333</v>
      </c>
      <c r="G5744" t="s">
        <v>15393</v>
      </c>
    </row>
    <row r="5745" spans="1:7">
      <c r="A5745" t="str">
        <f t="shared" si="671"/>
        <v>Exam AWS Certified Security - Specialty topic 1:284</v>
      </c>
      <c r="B5745" t="s">
        <v>10013</v>
      </c>
      <c r="C5745">
        <v>284</v>
      </c>
      <c r="D5745">
        <v>60662</v>
      </c>
      <c r="E5745">
        <v>0</v>
      </c>
      <c r="F5745" s="22">
        <v>44996.834027777775</v>
      </c>
      <c r="G5745" t="s">
        <v>15394</v>
      </c>
    </row>
    <row r="5746" spans="1:7">
      <c r="A5746" t="str">
        <f t="shared" si="671"/>
        <v>Exam AWS DevOps Engineer Professional topic 1:141</v>
      </c>
      <c r="B5746" t="s">
        <v>9816</v>
      </c>
      <c r="C5746">
        <v>141</v>
      </c>
      <c r="D5746">
        <v>50096</v>
      </c>
      <c r="E5746">
        <v>0</v>
      </c>
      <c r="F5746" s="22">
        <v>44996.568055555559</v>
      </c>
      <c r="G5746" t="s">
        <v>15395</v>
      </c>
    </row>
    <row r="5747" spans="1:7">
      <c r="A5747" t="str">
        <f t="shared" si="671"/>
        <v>Exam AWS Certified Solutions Architect - Professional topic 1:758</v>
      </c>
      <c r="B5747" t="s">
        <v>9920</v>
      </c>
      <c r="C5747">
        <v>758</v>
      </c>
      <c r="D5747">
        <v>60121</v>
      </c>
      <c r="E5747">
        <v>809553</v>
      </c>
      <c r="F5747" s="22">
        <v>44996.563194444447</v>
      </c>
      <c r="G5747" t="s">
        <v>15396</v>
      </c>
    </row>
    <row r="5748" spans="1:7">
      <c r="A5748" t="str">
        <f t="shared" si="671"/>
        <v>Exam AWS Certified Solutions Architect - Professional topic 1:10</v>
      </c>
      <c r="B5748" t="s">
        <v>9920</v>
      </c>
      <c r="C5748">
        <v>10</v>
      </c>
      <c r="D5748">
        <v>46738</v>
      </c>
      <c r="E5748">
        <v>808805</v>
      </c>
      <c r="F5748" s="22">
        <v>44995.649305555555</v>
      </c>
      <c r="G5748" t="s">
        <v>15398</v>
      </c>
    </row>
    <row r="5749" spans="1:7">
      <c r="A5749" t="str">
        <f t="shared" si="671"/>
        <v>Exam AWS Certified SysOps Administrator - Associate topic 1:237</v>
      </c>
      <c r="B5749" t="s">
        <v>9833</v>
      </c>
      <c r="C5749">
        <v>237</v>
      </c>
      <c r="D5749">
        <v>98231</v>
      </c>
      <c r="E5749">
        <v>867369</v>
      </c>
      <c r="F5749" s="22">
        <v>44995.507638888892</v>
      </c>
      <c r="G5749" t="s">
        <v>15399</v>
      </c>
    </row>
    <row r="5750" spans="1:7">
      <c r="A5750" t="str">
        <f t="shared" si="671"/>
        <v>Exam AWS Certified SysOps Administrator - Associate topic 1:232</v>
      </c>
      <c r="B5750" t="s">
        <v>9833</v>
      </c>
      <c r="C5750">
        <v>232</v>
      </c>
      <c r="D5750">
        <v>100867</v>
      </c>
      <c r="E5750">
        <v>867364</v>
      </c>
      <c r="F5750" s="22">
        <v>44995.500694444447</v>
      </c>
      <c r="G5750" t="s">
        <v>15400</v>
      </c>
    </row>
    <row r="5751" spans="1:7">
      <c r="A5751" t="str">
        <f t="shared" si="671"/>
        <v>Exam AWS Certified SysOps Administrator - Associate topic 1:229</v>
      </c>
      <c r="B5751" t="s">
        <v>9833</v>
      </c>
      <c r="C5751">
        <v>229</v>
      </c>
      <c r="D5751">
        <v>98538</v>
      </c>
      <c r="E5751">
        <v>867361</v>
      </c>
      <c r="F5751" s="22">
        <v>44995.486111111109</v>
      </c>
      <c r="G5751" t="s">
        <v>15401</v>
      </c>
    </row>
    <row r="5752" spans="1:7">
      <c r="A5752" t="str">
        <f t="shared" si="671"/>
        <v>Exam AWS Certified SysOps Administrator - Associate topic 1:228</v>
      </c>
      <c r="B5752" t="s">
        <v>9833</v>
      </c>
      <c r="C5752">
        <v>228</v>
      </c>
      <c r="D5752">
        <v>97947</v>
      </c>
      <c r="E5752">
        <v>867360</v>
      </c>
      <c r="F5752" s="22">
        <v>44995.484722222223</v>
      </c>
      <c r="G5752" t="s">
        <v>15402</v>
      </c>
    </row>
    <row r="5753" spans="1:7">
      <c r="A5753" t="str">
        <f t="shared" si="671"/>
        <v>Exam AWS Certified SysOps Administrator - Associate topic 1:227</v>
      </c>
      <c r="B5753" t="s">
        <v>9833</v>
      </c>
      <c r="C5753">
        <v>227</v>
      </c>
      <c r="D5753">
        <v>98530</v>
      </c>
      <c r="E5753">
        <v>867359</v>
      </c>
      <c r="F5753" s="22">
        <v>44995.484027777777</v>
      </c>
      <c r="G5753" t="s">
        <v>15403</v>
      </c>
    </row>
    <row r="5754" spans="1:7">
      <c r="A5754" t="str">
        <f t="shared" si="671"/>
        <v>Exam AWS Certified SysOps Administrator - Associate topic 1:218</v>
      </c>
      <c r="B5754" t="s">
        <v>9833</v>
      </c>
      <c r="C5754">
        <v>218</v>
      </c>
      <c r="D5754">
        <v>93716</v>
      </c>
      <c r="E5754">
        <v>860406</v>
      </c>
      <c r="F5754" s="22">
        <v>44995.46597222222</v>
      </c>
      <c r="G5754" t="s">
        <v>15404</v>
      </c>
    </row>
    <row r="5755" spans="1:7">
      <c r="A5755" t="str">
        <f t="shared" si="671"/>
        <v>Exam AWS Certified Solutions Architect - Professional topic 1:2</v>
      </c>
      <c r="B5755" t="s">
        <v>9920</v>
      </c>
      <c r="C5755">
        <v>2</v>
      </c>
      <c r="D5755">
        <v>5248</v>
      </c>
      <c r="E5755">
        <v>808797</v>
      </c>
      <c r="F5755" s="22">
        <v>44995.442361111112</v>
      </c>
      <c r="G5755" t="s">
        <v>15405</v>
      </c>
    </row>
    <row r="5756" spans="1:7">
      <c r="A5756" t="str">
        <f t="shared" si="671"/>
        <v>Exam AWS Certified Developer Associate topic 1:378</v>
      </c>
      <c r="B5756" t="s">
        <v>9798</v>
      </c>
      <c r="C5756">
        <v>378</v>
      </c>
      <c r="D5756">
        <v>96176</v>
      </c>
      <c r="E5756">
        <v>866087</v>
      </c>
      <c r="F5756" s="22">
        <v>44995.057638888888</v>
      </c>
      <c r="G5756" t="s">
        <v>15406</v>
      </c>
    </row>
    <row r="5757" spans="1:7">
      <c r="A5757" t="str">
        <f t="shared" si="671"/>
        <v>Exam AWS Certified Developer Associate topic 1:351</v>
      </c>
      <c r="B5757" t="s">
        <v>9798</v>
      </c>
      <c r="C5757">
        <v>351</v>
      </c>
      <c r="D5757">
        <v>88932</v>
      </c>
      <c r="E5757">
        <v>850058</v>
      </c>
      <c r="F5757" s="22">
        <v>44994.801388888889</v>
      </c>
      <c r="G5757" t="s">
        <v>15407</v>
      </c>
    </row>
    <row r="5758" spans="1:7">
      <c r="A5758" t="str">
        <f t="shared" si="671"/>
        <v>Exam AWS Certified Database - Specialty topic 1:82</v>
      </c>
      <c r="B5758" t="s">
        <v>9883</v>
      </c>
      <c r="C5758">
        <v>82</v>
      </c>
      <c r="D5758">
        <v>27047</v>
      </c>
      <c r="E5758">
        <v>807324</v>
      </c>
      <c r="F5758" s="22">
        <v>44993.967361111114</v>
      </c>
      <c r="G5758" t="s">
        <v>15410</v>
      </c>
    </row>
    <row r="5759" spans="1:7">
      <c r="A5759" t="str">
        <f t="shared" si="671"/>
        <v>Exam AWS Certified Cloud Practitioner topic 2:11</v>
      </c>
      <c r="B5759" t="s">
        <v>10606</v>
      </c>
      <c r="C5759">
        <v>11</v>
      </c>
      <c r="D5759">
        <v>5659</v>
      </c>
      <c r="E5759">
        <v>0</v>
      </c>
      <c r="F5759" s="22">
        <v>44993.824305555558</v>
      </c>
      <c r="G5759" t="s">
        <v>15411</v>
      </c>
    </row>
    <row r="5760" spans="1:7">
      <c r="A5760" t="str">
        <f t="shared" si="671"/>
        <v>Exam AWS Certified SysOps Administrator - Associate topic 1:54</v>
      </c>
      <c r="B5760" t="s">
        <v>9833</v>
      </c>
      <c r="C5760">
        <v>54</v>
      </c>
      <c r="D5760">
        <v>79887</v>
      </c>
      <c r="E5760">
        <v>809795</v>
      </c>
      <c r="F5760" s="22">
        <v>44993.813194444447</v>
      </c>
      <c r="G5760" t="s">
        <v>15412</v>
      </c>
    </row>
    <row r="5761" spans="1:7">
      <c r="A5761" t="str">
        <f t="shared" si="671"/>
        <v>Exam AWS Certified SysOps Administrator - Associate topic 1:246</v>
      </c>
      <c r="B5761" t="s">
        <v>9833</v>
      </c>
      <c r="C5761">
        <v>246</v>
      </c>
      <c r="D5761">
        <v>101895</v>
      </c>
      <c r="E5761">
        <v>868434</v>
      </c>
      <c r="F5761" s="22">
        <v>44993.637499999997</v>
      </c>
      <c r="G5761" t="s">
        <v>15416</v>
      </c>
    </row>
    <row r="5762" spans="1:7">
      <c r="A5762" t="str">
        <f t="shared" si="671"/>
        <v>Exam AWS DevOps Engineer Professional topic 1:86</v>
      </c>
      <c r="B5762" t="s">
        <v>9816</v>
      </c>
      <c r="C5762">
        <v>86</v>
      </c>
      <c r="D5762">
        <v>88841</v>
      </c>
      <c r="E5762">
        <v>0</v>
      </c>
      <c r="F5762" s="22">
        <v>44993.634722222225</v>
      </c>
      <c r="G5762" t="s">
        <v>15417</v>
      </c>
    </row>
    <row r="5763" spans="1:7">
      <c r="A5763" t="str">
        <f t="shared" si="671"/>
        <v>Exam AWS Certified Machine Learning - Specialty topic 1:36</v>
      </c>
      <c r="B5763" t="s">
        <v>9821</v>
      </c>
      <c r="C5763">
        <v>36</v>
      </c>
      <c r="D5763">
        <v>10057</v>
      </c>
      <c r="E5763">
        <v>0</v>
      </c>
      <c r="F5763" s="22">
        <v>44993.406944444447</v>
      </c>
      <c r="G5763" t="s">
        <v>15419</v>
      </c>
    </row>
    <row r="5764" spans="1:7">
      <c r="A5764" t="str">
        <f t="shared" si="671"/>
        <v>Exam AWS Certified Machine Learning - Specialty topic 1:27</v>
      </c>
      <c r="B5764" t="s">
        <v>9821</v>
      </c>
      <c r="C5764">
        <v>27</v>
      </c>
      <c r="D5764">
        <v>11820</v>
      </c>
      <c r="E5764">
        <v>0</v>
      </c>
      <c r="F5764" s="22">
        <v>44993.397222222222</v>
      </c>
      <c r="G5764" t="s">
        <v>15420</v>
      </c>
    </row>
    <row r="5765" spans="1:7">
      <c r="A5765" t="str">
        <f t="shared" si="671"/>
        <v>Exam AWS Certified Machine Learning - Specialty topic 1:24</v>
      </c>
      <c r="B5765" t="s">
        <v>9821</v>
      </c>
      <c r="C5765">
        <v>24</v>
      </c>
      <c r="D5765">
        <v>8308</v>
      </c>
      <c r="E5765">
        <v>0</v>
      </c>
      <c r="F5765" s="22">
        <v>44993.394444444442</v>
      </c>
      <c r="G5765" t="s">
        <v>15421</v>
      </c>
    </row>
    <row r="5766" spans="1:7">
      <c r="A5766" t="str">
        <f t="shared" ref="A5766:A5829" si="672">TRIM(B5766)&amp;":"&amp;C5766</f>
        <v>Exam AWS Certified Machine Learning - Specialty topic 1:23</v>
      </c>
      <c r="B5766" t="s">
        <v>9821</v>
      </c>
      <c r="C5766">
        <v>23</v>
      </c>
      <c r="D5766">
        <v>8307</v>
      </c>
      <c r="E5766">
        <v>0</v>
      </c>
      <c r="F5766" s="22">
        <v>44993.393750000003</v>
      </c>
      <c r="G5766" t="s">
        <v>15422</v>
      </c>
    </row>
    <row r="5767" spans="1:7">
      <c r="A5767" t="str">
        <f t="shared" si="672"/>
        <v>Exam AWS DevOps Engineer Professional topic 1:207</v>
      </c>
      <c r="B5767" t="s">
        <v>9816</v>
      </c>
      <c r="C5767">
        <v>207</v>
      </c>
      <c r="D5767">
        <v>101300</v>
      </c>
      <c r="E5767">
        <v>0</v>
      </c>
      <c r="F5767" s="22">
        <v>44993.347916666666</v>
      </c>
      <c r="G5767" t="s">
        <v>15423</v>
      </c>
    </row>
    <row r="5768" spans="1:7">
      <c r="A5768" t="str">
        <f t="shared" si="672"/>
        <v>Exam AWS DevOps Engineer Professional topic 1:208</v>
      </c>
      <c r="B5768" t="s">
        <v>9816</v>
      </c>
      <c r="C5768">
        <v>208</v>
      </c>
      <c r="D5768">
        <v>101303</v>
      </c>
      <c r="E5768">
        <v>0</v>
      </c>
      <c r="F5768" s="22">
        <v>44993.347222222219</v>
      </c>
      <c r="G5768" t="s">
        <v>15424</v>
      </c>
    </row>
    <row r="5769" spans="1:7">
      <c r="A5769" t="str">
        <f t="shared" si="672"/>
        <v>Exam AWS Certified Security - Specialty topic 1:271</v>
      </c>
      <c r="B5769" t="s">
        <v>10013</v>
      </c>
      <c r="C5769">
        <v>271</v>
      </c>
      <c r="D5769">
        <v>60598</v>
      </c>
      <c r="E5769">
        <v>0</v>
      </c>
      <c r="F5769" s="22">
        <v>44993.32916666667</v>
      </c>
      <c r="G5769" t="s">
        <v>15425</v>
      </c>
    </row>
    <row r="5770" spans="1:7">
      <c r="A5770" t="str">
        <f t="shared" si="672"/>
        <v>Exam AWS Certified Solutions Architect - Professional topic 1:724</v>
      </c>
      <c r="B5770" t="s">
        <v>9920</v>
      </c>
      <c r="C5770">
        <v>724</v>
      </c>
      <c r="D5770">
        <v>51222</v>
      </c>
      <c r="E5770">
        <v>809519</v>
      </c>
      <c r="F5770" s="22">
        <v>44993.042361111111</v>
      </c>
      <c r="G5770" t="s">
        <v>15426</v>
      </c>
    </row>
    <row r="5771" spans="1:7">
      <c r="A5771" t="str">
        <f t="shared" si="672"/>
        <v>Exam AWS Certified SysOps Administrator - Associate topic 1:245</v>
      </c>
      <c r="B5771" t="s">
        <v>9833</v>
      </c>
      <c r="C5771">
        <v>245</v>
      </c>
      <c r="D5771">
        <v>99330</v>
      </c>
      <c r="E5771">
        <v>868433</v>
      </c>
      <c r="F5771" s="22">
        <v>44992.834027777775</v>
      </c>
      <c r="G5771" t="s">
        <v>15427</v>
      </c>
    </row>
    <row r="5772" spans="1:7">
      <c r="A5772" t="str">
        <f t="shared" si="672"/>
        <v>Exam AWS Certified SAP on AWS - Specialty PAS-C01 topic 1:48</v>
      </c>
      <c r="B5772" t="s">
        <v>9780</v>
      </c>
      <c r="C5772">
        <v>48</v>
      </c>
      <c r="D5772">
        <v>98373</v>
      </c>
      <c r="E5772">
        <v>0</v>
      </c>
      <c r="F5772" s="22">
        <v>44992.65</v>
      </c>
      <c r="G5772" t="s">
        <v>15429</v>
      </c>
    </row>
    <row r="5773" spans="1:7">
      <c r="A5773" t="str">
        <f t="shared" si="672"/>
        <v>Exam AWS Certified Solutions Architect - Professional topic 1:950</v>
      </c>
      <c r="B5773" t="s">
        <v>9920</v>
      </c>
      <c r="C5773">
        <v>950</v>
      </c>
      <c r="D5773">
        <v>88764</v>
      </c>
      <c r="E5773">
        <v>847036</v>
      </c>
      <c r="F5773" s="22">
        <v>44992.29583333333</v>
      </c>
      <c r="G5773" t="s">
        <v>15431</v>
      </c>
    </row>
    <row r="5774" spans="1:7">
      <c r="A5774" t="str">
        <f t="shared" si="672"/>
        <v>Exam AWS Certified Developer Associate topic 1:441</v>
      </c>
      <c r="B5774" t="s">
        <v>9798</v>
      </c>
      <c r="C5774">
        <v>441</v>
      </c>
      <c r="D5774">
        <v>96149</v>
      </c>
      <c r="E5774">
        <v>866150</v>
      </c>
      <c r="F5774" s="22">
        <v>44992.204861111109</v>
      </c>
      <c r="G5774" t="s">
        <v>15432</v>
      </c>
    </row>
    <row r="5775" spans="1:7">
      <c r="A5775" t="str">
        <f t="shared" si="672"/>
        <v>Exam AWS Certified SysOps Administrator - Associate topic 1:235</v>
      </c>
      <c r="B5775" t="s">
        <v>9833</v>
      </c>
      <c r="C5775">
        <v>235</v>
      </c>
      <c r="D5775">
        <v>99066</v>
      </c>
      <c r="E5775">
        <v>867367</v>
      </c>
      <c r="F5775" s="22">
        <v>44991.882638888892</v>
      </c>
      <c r="G5775" t="s">
        <v>15434</v>
      </c>
    </row>
    <row r="5776" spans="1:7">
      <c r="A5776" t="str">
        <f t="shared" si="672"/>
        <v>Exam AWS DevOps Engineer Professional topic 1:65</v>
      </c>
      <c r="B5776" t="s">
        <v>9816</v>
      </c>
      <c r="C5776">
        <v>65</v>
      </c>
      <c r="D5776">
        <v>80257</v>
      </c>
      <c r="E5776">
        <v>0</v>
      </c>
      <c r="F5776" s="22">
        <v>44991.656944444447</v>
      </c>
      <c r="G5776" t="s">
        <v>15435</v>
      </c>
    </row>
    <row r="5777" spans="1:7">
      <c r="A5777" t="str">
        <f t="shared" si="672"/>
        <v>Exam AWS Certified SysOps Administrator - Associate topic 1:206</v>
      </c>
      <c r="B5777" t="s">
        <v>9833</v>
      </c>
      <c r="C5777">
        <v>206</v>
      </c>
      <c r="D5777">
        <v>91037</v>
      </c>
      <c r="E5777">
        <v>854677</v>
      </c>
      <c r="F5777" s="22">
        <v>44991.607638888891</v>
      </c>
      <c r="G5777" t="s">
        <v>15437</v>
      </c>
    </row>
    <row r="5778" spans="1:7">
      <c r="A5778" t="str">
        <f t="shared" si="672"/>
        <v>Exam AWS Certified Database - Specialty topic 1:78</v>
      </c>
      <c r="B5778" t="s">
        <v>9883</v>
      </c>
      <c r="C5778">
        <v>78</v>
      </c>
      <c r="D5778">
        <v>26311</v>
      </c>
      <c r="E5778">
        <v>807320</v>
      </c>
      <c r="F5778" s="22">
        <v>44991.311805555553</v>
      </c>
      <c r="G5778" t="s">
        <v>15438</v>
      </c>
    </row>
    <row r="5779" spans="1:7">
      <c r="A5779" t="str">
        <f t="shared" si="672"/>
        <v>Exam AWS Certified Cloud Practitioner topic 1:683</v>
      </c>
      <c r="B5779" t="s">
        <v>9776</v>
      </c>
      <c r="C5779">
        <v>683</v>
      </c>
      <c r="D5779">
        <v>99500</v>
      </c>
      <c r="E5779">
        <v>0</v>
      </c>
      <c r="F5779" s="22">
        <v>44991.245138888888</v>
      </c>
      <c r="G5779" t="s">
        <v>15439</v>
      </c>
    </row>
    <row r="5780" spans="1:7">
      <c r="A5780" t="str">
        <f t="shared" si="672"/>
        <v>Exam AWS Certified Cloud Practitioner topic 1:604</v>
      </c>
      <c r="B5780" t="s">
        <v>9776</v>
      </c>
      <c r="C5780">
        <v>604</v>
      </c>
      <c r="D5780">
        <v>101630</v>
      </c>
      <c r="E5780">
        <v>0</v>
      </c>
      <c r="F5780" s="22">
        <v>44991.203472222223</v>
      </c>
      <c r="G5780" t="s">
        <v>15440</v>
      </c>
    </row>
    <row r="5781" spans="1:7">
      <c r="A5781" t="str">
        <f t="shared" si="672"/>
        <v>Exam AWS Certified Cloud Practitioner topic 1:602</v>
      </c>
      <c r="B5781" t="s">
        <v>9776</v>
      </c>
      <c r="C5781">
        <v>602</v>
      </c>
      <c r="D5781">
        <v>101629</v>
      </c>
      <c r="E5781">
        <v>0</v>
      </c>
      <c r="F5781" s="22">
        <v>44991.202777777777</v>
      </c>
      <c r="G5781" t="s">
        <v>15441</v>
      </c>
    </row>
    <row r="5782" spans="1:7">
      <c r="A5782" t="str">
        <f t="shared" si="672"/>
        <v>Exam AWS Certified Solutions Architect - Professional topic 1:658</v>
      </c>
      <c r="B5782" t="s">
        <v>9920</v>
      </c>
      <c r="C5782">
        <v>658</v>
      </c>
      <c r="D5782">
        <v>74498</v>
      </c>
      <c r="E5782">
        <v>809453</v>
      </c>
      <c r="F5782" s="22">
        <v>44990.995833333334</v>
      </c>
      <c r="G5782" t="s">
        <v>15442</v>
      </c>
    </row>
    <row r="5783" spans="1:7">
      <c r="A5783" t="str">
        <f t="shared" si="672"/>
        <v>Exam AWS Certified Database - Specialty topic 1:277</v>
      </c>
      <c r="B5783" t="s">
        <v>9883</v>
      </c>
      <c r="C5783">
        <v>277</v>
      </c>
      <c r="D5783">
        <v>89482</v>
      </c>
      <c r="E5783">
        <v>853689</v>
      </c>
      <c r="F5783" s="22">
        <v>44990.986805555556</v>
      </c>
      <c r="G5783" t="s">
        <v>15443</v>
      </c>
    </row>
    <row r="5784" spans="1:7">
      <c r="A5784" t="str">
        <f t="shared" si="672"/>
        <v>Exam AWS Certified Cloud Practitioner topic 1:559</v>
      </c>
      <c r="B5784" t="s">
        <v>9776</v>
      </c>
      <c r="C5784">
        <v>559</v>
      </c>
      <c r="D5784">
        <v>96324</v>
      </c>
      <c r="E5784">
        <v>0</v>
      </c>
      <c r="F5784" s="22">
        <v>44990.931944444441</v>
      </c>
      <c r="G5784" t="s">
        <v>15446</v>
      </c>
    </row>
    <row r="5785" spans="1:7">
      <c r="A5785" t="str">
        <f t="shared" si="672"/>
        <v>Exam AWS DevOps Engineer Professional topic 1:190</v>
      </c>
      <c r="B5785" t="s">
        <v>9816</v>
      </c>
      <c r="C5785">
        <v>190</v>
      </c>
      <c r="D5785">
        <v>101273</v>
      </c>
      <c r="E5785">
        <v>0</v>
      </c>
      <c r="F5785" s="22">
        <v>44990.900694444441</v>
      </c>
      <c r="G5785" t="s">
        <v>15447</v>
      </c>
    </row>
    <row r="5786" spans="1:7">
      <c r="A5786" t="str">
        <f t="shared" si="672"/>
        <v>Exam AWS DevOps Engineer Professional topic 1:164</v>
      </c>
      <c r="B5786" t="s">
        <v>9816</v>
      </c>
      <c r="C5786">
        <v>164</v>
      </c>
      <c r="D5786">
        <v>95748</v>
      </c>
      <c r="E5786">
        <v>0</v>
      </c>
      <c r="F5786" s="22">
        <v>44990.897222222222</v>
      </c>
      <c r="G5786" t="s">
        <v>15448</v>
      </c>
    </row>
    <row r="5787" spans="1:7">
      <c r="A5787" t="str">
        <f t="shared" si="672"/>
        <v>Exam AWS DevOps Engineer Professional topic 1:189</v>
      </c>
      <c r="B5787" t="s">
        <v>9816</v>
      </c>
      <c r="C5787">
        <v>189</v>
      </c>
      <c r="D5787">
        <v>101272</v>
      </c>
      <c r="E5787">
        <v>0</v>
      </c>
      <c r="F5787" s="22">
        <v>44990.896527777775</v>
      </c>
      <c r="G5787" t="s">
        <v>15449</v>
      </c>
    </row>
    <row r="5788" spans="1:7">
      <c r="A5788" t="str">
        <f t="shared" si="672"/>
        <v>Exam AWS Certified Cloud Practitioner topic 1:485</v>
      </c>
      <c r="B5788" t="s">
        <v>9776</v>
      </c>
      <c r="C5788">
        <v>485</v>
      </c>
      <c r="D5788">
        <v>96649</v>
      </c>
      <c r="E5788">
        <v>0</v>
      </c>
      <c r="F5788" s="22">
        <v>44990.868750000001</v>
      </c>
      <c r="G5788" t="s">
        <v>15451</v>
      </c>
    </row>
    <row r="5789" spans="1:7">
      <c r="A5789" t="str">
        <f t="shared" si="672"/>
        <v>Exam AWS DevOps Engineer Professional topic 1:183</v>
      </c>
      <c r="B5789" t="s">
        <v>9816</v>
      </c>
      <c r="C5789">
        <v>183</v>
      </c>
      <c r="D5789">
        <v>100640</v>
      </c>
      <c r="E5789">
        <v>0</v>
      </c>
      <c r="F5789" s="22">
        <v>44990.867361111108</v>
      </c>
      <c r="G5789" t="s">
        <v>15452</v>
      </c>
    </row>
    <row r="5790" spans="1:7">
      <c r="A5790" t="str">
        <f t="shared" si="672"/>
        <v>Exam AWS DevOps Engineer Professional topic 1:75</v>
      </c>
      <c r="B5790" t="s">
        <v>9816</v>
      </c>
      <c r="C5790">
        <v>75</v>
      </c>
      <c r="D5790">
        <v>79103</v>
      </c>
      <c r="E5790">
        <v>0</v>
      </c>
      <c r="F5790" s="22">
        <v>44990.845833333333</v>
      </c>
      <c r="G5790" t="s">
        <v>15453</v>
      </c>
    </row>
    <row r="5791" spans="1:7">
      <c r="A5791" t="str">
        <f t="shared" si="672"/>
        <v>Exam AWS DevOps Engineer Professional topic 1:167</v>
      </c>
      <c r="B5791" t="s">
        <v>9816</v>
      </c>
      <c r="C5791">
        <v>167</v>
      </c>
      <c r="D5791">
        <v>95412</v>
      </c>
      <c r="E5791">
        <v>0</v>
      </c>
      <c r="F5791" s="22">
        <v>44990.768750000003</v>
      </c>
      <c r="G5791" t="s">
        <v>15454</v>
      </c>
    </row>
    <row r="5792" spans="1:7">
      <c r="A5792" t="str">
        <f t="shared" si="672"/>
        <v>Exam AWS DevOps Engineer Professional topic 1:158</v>
      </c>
      <c r="B5792" t="s">
        <v>9816</v>
      </c>
      <c r="C5792">
        <v>158</v>
      </c>
      <c r="D5792">
        <v>96103</v>
      </c>
      <c r="E5792">
        <v>0</v>
      </c>
      <c r="F5792" s="22">
        <v>44990.711805555555</v>
      </c>
      <c r="G5792" t="s">
        <v>15455</v>
      </c>
    </row>
    <row r="5793" spans="1:7">
      <c r="A5793" t="str">
        <f t="shared" si="672"/>
        <v>Exam AWS DevOps Engineer Professional topic 1:110</v>
      </c>
      <c r="B5793" t="s">
        <v>9816</v>
      </c>
      <c r="C5793">
        <v>110</v>
      </c>
      <c r="D5793">
        <v>89522</v>
      </c>
      <c r="E5793">
        <v>0</v>
      </c>
      <c r="F5793" s="22">
        <v>44990.566666666666</v>
      </c>
      <c r="G5793" t="s">
        <v>15456</v>
      </c>
    </row>
    <row r="5794" spans="1:7">
      <c r="A5794" t="str">
        <f t="shared" si="672"/>
        <v>Exam AWS Certified Solutions Architect - Professional topic 1:985</v>
      </c>
      <c r="B5794" t="s">
        <v>9920</v>
      </c>
      <c r="C5794">
        <v>985</v>
      </c>
      <c r="D5794">
        <v>91999</v>
      </c>
      <c r="E5794">
        <v>847071</v>
      </c>
      <c r="F5794" s="22">
        <v>44990.45</v>
      </c>
      <c r="G5794" t="s">
        <v>15457</v>
      </c>
    </row>
    <row r="5795" spans="1:7">
      <c r="A5795" t="str">
        <f t="shared" si="672"/>
        <v>Exam AWS Certified Database - Specialty topic 1:110</v>
      </c>
      <c r="B5795" t="s">
        <v>9883</v>
      </c>
      <c r="C5795">
        <v>110</v>
      </c>
      <c r="D5795">
        <v>48813</v>
      </c>
      <c r="E5795">
        <v>807352</v>
      </c>
      <c r="F5795" s="22">
        <v>44990.370138888888</v>
      </c>
      <c r="G5795" t="s">
        <v>15458</v>
      </c>
    </row>
    <row r="5796" spans="1:7">
      <c r="A5796" t="str">
        <f t="shared" si="672"/>
        <v>Exam AWS DevOps Engineer Professional topic 1:143</v>
      </c>
      <c r="B5796" t="s">
        <v>9816</v>
      </c>
      <c r="C5796">
        <v>143</v>
      </c>
      <c r="D5796">
        <v>95163</v>
      </c>
      <c r="E5796">
        <v>0</v>
      </c>
      <c r="F5796" s="22">
        <v>44990.230555555558</v>
      </c>
      <c r="G5796" t="s">
        <v>15459</v>
      </c>
    </row>
    <row r="5797" spans="1:7">
      <c r="A5797" t="str">
        <f t="shared" si="672"/>
        <v>Exam AWS Certified Security - Specialty topic 1:452</v>
      </c>
      <c r="B5797" t="s">
        <v>10013</v>
      </c>
      <c r="C5797">
        <v>452</v>
      </c>
      <c r="D5797">
        <v>89223</v>
      </c>
      <c r="E5797">
        <v>0</v>
      </c>
      <c r="F5797" s="22">
        <v>44990.154861111114</v>
      </c>
      <c r="G5797" t="s">
        <v>15461</v>
      </c>
    </row>
    <row r="5798" spans="1:7">
      <c r="A5798" t="str">
        <f t="shared" si="672"/>
        <v>Exam AWS DevOps Engineer Professional topic 1:126</v>
      </c>
      <c r="B5798" t="s">
        <v>9816</v>
      </c>
      <c r="C5798">
        <v>126</v>
      </c>
      <c r="D5798">
        <v>92417</v>
      </c>
      <c r="E5798">
        <v>0</v>
      </c>
      <c r="F5798" s="22">
        <v>44990.144444444442</v>
      </c>
      <c r="G5798" t="s">
        <v>15462</v>
      </c>
    </row>
    <row r="5799" spans="1:7">
      <c r="A5799" t="str">
        <f t="shared" si="672"/>
        <v>Exam AWS DevOps Engineer Professional topic 1:121</v>
      </c>
      <c r="B5799" t="s">
        <v>9816</v>
      </c>
      <c r="C5799">
        <v>121</v>
      </c>
      <c r="D5799">
        <v>92580</v>
      </c>
      <c r="E5799">
        <v>0</v>
      </c>
      <c r="F5799" s="22">
        <v>44990.131944444445</v>
      </c>
      <c r="G5799" t="s">
        <v>15463</v>
      </c>
    </row>
    <row r="5800" spans="1:7">
      <c r="A5800" t="str">
        <f t="shared" si="672"/>
        <v>Exam AWS DevOps Engineer Professional topic 1:116</v>
      </c>
      <c r="B5800" t="s">
        <v>9816</v>
      </c>
      <c r="C5800">
        <v>116</v>
      </c>
      <c r="D5800">
        <v>88921</v>
      </c>
      <c r="E5800">
        <v>0</v>
      </c>
      <c r="F5800" s="22">
        <v>44990.09652777778</v>
      </c>
      <c r="G5800" t="s">
        <v>15465</v>
      </c>
    </row>
    <row r="5801" spans="1:7">
      <c r="A5801" t="str">
        <f t="shared" si="672"/>
        <v>Exam AWS Certified Security - Specialty topic 1:426</v>
      </c>
      <c r="B5801" t="s">
        <v>10013</v>
      </c>
      <c r="C5801">
        <v>426</v>
      </c>
      <c r="D5801">
        <v>88384</v>
      </c>
      <c r="E5801">
        <v>0</v>
      </c>
      <c r="F5801" s="22">
        <v>44990.03125</v>
      </c>
      <c r="G5801" t="s">
        <v>15466</v>
      </c>
    </row>
    <row r="5802" spans="1:7">
      <c r="A5802" t="str">
        <f t="shared" si="672"/>
        <v>Exam AWS DevOps Engineer Professional topic 1:114</v>
      </c>
      <c r="B5802" t="s">
        <v>9816</v>
      </c>
      <c r="C5802">
        <v>114</v>
      </c>
      <c r="D5802">
        <v>88919</v>
      </c>
      <c r="E5802">
        <v>0</v>
      </c>
      <c r="F5802" s="22">
        <v>44989.951388888891</v>
      </c>
      <c r="G5802" t="s">
        <v>15467</v>
      </c>
    </row>
    <row r="5803" spans="1:7">
      <c r="A5803" t="str">
        <f t="shared" si="672"/>
        <v>Exam AWS DevOps Engineer Professional topic 1:113</v>
      </c>
      <c r="B5803" t="s">
        <v>9816</v>
      </c>
      <c r="C5803">
        <v>113</v>
      </c>
      <c r="D5803">
        <v>88920</v>
      </c>
      <c r="E5803">
        <v>0</v>
      </c>
      <c r="F5803" s="22">
        <v>44989.95</v>
      </c>
      <c r="G5803" t="s">
        <v>15468</v>
      </c>
    </row>
    <row r="5804" spans="1:7">
      <c r="A5804" t="str">
        <f t="shared" si="672"/>
        <v>Exam AWS DevOps Engineer Professional topic 1:112</v>
      </c>
      <c r="B5804" t="s">
        <v>9816</v>
      </c>
      <c r="C5804">
        <v>112</v>
      </c>
      <c r="D5804">
        <v>88918</v>
      </c>
      <c r="E5804">
        <v>0</v>
      </c>
      <c r="F5804" s="22">
        <v>44989.947222222225</v>
      </c>
      <c r="G5804" t="s">
        <v>15469</v>
      </c>
    </row>
    <row r="5805" spans="1:7">
      <c r="A5805" t="str">
        <f t="shared" si="672"/>
        <v>Exam AWS DevOps Engineer Professional topic 1:170</v>
      </c>
      <c r="B5805" t="s">
        <v>9816</v>
      </c>
      <c r="C5805">
        <v>170</v>
      </c>
      <c r="D5805">
        <v>95410</v>
      </c>
      <c r="E5805">
        <v>0</v>
      </c>
      <c r="F5805" s="22">
        <v>44989.918055555558</v>
      </c>
      <c r="G5805" t="s">
        <v>15470</v>
      </c>
    </row>
    <row r="5806" spans="1:7">
      <c r="A5806" t="str">
        <f t="shared" si="672"/>
        <v>Exam AWS DevOps Engineer Professional topic 1:109</v>
      </c>
      <c r="B5806" t="s">
        <v>9816</v>
      </c>
      <c r="C5806">
        <v>109</v>
      </c>
      <c r="D5806">
        <v>88859</v>
      </c>
      <c r="E5806">
        <v>0</v>
      </c>
      <c r="F5806" s="22">
        <v>44989.906944444447</v>
      </c>
      <c r="G5806" t="s">
        <v>15471</v>
      </c>
    </row>
    <row r="5807" spans="1:7">
      <c r="A5807" t="str">
        <f t="shared" si="672"/>
        <v>Exam AWS DevOps Engineer Professional topic 1:107</v>
      </c>
      <c r="B5807" t="s">
        <v>9816</v>
      </c>
      <c r="C5807">
        <v>107</v>
      </c>
      <c r="D5807">
        <v>89520</v>
      </c>
      <c r="E5807">
        <v>0</v>
      </c>
      <c r="F5807" s="22">
        <v>44989.902777777781</v>
      </c>
      <c r="G5807" t="s">
        <v>15472</v>
      </c>
    </row>
    <row r="5808" spans="1:7">
      <c r="A5808" t="str">
        <f t="shared" si="672"/>
        <v>Exam AWS DevOps Engineer Professional topic 1:148</v>
      </c>
      <c r="B5808" t="s">
        <v>9816</v>
      </c>
      <c r="C5808">
        <v>148</v>
      </c>
      <c r="D5808">
        <v>95099</v>
      </c>
      <c r="E5808">
        <v>0</v>
      </c>
      <c r="F5808" s="22">
        <v>44989.902083333334</v>
      </c>
      <c r="G5808" t="s">
        <v>15473</v>
      </c>
    </row>
    <row r="5809" spans="1:7">
      <c r="A5809" t="str">
        <f t="shared" si="672"/>
        <v>Exam AWS DevOps Engineer Professional topic 1:106</v>
      </c>
      <c r="B5809" t="s">
        <v>9816</v>
      </c>
      <c r="C5809">
        <v>106</v>
      </c>
      <c r="D5809">
        <v>89840</v>
      </c>
      <c r="E5809">
        <v>0</v>
      </c>
      <c r="F5809" s="22">
        <v>44989.898611111108</v>
      </c>
      <c r="G5809" t="s">
        <v>15474</v>
      </c>
    </row>
    <row r="5810" spans="1:7">
      <c r="A5810" t="str">
        <f t="shared" si="672"/>
        <v>Exam AWS DevOps Engineer Professional topic 1:104</v>
      </c>
      <c r="B5810" t="s">
        <v>9816</v>
      </c>
      <c r="C5810">
        <v>104</v>
      </c>
      <c r="D5810">
        <v>89748</v>
      </c>
      <c r="E5810">
        <v>0</v>
      </c>
      <c r="F5810" s="22">
        <v>44989.865972222222</v>
      </c>
      <c r="G5810" t="s">
        <v>15475</v>
      </c>
    </row>
    <row r="5811" spans="1:7">
      <c r="A5811" t="str">
        <f t="shared" si="672"/>
        <v>Exam AWS DevOps Engineer Professional topic 1:103</v>
      </c>
      <c r="B5811" t="s">
        <v>9816</v>
      </c>
      <c r="C5811">
        <v>103</v>
      </c>
      <c r="D5811">
        <v>89074</v>
      </c>
      <c r="E5811">
        <v>0</v>
      </c>
      <c r="F5811" s="22">
        <v>44989.863888888889</v>
      </c>
      <c r="G5811" t="s">
        <v>15476</v>
      </c>
    </row>
    <row r="5812" spans="1:7">
      <c r="A5812" t="str">
        <f t="shared" si="672"/>
        <v>Exam AWS Certified Security - Specialty topic 1:416</v>
      </c>
      <c r="B5812" t="s">
        <v>10013</v>
      </c>
      <c r="C5812">
        <v>416</v>
      </c>
      <c r="D5812">
        <v>88370</v>
      </c>
      <c r="E5812">
        <v>0</v>
      </c>
      <c r="F5812" s="22">
        <v>44989.861805555556</v>
      </c>
      <c r="G5812" t="s">
        <v>15477</v>
      </c>
    </row>
    <row r="5813" spans="1:7">
      <c r="A5813" t="str">
        <f t="shared" si="672"/>
        <v>Exam AWS Certified Security - Specialty topic 1:414</v>
      </c>
      <c r="B5813" t="s">
        <v>10013</v>
      </c>
      <c r="C5813">
        <v>414</v>
      </c>
      <c r="D5813">
        <v>88367</v>
      </c>
      <c r="E5813">
        <v>0</v>
      </c>
      <c r="F5813" s="22">
        <v>44989.856944444444</v>
      </c>
      <c r="G5813" t="s">
        <v>15478</v>
      </c>
    </row>
    <row r="5814" spans="1:7">
      <c r="A5814" t="str">
        <f t="shared" si="672"/>
        <v>Exam AWS DevOps Engineer Professional topic 1:102</v>
      </c>
      <c r="B5814" t="s">
        <v>9816</v>
      </c>
      <c r="C5814">
        <v>102</v>
      </c>
      <c r="D5814">
        <v>89072</v>
      </c>
      <c r="E5814">
        <v>0</v>
      </c>
      <c r="F5814" s="22">
        <v>44989.856249999997</v>
      </c>
      <c r="G5814" t="s">
        <v>15479</v>
      </c>
    </row>
    <row r="5815" spans="1:7">
      <c r="A5815" t="str">
        <f t="shared" si="672"/>
        <v>Exam AWS Certified Machine Learning - Specialty topic 1:217</v>
      </c>
      <c r="B5815" t="s">
        <v>9821</v>
      </c>
      <c r="C5815">
        <v>217</v>
      </c>
      <c r="D5815">
        <v>97866</v>
      </c>
      <c r="E5815">
        <v>0</v>
      </c>
      <c r="F5815" s="22">
        <v>44989.854166666664</v>
      </c>
      <c r="G5815" t="s">
        <v>15480</v>
      </c>
    </row>
    <row r="5816" spans="1:7">
      <c r="A5816" t="str">
        <f t="shared" si="672"/>
        <v>Exam AWS Certified Machine Learning - Specialty topic 1:221</v>
      </c>
      <c r="B5816" t="s">
        <v>9821</v>
      </c>
      <c r="C5816">
        <v>221</v>
      </c>
      <c r="D5816">
        <v>98201</v>
      </c>
      <c r="E5816">
        <v>0</v>
      </c>
      <c r="F5816" s="22">
        <v>44989.842361111114</v>
      </c>
      <c r="G5816" t="s">
        <v>15481</v>
      </c>
    </row>
    <row r="5817" spans="1:7">
      <c r="A5817" t="str">
        <f t="shared" si="672"/>
        <v>Exam AWS DevOps Engineer Professional topic 1:147</v>
      </c>
      <c r="B5817" t="s">
        <v>9816</v>
      </c>
      <c r="C5817">
        <v>147</v>
      </c>
      <c r="D5817">
        <v>52670</v>
      </c>
      <c r="E5817">
        <v>0</v>
      </c>
      <c r="F5817" s="22">
        <v>44989.838194444441</v>
      </c>
      <c r="G5817" t="s">
        <v>15482</v>
      </c>
    </row>
    <row r="5818" spans="1:7">
      <c r="A5818" t="str">
        <f t="shared" si="672"/>
        <v>Exam AWS Certified Machine Learning - Specialty topic 1:225</v>
      </c>
      <c r="B5818" t="s">
        <v>9821</v>
      </c>
      <c r="C5818">
        <v>225</v>
      </c>
      <c r="D5818">
        <v>98200</v>
      </c>
      <c r="E5818">
        <v>0</v>
      </c>
      <c r="F5818" s="22">
        <v>44989.832638888889</v>
      </c>
      <c r="G5818" t="s">
        <v>15483</v>
      </c>
    </row>
    <row r="5819" spans="1:7">
      <c r="A5819" t="str">
        <f t="shared" si="672"/>
        <v>Exam AWS DevOps Engineer Professional topic 1:56</v>
      </c>
      <c r="B5819" t="s">
        <v>9816</v>
      </c>
      <c r="C5819">
        <v>56</v>
      </c>
      <c r="D5819">
        <v>8121</v>
      </c>
      <c r="E5819">
        <v>0</v>
      </c>
      <c r="F5819" s="22">
        <v>44989.621527777781</v>
      </c>
      <c r="G5819" t="s">
        <v>15484</v>
      </c>
    </row>
    <row r="5820" spans="1:7">
      <c r="A5820" t="str">
        <f t="shared" si="672"/>
        <v>Exam AWS DevOps Engineer Professional topic 1:52</v>
      </c>
      <c r="B5820" t="s">
        <v>9816</v>
      </c>
      <c r="C5820">
        <v>52</v>
      </c>
      <c r="D5820">
        <v>83032</v>
      </c>
      <c r="E5820">
        <v>0</v>
      </c>
      <c r="F5820" s="22">
        <v>44989.619444444441</v>
      </c>
      <c r="G5820" t="s">
        <v>15485</v>
      </c>
    </row>
    <row r="5821" spans="1:7">
      <c r="A5821" t="str">
        <f t="shared" si="672"/>
        <v>Exam AWS Certified Solutions Architect - Associate SAA-C02 topic 1:289</v>
      </c>
      <c r="B5821" t="s">
        <v>10088</v>
      </c>
      <c r="C5821">
        <v>289</v>
      </c>
      <c r="D5821">
        <v>43778</v>
      </c>
      <c r="E5821">
        <v>808262</v>
      </c>
      <c r="F5821" s="22">
        <v>44989.556944444441</v>
      </c>
      <c r="G5821" t="s">
        <v>15487</v>
      </c>
    </row>
    <row r="5822" spans="1:7">
      <c r="A5822" t="str">
        <f t="shared" si="672"/>
        <v>Exam AWS DevOps Engineer Professional topic 1:68</v>
      </c>
      <c r="B5822" t="s">
        <v>9816</v>
      </c>
      <c r="C5822">
        <v>68</v>
      </c>
      <c r="D5822">
        <v>78834</v>
      </c>
      <c r="E5822">
        <v>0</v>
      </c>
      <c r="F5822" s="22">
        <v>44989.190972222219</v>
      </c>
      <c r="G5822" t="s">
        <v>15488</v>
      </c>
    </row>
    <row r="5823" spans="1:7">
      <c r="A5823" t="str">
        <f t="shared" si="672"/>
        <v>Exam AWS-SysOps topic 1:814</v>
      </c>
      <c r="B5823" t="s">
        <v>10204</v>
      </c>
      <c r="C5823">
        <v>814</v>
      </c>
      <c r="D5823">
        <v>20188</v>
      </c>
      <c r="E5823">
        <v>0</v>
      </c>
      <c r="F5823" s="22">
        <v>44988.981249999997</v>
      </c>
      <c r="G5823" t="s">
        <v>15489</v>
      </c>
    </row>
    <row r="5824" spans="1:7">
      <c r="A5824" t="str">
        <f t="shared" si="672"/>
        <v>Exam AWS Certified Solutions Architect - Associate SAA-C02 topic 1:226</v>
      </c>
      <c r="B5824" t="s">
        <v>10088</v>
      </c>
      <c r="C5824">
        <v>226</v>
      </c>
      <c r="D5824">
        <v>35682</v>
      </c>
      <c r="E5824">
        <v>808199</v>
      </c>
      <c r="F5824" s="22">
        <v>44988.838194444441</v>
      </c>
      <c r="G5824" t="s">
        <v>15490</v>
      </c>
    </row>
    <row r="5825" spans="1:7">
      <c r="A5825" t="str">
        <f t="shared" si="672"/>
        <v>Exam AWS DevOps Engineer Professional topic 1:226</v>
      </c>
      <c r="B5825" t="s">
        <v>9816</v>
      </c>
      <c r="C5825">
        <v>226</v>
      </c>
      <c r="D5825">
        <v>47722</v>
      </c>
      <c r="E5825">
        <v>0</v>
      </c>
      <c r="F5825" s="22">
        <v>44988.823611111111</v>
      </c>
      <c r="G5825" t="s">
        <v>15491</v>
      </c>
    </row>
    <row r="5826" spans="1:7">
      <c r="A5826" t="str">
        <f t="shared" si="672"/>
        <v>Exam AWS Certified Security - Specialty topic 2:21</v>
      </c>
      <c r="B5826" t="s">
        <v>10607</v>
      </c>
      <c r="C5826">
        <v>21</v>
      </c>
      <c r="D5826">
        <v>16770</v>
      </c>
      <c r="E5826">
        <v>0</v>
      </c>
      <c r="F5826" s="22">
        <v>44988.76666666667</v>
      </c>
      <c r="G5826" t="s">
        <v>15492</v>
      </c>
    </row>
    <row r="5827" spans="1:7">
      <c r="A5827" t="str">
        <f t="shared" si="672"/>
        <v>Exam AWS Certified Cloud Practitioner topic 1:657</v>
      </c>
      <c r="B5827" t="s">
        <v>9776</v>
      </c>
      <c r="C5827">
        <v>657</v>
      </c>
      <c r="D5827">
        <v>99445</v>
      </c>
      <c r="E5827">
        <v>0</v>
      </c>
      <c r="F5827" s="22">
        <v>44988.763194444444</v>
      </c>
      <c r="G5827" t="s">
        <v>15493</v>
      </c>
    </row>
    <row r="5828" spans="1:7">
      <c r="A5828" t="str">
        <f t="shared" si="672"/>
        <v>Exam AWS Certified Security - Specialty topic 1:465</v>
      </c>
      <c r="B5828" t="s">
        <v>10013</v>
      </c>
      <c r="C5828">
        <v>465</v>
      </c>
      <c r="D5828">
        <v>97648</v>
      </c>
      <c r="E5828">
        <v>0</v>
      </c>
      <c r="F5828" s="22">
        <v>44988.650694444441</v>
      </c>
      <c r="G5828" t="s">
        <v>15494</v>
      </c>
    </row>
    <row r="5829" spans="1:7">
      <c r="A5829" t="str">
        <f t="shared" si="672"/>
        <v>Exam AWS Certified Solutions Architect - Associate SAA-C02 topic 1:169</v>
      </c>
      <c r="B5829" t="s">
        <v>10088</v>
      </c>
      <c r="C5829">
        <v>169</v>
      </c>
      <c r="D5829">
        <v>27829</v>
      </c>
      <c r="E5829">
        <v>808142</v>
      </c>
      <c r="F5829" s="22">
        <v>44988.635416666664</v>
      </c>
      <c r="G5829" t="s">
        <v>15495</v>
      </c>
    </row>
    <row r="5830" spans="1:7">
      <c r="A5830" t="str">
        <f t="shared" ref="A5830:A5893" si="673">TRIM(B5830)&amp;":"&amp;C5830</f>
        <v>Exam AWS Certified Solutions Architect - Associate SAA-C02 topic 1:161</v>
      </c>
      <c r="B5830" t="s">
        <v>10088</v>
      </c>
      <c r="C5830">
        <v>161</v>
      </c>
      <c r="D5830">
        <v>27885</v>
      </c>
      <c r="E5830">
        <v>808134</v>
      </c>
      <c r="F5830" s="22">
        <v>44988.616666666669</v>
      </c>
      <c r="G5830" t="s">
        <v>15496</v>
      </c>
    </row>
    <row r="5831" spans="1:7">
      <c r="A5831" t="str">
        <f t="shared" si="673"/>
        <v>Exam AWS Certified Solutions Architect - Associate SAA-C02 topic 1:138</v>
      </c>
      <c r="B5831" t="s">
        <v>10088</v>
      </c>
      <c r="C5831">
        <v>138</v>
      </c>
      <c r="D5831">
        <v>27856</v>
      </c>
      <c r="E5831">
        <v>808111</v>
      </c>
      <c r="F5831" s="22">
        <v>44988.535416666666</v>
      </c>
      <c r="G5831" t="s">
        <v>15497</v>
      </c>
    </row>
    <row r="5832" spans="1:7">
      <c r="A5832" t="str">
        <f t="shared" si="673"/>
        <v>Exam AWS Certified Solutions Architect - Associate SAA-C02 topic 1:124</v>
      </c>
      <c r="B5832" t="s">
        <v>10088</v>
      </c>
      <c r="C5832">
        <v>124</v>
      </c>
      <c r="D5832">
        <v>27985</v>
      </c>
      <c r="E5832">
        <v>808097</v>
      </c>
      <c r="F5832" s="22">
        <v>44988.512499999997</v>
      </c>
      <c r="G5832" t="s">
        <v>15498</v>
      </c>
    </row>
    <row r="5833" spans="1:7">
      <c r="A5833" t="str">
        <f t="shared" si="673"/>
        <v>Exam AWS Certified Solutions Architect - Professional topic 1:928</v>
      </c>
      <c r="B5833" t="s">
        <v>9920</v>
      </c>
      <c r="C5833">
        <v>928</v>
      </c>
      <c r="D5833">
        <v>82256</v>
      </c>
      <c r="E5833">
        <v>809723</v>
      </c>
      <c r="F5833" s="22">
        <v>44988.37222222222</v>
      </c>
      <c r="G5833" t="s">
        <v>15499</v>
      </c>
    </row>
    <row r="5834" spans="1:7">
      <c r="A5834" t="str">
        <f t="shared" si="673"/>
        <v>Exam AWS Certified Solutions Architect - Professional topic 1:713</v>
      </c>
      <c r="B5834" t="s">
        <v>9920</v>
      </c>
      <c r="C5834">
        <v>713</v>
      </c>
      <c r="D5834">
        <v>46693</v>
      </c>
      <c r="E5834">
        <v>809508</v>
      </c>
      <c r="F5834" s="22">
        <v>44988.044444444444</v>
      </c>
      <c r="G5834" t="s">
        <v>15500</v>
      </c>
    </row>
    <row r="5835" spans="1:7">
      <c r="A5835" t="str">
        <f t="shared" si="673"/>
        <v>Exam AWS Certified SysOps Administrator - Associate topic 1:99</v>
      </c>
      <c r="B5835" t="s">
        <v>9833</v>
      </c>
      <c r="C5835">
        <v>99</v>
      </c>
      <c r="D5835">
        <v>80102</v>
      </c>
      <c r="E5835">
        <v>809840</v>
      </c>
      <c r="F5835" s="22">
        <v>44988.025694444441</v>
      </c>
      <c r="G5835" t="s">
        <v>15501</v>
      </c>
    </row>
    <row r="5836" spans="1:7">
      <c r="A5836" t="str">
        <f t="shared" si="673"/>
        <v>Exam AWS Certified Solutions Architect - Professional topic 1:725</v>
      </c>
      <c r="B5836" t="s">
        <v>9920</v>
      </c>
      <c r="C5836">
        <v>725</v>
      </c>
      <c r="D5836">
        <v>51225</v>
      </c>
      <c r="E5836">
        <v>809520</v>
      </c>
      <c r="F5836" s="22">
        <v>44987.954861111109</v>
      </c>
      <c r="G5836" t="s">
        <v>15503</v>
      </c>
    </row>
    <row r="5837" spans="1:7">
      <c r="A5837" t="str">
        <f t="shared" si="673"/>
        <v>Exam AWS DevOps Engineer Professional topic 1:156</v>
      </c>
      <c r="B5837" t="s">
        <v>9816</v>
      </c>
      <c r="C5837">
        <v>156</v>
      </c>
      <c r="D5837">
        <v>95450</v>
      </c>
      <c r="E5837">
        <v>0</v>
      </c>
      <c r="F5837" s="22">
        <v>44987.838194444441</v>
      </c>
      <c r="G5837" t="s">
        <v>15506</v>
      </c>
    </row>
    <row r="5838" spans="1:7">
      <c r="A5838" t="str">
        <f t="shared" si="673"/>
        <v>Exam AWS Certified Solutions Architect - Associate SAA-C02 topic 1:233</v>
      </c>
      <c r="B5838" t="s">
        <v>10088</v>
      </c>
      <c r="C5838">
        <v>233</v>
      </c>
      <c r="D5838">
        <v>35803</v>
      </c>
      <c r="E5838">
        <v>808206</v>
      </c>
      <c r="F5838" s="22">
        <v>44987.775000000001</v>
      </c>
      <c r="G5838" t="s">
        <v>15507</v>
      </c>
    </row>
    <row r="5839" spans="1:7">
      <c r="A5839" t="str">
        <f t="shared" si="673"/>
        <v>Exam AWS Certified Solutions Architect - Associate SAA-C02 topic 1:225</v>
      </c>
      <c r="B5839" t="s">
        <v>10088</v>
      </c>
      <c r="C5839">
        <v>225</v>
      </c>
      <c r="D5839">
        <v>35681</v>
      </c>
      <c r="E5839">
        <v>808198</v>
      </c>
      <c r="F5839" s="22">
        <v>44987.706944444442</v>
      </c>
      <c r="G5839" t="s">
        <v>15508</v>
      </c>
    </row>
    <row r="5840" spans="1:7">
      <c r="A5840" t="str">
        <f t="shared" si="673"/>
        <v>Exam AWS Certified Cloud Practitioner topic 1:563</v>
      </c>
      <c r="B5840" t="s">
        <v>9776</v>
      </c>
      <c r="C5840">
        <v>563</v>
      </c>
      <c r="D5840">
        <v>47269</v>
      </c>
      <c r="E5840">
        <v>0</v>
      </c>
      <c r="F5840" s="22">
        <v>44987.630555555559</v>
      </c>
      <c r="G5840" t="s">
        <v>15510</v>
      </c>
    </row>
    <row r="5841" spans="1:7">
      <c r="A5841" t="str">
        <f t="shared" si="673"/>
        <v>Exam AWS Certified Solutions Architect - Associate SAA-C02 topic 1:46</v>
      </c>
      <c r="B5841" t="s">
        <v>10088</v>
      </c>
      <c r="C5841">
        <v>46</v>
      </c>
      <c r="D5841">
        <v>22050</v>
      </c>
      <c r="E5841">
        <v>808019</v>
      </c>
      <c r="F5841" s="22">
        <v>44987.571527777778</v>
      </c>
      <c r="G5841" t="s">
        <v>15511</v>
      </c>
    </row>
    <row r="5842" spans="1:7">
      <c r="A5842" t="str">
        <f t="shared" si="673"/>
        <v>Exam AWS Certified SysOps Administrator - Associate topic 1:85</v>
      </c>
      <c r="B5842" t="s">
        <v>9833</v>
      </c>
      <c r="C5842">
        <v>85</v>
      </c>
      <c r="D5842">
        <v>79245</v>
      </c>
      <c r="E5842">
        <v>809826</v>
      </c>
      <c r="F5842" s="22">
        <v>44986.98541666667</v>
      </c>
      <c r="G5842" t="s">
        <v>15512</v>
      </c>
    </row>
    <row r="5843" spans="1:7">
      <c r="A5843" t="str">
        <f t="shared" si="673"/>
        <v>Exam AWS Certified Solutions Architect - Professional topic 1:784</v>
      </c>
      <c r="B5843" t="s">
        <v>9920</v>
      </c>
      <c r="C5843">
        <v>784</v>
      </c>
      <c r="D5843">
        <v>70297</v>
      </c>
      <c r="E5843">
        <v>809579</v>
      </c>
      <c r="F5843" s="22">
        <v>44986.897916666669</v>
      </c>
      <c r="G5843" t="s">
        <v>15513</v>
      </c>
    </row>
    <row r="5844" spans="1:7">
      <c r="A5844" t="str">
        <f t="shared" si="673"/>
        <v>Exam AWS Certified Cloud Practitioner topic 1:492</v>
      </c>
      <c r="B5844" t="s">
        <v>9776</v>
      </c>
      <c r="C5844">
        <v>492</v>
      </c>
      <c r="D5844">
        <v>38705</v>
      </c>
      <c r="E5844">
        <v>0</v>
      </c>
      <c r="F5844" s="22">
        <v>44986.859722222223</v>
      </c>
      <c r="G5844" t="s">
        <v>15514</v>
      </c>
    </row>
    <row r="5845" spans="1:7">
      <c r="A5845" t="str">
        <f t="shared" si="673"/>
        <v>Exam AWS Certified SysOps Administrator - Associate topic 1:222</v>
      </c>
      <c r="B5845" t="s">
        <v>9833</v>
      </c>
      <c r="C5845">
        <v>222</v>
      </c>
      <c r="D5845">
        <v>93722</v>
      </c>
      <c r="E5845">
        <v>860410</v>
      </c>
      <c r="F5845" s="22">
        <v>44986.759722222225</v>
      </c>
      <c r="G5845" t="s">
        <v>15515</v>
      </c>
    </row>
    <row r="5846" spans="1:7">
      <c r="A5846" t="str">
        <f t="shared" si="673"/>
        <v>Exam AWS Certified SysOps Administrator - Associate topic 1:215</v>
      </c>
      <c r="B5846" t="s">
        <v>9833</v>
      </c>
      <c r="C5846">
        <v>215</v>
      </c>
      <c r="D5846">
        <v>93711</v>
      </c>
      <c r="E5846">
        <v>860403</v>
      </c>
      <c r="F5846" s="22">
        <v>44986.724999999999</v>
      </c>
      <c r="G5846" t="s">
        <v>15516</v>
      </c>
    </row>
    <row r="5847" spans="1:7">
      <c r="A5847" t="str">
        <f t="shared" si="673"/>
        <v>Exam AWS Certified SysOps Administrator - Associate topic 1:166</v>
      </c>
      <c r="B5847" t="s">
        <v>9833</v>
      </c>
      <c r="C5847">
        <v>166</v>
      </c>
      <c r="D5847">
        <v>87686</v>
      </c>
      <c r="E5847">
        <v>847173</v>
      </c>
      <c r="F5847" s="22">
        <v>44986.688888888886</v>
      </c>
      <c r="G5847" t="s">
        <v>15517</v>
      </c>
    </row>
    <row r="5848" spans="1:7">
      <c r="A5848" t="str">
        <f t="shared" si="673"/>
        <v>Exam AWS Certified Cloud Practitioner topic 1:623</v>
      </c>
      <c r="B5848" t="s">
        <v>9776</v>
      </c>
      <c r="C5848">
        <v>623</v>
      </c>
      <c r="D5848">
        <v>67517</v>
      </c>
      <c r="E5848">
        <v>0</v>
      </c>
      <c r="F5848" s="22">
        <v>44986.65902777778</v>
      </c>
      <c r="G5848" t="s">
        <v>15518</v>
      </c>
    </row>
    <row r="5849" spans="1:7">
      <c r="A5849" t="str">
        <f t="shared" si="673"/>
        <v>Exam AWS Certified SysOps Administrator - Associate topic 1:158</v>
      </c>
      <c r="B5849" t="s">
        <v>9833</v>
      </c>
      <c r="C5849">
        <v>158</v>
      </c>
      <c r="D5849">
        <v>87674</v>
      </c>
      <c r="E5849">
        <v>847165</v>
      </c>
      <c r="F5849" s="22">
        <v>44986.625694444447</v>
      </c>
      <c r="G5849" t="s">
        <v>15519</v>
      </c>
    </row>
    <row r="5850" spans="1:7">
      <c r="A5850" t="str">
        <f t="shared" si="673"/>
        <v>Exam AWS Certified Solutions Architect - Associate SAA-C02 topic 1:41</v>
      </c>
      <c r="B5850" t="s">
        <v>10088</v>
      </c>
      <c r="C5850">
        <v>41</v>
      </c>
      <c r="D5850">
        <v>21822</v>
      </c>
      <c r="E5850">
        <v>808014</v>
      </c>
      <c r="F5850" s="22">
        <v>44986.584027777775</v>
      </c>
      <c r="G5850" t="s">
        <v>15520</v>
      </c>
    </row>
    <row r="5851" spans="1:7">
      <c r="A5851" t="str">
        <f t="shared" si="673"/>
        <v>Exam AWS Certified Cloud Practitioner topic 1:372</v>
      </c>
      <c r="B5851" t="s">
        <v>9776</v>
      </c>
      <c r="C5851">
        <v>372</v>
      </c>
      <c r="D5851">
        <v>28017</v>
      </c>
      <c r="E5851">
        <v>0</v>
      </c>
      <c r="F5851" s="22">
        <v>44986.554861111108</v>
      </c>
      <c r="G5851" t="s">
        <v>15521</v>
      </c>
    </row>
    <row r="5852" spans="1:7">
      <c r="A5852" t="str">
        <f t="shared" si="673"/>
        <v>Exam AWS Certified Cloud Practitioner topic 1:432</v>
      </c>
      <c r="B5852" t="s">
        <v>9776</v>
      </c>
      <c r="C5852">
        <v>432</v>
      </c>
      <c r="D5852">
        <v>37128</v>
      </c>
      <c r="E5852">
        <v>0</v>
      </c>
      <c r="F5852" s="22">
        <v>44986.551388888889</v>
      </c>
      <c r="G5852" t="s">
        <v>15522</v>
      </c>
    </row>
    <row r="5853" spans="1:7">
      <c r="A5853" t="str">
        <f t="shared" si="673"/>
        <v>Exam AWS Certified Solutions Architect - Associate SAA-C02 topic 1:99</v>
      </c>
      <c r="B5853" t="s">
        <v>10088</v>
      </c>
      <c r="C5853">
        <v>99</v>
      </c>
      <c r="D5853">
        <v>27872</v>
      </c>
      <c r="E5853">
        <v>808072</v>
      </c>
      <c r="F5853" s="22">
        <v>44986.520138888889</v>
      </c>
      <c r="G5853" t="s">
        <v>15523</v>
      </c>
    </row>
    <row r="5854" spans="1:7">
      <c r="A5854" t="str">
        <f t="shared" si="673"/>
        <v>Exam AWS Certified Solutions Architect - Associate SAA-C02 topic 1:98</v>
      </c>
      <c r="B5854" t="s">
        <v>10088</v>
      </c>
      <c r="C5854">
        <v>98</v>
      </c>
      <c r="D5854">
        <v>27871</v>
      </c>
      <c r="E5854">
        <v>808071</v>
      </c>
      <c r="F5854" s="22">
        <v>44986.519444444442</v>
      </c>
      <c r="G5854" t="s">
        <v>15524</v>
      </c>
    </row>
    <row r="5855" spans="1:7">
      <c r="A5855" t="str">
        <f t="shared" si="673"/>
        <v>Exam AWS Certified Solutions Architect - Associate SAA-C02 topic 1:93</v>
      </c>
      <c r="B5855" t="s">
        <v>10088</v>
      </c>
      <c r="C5855">
        <v>93</v>
      </c>
      <c r="D5855">
        <v>28068</v>
      </c>
      <c r="E5855">
        <v>808066</v>
      </c>
      <c r="F5855" s="22">
        <v>44986.511111111111</v>
      </c>
      <c r="G5855" t="s">
        <v>15525</v>
      </c>
    </row>
    <row r="5856" spans="1:7">
      <c r="A5856" t="str">
        <f t="shared" si="673"/>
        <v>Exam AWS Certified Solutions Architect - Professional topic 1:827</v>
      </c>
      <c r="B5856" t="s">
        <v>9920</v>
      </c>
      <c r="C5856">
        <v>827</v>
      </c>
      <c r="D5856">
        <v>74087</v>
      </c>
      <c r="E5856">
        <v>809622</v>
      </c>
      <c r="F5856" s="22">
        <v>44986.069444444445</v>
      </c>
      <c r="G5856" t="s">
        <v>15526</v>
      </c>
    </row>
    <row r="5857" spans="1:7">
      <c r="A5857" t="str">
        <f t="shared" si="673"/>
        <v>Exam AWS Certified Machine Learning - Specialty topic 1:186</v>
      </c>
      <c r="B5857" t="s">
        <v>9821</v>
      </c>
      <c r="C5857">
        <v>186</v>
      </c>
      <c r="D5857">
        <v>74999</v>
      </c>
      <c r="E5857">
        <v>0</v>
      </c>
      <c r="F5857" s="22">
        <v>44985.909722222219</v>
      </c>
      <c r="G5857" t="s">
        <v>15527</v>
      </c>
    </row>
    <row r="5858" spans="1:7">
      <c r="A5858" t="str">
        <f t="shared" si="673"/>
        <v>Exam AWS Certified Machine Learning - Specialty topic 1:185</v>
      </c>
      <c r="B5858" t="s">
        <v>9821</v>
      </c>
      <c r="C5858">
        <v>185</v>
      </c>
      <c r="D5858">
        <v>74925</v>
      </c>
      <c r="E5858">
        <v>0</v>
      </c>
      <c r="F5858" s="22">
        <v>44985.906944444447</v>
      </c>
      <c r="G5858" t="s">
        <v>15528</v>
      </c>
    </row>
    <row r="5859" spans="1:7">
      <c r="A5859" t="str">
        <f t="shared" si="673"/>
        <v>Exam AWS DevOps Engineer Professional topic 1:149</v>
      </c>
      <c r="B5859" t="s">
        <v>9816</v>
      </c>
      <c r="C5859">
        <v>149</v>
      </c>
      <c r="D5859">
        <v>95094</v>
      </c>
      <c r="E5859">
        <v>0</v>
      </c>
      <c r="F5859" s="22">
        <v>44985.802083333336</v>
      </c>
      <c r="G5859" t="s">
        <v>15529</v>
      </c>
    </row>
    <row r="5860" spans="1:7">
      <c r="A5860" t="str">
        <f t="shared" si="673"/>
        <v>Exam AWS Certified Solutions Architect - Professional topic 1:793</v>
      </c>
      <c r="B5860" t="s">
        <v>9920</v>
      </c>
      <c r="C5860">
        <v>793</v>
      </c>
      <c r="D5860">
        <v>68867</v>
      </c>
      <c r="E5860">
        <v>809588</v>
      </c>
      <c r="F5860" s="22">
        <v>44985.768055555556</v>
      </c>
      <c r="G5860" t="s">
        <v>15530</v>
      </c>
    </row>
    <row r="5861" spans="1:7">
      <c r="A5861" t="str">
        <f t="shared" si="673"/>
        <v>Exam AWS DevOps Engineer Professional topic 1:55</v>
      </c>
      <c r="B5861" t="s">
        <v>9816</v>
      </c>
      <c r="C5861">
        <v>55</v>
      </c>
      <c r="D5861">
        <v>78822</v>
      </c>
      <c r="E5861">
        <v>0</v>
      </c>
      <c r="F5861" s="22">
        <v>44985.750694444447</v>
      </c>
      <c r="G5861" t="s">
        <v>15531</v>
      </c>
    </row>
    <row r="5862" spans="1:7">
      <c r="A5862" t="str">
        <f t="shared" si="673"/>
        <v>Exam AWS DevOps Engineer Professional topic 1:247</v>
      </c>
      <c r="B5862" t="s">
        <v>9816</v>
      </c>
      <c r="C5862">
        <v>247</v>
      </c>
      <c r="D5862">
        <v>48223</v>
      </c>
      <c r="E5862">
        <v>0</v>
      </c>
      <c r="F5862" s="22">
        <v>44985.737500000003</v>
      </c>
      <c r="G5862" t="s">
        <v>15532</v>
      </c>
    </row>
    <row r="5863" spans="1:7">
      <c r="A5863" t="str">
        <f t="shared" si="673"/>
        <v>Exam AWS Certified Solutions Architect - Associate SAA-C02 topic 1:416</v>
      </c>
      <c r="B5863" t="s">
        <v>10088</v>
      </c>
      <c r="C5863">
        <v>416</v>
      </c>
      <c r="D5863">
        <v>46534</v>
      </c>
      <c r="E5863">
        <v>808389</v>
      </c>
      <c r="F5863" s="22">
        <v>44985.578472222223</v>
      </c>
      <c r="G5863" t="s">
        <v>15534</v>
      </c>
    </row>
    <row r="5864" spans="1:7">
      <c r="A5864" t="str">
        <f t="shared" si="673"/>
        <v>Exam AWS DevOps Engineer Professional topic 1:38</v>
      </c>
      <c r="B5864" t="s">
        <v>9816</v>
      </c>
      <c r="C5864">
        <v>38</v>
      </c>
      <c r="D5864">
        <v>8455</v>
      </c>
      <c r="E5864">
        <v>0</v>
      </c>
      <c r="F5864" s="22">
        <v>44985.570833333331</v>
      </c>
      <c r="G5864" t="s">
        <v>15535</v>
      </c>
    </row>
    <row r="5865" spans="1:7">
      <c r="A5865" t="str">
        <f t="shared" si="673"/>
        <v>Exam AWS Certified Solutions Architect - Associate SAA-C02 topic 1:743</v>
      </c>
      <c r="B5865" t="s">
        <v>10088</v>
      </c>
      <c r="C5865">
        <v>743</v>
      </c>
      <c r="D5865">
        <v>98427</v>
      </c>
      <c r="E5865">
        <v>808716</v>
      </c>
      <c r="F5865" s="22">
        <v>44985.456250000003</v>
      </c>
      <c r="G5865" t="s">
        <v>15536</v>
      </c>
    </row>
    <row r="5866" spans="1:7">
      <c r="A5866" t="str">
        <f t="shared" si="673"/>
        <v>Exam AWS Certified Solutions Architect - Professional topic 1:763</v>
      </c>
      <c r="B5866" t="s">
        <v>9920</v>
      </c>
      <c r="C5866">
        <v>763</v>
      </c>
      <c r="D5866">
        <v>59994</v>
      </c>
      <c r="E5866">
        <v>809558</v>
      </c>
      <c r="F5866" s="22">
        <v>44985.3</v>
      </c>
      <c r="G5866" t="s">
        <v>15537</v>
      </c>
    </row>
    <row r="5867" spans="1:7">
      <c r="A5867" t="str">
        <f t="shared" si="673"/>
        <v>Exam AWS Certified Solutions Architect - Professional topic 1:69</v>
      </c>
      <c r="B5867" t="s">
        <v>9920</v>
      </c>
      <c r="C5867">
        <v>69</v>
      </c>
      <c r="D5867">
        <v>4808</v>
      </c>
      <c r="E5867">
        <v>808864</v>
      </c>
      <c r="F5867" s="22">
        <v>44985.267361111109</v>
      </c>
      <c r="G5867" t="s">
        <v>15538</v>
      </c>
    </row>
    <row r="5868" spans="1:7">
      <c r="A5868" t="str">
        <f t="shared" si="673"/>
        <v>Exam AWS Certified Solutions Architect - Associate SAA-C02 topic 1:220</v>
      </c>
      <c r="B5868" t="s">
        <v>10088</v>
      </c>
      <c r="C5868">
        <v>220</v>
      </c>
      <c r="D5868">
        <v>35677</v>
      </c>
      <c r="E5868">
        <v>808193</v>
      </c>
      <c r="F5868" s="22">
        <v>44985.161805555559</v>
      </c>
      <c r="G5868" t="s">
        <v>15539</v>
      </c>
    </row>
    <row r="5869" spans="1:7">
      <c r="A5869" t="str">
        <f t="shared" si="673"/>
        <v>Exam AWS Certified Machine Learning - Specialty topic 1:38</v>
      </c>
      <c r="B5869" t="s">
        <v>9821</v>
      </c>
      <c r="C5869">
        <v>38</v>
      </c>
      <c r="D5869">
        <v>8317</v>
      </c>
      <c r="E5869">
        <v>0</v>
      </c>
      <c r="F5869" s="22">
        <v>44985.118055555555</v>
      </c>
      <c r="G5869" t="s">
        <v>15540</v>
      </c>
    </row>
    <row r="5870" spans="1:7">
      <c r="A5870" t="str">
        <f t="shared" si="673"/>
        <v>Exam AWS Certified SysOps Administrator - Associate topic 1:136</v>
      </c>
      <c r="B5870" t="s">
        <v>9833</v>
      </c>
      <c r="C5870">
        <v>136</v>
      </c>
      <c r="D5870">
        <v>87723</v>
      </c>
      <c r="E5870">
        <v>847143</v>
      </c>
      <c r="F5870" s="22">
        <v>44985.084027777775</v>
      </c>
      <c r="G5870" t="s">
        <v>15541</v>
      </c>
    </row>
    <row r="5871" spans="1:7">
      <c r="A5871" t="str">
        <f t="shared" si="673"/>
        <v>Exam AWS Certified Solutions Architect - Professional topic 1:895</v>
      </c>
      <c r="B5871" t="s">
        <v>9920</v>
      </c>
      <c r="C5871">
        <v>895</v>
      </c>
      <c r="D5871">
        <v>80799</v>
      </c>
      <c r="E5871">
        <v>809690</v>
      </c>
      <c r="F5871" s="22">
        <v>44985.021527777775</v>
      </c>
      <c r="G5871" t="s">
        <v>15542</v>
      </c>
    </row>
    <row r="5872" spans="1:7">
      <c r="A5872" t="str">
        <f t="shared" si="673"/>
        <v>Exam AWS Certified SysOps Administrator - Associate topic 1:106</v>
      </c>
      <c r="B5872" t="s">
        <v>9833</v>
      </c>
      <c r="C5872">
        <v>106</v>
      </c>
      <c r="D5872">
        <v>80103</v>
      </c>
      <c r="E5872">
        <v>809847</v>
      </c>
      <c r="F5872" s="22">
        <v>44984.84652777778</v>
      </c>
      <c r="G5872" t="s">
        <v>15543</v>
      </c>
    </row>
    <row r="5873" spans="1:7">
      <c r="A5873" t="str">
        <f t="shared" si="673"/>
        <v>Exam AWS Certified Solutions Architect - Associate SAA-C02 topic 1:381</v>
      </c>
      <c r="B5873" t="s">
        <v>10088</v>
      </c>
      <c r="C5873">
        <v>381</v>
      </c>
      <c r="D5873">
        <v>46486</v>
      </c>
      <c r="E5873">
        <v>808354</v>
      </c>
      <c r="F5873" s="22">
        <v>44984.730555555558</v>
      </c>
      <c r="G5873" t="s">
        <v>15544</v>
      </c>
    </row>
    <row r="5874" spans="1:7">
      <c r="A5874" t="str">
        <f t="shared" si="673"/>
        <v>Exam AWS Certified Solutions Architect - Associate SAA-C02 topic 1:371</v>
      </c>
      <c r="B5874" t="s">
        <v>10088</v>
      </c>
      <c r="C5874">
        <v>371</v>
      </c>
      <c r="D5874">
        <v>46473</v>
      </c>
      <c r="E5874">
        <v>808344</v>
      </c>
      <c r="F5874" s="22">
        <v>44984.689583333333</v>
      </c>
      <c r="G5874" t="s">
        <v>15545</v>
      </c>
    </row>
    <row r="5875" spans="1:7">
      <c r="A5875" t="str">
        <f t="shared" si="673"/>
        <v>Exam AWS Certified Cloud Practitioner topic 1:511</v>
      </c>
      <c r="B5875" t="s">
        <v>9776</v>
      </c>
      <c r="C5875">
        <v>511</v>
      </c>
      <c r="D5875">
        <v>44075</v>
      </c>
      <c r="E5875">
        <v>0</v>
      </c>
      <c r="F5875" s="22">
        <v>44984.549305555556</v>
      </c>
      <c r="G5875" t="s">
        <v>15546</v>
      </c>
    </row>
    <row r="5876" spans="1:7">
      <c r="A5876" t="str">
        <f t="shared" si="673"/>
        <v>Exam AWS Certified Developer Associate topic 1:436</v>
      </c>
      <c r="B5876" t="s">
        <v>9798</v>
      </c>
      <c r="C5876">
        <v>436</v>
      </c>
      <c r="D5876">
        <v>96245</v>
      </c>
      <c r="E5876">
        <v>866145</v>
      </c>
      <c r="F5876" s="22">
        <v>44984.258333333331</v>
      </c>
      <c r="G5876" t="s">
        <v>15547</v>
      </c>
    </row>
    <row r="5877" spans="1:7">
      <c r="A5877" t="str">
        <f t="shared" si="673"/>
        <v>Exam AWS Certified Developer Associate topic 1:432</v>
      </c>
      <c r="B5877" t="s">
        <v>9798</v>
      </c>
      <c r="C5877">
        <v>432</v>
      </c>
      <c r="D5877">
        <v>96544</v>
      </c>
      <c r="E5877">
        <v>866141</v>
      </c>
      <c r="F5877" s="22">
        <v>44984.257638888892</v>
      </c>
      <c r="G5877" t="s">
        <v>15548</v>
      </c>
    </row>
    <row r="5878" spans="1:7">
      <c r="A5878" t="str">
        <f t="shared" si="673"/>
        <v>Exam AWS Certified Solutions Architect - Professional topic 1:594</v>
      </c>
      <c r="B5878" t="s">
        <v>9920</v>
      </c>
      <c r="C5878">
        <v>594</v>
      </c>
      <c r="D5878">
        <v>28140</v>
      </c>
      <c r="E5878">
        <v>809389</v>
      </c>
      <c r="F5878" s="22">
        <v>44984.242361111108</v>
      </c>
      <c r="G5878" t="s">
        <v>15549</v>
      </c>
    </row>
    <row r="5879" spans="1:7">
      <c r="A5879" t="str">
        <f t="shared" si="673"/>
        <v>Exam AWS DevOps Engineer Professional topic 1:46</v>
      </c>
      <c r="B5879" t="s">
        <v>9816</v>
      </c>
      <c r="C5879">
        <v>46</v>
      </c>
      <c r="D5879">
        <v>78795</v>
      </c>
      <c r="E5879">
        <v>0</v>
      </c>
      <c r="F5879" s="22">
        <v>44984.210416666669</v>
      </c>
      <c r="G5879" t="s">
        <v>15550</v>
      </c>
    </row>
    <row r="5880" spans="1:7">
      <c r="A5880" t="str">
        <f t="shared" si="673"/>
        <v>Exam AWS Certified Developer Associate topic 1:431</v>
      </c>
      <c r="B5880" t="s">
        <v>9798</v>
      </c>
      <c r="C5880">
        <v>431</v>
      </c>
      <c r="D5880">
        <v>96398</v>
      </c>
      <c r="E5880">
        <v>866140</v>
      </c>
      <c r="F5880" s="22">
        <v>44984.043749999997</v>
      </c>
      <c r="G5880" t="s">
        <v>15551</v>
      </c>
    </row>
    <row r="5881" spans="1:7">
      <c r="A5881" t="str">
        <f t="shared" si="673"/>
        <v>Exam AWS Certified Developer Associate topic 1:387</v>
      </c>
      <c r="B5881" t="s">
        <v>9798</v>
      </c>
      <c r="C5881">
        <v>387</v>
      </c>
      <c r="D5881">
        <v>96432</v>
      </c>
      <c r="E5881">
        <v>866096</v>
      </c>
      <c r="F5881" s="22">
        <v>44983.956250000003</v>
      </c>
      <c r="G5881" t="s">
        <v>15552</v>
      </c>
    </row>
    <row r="5882" spans="1:7">
      <c r="A5882" t="str">
        <f t="shared" si="673"/>
        <v>Exam AWS DevOps Engineer Professional topic 1:41</v>
      </c>
      <c r="B5882" t="s">
        <v>9816</v>
      </c>
      <c r="C5882">
        <v>41</v>
      </c>
      <c r="D5882">
        <v>46934</v>
      </c>
      <c r="E5882">
        <v>0</v>
      </c>
      <c r="F5882" s="22">
        <v>44983.947222222225</v>
      </c>
      <c r="G5882" t="s">
        <v>15553</v>
      </c>
    </row>
    <row r="5883" spans="1:7">
      <c r="A5883" t="str">
        <f t="shared" si="673"/>
        <v>Exam AWS Certified Solutions Architect - Associate SAA-C02 topic 1:335</v>
      </c>
      <c r="B5883" t="s">
        <v>10088</v>
      </c>
      <c r="C5883">
        <v>335</v>
      </c>
      <c r="D5883">
        <v>46410</v>
      </c>
      <c r="E5883">
        <v>808308</v>
      </c>
      <c r="F5883" s="22">
        <v>44983.758333333331</v>
      </c>
      <c r="G5883" t="s">
        <v>15555</v>
      </c>
    </row>
    <row r="5884" spans="1:7">
      <c r="A5884" t="str">
        <f t="shared" si="673"/>
        <v>Exam AWS Certified SysOps Administrator - Associate topic 1:197</v>
      </c>
      <c r="B5884" t="s">
        <v>9833</v>
      </c>
      <c r="C5884">
        <v>197</v>
      </c>
      <c r="D5884">
        <v>91935</v>
      </c>
      <c r="E5884">
        <v>854668</v>
      </c>
      <c r="F5884" s="22">
        <v>44983.699305555558</v>
      </c>
      <c r="G5884" t="s">
        <v>15556</v>
      </c>
    </row>
    <row r="5885" spans="1:7">
      <c r="A5885" t="str">
        <f t="shared" si="673"/>
        <v>Exam AWS Certified Cloud Practitioner topic 1:272</v>
      </c>
      <c r="B5885" t="s">
        <v>9776</v>
      </c>
      <c r="C5885">
        <v>272</v>
      </c>
      <c r="D5885">
        <v>29659</v>
      </c>
      <c r="E5885">
        <v>0</v>
      </c>
      <c r="F5885" s="22">
        <v>44983.606944444444</v>
      </c>
      <c r="G5885" t="s">
        <v>15557</v>
      </c>
    </row>
    <row r="5886" spans="1:7">
      <c r="A5886" t="str">
        <f t="shared" si="673"/>
        <v>Exam AWS DevOps Engineer Professional topic 1:184</v>
      </c>
      <c r="B5886" t="s">
        <v>9816</v>
      </c>
      <c r="C5886">
        <v>184</v>
      </c>
      <c r="D5886">
        <v>100500</v>
      </c>
      <c r="E5886">
        <v>0</v>
      </c>
      <c r="F5886" s="22">
        <v>44983.573611111111</v>
      </c>
      <c r="G5886" t="s">
        <v>15558</v>
      </c>
    </row>
    <row r="5887" spans="1:7">
      <c r="A5887" t="str">
        <f t="shared" si="673"/>
        <v>Exam AWS Certified Solutions Architect - Associate SAA-C02 topic 1:748</v>
      </c>
      <c r="B5887" t="s">
        <v>10088</v>
      </c>
      <c r="C5887">
        <v>748</v>
      </c>
      <c r="D5887">
        <v>81445</v>
      </c>
      <c r="E5887">
        <v>808721</v>
      </c>
      <c r="F5887" s="22">
        <v>44983.102777777778</v>
      </c>
      <c r="G5887" t="s">
        <v>15560</v>
      </c>
    </row>
    <row r="5888" spans="1:7">
      <c r="A5888" t="str">
        <f t="shared" si="673"/>
        <v>Exam AWS Certified Solutions Architect - Associate SAA-C02 topic 1:305</v>
      </c>
      <c r="B5888" t="s">
        <v>10088</v>
      </c>
      <c r="C5888">
        <v>305</v>
      </c>
      <c r="D5888">
        <v>46699</v>
      </c>
      <c r="E5888">
        <v>808278</v>
      </c>
      <c r="F5888" s="22">
        <v>44982.964583333334</v>
      </c>
      <c r="G5888" t="s">
        <v>15561</v>
      </c>
    </row>
    <row r="5889" spans="1:7">
      <c r="A5889" t="str">
        <f t="shared" si="673"/>
        <v>Exam AWS Certified Developer Associate topic 1:377</v>
      </c>
      <c r="B5889" t="s">
        <v>9798</v>
      </c>
      <c r="C5889">
        <v>377</v>
      </c>
      <c r="D5889">
        <v>96250</v>
      </c>
      <c r="E5889">
        <v>866086</v>
      </c>
      <c r="F5889" s="22">
        <v>44982.927777777775</v>
      </c>
      <c r="G5889" t="s">
        <v>15562</v>
      </c>
    </row>
    <row r="5890" spans="1:7">
      <c r="A5890" t="str">
        <f t="shared" si="673"/>
        <v>Exam AWS Certified Developer Associate topic 1:382</v>
      </c>
      <c r="B5890" t="s">
        <v>9798</v>
      </c>
      <c r="C5890">
        <v>382</v>
      </c>
      <c r="D5890">
        <v>96425</v>
      </c>
      <c r="E5890">
        <v>866091</v>
      </c>
      <c r="F5890" s="22">
        <v>44982.647916666669</v>
      </c>
      <c r="G5890" t="s">
        <v>15564</v>
      </c>
    </row>
    <row r="5891" spans="1:7">
      <c r="A5891" t="str">
        <f t="shared" si="673"/>
        <v>Exam AWS Certified SAP on AWS - Specialty PAS-C01 topic 1:29</v>
      </c>
      <c r="B5891" t="s">
        <v>9780</v>
      </c>
      <c r="C5891">
        <v>29</v>
      </c>
      <c r="D5891">
        <v>98103</v>
      </c>
      <c r="E5891">
        <v>0</v>
      </c>
      <c r="F5891" s="22">
        <v>44982.62222222222</v>
      </c>
      <c r="G5891" t="s">
        <v>15565</v>
      </c>
    </row>
    <row r="5892" spans="1:7">
      <c r="A5892" t="str">
        <f t="shared" si="673"/>
        <v>Exam AWS Certified Solutions Architect - Associate SAA-C02 topic 1:257</v>
      </c>
      <c r="B5892" t="s">
        <v>10088</v>
      </c>
      <c r="C5892">
        <v>257</v>
      </c>
      <c r="D5892">
        <v>35852</v>
      </c>
      <c r="E5892">
        <v>808230</v>
      </c>
      <c r="F5892" s="22">
        <v>44982.609027777777</v>
      </c>
      <c r="G5892" t="s">
        <v>15566</v>
      </c>
    </row>
    <row r="5893" spans="1:7">
      <c r="A5893" t="str">
        <f t="shared" si="673"/>
        <v>Exam AWS Certified Developer Associate topic 1:439</v>
      </c>
      <c r="B5893" t="s">
        <v>9798</v>
      </c>
      <c r="C5893">
        <v>439</v>
      </c>
      <c r="D5893">
        <v>96165</v>
      </c>
      <c r="E5893">
        <v>866148</v>
      </c>
      <c r="F5893" s="22">
        <v>44982.520833333336</v>
      </c>
      <c r="G5893" t="s">
        <v>15567</v>
      </c>
    </row>
    <row r="5894" spans="1:7">
      <c r="A5894" t="str">
        <f t="shared" ref="A5894:A5957" si="674">TRIM(B5894)&amp;":"&amp;C5894</f>
        <v>Exam AWS Certified Developer Associate topic 1:440</v>
      </c>
      <c r="B5894" t="s">
        <v>9798</v>
      </c>
      <c r="C5894">
        <v>440</v>
      </c>
      <c r="D5894">
        <v>96157</v>
      </c>
      <c r="E5894">
        <v>866149</v>
      </c>
      <c r="F5894" s="22">
        <v>44982.518750000003</v>
      </c>
      <c r="G5894" t="s">
        <v>15568</v>
      </c>
    </row>
    <row r="5895" spans="1:7">
      <c r="A5895" t="str">
        <f t="shared" si="674"/>
        <v>Exam AWS Certified Solutions Architect - Professional topic 1:678</v>
      </c>
      <c r="B5895" t="s">
        <v>9920</v>
      </c>
      <c r="C5895">
        <v>678</v>
      </c>
      <c r="D5895">
        <v>36443</v>
      </c>
      <c r="E5895">
        <v>809473</v>
      </c>
      <c r="F5895" s="22">
        <v>44982.390972222223</v>
      </c>
      <c r="G5895" t="s">
        <v>15571</v>
      </c>
    </row>
    <row r="5896" spans="1:7">
      <c r="A5896" t="str">
        <f t="shared" si="674"/>
        <v>Exam AWS Certified Database - Specialty topic 1:193</v>
      </c>
      <c r="B5896" t="s">
        <v>9883</v>
      </c>
      <c r="C5896">
        <v>193</v>
      </c>
      <c r="D5896">
        <v>79693</v>
      </c>
      <c r="E5896">
        <v>807435</v>
      </c>
      <c r="F5896" s="22">
        <v>44982.388888888891</v>
      </c>
      <c r="G5896" t="s">
        <v>15572</v>
      </c>
    </row>
    <row r="5897" spans="1:7">
      <c r="A5897" t="str">
        <f t="shared" si="674"/>
        <v>Exam AWS Certified Developer Associate topic 1:428</v>
      </c>
      <c r="B5897" t="s">
        <v>9798</v>
      </c>
      <c r="C5897">
        <v>428</v>
      </c>
      <c r="D5897">
        <v>96241</v>
      </c>
      <c r="E5897">
        <v>866137</v>
      </c>
      <c r="F5897" s="22">
        <v>44982.079861111109</v>
      </c>
      <c r="G5897" t="s">
        <v>15576</v>
      </c>
    </row>
    <row r="5898" spans="1:7">
      <c r="A5898" t="str">
        <f t="shared" si="674"/>
        <v>Exam AWS Certified Developer Associate topic 1:340</v>
      </c>
      <c r="B5898" t="s">
        <v>9798</v>
      </c>
      <c r="C5898">
        <v>340</v>
      </c>
      <c r="D5898">
        <v>88911</v>
      </c>
      <c r="E5898">
        <v>850046</v>
      </c>
      <c r="F5898" s="22">
        <v>44981.875</v>
      </c>
      <c r="G5898" t="s">
        <v>15577</v>
      </c>
    </row>
    <row r="5899" spans="1:7">
      <c r="A5899" t="str">
        <f t="shared" si="674"/>
        <v>Exam AWS DevOps Engineer Professional topic 1:181</v>
      </c>
      <c r="B5899" t="s">
        <v>9816</v>
      </c>
      <c r="C5899">
        <v>181</v>
      </c>
      <c r="D5899">
        <v>100637</v>
      </c>
      <c r="E5899">
        <v>0</v>
      </c>
      <c r="F5899" s="22">
        <v>44981.847222222219</v>
      </c>
      <c r="G5899" t="s">
        <v>15578</v>
      </c>
    </row>
    <row r="5900" spans="1:7">
      <c r="A5900" t="str">
        <f t="shared" si="674"/>
        <v>Exam AWS Certified Cloud Practitioner topic 1:176</v>
      </c>
      <c r="B5900" t="s">
        <v>9776</v>
      </c>
      <c r="C5900">
        <v>176</v>
      </c>
      <c r="D5900">
        <v>84605</v>
      </c>
      <c r="E5900">
        <v>0</v>
      </c>
      <c r="F5900" s="22">
        <v>44981.691666666666</v>
      </c>
      <c r="G5900" t="s">
        <v>15579</v>
      </c>
    </row>
    <row r="5901" spans="1:7">
      <c r="A5901" t="str">
        <f t="shared" si="674"/>
        <v>Exam AWS DevOps Engineer Professional topic 1:62</v>
      </c>
      <c r="B5901" t="s">
        <v>9816</v>
      </c>
      <c r="C5901">
        <v>62</v>
      </c>
      <c r="D5901">
        <v>52620</v>
      </c>
      <c r="E5901">
        <v>0</v>
      </c>
      <c r="F5901" s="22">
        <v>44981.005555555559</v>
      </c>
      <c r="G5901" t="s">
        <v>15581</v>
      </c>
    </row>
    <row r="5902" spans="1:7">
      <c r="A5902" t="str">
        <f t="shared" si="674"/>
        <v>Exam AWS Certified Developer Associate topic 1:266</v>
      </c>
      <c r="B5902" t="s">
        <v>9798</v>
      </c>
      <c r="C5902">
        <v>266</v>
      </c>
      <c r="D5902">
        <v>88812</v>
      </c>
      <c r="E5902">
        <v>849944</v>
      </c>
      <c r="F5902" s="22">
        <v>44980.580555555556</v>
      </c>
      <c r="G5902" t="s">
        <v>15582</v>
      </c>
    </row>
    <row r="5903" spans="1:7">
      <c r="A5903" t="str">
        <f t="shared" si="674"/>
        <v>Exam AWS Certified Developer Associate topic 1:350</v>
      </c>
      <c r="B5903" t="s">
        <v>9798</v>
      </c>
      <c r="C5903">
        <v>350</v>
      </c>
      <c r="D5903">
        <v>88419</v>
      </c>
      <c r="E5903">
        <v>850057</v>
      </c>
      <c r="F5903" s="22">
        <v>44980.401388888888</v>
      </c>
      <c r="G5903" t="s">
        <v>15583</v>
      </c>
    </row>
    <row r="5904" spans="1:7">
      <c r="A5904" t="str">
        <f t="shared" si="674"/>
        <v>Exam AWS Certified Solutions Architect - Associate SAA-C02 topic 1:498</v>
      </c>
      <c r="B5904" t="s">
        <v>10088</v>
      </c>
      <c r="C5904">
        <v>498</v>
      </c>
      <c r="D5904">
        <v>61072</v>
      </c>
      <c r="E5904">
        <v>808471</v>
      </c>
      <c r="F5904" s="22">
        <v>44980.320833333331</v>
      </c>
      <c r="G5904" t="s">
        <v>15586</v>
      </c>
    </row>
    <row r="5905" spans="1:7">
      <c r="A5905" t="str">
        <f t="shared" si="674"/>
        <v>Exam AWS Certified Solutions Architect - Associate SAA-C02 topic 1:198</v>
      </c>
      <c r="B5905" t="s">
        <v>10088</v>
      </c>
      <c r="C5905">
        <v>198</v>
      </c>
      <c r="D5905">
        <v>29767</v>
      </c>
      <c r="E5905">
        <v>808171</v>
      </c>
      <c r="F5905" s="22">
        <v>44980.286111111112</v>
      </c>
      <c r="G5905" t="s">
        <v>15587</v>
      </c>
    </row>
    <row r="5906" spans="1:7">
      <c r="A5906" t="str">
        <f t="shared" si="674"/>
        <v>Exam AWS Certified Security - Specialty topic 1:155</v>
      </c>
      <c r="B5906" t="s">
        <v>10013</v>
      </c>
      <c r="C5906">
        <v>155</v>
      </c>
      <c r="D5906">
        <v>30028</v>
      </c>
      <c r="E5906">
        <v>0</v>
      </c>
      <c r="F5906" s="22">
        <v>44980.145138888889</v>
      </c>
      <c r="G5906" t="s">
        <v>15588</v>
      </c>
    </row>
    <row r="5907" spans="1:7">
      <c r="A5907" t="str">
        <f t="shared" si="674"/>
        <v>Exam AWS Certified Developer Associate topic 1:402</v>
      </c>
      <c r="B5907" t="s">
        <v>9798</v>
      </c>
      <c r="C5907">
        <v>402</v>
      </c>
      <c r="D5907">
        <v>96212</v>
      </c>
      <c r="E5907">
        <v>866111</v>
      </c>
      <c r="F5907" s="22">
        <v>44980.115277777775</v>
      </c>
      <c r="G5907" t="s">
        <v>15589</v>
      </c>
    </row>
    <row r="5908" spans="1:7">
      <c r="A5908" t="str">
        <f t="shared" si="674"/>
        <v>Exam AWS Certified Developer Associate topic 1:349</v>
      </c>
      <c r="B5908" t="s">
        <v>9798</v>
      </c>
      <c r="C5908">
        <v>349</v>
      </c>
      <c r="D5908">
        <v>88417</v>
      </c>
      <c r="E5908">
        <v>850056</v>
      </c>
      <c r="F5908" s="22">
        <v>44980.05972222222</v>
      </c>
      <c r="G5908" t="s">
        <v>15590</v>
      </c>
    </row>
    <row r="5909" spans="1:7">
      <c r="A5909" t="str">
        <f t="shared" si="674"/>
        <v>Exam AWS Certified Solutions Architect - Associate SAA-C02 topic 1:796</v>
      </c>
      <c r="B5909" t="s">
        <v>10088</v>
      </c>
      <c r="C5909">
        <v>796</v>
      </c>
      <c r="D5909">
        <v>81503</v>
      </c>
      <c r="E5909">
        <v>808769</v>
      </c>
      <c r="F5909" s="22">
        <v>44979.951388888891</v>
      </c>
      <c r="G5909" t="s">
        <v>15591</v>
      </c>
    </row>
    <row r="5910" spans="1:7">
      <c r="A5910" t="str">
        <f t="shared" si="674"/>
        <v>Exam AWS Certified Security - Specialty topic 1:463</v>
      </c>
      <c r="B5910" t="s">
        <v>10013</v>
      </c>
      <c r="C5910">
        <v>463</v>
      </c>
      <c r="D5910">
        <v>89158</v>
      </c>
      <c r="E5910">
        <v>0</v>
      </c>
      <c r="F5910" s="22">
        <v>44979.898611111108</v>
      </c>
      <c r="G5910" t="s">
        <v>15593</v>
      </c>
    </row>
    <row r="5911" spans="1:7">
      <c r="A5911" t="str">
        <f t="shared" si="674"/>
        <v>Exam AWS Certified Security - Specialty topic 1:451</v>
      </c>
      <c r="B5911" t="s">
        <v>10013</v>
      </c>
      <c r="C5911">
        <v>451</v>
      </c>
      <c r="D5911">
        <v>89514</v>
      </c>
      <c r="E5911">
        <v>0</v>
      </c>
      <c r="F5911" s="22">
        <v>44979.884722222225</v>
      </c>
      <c r="G5911" t="s">
        <v>15594</v>
      </c>
    </row>
    <row r="5912" spans="1:7">
      <c r="A5912" t="str">
        <f t="shared" si="674"/>
        <v>Exam AWS Certified Cloud Practitioner topic 1:675</v>
      </c>
      <c r="B5912" t="s">
        <v>9776</v>
      </c>
      <c r="C5912">
        <v>675</v>
      </c>
      <c r="D5912">
        <v>99449</v>
      </c>
      <c r="E5912">
        <v>0</v>
      </c>
      <c r="F5912" s="22">
        <v>44979.827777777777</v>
      </c>
      <c r="G5912" t="s">
        <v>15595</v>
      </c>
    </row>
    <row r="5913" spans="1:7">
      <c r="A5913" t="str">
        <f t="shared" si="674"/>
        <v>Exam ANS-C00 topic 1:326</v>
      </c>
      <c r="B5913" t="s">
        <v>10605</v>
      </c>
      <c r="C5913">
        <v>326</v>
      </c>
      <c r="D5913">
        <v>47538</v>
      </c>
      <c r="E5913">
        <v>0</v>
      </c>
      <c r="F5913" s="22">
        <v>44979.794444444444</v>
      </c>
      <c r="G5913" t="s">
        <v>15596</v>
      </c>
    </row>
    <row r="5914" spans="1:7">
      <c r="A5914" t="str">
        <f t="shared" si="674"/>
        <v>Exam ANS-C00 topic 1:6</v>
      </c>
      <c r="B5914" t="s">
        <v>10605</v>
      </c>
      <c r="C5914">
        <v>6</v>
      </c>
      <c r="D5914">
        <v>1942</v>
      </c>
      <c r="E5914">
        <v>0</v>
      </c>
      <c r="F5914" s="22">
        <v>44979.689583333333</v>
      </c>
      <c r="G5914" t="s">
        <v>15597</v>
      </c>
    </row>
    <row r="5915" spans="1:7">
      <c r="A5915" t="str">
        <f t="shared" si="674"/>
        <v>Exam AWS Certified Developer Associate topic 1:296</v>
      </c>
      <c r="B5915" t="s">
        <v>9798</v>
      </c>
      <c r="C5915">
        <v>296</v>
      </c>
      <c r="D5915">
        <v>88858</v>
      </c>
      <c r="E5915">
        <v>849974</v>
      </c>
      <c r="F5915" s="22">
        <v>44979.613888888889</v>
      </c>
      <c r="G5915" t="s">
        <v>15598</v>
      </c>
    </row>
    <row r="5916" spans="1:7">
      <c r="A5916" t="str">
        <f t="shared" si="674"/>
        <v>Exam AWS Certified Solutions Architect - Professional topic 1:24</v>
      </c>
      <c r="B5916" t="s">
        <v>9920</v>
      </c>
      <c r="C5916">
        <v>24</v>
      </c>
      <c r="D5916">
        <v>47684</v>
      </c>
      <c r="E5916">
        <v>808819</v>
      </c>
      <c r="F5916" s="22">
        <v>44979.436805555553</v>
      </c>
      <c r="G5916" t="s">
        <v>15599</v>
      </c>
    </row>
    <row r="5917" spans="1:7">
      <c r="A5917" t="str">
        <f t="shared" si="674"/>
        <v>Exam AWS Certified Security - Specialty topic 1:266</v>
      </c>
      <c r="B5917" t="s">
        <v>10013</v>
      </c>
      <c r="C5917">
        <v>266</v>
      </c>
      <c r="D5917">
        <v>60670</v>
      </c>
      <c r="E5917">
        <v>0</v>
      </c>
      <c r="F5917" s="22">
        <v>44979.375694444447</v>
      </c>
      <c r="G5917" t="s">
        <v>15600</v>
      </c>
    </row>
    <row r="5918" spans="1:7">
      <c r="A5918" t="str">
        <f t="shared" si="674"/>
        <v>Exam AWS Certified Solutions Architect - Associate SAA-C02 topic 1:224</v>
      </c>
      <c r="B5918" t="s">
        <v>10088</v>
      </c>
      <c r="C5918">
        <v>224</v>
      </c>
      <c r="D5918">
        <v>35680</v>
      </c>
      <c r="E5918">
        <v>808197</v>
      </c>
      <c r="F5918" s="22">
        <v>44979.368055555555</v>
      </c>
      <c r="G5918" t="s">
        <v>15601</v>
      </c>
    </row>
    <row r="5919" spans="1:7">
      <c r="A5919" t="str">
        <f t="shared" si="674"/>
        <v>Exam AWS Certified Solutions Architect - Associate SAA-C03 topic 1:310</v>
      </c>
      <c r="B5919" t="s">
        <v>9800</v>
      </c>
      <c r="C5919">
        <v>310</v>
      </c>
      <c r="D5919">
        <v>99697</v>
      </c>
      <c r="E5919">
        <v>868781</v>
      </c>
      <c r="F5919" s="22">
        <v>44979.140972222223</v>
      </c>
      <c r="G5919" t="s">
        <v>15602</v>
      </c>
    </row>
    <row r="5920" spans="1:7">
      <c r="A5920" t="str">
        <f t="shared" si="674"/>
        <v>Exam AWS Certified Developer Associate topic 1:357</v>
      </c>
      <c r="B5920" t="s">
        <v>9798</v>
      </c>
      <c r="C5920">
        <v>357</v>
      </c>
      <c r="D5920">
        <v>88937</v>
      </c>
      <c r="E5920">
        <v>850064</v>
      </c>
      <c r="F5920" s="22">
        <v>44978.901388888888</v>
      </c>
      <c r="G5920" t="s">
        <v>15605</v>
      </c>
    </row>
    <row r="5921" spans="1:7">
      <c r="A5921" t="str">
        <f t="shared" si="674"/>
        <v>Exam AWS Certified Developer Associate topic 1:347</v>
      </c>
      <c r="B5921" t="s">
        <v>9798</v>
      </c>
      <c r="C5921">
        <v>347</v>
      </c>
      <c r="D5921">
        <v>88801</v>
      </c>
      <c r="E5921">
        <v>850054</v>
      </c>
      <c r="F5921" s="22">
        <v>44978.882638888892</v>
      </c>
      <c r="G5921" t="s">
        <v>15606</v>
      </c>
    </row>
    <row r="5922" spans="1:7">
      <c r="A5922" t="str">
        <f t="shared" si="674"/>
        <v>Exam AWS DevOps Engineer Professional topic 1:164</v>
      </c>
      <c r="B5922" t="s">
        <v>9816</v>
      </c>
      <c r="C5922">
        <v>164</v>
      </c>
      <c r="D5922">
        <v>28039</v>
      </c>
      <c r="E5922">
        <v>0</v>
      </c>
      <c r="F5922" s="22">
        <v>44978.832638888889</v>
      </c>
      <c r="G5922" t="s">
        <v>15608</v>
      </c>
    </row>
    <row r="5923" spans="1:7">
      <c r="A5923" t="str">
        <f t="shared" si="674"/>
        <v>Exam AWS DevOps Engineer Professional topic 1:163</v>
      </c>
      <c r="B5923" t="s">
        <v>9816</v>
      </c>
      <c r="C5923">
        <v>163</v>
      </c>
      <c r="D5923">
        <v>28097</v>
      </c>
      <c r="E5923">
        <v>0</v>
      </c>
      <c r="F5923" s="22">
        <v>44978.82708333333</v>
      </c>
      <c r="G5923" t="s">
        <v>15609</v>
      </c>
    </row>
    <row r="5924" spans="1:7">
      <c r="A5924" t="str">
        <f t="shared" si="674"/>
        <v>Exam AWS Certified Developer Associate topic 1:328</v>
      </c>
      <c r="B5924" t="s">
        <v>9798</v>
      </c>
      <c r="C5924">
        <v>328</v>
      </c>
      <c r="D5924">
        <v>88885</v>
      </c>
      <c r="E5924">
        <v>850027</v>
      </c>
      <c r="F5924" s="22">
        <v>44978.748611111114</v>
      </c>
      <c r="G5924" t="s">
        <v>15610</v>
      </c>
    </row>
    <row r="5925" spans="1:7">
      <c r="A5925" t="str">
        <f t="shared" si="674"/>
        <v>Exam AWS Certified Developer Associate topic 1:337</v>
      </c>
      <c r="B5925" t="s">
        <v>9798</v>
      </c>
      <c r="C5925">
        <v>337</v>
      </c>
      <c r="D5925">
        <v>88909</v>
      </c>
      <c r="E5925">
        <v>850040</v>
      </c>
      <c r="F5925" s="22">
        <v>44978.746527777781</v>
      </c>
      <c r="G5925" t="s">
        <v>15611</v>
      </c>
    </row>
    <row r="5926" spans="1:7">
      <c r="A5926" t="str">
        <f t="shared" si="674"/>
        <v>Exam AWS Certified Developer Associate topic 1:433</v>
      </c>
      <c r="B5926" t="s">
        <v>9798</v>
      </c>
      <c r="C5926">
        <v>433</v>
      </c>
      <c r="D5926">
        <v>96397</v>
      </c>
      <c r="E5926">
        <v>866142</v>
      </c>
      <c r="F5926" s="22">
        <v>44978.711805555555</v>
      </c>
      <c r="G5926" t="s">
        <v>15612</v>
      </c>
    </row>
    <row r="5927" spans="1:7">
      <c r="A5927" t="str">
        <f t="shared" si="674"/>
        <v>Exam AWS DevOps Engineer Professional topic 1:146</v>
      </c>
      <c r="B5927" t="s">
        <v>9816</v>
      </c>
      <c r="C5927">
        <v>146</v>
      </c>
      <c r="D5927">
        <v>28059</v>
      </c>
      <c r="E5927">
        <v>0</v>
      </c>
      <c r="F5927" s="22">
        <v>44978.686805555553</v>
      </c>
      <c r="G5927" t="s">
        <v>15613</v>
      </c>
    </row>
    <row r="5928" spans="1:7">
      <c r="A5928" t="str">
        <f t="shared" si="674"/>
        <v>Exam AWS Certified Database - Specialty topic 1:220</v>
      </c>
      <c r="B5928" t="s">
        <v>9883</v>
      </c>
      <c r="C5928">
        <v>220</v>
      </c>
      <c r="D5928">
        <v>80225</v>
      </c>
      <c r="E5928">
        <v>807462</v>
      </c>
      <c r="F5928" s="22">
        <v>44978.656944444447</v>
      </c>
      <c r="G5928" t="s">
        <v>15614</v>
      </c>
    </row>
    <row r="5929" spans="1:7">
      <c r="A5929" t="str">
        <f t="shared" si="674"/>
        <v>Exam AWS Certified Solutions Architect - Associate SAA-C02 topic 1:106</v>
      </c>
      <c r="B5929" t="s">
        <v>10088</v>
      </c>
      <c r="C5929">
        <v>106</v>
      </c>
      <c r="D5929">
        <v>27847</v>
      </c>
      <c r="E5929">
        <v>808079</v>
      </c>
      <c r="F5929" s="22">
        <v>44978.638888888891</v>
      </c>
      <c r="G5929" t="s">
        <v>15615</v>
      </c>
    </row>
    <row r="5930" spans="1:7">
      <c r="A5930" t="str">
        <f t="shared" si="674"/>
        <v>Exam AWS DevOps Engineer Professional topic 1:99</v>
      </c>
      <c r="B5930" t="s">
        <v>9816</v>
      </c>
      <c r="C5930">
        <v>99</v>
      </c>
      <c r="D5930">
        <v>8321</v>
      </c>
      <c r="E5930">
        <v>0</v>
      </c>
      <c r="F5930" s="22">
        <v>44978.619444444441</v>
      </c>
      <c r="G5930" t="s">
        <v>15616</v>
      </c>
    </row>
    <row r="5931" spans="1:7">
      <c r="A5931" t="str">
        <f t="shared" si="674"/>
        <v>Exam AWS Certified Solutions Architect - Associate SAA-C02 topic 1:218</v>
      </c>
      <c r="B5931" t="s">
        <v>10088</v>
      </c>
      <c r="C5931">
        <v>218</v>
      </c>
      <c r="D5931">
        <v>35619</v>
      </c>
      <c r="E5931">
        <v>808191</v>
      </c>
      <c r="F5931" s="22">
        <v>44978.418055555558</v>
      </c>
      <c r="G5931" t="s">
        <v>15617</v>
      </c>
    </row>
    <row r="5932" spans="1:7">
      <c r="A5932" t="str">
        <f t="shared" si="674"/>
        <v>Exam AWS Certified Cloud Practitioner topic 1:655</v>
      </c>
      <c r="B5932" t="s">
        <v>9776</v>
      </c>
      <c r="C5932">
        <v>655</v>
      </c>
      <c r="D5932">
        <v>99444</v>
      </c>
      <c r="E5932">
        <v>0</v>
      </c>
      <c r="F5932" s="22">
        <v>44978.304166666669</v>
      </c>
      <c r="G5932" t="s">
        <v>15618</v>
      </c>
    </row>
    <row r="5933" spans="1:7">
      <c r="A5933" t="str">
        <f t="shared" si="674"/>
        <v>Exam AWS Certified Developer Associate topic 1:300</v>
      </c>
      <c r="B5933" t="s">
        <v>9798</v>
      </c>
      <c r="C5933">
        <v>300</v>
      </c>
      <c r="D5933">
        <v>88596</v>
      </c>
      <c r="E5933">
        <v>849978</v>
      </c>
      <c r="F5933" s="22">
        <v>44977.979861111111</v>
      </c>
      <c r="G5933" t="s">
        <v>15619</v>
      </c>
    </row>
    <row r="5934" spans="1:7">
      <c r="A5934" t="str">
        <f t="shared" si="674"/>
        <v>Exam AWS Certified Developer Associate topic 1:384</v>
      </c>
      <c r="B5934" t="s">
        <v>9798</v>
      </c>
      <c r="C5934">
        <v>384</v>
      </c>
      <c r="D5934">
        <v>96561</v>
      </c>
      <c r="E5934">
        <v>866093</v>
      </c>
      <c r="F5934" s="22">
        <v>44977.958333333336</v>
      </c>
      <c r="G5934" t="s">
        <v>15620</v>
      </c>
    </row>
    <row r="5935" spans="1:7">
      <c r="A5935" t="str">
        <f t="shared" si="674"/>
        <v>Exam AWS DevOps Engineer Professional topic 1:58</v>
      </c>
      <c r="B5935" t="s">
        <v>9816</v>
      </c>
      <c r="C5935">
        <v>58</v>
      </c>
      <c r="D5935">
        <v>5796</v>
      </c>
      <c r="E5935">
        <v>0</v>
      </c>
      <c r="F5935" s="22">
        <v>44977.647222222222</v>
      </c>
      <c r="G5935" t="s">
        <v>15622</v>
      </c>
    </row>
    <row r="5936" spans="1:7">
      <c r="A5936" t="str">
        <f t="shared" si="674"/>
        <v>Exam AWS DevOps Engineer Professional topic 1:168</v>
      </c>
      <c r="B5936" t="s">
        <v>9816</v>
      </c>
      <c r="C5936">
        <v>168</v>
      </c>
      <c r="D5936">
        <v>95375</v>
      </c>
      <c r="E5936">
        <v>0</v>
      </c>
      <c r="F5936" s="22">
        <v>44977.616666666669</v>
      </c>
      <c r="G5936" t="s">
        <v>15623</v>
      </c>
    </row>
    <row r="5937" spans="1:7">
      <c r="A5937" t="str">
        <f t="shared" si="674"/>
        <v>Exam AWS Certified Solutions Architect - Associate SAA-C02 topic 1:200</v>
      </c>
      <c r="B5937" t="s">
        <v>10088</v>
      </c>
      <c r="C5937">
        <v>200</v>
      </c>
      <c r="D5937">
        <v>29769</v>
      </c>
      <c r="E5937">
        <v>808173</v>
      </c>
      <c r="F5937" s="22">
        <v>44977.500694444447</v>
      </c>
      <c r="G5937" t="s">
        <v>15624</v>
      </c>
    </row>
    <row r="5938" spans="1:7">
      <c r="A5938" t="str">
        <f t="shared" si="674"/>
        <v>Exam AWS Certified Solutions Architect - Associate SAA-C02 topic 1:298</v>
      </c>
      <c r="B5938" t="s">
        <v>10088</v>
      </c>
      <c r="C5938">
        <v>298</v>
      </c>
      <c r="D5938">
        <v>43789</v>
      </c>
      <c r="E5938">
        <v>808271</v>
      </c>
      <c r="F5938" s="22">
        <v>44977.21875</v>
      </c>
      <c r="G5938" t="s">
        <v>15625</v>
      </c>
    </row>
    <row r="5939" spans="1:7">
      <c r="A5939" t="str">
        <f t="shared" si="674"/>
        <v>Exam AWS Certified Machine Learning - Specialty topic 1:179</v>
      </c>
      <c r="B5939" t="s">
        <v>9821</v>
      </c>
      <c r="C5939">
        <v>179</v>
      </c>
      <c r="D5939">
        <v>74972</v>
      </c>
      <c r="E5939">
        <v>0</v>
      </c>
      <c r="F5939" s="22">
        <v>44976.993750000001</v>
      </c>
      <c r="G5939" t="s">
        <v>15626</v>
      </c>
    </row>
    <row r="5940" spans="1:7">
      <c r="A5940" t="str">
        <f t="shared" si="674"/>
        <v>Exam AWS DevOps Engineer Professional topic 1:169</v>
      </c>
      <c r="B5940" t="s">
        <v>9816</v>
      </c>
      <c r="C5940">
        <v>169</v>
      </c>
      <c r="D5940">
        <v>95050</v>
      </c>
      <c r="E5940">
        <v>0</v>
      </c>
      <c r="F5940" s="22">
        <v>44976.871527777781</v>
      </c>
      <c r="G5940" t="s">
        <v>15627</v>
      </c>
    </row>
    <row r="5941" spans="1:7">
      <c r="A5941" t="str">
        <f t="shared" si="674"/>
        <v>Exam AWS Certified Cloud Practitioner topic 1:572</v>
      </c>
      <c r="B5941" t="s">
        <v>9776</v>
      </c>
      <c r="C5941">
        <v>572</v>
      </c>
      <c r="D5941">
        <v>96338</v>
      </c>
      <c r="E5941">
        <v>0</v>
      </c>
      <c r="F5941" s="22">
        <v>44976.863194444442</v>
      </c>
      <c r="G5941" t="s">
        <v>15628</v>
      </c>
    </row>
    <row r="5942" spans="1:7">
      <c r="A5942" t="str">
        <f t="shared" si="674"/>
        <v>Exam AWS DevOps Engineer Professional topic 1:124</v>
      </c>
      <c r="B5942" t="s">
        <v>9816</v>
      </c>
      <c r="C5942">
        <v>124</v>
      </c>
      <c r="D5942">
        <v>93073</v>
      </c>
      <c r="E5942">
        <v>0</v>
      </c>
      <c r="F5942" s="22">
        <v>44976.737500000003</v>
      </c>
      <c r="G5942" t="s">
        <v>15629</v>
      </c>
    </row>
    <row r="5943" spans="1:7">
      <c r="A5943" t="str">
        <f t="shared" si="674"/>
        <v>Exam AWS Certified Solutions Architect - Associate SAA-C02 topic 1:250</v>
      </c>
      <c r="B5943" t="s">
        <v>10088</v>
      </c>
      <c r="C5943">
        <v>250</v>
      </c>
      <c r="D5943">
        <v>35688</v>
      </c>
      <c r="E5943">
        <v>808223</v>
      </c>
      <c r="F5943" s="22">
        <v>44976.668055555558</v>
      </c>
      <c r="G5943" t="s">
        <v>15630</v>
      </c>
    </row>
    <row r="5944" spans="1:7">
      <c r="A5944" t="str">
        <f t="shared" si="674"/>
        <v>Exam AWS Certified Cloud Practitioner topic 1:623</v>
      </c>
      <c r="B5944" t="s">
        <v>9776</v>
      </c>
      <c r="C5944">
        <v>623</v>
      </c>
      <c r="D5944">
        <v>46998</v>
      </c>
      <c r="E5944">
        <v>0</v>
      </c>
      <c r="F5944" s="22">
        <v>44976.643750000003</v>
      </c>
      <c r="G5944" t="s">
        <v>15631</v>
      </c>
    </row>
    <row r="5945" spans="1:7">
      <c r="A5945" t="str">
        <f t="shared" si="674"/>
        <v>Exam AWS Certified Cloud Practitioner topic 1:558</v>
      </c>
      <c r="B5945" t="s">
        <v>9776</v>
      </c>
      <c r="C5945">
        <v>558</v>
      </c>
      <c r="D5945">
        <v>96323</v>
      </c>
      <c r="E5945">
        <v>0</v>
      </c>
      <c r="F5945" s="22">
        <v>44976.615277777775</v>
      </c>
      <c r="G5945" t="s">
        <v>15632</v>
      </c>
    </row>
    <row r="5946" spans="1:7">
      <c r="A5946" t="str">
        <f t="shared" si="674"/>
        <v>Exam AWS Certified Solutions Architect - Associate SAA-C02 topic 1:180</v>
      </c>
      <c r="B5946" t="s">
        <v>10088</v>
      </c>
      <c r="C5946">
        <v>180</v>
      </c>
      <c r="D5946">
        <v>27774</v>
      </c>
      <c r="E5946">
        <v>808153</v>
      </c>
      <c r="F5946" s="22">
        <v>44976.481249999997</v>
      </c>
      <c r="G5946" t="s">
        <v>15633</v>
      </c>
    </row>
    <row r="5947" spans="1:7">
      <c r="A5947" t="str">
        <f t="shared" si="674"/>
        <v>Exam AWS DevOps Engineer Professional topic 1:150</v>
      </c>
      <c r="B5947" t="s">
        <v>9816</v>
      </c>
      <c r="C5947">
        <v>150</v>
      </c>
      <c r="D5947">
        <v>95101</v>
      </c>
      <c r="E5947">
        <v>0</v>
      </c>
      <c r="F5947" s="22">
        <v>44975.736805555556</v>
      </c>
      <c r="G5947" t="s">
        <v>15635</v>
      </c>
    </row>
    <row r="5948" spans="1:7">
      <c r="A5948" t="str">
        <f t="shared" si="674"/>
        <v>Exam AWS Certified Security - Specialty topic 1:166</v>
      </c>
      <c r="B5948" t="s">
        <v>10013</v>
      </c>
      <c r="C5948">
        <v>166</v>
      </c>
      <c r="D5948">
        <v>30014</v>
      </c>
      <c r="E5948">
        <v>0</v>
      </c>
      <c r="F5948" s="22">
        <v>44974.804166666669</v>
      </c>
      <c r="G5948" t="s">
        <v>15636</v>
      </c>
    </row>
    <row r="5949" spans="1:7">
      <c r="A5949" t="str">
        <f t="shared" si="674"/>
        <v>Exam AWS DevOps Engineer Professional topic 1:130</v>
      </c>
      <c r="B5949" t="s">
        <v>9816</v>
      </c>
      <c r="C5949">
        <v>130</v>
      </c>
      <c r="D5949">
        <v>92584</v>
      </c>
      <c r="E5949">
        <v>0</v>
      </c>
      <c r="F5949" s="22">
        <v>44974.676388888889</v>
      </c>
      <c r="G5949" t="s">
        <v>15637</v>
      </c>
    </row>
    <row r="5950" spans="1:7">
      <c r="A5950" t="str">
        <f t="shared" si="674"/>
        <v>Exam AWS Certified Machine Learning - Specialty topic 1:147</v>
      </c>
      <c r="B5950" t="s">
        <v>9821</v>
      </c>
      <c r="C5950">
        <v>147</v>
      </c>
      <c r="D5950">
        <v>74395</v>
      </c>
      <c r="E5950">
        <v>0</v>
      </c>
      <c r="F5950" s="22">
        <v>44974.517361111109</v>
      </c>
      <c r="G5950" t="s">
        <v>15638</v>
      </c>
    </row>
    <row r="5951" spans="1:7">
      <c r="A5951" t="str">
        <f t="shared" si="674"/>
        <v>Exam AWS Certified Machine Learning - Specialty topic 1:160</v>
      </c>
      <c r="B5951" t="s">
        <v>9821</v>
      </c>
      <c r="C5951">
        <v>160</v>
      </c>
      <c r="D5951">
        <v>74920</v>
      </c>
      <c r="E5951">
        <v>0</v>
      </c>
      <c r="F5951" s="22">
        <v>44974.407638888886</v>
      </c>
      <c r="G5951" t="s">
        <v>15639</v>
      </c>
    </row>
    <row r="5952" spans="1:7">
      <c r="A5952" t="str">
        <f t="shared" si="674"/>
        <v>Exam AWS Certified Cloud Practitioner topic 1:497</v>
      </c>
      <c r="B5952" t="s">
        <v>9776</v>
      </c>
      <c r="C5952">
        <v>497</v>
      </c>
      <c r="D5952">
        <v>96661</v>
      </c>
      <c r="E5952">
        <v>0</v>
      </c>
      <c r="F5952" s="22">
        <v>44974.270138888889</v>
      </c>
      <c r="G5952" t="s">
        <v>15640</v>
      </c>
    </row>
    <row r="5953" spans="1:7">
      <c r="A5953" t="str">
        <f t="shared" si="674"/>
        <v>Exam AWS Certified Cloud Practitioner topic 1:641</v>
      </c>
      <c r="B5953" t="s">
        <v>9776</v>
      </c>
      <c r="C5953">
        <v>641</v>
      </c>
      <c r="D5953">
        <v>99468</v>
      </c>
      <c r="E5953">
        <v>0</v>
      </c>
      <c r="F5953" s="22">
        <v>44973.955555555556</v>
      </c>
      <c r="G5953" t="s">
        <v>15641</v>
      </c>
    </row>
    <row r="5954" spans="1:7">
      <c r="A5954" t="str">
        <f t="shared" si="674"/>
        <v>Exam AWS Certified Solutions Architect - Associate SAA-C02 topic 1:783</v>
      </c>
      <c r="B5954" t="s">
        <v>10088</v>
      </c>
      <c r="C5954">
        <v>783</v>
      </c>
      <c r="D5954">
        <v>99458</v>
      </c>
      <c r="E5954">
        <v>808756</v>
      </c>
      <c r="F5954" s="22">
        <v>44973.887499999997</v>
      </c>
      <c r="G5954" t="s">
        <v>15642</v>
      </c>
    </row>
    <row r="5955" spans="1:7">
      <c r="A5955" t="str">
        <f t="shared" si="674"/>
        <v>Exam AWS Certified Solutions Architect - Associate SAA-C03 topic 1:148</v>
      </c>
      <c r="B5955" t="s">
        <v>9800</v>
      </c>
      <c r="C5955">
        <v>148</v>
      </c>
      <c r="D5955">
        <v>85424</v>
      </c>
      <c r="E5955">
        <v>839905</v>
      </c>
      <c r="F5955" s="22">
        <v>44973.570833333331</v>
      </c>
      <c r="G5955" t="s">
        <v>15644</v>
      </c>
    </row>
    <row r="5956" spans="1:7">
      <c r="A5956" t="str">
        <f t="shared" si="674"/>
        <v>Exam AWS Certified Solutions Architect - Associate SAA-C02 topic 1:745</v>
      </c>
      <c r="B5956" t="s">
        <v>10088</v>
      </c>
      <c r="C5956">
        <v>745</v>
      </c>
      <c r="D5956">
        <v>99384</v>
      </c>
      <c r="E5956">
        <v>808718</v>
      </c>
      <c r="F5956" s="22">
        <v>44973.392361111109</v>
      </c>
      <c r="G5956" t="s">
        <v>15645</v>
      </c>
    </row>
    <row r="5957" spans="1:7">
      <c r="A5957" t="str">
        <f t="shared" si="674"/>
        <v>Exam AWS Certified Solutions Architect - Associate SAA-C02 topic 1:746</v>
      </c>
      <c r="B5957" t="s">
        <v>10088</v>
      </c>
      <c r="C5957">
        <v>746</v>
      </c>
      <c r="D5957">
        <v>84800</v>
      </c>
      <c r="E5957">
        <v>808719</v>
      </c>
      <c r="F5957" s="22">
        <v>44973.392361111109</v>
      </c>
      <c r="G5957" t="s">
        <v>15646</v>
      </c>
    </row>
    <row r="5958" spans="1:7">
      <c r="A5958" t="str">
        <f t="shared" ref="A5958:A6021" si="675">TRIM(B5958)&amp;":"&amp;C5958</f>
        <v>Exam AWS Certified Cloud Practitioner topic 1:182</v>
      </c>
      <c r="B5958" t="s">
        <v>9776</v>
      </c>
      <c r="C5958">
        <v>182</v>
      </c>
      <c r="D5958">
        <v>86513</v>
      </c>
      <c r="E5958">
        <v>0</v>
      </c>
      <c r="F5958" s="22">
        <v>44973.152777777781</v>
      </c>
      <c r="G5958" t="s">
        <v>15647</v>
      </c>
    </row>
    <row r="5959" spans="1:7">
      <c r="A5959" t="str">
        <f t="shared" si="675"/>
        <v>Exam AWS Certified Solutions Architect - Associate SAA-C02 topic 1:146</v>
      </c>
      <c r="B5959" t="s">
        <v>10088</v>
      </c>
      <c r="C5959">
        <v>146</v>
      </c>
      <c r="D5959">
        <v>61293</v>
      </c>
      <c r="E5959">
        <v>808119</v>
      </c>
      <c r="F5959" s="22">
        <v>44973.136805555558</v>
      </c>
      <c r="G5959" t="s">
        <v>15648</v>
      </c>
    </row>
    <row r="5960" spans="1:7">
      <c r="A5960" t="str">
        <f t="shared" si="675"/>
        <v>Exam AWS Certified Solutions Architect - Associate SAA-C02 topic 1:128</v>
      </c>
      <c r="B5960" t="s">
        <v>10088</v>
      </c>
      <c r="C5960">
        <v>128</v>
      </c>
      <c r="D5960">
        <v>27928</v>
      </c>
      <c r="E5960">
        <v>808101</v>
      </c>
      <c r="F5960" s="22">
        <v>44973.002083333333</v>
      </c>
      <c r="G5960" t="s">
        <v>15649</v>
      </c>
    </row>
    <row r="5961" spans="1:7">
      <c r="A5961" t="str">
        <f t="shared" si="675"/>
        <v>Exam AWS DevOps Engineer Professional topic 1:72</v>
      </c>
      <c r="B5961" t="s">
        <v>9816</v>
      </c>
      <c r="C5961">
        <v>72</v>
      </c>
      <c r="D5961">
        <v>28041</v>
      </c>
      <c r="E5961">
        <v>0</v>
      </c>
      <c r="F5961" s="22">
        <v>44972.804861111108</v>
      </c>
      <c r="G5961" t="s">
        <v>15652</v>
      </c>
    </row>
    <row r="5962" spans="1:7">
      <c r="A5962" t="str">
        <f t="shared" si="675"/>
        <v>Exam AWS DevOps Engineer Professional topic 1:134</v>
      </c>
      <c r="B5962" t="s">
        <v>9816</v>
      </c>
      <c r="C5962">
        <v>134</v>
      </c>
      <c r="D5962">
        <v>92560</v>
      </c>
      <c r="E5962">
        <v>0</v>
      </c>
      <c r="F5962" s="22">
        <v>44971.884722222225</v>
      </c>
      <c r="G5962" t="s">
        <v>15657</v>
      </c>
    </row>
    <row r="5963" spans="1:7">
      <c r="A5963" t="str">
        <f t="shared" si="675"/>
        <v>Exam AWS DevOps Engineer Professional topic 1:58</v>
      </c>
      <c r="B5963" t="s">
        <v>9816</v>
      </c>
      <c r="C5963">
        <v>58</v>
      </c>
      <c r="D5963">
        <v>46940</v>
      </c>
      <c r="E5963">
        <v>0</v>
      </c>
      <c r="F5963" s="22">
        <v>44971.867361111108</v>
      </c>
      <c r="G5963" t="s">
        <v>15658</v>
      </c>
    </row>
    <row r="5964" spans="1:7">
      <c r="A5964" t="str">
        <f t="shared" si="675"/>
        <v>Exam AWS Certified Solutions Architect - Professional topic 1:701</v>
      </c>
      <c r="B5964" t="s">
        <v>9920</v>
      </c>
      <c r="C5964">
        <v>701</v>
      </c>
      <c r="D5964">
        <v>47127</v>
      </c>
      <c r="E5964">
        <v>809496</v>
      </c>
      <c r="F5964" s="22">
        <v>44971.648611111108</v>
      </c>
      <c r="G5964" t="s">
        <v>15660</v>
      </c>
    </row>
    <row r="5965" spans="1:7">
      <c r="A5965" t="str">
        <f t="shared" si="675"/>
        <v>Exam AWS Certified Database - Specialty topic 1:265</v>
      </c>
      <c r="B5965" t="s">
        <v>9883</v>
      </c>
      <c r="C5965">
        <v>265</v>
      </c>
      <c r="D5965">
        <v>89462</v>
      </c>
      <c r="E5965">
        <v>853677</v>
      </c>
      <c r="F5965" s="22">
        <v>44971.44027777778</v>
      </c>
      <c r="G5965" t="s">
        <v>15662</v>
      </c>
    </row>
    <row r="5966" spans="1:7">
      <c r="A5966" t="str">
        <f t="shared" si="675"/>
        <v>Exam AWS Certified Cloud Practitioner topic 1:381</v>
      </c>
      <c r="B5966" t="s">
        <v>9776</v>
      </c>
      <c r="C5966">
        <v>381</v>
      </c>
      <c r="D5966">
        <v>96554</v>
      </c>
      <c r="E5966">
        <v>0</v>
      </c>
      <c r="F5966" s="22">
        <v>44971.392361111109</v>
      </c>
      <c r="G5966" t="s">
        <v>15663</v>
      </c>
    </row>
    <row r="5967" spans="1:7">
      <c r="A5967" t="str">
        <f t="shared" si="675"/>
        <v>Exam AWS Certified Solutions Architect - Associate SAA-C02 topic 1:732</v>
      </c>
      <c r="B5967" t="s">
        <v>10088</v>
      </c>
      <c r="C5967">
        <v>732</v>
      </c>
      <c r="D5967">
        <v>81439</v>
      </c>
      <c r="E5967">
        <v>808705</v>
      </c>
      <c r="F5967" s="22">
        <v>44971.338888888888</v>
      </c>
      <c r="G5967" t="s">
        <v>15664</v>
      </c>
    </row>
    <row r="5968" spans="1:7">
      <c r="A5968" t="str">
        <f t="shared" si="675"/>
        <v>Exam AWS Certified Solutions Architect - Associate SAA-C02 topic 2:4</v>
      </c>
      <c r="B5968" t="s">
        <v>10608</v>
      </c>
      <c r="C5968">
        <v>4</v>
      </c>
      <c r="D5968">
        <v>21826</v>
      </c>
      <c r="E5968">
        <v>553131</v>
      </c>
      <c r="F5968" s="22">
        <v>44971.290277777778</v>
      </c>
      <c r="G5968" t="s">
        <v>15665</v>
      </c>
    </row>
    <row r="5969" spans="1:7">
      <c r="A5969" t="str">
        <f t="shared" si="675"/>
        <v>Exam AWS Certified SysOps Administrator - Associate topic 1:203</v>
      </c>
      <c r="B5969" t="s">
        <v>9833</v>
      </c>
      <c r="C5969">
        <v>203</v>
      </c>
      <c r="D5969">
        <v>91936</v>
      </c>
      <c r="E5969">
        <v>854674</v>
      </c>
      <c r="F5969" s="22">
        <v>44971.196527777778</v>
      </c>
      <c r="G5969" t="s">
        <v>15666</v>
      </c>
    </row>
    <row r="5970" spans="1:7">
      <c r="A5970" t="str">
        <f t="shared" si="675"/>
        <v>Exam AWS Certified Solutions Architect - Associate SAA-C02 topic 2:8</v>
      </c>
      <c r="B5970" t="s">
        <v>10608</v>
      </c>
      <c r="C5970">
        <v>8</v>
      </c>
      <c r="D5970">
        <v>24902</v>
      </c>
      <c r="E5970">
        <v>557466</v>
      </c>
      <c r="F5970" s="22">
        <v>44971.177083333336</v>
      </c>
      <c r="G5970" t="s">
        <v>15667</v>
      </c>
    </row>
    <row r="5971" spans="1:7">
      <c r="A5971" t="str">
        <f t="shared" si="675"/>
        <v>Exam AWS Certified Solutions Architect - Professional topic 2:58</v>
      </c>
      <c r="B5971" t="s">
        <v>10604</v>
      </c>
      <c r="C5971">
        <v>58</v>
      </c>
      <c r="D5971">
        <v>5167</v>
      </c>
      <c r="E5971">
        <v>452750</v>
      </c>
      <c r="F5971" s="22">
        <v>44971.130555555559</v>
      </c>
      <c r="G5971" t="s">
        <v>15668</v>
      </c>
    </row>
    <row r="5972" spans="1:7">
      <c r="A5972" t="str">
        <f t="shared" si="675"/>
        <v>Exam AWS Certified Solutions Architect - Professional topic 1:1006</v>
      </c>
      <c r="B5972" t="s">
        <v>9920</v>
      </c>
      <c r="C5972">
        <v>1006</v>
      </c>
      <c r="D5972">
        <v>89284</v>
      </c>
      <c r="E5972">
        <v>847092</v>
      </c>
      <c r="F5972" s="22">
        <v>44971.120138888888</v>
      </c>
      <c r="G5972" t="s">
        <v>15669</v>
      </c>
    </row>
    <row r="5973" spans="1:7">
      <c r="A5973" t="str">
        <f t="shared" si="675"/>
        <v>Exam AWS Certified SysOps Administrator - Associate topic 1:214</v>
      </c>
      <c r="B5973" t="s">
        <v>9833</v>
      </c>
      <c r="C5973">
        <v>214</v>
      </c>
      <c r="D5973">
        <v>93713</v>
      </c>
      <c r="E5973">
        <v>860402</v>
      </c>
      <c r="F5973" s="22">
        <v>44970.833333333336</v>
      </c>
      <c r="G5973" t="s">
        <v>15674</v>
      </c>
    </row>
    <row r="5974" spans="1:7">
      <c r="A5974" t="str">
        <f t="shared" si="675"/>
        <v>Exam AWS DevOps Engineer Professional topic 1:171</v>
      </c>
      <c r="B5974" t="s">
        <v>9816</v>
      </c>
      <c r="C5974">
        <v>171</v>
      </c>
      <c r="D5974">
        <v>95409</v>
      </c>
      <c r="E5974">
        <v>0</v>
      </c>
      <c r="F5974" s="22">
        <v>44970.490972222222</v>
      </c>
      <c r="G5974" t="s">
        <v>15679</v>
      </c>
    </row>
    <row r="5975" spans="1:7">
      <c r="A5975" t="str">
        <f t="shared" si="675"/>
        <v>Exam AWS DevOps Engineer Professional topic 1:166</v>
      </c>
      <c r="B5975" t="s">
        <v>9816</v>
      </c>
      <c r="C5975">
        <v>166</v>
      </c>
      <c r="D5975">
        <v>95413</v>
      </c>
      <c r="E5975">
        <v>0</v>
      </c>
      <c r="F5975" s="22">
        <v>44970.442361111112</v>
      </c>
      <c r="G5975" t="s">
        <v>15681</v>
      </c>
    </row>
    <row r="5976" spans="1:7">
      <c r="A5976" t="str">
        <f t="shared" si="675"/>
        <v>Exam AWS Certified Developer Associate topic 1:399</v>
      </c>
      <c r="B5976" t="s">
        <v>9798</v>
      </c>
      <c r="C5976">
        <v>399</v>
      </c>
      <c r="D5976">
        <v>96441</v>
      </c>
      <c r="E5976">
        <v>866108</v>
      </c>
      <c r="F5976" s="22">
        <v>44970.42083333333</v>
      </c>
      <c r="G5976" t="s">
        <v>15684</v>
      </c>
    </row>
    <row r="5977" spans="1:7">
      <c r="A5977" t="str">
        <f t="shared" si="675"/>
        <v>Exam AWS Certified SysOps Administrator - Associate topic 1:219</v>
      </c>
      <c r="B5977" t="s">
        <v>9833</v>
      </c>
      <c r="C5977">
        <v>219</v>
      </c>
      <c r="D5977">
        <v>93717</v>
      </c>
      <c r="E5977">
        <v>860407</v>
      </c>
      <c r="F5977" s="22">
        <v>44970.227777777778</v>
      </c>
      <c r="G5977" t="s">
        <v>15692</v>
      </c>
    </row>
    <row r="5978" spans="1:7">
      <c r="A5978" t="str">
        <f t="shared" si="675"/>
        <v>Exam AWS Certified Developer Associate topic 1:292</v>
      </c>
      <c r="B5978" t="s">
        <v>9798</v>
      </c>
      <c r="C5978">
        <v>292</v>
      </c>
      <c r="D5978">
        <v>88833</v>
      </c>
      <c r="E5978">
        <v>849970</v>
      </c>
      <c r="F5978" s="22">
        <v>44970.220138888886</v>
      </c>
      <c r="G5978" t="s">
        <v>15693</v>
      </c>
    </row>
    <row r="5979" spans="1:7">
      <c r="A5979" t="str">
        <f t="shared" si="675"/>
        <v>Exam AWS DevOps Engineer Professional topic 1:151</v>
      </c>
      <c r="B5979" t="s">
        <v>9816</v>
      </c>
      <c r="C5979">
        <v>151</v>
      </c>
      <c r="D5979">
        <v>95102</v>
      </c>
      <c r="E5979">
        <v>0</v>
      </c>
      <c r="F5979" s="22">
        <v>44970.009722222225</v>
      </c>
      <c r="G5979" t="s">
        <v>15694</v>
      </c>
    </row>
    <row r="5980" spans="1:7">
      <c r="A5980" t="str">
        <f t="shared" si="675"/>
        <v>Exam AWS DevOps Engineer Professional topic 1:152</v>
      </c>
      <c r="B5980" t="s">
        <v>9816</v>
      </c>
      <c r="C5980">
        <v>152</v>
      </c>
      <c r="D5980">
        <v>95103</v>
      </c>
      <c r="E5980">
        <v>0</v>
      </c>
      <c r="F5980" s="22">
        <v>44969.715277777781</v>
      </c>
      <c r="G5980" t="s">
        <v>15695</v>
      </c>
    </row>
    <row r="5981" spans="1:7">
      <c r="A5981" t="str">
        <f t="shared" si="675"/>
        <v>Exam AWS Certified Security - Specialty topic 1:287</v>
      </c>
      <c r="B5981" t="s">
        <v>10013</v>
      </c>
      <c r="C5981">
        <v>287</v>
      </c>
      <c r="D5981">
        <v>60659</v>
      </c>
      <c r="E5981">
        <v>0</v>
      </c>
      <c r="F5981" s="22">
        <v>44969.65902777778</v>
      </c>
      <c r="G5981" t="s">
        <v>15696</v>
      </c>
    </row>
    <row r="5982" spans="1:7">
      <c r="A5982" t="str">
        <f t="shared" si="675"/>
        <v>Exam AWS DevOps Engineer Professional topic 1:147</v>
      </c>
      <c r="B5982" t="s">
        <v>9816</v>
      </c>
      <c r="C5982">
        <v>147</v>
      </c>
      <c r="D5982">
        <v>95098</v>
      </c>
      <c r="E5982">
        <v>0</v>
      </c>
      <c r="F5982" s="22">
        <v>44969.564583333333</v>
      </c>
      <c r="G5982" t="s">
        <v>15697</v>
      </c>
    </row>
    <row r="5983" spans="1:7">
      <c r="A5983" t="str">
        <f t="shared" si="675"/>
        <v>Exam AWS Certified Security - Specialty topic 1:260</v>
      </c>
      <c r="B5983" t="s">
        <v>10013</v>
      </c>
      <c r="C5983">
        <v>260</v>
      </c>
      <c r="D5983">
        <v>60552</v>
      </c>
      <c r="E5983">
        <v>0</v>
      </c>
      <c r="F5983" s="22">
        <v>44969.341666666667</v>
      </c>
      <c r="G5983" t="s">
        <v>15698</v>
      </c>
    </row>
    <row r="5984" spans="1:7">
      <c r="A5984" t="str">
        <f t="shared" si="675"/>
        <v>Exam AWS Certified SAP on AWS - Specialty PAS-C01 topic 1:9</v>
      </c>
      <c r="B5984" t="s">
        <v>9780</v>
      </c>
      <c r="C5984">
        <v>9</v>
      </c>
      <c r="D5984">
        <v>97140</v>
      </c>
      <c r="E5984">
        <v>0</v>
      </c>
      <c r="F5984" s="22">
        <v>44969.269444444442</v>
      </c>
      <c r="G5984" t="s">
        <v>15699</v>
      </c>
    </row>
    <row r="5985" spans="1:7">
      <c r="A5985" t="str">
        <f t="shared" si="675"/>
        <v>Exam AWS DevOps Engineer Professional topic 1:139</v>
      </c>
      <c r="B5985" t="s">
        <v>9816</v>
      </c>
      <c r="C5985">
        <v>139</v>
      </c>
      <c r="D5985">
        <v>93027</v>
      </c>
      <c r="E5985">
        <v>0</v>
      </c>
      <c r="F5985" s="22">
        <v>44968.9</v>
      </c>
      <c r="G5985" t="s">
        <v>15700</v>
      </c>
    </row>
    <row r="5986" spans="1:7">
      <c r="A5986" t="str">
        <f t="shared" si="675"/>
        <v>Exam AWS Certified Solutions Architect - Professional topic 1:955</v>
      </c>
      <c r="B5986" t="s">
        <v>9920</v>
      </c>
      <c r="C5986">
        <v>955</v>
      </c>
      <c r="D5986">
        <v>89256</v>
      </c>
      <c r="E5986">
        <v>847041</v>
      </c>
      <c r="F5986" s="22">
        <v>44968.841666666667</v>
      </c>
      <c r="G5986" t="s">
        <v>15701</v>
      </c>
    </row>
    <row r="5987" spans="1:7">
      <c r="A5987" t="str">
        <f t="shared" si="675"/>
        <v>Exam AWS Certified Database - Specialty topic 1:255</v>
      </c>
      <c r="B5987" t="s">
        <v>9883</v>
      </c>
      <c r="C5987">
        <v>255</v>
      </c>
      <c r="D5987">
        <v>81114</v>
      </c>
      <c r="E5987">
        <v>807497</v>
      </c>
      <c r="F5987" s="22">
        <v>44968.768750000003</v>
      </c>
      <c r="G5987" t="s">
        <v>15702</v>
      </c>
    </row>
    <row r="5988" spans="1:7">
      <c r="A5988" t="str">
        <f t="shared" si="675"/>
        <v>Exam AWS Certified Solutions Architect - Associate SAA-C02 topic 1:19</v>
      </c>
      <c r="B5988" t="s">
        <v>10088</v>
      </c>
      <c r="C5988">
        <v>19</v>
      </c>
      <c r="D5988">
        <v>27677</v>
      </c>
      <c r="E5988">
        <v>807992</v>
      </c>
      <c r="F5988" s="22">
        <v>44968.675694444442</v>
      </c>
      <c r="G5988" t="s">
        <v>15704</v>
      </c>
    </row>
    <row r="5989" spans="1:7">
      <c r="A5989" t="str">
        <f t="shared" si="675"/>
        <v>Exam AWS DevOps Engineer Professional topic 1:135</v>
      </c>
      <c r="B5989" t="s">
        <v>9816</v>
      </c>
      <c r="C5989">
        <v>135</v>
      </c>
      <c r="D5989">
        <v>92563</v>
      </c>
      <c r="E5989">
        <v>0</v>
      </c>
      <c r="F5989" s="22">
        <v>44968.611111111109</v>
      </c>
      <c r="G5989" t="s">
        <v>15705</v>
      </c>
    </row>
    <row r="5990" spans="1:7">
      <c r="A5990" t="str">
        <f t="shared" si="675"/>
        <v>Exam AWS Certified Developer Associate topic 1:335</v>
      </c>
      <c r="B5990" t="s">
        <v>9798</v>
      </c>
      <c r="C5990">
        <v>335</v>
      </c>
      <c r="D5990">
        <v>88907</v>
      </c>
      <c r="E5990">
        <v>850037</v>
      </c>
      <c r="F5990" s="22">
        <v>44968.198611111111</v>
      </c>
      <c r="G5990" t="s">
        <v>15708</v>
      </c>
    </row>
    <row r="5991" spans="1:7">
      <c r="A5991" t="str">
        <f t="shared" si="675"/>
        <v>Exam AWS Certified Developer Associate topic 1:339</v>
      </c>
      <c r="B5991" t="s">
        <v>9798</v>
      </c>
      <c r="C5991">
        <v>339</v>
      </c>
      <c r="D5991">
        <v>88910</v>
      </c>
      <c r="E5991">
        <v>850044</v>
      </c>
      <c r="F5991" s="22">
        <v>44968.185416666667</v>
      </c>
      <c r="G5991" t="s">
        <v>15710</v>
      </c>
    </row>
    <row r="5992" spans="1:7">
      <c r="A5992" t="str">
        <f t="shared" si="675"/>
        <v>Exam AWS Certified Developer Associate topic 1:331</v>
      </c>
      <c r="B5992" t="s">
        <v>9798</v>
      </c>
      <c r="C5992">
        <v>331</v>
      </c>
      <c r="D5992">
        <v>88888</v>
      </c>
      <c r="E5992">
        <v>850033</v>
      </c>
      <c r="F5992" s="22">
        <v>44968.176388888889</v>
      </c>
      <c r="G5992" t="s">
        <v>15711</v>
      </c>
    </row>
    <row r="5993" spans="1:7">
      <c r="A5993" t="str">
        <f t="shared" si="675"/>
        <v>Exam AWS Certified Machine Learning - Specialty topic 1:84</v>
      </c>
      <c r="B5993" t="s">
        <v>9821</v>
      </c>
      <c r="C5993">
        <v>84</v>
      </c>
      <c r="D5993">
        <v>43942</v>
      </c>
      <c r="E5993">
        <v>0</v>
      </c>
      <c r="F5993" s="22">
        <v>44967.92291666667</v>
      </c>
      <c r="G5993" t="s">
        <v>15714</v>
      </c>
    </row>
    <row r="5994" spans="1:7">
      <c r="A5994" t="str">
        <f t="shared" si="675"/>
        <v>Exam AWS Certified Developer Associate topic 1:409</v>
      </c>
      <c r="B5994" t="s">
        <v>9798</v>
      </c>
      <c r="C5994">
        <v>409</v>
      </c>
      <c r="D5994">
        <v>96221</v>
      </c>
      <c r="E5994">
        <v>866118</v>
      </c>
      <c r="F5994" s="22">
        <v>44967.902777777781</v>
      </c>
      <c r="G5994" t="s">
        <v>15715</v>
      </c>
    </row>
    <row r="5995" spans="1:7">
      <c r="A5995" t="str">
        <f t="shared" si="675"/>
        <v>Exam AWS Certified Developer Associate topic 1:193</v>
      </c>
      <c r="B5995" t="s">
        <v>9798</v>
      </c>
      <c r="C5995">
        <v>193</v>
      </c>
      <c r="D5995">
        <v>88652</v>
      </c>
      <c r="E5995">
        <v>849871</v>
      </c>
      <c r="F5995" s="22">
        <v>44967.887499999997</v>
      </c>
      <c r="G5995" t="s">
        <v>15716</v>
      </c>
    </row>
    <row r="5996" spans="1:7">
      <c r="A5996" t="str">
        <f t="shared" si="675"/>
        <v>Exam AWS DevOps Engineer Professional topic 1:131</v>
      </c>
      <c r="B5996" t="s">
        <v>9816</v>
      </c>
      <c r="C5996">
        <v>131</v>
      </c>
      <c r="D5996">
        <v>92585</v>
      </c>
      <c r="E5996">
        <v>0</v>
      </c>
      <c r="F5996" s="22">
        <v>44967.85833333333</v>
      </c>
      <c r="G5996" t="s">
        <v>15717</v>
      </c>
    </row>
    <row r="5997" spans="1:7">
      <c r="A5997" t="str">
        <f t="shared" si="675"/>
        <v>Exam AWS DevOps Engineer Professional topic 1:129</v>
      </c>
      <c r="B5997" t="s">
        <v>9816</v>
      </c>
      <c r="C5997">
        <v>129</v>
      </c>
      <c r="D5997">
        <v>92583</v>
      </c>
      <c r="E5997">
        <v>0</v>
      </c>
      <c r="F5997" s="22">
        <v>44967.704861111109</v>
      </c>
      <c r="G5997" t="s">
        <v>15718</v>
      </c>
    </row>
    <row r="5998" spans="1:7">
      <c r="A5998" t="str">
        <f t="shared" si="675"/>
        <v>Exam AWS Certified Database - Specialty topic 1:126</v>
      </c>
      <c r="B5998" t="s">
        <v>9883</v>
      </c>
      <c r="C5998">
        <v>126</v>
      </c>
      <c r="D5998">
        <v>49007</v>
      </c>
      <c r="E5998">
        <v>807368</v>
      </c>
      <c r="F5998" s="22">
        <v>44967.527083333334</v>
      </c>
      <c r="G5998" t="s">
        <v>15721</v>
      </c>
    </row>
    <row r="5999" spans="1:7">
      <c r="A5999" t="str">
        <f t="shared" si="675"/>
        <v>Exam AWS Certified Machine Learning - Specialty topic 1:35</v>
      </c>
      <c r="B5999" t="s">
        <v>9821</v>
      </c>
      <c r="C5999">
        <v>35</v>
      </c>
      <c r="D5999">
        <v>10056</v>
      </c>
      <c r="E5999">
        <v>0</v>
      </c>
      <c r="F5999" s="22">
        <v>44967.43472222222</v>
      </c>
      <c r="G5999" t="s">
        <v>15722</v>
      </c>
    </row>
    <row r="6000" spans="1:7">
      <c r="A6000" t="str">
        <f t="shared" si="675"/>
        <v>Exam AWS Certified Cloud Practitioner topic 1:331</v>
      </c>
      <c r="B6000" t="s">
        <v>9776</v>
      </c>
      <c r="C6000">
        <v>331</v>
      </c>
      <c r="D6000">
        <v>30267</v>
      </c>
      <c r="E6000">
        <v>0</v>
      </c>
      <c r="F6000" s="22">
        <v>44967.352083333331</v>
      </c>
      <c r="G6000" t="s">
        <v>15723</v>
      </c>
    </row>
    <row r="6001" spans="1:7">
      <c r="A6001" t="str">
        <f t="shared" si="675"/>
        <v>Exam AWS Certified Cloud Practitioner topic 1:439</v>
      </c>
      <c r="B6001" t="s">
        <v>9776</v>
      </c>
      <c r="C6001">
        <v>439</v>
      </c>
      <c r="D6001">
        <v>34123</v>
      </c>
      <c r="E6001">
        <v>0</v>
      </c>
      <c r="F6001" s="22">
        <v>44967.291666666664</v>
      </c>
      <c r="G6001" t="s">
        <v>15724</v>
      </c>
    </row>
    <row r="6002" spans="1:7">
      <c r="A6002" t="str">
        <f t="shared" si="675"/>
        <v>Exam AWS Certified Developer Associate topic 1:352</v>
      </c>
      <c r="B6002" t="s">
        <v>9798</v>
      </c>
      <c r="C6002">
        <v>352</v>
      </c>
      <c r="D6002">
        <v>88933</v>
      </c>
      <c r="E6002">
        <v>850059</v>
      </c>
      <c r="F6002" s="22">
        <v>44967.202777777777</v>
      </c>
      <c r="G6002" t="s">
        <v>15725</v>
      </c>
    </row>
    <row r="6003" spans="1:7">
      <c r="A6003" t="str">
        <f t="shared" si="675"/>
        <v>Exam AWS Certified Developer Associate topic 1:360</v>
      </c>
      <c r="B6003" t="s">
        <v>9798</v>
      </c>
      <c r="C6003">
        <v>360</v>
      </c>
      <c r="D6003">
        <v>88939</v>
      </c>
      <c r="E6003">
        <v>850067</v>
      </c>
      <c r="F6003" s="22">
        <v>44967.19027777778</v>
      </c>
      <c r="G6003" t="s">
        <v>15726</v>
      </c>
    </row>
    <row r="6004" spans="1:7">
      <c r="A6004" t="str">
        <f t="shared" si="675"/>
        <v>Exam AWS-SysOps topic 1:671</v>
      </c>
      <c r="B6004" t="s">
        <v>10204</v>
      </c>
      <c r="C6004">
        <v>671</v>
      </c>
      <c r="D6004">
        <v>5474</v>
      </c>
      <c r="E6004">
        <v>0</v>
      </c>
      <c r="F6004" s="22">
        <v>44967.184027777781</v>
      </c>
      <c r="G6004" t="s">
        <v>15727</v>
      </c>
    </row>
    <row r="6005" spans="1:7">
      <c r="A6005" t="str">
        <f t="shared" si="675"/>
        <v>Exam AWS Certified Cloud Practitioner topic 1:311</v>
      </c>
      <c r="B6005" t="s">
        <v>9776</v>
      </c>
      <c r="C6005">
        <v>311</v>
      </c>
      <c r="D6005">
        <v>21768</v>
      </c>
      <c r="E6005">
        <v>0</v>
      </c>
      <c r="F6005" s="22">
        <v>44967.162499999999</v>
      </c>
      <c r="G6005" t="s">
        <v>15728</v>
      </c>
    </row>
    <row r="6006" spans="1:7">
      <c r="A6006" t="str">
        <f t="shared" si="675"/>
        <v>Exam AWS Certified Solutions Architect - Associate SAA-C02 topic 1:13</v>
      </c>
      <c r="B6006" t="s">
        <v>10088</v>
      </c>
      <c r="C6006">
        <v>13</v>
      </c>
      <c r="D6006">
        <v>21769</v>
      </c>
      <c r="E6006">
        <v>807986</v>
      </c>
      <c r="F6006" s="22">
        <v>44967.144444444442</v>
      </c>
      <c r="G6006" t="s">
        <v>15729</v>
      </c>
    </row>
    <row r="6007" spans="1:7">
      <c r="A6007" t="str">
        <f t="shared" si="675"/>
        <v>Exam AWS DevOps Engineer Professional topic 1:108</v>
      </c>
      <c r="B6007" t="s">
        <v>9816</v>
      </c>
      <c r="C6007">
        <v>108</v>
      </c>
      <c r="D6007">
        <v>89749</v>
      </c>
      <c r="E6007">
        <v>0</v>
      </c>
      <c r="F6007" s="22">
        <v>44966.626388888886</v>
      </c>
      <c r="G6007" t="s">
        <v>15731</v>
      </c>
    </row>
    <row r="6008" spans="1:7">
      <c r="A6008" t="str">
        <f t="shared" si="675"/>
        <v>Exam AWS DevOps Engineer Professional topic 1:105</v>
      </c>
      <c r="B6008" t="s">
        <v>9816</v>
      </c>
      <c r="C6008">
        <v>105</v>
      </c>
      <c r="D6008">
        <v>89519</v>
      </c>
      <c r="E6008">
        <v>0</v>
      </c>
      <c r="F6008" s="22">
        <v>44966.615972222222</v>
      </c>
      <c r="G6008" t="s">
        <v>15732</v>
      </c>
    </row>
    <row r="6009" spans="1:7">
      <c r="A6009" t="str">
        <f t="shared" si="675"/>
        <v>Exam AWS DevOps Engineer Professional topic 1:90</v>
      </c>
      <c r="B6009" t="s">
        <v>9816</v>
      </c>
      <c r="C6009">
        <v>90</v>
      </c>
      <c r="D6009">
        <v>88845</v>
      </c>
      <c r="E6009">
        <v>0</v>
      </c>
      <c r="F6009" s="22">
        <v>44966.446527777778</v>
      </c>
      <c r="G6009" t="s">
        <v>15733</v>
      </c>
    </row>
    <row r="6010" spans="1:7">
      <c r="A6010" t="str">
        <f t="shared" si="675"/>
        <v>Exam AWS Certified Cloud Practitioner topic 1:796</v>
      </c>
      <c r="B6010" t="s">
        <v>9776</v>
      </c>
      <c r="C6010">
        <v>796</v>
      </c>
      <c r="D6010">
        <v>68110</v>
      </c>
      <c r="E6010">
        <v>0</v>
      </c>
      <c r="F6010" s="22">
        <v>44966.309027777781</v>
      </c>
      <c r="G6010" t="s">
        <v>15734</v>
      </c>
    </row>
    <row r="6011" spans="1:7">
      <c r="A6011" t="str">
        <f t="shared" si="675"/>
        <v>Exam AWS Certified Cloud Practitioner topic 1:712</v>
      </c>
      <c r="B6011" t="s">
        <v>9776</v>
      </c>
      <c r="C6011">
        <v>712</v>
      </c>
      <c r="D6011">
        <v>61110</v>
      </c>
      <c r="E6011">
        <v>0</v>
      </c>
      <c r="F6011" s="22">
        <v>44966.186805555553</v>
      </c>
      <c r="G6011" t="s">
        <v>15735</v>
      </c>
    </row>
    <row r="6012" spans="1:7">
      <c r="A6012" t="str">
        <f t="shared" si="675"/>
        <v>Exam AWS Certified Cloud Practitioner topic 1:608</v>
      </c>
      <c r="B6012" t="s">
        <v>9776</v>
      </c>
      <c r="C6012">
        <v>608</v>
      </c>
      <c r="D6012">
        <v>97650</v>
      </c>
      <c r="E6012">
        <v>0</v>
      </c>
      <c r="F6012" s="22">
        <v>44966.092361111114</v>
      </c>
      <c r="G6012" t="s">
        <v>15736</v>
      </c>
    </row>
    <row r="6013" spans="1:7">
      <c r="A6013" t="str">
        <f t="shared" si="675"/>
        <v>Exam AWS Certified Cloud Practitioner topic 1:459</v>
      </c>
      <c r="B6013" t="s">
        <v>9776</v>
      </c>
      <c r="C6013">
        <v>459</v>
      </c>
      <c r="D6013">
        <v>34260</v>
      </c>
      <c r="E6013">
        <v>0</v>
      </c>
      <c r="F6013" s="22">
        <v>44965.941666666666</v>
      </c>
      <c r="G6013" t="s">
        <v>15738</v>
      </c>
    </row>
    <row r="6014" spans="1:7">
      <c r="A6014" t="str">
        <f t="shared" si="675"/>
        <v>Exam AWS-SysOps topic 1:930</v>
      </c>
      <c r="B6014" t="s">
        <v>10204</v>
      </c>
      <c r="C6014">
        <v>930</v>
      </c>
      <c r="D6014">
        <v>56971</v>
      </c>
      <c r="E6014">
        <v>0</v>
      </c>
      <c r="F6014" s="22">
        <v>44965.731249999997</v>
      </c>
      <c r="G6014" t="s">
        <v>15740</v>
      </c>
    </row>
    <row r="6015" spans="1:7">
      <c r="A6015" t="str">
        <f t="shared" si="675"/>
        <v>Exam AWS-SysOps topic 1:910</v>
      </c>
      <c r="B6015" t="s">
        <v>10204</v>
      </c>
      <c r="C6015">
        <v>910</v>
      </c>
      <c r="D6015">
        <v>51531</v>
      </c>
      <c r="E6015">
        <v>0</v>
      </c>
      <c r="F6015" s="22">
        <v>44965.720833333333</v>
      </c>
      <c r="G6015" t="s">
        <v>15741</v>
      </c>
    </row>
    <row r="6016" spans="1:7">
      <c r="A6016" t="str">
        <f t="shared" si="675"/>
        <v>Exam AWS-SysOps topic 1:908</v>
      </c>
      <c r="B6016" t="s">
        <v>10204</v>
      </c>
      <c r="C6016">
        <v>908</v>
      </c>
      <c r="D6016">
        <v>51516</v>
      </c>
      <c r="E6016">
        <v>0</v>
      </c>
      <c r="F6016" s="22">
        <v>44965.71875</v>
      </c>
      <c r="G6016" t="s">
        <v>15742</v>
      </c>
    </row>
    <row r="6017" spans="1:7">
      <c r="A6017" t="str">
        <f t="shared" si="675"/>
        <v>Exam AWS-SysOps topic 1:903</v>
      </c>
      <c r="B6017" t="s">
        <v>10204</v>
      </c>
      <c r="C6017">
        <v>903</v>
      </c>
      <c r="D6017">
        <v>51505</v>
      </c>
      <c r="E6017">
        <v>0</v>
      </c>
      <c r="F6017" s="22">
        <v>44965.714583333334</v>
      </c>
      <c r="G6017" t="s">
        <v>15743</v>
      </c>
    </row>
    <row r="6018" spans="1:7">
      <c r="A6018" t="str">
        <f t="shared" si="675"/>
        <v>Exam AWS Certified SAP on AWS - Specialty PAS-C01 topic 1:41</v>
      </c>
      <c r="B6018" t="s">
        <v>9780</v>
      </c>
      <c r="C6018">
        <v>41</v>
      </c>
      <c r="D6018">
        <v>97408</v>
      </c>
      <c r="E6018">
        <v>0</v>
      </c>
      <c r="F6018" s="22">
        <v>44965.679166666669</v>
      </c>
      <c r="G6018" t="s">
        <v>15744</v>
      </c>
    </row>
    <row r="6019" spans="1:7">
      <c r="A6019" t="str">
        <f t="shared" si="675"/>
        <v>Exam AWS-SysOps topic 1:845</v>
      </c>
      <c r="B6019" t="s">
        <v>10204</v>
      </c>
      <c r="C6019">
        <v>845</v>
      </c>
      <c r="D6019">
        <v>52347</v>
      </c>
      <c r="E6019">
        <v>0</v>
      </c>
      <c r="F6019" s="22">
        <v>44965.560416666667</v>
      </c>
      <c r="G6019" t="s">
        <v>15745</v>
      </c>
    </row>
    <row r="6020" spans="1:7">
      <c r="A6020" t="str">
        <f t="shared" si="675"/>
        <v>Exam AWS DevOps Engineer Professional topic 1:71</v>
      </c>
      <c r="B6020" t="s">
        <v>9816</v>
      </c>
      <c r="C6020">
        <v>71</v>
      </c>
      <c r="D6020">
        <v>80403</v>
      </c>
      <c r="E6020">
        <v>0</v>
      </c>
      <c r="F6020" s="22">
        <v>44965.559027777781</v>
      </c>
      <c r="G6020" t="s">
        <v>15746</v>
      </c>
    </row>
    <row r="6021" spans="1:7">
      <c r="A6021" t="str">
        <f t="shared" si="675"/>
        <v>Exam AWS DevOps Engineer Professional topic 1:120</v>
      </c>
      <c r="B6021" t="s">
        <v>9816</v>
      </c>
      <c r="C6021">
        <v>120</v>
      </c>
      <c r="D6021">
        <v>92577</v>
      </c>
      <c r="E6021">
        <v>0</v>
      </c>
      <c r="F6021" s="22">
        <v>44965.521527777775</v>
      </c>
      <c r="G6021" t="s">
        <v>15747</v>
      </c>
    </row>
    <row r="6022" spans="1:7">
      <c r="A6022" t="str">
        <f t="shared" ref="A6022:A6085" si="676">TRIM(B6022)&amp;":"&amp;C6022</f>
        <v>Exam ANS-C00 topic 1:4</v>
      </c>
      <c r="B6022" t="s">
        <v>10605</v>
      </c>
      <c r="C6022">
        <v>4</v>
      </c>
      <c r="D6022">
        <v>6824</v>
      </c>
      <c r="E6022">
        <v>0</v>
      </c>
      <c r="F6022" s="22">
        <v>44965.241666666669</v>
      </c>
      <c r="G6022" t="s">
        <v>15748</v>
      </c>
    </row>
    <row r="6023" spans="1:7">
      <c r="A6023" t="str">
        <f t="shared" si="676"/>
        <v>Exam AWS Certified SAP on AWS - Specialty PAS-C01 topic 1:11</v>
      </c>
      <c r="B6023" t="s">
        <v>9780</v>
      </c>
      <c r="C6023">
        <v>11</v>
      </c>
      <c r="D6023">
        <v>96801</v>
      </c>
      <c r="E6023">
        <v>0</v>
      </c>
      <c r="F6023" s="22">
        <v>44965.166666666664</v>
      </c>
      <c r="G6023" t="s">
        <v>15749</v>
      </c>
    </row>
    <row r="6024" spans="1:7">
      <c r="A6024" t="str">
        <f t="shared" si="676"/>
        <v>Exam AWS-SysOps topic 1:893</v>
      </c>
      <c r="B6024" t="s">
        <v>10204</v>
      </c>
      <c r="C6024">
        <v>893</v>
      </c>
      <c r="D6024">
        <v>51646</v>
      </c>
      <c r="E6024">
        <v>0</v>
      </c>
      <c r="F6024" s="22">
        <v>44965.093055555553</v>
      </c>
      <c r="G6024" t="s">
        <v>15750</v>
      </c>
    </row>
    <row r="6025" spans="1:7">
      <c r="A6025" t="str">
        <f t="shared" si="676"/>
        <v>Exam AWS Certified Solutions Architect - Associate SAA-C02 topic 1:1</v>
      </c>
      <c r="B6025" t="s">
        <v>10088</v>
      </c>
      <c r="C6025">
        <v>1</v>
      </c>
      <c r="D6025">
        <v>21738</v>
      </c>
      <c r="E6025">
        <v>807974</v>
      </c>
      <c r="F6025" s="22">
        <v>44965.058333333334</v>
      </c>
      <c r="G6025" t="s">
        <v>15751</v>
      </c>
    </row>
    <row r="6026" spans="1:7">
      <c r="A6026" t="str">
        <f t="shared" si="676"/>
        <v>Exam AWS Certified Solutions Architect - Associate SAA-C02 topic 1:369</v>
      </c>
      <c r="B6026" t="s">
        <v>10088</v>
      </c>
      <c r="C6026">
        <v>369</v>
      </c>
      <c r="D6026">
        <v>46803</v>
      </c>
      <c r="E6026">
        <v>808342</v>
      </c>
      <c r="F6026" s="22">
        <v>44964.898611111108</v>
      </c>
      <c r="G6026" t="s">
        <v>15752</v>
      </c>
    </row>
    <row r="6027" spans="1:7">
      <c r="A6027" t="str">
        <f t="shared" si="676"/>
        <v>Exam AWS-SysOps topic 1:897</v>
      </c>
      <c r="B6027" t="s">
        <v>10204</v>
      </c>
      <c r="C6027">
        <v>897</v>
      </c>
      <c r="D6027">
        <v>52038</v>
      </c>
      <c r="E6027">
        <v>0</v>
      </c>
      <c r="F6027" s="22">
        <v>44964.822222222225</v>
      </c>
      <c r="G6027" t="s">
        <v>15754</v>
      </c>
    </row>
    <row r="6028" spans="1:7">
      <c r="A6028" t="str">
        <f t="shared" si="676"/>
        <v>Exam AWS-SysOps topic 1:891</v>
      </c>
      <c r="B6028" t="s">
        <v>10204</v>
      </c>
      <c r="C6028">
        <v>891</v>
      </c>
      <c r="D6028">
        <v>51534</v>
      </c>
      <c r="E6028">
        <v>0</v>
      </c>
      <c r="F6028" s="22">
        <v>44964.819444444445</v>
      </c>
      <c r="G6028" t="s">
        <v>15755</v>
      </c>
    </row>
    <row r="6029" spans="1:7">
      <c r="A6029" t="str">
        <f t="shared" si="676"/>
        <v>Exam AWS-SysOps topic 1:888</v>
      </c>
      <c r="B6029" t="s">
        <v>10204</v>
      </c>
      <c r="C6029">
        <v>888</v>
      </c>
      <c r="D6029">
        <v>51961</v>
      </c>
      <c r="E6029">
        <v>0</v>
      </c>
      <c r="F6029" s="22">
        <v>44964.818055555559</v>
      </c>
      <c r="G6029" t="s">
        <v>15756</v>
      </c>
    </row>
    <row r="6030" spans="1:7">
      <c r="A6030" t="str">
        <f t="shared" si="676"/>
        <v>Exam AWS-SysOps topic 1:886</v>
      </c>
      <c r="B6030" t="s">
        <v>10204</v>
      </c>
      <c r="C6030">
        <v>886</v>
      </c>
      <c r="D6030">
        <v>51960</v>
      </c>
      <c r="E6030">
        <v>0</v>
      </c>
      <c r="F6030" s="22">
        <v>44964.817361111112</v>
      </c>
      <c r="G6030" t="s">
        <v>15757</v>
      </c>
    </row>
    <row r="6031" spans="1:7">
      <c r="A6031" t="str">
        <f t="shared" si="676"/>
        <v>Exam AWS-SysOps topic 1:880</v>
      </c>
      <c r="B6031" t="s">
        <v>10204</v>
      </c>
      <c r="C6031">
        <v>880</v>
      </c>
      <c r="D6031">
        <v>51955</v>
      </c>
      <c r="E6031">
        <v>0</v>
      </c>
      <c r="F6031" s="22">
        <v>44964.80972222222</v>
      </c>
      <c r="G6031" t="s">
        <v>15758</v>
      </c>
    </row>
    <row r="6032" spans="1:7">
      <c r="A6032" t="str">
        <f t="shared" si="676"/>
        <v>Exam AWS Certified Security - Specialty topic 1:21</v>
      </c>
      <c r="B6032" t="s">
        <v>10013</v>
      </c>
      <c r="C6032">
        <v>21</v>
      </c>
      <c r="D6032">
        <v>4158</v>
      </c>
      <c r="E6032">
        <v>0</v>
      </c>
      <c r="F6032" s="22">
        <v>44964.802083333336</v>
      </c>
      <c r="G6032" t="s">
        <v>15759</v>
      </c>
    </row>
    <row r="6033" spans="1:7">
      <c r="A6033" t="str">
        <f t="shared" si="676"/>
        <v>Exam AWS-SysOps topic 1:859</v>
      </c>
      <c r="B6033" t="s">
        <v>10204</v>
      </c>
      <c r="C6033">
        <v>859</v>
      </c>
      <c r="D6033">
        <v>35668</v>
      </c>
      <c r="E6033">
        <v>0</v>
      </c>
      <c r="F6033" s="22">
        <v>44964.798611111109</v>
      </c>
      <c r="G6033" t="s">
        <v>15760</v>
      </c>
    </row>
    <row r="6034" spans="1:7">
      <c r="A6034" t="str">
        <f t="shared" si="676"/>
        <v>Exam AWS-SysOps topic 1:857</v>
      </c>
      <c r="B6034" t="s">
        <v>10204</v>
      </c>
      <c r="C6034">
        <v>857</v>
      </c>
      <c r="D6034">
        <v>35676</v>
      </c>
      <c r="E6034">
        <v>0</v>
      </c>
      <c r="F6034" s="22">
        <v>44964.79791666667</v>
      </c>
      <c r="G6034" t="s">
        <v>15761</v>
      </c>
    </row>
    <row r="6035" spans="1:7">
      <c r="A6035" t="str">
        <f t="shared" si="676"/>
        <v>Exam AWS-SysOps topic 1:852</v>
      </c>
      <c r="B6035" t="s">
        <v>10204</v>
      </c>
      <c r="C6035">
        <v>852</v>
      </c>
      <c r="D6035">
        <v>30171</v>
      </c>
      <c r="E6035">
        <v>0</v>
      </c>
      <c r="F6035" s="22">
        <v>44964.79583333333</v>
      </c>
      <c r="G6035" t="s">
        <v>15762</v>
      </c>
    </row>
    <row r="6036" spans="1:7">
      <c r="A6036" t="str">
        <f t="shared" si="676"/>
        <v>Exam AWS-SysOps topic 1:847</v>
      </c>
      <c r="B6036" t="s">
        <v>10204</v>
      </c>
      <c r="C6036">
        <v>847</v>
      </c>
      <c r="D6036">
        <v>30169</v>
      </c>
      <c r="E6036">
        <v>0</v>
      </c>
      <c r="F6036" s="22">
        <v>44964.790972222225</v>
      </c>
      <c r="G6036" t="s">
        <v>15763</v>
      </c>
    </row>
    <row r="6037" spans="1:7">
      <c r="A6037" t="str">
        <f t="shared" si="676"/>
        <v>Exam AWS-SysOps topic 1:843</v>
      </c>
      <c r="B6037" t="s">
        <v>10204</v>
      </c>
      <c r="C6037">
        <v>843</v>
      </c>
      <c r="D6037">
        <v>31199</v>
      </c>
      <c r="E6037">
        <v>0</v>
      </c>
      <c r="F6037" s="22">
        <v>44964.789583333331</v>
      </c>
      <c r="G6037" t="s">
        <v>15764</v>
      </c>
    </row>
    <row r="6038" spans="1:7">
      <c r="A6038" t="str">
        <f t="shared" si="676"/>
        <v>Exam AWS-SysOps topic 1:841</v>
      </c>
      <c r="B6038" t="s">
        <v>10204</v>
      </c>
      <c r="C6038">
        <v>841</v>
      </c>
      <c r="D6038">
        <v>30168</v>
      </c>
      <c r="E6038">
        <v>0</v>
      </c>
      <c r="F6038" s="22">
        <v>44964.787499999999</v>
      </c>
      <c r="G6038" t="s">
        <v>15765</v>
      </c>
    </row>
    <row r="6039" spans="1:7">
      <c r="A6039" t="str">
        <f t="shared" si="676"/>
        <v>Exam AWS-SysOps topic 1:840</v>
      </c>
      <c r="B6039" t="s">
        <v>10204</v>
      </c>
      <c r="C6039">
        <v>840</v>
      </c>
      <c r="D6039">
        <v>30215</v>
      </c>
      <c r="E6039">
        <v>0</v>
      </c>
      <c r="F6039" s="22">
        <v>44964.786805555559</v>
      </c>
      <c r="G6039" t="s">
        <v>15766</v>
      </c>
    </row>
    <row r="6040" spans="1:7">
      <c r="A6040" t="str">
        <f t="shared" si="676"/>
        <v>Exam AWS-SysOps topic 1:838</v>
      </c>
      <c r="B6040" t="s">
        <v>10204</v>
      </c>
      <c r="C6040">
        <v>838</v>
      </c>
      <c r="D6040">
        <v>30214</v>
      </c>
      <c r="E6040">
        <v>0</v>
      </c>
      <c r="F6040" s="22">
        <v>44964.785416666666</v>
      </c>
      <c r="G6040" t="s">
        <v>15767</v>
      </c>
    </row>
    <row r="6041" spans="1:7">
      <c r="A6041" t="str">
        <f t="shared" si="676"/>
        <v>Exam AWS Certified Solutions Architect - Associate SAA-C02 topic 1:360</v>
      </c>
      <c r="B6041" t="s">
        <v>10088</v>
      </c>
      <c r="C6041">
        <v>360</v>
      </c>
      <c r="D6041">
        <v>46457</v>
      </c>
      <c r="E6041">
        <v>808333</v>
      </c>
      <c r="F6041" s="22">
        <v>44964.784722222219</v>
      </c>
      <c r="G6041" t="s">
        <v>15768</v>
      </c>
    </row>
    <row r="6042" spans="1:7">
      <c r="A6042" t="str">
        <f t="shared" si="676"/>
        <v>Exam AWS-SysOps topic 1:837</v>
      </c>
      <c r="B6042" t="s">
        <v>10204</v>
      </c>
      <c r="C6042">
        <v>837</v>
      </c>
      <c r="D6042">
        <v>30439</v>
      </c>
      <c r="E6042">
        <v>0</v>
      </c>
      <c r="F6042" s="22">
        <v>44964.784722222219</v>
      </c>
      <c r="G6042" t="s">
        <v>15769</v>
      </c>
    </row>
    <row r="6043" spans="1:7">
      <c r="A6043" t="str">
        <f t="shared" si="676"/>
        <v>Exam AWS-SysOps topic 1:832</v>
      </c>
      <c r="B6043" t="s">
        <v>10204</v>
      </c>
      <c r="C6043">
        <v>832</v>
      </c>
      <c r="D6043">
        <v>20165</v>
      </c>
      <c r="E6043">
        <v>0</v>
      </c>
      <c r="F6043" s="22">
        <v>44964.782638888886</v>
      </c>
      <c r="G6043" t="s">
        <v>15770</v>
      </c>
    </row>
    <row r="6044" spans="1:7">
      <c r="A6044" t="str">
        <f t="shared" si="676"/>
        <v>Exam AWS-SysOps topic 1:831</v>
      </c>
      <c r="B6044" t="s">
        <v>10204</v>
      </c>
      <c r="C6044">
        <v>831</v>
      </c>
      <c r="D6044">
        <v>20169</v>
      </c>
      <c r="E6044">
        <v>0</v>
      </c>
      <c r="F6044" s="22">
        <v>44964.78125</v>
      </c>
      <c r="G6044" t="s">
        <v>15771</v>
      </c>
    </row>
    <row r="6045" spans="1:7">
      <c r="A6045" t="str">
        <f t="shared" si="676"/>
        <v>Exam AWS-SysOps topic 1:828</v>
      </c>
      <c r="B6045" t="s">
        <v>10204</v>
      </c>
      <c r="C6045">
        <v>828</v>
      </c>
      <c r="D6045">
        <v>20171</v>
      </c>
      <c r="E6045">
        <v>0</v>
      </c>
      <c r="F6045" s="22">
        <v>44964.779861111114</v>
      </c>
      <c r="G6045" t="s">
        <v>15773</v>
      </c>
    </row>
    <row r="6046" spans="1:7">
      <c r="A6046" t="str">
        <f t="shared" si="676"/>
        <v>Exam AWS-SysOps topic 1:826</v>
      </c>
      <c r="B6046" t="s">
        <v>10204</v>
      </c>
      <c r="C6046">
        <v>826</v>
      </c>
      <c r="D6046">
        <v>20173</v>
      </c>
      <c r="E6046">
        <v>0</v>
      </c>
      <c r="F6046" s="22">
        <v>44964.779166666667</v>
      </c>
      <c r="G6046" t="s">
        <v>15774</v>
      </c>
    </row>
    <row r="6047" spans="1:7">
      <c r="A6047" t="str">
        <f t="shared" si="676"/>
        <v>Exam AWS-SysOps topic 1:824</v>
      </c>
      <c r="B6047" t="s">
        <v>10204</v>
      </c>
      <c r="C6047">
        <v>824</v>
      </c>
      <c r="D6047">
        <v>20175</v>
      </c>
      <c r="E6047">
        <v>0</v>
      </c>
      <c r="F6047" s="22">
        <v>44964.77847222222</v>
      </c>
      <c r="G6047" t="s">
        <v>15775</v>
      </c>
    </row>
    <row r="6048" spans="1:7">
      <c r="A6048" t="str">
        <f t="shared" si="676"/>
        <v>Exam AWS-SysOps topic 1:823</v>
      </c>
      <c r="B6048" t="s">
        <v>10204</v>
      </c>
      <c r="C6048">
        <v>823</v>
      </c>
      <c r="D6048">
        <v>20261</v>
      </c>
      <c r="E6048">
        <v>0</v>
      </c>
      <c r="F6048" s="22">
        <v>44964.777083333334</v>
      </c>
      <c r="G6048" t="s">
        <v>15776</v>
      </c>
    </row>
    <row r="6049" spans="1:7">
      <c r="A6049" t="str">
        <f t="shared" si="676"/>
        <v>Exam AWS-SysOps topic 1:812</v>
      </c>
      <c r="B6049" t="s">
        <v>10204</v>
      </c>
      <c r="C6049">
        <v>812</v>
      </c>
      <c r="D6049">
        <v>20191</v>
      </c>
      <c r="E6049">
        <v>0</v>
      </c>
      <c r="F6049" s="22">
        <v>44964.769444444442</v>
      </c>
      <c r="G6049" t="s">
        <v>15777</v>
      </c>
    </row>
    <row r="6050" spans="1:7">
      <c r="A6050" t="str">
        <f t="shared" si="676"/>
        <v>Exam AWS-SysOps topic 1:811</v>
      </c>
      <c r="B6050" t="s">
        <v>10204</v>
      </c>
      <c r="C6050">
        <v>811</v>
      </c>
      <c r="D6050">
        <v>20152</v>
      </c>
      <c r="E6050">
        <v>0</v>
      </c>
      <c r="F6050" s="22">
        <v>44964.769444444442</v>
      </c>
      <c r="G6050" t="s">
        <v>15778</v>
      </c>
    </row>
    <row r="6051" spans="1:7">
      <c r="A6051" t="str">
        <f t="shared" si="676"/>
        <v>Exam AWS-SysOps topic 1:807</v>
      </c>
      <c r="B6051" t="s">
        <v>10204</v>
      </c>
      <c r="C6051">
        <v>807</v>
      </c>
      <c r="D6051">
        <v>20440</v>
      </c>
      <c r="E6051">
        <v>0</v>
      </c>
      <c r="F6051" s="22">
        <v>44964.76666666667</v>
      </c>
      <c r="G6051" t="s">
        <v>15779</v>
      </c>
    </row>
    <row r="6052" spans="1:7">
      <c r="A6052" t="str">
        <f t="shared" si="676"/>
        <v>Exam AWS-SysOps topic 1:806</v>
      </c>
      <c r="B6052" t="s">
        <v>10204</v>
      </c>
      <c r="C6052">
        <v>806</v>
      </c>
      <c r="D6052">
        <v>20148</v>
      </c>
      <c r="E6052">
        <v>0</v>
      </c>
      <c r="F6052" s="22">
        <v>44964.765277777777</v>
      </c>
      <c r="G6052" t="s">
        <v>15780</v>
      </c>
    </row>
    <row r="6053" spans="1:7">
      <c r="A6053" t="str">
        <f t="shared" si="676"/>
        <v>Exam AWS-SysOps topic 1:803</v>
      </c>
      <c r="B6053" t="s">
        <v>10204</v>
      </c>
      <c r="C6053">
        <v>803</v>
      </c>
      <c r="D6053">
        <v>20145</v>
      </c>
      <c r="E6053">
        <v>0</v>
      </c>
      <c r="F6053" s="22">
        <v>44964.74722222222</v>
      </c>
      <c r="G6053" t="s">
        <v>15781</v>
      </c>
    </row>
    <row r="6054" spans="1:7">
      <c r="A6054" t="str">
        <f t="shared" si="676"/>
        <v>Exam AWS Certified Developer Associate topic 1:354</v>
      </c>
      <c r="B6054" t="s">
        <v>9798</v>
      </c>
      <c r="C6054">
        <v>354</v>
      </c>
      <c r="D6054">
        <v>88930</v>
      </c>
      <c r="E6054">
        <v>850061</v>
      </c>
      <c r="F6054" s="22">
        <v>44964.689583333333</v>
      </c>
      <c r="G6054" t="s">
        <v>15782</v>
      </c>
    </row>
    <row r="6055" spans="1:7">
      <c r="A6055" t="str">
        <f t="shared" si="676"/>
        <v>Exam AWS DevOps Engineer Professional topic 1:63</v>
      </c>
      <c r="B6055" t="s">
        <v>9816</v>
      </c>
      <c r="C6055">
        <v>63</v>
      </c>
      <c r="D6055">
        <v>28676</v>
      </c>
      <c r="E6055">
        <v>0</v>
      </c>
      <c r="F6055" s="22">
        <v>44964.611111111109</v>
      </c>
      <c r="G6055" t="s">
        <v>15783</v>
      </c>
    </row>
    <row r="6056" spans="1:7">
      <c r="A6056" t="str">
        <f t="shared" si="676"/>
        <v>Exam AWS-SysOps topic 1:771</v>
      </c>
      <c r="B6056" t="s">
        <v>10204</v>
      </c>
      <c r="C6056">
        <v>771</v>
      </c>
      <c r="D6056">
        <v>20110</v>
      </c>
      <c r="E6056">
        <v>0</v>
      </c>
      <c r="F6056" s="22">
        <v>44964.537499999999</v>
      </c>
      <c r="G6056" t="s">
        <v>15784</v>
      </c>
    </row>
    <row r="6057" spans="1:7">
      <c r="A6057" t="str">
        <f t="shared" si="676"/>
        <v>Exam AWS Certified Solutions Architect - Associate SAA-C02 topic 1:397</v>
      </c>
      <c r="B6057" t="s">
        <v>10088</v>
      </c>
      <c r="C6057">
        <v>397</v>
      </c>
      <c r="D6057">
        <v>46763</v>
      </c>
      <c r="E6057">
        <v>808370</v>
      </c>
      <c r="F6057" s="22">
        <v>44964.456250000003</v>
      </c>
      <c r="G6057" t="s">
        <v>15785</v>
      </c>
    </row>
    <row r="6058" spans="1:7">
      <c r="A6058" t="str">
        <f t="shared" si="676"/>
        <v>Exam AWS Certified SAP on AWS - Specialty PAS-C01 topic 1:12</v>
      </c>
      <c r="B6058" t="s">
        <v>9780</v>
      </c>
      <c r="C6058">
        <v>12</v>
      </c>
      <c r="D6058">
        <v>96802</v>
      </c>
      <c r="E6058">
        <v>0</v>
      </c>
      <c r="F6058" s="22">
        <v>44964.140277777777</v>
      </c>
      <c r="G6058" t="s">
        <v>15786</v>
      </c>
    </row>
    <row r="6059" spans="1:7">
      <c r="A6059" t="str">
        <f t="shared" si="676"/>
        <v>Exam AWS Certified Solutions Architect - Associate SAA-C02 topic 1:356</v>
      </c>
      <c r="B6059" t="s">
        <v>10088</v>
      </c>
      <c r="C6059">
        <v>356</v>
      </c>
      <c r="D6059">
        <v>46451</v>
      </c>
      <c r="E6059">
        <v>808329</v>
      </c>
      <c r="F6059" s="22">
        <v>44963.921527777777</v>
      </c>
      <c r="G6059" t="s">
        <v>15787</v>
      </c>
    </row>
    <row r="6060" spans="1:7">
      <c r="A6060" t="str">
        <f t="shared" si="676"/>
        <v>Exam AWS-SysOps topic 1:798</v>
      </c>
      <c r="B6060" t="s">
        <v>10204</v>
      </c>
      <c r="C6060">
        <v>798</v>
      </c>
      <c r="D6060">
        <v>20140</v>
      </c>
      <c r="E6060">
        <v>0</v>
      </c>
      <c r="F6060" s="22">
        <v>44963.80972222222</v>
      </c>
      <c r="G6060" t="s">
        <v>15788</v>
      </c>
    </row>
    <row r="6061" spans="1:7">
      <c r="A6061" t="str">
        <f t="shared" si="676"/>
        <v>Exam AWS-SysOps topic 1:795</v>
      </c>
      <c r="B6061" t="s">
        <v>10204</v>
      </c>
      <c r="C6061">
        <v>795</v>
      </c>
      <c r="D6061">
        <v>20136</v>
      </c>
      <c r="E6061">
        <v>0</v>
      </c>
      <c r="F6061" s="22">
        <v>44963.809027777781</v>
      </c>
      <c r="G6061" t="s">
        <v>15789</v>
      </c>
    </row>
    <row r="6062" spans="1:7">
      <c r="A6062" t="str">
        <f t="shared" si="676"/>
        <v>Exam AWS-SysOps topic 1:792</v>
      </c>
      <c r="B6062" t="s">
        <v>10204</v>
      </c>
      <c r="C6062">
        <v>792</v>
      </c>
      <c r="D6062">
        <v>53317</v>
      </c>
      <c r="E6062">
        <v>0</v>
      </c>
      <c r="F6062" s="22">
        <v>44963.807638888888</v>
      </c>
      <c r="G6062" t="s">
        <v>15790</v>
      </c>
    </row>
    <row r="6063" spans="1:7">
      <c r="A6063" t="str">
        <f t="shared" si="676"/>
        <v>Exam AWS-SysOps topic 1:788</v>
      </c>
      <c r="B6063" t="s">
        <v>10204</v>
      </c>
      <c r="C6063">
        <v>788</v>
      </c>
      <c r="D6063">
        <v>20128</v>
      </c>
      <c r="E6063">
        <v>0</v>
      </c>
      <c r="F6063" s="22">
        <v>44963.805555555555</v>
      </c>
      <c r="G6063" t="s">
        <v>15791</v>
      </c>
    </row>
    <row r="6064" spans="1:7">
      <c r="A6064" t="str">
        <f t="shared" si="676"/>
        <v>Exam AWS-SysOps topic 1:786</v>
      </c>
      <c r="B6064" t="s">
        <v>10204</v>
      </c>
      <c r="C6064">
        <v>786</v>
      </c>
      <c r="D6064">
        <v>20248</v>
      </c>
      <c r="E6064">
        <v>0</v>
      </c>
      <c r="F6064" s="22">
        <v>44963.804861111108</v>
      </c>
      <c r="G6064" t="s">
        <v>15792</v>
      </c>
    </row>
    <row r="6065" spans="1:7">
      <c r="A6065" t="str">
        <f t="shared" si="676"/>
        <v>Exam AWS-SysOps topic 1:784</v>
      </c>
      <c r="B6065" t="s">
        <v>10204</v>
      </c>
      <c r="C6065">
        <v>784</v>
      </c>
      <c r="D6065">
        <v>20124</v>
      </c>
      <c r="E6065">
        <v>0</v>
      </c>
      <c r="F6065" s="22">
        <v>44963.804166666669</v>
      </c>
      <c r="G6065" t="s">
        <v>15793</v>
      </c>
    </row>
    <row r="6066" spans="1:7">
      <c r="A6066" t="str">
        <f t="shared" si="676"/>
        <v>Exam AWS-SysOps topic 1:783</v>
      </c>
      <c r="B6066" t="s">
        <v>10204</v>
      </c>
      <c r="C6066">
        <v>783</v>
      </c>
      <c r="D6066">
        <v>51546</v>
      </c>
      <c r="E6066">
        <v>0</v>
      </c>
      <c r="F6066" s="22">
        <v>44963.802777777775</v>
      </c>
      <c r="G6066" t="s">
        <v>15794</v>
      </c>
    </row>
    <row r="6067" spans="1:7">
      <c r="A6067" t="str">
        <f t="shared" si="676"/>
        <v>Exam AWS-SysOps topic 1:780</v>
      </c>
      <c r="B6067" t="s">
        <v>10204</v>
      </c>
      <c r="C6067">
        <v>780</v>
      </c>
      <c r="D6067">
        <v>20005</v>
      </c>
      <c r="E6067">
        <v>0</v>
      </c>
      <c r="F6067" s="22">
        <v>44963.800694444442</v>
      </c>
      <c r="G6067" t="s">
        <v>15796</v>
      </c>
    </row>
    <row r="6068" spans="1:7">
      <c r="A6068" t="str">
        <f t="shared" si="676"/>
        <v>Exam AWS-SysOps topic 1:779</v>
      </c>
      <c r="B6068" t="s">
        <v>10204</v>
      </c>
      <c r="C6068">
        <v>779</v>
      </c>
      <c r="D6068">
        <v>20004</v>
      </c>
      <c r="E6068">
        <v>0</v>
      </c>
      <c r="F6068" s="22">
        <v>44963.79791666667</v>
      </c>
      <c r="G6068" t="s">
        <v>15797</v>
      </c>
    </row>
    <row r="6069" spans="1:7">
      <c r="A6069" t="str">
        <f t="shared" si="676"/>
        <v>Exam AWS-SysOps topic 1:778</v>
      </c>
      <c r="B6069" t="s">
        <v>10204</v>
      </c>
      <c r="C6069">
        <v>778</v>
      </c>
      <c r="D6069">
        <v>20003</v>
      </c>
      <c r="E6069">
        <v>0</v>
      </c>
      <c r="F6069" s="22">
        <v>44963.797222222223</v>
      </c>
      <c r="G6069" t="s">
        <v>15798</v>
      </c>
    </row>
    <row r="6070" spans="1:7">
      <c r="A6070" t="str">
        <f t="shared" si="676"/>
        <v>Exam AWS-SysOps topic 1:777</v>
      </c>
      <c r="B6070" t="s">
        <v>10204</v>
      </c>
      <c r="C6070">
        <v>777</v>
      </c>
      <c r="D6070">
        <v>20002</v>
      </c>
      <c r="E6070">
        <v>0</v>
      </c>
      <c r="F6070" s="22">
        <v>44963.796527777777</v>
      </c>
      <c r="G6070" t="s">
        <v>15799</v>
      </c>
    </row>
    <row r="6071" spans="1:7">
      <c r="A6071" t="str">
        <f t="shared" si="676"/>
        <v>Exam AWS-SysOps topic 1:776</v>
      </c>
      <c r="B6071" t="s">
        <v>10204</v>
      </c>
      <c r="C6071">
        <v>776</v>
      </c>
      <c r="D6071">
        <v>20001</v>
      </c>
      <c r="E6071">
        <v>0</v>
      </c>
      <c r="F6071" s="22">
        <v>44963.79583333333</v>
      </c>
      <c r="G6071" t="s">
        <v>15800</v>
      </c>
    </row>
    <row r="6072" spans="1:7">
      <c r="A6072" t="str">
        <f t="shared" si="676"/>
        <v>Exam AWS-SysOps topic 1:774</v>
      </c>
      <c r="B6072" t="s">
        <v>10204</v>
      </c>
      <c r="C6072">
        <v>774</v>
      </c>
      <c r="D6072">
        <v>19999</v>
      </c>
      <c r="E6072">
        <v>0</v>
      </c>
      <c r="F6072" s="22">
        <v>44963.794444444444</v>
      </c>
      <c r="G6072" t="s">
        <v>15801</v>
      </c>
    </row>
    <row r="6073" spans="1:7">
      <c r="A6073" t="str">
        <f t="shared" si="676"/>
        <v>Exam AWS-SysOps topic 1:772</v>
      </c>
      <c r="B6073" t="s">
        <v>10204</v>
      </c>
      <c r="C6073">
        <v>772</v>
      </c>
      <c r="D6073">
        <v>19997</v>
      </c>
      <c r="E6073">
        <v>0</v>
      </c>
      <c r="F6073" s="22">
        <v>44963.793749999997</v>
      </c>
      <c r="G6073" t="s">
        <v>15802</v>
      </c>
    </row>
    <row r="6074" spans="1:7">
      <c r="A6074" t="str">
        <f t="shared" si="676"/>
        <v>Exam AWS-SysOps topic 1:761</v>
      </c>
      <c r="B6074" t="s">
        <v>10204</v>
      </c>
      <c r="C6074">
        <v>761</v>
      </c>
      <c r="D6074">
        <v>19985</v>
      </c>
      <c r="E6074">
        <v>0</v>
      </c>
      <c r="F6074" s="22">
        <v>44963.788888888892</v>
      </c>
      <c r="G6074" t="s">
        <v>15803</v>
      </c>
    </row>
    <row r="6075" spans="1:7">
      <c r="A6075" t="str">
        <f t="shared" si="676"/>
        <v>Exam AWS-SysOps topic 1:760</v>
      </c>
      <c r="B6075" t="s">
        <v>10204</v>
      </c>
      <c r="C6075">
        <v>760</v>
      </c>
      <c r="D6075">
        <v>19984</v>
      </c>
      <c r="E6075">
        <v>0</v>
      </c>
      <c r="F6075" s="22">
        <v>44963.788194444445</v>
      </c>
      <c r="G6075" t="s">
        <v>15804</v>
      </c>
    </row>
    <row r="6076" spans="1:7">
      <c r="A6076" t="str">
        <f t="shared" si="676"/>
        <v>Exam AWS-SysOps topic 1:757</v>
      </c>
      <c r="B6076" t="s">
        <v>10204</v>
      </c>
      <c r="C6076">
        <v>757</v>
      </c>
      <c r="D6076">
        <v>19981</v>
      </c>
      <c r="E6076">
        <v>0</v>
      </c>
      <c r="F6076" s="22">
        <v>44963.786111111112</v>
      </c>
      <c r="G6076" t="s">
        <v>15805</v>
      </c>
    </row>
    <row r="6077" spans="1:7">
      <c r="A6077" t="str">
        <f t="shared" si="676"/>
        <v>Exam AWS-SysOps topic 1:755</v>
      </c>
      <c r="B6077" t="s">
        <v>10204</v>
      </c>
      <c r="C6077">
        <v>755</v>
      </c>
      <c r="D6077">
        <v>19978</v>
      </c>
      <c r="E6077">
        <v>0</v>
      </c>
      <c r="F6077" s="22">
        <v>44963.783333333333</v>
      </c>
      <c r="G6077" t="s">
        <v>15806</v>
      </c>
    </row>
    <row r="6078" spans="1:7">
      <c r="A6078" t="str">
        <f t="shared" si="676"/>
        <v>Exam AWS-SysOps topic 1:751</v>
      </c>
      <c r="B6078" t="s">
        <v>10204</v>
      </c>
      <c r="C6078">
        <v>751</v>
      </c>
      <c r="D6078">
        <v>53489</v>
      </c>
      <c r="E6078">
        <v>0</v>
      </c>
      <c r="F6078" s="22">
        <v>44963.780555555553</v>
      </c>
      <c r="G6078" t="s">
        <v>15807</v>
      </c>
    </row>
    <row r="6079" spans="1:7">
      <c r="A6079" t="str">
        <f t="shared" si="676"/>
        <v>Exam AWS Certified Cloud Practitioner topic 1:607</v>
      </c>
      <c r="B6079" t="s">
        <v>9776</v>
      </c>
      <c r="C6079">
        <v>607</v>
      </c>
      <c r="D6079">
        <v>98202</v>
      </c>
      <c r="E6079">
        <v>0</v>
      </c>
      <c r="F6079" s="22">
        <v>44963.776388888888</v>
      </c>
      <c r="G6079" t="s">
        <v>15808</v>
      </c>
    </row>
    <row r="6080" spans="1:7">
      <c r="A6080" t="str">
        <f t="shared" si="676"/>
        <v>Exam AWS-SysOps topic 1:746</v>
      </c>
      <c r="B6080" t="s">
        <v>10204</v>
      </c>
      <c r="C6080">
        <v>746</v>
      </c>
      <c r="D6080">
        <v>18409</v>
      </c>
      <c r="E6080">
        <v>0</v>
      </c>
      <c r="F6080" s="22">
        <v>44963.665277777778</v>
      </c>
      <c r="G6080" t="s">
        <v>15809</v>
      </c>
    </row>
    <row r="6081" spans="1:7">
      <c r="A6081" t="str">
        <f t="shared" si="676"/>
        <v>Exam AWS-SysOps topic 1:742</v>
      </c>
      <c r="B6081" t="s">
        <v>10204</v>
      </c>
      <c r="C6081">
        <v>742</v>
      </c>
      <c r="D6081">
        <v>18411</v>
      </c>
      <c r="E6081">
        <v>0</v>
      </c>
      <c r="F6081" s="22">
        <v>44963.660416666666</v>
      </c>
      <c r="G6081" t="s">
        <v>15810</v>
      </c>
    </row>
    <row r="6082" spans="1:7">
      <c r="A6082" t="str">
        <f t="shared" si="676"/>
        <v>Exam AWS-SysOps topic 1:734</v>
      </c>
      <c r="B6082" t="s">
        <v>10204</v>
      </c>
      <c r="C6082">
        <v>734</v>
      </c>
      <c r="D6082">
        <v>18415</v>
      </c>
      <c r="E6082">
        <v>0</v>
      </c>
      <c r="F6082" s="22">
        <v>44963.647222222222</v>
      </c>
      <c r="G6082" t="s">
        <v>15811</v>
      </c>
    </row>
    <row r="6083" spans="1:7">
      <c r="A6083" t="str">
        <f t="shared" si="676"/>
        <v>Exam AWS-SysOps topic 1:724</v>
      </c>
      <c r="B6083" t="s">
        <v>10204</v>
      </c>
      <c r="C6083">
        <v>724</v>
      </c>
      <c r="D6083">
        <v>16852</v>
      </c>
      <c r="E6083">
        <v>0</v>
      </c>
      <c r="F6083" s="22">
        <v>44963.638888888891</v>
      </c>
      <c r="G6083" t="s">
        <v>15812</v>
      </c>
    </row>
    <row r="6084" spans="1:7">
      <c r="A6084" t="str">
        <f t="shared" si="676"/>
        <v>Exam AWS-SysOps topic 1:723</v>
      </c>
      <c r="B6084" t="s">
        <v>10204</v>
      </c>
      <c r="C6084">
        <v>723</v>
      </c>
      <c r="D6084">
        <v>19543</v>
      </c>
      <c r="E6084">
        <v>0</v>
      </c>
      <c r="F6084" s="22">
        <v>44963.638194444444</v>
      </c>
      <c r="G6084" t="s">
        <v>15813</v>
      </c>
    </row>
    <row r="6085" spans="1:7">
      <c r="A6085" t="str">
        <f t="shared" si="676"/>
        <v>Exam AWS-SysOps topic 1:722</v>
      </c>
      <c r="B6085" t="s">
        <v>10204</v>
      </c>
      <c r="C6085">
        <v>722</v>
      </c>
      <c r="D6085">
        <v>18468</v>
      </c>
      <c r="E6085">
        <v>0</v>
      </c>
      <c r="F6085" s="22">
        <v>44963.637499999997</v>
      </c>
      <c r="G6085" t="s">
        <v>15814</v>
      </c>
    </row>
    <row r="6086" spans="1:7">
      <c r="A6086" t="str">
        <f t="shared" ref="A6086:A6149" si="677">TRIM(B6086)&amp;":"&amp;C6086</f>
        <v>Exam AWS-SysOps topic 1:718</v>
      </c>
      <c r="B6086" t="s">
        <v>10204</v>
      </c>
      <c r="C6086">
        <v>718</v>
      </c>
      <c r="D6086">
        <v>9172</v>
      </c>
      <c r="E6086">
        <v>0</v>
      </c>
      <c r="F6086" s="22">
        <v>44963.634027777778</v>
      </c>
      <c r="G6086" t="s">
        <v>15816</v>
      </c>
    </row>
    <row r="6087" spans="1:7">
      <c r="A6087" t="str">
        <f t="shared" si="677"/>
        <v>Exam AWS-SysOps topic 1:714</v>
      </c>
      <c r="B6087" t="s">
        <v>10204</v>
      </c>
      <c r="C6087">
        <v>714</v>
      </c>
      <c r="D6087">
        <v>9169</v>
      </c>
      <c r="E6087">
        <v>0</v>
      </c>
      <c r="F6087" s="22">
        <v>44963.629861111112</v>
      </c>
      <c r="G6087" t="s">
        <v>15817</v>
      </c>
    </row>
    <row r="6088" spans="1:7">
      <c r="A6088" t="str">
        <f t="shared" si="677"/>
        <v>Exam AWS Certified Cloud Practitioner topic 1:596</v>
      </c>
      <c r="B6088" t="s">
        <v>9776</v>
      </c>
      <c r="C6088">
        <v>596</v>
      </c>
      <c r="D6088">
        <v>98179</v>
      </c>
      <c r="E6088">
        <v>0</v>
      </c>
      <c r="F6088" s="22">
        <v>44963.62777777778</v>
      </c>
      <c r="G6088" t="s">
        <v>15818</v>
      </c>
    </row>
    <row r="6089" spans="1:7">
      <c r="A6089" t="str">
        <f t="shared" si="677"/>
        <v>Exam AWS-SysOps topic 1:711</v>
      </c>
      <c r="B6089" t="s">
        <v>10204</v>
      </c>
      <c r="C6089">
        <v>711</v>
      </c>
      <c r="D6089">
        <v>9164</v>
      </c>
      <c r="E6089">
        <v>0</v>
      </c>
      <c r="F6089" s="22">
        <v>44963.549305555556</v>
      </c>
      <c r="G6089" t="s">
        <v>15819</v>
      </c>
    </row>
    <row r="6090" spans="1:7">
      <c r="A6090" t="str">
        <f t="shared" si="677"/>
        <v>Exam AWS-SysOps topic 1:706</v>
      </c>
      <c r="B6090" t="s">
        <v>10204</v>
      </c>
      <c r="C6090">
        <v>706</v>
      </c>
      <c r="D6090">
        <v>8406</v>
      </c>
      <c r="E6090">
        <v>0</v>
      </c>
      <c r="F6090" s="22">
        <v>44963.538194444445</v>
      </c>
      <c r="G6090" t="s">
        <v>15820</v>
      </c>
    </row>
    <row r="6091" spans="1:7">
      <c r="A6091" t="str">
        <f t="shared" si="677"/>
        <v>Exam AWS-SysOps topic 1:703</v>
      </c>
      <c r="B6091" t="s">
        <v>10204</v>
      </c>
      <c r="C6091">
        <v>703</v>
      </c>
      <c r="D6091">
        <v>8452</v>
      </c>
      <c r="E6091">
        <v>0</v>
      </c>
      <c r="F6091" s="22">
        <v>44963.535416666666</v>
      </c>
      <c r="G6091" t="s">
        <v>15821</v>
      </c>
    </row>
    <row r="6092" spans="1:7">
      <c r="A6092" t="str">
        <f t="shared" si="677"/>
        <v>Exam AWS Certified Developer Associate topic 1:389</v>
      </c>
      <c r="B6092" t="s">
        <v>9798</v>
      </c>
      <c r="C6092">
        <v>389</v>
      </c>
      <c r="D6092">
        <v>96435</v>
      </c>
      <c r="E6092">
        <v>866098</v>
      </c>
      <c r="F6092" s="22">
        <v>44963.335416666669</v>
      </c>
      <c r="G6092" t="s">
        <v>15822</v>
      </c>
    </row>
    <row r="6093" spans="1:7">
      <c r="A6093" t="str">
        <f t="shared" si="677"/>
        <v>Exam AWS Certified Developer Associate topic 1:364</v>
      </c>
      <c r="B6093" t="s">
        <v>9798</v>
      </c>
      <c r="C6093">
        <v>364</v>
      </c>
      <c r="D6093">
        <v>88944</v>
      </c>
      <c r="E6093">
        <v>850071</v>
      </c>
      <c r="F6093" s="22">
        <v>44963.095138888886</v>
      </c>
      <c r="G6093" t="s">
        <v>15823</v>
      </c>
    </row>
    <row r="6094" spans="1:7">
      <c r="A6094" t="str">
        <f t="shared" si="677"/>
        <v>Exam AWS Certified Solutions Architect - Professional topic 1:919</v>
      </c>
      <c r="B6094" t="s">
        <v>9920</v>
      </c>
      <c r="C6094">
        <v>919</v>
      </c>
      <c r="D6094">
        <v>80782</v>
      </c>
      <c r="E6094">
        <v>809714</v>
      </c>
      <c r="F6094" s="22">
        <v>44962.894444444442</v>
      </c>
      <c r="G6094" t="s">
        <v>15824</v>
      </c>
    </row>
    <row r="6095" spans="1:7">
      <c r="A6095" t="str">
        <f t="shared" si="677"/>
        <v>Exam AWS Certified Developer Associate topic 1:383</v>
      </c>
      <c r="B6095" t="s">
        <v>9798</v>
      </c>
      <c r="C6095">
        <v>383</v>
      </c>
      <c r="D6095">
        <v>96728</v>
      </c>
      <c r="E6095">
        <v>866092</v>
      </c>
      <c r="F6095" s="22">
        <v>44962.664583333331</v>
      </c>
      <c r="G6095" t="s">
        <v>15825</v>
      </c>
    </row>
    <row r="6096" spans="1:7">
      <c r="A6096" t="str">
        <f t="shared" si="677"/>
        <v>Exam AWS DevOps Engineer Professional topic 1:43</v>
      </c>
      <c r="B6096" t="s">
        <v>9816</v>
      </c>
      <c r="C6096">
        <v>43</v>
      </c>
      <c r="D6096">
        <v>28583</v>
      </c>
      <c r="E6096">
        <v>0</v>
      </c>
      <c r="F6096" s="22">
        <v>44962.609722222223</v>
      </c>
      <c r="G6096" t="s">
        <v>15826</v>
      </c>
    </row>
    <row r="6097" spans="1:7">
      <c r="A6097" t="str">
        <f t="shared" si="677"/>
        <v>Exam AWS DevOps Engineer Professional topic 1:42</v>
      </c>
      <c r="B6097" t="s">
        <v>9816</v>
      </c>
      <c r="C6097">
        <v>42</v>
      </c>
      <c r="D6097">
        <v>47270</v>
      </c>
      <c r="E6097">
        <v>0</v>
      </c>
      <c r="F6097" s="22">
        <v>44962.6</v>
      </c>
      <c r="G6097" t="s">
        <v>15827</v>
      </c>
    </row>
    <row r="6098" spans="1:7">
      <c r="A6098" t="str">
        <f t="shared" si="677"/>
        <v>Exam AWS Certified Developer Associate topic 1:392</v>
      </c>
      <c r="B6098" t="s">
        <v>9798</v>
      </c>
      <c r="C6098">
        <v>392</v>
      </c>
      <c r="D6098">
        <v>96438</v>
      </c>
      <c r="E6098">
        <v>866101</v>
      </c>
      <c r="F6098" s="22">
        <v>44962.584027777775</v>
      </c>
      <c r="G6098" t="s">
        <v>15828</v>
      </c>
    </row>
    <row r="6099" spans="1:7">
      <c r="A6099" t="str">
        <f t="shared" si="677"/>
        <v>Exam AWS DevOps Engineer Professional topic 1:37</v>
      </c>
      <c r="B6099" t="s">
        <v>9816</v>
      </c>
      <c r="C6099">
        <v>37</v>
      </c>
      <c r="D6099">
        <v>82871</v>
      </c>
      <c r="E6099">
        <v>0</v>
      </c>
      <c r="F6099" s="22">
        <v>44962.503472222219</v>
      </c>
      <c r="G6099" t="s">
        <v>15829</v>
      </c>
    </row>
    <row r="6100" spans="1:7">
      <c r="A6100" t="str">
        <f t="shared" si="677"/>
        <v>Exam AWS-SysOps topic 1:694</v>
      </c>
      <c r="B6100" t="s">
        <v>10204</v>
      </c>
      <c r="C6100">
        <v>694</v>
      </c>
      <c r="D6100">
        <v>6366</v>
      </c>
      <c r="E6100">
        <v>0</v>
      </c>
      <c r="F6100" s="22">
        <v>44962.46875</v>
      </c>
      <c r="G6100" t="s">
        <v>15830</v>
      </c>
    </row>
    <row r="6101" spans="1:7">
      <c r="A6101" t="str">
        <f t="shared" si="677"/>
        <v>Exam AWS-SysOps topic 1:688</v>
      </c>
      <c r="B6101" t="s">
        <v>10204</v>
      </c>
      <c r="C6101">
        <v>688</v>
      </c>
      <c r="D6101">
        <v>5540</v>
      </c>
      <c r="E6101">
        <v>0</v>
      </c>
      <c r="F6101" s="22">
        <v>44962.465277777781</v>
      </c>
      <c r="G6101" t="s">
        <v>15831</v>
      </c>
    </row>
    <row r="6102" spans="1:7">
      <c r="A6102" t="str">
        <f t="shared" si="677"/>
        <v>Exam AWS-SysOps topic 1:680</v>
      </c>
      <c r="B6102" t="s">
        <v>10204</v>
      </c>
      <c r="C6102">
        <v>680</v>
      </c>
      <c r="D6102">
        <v>5537</v>
      </c>
      <c r="E6102">
        <v>0</v>
      </c>
      <c r="F6102" s="22">
        <v>44962.461805555555</v>
      </c>
      <c r="G6102" t="s">
        <v>15832</v>
      </c>
    </row>
    <row r="6103" spans="1:7">
      <c r="A6103" t="str">
        <f t="shared" si="677"/>
        <v>Exam AWS-SysOps topic 1:676</v>
      </c>
      <c r="B6103" t="s">
        <v>10204</v>
      </c>
      <c r="C6103">
        <v>676</v>
      </c>
      <c r="D6103">
        <v>5536</v>
      </c>
      <c r="E6103">
        <v>0</v>
      </c>
      <c r="F6103" s="22">
        <v>44962.459722222222</v>
      </c>
      <c r="G6103" t="s">
        <v>15833</v>
      </c>
    </row>
    <row r="6104" spans="1:7">
      <c r="A6104" t="str">
        <f t="shared" si="677"/>
        <v>Exam AWS-SysOps topic 1:674</v>
      </c>
      <c r="B6104" t="s">
        <v>10204</v>
      </c>
      <c r="C6104">
        <v>674</v>
      </c>
      <c r="D6104">
        <v>5388</v>
      </c>
      <c r="E6104">
        <v>0</v>
      </c>
      <c r="F6104" s="22">
        <v>44962.456944444442</v>
      </c>
      <c r="G6104" t="s">
        <v>15834</v>
      </c>
    </row>
    <row r="6105" spans="1:7">
      <c r="A6105" t="str">
        <f t="shared" si="677"/>
        <v>Exam AWS-SysOps topic 1:673</v>
      </c>
      <c r="B6105" t="s">
        <v>10204</v>
      </c>
      <c r="C6105">
        <v>673</v>
      </c>
      <c r="D6105">
        <v>5514</v>
      </c>
      <c r="E6105">
        <v>0</v>
      </c>
      <c r="F6105" s="22">
        <v>44962.456250000003</v>
      </c>
      <c r="G6105" t="s">
        <v>15835</v>
      </c>
    </row>
    <row r="6106" spans="1:7">
      <c r="A6106" t="str">
        <f t="shared" si="677"/>
        <v>Exam AWS-SysOps topic 1:669</v>
      </c>
      <c r="B6106" t="s">
        <v>10204</v>
      </c>
      <c r="C6106">
        <v>669</v>
      </c>
      <c r="D6106">
        <v>9678</v>
      </c>
      <c r="E6106">
        <v>0</v>
      </c>
      <c r="F6106" s="22">
        <v>44962.453472222223</v>
      </c>
      <c r="G6106" t="s">
        <v>15836</v>
      </c>
    </row>
    <row r="6107" spans="1:7">
      <c r="A6107" t="str">
        <f t="shared" si="677"/>
        <v>Exam AWS-SysOps topic 1:670</v>
      </c>
      <c r="B6107" t="s">
        <v>10204</v>
      </c>
      <c r="C6107">
        <v>670</v>
      </c>
      <c r="D6107">
        <v>5513</v>
      </c>
      <c r="E6107">
        <v>0</v>
      </c>
      <c r="F6107" s="22">
        <v>44962.453472222223</v>
      </c>
      <c r="G6107" t="s">
        <v>15837</v>
      </c>
    </row>
    <row r="6108" spans="1:7">
      <c r="A6108" t="str">
        <f t="shared" si="677"/>
        <v>Exam AWS Certified Developer Associate topic 1:264</v>
      </c>
      <c r="B6108" t="s">
        <v>9798</v>
      </c>
      <c r="C6108">
        <v>264</v>
      </c>
      <c r="D6108">
        <v>88807</v>
      </c>
      <c r="E6108">
        <v>849942</v>
      </c>
      <c r="F6108" s="22">
        <v>44962.184027777781</v>
      </c>
      <c r="G6108" t="s">
        <v>15838</v>
      </c>
    </row>
    <row r="6109" spans="1:7">
      <c r="A6109" t="str">
        <f t="shared" si="677"/>
        <v>Exam AWS Certified Solutions Architect - Professional topic 1:584</v>
      </c>
      <c r="B6109" t="s">
        <v>9920</v>
      </c>
      <c r="C6109">
        <v>584</v>
      </c>
      <c r="D6109">
        <v>28045</v>
      </c>
      <c r="E6109">
        <v>809379</v>
      </c>
      <c r="F6109" s="22">
        <v>44962.12222222222</v>
      </c>
      <c r="G6109" t="s">
        <v>15839</v>
      </c>
    </row>
    <row r="6110" spans="1:7">
      <c r="A6110" t="str">
        <f t="shared" si="677"/>
        <v>Exam AWS Certified Developer Associate topic 1:371</v>
      </c>
      <c r="B6110" t="s">
        <v>9798</v>
      </c>
      <c r="C6110">
        <v>371</v>
      </c>
      <c r="D6110">
        <v>96161</v>
      </c>
      <c r="E6110">
        <v>866080</v>
      </c>
      <c r="F6110" s="22">
        <v>44961.709027777775</v>
      </c>
      <c r="G6110" t="s">
        <v>15840</v>
      </c>
    </row>
    <row r="6111" spans="1:7">
      <c r="A6111" t="str">
        <f t="shared" si="677"/>
        <v>Exam AWS DevOps Engineer Professional topic 1:30</v>
      </c>
      <c r="B6111" t="s">
        <v>9816</v>
      </c>
      <c r="C6111">
        <v>30</v>
      </c>
      <c r="D6111">
        <v>48072</v>
      </c>
      <c r="E6111">
        <v>0</v>
      </c>
      <c r="F6111" s="22">
        <v>44961.659722222219</v>
      </c>
      <c r="G6111" t="s">
        <v>15841</v>
      </c>
    </row>
    <row r="6112" spans="1:7">
      <c r="A6112" t="str">
        <f t="shared" si="677"/>
        <v>Exam AWS DevOps Engineer Professional topic 1:28</v>
      </c>
      <c r="B6112" t="s">
        <v>9816</v>
      </c>
      <c r="C6112">
        <v>28</v>
      </c>
      <c r="D6112">
        <v>8032</v>
      </c>
      <c r="E6112">
        <v>0</v>
      </c>
      <c r="F6112" s="22">
        <v>44961.638194444444</v>
      </c>
      <c r="G6112" t="s">
        <v>15843</v>
      </c>
    </row>
    <row r="6113" spans="1:7">
      <c r="A6113" t="str">
        <f t="shared" si="677"/>
        <v>Exam AWS Certified Cloud Practitioner topic 1:598</v>
      </c>
      <c r="B6113" t="s">
        <v>9776</v>
      </c>
      <c r="C6113">
        <v>598</v>
      </c>
      <c r="D6113">
        <v>97948</v>
      </c>
      <c r="E6113">
        <v>0</v>
      </c>
      <c r="F6113" s="22">
        <v>44961.552083333336</v>
      </c>
      <c r="G6113" t="s">
        <v>15844</v>
      </c>
    </row>
    <row r="6114" spans="1:7">
      <c r="A6114" t="str">
        <f t="shared" si="677"/>
        <v>Exam AWS Certified SysOps Administrator - Associate topic 1:225</v>
      </c>
      <c r="B6114" t="s">
        <v>9833</v>
      </c>
      <c r="C6114">
        <v>225</v>
      </c>
      <c r="D6114">
        <v>97945</v>
      </c>
      <c r="E6114">
        <v>867357</v>
      </c>
      <c r="F6114" s="22">
        <v>44961.533333333333</v>
      </c>
      <c r="G6114" t="s">
        <v>15845</v>
      </c>
    </row>
    <row r="6115" spans="1:7">
      <c r="A6115" t="str">
        <f t="shared" si="677"/>
        <v>Exam AWS Certified Cloud Practitioner topic 1:499</v>
      </c>
      <c r="B6115" t="s">
        <v>9776</v>
      </c>
      <c r="C6115">
        <v>499</v>
      </c>
      <c r="D6115">
        <v>96664</v>
      </c>
      <c r="E6115">
        <v>0</v>
      </c>
      <c r="F6115" s="22">
        <v>44961.442361111112</v>
      </c>
      <c r="G6115" t="s">
        <v>15846</v>
      </c>
    </row>
    <row r="6116" spans="1:7">
      <c r="A6116" t="str">
        <f t="shared" si="677"/>
        <v>Exam AWS-SysOps topic 1:525</v>
      </c>
      <c r="B6116" t="s">
        <v>10204</v>
      </c>
      <c r="C6116">
        <v>525</v>
      </c>
      <c r="D6116">
        <v>2483</v>
      </c>
      <c r="E6116">
        <v>0</v>
      </c>
      <c r="F6116" s="22">
        <v>44961.413888888892</v>
      </c>
      <c r="G6116" t="s">
        <v>15847</v>
      </c>
    </row>
    <row r="6117" spans="1:7">
      <c r="A6117" t="str">
        <f t="shared" si="677"/>
        <v>Exam AWS Certified Developer Associate topic 1:397</v>
      </c>
      <c r="B6117" t="s">
        <v>9798</v>
      </c>
      <c r="C6117">
        <v>397</v>
      </c>
      <c r="D6117">
        <v>96210</v>
      </c>
      <c r="E6117">
        <v>866106</v>
      </c>
      <c r="F6117" s="22">
        <v>44961.193749999999</v>
      </c>
      <c r="G6117" t="s">
        <v>15848</v>
      </c>
    </row>
    <row r="6118" spans="1:7">
      <c r="A6118" t="str">
        <f t="shared" si="677"/>
        <v>Exam AWS Certified Developer Associate topic 1:395</v>
      </c>
      <c r="B6118" t="s">
        <v>9798</v>
      </c>
      <c r="C6118">
        <v>395</v>
      </c>
      <c r="D6118">
        <v>96490</v>
      </c>
      <c r="E6118">
        <v>866104</v>
      </c>
      <c r="F6118" s="22">
        <v>44961.1875</v>
      </c>
      <c r="G6118" t="s">
        <v>15849</v>
      </c>
    </row>
    <row r="6119" spans="1:7">
      <c r="A6119" t="str">
        <f t="shared" si="677"/>
        <v>Exam AWS DevOps Engineer Professional topic 1:282</v>
      </c>
      <c r="B6119" t="s">
        <v>9816</v>
      </c>
      <c r="C6119">
        <v>282</v>
      </c>
      <c r="D6119">
        <v>49589</v>
      </c>
      <c r="E6119">
        <v>0</v>
      </c>
      <c r="F6119" s="22">
        <v>44960.89166666667</v>
      </c>
      <c r="G6119" t="s">
        <v>15850</v>
      </c>
    </row>
    <row r="6120" spans="1:7">
      <c r="A6120" t="str">
        <f t="shared" si="677"/>
        <v>Exam AWS Certified Developer Associate topic 1:413</v>
      </c>
      <c r="B6120" t="s">
        <v>9798</v>
      </c>
      <c r="C6120">
        <v>413</v>
      </c>
      <c r="D6120">
        <v>96408</v>
      </c>
      <c r="E6120">
        <v>866122</v>
      </c>
      <c r="F6120" s="22">
        <v>44960.442361111112</v>
      </c>
      <c r="G6120" t="s">
        <v>15851</v>
      </c>
    </row>
    <row r="6121" spans="1:7">
      <c r="A6121" t="str">
        <f t="shared" si="677"/>
        <v>Exam AWS Certified Cloud Practitioner topic 1:237</v>
      </c>
      <c r="B6121" t="s">
        <v>9776</v>
      </c>
      <c r="C6121">
        <v>237</v>
      </c>
      <c r="D6121">
        <v>87600</v>
      </c>
      <c r="E6121">
        <v>0</v>
      </c>
      <c r="F6121" s="22">
        <v>44959.988888888889</v>
      </c>
      <c r="G6121" t="s">
        <v>15852</v>
      </c>
    </row>
    <row r="6122" spans="1:7">
      <c r="A6122" t="str">
        <f t="shared" si="677"/>
        <v>Exam AWS Certified Cloud Practitioner topic 1:232</v>
      </c>
      <c r="B6122" t="s">
        <v>9776</v>
      </c>
      <c r="C6122">
        <v>232</v>
      </c>
      <c r="D6122">
        <v>87599</v>
      </c>
      <c r="E6122">
        <v>0</v>
      </c>
      <c r="F6122" s="22">
        <v>44959.974305555559</v>
      </c>
      <c r="G6122" t="s">
        <v>15853</v>
      </c>
    </row>
    <row r="6123" spans="1:7">
      <c r="A6123" t="str">
        <f t="shared" si="677"/>
        <v>Exam AWS Certified Developer Associate topic 1:422</v>
      </c>
      <c r="B6123" t="s">
        <v>9798</v>
      </c>
      <c r="C6123">
        <v>422</v>
      </c>
      <c r="D6123">
        <v>96236</v>
      </c>
      <c r="E6123">
        <v>866131</v>
      </c>
      <c r="F6123" s="22">
        <v>44959.923611111109</v>
      </c>
      <c r="G6123" t="s">
        <v>15854</v>
      </c>
    </row>
    <row r="6124" spans="1:7">
      <c r="A6124" t="str">
        <f t="shared" si="677"/>
        <v>Exam AWS Certified Cloud Practitioner topic 1:218</v>
      </c>
      <c r="B6124" t="s">
        <v>9776</v>
      </c>
      <c r="C6124">
        <v>218</v>
      </c>
      <c r="D6124">
        <v>81413</v>
      </c>
      <c r="E6124">
        <v>0</v>
      </c>
      <c r="F6124" s="22">
        <v>44959.90347222222</v>
      </c>
      <c r="G6124" t="s">
        <v>15855</v>
      </c>
    </row>
    <row r="6125" spans="1:7">
      <c r="A6125" t="str">
        <f t="shared" si="677"/>
        <v>Exam AWS Certified Developer Associate topic 1:358</v>
      </c>
      <c r="B6125" t="s">
        <v>9798</v>
      </c>
      <c r="C6125">
        <v>358</v>
      </c>
      <c r="D6125">
        <v>88969</v>
      </c>
      <c r="E6125">
        <v>850065</v>
      </c>
      <c r="F6125" s="22">
        <v>44959.84097222222</v>
      </c>
      <c r="G6125" t="s">
        <v>15857</v>
      </c>
    </row>
    <row r="6126" spans="1:7">
      <c r="A6126" t="str">
        <f t="shared" si="677"/>
        <v>Exam AWS Certified Solutions Architect - Associate SAA-C02 topic 1:344</v>
      </c>
      <c r="B6126" t="s">
        <v>10088</v>
      </c>
      <c r="C6126">
        <v>344</v>
      </c>
      <c r="D6126">
        <v>46430</v>
      </c>
      <c r="E6126">
        <v>808317</v>
      </c>
      <c r="F6126" s="22">
        <v>44959.794444444444</v>
      </c>
      <c r="G6126" t="s">
        <v>15858</v>
      </c>
    </row>
    <row r="6127" spans="1:7">
      <c r="A6127" t="str">
        <f t="shared" si="677"/>
        <v>Exam AWS Certified Solutions Architect - Associate SAA-C02 topic 1:339</v>
      </c>
      <c r="B6127" t="s">
        <v>10088</v>
      </c>
      <c r="C6127">
        <v>339</v>
      </c>
      <c r="D6127">
        <v>46419</v>
      </c>
      <c r="E6127">
        <v>808312</v>
      </c>
      <c r="F6127" s="22">
        <v>44959.736111111109</v>
      </c>
      <c r="G6127" t="s">
        <v>15860</v>
      </c>
    </row>
    <row r="6128" spans="1:7">
      <c r="A6128" t="str">
        <f t="shared" si="677"/>
        <v>Exam AWS-SysOps topic 1:713</v>
      </c>
      <c r="B6128" t="s">
        <v>10204</v>
      </c>
      <c r="C6128">
        <v>713</v>
      </c>
      <c r="D6128">
        <v>9093</v>
      </c>
      <c r="E6128">
        <v>0</v>
      </c>
      <c r="F6128" s="22">
        <v>44959.665277777778</v>
      </c>
      <c r="G6128" t="s">
        <v>15861</v>
      </c>
    </row>
    <row r="6129" spans="1:7">
      <c r="A6129" t="str">
        <f t="shared" si="677"/>
        <v>Exam AWS Certified SysOps Administrator - Associate topic 1:127</v>
      </c>
      <c r="B6129" t="s">
        <v>9833</v>
      </c>
      <c r="C6129">
        <v>127</v>
      </c>
      <c r="D6129">
        <v>87815</v>
      </c>
      <c r="E6129">
        <v>847134</v>
      </c>
      <c r="F6129" s="22">
        <v>44959.357638888891</v>
      </c>
      <c r="G6129" t="s">
        <v>15862</v>
      </c>
    </row>
    <row r="6130" spans="1:7">
      <c r="A6130" t="str">
        <f t="shared" si="677"/>
        <v>Exam AWS Certified Developer Associate topic 1:416</v>
      </c>
      <c r="B6130" t="s">
        <v>9798</v>
      </c>
      <c r="C6130">
        <v>416</v>
      </c>
      <c r="D6130">
        <v>96230</v>
      </c>
      <c r="E6130">
        <v>866125</v>
      </c>
      <c r="F6130" s="22">
        <v>44959.143055555556</v>
      </c>
      <c r="G6130" t="s">
        <v>15863</v>
      </c>
    </row>
    <row r="6131" spans="1:7">
      <c r="A6131" t="str">
        <f t="shared" si="677"/>
        <v>Exam AWS Certified Developer Associate topic 1:417</v>
      </c>
      <c r="B6131" t="s">
        <v>9798</v>
      </c>
      <c r="C6131">
        <v>417</v>
      </c>
      <c r="D6131">
        <v>96231</v>
      </c>
      <c r="E6131">
        <v>866126</v>
      </c>
      <c r="F6131" s="22">
        <v>44959.142361111109</v>
      </c>
      <c r="G6131" t="s">
        <v>15864</v>
      </c>
    </row>
    <row r="6132" spans="1:7">
      <c r="A6132" t="str">
        <f t="shared" si="677"/>
        <v>Exam AWS Certified Developer Associate topic 1:426</v>
      </c>
      <c r="B6132" t="s">
        <v>9798</v>
      </c>
      <c r="C6132">
        <v>426</v>
      </c>
      <c r="D6132">
        <v>96239</v>
      </c>
      <c r="E6132">
        <v>866135</v>
      </c>
      <c r="F6132" s="22">
        <v>44959.130555555559</v>
      </c>
      <c r="G6132" t="s">
        <v>15866</v>
      </c>
    </row>
    <row r="6133" spans="1:7">
      <c r="A6133" t="str">
        <f t="shared" si="677"/>
        <v>Exam AWS Certified Developer Associate topic 1:424</v>
      </c>
      <c r="B6133" t="s">
        <v>9798</v>
      </c>
      <c r="C6133">
        <v>424</v>
      </c>
      <c r="D6133">
        <v>96238</v>
      </c>
      <c r="E6133">
        <v>866133</v>
      </c>
      <c r="F6133" s="22">
        <v>44959.123611111114</v>
      </c>
      <c r="G6133" t="s">
        <v>15868</v>
      </c>
    </row>
    <row r="6134" spans="1:7">
      <c r="A6134" t="str">
        <f t="shared" si="677"/>
        <v>Exam AWS Certified Developer Associate topic 1:423</v>
      </c>
      <c r="B6134" t="s">
        <v>9798</v>
      </c>
      <c r="C6134">
        <v>423</v>
      </c>
      <c r="D6134">
        <v>96237</v>
      </c>
      <c r="E6134">
        <v>866132</v>
      </c>
      <c r="F6134" s="22">
        <v>44959.121527777781</v>
      </c>
      <c r="G6134" t="s">
        <v>15869</v>
      </c>
    </row>
    <row r="6135" spans="1:7">
      <c r="A6135" t="str">
        <f t="shared" si="677"/>
        <v>Exam AWS Certified SysOps Administrator - Associate topic 1:185</v>
      </c>
      <c r="B6135" t="s">
        <v>9833</v>
      </c>
      <c r="C6135">
        <v>185</v>
      </c>
      <c r="D6135">
        <v>87698</v>
      </c>
      <c r="E6135">
        <v>847192</v>
      </c>
      <c r="F6135" s="22">
        <v>44958.913194444445</v>
      </c>
      <c r="G6135" t="s">
        <v>15870</v>
      </c>
    </row>
    <row r="6136" spans="1:7">
      <c r="A6136" t="str">
        <f t="shared" si="677"/>
        <v>Exam AWS Certified Developer Associate topic 1:381</v>
      </c>
      <c r="B6136" t="s">
        <v>9798</v>
      </c>
      <c r="C6136">
        <v>381</v>
      </c>
      <c r="D6136">
        <v>96193</v>
      </c>
      <c r="E6136">
        <v>866090</v>
      </c>
      <c r="F6136" s="22">
        <v>44958.599305555559</v>
      </c>
      <c r="G6136" t="s">
        <v>15871</v>
      </c>
    </row>
    <row r="6137" spans="1:7">
      <c r="A6137" t="str">
        <f t="shared" si="677"/>
        <v>Exam AWS Certified Solutions Architect - Associate SAA-C02 topic 1:63</v>
      </c>
      <c r="B6137" t="s">
        <v>10088</v>
      </c>
      <c r="C6137">
        <v>63</v>
      </c>
      <c r="D6137">
        <v>21993</v>
      </c>
      <c r="E6137">
        <v>808036</v>
      </c>
      <c r="F6137" s="22">
        <v>44958.472222222219</v>
      </c>
      <c r="G6137" t="s">
        <v>15872</v>
      </c>
    </row>
    <row r="6138" spans="1:7">
      <c r="A6138" t="str">
        <f t="shared" si="677"/>
        <v>Exam AWS Certified Developer Associate topic 1:408</v>
      </c>
      <c r="B6138" t="s">
        <v>9798</v>
      </c>
      <c r="C6138">
        <v>408</v>
      </c>
      <c r="D6138">
        <v>96220</v>
      </c>
      <c r="E6138">
        <v>866117</v>
      </c>
      <c r="F6138" s="22">
        <v>44958.126388888886</v>
      </c>
      <c r="G6138" t="s">
        <v>15873</v>
      </c>
    </row>
    <row r="6139" spans="1:7">
      <c r="A6139" t="str">
        <f t="shared" si="677"/>
        <v>Exam AWS Certified Solutions Architect - Associate SAA-C02 topic 1:330</v>
      </c>
      <c r="B6139" t="s">
        <v>10088</v>
      </c>
      <c r="C6139">
        <v>330</v>
      </c>
      <c r="D6139">
        <v>46401</v>
      </c>
      <c r="E6139">
        <v>808303</v>
      </c>
      <c r="F6139" s="22">
        <v>44958</v>
      </c>
      <c r="G6139" t="s">
        <v>15874</v>
      </c>
    </row>
    <row r="6140" spans="1:7">
      <c r="A6140" t="str">
        <f t="shared" si="677"/>
        <v>Exam AWS Certified Solutions Architect - Associate SAA-C02 topic 1:328</v>
      </c>
      <c r="B6140" t="s">
        <v>10088</v>
      </c>
      <c r="C6140">
        <v>328</v>
      </c>
      <c r="D6140">
        <v>46399</v>
      </c>
      <c r="E6140">
        <v>808301</v>
      </c>
      <c r="F6140" s="22">
        <v>44957.984027777777</v>
      </c>
      <c r="G6140" t="s">
        <v>15875</v>
      </c>
    </row>
    <row r="6141" spans="1:7">
      <c r="A6141" t="str">
        <f t="shared" si="677"/>
        <v>Exam AWS Certified Solutions Architect - Associate SAA-C02 topic 1:322</v>
      </c>
      <c r="B6141" t="s">
        <v>10088</v>
      </c>
      <c r="C6141">
        <v>322</v>
      </c>
      <c r="D6141">
        <v>61104</v>
      </c>
      <c r="E6141">
        <v>808295</v>
      </c>
      <c r="F6141" s="22">
        <v>44957.960416666669</v>
      </c>
      <c r="G6141" t="s">
        <v>15876</v>
      </c>
    </row>
    <row r="6142" spans="1:7">
      <c r="A6142" t="str">
        <f t="shared" si="677"/>
        <v>Exam AWS Certified Cloud Practitioner topic 1:398</v>
      </c>
      <c r="B6142" t="s">
        <v>9776</v>
      </c>
      <c r="C6142">
        <v>398</v>
      </c>
      <c r="D6142">
        <v>96558</v>
      </c>
      <c r="E6142">
        <v>0</v>
      </c>
      <c r="F6142" s="22">
        <v>44957.886805555558</v>
      </c>
      <c r="G6142" t="s">
        <v>15877</v>
      </c>
    </row>
    <row r="6143" spans="1:7">
      <c r="A6143" t="str">
        <f t="shared" si="677"/>
        <v>Exam AWS DevOps Engineer Professional topic 1:36</v>
      </c>
      <c r="B6143" t="s">
        <v>9816</v>
      </c>
      <c r="C6143">
        <v>36</v>
      </c>
      <c r="D6143">
        <v>78881</v>
      </c>
      <c r="E6143">
        <v>0</v>
      </c>
      <c r="F6143" s="22">
        <v>44957.801388888889</v>
      </c>
      <c r="G6143" t="s">
        <v>15878</v>
      </c>
    </row>
    <row r="6144" spans="1:7">
      <c r="A6144" t="str">
        <f t="shared" si="677"/>
        <v>Exam AWS Certified Solutions Architect - Professional topic 1:767</v>
      </c>
      <c r="B6144" t="s">
        <v>9920</v>
      </c>
      <c r="C6144">
        <v>767</v>
      </c>
      <c r="D6144">
        <v>60084</v>
      </c>
      <c r="E6144">
        <v>809562</v>
      </c>
      <c r="F6144" s="22">
        <v>44956.506249999999</v>
      </c>
      <c r="G6144" t="s">
        <v>15880</v>
      </c>
    </row>
    <row r="6145" spans="1:7">
      <c r="A6145" t="str">
        <f t="shared" si="677"/>
        <v>Exam AWS Certified SAP on AWS - Specialty PAS-C01 topic 1:26</v>
      </c>
      <c r="B6145" t="s">
        <v>9780</v>
      </c>
      <c r="C6145">
        <v>26</v>
      </c>
      <c r="D6145">
        <v>97224</v>
      </c>
      <c r="E6145">
        <v>0</v>
      </c>
      <c r="F6145" s="22">
        <v>44956.48541666667</v>
      </c>
      <c r="G6145" t="s">
        <v>15881</v>
      </c>
    </row>
    <row r="6146" spans="1:7">
      <c r="A6146" t="str">
        <f t="shared" si="677"/>
        <v>Exam AWS Certified Database - Specialty topic 1:93</v>
      </c>
      <c r="B6146" t="s">
        <v>9883</v>
      </c>
      <c r="C6146">
        <v>93</v>
      </c>
      <c r="D6146">
        <v>48684</v>
      </c>
      <c r="E6146">
        <v>807335</v>
      </c>
      <c r="F6146" s="22">
        <v>44956.036111111112</v>
      </c>
      <c r="G6146" t="s">
        <v>15882</v>
      </c>
    </row>
    <row r="6147" spans="1:7">
      <c r="A6147" t="str">
        <f t="shared" si="677"/>
        <v>Exam AWS Certified Solutions Architect - Professional topic 1:791</v>
      </c>
      <c r="B6147" t="s">
        <v>9920</v>
      </c>
      <c r="C6147">
        <v>791</v>
      </c>
      <c r="D6147">
        <v>68907</v>
      </c>
      <c r="E6147">
        <v>809586</v>
      </c>
      <c r="F6147" s="22">
        <v>44956.022916666669</v>
      </c>
      <c r="G6147" t="s">
        <v>15883</v>
      </c>
    </row>
    <row r="6148" spans="1:7">
      <c r="A6148" t="str">
        <f t="shared" si="677"/>
        <v>Exam AWS Certified Solutions Architect - Professional topic 1:917</v>
      </c>
      <c r="B6148" t="s">
        <v>9920</v>
      </c>
      <c r="C6148">
        <v>917</v>
      </c>
      <c r="D6148">
        <v>82812</v>
      </c>
      <c r="E6148">
        <v>809712</v>
      </c>
      <c r="F6148" s="22">
        <v>44955.962500000001</v>
      </c>
      <c r="G6148" t="s">
        <v>15884</v>
      </c>
    </row>
    <row r="6149" spans="1:7">
      <c r="A6149" t="str">
        <f t="shared" si="677"/>
        <v>Exam AWS Certified Solutions Architect - Professional topic 1:918</v>
      </c>
      <c r="B6149" t="s">
        <v>9920</v>
      </c>
      <c r="C6149">
        <v>918</v>
      </c>
      <c r="D6149">
        <v>79190</v>
      </c>
      <c r="E6149">
        <v>809713</v>
      </c>
      <c r="F6149" s="22">
        <v>44955.961111111108</v>
      </c>
      <c r="G6149" t="s">
        <v>15885</v>
      </c>
    </row>
    <row r="6150" spans="1:7">
      <c r="A6150" t="str">
        <f t="shared" ref="A6150:A6213" si="678">TRIM(B6150)&amp;":"&amp;C6150</f>
        <v>Exam AWS Certified Solutions Architect - Professional topic 1:922</v>
      </c>
      <c r="B6150" t="s">
        <v>9920</v>
      </c>
      <c r="C6150">
        <v>922</v>
      </c>
      <c r="D6150">
        <v>78963</v>
      </c>
      <c r="E6150">
        <v>809717</v>
      </c>
      <c r="F6150" s="22">
        <v>44955.95416666667</v>
      </c>
      <c r="G6150" t="s">
        <v>15886</v>
      </c>
    </row>
    <row r="6151" spans="1:7">
      <c r="A6151" t="str">
        <f t="shared" si="678"/>
        <v>Exam AWS Certified Solutions Architect - Professional topic 1:926</v>
      </c>
      <c r="B6151" t="s">
        <v>9920</v>
      </c>
      <c r="C6151">
        <v>926</v>
      </c>
      <c r="D6151">
        <v>80083</v>
      </c>
      <c r="E6151">
        <v>809721</v>
      </c>
      <c r="F6151" s="22">
        <v>44955.945138888892</v>
      </c>
      <c r="G6151" t="s">
        <v>15887</v>
      </c>
    </row>
    <row r="6152" spans="1:7">
      <c r="A6152" t="str">
        <f t="shared" si="678"/>
        <v>Exam AWS Certified Solutions Architect - Professional topic 1:931</v>
      </c>
      <c r="B6152" t="s">
        <v>9920</v>
      </c>
      <c r="C6152">
        <v>931</v>
      </c>
      <c r="D6152">
        <v>79735</v>
      </c>
      <c r="E6152">
        <v>809726</v>
      </c>
      <c r="F6152" s="22">
        <v>44955.839583333334</v>
      </c>
      <c r="G6152" t="s">
        <v>15888</v>
      </c>
    </row>
    <row r="6153" spans="1:7">
      <c r="A6153" t="str">
        <f t="shared" si="678"/>
        <v>Exam AWS Certified Solutions Architect - Professional topic 1:961</v>
      </c>
      <c r="B6153" t="s">
        <v>9920</v>
      </c>
      <c r="C6153">
        <v>961</v>
      </c>
      <c r="D6153">
        <v>89366</v>
      </c>
      <c r="E6153">
        <v>847047</v>
      </c>
      <c r="F6153" s="22">
        <v>44955.563888888886</v>
      </c>
      <c r="G6153" t="s">
        <v>15889</v>
      </c>
    </row>
    <row r="6154" spans="1:7">
      <c r="A6154" t="str">
        <f t="shared" si="678"/>
        <v>Exam AWS Certified Solutions Architect - Associate SAA-C02 topic 1:60</v>
      </c>
      <c r="B6154" t="s">
        <v>10088</v>
      </c>
      <c r="C6154">
        <v>60</v>
      </c>
      <c r="D6154">
        <v>22177</v>
      </c>
      <c r="E6154">
        <v>808033</v>
      </c>
      <c r="F6154" s="22">
        <v>44955.48541666667</v>
      </c>
      <c r="G6154" t="s">
        <v>15890</v>
      </c>
    </row>
    <row r="6155" spans="1:7">
      <c r="A6155" t="str">
        <f t="shared" si="678"/>
        <v>Exam AWS Certified Solutions Architect - Associate SAA-C02 topic 1:55</v>
      </c>
      <c r="B6155" t="s">
        <v>10088</v>
      </c>
      <c r="C6155">
        <v>55</v>
      </c>
      <c r="D6155">
        <v>60077</v>
      </c>
      <c r="E6155">
        <v>808028</v>
      </c>
      <c r="F6155" s="22">
        <v>44955.476388888892</v>
      </c>
      <c r="G6155" t="s">
        <v>15891</v>
      </c>
    </row>
    <row r="6156" spans="1:7">
      <c r="A6156" t="str">
        <f t="shared" si="678"/>
        <v>Exam AWS Certified Solutions Architect - Professional topic 1:817</v>
      </c>
      <c r="B6156" t="s">
        <v>9920</v>
      </c>
      <c r="C6156">
        <v>817</v>
      </c>
      <c r="D6156">
        <v>69438</v>
      </c>
      <c r="E6156">
        <v>809612</v>
      </c>
      <c r="F6156" s="22">
        <v>44955.443749999999</v>
      </c>
      <c r="G6156" t="s">
        <v>15892</v>
      </c>
    </row>
    <row r="6157" spans="1:7">
      <c r="A6157" t="str">
        <f t="shared" si="678"/>
        <v>Exam AWS Certified Solutions Architect - Professional topic 1:816</v>
      </c>
      <c r="B6157" t="s">
        <v>9920</v>
      </c>
      <c r="C6157">
        <v>816</v>
      </c>
      <c r="D6157">
        <v>69242</v>
      </c>
      <c r="E6157">
        <v>809611</v>
      </c>
      <c r="F6157" s="22">
        <v>44955.435416666667</v>
      </c>
      <c r="G6157" t="s">
        <v>15893</v>
      </c>
    </row>
    <row r="6158" spans="1:7">
      <c r="A6158" t="str">
        <f t="shared" si="678"/>
        <v>Exam AWS Certified Cloud Practitioner topic 1:512</v>
      </c>
      <c r="B6158" t="s">
        <v>9776</v>
      </c>
      <c r="C6158">
        <v>512</v>
      </c>
      <c r="D6158">
        <v>43856</v>
      </c>
      <c r="E6158">
        <v>0</v>
      </c>
      <c r="F6158" s="22">
        <v>44955.168749999997</v>
      </c>
      <c r="G6158" t="s">
        <v>15894</v>
      </c>
    </row>
    <row r="6159" spans="1:7">
      <c r="A6159" t="str">
        <f t="shared" si="678"/>
        <v>Exam AWS Certified Cloud Practitioner topic 1:557</v>
      </c>
      <c r="B6159" t="s">
        <v>9776</v>
      </c>
      <c r="C6159">
        <v>557</v>
      </c>
      <c r="D6159">
        <v>43914</v>
      </c>
      <c r="E6159">
        <v>0</v>
      </c>
      <c r="F6159" s="22">
        <v>44955.068749999999</v>
      </c>
      <c r="G6159" t="s">
        <v>15895</v>
      </c>
    </row>
    <row r="6160" spans="1:7">
      <c r="A6160" t="str">
        <f t="shared" si="678"/>
        <v>Exam AWS Certified Cloud Practitioner topic 1:805</v>
      </c>
      <c r="B6160" t="s">
        <v>9776</v>
      </c>
      <c r="C6160">
        <v>805</v>
      </c>
      <c r="D6160">
        <v>67830</v>
      </c>
      <c r="E6160">
        <v>0</v>
      </c>
      <c r="F6160" s="22">
        <v>44955.041666666664</v>
      </c>
      <c r="G6160" t="s">
        <v>15896</v>
      </c>
    </row>
    <row r="6161" spans="1:7">
      <c r="A6161" t="str">
        <f t="shared" si="678"/>
        <v>Exam AWS Certified Solutions Architect - Professional topic 1:851</v>
      </c>
      <c r="B6161" t="s">
        <v>9920</v>
      </c>
      <c r="C6161">
        <v>851</v>
      </c>
      <c r="D6161">
        <v>74189</v>
      </c>
      <c r="E6161">
        <v>809646</v>
      </c>
      <c r="F6161" s="22">
        <v>44955.011805555558</v>
      </c>
      <c r="G6161" t="s">
        <v>15897</v>
      </c>
    </row>
    <row r="6162" spans="1:7">
      <c r="A6162" t="str">
        <f t="shared" si="678"/>
        <v>Exam AWS Certified Solutions Architect - Associate SAA-C02 topic 1:252</v>
      </c>
      <c r="B6162" t="s">
        <v>10088</v>
      </c>
      <c r="C6162">
        <v>252</v>
      </c>
      <c r="D6162">
        <v>35848</v>
      </c>
      <c r="E6162">
        <v>808225</v>
      </c>
      <c r="F6162" s="22">
        <v>44955.009722222225</v>
      </c>
      <c r="G6162" t="s">
        <v>15898</v>
      </c>
    </row>
    <row r="6163" spans="1:7">
      <c r="A6163" t="str">
        <f t="shared" si="678"/>
        <v>Exam AWS Certified Cloud Practitioner topic 1:785</v>
      </c>
      <c r="B6163" t="s">
        <v>9776</v>
      </c>
      <c r="C6163">
        <v>785</v>
      </c>
      <c r="D6163">
        <v>68526</v>
      </c>
      <c r="E6163">
        <v>0</v>
      </c>
      <c r="F6163" s="22">
        <v>44954.945833333331</v>
      </c>
      <c r="G6163" t="s">
        <v>15899</v>
      </c>
    </row>
    <row r="6164" spans="1:7">
      <c r="A6164" t="str">
        <f t="shared" si="678"/>
        <v>Exam AWS DevOps Engineer Professional topic 1:172</v>
      </c>
      <c r="B6164" t="s">
        <v>9816</v>
      </c>
      <c r="C6164">
        <v>172</v>
      </c>
      <c r="D6164">
        <v>95408</v>
      </c>
      <c r="E6164">
        <v>0</v>
      </c>
      <c r="F6164" s="22">
        <v>44954.911805555559</v>
      </c>
      <c r="G6164" t="s">
        <v>15900</v>
      </c>
    </row>
    <row r="6165" spans="1:7">
      <c r="A6165" t="str">
        <f t="shared" si="678"/>
        <v>Exam AWS Certified Solutions Architect - Professional topic 1:1013</v>
      </c>
      <c r="B6165" t="s">
        <v>9920</v>
      </c>
      <c r="C6165">
        <v>1013</v>
      </c>
      <c r="D6165">
        <v>88174</v>
      </c>
      <c r="E6165">
        <v>847099</v>
      </c>
      <c r="F6165" s="22">
        <v>44954.642361111109</v>
      </c>
      <c r="G6165" t="s">
        <v>15902</v>
      </c>
    </row>
    <row r="6166" spans="1:7">
      <c r="A6166" t="str">
        <f t="shared" si="678"/>
        <v>Exam AWS Certified Solutions Architect - Associate SAA-C02 topic 1:333</v>
      </c>
      <c r="B6166" t="s">
        <v>10088</v>
      </c>
      <c r="C6166">
        <v>333</v>
      </c>
      <c r="D6166">
        <v>46407</v>
      </c>
      <c r="E6166">
        <v>808306</v>
      </c>
      <c r="F6166" s="22">
        <v>44954.406944444447</v>
      </c>
      <c r="G6166" t="s">
        <v>15904</v>
      </c>
    </row>
    <row r="6167" spans="1:7">
      <c r="A6167" t="str">
        <f t="shared" si="678"/>
        <v>Exam AWS Certified Solutions Architect - Associate SAA-C02 topic 1:273</v>
      </c>
      <c r="B6167" t="s">
        <v>10088</v>
      </c>
      <c r="C6167">
        <v>273</v>
      </c>
      <c r="D6167">
        <v>43713</v>
      </c>
      <c r="E6167">
        <v>808246</v>
      </c>
      <c r="F6167" s="22">
        <v>44954.400694444441</v>
      </c>
      <c r="G6167" t="s">
        <v>15905</v>
      </c>
    </row>
    <row r="6168" spans="1:7">
      <c r="A6168" t="str">
        <f t="shared" si="678"/>
        <v>Exam AWS Certified Solutions Architect - Associate SAA-C02 topic 1:342</v>
      </c>
      <c r="B6168" t="s">
        <v>10088</v>
      </c>
      <c r="C6168">
        <v>342</v>
      </c>
      <c r="D6168">
        <v>46428</v>
      </c>
      <c r="E6168">
        <v>808315</v>
      </c>
      <c r="F6168" s="22">
        <v>44954.184027777781</v>
      </c>
      <c r="G6168" t="s">
        <v>15907</v>
      </c>
    </row>
    <row r="6169" spans="1:7">
      <c r="A6169" t="str">
        <f t="shared" si="678"/>
        <v>Exam AWS Certified Database - Specialty topic 1:55</v>
      </c>
      <c r="B6169" t="s">
        <v>9883</v>
      </c>
      <c r="C6169">
        <v>55</v>
      </c>
      <c r="D6169">
        <v>25202</v>
      </c>
      <c r="E6169">
        <v>807297</v>
      </c>
      <c r="F6169" s="22">
        <v>44953.806944444441</v>
      </c>
      <c r="G6169" t="s">
        <v>15908</v>
      </c>
    </row>
    <row r="6170" spans="1:7">
      <c r="A6170" t="str">
        <f t="shared" si="678"/>
        <v>Exam AWS DevOps Engineer Professional topic 1:86</v>
      </c>
      <c r="B6170" t="s">
        <v>9816</v>
      </c>
      <c r="C6170">
        <v>86</v>
      </c>
      <c r="D6170">
        <v>8449</v>
      </c>
      <c r="E6170">
        <v>0</v>
      </c>
      <c r="F6170" s="22">
        <v>44953.69027777778</v>
      </c>
      <c r="G6170" t="s">
        <v>15909</v>
      </c>
    </row>
    <row r="6171" spans="1:7">
      <c r="A6171" t="str">
        <f t="shared" si="678"/>
        <v>Exam AWS-SysOps topic 2:150</v>
      </c>
      <c r="B6171" t="s">
        <v>10416</v>
      </c>
      <c r="C6171">
        <v>150</v>
      </c>
      <c r="D6171">
        <v>18435</v>
      </c>
      <c r="E6171">
        <v>0</v>
      </c>
      <c r="F6171" s="22">
        <v>44953.578472222223</v>
      </c>
      <c r="G6171" t="s">
        <v>15911</v>
      </c>
    </row>
    <row r="6172" spans="1:7">
      <c r="A6172" t="str">
        <f t="shared" si="678"/>
        <v>Exam AWS-SysOps topic 1:735</v>
      </c>
      <c r="B6172" t="s">
        <v>10204</v>
      </c>
      <c r="C6172">
        <v>735</v>
      </c>
      <c r="D6172">
        <v>20501</v>
      </c>
      <c r="E6172">
        <v>0</v>
      </c>
      <c r="F6172" s="22">
        <v>44953.408333333333</v>
      </c>
      <c r="G6172" t="s">
        <v>15912</v>
      </c>
    </row>
    <row r="6173" spans="1:7">
      <c r="A6173" t="str">
        <f t="shared" si="678"/>
        <v>Exam AWS Certified Solutions Architect - Associate SAA-C02 topic 1:567</v>
      </c>
      <c r="B6173" t="s">
        <v>10088</v>
      </c>
      <c r="C6173">
        <v>567</v>
      </c>
      <c r="D6173">
        <v>69000</v>
      </c>
      <c r="E6173">
        <v>808540</v>
      </c>
      <c r="F6173" s="22">
        <v>44952.725694444445</v>
      </c>
      <c r="G6173" t="s">
        <v>15914</v>
      </c>
    </row>
    <row r="6174" spans="1:7">
      <c r="A6174" t="str">
        <f t="shared" si="678"/>
        <v>Exam AWS-SysOps topic 2:151</v>
      </c>
      <c r="B6174" t="s">
        <v>10416</v>
      </c>
      <c r="C6174">
        <v>151</v>
      </c>
      <c r="D6174">
        <v>17683</v>
      </c>
      <c r="E6174">
        <v>0</v>
      </c>
      <c r="F6174" s="22">
        <v>44952.549305555556</v>
      </c>
      <c r="G6174" t="s">
        <v>15917</v>
      </c>
    </row>
    <row r="6175" spans="1:7">
      <c r="A6175" t="str">
        <f t="shared" si="678"/>
        <v>Exam AWS Certified Solutions Architect - Associate SAA-C02 topic 1:32</v>
      </c>
      <c r="B6175" t="s">
        <v>10088</v>
      </c>
      <c r="C6175">
        <v>32</v>
      </c>
      <c r="D6175">
        <v>27686</v>
      </c>
      <c r="E6175">
        <v>808005</v>
      </c>
      <c r="F6175" s="22">
        <v>44952.286111111112</v>
      </c>
      <c r="G6175" t="s">
        <v>15919</v>
      </c>
    </row>
    <row r="6176" spans="1:7">
      <c r="A6176" t="str">
        <f t="shared" si="678"/>
        <v>Exam AWS Certified Database - Specialty topic 1:19</v>
      </c>
      <c r="B6176" t="s">
        <v>9883</v>
      </c>
      <c r="C6176">
        <v>19</v>
      </c>
      <c r="D6176">
        <v>25643</v>
      </c>
      <c r="E6176">
        <v>807261</v>
      </c>
      <c r="F6176" s="22">
        <v>44951.871527777781</v>
      </c>
      <c r="G6176" t="s">
        <v>15920</v>
      </c>
    </row>
    <row r="6177" spans="1:7">
      <c r="A6177" t="str">
        <f t="shared" si="678"/>
        <v>Exam AWS Certified Solutions Architect - Professional topic 1:889</v>
      </c>
      <c r="B6177" t="s">
        <v>9920</v>
      </c>
      <c r="C6177">
        <v>889</v>
      </c>
      <c r="D6177">
        <v>80390</v>
      </c>
      <c r="E6177">
        <v>809684</v>
      </c>
      <c r="F6177" s="22">
        <v>44951.581944444442</v>
      </c>
      <c r="G6177" t="s">
        <v>15922</v>
      </c>
    </row>
    <row r="6178" spans="1:7">
      <c r="A6178" t="str">
        <f t="shared" si="678"/>
        <v>Exam AWS DevOps Engineer Professional topic 1:69</v>
      </c>
      <c r="B6178" t="s">
        <v>9816</v>
      </c>
      <c r="C6178">
        <v>69</v>
      </c>
      <c r="D6178">
        <v>28040</v>
      </c>
      <c r="E6178">
        <v>0</v>
      </c>
      <c r="F6178" s="22">
        <v>44951.549305555556</v>
      </c>
      <c r="G6178" t="s">
        <v>15923</v>
      </c>
    </row>
    <row r="6179" spans="1:7">
      <c r="A6179" t="str">
        <f t="shared" si="678"/>
        <v>Exam AWS Certified Security - Specialty topic 1:72</v>
      </c>
      <c r="B6179" t="s">
        <v>10013</v>
      </c>
      <c r="C6179">
        <v>72</v>
      </c>
      <c r="D6179">
        <v>4659</v>
      </c>
      <c r="E6179">
        <v>0</v>
      </c>
      <c r="F6179" s="22">
        <v>44951.384722222225</v>
      </c>
      <c r="G6179" t="s">
        <v>15924</v>
      </c>
    </row>
    <row r="6180" spans="1:7">
      <c r="A6180" t="str">
        <f t="shared" si="678"/>
        <v>Exam AWS Certified Developer Associate topic 1:411</v>
      </c>
      <c r="B6180" t="s">
        <v>9798</v>
      </c>
      <c r="C6180">
        <v>411</v>
      </c>
      <c r="D6180">
        <v>96223</v>
      </c>
      <c r="E6180">
        <v>866120</v>
      </c>
      <c r="F6180" s="22">
        <v>44951.117361111108</v>
      </c>
      <c r="G6180" t="s">
        <v>15925</v>
      </c>
    </row>
    <row r="6181" spans="1:7">
      <c r="A6181" t="str">
        <f t="shared" si="678"/>
        <v>Exam AWS Certified Developer Associate topic 1:373</v>
      </c>
      <c r="B6181" t="s">
        <v>9798</v>
      </c>
      <c r="C6181">
        <v>373</v>
      </c>
      <c r="D6181">
        <v>96249</v>
      </c>
      <c r="E6181">
        <v>866082</v>
      </c>
      <c r="F6181" s="22">
        <v>44951.052777777775</v>
      </c>
      <c r="G6181" t="s">
        <v>15926</v>
      </c>
    </row>
    <row r="6182" spans="1:7">
      <c r="A6182" t="str">
        <f t="shared" si="678"/>
        <v>Exam AWS Certified Solutions Architect - Professional topic 1:995</v>
      </c>
      <c r="B6182" t="s">
        <v>9920</v>
      </c>
      <c r="C6182">
        <v>995</v>
      </c>
      <c r="D6182">
        <v>89783</v>
      </c>
      <c r="E6182">
        <v>847081</v>
      </c>
      <c r="F6182" s="22">
        <v>44951.015277777777</v>
      </c>
      <c r="G6182" t="s">
        <v>15927</v>
      </c>
    </row>
    <row r="6183" spans="1:7">
      <c r="A6183" t="str">
        <f t="shared" si="678"/>
        <v>Exam AWS Certified Cloud Practitioner topic 1:593</v>
      </c>
      <c r="B6183" t="s">
        <v>9776</v>
      </c>
      <c r="C6183">
        <v>593</v>
      </c>
      <c r="D6183">
        <v>96363</v>
      </c>
      <c r="E6183">
        <v>0</v>
      </c>
      <c r="F6183" s="22">
        <v>44950.96875</v>
      </c>
      <c r="G6183" t="s">
        <v>15928</v>
      </c>
    </row>
    <row r="6184" spans="1:7">
      <c r="A6184" t="str">
        <f t="shared" si="678"/>
        <v>Exam AWS Certified Cloud Practitioner topic 1:592</v>
      </c>
      <c r="B6184" t="s">
        <v>9776</v>
      </c>
      <c r="C6184">
        <v>592</v>
      </c>
      <c r="D6184">
        <v>96362</v>
      </c>
      <c r="E6184">
        <v>0</v>
      </c>
      <c r="F6184" s="22">
        <v>44950.967361111114</v>
      </c>
      <c r="G6184" t="s">
        <v>15929</v>
      </c>
    </row>
    <row r="6185" spans="1:7">
      <c r="A6185" t="str">
        <f t="shared" si="678"/>
        <v>Exam AWS Certified Cloud Practitioner topic 1:591</v>
      </c>
      <c r="B6185" t="s">
        <v>9776</v>
      </c>
      <c r="C6185">
        <v>591</v>
      </c>
      <c r="D6185">
        <v>96361</v>
      </c>
      <c r="E6185">
        <v>0</v>
      </c>
      <c r="F6185" s="22">
        <v>44950.966666666667</v>
      </c>
      <c r="G6185" t="s">
        <v>15930</v>
      </c>
    </row>
    <row r="6186" spans="1:7">
      <c r="A6186" t="str">
        <f t="shared" si="678"/>
        <v>Exam AWS Certified Cloud Practitioner topic 1:590</v>
      </c>
      <c r="B6186" t="s">
        <v>9776</v>
      </c>
      <c r="C6186">
        <v>590</v>
      </c>
      <c r="D6186">
        <v>96360</v>
      </c>
      <c r="E6186">
        <v>0</v>
      </c>
      <c r="F6186" s="22">
        <v>44950.966666666667</v>
      </c>
      <c r="G6186" t="s">
        <v>15931</v>
      </c>
    </row>
    <row r="6187" spans="1:7">
      <c r="A6187" t="str">
        <f t="shared" si="678"/>
        <v>Exam AWS Certified Cloud Practitioner topic 1:586</v>
      </c>
      <c r="B6187" t="s">
        <v>9776</v>
      </c>
      <c r="C6187">
        <v>586</v>
      </c>
      <c r="D6187">
        <v>96356</v>
      </c>
      <c r="E6187">
        <v>0</v>
      </c>
      <c r="F6187" s="22">
        <v>44950.952777777777</v>
      </c>
      <c r="G6187" t="s">
        <v>15932</v>
      </c>
    </row>
    <row r="6188" spans="1:7">
      <c r="A6188" t="str">
        <f t="shared" si="678"/>
        <v>Exam AWS DevOps Engineer Professional topic 1:59</v>
      </c>
      <c r="B6188" t="s">
        <v>9816</v>
      </c>
      <c r="C6188">
        <v>59</v>
      </c>
      <c r="D6188">
        <v>47875</v>
      </c>
      <c r="E6188">
        <v>0</v>
      </c>
      <c r="F6188" s="22">
        <v>44950.923611111109</v>
      </c>
      <c r="G6188" t="s">
        <v>15933</v>
      </c>
    </row>
    <row r="6189" spans="1:7">
      <c r="A6189" t="str">
        <f t="shared" si="678"/>
        <v>Exam AWS Certified Cloud Practitioner topic 1:583</v>
      </c>
      <c r="B6189" t="s">
        <v>9776</v>
      </c>
      <c r="C6189">
        <v>583</v>
      </c>
      <c r="D6189">
        <v>96350</v>
      </c>
      <c r="E6189">
        <v>0</v>
      </c>
      <c r="F6189" s="22">
        <v>44950.902083333334</v>
      </c>
      <c r="G6189" t="s">
        <v>15934</v>
      </c>
    </row>
    <row r="6190" spans="1:7">
      <c r="A6190" t="str">
        <f t="shared" si="678"/>
        <v>Exam AWS Certified Cloud Practitioner topic 1:582</v>
      </c>
      <c r="B6190" t="s">
        <v>9776</v>
      </c>
      <c r="C6190">
        <v>582</v>
      </c>
      <c r="D6190">
        <v>96349</v>
      </c>
      <c r="E6190">
        <v>0</v>
      </c>
      <c r="F6190" s="22">
        <v>44950.901388888888</v>
      </c>
      <c r="G6190" t="s">
        <v>15935</v>
      </c>
    </row>
    <row r="6191" spans="1:7">
      <c r="A6191" t="str">
        <f t="shared" si="678"/>
        <v>Exam AWS Certified Cloud Practitioner topic 1:581</v>
      </c>
      <c r="B6191" t="s">
        <v>9776</v>
      </c>
      <c r="C6191">
        <v>581</v>
      </c>
      <c r="D6191">
        <v>96348</v>
      </c>
      <c r="E6191">
        <v>0</v>
      </c>
      <c r="F6191" s="22">
        <v>44950.900694444441</v>
      </c>
      <c r="G6191" t="s">
        <v>15936</v>
      </c>
    </row>
    <row r="6192" spans="1:7">
      <c r="A6192" t="str">
        <f t="shared" si="678"/>
        <v>Exam AWS Certified Cloud Practitioner topic 1:579</v>
      </c>
      <c r="B6192" t="s">
        <v>9776</v>
      </c>
      <c r="C6192">
        <v>579</v>
      </c>
      <c r="D6192">
        <v>96071</v>
      </c>
      <c r="E6192">
        <v>0</v>
      </c>
      <c r="F6192" s="22">
        <v>44950.898611111108</v>
      </c>
      <c r="G6192" t="s">
        <v>15937</v>
      </c>
    </row>
    <row r="6193" spans="1:7">
      <c r="A6193" t="str">
        <f t="shared" si="678"/>
        <v>Exam AWS Certified Cloud Practitioner topic 1:577</v>
      </c>
      <c r="B6193" t="s">
        <v>9776</v>
      </c>
      <c r="C6193">
        <v>577</v>
      </c>
      <c r="D6193">
        <v>96343</v>
      </c>
      <c r="E6193">
        <v>0</v>
      </c>
      <c r="F6193" s="22">
        <v>44950.896527777775</v>
      </c>
      <c r="G6193" t="s">
        <v>15939</v>
      </c>
    </row>
    <row r="6194" spans="1:7">
      <c r="A6194" t="str">
        <f t="shared" si="678"/>
        <v>Exam AWS Certified Cloud Practitioner topic 1:576</v>
      </c>
      <c r="B6194" t="s">
        <v>9776</v>
      </c>
      <c r="C6194">
        <v>576</v>
      </c>
      <c r="D6194">
        <v>96342</v>
      </c>
      <c r="E6194">
        <v>0</v>
      </c>
      <c r="F6194" s="22">
        <v>44950.893750000003</v>
      </c>
      <c r="G6194" t="s">
        <v>15940</v>
      </c>
    </row>
    <row r="6195" spans="1:7">
      <c r="A6195" t="str">
        <f t="shared" si="678"/>
        <v>Exam AWS Certified Cloud Practitioner topic 1:575</v>
      </c>
      <c r="B6195" t="s">
        <v>9776</v>
      </c>
      <c r="C6195">
        <v>575</v>
      </c>
      <c r="D6195">
        <v>96341</v>
      </c>
      <c r="E6195">
        <v>0</v>
      </c>
      <c r="F6195" s="22">
        <v>44950.892361111109</v>
      </c>
      <c r="G6195" t="s">
        <v>15941</v>
      </c>
    </row>
    <row r="6196" spans="1:7">
      <c r="A6196" t="str">
        <f t="shared" si="678"/>
        <v>Exam AWS Certified Cloud Practitioner topic 1:574</v>
      </c>
      <c r="B6196" t="s">
        <v>9776</v>
      </c>
      <c r="C6196">
        <v>574</v>
      </c>
      <c r="D6196">
        <v>96340</v>
      </c>
      <c r="E6196">
        <v>0</v>
      </c>
      <c r="F6196" s="22">
        <v>44950.89166666667</v>
      </c>
      <c r="G6196" t="s">
        <v>15942</v>
      </c>
    </row>
    <row r="6197" spans="1:7">
      <c r="A6197" t="str">
        <f t="shared" si="678"/>
        <v>Exam AWS Certified Cloud Practitioner topic 1:573</v>
      </c>
      <c r="B6197" t="s">
        <v>9776</v>
      </c>
      <c r="C6197">
        <v>573</v>
      </c>
      <c r="D6197">
        <v>96339</v>
      </c>
      <c r="E6197">
        <v>0</v>
      </c>
      <c r="F6197" s="22">
        <v>44950.880555555559</v>
      </c>
      <c r="G6197" t="s">
        <v>15943</v>
      </c>
    </row>
    <row r="6198" spans="1:7">
      <c r="A6198" t="str">
        <f t="shared" si="678"/>
        <v>Exam AWS Certified Cloud Practitioner topic 1:571</v>
      </c>
      <c r="B6198" t="s">
        <v>9776</v>
      </c>
      <c r="C6198">
        <v>571</v>
      </c>
      <c r="D6198">
        <v>96337</v>
      </c>
      <c r="E6198">
        <v>0</v>
      </c>
      <c r="F6198" s="22">
        <v>44950.879166666666</v>
      </c>
      <c r="G6198" t="s">
        <v>15944</v>
      </c>
    </row>
    <row r="6199" spans="1:7">
      <c r="A6199" t="str">
        <f t="shared" si="678"/>
        <v>Exam AWS Certified Cloud Practitioner topic 1:570</v>
      </c>
      <c r="B6199" t="s">
        <v>9776</v>
      </c>
      <c r="C6199">
        <v>570</v>
      </c>
      <c r="D6199">
        <v>96336</v>
      </c>
      <c r="E6199">
        <v>0</v>
      </c>
      <c r="F6199" s="22">
        <v>44950.871527777781</v>
      </c>
      <c r="G6199" t="s">
        <v>15945</v>
      </c>
    </row>
    <row r="6200" spans="1:7">
      <c r="A6200" t="str">
        <f t="shared" si="678"/>
        <v>Exam AWS Certified Cloud Practitioner topic 1:555</v>
      </c>
      <c r="B6200" t="s">
        <v>9776</v>
      </c>
      <c r="C6200">
        <v>555</v>
      </c>
      <c r="D6200">
        <v>96183</v>
      </c>
      <c r="E6200">
        <v>0</v>
      </c>
      <c r="F6200" s="22">
        <v>44950.801388888889</v>
      </c>
      <c r="G6200" t="s">
        <v>15946</v>
      </c>
    </row>
    <row r="6201" spans="1:7">
      <c r="A6201" t="str">
        <f t="shared" si="678"/>
        <v>Exam AWS Certified Cloud Practitioner topic 1:554</v>
      </c>
      <c r="B6201" t="s">
        <v>9776</v>
      </c>
      <c r="C6201">
        <v>554</v>
      </c>
      <c r="D6201">
        <v>96319</v>
      </c>
      <c r="E6201">
        <v>0</v>
      </c>
      <c r="F6201" s="22">
        <v>44950.800694444442</v>
      </c>
      <c r="G6201" t="s">
        <v>15947</v>
      </c>
    </row>
    <row r="6202" spans="1:7">
      <c r="A6202" t="str">
        <f t="shared" si="678"/>
        <v>Exam AWS Certified Cloud Practitioner topic 1:553</v>
      </c>
      <c r="B6202" t="s">
        <v>9776</v>
      </c>
      <c r="C6202">
        <v>553</v>
      </c>
      <c r="D6202">
        <v>96318</v>
      </c>
      <c r="E6202">
        <v>0</v>
      </c>
      <c r="F6202" s="22">
        <v>44950.726388888892</v>
      </c>
      <c r="G6202" t="s">
        <v>15948</v>
      </c>
    </row>
    <row r="6203" spans="1:7">
      <c r="A6203" t="str">
        <f t="shared" si="678"/>
        <v>Exam AWS Certified Developer Associate topic 1:404</v>
      </c>
      <c r="B6203" t="s">
        <v>9798</v>
      </c>
      <c r="C6203">
        <v>404</v>
      </c>
      <c r="D6203">
        <v>96214</v>
      </c>
      <c r="E6203">
        <v>866113</v>
      </c>
      <c r="F6203" s="22">
        <v>44950.456250000003</v>
      </c>
      <c r="G6203" t="s">
        <v>15950</v>
      </c>
    </row>
    <row r="6204" spans="1:7">
      <c r="A6204" t="str">
        <f t="shared" si="678"/>
        <v>Exam AWS Certified Developer Associate topic 1:401</v>
      </c>
      <c r="B6204" t="s">
        <v>9798</v>
      </c>
      <c r="C6204">
        <v>401</v>
      </c>
      <c r="D6204">
        <v>96443</v>
      </c>
      <c r="E6204">
        <v>866110</v>
      </c>
      <c r="F6204" s="22">
        <v>44950.453472222223</v>
      </c>
      <c r="G6204" t="s">
        <v>15951</v>
      </c>
    </row>
    <row r="6205" spans="1:7">
      <c r="A6205" t="str">
        <f t="shared" si="678"/>
        <v>Exam AWS Certified Developer Associate topic 1:390</v>
      </c>
      <c r="B6205" t="s">
        <v>9798</v>
      </c>
      <c r="C6205">
        <v>390</v>
      </c>
      <c r="D6205">
        <v>96436</v>
      </c>
      <c r="E6205">
        <v>866099</v>
      </c>
      <c r="F6205" s="22">
        <v>44950.44027777778</v>
      </c>
      <c r="G6205" t="s">
        <v>15952</v>
      </c>
    </row>
    <row r="6206" spans="1:7">
      <c r="A6206" t="str">
        <f t="shared" si="678"/>
        <v>Exam AWS Certified Solutions Architect - Associate SAA-C03 topic 1:253</v>
      </c>
      <c r="B6206" t="s">
        <v>9800</v>
      </c>
      <c r="C6206">
        <v>253</v>
      </c>
      <c r="D6206">
        <v>95008</v>
      </c>
      <c r="E6206">
        <v>861677</v>
      </c>
      <c r="F6206" s="22">
        <v>44950.399305555555</v>
      </c>
      <c r="G6206" t="s">
        <v>15953</v>
      </c>
    </row>
    <row r="6207" spans="1:7">
      <c r="A6207" t="str">
        <f t="shared" si="678"/>
        <v>Exam AWS Certified Solutions Architect - Associate SAA-C02 topic 1:16</v>
      </c>
      <c r="B6207" t="s">
        <v>10088</v>
      </c>
      <c r="C6207">
        <v>16</v>
      </c>
      <c r="D6207">
        <v>21860</v>
      </c>
      <c r="E6207">
        <v>807989</v>
      </c>
      <c r="F6207" s="22">
        <v>44950.169444444444</v>
      </c>
      <c r="G6207" t="s">
        <v>15954</v>
      </c>
    </row>
    <row r="6208" spans="1:7">
      <c r="A6208" t="str">
        <f t="shared" si="678"/>
        <v>Exam AWS Certified Solutions Architect - Associate SAA-C02 topic 1:11</v>
      </c>
      <c r="B6208" t="s">
        <v>10088</v>
      </c>
      <c r="C6208">
        <v>11</v>
      </c>
      <c r="D6208">
        <v>21757</v>
      </c>
      <c r="E6208">
        <v>807984</v>
      </c>
      <c r="F6208" s="22">
        <v>44950.156944444447</v>
      </c>
      <c r="G6208" t="s">
        <v>15955</v>
      </c>
    </row>
    <row r="6209" spans="1:7">
      <c r="A6209" t="str">
        <f t="shared" si="678"/>
        <v>Exam AWS Certified Cloud Practitioner topic 1:498</v>
      </c>
      <c r="B6209" t="s">
        <v>9776</v>
      </c>
      <c r="C6209">
        <v>498</v>
      </c>
      <c r="D6209">
        <v>94612</v>
      </c>
      <c r="E6209">
        <v>0</v>
      </c>
      <c r="F6209" s="22">
        <v>44949.987500000003</v>
      </c>
      <c r="G6209" t="s">
        <v>15959</v>
      </c>
    </row>
    <row r="6210" spans="1:7">
      <c r="A6210" t="str">
        <f t="shared" si="678"/>
        <v>Exam AWS Certified Cloud Practitioner topic 1:493</v>
      </c>
      <c r="B6210" t="s">
        <v>9776</v>
      </c>
      <c r="C6210">
        <v>493</v>
      </c>
      <c r="D6210">
        <v>94336</v>
      </c>
      <c r="E6210">
        <v>0</v>
      </c>
      <c r="F6210" s="22">
        <v>44949.977083333331</v>
      </c>
      <c r="G6210" t="s">
        <v>15960</v>
      </c>
    </row>
    <row r="6211" spans="1:7">
      <c r="A6211" t="str">
        <f t="shared" si="678"/>
        <v>Exam AWS Certified Cloud Practitioner topic 1:492</v>
      </c>
      <c r="B6211" t="s">
        <v>9776</v>
      </c>
      <c r="C6211">
        <v>492</v>
      </c>
      <c r="D6211">
        <v>94335</v>
      </c>
      <c r="E6211">
        <v>0</v>
      </c>
      <c r="F6211" s="22">
        <v>44949.975694444445</v>
      </c>
      <c r="G6211" t="s">
        <v>15961</v>
      </c>
    </row>
    <row r="6212" spans="1:7">
      <c r="A6212" t="str">
        <f t="shared" si="678"/>
        <v>Exam AWS Certified Cloud Practitioner topic 1:486</v>
      </c>
      <c r="B6212" t="s">
        <v>9776</v>
      </c>
      <c r="C6212">
        <v>486</v>
      </c>
      <c r="D6212">
        <v>96650</v>
      </c>
      <c r="E6212">
        <v>0</v>
      </c>
      <c r="F6212" s="22">
        <v>44949.954861111109</v>
      </c>
      <c r="G6212" t="s">
        <v>15963</v>
      </c>
    </row>
    <row r="6213" spans="1:7">
      <c r="A6213" t="str">
        <f t="shared" si="678"/>
        <v>Exam AWS Certified Cloud Practitioner topic 1:484</v>
      </c>
      <c r="B6213" t="s">
        <v>9776</v>
      </c>
      <c r="C6213">
        <v>484</v>
      </c>
      <c r="D6213">
        <v>96648</v>
      </c>
      <c r="E6213">
        <v>0</v>
      </c>
      <c r="F6213" s="22">
        <v>44949.953472222223</v>
      </c>
      <c r="G6213" t="s">
        <v>15964</v>
      </c>
    </row>
    <row r="6214" spans="1:7">
      <c r="A6214" t="str">
        <f t="shared" ref="A6214:A6277" si="679">TRIM(B6214)&amp;":"&amp;C6214</f>
        <v>Exam AWS Certified Cloud Practitioner topic 1:482</v>
      </c>
      <c r="B6214" t="s">
        <v>9776</v>
      </c>
      <c r="C6214">
        <v>482</v>
      </c>
      <c r="D6214">
        <v>94331</v>
      </c>
      <c r="E6214">
        <v>0</v>
      </c>
      <c r="F6214" s="22">
        <v>44949.952777777777</v>
      </c>
      <c r="G6214" t="s">
        <v>15965</v>
      </c>
    </row>
    <row r="6215" spans="1:7">
      <c r="A6215" t="str">
        <f t="shared" si="679"/>
        <v>Exam AWS Certified Cloud Practitioner topic 1:475</v>
      </c>
      <c r="B6215" t="s">
        <v>9776</v>
      </c>
      <c r="C6215">
        <v>475</v>
      </c>
      <c r="D6215">
        <v>96606</v>
      </c>
      <c r="E6215">
        <v>0</v>
      </c>
      <c r="F6215" s="22">
        <v>44949.720833333333</v>
      </c>
      <c r="G6215" t="s">
        <v>15966</v>
      </c>
    </row>
    <row r="6216" spans="1:7">
      <c r="A6216" t="str">
        <f t="shared" si="679"/>
        <v>Exam AWS Certified Cloud Practitioner topic 1:474</v>
      </c>
      <c r="B6216" t="s">
        <v>9776</v>
      </c>
      <c r="C6216">
        <v>474</v>
      </c>
      <c r="D6216">
        <v>96605</v>
      </c>
      <c r="E6216">
        <v>0</v>
      </c>
      <c r="F6216" s="22">
        <v>44949.720138888886</v>
      </c>
      <c r="G6216" t="s">
        <v>15967</v>
      </c>
    </row>
    <row r="6217" spans="1:7">
      <c r="A6217" t="str">
        <f t="shared" si="679"/>
        <v>Exam AWS Certified Solutions Architect - Associate SAA-C02 topic 1:10</v>
      </c>
      <c r="B6217" t="s">
        <v>10088</v>
      </c>
      <c r="C6217">
        <v>10</v>
      </c>
      <c r="D6217">
        <v>21754</v>
      </c>
      <c r="E6217">
        <v>807983</v>
      </c>
      <c r="F6217" s="22">
        <v>44949.600694444445</v>
      </c>
      <c r="G6217" t="s">
        <v>15968</v>
      </c>
    </row>
    <row r="6218" spans="1:7">
      <c r="A6218" t="str">
        <f t="shared" si="679"/>
        <v>Exam AWS Certified Cloud Practitioner topic 1:420</v>
      </c>
      <c r="B6218" t="s">
        <v>9776</v>
      </c>
      <c r="C6218">
        <v>420</v>
      </c>
      <c r="D6218">
        <v>87860</v>
      </c>
      <c r="E6218">
        <v>0</v>
      </c>
      <c r="F6218" s="22">
        <v>44949.289583333331</v>
      </c>
      <c r="G6218" t="s">
        <v>15969</v>
      </c>
    </row>
    <row r="6219" spans="1:7">
      <c r="A6219" t="str">
        <f t="shared" si="679"/>
        <v>Exam AWS Certified Cloud Practitioner topic 1:399</v>
      </c>
      <c r="B6219" t="s">
        <v>9776</v>
      </c>
      <c r="C6219">
        <v>399</v>
      </c>
      <c r="D6219">
        <v>91651</v>
      </c>
      <c r="E6219">
        <v>0</v>
      </c>
      <c r="F6219" s="22">
        <v>44949.18472222222</v>
      </c>
      <c r="G6219" t="s">
        <v>15971</v>
      </c>
    </row>
    <row r="6220" spans="1:7">
      <c r="A6220" t="str">
        <f t="shared" si="679"/>
        <v>Exam AWS Certified Cloud Practitioner topic 1:394</v>
      </c>
      <c r="B6220" t="s">
        <v>9776</v>
      </c>
      <c r="C6220">
        <v>394</v>
      </c>
      <c r="D6220">
        <v>90379</v>
      </c>
      <c r="E6220">
        <v>0</v>
      </c>
      <c r="F6220" s="22">
        <v>44949.181944444441</v>
      </c>
      <c r="G6220" t="s">
        <v>15972</v>
      </c>
    </row>
    <row r="6221" spans="1:7">
      <c r="A6221" t="str">
        <f t="shared" si="679"/>
        <v>Exam AWS Certified Cloud Practitioner topic 1:391</v>
      </c>
      <c r="B6221" t="s">
        <v>9776</v>
      </c>
      <c r="C6221">
        <v>391</v>
      </c>
      <c r="D6221">
        <v>88664</v>
      </c>
      <c r="E6221">
        <v>0</v>
      </c>
      <c r="F6221" s="22">
        <v>44949.181250000001</v>
      </c>
      <c r="G6221" t="s">
        <v>15973</v>
      </c>
    </row>
    <row r="6222" spans="1:7">
      <c r="A6222" t="str">
        <f t="shared" si="679"/>
        <v>Exam AWS Certified Cloud Practitioner topic 1:385</v>
      </c>
      <c r="B6222" t="s">
        <v>9776</v>
      </c>
      <c r="C6222">
        <v>385</v>
      </c>
      <c r="D6222">
        <v>87646</v>
      </c>
      <c r="E6222">
        <v>0</v>
      </c>
      <c r="F6222" s="22">
        <v>44949.176388888889</v>
      </c>
      <c r="G6222" t="s">
        <v>15974</v>
      </c>
    </row>
    <row r="6223" spans="1:7">
      <c r="A6223" t="str">
        <f t="shared" si="679"/>
        <v>Exam AWS Certified Cloud Practitioner topic 1:382</v>
      </c>
      <c r="B6223" t="s">
        <v>9776</v>
      </c>
      <c r="C6223">
        <v>382</v>
      </c>
      <c r="D6223">
        <v>88519</v>
      </c>
      <c r="E6223">
        <v>0</v>
      </c>
      <c r="F6223" s="22">
        <v>44949.174305555556</v>
      </c>
      <c r="G6223" t="s">
        <v>15975</v>
      </c>
    </row>
    <row r="6224" spans="1:7">
      <c r="A6224" t="str">
        <f t="shared" si="679"/>
        <v>Exam AWS Certified Developer Associate topic 1:435</v>
      </c>
      <c r="B6224" t="s">
        <v>9798</v>
      </c>
      <c r="C6224">
        <v>435</v>
      </c>
      <c r="D6224">
        <v>96244</v>
      </c>
      <c r="E6224">
        <v>866144</v>
      </c>
      <c r="F6224" s="22">
        <v>44949.027777777781</v>
      </c>
      <c r="G6224" t="s">
        <v>15976</v>
      </c>
    </row>
    <row r="6225" spans="1:7">
      <c r="A6225" t="str">
        <f t="shared" si="679"/>
        <v>Exam AWS Certified Developer Associate topic 1:407</v>
      </c>
      <c r="B6225" t="s">
        <v>9798</v>
      </c>
      <c r="C6225">
        <v>407</v>
      </c>
      <c r="D6225">
        <v>96219</v>
      </c>
      <c r="E6225">
        <v>866116</v>
      </c>
      <c r="F6225" s="22">
        <v>44948.963888888888</v>
      </c>
      <c r="G6225" t="s">
        <v>15977</v>
      </c>
    </row>
    <row r="6226" spans="1:7">
      <c r="A6226" t="str">
        <f t="shared" si="679"/>
        <v>Exam AWS Certified Developer Associate topic 1:398</v>
      </c>
      <c r="B6226" t="s">
        <v>9798</v>
      </c>
      <c r="C6226">
        <v>398</v>
      </c>
      <c r="D6226">
        <v>96427</v>
      </c>
      <c r="E6226">
        <v>866107</v>
      </c>
      <c r="F6226" s="22">
        <v>44948.81527777778</v>
      </c>
      <c r="G6226" t="s">
        <v>15978</v>
      </c>
    </row>
    <row r="6227" spans="1:7">
      <c r="A6227" t="str">
        <f t="shared" si="679"/>
        <v>Exam AWS Certified Developer Associate topic 1:438</v>
      </c>
      <c r="B6227" t="s">
        <v>9798</v>
      </c>
      <c r="C6227">
        <v>438</v>
      </c>
      <c r="D6227">
        <v>96166</v>
      </c>
      <c r="E6227">
        <v>866147</v>
      </c>
      <c r="F6227" s="22">
        <v>44948.504861111112</v>
      </c>
      <c r="G6227" t="s">
        <v>15979</v>
      </c>
    </row>
    <row r="6228" spans="1:7">
      <c r="A6228" t="str">
        <f t="shared" si="679"/>
        <v>Exam AWS Certified Developer Associate topic 1:421</v>
      </c>
      <c r="B6228" t="s">
        <v>9798</v>
      </c>
      <c r="C6228">
        <v>421</v>
      </c>
      <c r="D6228">
        <v>96235</v>
      </c>
      <c r="E6228">
        <v>866130</v>
      </c>
      <c r="F6228" s="22">
        <v>44948.461111111108</v>
      </c>
      <c r="G6228" t="s">
        <v>15980</v>
      </c>
    </row>
    <row r="6229" spans="1:7">
      <c r="A6229" t="str">
        <f t="shared" si="679"/>
        <v>Exam AWS Certified Developer Associate topic 1:400</v>
      </c>
      <c r="B6229" t="s">
        <v>9798</v>
      </c>
      <c r="C6229">
        <v>400</v>
      </c>
      <c r="D6229">
        <v>96211</v>
      </c>
      <c r="E6229">
        <v>866109</v>
      </c>
      <c r="F6229" s="22">
        <v>44948.382638888892</v>
      </c>
      <c r="G6229" t="s">
        <v>15982</v>
      </c>
    </row>
    <row r="6230" spans="1:7">
      <c r="A6230" t="str">
        <f t="shared" si="679"/>
        <v>Exam AWS DevOps Engineer Professional topic 1:78</v>
      </c>
      <c r="B6230" t="s">
        <v>9816</v>
      </c>
      <c r="C6230">
        <v>78</v>
      </c>
      <c r="D6230">
        <v>79173</v>
      </c>
      <c r="E6230">
        <v>0</v>
      </c>
      <c r="F6230" s="22">
        <v>44948.190972222219</v>
      </c>
      <c r="G6230" t="s">
        <v>15983</v>
      </c>
    </row>
    <row r="6231" spans="1:7">
      <c r="A6231" t="str">
        <f t="shared" si="679"/>
        <v>Exam AWS DevOps Engineer Professional topic 1:77</v>
      </c>
      <c r="B6231" t="s">
        <v>9816</v>
      </c>
      <c r="C6231">
        <v>77</v>
      </c>
      <c r="D6231">
        <v>79465</v>
      </c>
      <c r="E6231">
        <v>0</v>
      </c>
      <c r="F6231" s="22">
        <v>44948.181944444441</v>
      </c>
      <c r="G6231" t="s">
        <v>15984</v>
      </c>
    </row>
    <row r="6232" spans="1:7">
      <c r="A6232" t="str">
        <f t="shared" si="679"/>
        <v>Exam AWS Certified Developer Associate topic 1:372</v>
      </c>
      <c r="B6232" t="s">
        <v>9798</v>
      </c>
      <c r="C6232">
        <v>372</v>
      </c>
      <c r="D6232">
        <v>96163</v>
      </c>
      <c r="E6232">
        <v>866081</v>
      </c>
      <c r="F6232" s="22">
        <v>44948.15625</v>
      </c>
      <c r="G6232" t="s">
        <v>15985</v>
      </c>
    </row>
    <row r="6233" spans="1:7">
      <c r="A6233" t="str">
        <f t="shared" si="679"/>
        <v>Exam AWS Certified Solutions Architect - Professional topic 1:800</v>
      </c>
      <c r="B6233" t="s">
        <v>9920</v>
      </c>
      <c r="C6233">
        <v>800</v>
      </c>
      <c r="D6233">
        <v>68855</v>
      </c>
      <c r="E6233">
        <v>809595</v>
      </c>
      <c r="F6233" s="22">
        <v>44947.896527777775</v>
      </c>
      <c r="G6233" t="s">
        <v>15986</v>
      </c>
    </row>
    <row r="6234" spans="1:7">
      <c r="A6234" t="str">
        <f t="shared" si="679"/>
        <v>Exam AWS DevOps Engineer Professional topic 1:67</v>
      </c>
      <c r="B6234" t="s">
        <v>9816</v>
      </c>
      <c r="C6234">
        <v>67</v>
      </c>
      <c r="D6234">
        <v>8471</v>
      </c>
      <c r="E6234">
        <v>0</v>
      </c>
      <c r="F6234" s="22">
        <v>44947.627083333333</v>
      </c>
      <c r="G6234" t="s">
        <v>15987</v>
      </c>
    </row>
    <row r="6235" spans="1:7">
      <c r="A6235" t="str">
        <f t="shared" si="679"/>
        <v>Exam AWS Certified Solutions Architect - Associate SAA-C02 topic 1:708</v>
      </c>
      <c r="B6235" t="s">
        <v>10088</v>
      </c>
      <c r="C6235">
        <v>708</v>
      </c>
      <c r="D6235">
        <v>83984</v>
      </c>
      <c r="E6235">
        <v>808681</v>
      </c>
      <c r="F6235" s="22">
        <v>44947.597916666666</v>
      </c>
      <c r="G6235" t="s">
        <v>15988</v>
      </c>
    </row>
    <row r="6236" spans="1:7">
      <c r="A6236" t="str">
        <f t="shared" si="679"/>
        <v>Exam AWS Certified Solutions Architect - Associate SAA-C02 topic 1:669</v>
      </c>
      <c r="B6236" t="s">
        <v>10088</v>
      </c>
      <c r="C6236">
        <v>669</v>
      </c>
      <c r="D6236">
        <v>87642</v>
      </c>
      <c r="E6236">
        <v>808642</v>
      </c>
      <c r="F6236" s="22">
        <v>44947.224305555559</v>
      </c>
      <c r="G6236" t="s">
        <v>15989</v>
      </c>
    </row>
    <row r="6237" spans="1:7">
      <c r="A6237" t="str">
        <f t="shared" si="679"/>
        <v>Exam AWS Certified Cloud Practitioner topic 1:307</v>
      </c>
      <c r="B6237" t="s">
        <v>9776</v>
      </c>
      <c r="C6237">
        <v>307</v>
      </c>
      <c r="D6237">
        <v>89439</v>
      </c>
      <c r="E6237">
        <v>0</v>
      </c>
      <c r="F6237" s="22">
        <v>44947.081250000003</v>
      </c>
      <c r="G6237" t="s">
        <v>15991</v>
      </c>
    </row>
    <row r="6238" spans="1:7">
      <c r="A6238" t="str">
        <f t="shared" si="679"/>
        <v>Exam AWS Certified Cloud Practitioner topic 1:309</v>
      </c>
      <c r="B6238" t="s">
        <v>9776</v>
      </c>
      <c r="C6238">
        <v>309</v>
      </c>
      <c r="D6238">
        <v>94429</v>
      </c>
      <c r="E6238">
        <v>0</v>
      </c>
      <c r="F6238" s="22">
        <v>44947.073611111111</v>
      </c>
      <c r="G6238" t="s">
        <v>15992</v>
      </c>
    </row>
    <row r="6239" spans="1:7">
      <c r="A6239" t="str">
        <f t="shared" si="679"/>
        <v>Exam AWS Certified Solutions Architect - Associate SAA-C02 topic 1:662</v>
      </c>
      <c r="B6239" t="s">
        <v>10088</v>
      </c>
      <c r="C6239">
        <v>662</v>
      </c>
      <c r="D6239">
        <v>83124</v>
      </c>
      <c r="E6239">
        <v>808635</v>
      </c>
      <c r="F6239" s="22">
        <v>44947.023611111108</v>
      </c>
      <c r="G6239" t="s">
        <v>15994</v>
      </c>
    </row>
    <row r="6240" spans="1:7">
      <c r="A6240" t="str">
        <f t="shared" si="679"/>
        <v>Exam AWS Certified Cloud Practitioner topic 1:241</v>
      </c>
      <c r="B6240" t="s">
        <v>9776</v>
      </c>
      <c r="C6240">
        <v>241</v>
      </c>
      <c r="D6240">
        <v>68087</v>
      </c>
      <c r="E6240">
        <v>0</v>
      </c>
      <c r="F6240" s="22">
        <v>44946.775694444441</v>
      </c>
      <c r="G6240" t="s">
        <v>15995</v>
      </c>
    </row>
    <row r="6241" spans="1:7">
      <c r="A6241" t="str">
        <f t="shared" si="679"/>
        <v>Exam AWS Certified Cloud Practitioner topic 1:233</v>
      </c>
      <c r="B6241" t="s">
        <v>9776</v>
      </c>
      <c r="C6241">
        <v>233</v>
      </c>
      <c r="D6241">
        <v>80803</v>
      </c>
      <c r="E6241">
        <v>0</v>
      </c>
      <c r="F6241" s="22">
        <v>44946.761111111111</v>
      </c>
      <c r="G6241" t="s">
        <v>15996</v>
      </c>
    </row>
    <row r="6242" spans="1:7">
      <c r="A6242" t="str">
        <f t="shared" si="679"/>
        <v>Exam AWS Certified Cloud Practitioner topic 1:229</v>
      </c>
      <c r="B6242" t="s">
        <v>9776</v>
      </c>
      <c r="C6242">
        <v>229</v>
      </c>
      <c r="D6242">
        <v>82881</v>
      </c>
      <c r="E6242">
        <v>0</v>
      </c>
      <c r="F6242" s="22">
        <v>44946.753472222219</v>
      </c>
      <c r="G6242" t="s">
        <v>15997</v>
      </c>
    </row>
    <row r="6243" spans="1:7">
      <c r="A6243" t="str">
        <f t="shared" si="679"/>
        <v>Exam AWS Certified Cloud Practitioner topic 1:215</v>
      </c>
      <c r="B6243" t="s">
        <v>9776</v>
      </c>
      <c r="C6243">
        <v>215</v>
      </c>
      <c r="D6243">
        <v>86700</v>
      </c>
      <c r="E6243">
        <v>0</v>
      </c>
      <c r="F6243" s="22">
        <v>44946.713888888888</v>
      </c>
      <c r="G6243" t="s">
        <v>15998</v>
      </c>
    </row>
    <row r="6244" spans="1:7">
      <c r="A6244" t="str">
        <f t="shared" si="679"/>
        <v>Exam AWS Certified Cloud Practitioner topic 1:214</v>
      </c>
      <c r="B6244" t="s">
        <v>9776</v>
      </c>
      <c r="C6244">
        <v>214</v>
      </c>
      <c r="D6244">
        <v>86494</v>
      </c>
      <c r="E6244">
        <v>0</v>
      </c>
      <c r="F6244" s="22">
        <v>44946.712500000001</v>
      </c>
      <c r="G6244" t="s">
        <v>15999</v>
      </c>
    </row>
    <row r="6245" spans="1:7">
      <c r="A6245" t="str">
        <f t="shared" si="679"/>
        <v>Exam AWS Certified Developer Associate topic 1:190</v>
      </c>
      <c r="B6245" t="s">
        <v>9798</v>
      </c>
      <c r="C6245">
        <v>190</v>
      </c>
      <c r="D6245">
        <v>88648</v>
      </c>
      <c r="E6245">
        <v>849868</v>
      </c>
      <c r="F6245" s="22">
        <v>44946.527083333334</v>
      </c>
      <c r="G6245" t="s">
        <v>16000</v>
      </c>
    </row>
    <row r="6246" spans="1:7">
      <c r="A6246" t="str">
        <f t="shared" si="679"/>
        <v>Exam AWS Certified Solutions Architect - Associate SAA-C02 topic 1:647</v>
      </c>
      <c r="B6246" t="s">
        <v>10088</v>
      </c>
      <c r="C6246">
        <v>647</v>
      </c>
      <c r="D6246">
        <v>81194</v>
      </c>
      <c r="E6246">
        <v>808620</v>
      </c>
      <c r="F6246" s="22">
        <v>44946.50277777778</v>
      </c>
      <c r="G6246" t="s">
        <v>16001</v>
      </c>
    </row>
    <row r="6247" spans="1:7">
      <c r="A6247" t="str">
        <f t="shared" si="679"/>
        <v>Exam AWS Certified Cloud Practitioner topic 1:1</v>
      </c>
      <c r="B6247" t="s">
        <v>9776</v>
      </c>
      <c r="C6247">
        <v>1</v>
      </c>
      <c r="D6247">
        <v>6931</v>
      </c>
      <c r="E6247">
        <v>0</v>
      </c>
      <c r="F6247" s="22">
        <v>44946.488194444442</v>
      </c>
      <c r="G6247" t="s">
        <v>16002</v>
      </c>
    </row>
    <row r="6248" spans="1:7">
      <c r="A6248" t="str">
        <f t="shared" si="679"/>
        <v>Exam AWS Certified Solutions Architect - Associate SAA-C02 topic 1:629</v>
      </c>
      <c r="B6248" t="s">
        <v>10088</v>
      </c>
      <c r="C6248">
        <v>629</v>
      </c>
      <c r="D6248">
        <v>81103</v>
      </c>
      <c r="E6248">
        <v>808602</v>
      </c>
      <c r="F6248" s="22">
        <v>44946.453472222223</v>
      </c>
      <c r="G6248" t="s">
        <v>16003</v>
      </c>
    </row>
    <row r="6249" spans="1:7">
      <c r="A6249" t="str">
        <f t="shared" si="679"/>
        <v>Exam AWS Certified Solutions Architect - Associate SAA-C02 topic 1:628</v>
      </c>
      <c r="B6249" t="s">
        <v>10088</v>
      </c>
      <c r="C6249">
        <v>628</v>
      </c>
      <c r="D6249">
        <v>81102</v>
      </c>
      <c r="E6249">
        <v>808601</v>
      </c>
      <c r="F6249" s="22">
        <v>44946.444444444445</v>
      </c>
      <c r="G6249" t="s">
        <v>16004</v>
      </c>
    </row>
    <row r="6250" spans="1:7">
      <c r="A6250" t="str">
        <f t="shared" si="679"/>
        <v>Exam AWS Certified Developer Associate topic 1:148</v>
      </c>
      <c r="B6250" t="s">
        <v>9798</v>
      </c>
      <c r="C6250">
        <v>148</v>
      </c>
      <c r="D6250">
        <v>78823</v>
      </c>
      <c r="E6250">
        <v>807648</v>
      </c>
      <c r="F6250" s="22">
        <v>44946.265277777777</v>
      </c>
      <c r="G6250" t="s">
        <v>16005</v>
      </c>
    </row>
    <row r="6251" spans="1:7">
      <c r="A6251" t="str">
        <f t="shared" si="679"/>
        <v>Exam AWS Certified Solutions Architect - Associate SAA-C02 topic 1:609</v>
      </c>
      <c r="B6251" t="s">
        <v>10088</v>
      </c>
      <c r="C6251">
        <v>609</v>
      </c>
      <c r="D6251">
        <v>81078</v>
      </c>
      <c r="E6251">
        <v>808582</v>
      </c>
      <c r="F6251" s="22">
        <v>44946.231944444444</v>
      </c>
      <c r="G6251" t="s">
        <v>16006</v>
      </c>
    </row>
    <row r="6252" spans="1:7">
      <c r="A6252" t="str">
        <f t="shared" si="679"/>
        <v>Exam AWS Certified Cloud Practitioner topic 1:189</v>
      </c>
      <c r="B6252" t="s">
        <v>9776</v>
      </c>
      <c r="C6252">
        <v>189</v>
      </c>
      <c r="D6252">
        <v>86666</v>
      </c>
      <c r="E6252">
        <v>0</v>
      </c>
      <c r="F6252" s="22">
        <v>44945.95416666667</v>
      </c>
      <c r="G6252" t="s">
        <v>16010</v>
      </c>
    </row>
    <row r="6253" spans="1:7">
      <c r="A6253" t="str">
        <f t="shared" si="679"/>
        <v>Exam AWS Certified Cloud Practitioner topic 1:181</v>
      </c>
      <c r="B6253" t="s">
        <v>9776</v>
      </c>
      <c r="C6253">
        <v>181</v>
      </c>
      <c r="D6253">
        <v>86511</v>
      </c>
      <c r="E6253">
        <v>0</v>
      </c>
      <c r="F6253" s="22">
        <v>44945.931944444441</v>
      </c>
      <c r="G6253" t="s">
        <v>16011</v>
      </c>
    </row>
    <row r="6254" spans="1:7">
      <c r="A6254" t="str">
        <f t="shared" si="679"/>
        <v>Exam AWS Certified Cloud Practitioner topic 1:140</v>
      </c>
      <c r="B6254" t="s">
        <v>9776</v>
      </c>
      <c r="C6254">
        <v>140</v>
      </c>
      <c r="D6254">
        <v>15897</v>
      </c>
      <c r="E6254">
        <v>0</v>
      </c>
      <c r="F6254" s="22">
        <v>44945.759027777778</v>
      </c>
      <c r="G6254" t="s">
        <v>16012</v>
      </c>
    </row>
    <row r="6255" spans="1:7">
      <c r="A6255" t="str">
        <f t="shared" si="679"/>
        <v>Exam AWS-SysOps topic 1:860</v>
      </c>
      <c r="B6255" t="s">
        <v>10204</v>
      </c>
      <c r="C6255">
        <v>860</v>
      </c>
      <c r="D6255">
        <v>35780</v>
      </c>
      <c r="E6255">
        <v>0</v>
      </c>
      <c r="F6255" s="22">
        <v>44944.960416666669</v>
      </c>
      <c r="G6255" t="s">
        <v>16013</v>
      </c>
    </row>
    <row r="6256" spans="1:7">
      <c r="A6256" t="str">
        <f t="shared" si="679"/>
        <v>Exam AWS Certified SysOps Administrator - Associate topic 1:56</v>
      </c>
      <c r="B6256" t="s">
        <v>9833</v>
      </c>
      <c r="C6256">
        <v>56</v>
      </c>
      <c r="D6256">
        <v>53901</v>
      </c>
      <c r="E6256">
        <v>809797</v>
      </c>
      <c r="F6256" s="22">
        <v>44944.600694444445</v>
      </c>
      <c r="G6256" t="s">
        <v>16015</v>
      </c>
    </row>
    <row r="6257" spans="1:7">
      <c r="A6257" t="str">
        <f t="shared" si="679"/>
        <v>Exam AWS-SysOps topic 1:835</v>
      </c>
      <c r="B6257" t="s">
        <v>10204</v>
      </c>
      <c r="C6257">
        <v>835</v>
      </c>
      <c r="D6257">
        <v>20337</v>
      </c>
      <c r="E6257">
        <v>0</v>
      </c>
      <c r="F6257" s="22">
        <v>44944.54583333333</v>
      </c>
      <c r="G6257" t="s">
        <v>16016</v>
      </c>
    </row>
    <row r="6258" spans="1:7">
      <c r="A6258" t="str">
        <f t="shared" si="679"/>
        <v>Exam AWS Certified Database - Specialty topic 1:4</v>
      </c>
      <c r="B6258" t="s">
        <v>9883</v>
      </c>
      <c r="C6258">
        <v>4</v>
      </c>
      <c r="D6258">
        <v>25029</v>
      </c>
      <c r="E6258">
        <v>807246</v>
      </c>
      <c r="F6258" s="22">
        <v>44943.54583333333</v>
      </c>
      <c r="G6258" t="s">
        <v>16017</v>
      </c>
    </row>
    <row r="6259" spans="1:7">
      <c r="A6259" t="str">
        <f t="shared" si="679"/>
        <v>Exam AWS DevOps Engineer Professional topic 1:66</v>
      </c>
      <c r="B6259" t="s">
        <v>9816</v>
      </c>
      <c r="C6259">
        <v>66</v>
      </c>
      <c r="D6259">
        <v>28616</v>
      </c>
      <c r="E6259">
        <v>0</v>
      </c>
      <c r="F6259" s="22">
        <v>44943.178472222222</v>
      </c>
      <c r="G6259" t="s">
        <v>16018</v>
      </c>
    </row>
    <row r="6260" spans="1:7">
      <c r="A6260" t="str">
        <f t="shared" si="679"/>
        <v>Exam AWS Certified Solutions Architect - Associate SAA-C02 topic 1:433</v>
      </c>
      <c r="B6260" t="s">
        <v>10088</v>
      </c>
      <c r="C6260">
        <v>433</v>
      </c>
      <c r="D6260">
        <v>51506</v>
      </c>
      <c r="E6260">
        <v>808406</v>
      </c>
      <c r="F6260" s="22">
        <v>44943.146527777775</v>
      </c>
      <c r="G6260" t="s">
        <v>16019</v>
      </c>
    </row>
    <row r="6261" spans="1:7">
      <c r="A6261" t="str">
        <f t="shared" si="679"/>
        <v>Exam AWS DevOps Engineer Professional topic 1:57</v>
      </c>
      <c r="B6261" t="s">
        <v>9816</v>
      </c>
      <c r="C6261">
        <v>57</v>
      </c>
      <c r="D6261">
        <v>47704</v>
      </c>
      <c r="E6261">
        <v>0</v>
      </c>
      <c r="F6261" s="22">
        <v>44943.047222222223</v>
      </c>
      <c r="G6261" t="s">
        <v>16020</v>
      </c>
    </row>
    <row r="6262" spans="1:7">
      <c r="A6262" t="str">
        <f t="shared" si="679"/>
        <v>Exam AWS DevOps Engineer Professional topic 1:53</v>
      </c>
      <c r="B6262" t="s">
        <v>9816</v>
      </c>
      <c r="C6262">
        <v>53</v>
      </c>
      <c r="D6262">
        <v>28613</v>
      </c>
      <c r="E6262">
        <v>0</v>
      </c>
      <c r="F6262" s="22">
        <v>44943.029166666667</v>
      </c>
      <c r="G6262" t="s">
        <v>16021</v>
      </c>
    </row>
    <row r="6263" spans="1:7">
      <c r="A6263" t="str">
        <f t="shared" si="679"/>
        <v>Exam AWS-SysOps topic 1:753</v>
      </c>
      <c r="B6263" t="s">
        <v>10204</v>
      </c>
      <c r="C6263">
        <v>753</v>
      </c>
      <c r="D6263">
        <v>23932</v>
      </c>
      <c r="E6263">
        <v>0</v>
      </c>
      <c r="F6263" s="22">
        <v>44942.952777777777</v>
      </c>
      <c r="G6263" t="s">
        <v>16022</v>
      </c>
    </row>
    <row r="6264" spans="1:7">
      <c r="A6264" t="str">
        <f t="shared" si="679"/>
        <v>Exam AWS DevOps Engineer Professional topic 1:33</v>
      </c>
      <c r="B6264" t="s">
        <v>9816</v>
      </c>
      <c r="C6264">
        <v>33</v>
      </c>
      <c r="D6264">
        <v>2843</v>
      </c>
      <c r="E6264">
        <v>0</v>
      </c>
      <c r="F6264" s="22">
        <v>44942.822222222225</v>
      </c>
      <c r="G6264" t="s">
        <v>16023</v>
      </c>
    </row>
    <row r="6265" spans="1:7">
      <c r="A6265" t="str">
        <f t="shared" si="679"/>
        <v>Exam AWS Certified Solutions Architect - Associate SAA-C02 topic 1:599</v>
      </c>
      <c r="B6265" t="s">
        <v>10088</v>
      </c>
      <c r="C6265">
        <v>599</v>
      </c>
      <c r="D6265">
        <v>80958</v>
      </c>
      <c r="E6265">
        <v>808572</v>
      </c>
      <c r="F6265" s="22">
        <v>44942.693749999999</v>
      </c>
      <c r="G6265" t="s">
        <v>16024</v>
      </c>
    </row>
    <row r="6266" spans="1:7">
      <c r="A6266" t="str">
        <f t="shared" si="679"/>
        <v>Exam AWS Certified Security - Specialty topic 1:126</v>
      </c>
      <c r="B6266" t="s">
        <v>10013</v>
      </c>
      <c r="C6266">
        <v>126</v>
      </c>
      <c r="D6266">
        <v>16947</v>
      </c>
      <c r="E6266">
        <v>0</v>
      </c>
      <c r="F6266" s="22">
        <v>44941.787499999999</v>
      </c>
      <c r="G6266" t="s">
        <v>16025</v>
      </c>
    </row>
    <row r="6267" spans="1:7">
      <c r="A6267" t="str">
        <f t="shared" si="679"/>
        <v>Exam AWS Certified Security - Specialty topic 1:443</v>
      </c>
      <c r="B6267" t="s">
        <v>10013</v>
      </c>
      <c r="C6267">
        <v>443</v>
      </c>
      <c r="D6267">
        <v>89168</v>
      </c>
      <c r="E6267">
        <v>0</v>
      </c>
      <c r="F6267" s="22">
        <v>44941.642361111109</v>
      </c>
      <c r="G6267" t="s">
        <v>16026</v>
      </c>
    </row>
    <row r="6268" spans="1:7">
      <c r="A6268" t="str">
        <f t="shared" si="679"/>
        <v>Exam AWS Certified Cloud Practitioner topic 1:550</v>
      </c>
      <c r="B6268" t="s">
        <v>9776</v>
      </c>
      <c r="C6268">
        <v>550</v>
      </c>
      <c r="D6268">
        <v>44071</v>
      </c>
      <c r="E6268">
        <v>0</v>
      </c>
      <c r="F6268" s="22">
        <v>44941.588888888888</v>
      </c>
      <c r="G6268" t="s">
        <v>16027</v>
      </c>
    </row>
    <row r="6269" spans="1:7">
      <c r="A6269" t="str">
        <f t="shared" si="679"/>
        <v>Exam ANS-C00 topic 1:56</v>
      </c>
      <c r="B6269" t="s">
        <v>10605</v>
      </c>
      <c r="C6269">
        <v>56</v>
      </c>
      <c r="D6269">
        <v>1067</v>
      </c>
      <c r="E6269">
        <v>0</v>
      </c>
      <c r="F6269" s="22">
        <v>44941.419444444444</v>
      </c>
      <c r="G6269" t="s">
        <v>16028</v>
      </c>
    </row>
    <row r="6270" spans="1:7">
      <c r="A6270" t="str">
        <f t="shared" si="679"/>
        <v>Exam ANS-C00 topic 1:53</v>
      </c>
      <c r="B6270" t="s">
        <v>10605</v>
      </c>
      <c r="C6270">
        <v>53</v>
      </c>
      <c r="D6270">
        <v>2292</v>
      </c>
      <c r="E6270">
        <v>0</v>
      </c>
      <c r="F6270" s="22">
        <v>44941.40347222222</v>
      </c>
      <c r="G6270" t="s">
        <v>16029</v>
      </c>
    </row>
    <row r="6271" spans="1:7">
      <c r="A6271" t="str">
        <f t="shared" si="679"/>
        <v>Exam ANS-C00 topic 1:51</v>
      </c>
      <c r="B6271" t="s">
        <v>10605</v>
      </c>
      <c r="C6271">
        <v>51</v>
      </c>
      <c r="D6271">
        <v>61458</v>
      </c>
      <c r="E6271">
        <v>0</v>
      </c>
      <c r="F6271" s="22">
        <v>44941.393750000003</v>
      </c>
      <c r="G6271" t="s">
        <v>16030</v>
      </c>
    </row>
    <row r="6272" spans="1:7">
      <c r="A6272" t="str">
        <f t="shared" si="679"/>
        <v>Exam ANS-C00 topic 1:50</v>
      </c>
      <c r="B6272" t="s">
        <v>10605</v>
      </c>
      <c r="C6272">
        <v>50</v>
      </c>
      <c r="D6272">
        <v>7663</v>
      </c>
      <c r="E6272">
        <v>0</v>
      </c>
      <c r="F6272" s="22">
        <v>44941.392361111109</v>
      </c>
      <c r="G6272" t="s">
        <v>16031</v>
      </c>
    </row>
    <row r="6273" spans="1:7">
      <c r="A6273" t="str">
        <f t="shared" si="679"/>
        <v>Exam ANS-C00 topic 1:49</v>
      </c>
      <c r="B6273" t="s">
        <v>10605</v>
      </c>
      <c r="C6273">
        <v>49</v>
      </c>
      <c r="D6273">
        <v>7662</v>
      </c>
      <c r="E6273">
        <v>0</v>
      </c>
      <c r="F6273" s="22">
        <v>44941.392361111109</v>
      </c>
      <c r="G6273" t="s">
        <v>16032</v>
      </c>
    </row>
    <row r="6274" spans="1:7">
      <c r="A6274" t="str">
        <f t="shared" si="679"/>
        <v>Exam ANS-C00 topic 1:48</v>
      </c>
      <c r="B6274" t="s">
        <v>10605</v>
      </c>
      <c r="C6274">
        <v>48</v>
      </c>
      <c r="D6274">
        <v>5759</v>
      </c>
      <c r="E6274">
        <v>0</v>
      </c>
      <c r="F6274" s="22">
        <v>44941.392361111109</v>
      </c>
      <c r="G6274" t="s">
        <v>16033</v>
      </c>
    </row>
    <row r="6275" spans="1:7">
      <c r="A6275" t="str">
        <f t="shared" si="679"/>
        <v>Exam AWS-SysOps topic 1:22</v>
      </c>
      <c r="B6275" t="s">
        <v>10204</v>
      </c>
      <c r="C6275">
        <v>22</v>
      </c>
      <c r="D6275">
        <v>13063</v>
      </c>
      <c r="E6275">
        <v>0</v>
      </c>
      <c r="F6275" s="22">
        <v>44941.321527777778</v>
      </c>
      <c r="G6275" t="s">
        <v>16034</v>
      </c>
    </row>
    <row r="6276" spans="1:7">
      <c r="A6276" t="str">
        <f t="shared" si="679"/>
        <v>Exam ANS-C00 topic 1:38</v>
      </c>
      <c r="B6276" t="s">
        <v>10605</v>
      </c>
      <c r="C6276">
        <v>38</v>
      </c>
      <c r="D6276">
        <v>5645</v>
      </c>
      <c r="E6276">
        <v>0</v>
      </c>
      <c r="F6276" s="22">
        <v>44940.709722222222</v>
      </c>
      <c r="G6276" t="s">
        <v>16036</v>
      </c>
    </row>
    <row r="6277" spans="1:7">
      <c r="A6277" t="str">
        <f t="shared" si="679"/>
        <v>Exam ANS-C00 topic 1:32</v>
      </c>
      <c r="B6277" t="s">
        <v>10605</v>
      </c>
      <c r="C6277">
        <v>32</v>
      </c>
      <c r="D6277">
        <v>6655</v>
      </c>
      <c r="E6277">
        <v>0</v>
      </c>
      <c r="F6277" s="22">
        <v>44940.70208333333</v>
      </c>
      <c r="G6277" t="s">
        <v>16037</v>
      </c>
    </row>
    <row r="6278" spans="1:7">
      <c r="A6278" t="str">
        <f t="shared" ref="A6278:A6341" si="680">TRIM(B6278)&amp;":"&amp;C6278</f>
        <v>Exam AWS Certified Database - Specialty topic 1:132</v>
      </c>
      <c r="B6278" t="s">
        <v>9883</v>
      </c>
      <c r="C6278">
        <v>132</v>
      </c>
      <c r="D6278">
        <v>49161</v>
      </c>
      <c r="E6278">
        <v>807374</v>
      </c>
      <c r="F6278" s="22">
        <v>44939.509722222225</v>
      </c>
      <c r="G6278" t="s">
        <v>16040</v>
      </c>
    </row>
    <row r="6279" spans="1:7">
      <c r="A6279" t="str">
        <f t="shared" si="680"/>
        <v>Exam AWS Certified Machine Learning - Specialty topic 1:29</v>
      </c>
      <c r="B6279" t="s">
        <v>9821</v>
      </c>
      <c r="C6279">
        <v>29</v>
      </c>
      <c r="D6279">
        <v>10037</v>
      </c>
      <c r="E6279">
        <v>0</v>
      </c>
      <c r="F6279" s="22">
        <v>44939.430555555555</v>
      </c>
      <c r="G6279" t="s">
        <v>16041</v>
      </c>
    </row>
    <row r="6280" spans="1:7">
      <c r="A6280" t="str">
        <f t="shared" si="680"/>
        <v>Exam AWS Certified Developer Associate topic 1:267</v>
      </c>
      <c r="B6280" t="s">
        <v>9798</v>
      </c>
      <c r="C6280">
        <v>267</v>
      </c>
      <c r="D6280">
        <v>88715</v>
      </c>
      <c r="E6280">
        <v>849945</v>
      </c>
      <c r="F6280" s="22">
        <v>44939.118055555555</v>
      </c>
      <c r="G6280" t="s">
        <v>16042</v>
      </c>
    </row>
    <row r="6281" spans="1:7">
      <c r="A6281" t="str">
        <f t="shared" si="680"/>
        <v>Exam AWS Certified Solutions Architect - Professional topic 1:501</v>
      </c>
      <c r="B6281" t="s">
        <v>9920</v>
      </c>
      <c r="C6281">
        <v>501</v>
      </c>
      <c r="D6281">
        <v>5024</v>
      </c>
      <c r="E6281">
        <v>809296</v>
      </c>
      <c r="F6281" s="22">
        <v>44938.893055555556</v>
      </c>
      <c r="G6281" t="s">
        <v>16043</v>
      </c>
    </row>
    <row r="6282" spans="1:7">
      <c r="A6282" t="str">
        <f t="shared" si="680"/>
        <v>Exam AWS Certified Solutions Architect - Professional topic 1:933</v>
      </c>
      <c r="B6282" t="s">
        <v>9920</v>
      </c>
      <c r="C6282">
        <v>933</v>
      </c>
      <c r="D6282">
        <v>80929</v>
      </c>
      <c r="E6282">
        <v>809728</v>
      </c>
      <c r="F6282" s="22">
        <v>44938.761805555558</v>
      </c>
      <c r="G6282" t="s">
        <v>16044</v>
      </c>
    </row>
    <row r="6283" spans="1:7">
      <c r="A6283" t="str">
        <f t="shared" si="680"/>
        <v>Exam AWS Certified Solutions Architect - Professional topic 1:932</v>
      </c>
      <c r="B6283" t="s">
        <v>9920</v>
      </c>
      <c r="C6283">
        <v>932</v>
      </c>
      <c r="D6283">
        <v>79738</v>
      </c>
      <c r="E6283">
        <v>809727</v>
      </c>
      <c r="F6283" s="22">
        <v>44938.753472222219</v>
      </c>
      <c r="G6283" t="s">
        <v>16045</v>
      </c>
    </row>
    <row r="6284" spans="1:7">
      <c r="A6284" t="str">
        <f t="shared" si="680"/>
        <v>Exam AWS Certified Solutions Architect - Professional topic 1:929</v>
      </c>
      <c r="B6284" t="s">
        <v>9920</v>
      </c>
      <c r="C6284">
        <v>929</v>
      </c>
      <c r="D6284">
        <v>78709</v>
      </c>
      <c r="E6284">
        <v>809724</v>
      </c>
      <c r="F6284" s="22">
        <v>44938.745138888888</v>
      </c>
      <c r="G6284" t="s">
        <v>16046</v>
      </c>
    </row>
    <row r="6285" spans="1:7">
      <c r="A6285" t="str">
        <f t="shared" si="680"/>
        <v>Exam AWS Certified Solutions Architect - Professional topic 1:927</v>
      </c>
      <c r="B6285" t="s">
        <v>9920</v>
      </c>
      <c r="C6285">
        <v>927</v>
      </c>
      <c r="D6285">
        <v>81539</v>
      </c>
      <c r="E6285">
        <v>809722</v>
      </c>
      <c r="F6285" s="22">
        <v>44938.738194444442</v>
      </c>
      <c r="G6285" t="s">
        <v>16047</v>
      </c>
    </row>
    <row r="6286" spans="1:7">
      <c r="A6286" t="str">
        <f t="shared" si="680"/>
        <v>Exam AWS Certified Solutions Architect - Professional topic 1:683</v>
      </c>
      <c r="B6286" t="s">
        <v>9920</v>
      </c>
      <c r="C6286">
        <v>683</v>
      </c>
      <c r="D6286">
        <v>36118</v>
      </c>
      <c r="E6286">
        <v>809478</v>
      </c>
      <c r="F6286" s="22">
        <v>44938.538888888892</v>
      </c>
      <c r="G6286" t="s">
        <v>16048</v>
      </c>
    </row>
    <row r="6287" spans="1:7">
      <c r="A6287" t="str">
        <f t="shared" si="680"/>
        <v>Exam ANS-C00 topic 1:20</v>
      </c>
      <c r="B6287" t="s">
        <v>10605</v>
      </c>
      <c r="C6287">
        <v>20</v>
      </c>
      <c r="D6287">
        <v>2208</v>
      </c>
      <c r="E6287">
        <v>0</v>
      </c>
      <c r="F6287" s="22">
        <v>44938.140972222223</v>
      </c>
      <c r="G6287" t="s">
        <v>16050</v>
      </c>
    </row>
    <row r="6288" spans="1:7">
      <c r="A6288" t="str">
        <f t="shared" si="680"/>
        <v>Exam ANS-C00 topic 1:60</v>
      </c>
      <c r="B6288" t="s">
        <v>10605</v>
      </c>
      <c r="C6288">
        <v>60</v>
      </c>
      <c r="D6288">
        <v>2563</v>
      </c>
      <c r="E6288">
        <v>0</v>
      </c>
      <c r="F6288" s="22">
        <v>44938.137499999997</v>
      </c>
      <c r="G6288" t="s">
        <v>16051</v>
      </c>
    </row>
    <row r="6289" spans="1:7">
      <c r="A6289" t="str">
        <f t="shared" si="680"/>
        <v>Exam ANS-C00 topic 1:377</v>
      </c>
      <c r="B6289" t="s">
        <v>10605</v>
      </c>
      <c r="C6289">
        <v>377</v>
      </c>
      <c r="D6289">
        <v>61545</v>
      </c>
      <c r="E6289">
        <v>0</v>
      </c>
      <c r="F6289" s="22">
        <v>44938.101388888892</v>
      </c>
      <c r="G6289" t="s">
        <v>16052</v>
      </c>
    </row>
    <row r="6290" spans="1:7">
      <c r="A6290" t="str">
        <f t="shared" si="680"/>
        <v>Exam AWS Certified Solutions Architect - Professional topic 1:911</v>
      </c>
      <c r="B6290" t="s">
        <v>9920</v>
      </c>
      <c r="C6290">
        <v>911</v>
      </c>
      <c r="D6290">
        <v>82536</v>
      </c>
      <c r="E6290">
        <v>809706</v>
      </c>
      <c r="F6290" s="22">
        <v>44937.848611111112</v>
      </c>
      <c r="G6290" t="s">
        <v>16053</v>
      </c>
    </row>
    <row r="6291" spans="1:7">
      <c r="A6291" t="str">
        <f t="shared" si="680"/>
        <v>Exam AWS Certified Solutions Architect - Professional topic 1:910</v>
      </c>
      <c r="B6291" t="s">
        <v>9920</v>
      </c>
      <c r="C6291">
        <v>910</v>
      </c>
      <c r="D6291">
        <v>80491</v>
      </c>
      <c r="E6291">
        <v>809705</v>
      </c>
      <c r="F6291" s="22">
        <v>44937.84652777778</v>
      </c>
      <c r="G6291" t="s">
        <v>16054</v>
      </c>
    </row>
    <row r="6292" spans="1:7">
      <c r="A6292" t="str">
        <f t="shared" si="680"/>
        <v>Exam AWS Certified Solutions Architect - Professional topic 1:909</v>
      </c>
      <c r="B6292" t="s">
        <v>9920</v>
      </c>
      <c r="C6292">
        <v>909</v>
      </c>
      <c r="D6292">
        <v>80490</v>
      </c>
      <c r="E6292">
        <v>809704</v>
      </c>
      <c r="F6292" s="22">
        <v>44937.84375</v>
      </c>
      <c r="G6292" t="s">
        <v>16055</v>
      </c>
    </row>
    <row r="6293" spans="1:7">
      <c r="A6293" t="str">
        <f t="shared" si="680"/>
        <v>Exam ANS-C00 topic 1:21</v>
      </c>
      <c r="B6293" t="s">
        <v>10605</v>
      </c>
      <c r="C6293">
        <v>21</v>
      </c>
      <c r="D6293">
        <v>2001</v>
      </c>
      <c r="E6293">
        <v>0</v>
      </c>
      <c r="F6293" s="22">
        <v>44937.738194444442</v>
      </c>
      <c r="G6293" t="s">
        <v>16056</v>
      </c>
    </row>
    <row r="6294" spans="1:7">
      <c r="A6294" t="str">
        <f t="shared" si="680"/>
        <v>Exam AWS Certified Database - Specialty topic 1:36</v>
      </c>
      <c r="B6294" t="s">
        <v>9883</v>
      </c>
      <c r="C6294">
        <v>36</v>
      </c>
      <c r="D6294">
        <v>25722</v>
      </c>
      <c r="E6294">
        <v>807278</v>
      </c>
      <c r="F6294" s="22">
        <v>44937.736805555556</v>
      </c>
      <c r="G6294" t="s">
        <v>16057</v>
      </c>
    </row>
    <row r="6295" spans="1:7">
      <c r="A6295" t="str">
        <f t="shared" si="680"/>
        <v>Exam AWS Certified Database - Specialty topic 1:33</v>
      </c>
      <c r="B6295" t="s">
        <v>9883</v>
      </c>
      <c r="C6295">
        <v>33</v>
      </c>
      <c r="D6295">
        <v>25605</v>
      </c>
      <c r="E6295">
        <v>807275</v>
      </c>
      <c r="F6295" s="22">
        <v>44937.734027777777</v>
      </c>
      <c r="G6295" t="s">
        <v>16058</v>
      </c>
    </row>
    <row r="6296" spans="1:7">
      <c r="A6296" t="str">
        <f t="shared" si="680"/>
        <v>Exam AWS Certified Solutions Architect - Professional topic 1:392</v>
      </c>
      <c r="B6296" t="s">
        <v>9920</v>
      </c>
      <c r="C6296">
        <v>392</v>
      </c>
      <c r="D6296">
        <v>38642</v>
      </c>
      <c r="E6296">
        <v>809187</v>
      </c>
      <c r="F6296" s="22">
        <v>44937.180555555555</v>
      </c>
      <c r="G6296" t="s">
        <v>16059</v>
      </c>
    </row>
    <row r="6297" spans="1:7">
      <c r="A6297" t="str">
        <f t="shared" si="680"/>
        <v>Exam AWS Certified Solutions Architect - Professional topic 1:498</v>
      </c>
      <c r="B6297" t="s">
        <v>9920</v>
      </c>
      <c r="C6297">
        <v>498</v>
      </c>
      <c r="D6297">
        <v>5013</v>
      </c>
      <c r="E6297">
        <v>809293</v>
      </c>
      <c r="F6297" s="22">
        <v>44937.025694444441</v>
      </c>
      <c r="G6297" t="s">
        <v>16060</v>
      </c>
    </row>
    <row r="6298" spans="1:7">
      <c r="A6298" t="str">
        <f t="shared" si="680"/>
        <v>Exam AWS Certified Solutions Architect - Professional topic 1:483</v>
      </c>
      <c r="B6298" t="s">
        <v>9920</v>
      </c>
      <c r="C6298">
        <v>483</v>
      </c>
      <c r="D6298">
        <v>5182</v>
      </c>
      <c r="E6298">
        <v>809278</v>
      </c>
      <c r="F6298" s="22">
        <v>44936.531944444447</v>
      </c>
      <c r="G6298" t="s">
        <v>16061</v>
      </c>
    </row>
    <row r="6299" spans="1:7">
      <c r="A6299" t="str">
        <f t="shared" si="680"/>
        <v>Exam AWS-SysOps topic 1:805</v>
      </c>
      <c r="B6299" t="s">
        <v>10204</v>
      </c>
      <c r="C6299">
        <v>805</v>
      </c>
      <c r="D6299">
        <v>20147</v>
      </c>
      <c r="E6299">
        <v>0</v>
      </c>
      <c r="F6299" s="22">
        <v>44936.518750000003</v>
      </c>
      <c r="G6299" t="s">
        <v>16062</v>
      </c>
    </row>
    <row r="6300" spans="1:7">
      <c r="A6300" t="str">
        <f t="shared" si="680"/>
        <v>Exam AWS-SysOps topic 1:800</v>
      </c>
      <c r="B6300" t="s">
        <v>10204</v>
      </c>
      <c r="C6300">
        <v>800</v>
      </c>
      <c r="D6300">
        <v>20142</v>
      </c>
      <c r="E6300">
        <v>0</v>
      </c>
      <c r="F6300" s="22">
        <v>44936.488194444442</v>
      </c>
      <c r="G6300" t="s">
        <v>16063</v>
      </c>
    </row>
    <row r="6301" spans="1:7">
      <c r="A6301" t="str">
        <f t="shared" si="680"/>
        <v>Exam AWS Certified Solutions Architect - Professional topic 1:468</v>
      </c>
      <c r="B6301" t="s">
        <v>9920</v>
      </c>
      <c r="C6301">
        <v>468</v>
      </c>
      <c r="D6301">
        <v>5224</v>
      </c>
      <c r="E6301">
        <v>809263</v>
      </c>
      <c r="F6301" s="22">
        <v>44936.058333333334</v>
      </c>
      <c r="G6301" t="s">
        <v>16064</v>
      </c>
    </row>
    <row r="6302" spans="1:7">
      <c r="A6302" t="str">
        <f t="shared" si="680"/>
        <v>Exam AWS Certified Solutions Architect - Professional topic 1:999</v>
      </c>
      <c r="B6302" t="s">
        <v>9920</v>
      </c>
      <c r="C6302">
        <v>999</v>
      </c>
      <c r="D6302">
        <v>89796</v>
      </c>
      <c r="E6302">
        <v>847085</v>
      </c>
      <c r="F6302" s="22">
        <v>44935.801388888889</v>
      </c>
      <c r="G6302" t="s">
        <v>16065</v>
      </c>
    </row>
    <row r="6303" spans="1:7">
      <c r="A6303" t="str">
        <f t="shared" si="680"/>
        <v>Exam AWS Certified Solutions Architect - Associate SAA-C02 topic 1:246</v>
      </c>
      <c r="B6303" t="s">
        <v>10088</v>
      </c>
      <c r="C6303">
        <v>246</v>
      </c>
      <c r="D6303">
        <v>35687</v>
      </c>
      <c r="E6303">
        <v>808219</v>
      </c>
      <c r="F6303" s="22">
        <v>44935.795138888891</v>
      </c>
      <c r="G6303" t="s">
        <v>16066</v>
      </c>
    </row>
    <row r="6304" spans="1:7">
      <c r="A6304" t="str">
        <f t="shared" si="680"/>
        <v>Exam AWS Certified Solutions Architect - Professional topic 1:100</v>
      </c>
      <c r="B6304" t="s">
        <v>9920</v>
      </c>
      <c r="C6304">
        <v>100</v>
      </c>
      <c r="D6304">
        <v>48285</v>
      </c>
      <c r="E6304">
        <v>808895</v>
      </c>
      <c r="F6304" s="22">
        <v>44935.789583333331</v>
      </c>
      <c r="G6304" t="s">
        <v>16067</v>
      </c>
    </row>
    <row r="6305" spans="1:7">
      <c r="A6305" t="str">
        <f t="shared" si="680"/>
        <v>Exam AWS Certified Solutions Architect - Associate SAA-C02 topic 1:235</v>
      </c>
      <c r="B6305" t="s">
        <v>10088</v>
      </c>
      <c r="C6305">
        <v>235</v>
      </c>
      <c r="D6305">
        <v>35861</v>
      </c>
      <c r="E6305">
        <v>808208</v>
      </c>
      <c r="F6305" s="22">
        <v>44935.78402777778</v>
      </c>
      <c r="G6305" t="s">
        <v>16068</v>
      </c>
    </row>
    <row r="6306" spans="1:7">
      <c r="A6306" t="str">
        <f t="shared" si="680"/>
        <v>Exam AWS Certified Solutions Architect - Associate SAA-C02 topic 1:232</v>
      </c>
      <c r="B6306" t="s">
        <v>10088</v>
      </c>
      <c r="C6306">
        <v>232</v>
      </c>
      <c r="D6306">
        <v>35865</v>
      </c>
      <c r="E6306">
        <v>808205</v>
      </c>
      <c r="F6306" s="22">
        <v>44935.78125</v>
      </c>
      <c r="G6306" t="s">
        <v>16069</v>
      </c>
    </row>
    <row r="6307" spans="1:7">
      <c r="A6307" t="str">
        <f t="shared" si="680"/>
        <v>Exam AWS Certified Solutions Architect - Associate SAA-C02 topic 1:231</v>
      </c>
      <c r="B6307" t="s">
        <v>10088</v>
      </c>
      <c r="C6307">
        <v>231</v>
      </c>
      <c r="D6307">
        <v>35685</v>
      </c>
      <c r="E6307">
        <v>808204</v>
      </c>
      <c r="F6307" s="22">
        <v>44935.780555555553</v>
      </c>
      <c r="G6307" t="s">
        <v>16070</v>
      </c>
    </row>
    <row r="6308" spans="1:7">
      <c r="A6308" t="str">
        <f t="shared" si="680"/>
        <v>Exam AWS Certified Solutions Architect - Associate SAA-C02 topic 1:188</v>
      </c>
      <c r="B6308" t="s">
        <v>10088</v>
      </c>
      <c r="C6308">
        <v>188</v>
      </c>
      <c r="D6308">
        <v>29751</v>
      </c>
      <c r="E6308">
        <v>808161</v>
      </c>
      <c r="F6308" s="22">
        <v>44935.617361111108</v>
      </c>
      <c r="G6308" t="s">
        <v>16071</v>
      </c>
    </row>
    <row r="6309" spans="1:7">
      <c r="A6309" t="str">
        <f t="shared" si="680"/>
        <v>Exam AWS Certified Database - Specialty topic 1:242</v>
      </c>
      <c r="B6309" t="s">
        <v>9883</v>
      </c>
      <c r="C6309">
        <v>242</v>
      </c>
      <c r="D6309">
        <v>80861</v>
      </c>
      <c r="E6309">
        <v>807484</v>
      </c>
      <c r="F6309" s="22">
        <v>44934.904166666667</v>
      </c>
      <c r="G6309" t="s">
        <v>16072</v>
      </c>
    </row>
    <row r="6310" spans="1:7">
      <c r="A6310" t="str">
        <f t="shared" si="680"/>
        <v>Exam AWS Certified Database - Specialty topic 1:232</v>
      </c>
      <c r="B6310" t="s">
        <v>9883</v>
      </c>
      <c r="C6310">
        <v>232</v>
      </c>
      <c r="D6310">
        <v>80837</v>
      </c>
      <c r="E6310">
        <v>807474</v>
      </c>
      <c r="F6310" s="22">
        <v>44934.861111111109</v>
      </c>
      <c r="G6310" t="s">
        <v>16073</v>
      </c>
    </row>
    <row r="6311" spans="1:7">
      <c r="A6311" t="str">
        <f t="shared" si="680"/>
        <v>Exam AWS Certified Security - Specialty topic 1:313</v>
      </c>
      <c r="B6311" t="s">
        <v>10013</v>
      </c>
      <c r="C6311">
        <v>313</v>
      </c>
      <c r="D6311">
        <v>69167</v>
      </c>
      <c r="E6311">
        <v>0</v>
      </c>
      <c r="F6311" s="22">
        <v>44934.779166666667</v>
      </c>
      <c r="G6311" t="s">
        <v>16074</v>
      </c>
    </row>
    <row r="6312" spans="1:7">
      <c r="A6312" t="str">
        <f t="shared" si="680"/>
        <v>Exam AWS Certified Solutions Architect - Professional topic 1:805</v>
      </c>
      <c r="B6312" t="s">
        <v>9920</v>
      </c>
      <c r="C6312">
        <v>805</v>
      </c>
      <c r="D6312">
        <v>69658</v>
      </c>
      <c r="E6312">
        <v>809600</v>
      </c>
      <c r="F6312" s="22">
        <v>44934.645833333336</v>
      </c>
      <c r="G6312" t="s">
        <v>16075</v>
      </c>
    </row>
    <row r="6313" spans="1:7">
      <c r="A6313" t="str">
        <f t="shared" si="680"/>
        <v>Exam AWS Certified Solutions Architect - Professional topic 1:539</v>
      </c>
      <c r="B6313" t="s">
        <v>9920</v>
      </c>
      <c r="C6313">
        <v>539</v>
      </c>
      <c r="D6313">
        <v>16736</v>
      </c>
      <c r="E6313">
        <v>809334</v>
      </c>
      <c r="F6313" s="22">
        <v>44934.62222222222</v>
      </c>
      <c r="G6313" t="s">
        <v>16076</v>
      </c>
    </row>
    <row r="6314" spans="1:7">
      <c r="A6314" t="str">
        <f t="shared" si="680"/>
        <v>Exam AWS Certified Solutions Architect - Professional topic 1:887</v>
      </c>
      <c r="B6314" t="s">
        <v>9920</v>
      </c>
      <c r="C6314">
        <v>887</v>
      </c>
      <c r="D6314">
        <v>79261</v>
      </c>
      <c r="E6314">
        <v>809682</v>
      </c>
      <c r="F6314" s="22">
        <v>44933.755555555559</v>
      </c>
      <c r="G6314" t="s">
        <v>16078</v>
      </c>
    </row>
    <row r="6315" spans="1:7">
      <c r="A6315" t="str">
        <f t="shared" si="680"/>
        <v>Exam AWS Certified Solutions Architect - Professional topic 1:482</v>
      </c>
      <c r="B6315" t="s">
        <v>9920</v>
      </c>
      <c r="C6315">
        <v>482</v>
      </c>
      <c r="D6315">
        <v>5582</v>
      </c>
      <c r="E6315">
        <v>809277</v>
      </c>
      <c r="F6315" s="22">
        <v>44933.694444444445</v>
      </c>
      <c r="G6315" t="s">
        <v>16079</v>
      </c>
    </row>
    <row r="6316" spans="1:7">
      <c r="A6316" t="str">
        <f t="shared" si="680"/>
        <v>Exam AWS Certified Solutions Architect - Professional topic 1:859</v>
      </c>
      <c r="B6316" t="s">
        <v>9920</v>
      </c>
      <c r="C6316">
        <v>859</v>
      </c>
      <c r="D6316">
        <v>74258</v>
      </c>
      <c r="E6316">
        <v>809654</v>
      </c>
      <c r="F6316" s="22">
        <v>44933.634722222225</v>
      </c>
      <c r="G6316" t="s">
        <v>16080</v>
      </c>
    </row>
    <row r="6317" spans="1:7">
      <c r="A6317" t="str">
        <f t="shared" si="680"/>
        <v>Exam AWS Certified Solutions Architect - Associate SAA-C02 topic 1:127</v>
      </c>
      <c r="B6317" t="s">
        <v>10088</v>
      </c>
      <c r="C6317">
        <v>127</v>
      </c>
      <c r="D6317">
        <v>27855</v>
      </c>
      <c r="E6317">
        <v>808100</v>
      </c>
      <c r="F6317" s="22">
        <v>44933.488888888889</v>
      </c>
      <c r="G6317" t="s">
        <v>16081</v>
      </c>
    </row>
    <row r="6318" spans="1:7">
      <c r="A6318" t="str">
        <f t="shared" si="680"/>
        <v>Exam AWS Certified Solutions Architect - Associate SAA-C02 topic 1:125</v>
      </c>
      <c r="B6318" t="s">
        <v>10088</v>
      </c>
      <c r="C6318">
        <v>125</v>
      </c>
      <c r="D6318">
        <v>61151</v>
      </c>
      <c r="E6318">
        <v>808098</v>
      </c>
      <c r="F6318" s="22">
        <v>44933.474305555559</v>
      </c>
      <c r="G6318" t="s">
        <v>16082</v>
      </c>
    </row>
    <row r="6319" spans="1:7">
      <c r="A6319" t="str">
        <f t="shared" si="680"/>
        <v>Exam AWS Certified Security - Specialty topic 1:178</v>
      </c>
      <c r="B6319" t="s">
        <v>10013</v>
      </c>
      <c r="C6319">
        <v>178</v>
      </c>
      <c r="D6319">
        <v>51573</v>
      </c>
      <c r="E6319">
        <v>0</v>
      </c>
      <c r="F6319" s="22">
        <v>44933.450694444444</v>
      </c>
      <c r="G6319" t="s">
        <v>16083</v>
      </c>
    </row>
    <row r="6320" spans="1:7">
      <c r="A6320" t="str">
        <f t="shared" si="680"/>
        <v>Exam AWS Certified Security - Specialty topic 1:430</v>
      </c>
      <c r="B6320" t="s">
        <v>10013</v>
      </c>
      <c r="C6320">
        <v>430</v>
      </c>
      <c r="D6320">
        <v>88428</v>
      </c>
      <c r="E6320">
        <v>0</v>
      </c>
      <c r="F6320" s="22">
        <v>44933.390972222223</v>
      </c>
      <c r="G6320" t="s">
        <v>16084</v>
      </c>
    </row>
    <row r="6321" spans="1:7">
      <c r="A6321" t="str">
        <f t="shared" si="680"/>
        <v>Exam AWS Certified Solutions Architect - Professional topic 1:602</v>
      </c>
      <c r="B6321" t="s">
        <v>9920</v>
      </c>
      <c r="C6321">
        <v>602</v>
      </c>
      <c r="D6321">
        <v>28284</v>
      </c>
      <c r="E6321">
        <v>809397</v>
      </c>
      <c r="F6321" s="22">
        <v>44933.341666666667</v>
      </c>
      <c r="G6321" t="s">
        <v>16085</v>
      </c>
    </row>
    <row r="6322" spans="1:7">
      <c r="A6322" t="str">
        <f t="shared" si="680"/>
        <v>Exam AWS Certified Solutions Architect - Professional topic 1:645</v>
      </c>
      <c r="B6322" t="s">
        <v>9920</v>
      </c>
      <c r="C6322">
        <v>645</v>
      </c>
      <c r="D6322">
        <v>35983</v>
      </c>
      <c r="E6322">
        <v>809440</v>
      </c>
      <c r="F6322" s="22">
        <v>44933.275694444441</v>
      </c>
      <c r="G6322" t="s">
        <v>16086</v>
      </c>
    </row>
    <row r="6323" spans="1:7">
      <c r="A6323" t="str">
        <f t="shared" si="680"/>
        <v>Exam AWS Certified Security - Specialty topic 1:314</v>
      </c>
      <c r="B6323" t="s">
        <v>10013</v>
      </c>
      <c r="C6323">
        <v>314</v>
      </c>
      <c r="D6323">
        <v>69146</v>
      </c>
      <c r="E6323">
        <v>0</v>
      </c>
      <c r="F6323" s="22">
        <v>44932.914583333331</v>
      </c>
      <c r="G6323" t="s">
        <v>16087</v>
      </c>
    </row>
    <row r="6324" spans="1:7">
      <c r="A6324" t="str">
        <f t="shared" si="680"/>
        <v>Exam AWS Certified Solutions Architect - Professional topic 1:404</v>
      </c>
      <c r="B6324" t="s">
        <v>9920</v>
      </c>
      <c r="C6324">
        <v>404</v>
      </c>
      <c r="D6324">
        <v>4106</v>
      </c>
      <c r="E6324">
        <v>809199</v>
      </c>
      <c r="F6324" s="22">
        <v>44932.423611111109</v>
      </c>
      <c r="G6324" t="s">
        <v>16088</v>
      </c>
    </row>
    <row r="6325" spans="1:7">
      <c r="A6325" t="str">
        <f t="shared" si="680"/>
        <v>Exam AWS Certified SysOps Administrator - Associate topic 1:216</v>
      </c>
      <c r="B6325" t="s">
        <v>9833</v>
      </c>
      <c r="C6325">
        <v>216</v>
      </c>
      <c r="D6325">
        <v>93714</v>
      </c>
      <c r="E6325">
        <v>860404</v>
      </c>
      <c r="F6325" s="22">
        <v>44932.341666666667</v>
      </c>
      <c r="G6325" t="s">
        <v>16089</v>
      </c>
    </row>
    <row r="6326" spans="1:7">
      <c r="A6326" t="str">
        <f t="shared" si="680"/>
        <v>Exam AWS Certified SysOps Administrator - Associate topic 1:200</v>
      </c>
      <c r="B6326" t="s">
        <v>9833</v>
      </c>
      <c r="C6326">
        <v>200</v>
      </c>
      <c r="D6326">
        <v>91328</v>
      </c>
      <c r="E6326">
        <v>854671</v>
      </c>
      <c r="F6326" s="22">
        <v>44932.31527777778</v>
      </c>
      <c r="G6326" t="s">
        <v>16090</v>
      </c>
    </row>
    <row r="6327" spans="1:7">
      <c r="A6327" t="str">
        <f t="shared" si="680"/>
        <v>Exam AWS Certified Solutions Architect - Professional topic 1:391</v>
      </c>
      <c r="B6327" t="s">
        <v>9920</v>
      </c>
      <c r="C6327">
        <v>391</v>
      </c>
      <c r="D6327">
        <v>6474</v>
      </c>
      <c r="E6327">
        <v>809186</v>
      </c>
      <c r="F6327" s="22">
        <v>44932.239583333336</v>
      </c>
      <c r="G6327" t="s">
        <v>16091</v>
      </c>
    </row>
    <row r="6328" spans="1:7">
      <c r="A6328" t="str">
        <f t="shared" si="680"/>
        <v>Exam AWS Certified SysOps Administrator - Associate topic 1:148</v>
      </c>
      <c r="B6328" t="s">
        <v>9833</v>
      </c>
      <c r="C6328">
        <v>148</v>
      </c>
      <c r="D6328">
        <v>88962</v>
      </c>
      <c r="E6328">
        <v>847155</v>
      </c>
      <c r="F6328" s="22">
        <v>44931.629861111112</v>
      </c>
      <c r="G6328" t="s">
        <v>16093</v>
      </c>
    </row>
    <row r="6329" spans="1:7">
      <c r="A6329" t="str">
        <f t="shared" si="680"/>
        <v>Exam AWS-SysOps topic 1:743</v>
      </c>
      <c r="B6329" t="s">
        <v>10204</v>
      </c>
      <c r="C6329">
        <v>743</v>
      </c>
      <c r="D6329">
        <v>53223</v>
      </c>
      <c r="E6329">
        <v>0</v>
      </c>
      <c r="F6329" s="22">
        <v>44931.515277777777</v>
      </c>
      <c r="G6329" t="s">
        <v>16094</v>
      </c>
    </row>
    <row r="6330" spans="1:7">
      <c r="A6330" t="str">
        <f t="shared" si="680"/>
        <v>Exam AWS-SysOps topic 1:737</v>
      </c>
      <c r="B6330" t="s">
        <v>10204</v>
      </c>
      <c r="C6330">
        <v>737</v>
      </c>
      <c r="D6330">
        <v>53191</v>
      </c>
      <c r="E6330">
        <v>0</v>
      </c>
      <c r="F6330" s="22">
        <v>44931.490277777775</v>
      </c>
      <c r="G6330" t="s">
        <v>16095</v>
      </c>
    </row>
    <row r="6331" spans="1:7">
      <c r="A6331" t="str">
        <f t="shared" si="680"/>
        <v>Exam AWS Certified Solutions Architect - Professional topic 1:22</v>
      </c>
      <c r="B6331" t="s">
        <v>9920</v>
      </c>
      <c r="C6331">
        <v>22</v>
      </c>
      <c r="D6331">
        <v>5613</v>
      </c>
      <c r="E6331">
        <v>808817</v>
      </c>
      <c r="F6331" s="22">
        <v>44931.359027777777</v>
      </c>
      <c r="G6331" t="s">
        <v>16097</v>
      </c>
    </row>
    <row r="6332" spans="1:7">
      <c r="A6332" t="str">
        <f t="shared" si="680"/>
        <v>Exam AWS Certified Solutions Architect - Professional topic 1:20</v>
      </c>
      <c r="B6332" t="s">
        <v>9920</v>
      </c>
      <c r="C6332">
        <v>20</v>
      </c>
      <c r="D6332">
        <v>10850</v>
      </c>
      <c r="E6332">
        <v>808815</v>
      </c>
      <c r="F6332" s="22">
        <v>44931.356944444444</v>
      </c>
      <c r="G6332" t="s">
        <v>16098</v>
      </c>
    </row>
    <row r="6333" spans="1:7">
      <c r="A6333" t="str">
        <f t="shared" si="680"/>
        <v>Exam AWS DevOps Engineer Professional topic 1:84</v>
      </c>
      <c r="B6333" t="s">
        <v>9816</v>
      </c>
      <c r="C6333">
        <v>84</v>
      </c>
      <c r="D6333">
        <v>8218</v>
      </c>
      <c r="E6333">
        <v>0</v>
      </c>
      <c r="F6333" s="22">
        <v>44931.322222222225</v>
      </c>
      <c r="G6333" t="s">
        <v>16099</v>
      </c>
    </row>
    <row r="6334" spans="1:7">
      <c r="A6334" t="str">
        <f t="shared" si="680"/>
        <v>Exam AWS Certified Solutions Architect - Professional topic 1:433</v>
      </c>
      <c r="B6334" t="s">
        <v>9920</v>
      </c>
      <c r="C6334">
        <v>433</v>
      </c>
      <c r="D6334">
        <v>5616</v>
      </c>
      <c r="E6334">
        <v>809228</v>
      </c>
      <c r="F6334" s="22">
        <v>44931.156944444447</v>
      </c>
      <c r="G6334" t="s">
        <v>16100</v>
      </c>
    </row>
    <row r="6335" spans="1:7">
      <c r="A6335" t="str">
        <f t="shared" si="680"/>
        <v>Exam ANS-C00 topic 1:232</v>
      </c>
      <c r="B6335" t="s">
        <v>10605</v>
      </c>
      <c r="C6335">
        <v>232</v>
      </c>
      <c r="D6335">
        <v>43466</v>
      </c>
      <c r="E6335">
        <v>0</v>
      </c>
      <c r="F6335" s="22">
        <v>44931.065972222219</v>
      </c>
      <c r="G6335" t="s">
        <v>16101</v>
      </c>
    </row>
    <row r="6336" spans="1:7">
      <c r="A6336" t="str">
        <f t="shared" si="680"/>
        <v>Exam AWS DevOps Engineer Professional topic 1:77</v>
      </c>
      <c r="B6336" t="s">
        <v>9816</v>
      </c>
      <c r="C6336">
        <v>77</v>
      </c>
      <c r="D6336">
        <v>8072</v>
      </c>
      <c r="E6336">
        <v>0</v>
      </c>
      <c r="F6336" s="22">
        <v>44930.636805555558</v>
      </c>
      <c r="G6336" t="s">
        <v>16103</v>
      </c>
    </row>
    <row r="6337" spans="1:7">
      <c r="A6337" t="str">
        <f t="shared" si="680"/>
        <v>Exam AWS Certified Solutions Architect - Professional topic 1:868</v>
      </c>
      <c r="B6337" t="s">
        <v>9920</v>
      </c>
      <c r="C6337">
        <v>868</v>
      </c>
      <c r="D6337">
        <v>73995</v>
      </c>
      <c r="E6337">
        <v>809663</v>
      </c>
      <c r="F6337" s="22">
        <v>44930.633333333331</v>
      </c>
      <c r="G6337" t="s">
        <v>16104</v>
      </c>
    </row>
    <row r="6338" spans="1:7">
      <c r="A6338" t="str">
        <f t="shared" si="680"/>
        <v>Exam AWS Certified Solutions Architect - Professional topic 1:908</v>
      </c>
      <c r="B6338" t="s">
        <v>9920</v>
      </c>
      <c r="C6338">
        <v>908</v>
      </c>
      <c r="D6338">
        <v>80768</v>
      </c>
      <c r="E6338">
        <v>809703</v>
      </c>
      <c r="F6338" s="22">
        <v>44930.627083333333</v>
      </c>
      <c r="G6338" t="s">
        <v>16105</v>
      </c>
    </row>
    <row r="6339" spans="1:7">
      <c r="A6339" t="str">
        <f t="shared" si="680"/>
        <v>Exam AWS Certified Solutions Architect - Professional topic 1:904</v>
      </c>
      <c r="B6339" t="s">
        <v>9920</v>
      </c>
      <c r="C6339">
        <v>904</v>
      </c>
      <c r="D6339">
        <v>80440</v>
      </c>
      <c r="E6339">
        <v>809699</v>
      </c>
      <c r="F6339" s="22">
        <v>44930.526388888888</v>
      </c>
      <c r="G6339" t="s">
        <v>16106</v>
      </c>
    </row>
    <row r="6340" spans="1:7">
      <c r="A6340" t="str">
        <f t="shared" si="680"/>
        <v>Exam AWS Certified Security - Specialty topic 1:285</v>
      </c>
      <c r="B6340" t="s">
        <v>10013</v>
      </c>
      <c r="C6340">
        <v>285</v>
      </c>
      <c r="D6340">
        <v>60661</v>
      </c>
      <c r="E6340">
        <v>0</v>
      </c>
      <c r="F6340" s="22">
        <v>44930.512499999997</v>
      </c>
      <c r="G6340" t="s">
        <v>16107</v>
      </c>
    </row>
    <row r="6341" spans="1:7">
      <c r="A6341" t="str">
        <f t="shared" si="680"/>
        <v>Exam AWS Certified Solutions Architect - Professional topic 1:879</v>
      </c>
      <c r="B6341" t="s">
        <v>9920</v>
      </c>
      <c r="C6341">
        <v>879</v>
      </c>
      <c r="D6341">
        <v>78759</v>
      </c>
      <c r="E6341">
        <v>809674</v>
      </c>
      <c r="F6341" s="22">
        <v>44929.916666666664</v>
      </c>
      <c r="G6341" t="s">
        <v>16108</v>
      </c>
    </row>
    <row r="6342" spans="1:7">
      <c r="A6342" t="str">
        <f t="shared" ref="A6342:A6405" si="681">TRIM(B6342)&amp;":"&amp;C6342</f>
        <v>Exam AWS-SysOps topic 1:532</v>
      </c>
      <c r="B6342" t="s">
        <v>10204</v>
      </c>
      <c r="C6342">
        <v>532</v>
      </c>
      <c r="D6342">
        <v>56681</v>
      </c>
      <c r="E6342">
        <v>0</v>
      </c>
      <c r="F6342" s="22">
        <v>44929.851388888892</v>
      </c>
      <c r="G6342" t="s">
        <v>16109</v>
      </c>
    </row>
    <row r="6343" spans="1:7">
      <c r="A6343" t="str">
        <f t="shared" si="681"/>
        <v>Exam AWS Certified Solutions Architect - Professional topic 1:860</v>
      </c>
      <c r="B6343" t="s">
        <v>9920</v>
      </c>
      <c r="C6343">
        <v>860</v>
      </c>
      <c r="D6343">
        <v>74112</v>
      </c>
      <c r="E6343">
        <v>809655</v>
      </c>
      <c r="F6343" s="22">
        <v>44929.832638888889</v>
      </c>
      <c r="G6343" t="s">
        <v>16111</v>
      </c>
    </row>
    <row r="6344" spans="1:7">
      <c r="A6344" t="str">
        <f t="shared" si="681"/>
        <v>Exam AWS Certified Solutions Architect - Professional topic 1:847</v>
      </c>
      <c r="B6344" t="s">
        <v>9920</v>
      </c>
      <c r="C6344">
        <v>847</v>
      </c>
      <c r="D6344">
        <v>74176</v>
      </c>
      <c r="E6344">
        <v>809642</v>
      </c>
      <c r="F6344" s="22">
        <v>44929.805555555555</v>
      </c>
      <c r="G6344" t="s">
        <v>16112</v>
      </c>
    </row>
    <row r="6345" spans="1:7">
      <c r="A6345" t="str">
        <f t="shared" si="681"/>
        <v>Exam AWS Certified Solutions Architect - Professional topic 1:840</v>
      </c>
      <c r="B6345" t="s">
        <v>9920</v>
      </c>
      <c r="C6345">
        <v>840</v>
      </c>
      <c r="D6345">
        <v>74170</v>
      </c>
      <c r="E6345">
        <v>809635</v>
      </c>
      <c r="F6345" s="22">
        <v>44929.779861111114</v>
      </c>
      <c r="G6345" t="s">
        <v>16113</v>
      </c>
    </row>
    <row r="6346" spans="1:7">
      <c r="A6346" t="str">
        <f t="shared" si="681"/>
        <v>Exam AWS Certified Solutions Architect - Professional topic 1:836</v>
      </c>
      <c r="B6346" t="s">
        <v>9920</v>
      </c>
      <c r="C6346">
        <v>836</v>
      </c>
      <c r="D6346">
        <v>74352</v>
      </c>
      <c r="E6346">
        <v>809631</v>
      </c>
      <c r="F6346" s="22">
        <v>44929.750694444447</v>
      </c>
      <c r="G6346" t="s">
        <v>16114</v>
      </c>
    </row>
    <row r="6347" spans="1:7">
      <c r="A6347" t="str">
        <f t="shared" si="681"/>
        <v>Exam AWS Certified Solutions Architect - Professional topic 1:835</v>
      </c>
      <c r="B6347" t="s">
        <v>9920</v>
      </c>
      <c r="C6347">
        <v>835</v>
      </c>
      <c r="D6347">
        <v>74166</v>
      </c>
      <c r="E6347">
        <v>809630</v>
      </c>
      <c r="F6347" s="22">
        <v>44929.746527777781</v>
      </c>
      <c r="G6347" t="s">
        <v>16115</v>
      </c>
    </row>
    <row r="6348" spans="1:7">
      <c r="A6348" t="str">
        <f t="shared" si="681"/>
        <v>Exam AWS Certified Solutions Architect - Professional topic 1:830</v>
      </c>
      <c r="B6348" t="s">
        <v>9920</v>
      </c>
      <c r="C6348">
        <v>830</v>
      </c>
      <c r="D6348">
        <v>74393</v>
      </c>
      <c r="E6348">
        <v>809625</v>
      </c>
      <c r="F6348" s="22">
        <v>44929.731944444444</v>
      </c>
      <c r="G6348" t="s">
        <v>16116</v>
      </c>
    </row>
    <row r="6349" spans="1:7">
      <c r="A6349" t="str">
        <f t="shared" si="681"/>
        <v>Exam AWS DevOps Engineer Professional topic 1:73</v>
      </c>
      <c r="B6349" t="s">
        <v>9816</v>
      </c>
      <c r="C6349">
        <v>73</v>
      </c>
      <c r="D6349">
        <v>8287</v>
      </c>
      <c r="E6349">
        <v>0</v>
      </c>
      <c r="F6349" s="22">
        <v>44929.645138888889</v>
      </c>
      <c r="G6349" t="s">
        <v>16117</v>
      </c>
    </row>
    <row r="6350" spans="1:7">
      <c r="A6350" t="str">
        <f t="shared" si="681"/>
        <v>Exam AWS Certified SysOps Administrator - Associate topic 1:221</v>
      </c>
      <c r="B6350" t="s">
        <v>9833</v>
      </c>
      <c r="C6350">
        <v>221</v>
      </c>
      <c r="D6350">
        <v>93720</v>
      </c>
      <c r="E6350">
        <v>860409</v>
      </c>
      <c r="F6350" s="22">
        <v>44929.633333333331</v>
      </c>
      <c r="G6350" t="s">
        <v>16118</v>
      </c>
    </row>
    <row r="6351" spans="1:7">
      <c r="A6351" t="str">
        <f t="shared" si="681"/>
        <v>Exam AWS Certified Security - Specialty topic 1:275</v>
      </c>
      <c r="B6351" t="s">
        <v>10013</v>
      </c>
      <c r="C6351">
        <v>275</v>
      </c>
      <c r="D6351">
        <v>60595</v>
      </c>
      <c r="E6351">
        <v>0</v>
      </c>
      <c r="F6351" s="22">
        <v>44929.595833333333</v>
      </c>
      <c r="G6351" t="s">
        <v>16119</v>
      </c>
    </row>
    <row r="6352" spans="1:7">
      <c r="A6352" t="str">
        <f t="shared" si="681"/>
        <v>Exam AWS Certified Solutions Architect - Professional topic 1:828</v>
      </c>
      <c r="B6352" t="s">
        <v>9920</v>
      </c>
      <c r="C6352">
        <v>828</v>
      </c>
      <c r="D6352">
        <v>74086</v>
      </c>
      <c r="E6352">
        <v>809623</v>
      </c>
      <c r="F6352" s="22">
        <v>44929.526388888888</v>
      </c>
      <c r="G6352" t="s">
        <v>16120</v>
      </c>
    </row>
    <row r="6353" spans="1:7">
      <c r="A6353" t="str">
        <f t="shared" si="681"/>
        <v>Exam AWS Certified Security - Specialty topic 1:291</v>
      </c>
      <c r="B6353" t="s">
        <v>10013</v>
      </c>
      <c r="C6353">
        <v>291</v>
      </c>
      <c r="D6353">
        <v>69148</v>
      </c>
      <c r="E6353">
        <v>0</v>
      </c>
      <c r="F6353" s="22">
        <v>44929.508333333331</v>
      </c>
      <c r="G6353" t="s">
        <v>16121</v>
      </c>
    </row>
    <row r="6354" spans="1:7">
      <c r="A6354" t="str">
        <f t="shared" si="681"/>
        <v>Exam AWS Certified Security - Specialty topic 1:183</v>
      </c>
      <c r="B6354" t="s">
        <v>10013</v>
      </c>
      <c r="C6354">
        <v>183</v>
      </c>
      <c r="D6354">
        <v>46770</v>
      </c>
      <c r="E6354">
        <v>0</v>
      </c>
      <c r="F6354" s="22">
        <v>44929.495833333334</v>
      </c>
      <c r="G6354" t="s">
        <v>16122</v>
      </c>
    </row>
    <row r="6355" spans="1:7">
      <c r="A6355" t="str">
        <f t="shared" si="681"/>
        <v>Exam AWS Certified Solutions Architect - Professional topic 1:786</v>
      </c>
      <c r="B6355" t="s">
        <v>9920</v>
      </c>
      <c r="C6355">
        <v>786</v>
      </c>
      <c r="D6355">
        <v>70883</v>
      </c>
      <c r="E6355">
        <v>809581</v>
      </c>
      <c r="F6355" s="22">
        <v>44928.796527777777</v>
      </c>
      <c r="G6355" t="s">
        <v>16123</v>
      </c>
    </row>
    <row r="6356" spans="1:7">
      <c r="A6356" t="str">
        <f t="shared" si="681"/>
        <v>Exam AWS Certified Solutions Architect - Professional topic 1:777</v>
      </c>
      <c r="B6356" t="s">
        <v>9920</v>
      </c>
      <c r="C6356">
        <v>777</v>
      </c>
      <c r="D6356">
        <v>60002</v>
      </c>
      <c r="E6356">
        <v>809572</v>
      </c>
      <c r="F6356" s="22">
        <v>44928.768750000003</v>
      </c>
      <c r="G6356" t="s">
        <v>16124</v>
      </c>
    </row>
    <row r="6357" spans="1:7">
      <c r="A6357" t="str">
        <f t="shared" si="681"/>
        <v>Exam AWS Certified Solutions Architect - Professional topic 1:774</v>
      </c>
      <c r="B6357" t="s">
        <v>9920</v>
      </c>
      <c r="C6357">
        <v>774</v>
      </c>
      <c r="D6357">
        <v>60092</v>
      </c>
      <c r="E6357">
        <v>809569</v>
      </c>
      <c r="F6357" s="22">
        <v>44928.760416666664</v>
      </c>
      <c r="G6357" t="s">
        <v>16125</v>
      </c>
    </row>
    <row r="6358" spans="1:7">
      <c r="A6358" t="str">
        <f t="shared" si="681"/>
        <v>Exam AWS Certified Solutions Architect - Professional topic 1:762</v>
      </c>
      <c r="B6358" t="s">
        <v>9920</v>
      </c>
      <c r="C6358">
        <v>762</v>
      </c>
      <c r="D6358">
        <v>60122</v>
      </c>
      <c r="E6358">
        <v>809557</v>
      </c>
      <c r="F6358" s="22">
        <v>44928.729166666664</v>
      </c>
      <c r="G6358" t="s">
        <v>16126</v>
      </c>
    </row>
    <row r="6359" spans="1:7">
      <c r="A6359" t="str">
        <f t="shared" si="681"/>
        <v>Exam AWS Certified Solutions Architect - Professional topic 1:761</v>
      </c>
      <c r="B6359" t="s">
        <v>9920</v>
      </c>
      <c r="C6359">
        <v>761</v>
      </c>
      <c r="D6359">
        <v>59992</v>
      </c>
      <c r="E6359">
        <v>809556</v>
      </c>
      <c r="F6359" s="22">
        <v>44928.725694444445</v>
      </c>
      <c r="G6359" t="s">
        <v>16127</v>
      </c>
    </row>
    <row r="6360" spans="1:7">
      <c r="A6360" t="str">
        <f t="shared" si="681"/>
        <v>Exam AWS Certified Solutions Architect - Professional topic 1:759</v>
      </c>
      <c r="B6360" t="s">
        <v>9920</v>
      </c>
      <c r="C6360">
        <v>759</v>
      </c>
      <c r="D6360">
        <v>59987</v>
      </c>
      <c r="E6360">
        <v>809554</v>
      </c>
      <c r="F6360" s="22">
        <v>44928.71875</v>
      </c>
      <c r="G6360" t="s">
        <v>16128</v>
      </c>
    </row>
    <row r="6361" spans="1:7">
      <c r="A6361" t="str">
        <f t="shared" si="681"/>
        <v>Exam AWS Certified Solutions Architect - Professional topic 1:754</v>
      </c>
      <c r="B6361" t="s">
        <v>9920</v>
      </c>
      <c r="C6361">
        <v>754</v>
      </c>
      <c r="D6361">
        <v>59933</v>
      </c>
      <c r="E6361">
        <v>809549</v>
      </c>
      <c r="F6361" s="22">
        <v>44928.695833333331</v>
      </c>
      <c r="G6361" t="s">
        <v>16129</v>
      </c>
    </row>
    <row r="6362" spans="1:7">
      <c r="A6362" t="str">
        <f t="shared" si="681"/>
        <v>Exam AWS Certified Solutions Architect - Professional topic 1:733</v>
      </c>
      <c r="B6362" t="s">
        <v>9920</v>
      </c>
      <c r="C6362">
        <v>733</v>
      </c>
      <c r="D6362">
        <v>51239</v>
      </c>
      <c r="E6362">
        <v>809528</v>
      </c>
      <c r="F6362" s="22">
        <v>44928.629861111112</v>
      </c>
      <c r="G6362" t="s">
        <v>16130</v>
      </c>
    </row>
    <row r="6363" spans="1:7">
      <c r="A6363" t="str">
        <f t="shared" si="681"/>
        <v>Exam AWS Certified Solutions Architect - Professional topic 1:706</v>
      </c>
      <c r="B6363" t="s">
        <v>9920</v>
      </c>
      <c r="C6363">
        <v>706</v>
      </c>
      <c r="D6363">
        <v>47626</v>
      </c>
      <c r="E6363">
        <v>809501</v>
      </c>
      <c r="F6363" s="22">
        <v>44928.543749999997</v>
      </c>
      <c r="G6363" t="s">
        <v>16131</v>
      </c>
    </row>
    <row r="6364" spans="1:7">
      <c r="A6364" t="str">
        <f t="shared" si="681"/>
        <v>Exam AWS Certified Solutions Architect - Professional topic 1:684</v>
      </c>
      <c r="B6364" t="s">
        <v>9920</v>
      </c>
      <c r="C6364">
        <v>684</v>
      </c>
      <c r="D6364">
        <v>36447</v>
      </c>
      <c r="E6364">
        <v>809479</v>
      </c>
      <c r="F6364" s="22">
        <v>44928.495833333334</v>
      </c>
      <c r="G6364" t="s">
        <v>16132</v>
      </c>
    </row>
    <row r="6365" spans="1:7">
      <c r="A6365" t="str">
        <f t="shared" si="681"/>
        <v>Exam AWS Certified Solutions Architect - Professional topic 1:907</v>
      </c>
      <c r="B6365" t="s">
        <v>9920</v>
      </c>
      <c r="C6365">
        <v>907</v>
      </c>
      <c r="D6365">
        <v>80988</v>
      </c>
      <c r="E6365">
        <v>809702</v>
      </c>
      <c r="F6365" s="22">
        <v>44928.072916666664</v>
      </c>
      <c r="G6365" t="s">
        <v>16133</v>
      </c>
    </row>
    <row r="6366" spans="1:7">
      <c r="A6366" t="str">
        <f t="shared" si="681"/>
        <v>Exam AWS Certified SysOps Administrator - Associate topic 1:209</v>
      </c>
      <c r="B6366" t="s">
        <v>9833</v>
      </c>
      <c r="C6366">
        <v>209</v>
      </c>
      <c r="D6366">
        <v>91400</v>
      </c>
      <c r="E6366">
        <v>854680</v>
      </c>
      <c r="F6366" s="22">
        <v>44926.888194444444</v>
      </c>
      <c r="G6366" t="s">
        <v>16134</v>
      </c>
    </row>
    <row r="6367" spans="1:7">
      <c r="A6367" t="str">
        <f t="shared" si="681"/>
        <v>Exam ANS-C00 topic 1:110</v>
      </c>
      <c r="B6367" t="s">
        <v>10605</v>
      </c>
      <c r="C6367">
        <v>110</v>
      </c>
      <c r="D6367">
        <v>20584</v>
      </c>
      <c r="E6367">
        <v>0</v>
      </c>
      <c r="F6367" s="22">
        <v>44926.524305555555</v>
      </c>
      <c r="G6367" t="s">
        <v>16135</v>
      </c>
    </row>
    <row r="6368" spans="1:7">
      <c r="A6368" t="str">
        <f t="shared" si="681"/>
        <v>Exam ANS-C00 topic 1:47</v>
      </c>
      <c r="B6368" t="s">
        <v>10605</v>
      </c>
      <c r="C6368">
        <v>47</v>
      </c>
      <c r="D6368">
        <v>3689</v>
      </c>
      <c r="E6368">
        <v>0</v>
      </c>
      <c r="F6368" s="22">
        <v>44926.118055555555</v>
      </c>
      <c r="G6368" t="s">
        <v>16136</v>
      </c>
    </row>
    <row r="6369" spans="1:7">
      <c r="A6369" t="str">
        <f t="shared" si="681"/>
        <v>Exam ANS-C00 topic 1:46</v>
      </c>
      <c r="B6369" t="s">
        <v>10605</v>
      </c>
      <c r="C6369">
        <v>46</v>
      </c>
      <c r="D6369">
        <v>2189</v>
      </c>
      <c r="E6369">
        <v>0</v>
      </c>
      <c r="F6369" s="22">
        <v>44926.117361111108</v>
      </c>
      <c r="G6369" t="s">
        <v>16137</v>
      </c>
    </row>
    <row r="6370" spans="1:7">
      <c r="A6370" t="str">
        <f t="shared" si="681"/>
        <v>Exam ANS-C00 topic 1:44</v>
      </c>
      <c r="B6370" t="s">
        <v>10605</v>
      </c>
      <c r="C6370">
        <v>44</v>
      </c>
      <c r="D6370">
        <v>8367</v>
      </c>
      <c r="E6370">
        <v>0</v>
      </c>
      <c r="F6370" s="22">
        <v>44926.116666666669</v>
      </c>
      <c r="G6370" t="s">
        <v>16138</v>
      </c>
    </row>
    <row r="6371" spans="1:7">
      <c r="A6371" t="str">
        <f t="shared" si="681"/>
        <v>Exam ANS-C00 topic 1:43</v>
      </c>
      <c r="B6371" t="s">
        <v>10605</v>
      </c>
      <c r="C6371">
        <v>43</v>
      </c>
      <c r="D6371">
        <v>2254</v>
      </c>
      <c r="E6371">
        <v>0</v>
      </c>
      <c r="F6371" s="22">
        <v>44926.116666666669</v>
      </c>
      <c r="G6371" t="s">
        <v>16139</v>
      </c>
    </row>
    <row r="6372" spans="1:7">
      <c r="A6372" t="str">
        <f t="shared" si="681"/>
        <v>Exam ANS-C00 topic 1:45</v>
      </c>
      <c r="B6372" t="s">
        <v>10605</v>
      </c>
      <c r="C6372">
        <v>45</v>
      </c>
      <c r="D6372">
        <v>1777</v>
      </c>
      <c r="E6372">
        <v>0</v>
      </c>
      <c r="F6372" s="22">
        <v>44926.116666666669</v>
      </c>
      <c r="G6372" t="s">
        <v>16140</v>
      </c>
    </row>
    <row r="6373" spans="1:7">
      <c r="A6373" t="str">
        <f t="shared" si="681"/>
        <v>Exam ANS-C00 topic 1:42</v>
      </c>
      <c r="B6373" t="s">
        <v>10605</v>
      </c>
      <c r="C6373">
        <v>42</v>
      </c>
      <c r="D6373">
        <v>60862</v>
      </c>
      <c r="E6373">
        <v>0</v>
      </c>
      <c r="F6373" s="22">
        <v>44926.115972222222</v>
      </c>
      <c r="G6373" t="s">
        <v>16141</v>
      </c>
    </row>
    <row r="6374" spans="1:7">
      <c r="A6374" t="str">
        <f t="shared" si="681"/>
        <v>Exam ANS-C00 topic 1:41</v>
      </c>
      <c r="B6374" t="s">
        <v>10605</v>
      </c>
      <c r="C6374">
        <v>41</v>
      </c>
      <c r="D6374">
        <v>2329</v>
      </c>
      <c r="E6374">
        <v>0</v>
      </c>
      <c r="F6374" s="22">
        <v>44926.115972222222</v>
      </c>
      <c r="G6374" t="s">
        <v>16142</v>
      </c>
    </row>
    <row r="6375" spans="1:7">
      <c r="A6375" t="str">
        <f t="shared" si="681"/>
        <v>Exam ANS-C00 topic 1:104</v>
      </c>
      <c r="B6375" t="s">
        <v>10605</v>
      </c>
      <c r="C6375">
        <v>104</v>
      </c>
      <c r="D6375">
        <v>20060</v>
      </c>
      <c r="E6375">
        <v>0</v>
      </c>
      <c r="F6375" s="22">
        <v>44926.085416666669</v>
      </c>
      <c r="G6375" t="s">
        <v>16143</v>
      </c>
    </row>
    <row r="6376" spans="1:7">
      <c r="A6376" t="str">
        <f t="shared" si="681"/>
        <v>Exam ANS-C00 topic 1:95</v>
      </c>
      <c r="B6376" t="s">
        <v>10605</v>
      </c>
      <c r="C6376">
        <v>95</v>
      </c>
      <c r="D6376">
        <v>19951</v>
      </c>
      <c r="E6376">
        <v>0</v>
      </c>
      <c r="F6376" s="22">
        <v>44925.875694444447</v>
      </c>
      <c r="G6376" t="s">
        <v>16145</v>
      </c>
    </row>
    <row r="6377" spans="1:7">
      <c r="A6377" t="str">
        <f t="shared" si="681"/>
        <v>Exam ANS-C00 topic 1:376</v>
      </c>
      <c r="B6377" t="s">
        <v>10605</v>
      </c>
      <c r="C6377">
        <v>376</v>
      </c>
      <c r="D6377">
        <v>61339</v>
      </c>
      <c r="E6377">
        <v>0</v>
      </c>
      <c r="F6377" s="22">
        <v>44925.748611111114</v>
      </c>
      <c r="G6377" t="s">
        <v>16146</v>
      </c>
    </row>
    <row r="6378" spans="1:7">
      <c r="A6378" t="str">
        <f t="shared" si="681"/>
        <v>Exam AWS Certified Database - Specialty topic 1:230</v>
      </c>
      <c r="B6378" t="s">
        <v>9883</v>
      </c>
      <c r="C6378">
        <v>230</v>
      </c>
      <c r="D6378">
        <v>80245</v>
      </c>
      <c r="E6378">
        <v>807472</v>
      </c>
      <c r="F6378" s="22">
        <v>44925.602777777778</v>
      </c>
      <c r="G6378" t="s">
        <v>16147</v>
      </c>
    </row>
    <row r="6379" spans="1:7">
      <c r="A6379" t="str">
        <f t="shared" si="681"/>
        <v>Exam ANS-C00 topic 1:354</v>
      </c>
      <c r="B6379" t="s">
        <v>10605</v>
      </c>
      <c r="C6379">
        <v>354</v>
      </c>
      <c r="D6379">
        <v>61542</v>
      </c>
      <c r="E6379">
        <v>0</v>
      </c>
      <c r="F6379" s="22">
        <v>44925.589583333334</v>
      </c>
      <c r="G6379" t="s">
        <v>16148</v>
      </c>
    </row>
    <row r="6380" spans="1:7">
      <c r="A6380" t="str">
        <f t="shared" si="681"/>
        <v>Exam ANS-C00 topic 1:31</v>
      </c>
      <c r="B6380" t="s">
        <v>10605</v>
      </c>
      <c r="C6380">
        <v>31</v>
      </c>
      <c r="D6380">
        <v>2251</v>
      </c>
      <c r="E6380">
        <v>0</v>
      </c>
      <c r="F6380" s="22">
        <v>44925.586111111108</v>
      </c>
      <c r="G6380" t="s">
        <v>16149</v>
      </c>
    </row>
    <row r="6381" spans="1:7">
      <c r="A6381" t="str">
        <f t="shared" si="681"/>
        <v>Exam ANS-C00 topic 1:33</v>
      </c>
      <c r="B6381" t="s">
        <v>10605</v>
      </c>
      <c r="C6381">
        <v>33</v>
      </c>
      <c r="D6381">
        <v>1051</v>
      </c>
      <c r="E6381">
        <v>0</v>
      </c>
      <c r="F6381" s="22">
        <v>44925.586111111108</v>
      </c>
      <c r="G6381" t="s">
        <v>16150</v>
      </c>
    </row>
    <row r="6382" spans="1:7">
      <c r="A6382" t="str">
        <f t="shared" si="681"/>
        <v>Exam ANS-C00 topic 1:34</v>
      </c>
      <c r="B6382" t="s">
        <v>10605</v>
      </c>
      <c r="C6382">
        <v>34</v>
      </c>
      <c r="D6382">
        <v>7768</v>
      </c>
      <c r="E6382">
        <v>0</v>
      </c>
      <c r="F6382" s="22">
        <v>44925.585416666669</v>
      </c>
      <c r="G6382" t="s">
        <v>16151</v>
      </c>
    </row>
    <row r="6383" spans="1:7">
      <c r="A6383" t="str">
        <f t="shared" si="681"/>
        <v>Exam ANS-C00 topic 1:36</v>
      </c>
      <c r="B6383" t="s">
        <v>10605</v>
      </c>
      <c r="C6383">
        <v>36</v>
      </c>
      <c r="D6383">
        <v>2170</v>
      </c>
      <c r="E6383">
        <v>0</v>
      </c>
      <c r="F6383" s="22">
        <v>44925.585416666669</v>
      </c>
      <c r="G6383" t="s">
        <v>16152</v>
      </c>
    </row>
    <row r="6384" spans="1:7">
      <c r="A6384" t="str">
        <f t="shared" si="681"/>
        <v>Exam ANS-C00 topic 1:40</v>
      </c>
      <c r="B6384" t="s">
        <v>10605</v>
      </c>
      <c r="C6384">
        <v>40</v>
      </c>
      <c r="D6384">
        <v>36817</v>
      </c>
      <c r="E6384">
        <v>0</v>
      </c>
      <c r="F6384" s="22">
        <v>44925.584722222222</v>
      </c>
      <c r="G6384" t="s">
        <v>16153</v>
      </c>
    </row>
    <row r="6385" spans="1:7">
      <c r="A6385" t="str">
        <f t="shared" si="681"/>
        <v>Exam ANS-C00 topic 1:37</v>
      </c>
      <c r="B6385" t="s">
        <v>10605</v>
      </c>
      <c r="C6385">
        <v>37</v>
      </c>
      <c r="D6385">
        <v>2287</v>
      </c>
      <c r="E6385">
        <v>0</v>
      </c>
      <c r="F6385" s="22">
        <v>44925.584722222222</v>
      </c>
      <c r="G6385" t="s">
        <v>16154</v>
      </c>
    </row>
    <row r="6386" spans="1:7">
      <c r="A6386" t="str">
        <f t="shared" si="681"/>
        <v>Exam ANS-C00 topic 1:28</v>
      </c>
      <c r="B6386" t="s">
        <v>10605</v>
      </c>
      <c r="C6386">
        <v>28</v>
      </c>
      <c r="D6386">
        <v>9113</v>
      </c>
      <c r="E6386">
        <v>0</v>
      </c>
      <c r="F6386" s="22">
        <v>44925.583333333336</v>
      </c>
      <c r="G6386" t="s">
        <v>16155</v>
      </c>
    </row>
    <row r="6387" spans="1:7">
      <c r="A6387" t="str">
        <f t="shared" si="681"/>
        <v>Exam ANS-C00 topic 1:30</v>
      </c>
      <c r="B6387" t="s">
        <v>10605</v>
      </c>
      <c r="C6387">
        <v>30</v>
      </c>
      <c r="D6387">
        <v>5757</v>
      </c>
      <c r="E6387">
        <v>0</v>
      </c>
      <c r="F6387" s="22">
        <v>44925.583333333336</v>
      </c>
      <c r="G6387" t="s">
        <v>16156</v>
      </c>
    </row>
    <row r="6388" spans="1:7">
      <c r="A6388" t="str">
        <f t="shared" si="681"/>
        <v>Exam ANS-C00 topic 1:27</v>
      </c>
      <c r="B6388" t="s">
        <v>10605</v>
      </c>
      <c r="C6388">
        <v>27</v>
      </c>
      <c r="D6388">
        <v>2213</v>
      </c>
      <c r="E6388">
        <v>0</v>
      </c>
      <c r="F6388" s="22">
        <v>44925.583333333336</v>
      </c>
      <c r="G6388" t="s">
        <v>16157</v>
      </c>
    </row>
    <row r="6389" spans="1:7">
      <c r="A6389" t="str">
        <f t="shared" si="681"/>
        <v>Exam ANS-C00 topic 1:26</v>
      </c>
      <c r="B6389" t="s">
        <v>10605</v>
      </c>
      <c r="C6389">
        <v>26</v>
      </c>
      <c r="D6389">
        <v>2156</v>
      </c>
      <c r="E6389">
        <v>0</v>
      </c>
      <c r="F6389" s="22">
        <v>44925.582638888889</v>
      </c>
      <c r="G6389" t="s">
        <v>16158</v>
      </c>
    </row>
    <row r="6390" spans="1:7">
      <c r="A6390" t="str">
        <f t="shared" si="681"/>
        <v>Exam ANS-C00 topic 1:24</v>
      </c>
      <c r="B6390" t="s">
        <v>10605</v>
      </c>
      <c r="C6390">
        <v>24</v>
      </c>
      <c r="D6390">
        <v>60645</v>
      </c>
      <c r="E6390">
        <v>0</v>
      </c>
      <c r="F6390" s="22">
        <v>44925.579861111109</v>
      </c>
      <c r="G6390" t="s">
        <v>16159</v>
      </c>
    </row>
    <row r="6391" spans="1:7">
      <c r="A6391" t="str">
        <f t="shared" si="681"/>
        <v>Exam ANS-C00 topic 1:23</v>
      </c>
      <c r="B6391" t="s">
        <v>10605</v>
      </c>
      <c r="C6391">
        <v>23</v>
      </c>
      <c r="D6391">
        <v>7644</v>
      </c>
      <c r="E6391">
        <v>0</v>
      </c>
      <c r="F6391" s="22">
        <v>44925.579861111109</v>
      </c>
      <c r="G6391" t="s">
        <v>16160</v>
      </c>
    </row>
    <row r="6392" spans="1:7">
      <c r="A6392" t="str">
        <f t="shared" si="681"/>
        <v>Exam ANS-C00 topic 1:25</v>
      </c>
      <c r="B6392" t="s">
        <v>10605</v>
      </c>
      <c r="C6392">
        <v>25</v>
      </c>
      <c r="D6392">
        <v>6210</v>
      </c>
      <c r="E6392">
        <v>0</v>
      </c>
      <c r="F6392" s="22">
        <v>44925.579861111109</v>
      </c>
      <c r="G6392" t="s">
        <v>16161</v>
      </c>
    </row>
    <row r="6393" spans="1:7">
      <c r="A6393" t="str">
        <f t="shared" si="681"/>
        <v>Exam ANS-C00 topic 1:22</v>
      </c>
      <c r="B6393" t="s">
        <v>10605</v>
      </c>
      <c r="C6393">
        <v>22</v>
      </c>
      <c r="D6393">
        <v>4009</v>
      </c>
      <c r="E6393">
        <v>0</v>
      </c>
      <c r="F6393" s="22">
        <v>44925.57916666667</v>
      </c>
      <c r="G6393" t="s">
        <v>16162</v>
      </c>
    </row>
    <row r="6394" spans="1:7">
      <c r="A6394" t="str">
        <f t="shared" si="681"/>
        <v>Exam ANS-C00 topic 1:18</v>
      </c>
      <c r="B6394" t="s">
        <v>10605</v>
      </c>
      <c r="C6394">
        <v>18</v>
      </c>
      <c r="D6394">
        <v>7643</v>
      </c>
      <c r="E6394">
        <v>0</v>
      </c>
      <c r="F6394" s="22">
        <v>44925.578472222223</v>
      </c>
      <c r="G6394" t="s">
        <v>16163</v>
      </c>
    </row>
    <row r="6395" spans="1:7">
      <c r="A6395" t="str">
        <f t="shared" si="681"/>
        <v>Exam ANS-C00 topic 1:19</v>
      </c>
      <c r="B6395" t="s">
        <v>10605</v>
      </c>
      <c r="C6395">
        <v>19</v>
      </c>
      <c r="D6395">
        <v>3818</v>
      </c>
      <c r="E6395">
        <v>0</v>
      </c>
      <c r="F6395" s="22">
        <v>44925.578472222223</v>
      </c>
      <c r="G6395" t="s">
        <v>16164</v>
      </c>
    </row>
    <row r="6396" spans="1:7">
      <c r="A6396" t="str">
        <f t="shared" si="681"/>
        <v>Exam ANS-C00 topic 1:17</v>
      </c>
      <c r="B6396" t="s">
        <v>10605</v>
      </c>
      <c r="C6396">
        <v>17</v>
      </c>
      <c r="D6396">
        <v>1943</v>
      </c>
      <c r="E6396">
        <v>0</v>
      </c>
      <c r="F6396" s="22">
        <v>44925.578472222223</v>
      </c>
      <c r="G6396" t="s">
        <v>16165</v>
      </c>
    </row>
    <row r="6397" spans="1:7">
      <c r="A6397" t="str">
        <f t="shared" si="681"/>
        <v>Exam ANS-C00 topic 1:16</v>
      </c>
      <c r="B6397" t="s">
        <v>10605</v>
      </c>
      <c r="C6397">
        <v>16</v>
      </c>
      <c r="D6397">
        <v>3624</v>
      </c>
      <c r="E6397">
        <v>0</v>
      </c>
      <c r="F6397" s="22">
        <v>44925.577777777777</v>
      </c>
      <c r="G6397" t="s">
        <v>16166</v>
      </c>
    </row>
    <row r="6398" spans="1:7">
      <c r="A6398" t="str">
        <f t="shared" si="681"/>
        <v>Exam ANS-C00 topic 1:15</v>
      </c>
      <c r="B6398" t="s">
        <v>10605</v>
      </c>
      <c r="C6398">
        <v>15</v>
      </c>
      <c r="D6398">
        <v>2199</v>
      </c>
      <c r="E6398">
        <v>0</v>
      </c>
      <c r="F6398" s="22">
        <v>44925.577777777777</v>
      </c>
      <c r="G6398" t="s">
        <v>16167</v>
      </c>
    </row>
    <row r="6399" spans="1:7">
      <c r="A6399" t="str">
        <f t="shared" si="681"/>
        <v>Exam ANS-C00 topic 1:14</v>
      </c>
      <c r="B6399" t="s">
        <v>10605</v>
      </c>
      <c r="C6399">
        <v>14</v>
      </c>
      <c r="D6399">
        <v>5818</v>
      </c>
      <c r="E6399">
        <v>0</v>
      </c>
      <c r="F6399" s="22">
        <v>44925.57708333333</v>
      </c>
      <c r="G6399" t="s">
        <v>16168</v>
      </c>
    </row>
    <row r="6400" spans="1:7">
      <c r="A6400" t="str">
        <f t="shared" si="681"/>
        <v>Exam ANS-C00 topic 1:11</v>
      </c>
      <c r="B6400" t="s">
        <v>10605</v>
      </c>
      <c r="C6400">
        <v>11</v>
      </c>
      <c r="D6400">
        <v>2191</v>
      </c>
      <c r="E6400">
        <v>0</v>
      </c>
      <c r="F6400" s="22">
        <v>44925.57708333333</v>
      </c>
      <c r="G6400" t="s">
        <v>16169</v>
      </c>
    </row>
    <row r="6401" spans="1:7">
      <c r="A6401" t="str">
        <f t="shared" si="681"/>
        <v>Exam ANS-C00 topic 1:12</v>
      </c>
      <c r="B6401" t="s">
        <v>10605</v>
      </c>
      <c r="C6401">
        <v>12</v>
      </c>
      <c r="D6401">
        <v>2169</v>
      </c>
      <c r="E6401">
        <v>0</v>
      </c>
      <c r="F6401" s="22">
        <v>44925.57708333333</v>
      </c>
      <c r="G6401" t="s">
        <v>16170</v>
      </c>
    </row>
    <row r="6402" spans="1:7">
      <c r="A6402" t="str">
        <f t="shared" si="681"/>
        <v>Exam ANS-C00 topic 1:13</v>
      </c>
      <c r="B6402" t="s">
        <v>10605</v>
      </c>
      <c r="C6402">
        <v>13</v>
      </c>
      <c r="D6402">
        <v>1651</v>
      </c>
      <c r="E6402">
        <v>0</v>
      </c>
      <c r="F6402" s="22">
        <v>44925.57708333333</v>
      </c>
      <c r="G6402" t="s">
        <v>16171</v>
      </c>
    </row>
    <row r="6403" spans="1:7">
      <c r="A6403" t="str">
        <f t="shared" si="681"/>
        <v>Exam ANS-C00 topic 1:10</v>
      </c>
      <c r="B6403" t="s">
        <v>10605</v>
      </c>
      <c r="C6403">
        <v>10</v>
      </c>
      <c r="D6403">
        <v>3715</v>
      </c>
      <c r="E6403">
        <v>0</v>
      </c>
      <c r="F6403" s="22">
        <v>44925.575694444444</v>
      </c>
      <c r="G6403" t="s">
        <v>16172</v>
      </c>
    </row>
    <row r="6404" spans="1:7">
      <c r="A6404" t="str">
        <f t="shared" si="681"/>
        <v>Exam ANS-C00 topic 1:8</v>
      </c>
      <c r="B6404" t="s">
        <v>10605</v>
      </c>
      <c r="C6404">
        <v>8</v>
      </c>
      <c r="D6404">
        <v>7674</v>
      </c>
      <c r="E6404">
        <v>0</v>
      </c>
      <c r="F6404" s="22">
        <v>44925.574305555558</v>
      </c>
      <c r="G6404" t="s">
        <v>16173</v>
      </c>
    </row>
    <row r="6405" spans="1:7">
      <c r="A6405" t="str">
        <f t="shared" si="681"/>
        <v>Exam ANS-C00 topic 1:5</v>
      </c>
      <c r="B6405" t="s">
        <v>10605</v>
      </c>
      <c r="C6405">
        <v>5</v>
      </c>
      <c r="D6405">
        <v>5812</v>
      </c>
      <c r="E6405">
        <v>0</v>
      </c>
      <c r="F6405" s="22">
        <v>44925.572916666664</v>
      </c>
      <c r="G6405" t="s">
        <v>16174</v>
      </c>
    </row>
    <row r="6406" spans="1:7">
      <c r="A6406" t="str">
        <f t="shared" ref="A6406:A6469" si="682">TRIM(B6406)&amp;":"&amp;C6406</f>
        <v>Exam ANS-C00 topic 1:7</v>
      </c>
      <c r="B6406" t="s">
        <v>10605</v>
      </c>
      <c r="C6406">
        <v>7</v>
      </c>
      <c r="D6406">
        <v>2182</v>
      </c>
      <c r="E6406">
        <v>0</v>
      </c>
      <c r="F6406" s="22">
        <v>44925.572916666664</v>
      </c>
      <c r="G6406" t="s">
        <v>16175</v>
      </c>
    </row>
    <row r="6407" spans="1:7">
      <c r="A6407" t="str">
        <f t="shared" si="682"/>
        <v>Exam ANS-C00 topic 1:3</v>
      </c>
      <c r="B6407" t="s">
        <v>10605</v>
      </c>
      <c r="C6407">
        <v>3</v>
      </c>
      <c r="D6407">
        <v>1639</v>
      </c>
      <c r="E6407">
        <v>0</v>
      </c>
      <c r="F6407" s="22">
        <v>44925.571527777778</v>
      </c>
      <c r="G6407" t="s">
        <v>16176</v>
      </c>
    </row>
    <row r="6408" spans="1:7">
      <c r="A6408" t="str">
        <f t="shared" si="682"/>
        <v>Exam ANS-C00 topic 1:2</v>
      </c>
      <c r="B6408" t="s">
        <v>10605</v>
      </c>
      <c r="C6408">
        <v>2</v>
      </c>
      <c r="D6408">
        <v>2588</v>
      </c>
      <c r="E6408">
        <v>0</v>
      </c>
      <c r="F6408" s="22">
        <v>44925.570833333331</v>
      </c>
      <c r="G6408" t="s">
        <v>16177</v>
      </c>
    </row>
    <row r="6409" spans="1:7">
      <c r="A6409" t="str">
        <f t="shared" si="682"/>
        <v>Exam ANS-C00 topic 1:1</v>
      </c>
      <c r="B6409" t="s">
        <v>10605</v>
      </c>
      <c r="C6409">
        <v>1</v>
      </c>
      <c r="D6409">
        <v>1445</v>
      </c>
      <c r="E6409">
        <v>0</v>
      </c>
      <c r="F6409" s="22">
        <v>44925.570138888892</v>
      </c>
      <c r="G6409" t="s">
        <v>16178</v>
      </c>
    </row>
    <row r="6410" spans="1:7">
      <c r="A6410" t="str">
        <f t="shared" si="682"/>
        <v>Exam AWS Certified Solutions Architect - Professional topic 1:692</v>
      </c>
      <c r="B6410" t="s">
        <v>9920</v>
      </c>
      <c r="C6410">
        <v>692</v>
      </c>
      <c r="D6410">
        <v>47619</v>
      </c>
      <c r="E6410">
        <v>809487</v>
      </c>
      <c r="F6410" s="22">
        <v>44924.702777777777</v>
      </c>
      <c r="G6410" t="s">
        <v>16179</v>
      </c>
    </row>
    <row r="6411" spans="1:7">
      <c r="A6411" t="str">
        <f t="shared" si="682"/>
        <v>Exam AWS Certified Solutions Architect - Professional topic 1:661</v>
      </c>
      <c r="B6411" t="s">
        <v>9920</v>
      </c>
      <c r="C6411">
        <v>661</v>
      </c>
      <c r="D6411">
        <v>36015</v>
      </c>
      <c r="E6411">
        <v>809456</v>
      </c>
      <c r="F6411" s="22">
        <v>44924.589583333334</v>
      </c>
      <c r="G6411" t="s">
        <v>16180</v>
      </c>
    </row>
    <row r="6412" spans="1:7">
      <c r="A6412" t="str">
        <f t="shared" si="682"/>
        <v>Exam AWS Certified Solutions Architect - Professional topic 1:649</v>
      </c>
      <c r="B6412" t="s">
        <v>9920</v>
      </c>
      <c r="C6412">
        <v>649</v>
      </c>
      <c r="D6412">
        <v>36061</v>
      </c>
      <c r="E6412">
        <v>809444</v>
      </c>
      <c r="F6412" s="22">
        <v>44924.551388888889</v>
      </c>
      <c r="G6412" t="s">
        <v>16181</v>
      </c>
    </row>
    <row r="6413" spans="1:7">
      <c r="A6413" t="str">
        <f t="shared" si="682"/>
        <v>Exam AWS Certified Solutions Architect - Professional topic 1:646</v>
      </c>
      <c r="B6413" t="s">
        <v>9920</v>
      </c>
      <c r="C6413">
        <v>646</v>
      </c>
      <c r="D6413">
        <v>36131</v>
      </c>
      <c r="E6413">
        <v>809441</v>
      </c>
      <c r="F6413" s="22">
        <v>44924.540972222225</v>
      </c>
      <c r="G6413" t="s">
        <v>16182</v>
      </c>
    </row>
    <row r="6414" spans="1:7">
      <c r="A6414" t="str">
        <f t="shared" si="682"/>
        <v>Exam AWS Certified Solutions Architect - Professional topic 1:637</v>
      </c>
      <c r="B6414" t="s">
        <v>9920</v>
      </c>
      <c r="C6414">
        <v>637</v>
      </c>
      <c r="D6414">
        <v>35890</v>
      </c>
      <c r="E6414">
        <v>809432</v>
      </c>
      <c r="F6414" s="22">
        <v>44923.976388888892</v>
      </c>
      <c r="G6414" t="s">
        <v>16184</v>
      </c>
    </row>
    <row r="6415" spans="1:7">
      <c r="A6415" t="str">
        <f t="shared" si="682"/>
        <v>Exam AWS Certified Solutions Architect - Professional topic 1:629</v>
      </c>
      <c r="B6415" t="s">
        <v>9920</v>
      </c>
      <c r="C6415">
        <v>629</v>
      </c>
      <c r="D6415">
        <v>36075</v>
      </c>
      <c r="E6415">
        <v>809424</v>
      </c>
      <c r="F6415" s="22">
        <v>44923.959027777775</v>
      </c>
      <c r="G6415" t="s">
        <v>16185</v>
      </c>
    </row>
    <row r="6416" spans="1:7">
      <c r="A6416" t="str">
        <f t="shared" si="682"/>
        <v>Exam AWS Certified Solutions Architect - Professional topic 1:627</v>
      </c>
      <c r="B6416" t="s">
        <v>9920</v>
      </c>
      <c r="C6416">
        <v>627</v>
      </c>
      <c r="D6416">
        <v>36073</v>
      </c>
      <c r="E6416">
        <v>809422</v>
      </c>
      <c r="F6416" s="22">
        <v>44923.956250000003</v>
      </c>
      <c r="G6416" t="s">
        <v>16186</v>
      </c>
    </row>
    <row r="6417" spans="1:7">
      <c r="A6417" t="str">
        <f t="shared" si="682"/>
        <v>Exam AWS Certified Security - Specialty topic 1:309</v>
      </c>
      <c r="B6417" t="s">
        <v>10013</v>
      </c>
      <c r="C6417">
        <v>309</v>
      </c>
      <c r="D6417">
        <v>69311</v>
      </c>
      <c r="E6417">
        <v>0</v>
      </c>
      <c r="F6417" s="22">
        <v>44923.945138888892</v>
      </c>
      <c r="G6417" t="s">
        <v>16187</v>
      </c>
    </row>
    <row r="6418" spans="1:7">
      <c r="A6418" t="str">
        <f t="shared" si="682"/>
        <v>Exam AWS Certified Solutions Architect - Professional topic 1:601</v>
      </c>
      <c r="B6418" t="s">
        <v>9920</v>
      </c>
      <c r="C6418">
        <v>601</v>
      </c>
      <c r="D6418">
        <v>28276</v>
      </c>
      <c r="E6418">
        <v>809396</v>
      </c>
      <c r="F6418" s="22">
        <v>44923.868750000001</v>
      </c>
      <c r="G6418" t="s">
        <v>16188</v>
      </c>
    </row>
    <row r="6419" spans="1:7">
      <c r="A6419" t="str">
        <f t="shared" si="682"/>
        <v>Exam AWS Certified Solutions Architect - Professional topic 1:593</v>
      </c>
      <c r="B6419" t="s">
        <v>9920</v>
      </c>
      <c r="C6419">
        <v>593</v>
      </c>
      <c r="D6419">
        <v>28134</v>
      </c>
      <c r="E6419">
        <v>809388</v>
      </c>
      <c r="F6419" s="22">
        <v>44923.850694444445</v>
      </c>
      <c r="G6419" t="s">
        <v>16189</v>
      </c>
    </row>
    <row r="6420" spans="1:7">
      <c r="A6420" t="str">
        <f t="shared" si="682"/>
        <v>Exam AWS Certified Solutions Architect - Professional topic 1:592</v>
      </c>
      <c r="B6420" t="s">
        <v>9920</v>
      </c>
      <c r="C6420">
        <v>592</v>
      </c>
      <c r="D6420">
        <v>28131</v>
      </c>
      <c r="E6420">
        <v>809387</v>
      </c>
      <c r="F6420" s="22">
        <v>44923.847222222219</v>
      </c>
      <c r="G6420" t="s">
        <v>16190</v>
      </c>
    </row>
    <row r="6421" spans="1:7">
      <c r="A6421" t="str">
        <f t="shared" si="682"/>
        <v>Exam AWS Certified Solutions Architect - Professional topic 1:587</v>
      </c>
      <c r="B6421" t="s">
        <v>9920</v>
      </c>
      <c r="C6421">
        <v>587</v>
      </c>
      <c r="D6421">
        <v>28056</v>
      </c>
      <c r="E6421">
        <v>809382</v>
      </c>
      <c r="F6421" s="22">
        <v>44923.834722222222</v>
      </c>
      <c r="G6421" t="s">
        <v>16191</v>
      </c>
    </row>
    <row r="6422" spans="1:7">
      <c r="A6422" t="str">
        <f t="shared" si="682"/>
        <v>Exam AWS Certified Solutions Architect - Professional topic 1:581</v>
      </c>
      <c r="B6422" t="s">
        <v>9920</v>
      </c>
      <c r="C6422">
        <v>581</v>
      </c>
      <c r="D6422">
        <v>69066</v>
      </c>
      <c r="E6422">
        <v>809376</v>
      </c>
      <c r="F6422" s="22">
        <v>44923.815972222219</v>
      </c>
      <c r="G6422" t="s">
        <v>16192</v>
      </c>
    </row>
    <row r="6423" spans="1:7">
      <c r="A6423" t="str">
        <f t="shared" si="682"/>
        <v>Exam AWS Certified Solutions Architect - Associate SAA-C02 topic 1:373</v>
      </c>
      <c r="B6423" t="s">
        <v>10088</v>
      </c>
      <c r="C6423">
        <v>373</v>
      </c>
      <c r="D6423">
        <v>46477</v>
      </c>
      <c r="E6423">
        <v>808346</v>
      </c>
      <c r="F6423" s="22">
        <v>44923.713888888888</v>
      </c>
      <c r="G6423" t="s">
        <v>16193</v>
      </c>
    </row>
    <row r="6424" spans="1:7">
      <c r="A6424" t="str">
        <f t="shared" si="682"/>
        <v>Exam AWS Certified Solutions Architect - Professional topic 1:541</v>
      </c>
      <c r="B6424" t="s">
        <v>9920</v>
      </c>
      <c r="C6424">
        <v>541</v>
      </c>
      <c r="D6424">
        <v>17608</v>
      </c>
      <c r="E6424">
        <v>809336</v>
      </c>
      <c r="F6424" s="22">
        <v>44923.68472222222</v>
      </c>
      <c r="G6424" t="s">
        <v>16194</v>
      </c>
    </row>
    <row r="6425" spans="1:7">
      <c r="A6425" t="str">
        <f t="shared" si="682"/>
        <v>Exam AWS Certified Database - Specialty topic 1:213</v>
      </c>
      <c r="B6425" t="s">
        <v>9883</v>
      </c>
      <c r="C6425">
        <v>213</v>
      </c>
      <c r="D6425">
        <v>80203</v>
      </c>
      <c r="E6425">
        <v>807455</v>
      </c>
      <c r="F6425" s="22">
        <v>44923.597916666666</v>
      </c>
      <c r="G6425" t="s">
        <v>16196</v>
      </c>
    </row>
    <row r="6426" spans="1:7">
      <c r="A6426" t="str">
        <f t="shared" si="682"/>
        <v>Exam AWS Certified Solutions Architect - Professional topic 1:526</v>
      </c>
      <c r="B6426" t="s">
        <v>9920</v>
      </c>
      <c r="C6426">
        <v>526</v>
      </c>
      <c r="D6426">
        <v>46884</v>
      </c>
      <c r="E6426">
        <v>809321</v>
      </c>
      <c r="F6426" s="22">
        <v>44923.582638888889</v>
      </c>
      <c r="G6426" t="s">
        <v>16198</v>
      </c>
    </row>
    <row r="6427" spans="1:7">
      <c r="A6427" t="str">
        <f t="shared" si="682"/>
        <v>Exam AWS Certified Solutions Architect - Professional topic 1:524</v>
      </c>
      <c r="B6427" t="s">
        <v>9920</v>
      </c>
      <c r="C6427">
        <v>524</v>
      </c>
      <c r="D6427">
        <v>4996</v>
      </c>
      <c r="E6427">
        <v>809319</v>
      </c>
      <c r="F6427" s="22">
        <v>44923.57708333333</v>
      </c>
      <c r="G6427" t="s">
        <v>16199</v>
      </c>
    </row>
    <row r="6428" spans="1:7">
      <c r="A6428" t="str">
        <f t="shared" si="682"/>
        <v>Exam AWS Certified Solutions Architect - Professional topic 1:518</v>
      </c>
      <c r="B6428" t="s">
        <v>9920</v>
      </c>
      <c r="C6428">
        <v>518</v>
      </c>
      <c r="D6428">
        <v>69474</v>
      </c>
      <c r="E6428">
        <v>809313</v>
      </c>
      <c r="F6428" s="22">
        <v>44923.554861111108</v>
      </c>
      <c r="G6428" t="s">
        <v>20612</v>
      </c>
    </row>
    <row r="6429" spans="1:7">
      <c r="A6429" t="str">
        <f t="shared" si="682"/>
        <v>Exam AWS Certified Cloud Practitioner topic 1:406</v>
      </c>
      <c r="B6429" t="s">
        <v>9776</v>
      </c>
      <c r="C6429">
        <v>406</v>
      </c>
      <c r="D6429">
        <v>30357</v>
      </c>
      <c r="E6429">
        <v>0</v>
      </c>
      <c r="F6429" s="22">
        <v>44922.943055555559</v>
      </c>
      <c r="G6429" t="s">
        <v>16200</v>
      </c>
    </row>
    <row r="6430" spans="1:7">
      <c r="A6430" t="str">
        <f t="shared" si="682"/>
        <v>Exam AWS Certified Solutions Architect - Professional topic 1:462</v>
      </c>
      <c r="B6430" t="s">
        <v>9920</v>
      </c>
      <c r="C6430">
        <v>462</v>
      </c>
      <c r="D6430">
        <v>5554</v>
      </c>
      <c r="E6430">
        <v>809257</v>
      </c>
      <c r="F6430" s="22">
        <v>44922.760416666664</v>
      </c>
      <c r="G6430" t="s">
        <v>16201</v>
      </c>
    </row>
    <row r="6431" spans="1:7">
      <c r="A6431" t="str">
        <f t="shared" si="682"/>
        <v>Exam AWS Certified Solutions Architect - Professional topic 1:453</v>
      </c>
      <c r="B6431" t="s">
        <v>9920</v>
      </c>
      <c r="C6431">
        <v>453</v>
      </c>
      <c r="D6431">
        <v>5196</v>
      </c>
      <c r="E6431">
        <v>809248</v>
      </c>
      <c r="F6431" s="22">
        <v>44922.726388888892</v>
      </c>
      <c r="G6431" t="s">
        <v>16202</v>
      </c>
    </row>
    <row r="6432" spans="1:7">
      <c r="A6432" t="str">
        <f t="shared" si="682"/>
        <v>Exam AWS Certified Solutions Architect - Professional topic 1:450</v>
      </c>
      <c r="B6432" t="s">
        <v>9920</v>
      </c>
      <c r="C6432">
        <v>450</v>
      </c>
      <c r="D6432">
        <v>47021</v>
      </c>
      <c r="E6432">
        <v>809245</v>
      </c>
      <c r="F6432" s="22">
        <v>44922.716666666667</v>
      </c>
      <c r="G6432" t="s">
        <v>16203</v>
      </c>
    </row>
    <row r="6433" spans="1:7">
      <c r="A6433" t="str">
        <f t="shared" si="682"/>
        <v>Exam AWS Certified Solutions Architect - Associate SAA-C02 topic 1:794</v>
      </c>
      <c r="B6433" t="s">
        <v>10088</v>
      </c>
      <c r="C6433">
        <v>794</v>
      </c>
      <c r="D6433">
        <v>92983</v>
      </c>
      <c r="E6433">
        <v>808767</v>
      </c>
      <c r="F6433" s="22">
        <v>44922.646527777775</v>
      </c>
      <c r="G6433" t="s">
        <v>16204</v>
      </c>
    </row>
    <row r="6434" spans="1:7">
      <c r="A6434" t="str">
        <f t="shared" si="682"/>
        <v>Exam ANS-C00 topic 1:365</v>
      </c>
      <c r="B6434" t="s">
        <v>10605</v>
      </c>
      <c r="C6434">
        <v>365</v>
      </c>
      <c r="D6434">
        <v>61328</v>
      </c>
      <c r="E6434">
        <v>0</v>
      </c>
      <c r="F6434" s="22">
        <v>44922.594444444447</v>
      </c>
      <c r="G6434" t="s">
        <v>16205</v>
      </c>
    </row>
    <row r="6435" spans="1:7">
      <c r="A6435" t="str">
        <f t="shared" si="682"/>
        <v>Exam AWS Certified Database - Specialty topic 1:188</v>
      </c>
      <c r="B6435" t="s">
        <v>9883</v>
      </c>
      <c r="C6435">
        <v>188</v>
      </c>
      <c r="D6435">
        <v>79663</v>
      </c>
      <c r="E6435">
        <v>807430</v>
      </c>
      <c r="F6435" s="22">
        <v>44922.476388888892</v>
      </c>
      <c r="G6435" t="s">
        <v>16206</v>
      </c>
    </row>
    <row r="6436" spans="1:7">
      <c r="A6436" t="str">
        <f t="shared" si="682"/>
        <v>Exam ANS-C00 topic 1:100</v>
      </c>
      <c r="B6436" t="s">
        <v>10605</v>
      </c>
      <c r="C6436">
        <v>100</v>
      </c>
      <c r="D6436">
        <v>20461</v>
      </c>
      <c r="E6436">
        <v>0</v>
      </c>
      <c r="F6436" s="22">
        <v>44922.43472222222</v>
      </c>
      <c r="G6436" t="s">
        <v>16207</v>
      </c>
    </row>
    <row r="6437" spans="1:7">
      <c r="A6437" t="str">
        <f t="shared" si="682"/>
        <v>Exam AWS Certified Solutions Architect - Professional topic 1:197</v>
      </c>
      <c r="B6437" t="s">
        <v>9920</v>
      </c>
      <c r="C6437">
        <v>197</v>
      </c>
      <c r="D6437">
        <v>26192</v>
      </c>
      <c r="E6437">
        <v>808992</v>
      </c>
      <c r="F6437" s="22">
        <v>44922.12222222222</v>
      </c>
      <c r="G6437" t="s">
        <v>16208</v>
      </c>
    </row>
    <row r="6438" spans="1:7">
      <c r="A6438" t="str">
        <f t="shared" si="682"/>
        <v>Exam AWS Certified Solutions Architect - Professional topic 1:77</v>
      </c>
      <c r="B6438" t="s">
        <v>9920</v>
      </c>
      <c r="C6438">
        <v>77</v>
      </c>
      <c r="D6438">
        <v>53197</v>
      </c>
      <c r="E6438">
        <v>808872</v>
      </c>
      <c r="F6438" s="22">
        <v>44921.996527777781</v>
      </c>
      <c r="G6438" t="s">
        <v>16209</v>
      </c>
    </row>
    <row r="6439" spans="1:7">
      <c r="A6439" t="str">
        <f t="shared" si="682"/>
        <v>Exam AWS Certified Solutions Architect - Professional topic 1:74</v>
      </c>
      <c r="B6439" t="s">
        <v>9920</v>
      </c>
      <c r="C6439">
        <v>74</v>
      </c>
      <c r="D6439">
        <v>48927</v>
      </c>
      <c r="E6439">
        <v>808869</v>
      </c>
      <c r="F6439" s="22">
        <v>44921.981944444444</v>
      </c>
      <c r="G6439" t="s">
        <v>16210</v>
      </c>
    </row>
    <row r="6440" spans="1:7">
      <c r="A6440" t="str">
        <f t="shared" si="682"/>
        <v>Exam AWS Certified Solutions Architect - Professional topic 1:168</v>
      </c>
      <c r="B6440" t="s">
        <v>9920</v>
      </c>
      <c r="C6440">
        <v>168</v>
      </c>
      <c r="D6440">
        <v>12399</v>
      </c>
      <c r="E6440">
        <v>808963</v>
      </c>
      <c r="F6440" s="22">
        <v>44921.895138888889</v>
      </c>
      <c r="G6440" t="s">
        <v>16211</v>
      </c>
    </row>
    <row r="6441" spans="1:7">
      <c r="A6441" t="str">
        <f t="shared" si="682"/>
        <v>Exam AWS Certified Solutions Architect - Professional topic 1:162</v>
      </c>
      <c r="B6441" t="s">
        <v>9920</v>
      </c>
      <c r="C6441">
        <v>162</v>
      </c>
      <c r="D6441">
        <v>18941</v>
      </c>
      <c r="E6441">
        <v>808957</v>
      </c>
      <c r="F6441" s="22">
        <v>44921.869444444441</v>
      </c>
      <c r="G6441" t="s">
        <v>16212</v>
      </c>
    </row>
    <row r="6442" spans="1:7">
      <c r="A6442" t="str">
        <f t="shared" si="682"/>
        <v>Exam AWS Certified Solutions Architect - Professional topic 1:158</v>
      </c>
      <c r="B6442" t="s">
        <v>9920</v>
      </c>
      <c r="C6442">
        <v>158</v>
      </c>
      <c r="D6442">
        <v>8960</v>
      </c>
      <c r="E6442">
        <v>808953</v>
      </c>
      <c r="F6442" s="22">
        <v>44921.7</v>
      </c>
      <c r="G6442" t="s">
        <v>16213</v>
      </c>
    </row>
    <row r="6443" spans="1:7">
      <c r="A6443" t="str">
        <f t="shared" si="682"/>
        <v>Exam AWS Certified Solutions Architect - Professional topic 1:150</v>
      </c>
      <c r="B6443" t="s">
        <v>9920</v>
      </c>
      <c r="C6443">
        <v>150</v>
      </c>
      <c r="D6443">
        <v>8688</v>
      </c>
      <c r="E6443">
        <v>808945</v>
      </c>
      <c r="F6443" s="22">
        <v>44921.686805555553</v>
      </c>
      <c r="G6443" t="s">
        <v>16214</v>
      </c>
    </row>
    <row r="6444" spans="1:7">
      <c r="A6444" t="str">
        <f t="shared" si="682"/>
        <v>Exam AWS DevOps Engineer Professional topic 1:245</v>
      </c>
      <c r="B6444" t="s">
        <v>9816</v>
      </c>
      <c r="C6444">
        <v>245</v>
      </c>
      <c r="D6444">
        <v>47708</v>
      </c>
      <c r="E6444">
        <v>0</v>
      </c>
      <c r="F6444" s="22">
        <v>44921.626388888886</v>
      </c>
      <c r="G6444" t="s">
        <v>16215</v>
      </c>
    </row>
    <row r="6445" spans="1:7">
      <c r="A6445" t="str">
        <f t="shared" si="682"/>
        <v>Exam AWS Certified Solutions Architect - Professional topic 1:134</v>
      </c>
      <c r="B6445" t="s">
        <v>9920</v>
      </c>
      <c r="C6445">
        <v>134</v>
      </c>
      <c r="D6445">
        <v>14834</v>
      </c>
      <c r="E6445">
        <v>808929</v>
      </c>
      <c r="F6445" s="22">
        <v>44921.613888888889</v>
      </c>
      <c r="G6445" t="s">
        <v>16216</v>
      </c>
    </row>
    <row r="6446" spans="1:7">
      <c r="A6446" t="str">
        <f t="shared" si="682"/>
        <v>Exam AWS Certified Solutions Architect - Professional topic 1:127</v>
      </c>
      <c r="B6446" t="s">
        <v>9920</v>
      </c>
      <c r="C6446">
        <v>127</v>
      </c>
      <c r="D6446">
        <v>20954</v>
      </c>
      <c r="E6446">
        <v>808922</v>
      </c>
      <c r="F6446" s="22">
        <v>44921.595833333333</v>
      </c>
      <c r="G6446" t="s">
        <v>16217</v>
      </c>
    </row>
    <row r="6447" spans="1:7">
      <c r="A6447" t="str">
        <f t="shared" si="682"/>
        <v>Exam AWS Certified Solutions Architect - Professional topic 1:92</v>
      </c>
      <c r="B6447" t="s">
        <v>9920</v>
      </c>
      <c r="C6447">
        <v>92</v>
      </c>
      <c r="D6447">
        <v>10258</v>
      </c>
      <c r="E6447">
        <v>808887</v>
      </c>
      <c r="F6447" s="22">
        <v>44921.375</v>
      </c>
      <c r="G6447" t="s">
        <v>16218</v>
      </c>
    </row>
    <row r="6448" spans="1:7">
      <c r="A6448" t="str">
        <f t="shared" si="682"/>
        <v>Exam AWS Certified Database - Specialty topic 1:200</v>
      </c>
      <c r="B6448" t="s">
        <v>9883</v>
      </c>
      <c r="C6448">
        <v>200</v>
      </c>
      <c r="D6448">
        <v>79871</v>
      </c>
      <c r="E6448">
        <v>807442</v>
      </c>
      <c r="F6448" s="22">
        <v>44921.157638888886</v>
      </c>
      <c r="G6448" t="s">
        <v>16219</v>
      </c>
    </row>
    <row r="6449" spans="1:7">
      <c r="A6449" t="str">
        <f t="shared" si="682"/>
        <v>Exam AWS Certified Database - Specialty topic 1:185</v>
      </c>
      <c r="B6449" t="s">
        <v>9883</v>
      </c>
      <c r="C6449">
        <v>185</v>
      </c>
      <c r="D6449">
        <v>66062</v>
      </c>
      <c r="E6449">
        <v>807427</v>
      </c>
      <c r="F6449" s="22">
        <v>44921.05</v>
      </c>
      <c r="G6449" t="s">
        <v>16220</v>
      </c>
    </row>
    <row r="6450" spans="1:7">
      <c r="A6450" t="str">
        <f t="shared" si="682"/>
        <v>Exam AWS Certified Solutions Architect - Professional topic 1:98</v>
      </c>
      <c r="B6450" t="s">
        <v>9920</v>
      </c>
      <c r="C6450">
        <v>98</v>
      </c>
      <c r="D6450">
        <v>7234</v>
      </c>
      <c r="E6450">
        <v>808893</v>
      </c>
      <c r="F6450" s="22">
        <v>44920.999305555553</v>
      </c>
      <c r="G6450" t="s">
        <v>16221</v>
      </c>
    </row>
    <row r="6451" spans="1:7">
      <c r="A6451" t="str">
        <f t="shared" si="682"/>
        <v>Exam AWS Certified Solutions Architect - Professional topic 1:97</v>
      </c>
      <c r="B6451" t="s">
        <v>9920</v>
      </c>
      <c r="C6451">
        <v>97</v>
      </c>
      <c r="D6451">
        <v>12328</v>
      </c>
      <c r="E6451">
        <v>808892</v>
      </c>
      <c r="F6451" s="22">
        <v>44920.990277777775</v>
      </c>
      <c r="G6451" t="s">
        <v>16222</v>
      </c>
    </row>
    <row r="6452" spans="1:7">
      <c r="A6452" t="str">
        <f t="shared" si="682"/>
        <v>Exam AWS Certified Solutions Architect - Professional topic 1:87</v>
      </c>
      <c r="B6452" t="s">
        <v>9920</v>
      </c>
      <c r="C6452">
        <v>87</v>
      </c>
      <c r="D6452">
        <v>47726</v>
      </c>
      <c r="E6452">
        <v>808882</v>
      </c>
      <c r="F6452" s="22">
        <v>44920.902777777781</v>
      </c>
      <c r="G6452" t="s">
        <v>16223</v>
      </c>
    </row>
    <row r="6453" spans="1:7">
      <c r="A6453" t="str">
        <f t="shared" si="682"/>
        <v>Exam AWS Certified Security - Specialty topic 1:49</v>
      </c>
      <c r="B6453" t="s">
        <v>10013</v>
      </c>
      <c r="C6453">
        <v>49</v>
      </c>
      <c r="D6453">
        <v>4165</v>
      </c>
      <c r="E6453">
        <v>0</v>
      </c>
      <c r="F6453" s="22">
        <v>44920.672222222223</v>
      </c>
      <c r="G6453" t="s">
        <v>16224</v>
      </c>
    </row>
    <row r="6454" spans="1:7">
      <c r="A6454" t="str">
        <f t="shared" si="682"/>
        <v>Exam AWS Certified Solutions Architect - Professional topic 1:71</v>
      </c>
      <c r="B6454" t="s">
        <v>9920</v>
      </c>
      <c r="C6454">
        <v>71</v>
      </c>
      <c r="D6454">
        <v>52807</v>
      </c>
      <c r="E6454">
        <v>808866</v>
      </c>
      <c r="F6454" s="22">
        <v>44920.620833333334</v>
      </c>
      <c r="G6454" t="s">
        <v>16226</v>
      </c>
    </row>
    <row r="6455" spans="1:7">
      <c r="A6455" t="str">
        <f t="shared" si="682"/>
        <v>Exam AWS Certified Solutions Architect - Professional topic 1:996</v>
      </c>
      <c r="B6455" t="s">
        <v>9920</v>
      </c>
      <c r="C6455">
        <v>996</v>
      </c>
      <c r="D6455">
        <v>91976</v>
      </c>
      <c r="E6455">
        <v>847082</v>
      </c>
      <c r="F6455" s="22">
        <v>44920.579861111109</v>
      </c>
      <c r="G6455" t="s">
        <v>16227</v>
      </c>
    </row>
    <row r="6456" spans="1:7">
      <c r="A6456" t="str">
        <f t="shared" si="682"/>
        <v>Exam AWS Certified SysOps Administrator - Associate topic 1:147</v>
      </c>
      <c r="B6456" t="s">
        <v>9833</v>
      </c>
      <c r="C6456">
        <v>147</v>
      </c>
      <c r="D6456">
        <v>87866</v>
      </c>
      <c r="E6456">
        <v>847154</v>
      </c>
      <c r="F6456" s="22">
        <v>44920.472222222219</v>
      </c>
      <c r="G6456" t="s">
        <v>16229</v>
      </c>
    </row>
    <row r="6457" spans="1:7">
      <c r="A6457" t="str">
        <f t="shared" si="682"/>
        <v>Exam AWS Certified Solutions Architect - Professional topic 1:271</v>
      </c>
      <c r="B6457" t="s">
        <v>9920</v>
      </c>
      <c r="C6457">
        <v>271</v>
      </c>
      <c r="D6457">
        <v>38087</v>
      </c>
      <c r="E6457">
        <v>809066</v>
      </c>
      <c r="F6457" s="22">
        <v>44920.383333333331</v>
      </c>
      <c r="G6457" t="s">
        <v>16231</v>
      </c>
    </row>
    <row r="6458" spans="1:7">
      <c r="A6458" t="str">
        <f t="shared" si="682"/>
        <v>Exam AWS Certified Solutions Architect - Associate SAA-C02 topic 1:505</v>
      </c>
      <c r="B6458" t="s">
        <v>10088</v>
      </c>
      <c r="C6458">
        <v>505</v>
      </c>
      <c r="D6458">
        <v>61039</v>
      </c>
      <c r="E6458">
        <v>808478</v>
      </c>
      <c r="F6458" s="22">
        <v>44920.299305555556</v>
      </c>
      <c r="G6458" t="s">
        <v>16232</v>
      </c>
    </row>
    <row r="6459" spans="1:7">
      <c r="A6459" t="str">
        <f t="shared" si="682"/>
        <v>Exam AWS Certified Solutions Architect - Associate SAA-C02 topic 1:504</v>
      </c>
      <c r="B6459" t="s">
        <v>10088</v>
      </c>
      <c r="C6459">
        <v>504</v>
      </c>
      <c r="D6459">
        <v>61040</v>
      </c>
      <c r="E6459">
        <v>808477</v>
      </c>
      <c r="F6459" s="22">
        <v>44920.29583333333</v>
      </c>
      <c r="G6459" t="s">
        <v>16233</v>
      </c>
    </row>
    <row r="6460" spans="1:7">
      <c r="A6460" t="str">
        <f t="shared" si="682"/>
        <v>Exam AWS Certified Database - Specialty topic 1:165</v>
      </c>
      <c r="B6460" t="s">
        <v>9883</v>
      </c>
      <c r="C6460">
        <v>165</v>
      </c>
      <c r="D6460">
        <v>66015</v>
      </c>
      <c r="E6460">
        <v>807407</v>
      </c>
      <c r="F6460" s="22">
        <v>44920.008333333331</v>
      </c>
      <c r="G6460" t="s">
        <v>16234</v>
      </c>
    </row>
    <row r="6461" spans="1:7">
      <c r="A6461" t="str">
        <f t="shared" si="682"/>
        <v>Exam AWS Certified Database - Specialty topic 1:160</v>
      </c>
      <c r="B6461" t="s">
        <v>9883</v>
      </c>
      <c r="C6461">
        <v>160</v>
      </c>
      <c r="D6461">
        <v>65891</v>
      </c>
      <c r="E6461">
        <v>807402</v>
      </c>
      <c r="F6461" s="22">
        <v>44919.98333333333</v>
      </c>
      <c r="G6461" t="s">
        <v>16235</v>
      </c>
    </row>
    <row r="6462" spans="1:7">
      <c r="A6462" t="str">
        <f t="shared" si="682"/>
        <v>Exam AWS Certified Database - Specialty topic 1:146</v>
      </c>
      <c r="B6462" t="s">
        <v>9883</v>
      </c>
      <c r="C6462">
        <v>146</v>
      </c>
      <c r="D6462">
        <v>64693</v>
      </c>
      <c r="E6462">
        <v>807388</v>
      </c>
      <c r="F6462" s="22">
        <v>44918.990972222222</v>
      </c>
      <c r="G6462" t="s">
        <v>16236</v>
      </c>
    </row>
    <row r="6463" spans="1:7">
      <c r="A6463" t="str">
        <f t="shared" si="682"/>
        <v>Exam AWS Certified Solutions Architect - Professional topic 1:78</v>
      </c>
      <c r="B6463" t="s">
        <v>9920</v>
      </c>
      <c r="C6463">
        <v>78</v>
      </c>
      <c r="D6463">
        <v>47697</v>
      </c>
      <c r="E6463">
        <v>808873</v>
      </c>
      <c r="F6463" s="22">
        <v>44918.943749999999</v>
      </c>
      <c r="G6463" t="s">
        <v>16237</v>
      </c>
    </row>
    <row r="6464" spans="1:7">
      <c r="A6464" t="str">
        <f t="shared" si="682"/>
        <v>Exam AWS Certified Database - Specialty topic 1:141</v>
      </c>
      <c r="B6464" t="s">
        <v>9883</v>
      </c>
      <c r="C6464">
        <v>141</v>
      </c>
      <c r="D6464">
        <v>78766</v>
      </c>
      <c r="E6464">
        <v>807383</v>
      </c>
      <c r="F6464" s="22">
        <v>44918.829861111109</v>
      </c>
      <c r="G6464" t="s">
        <v>16238</v>
      </c>
    </row>
    <row r="6465" spans="1:7">
      <c r="A6465" t="str">
        <f t="shared" si="682"/>
        <v>Exam AWS Certified Cloud Practitioner topic 1:300</v>
      </c>
      <c r="B6465" t="s">
        <v>9776</v>
      </c>
      <c r="C6465">
        <v>300</v>
      </c>
      <c r="D6465">
        <v>22241</v>
      </c>
      <c r="E6465">
        <v>0</v>
      </c>
      <c r="F6465" s="22">
        <v>44918.741666666669</v>
      </c>
      <c r="G6465" t="s">
        <v>16239</v>
      </c>
    </row>
    <row r="6466" spans="1:7">
      <c r="A6466" t="str">
        <f t="shared" si="682"/>
        <v>Exam AWS Certified Solutions Architect - Professional topic 1:73</v>
      </c>
      <c r="B6466" t="s">
        <v>9920</v>
      </c>
      <c r="C6466">
        <v>73</v>
      </c>
      <c r="D6466">
        <v>47687</v>
      </c>
      <c r="E6466">
        <v>808868</v>
      </c>
      <c r="F6466" s="22">
        <v>44918.704861111109</v>
      </c>
      <c r="G6466" t="s">
        <v>16240</v>
      </c>
    </row>
    <row r="6467" spans="1:7">
      <c r="A6467" t="str">
        <f t="shared" si="682"/>
        <v>Exam AWS Certified Database - Specialty topic 1:275</v>
      </c>
      <c r="B6467" t="s">
        <v>9883</v>
      </c>
      <c r="C6467">
        <v>275</v>
      </c>
      <c r="D6467">
        <v>89481</v>
      </c>
      <c r="E6467">
        <v>853687</v>
      </c>
      <c r="F6467" s="22">
        <v>44918.662499999999</v>
      </c>
      <c r="G6467" t="s">
        <v>16241</v>
      </c>
    </row>
    <row r="6468" spans="1:7">
      <c r="A6468" t="str">
        <f t="shared" si="682"/>
        <v>Exam AWS Certified Solutions Architect - Professional topic 1:72</v>
      </c>
      <c r="B6468" t="s">
        <v>9920</v>
      </c>
      <c r="C6468">
        <v>72</v>
      </c>
      <c r="D6468">
        <v>11801</v>
      </c>
      <c r="E6468">
        <v>808867</v>
      </c>
      <c r="F6468" s="22">
        <v>44918.571527777778</v>
      </c>
      <c r="G6468" t="s">
        <v>16242</v>
      </c>
    </row>
    <row r="6469" spans="1:7">
      <c r="A6469" t="str">
        <f t="shared" si="682"/>
        <v>Exam AWS Certified Solutions Architect - Professional topic 1:883</v>
      </c>
      <c r="B6469" t="s">
        <v>9920</v>
      </c>
      <c r="C6469">
        <v>883</v>
      </c>
      <c r="D6469">
        <v>80503</v>
      </c>
      <c r="E6469">
        <v>809678</v>
      </c>
      <c r="F6469" s="22">
        <v>44918.489583333336</v>
      </c>
      <c r="G6469" t="s">
        <v>16243</v>
      </c>
    </row>
    <row r="6470" spans="1:7">
      <c r="A6470" t="str">
        <f t="shared" ref="A6470:A6533" si="683">TRIM(B6470)&amp;":"&amp;C6470</f>
        <v>Exam AWS Certified Database - Specialty topic 1:64</v>
      </c>
      <c r="B6470" t="s">
        <v>9883</v>
      </c>
      <c r="C6470">
        <v>64</v>
      </c>
      <c r="D6470">
        <v>26777</v>
      </c>
      <c r="E6470">
        <v>807306</v>
      </c>
      <c r="F6470" s="22">
        <v>44918.40625</v>
      </c>
      <c r="G6470" t="s">
        <v>16244</v>
      </c>
    </row>
    <row r="6471" spans="1:7">
      <c r="A6471" t="str">
        <f t="shared" si="683"/>
        <v>Exam AWS DevOps Engineer Professional topic 1:61</v>
      </c>
      <c r="B6471" t="s">
        <v>9816</v>
      </c>
      <c r="C6471">
        <v>61</v>
      </c>
      <c r="D6471">
        <v>6619</v>
      </c>
      <c r="E6471">
        <v>0</v>
      </c>
      <c r="F6471" s="22">
        <v>44917.625</v>
      </c>
      <c r="G6471" t="s">
        <v>16246</v>
      </c>
    </row>
    <row r="6472" spans="1:7">
      <c r="A6472" t="str">
        <f t="shared" si="683"/>
        <v>Exam AWS Certified Security - Specialty topic 1:464</v>
      </c>
      <c r="B6472" t="s">
        <v>10013</v>
      </c>
      <c r="C6472">
        <v>464</v>
      </c>
      <c r="D6472">
        <v>89156</v>
      </c>
      <c r="E6472">
        <v>0</v>
      </c>
      <c r="F6472" s="22">
        <v>44917.606944444444</v>
      </c>
      <c r="G6472" t="s">
        <v>16247</v>
      </c>
    </row>
    <row r="6473" spans="1:7">
      <c r="A6473" t="str">
        <f t="shared" si="683"/>
        <v>Exam AWS Certified SysOps Administrator - Associate topic 1:199</v>
      </c>
      <c r="B6473" t="s">
        <v>9833</v>
      </c>
      <c r="C6473">
        <v>199</v>
      </c>
      <c r="D6473">
        <v>92358</v>
      </c>
      <c r="E6473">
        <v>854670</v>
      </c>
      <c r="F6473" s="22">
        <v>44916.673611111109</v>
      </c>
      <c r="G6473" t="s">
        <v>16249</v>
      </c>
    </row>
    <row r="6474" spans="1:7">
      <c r="A6474" t="str">
        <f t="shared" si="683"/>
        <v>Exam AWS Certified SysOps Administrator - Associate topic 1:198</v>
      </c>
      <c r="B6474" t="s">
        <v>9833</v>
      </c>
      <c r="C6474">
        <v>198</v>
      </c>
      <c r="D6474">
        <v>92357</v>
      </c>
      <c r="E6474">
        <v>854669</v>
      </c>
      <c r="F6474" s="22">
        <v>44916.672222222223</v>
      </c>
      <c r="G6474" t="s">
        <v>16250</v>
      </c>
    </row>
    <row r="6475" spans="1:7">
      <c r="A6475" t="str">
        <f t="shared" si="683"/>
        <v>Exam AWS DevOps Engineer Professional topic 1:244</v>
      </c>
      <c r="B6475" t="s">
        <v>9816</v>
      </c>
      <c r="C6475">
        <v>244</v>
      </c>
      <c r="D6475">
        <v>47933</v>
      </c>
      <c r="E6475">
        <v>0</v>
      </c>
      <c r="F6475" s="22">
        <v>44916.571527777778</v>
      </c>
      <c r="G6475" t="s">
        <v>16251</v>
      </c>
    </row>
    <row r="6476" spans="1:7">
      <c r="A6476" t="str">
        <f t="shared" si="683"/>
        <v>Exam AWS Certified Solutions Architect - Associate SAA-C02 topic 1:757</v>
      </c>
      <c r="B6476" t="s">
        <v>10088</v>
      </c>
      <c r="C6476">
        <v>757</v>
      </c>
      <c r="D6476">
        <v>83867</v>
      </c>
      <c r="E6476">
        <v>808730</v>
      </c>
      <c r="F6476" s="22">
        <v>44916.53125</v>
      </c>
      <c r="G6476" t="s">
        <v>16252</v>
      </c>
    </row>
    <row r="6477" spans="1:7">
      <c r="A6477" t="str">
        <f t="shared" si="683"/>
        <v>Exam AWS Certified Solutions Architect - Professional topic 1:68</v>
      </c>
      <c r="B6477" t="s">
        <v>9920</v>
      </c>
      <c r="C6477">
        <v>68</v>
      </c>
      <c r="D6477">
        <v>11799</v>
      </c>
      <c r="E6477">
        <v>808863</v>
      </c>
      <c r="F6477" s="22">
        <v>44916.146527777775</v>
      </c>
      <c r="G6477" t="s">
        <v>16253</v>
      </c>
    </row>
    <row r="6478" spans="1:7">
      <c r="A6478" t="str">
        <f t="shared" si="683"/>
        <v>Exam AWS Certified Solutions Architect - Professional topic 1:67</v>
      </c>
      <c r="B6478" t="s">
        <v>9920</v>
      </c>
      <c r="C6478">
        <v>67</v>
      </c>
      <c r="D6478">
        <v>11798</v>
      </c>
      <c r="E6478">
        <v>808862</v>
      </c>
      <c r="F6478" s="22">
        <v>44916.134027777778</v>
      </c>
      <c r="G6478" t="s">
        <v>16254</v>
      </c>
    </row>
    <row r="6479" spans="1:7">
      <c r="A6479" t="str">
        <f t="shared" si="683"/>
        <v>Exam AWS Certified SysOps Administrator - Associate topic 1:173</v>
      </c>
      <c r="B6479" t="s">
        <v>9833</v>
      </c>
      <c r="C6479">
        <v>173</v>
      </c>
      <c r="D6479">
        <v>87691</v>
      </c>
      <c r="E6479">
        <v>847180</v>
      </c>
      <c r="F6479" s="22">
        <v>44915.977083333331</v>
      </c>
      <c r="G6479" t="s">
        <v>16255</v>
      </c>
    </row>
    <row r="6480" spans="1:7">
      <c r="A6480" t="str">
        <f t="shared" si="683"/>
        <v>Exam AWS Certified Database - Specialty topic 1:85</v>
      </c>
      <c r="B6480" t="s">
        <v>9883</v>
      </c>
      <c r="C6480">
        <v>85</v>
      </c>
      <c r="D6480">
        <v>26224</v>
      </c>
      <c r="E6480">
        <v>807327</v>
      </c>
      <c r="F6480" s="22">
        <v>44915.947222222225</v>
      </c>
      <c r="G6480" t="s">
        <v>16256</v>
      </c>
    </row>
    <row r="6481" spans="1:7">
      <c r="A6481" t="str">
        <f t="shared" si="683"/>
        <v>Exam AWS Certified SysOps Administrator - Associate topic 1:132</v>
      </c>
      <c r="B6481" t="s">
        <v>9833</v>
      </c>
      <c r="C6481">
        <v>132</v>
      </c>
      <c r="D6481">
        <v>90351</v>
      </c>
      <c r="E6481">
        <v>847139</v>
      </c>
      <c r="F6481" s="22">
        <v>44915.618750000001</v>
      </c>
      <c r="G6481" t="s">
        <v>16257</v>
      </c>
    </row>
    <row r="6482" spans="1:7">
      <c r="A6482" t="str">
        <f t="shared" si="683"/>
        <v>Exam AWS Certified Solutions Architect - Associate topic 1:253</v>
      </c>
      <c r="B6482" t="s">
        <v>10516</v>
      </c>
      <c r="C6482">
        <v>253</v>
      </c>
      <c r="D6482">
        <v>6774</v>
      </c>
      <c r="E6482">
        <v>442616</v>
      </c>
      <c r="F6482" s="22">
        <v>44915.604861111111</v>
      </c>
      <c r="G6482" t="s">
        <v>16258</v>
      </c>
    </row>
    <row r="6483" spans="1:7">
      <c r="A6483" t="str">
        <f t="shared" si="683"/>
        <v>Exam AWS Certified Database - Specialty topic 1:198</v>
      </c>
      <c r="B6483" t="s">
        <v>9883</v>
      </c>
      <c r="C6483">
        <v>198</v>
      </c>
      <c r="D6483">
        <v>79857</v>
      </c>
      <c r="E6483">
        <v>807440</v>
      </c>
      <c r="F6483" s="22">
        <v>44915.5625</v>
      </c>
      <c r="G6483" t="s">
        <v>16259</v>
      </c>
    </row>
    <row r="6484" spans="1:7">
      <c r="A6484" t="str">
        <f t="shared" si="683"/>
        <v>Exam AWS Certified Solutions Architect - Professional topic 1:50</v>
      </c>
      <c r="B6484" t="s">
        <v>9920</v>
      </c>
      <c r="C6484">
        <v>50</v>
      </c>
      <c r="D6484">
        <v>8818</v>
      </c>
      <c r="E6484">
        <v>808845</v>
      </c>
      <c r="F6484" s="22">
        <v>44915.129166666666</v>
      </c>
      <c r="G6484" t="s">
        <v>16260</v>
      </c>
    </row>
    <row r="6485" spans="1:7">
      <c r="A6485" t="str">
        <f t="shared" si="683"/>
        <v>Exam AWS Certified Solutions Architect - Professional topic 1:62</v>
      </c>
      <c r="B6485" t="s">
        <v>9920</v>
      </c>
      <c r="C6485">
        <v>62</v>
      </c>
      <c r="D6485">
        <v>49962</v>
      </c>
      <c r="E6485">
        <v>808857</v>
      </c>
      <c r="F6485" s="22">
        <v>44915.12777777778</v>
      </c>
      <c r="G6485" t="s">
        <v>20612</v>
      </c>
    </row>
    <row r="6486" spans="1:7">
      <c r="A6486" t="str">
        <f t="shared" si="683"/>
        <v>Exam ANS-C00 topic 1:204</v>
      </c>
      <c r="B6486" t="s">
        <v>10605</v>
      </c>
      <c r="C6486">
        <v>204</v>
      </c>
      <c r="D6486">
        <v>37866</v>
      </c>
      <c r="E6486">
        <v>0</v>
      </c>
      <c r="F6486" s="22">
        <v>44915.031944444447</v>
      </c>
      <c r="G6486" t="s">
        <v>16261</v>
      </c>
    </row>
    <row r="6487" spans="1:7">
      <c r="A6487" t="str">
        <f t="shared" si="683"/>
        <v>Exam AWS Certified Solutions Architect - Professional topic 1:901</v>
      </c>
      <c r="B6487" t="s">
        <v>9920</v>
      </c>
      <c r="C6487">
        <v>901</v>
      </c>
      <c r="D6487">
        <v>82497</v>
      </c>
      <c r="E6487">
        <v>809696</v>
      </c>
      <c r="F6487" s="22">
        <v>44914.946527777778</v>
      </c>
      <c r="G6487" t="s">
        <v>16262</v>
      </c>
    </row>
    <row r="6488" spans="1:7">
      <c r="A6488" t="str">
        <f t="shared" si="683"/>
        <v>Exam AWS Certified Database - Specialty topic 1:50</v>
      </c>
      <c r="B6488" t="s">
        <v>9883</v>
      </c>
      <c r="C6488">
        <v>50</v>
      </c>
      <c r="D6488">
        <v>25382</v>
      </c>
      <c r="E6488">
        <v>807292</v>
      </c>
      <c r="F6488" s="22">
        <v>44914.865277777775</v>
      </c>
      <c r="G6488" t="s">
        <v>16263</v>
      </c>
    </row>
    <row r="6489" spans="1:7">
      <c r="A6489" t="str">
        <f t="shared" si="683"/>
        <v>Exam AWS Certified Database - Specialty topic 1:237</v>
      </c>
      <c r="B6489" t="s">
        <v>9883</v>
      </c>
      <c r="C6489">
        <v>237</v>
      </c>
      <c r="D6489">
        <v>80852</v>
      </c>
      <c r="E6489">
        <v>807479</v>
      </c>
      <c r="F6489" s="22">
        <v>44914.297222222223</v>
      </c>
      <c r="G6489" t="s">
        <v>16264</v>
      </c>
    </row>
    <row r="6490" spans="1:7">
      <c r="A6490" t="str">
        <f t="shared" si="683"/>
        <v>Exam AWS Certified Database - Specialty topic 1:210</v>
      </c>
      <c r="B6490" t="s">
        <v>9883</v>
      </c>
      <c r="C6490">
        <v>210</v>
      </c>
      <c r="D6490">
        <v>80200</v>
      </c>
      <c r="E6490">
        <v>807452</v>
      </c>
      <c r="F6490" s="22">
        <v>44914.168055555558</v>
      </c>
      <c r="G6490" t="s">
        <v>16265</v>
      </c>
    </row>
    <row r="6491" spans="1:7">
      <c r="A6491" t="str">
        <f t="shared" si="683"/>
        <v>Exam AWS Certified Solutions Architect - Professional topic 1:33</v>
      </c>
      <c r="B6491" t="s">
        <v>9920</v>
      </c>
      <c r="C6491">
        <v>33</v>
      </c>
      <c r="D6491">
        <v>46855</v>
      </c>
      <c r="E6491">
        <v>808828</v>
      </c>
      <c r="F6491" s="22">
        <v>44914.007638888892</v>
      </c>
      <c r="G6491" t="s">
        <v>16266</v>
      </c>
    </row>
    <row r="6492" spans="1:7">
      <c r="A6492" t="str">
        <f t="shared" si="683"/>
        <v>Exam AWS Certified Database - Specialty topic 1:266</v>
      </c>
      <c r="B6492" t="s">
        <v>9883</v>
      </c>
      <c r="C6492">
        <v>266</v>
      </c>
      <c r="D6492">
        <v>89463</v>
      </c>
      <c r="E6492">
        <v>853678</v>
      </c>
      <c r="F6492" s="22">
        <v>44913.767361111109</v>
      </c>
      <c r="G6492" t="s">
        <v>16267</v>
      </c>
    </row>
    <row r="6493" spans="1:7">
      <c r="A6493" t="str">
        <f t="shared" si="683"/>
        <v>Exam AWS Certified Database - Specialty topic 1:142</v>
      </c>
      <c r="B6493" t="s">
        <v>9883</v>
      </c>
      <c r="C6493">
        <v>142</v>
      </c>
      <c r="D6493">
        <v>48841</v>
      </c>
      <c r="E6493">
        <v>807384</v>
      </c>
      <c r="F6493" s="22">
        <v>44913.147222222222</v>
      </c>
      <c r="G6493" t="s">
        <v>16269</v>
      </c>
    </row>
    <row r="6494" spans="1:7">
      <c r="A6494" t="str">
        <f t="shared" si="683"/>
        <v>Exam AWS Certified Solutions Architect - Professional topic 1:38</v>
      </c>
      <c r="B6494" t="s">
        <v>9920</v>
      </c>
      <c r="C6494">
        <v>38</v>
      </c>
      <c r="D6494">
        <v>5667</v>
      </c>
      <c r="E6494">
        <v>808833</v>
      </c>
      <c r="F6494" s="22">
        <v>44912.645833333336</v>
      </c>
      <c r="G6494" t="s">
        <v>16270</v>
      </c>
    </row>
    <row r="6495" spans="1:7">
      <c r="A6495" t="str">
        <f t="shared" si="683"/>
        <v>Exam AWS Certified Database - Specialty topic 1:111</v>
      </c>
      <c r="B6495" t="s">
        <v>9883</v>
      </c>
      <c r="C6495">
        <v>111</v>
      </c>
      <c r="D6495">
        <v>48814</v>
      </c>
      <c r="E6495">
        <v>807353</v>
      </c>
      <c r="F6495" s="22">
        <v>44911.594444444447</v>
      </c>
      <c r="G6495" t="s">
        <v>16271</v>
      </c>
    </row>
    <row r="6496" spans="1:7">
      <c r="A6496" t="str">
        <f t="shared" si="683"/>
        <v>Exam AWS Certified Developer Associate topic 1:334</v>
      </c>
      <c r="B6496" t="s">
        <v>9798</v>
      </c>
      <c r="C6496">
        <v>334</v>
      </c>
      <c r="D6496">
        <v>89549</v>
      </c>
      <c r="E6496">
        <v>850036</v>
      </c>
      <c r="F6496" s="22">
        <v>44911.243750000001</v>
      </c>
      <c r="G6496" t="s">
        <v>16272</v>
      </c>
    </row>
    <row r="6497" spans="1:7">
      <c r="A6497" t="str">
        <f t="shared" si="683"/>
        <v>Exam AWS Certified Database - Specialty topic 1:268</v>
      </c>
      <c r="B6497" t="s">
        <v>9883</v>
      </c>
      <c r="C6497">
        <v>268</v>
      </c>
      <c r="D6497">
        <v>90144</v>
      </c>
      <c r="E6497">
        <v>853680</v>
      </c>
      <c r="F6497" s="22">
        <v>44909.776388888888</v>
      </c>
      <c r="G6497" t="s">
        <v>16274</v>
      </c>
    </row>
    <row r="6498" spans="1:7">
      <c r="A6498" t="str">
        <f t="shared" si="683"/>
        <v>Exam AWS Certified Machine Learning - Specialty topic 1:188</v>
      </c>
      <c r="B6498" t="s">
        <v>9821</v>
      </c>
      <c r="C6498">
        <v>188</v>
      </c>
      <c r="D6498">
        <v>88925</v>
      </c>
      <c r="E6498">
        <v>0</v>
      </c>
      <c r="F6498" s="22">
        <v>44909.730555555558</v>
      </c>
      <c r="G6498" t="s">
        <v>16275</v>
      </c>
    </row>
    <row r="6499" spans="1:7">
      <c r="A6499" t="str">
        <f t="shared" si="683"/>
        <v>Exam AWS Certified Developer Associate topic 1:362</v>
      </c>
      <c r="B6499" t="s">
        <v>9798</v>
      </c>
      <c r="C6499">
        <v>362</v>
      </c>
      <c r="D6499">
        <v>88995</v>
      </c>
      <c r="E6499">
        <v>850069</v>
      </c>
      <c r="F6499" s="22">
        <v>44909.42291666667</v>
      </c>
      <c r="G6499" t="s">
        <v>16276</v>
      </c>
    </row>
    <row r="6500" spans="1:7">
      <c r="A6500" t="str">
        <f t="shared" si="683"/>
        <v>Exam AWS Certified Solutions Architect - Professional topic 1:698</v>
      </c>
      <c r="B6500" t="s">
        <v>9920</v>
      </c>
      <c r="C6500">
        <v>698</v>
      </c>
      <c r="D6500">
        <v>47625</v>
      </c>
      <c r="E6500">
        <v>809493</v>
      </c>
      <c r="F6500" s="22">
        <v>44909.421527777777</v>
      </c>
      <c r="G6500" t="s">
        <v>16277</v>
      </c>
    </row>
    <row r="6501" spans="1:7">
      <c r="A6501" t="str">
        <f t="shared" si="683"/>
        <v>Exam AWS Certified Database - Specialty topic 1:270</v>
      </c>
      <c r="B6501" t="s">
        <v>9883</v>
      </c>
      <c r="C6501">
        <v>270</v>
      </c>
      <c r="D6501">
        <v>89467</v>
      </c>
      <c r="E6501">
        <v>853682</v>
      </c>
      <c r="F6501" s="22">
        <v>44909.299305555556</v>
      </c>
      <c r="G6501" t="s">
        <v>16278</v>
      </c>
    </row>
    <row r="6502" spans="1:7">
      <c r="A6502" t="str">
        <f t="shared" si="683"/>
        <v>Exam AWS Certified SysOps Administrator - Associate topic 1:57</v>
      </c>
      <c r="B6502" t="s">
        <v>9833</v>
      </c>
      <c r="C6502">
        <v>57</v>
      </c>
      <c r="D6502">
        <v>79905</v>
      </c>
      <c r="E6502">
        <v>809798</v>
      </c>
      <c r="F6502" s="22">
        <v>44909.222222222219</v>
      </c>
      <c r="G6502" t="s">
        <v>16279</v>
      </c>
    </row>
    <row r="6503" spans="1:7">
      <c r="A6503" t="str">
        <f t="shared" si="683"/>
        <v>Exam AWS Certified Developer Associate topic 1:366</v>
      </c>
      <c r="B6503" t="s">
        <v>9798</v>
      </c>
      <c r="C6503">
        <v>366</v>
      </c>
      <c r="D6503">
        <v>88892</v>
      </c>
      <c r="E6503">
        <v>850073</v>
      </c>
      <c r="F6503" s="22">
        <v>44909.099305555559</v>
      </c>
      <c r="G6503" t="s">
        <v>16280</v>
      </c>
    </row>
    <row r="6504" spans="1:7">
      <c r="A6504" t="str">
        <f t="shared" si="683"/>
        <v>Exam AWS Certified SysOps Administrator - Associate topic 1:29</v>
      </c>
      <c r="B6504" t="s">
        <v>9833</v>
      </c>
      <c r="C6504">
        <v>29</v>
      </c>
      <c r="D6504">
        <v>74102</v>
      </c>
      <c r="E6504">
        <v>809770</v>
      </c>
      <c r="F6504" s="22">
        <v>44909.067361111112</v>
      </c>
      <c r="G6504" t="s">
        <v>16281</v>
      </c>
    </row>
    <row r="6505" spans="1:7">
      <c r="A6505" t="str">
        <f t="shared" si="683"/>
        <v>Exam AWS Certified Database - Specialty topic 1:244</v>
      </c>
      <c r="B6505" t="s">
        <v>9883</v>
      </c>
      <c r="C6505">
        <v>244</v>
      </c>
      <c r="D6505">
        <v>80864</v>
      </c>
      <c r="E6505">
        <v>807486</v>
      </c>
      <c r="F6505" s="22">
        <v>44908.918055555558</v>
      </c>
      <c r="G6505" t="s">
        <v>16282</v>
      </c>
    </row>
    <row r="6506" spans="1:7">
      <c r="A6506" t="str">
        <f t="shared" si="683"/>
        <v>Exam AWS Certified SysOps Administrator - Associate topic 1:192</v>
      </c>
      <c r="B6506" t="s">
        <v>9833</v>
      </c>
      <c r="C6506">
        <v>192</v>
      </c>
      <c r="D6506">
        <v>89426</v>
      </c>
      <c r="E6506">
        <v>847199</v>
      </c>
      <c r="F6506" s="22">
        <v>44908.875694444447</v>
      </c>
      <c r="G6506" t="s">
        <v>16283</v>
      </c>
    </row>
    <row r="6507" spans="1:7">
      <c r="A6507" t="str">
        <f t="shared" si="683"/>
        <v>Exam AWS Certified Developer Associate topic 1:298</v>
      </c>
      <c r="B6507" t="s">
        <v>9798</v>
      </c>
      <c r="C6507">
        <v>298</v>
      </c>
      <c r="D6507">
        <v>88860</v>
      </c>
      <c r="E6507">
        <v>849976</v>
      </c>
      <c r="F6507" s="22">
        <v>44908.546527777777</v>
      </c>
      <c r="G6507" t="s">
        <v>16284</v>
      </c>
    </row>
    <row r="6508" spans="1:7">
      <c r="A6508" t="str">
        <f t="shared" si="683"/>
        <v>Exam ANS-C00 topic 1:340</v>
      </c>
      <c r="B6508" t="s">
        <v>10605</v>
      </c>
      <c r="C6508">
        <v>340</v>
      </c>
      <c r="D6508">
        <v>47142</v>
      </c>
      <c r="E6508">
        <v>0</v>
      </c>
      <c r="F6508" s="22">
        <v>44908.479166666664</v>
      </c>
      <c r="G6508" t="s">
        <v>16285</v>
      </c>
    </row>
    <row r="6509" spans="1:7">
      <c r="A6509" t="str">
        <f t="shared" si="683"/>
        <v>Exam AWS Certified Solutions Architect - Associate SAA-C02 topic 1:78</v>
      </c>
      <c r="B6509" t="s">
        <v>10088</v>
      </c>
      <c r="C6509">
        <v>78</v>
      </c>
      <c r="D6509">
        <v>60215</v>
      </c>
      <c r="E6509">
        <v>808051</v>
      </c>
      <c r="F6509" s="22">
        <v>44908.390972222223</v>
      </c>
      <c r="G6509" t="s">
        <v>16286</v>
      </c>
    </row>
    <row r="6510" spans="1:7">
      <c r="A6510" t="str">
        <f t="shared" si="683"/>
        <v>Exam AWS Certified SysOps Administrator - Associate topic 1:184</v>
      </c>
      <c r="B6510" t="s">
        <v>9833</v>
      </c>
      <c r="C6510">
        <v>184</v>
      </c>
      <c r="D6510">
        <v>87907</v>
      </c>
      <c r="E6510">
        <v>847191</v>
      </c>
      <c r="F6510" s="22">
        <v>44908.281944444447</v>
      </c>
      <c r="G6510" t="s">
        <v>16287</v>
      </c>
    </row>
    <row r="6511" spans="1:7">
      <c r="A6511" t="str">
        <f t="shared" si="683"/>
        <v>Exam AWS Certified SysOps Administrator - Associate topic 1:180</v>
      </c>
      <c r="B6511" t="s">
        <v>9833</v>
      </c>
      <c r="C6511">
        <v>180</v>
      </c>
      <c r="D6511">
        <v>90678</v>
      </c>
      <c r="E6511">
        <v>847187</v>
      </c>
      <c r="F6511" s="22">
        <v>44908.274305555555</v>
      </c>
      <c r="G6511" t="s">
        <v>16288</v>
      </c>
    </row>
    <row r="6512" spans="1:7">
      <c r="A6512" t="str">
        <f t="shared" si="683"/>
        <v>Exam AWS Certified SysOps Administrator - Associate topic 1:174</v>
      </c>
      <c r="B6512" t="s">
        <v>9833</v>
      </c>
      <c r="C6512">
        <v>174</v>
      </c>
      <c r="D6512">
        <v>87692</v>
      </c>
      <c r="E6512">
        <v>847181</v>
      </c>
      <c r="F6512" s="22">
        <v>44908.259722222225</v>
      </c>
      <c r="G6512" t="s">
        <v>16291</v>
      </c>
    </row>
    <row r="6513" spans="1:7">
      <c r="A6513" t="str">
        <f t="shared" si="683"/>
        <v>Exam AWS Certified SysOps Administrator - Associate topic 1:168</v>
      </c>
      <c r="B6513" t="s">
        <v>9833</v>
      </c>
      <c r="C6513">
        <v>168</v>
      </c>
      <c r="D6513">
        <v>87885</v>
      </c>
      <c r="E6513">
        <v>847175</v>
      </c>
      <c r="F6513" s="22">
        <v>44908.253472222219</v>
      </c>
      <c r="G6513" t="s">
        <v>16293</v>
      </c>
    </row>
    <row r="6514" spans="1:7">
      <c r="A6514" t="str">
        <f t="shared" si="683"/>
        <v>Exam AWS Certified SysOps Administrator - Associate topic 1:165</v>
      </c>
      <c r="B6514" t="s">
        <v>9833</v>
      </c>
      <c r="C6514">
        <v>165</v>
      </c>
      <c r="D6514">
        <v>87685</v>
      </c>
      <c r="E6514">
        <v>847172</v>
      </c>
      <c r="F6514" s="22">
        <v>44908.25</v>
      </c>
      <c r="G6514" t="s">
        <v>16295</v>
      </c>
    </row>
    <row r="6515" spans="1:7">
      <c r="A6515" t="str">
        <f t="shared" si="683"/>
        <v>Exam AWS Certified SysOps Administrator - Associate topic 1:163</v>
      </c>
      <c r="B6515" t="s">
        <v>9833</v>
      </c>
      <c r="C6515">
        <v>163</v>
      </c>
      <c r="D6515">
        <v>87683</v>
      </c>
      <c r="E6515">
        <v>847170</v>
      </c>
      <c r="F6515" s="22">
        <v>44908.247916666667</v>
      </c>
      <c r="G6515" t="s">
        <v>16296</v>
      </c>
    </row>
    <row r="6516" spans="1:7">
      <c r="A6516" t="str">
        <f t="shared" si="683"/>
        <v>Exam AWS Certified SysOps Administrator - Associate topic 1:161</v>
      </c>
      <c r="B6516" t="s">
        <v>9833</v>
      </c>
      <c r="C6516">
        <v>161</v>
      </c>
      <c r="D6516">
        <v>87677</v>
      </c>
      <c r="E6516">
        <v>847168</v>
      </c>
      <c r="F6516" s="22">
        <v>44908.245833333334</v>
      </c>
      <c r="G6516" t="s">
        <v>16297</v>
      </c>
    </row>
    <row r="6517" spans="1:7">
      <c r="A6517" t="str">
        <f t="shared" si="683"/>
        <v>Exam AWS Certified SysOps Administrator - Associate topic 1:159</v>
      </c>
      <c r="B6517" t="s">
        <v>9833</v>
      </c>
      <c r="C6517">
        <v>159</v>
      </c>
      <c r="D6517">
        <v>87675</v>
      </c>
      <c r="E6517">
        <v>847166</v>
      </c>
      <c r="F6517" s="22">
        <v>44908.243750000001</v>
      </c>
      <c r="G6517" t="s">
        <v>16298</v>
      </c>
    </row>
    <row r="6518" spans="1:7">
      <c r="A6518" t="str">
        <f t="shared" si="683"/>
        <v>Exam ANS-C00 topic 1:353</v>
      </c>
      <c r="B6518" t="s">
        <v>10605</v>
      </c>
      <c r="C6518">
        <v>353</v>
      </c>
      <c r="D6518">
        <v>61291</v>
      </c>
      <c r="E6518">
        <v>0</v>
      </c>
      <c r="F6518" s="22">
        <v>44908.146527777775</v>
      </c>
      <c r="G6518" t="s">
        <v>16300</v>
      </c>
    </row>
    <row r="6519" spans="1:7">
      <c r="A6519" t="str">
        <f t="shared" si="683"/>
        <v>Exam AWS Certified Solutions Architect - Professional topic 1:475</v>
      </c>
      <c r="B6519" t="s">
        <v>9920</v>
      </c>
      <c r="C6519">
        <v>475</v>
      </c>
      <c r="D6519">
        <v>69111</v>
      </c>
      <c r="E6519">
        <v>809270</v>
      </c>
      <c r="F6519" s="22">
        <v>44908.03402777778</v>
      </c>
      <c r="G6519" t="s">
        <v>16301</v>
      </c>
    </row>
    <row r="6520" spans="1:7">
      <c r="A6520" t="str">
        <f t="shared" si="683"/>
        <v>Exam AWS Certified Developer Associate topic 1:34</v>
      </c>
      <c r="B6520" t="s">
        <v>9798</v>
      </c>
      <c r="C6520">
        <v>34</v>
      </c>
      <c r="D6520">
        <v>79665</v>
      </c>
      <c r="E6520">
        <v>807534</v>
      </c>
      <c r="F6520" s="22">
        <v>44907.95</v>
      </c>
      <c r="G6520" t="s">
        <v>16302</v>
      </c>
    </row>
    <row r="6521" spans="1:7">
      <c r="A6521" t="str">
        <f t="shared" si="683"/>
        <v>Exam AWS Certified Database - Specialty topic 1:261</v>
      </c>
      <c r="B6521" t="s">
        <v>9883</v>
      </c>
      <c r="C6521">
        <v>261</v>
      </c>
      <c r="D6521">
        <v>89457</v>
      </c>
      <c r="E6521">
        <v>853673</v>
      </c>
      <c r="F6521" s="22">
        <v>44907.865972222222</v>
      </c>
      <c r="G6521" t="s">
        <v>16303</v>
      </c>
    </row>
    <row r="6522" spans="1:7">
      <c r="A6522" t="str">
        <f t="shared" si="683"/>
        <v>Exam AWS Certified SysOps Administrator - Associate topic 1:143</v>
      </c>
      <c r="B6522" t="s">
        <v>9833</v>
      </c>
      <c r="C6522">
        <v>143</v>
      </c>
      <c r="D6522">
        <v>87730</v>
      </c>
      <c r="E6522">
        <v>847150</v>
      </c>
      <c r="F6522" s="22">
        <v>44907.325694444444</v>
      </c>
      <c r="G6522" t="s">
        <v>16304</v>
      </c>
    </row>
    <row r="6523" spans="1:7">
      <c r="A6523" t="str">
        <f t="shared" si="683"/>
        <v>Exam AWS Certified SysOps Administrator - Associate topic 1:134</v>
      </c>
      <c r="B6523" t="s">
        <v>9833</v>
      </c>
      <c r="C6523">
        <v>134</v>
      </c>
      <c r="D6523">
        <v>88953</v>
      </c>
      <c r="E6523">
        <v>847141</v>
      </c>
      <c r="F6523" s="22">
        <v>44907.305555555555</v>
      </c>
      <c r="G6523" t="s">
        <v>16308</v>
      </c>
    </row>
    <row r="6524" spans="1:7">
      <c r="A6524" t="str">
        <f t="shared" si="683"/>
        <v>Exam AWS Certified SysOps Administrator - Associate topic 1:130</v>
      </c>
      <c r="B6524" t="s">
        <v>9833</v>
      </c>
      <c r="C6524">
        <v>130</v>
      </c>
      <c r="D6524">
        <v>87721</v>
      </c>
      <c r="E6524">
        <v>847137</v>
      </c>
      <c r="F6524" s="22">
        <v>44907.299305555556</v>
      </c>
      <c r="G6524" t="s">
        <v>16309</v>
      </c>
    </row>
    <row r="6525" spans="1:7">
      <c r="A6525" t="str">
        <f t="shared" si="683"/>
        <v>Exam AWS Certified SysOps Administrator - Associate topic 1:126</v>
      </c>
      <c r="B6525" t="s">
        <v>9833</v>
      </c>
      <c r="C6525">
        <v>126</v>
      </c>
      <c r="D6525">
        <v>87813</v>
      </c>
      <c r="E6525">
        <v>847133</v>
      </c>
      <c r="F6525" s="22">
        <v>44907.291666666664</v>
      </c>
      <c r="G6525" t="s">
        <v>16310</v>
      </c>
    </row>
    <row r="6526" spans="1:7">
      <c r="A6526" t="str">
        <f t="shared" si="683"/>
        <v>Exam AWS Certified SysOps Administrator - Associate topic 1:179</v>
      </c>
      <c r="B6526" t="s">
        <v>9833</v>
      </c>
      <c r="C6526">
        <v>179</v>
      </c>
      <c r="D6526">
        <v>90677</v>
      </c>
      <c r="E6526">
        <v>847186</v>
      </c>
      <c r="F6526" s="22">
        <v>44906.836805555555</v>
      </c>
      <c r="G6526" t="s">
        <v>16311</v>
      </c>
    </row>
    <row r="6527" spans="1:7">
      <c r="A6527" t="str">
        <f t="shared" si="683"/>
        <v>Exam AWS Certified Solutions Architect - Associate SAA-C02 topic 1:702</v>
      </c>
      <c r="B6527" t="s">
        <v>10088</v>
      </c>
      <c r="C6527">
        <v>702</v>
      </c>
      <c r="D6527">
        <v>83982</v>
      </c>
      <c r="E6527">
        <v>808675</v>
      </c>
      <c r="F6527" s="22">
        <v>44906.539583333331</v>
      </c>
      <c r="G6527" t="s">
        <v>16312</v>
      </c>
    </row>
    <row r="6528" spans="1:7">
      <c r="A6528" t="str">
        <f t="shared" si="683"/>
        <v>Exam AWS Certified Solutions Architect - Associate SAA-C02 topic 1:524</v>
      </c>
      <c r="B6528" t="s">
        <v>10088</v>
      </c>
      <c r="C6528">
        <v>524</v>
      </c>
      <c r="D6528">
        <v>68069</v>
      </c>
      <c r="E6528">
        <v>808497</v>
      </c>
      <c r="F6528" s="22">
        <v>44906.395833333336</v>
      </c>
      <c r="G6528" t="s">
        <v>16313</v>
      </c>
    </row>
    <row r="6529" spans="1:7">
      <c r="A6529" t="str">
        <f t="shared" si="683"/>
        <v>Exam AWS Certified SysOps Administrator - Associate topic 1:118</v>
      </c>
      <c r="B6529" t="s">
        <v>9833</v>
      </c>
      <c r="C6529">
        <v>118</v>
      </c>
      <c r="D6529">
        <v>87671</v>
      </c>
      <c r="E6529">
        <v>847125</v>
      </c>
      <c r="F6529" s="22">
        <v>44906.318055555559</v>
      </c>
      <c r="G6529" t="s">
        <v>16316</v>
      </c>
    </row>
    <row r="6530" spans="1:7">
      <c r="A6530" t="str">
        <f t="shared" si="683"/>
        <v>Exam AWS Certified SysOps Administrator - Associate topic 1:104</v>
      </c>
      <c r="B6530" t="s">
        <v>9833</v>
      </c>
      <c r="C6530">
        <v>104</v>
      </c>
      <c r="D6530">
        <v>80377</v>
      </c>
      <c r="E6530">
        <v>809845</v>
      </c>
      <c r="F6530" s="22">
        <v>44906.290277777778</v>
      </c>
      <c r="G6530" t="s">
        <v>16318</v>
      </c>
    </row>
    <row r="6531" spans="1:7">
      <c r="A6531" t="str">
        <f t="shared" si="683"/>
        <v>Exam AWS Certified SysOps Administrator - Associate topic 1:101</v>
      </c>
      <c r="B6531" t="s">
        <v>9833</v>
      </c>
      <c r="C6531">
        <v>101</v>
      </c>
      <c r="D6531">
        <v>79252</v>
      </c>
      <c r="E6531">
        <v>809842</v>
      </c>
      <c r="F6531" s="22">
        <v>44906.283333333333</v>
      </c>
      <c r="G6531" t="s">
        <v>16320</v>
      </c>
    </row>
    <row r="6532" spans="1:7">
      <c r="A6532" t="str">
        <f t="shared" si="683"/>
        <v>Exam AWS Certified Database - Specialty topic 1:274</v>
      </c>
      <c r="B6532" t="s">
        <v>9883</v>
      </c>
      <c r="C6532">
        <v>274</v>
      </c>
      <c r="D6532">
        <v>90979</v>
      </c>
      <c r="E6532">
        <v>853686</v>
      </c>
      <c r="F6532" s="22">
        <v>44906.247916666667</v>
      </c>
      <c r="G6532" t="s">
        <v>16321</v>
      </c>
    </row>
    <row r="6533" spans="1:7">
      <c r="A6533" t="str">
        <f t="shared" si="683"/>
        <v>Exam ANS-C00 topic 1:156</v>
      </c>
      <c r="B6533" t="s">
        <v>10605</v>
      </c>
      <c r="C6533">
        <v>156</v>
      </c>
      <c r="D6533">
        <v>47293</v>
      </c>
      <c r="E6533">
        <v>0</v>
      </c>
      <c r="F6533" s="22">
        <v>44905.587500000001</v>
      </c>
      <c r="G6533" t="s">
        <v>16322</v>
      </c>
    </row>
    <row r="6534" spans="1:7">
      <c r="A6534" t="str">
        <f t="shared" ref="A6534:A6597" si="684">TRIM(B6534)&amp;":"&amp;C6534</f>
        <v>Exam AWS Certified Security - Specialty topic 1:146</v>
      </c>
      <c r="B6534" t="s">
        <v>10013</v>
      </c>
      <c r="C6534">
        <v>146</v>
      </c>
      <c r="D6534">
        <v>29981</v>
      </c>
      <c r="E6534">
        <v>0</v>
      </c>
      <c r="F6534" s="22">
        <v>44905.453472222223</v>
      </c>
      <c r="G6534" t="s">
        <v>16323</v>
      </c>
    </row>
    <row r="6535" spans="1:7">
      <c r="A6535" t="str">
        <f t="shared" si="684"/>
        <v>Exam AWS Certified SysOps Administrator - Associate topic 1:92</v>
      </c>
      <c r="B6535" t="s">
        <v>9833</v>
      </c>
      <c r="C6535">
        <v>92</v>
      </c>
      <c r="D6535">
        <v>80173</v>
      </c>
      <c r="E6535">
        <v>809833</v>
      </c>
      <c r="F6535" s="22">
        <v>44905.306944444441</v>
      </c>
      <c r="G6535" t="s">
        <v>16325</v>
      </c>
    </row>
    <row r="6536" spans="1:7">
      <c r="A6536" t="str">
        <f t="shared" si="684"/>
        <v>Exam AWS Certified SysOps Administrator - Associate topic 1:91</v>
      </c>
      <c r="B6536" t="s">
        <v>9833</v>
      </c>
      <c r="C6536">
        <v>91</v>
      </c>
      <c r="D6536">
        <v>80099</v>
      </c>
      <c r="E6536">
        <v>809832</v>
      </c>
      <c r="F6536" s="22">
        <v>44905.306250000001</v>
      </c>
      <c r="G6536" t="s">
        <v>16326</v>
      </c>
    </row>
    <row r="6537" spans="1:7">
      <c r="A6537" t="str">
        <f t="shared" si="684"/>
        <v>Exam AWS Certified SysOps Administrator - Associate topic 1:81</v>
      </c>
      <c r="B6537" t="s">
        <v>9833</v>
      </c>
      <c r="C6537">
        <v>81</v>
      </c>
      <c r="D6537">
        <v>79240</v>
      </c>
      <c r="E6537">
        <v>809822</v>
      </c>
      <c r="F6537" s="22">
        <v>44905.28402777778</v>
      </c>
      <c r="G6537" t="s">
        <v>16327</v>
      </c>
    </row>
    <row r="6538" spans="1:7">
      <c r="A6538" t="str">
        <f t="shared" si="684"/>
        <v>Exam AWS Certified SysOps Administrator - Associate topic 1:78</v>
      </c>
      <c r="B6538" t="s">
        <v>9833</v>
      </c>
      <c r="C6538">
        <v>78</v>
      </c>
      <c r="D6538">
        <v>79236</v>
      </c>
      <c r="E6538">
        <v>809819</v>
      </c>
      <c r="F6538" s="22">
        <v>44905.279166666667</v>
      </c>
      <c r="G6538" t="s">
        <v>16328</v>
      </c>
    </row>
    <row r="6539" spans="1:7">
      <c r="A6539" t="str">
        <f t="shared" si="684"/>
        <v>Exam AWS Certified Solutions Architect - Associate SAA-C02 topic 2:6</v>
      </c>
      <c r="B6539" t="s">
        <v>10608</v>
      </c>
      <c r="C6539">
        <v>6</v>
      </c>
      <c r="D6539">
        <v>21833</v>
      </c>
      <c r="E6539">
        <v>553138</v>
      </c>
      <c r="F6539" s="22">
        <v>44905.120138888888</v>
      </c>
      <c r="G6539" t="s">
        <v>20613</v>
      </c>
    </row>
    <row r="6540" spans="1:7">
      <c r="A6540" t="str">
        <f t="shared" si="684"/>
        <v>Exam AWS Certified Solutions Architect - Associate SAA-C02 topic 1:685</v>
      </c>
      <c r="B6540" t="s">
        <v>10088</v>
      </c>
      <c r="C6540">
        <v>685</v>
      </c>
      <c r="D6540">
        <v>83199</v>
      </c>
      <c r="E6540">
        <v>808658</v>
      </c>
      <c r="F6540" s="22">
        <v>44904.967361111114</v>
      </c>
      <c r="G6540" t="s">
        <v>16330</v>
      </c>
    </row>
    <row r="6541" spans="1:7">
      <c r="A6541" t="str">
        <f t="shared" si="684"/>
        <v>Exam AWS Certified Security - Specialty topic 1:150</v>
      </c>
      <c r="B6541" t="s">
        <v>10013</v>
      </c>
      <c r="C6541">
        <v>150</v>
      </c>
      <c r="D6541">
        <v>47045</v>
      </c>
      <c r="E6541">
        <v>0</v>
      </c>
      <c r="F6541" s="22">
        <v>44904.944444444445</v>
      </c>
      <c r="G6541" t="s">
        <v>16331</v>
      </c>
    </row>
    <row r="6542" spans="1:7">
      <c r="A6542" t="str">
        <f t="shared" si="684"/>
        <v>Exam AWS Certified Solutions Architect - Associate SAA-C02 topic 1:25</v>
      </c>
      <c r="B6542" t="s">
        <v>10088</v>
      </c>
      <c r="C6542">
        <v>25</v>
      </c>
      <c r="D6542">
        <v>21790</v>
      </c>
      <c r="E6542">
        <v>807998</v>
      </c>
      <c r="F6542" s="22">
        <v>44904.631249999999</v>
      </c>
      <c r="G6542" t="s">
        <v>16332</v>
      </c>
    </row>
    <row r="6543" spans="1:7">
      <c r="A6543" t="str">
        <f t="shared" si="684"/>
        <v>Exam AWS Certified Solutions Architect - Associate SAA-C02 topic 1:295</v>
      </c>
      <c r="B6543" t="s">
        <v>10088</v>
      </c>
      <c r="C6543">
        <v>295</v>
      </c>
      <c r="D6543">
        <v>43702</v>
      </c>
      <c r="E6543">
        <v>808268</v>
      </c>
      <c r="F6543" s="22">
        <v>44904.556944444441</v>
      </c>
      <c r="G6543" t="s">
        <v>16333</v>
      </c>
    </row>
    <row r="6544" spans="1:7">
      <c r="A6544" t="str">
        <f t="shared" si="684"/>
        <v>Exam AWS Certified SysOps Administrator - Associate topic 1:71</v>
      </c>
      <c r="B6544" t="s">
        <v>9833</v>
      </c>
      <c r="C6544">
        <v>71</v>
      </c>
      <c r="D6544">
        <v>79230</v>
      </c>
      <c r="E6544">
        <v>809812</v>
      </c>
      <c r="F6544" s="22">
        <v>44904.38958333333</v>
      </c>
      <c r="G6544" t="s">
        <v>16334</v>
      </c>
    </row>
    <row r="6545" spans="1:7">
      <c r="A6545" t="str">
        <f t="shared" si="684"/>
        <v>Exam AWS Certified Database - Specialty topic 1:226</v>
      </c>
      <c r="B6545" t="s">
        <v>9883</v>
      </c>
      <c r="C6545">
        <v>226</v>
      </c>
      <c r="D6545">
        <v>80233</v>
      </c>
      <c r="E6545">
        <v>807468</v>
      </c>
      <c r="F6545" s="22">
        <v>44903.677083333336</v>
      </c>
      <c r="G6545" t="s">
        <v>16335</v>
      </c>
    </row>
    <row r="6546" spans="1:7">
      <c r="A6546" t="str">
        <f t="shared" si="684"/>
        <v>Exam AWS Certified SysOps Administrator - Associate topic 1:32</v>
      </c>
      <c r="B6546" t="s">
        <v>9833</v>
      </c>
      <c r="C6546">
        <v>32</v>
      </c>
      <c r="D6546">
        <v>79630</v>
      </c>
      <c r="E6546">
        <v>809773</v>
      </c>
      <c r="F6546" s="22">
        <v>44903.273611111108</v>
      </c>
      <c r="G6546" t="s">
        <v>16336</v>
      </c>
    </row>
    <row r="6547" spans="1:7">
      <c r="A6547" t="str">
        <f t="shared" si="684"/>
        <v>Exam AWS Certified Database - Specialty topic 1:215</v>
      </c>
      <c r="B6547" t="s">
        <v>9883</v>
      </c>
      <c r="C6547">
        <v>215</v>
      </c>
      <c r="D6547">
        <v>80206</v>
      </c>
      <c r="E6547">
        <v>807457</v>
      </c>
      <c r="F6547" s="22">
        <v>44902.843055555553</v>
      </c>
      <c r="G6547" t="s">
        <v>16337</v>
      </c>
    </row>
    <row r="6548" spans="1:7">
      <c r="A6548" t="str">
        <f t="shared" si="684"/>
        <v>Exam AWS Certified SysOps Administrator - Associate topic 1:12</v>
      </c>
      <c r="B6548" t="s">
        <v>9833</v>
      </c>
      <c r="C6548">
        <v>12</v>
      </c>
      <c r="D6548">
        <v>79380</v>
      </c>
      <c r="E6548">
        <v>809753</v>
      </c>
      <c r="F6548" s="22">
        <v>44902.290277777778</v>
      </c>
      <c r="G6548" t="s">
        <v>16338</v>
      </c>
    </row>
    <row r="6549" spans="1:7">
      <c r="A6549" t="str">
        <f t="shared" si="684"/>
        <v>Exam AWS Certified SysOps Administrator - Associate topic 1:172</v>
      </c>
      <c r="B6549" t="s">
        <v>9833</v>
      </c>
      <c r="C6549">
        <v>172</v>
      </c>
      <c r="D6549">
        <v>87690</v>
      </c>
      <c r="E6549">
        <v>847179</v>
      </c>
      <c r="F6549" s="22">
        <v>44902.136111111111</v>
      </c>
      <c r="G6549" t="s">
        <v>16339</v>
      </c>
    </row>
    <row r="6550" spans="1:7">
      <c r="A6550" t="str">
        <f t="shared" si="684"/>
        <v>Exam AWS Certified Solutions Architect - Associate SAA-C02 topic 1:452</v>
      </c>
      <c r="B6550" t="s">
        <v>10088</v>
      </c>
      <c r="C6550">
        <v>452</v>
      </c>
      <c r="D6550">
        <v>54004</v>
      </c>
      <c r="E6550">
        <v>808425</v>
      </c>
      <c r="F6550" s="22">
        <v>44901.832638888889</v>
      </c>
      <c r="G6550" t="s">
        <v>16340</v>
      </c>
    </row>
    <row r="6551" spans="1:7">
      <c r="A6551" t="str">
        <f t="shared" si="684"/>
        <v>Exam AWS Certified Cloud Practitioner topic 2:3</v>
      </c>
      <c r="B6551" t="s">
        <v>10606</v>
      </c>
      <c r="C6551">
        <v>3</v>
      </c>
      <c r="D6551">
        <v>5526</v>
      </c>
      <c r="E6551">
        <v>0</v>
      </c>
      <c r="F6551" s="22">
        <v>44901.793749999997</v>
      </c>
      <c r="G6551" t="s">
        <v>16341</v>
      </c>
    </row>
    <row r="6552" spans="1:7">
      <c r="A6552" t="str">
        <f t="shared" si="684"/>
        <v>Exam AWS Certified Solutions Architect - Associate SAA-C02 topic 1:9</v>
      </c>
      <c r="B6552" t="s">
        <v>10088</v>
      </c>
      <c r="C6552">
        <v>9</v>
      </c>
      <c r="D6552">
        <v>27701</v>
      </c>
      <c r="E6552">
        <v>807982</v>
      </c>
      <c r="F6552" s="22">
        <v>44901.772222222222</v>
      </c>
      <c r="G6552" t="s">
        <v>16342</v>
      </c>
    </row>
    <row r="6553" spans="1:7">
      <c r="A6553" t="str">
        <f t="shared" si="684"/>
        <v>Exam ANS-C00 topic 1:108</v>
      </c>
      <c r="B6553" t="s">
        <v>10605</v>
      </c>
      <c r="C6553">
        <v>108</v>
      </c>
      <c r="D6553">
        <v>20063</v>
      </c>
      <c r="E6553">
        <v>0</v>
      </c>
      <c r="F6553" s="22">
        <v>44901.283333333333</v>
      </c>
      <c r="G6553" t="s">
        <v>16343</v>
      </c>
    </row>
    <row r="6554" spans="1:7">
      <c r="A6554" t="str">
        <f t="shared" si="684"/>
        <v>Exam AWS Certified Solutions Architect - Associate SAA-C02 topic 1:266</v>
      </c>
      <c r="B6554" t="s">
        <v>10088</v>
      </c>
      <c r="C6554">
        <v>266</v>
      </c>
      <c r="D6554">
        <v>35844</v>
      </c>
      <c r="E6554">
        <v>808239</v>
      </c>
      <c r="F6554" s="22">
        <v>44900.726388888892</v>
      </c>
      <c r="G6554" t="s">
        <v>16344</v>
      </c>
    </row>
    <row r="6555" spans="1:7">
      <c r="A6555" t="str">
        <f t="shared" si="684"/>
        <v>Exam AWS Certified Solutions Architect - Associate SAA-C02 topic 1:102</v>
      </c>
      <c r="B6555" t="s">
        <v>10088</v>
      </c>
      <c r="C6555">
        <v>102</v>
      </c>
      <c r="D6555">
        <v>27924</v>
      </c>
      <c r="E6555">
        <v>808075</v>
      </c>
      <c r="F6555" s="22">
        <v>44900.702777777777</v>
      </c>
      <c r="G6555" t="s">
        <v>16345</v>
      </c>
    </row>
    <row r="6556" spans="1:7">
      <c r="A6556" t="str">
        <f t="shared" si="684"/>
        <v>Exam AWS Certified Solutions Architect - Associate SAA-C02 topic 1:706</v>
      </c>
      <c r="B6556" t="s">
        <v>10088</v>
      </c>
      <c r="C6556">
        <v>706</v>
      </c>
      <c r="D6556">
        <v>90064</v>
      </c>
      <c r="E6556">
        <v>808679</v>
      </c>
      <c r="F6556" s="22">
        <v>44900.59375</v>
      </c>
      <c r="G6556" t="s">
        <v>16346</v>
      </c>
    </row>
    <row r="6557" spans="1:7">
      <c r="A6557" t="str">
        <f t="shared" si="684"/>
        <v>Exam AWS Certified Solutions Architect - Associate SAA-C02 topic 1:695</v>
      </c>
      <c r="B6557" t="s">
        <v>10088</v>
      </c>
      <c r="C6557">
        <v>695</v>
      </c>
      <c r="D6557">
        <v>90062</v>
      </c>
      <c r="E6557">
        <v>808668</v>
      </c>
      <c r="F6557" s="22">
        <v>44900.573611111111</v>
      </c>
      <c r="G6557" t="s">
        <v>16347</v>
      </c>
    </row>
    <row r="6558" spans="1:7">
      <c r="A6558" t="str">
        <f t="shared" si="684"/>
        <v>Exam AWS Certified Solutions Architect - Associate SAA-C02 topic 1:693</v>
      </c>
      <c r="B6558" t="s">
        <v>10088</v>
      </c>
      <c r="C6558">
        <v>693</v>
      </c>
      <c r="D6558">
        <v>90061</v>
      </c>
      <c r="E6558">
        <v>808666</v>
      </c>
      <c r="F6558" s="22">
        <v>44900.572916666664</v>
      </c>
      <c r="G6558" t="s">
        <v>16348</v>
      </c>
    </row>
    <row r="6559" spans="1:7">
      <c r="A6559" t="str">
        <f t="shared" si="684"/>
        <v>Exam ANS-C00 topic 1:282</v>
      </c>
      <c r="B6559" t="s">
        <v>10605</v>
      </c>
      <c r="C6559">
        <v>282</v>
      </c>
      <c r="D6559">
        <v>47504</v>
      </c>
      <c r="E6559">
        <v>0</v>
      </c>
      <c r="F6559" s="22">
        <v>44900.44027777778</v>
      </c>
      <c r="G6559" t="s">
        <v>26124</v>
      </c>
    </row>
    <row r="6560" spans="1:7">
      <c r="A6560" t="str">
        <f t="shared" si="684"/>
        <v>Exam AWS Certified Security - Specialty topic 1:442</v>
      </c>
      <c r="B6560" t="s">
        <v>10013</v>
      </c>
      <c r="C6560">
        <v>442</v>
      </c>
      <c r="D6560">
        <v>87999</v>
      </c>
      <c r="E6560">
        <v>0</v>
      </c>
      <c r="F6560" s="22">
        <v>44900.314583333333</v>
      </c>
      <c r="G6560" t="s">
        <v>26125</v>
      </c>
    </row>
    <row r="6561" spans="1:7">
      <c r="A6561" t="str">
        <f t="shared" si="684"/>
        <v>Exam AWS Certified Security - Specialty topic 1:441</v>
      </c>
      <c r="B6561" t="s">
        <v>10013</v>
      </c>
      <c r="C6561">
        <v>441</v>
      </c>
      <c r="D6561">
        <v>88201</v>
      </c>
      <c r="E6561">
        <v>0</v>
      </c>
      <c r="F6561" s="22">
        <v>44900.306944444441</v>
      </c>
      <c r="G6561" t="s">
        <v>26126</v>
      </c>
    </row>
    <row r="6562" spans="1:7">
      <c r="A6562" t="str">
        <f t="shared" si="684"/>
        <v>Exam AWS Certified Cloud Practitioner topic 1:618</v>
      </c>
      <c r="B6562" t="s">
        <v>9776</v>
      </c>
      <c r="C6562">
        <v>618</v>
      </c>
      <c r="D6562">
        <v>50748</v>
      </c>
      <c r="E6562">
        <v>0</v>
      </c>
      <c r="F6562" s="22">
        <v>44899.150694444441</v>
      </c>
      <c r="G6562" t="s">
        <v>26127</v>
      </c>
    </row>
    <row r="6563" spans="1:7">
      <c r="A6563" t="str">
        <f t="shared" si="684"/>
        <v>Exam AWS Certified Cloud Practitioner topic 1:614</v>
      </c>
      <c r="B6563" t="s">
        <v>9776</v>
      </c>
      <c r="C6563">
        <v>614</v>
      </c>
      <c r="D6563">
        <v>47199</v>
      </c>
      <c r="E6563">
        <v>0</v>
      </c>
      <c r="F6563" s="22">
        <v>44899.121527777781</v>
      </c>
      <c r="G6563" t="s">
        <v>26128</v>
      </c>
    </row>
    <row r="6564" spans="1:7">
      <c r="A6564" t="str">
        <f t="shared" si="684"/>
        <v>Exam AWS Certified Security - Specialty topic 1:462</v>
      </c>
      <c r="B6564" t="s">
        <v>10013</v>
      </c>
      <c r="C6564">
        <v>462</v>
      </c>
      <c r="D6564">
        <v>89233</v>
      </c>
      <c r="E6564">
        <v>0</v>
      </c>
      <c r="F6564" s="22">
        <v>44897.634722222225</v>
      </c>
      <c r="G6564" t="s">
        <v>26130</v>
      </c>
    </row>
    <row r="6565" spans="1:7">
      <c r="A6565" t="str">
        <f t="shared" si="684"/>
        <v>Exam AWS Certified Database - Specialty topic 1:279</v>
      </c>
      <c r="B6565" t="s">
        <v>9883</v>
      </c>
      <c r="C6565">
        <v>279</v>
      </c>
      <c r="D6565">
        <v>89425</v>
      </c>
      <c r="E6565">
        <v>853691</v>
      </c>
      <c r="F6565" s="22">
        <v>44897.581944444442</v>
      </c>
      <c r="G6565" t="s">
        <v>20609</v>
      </c>
    </row>
    <row r="6566" spans="1:7">
      <c r="A6566" t="str">
        <f t="shared" si="684"/>
        <v>Exam AWS Certified Cloud Practitioner topic 1:269</v>
      </c>
      <c r="B6566" t="s">
        <v>9776</v>
      </c>
      <c r="C6566">
        <v>269</v>
      </c>
      <c r="D6566">
        <v>26025</v>
      </c>
      <c r="E6566">
        <v>0</v>
      </c>
      <c r="F6566" s="22">
        <v>44897.539583333331</v>
      </c>
      <c r="G6566" t="s">
        <v>26131</v>
      </c>
    </row>
    <row r="6567" spans="1:7">
      <c r="A6567" t="str">
        <f t="shared" si="684"/>
        <v>Exam AWS Certified Database - Specialty topic 1:259</v>
      </c>
      <c r="B6567" t="s">
        <v>9883</v>
      </c>
      <c r="C6567">
        <v>259</v>
      </c>
      <c r="D6567">
        <v>89714</v>
      </c>
      <c r="E6567">
        <v>853671</v>
      </c>
      <c r="F6567" s="22">
        <v>44896.968055555553</v>
      </c>
      <c r="G6567" t="s">
        <v>20608</v>
      </c>
    </row>
    <row r="6568" spans="1:7">
      <c r="A6568" t="str">
        <f t="shared" si="684"/>
        <v>Exam AWS Certified Database - Specialty topic 1:243</v>
      </c>
      <c r="B6568" t="s">
        <v>9883</v>
      </c>
      <c r="C6568">
        <v>243</v>
      </c>
      <c r="D6568">
        <v>80863</v>
      </c>
      <c r="E6568">
        <v>807485</v>
      </c>
      <c r="F6568" s="22">
        <v>44896.684027777781</v>
      </c>
      <c r="G6568" t="s">
        <v>20607</v>
      </c>
    </row>
    <row r="6569" spans="1:7">
      <c r="A6569" t="str">
        <f t="shared" si="684"/>
        <v>Exam AWS Certified Cloud Practitioner topic 1:651</v>
      </c>
      <c r="B6569" t="s">
        <v>9776</v>
      </c>
      <c r="C6569">
        <v>651</v>
      </c>
      <c r="D6569">
        <v>56964</v>
      </c>
      <c r="E6569">
        <v>0</v>
      </c>
      <c r="F6569" s="22">
        <v>44896.365972222222</v>
      </c>
      <c r="G6569" t="s">
        <v>26132</v>
      </c>
    </row>
    <row r="6570" spans="1:7">
      <c r="A6570" t="str">
        <f t="shared" si="684"/>
        <v>Exam AWS Certified Cloud Practitioner topic 1:628</v>
      </c>
      <c r="B6570" t="s">
        <v>9776</v>
      </c>
      <c r="C6570">
        <v>628</v>
      </c>
      <c r="D6570">
        <v>46952</v>
      </c>
      <c r="E6570">
        <v>0</v>
      </c>
      <c r="F6570" s="22">
        <v>44896.322222222225</v>
      </c>
      <c r="G6570" t="s">
        <v>26133</v>
      </c>
    </row>
    <row r="6571" spans="1:7">
      <c r="A6571" t="str">
        <f t="shared" si="684"/>
        <v>Exam AWS Certified Cloud Practitioner topic 1:516</v>
      </c>
      <c r="B6571" t="s">
        <v>9776</v>
      </c>
      <c r="C6571">
        <v>516</v>
      </c>
      <c r="D6571">
        <v>44224</v>
      </c>
      <c r="E6571">
        <v>0</v>
      </c>
      <c r="F6571" s="22">
        <v>44896.247916666667</v>
      </c>
      <c r="G6571" t="s">
        <v>26134</v>
      </c>
    </row>
    <row r="6572" spans="1:7">
      <c r="A6572" t="str">
        <f t="shared" si="684"/>
        <v>Exam ANS-C00 topic 1:356</v>
      </c>
      <c r="B6572" t="s">
        <v>10605</v>
      </c>
      <c r="C6572">
        <v>356</v>
      </c>
      <c r="D6572">
        <v>61321</v>
      </c>
      <c r="E6572">
        <v>0</v>
      </c>
      <c r="F6572" s="22">
        <v>44896.04583333333</v>
      </c>
      <c r="G6572" t="s">
        <v>26135</v>
      </c>
    </row>
    <row r="6573" spans="1:7">
      <c r="A6573" t="str">
        <f t="shared" si="684"/>
        <v>Exam ANS-C00 topic 1:330</v>
      </c>
      <c r="B6573" t="s">
        <v>10605</v>
      </c>
      <c r="C6573">
        <v>330</v>
      </c>
      <c r="D6573">
        <v>45655</v>
      </c>
      <c r="E6573">
        <v>0</v>
      </c>
      <c r="F6573" s="22">
        <v>44895.98541666667</v>
      </c>
      <c r="G6573" t="s">
        <v>26136</v>
      </c>
    </row>
    <row r="6574" spans="1:7">
      <c r="A6574" t="str">
        <f t="shared" si="684"/>
        <v>Exam ANS-C00 topic 1:280</v>
      </c>
      <c r="B6574" t="s">
        <v>10605</v>
      </c>
      <c r="C6574">
        <v>280</v>
      </c>
      <c r="D6574">
        <v>45636</v>
      </c>
      <c r="E6574">
        <v>0</v>
      </c>
      <c r="F6574" s="22">
        <v>44895.956944444442</v>
      </c>
      <c r="G6574" t="s">
        <v>26137</v>
      </c>
    </row>
    <row r="6575" spans="1:7">
      <c r="A6575" t="str">
        <f t="shared" si="684"/>
        <v>Exam ANS-C00 topic 1:255</v>
      </c>
      <c r="B6575" t="s">
        <v>10605</v>
      </c>
      <c r="C6575">
        <v>255</v>
      </c>
      <c r="D6575">
        <v>47481</v>
      </c>
      <c r="E6575">
        <v>0</v>
      </c>
      <c r="F6575" s="22">
        <v>44895.94027777778</v>
      </c>
      <c r="G6575" t="s">
        <v>16349</v>
      </c>
    </row>
    <row r="6576" spans="1:7">
      <c r="A6576" t="str">
        <f t="shared" si="684"/>
        <v>Exam AWS Certified Security - Specialty topic 1:292</v>
      </c>
      <c r="B6576" t="s">
        <v>10013</v>
      </c>
      <c r="C6576">
        <v>292</v>
      </c>
      <c r="D6576">
        <v>69166</v>
      </c>
      <c r="E6576">
        <v>0</v>
      </c>
      <c r="F6576" s="22">
        <v>44895.21597222222</v>
      </c>
      <c r="G6576" t="s">
        <v>16350</v>
      </c>
    </row>
    <row r="6577" spans="1:7">
      <c r="A6577" t="str">
        <f t="shared" si="684"/>
        <v>Exam AWS Certified Solutions Architect - Professional topic 1:652</v>
      </c>
      <c r="B6577" t="s">
        <v>9920</v>
      </c>
      <c r="C6577">
        <v>652</v>
      </c>
      <c r="D6577">
        <v>36496</v>
      </c>
      <c r="E6577">
        <v>809447</v>
      </c>
      <c r="F6577" s="22">
        <v>44895.095138888886</v>
      </c>
      <c r="G6577" t="s">
        <v>16351</v>
      </c>
    </row>
    <row r="6578" spans="1:7">
      <c r="A6578" t="str">
        <f t="shared" si="684"/>
        <v>Exam AWS Certified Solutions Architect - Professional topic 1:877</v>
      </c>
      <c r="B6578" t="s">
        <v>9920</v>
      </c>
      <c r="C6578">
        <v>877</v>
      </c>
      <c r="D6578">
        <v>79655</v>
      </c>
      <c r="E6578">
        <v>809672</v>
      </c>
      <c r="F6578" s="22">
        <v>44895.09097222222</v>
      </c>
      <c r="G6578" t="s">
        <v>16352</v>
      </c>
    </row>
    <row r="6579" spans="1:7">
      <c r="A6579" t="str">
        <f t="shared" si="684"/>
        <v>Exam AWS Certified Database - Specialty topic 1:89</v>
      </c>
      <c r="B6579" t="s">
        <v>9883</v>
      </c>
      <c r="C6579">
        <v>89</v>
      </c>
      <c r="D6579">
        <v>48680</v>
      </c>
      <c r="E6579">
        <v>807331</v>
      </c>
      <c r="F6579" s="22">
        <v>44894.611111111109</v>
      </c>
      <c r="G6579" t="s">
        <v>16353</v>
      </c>
    </row>
    <row r="6580" spans="1:7">
      <c r="A6580" t="str">
        <f t="shared" si="684"/>
        <v>Exam AWS Certified Solutions Architect - Associate SAA-C02 topic 1:177</v>
      </c>
      <c r="B6580" t="s">
        <v>10088</v>
      </c>
      <c r="C6580">
        <v>177</v>
      </c>
      <c r="D6580">
        <v>28087</v>
      </c>
      <c r="E6580">
        <v>808150</v>
      </c>
      <c r="F6580" s="22">
        <v>44894.115972222222</v>
      </c>
      <c r="G6580" t="s">
        <v>16354</v>
      </c>
    </row>
    <row r="6581" spans="1:7">
      <c r="A6581" t="str">
        <f t="shared" si="684"/>
        <v>Exam AWS Certified Cloud Practitioner topic 1:789</v>
      </c>
      <c r="B6581" t="s">
        <v>9776</v>
      </c>
      <c r="C6581">
        <v>789</v>
      </c>
      <c r="D6581">
        <v>78357</v>
      </c>
      <c r="E6581">
        <v>0</v>
      </c>
      <c r="F6581" s="22">
        <v>44893.782638888886</v>
      </c>
      <c r="G6581" t="s">
        <v>16355</v>
      </c>
    </row>
    <row r="6582" spans="1:7">
      <c r="A6582" t="str">
        <f t="shared" si="684"/>
        <v>Exam AWS Certified Solutions Architect - Associate SAA-C02 topic 1:122</v>
      </c>
      <c r="B6582" t="s">
        <v>10088</v>
      </c>
      <c r="C6582">
        <v>122</v>
      </c>
      <c r="D6582">
        <v>27863</v>
      </c>
      <c r="E6582">
        <v>808095</v>
      </c>
      <c r="F6582" s="22">
        <v>44893.378472222219</v>
      </c>
      <c r="G6582" t="s">
        <v>16356</v>
      </c>
    </row>
    <row r="6583" spans="1:7">
      <c r="A6583" t="str">
        <f t="shared" si="684"/>
        <v>Exam AWS Certified Solutions Architect - Associate SAA-C02 topic 1:300</v>
      </c>
      <c r="B6583" t="s">
        <v>10088</v>
      </c>
      <c r="C6583">
        <v>300</v>
      </c>
      <c r="D6583">
        <v>43798</v>
      </c>
      <c r="E6583">
        <v>808273</v>
      </c>
      <c r="F6583" s="22">
        <v>44892.746527777781</v>
      </c>
      <c r="G6583" t="s">
        <v>16357</v>
      </c>
    </row>
    <row r="6584" spans="1:7">
      <c r="A6584" t="str">
        <f t="shared" si="684"/>
        <v>Exam AWS Certified Solutions Architect - Associate SAA-C02 topic 1:294</v>
      </c>
      <c r="B6584" t="s">
        <v>10088</v>
      </c>
      <c r="C6584">
        <v>294</v>
      </c>
      <c r="D6584">
        <v>43791</v>
      </c>
      <c r="E6584">
        <v>808267</v>
      </c>
      <c r="F6584" s="22">
        <v>44892.743055555555</v>
      </c>
      <c r="G6584" t="s">
        <v>16358</v>
      </c>
    </row>
    <row r="6585" spans="1:7">
      <c r="A6585" t="str">
        <f t="shared" si="684"/>
        <v>Exam AWS Certified Solutions Architect - Associate SAA-C02 topic 1:181</v>
      </c>
      <c r="B6585" t="s">
        <v>10088</v>
      </c>
      <c r="C6585">
        <v>181</v>
      </c>
      <c r="D6585">
        <v>27775</v>
      </c>
      <c r="E6585">
        <v>808154</v>
      </c>
      <c r="F6585" s="22">
        <v>44892.730555555558</v>
      </c>
      <c r="G6585" t="s">
        <v>16359</v>
      </c>
    </row>
    <row r="6586" spans="1:7">
      <c r="A6586" t="str">
        <f t="shared" si="684"/>
        <v>Exam AWS Certified Developer Associate topic 1:348</v>
      </c>
      <c r="B6586" t="s">
        <v>9798</v>
      </c>
      <c r="C6586">
        <v>348</v>
      </c>
      <c r="D6586">
        <v>88802</v>
      </c>
      <c r="E6586">
        <v>850055</v>
      </c>
      <c r="F6586" s="22">
        <v>44892.404861111114</v>
      </c>
      <c r="G6586" t="s">
        <v>16360</v>
      </c>
    </row>
    <row r="6587" spans="1:7">
      <c r="A6587" t="str">
        <f t="shared" si="684"/>
        <v>Exam AWS Certified Developer Associate topic 1:346</v>
      </c>
      <c r="B6587" t="s">
        <v>9798</v>
      </c>
      <c r="C6587">
        <v>346</v>
      </c>
      <c r="D6587">
        <v>88799</v>
      </c>
      <c r="E6587">
        <v>850053</v>
      </c>
      <c r="F6587" s="22">
        <v>44892.401388888888</v>
      </c>
      <c r="G6587" t="s">
        <v>16361</v>
      </c>
    </row>
    <row r="6588" spans="1:7">
      <c r="A6588" t="str">
        <f t="shared" si="684"/>
        <v>Exam AWS Certified Developer Associate topic 1:343</v>
      </c>
      <c r="B6588" t="s">
        <v>9798</v>
      </c>
      <c r="C6588">
        <v>343</v>
      </c>
      <c r="D6588">
        <v>88788</v>
      </c>
      <c r="E6588">
        <v>850050</v>
      </c>
      <c r="F6588" s="22">
        <v>44892.397222222222</v>
      </c>
      <c r="G6588" t="s">
        <v>16362</v>
      </c>
    </row>
    <row r="6589" spans="1:7">
      <c r="A6589" t="str">
        <f t="shared" si="684"/>
        <v>Exam AWS Certified Developer Associate topic 1:341</v>
      </c>
      <c r="B6589" t="s">
        <v>9798</v>
      </c>
      <c r="C6589">
        <v>341</v>
      </c>
      <c r="D6589">
        <v>88713</v>
      </c>
      <c r="E6589">
        <v>850048</v>
      </c>
      <c r="F6589" s="22">
        <v>44892.394444444442</v>
      </c>
      <c r="G6589" t="s">
        <v>16363</v>
      </c>
    </row>
    <row r="6590" spans="1:7">
      <c r="A6590" t="str">
        <f t="shared" si="684"/>
        <v>Exam ANS-C00 topic 1:366</v>
      </c>
      <c r="B6590" t="s">
        <v>10605</v>
      </c>
      <c r="C6590">
        <v>366</v>
      </c>
      <c r="D6590">
        <v>60711</v>
      </c>
      <c r="E6590">
        <v>0</v>
      </c>
      <c r="F6590" s="22">
        <v>44892.228472222225</v>
      </c>
      <c r="G6590" t="s">
        <v>16364</v>
      </c>
    </row>
    <row r="6591" spans="1:7">
      <c r="A6591" t="str">
        <f t="shared" si="684"/>
        <v>Exam AWS Certified Solutions Architect - Associate SAA-C02 topic 1:111</v>
      </c>
      <c r="B6591" t="s">
        <v>10088</v>
      </c>
      <c r="C6591">
        <v>111</v>
      </c>
      <c r="D6591">
        <v>61107</v>
      </c>
      <c r="E6591">
        <v>808084</v>
      </c>
      <c r="F6591" s="22">
        <v>44892.035416666666</v>
      </c>
      <c r="G6591" t="s">
        <v>16365</v>
      </c>
    </row>
    <row r="6592" spans="1:7">
      <c r="A6592" t="str">
        <f t="shared" si="684"/>
        <v>Exam AWS Certified Solutions Architect - Professional topic 1:400</v>
      </c>
      <c r="B6592" t="s">
        <v>9920</v>
      </c>
      <c r="C6592">
        <v>400</v>
      </c>
      <c r="D6592">
        <v>5953</v>
      </c>
      <c r="E6592">
        <v>809195</v>
      </c>
      <c r="F6592" s="22">
        <v>44891.508333333331</v>
      </c>
      <c r="G6592" t="s">
        <v>16366</v>
      </c>
    </row>
    <row r="6593" spans="1:7">
      <c r="A6593" t="str">
        <f t="shared" si="684"/>
        <v>Exam AWS Certified Developer Associate topic 1:255</v>
      </c>
      <c r="B6593" t="s">
        <v>9798</v>
      </c>
      <c r="C6593">
        <v>255</v>
      </c>
      <c r="D6593">
        <v>88685</v>
      </c>
      <c r="E6593">
        <v>849933</v>
      </c>
      <c r="F6593" s="22">
        <v>44891.324999999997</v>
      </c>
      <c r="G6593" t="s">
        <v>16367</v>
      </c>
    </row>
    <row r="6594" spans="1:7">
      <c r="A6594" t="str">
        <f t="shared" si="684"/>
        <v>Exam AWS Certified Solutions Architect - Associate SAA-C02 topic 1:247</v>
      </c>
      <c r="B6594" t="s">
        <v>10088</v>
      </c>
      <c r="C6594">
        <v>247</v>
      </c>
      <c r="D6594">
        <v>61312</v>
      </c>
      <c r="E6594">
        <v>808220</v>
      </c>
      <c r="F6594" s="22">
        <v>44890.548611111109</v>
      </c>
      <c r="G6594" t="s">
        <v>16368</v>
      </c>
    </row>
    <row r="6595" spans="1:7">
      <c r="A6595" t="str">
        <f t="shared" si="684"/>
        <v>Exam AWS DevOps Engineer Professional topic 1:191</v>
      </c>
      <c r="B6595" t="s">
        <v>9816</v>
      </c>
      <c r="C6595">
        <v>191</v>
      </c>
      <c r="D6595">
        <v>46993</v>
      </c>
      <c r="E6595">
        <v>0</v>
      </c>
      <c r="F6595" s="22">
        <v>44890.285416666666</v>
      </c>
      <c r="G6595" t="s">
        <v>16369</v>
      </c>
    </row>
    <row r="6596" spans="1:7">
      <c r="A6596" t="str">
        <f t="shared" si="684"/>
        <v>Exam AWS DevOps Engineer Professional topic 1:172</v>
      </c>
      <c r="B6596" t="s">
        <v>9816</v>
      </c>
      <c r="C6596">
        <v>172</v>
      </c>
      <c r="D6596">
        <v>28042</v>
      </c>
      <c r="E6596">
        <v>0</v>
      </c>
      <c r="F6596" s="22">
        <v>44889.659722222219</v>
      </c>
      <c r="G6596" t="s">
        <v>16370</v>
      </c>
    </row>
    <row r="6597" spans="1:7">
      <c r="A6597" t="str">
        <f t="shared" si="684"/>
        <v>Exam AWS Certified Solutions Architect - Associate SAA-C02 topic 1:87</v>
      </c>
      <c r="B6597" t="s">
        <v>10088</v>
      </c>
      <c r="C6597">
        <v>87</v>
      </c>
      <c r="D6597">
        <v>27844</v>
      </c>
      <c r="E6597">
        <v>808060</v>
      </c>
      <c r="F6597" s="22">
        <v>44888.865972222222</v>
      </c>
      <c r="G6597" t="s">
        <v>16372</v>
      </c>
    </row>
    <row r="6598" spans="1:7">
      <c r="A6598" t="str">
        <f t="shared" ref="A6598:A6661" si="685">TRIM(B6598)&amp;":"&amp;C6598</f>
        <v>Exam AWS Certified Solutions Architect - Professional topic 1:775</v>
      </c>
      <c r="B6598" t="s">
        <v>9920</v>
      </c>
      <c r="C6598">
        <v>775</v>
      </c>
      <c r="D6598">
        <v>60094</v>
      </c>
      <c r="E6598">
        <v>809570</v>
      </c>
      <c r="F6598" s="22">
        <v>44888.818055555559</v>
      </c>
      <c r="G6598" t="s">
        <v>16373</v>
      </c>
    </row>
    <row r="6599" spans="1:7">
      <c r="A6599" t="str">
        <f t="shared" si="685"/>
        <v>Exam AWS Certified Database - Specialty topic 1:87</v>
      </c>
      <c r="B6599" t="s">
        <v>9883</v>
      </c>
      <c r="C6599">
        <v>87</v>
      </c>
      <c r="D6599">
        <v>49114</v>
      </c>
      <c r="E6599">
        <v>807329</v>
      </c>
      <c r="F6599" s="22">
        <v>44888.51666666667</v>
      </c>
      <c r="G6599" t="s">
        <v>16374</v>
      </c>
    </row>
    <row r="6600" spans="1:7">
      <c r="A6600" t="str">
        <f t="shared" si="685"/>
        <v>Exam AWS Certified Solutions Architect - Associate SAA-C02 topic 1:805</v>
      </c>
      <c r="B6600" t="s">
        <v>10088</v>
      </c>
      <c r="C6600">
        <v>805</v>
      </c>
      <c r="D6600">
        <v>88416</v>
      </c>
      <c r="E6600">
        <v>808778</v>
      </c>
      <c r="F6600" s="22">
        <v>44888.34097222222</v>
      </c>
      <c r="G6600" t="s">
        <v>16375</v>
      </c>
    </row>
    <row r="6601" spans="1:7">
      <c r="A6601" t="str">
        <f t="shared" si="685"/>
        <v>Exam AWS Certified Solutions Architect - Associate SAA-C02 topic 1:336</v>
      </c>
      <c r="B6601" t="s">
        <v>10088</v>
      </c>
      <c r="C6601">
        <v>336</v>
      </c>
      <c r="D6601">
        <v>46411</v>
      </c>
      <c r="E6601">
        <v>808309</v>
      </c>
      <c r="F6601" s="22">
        <v>44885.777777777781</v>
      </c>
      <c r="G6601" t="s">
        <v>16377</v>
      </c>
    </row>
    <row r="6602" spans="1:7">
      <c r="A6602" t="str">
        <f t="shared" si="685"/>
        <v>Exam AWS Certified Security - Specialty topic 1:53</v>
      </c>
      <c r="B6602" t="s">
        <v>10013</v>
      </c>
      <c r="C6602">
        <v>53</v>
      </c>
      <c r="D6602">
        <v>4192</v>
      </c>
      <c r="E6602">
        <v>0</v>
      </c>
      <c r="F6602" s="22">
        <v>44885.777083333334</v>
      </c>
      <c r="G6602" t="s">
        <v>16378</v>
      </c>
    </row>
    <row r="6603" spans="1:7">
      <c r="A6603" t="str">
        <f t="shared" si="685"/>
        <v>Exam AWS Certified Solutions Architect - Associate SAA-C02 topic 1:770</v>
      </c>
      <c r="B6603" t="s">
        <v>10088</v>
      </c>
      <c r="C6603">
        <v>770</v>
      </c>
      <c r="D6603">
        <v>88030</v>
      </c>
      <c r="E6603">
        <v>808743</v>
      </c>
      <c r="F6603" s="22">
        <v>44885.355555555558</v>
      </c>
      <c r="G6603" t="s">
        <v>16379</v>
      </c>
    </row>
    <row r="6604" spans="1:7">
      <c r="A6604" t="str">
        <f t="shared" si="685"/>
        <v>Exam AWS DevOps Engineer Professional topic 1:70</v>
      </c>
      <c r="B6604" t="s">
        <v>9816</v>
      </c>
      <c r="C6604">
        <v>70</v>
      </c>
      <c r="D6604">
        <v>5505</v>
      </c>
      <c r="E6604">
        <v>0</v>
      </c>
      <c r="F6604" s="22">
        <v>44884.647222222222</v>
      </c>
      <c r="G6604" t="s">
        <v>16380</v>
      </c>
    </row>
    <row r="6605" spans="1:7">
      <c r="A6605" t="str">
        <f t="shared" si="685"/>
        <v>Exam AWS Certified Solutions Architect - Associate SAA-C02 topic 1:52</v>
      </c>
      <c r="B6605" t="s">
        <v>10088</v>
      </c>
      <c r="C6605">
        <v>52</v>
      </c>
      <c r="D6605">
        <v>21968</v>
      </c>
      <c r="E6605">
        <v>808025</v>
      </c>
      <c r="F6605" s="22">
        <v>44883.956944444442</v>
      </c>
      <c r="G6605" t="s">
        <v>16381</v>
      </c>
    </row>
    <row r="6606" spans="1:7">
      <c r="A6606" t="str">
        <f t="shared" si="685"/>
        <v>Exam AWS Certified SysOps Administrator - Associate topic 1:87</v>
      </c>
      <c r="B6606" t="s">
        <v>9833</v>
      </c>
      <c r="C6606">
        <v>87</v>
      </c>
      <c r="D6606">
        <v>80057</v>
      </c>
      <c r="E6606">
        <v>809828</v>
      </c>
      <c r="F6606" s="22">
        <v>44882.946527777778</v>
      </c>
      <c r="G6606" t="s">
        <v>16383</v>
      </c>
    </row>
    <row r="6607" spans="1:7">
      <c r="A6607" t="str">
        <f t="shared" si="685"/>
        <v>Exam AWS Certified Security - Specialty topic 1:41</v>
      </c>
      <c r="B6607" t="s">
        <v>10013</v>
      </c>
      <c r="C6607">
        <v>41</v>
      </c>
      <c r="D6607">
        <v>4049</v>
      </c>
      <c r="E6607">
        <v>0</v>
      </c>
      <c r="F6607" s="22">
        <v>44882.627083333333</v>
      </c>
      <c r="G6607" t="s">
        <v>16384</v>
      </c>
    </row>
    <row r="6608" spans="1:7">
      <c r="A6608" t="str">
        <f t="shared" si="685"/>
        <v>Exam AWS Certified Security - Specialty topic 2:11</v>
      </c>
      <c r="B6608" t="s">
        <v>10607</v>
      </c>
      <c r="C6608">
        <v>11</v>
      </c>
      <c r="D6608">
        <v>16356</v>
      </c>
      <c r="E6608">
        <v>0</v>
      </c>
      <c r="F6608" s="22">
        <v>44882.56527777778</v>
      </c>
      <c r="G6608" t="s">
        <v>16386</v>
      </c>
    </row>
    <row r="6609" spans="1:7">
      <c r="A6609" t="str">
        <f t="shared" si="685"/>
        <v>Exam AWS Certified Solutions Architect - Associate SAA-C02 topic 1:563</v>
      </c>
      <c r="B6609" t="s">
        <v>10088</v>
      </c>
      <c r="C6609">
        <v>563</v>
      </c>
      <c r="D6609">
        <v>68997</v>
      </c>
      <c r="E6609">
        <v>808536</v>
      </c>
      <c r="F6609" s="22">
        <v>44882.522222222222</v>
      </c>
      <c r="G6609" t="s">
        <v>16387</v>
      </c>
    </row>
    <row r="6610" spans="1:7">
      <c r="A6610" t="str">
        <f t="shared" si="685"/>
        <v>Exam AWS Certified Solutions Architect - Associate SAA-C02 topic 1:573</v>
      </c>
      <c r="B6610" t="s">
        <v>10088</v>
      </c>
      <c r="C6610">
        <v>573</v>
      </c>
      <c r="D6610">
        <v>68993</v>
      </c>
      <c r="E6610">
        <v>808546</v>
      </c>
      <c r="F6610" s="22">
        <v>44882.414583333331</v>
      </c>
      <c r="G6610" t="s">
        <v>16388</v>
      </c>
    </row>
    <row r="6611" spans="1:7">
      <c r="A6611" t="str">
        <f t="shared" si="685"/>
        <v>Exam AWS Certified Solutions Architect - Associate SAA-C02 topic 1:698</v>
      </c>
      <c r="B6611" t="s">
        <v>10088</v>
      </c>
      <c r="C6611">
        <v>698</v>
      </c>
      <c r="D6611">
        <v>87682</v>
      </c>
      <c r="E6611">
        <v>808671</v>
      </c>
      <c r="F6611" s="22">
        <v>44881.902777777781</v>
      </c>
      <c r="G6611" t="s">
        <v>16389</v>
      </c>
    </row>
    <row r="6612" spans="1:7">
      <c r="A6612" t="str">
        <f t="shared" si="685"/>
        <v>Exam ANS-C00 topic 1:339</v>
      </c>
      <c r="B6612" t="s">
        <v>10605</v>
      </c>
      <c r="C6612">
        <v>339</v>
      </c>
      <c r="D6612">
        <v>52007</v>
      </c>
      <c r="E6612">
        <v>0</v>
      </c>
      <c r="F6612" s="22">
        <v>44881.835416666669</v>
      </c>
      <c r="G6612" t="s">
        <v>16390</v>
      </c>
    </row>
    <row r="6613" spans="1:7">
      <c r="A6613" t="str">
        <f t="shared" si="685"/>
        <v>Exam AWS Certified Security - Specialty topic 1:161</v>
      </c>
      <c r="B6613" t="s">
        <v>10013</v>
      </c>
      <c r="C6613">
        <v>161</v>
      </c>
      <c r="D6613">
        <v>51330</v>
      </c>
      <c r="E6613">
        <v>0</v>
      </c>
      <c r="F6613" s="22">
        <v>44881.70416666667</v>
      </c>
      <c r="G6613" t="s">
        <v>16391</v>
      </c>
    </row>
    <row r="6614" spans="1:7">
      <c r="A6614" t="str">
        <f t="shared" si="685"/>
        <v>Exam ANS-C00 topic 1:331</v>
      </c>
      <c r="B6614" t="s">
        <v>10605</v>
      </c>
      <c r="C6614">
        <v>331</v>
      </c>
      <c r="D6614">
        <v>47541</v>
      </c>
      <c r="E6614">
        <v>0</v>
      </c>
      <c r="F6614" s="22">
        <v>44881.679861111108</v>
      </c>
      <c r="G6614" t="s">
        <v>16392</v>
      </c>
    </row>
    <row r="6615" spans="1:7">
      <c r="A6615" t="str">
        <f t="shared" si="685"/>
        <v>Exam ANS-C00 topic 1:305</v>
      </c>
      <c r="B6615" t="s">
        <v>10605</v>
      </c>
      <c r="C6615">
        <v>305</v>
      </c>
      <c r="D6615">
        <v>47522</v>
      </c>
      <c r="E6615">
        <v>0</v>
      </c>
      <c r="F6615" s="22">
        <v>44881.613888888889</v>
      </c>
      <c r="G6615" t="s">
        <v>16393</v>
      </c>
    </row>
    <row r="6616" spans="1:7">
      <c r="A6616" t="str">
        <f t="shared" si="685"/>
        <v>Exam ANS-C00 topic 1:292</v>
      </c>
      <c r="B6616" t="s">
        <v>10605</v>
      </c>
      <c r="C6616">
        <v>292</v>
      </c>
      <c r="D6616">
        <v>47510</v>
      </c>
      <c r="E6616">
        <v>0</v>
      </c>
      <c r="F6616" s="22">
        <v>44881.584027777775</v>
      </c>
      <c r="G6616" t="s">
        <v>16394</v>
      </c>
    </row>
    <row r="6617" spans="1:7">
      <c r="A6617" t="str">
        <f t="shared" si="685"/>
        <v>Exam AWS Certified Solutions Architect - Associate SAA-C02 topic 1:671</v>
      </c>
      <c r="B6617" t="s">
        <v>10088</v>
      </c>
      <c r="C6617">
        <v>671</v>
      </c>
      <c r="D6617">
        <v>81315</v>
      </c>
      <c r="E6617">
        <v>808644</v>
      </c>
      <c r="F6617" s="22">
        <v>44880.951388888891</v>
      </c>
      <c r="G6617" t="s">
        <v>16395</v>
      </c>
    </row>
    <row r="6618" spans="1:7">
      <c r="A6618" t="str">
        <f t="shared" si="685"/>
        <v>Exam AWS Certified Solutions Architect - Associate SAA-C02 topic 1:492</v>
      </c>
      <c r="B6618" t="s">
        <v>10088</v>
      </c>
      <c r="C6618">
        <v>492</v>
      </c>
      <c r="D6618">
        <v>61063</v>
      </c>
      <c r="E6618">
        <v>808465</v>
      </c>
      <c r="F6618" s="22">
        <v>44880.545138888891</v>
      </c>
      <c r="G6618" t="s">
        <v>16397</v>
      </c>
    </row>
    <row r="6619" spans="1:7">
      <c r="A6619" t="str">
        <f t="shared" si="685"/>
        <v>Exam AWS-SysOps topic 1:685</v>
      </c>
      <c r="B6619" t="s">
        <v>10204</v>
      </c>
      <c r="C6619">
        <v>685</v>
      </c>
      <c r="D6619">
        <v>7275</v>
      </c>
      <c r="E6619">
        <v>0</v>
      </c>
      <c r="F6619" s="22">
        <v>44880.515277777777</v>
      </c>
      <c r="G6619" t="s">
        <v>16398</v>
      </c>
    </row>
    <row r="6620" spans="1:7">
      <c r="A6620" t="str">
        <f t="shared" si="685"/>
        <v>Exam AWS Certified Cloud Practitioner topic 1:352</v>
      </c>
      <c r="B6620" t="s">
        <v>9776</v>
      </c>
      <c r="C6620">
        <v>352</v>
      </c>
      <c r="D6620">
        <v>27951</v>
      </c>
      <c r="E6620">
        <v>0</v>
      </c>
      <c r="F6620" s="22">
        <v>44880.323611111111</v>
      </c>
      <c r="G6620" t="s">
        <v>16399</v>
      </c>
    </row>
    <row r="6621" spans="1:7">
      <c r="A6621" t="str">
        <f t="shared" si="685"/>
        <v>Exam AWS Certified Solutions Architect - Associate SAA-C02 topic 1:640</v>
      </c>
      <c r="B6621" t="s">
        <v>10088</v>
      </c>
      <c r="C6621">
        <v>640</v>
      </c>
      <c r="D6621">
        <v>82328</v>
      </c>
      <c r="E6621">
        <v>808613</v>
      </c>
      <c r="F6621" s="22">
        <v>44879.938194444447</v>
      </c>
      <c r="G6621" t="s">
        <v>16401</v>
      </c>
    </row>
    <row r="6622" spans="1:7">
      <c r="A6622" t="str">
        <f t="shared" si="685"/>
        <v>Exam AWS Certified Cloud Practitioner topic 1:62</v>
      </c>
      <c r="B6622" t="s">
        <v>9776</v>
      </c>
      <c r="C6622">
        <v>62</v>
      </c>
      <c r="D6622">
        <v>5807</v>
      </c>
      <c r="E6622">
        <v>0</v>
      </c>
      <c r="F6622" s="22">
        <v>44879.498611111114</v>
      </c>
      <c r="G6622" t="s">
        <v>16402</v>
      </c>
    </row>
    <row r="6623" spans="1:7">
      <c r="A6623" t="str">
        <f t="shared" si="685"/>
        <v>Exam AWS Certified Solutions Architect - Professional topic 1:458</v>
      </c>
      <c r="B6623" t="s">
        <v>9920</v>
      </c>
      <c r="C6623">
        <v>458</v>
      </c>
      <c r="D6623">
        <v>46930</v>
      </c>
      <c r="E6623">
        <v>809253</v>
      </c>
      <c r="F6623" s="22">
        <v>44878.996527777781</v>
      </c>
      <c r="G6623" t="s">
        <v>16403</v>
      </c>
    </row>
    <row r="6624" spans="1:7">
      <c r="A6624" t="str">
        <f t="shared" si="685"/>
        <v>Exam AWS Certified Solutions Architect - Professional topic 1:603</v>
      </c>
      <c r="B6624" t="s">
        <v>9920</v>
      </c>
      <c r="C6624">
        <v>603</v>
      </c>
      <c r="D6624">
        <v>28290</v>
      </c>
      <c r="E6624">
        <v>809398</v>
      </c>
      <c r="F6624" s="22">
        <v>44878.408333333333</v>
      </c>
      <c r="G6624" t="s">
        <v>16406</v>
      </c>
    </row>
    <row r="6625" spans="1:7">
      <c r="A6625" t="str">
        <f t="shared" si="685"/>
        <v>Exam AWS Certified Solutions Architect - Professional topic 1:469</v>
      </c>
      <c r="B6625" t="s">
        <v>9920</v>
      </c>
      <c r="C6625">
        <v>469</v>
      </c>
      <c r="D6625">
        <v>5673</v>
      </c>
      <c r="E6625">
        <v>809264</v>
      </c>
      <c r="F6625" s="22">
        <v>44877.991666666669</v>
      </c>
      <c r="G6625" t="s">
        <v>16407</v>
      </c>
    </row>
    <row r="6626" spans="1:7">
      <c r="A6626" t="str">
        <f t="shared" si="685"/>
        <v>Exam AWS Certified Solutions Architect - Professional topic 1:444</v>
      </c>
      <c r="B6626" t="s">
        <v>9920</v>
      </c>
      <c r="C6626">
        <v>444</v>
      </c>
      <c r="D6626">
        <v>5347</v>
      </c>
      <c r="E6626">
        <v>809239</v>
      </c>
      <c r="F6626" s="22">
        <v>44877.916666666664</v>
      </c>
      <c r="G6626" t="s">
        <v>16408</v>
      </c>
    </row>
    <row r="6627" spans="1:7">
      <c r="A6627" t="str">
        <f t="shared" si="685"/>
        <v>Exam AWS Certified Solutions Architect - Professional topic 1:857</v>
      </c>
      <c r="B6627" t="s">
        <v>9920</v>
      </c>
      <c r="C6627">
        <v>857</v>
      </c>
      <c r="D6627">
        <v>74113</v>
      </c>
      <c r="E6627">
        <v>809652</v>
      </c>
      <c r="F6627" s="22">
        <v>44877.820833333331</v>
      </c>
      <c r="G6627" t="s">
        <v>16409</v>
      </c>
    </row>
    <row r="6628" spans="1:7">
      <c r="A6628" t="str">
        <f t="shared" si="685"/>
        <v>Exam AWS Certified Cloud Practitioner topic 1:559</v>
      </c>
      <c r="B6628" t="s">
        <v>9776</v>
      </c>
      <c r="C6628">
        <v>559</v>
      </c>
      <c r="D6628">
        <v>46721</v>
      </c>
      <c r="E6628">
        <v>0</v>
      </c>
      <c r="F6628" s="22">
        <v>44877.770833333336</v>
      </c>
      <c r="G6628" t="s">
        <v>16410</v>
      </c>
    </row>
    <row r="6629" spans="1:7">
      <c r="A6629" t="str">
        <f t="shared" si="685"/>
        <v>Exam AWS Certified Solutions Architect - Professional topic 1:416</v>
      </c>
      <c r="B6629" t="s">
        <v>9920</v>
      </c>
      <c r="C6629">
        <v>416</v>
      </c>
      <c r="D6629">
        <v>4954</v>
      </c>
      <c r="E6629">
        <v>809211</v>
      </c>
      <c r="F6629" s="22">
        <v>44877.65</v>
      </c>
      <c r="G6629" t="s">
        <v>16411</v>
      </c>
    </row>
    <row r="6630" spans="1:7">
      <c r="A6630" t="str">
        <f t="shared" si="685"/>
        <v>Exam AWS Certified Solutions Architect - Professional topic 1:415</v>
      </c>
      <c r="B6630" t="s">
        <v>9920</v>
      </c>
      <c r="C6630">
        <v>415</v>
      </c>
      <c r="D6630">
        <v>5087</v>
      </c>
      <c r="E6630">
        <v>809210</v>
      </c>
      <c r="F6630" s="22">
        <v>44877.647916666669</v>
      </c>
      <c r="G6630" t="s">
        <v>16412</v>
      </c>
    </row>
    <row r="6631" spans="1:7">
      <c r="A6631" t="str">
        <f t="shared" si="685"/>
        <v>Exam AWS Certified Solutions Architect - Professional topic 1:396</v>
      </c>
      <c r="B6631" t="s">
        <v>9920</v>
      </c>
      <c r="C6631">
        <v>396</v>
      </c>
      <c r="D6631">
        <v>10887</v>
      </c>
      <c r="E6631">
        <v>809191</v>
      </c>
      <c r="F6631" s="22">
        <v>44877.583333333336</v>
      </c>
      <c r="G6631" t="s">
        <v>16417</v>
      </c>
    </row>
    <row r="6632" spans="1:7">
      <c r="A6632" t="str">
        <f t="shared" si="685"/>
        <v>Exam AWS Certified Solutions Architect - Professional topic 1:395</v>
      </c>
      <c r="B6632" t="s">
        <v>9920</v>
      </c>
      <c r="C6632">
        <v>395</v>
      </c>
      <c r="D6632">
        <v>12861</v>
      </c>
      <c r="E6632">
        <v>809190</v>
      </c>
      <c r="F6632" s="22">
        <v>44877.581944444442</v>
      </c>
      <c r="G6632" t="s">
        <v>16418</v>
      </c>
    </row>
    <row r="6633" spans="1:7">
      <c r="A6633" t="str">
        <f t="shared" si="685"/>
        <v>Exam AWS Certified Solutions Architect - Professional topic 1:886</v>
      </c>
      <c r="B6633" t="s">
        <v>9920</v>
      </c>
      <c r="C6633">
        <v>886</v>
      </c>
      <c r="D6633">
        <v>80674</v>
      </c>
      <c r="E6633">
        <v>809681</v>
      </c>
      <c r="F6633" s="22">
        <v>44877.473611111112</v>
      </c>
      <c r="G6633" t="s">
        <v>16419</v>
      </c>
    </row>
    <row r="6634" spans="1:7">
      <c r="A6634" t="str">
        <f t="shared" si="685"/>
        <v>Exam AWS Certified Solutions Architect - Associate SAA-C02 topic 1:577</v>
      </c>
      <c r="B6634" t="s">
        <v>10088</v>
      </c>
      <c r="C6634">
        <v>577</v>
      </c>
      <c r="D6634">
        <v>80937</v>
      </c>
      <c r="E6634">
        <v>808550</v>
      </c>
      <c r="F6634" s="22">
        <v>44877.364583333336</v>
      </c>
      <c r="G6634" t="s">
        <v>16420</v>
      </c>
    </row>
    <row r="6635" spans="1:7">
      <c r="A6635" t="str">
        <f t="shared" si="685"/>
        <v>Exam AWS Certified Solutions Architect - Associate SAA-C02 topic 1:574</v>
      </c>
      <c r="B6635" t="s">
        <v>10088</v>
      </c>
      <c r="C6635">
        <v>574</v>
      </c>
      <c r="D6635">
        <v>68991</v>
      </c>
      <c r="E6635">
        <v>808547</v>
      </c>
      <c r="F6635" s="22">
        <v>44877.347916666666</v>
      </c>
      <c r="G6635" t="s">
        <v>16421</v>
      </c>
    </row>
    <row r="6636" spans="1:7">
      <c r="A6636" t="str">
        <f t="shared" si="685"/>
        <v>Exam AWS Certified Database - Specialty topic 1:96</v>
      </c>
      <c r="B6636" t="s">
        <v>9883</v>
      </c>
      <c r="C6636">
        <v>96</v>
      </c>
      <c r="D6636">
        <v>48687</v>
      </c>
      <c r="E6636">
        <v>807338</v>
      </c>
      <c r="F6636" s="22">
        <v>44876.823611111111</v>
      </c>
      <c r="G6636" t="s">
        <v>16422</v>
      </c>
    </row>
    <row r="6637" spans="1:7">
      <c r="A6637" t="str">
        <f t="shared" si="685"/>
        <v>Exam AWS Certified Solutions Architect - Professional topic 1:940</v>
      </c>
      <c r="B6637" t="s">
        <v>9920</v>
      </c>
      <c r="C6637">
        <v>940</v>
      </c>
      <c r="D6637">
        <v>81905</v>
      </c>
      <c r="E6637">
        <v>809735</v>
      </c>
      <c r="F6637" s="22">
        <v>44876.630555555559</v>
      </c>
      <c r="G6637" t="s">
        <v>16423</v>
      </c>
    </row>
    <row r="6638" spans="1:7">
      <c r="A6638" t="str">
        <f t="shared" si="685"/>
        <v>Exam AWS Certified Solutions Architect - Professional topic 1:853</v>
      </c>
      <c r="B6638" t="s">
        <v>9920</v>
      </c>
      <c r="C6638">
        <v>853</v>
      </c>
      <c r="D6638">
        <v>78586</v>
      </c>
      <c r="E6638">
        <v>809648</v>
      </c>
      <c r="F6638" s="22">
        <v>44876.630555555559</v>
      </c>
      <c r="G6638" t="s">
        <v>16424</v>
      </c>
    </row>
    <row r="6639" spans="1:7">
      <c r="A6639" t="str">
        <f t="shared" si="685"/>
        <v>Exam AWS DevOps Engineer Professional topic 1:300</v>
      </c>
      <c r="B6639" t="s">
        <v>9816</v>
      </c>
      <c r="C6639">
        <v>300</v>
      </c>
      <c r="D6639">
        <v>60142</v>
      </c>
      <c r="E6639">
        <v>0</v>
      </c>
      <c r="F6639" s="22">
        <v>44876.625694444447</v>
      </c>
      <c r="G6639" t="s">
        <v>16425</v>
      </c>
    </row>
    <row r="6640" spans="1:7">
      <c r="A6640" t="str">
        <f t="shared" si="685"/>
        <v>Exam AWS DevOps Engineer Professional topic 1:293</v>
      </c>
      <c r="B6640" t="s">
        <v>9816</v>
      </c>
      <c r="C6640">
        <v>293</v>
      </c>
      <c r="D6640">
        <v>49821</v>
      </c>
      <c r="E6640">
        <v>0</v>
      </c>
      <c r="F6640" s="22">
        <v>44876.614583333336</v>
      </c>
      <c r="G6640" t="s">
        <v>16426</v>
      </c>
    </row>
    <row r="6641" spans="1:7">
      <c r="A6641" t="str">
        <f t="shared" si="685"/>
        <v>Exam AWS Certified Solutions Architect - Professional topic 1:680</v>
      </c>
      <c r="B6641" t="s">
        <v>9920</v>
      </c>
      <c r="C6641">
        <v>680</v>
      </c>
      <c r="D6641">
        <v>36444</v>
      </c>
      <c r="E6641">
        <v>809475</v>
      </c>
      <c r="F6641" s="22">
        <v>44876.524305555555</v>
      </c>
      <c r="G6641" t="s">
        <v>16427</v>
      </c>
    </row>
    <row r="6642" spans="1:7">
      <c r="A6642" t="str">
        <f t="shared" si="685"/>
        <v>Exam AWS Certified Security - Specialty topic 1:13</v>
      </c>
      <c r="B6642" t="s">
        <v>10013</v>
      </c>
      <c r="C6642">
        <v>13</v>
      </c>
      <c r="D6642">
        <v>1877</v>
      </c>
      <c r="E6642">
        <v>0</v>
      </c>
      <c r="F6642" s="22">
        <v>44876.50277777778</v>
      </c>
      <c r="G6642" t="s">
        <v>16428</v>
      </c>
    </row>
    <row r="6643" spans="1:7">
      <c r="A6643" t="str">
        <f t="shared" si="685"/>
        <v>Exam AWS Certified Security - Specialty topic 1:8</v>
      </c>
      <c r="B6643" t="s">
        <v>10013</v>
      </c>
      <c r="C6643">
        <v>8</v>
      </c>
      <c r="D6643">
        <v>4034</v>
      </c>
      <c r="E6643">
        <v>0</v>
      </c>
      <c r="F6643" s="22">
        <v>44876.493750000001</v>
      </c>
      <c r="G6643" t="s">
        <v>16429</v>
      </c>
    </row>
    <row r="6644" spans="1:7">
      <c r="A6644" t="str">
        <f t="shared" si="685"/>
        <v>Exam AWS Certified Solutions Architect - Professional topic 1:861</v>
      </c>
      <c r="B6644" t="s">
        <v>9920</v>
      </c>
      <c r="C6644">
        <v>861</v>
      </c>
      <c r="D6644">
        <v>74255</v>
      </c>
      <c r="E6644">
        <v>809656</v>
      </c>
      <c r="F6644" s="22">
        <v>44875.940972222219</v>
      </c>
      <c r="G6644" t="s">
        <v>16431</v>
      </c>
    </row>
    <row r="6645" spans="1:7">
      <c r="A6645" t="str">
        <f t="shared" si="685"/>
        <v>Exam AWS Certified Solutions Architect - Professional topic 1:858</v>
      </c>
      <c r="B6645" t="s">
        <v>9920</v>
      </c>
      <c r="C6645">
        <v>858</v>
      </c>
      <c r="D6645">
        <v>74260</v>
      </c>
      <c r="E6645">
        <v>809653</v>
      </c>
      <c r="F6645" s="22">
        <v>44875.936805555553</v>
      </c>
      <c r="G6645" t="s">
        <v>16432</v>
      </c>
    </row>
    <row r="6646" spans="1:7">
      <c r="A6646" t="str">
        <f t="shared" si="685"/>
        <v>Exam ANS-C00 topic 1:147</v>
      </c>
      <c r="B6646" t="s">
        <v>10605</v>
      </c>
      <c r="C6646">
        <v>147</v>
      </c>
      <c r="D6646">
        <v>41161</v>
      </c>
      <c r="E6646">
        <v>0</v>
      </c>
      <c r="F6646" s="22">
        <v>44875.727777777778</v>
      </c>
      <c r="G6646" t="s">
        <v>16433</v>
      </c>
    </row>
    <row r="6647" spans="1:7">
      <c r="A6647" t="str">
        <f t="shared" si="685"/>
        <v>Exam AWS DevOps Engineer Professional topic 1:517</v>
      </c>
      <c r="B6647" t="s">
        <v>9816</v>
      </c>
      <c r="C6647">
        <v>517</v>
      </c>
      <c r="D6647">
        <v>50474</v>
      </c>
      <c r="E6647">
        <v>0</v>
      </c>
      <c r="F6647" s="22">
        <v>44875.654861111114</v>
      </c>
      <c r="G6647" t="s">
        <v>16434</v>
      </c>
    </row>
    <row r="6648" spans="1:7">
      <c r="A6648" t="str">
        <f t="shared" si="685"/>
        <v>Exam AWS Certified Solutions Architect - Professional topic 1:874</v>
      </c>
      <c r="B6648" t="s">
        <v>9920</v>
      </c>
      <c r="C6648">
        <v>874</v>
      </c>
      <c r="D6648">
        <v>84129</v>
      </c>
      <c r="E6648">
        <v>809669</v>
      </c>
      <c r="F6648" s="22">
        <v>44875.443055555559</v>
      </c>
      <c r="G6648" t="s">
        <v>16435</v>
      </c>
    </row>
    <row r="6649" spans="1:7">
      <c r="A6649" t="str">
        <f t="shared" si="685"/>
        <v>Exam AWS Certified Solutions Architect - Professional topic 1:772</v>
      </c>
      <c r="B6649" t="s">
        <v>9920</v>
      </c>
      <c r="C6649">
        <v>772</v>
      </c>
      <c r="D6649">
        <v>69467</v>
      </c>
      <c r="E6649">
        <v>809567</v>
      </c>
      <c r="F6649" s="22">
        <v>44875.410416666666</v>
      </c>
      <c r="G6649" t="s">
        <v>16436</v>
      </c>
    </row>
    <row r="6650" spans="1:7">
      <c r="A6650" t="str">
        <f t="shared" si="685"/>
        <v>Exam AWS Certified Solutions Architect - Professional topic 1:902</v>
      </c>
      <c r="B6650" t="s">
        <v>9920</v>
      </c>
      <c r="C6650">
        <v>902</v>
      </c>
      <c r="D6650">
        <v>78625</v>
      </c>
      <c r="E6650">
        <v>809697</v>
      </c>
      <c r="F6650" s="22">
        <v>44875.402777777781</v>
      </c>
      <c r="G6650" t="s">
        <v>16437</v>
      </c>
    </row>
    <row r="6651" spans="1:7">
      <c r="A6651" t="str">
        <f t="shared" si="685"/>
        <v>Exam AWS Certified Solutions Architect - Professional topic 1:943</v>
      </c>
      <c r="B6651" t="s">
        <v>9920</v>
      </c>
      <c r="C6651">
        <v>943</v>
      </c>
      <c r="D6651">
        <v>81056</v>
      </c>
      <c r="E6651">
        <v>809738</v>
      </c>
      <c r="F6651" s="22">
        <v>44875.395833333336</v>
      </c>
      <c r="G6651" t="s">
        <v>16438</v>
      </c>
    </row>
    <row r="6652" spans="1:7">
      <c r="A6652" t="str">
        <f t="shared" si="685"/>
        <v>Exam AWS Certified Solutions Architect - Professional topic 1:848</v>
      </c>
      <c r="B6652" t="s">
        <v>9920</v>
      </c>
      <c r="C6652">
        <v>848</v>
      </c>
      <c r="D6652">
        <v>73981</v>
      </c>
      <c r="E6652">
        <v>809643</v>
      </c>
      <c r="F6652" s="22">
        <v>44875.333333333336</v>
      </c>
      <c r="G6652" t="s">
        <v>16439</v>
      </c>
    </row>
    <row r="6653" spans="1:7">
      <c r="A6653" t="str">
        <f t="shared" si="685"/>
        <v>Exam AWS Certified Solutions Architect - Professional topic 1:691</v>
      </c>
      <c r="B6653" t="s">
        <v>9920</v>
      </c>
      <c r="C6653">
        <v>691</v>
      </c>
      <c r="D6653">
        <v>47553</v>
      </c>
      <c r="E6653">
        <v>809486</v>
      </c>
      <c r="F6653" s="22">
        <v>44875.318055555559</v>
      </c>
      <c r="G6653" t="s">
        <v>16440</v>
      </c>
    </row>
    <row r="6654" spans="1:7">
      <c r="A6654" t="str">
        <f t="shared" si="685"/>
        <v>Exam AWS Certified Solutions Architect - Professional topic 1:807</v>
      </c>
      <c r="B6654" t="s">
        <v>9920</v>
      </c>
      <c r="C6654">
        <v>807</v>
      </c>
      <c r="D6654">
        <v>69140</v>
      </c>
      <c r="E6654">
        <v>809602</v>
      </c>
      <c r="F6654" s="22">
        <v>44875.316666666666</v>
      </c>
      <c r="G6654" t="s">
        <v>16441</v>
      </c>
    </row>
    <row r="6655" spans="1:7">
      <c r="A6655" t="str">
        <f t="shared" si="685"/>
        <v>Exam AWS Certified Solutions Architect - Professional topic 1:864</v>
      </c>
      <c r="B6655" t="s">
        <v>9920</v>
      </c>
      <c r="C6655">
        <v>864</v>
      </c>
      <c r="D6655">
        <v>74009</v>
      </c>
      <c r="E6655">
        <v>809659</v>
      </c>
      <c r="F6655" s="22">
        <v>44875.306250000001</v>
      </c>
      <c r="G6655" t="s">
        <v>16442</v>
      </c>
    </row>
    <row r="6656" spans="1:7">
      <c r="A6656" t="str">
        <f t="shared" si="685"/>
        <v>Exam AWS Certified Solutions Architect - Professional topic 1:829</v>
      </c>
      <c r="B6656" t="s">
        <v>9920</v>
      </c>
      <c r="C6656">
        <v>829</v>
      </c>
      <c r="D6656">
        <v>74088</v>
      </c>
      <c r="E6656">
        <v>809624</v>
      </c>
      <c r="F6656" s="22">
        <v>44875.29791666667</v>
      </c>
      <c r="G6656" t="s">
        <v>16443</v>
      </c>
    </row>
    <row r="6657" spans="1:7">
      <c r="A6657" t="str">
        <f t="shared" si="685"/>
        <v>Exam AWS Certified Solutions Architect - Professional topic 1:748</v>
      </c>
      <c r="B6657" t="s">
        <v>9920</v>
      </c>
      <c r="C6657">
        <v>748</v>
      </c>
      <c r="D6657">
        <v>51264</v>
      </c>
      <c r="E6657">
        <v>809543</v>
      </c>
      <c r="F6657" s="22">
        <v>44875.285416666666</v>
      </c>
      <c r="G6657" t="s">
        <v>16444</v>
      </c>
    </row>
    <row r="6658" spans="1:7">
      <c r="A6658" t="str">
        <f t="shared" si="685"/>
        <v>Exam AWS Certified Solutions Architect - Professional topic 1:780</v>
      </c>
      <c r="B6658" t="s">
        <v>9920</v>
      </c>
      <c r="C6658">
        <v>780</v>
      </c>
      <c r="D6658">
        <v>69104</v>
      </c>
      <c r="E6658">
        <v>809575</v>
      </c>
      <c r="F6658" s="22">
        <v>44875.152083333334</v>
      </c>
      <c r="G6658" t="s">
        <v>16445</v>
      </c>
    </row>
    <row r="6659" spans="1:7">
      <c r="A6659" t="str">
        <f t="shared" si="685"/>
        <v>Exam AWS Certified Solutions Architect - Associate SAA-C02 topic 1:253</v>
      </c>
      <c r="B6659" t="s">
        <v>10088</v>
      </c>
      <c r="C6659">
        <v>253</v>
      </c>
      <c r="D6659">
        <v>35849</v>
      </c>
      <c r="E6659">
        <v>808226</v>
      </c>
      <c r="F6659" s="22">
        <v>44875.081944444442</v>
      </c>
      <c r="G6659" t="s">
        <v>16446</v>
      </c>
    </row>
    <row r="6660" spans="1:7">
      <c r="A6660" t="str">
        <f t="shared" si="685"/>
        <v>Exam AWS Certified Solutions Architect - Professional topic 1:894</v>
      </c>
      <c r="B6660" t="s">
        <v>9920</v>
      </c>
      <c r="C6660">
        <v>894</v>
      </c>
      <c r="D6660">
        <v>78770</v>
      </c>
      <c r="E6660">
        <v>809689</v>
      </c>
      <c r="F6660" s="22">
        <v>44874.939583333333</v>
      </c>
      <c r="G6660" t="s">
        <v>16447</v>
      </c>
    </row>
    <row r="6661" spans="1:7">
      <c r="A6661" t="str">
        <f t="shared" si="685"/>
        <v>Exam AWS Certified Solutions Architect - Professional topic 1:870</v>
      </c>
      <c r="B6661" t="s">
        <v>9920</v>
      </c>
      <c r="C6661">
        <v>870</v>
      </c>
      <c r="D6661">
        <v>79217</v>
      </c>
      <c r="E6661">
        <v>809665</v>
      </c>
      <c r="F6661" s="22">
        <v>44874.93472222222</v>
      </c>
      <c r="G6661" t="s">
        <v>16448</v>
      </c>
    </row>
    <row r="6662" spans="1:7">
      <c r="A6662" t="str">
        <f t="shared" ref="A6662:A6725" si="686">TRIM(B6662)&amp;":"&amp;C6662</f>
        <v>Exam AWS Certified Solutions Architect - Professional topic 1:797</v>
      </c>
      <c r="B6662" t="s">
        <v>9920</v>
      </c>
      <c r="C6662">
        <v>797</v>
      </c>
      <c r="D6662">
        <v>68925</v>
      </c>
      <c r="E6662">
        <v>809592</v>
      </c>
      <c r="F6662" s="22">
        <v>44874.772222222222</v>
      </c>
      <c r="G6662" t="s">
        <v>16449</v>
      </c>
    </row>
    <row r="6663" spans="1:7">
      <c r="A6663" t="str">
        <f t="shared" si="686"/>
        <v>Exam AWS Certified Cloud Practitioner topic 1:390</v>
      </c>
      <c r="B6663" t="s">
        <v>9776</v>
      </c>
      <c r="C6663">
        <v>390</v>
      </c>
      <c r="D6663">
        <v>30339</v>
      </c>
      <c r="E6663">
        <v>0</v>
      </c>
      <c r="F6663" s="22">
        <v>44874.729166666664</v>
      </c>
      <c r="G6663" t="s">
        <v>16450</v>
      </c>
    </row>
    <row r="6664" spans="1:7">
      <c r="A6664" t="str">
        <f t="shared" si="686"/>
        <v>Exam AWS DevOps Engineer Professional topic 1:495</v>
      </c>
      <c r="B6664" t="s">
        <v>9816</v>
      </c>
      <c r="C6664">
        <v>495</v>
      </c>
      <c r="D6664">
        <v>67402</v>
      </c>
      <c r="E6664">
        <v>0</v>
      </c>
      <c r="F6664" s="22">
        <v>44874.675000000003</v>
      </c>
      <c r="G6664" t="s">
        <v>16451</v>
      </c>
    </row>
    <row r="6665" spans="1:7">
      <c r="A6665" t="str">
        <f t="shared" si="686"/>
        <v>Exam AWS Certified Solutions Architect - Professional topic 1:704</v>
      </c>
      <c r="B6665" t="s">
        <v>9920</v>
      </c>
      <c r="C6665">
        <v>704</v>
      </c>
      <c r="D6665">
        <v>47130</v>
      </c>
      <c r="E6665">
        <v>809499</v>
      </c>
      <c r="F6665" s="22">
        <v>44874.660416666666</v>
      </c>
      <c r="G6665" t="s">
        <v>16452</v>
      </c>
    </row>
    <row r="6666" spans="1:7">
      <c r="A6666" t="str">
        <f t="shared" si="686"/>
        <v>Exam AWS DevOps Engineer Professional topic 1:482</v>
      </c>
      <c r="B6666" t="s">
        <v>9816</v>
      </c>
      <c r="C6666">
        <v>482</v>
      </c>
      <c r="D6666">
        <v>66285</v>
      </c>
      <c r="E6666">
        <v>0</v>
      </c>
      <c r="F6666" s="22">
        <v>44874.658333333333</v>
      </c>
      <c r="G6666" t="s">
        <v>16453</v>
      </c>
    </row>
    <row r="6667" spans="1:7">
      <c r="A6667" t="str">
        <f t="shared" si="686"/>
        <v>Exam AWS Certified Cloud Practitioner topic 1:466</v>
      </c>
      <c r="B6667" t="s">
        <v>9776</v>
      </c>
      <c r="C6667">
        <v>466</v>
      </c>
      <c r="D6667">
        <v>33520</v>
      </c>
      <c r="E6667">
        <v>0</v>
      </c>
      <c r="F6667" s="22">
        <v>44874.4375</v>
      </c>
      <c r="G6667" t="s">
        <v>16456</v>
      </c>
    </row>
    <row r="6668" spans="1:7">
      <c r="A6668" t="str">
        <f t="shared" si="686"/>
        <v>Exam AWS Certified Solutions Architect - Professional topic 1:898</v>
      </c>
      <c r="B6668" t="s">
        <v>9920</v>
      </c>
      <c r="C6668">
        <v>898</v>
      </c>
      <c r="D6668">
        <v>79106</v>
      </c>
      <c r="E6668">
        <v>809693</v>
      </c>
      <c r="F6668" s="22">
        <v>44874.324999999997</v>
      </c>
      <c r="G6668" t="s">
        <v>16457</v>
      </c>
    </row>
    <row r="6669" spans="1:7">
      <c r="A6669" t="str">
        <f t="shared" si="686"/>
        <v>Exam AWS Certified Solutions Architect - Professional topic 1:885</v>
      </c>
      <c r="B6669" t="s">
        <v>9920</v>
      </c>
      <c r="C6669">
        <v>885</v>
      </c>
      <c r="D6669">
        <v>81737</v>
      </c>
      <c r="E6669">
        <v>809680</v>
      </c>
      <c r="F6669" s="22">
        <v>44874.248611111114</v>
      </c>
      <c r="G6669" t="s">
        <v>16458</v>
      </c>
    </row>
    <row r="6670" spans="1:7">
      <c r="A6670" t="str">
        <f t="shared" si="686"/>
        <v>Exam AWS Certified Solutions Architect - Professional topic 1:867</v>
      </c>
      <c r="B6670" t="s">
        <v>9920</v>
      </c>
      <c r="C6670">
        <v>867</v>
      </c>
      <c r="D6670">
        <v>74191</v>
      </c>
      <c r="E6670">
        <v>809662</v>
      </c>
      <c r="F6670" s="22">
        <v>44874.218055555553</v>
      </c>
      <c r="G6670" t="s">
        <v>16459</v>
      </c>
    </row>
    <row r="6671" spans="1:7">
      <c r="A6671" t="str">
        <f t="shared" si="686"/>
        <v>Exam AWS Certified Solutions Architect - Professional topic 1:696</v>
      </c>
      <c r="B6671" t="s">
        <v>9920</v>
      </c>
      <c r="C6671">
        <v>696</v>
      </c>
      <c r="D6671">
        <v>47624</v>
      </c>
      <c r="E6671">
        <v>809491</v>
      </c>
      <c r="F6671" s="22">
        <v>44874.09652777778</v>
      </c>
      <c r="G6671" t="s">
        <v>16460</v>
      </c>
    </row>
    <row r="6672" spans="1:7">
      <c r="A6672" t="str">
        <f t="shared" si="686"/>
        <v>Exam AWS Certified Solutions Architect - Professional topic 1:796</v>
      </c>
      <c r="B6672" t="s">
        <v>9920</v>
      </c>
      <c r="C6672">
        <v>796</v>
      </c>
      <c r="D6672">
        <v>68854</v>
      </c>
      <c r="E6672">
        <v>809591</v>
      </c>
      <c r="F6672" s="22">
        <v>44874.027777777781</v>
      </c>
      <c r="G6672" t="s">
        <v>16461</v>
      </c>
    </row>
    <row r="6673" spans="1:7">
      <c r="A6673" t="str">
        <f t="shared" si="686"/>
        <v>Exam AWS Certified Solutions Architect - Professional topic 1:722</v>
      </c>
      <c r="B6673" t="s">
        <v>9920</v>
      </c>
      <c r="C6673">
        <v>722</v>
      </c>
      <c r="D6673">
        <v>69468</v>
      </c>
      <c r="E6673">
        <v>809517</v>
      </c>
      <c r="F6673" s="22">
        <v>44873.70416666667</v>
      </c>
      <c r="G6673" t="s">
        <v>16462</v>
      </c>
    </row>
    <row r="6674" spans="1:7">
      <c r="A6674" t="str">
        <f t="shared" si="686"/>
        <v>Exam AWS DevOps Engineer Professional topic 1:65</v>
      </c>
      <c r="B6674" t="s">
        <v>9816</v>
      </c>
      <c r="C6674">
        <v>65</v>
      </c>
      <c r="D6674">
        <v>6898</v>
      </c>
      <c r="E6674">
        <v>0</v>
      </c>
      <c r="F6674" s="22">
        <v>44873.569444444445</v>
      </c>
      <c r="G6674" t="s">
        <v>16463</v>
      </c>
    </row>
    <row r="6675" spans="1:7">
      <c r="A6675" t="str">
        <f t="shared" si="686"/>
        <v>Exam AWS Certified Solutions Architect - Professional topic 1:607</v>
      </c>
      <c r="B6675" t="s">
        <v>9920</v>
      </c>
      <c r="C6675">
        <v>607</v>
      </c>
      <c r="D6675">
        <v>28384</v>
      </c>
      <c r="E6675">
        <v>809402</v>
      </c>
      <c r="F6675" s="22">
        <v>44873.417361111111</v>
      </c>
      <c r="G6675" t="s">
        <v>16464</v>
      </c>
    </row>
    <row r="6676" spans="1:7">
      <c r="A6676" t="str">
        <f t="shared" si="686"/>
        <v>Exam AWS Certified Cloud Practitioner topic 1:736</v>
      </c>
      <c r="B6676" t="s">
        <v>9776</v>
      </c>
      <c r="C6676">
        <v>736</v>
      </c>
      <c r="D6676">
        <v>61449</v>
      </c>
      <c r="E6676">
        <v>0</v>
      </c>
      <c r="F6676" s="22">
        <v>44873.303472222222</v>
      </c>
      <c r="G6676" t="s">
        <v>16465</v>
      </c>
    </row>
    <row r="6677" spans="1:7">
      <c r="A6677" t="str">
        <f t="shared" si="686"/>
        <v>Exam AWS Certified Solutions Architect - Associate SAA-C02 topic 1:466</v>
      </c>
      <c r="B6677" t="s">
        <v>10088</v>
      </c>
      <c r="C6677">
        <v>466</v>
      </c>
      <c r="D6677">
        <v>60023</v>
      </c>
      <c r="E6677">
        <v>808439</v>
      </c>
      <c r="F6677" s="22">
        <v>44873.297222222223</v>
      </c>
      <c r="G6677" t="s">
        <v>16466</v>
      </c>
    </row>
    <row r="6678" spans="1:7">
      <c r="A6678" t="str">
        <f t="shared" si="686"/>
        <v>Exam AWS Certified Solutions Architect - Associate SAA-C02 topic 1:462</v>
      </c>
      <c r="B6678" t="s">
        <v>10088</v>
      </c>
      <c r="C6678">
        <v>462</v>
      </c>
      <c r="D6678">
        <v>59985</v>
      </c>
      <c r="E6678">
        <v>808435</v>
      </c>
      <c r="F6678" s="22">
        <v>44872.964583333334</v>
      </c>
      <c r="G6678" t="s">
        <v>16470</v>
      </c>
    </row>
    <row r="6679" spans="1:7">
      <c r="A6679" t="str">
        <f t="shared" si="686"/>
        <v>Exam AWS Certified Solutions Architect - Associate SAA-C02 topic 1:461</v>
      </c>
      <c r="B6679" t="s">
        <v>10088</v>
      </c>
      <c r="C6679">
        <v>461</v>
      </c>
      <c r="D6679">
        <v>59984</v>
      </c>
      <c r="E6679">
        <v>808434</v>
      </c>
      <c r="F6679" s="22">
        <v>44872.958333333336</v>
      </c>
      <c r="G6679" t="s">
        <v>16471</v>
      </c>
    </row>
    <row r="6680" spans="1:7">
      <c r="A6680" t="str">
        <f t="shared" si="686"/>
        <v>Exam AWS Certified Cloud Practitioner topic 1:814</v>
      </c>
      <c r="B6680" t="s">
        <v>9776</v>
      </c>
      <c r="C6680">
        <v>814</v>
      </c>
      <c r="D6680">
        <v>74687</v>
      </c>
      <c r="E6680">
        <v>0</v>
      </c>
      <c r="F6680" s="22">
        <v>44872.896527777775</v>
      </c>
      <c r="G6680" t="s">
        <v>16472</v>
      </c>
    </row>
    <row r="6681" spans="1:7">
      <c r="A6681" t="str">
        <f t="shared" si="686"/>
        <v>Exam AWS Certified Cloud Practitioner topic 1:714</v>
      </c>
      <c r="B6681" t="s">
        <v>9776</v>
      </c>
      <c r="C6681">
        <v>714</v>
      </c>
      <c r="D6681">
        <v>61189</v>
      </c>
      <c r="E6681">
        <v>0</v>
      </c>
      <c r="F6681" s="22">
        <v>44872.870138888888</v>
      </c>
      <c r="G6681" t="s">
        <v>16473</v>
      </c>
    </row>
    <row r="6682" spans="1:7">
      <c r="A6682" t="str">
        <f t="shared" si="686"/>
        <v>Exam ANS-C00 topic 1:317</v>
      </c>
      <c r="B6682" t="s">
        <v>10605</v>
      </c>
      <c r="C6682">
        <v>317</v>
      </c>
      <c r="D6682">
        <v>47532</v>
      </c>
      <c r="E6682">
        <v>0</v>
      </c>
      <c r="F6682" s="22">
        <v>44872.772222222222</v>
      </c>
      <c r="G6682" t="s">
        <v>16474</v>
      </c>
    </row>
    <row r="6683" spans="1:7">
      <c r="A6683" t="str">
        <f t="shared" si="686"/>
        <v>Exam AWS Certified Solutions Architect - Professional topic 1:459</v>
      </c>
      <c r="B6683" t="s">
        <v>9920</v>
      </c>
      <c r="C6683">
        <v>459</v>
      </c>
      <c r="D6683">
        <v>5621</v>
      </c>
      <c r="E6683">
        <v>809254</v>
      </c>
      <c r="F6683" s="22">
        <v>44872.73541666667</v>
      </c>
      <c r="G6683" t="s">
        <v>16475</v>
      </c>
    </row>
    <row r="6684" spans="1:7">
      <c r="A6684" t="str">
        <f t="shared" si="686"/>
        <v>Exam AWS Certified Solutions Architect - Professional topic 1:429</v>
      </c>
      <c r="B6684" t="s">
        <v>9920</v>
      </c>
      <c r="C6684">
        <v>429</v>
      </c>
      <c r="D6684">
        <v>5102</v>
      </c>
      <c r="E6684">
        <v>809224</v>
      </c>
      <c r="F6684" s="22">
        <v>44871.982638888891</v>
      </c>
      <c r="G6684" t="s">
        <v>16477</v>
      </c>
    </row>
    <row r="6685" spans="1:7">
      <c r="A6685" t="str">
        <f t="shared" si="686"/>
        <v>Exam ANS-C00 topic 1:69</v>
      </c>
      <c r="B6685" t="s">
        <v>10605</v>
      </c>
      <c r="C6685">
        <v>69</v>
      </c>
      <c r="D6685">
        <v>37353</v>
      </c>
      <c r="E6685">
        <v>0</v>
      </c>
      <c r="F6685" s="22">
        <v>44871.907638888886</v>
      </c>
      <c r="G6685" t="s">
        <v>16478</v>
      </c>
    </row>
    <row r="6686" spans="1:7">
      <c r="A6686" t="str">
        <f t="shared" si="686"/>
        <v>Exam AWS Certified Cloud Practitioner topic 1:560</v>
      </c>
      <c r="B6686" t="s">
        <v>9776</v>
      </c>
      <c r="C6686">
        <v>560</v>
      </c>
      <c r="D6686">
        <v>46478</v>
      </c>
      <c r="E6686">
        <v>0</v>
      </c>
      <c r="F6686" s="22">
        <v>44871.898611111108</v>
      </c>
      <c r="G6686" t="s">
        <v>16479</v>
      </c>
    </row>
    <row r="6687" spans="1:7">
      <c r="A6687" t="str">
        <f t="shared" si="686"/>
        <v>Exam ANS-C00 topic 1:61</v>
      </c>
      <c r="B6687" t="s">
        <v>10605</v>
      </c>
      <c r="C6687">
        <v>61</v>
      </c>
      <c r="D6687">
        <v>2175</v>
      </c>
      <c r="E6687">
        <v>0</v>
      </c>
      <c r="F6687" s="22">
        <v>44871.793055555558</v>
      </c>
      <c r="G6687" t="s">
        <v>16480</v>
      </c>
    </row>
    <row r="6688" spans="1:7">
      <c r="A6688" t="str">
        <f t="shared" si="686"/>
        <v>Exam ANS-C00 topic 1:290</v>
      </c>
      <c r="B6688" t="s">
        <v>10605</v>
      </c>
      <c r="C6688">
        <v>290</v>
      </c>
      <c r="D6688">
        <v>47508</v>
      </c>
      <c r="E6688">
        <v>0</v>
      </c>
      <c r="F6688" s="22">
        <v>44871.663888888892</v>
      </c>
      <c r="G6688" t="s">
        <v>16481</v>
      </c>
    </row>
    <row r="6689" spans="1:7">
      <c r="A6689" t="str">
        <f t="shared" si="686"/>
        <v>Exam AWS Certified Solutions Architect - Professional topic 1:417</v>
      </c>
      <c r="B6689" t="s">
        <v>9920</v>
      </c>
      <c r="C6689">
        <v>417</v>
      </c>
      <c r="D6689">
        <v>4955</v>
      </c>
      <c r="E6689">
        <v>809212</v>
      </c>
      <c r="F6689" s="22">
        <v>44871.595138888886</v>
      </c>
      <c r="G6689" t="s">
        <v>16482</v>
      </c>
    </row>
    <row r="6690" spans="1:7">
      <c r="A6690" t="str">
        <f t="shared" si="686"/>
        <v>Exam ANS-C00 topic 1:279</v>
      </c>
      <c r="B6690" t="s">
        <v>10605</v>
      </c>
      <c r="C6690">
        <v>279</v>
      </c>
      <c r="D6690">
        <v>47500</v>
      </c>
      <c r="E6690">
        <v>0</v>
      </c>
      <c r="F6690" s="22">
        <v>44871.451388888891</v>
      </c>
      <c r="G6690" t="s">
        <v>16484</v>
      </c>
    </row>
    <row r="6691" spans="1:7">
      <c r="A6691" t="str">
        <f t="shared" si="686"/>
        <v>Exam AWS Certified Solutions Architect - Professional topic 1:941</v>
      </c>
      <c r="B6691" t="s">
        <v>9920</v>
      </c>
      <c r="C6691">
        <v>941</v>
      </c>
      <c r="D6691">
        <v>79732</v>
      </c>
      <c r="E6691">
        <v>809736</v>
      </c>
      <c r="F6691" s="22">
        <v>44870.730555555558</v>
      </c>
      <c r="G6691" t="s">
        <v>16485</v>
      </c>
    </row>
    <row r="6692" spans="1:7">
      <c r="A6692" t="str">
        <f t="shared" si="686"/>
        <v>Exam AWS Certified Solutions Architect - Professional topic 2:21</v>
      </c>
      <c r="B6692" t="s">
        <v>10604</v>
      </c>
      <c r="C6692">
        <v>21</v>
      </c>
      <c r="D6692">
        <v>47132</v>
      </c>
      <c r="E6692">
        <v>567146</v>
      </c>
      <c r="F6692" s="22">
        <v>44870.727083333331</v>
      </c>
      <c r="G6692" t="s">
        <v>16486</v>
      </c>
    </row>
    <row r="6693" spans="1:7">
      <c r="A6693" t="str">
        <f t="shared" si="686"/>
        <v>Exam AWS DevOps Engineer Professional topic 1:267</v>
      </c>
      <c r="B6693" t="s">
        <v>9816</v>
      </c>
      <c r="C6693">
        <v>267</v>
      </c>
      <c r="D6693">
        <v>49843</v>
      </c>
      <c r="E6693">
        <v>0</v>
      </c>
      <c r="F6693" s="22">
        <v>44870.666666666664</v>
      </c>
      <c r="G6693" t="s">
        <v>16487</v>
      </c>
    </row>
    <row r="6694" spans="1:7">
      <c r="A6694" t="str">
        <f t="shared" si="686"/>
        <v>Exam AWS Certified Security - Specialty topic 1:247</v>
      </c>
      <c r="B6694" t="s">
        <v>10013</v>
      </c>
      <c r="C6694">
        <v>247</v>
      </c>
      <c r="D6694">
        <v>78660</v>
      </c>
      <c r="E6694">
        <v>0</v>
      </c>
      <c r="F6694" s="22">
        <v>44870.603472222225</v>
      </c>
      <c r="G6694" t="s">
        <v>16488</v>
      </c>
    </row>
    <row r="6695" spans="1:7">
      <c r="A6695" t="str">
        <f t="shared" si="686"/>
        <v>Exam AWS Certified Solutions Architect - Associate SAA-C02 topic 1:368</v>
      </c>
      <c r="B6695" t="s">
        <v>10088</v>
      </c>
      <c r="C6695">
        <v>368</v>
      </c>
      <c r="D6695">
        <v>46470</v>
      </c>
      <c r="E6695">
        <v>808341</v>
      </c>
      <c r="F6695" s="22">
        <v>44870.557638888888</v>
      </c>
      <c r="G6695" t="s">
        <v>16489</v>
      </c>
    </row>
    <row r="6696" spans="1:7">
      <c r="A6696" t="str">
        <f t="shared" si="686"/>
        <v>Exam AWS Certified Developer Associate topic 2:40</v>
      </c>
      <c r="B6696" t="s">
        <v>10603</v>
      </c>
      <c r="C6696">
        <v>40</v>
      </c>
      <c r="D6696">
        <v>10584</v>
      </c>
      <c r="E6696">
        <v>0</v>
      </c>
      <c r="F6696" s="22">
        <v>44870.030555555553</v>
      </c>
      <c r="G6696" t="s">
        <v>16490</v>
      </c>
    </row>
    <row r="6697" spans="1:7">
      <c r="A6697" t="str">
        <f t="shared" si="686"/>
        <v>Exam AWS-SysOps topic 1:654</v>
      </c>
      <c r="B6697" t="s">
        <v>10204</v>
      </c>
      <c r="C6697">
        <v>654</v>
      </c>
      <c r="D6697">
        <v>5449</v>
      </c>
      <c r="E6697">
        <v>0</v>
      </c>
      <c r="F6697" s="22">
        <v>44869.329861111109</v>
      </c>
      <c r="G6697" t="s">
        <v>16492</v>
      </c>
    </row>
    <row r="6698" spans="1:7">
      <c r="A6698" t="str">
        <f t="shared" si="686"/>
        <v>Exam AWS Certified Solutions Architect - Professional topic 1:405</v>
      </c>
      <c r="B6698" t="s">
        <v>9920</v>
      </c>
      <c r="C6698">
        <v>405</v>
      </c>
      <c r="D6698">
        <v>5906</v>
      </c>
      <c r="E6698">
        <v>809200</v>
      </c>
      <c r="F6698" s="22">
        <v>44869.320833333331</v>
      </c>
      <c r="G6698" t="s">
        <v>16493</v>
      </c>
    </row>
    <row r="6699" spans="1:7">
      <c r="A6699" t="str">
        <f t="shared" si="686"/>
        <v>Exam AWS Certified Solutions Architect - Associate SAA-C02 topic 1:306</v>
      </c>
      <c r="B6699" t="s">
        <v>10088</v>
      </c>
      <c r="C6699">
        <v>306</v>
      </c>
      <c r="D6699">
        <v>46839</v>
      </c>
      <c r="E6699">
        <v>808279</v>
      </c>
      <c r="F6699" s="22">
        <v>44868.896527777775</v>
      </c>
      <c r="G6699" t="s">
        <v>16494</v>
      </c>
    </row>
    <row r="6700" spans="1:7">
      <c r="A6700" t="str">
        <f t="shared" si="686"/>
        <v>Exam ANS-C00 topic 1:352</v>
      </c>
      <c r="B6700" t="s">
        <v>10605</v>
      </c>
      <c r="C6700">
        <v>352</v>
      </c>
      <c r="D6700">
        <v>61284</v>
      </c>
      <c r="E6700">
        <v>0</v>
      </c>
      <c r="F6700" s="22">
        <v>44868.713888888888</v>
      </c>
      <c r="G6700" t="s">
        <v>16495</v>
      </c>
    </row>
    <row r="6701" spans="1:7">
      <c r="A6701" t="str">
        <f t="shared" si="686"/>
        <v>Exam AWS Certified Solutions Architect - Associate SAA-C02 topic 1:539</v>
      </c>
      <c r="B6701" t="s">
        <v>10088</v>
      </c>
      <c r="C6701">
        <v>539</v>
      </c>
      <c r="D6701">
        <v>67844</v>
      </c>
      <c r="E6701">
        <v>808512</v>
      </c>
      <c r="F6701" s="22">
        <v>44868.60833333333</v>
      </c>
      <c r="G6701" t="s">
        <v>16496</v>
      </c>
    </row>
    <row r="6702" spans="1:7">
      <c r="A6702" t="str">
        <f t="shared" si="686"/>
        <v>Exam AWS-SysOps topic 1:331</v>
      </c>
      <c r="B6702" t="s">
        <v>10204</v>
      </c>
      <c r="C6702">
        <v>331</v>
      </c>
      <c r="D6702">
        <v>52279</v>
      </c>
      <c r="E6702">
        <v>0</v>
      </c>
      <c r="F6702" s="22">
        <v>44868.363888888889</v>
      </c>
      <c r="G6702" t="s">
        <v>16497</v>
      </c>
    </row>
    <row r="6703" spans="1:7">
      <c r="A6703" t="str">
        <f t="shared" si="686"/>
        <v>Exam AWS Certified Solutions Architect - Associate SAA-C02 topic 1:136</v>
      </c>
      <c r="B6703" t="s">
        <v>10088</v>
      </c>
      <c r="C6703">
        <v>136</v>
      </c>
      <c r="D6703">
        <v>28010</v>
      </c>
      <c r="E6703">
        <v>808109</v>
      </c>
      <c r="F6703" s="22">
        <v>44868.356249999997</v>
      </c>
      <c r="G6703" t="s">
        <v>16498</v>
      </c>
    </row>
    <row r="6704" spans="1:7">
      <c r="A6704" t="str">
        <f t="shared" si="686"/>
        <v>Exam AWS Certified Solutions Architect - Professional topic 1:595</v>
      </c>
      <c r="B6704" t="s">
        <v>9920</v>
      </c>
      <c r="C6704">
        <v>595</v>
      </c>
      <c r="D6704">
        <v>28246</v>
      </c>
      <c r="E6704">
        <v>809390</v>
      </c>
      <c r="F6704" s="22">
        <v>44868.175000000003</v>
      </c>
      <c r="G6704" t="s">
        <v>16499</v>
      </c>
    </row>
    <row r="6705" spans="1:7">
      <c r="A6705" t="str">
        <f t="shared" si="686"/>
        <v>Exam AWS Certified Solutions Architect - Professional topic 1:825</v>
      </c>
      <c r="B6705" t="s">
        <v>9920</v>
      </c>
      <c r="C6705">
        <v>825</v>
      </c>
      <c r="D6705">
        <v>69791</v>
      </c>
      <c r="E6705">
        <v>809620</v>
      </c>
      <c r="F6705" s="22">
        <v>44867.706250000003</v>
      </c>
      <c r="G6705" t="s">
        <v>16502</v>
      </c>
    </row>
    <row r="6706" spans="1:7">
      <c r="A6706" t="str">
        <f t="shared" si="686"/>
        <v>Exam AWS Certified Cloud Practitioner topic 1:5</v>
      </c>
      <c r="B6706" t="s">
        <v>9776</v>
      </c>
      <c r="C6706">
        <v>5</v>
      </c>
      <c r="D6706">
        <v>6348</v>
      </c>
      <c r="E6706">
        <v>0</v>
      </c>
      <c r="F6706" s="22">
        <v>44867.397222222222</v>
      </c>
      <c r="G6706" t="s">
        <v>16504</v>
      </c>
    </row>
    <row r="6707" spans="1:7">
      <c r="A6707" t="str">
        <f t="shared" si="686"/>
        <v>Exam AWS Certified Solutions Architect - Associate SAA-C02 topic 1:274</v>
      </c>
      <c r="B6707" t="s">
        <v>10088</v>
      </c>
      <c r="C6707">
        <v>274</v>
      </c>
      <c r="D6707">
        <v>43723</v>
      </c>
      <c r="E6707">
        <v>808247</v>
      </c>
      <c r="F6707" s="22">
        <v>44867.279861111114</v>
      </c>
      <c r="G6707" t="s">
        <v>16505</v>
      </c>
    </row>
    <row r="6708" spans="1:7">
      <c r="A6708" t="str">
        <f t="shared" si="686"/>
        <v>Exam AWS Certified Solutions Architect - Professional topic 1:476</v>
      </c>
      <c r="B6708" t="s">
        <v>9920</v>
      </c>
      <c r="C6708">
        <v>476</v>
      </c>
      <c r="D6708">
        <v>5592</v>
      </c>
      <c r="E6708">
        <v>809271</v>
      </c>
      <c r="F6708" s="22">
        <v>44867.177083333336</v>
      </c>
      <c r="G6708" t="s">
        <v>16506</v>
      </c>
    </row>
    <row r="6709" spans="1:7">
      <c r="A6709" t="str">
        <f t="shared" si="686"/>
        <v>Exam AWS DevOps Engineer Professional topic 1:237</v>
      </c>
      <c r="B6709" t="s">
        <v>9816</v>
      </c>
      <c r="C6709">
        <v>237</v>
      </c>
      <c r="D6709">
        <v>47927</v>
      </c>
      <c r="E6709">
        <v>0</v>
      </c>
      <c r="F6709" s="22">
        <v>44866.570833333331</v>
      </c>
      <c r="G6709" t="s">
        <v>16508</v>
      </c>
    </row>
    <row r="6710" spans="1:7">
      <c r="A6710" t="str">
        <f t="shared" si="686"/>
        <v>Exam AWS Certified Solutions Architect - Professional topic 1:676</v>
      </c>
      <c r="B6710" t="s">
        <v>9920</v>
      </c>
      <c r="C6710">
        <v>676</v>
      </c>
      <c r="D6710">
        <v>36627</v>
      </c>
      <c r="E6710">
        <v>809471</v>
      </c>
      <c r="F6710" s="22">
        <v>44866.551388888889</v>
      </c>
      <c r="G6710" t="s">
        <v>16509</v>
      </c>
    </row>
    <row r="6711" spans="1:7">
      <c r="A6711" t="str">
        <f t="shared" si="686"/>
        <v>Exam AWS Certified Database - Specialty topic 1:115</v>
      </c>
      <c r="B6711" t="s">
        <v>9883</v>
      </c>
      <c r="C6711">
        <v>115</v>
      </c>
      <c r="D6711">
        <v>48820</v>
      </c>
      <c r="E6711">
        <v>807357</v>
      </c>
      <c r="F6711" s="22">
        <v>44866.23333333333</v>
      </c>
      <c r="G6711" t="s">
        <v>16510</v>
      </c>
    </row>
    <row r="6712" spans="1:7">
      <c r="A6712" t="str">
        <f t="shared" si="686"/>
        <v>Exam AWS Certified Solutions Architect - Professional topic 1:770</v>
      </c>
      <c r="B6712" t="s">
        <v>9920</v>
      </c>
      <c r="C6712">
        <v>770</v>
      </c>
      <c r="D6712">
        <v>60089</v>
      </c>
      <c r="E6712">
        <v>809565</v>
      </c>
      <c r="F6712" s="22">
        <v>44865.952777777777</v>
      </c>
      <c r="G6712" t="s">
        <v>16511</v>
      </c>
    </row>
    <row r="6713" spans="1:7">
      <c r="A6713" t="str">
        <f t="shared" si="686"/>
        <v>Exam AWS Certified Solutions Architect - Professional topic 1:643</v>
      </c>
      <c r="B6713" t="s">
        <v>9920</v>
      </c>
      <c r="C6713">
        <v>643</v>
      </c>
      <c r="D6713">
        <v>36055</v>
      </c>
      <c r="E6713">
        <v>809438</v>
      </c>
      <c r="F6713" s="22">
        <v>44865.90347222222</v>
      </c>
      <c r="G6713" t="s">
        <v>16512</v>
      </c>
    </row>
    <row r="6714" spans="1:7">
      <c r="A6714" t="str">
        <f t="shared" si="686"/>
        <v>Exam AWS Certified Solutions Architect - Professional topic 1:634</v>
      </c>
      <c r="B6714" t="s">
        <v>9920</v>
      </c>
      <c r="C6714">
        <v>634</v>
      </c>
      <c r="D6714">
        <v>35921</v>
      </c>
      <c r="E6714">
        <v>809429</v>
      </c>
      <c r="F6714" s="22">
        <v>44865.878472222219</v>
      </c>
      <c r="G6714" t="s">
        <v>16513</v>
      </c>
    </row>
    <row r="6715" spans="1:7">
      <c r="A6715" t="str">
        <f t="shared" si="686"/>
        <v>Exam AWS Certified Solutions Architect - Professional topic 1:606</v>
      </c>
      <c r="B6715" t="s">
        <v>9920</v>
      </c>
      <c r="C6715">
        <v>606</v>
      </c>
      <c r="D6715">
        <v>28096</v>
      </c>
      <c r="E6715">
        <v>809401</v>
      </c>
      <c r="F6715" s="22">
        <v>44865.791666666664</v>
      </c>
      <c r="G6715" t="s">
        <v>16514</v>
      </c>
    </row>
    <row r="6716" spans="1:7">
      <c r="A6716" t="str">
        <f t="shared" si="686"/>
        <v>Exam AWS DevOps Engineer Professional topic 1:222</v>
      </c>
      <c r="B6716" t="s">
        <v>9816</v>
      </c>
      <c r="C6716">
        <v>222</v>
      </c>
      <c r="D6716">
        <v>48425</v>
      </c>
      <c r="E6716">
        <v>0</v>
      </c>
      <c r="F6716" s="22">
        <v>44864.911111111112</v>
      </c>
      <c r="G6716" t="s">
        <v>16516</v>
      </c>
    </row>
    <row r="6717" spans="1:7">
      <c r="A6717" t="str">
        <f t="shared" si="686"/>
        <v>Exam AWS DevOps Engineer Professional topic 1:214</v>
      </c>
      <c r="B6717" t="s">
        <v>9816</v>
      </c>
      <c r="C6717">
        <v>214</v>
      </c>
      <c r="D6717">
        <v>47436</v>
      </c>
      <c r="E6717">
        <v>0</v>
      </c>
      <c r="F6717" s="22">
        <v>44864.890972222223</v>
      </c>
      <c r="G6717" t="s">
        <v>16517</v>
      </c>
    </row>
    <row r="6718" spans="1:7">
      <c r="A6718" t="str">
        <f t="shared" si="686"/>
        <v>Exam AWS Certified Solutions Architect - Professional topic 1:687</v>
      </c>
      <c r="B6718" t="s">
        <v>9920</v>
      </c>
      <c r="C6718">
        <v>687</v>
      </c>
      <c r="D6718">
        <v>47102</v>
      </c>
      <c r="E6718">
        <v>809482</v>
      </c>
      <c r="F6718" s="22">
        <v>44864.595138888886</v>
      </c>
      <c r="G6718" t="s">
        <v>16518</v>
      </c>
    </row>
    <row r="6719" spans="1:7">
      <c r="A6719" t="str">
        <f t="shared" si="686"/>
        <v>Exam AWS Certified Solutions Architect - Associate SAA-C02 topic 1:50</v>
      </c>
      <c r="B6719" t="s">
        <v>10088</v>
      </c>
      <c r="C6719">
        <v>50</v>
      </c>
      <c r="D6719">
        <v>21967</v>
      </c>
      <c r="E6719">
        <v>808023</v>
      </c>
      <c r="F6719" s="22">
        <v>44864.056250000001</v>
      </c>
      <c r="G6719" t="s">
        <v>16519</v>
      </c>
    </row>
    <row r="6720" spans="1:7">
      <c r="A6720" t="str">
        <f t="shared" si="686"/>
        <v>Exam AWS Certified Database - Specialty topic 1:139</v>
      </c>
      <c r="B6720" t="s">
        <v>9883</v>
      </c>
      <c r="C6720">
        <v>139</v>
      </c>
      <c r="D6720">
        <v>48844</v>
      </c>
      <c r="E6720">
        <v>807381</v>
      </c>
      <c r="F6720" s="22">
        <v>44863.534722222219</v>
      </c>
      <c r="G6720" t="s">
        <v>16521</v>
      </c>
    </row>
    <row r="6721" spans="1:7">
      <c r="A6721" t="str">
        <f t="shared" si="686"/>
        <v>Exam AWS Certified Solutions Architect - Professional topic 1:712</v>
      </c>
      <c r="B6721" t="s">
        <v>9920</v>
      </c>
      <c r="C6721">
        <v>712</v>
      </c>
      <c r="D6721">
        <v>47753</v>
      </c>
      <c r="E6721">
        <v>809507</v>
      </c>
      <c r="F6721" s="22">
        <v>44863.356944444444</v>
      </c>
      <c r="G6721" t="s">
        <v>16523</v>
      </c>
    </row>
    <row r="6722" spans="1:7">
      <c r="A6722" t="str">
        <f t="shared" si="686"/>
        <v>Exam AWS Certified Solutions Architect - Associate SAA-C02 topic 1:15</v>
      </c>
      <c r="B6722" t="s">
        <v>10088</v>
      </c>
      <c r="C6722">
        <v>15</v>
      </c>
      <c r="D6722">
        <v>22024</v>
      </c>
      <c r="E6722">
        <v>807988</v>
      </c>
      <c r="F6722" s="22">
        <v>44863.252083333333</v>
      </c>
      <c r="G6722" t="s">
        <v>16524</v>
      </c>
    </row>
    <row r="6723" spans="1:7">
      <c r="A6723" t="str">
        <f t="shared" si="686"/>
        <v>Exam AWS Certified Solutions Architect - Professional topic 1:63</v>
      </c>
      <c r="B6723" t="s">
        <v>9920</v>
      </c>
      <c r="C6723">
        <v>63</v>
      </c>
      <c r="D6723">
        <v>49963</v>
      </c>
      <c r="E6723">
        <v>808858</v>
      </c>
      <c r="F6723" s="22">
        <v>44862.961111111108</v>
      </c>
      <c r="G6723" t="s">
        <v>16525</v>
      </c>
    </row>
    <row r="6724" spans="1:7">
      <c r="A6724" t="str">
        <f t="shared" si="686"/>
        <v>Exam AWS Certified Solutions Architect - Professional topic 1:48</v>
      </c>
      <c r="B6724" t="s">
        <v>9920</v>
      </c>
      <c r="C6724">
        <v>48</v>
      </c>
      <c r="D6724">
        <v>48577</v>
      </c>
      <c r="E6724">
        <v>808843</v>
      </c>
      <c r="F6724" s="22">
        <v>44862.925694444442</v>
      </c>
      <c r="G6724" t="s">
        <v>16526</v>
      </c>
    </row>
    <row r="6725" spans="1:7">
      <c r="A6725" t="str">
        <f t="shared" si="686"/>
        <v>Exam AWS Certified Solutions Architect - Professional topic 1:410</v>
      </c>
      <c r="B6725" t="s">
        <v>9920</v>
      </c>
      <c r="C6725">
        <v>410</v>
      </c>
      <c r="D6725">
        <v>4976</v>
      </c>
      <c r="E6725">
        <v>809205</v>
      </c>
      <c r="F6725" s="22">
        <v>44862.789583333331</v>
      </c>
      <c r="G6725" t="s">
        <v>16527</v>
      </c>
    </row>
    <row r="6726" spans="1:7">
      <c r="A6726" t="str">
        <f t="shared" ref="A6726:A6789" si="687">TRIM(B6726)&amp;":"&amp;C6726</f>
        <v>Exam AWS Certified Solutions Architect - Professional topic 1:906</v>
      </c>
      <c r="B6726" t="s">
        <v>9920</v>
      </c>
      <c r="C6726">
        <v>906</v>
      </c>
      <c r="D6726">
        <v>79293</v>
      </c>
      <c r="E6726">
        <v>809701</v>
      </c>
      <c r="F6726" s="22">
        <v>44862.443749999999</v>
      </c>
      <c r="G6726" t="s">
        <v>16528</v>
      </c>
    </row>
    <row r="6727" spans="1:7">
      <c r="A6727" t="str">
        <f t="shared" si="687"/>
        <v>Exam AWS Certified Solutions Architect - Associate SAA-C02 topic 1:244</v>
      </c>
      <c r="B6727" t="s">
        <v>10088</v>
      </c>
      <c r="C6727">
        <v>244</v>
      </c>
      <c r="D6727">
        <v>35838</v>
      </c>
      <c r="E6727">
        <v>808217</v>
      </c>
      <c r="F6727" s="22">
        <v>44862.277083333334</v>
      </c>
      <c r="G6727" t="s">
        <v>16529</v>
      </c>
    </row>
    <row r="6728" spans="1:7">
      <c r="A6728" t="str">
        <f t="shared" si="687"/>
        <v>Exam AWS Certified Solutions Architect - Associate SAA-C02 topic 1:399</v>
      </c>
      <c r="B6728" t="s">
        <v>10088</v>
      </c>
      <c r="C6728">
        <v>399</v>
      </c>
      <c r="D6728">
        <v>46915</v>
      </c>
      <c r="E6728">
        <v>808372</v>
      </c>
      <c r="F6728" s="22">
        <v>44862.263888888891</v>
      </c>
      <c r="G6728" t="s">
        <v>16530</v>
      </c>
    </row>
    <row r="6729" spans="1:7">
      <c r="A6729" t="str">
        <f t="shared" si="687"/>
        <v>Exam AWS DevOps Engineer Professional topic 2:2</v>
      </c>
      <c r="B6729" t="s">
        <v>10609</v>
      </c>
      <c r="C6729">
        <v>2</v>
      </c>
      <c r="D6729">
        <v>16893</v>
      </c>
      <c r="E6729">
        <v>0</v>
      </c>
      <c r="F6729" s="22">
        <v>44861.564583333333</v>
      </c>
      <c r="G6729" t="s">
        <v>16531</v>
      </c>
    </row>
    <row r="6730" spans="1:7">
      <c r="A6730" t="str">
        <f t="shared" si="687"/>
        <v>Exam AWS DevOps Engineer Professional topic 1:152</v>
      </c>
      <c r="B6730" t="s">
        <v>9816</v>
      </c>
      <c r="C6730">
        <v>152</v>
      </c>
      <c r="D6730">
        <v>28073</v>
      </c>
      <c r="E6730">
        <v>0</v>
      </c>
      <c r="F6730" s="22">
        <v>44861.548611111109</v>
      </c>
      <c r="G6730" t="s">
        <v>16532</v>
      </c>
    </row>
    <row r="6731" spans="1:7">
      <c r="A6731" t="str">
        <f t="shared" si="687"/>
        <v>Exam ANS-C00 topic 1:72</v>
      </c>
      <c r="B6731" t="s">
        <v>10605</v>
      </c>
      <c r="C6731">
        <v>72</v>
      </c>
      <c r="D6731">
        <v>5845</v>
      </c>
      <c r="E6731">
        <v>0</v>
      </c>
      <c r="F6731" s="22">
        <v>44861.515277777777</v>
      </c>
      <c r="G6731" t="s">
        <v>16535</v>
      </c>
    </row>
    <row r="6732" spans="1:7">
      <c r="A6732" t="str">
        <f t="shared" si="687"/>
        <v>Exam AWS Certified Solutions Architect - Associate SAA-C02 topic 1:230</v>
      </c>
      <c r="B6732" t="s">
        <v>10088</v>
      </c>
      <c r="C6732">
        <v>230</v>
      </c>
      <c r="D6732">
        <v>35801</v>
      </c>
      <c r="E6732">
        <v>808203</v>
      </c>
      <c r="F6732" s="22">
        <v>44861.45</v>
      </c>
      <c r="G6732" t="s">
        <v>16536</v>
      </c>
    </row>
    <row r="6733" spans="1:7">
      <c r="A6733" t="str">
        <f t="shared" si="687"/>
        <v>Exam AWS Certified Solutions Architect - Associate SAA-C02 topic 1:175</v>
      </c>
      <c r="B6733" t="s">
        <v>10088</v>
      </c>
      <c r="C6733">
        <v>175</v>
      </c>
      <c r="D6733">
        <v>30057</v>
      </c>
      <c r="E6733">
        <v>808148</v>
      </c>
      <c r="F6733" s="22">
        <v>44861.368750000001</v>
      </c>
      <c r="G6733" t="s">
        <v>16537</v>
      </c>
    </row>
    <row r="6734" spans="1:7">
      <c r="A6734" t="str">
        <f t="shared" si="687"/>
        <v>Exam AWS Certified Solutions Architect - Associate SAA-C02 topic 1:374</v>
      </c>
      <c r="B6734" t="s">
        <v>10088</v>
      </c>
      <c r="C6734">
        <v>374</v>
      </c>
      <c r="D6734">
        <v>46943</v>
      </c>
      <c r="E6734">
        <v>808347</v>
      </c>
      <c r="F6734" s="22">
        <v>44861.343055555553</v>
      </c>
      <c r="G6734" t="s">
        <v>16538</v>
      </c>
    </row>
    <row r="6735" spans="1:7">
      <c r="A6735" t="str">
        <f t="shared" si="687"/>
        <v>Exam AWS Certified Solutions Architect - Associate SAA-C02 topic 1:465</v>
      </c>
      <c r="B6735" t="s">
        <v>10088</v>
      </c>
      <c r="C6735">
        <v>465</v>
      </c>
      <c r="D6735">
        <v>59958</v>
      </c>
      <c r="E6735">
        <v>808438</v>
      </c>
      <c r="F6735" s="22">
        <v>44861.183333333334</v>
      </c>
      <c r="G6735" t="s">
        <v>16539</v>
      </c>
    </row>
    <row r="6736" spans="1:7">
      <c r="A6736" t="str">
        <f t="shared" si="687"/>
        <v>Exam AWS Certified Solutions Architect - Professional topic 1:869</v>
      </c>
      <c r="B6736" t="s">
        <v>9920</v>
      </c>
      <c r="C6736">
        <v>869</v>
      </c>
      <c r="D6736">
        <v>73993</v>
      </c>
      <c r="E6736">
        <v>809664</v>
      </c>
      <c r="F6736" s="22">
        <v>44860.795138888891</v>
      </c>
      <c r="G6736" t="s">
        <v>16540</v>
      </c>
    </row>
    <row r="6737" spans="1:7">
      <c r="A6737" t="str">
        <f t="shared" si="687"/>
        <v>Exam AWS Certified Developer Associate topic 2:79</v>
      </c>
      <c r="B6737" t="s">
        <v>10603</v>
      </c>
      <c r="C6737">
        <v>79</v>
      </c>
      <c r="D6737">
        <v>10622</v>
      </c>
      <c r="E6737">
        <v>0</v>
      </c>
      <c r="F6737" s="22">
        <v>44860.201388888891</v>
      </c>
      <c r="G6737" t="s">
        <v>16541</v>
      </c>
    </row>
    <row r="6738" spans="1:7">
      <c r="A6738" t="str">
        <f t="shared" si="687"/>
        <v>Exam AWS Certified Solutions Architect - Associate SAA-C02 topic 1:113</v>
      </c>
      <c r="B6738" t="s">
        <v>10088</v>
      </c>
      <c r="C6738">
        <v>113</v>
      </c>
      <c r="D6738">
        <v>27763</v>
      </c>
      <c r="E6738">
        <v>808086</v>
      </c>
      <c r="F6738" s="22">
        <v>44859.913888888892</v>
      </c>
      <c r="G6738" t="s">
        <v>16545</v>
      </c>
    </row>
    <row r="6739" spans="1:7">
      <c r="A6739" t="str">
        <f t="shared" si="687"/>
        <v>Exam AWS Certified Solutions Architect - Professional topic 1:846</v>
      </c>
      <c r="B6739" t="s">
        <v>9920</v>
      </c>
      <c r="C6739">
        <v>846</v>
      </c>
      <c r="D6739">
        <v>74210</v>
      </c>
      <c r="E6739">
        <v>809641</v>
      </c>
      <c r="F6739" s="22">
        <v>44859.75277777778</v>
      </c>
      <c r="G6739" t="s">
        <v>16546</v>
      </c>
    </row>
    <row r="6740" spans="1:7">
      <c r="A6740" t="str">
        <f t="shared" si="687"/>
        <v>Exam AWS DevOps Engineer Professional topic 1:144</v>
      </c>
      <c r="B6740" t="s">
        <v>9816</v>
      </c>
      <c r="C6740">
        <v>144</v>
      </c>
      <c r="D6740">
        <v>19603</v>
      </c>
      <c r="E6740">
        <v>0</v>
      </c>
      <c r="F6740" s="22">
        <v>44859.566666666666</v>
      </c>
      <c r="G6740" t="s">
        <v>16547</v>
      </c>
    </row>
    <row r="6741" spans="1:7">
      <c r="A6741" t="str">
        <f t="shared" si="687"/>
        <v>Exam AWS Certified Solutions Architect - Associate SAA-C02 topic 1:192</v>
      </c>
      <c r="B6741" t="s">
        <v>10088</v>
      </c>
      <c r="C6741">
        <v>192</v>
      </c>
      <c r="D6741">
        <v>61230</v>
      </c>
      <c r="E6741">
        <v>808165</v>
      </c>
      <c r="F6741" s="22">
        <v>44859.511805555558</v>
      </c>
      <c r="G6741" t="s">
        <v>16548</v>
      </c>
    </row>
    <row r="6742" spans="1:7">
      <c r="A6742" t="str">
        <f t="shared" si="687"/>
        <v>Exam AWS Certified Solutions Architect - Associate SAA-C02 topic 1:109</v>
      </c>
      <c r="B6742" t="s">
        <v>10088</v>
      </c>
      <c r="C6742">
        <v>109</v>
      </c>
      <c r="D6742">
        <v>27740</v>
      </c>
      <c r="E6742">
        <v>808082</v>
      </c>
      <c r="F6742" s="22">
        <v>44859.431944444441</v>
      </c>
      <c r="G6742" t="s">
        <v>16549</v>
      </c>
    </row>
    <row r="6743" spans="1:7">
      <c r="A6743" t="str">
        <f t="shared" si="687"/>
        <v>Exam AWS Certified Solutions Architect - Associate SAA-C02 topic 1:103</v>
      </c>
      <c r="B6743" t="s">
        <v>10088</v>
      </c>
      <c r="C6743">
        <v>103</v>
      </c>
      <c r="D6743">
        <v>27926</v>
      </c>
      <c r="E6743">
        <v>808076</v>
      </c>
      <c r="F6743" s="22">
        <v>44859.427777777775</v>
      </c>
      <c r="G6743" t="s">
        <v>16550</v>
      </c>
    </row>
    <row r="6744" spans="1:7">
      <c r="A6744" t="str">
        <f t="shared" si="687"/>
        <v>Exam AWS Certified Solutions Architect - Professional topic 1:393</v>
      </c>
      <c r="B6744" t="s">
        <v>9920</v>
      </c>
      <c r="C6744">
        <v>393</v>
      </c>
      <c r="D6744">
        <v>12860</v>
      </c>
      <c r="E6744">
        <v>809188</v>
      </c>
      <c r="F6744" s="22">
        <v>44858.383333333331</v>
      </c>
      <c r="G6744" t="s">
        <v>16551</v>
      </c>
    </row>
    <row r="6745" spans="1:7">
      <c r="A6745" t="str">
        <f t="shared" si="687"/>
        <v>Exam AWS Certified Solutions Architect - Professional topic 1:936</v>
      </c>
      <c r="B6745" t="s">
        <v>9920</v>
      </c>
      <c r="C6745">
        <v>936</v>
      </c>
      <c r="D6745">
        <v>82131</v>
      </c>
      <c r="E6745">
        <v>809731</v>
      </c>
      <c r="F6745" s="22">
        <v>44858.061805555553</v>
      </c>
      <c r="G6745" t="s">
        <v>16552</v>
      </c>
    </row>
    <row r="6746" spans="1:7">
      <c r="A6746" t="str">
        <f t="shared" si="687"/>
        <v>Exam AWS Certified Solutions Architect - Professional topic 1:670</v>
      </c>
      <c r="B6746" t="s">
        <v>9920</v>
      </c>
      <c r="C6746">
        <v>670</v>
      </c>
      <c r="D6746">
        <v>36354</v>
      </c>
      <c r="E6746">
        <v>809465</v>
      </c>
      <c r="F6746" s="22">
        <v>44857.888194444444</v>
      </c>
      <c r="G6746" t="s">
        <v>16553</v>
      </c>
    </row>
    <row r="6747" spans="1:7">
      <c r="A6747" t="str">
        <f t="shared" si="687"/>
        <v>Exam AWS Certified Database - Specialty topic 1:2</v>
      </c>
      <c r="B6747" t="s">
        <v>9883</v>
      </c>
      <c r="C6747">
        <v>2</v>
      </c>
      <c r="D6747">
        <v>67312</v>
      </c>
      <c r="E6747">
        <v>807244</v>
      </c>
      <c r="F6747" s="22">
        <v>44857.734722222223</v>
      </c>
      <c r="G6747" t="s">
        <v>16554</v>
      </c>
    </row>
    <row r="6748" spans="1:7">
      <c r="A6748" t="str">
        <f t="shared" si="687"/>
        <v>Exam AWS DevOps Engineer Professional topic 1:139</v>
      </c>
      <c r="B6748" t="s">
        <v>9816</v>
      </c>
      <c r="C6748">
        <v>139</v>
      </c>
      <c r="D6748">
        <v>17311</v>
      </c>
      <c r="E6748">
        <v>0</v>
      </c>
      <c r="F6748" s="22">
        <v>44857.647916666669</v>
      </c>
      <c r="G6748" t="s">
        <v>16555</v>
      </c>
    </row>
    <row r="6749" spans="1:7">
      <c r="A6749" t="str">
        <f t="shared" si="687"/>
        <v>Exam AWS Certified Solutions Architect - Associate SAA-C02 topic 1:155</v>
      </c>
      <c r="B6749" t="s">
        <v>10088</v>
      </c>
      <c r="C6749">
        <v>155</v>
      </c>
      <c r="D6749">
        <v>27935</v>
      </c>
      <c r="E6749">
        <v>808128</v>
      </c>
      <c r="F6749" s="22">
        <v>44857.576388888891</v>
      </c>
      <c r="G6749" t="s">
        <v>16556</v>
      </c>
    </row>
    <row r="6750" spans="1:7">
      <c r="A6750" t="str">
        <f t="shared" si="687"/>
        <v>Exam AWS Certified Solutions Architect - Associate SAA-C02 topic 1:120</v>
      </c>
      <c r="B6750" t="s">
        <v>10088</v>
      </c>
      <c r="C6750">
        <v>120</v>
      </c>
      <c r="D6750">
        <v>80218</v>
      </c>
      <c r="E6750">
        <v>808093</v>
      </c>
      <c r="F6750" s="22">
        <v>44857.355555555558</v>
      </c>
      <c r="G6750" t="s">
        <v>16557</v>
      </c>
    </row>
    <row r="6751" spans="1:7">
      <c r="A6751" t="str">
        <f t="shared" si="687"/>
        <v>Exam AWS Certified Solutions Architect - Associate SAA-C02 topic 1:118</v>
      </c>
      <c r="B6751" t="s">
        <v>10088</v>
      </c>
      <c r="C6751">
        <v>118</v>
      </c>
      <c r="D6751">
        <v>27881</v>
      </c>
      <c r="E6751">
        <v>808091</v>
      </c>
      <c r="F6751" s="22">
        <v>44857.348611111112</v>
      </c>
      <c r="G6751" t="s">
        <v>16558</v>
      </c>
    </row>
    <row r="6752" spans="1:7">
      <c r="A6752" t="str">
        <f t="shared" si="687"/>
        <v>Exam AWS Certified Solutions Architect - Professional topic 2:266</v>
      </c>
      <c r="B6752" t="s">
        <v>10604</v>
      </c>
      <c r="C6752">
        <v>266</v>
      </c>
      <c r="D6752">
        <v>36138</v>
      </c>
      <c r="E6752">
        <v>604107</v>
      </c>
      <c r="F6752" s="22">
        <v>44857.101388888892</v>
      </c>
      <c r="G6752" t="s">
        <v>16559</v>
      </c>
    </row>
    <row r="6753" spans="1:7">
      <c r="A6753" t="str">
        <f t="shared" si="687"/>
        <v>Exam AWS Certified Solutions Architect - Associate SAA-C02 topic 1:157</v>
      </c>
      <c r="B6753" t="s">
        <v>10088</v>
      </c>
      <c r="C6753">
        <v>157</v>
      </c>
      <c r="D6753">
        <v>28070</v>
      </c>
      <c r="E6753">
        <v>808130</v>
      </c>
      <c r="F6753" s="22">
        <v>44856.95208333333</v>
      </c>
      <c r="G6753" t="s">
        <v>16560</v>
      </c>
    </row>
    <row r="6754" spans="1:7">
      <c r="A6754" t="str">
        <f t="shared" si="687"/>
        <v>Exam AWS Certified Database - Specialty topic 1:153</v>
      </c>
      <c r="B6754" t="s">
        <v>9883</v>
      </c>
      <c r="C6754">
        <v>153</v>
      </c>
      <c r="D6754">
        <v>66079</v>
      </c>
      <c r="E6754">
        <v>807395</v>
      </c>
      <c r="F6754" s="22">
        <v>44856.719444444447</v>
      </c>
      <c r="G6754" t="s">
        <v>16561</v>
      </c>
    </row>
    <row r="6755" spans="1:7">
      <c r="A6755" t="str">
        <f t="shared" si="687"/>
        <v>Exam AWS Certified Solutions Architect - Associate SAA-C02 topic 1:47</v>
      </c>
      <c r="B6755" t="s">
        <v>10088</v>
      </c>
      <c r="C6755">
        <v>47</v>
      </c>
      <c r="D6755">
        <v>21819</v>
      </c>
      <c r="E6755">
        <v>808020</v>
      </c>
      <c r="F6755" s="22">
        <v>44856.493750000001</v>
      </c>
      <c r="G6755" t="s">
        <v>16562</v>
      </c>
    </row>
    <row r="6756" spans="1:7">
      <c r="A6756" t="str">
        <f t="shared" si="687"/>
        <v>Exam AWS Certified Solutions Architect - Professional topic 1:842</v>
      </c>
      <c r="B6756" t="s">
        <v>9920</v>
      </c>
      <c r="C6756">
        <v>842</v>
      </c>
      <c r="D6756">
        <v>74173</v>
      </c>
      <c r="E6756">
        <v>809637</v>
      </c>
      <c r="F6756" s="22">
        <v>44856.370833333334</v>
      </c>
      <c r="G6756" t="s">
        <v>16563</v>
      </c>
    </row>
    <row r="6757" spans="1:7">
      <c r="A6757" t="str">
        <f t="shared" si="687"/>
        <v>Exam AWS Certified Solutions Architect - Professional topic 1:841</v>
      </c>
      <c r="B6757" t="s">
        <v>9920</v>
      </c>
      <c r="C6757">
        <v>841</v>
      </c>
      <c r="D6757">
        <v>74172</v>
      </c>
      <c r="E6757">
        <v>809636</v>
      </c>
      <c r="F6757" s="22">
        <v>44856.367361111108</v>
      </c>
      <c r="G6757" t="s">
        <v>16564</v>
      </c>
    </row>
    <row r="6758" spans="1:7">
      <c r="A6758" t="str">
        <f t="shared" si="687"/>
        <v>Exam AWS Certified Solutions Architect - Professional topic 1:427</v>
      </c>
      <c r="B6758" t="s">
        <v>9920</v>
      </c>
      <c r="C6758">
        <v>427</v>
      </c>
      <c r="D6758">
        <v>5258</v>
      </c>
      <c r="E6758">
        <v>809222</v>
      </c>
      <c r="F6758" s="22">
        <v>44855.961111111108</v>
      </c>
      <c r="G6758" t="s">
        <v>16565</v>
      </c>
    </row>
    <row r="6759" spans="1:7">
      <c r="A6759" t="str">
        <f t="shared" si="687"/>
        <v>Exam AWS Certified Solutions Architect - Professional topic 1:418</v>
      </c>
      <c r="B6759" t="s">
        <v>9920</v>
      </c>
      <c r="C6759">
        <v>418</v>
      </c>
      <c r="D6759">
        <v>4956</v>
      </c>
      <c r="E6759">
        <v>809213</v>
      </c>
      <c r="F6759" s="22">
        <v>44855.877083333333</v>
      </c>
      <c r="G6759" t="s">
        <v>16566</v>
      </c>
    </row>
    <row r="6760" spans="1:7">
      <c r="A6760" t="str">
        <f t="shared" si="687"/>
        <v>Exam AWS Certified Solutions Architect - Professional topic 1:638</v>
      </c>
      <c r="B6760" t="s">
        <v>9920</v>
      </c>
      <c r="C6760">
        <v>638</v>
      </c>
      <c r="D6760">
        <v>35894</v>
      </c>
      <c r="E6760">
        <v>809433</v>
      </c>
      <c r="F6760" s="22">
        <v>44855.724305555559</v>
      </c>
      <c r="G6760" t="s">
        <v>16567</v>
      </c>
    </row>
    <row r="6761" spans="1:7">
      <c r="A6761" t="str">
        <f t="shared" si="687"/>
        <v>Exam AWS Certified Solutions Architect - Associate SAA-C02 topic 1:65</v>
      </c>
      <c r="B6761" t="s">
        <v>10088</v>
      </c>
      <c r="C6761">
        <v>65</v>
      </c>
      <c r="D6761">
        <v>22139</v>
      </c>
      <c r="E6761">
        <v>808038</v>
      </c>
      <c r="F6761" s="22">
        <v>44855.621527777781</v>
      </c>
      <c r="G6761" t="s">
        <v>16568</v>
      </c>
    </row>
    <row r="6762" spans="1:7">
      <c r="A6762" t="str">
        <f t="shared" si="687"/>
        <v>Exam AWS Certified Solutions Architect - Associate SAA-C02 topic 1:540</v>
      </c>
      <c r="B6762" t="s">
        <v>10088</v>
      </c>
      <c r="C6762">
        <v>540</v>
      </c>
      <c r="D6762">
        <v>68089</v>
      </c>
      <c r="E6762">
        <v>808513</v>
      </c>
      <c r="F6762" s="22">
        <v>44855.408333333333</v>
      </c>
      <c r="G6762" t="s">
        <v>16570</v>
      </c>
    </row>
    <row r="6763" spans="1:7">
      <c r="A6763" t="str">
        <f t="shared" si="687"/>
        <v>Exam AWS Certified Solutions Architect - Associate SAA-C02 topic 1:653</v>
      </c>
      <c r="B6763" t="s">
        <v>10088</v>
      </c>
      <c r="C6763">
        <v>653</v>
      </c>
      <c r="D6763">
        <v>81298</v>
      </c>
      <c r="E6763">
        <v>808626</v>
      </c>
      <c r="F6763" s="22">
        <v>44855.369444444441</v>
      </c>
      <c r="G6763" t="s">
        <v>16571</v>
      </c>
    </row>
    <row r="6764" spans="1:7">
      <c r="A6764" t="str">
        <f t="shared" si="687"/>
        <v>Exam AWS Certified Cloud Practitioner topic 1:534</v>
      </c>
      <c r="B6764" t="s">
        <v>9776</v>
      </c>
      <c r="C6764">
        <v>534</v>
      </c>
      <c r="D6764">
        <v>44074</v>
      </c>
      <c r="E6764">
        <v>0</v>
      </c>
      <c r="F6764" s="22">
        <v>44855.321527777778</v>
      </c>
      <c r="G6764" t="s">
        <v>16572</v>
      </c>
    </row>
    <row r="6765" spans="1:7">
      <c r="A6765" t="str">
        <f t="shared" si="687"/>
        <v>Exam AWS Certified Solutions Architect - Professional topic 1:402</v>
      </c>
      <c r="B6765" t="s">
        <v>9920</v>
      </c>
      <c r="C6765">
        <v>402</v>
      </c>
      <c r="D6765">
        <v>5280</v>
      </c>
      <c r="E6765">
        <v>809197</v>
      </c>
      <c r="F6765" s="22">
        <v>44854.879861111112</v>
      </c>
      <c r="G6765" t="s">
        <v>16573</v>
      </c>
    </row>
    <row r="6766" spans="1:7">
      <c r="A6766" t="str">
        <f t="shared" si="687"/>
        <v>Exam AWS Certified Solutions Architect - Associate SAA-C02 topic 1:287</v>
      </c>
      <c r="B6766" t="s">
        <v>10088</v>
      </c>
      <c r="C6766">
        <v>287</v>
      </c>
      <c r="D6766">
        <v>43704</v>
      </c>
      <c r="E6766">
        <v>808260</v>
      </c>
      <c r="F6766" s="22">
        <v>44854.686805555553</v>
      </c>
      <c r="G6766" t="s">
        <v>16574</v>
      </c>
    </row>
    <row r="6767" spans="1:7">
      <c r="A6767" t="str">
        <f t="shared" si="687"/>
        <v>Exam AWS DevOps Engineer Professional topic 1:118</v>
      </c>
      <c r="B6767" t="s">
        <v>9816</v>
      </c>
      <c r="C6767">
        <v>118</v>
      </c>
      <c r="D6767">
        <v>8523</v>
      </c>
      <c r="E6767">
        <v>0</v>
      </c>
      <c r="F6767" s="22">
        <v>44854.613888888889</v>
      </c>
      <c r="G6767" t="s">
        <v>16575</v>
      </c>
    </row>
    <row r="6768" spans="1:7">
      <c r="A6768" t="str">
        <f t="shared" si="687"/>
        <v>Exam AWS Certified Solutions Architect - Associate SAA-C02 topic 1:476</v>
      </c>
      <c r="B6768" t="s">
        <v>10088</v>
      </c>
      <c r="C6768">
        <v>476</v>
      </c>
      <c r="D6768">
        <v>60046</v>
      </c>
      <c r="E6768">
        <v>808449</v>
      </c>
      <c r="F6768" s="22">
        <v>44853.5</v>
      </c>
      <c r="G6768" t="s">
        <v>16576</v>
      </c>
    </row>
    <row r="6769" spans="1:7">
      <c r="A6769" t="str">
        <f t="shared" si="687"/>
        <v>Exam AWS DevOps Engineer Professional topic 1:112</v>
      </c>
      <c r="B6769" t="s">
        <v>9816</v>
      </c>
      <c r="C6769">
        <v>112</v>
      </c>
      <c r="D6769">
        <v>8474</v>
      </c>
      <c r="E6769">
        <v>0</v>
      </c>
      <c r="F6769" s="22">
        <v>44853.104166666664</v>
      </c>
      <c r="G6769" t="s">
        <v>16577</v>
      </c>
    </row>
    <row r="6770" spans="1:7">
      <c r="A6770" t="str">
        <f t="shared" si="687"/>
        <v>Exam AWS Certified Solutions Architect - Professional topic 1:588</v>
      </c>
      <c r="B6770" t="s">
        <v>9920</v>
      </c>
      <c r="C6770">
        <v>588</v>
      </c>
      <c r="D6770">
        <v>28238</v>
      </c>
      <c r="E6770">
        <v>809383</v>
      </c>
      <c r="F6770" s="22">
        <v>44852.822222222225</v>
      </c>
      <c r="G6770" t="s">
        <v>16578</v>
      </c>
    </row>
    <row r="6771" spans="1:7">
      <c r="A6771" t="str">
        <f t="shared" si="687"/>
        <v>Exam AWS Certified Solutions Architect - Professional topic 1:764</v>
      </c>
      <c r="B6771" t="s">
        <v>9920</v>
      </c>
      <c r="C6771">
        <v>764</v>
      </c>
      <c r="D6771">
        <v>59998</v>
      </c>
      <c r="E6771">
        <v>809559</v>
      </c>
      <c r="F6771" s="22">
        <v>44852.818749999999</v>
      </c>
      <c r="G6771" t="s">
        <v>16579</v>
      </c>
    </row>
    <row r="6772" spans="1:7">
      <c r="A6772" t="str">
        <f t="shared" si="687"/>
        <v>Exam AWS Certified Solutions Architect - Professional topic 1:760</v>
      </c>
      <c r="B6772" t="s">
        <v>9920</v>
      </c>
      <c r="C6772">
        <v>760</v>
      </c>
      <c r="D6772">
        <v>74122</v>
      </c>
      <c r="E6772">
        <v>809555</v>
      </c>
      <c r="F6772" s="22">
        <v>44852.806944444441</v>
      </c>
      <c r="G6772" t="s">
        <v>16580</v>
      </c>
    </row>
    <row r="6773" spans="1:7">
      <c r="A6773" t="str">
        <f t="shared" si="687"/>
        <v>Exam AWS DevOps Engineer Professional topic 1:109</v>
      </c>
      <c r="B6773" t="s">
        <v>9816</v>
      </c>
      <c r="C6773">
        <v>109</v>
      </c>
      <c r="D6773">
        <v>8334</v>
      </c>
      <c r="E6773">
        <v>0</v>
      </c>
      <c r="F6773" s="22">
        <v>44852.736111111109</v>
      </c>
      <c r="G6773" t="s">
        <v>16581</v>
      </c>
    </row>
    <row r="6774" spans="1:7">
      <c r="A6774" t="str">
        <f t="shared" si="687"/>
        <v>Exam AWS DevOps Engineer Professional topic 1:108</v>
      </c>
      <c r="B6774" t="s">
        <v>9816</v>
      </c>
      <c r="C6774">
        <v>108</v>
      </c>
      <c r="D6774">
        <v>8333</v>
      </c>
      <c r="E6774">
        <v>0</v>
      </c>
      <c r="F6774" s="22">
        <v>44852.731944444444</v>
      </c>
      <c r="G6774" t="s">
        <v>16582</v>
      </c>
    </row>
    <row r="6775" spans="1:7">
      <c r="A6775" t="str">
        <f t="shared" si="687"/>
        <v>Exam AWS Certified Solutions Architect - Associate SAA-C02 topic 1:593</v>
      </c>
      <c r="B6775" t="s">
        <v>10088</v>
      </c>
      <c r="C6775">
        <v>593</v>
      </c>
      <c r="D6775">
        <v>80956</v>
      </c>
      <c r="E6775">
        <v>808566</v>
      </c>
      <c r="F6775" s="22">
        <v>44852.663888888892</v>
      </c>
      <c r="G6775" t="s">
        <v>16583</v>
      </c>
    </row>
    <row r="6776" spans="1:7">
      <c r="A6776" t="str">
        <f t="shared" si="687"/>
        <v>Exam AWS DevOps Engineer Professional topic 1:104</v>
      </c>
      <c r="B6776" t="s">
        <v>9816</v>
      </c>
      <c r="C6776">
        <v>104</v>
      </c>
      <c r="D6776">
        <v>8981</v>
      </c>
      <c r="E6776">
        <v>0</v>
      </c>
      <c r="F6776" s="22">
        <v>44851.806944444441</v>
      </c>
      <c r="G6776" t="s">
        <v>16584</v>
      </c>
    </row>
    <row r="6777" spans="1:7">
      <c r="A6777" t="str">
        <f t="shared" si="687"/>
        <v>Exam AWS DevOps Engineer Professional topic 1:103</v>
      </c>
      <c r="B6777" t="s">
        <v>9816</v>
      </c>
      <c r="C6777">
        <v>103</v>
      </c>
      <c r="D6777">
        <v>8468</v>
      </c>
      <c r="E6777">
        <v>0</v>
      </c>
      <c r="F6777" s="22">
        <v>44851.803472222222</v>
      </c>
      <c r="G6777" t="s">
        <v>16585</v>
      </c>
    </row>
    <row r="6778" spans="1:7">
      <c r="A6778" t="str">
        <f t="shared" si="687"/>
        <v>Exam AWS DevOps Engineer Professional topic 1:102</v>
      </c>
      <c r="B6778" t="s">
        <v>9816</v>
      </c>
      <c r="C6778">
        <v>102</v>
      </c>
      <c r="D6778">
        <v>8123</v>
      </c>
      <c r="E6778">
        <v>0</v>
      </c>
      <c r="F6778" s="22">
        <v>44851.799305555556</v>
      </c>
      <c r="G6778" t="s">
        <v>16586</v>
      </c>
    </row>
    <row r="6779" spans="1:7">
      <c r="A6779" t="str">
        <f t="shared" si="687"/>
        <v>Exam AWS Certified Solutions Architect - Professional topic 1:878</v>
      </c>
      <c r="B6779" t="s">
        <v>9920</v>
      </c>
      <c r="C6779">
        <v>878</v>
      </c>
      <c r="D6779">
        <v>81734</v>
      </c>
      <c r="E6779">
        <v>809673</v>
      </c>
      <c r="F6779" s="22">
        <v>44851.796527777777</v>
      </c>
      <c r="G6779" t="s">
        <v>16587</v>
      </c>
    </row>
    <row r="6780" spans="1:7">
      <c r="A6780" t="str">
        <f t="shared" si="687"/>
        <v>Exam AWS Certified Solutions Architect - Professional topic 1:677</v>
      </c>
      <c r="B6780" t="s">
        <v>9920</v>
      </c>
      <c r="C6780">
        <v>677</v>
      </c>
      <c r="D6780">
        <v>36364</v>
      </c>
      <c r="E6780">
        <v>809472</v>
      </c>
      <c r="F6780" s="22">
        <v>44851.740277777775</v>
      </c>
      <c r="G6780" t="s">
        <v>16588</v>
      </c>
    </row>
    <row r="6781" spans="1:7">
      <c r="A6781" t="str">
        <f t="shared" si="687"/>
        <v>Exam AWS Certified Solutions Architect - Professional topic 1:888</v>
      </c>
      <c r="B6781" t="s">
        <v>9920</v>
      </c>
      <c r="C6781">
        <v>888</v>
      </c>
      <c r="D6781">
        <v>80388</v>
      </c>
      <c r="E6781">
        <v>809683</v>
      </c>
      <c r="F6781" s="22">
        <v>44851.663888888892</v>
      </c>
      <c r="G6781" t="s">
        <v>16589</v>
      </c>
    </row>
    <row r="6782" spans="1:7">
      <c r="A6782" t="str">
        <f t="shared" si="687"/>
        <v>Exam AWS Certified Solutions Architect - Associate SAA-C02 topic 1:547</v>
      </c>
      <c r="B6782" t="s">
        <v>10088</v>
      </c>
      <c r="C6782">
        <v>547</v>
      </c>
      <c r="D6782">
        <v>68955</v>
      </c>
      <c r="E6782">
        <v>808520</v>
      </c>
      <c r="F6782" s="22">
        <v>44850.990972222222</v>
      </c>
      <c r="G6782" t="s">
        <v>16590</v>
      </c>
    </row>
    <row r="6783" spans="1:7">
      <c r="A6783" t="str">
        <f t="shared" si="687"/>
        <v>Exam AWS DevOps Engineer Professional topic 1:93</v>
      </c>
      <c r="B6783" t="s">
        <v>9816</v>
      </c>
      <c r="C6783">
        <v>93</v>
      </c>
      <c r="D6783">
        <v>8098</v>
      </c>
      <c r="E6783">
        <v>0</v>
      </c>
      <c r="F6783" s="22">
        <v>44850.974999999999</v>
      </c>
      <c r="G6783" t="s">
        <v>16591</v>
      </c>
    </row>
    <row r="6784" spans="1:7">
      <c r="A6784" t="str">
        <f t="shared" si="687"/>
        <v>Exam AWS Certified Solutions Architect - Associate SAA-C02 topic 1:546</v>
      </c>
      <c r="B6784" t="s">
        <v>10088</v>
      </c>
      <c r="C6784">
        <v>546</v>
      </c>
      <c r="D6784">
        <v>68952</v>
      </c>
      <c r="E6784">
        <v>808519</v>
      </c>
      <c r="F6784" s="22">
        <v>44850.941666666666</v>
      </c>
      <c r="G6784" t="s">
        <v>16592</v>
      </c>
    </row>
    <row r="6785" spans="1:7">
      <c r="A6785" t="str">
        <f t="shared" si="687"/>
        <v>Exam AWS DevOps Engineer Professional topic 1:88</v>
      </c>
      <c r="B6785" t="s">
        <v>9816</v>
      </c>
      <c r="C6785">
        <v>88</v>
      </c>
      <c r="D6785">
        <v>8094</v>
      </c>
      <c r="E6785">
        <v>0</v>
      </c>
      <c r="F6785" s="22">
        <v>44850.779166666667</v>
      </c>
      <c r="G6785" t="s">
        <v>16593</v>
      </c>
    </row>
    <row r="6786" spans="1:7">
      <c r="A6786" t="str">
        <f t="shared" si="687"/>
        <v>Exam AWS Certified Solutions Architect - Professional topic 1:863</v>
      </c>
      <c r="B6786" t="s">
        <v>9920</v>
      </c>
      <c r="C6786">
        <v>863</v>
      </c>
      <c r="D6786">
        <v>74247</v>
      </c>
      <c r="E6786">
        <v>809658</v>
      </c>
      <c r="F6786" s="22">
        <v>44850.745833333334</v>
      </c>
      <c r="G6786" t="s">
        <v>16594</v>
      </c>
    </row>
    <row r="6787" spans="1:7">
      <c r="A6787" t="str">
        <f t="shared" si="687"/>
        <v>Exam AWS Certified Solutions Architect - Professional topic 1:818</v>
      </c>
      <c r="B6787" t="s">
        <v>9920</v>
      </c>
      <c r="C6787">
        <v>818</v>
      </c>
      <c r="D6787">
        <v>69380</v>
      </c>
      <c r="E6787">
        <v>809613</v>
      </c>
      <c r="F6787" s="22">
        <v>44850.603472222225</v>
      </c>
      <c r="G6787" t="s">
        <v>16596</v>
      </c>
    </row>
    <row r="6788" spans="1:7">
      <c r="A6788" t="str">
        <f t="shared" si="687"/>
        <v>Exam AWS Certified Solutions Architect - Associate SAA-C02 topic 1:707</v>
      </c>
      <c r="B6788" t="s">
        <v>10088</v>
      </c>
      <c r="C6788">
        <v>707</v>
      </c>
      <c r="D6788">
        <v>81422</v>
      </c>
      <c r="E6788">
        <v>808680</v>
      </c>
      <c r="F6788" s="22">
        <v>44850.525694444441</v>
      </c>
      <c r="G6788" t="s">
        <v>16597</v>
      </c>
    </row>
    <row r="6789" spans="1:7">
      <c r="A6789" t="str">
        <f t="shared" si="687"/>
        <v>Exam AWS Certified Solutions Architect - Professional topic 1:752</v>
      </c>
      <c r="B6789" t="s">
        <v>9920</v>
      </c>
      <c r="C6789">
        <v>752</v>
      </c>
      <c r="D6789">
        <v>59932</v>
      </c>
      <c r="E6789">
        <v>809547</v>
      </c>
      <c r="F6789" s="22">
        <v>44850.268750000003</v>
      </c>
      <c r="G6789" t="s">
        <v>16598</v>
      </c>
    </row>
    <row r="6790" spans="1:7">
      <c r="A6790" t="str">
        <f t="shared" ref="A6790:A6853" si="688">TRIM(B6790)&amp;":"&amp;C6790</f>
        <v>Exam AWS Certified Solutions Architect - Professional topic 1:686</v>
      </c>
      <c r="B6790" t="s">
        <v>9920</v>
      </c>
      <c r="C6790">
        <v>686</v>
      </c>
      <c r="D6790">
        <v>47558</v>
      </c>
      <c r="E6790">
        <v>809481</v>
      </c>
      <c r="F6790" s="22">
        <v>44850.234027777777</v>
      </c>
      <c r="G6790" t="s">
        <v>16599</v>
      </c>
    </row>
    <row r="6791" spans="1:7">
      <c r="A6791" t="str">
        <f t="shared" si="688"/>
        <v>Exam AWS Certified Solutions Architect - Professional topic 1:785</v>
      </c>
      <c r="B6791" t="s">
        <v>9920</v>
      </c>
      <c r="C6791">
        <v>785</v>
      </c>
      <c r="D6791">
        <v>69584</v>
      </c>
      <c r="E6791">
        <v>809580</v>
      </c>
      <c r="F6791" s="22">
        <v>44849.919444444444</v>
      </c>
      <c r="G6791" t="s">
        <v>16600</v>
      </c>
    </row>
    <row r="6792" spans="1:7">
      <c r="A6792" t="str">
        <f t="shared" si="688"/>
        <v>Exam AWS Certified Solutions Architect - Associate SAA-C02 topic 1:630</v>
      </c>
      <c r="B6792" t="s">
        <v>10088</v>
      </c>
      <c r="C6792">
        <v>630</v>
      </c>
      <c r="D6792">
        <v>81104</v>
      </c>
      <c r="E6792">
        <v>808603</v>
      </c>
      <c r="F6792" s="22">
        <v>44849.526388888888</v>
      </c>
      <c r="G6792" t="s">
        <v>16602</v>
      </c>
    </row>
    <row r="6793" spans="1:7">
      <c r="A6793" t="str">
        <f t="shared" si="688"/>
        <v>Exam AWS Certified Cloud Practitioner topic 1:427</v>
      </c>
      <c r="B6793" t="s">
        <v>9776</v>
      </c>
      <c r="C6793">
        <v>427</v>
      </c>
      <c r="D6793">
        <v>29088</v>
      </c>
      <c r="E6793">
        <v>0</v>
      </c>
      <c r="F6793" s="22">
        <v>44849.479166666664</v>
      </c>
      <c r="G6793" t="s">
        <v>16603</v>
      </c>
    </row>
    <row r="6794" spans="1:7">
      <c r="A6794" t="str">
        <f t="shared" si="688"/>
        <v>Exam AWS Certified Solutions Architect - Associate SAA-C02 topic 1:585</v>
      </c>
      <c r="B6794" t="s">
        <v>10088</v>
      </c>
      <c r="C6794">
        <v>585</v>
      </c>
      <c r="D6794">
        <v>80951</v>
      </c>
      <c r="E6794">
        <v>808558</v>
      </c>
      <c r="F6794" s="22">
        <v>44849.132638888892</v>
      </c>
      <c r="G6794" t="s">
        <v>16605</v>
      </c>
    </row>
    <row r="6795" spans="1:7">
      <c r="A6795" t="str">
        <f t="shared" si="688"/>
        <v>Exam AWS Certified Solutions Architect - Professional topic 1:597</v>
      </c>
      <c r="B6795" t="s">
        <v>9920</v>
      </c>
      <c r="C6795">
        <v>597</v>
      </c>
      <c r="D6795">
        <v>28545</v>
      </c>
      <c r="E6795">
        <v>809392</v>
      </c>
      <c r="F6795" s="22">
        <v>44848.794444444444</v>
      </c>
      <c r="G6795" t="s">
        <v>16606</v>
      </c>
    </row>
    <row r="6796" spans="1:7">
      <c r="A6796" t="str">
        <f t="shared" si="688"/>
        <v>Exam AWS Certified Database - Specialty topic 1:137</v>
      </c>
      <c r="B6796" t="s">
        <v>9883</v>
      </c>
      <c r="C6796">
        <v>137</v>
      </c>
      <c r="D6796">
        <v>48845</v>
      </c>
      <c r="E6796">
        <v>807379</v>
      </c>
      <c r="F6796" s="22">
        <v>44848.588888888888</v>
      </c>
      <c r="G6796" t="s">
        <v>16607</v>
      </c>
    </row>
    <row r="6797" spans="1:7">
      <c r="A6797" t="str">
        <f t="shared" si="688"/>
        <v>Exam AWS Certified Solutions Architect - Professional topic 1:615</v>
      </c>
      <c r="B6797" t="s">
        <v>9920</v>
      </c>
      <c r="C6797">
        <v>615</v>
      </c>
      <c r="D6797">
        <v>27790</v>
      </c>
      <c r="E6797">
        <v>809410</v>
      </c>
      <c r="F6797" s="22">
        <v>44847.841666666667</v>
      </c>
      <c r="G6797" t="s">
        <v>16608</v>
      </c>
    </row>
    <row r="6798" spans="1:7">
      <c r="A6798" t="str">
        <f t="shared" si="688"/>
        <v>Exam AWS Certified Solutions Architect - Associate SAA-C02 topic 1:79</v>
      </c>
      <c r="B6798" t="s">
        <v>10088</v>
      </c>
      <c r="C6798">
        <v>79</v>
      </c>
      <c r="D6798">
        <v>24836</v>
      </c>
      <c r="E6798">
        <v>808052</v>
      </c>
      <c r="F6798" s="22">
        <v>44847.808333333334</v>
      </c>
      <c r="G6798" t="s">
        <v>16609</v>
      </c>
    </row>
    <row r="6799" spans="1:7">
      <c r="A6799" t="str">
        <f t="shared" si="688"/>
        <v>Exam AWS DevOps Engineer Professional topic 1:72</v>
      </c>
      <c r="B6799" t="s">
        <v>9816</v>
      </c>
      <c r="C6799">
        <v>72</v>
      </c>
      <c r="D6799">
        <v>4895</v>
      </c>
      <c r="E6799">
        <v>0</v>
      </c>
      <c r="F6799" s="22">
        <v>44847.665972222225</v>
      </c>
      <c r="G6799" t="s">
        <v>16610</v>
      </c>
    </row>
    <row r="6800" spans="1:7">
      <c r="A6800" t="str">
        <f t="shared" si="688"/>
        <v>Exam AWS DevOps Engineer Professional topic 1:69</v>
      </c>
      <c r="B6800" t="s">
        <v>9816</v>
      </c>
      <c r="C6800">
        <v>69</v>
      </c>
      <c r="D6800">
        <v>2753</v>
      </c>
      <c r="E6800">
        <v>0</v>
      </c>
      <c r="F6800" s="22">
        <v>44847.606944444444</v>
      </c>
      <c r="G6800" t="s">
        <v>16611</v>
      </c>
    </row>
    <row r="6801" spans="1:7">
      <c r="A6801" t="str">
        <f t="shared" si="688"/>
        <v>Exam AWS DevOps Engineer Professional topic 1:288</v>
      </c>
      <c r="B6801" t="s">
        <v>9816</v>
      </c>
      <c r="C6801">
        <v>288</v>
      </c>
      <c r="D6801">
        <v>48870</v>
      </c>
      <c r="E6801">
        <v>0</v>
      </c>
      <c r="F6801" s="22">
        <v>44847.300694444442</v>
      </c>
      <c r="G6801" t="s">
        <v>16612</v>
      </c>
    </row>
    <row r="6802" spans="1:7">
      <c r="A6802" t="str">
        <f t="shared" si="688"/>
        <v>Exam ANS-C00 topic 1:167</v>
      </c>
      <c r="B6802" t="s">
        <v>10605</v>
      </c>
      <c r="C6802">
        <v>167</v>
      </c>
      <c r="D6802">
        <v>47325</v>
      </c>
      <c r="E6802">
        <v>0</v>
      </c>
      <c r="F6802" s="22">
        <v>44847.130555555559</v>
      </c>
      <c r="G6802" t="s">
        <v>16613</v>
      </c>
    </row>
    <row r="6803" spans="1:7">
      <c r="A6803" t="str">
        <f t="shared" si="688"/>
        <v>Exam AWS Certified Solutions Architect - Associate SAA-C02 topic 1:617</v>
      </c>
      <c r="B6803" t="s">
        <v>10088</v>
      </c>
      <c r="C6803">
        <v>617</v>
      </c>
      <c r="D6803">
        <v>81086</v>
      </c>
      <c r="E6803">
        <v>808590</v>
      </c>
      <c r="F6803" s="22">
        <v>44847.125694444447</v>
      </c>
      <c r="G6803" t="s">
        <v>16614</v>
      </c>
    </row>
    <row r="6804" spans="1:7">
      <c r="A6804" t="str">
        <f t="shared" si="688"/>
        <v>Exam ANS-C00 topic 1:127</v>
      </c>
      <c r="B6804" t="s">
        <v>10605</v>
      </c>
      <c r="C6804">
        <v>127</v>
      </c>
      <c r="D6804">
        <v>47290</v>
      </c>
      <c r="E6804">
        <v>0</v>
      </c>
      <c r="F6804" s="22">
        <v>44847.051388888889</v>
      </c>
      <c r="G6804" t="s">
        <v>16615</v>
      </c>
    </row>
    <row r="6805" spans="1:7">
      <c r="A6805" t="str">
        <f t="shared" si="688"/>
        <v>Exam ANS-C00 topic 1:102</v>
      </c>
      <c r="B6805" t="s">
        <v>10605</v>
      </c>
      <c r="C6805">
        <v>102</v>
      </c>
      <c r="D6805">
        <v>20054</v>
      </c>
      <c r="E6805">
        <v>0</v>
      </c>
      <c r="F6805" s="22">
        <v>44846.970138888886</v>
      </c>
      <c r="G6805" t="s">
        <v>16616</v>
      </c>
    </row>
    <row r="6806" spans="1:7">
      <c r="A6806" t="str">
        <f t="shared" si="688"/>
        <v>Exam AWS-SysOps topic 1:81</v>
      </c>
      <c r="B6806" t="s">
        <v>10204</v>
      </c>
      <c r="C6806">
        <v>81</v>
      </c>
      <c r="D6806">
        <v>15355</v>
      </c>
      <c r="E6806">
        <v>0</v>
      </c>
      <c r="F6806" s="22">
        <v>44846.67083333333</v>
      </c>
      <c r="G6806" t="s">
        <v>16617</v>
      </c>
    </row>
    <row r="6807" spans="1:7">
      <c r="A6807" t="str">
        <f t="shared" si="688"/>
        <v>Exam AWS Certified Solutions Architect - Professional topic 1:782</v>
      </c>
      <c r="B6807" t="s">
        <v>9920</v>
      </c>
      <c r="C6807">
        <v>782</v>
      </c>
      <c r="D6807">
        <v>68850</v>
      </c>
      <c r="E6807">
        <v>809577</v>
      </c>
      <c r="F6807" s="22">
        <v>44846.661805555559</v>
      </c>
      <c r="G6807" t="s">
        <v>16618</v>
      </c>
    </row>
    <row r="6808" spans="1:7">
      <c r="A6808" t="str">
        <f t="shared" si="688"/>
        <v>Exam AWS-SysOps topic 1:70</v>
      </c>
      <c r="B6808" t="s">
        <v>10204</v>
      </c>
      <c r="C6808">
        <v>70</v>
      </c>
      <c r="D6808">
        <v>8422</v>
      </c>
      <c r="E6808">
        <v>0</v>
      </c>
      <c r="F6808" s="22">
        <v>44846.634722222225</v>
      </c>
      <c r="G6808" t="s">
        <v>16619</v>
      </c>
    </row>
    <row r="6809" spans="1:7">
      <c r="A6809" t="str">
        <f t="shared" si="688"/>
        <v>Exam AWS DevOps Engineer Professional topic 1:62</v>
      </c>
      <c r="B6809" t="s">
        <v>9816</v>
      </c>
      <c r="C6809">
        <v>62</v>
      </c>
      <c r="D6809">
        <v>2930</v>
      </c>
      <c r="E6809">
        <v>0</v>
      </c>
      <c r="F6809" s="22">
        <v>44846.628472222219</v>
      </c>
      <c r="G6809" t="s">
        <v>16620</v>
      </c>
    </row>
    <row r="6810" spans="1:7">
      <c r="A6810" t="str">
        <f t="shared" si="688"/>
        <v>Exam AWS Certified Cloud Practitioner topic 1:405</v>
      </c>
      <c r="B6810" t="s">
        <v>9776</v>
      </c>
      <c r="C6810">
        <v>405</v>
      </c>
      <c r="D6810">
        <v>29087</v>
      </c>
      <c r="E6810">
        <v>0</v>
      </c>
      <c r="F6810" s="22">
        <v>44846.347222222219</v>
      </c>
      <c r="G6810" t="s">
        <v>16621</v>
      </c>
    </row>
    <row r="6811" spans="1:7">
      <c r="A6811" t="str">
        <f t="shared" si="688"/>
        <v>Exam AWS Certified Solutions Architect - Associate SAA-C02 topic 1:438</v>
      </c>
      <c r="B6811" t="s">
        <v>10088</v>
      </c>
      <c r="C6811">
        <v>438</v>
      </c>
      <c r="D6811">
        <v>51511</v>
      </c>
      <c r="E6811">
        <v>808411</v>
      </c>
      <c r="F6811" s="22">
        <v>44846.202777777777</v>
      </c>
      <c r="G6811" t="s">
        <v>16622</v>
      </c>
    </row>
    <row r="6812" spans="1:7">
      <c r="A6812" t="str">
        <f t="shared" si="688"/>
        <v>Exam AWS Certified Solutions Architect - Associate SAA-C02 topic 1:680</v>
      </c>
      <c r="B6812" t="s">
        <v>10088</v>
      </c>
      <c r="C6812">
        <v>680</v>
      </c>
      <c r="D6812">
        <v>84407</v>
      </c>
      <c r="E6812">
        <v>808653</v>
      </c>
      <c r="F6812" s="22">
        <v>44845.938888888886</v>
      </c>
      <c r="G6812" t="s">
        <v>16623</v>
      </c>
    </row>
    <row r="6813" spans="1:7">
      <c r="A6813" t="str">
        <f t="shared" si="688"/>
        <v>Exam AWS Certified Solutions Architect - Associate SAA-C02 topic 1:679</v>
      </c>
      <c r="B6813" t="s">
        <v>10088</v>
      </c>
      <c r="C6813">
        <v>679</v>
      </c>
      <c r="D6813">
        <v>84315</v>
      </c>
      <c r="E6813">
        <v>808652</v>
      </c>
      <c r="F6813" s="22">
        <v>44845.936805555553</v>
      </c>
      <c r="G6813" t="s">
        <v>16624</v>
      </c>
    </row>
    <row r="6814" spans="1:7">
      <c r="A6814" t="str">
        <f t="shared" si="688"/>
        <v>Exam AWS Certified Solutions Architect - Associate SAA-C02 topic 1:677</v>
      </c>
      <c r="B6814" t="s">
        <v>10088</v>
      </c>
      <c r="C6814">
        <v>677</v>
      </c>
      <c r="D6814">
        <v>83285</v>
      </c>
      <c r="E6814">
        <v>808650</v>
      </c>
      <c r="F6814" s="22">
        <v>44845.913194444445</v>
      </c>
      <c r="G6814" t="s">
        <v>16625</v>
      </c>
    </row>
    <row r="6815" spans="1:7">
      <c r="A6815" t="str">
        <f t="shared" si="688"/>
        <v>Exam AWS Certified Solutions Architect - Associate SAA-C02 topic 1:676</v>
      </c>
      <c r="B6815" t="s">
        <v>10088</v>
      </c>
      <c r="C6815">
        <v>676</v>
      </c>
      <c r="D6815">
        <v>53849</v>
      </c>
      <c r="E6815">
        <v>808649</v>
      </c>
      <c r="F6815" s="22">
        <v>44845.911805555559</v>
      </c>
      <c r="G6815" t="s">
        <v>16626</v>
      </c>
    </row>
    <row r="6816" spans="1:7">
      <c r="A6816" t="str">
        <f t="shared" si="688"/>
        <v>Exam AWS Certified Solutions Architect - Associate SAA-C02 topic 1:675</v>
      </c>
      <c r="B6816" t="s">
        <v>10088</v>
      </c>
      <c r="C6816">
        <v>675</v>
      </c>
      <c r="D6816">
        <v>81319</v>
      </c>
      <c r="E6816">
        <v>808648</v>
      </c>
      <c r="F6816" s="22">
        <v>44845.909722222219</v>
      </c>
      <c r="G6816" t="s">
        <v>16627</v>
      </c>
    </row>
    <row r="6817" spans="1:7">
      <c r="A6817" t="str">
        <f t="shared" si="688"/>
        <v>Exam AWS Certified Solutions Architect - Associate SAA-C02 topic 1:674</v>
      </c>
      <c r="B6817" t="s">
        <v>10088</v>
      </c>
      <c r="C6817">
        <v>674</v>
      </c>
      <c r="D6817">
        <v>84314</v>
      </c>
      <c r="E6817">
        <v>808647</v>
      </c>
      <c r="F6817" s="22">
        <v>44845.907638888886</v>
      </c>
      <c r="G6817" t="s">
        <v>16628</v>
      </c>
    </row>
    <row r="6818" spans="1:7">
      <c r="A6818" t="str">
        <f t="shared" si="688"/>
        <v>Exam AWS Certified Solutions Architect - Associate SAA-C02 topic 1:687</v>
      </c>
      <c r="B6818" t="s">
        <v>10088</v>
      </c>
      <c r="C6818">
        <v>687</v>
      </c>
      <c r="D6818">
        <v>82504</v>
      </c>
      <c r="E6818">
        <v>808660</v>
      </c>
      <c r="F6818" s="22">
        <v>44845.886805555558</v>
      </c>
      <c r="G6818" t="s">
        <v>16629</v>
      </c>
    </row>
    <row r="6819" spans="1:7">
      <c r="A6819" t="str">
        <f t="shared" si="688"/>
        <v>Exam AWS Certified Solutions Architect - Professional topic 1:617</v>
      </c>
      <c r="B6819" t="s">
        <v>9920</v>
      </c>
      <c r="C6819">
        <v>617</v>
      </c>
      <c r="D6819">
        <v>28553</v>
      </c>
      <c r="E6819">
        <v>809412</v>
      </c>
      <c r="F6819" s="22">
        <v>44845.853472222225</v>
      </c>
      <c r="G6819" t="s">
        <v>16630</v>
      </c>
    </row>
    <row r="6820" spans="1:7">
      <c r="A6820" t="str">
        <f t="shared" si="688"/>
        <v>Exam AWS-SysOps topic 1:25</v>
      </c>
      <c r="B6820" t="s">
        <v>10204</v>
      </c>
      <c r="C6820">
        <v>25</v>
      </c>
      <c r="D6820">
        <v>7333</v>
      </c>
      <c r="E6820">
        <v>0</v>
      </c>
      <c r="F6820" s="22">
        <v>44845.850694444445</v>
      </c>
      <c r="G6820" t="s">
        <v>16631</v>
      </c>
    </row>
    <row r="6821" spans="1:7">
      <c r="A6821" t="str">
        <f t="shared" si="688"/>
        <v>Exam AWS Certified Solutions Architect - Professional topic 1:771</v>
      </c>
      <c r="B6821" t="s">
        <v>9920</v>
      </c>
      <c r="C6821">
        <v>771</v>
      </c>
      <c r="D6821">
        <v>60088</v>
      </c>
      <c r="E6821">
        <v>809566</v>
      </c>
      <c r="F6821" s="22">
        <v>44845.811111111114</v>
      </c>
      <c r="G6821" t="s">
        <v>16632</v>
      </c>
    </row>
    <row r="6822" spans="1:7">
      <c r="A6822" t="str">
        <f t="shared" si="688"/>
        <v>Exam AWS DevOps Engineer Professional topic 1:56</v>
      </c>
      <c r="B6822" t="s">
        <v>9816</v>
      </c>
      <c r="C6822">
        <v>56</v>
      </c>
      <c r="D6822">
        <v>8043</v>
      </c>
      <c r="E6822">
        <v>0</v>
      </c>
      <c r="F6822" s="22">
        <v>44845.70416666667</v>
      </c>
      <c r="G6822" t="s">
        <v>16634</v>
      </c>
    </row>
    <row r="6823" spans="1:7">
      <c r="A6823" t="str">
        <f t="shared" si="688"/>
        <v>Exam AWS Certified Solutions Architect - Associate SAA-C02 topic 1:724</v>
      </c>
      <c r="B6823" t="s">
        <v>10088</v>
      </c>
      <c r="C6823">
        <v>724</v>
      </c>
      <c r="D6823">
        <v>81434</v>
      </c>
      <c r="E6823">
        <v>808697</v>
      </c>
      <c r="F6823" s="22">
        <v>44845.374305555553</v>
      </c>
      <c r="G6823" t="s">
        <v>16635</v>
      </c>
    </row>
    <row r="6824" spans="1:7">
      <c r="A6824" t="str">
        <f t="shared" si="688"/>
        <v>Exam AWS DevOps Engineer Professional topic 1:187</v>
      </c>
      <c r="B6824" t="s">
        <v>9816</v>
      </c>
      <c r="C6824">
        <v>187</v>
      </c>
      <c r="D6824">
        <v>28021</v>
      </c>
      <c r="E6824">
        <v>0</v>
      </c>
      <c r="F6824" s="22">
        <v>44845.322222222225</v>
      </c>
      <c r="G6824" t="s">
        <v>16636</v>
      </c>
    </row>
    <row r="6825" spans="1:7">
      <c r="A6825" t="str">
        <f t="shared" si="688"/>
        <v>Exam AWS Certified Solutions Architect - Associate SAA-C02 topic 1:403</v>
      </c>
      <c r="B6825" t="s">
        <v>10088</v>
      </c>
      <c r="C6825">
        <v>403</v>
      </c>
      <c r="D6825">
        <v>46515</v>
      </c>
      <c r="E6825">
        <v>808376</v>
      </c>
      <c r="F6825" s="22">
        <v>44843.649305555555</v>
      </c>
      <c r="G6825" t="s">
        <v>16637</v>
      </c>
    </row>
    <row r="6826" spans="1:7">
      <c r="A6826" t="str">
        <f t="shared" si="688"/>
        <v>Exam AWS Certified Solutions Architect - Associate SAA-C02 topic 1:795</v>
      </c>
      <c r="B6826" t="s">
        <v>10088</v>
      </c>
      <c r="C6826">
        <v>795</v>
      </c>
      <c r="D6826">
        <v>83282</v>
      </c>
      <c r="E6826">
        <v>808768</v>
      </c>
      <c r="F6826" s="22">
        <v>44842.552083333336</v>
      </c>
      <c r="G6826" t="s">
        <v>16638</v>
      </c>
    </row>
    <row r="6827" spans="1:7">
      <c r="A6827" t="str">
        <f t="shared" si="688"/>
        <v>Exam AWS Certified Solutions Architect - Associate SAA-C02 topic 1:716</v>
      </c>
      <c r="B6827" t="s">
        <v>10088</v>
      </c>
      <c r="C6827">
        <v>716</v>
      </c>
      <c r="D6827">
        <v>84686</v>
      </c>
      <c r="E6827">
        <v>808689</v>
      </c>
      <c r="F6827" s="22">
        <v>44842.475694444445</v>
      </c>
      <c r="G6827" t="s">
        <v>16639</v>
      </c>
    </row>
    <row r="6828" spans="1:7">
      <c r="A6828" t="str">
        <f t="shared" si="688"/>
        <v>Exam AWS Certified Solutions Architect - Professional topic 1:580</v>
      </c>
      <c r="B6828" t="s">
        <v>9920</v>
      </c>
      <c r="C6828">
        <v>580</v>
      </c>
      <c r="D6828">
        <v>28002</v>
      </c>
      <c r="E6828">
        <v>809375</v>
      </c>
      <c r="F6828" s="22">
        <v>44842.222916666666</v>
      </c>
      <c r="G6828" t="s">
        <v>16640</v>
      </c>
    </row>
    <row r="6829" spans="1:7">
      <c r="A6829" t="str">
        <f t="shared" si="688"/>
        <v>Exam AWS Certified Solutions Architect - Professional topic 1:783</v>
      </c>
      <c r="B6829" t="s">
        <v>9920</v>
      </c>
      <c r="C6829">
        <v>783</v>
      </c>
      <c r="D6829">
        <v>68851</v>
      </c>
      <c r="E6829">
        <v>809578</v>
      </c>
      <c r="F6829" s="22">
        <v>44842.186111111114</v>
      </c>
      <c r="G6829" t="s">
        <v>16641</v>
      </c>
    </row>
    <row r="6830" spans="1:7">
      <c r="A6830" t="str">
        <f t="shared" si="688"/>
        <v>Exam AWS Certified Solutions Architect - Professional topic 1:699</v>
      </c>
      <c r="B6830" t="s">
        <v>9920</v>
      </c>
      <c r="C6830">
        <v>699</v>
      </c>
      <c r="D6830">
        <v>47402</v>
      </c>
      <c r="E6830">
        <v>809494</v>
      </c>
      <c r="F6830" s="22">
        <v>44841.506944444445</v>
      </c>
      <c r="G6830" t="s">
        <v>16642</v>
      </c>
    </row>
    <row r="6831" spans="1:7">
      <c r="A6831" t="str">
        <f t="shared" si="688"/>
        <v>Exam AWS Certified Solutions Architect - Professional topic 1:893</v>
      </c>
      <c r="B6831" t="s">
        <v>9920</v>
      </c>
      <c r="C6831">
        <v>893</v>
      </c>
      <c r="D6831">
        <v>80528</v>
      </c>
      <c r="E6831">
        <v>809688</v>
      </c>
      <c r="F6831" s="22">
        <v>44841.157638888886</v>
      </c>
      <c r="G6831" t="s">
        <v>16643</v>
      </c>
    </row>
    <row r="6832" spans="1:7">
      <c r="A6832" t="str">
        <f t="shared" si="688"/>
        <v>Exam AWS DevOps Engineer Professional topic 1:50</v>
      </c>
      <c r="B6832" t="s">
        <v>9816</v>
      </c>
      <c r="C6832">
        <v>50</v>
      </c>
      <c r="D6832">
        <v>5080</v>
      </c>
      <c r="E6832">
        <v>0</v>
      </c>
      <c r="F6832" s="22">
        <v>44841.131249999999</v>
      </c>
      <c r="G6832" t="s">
        <v>16644</v>
      </c>
    </row>
    <row r="6833" spans="1:7">
      <c r="A6833" t="str">
        <f t="shared" si="688"/>
        <v>Exam AWS Certified Solutions Architect - Associate SAA-C02 topic 1:780</v>
      </c>
      <c r="B6833" t="s">
        <v>10088</v>
      </c>
      <c r="C6833">
        <v>780</v>
      </c>
      <c r="D6833">
        <v>84543</v>
      </c>
      <c r="E6833">
        <v>808753</v>
      </c>
      <c r="F6833" s="22">
        <v>44840.795138888891</v>
      </c>
      <c r="G6833" t="s">
        <v>16645</v>
      </c>
    </row>
    <row r="6834" spans="1:7">
      <c r="A6834" t="str">
        <f t="shared" si="688"/>
        <v>Exam AWS DevOps Engineer Professional topic 1:41</v>
      </c>
      <c r="B6834" t="s">
        <v>9816</v>
      </c>
      <c r="C6834">
        <v>41</v>
      </c>
      <c r="D6834">
        <v>7353</v>
      </c>
      <c r="E6834">
        <v>0</v>
      </c>
      <c r="F6834" s="22">
        <v>44840.677777777775</v>
      </c>
      <c r="G6834" t="s">
        <v>16646</v>
      </c>
    </row>
    <row r="6835" spans="1:7">
      <c r="A6835" t="str">
        <f t="shared" si="688"/>
        <v>Exam AWS Certified Solutions Architect - Professional topic 1:613</v>
      </c>
      <c r="B6835" t="s">
        <v>9920</v>
      </c>
      <c r="C6835">
        <v>613</v>
      </c>
      <c r="D6835">
        <v>28419</v>
      </c>
      <c r="E6835">
        <v>809408</v>
      </c>
      <c r="F6835" s="22">
        <v>44840.321527777778</v>
      </c>
      <c r="G6835" t="s">
        <v>16648</v>
      </c>
    </row>
    <row r="6836" spans="1:7">
      <c r="A6836" t="str">
        <f t="shared" si="688"/>
        <v>Exam AWS DevOps Engineer Professional topic 1:400</v>
      </c>
      <c r="B6836" t="s">
        <v>9816</v>
      </c>
      <c r="C6836">
        <v>400</v>
      </c>
      <c r="D6836">
        <v>56064</v>
      </c>
      <c r="E6836">
        <v>0</v>
      </c>
      <c r="F6836" s="22">
        <v>44839.799305555556</v>
      </c>
      <c r="G6836" t="s">
        <v>16649</v>
      </c>
    </row>
    <row r="6837" spans="1:7">
      <c r="A6837" t="str">
        <f t="shared" si="688"/>
        <v>Exam AWS Certified Solutions Architect - Professional topic 1:881</v>
      </c>
      <c r="B6837" t="s">
        <v>9920</v>
      </c>
      <c r="C6837">
        <v>881</v>
      </c>
      <c r="D6837">
        <v>79258</v>
      </c>
      <c r="E6837">
        <v>809676</v>
      </c>
      <c r="F6837" s="22">
        <v>44839.707638888889</v>
      </c>
      <c r="G6837" t="s">
        <v>16650</v>
      </c>
    </row>
    <row r="6838" spans="1:7">
      <c r="A6838" t="str">
        <f t="shared" si="688"/>
        <v>Exam AWS Certified Solutions Architect - Associate SAA-C02 topic 1:682</v>
      </c>
      <c r="B6838" t="s">
        <v>10088</v>
      </c>
      <c r="C6838">
        <v>682</v>
      </c>
      <c r="D6838">
        <v>84409</v>
      </c>
      <c r="E6838">
        <v>808655</v>
      </c>
      <c r="F6838" s="22">
        <v>44839.613888888889</v>
      </c>
      <c r="G6838" t="s">
        <v>16651</v>
      </c>
    </row>
    <row r="6839" spans="1:7">
      <c r="A6839" t="str">
        <f t="shared" si="688"/>
        <v>Exam AWS Certified Solutions Architect - Associate SAA-C02 topic 1:644</v>
      </c>
      <c r="B6839" t="s">
        <v>10088</v>
      </c>
      <c r="C6839">
        <v>644</v>
      </c>
      <c r="D6839">
        <v>81188</v>
      </c>
      <c r="E6839">
        <v>808617</v>
      </c>
      <c r="F6839" s="22">
        <v>44839.48333333333</v>
      </c>
      <c r="G6839" t="s">
        <v>16652</v>
      </c>
    </row>
    <row r="6840" spans="1:7">
      <c r="A6840" t="str">
        <f t="shared" si="688"/>
        <v>Exam AWS Certified Solutions Architect - Associate SAA-C02 topic 1:714</v>
      </c>
      <c r="B6840" t="s">
        <v>10088</v>
      </c>
      <c r="C6840">
        <v>714</v>
      </c>
      <c r="D6840">
        <v>84374</v>
      </c>
      <c r="E6840">
        <v>808687</v>
      </c>
      <c r="F6840" s="22">
        <v>44839.043055555558</v>
      </c>
      <c r="G6840" t="s">
        <v>16653</v>
      </c>
    </row>
    <row r="6841" spans="1:7">
      <c r="A6841" t="str">
        <f t="shared" si="688"/>
        <v>Exam AWS Certified Solutions Architect - Professional topic 1:672</v>
      </c>
      <c r="B6841" t="s">
        <v>9920</v>
      </c>
      <c r="C6841">
        <v>672</v>
      </c>
      <c r="D6841">
        <v>36358</v>
      </c>
      <c r="E6841">
        <v>809467</v>
      </c>
      <c r="F6841" s="22">
        <v>44838.855555555558</v>
      </c>
      <c r="G6841" t="s">
        <v>16654</v>
      </c>
    </row>
    <row r="6842" spans="1:7">
      <c r="A6842" t="str">
        <f t="shared" si="688"/>
        <v>Exam AWS Certified Solutions Architect - Associate SAA-C02 topic 1:694</v>
      </c>
      <c r="B6842" t="s">
        <v>10088</v>
      </c>
      <c r="C6842">
        <v>694</v>
      </c>
      <c r="D6842">
        <v>83197</v>
      </c>
      <c r="E6842">
        <v>808667</v>
      </c>
      <c r="F6842" s="22">
        <v>44838.744444444441</v>
      </c>
      <c r="G6842" t="s">
        <v>16655</v>
      </c>
    </row>
    <row r="6843" spans="1:7">
      <c r="A6843" t="str">
        <f t="shared" si="688"/>
        <v>Exam AWS Certified Solutions Architect - Associate SAA-C02 topic 1:690</v>
      </c>
      <c r="B6843" t="s">
        <v>10088</v>
      </c>
      <c r="C6843">
        <v>690</v>
      </c>
      <c r="D6843">
        <v>84360</v>
      </c>
      <c r="E6843">
        <v>808663</v>
      </c>
      <c r="F6843" s="22">
        <v>44838.717361111114</v>
      </c>
      <c r="G6843" t="s">
        <v>16656</v>
      </c>
    </row>
    <row r="6844" spans="1:7">
      <c r="A6844" t="str">
        <f t="shared" si="688"/>
        <v>Exam AWS Certified Solutions Architect - Professional topic 1:204</v>
      </c>
      <c r="B6844" t="s">
        <v>9920</v>
      </c>
      <c r="C6844">
        <v>204</v>
      </c>
      <c r="D6844">
        <v>43455</v>
      </c>
      <c r="E6844">
        <v>808999</v>
      </c>
      <c r="F6844" s="22">
        <v>44838.7</v>
      </c>
      <c r="G6844" t="s">
        <v>16657</v>
      </c>
    </row>
    <row r="6845" spans="1:7">
      <c r="A6845" t="str">
        <f t="shared" si="688"/>
        <v>Exam AWS Certified Solutions Architect - Associate SAA-C02 topic 1:217</v>
      </c>
      <c r="B6845" t="s">
        <v>10088</v>
      </c>
      <c r="C6845">
        <v>217</v>
      </c>
      <c r="D6845">
        <v>35665</v>
      </c>
      <c r="E6845">
        <v>808190</v>
      </c>
      <c r="F6845" s="22">
        <v>44838.268055555556</v>
      </c>
      <c r="G6845" t="s">
        <v>16658</v>
      </c>
    </row>
    <row r="6846" spans="1:7">
      <c r="A6846" t="str">
        <f t="shared" si="688"/>
        <v>Exam AWS Certified Solutions Architect - Associate SAA-C02 topic 1:203</v>
      </c>
      <c r="B6846" t="s">
        <v>10088</v>
      </c>
      <c r="C6846">
        <v>203</v>
      </c>
      <c r="D6846">
        <v>29773</v>
      </c>
      <c r="E6846">
        <v>808176</v>
      </c>
      <c r="F6846" s="22">
        <v>44838.181944444441</v>
      </c>
      <c r="G6846" t="s">
        <v>16659</v>
      </c>
    </row>
    <row r="6847" spans="1:7">
      <c r="A6847" t="str">
        <f t="shared" si="688"/>
        <v>Exam AWS Certified Solutions Architect - Professional topic 1:855</v>
      </c>
      <c r="B6847" t="s">
        <v>9920</v>
      </c>
      <c r="C6847">
        <v>855</v>
      </c>
      <c r="D6847">
        <v>74273</v>
      </c>
      <c r="E6847">
        <v>809650</v>
      </c>
      <c r="F6847" s="22">
        <v>44838.129861111112</v>
      </c>
      <c r="G6847" t="s">
        <v>16661</v>
      </c>
    </row>
    <row r="6848" spans="1:7">
      <c r="A6848" t="str">
        <f t="shared" si="688"/>
        <v>Exam AWS Certified Solutions Architect - Professional topic 1:792</v>
      </c>
      <c r="B6848" t="s">
        <v>9920</v>
      </c>
      <c r="C6848">
        <v>792</v>
      </c>
      <c r="D6848">
        <v>69343</v>
      </c>
      <c r="E6848">
        <v>809587</v>
      </c>
      <c r="F6848" s="22">
        <v>44838.074305555558</v>
      </c>
      <c r="G6848" t="s">
        <v>16663</v>
      </c>
    </row>
    <row r="6849" spans="1:7">
      <c r="A6849" t="str">
        <f t="shared" si="688"/>
        <v>Exam AWS Certified Solutions Architect - Professional topic 1:447</v>
      </c>
      <c r="B6849" t="s">
        <v>9920</v>
      </c>
      <c r="C6849">
        <v>447</v>
      </c>
      <c r="D6849">
        <v>5159</v>
      </c>
      <c r="E6849">
        <v>809242</v>
      </c>
      <c r="F6849" s="22">
        <v>44837.763194444444</v>
      </c>
      <c r="G6849" t="s">
        <v>16664</v>
      </c>
    </row>
    <row r="6850" spans="1:7">
      <c r="A6850" t="str">
        <f t="shared" si="688"/>
        <v>Exam AWS Certified Solutions Architect - Professional topic 1:441</v>
      </c>
      <c r="B6850" t="s">
        <v>9920</v>
      </c>
      <c r="C6850">
        <v>441</v>
      </c>
      <c r="D6850">
        <v>5756</v>
      </c>
      <c r="E6850">
        <v>809236</v>
      </c>
      <c r="F6850" s="22">
        <v>44837.758333333331</v>
      </c>
      <c r="G6850" t="s">
        <v>16665</v>
      </c>
    </row>
    <row r="6851" spans="1:7">
      <c r="A6851" t="str">
        <f t="shared" si="688"/>
        <v>Exam AWS Certified Solutions Architect - Associate SAA-C02 topic 1:667</v>
      </c>
      <c r="B6851" t="s">
        <v>10088</v>
      </c>
      <c r="C6851">
        <v>667</v>
      </c>
      <c r="D6851">
        <v>84294</v>
      </c>
      <c r="E6851">
        <v>808640</v>
      </c>
      <c r="F6851" s="22">
        <v>44837.660416666666</v>
      </c>
      <c r="G6851" t="s">
        <v>16666</v>
      </c>
    </row>
    <row r="6852" spans="1:7">
      <c r="A6852" t="str">
        <f t="shared" si="688"/>
        <v>Exam AWS Certified Solutions Architect - Associate SAA-C02 topic 1:663</v>
      </c>
      <c r="B6852" t="s">
        <v>10088</v>
      </c>
      <c r="C6852">
        <v>663</v>
      </c>
      <c r="D6852">
        <v>84282</v>
      </c>
      <c r="E6852">
        <v>808636</v>
      </c>
      <c r="F6852" s="22">
        <v>44837.628472222219</v>
      </c>
      <c r="G6852" t="s">
        <v>16667</v>
      </c>
    </row>
    <row r="6853" spans="1:7">
      <c r="A6853" t="str">
        <f t="shared" si="688"/>
        <v>Exam AWS Certified Solutions Architect - Associate SAA-C02 topic 1:658</v>
      </c>
      <c r="B6853" t="s">
        <v>10088</v>
      </c>
      <c r="C6853">
        <v>658</v>
      </c>
      <c r="D6853">
        <v>81302</v>
      </c>
      <c r="E6853">
        <v>808631</v>
      </c>
      <c r="F6853" s="22">
        <v>44837.594444444447</v>
      </c>
      <c r="G6853" t="s">
        <v>16668</v>
      </c>
    </row>
    <row r="6854" spans="1:7">
      <c r="A6854" t="str">
        <f t="shared" ref="A6854:A6917" si="689">TRIM(B6854)&amp;":"&amp;C6854</f>
        <v>Exam AWS Certified Solutions Architect - Professional topic 1:900</v>
      </c>
      <c r="B6854" t="s">
        <v>9920</v>
      </c>
      <c r="C6854">
        <v>900</v>
      </c>
      <c r="D6854">
        <v>81414</v>
      </c>
      <c r="E6854">
        <v>809695</v>
      </c>
      <c r="F6854" s="22">
        <v>44837.318055555559</v>
      </c>
      <c r="G6854" t="s">
        <v>16669</v>
      </c>
    </row>
    <row r="6855" spans="1:7">
      <c r="A6855" t="str">
        <f t="shared" si="689"/>
        <v>Exam AWS Certified Solutions Architect - Associate SAA-C02 topic 1:652</v>
      </c>
      <c r="B6855" t="s">
        <v>10088</v>
      </c>
      <c r="C6855">
        <v>652</v>
      </c>
      <c r="D6855">
        <v>84249</v>
      </c>
      <c r="E6855">
        <v>808625</v>
      </c>
      <c r="F6855" s="22">
        <v>44836.938888888886</v>
      </c>
      <c r="G6855" t="s">
        <v>16670</v>
      </c>
    </row>
    <row r="6856" spans="1:7">
      <c r="A6856" t="str">
        <f t="shared" si="689"/>
        <v>Exam AWS Certified Solutions Architect - Associate SAA-C02 topic 1:643</v>
      </c>
      <c r="B6856" t="s">
        <v>10088</v>
      </c>
      <c r="C6856">
        <v>643</v>
      </c>
      <c r="D6856">
        <v>81186</v>
      </c>
      <c r="E6856">
        <v>808616</v>
      </c>
      <c r="F6856" s="22">
        <v>44836.72152777778</v>
      </c>
      <c r="G6856" t="s">
        <v>16671</v>
      </c>
    </row>
    <row r="6857" spans="1:7">
      <c r="A6857" t="str">
        <f t="shared" si="689"/>
        <v>Exam AWS Certified Solutions Architect - Associate SAA-C02 topic 1:642</v>
      </c>
      <c r="B6857" t="s">
        <v>10088</v>
      </c>
      <c r="C6857">
        <v>642</v>
      </c>
      <c r="D6857">
        <v>84228</v>
      </c>
      <c r="E6857">
        <v>808615</v>
      </c>
      <c r="F6857" s="22">
        <v>44836.718055555553</v>
      </c>
      <c r="G6857" t="s">
        <v>16672</v>
      </c>
    </row>
    <row r="6858" spans="1:7">
      <c r="A6858" t="str">
        <f t="shared" si="689"/>
        <v>Exam AWS Certified Solutions Architect - Associate SAA-C02 topic 1:636</v>
      </c>
      <c r="B6858" t="s">
        <v>10088</v>
      </c>
      <c r="C6858">
        <v>636</v>
      </c>
      <c r="D6858">
        <v>84222</v>
      </c>
      <c r="E6858">
        <v>808609</v>
      </c>
      <c r="F6858" s="22">
        <v>44836.678472222222</v>
      </c>
      <c r="G6858" t="s">
        <v>16673</v>
      </c>
    </row>
    <row r="6859" spans="1:7">
      <c r="A6859" t="str">
        <f t="shared" si="689"/>
        <v>Exam AWS Certified Solutions Architect - Associate SAA-C02 topic 1:631</v>
      </c>
      <c r="B6859" t="s">
        <v>10088</v>
      </c>
      <c r="C6859">
        <v>631</v>
      </c>
      <c r="D6859">
        <v>82324</v>
      </c>
      <c r="E6859">
        <v>808604</v>
      </c>
      <c r="F6859" s="22">
        <v>44836.647222222222</v>
      </c>
      <c r="G6859" t="s">
        <v>16674</v>
      </c>
    </row>
    <row r="6860" spans="1:7">
      <c r="A6860" t="str">
        <f t="shared" si="689"/>
        <v>Exam AWS Certified Solutions Architect - Associate SAA-C02 topic 1:627</v>
      </c>
      <c r="B6860" t="s">
        <v>10088</v>
      </c>
      <c r="C6860">
        <v>627</v>
      </c>
      <c r="D6860">
        <v>81100</v>
      </c>
      <c r="E6860">
        <v>808600</v>
      </c>
      <c r="F6860" s="22">
        <v>44836.609722222223</v>
      </c>
      <c r="G6860" t="s">
        <v>16675</v>
      </c>
    </row>
    <row r="6861" spans="1:7">
      <c r="A6861" t="str">
        <f t="shared" si="689"/>
        <v>Exam AWS Certified Solutions Architect - Associate SAA-C02 topic 1:626</v>
      </c>
      <c r="B6861" t="s">
        <v>10088</v>
      </c>
      <c r="C6861">
        <v>626</v>
      </c>
      <c r="D6861">
        <v>81098</v>
      </c>
      <c r="E6861">
        <v>808599</v>
      </c>
      <c r="F6861" s="22">
        <v>44836.604861111111</v>
      </c>
      <c r="G6861" t="s">
        <v>16676</v>
      </c>
    </row>
    <row r="6862" spans="1:7">
      <c r="A6862" t="str">
        <f t="shared" si="689"/>
        <v>Exam AWS Certified Solutions Architect - Associate SAA-C02 topic 1:624</v>
      </c>
      <c r="B6862" t="s">
        <v>10088</v>
      </c>
      <c r="C6862">
        <v>624</v>
      </c>
      <c r="D6862">
        <v>81092</v>
      </c>
      <c r="E6862">
        <v>808597</v>
      </c>
      <c r="F6862" s="22">
        <v>44836.590277777781</v>
      </c>
      <c r="G6862" t="s">
        <v>16677</v>
      </c>
    </row>
    <row r="6863" spans="1:7">
      <c r="A6863" t="str">
        <f t="shared" si="689"/>
        <v>Exam AWS Certified Solutions Architect - Associate SAA-C02 topic 1:611</v>
      </c>
      <c r="B6863" t="s">
        <v>10088</v>
      </c>
      <c r="C6863">
        <v>611</v>
      </c>
      <c r="D6863">
        <v>81080</v>
      </c>
      <c r="E6863">
        <v>808584</v>
      </c>
      <c r="F6863" s="22">
        <v>44835.972916666666</v>
      </c>
      <c r="G6863" t="s">
        <v>16678</v>
      </c>
    </row>
    <row r="6864" spans="1:7">
      <c r="A6864" t="str">
        <f t="shared" si="689"/>
        <v>Exam AWS Certified Solutions Architect - Associate SAA-C02 topic 1:610</v>
      </c>
      <c r="B6864" t="s">
        <v>10088</v>
      </c>
      <c r="C6864">
        <v>610</v>
      </c>
      <c r="D6864">
        <v>81079</v>
      </c>
      <c r="E6864">
        <v>808583</v>
      </c>
      <c r="F6864" s="22">
        <v>44835.970138888886</v>
      </c>
      <c r="G6864" t="s">
        <v>16679</v>
      </c>
    </row>
    <row r="6865" spans="1:7">
      <c r="A6865" t="str">
        <f t="shared" si="689"/>
        <v>Exam AWS Certified Solutions Architect - Associate SAA-C02 topic 1:608</v>
      </c>
      <c r="B6865" t="s">
        <v>10088</v>
      </c>
      <c r="C6865">
        <v>608</v>
      </c>
      <c r="D6865">
        <v>81077</v>
      </c>
      <c r="E6865">
        <v>808581</v>
      </c>
      <c r="F6865" s="22">
        <v>44835.951388888891</v>
      </c>
      <c r="G6865" t="s">
        <v>16680</v>
      </c>
    </row>
    <row r="6866" spans="1:7">
      <c r="A6866" t="str">
        <f t="shared" si="689"/>
        <v>Exam AWS Certified Solutions Architect - Associate SAA-C02 topic 1:607</v>
      </c>
      <c r="B6866" t="s">
        <v>10088</v>
      </c>
      <c r="C6866">
        <v>607</v>
      </c>
      <c r="D6866">
        <v>81076</v>
      </c>
      <c r="E6866">
        <v>808580</v>
      </c>
      <c r="F6866" s="22">
        <v>44835.946527777778</v>
      </c>
      <c r="G6866" t="s">
        <v>16681</v>
      </c>
    </row>
    <row r="6867" spans="1:7">
      <c r="A6867" t="str">
        <f t="shared" si="689"/>
        <v>Exam AWS Certified Solutions Architect - Associate SAA-C02 topic 1:605</v>
      </c>
      <c r="B6867" t="s">
        <v>10088</v>
      </c>
      <c r="C6867">
        <v>605</v>
      </c>
      <c r="D6867">
        <v>82317</v>
      </c>
      <c r="E6867">
        <v>808578</v>
      </c>
      <c r="F6867" s="22">
        <v>44835.934027777781</v>
      </c>
      <c r="G6867" t="s">
        <v>16682</v>
      </c>
    </row>
    <row r="6868" spans="1:7">
      <c r="A6868" t="str">
        <f t="shared" si="689"/>
        <v>Exam AWS Certified Solutions Architect - Associate SAA-C02 topic 1:604</v>
      </c>
      <c r="B6868" t="s">
        <v>10088</v>
      </c>
      <c r="C6868">
        <v>604</v>
      </c>
      <c r="D6868">
        <v>81074</v>
      </c>
      <c r="E6868">
        <v>808577</v>
      </c>
      <c r="F6868" s="22">
        <v>44835.931944444441</v>
      </c>
      <c r="G6868" t="s">
        <v>16683</v>
      </c>
    </row>
    <row r="6869" spans="1:7">
      <c r="A6869" t="str">
        <f t="shared" si="689"/>
        <v>Exam AWS Certified Solutions Architect - Associate SAA-C02 topic 1:590</v>
      </c>
      <c r="B6869" t="s">
        <v>10088</v>
      </c>
      <c r="C6869">
        <v>590</v>
      </c>
      <c r="D6869">
        <v>80954</v>
      </c>
      <c r="E6869">
        <v>808563</v>
      </c>
      <c r="F6869" s="22">
        <v>44835.814583333333</v>
      </c>
      <c r="G6869" t="s">
        <v>16684</v>
      </c>
    </row>
    <row r="6870" spans="1:7">
      <c r="A6870" t="str">
        <f t="shared" si="689"/>
        <v>Exam AWS Certified Solutions Architect - Associate SAA-C02 topic 1:587</v>
      </c>
      <c r="B6870" t="s">
        <v>10088</v>
      </c>
      <c r="C6870">
        <v>587</v>
      </c>
      <c r="D6870">
        <v>80953</v>
      </c>
      <c r="E6870">
        <v>808560</v>
      </c>
      <c r="F6870" s="22">
        <v>44835.790277777778</v>
      </c>
      <c r="G6870" t="s">
        <v>16685</v>
      </c>
    </row>
    <row r="6871" spans="1:7">
      <c r="A6871" t="str">
        <f t="shared" si="689"/>
        <v>Exam AWS Certified Solutions Architect - Associate SAA-C02 topic 1:586</v>
      </c>
      <c r="B6871" t="s">
        <v>10088</v>
      </c>
      <c r="C6871">
        <v>586</v>
      </c>
      <c r="D6871">
        <v>80761</v>
      </c>
      <c r="E6871">
        <v>808559</v>
      </c>
      <c r="F6871" s="22">
        <v>44835.785416666666</v>
      </c>
      <c r="G6871" t="s">
        <v>16686</v>
      </c>
    </row>
    <row r="6872" spans="1:7">
      <c r="A6872" t="str">
        <f t="shared" si="689"/>
        <v>Exam AWS Certified Solutions Architect - Associate SAA-C02 topic 1:584</v>
      </c>
      <c r="B6872" t="s">
        <v>10088</v>
      </c>
      <c r="C6872">
        <v>584</v>
      </c>
      <c r="D6872">
        <v>80755</v>
      </c>
      <c r="E6872">
        <v>808557</v>
      </c>
      <c r="F6872" s="22">
        <v>44835.772916666669</v>
      </c>
      <c r="G6872" t="s">
        <v>16687</v>
      </c>
    </row>
    <row r="6873" spans="1:7">
      <c r="A6873" t="str">
        <f t="shared" si="689"/>
        <v>Exam AWS Certified Solutions Architect - Associate SAA-C02 topic 1:583</v>
      </c>
      <c r="B6873" t="s">
        <v>10088</v>
      </c>
      <c r="C6873">
        <v>583</v>
      </c>
      <c r="D6873">
        <v>80753</v>
      </c>
      <c r="E6873">
        <v>808556</v>
      </c>
      <c r="F6873" s="22">
        <v>44835.770138888889</v>
      </c>
      <c r="G6873" t="s">
        <v>16688</v>
      </c>
    </row>
    <row r="6874" spans="1:7">
      <c r="A6874" t="str">
        <f t="shared" si="689"/>
        <v>Exam AWS Certified Solutions Architect - Associate SAA-C02 topic 1:581</v>
      </c>
      <c r="B6874" t="s">
        <v>10088</v>
      </c>
      <c r="C6874">
        <v>581</v>
      </c>
      <c r="D6874">
        <v>80734</v>
      </c>
      <c r="E6874">
        <v>808554</v>
      </c>
      <c r="F6874" s="22">
        <v>44835.75277777778</v>
      </c>
      <c r="G6874" t="s">
        <v>16689</v>
      </c>
    </row>
    <row r="6875" spans="1:7">
      <c r="A6875" t="str">
        <f t="shared" si="689"/>
        <v>Exam AWS Certified Security - Specialty topic 2:4</v>
      </c>
      <c r="B6875" t="s">
        <v>10607</v>
      </c>
      <c r="C6875">
        <v>4</v>
      </c>
      <c r="D6875">
        <v>16242</v>
      </c>
      <c r="E6875">
        <v>0</v>
      </c>
      <c r="F6875" s="22">
        <v>44835.631249999999</v>
      </c>
      <c r="G6875" t="s">
        <v>16690</v>
      </c>
    </row>
    <row r="6876" spans="1:7">
      <c r="A6876" t="str">
        <f t="shared" si="689"/>
        <v>Exam AWS Certified Solutions Architect - Associate SAA-C02 topic 1:110</v>
      </c>
      <c r="B6876" t="s">
        <v>10088</v>
      </c>
      <c r="C6876">
        <v>110</v>
      </c>
      <c r="D6876">
        <v>27897</v>
      </c>
      <c r="E6876">
        <v>808083</v>
      </c>
      <c r="F6876" s="22">
        <v>44835.552083333336</v>
      </c>
      <c r="G6876" t="s">
        <v>16691</v>
      </c>
    </row>
    <row r="6877" spans="1:7">
      <c r="A6877" t="str">
        <f t="shared" si="689"/>
        <v>Exam AWS Certified Solutions Architect - Associate SAA-C02 topic 1:107</v>
      </c>
      <c r="B6877" t="s">
        <v>10088</v>
      </c>
      <c r="C6877">
        <v>107</v>
      </c>
      <c r="D6877">
        <v>27787</v>
      </c>
      <c r="E6877">
        <v>808080</v>
      </c>
      <c r="F6877" s="22">
        <v>44835.526388888888</v>
      </c>
      <c r="G6877" t="s">
        <v>16692</v>
      </c>
    </row>
    <row r="6878" spans="1:7">
      <c r="A6878" t="str">
        <f t="shared" si="689"/>
        <v>Exam AWS Certified Solutions Architect - Associate SAA-C02 topic 1:632</v>
      </c>
      <c r="B6878" t="s">
        <v>10088</v>
      </c>
      <c r="C6878">
        <v>632</v>
      </c>
      <c r="D6878">
        <v>82325</v>
      </c>
      <c r="E6878">
        <v>808605</v>
      </c>
      <c r="F6878" s="22">
        <v>44834.987500000003</v>
      </c>
      <c r="G6878" t="s">
        <v>16693</v>
      </c>
    </row>
    <row r="6879" spans="1:7">
      <c r="A6879" t="str">
        <f t="shared" si="689"/>
        <v>Exam AWS Certified Solutions Architect - Professional topic 1:729</v>
      </c>
      <c r="B6879" t="s">
        <v>9920</v>
      </c>
      <c r="C6879">
        <v>729</v>
      </c>
      <c r="D6879">
        <v>51232</v>
      </c>
      <c r="E6879">
        <v>809524</v>
      </c>
      <c r="F6879" s="22">
        <v>44834.263194444444</v>
      </c>
      <c r="G6879" t="s">
        <v>16696</v>
      </c>
    </row>
    <row r="6880" spans="1:7">
      <c r="A6880" t="str">
        <f t="shared" si="689"/>
        <v>Exam AWS Certified Solutions Architect - Associate SAA-C02 topic 1:621</v>
      </c>
      <c r="B6880" t="s">
        <v>10088</v>
      </c>
      <c r="C6880">
        <v>621</v>
      </c>
      <c r="D6880">
        <v>84078</v>
      </c>
      <c r="E6880">
        <v>808594</v>
      </c>
      <c r="F6880" s="22">
        <v>44834.234027777777</v>
      </c>
      <c r="G6880" t="s">
        <v>16697</v>
      </c>
    </row>
    <row r="6881" spans="1:7">
      <c r="A6881" t="str">
        <f t="shared" si="689"/>
        <v>Exam AWS Certified Solutions Architect - Associate SAA-C02 topic 1:613</v>
      </c>
      <c r="B6881" t="s">
        <v>10088</v>
      </c>
      <c r="C6881">
        <v>613</v>
      </c>
      <c r="D6881">
        <v>82320</v>
      </c>
      <c r="E6881">
        <v>808586</v>
      </c>
      <c r="F6881" s="22">
        <v>44834.194444444445</v>
      </c>
      <c r="G6881" t="s">
        <v>16698</v>
      </c>
    </row>
    <row r="6882" spans="1:7">
      <c r="A6882" t="str">
        <f t="shared" si="689"/>
        <v>Exam AWS DevOps Engineer Professional topic 1:51</v>
      </c>
      <c r="B6882" t="s">
        <v>9816</v>
      </c>
      <c r="C6882">
        <v>51</v>
      </c>
      <c r="D6882">
        <v>2907</v>
      </c>
      <c r="E6882">
        <v>0</v>
      </c>
      <c r="F6882" s="22">
        <v>44833.263194444444</v>
      </c>
      <c r="G6882" t="s">
        <v>16699</v>
      </c>
    </row>
    <row r="6883" spans="1:7">
      <c r="A6883" t="str">
        <f t="shared" si="689"/>
        <v>Exam AWS Certified Database - Specialty topic 1:15</v>
      </c>
      <c r="B6883" t="s">
        <v>9883</v>
      </c>
      <c r="C6883">
        <v>15</v>
      </c>
      <c r="D6883">
        <v>25069</v>
      </c>
      <c r="E6883">
        <v>807257</v>
      </c>
      <c r="F6883" s="22">
        <v>44832.745138888888</v>
      </c>
      <c r="G6883" t="s">
        <v>16700</v>
      </c>
    </row>
    <row r="6884" spans="1:7">
      <c r="A6884" t="str">
        <f t="shared" si="689"/>
        <v>Exam AWS Certified Solutions Architect - Associate SAA-C02 topic 1:214</v>
      </c>
      <c r="B6884" t="s">
        <v>10088</v>
      </c>
      <c r="C6884">
        <v>214</v>
      </c>
      <c r="D6884">
        <v>29738</v>
      </c>
      <c r="E6884">
        <v>808187</v>
      </c>
      <c r="F6884" s="22">
        <v>44832.488194444442</v>
      </c>
      <c r="G6884" t="s">
        <v>16701</v>
      </c>
    </row>
    <row r="6885" spans="1:7">
      <c r="A6885" t="str">
        <f t="shared" si="689"/>
        <v>Exam AWS Certified Solutions Architect - Associate SAA-C02 topic 1:598</v>
      </c>
      <c r="B6885" t="s">
        <v>10088</v>
      </c>
      <c r="C6885">
        <v>598</v>
      </c>
      <c r="D6885">
        <v>82022</v>
      </c>
      <c r="E6885">
        <v>808571</v>
      </c>
      <c r="F6885" s="22">
        <v>44831.818055555559</v>
      </c>
      <c r="G6885" t="s">
        <v>16702</v>
      </c>
    </row>
    <row r="6886" spans="1:7">
      <c r="A6886" t="str">
        <f t="shared" si="689"/>
        <v>Exam AWS Certified Solutions Architect - Associate SAA-C02 topic 1:597</v>
      </c>
      <c r="B6886" t="s">
        <v>10088</v>
      </c>
      <c r="C6886">
        <v>597</v>
      </c>
      <c r="D6886">
        <v>81928</v>
      </c>
      <c r="E6886">
        <v>808570</v>
      </c>
      <c r="F6886" s="22">
        <v>44831.816666666666</v>
      </c>
      <c r="G6886" t="s">
        <v>16703</v>
      </c>
    </row>
    <row r="6887" spans="1:7">
      <c r="A6887" t="str">
        <f t="shared" si="689"/>
        <v>Exam AWS Certified Solutions Architect - Associate SAA-C02 topic 1:596</v>
      </c>
      <c r="B6887" t="s">
        <v>10088</v>
      </c>
      <c r="C6887">
        <v>596</v>
      </c>
      <c r="D6887">
        <v>81927</v>
      </c>
      <c r="E6887">
        <v>808569</v>
      </c>
      <c r="F6887" s="22">
        <v>44831.814583333333</v>
      </c>
      <c r="G6887" t="s">
        <v>16704</v>
      </c>
    </row>
    <row r="6888" spans="1:7">
      <c r="A6888" t="str">
        <f t="shared" si="689"/>
        <v>Exam ANS-C00 topic 1:94</v>
      </c>
      <c r="B6888" t="s">
        <v>10605</v>
      </c>
      <c r="C6888">
        <v>94</v>
      </c>
      <c r="D6888">
        <v>19950</v>
      </c>
      <c r="E6888">
        <v>0</v>
      </c>
      <c r="F6888" s="22">
        <v>44831.526388888888</v>
      </c>
      <c r="G6888" t="s">
        <v>16705</v>
      </c>
    </row>
    <row r="6889" spans="1:7">
      <c r="A6889" t="str">
        <f t="shared" si="689"/>
        <v>Exam AWS Certified Solutions Architect - Associate SAA-C02 topic 1:578</v>
      </c>
      <c r="B6889" t="s">
        <v>10088</v>
      </c>
      <c r="C6889">
        <v>578</v>
      </c>
      <c r="D6889">
        <v>80738</v>
      </c>
      <c r="E6889">
        <v>808551</v>
      </c>
      <c r="F6889" s="22">
        <v>44831.265277777777</v>
      </c>
      <c r="G6889" t="s">
        <v>16706</v>
      </c>
    </row>
    <row r="6890" spans="1:7">
      <c r="A6890" t="str">
        <f t="shared" si="689"/>
        <v>Exam AWS Certified Solutions Architect - Associate SAA-C02 topic 1:576</v>
      </c>
      <c r="B6890" t="s">
        <v>10088</v>
      </c>
      <c r="C6890">
        <v>576</v>
      </c>
      <c r="D6890">
        <v>83752</v>
      </c>
      <c r="E6890">
        <v>808549</v>
      </c>
      <c r="F6890" s="22">
        <v>44831.255555555559</v>
      </c>
      <c r="G6890" t="s">
        <v>16707</v>
      </c>
    </row>
    <row r="6891" spans="1:7">
      <c r="A6891" t="str">
        <f t="shared" si="689"/>
        <v>Exam AWS Certified Solutions Architect - Professional topic 1:403</v>
      </c>
      <c r="B6891" t="s">
        <v>9920</v>
      </c>
      <c r="C6891">
        <v>403</v>
      </c>
      <c r="D6891">
        <v>5776</v>
      </c>
      <c r="E6891">
        <v>809198</v>
      </c>
      <c r="F6891" s="22">
        <v>44830.839583333334</v>
      </c>
      <c r="G6891" t="s">
        <v>16708</v>
      </c>
    </row>
    <row r="6892" spans="1:7">
      <c r="A6892" t="str">
        <f t="shared" si="689"/>
        <v>Exam AWS Certified Database - Specialty topic 1:223</v>
      </c>
      <c r="B6892" t="s">
        <v>9883</v>
      </c>
      <c r="C6892">
        <v>223</v>
      </c>
      <c r="D6892">
        <v>80229</v>
      </c>
      <c r="E6892">
        <v>807465</v>
      </c>
      <c r="F6892" s="22">
        <v>44830.831944444442</v>
      </c>
      <c r="G6892" t="s">
        <v>16709</v>
      </c>
    </row>
    <row r="6893" spans="1:7">
      <c r="A6893" t="str">
        <f t="shared" si="689"/>
        <v>Exam AWS Certified Database - Specialty topic 1:208</v>
      </c>
      <c r="B6893" t="s">
        <v>9883</v>
      </c>
      <c r="C6893">
        <v>208</v>
      </c>
      <c r="D6893">
        <v>80197</v>
      </c>
      <c r="E6893">
        <v>807450</v>
      </c>
      <c r="F6893" s="22">
        <v>44830.777777777781</v>
      </c>
      <c r="G6893" t="s">
        <v>16710</v>
      </c>
    </row>
    <row r="6894" spans="1:7">
      <c r="A6894" t="str">
        <f t="shared" si="689"/>
        <v>Exam AWS Certified Database - Specialty topic 1:204</v>
      </c>
      <c r="B6894" t="s">
        <v>9883</v>
      </c>
      <c r="C6894">
        <v>204</v>
      </c>
      <c r="D6894">
        <v>79939</v>
      </c>
      <c r="E6894">
        <v>807446</v>
      </c>
      <c r="F6894" s="22">
        <v>44830.755555555559</v>
      </c>
      <c r="G6894" t="s">
        <v>16711</v>
      </c>
    </row>
    <row r="6895" spans="1:7">
      <c r="A6895" t="str">
        <f t="shared" si="689"/>
        <v>Exam AWS Certified Database - Specialty topic 1:196</v>
      </c>
      <c r="B6895" t="s">
        <v>9883</v>
      </c>
      <c r="C6895">
        <v>196</v>
      </c>
      <c r="D6895">
        <v>79720</v>
      </c>
      <c r="E6895">
        <v>807438</v>
      </c>
      <c r="F6895" s="22">
        <v>44830.634722222225</v>
      </c>
      <c r="G6895" t="s">
        <v>16712</v>
      </c>
    </row>
    <row r="6896" spans="1:7">
      <c r="A6896" t="str">
        <f t="shared" si="689"/>
        <v>Exam AWS Certified Database - Specialty topic 1:192</v>
      </c>
      <c r="B6896" t="s">
        <v>9883</v>
      </c>
      <c r="C6896">
        <v>192</v>
      </c>
      <c r="D6896">
        <v>79692</v>
      </c>
      <c r="E6896">
        <v>807434</v>
      </c>
      <c r="F6896" s="22">
        <v>44830.618055555555</v>
      </c>
      <c r="G6896" t="s">
        <v>16713</v>
      </c>
    </row>
    <row r="6897" spans="1:7">
      <c r="A6897" t="str">
        <f t="shared" si="689"/>
        <v>Exam AWS Certified Solutions Architect - Associate SAA-C02 topic 1:429</v>
      </c>
      <c r="B6897" t="s">
        <v>10088</v>
      </c>
      <c r="C6897">
        <v>429</v>
      </c>
      <c r="D6897">
        <v>51354</v>
      </c>
      <c r="E6897">
        <v>808402</v>
      </c>
      <c r="F6897" s="22">
        <v>44830.493750000001</v>
      </c>
      <c r="G6897" t="s">
        <v>16714</v>
      </c>
    </row>
    <row r="6898" spans="1:7">
      <c r="A6898" t="str">
        <f t="shared" si="689"/>
        <v>Exam AWS Certified Solutions Architect - Associate SAA-C02 topic 1:377</v>
      </c>
      <c r="B6898" t="s">
        <v>10088</v>
      </c>
      <c r="C6898">
        <v>377</v>
      </c>
      <c r="D6898">
        <v>46482</v>
      </c>
      <c r="E6898">
        <v>808350</v>
      </c>
      <c r="F6898" s="22">
        <v>44830.423611111109</v>
      </c>
      <c r="G6898" t="s">
        <v>16715</v>
      </c>
    </row>
    <row r="6899" spans="1:7">
      <c r="A6899" t="str">
        <f t="shared" si="689"/>
        <v>Exam AWS Certified Solutions Architect - Associate SAA-C02 topic 1:549</v>
      </c>
      <c r="B6899" t="s">
        <v>10088</v>
      </c>
      <c r="C6899">
        <v>549</v>
      </c>
      <c r="D6899">
        <v>68959</v>
      </c>
      <c r="E6899">
        <v>808522</v>
      </c>
      <c r="F6899" s="22">
        <v>44830.031944444447</v>
      </c>
      <c r="G6899" t="s">
        <v>16716</v>
      </c>
    </row>
    <row r="6900" spans="1:7">
      <c r="A6900" t="str">
        <f t="shared" si="689"/>
        <v>Exam AWS Certified Database - Specialty topic 1:191</v>
      </c>
      <c r="B6900" t="s">
        <v>9883</v>
      </c>
      <c r="C6900">
        <v>191</v>
      </c>
      <c r="D6900">
        <v>79691</v>
      </c>
      <c r="E6900">
        <v>807433</v>
      </c>
      <c r="F6900" s="22">
        <v>44829.804861111108</v>
      </c>
      <c r="G6900" t="s">
        <v>16717</v>
      </c>
    </row>
    <row r="6901" spans="1:7">
      <c r="A6901" t="str">
        <f t="shared" si="689"/>
        <v>Exam AWS Certified Developer Associate topic 2:22</v>
      </c>
      <c r="B6901" t="s">
        <v>10603</v>
      </c>
      <c r="C6901">
        <v>22</v>
      </c>
      <c r="D6901">
        <v>10568</v>
      </c>
      <c r="E6901">
        <v>0</v>
      </c>
      <c r="F6901" s="22">
        <v>44829.788194444445</v>
      </c>
      <c r="G6901" t="s">
        <v>16718</v>
      </c>
    </row>
    <row r="6902" spans="1:7">
      <c r="A6902" t="str">
        <f t="shared" si="689"/>
        <v>Exam AWS Certified Solutions Architect - Associate SAA-C02 topic 1:312</v>
      </c>
      <c r="B6902" t="s">
        <v>10088</v>
      </c>
      <c r="C6902">
        <v>312</v>
      </c>
      <c r="D6902">
        <v>46629</v>
      </c>
      <c r="E6902">
        <v>808285</v>
      </c>
      <c r="F6902" s="22">
        <v>44829.532638888886</v>
      </c>
      <c r="G6902" t="s">
        <v>16721</v>
      </c>
    </row>
    <row r="6903" spans="1:7">
      <c r="A6903" t="str">
        <f t="shared" si="689"/>
        <v>Exam AWS Certified Solutions Architect - Associate SAA-C02 topic 1:302</v>
      </c>
      <c r="B6903" t="s">
        <v>10088</v>
      </c>
      <c r="C6903">
        <v>302</v>
      </c>
      <c r="D6903">
        <v>43813</v>
      </c>
      <c r="E6903">
        <v>808275</v>
      </c>
      <c r="F6903" s="22">
        <v>44829.520138888889</v>
      </c>
      <c r="G6903" t="s">
        <v>16722</v>
      </c>
    </row>
    <row r="6904" spans="1:7">
      <c r="A6904" t="str">
        <f t="shared" si="689"/>
        <v>Exam AWS Certified Cloud Practitioner topic 1:343</v>
      </c>
      <c r="B6904" t="s">
        <v>9776</v>
      </c>
      <c r="C6904">
        <v>343</v>
      </c>
      <c r="D6904">
        <v>23029</v>
      </c>
      <c r="E6904">
        <v>0</v>
      </c>
      <c r="F6904" s="22">
        <v>44829.361805555556</v>
      </c>
      <c r="G6904" t="s">
        <v>16723</v>
      </c>
    </row>
    <row r="6905" spans="1:7">
      <c r="A6905" t="str">
        <f t="shared" si="689"/>
        <v>Exam AWS Certified Solutions Architect - Associate SAA-C02 topic 1:523</v>
      </c>
      <c r="B6905" t="s">
        <v>10088</v>
      </c>
      <c r="C6905">
        <v>523</v>
      </c>
      <c r="D6905">
        <v>67989</v>
      </c>
      <c r="E6905">
        <v>808496</v>
      </c>
      <c r="F6905" s="22">
        <v>44829.230555555558</v>
      </c>
      <c r="G6905" t="s">
        <v>16724</v>
      </c>
    </row>
    <row r="6906" spans="1:7">
      <c r="A6906" t="str">
        <f t="shared" si="689"/>
        <v>Exam AWS Certified Solutions Architect - Associate SAA-C02 topic 1:516</v>
      </c>
      <c r="B6906" t="s">
        <v>10088</v>
      </c>
      <c r="C6906">
        <v>516</v>
      </c>
      <c r="D6906">
        <v>68057</v>
      </c>
      <c r="E6906">
        <v>808489</v>
      </c>
      <c r="F6906" s="22">
        <v>44829.193055555559</v>
      </c>
      <c r="G6906" t="s">
        <v>16725</v>
      </c>
    </row>
    <row r="6907" spans="1:7">
      <c r="A6907" t="str">
        <f t="shared" si="689"/>
        <v>Exam AWS Certified Solutions Architect - Associate SAA-C02 topic 1:503</v>
      </c>
      <c r="B6907" t="s">
        <v>10088</v>
      </c>
      <c r="C6907">
        <v>503</v>
      </c>
      <c r="D6907">
        <v>61058</v>
      </c>
      <c r="E6907">
        <v>808476</v>
      </c>
      <c r="F6907" s="22">
        <v>44828.933333333334</v>
      </c>
      <c r="G6907" t="s">
        <v>16726</v>
      </c>
    </row>
    <row r="6908" spans="1:7">
      <c r="A6908" t="str">
        <f t="shared" si="689"/>
        <v>Exam AWS DevOps Engineer Professional topic 1:330</v>
      </c>
      <c r="B6908" t="s">
        <v>9816</v>
      </c>
      <c r="C6908">
        <v>330</v>
      </c>
      <c r="D6908">
        <v>50000</v>
      </c>
      <c r="E6908">
        <v>0</v>
      </c>
      <c r="F6908" s="22">
        <v>44828.556944444441</v>
      </c>
      <c r="G6908" t="s">
        <v>16727</v>
      </c>
    </row>
    <row r="6909" spans="1:7">
      <c r="A6909" t="str">
        <f t="shared" si="689"/>
        <v>Exam AWS DevOps Engineer Professional topic 2:9</v>
      </c>
      <c r="B6909" t="s">
        <v>10609</v>
      </c>
      <c r="C6909">
        <v>9</v>
      </c>
      <c r="D6909">
        <v>17312</v>
      </c>
      <c r="E6909">
        <v>0</v>
      </c>
      <c r="F6909" s="22">
        <v>44828.538194444445</v>
      </c>
      <c r="G6909" t="s">
        <v>16728</v>
      </c>
    </row>
    <row r="6910" spans="1:7">
      <c r="A6910" t="str">
        <f t="shared" si="689"/>
        <v>Exam AWS DevOps Engineer Professional topic 1:46</v>
      </c>
      <c r="B6910" t="s">
        <v>9816</v>
      </c>
      <c r="C6910">
        <v>46</v>
      </c>
      <c r="D6910">
        <v>5077</v>
      </c>
      <c r="E6910">
        <v>0</v>
      </c>
      <c r="F6910" s="22">
        <v>44828.400694444441</v>
      </c>
      <c r="G6910" t="s">
        <v>16729</v>
      </c>
    </row>
    <row r="6911" spans="1:7">
      <c r="A6911" t="str">
        <f t="shared" si="689"/>
        <v>Exam AWS Certified Solutions Architect - Associate SAA-C02 topic 1:489</v>
      </c>
      <c r="B6911" t="s">
        <v>10088</v>
      </c>
      <c r="C6911">
        <v>489</v>
      </c>
      <c r="D6911">
        <v>61162</v>
      </c>
      <c r="E6911">
        <v>808462</v>
      </c>
      <c r="F6911" s="22">
        <v>44828.263194444444</v>
      </c>
      <c r="G6911" t="s">
        <v>16730</v>
      </c>
    </row>
    <row r="6912" spans="1:7">
      <c r="A6912" t="str">
        <f t="shared" si="689"/>
        <v>Exam AWS DevOps Engineer Professional topic 1:94</v>
      </c>
      <c r="B6912" t="s">
        <v>9816</v>
      </c>
      <c r="C6912">
        <v>94</v>
      </c>
      <c r="D6912">
        <v>8099</v>
      </c>
      <c r="E6912">
        <v>0</v>
      </c>
      <c r="F6912" s="22">
        <v>44828.254166666666</v>
      </c>
      <c r="G6912" t="s">
        <v>16731</v>
      </c>
    </row>
    <row r="6913" spans="1:7">
      <c r="A6913" t="str">
        <f t="shared" si="689"/>
        <v>Exam AWS Certified Solutions Architect - Associate SAA-C02 topic 1:478</v>
      </c>
      <c r="B6913" t="s">
        <v>10088</v>
      </c>
      <c r="C6913">
        <v>478</v>
      </c>
      <c r="D6913">
        <v>59986</v>
      </c>
      <c r="E6913">
        <v>808451</v>
      </c>
      <c r="F6913" s="22">
        <v>44828.210416666669</v>
      </c>
      <c r="G6913" t="s">
        <v>16732</v>
      </c>
    </row>
    <row r="6914" spans="1:7">
      <c r="A6914" t="str">
        <f t="shared" si="689"/>
        <v>Exam ANS-C00 topic 1:172</v>
      </c>
      <c r="B6914" t="s">
        <v>10605</v>
      </c>
      <c r="C6914">
        <v>172</v>
      </c>
      <c r="D6914">
        <v>46348</v>
      </c>
      <c r="E6914">
        <v>0</v>
      </c>
      <c r="F6914" s="22">
        <v>44828.118750000001</v>
      </c>
      <c r="G6914" t="s">
        <v>16733</v>
      </c>
    </row>
    <row r="6915" spans="1:7">
      <c r="A6915" t="str">
        <f t="shared" si="689"/>
        <v>Exam AWS Certified Solutions Architect - Associate SAA-C02 topic 1:194</v>
      </c>
      <c r="B6915" t="s">
        <v>10088</v>
      </c>
      <c r="C6915">
        <v>194</v>
      </c>
      <c r="D6915">
        <v>29761</v>
      </c>
      <c r="E6915">
        <v>808167</v>
      </c>
      <c r="F6915" s="22">
        <v>44828.052083333336</v>
      </c>
      <c r="G6915" t="s">
        <v>16734</v>
      </c>
    </row>
    <row r="6916" spans="1:7">
      <c r="A6916" t="str">
        <f t="shared" si="689"/>
        <v>Exam AWS-SysOps topic 1:35</v>
      </c>
      <c r="B6916" t="s">
        <v>10204</v>
      </c>
      <c r="C6916">
        <v>35</v>
      </c>
      <c r="D6916">
        <v>15204</v>
      </c>
      <c r="E6916">
        <v>0</v>
      </c>
      <c r="F6916" s="22">
        <v>44827.697916666664</v>
      </c>
      <c r="G6916" t="s">
        <v>16735</v>
      </c>
    </row>
    <row r="6917" spans="1:7">
      <c r="A6917" t="str">
        <f t="shared" si="689"/>
        <v>Exam AWS Certified Solutions Architect - Professional topic 1:600</v>
      </c>
      <c r="B6917" t="s">
        <v>9920</v>
      </c>
      <c r="C6917">
        <v>600</v>
      </c>
      <c r="D6917">
        <v>35740</v>
      </c>
      <c r="E6917">
        <v>809395</v>
      </c>
      <c r="F6917" s="22">
        <v>44827.652083333334</v>
      </c>
      <c r="G6917" t="s">
        <v>16737</v>
      </c>
    </row>
    <row r="6918" spans="1:7">
      <c r="A6918" t="str">
        <f t="shared" ref="A6918:A6981" si="690">TRIM(B6918)&amp;":"&amp;C6918</f>
        <v>Exam AWS Certified Cloud Practitioner topic 1:685</v>
      </c>
      <c r="B6918" t="s">
        <v>9776</v>
      </c>
      <c r="C6918">
        <v>685</v>
      </c>
      <c r="D6918">
        <v>61184</v>
      </c>
      <c r="E6918">
        <v>0</v>
      </c>
      <c r="F6918" s="22">
        <v>44827.338194444441</v>
      </c>
      <c r="G6918" t="s">
        <v>16739</v>
      </c>
    </row>
    <row r="6919" spans="1:7">
      <c r="A6919" t="str">
        <f t="shared" si="690"/>
        <v>Exam AWS Certified Solutions Architect - Associate SAA-C02 topic 1:455</v>
      </c>
      <c r="B6919" t="s">
        <v>10088</v>
      </c>
      <c r="C6919">
        <v>455</v>
      </c>
      <c r="D6919">
        <v>53879</v>
      </c>
      <c r="E6919">
        <v>808428</v>
      </c>
      <c r="F6919" s="22">
        <v>44826.856944444444</v>
      </c>
      <c r="G6919" t="s">
        <v>16740</v>
      </c>
    </row>
    <row r="6920" spans="1:7">
      <c r="A6920" t="str">
        <f t="shared" si="690"/>
        <v>Exam AWS Certified Solutions Architect - Professional topic 1:582</v>
      </c>
      <c r="B6920" t="s">
        <v>9920</v>
      </c>
      <c r="C6920">
        <v>582</v>
      </c>
      <c r="D6920">
        <v>28032</v>
      </c>
      <c r="E6920">
        <v>809377</v>
      </c>
      <c r="F6920" s="22">
        <v>44826.770138888889</v>
      </c>
      <c r="G6920" t="s">
        <v>16741</v>
      </c>
    </row>
    <row r="6921" spans="1:7">
      <c r="A6921" t="str">
        <f t="shared" si="690"/>
        <v>Exam AWS Certified Developer Associate topic 2:96</v>
      </c>
      <c r="B6921" t="s">
        <v>10603</v>
      </c>
      <c r="C6921">
        <v>96</v>
      </c>
      <c r="D6921">
        <v>13527</v>
      </c>
      <c r="E6921">
        <v>0</v>
      </c>
      <c r="F6921" s="22">
        <v>44826.744444444441</v>
      </c>
      <c r="G6921" t="s">
        <v>16742</v>
      </c>
    </row>
    <row r="6922" spans="1:7">
      <c r="A6922" t="str">
        <f t="shared" si="690"/>
        <v>Exam AWS Certified Cloud Practitioner topic 1:202</v>
      </c>
      <c r="B6922" t="s">
        <v>9776</v>
      </c>
      <c r="C6922">
        <v>202</v>
      </c>
      <c r="D6922">
        <v>16043</v>
      </c>
      <c r="E6922">
        <v>0</v>
      </c>
      <c r="F6922" s="22">
        <v>44826.461111111108</v>
      </c>
      <c r="G6922" t="s">
        <v>16744</v>
      </c>
    </row>
    <row r="6923" spans="1:7">
      <c r="A6923" t="str">
        <f t="shared" si="690"/>
        <v>Exam AWS Certified Cloud Practitioner topic 1:208</v>
      </c>
      <c r="B6923" t="s">
        <v>9776</v>
      </c>
      <c r="C6923">
        <v>208</v>
      </c>
      <c r="D6923">
        <v>19481</v>
      </c>
      <c r="E6923">
        <v>0</v>
      </c>
      <c r="F6923" s="22">
        <v>44826.447916666664</v>
      </c>
      <c r="G6923" t="s">
        <v>16746</v>
      </c>
    </row>
    <row r="6924" spans="1:7">
      <c r="A6924" t="str">
        <f t="shared" si="690"/>
        <v>Exam AWS Certified Database - Specialty topic 1:251</v>
      </c>
      <c r="B6924" t="s">
        <v>9883</v>
      </c>
      <c r="C6924">
        <v>251</v>
      </c>
      <c r="D6924">
        <v>81107</v>
      </c>
      <c r="E6924">
        <v>807493</v>
      </c>
      <c r="F6924" s="22">
        <v>44826.124305555553</v>
      </c>
      <c r="G6924" t="s">
        <v>16749</v>
      </c>
    </row>
    <row r="6925" spans="1:7">
      <c r="A6925" t="str">
        <f t="shared" si="690"/>
        <v>Exam AWS Certified Solutions Architect - Professional topic 1:945</v>
      </c>
      <c r="B6925" t="s">
        <v>9920</v>
      </c>
      <c r="C6925">
        <v>945</v>
      </c>
      <c r="D6925">
        <v>82118</v>
      </c>
      <c r="E6925">
        <v>809740</v>
      </c>
      <c r="F6925" s="22">
        <v>44825.962500000001</v>
      </c>
      <c r="G6925" t="s">
        <v>16750</v>
      </c>
    </row>
    <row r="6926" spans="1:7">
      <c r="A6926" t="str">
        <f t="shared" si="690"/>
        <v>Exam AWS Certified Solutions Architect - Associate SAA-C02 topic 1:437</v>
      </c>
      <c r="B6926" t="s">
        <v>10088</v>
      </c>
      <c r="C6926">
        <v>437</v>
      </c>
      <c r="D6926">
        <v>51510</v>
      </c>
      <c r="E6926">
        <v>808410</v>
      </c>
      <c r="F6926" s="22">
        <v>44825.702777777777</v>
      </c>
      <c r="G6926" t="s">
        <v>16751</v>
      </c>
    </row>
    <row r="6927" spans="1:7">
      <c r="A6927" t="str">
        <f t="shared" si="690"/>
        <v>Exam AWS Certified Cloud Practitioner topic 1:204</v>
      </c>
      <c r="B6927" t="s">
        <v>9776</v>
      </c>
      <c r="C6927">
        <v>204</v>
      </c>
      <c r="D6927">
        <v>25476</v>
      </c>
      <c r="E6927">
        <v>0</v>
      </c>
      <c r="F6927" s="22">
        <v>44825.586805555555</v>
      </c>
      <c r="G6927" t="s">
        <v>16752</v>
      </c>
    </row>
    <row r="6928" spans="1:7">
      <c r="A6928" t="str">
        <f t="shared" si="690"/>
        <v>Exam AWS Certified Solutions Architect - Associate SAA-C02 topic 1:45</v>
      </c>
      <c r="B6928" t="s">
        <v>10088</v>
      </c>
      <c r="C6928">
        <v>45</v>
      </c>
      <c r="D6928">
        <v>22049</v>
      </c>
      <c r="E6928">
        <v>808018</v>
      </c>
      <c r="F6928" s="22">
        <v>44825.34097222222</v>
      </c>
      <c r="G6928" t="s">
        <v>16753</v>
      </c>
    </row>
    <row r="6929" spans="1:7">
      <c r="A6929" t="str">
        <f t="shared" si="690"/>
        <v>Exam AWS Certified Solutions Architect - Associate SAA-C02 topic 1:431</v>
      </c>
      <c r="B6929" t="s">
        <v>10088</v>
      </c>
      <c r="C6929">
        <v>431</v>
      </c>
      <c r="D6929">
        <v>51357</v>
      </c>
      <c r="E6929">
        <v>808404</v>
      </c>
      <c r="F6929" s="22">
        <v>44825.246527777781</v>
      </c>
      <c r="G6929" t="s">
        <v>16754</v>
      </c>
    </row>
    <row r="6930" spans="1:7">
      <c r="A6930" t="str">
        <f t="shared" si="690"/>
        <v>Exam AWS Certified Solutions Architect - Associate SAA-C02 topic 1:430</v>
      </c>
      <c r="B6930" t="s">
        <v>10088</v>
      </c>
      <c r="C6930">
        <v>430</v>
      </c>
      <c r="D6930">
        <v>51356</v>
      </c>
      <c r="E6930">
        <v>808403</v>
      </c>
      <c r="F6930" s="22">
        <v>44824.978472222225</v>
      </c>
      <c r="G6930" t="s">
        <v>16755</v>
      </c>
    </row>
    <row r="6931" spans="1:7">
      <c r="A6931" t="str">
        <f t="shared" si="690"/>
        <v>Exam AWS Certified Solutions Architect - Associate SAA-C02 topic 1:427</v>
      </c>
      <c r="B6931" t="s">
        <v>10088</v>
      </c>
      <c r="C6931">
        <v>427</v>
      </c>
      <c r="D6931">
        <v>51235</v>
      </c>
      <c r="E6931">
        <v>808400</v>
      </c>
      <c r="F6931" s="22">
        <v>44824.95416666667</v>
      </c>
      <c r="G6931" t="s">
        <v>16756</v>
      </c>
    </row>
    <row r="6932" spans="1:7">
      <c r="A6932" t="str">
        <f t="shared" si="690"/>
        <v>Exam AWS Certified Solutions Architect - Associate SAA-C02 topic 1:463</v>
      </c>
      <c r="B6932" t="s">
        <v>10088</v>
      </c>
      <c r="C6932">
        <v>463</v>
      </c>
      <c r="D6932">
        <v>60032</v>
      </c>
      <c r="E6932">
        <v>808436</v>
      </c>
      <c r="F6932" s="22">
        <v>44824.915277777778</v>
      </c>
      <c r="G6932" t="s">
        <v>16757</v>
      </c>
    </row>
    <row r="6933" spans="1:7">
      <c r="A6933" t="str">
        <f t="shared" si="690"/>
        <v>Exam AWS Certified Solutions Architect - Associate SAA-C02 topic 1:651</v>
      </c>
      <c r="B6933" t="s">
        <v>10088</v>
      </c>
      <c r="C6933">
        <v>651</v>
      </c>
      <c r="D6933">
        <v>81297</v>
      </c>
      <c r="E6933">
        <v>808624</v>
      </c>
      <c r="F6933" s="22">
        <v>44824.818749999999</v>
      </c>
      <c r="G6933" t="s">
        <v>16758</v>
      </c>
    </row>
    <row r="6934" spans="1:7">
      <c r="A6934" t="str">
        <f t="shared" si="690"/>
        <v>Exam AWS Certified Solutions Architect - Associate SAA-C02 topic 1:648</v>
      </c>
      <c r="B6934" t="s">
        <v>10088</v>
      </c>
      <c r="C6934">
        <v>648</v>
      </c>
      <c r="D6934">
        <v>82969</v>
      </c>
      <c r="E6934">
        <v>808621</v>
      </c>
      <c r="F6934" s="22">
        <v>44824.796527777777</v>
      </c>
      <c r="G6934" t="s">
        <v>16759</v>
      </c>
    </row>
    <row r="6935" spans="1:7">
      <c r="A6935" t="str">
        <f t="shared" si="690"/>
        <v>Exam AWS Certified Solutions Architect - Associate SAA-C02 topic 1:411</v>
      </c>
      <c r="B6935" t="s">
        <v>10088</v>
      </c>
      <c r="C6935">
        <v>411</v>
      </c>
      <c r="D6935">
        <v>80330</v>
      </c>
      <c r="E6935">
        <v>808384</v>
      </c>
      <c r="F6935" s="22">
        <v>44824.207638888889</v>
      </c>
      <c r="G6935" t="s">
        <v>16764</v>
      </c>
    </row>
    <row r="6936" spans="1:7">
      <c r="A6936" t="str">
        <f t="shared" si="690"/>
        <v>Exam AWS Certified Solutions Architect - Associate SAA-C02 topic 1:393</v>
      </c>
      <c r="B6936" t="s">
        <v>10088</v>
      </c>
      <c r="C6936">
        <v>393</v>
      </c>
      <c r="D6936">
        <v>47133</v>
      </c>
      <c r="E6936">
        <v>808366</v>
      </c>
      <c r="F6936" s="22">
        <v>44823.978472222225</v>
      </c>
      <c r="G6936" t="s">
        <v>16765</v>
      </c>
    </row>
    <row r="6937" spans="1:7">
      <c r="A6937" t="str">
        <f t="shared" si="690"/>
        <v>Exam AWS Certified Solutions Architect - Associate SAA-C02 topic 1:407</v>
      </c>
      <c r="B6937" t="s">
        <v>10088</v>
      </c>
      <c r="C6937">
        <v>407</v>
      </c>
      <c r="D6937">
        <v>46521</v>
      </c>
      <c r="E6937">
        <v>808380</v>
      </c>
      <c r="F6937" s="22">
        <v>44823.945138888892</v>
      </c>
      <c r="G6937" t="s">
        <v>16766</v>
      </c>
    </row>
    <row r="6938" spans="1:7">
      <c r="A6938" t="str">
        <f t="shared" si="690"/>
        <v>Exam AWS Certified Solutions Architect - Associate SAA-C02 topic 1:96</v>
      </c>
      <c r="B6938" t="s">
        <v>10088</v>
      </c>
      <c r="C6938">
        <v>96</v>
      </c>
      <c r="D6938">
        <v>27868</v>
      </c>
      <c r="E6938">
        <v>808069</v>
      </c>
      <c r="F6938" s="22">
        <v>44823.866666666669</v>
      </c>
      <c r="G6938" t="s">
        <v>16767</v>
      </c>
    </row>
    <row r="6939" spans="1:7">
      <c r="A6939" t="str">
        <f t="shared" si="690"/>
        <v>Exam AWS Certified Solutions Architect - Associate SAA-C02 topic 1:635</v>
      </c>
      <c r="B6939" t="s">
        <v>10088</v>
      </c>
      <c r="C6939">
        <v>635</v>
      </c>
      <c r="D6939">
        <v>82797</v>
      </c>
      <c r="E6939">
        <v>808608</v>
      </c>
      <c r="F6939" s="22">
        <v>44823.595833333333</v>
      </c>
      <c r="G6939" t="s">
        <v>16769</v>
      </c>
    </row>
    <row r="6940" spans="1:7">
      <c r="A6940" t="str">
        <f t="shared" si="690"/>
        <v>Exam AWS Certified Solutions Architect - Professional topic 1:776</v>
      </c>
      <c r="B6940" t="s">
        <v>9920</v>
      </c>
      <c r="C6940">
        <v>776</v>
      </c>
      <c r="D6940">
        <v>60044</v>
      </c>
      <c r="E6940">
        <v>809571</v>
      </c>
      <c r="F6940" s="22">
        <v>44823.572916666664</v>
      </c>
      <c r="G6940" t="s">
        <v>16770</v>
      </c>
    </row>
    <row r="6941" spans="1:7">
      <c r="A6941" t="str">
        <f t="shared" si="690"/>
        <v>Exam AWS Certified Solutions Architect - Associate SAA-C02 topic 1:166</v>
      </c>
      <c r="B6941" t="s">
        <v>10088</v>
      </c>
      <c r="C6941">
        <v>166</v>
      </c>
      <c r="D6941">
        <v>27782</v>
      </c>
      <c r="E6941">
        <v>808139</v>
      </c>
      <c r="F6941" s="22">
        <v>44823.540972222225</v>
      </c>
      <c r="G6941" t="s">
        <v>16771</v>
      </c>
    </row>
    <row r="6942" spans="1:7">
      <c r="A6942" t="str">
        <f t="shared" si="690"/>
        <v>Exam AWS DevOps Engineer Professional topic 1:218</v>
      </c>
      <c r="B6942" t="s">
        <v>9816</v>
      </c>
      <c r="C6942">
        <v>218</v>
      </c>
      <c r="D6942">
        <v>47440</v>
      </c>
      <c r="E6942">
        <v>0</v>
      </c>
      <c r="F6942" s="22">
        <v>44823.246527777781</v>
      </c>
      <c r="G6942" t="s">
        <v>16772</v>
      </c>
    </row>
    <row r="6943" spans="1:7">
      <c r="A6943" t="str">
        <f t="shared" si="690"/>
        <v>Exam AWS DevOps Engineer Professional topic 1:303</v>
      </c>
      <c r="B6943" t="s">
        <v>9816</v>
      </c>
      <c r="C6943">
        <v>303</v>
      </c>
      <c r="D6943">
        <v>57497</v>
      </c>
      <c r="E6943">
        <v>0</v>
      </c>
      <c r="F6943" s="22">
        <v>44823.23541666667</v>
      </c>
      <c r="G6943" t="s">
        <v>16773</v>
      </c>
    </row>
    <row r="6944" spans="1:7">
      <c r="A6944" t="str">
        <f t="shared" si="690"/>
        <v>Exam AWS DevOps Engineer Professional topic 1:317</v>
      </c>
      <c r="B6944" t="s">
        <v>9816</v>
      </c>
      <c r="C6944">
        <v>317</v>
      </c>
      <c r="D6944">
        <v>49889</v>
      </c>
      <c r="E6944">
        <v>0</v>
      </c>
      <c r="F6944" s="22">
        <v>44823.223611111112</v>
      </c>
      <c r="G6944" t="s">
        <v>16774</v>
      </c>
    </row>
    <row r="6945" spans="1:7">
      <c r="A6945" t="str">
        <f t="shared" si="690"/>
        <v>Exam AWS Certified Cloud Practitioner topic 1:722</v>
      </c>
      <c r="B6945" t="s">
        <v>9776</v>
      </c>
      <c r="C6945">
        <v>722</v>
      </c>
      <c r="D6945">
        <v>61683</v>
      </c>
      <c r="E6945">
        <v>0</v>
      </c>
      <c r="F6945" s="22">
        <v>44822.601388888892</v>
      </c>
      <c r="G6945" t="s">
        <v>16776</v>
      </c>
    </row>
    <row r="6946" spans="1:7">
      <c r="A6946" t="str">
        <f t="shared" si="690"/>
        <v>Exam AWS Certified Cloud Practitioner topic 1:760</v>
      </c>
      <c r="B6946" t="s">
        <v>9776</v>
      </c>
      <c r="C6946">
        <v>760</v>
      </c>
      <c r="D6946">
        <v>68161</v>
      </c>
      <c r="E6946">
        <v>0</v>
      </c>
      <c r="F6946" s="22">
        <v>44822.598611111112</v>
      </c>
      <c r="G6946" t="s">
        <v>16777</v>
      </c>
    </row>
    <row r="6947" spans="1:7">
      <c r="A6947" t="str">
        <f t="shared" si="690"/>
        <v>Exam AWS Certified Cloud Practitioner topic 1:827</v>
      </c>
      <c r="B6947" t="s">
        <v>9776</v>
      </c>
      <c r="C6947">
        <v>827</v>
      </c>
      <c r="D6947">
        <v>74471</v>
      </c>
      <c r="E6947">
        <v>0</v>
      </c>
      <c r="F6947" s="22">
        <v>44822.59375</v>
      </c>
      <c r="G6947" t="s">
        <v>16778</v>
      </c>
    </row>
    <row r="6948" spans="1:7">
      <c r="A6948" t="str">
        <f t="shared" si="690"/>
        <v>Exam AWS Certified Cloud Practitioner topic 1:294</v>
      </c>
      <c r="B6948" t="s">
        <v>9776</v>
      </c>
      <c r="C6948">
        <v>294</v>
      </c>
      <c r="D6948">
        <v>30259</v>
      </c>
      <c r="E6948">
        <v>0</v>
      </c>
      <c r="F6948" s="22">
        <v>44822.560416666667</v>
      </c>
      <c r="G6948" t="s">
        <v>16779</v>
      </c>
    </row>
    <row r="6949" spans="1:7">
      <c r="A6949" t="str">
        <f t="shared" si="690"/>
        <v>Exam AWS Certified Cloud Practitioner topic 1:599</v>
      </c>
      <c r="B6949" t="s">
        <v>9776</v>
      </c>
      <c r="C6949">
        <v>599</v>
      </c>
      <c r="D6949">
        <v>46734</v>
      </c>
      <c r="E6949">
        <v>0</v>
      </c>
      <c r="F6949" s="22">
        <v>44822.559027777781</v>
      </c>
      <c r="G6949" t="s">
        <v>16780</v>
      </c>
    </row>
    <row r="6950" spans="1:7">
      <c r="A6950" t="str">
        <f t="shared" si="690"/>
        <v>Exam AWS Certified Cloud Practitioner topic 1:662</v>
      </c>
      <c r="B6950" t="s">
        <v>9776</v>
      </c>
      <c r="C6950">
        <v>662</v>
      </c>
      <c r="D6950">
        <v>56367</v>
      </c>
      <c r="E6950">
        <v>0</v>
      </c>
      <c r="F6950" s="22">
        <v>44822.352083333331</v>
      </c>
      <c r="G6950" t="s">
        <v>16781</v>
      </c>
    </row>
    <row r="6951" spans="1:7">
      <c r="A6951" t="str">
        <f t="shared" si="690"/>
        <v>Exam AWS Certified Cloud Practitioner topic 1:664</v>
      </c>
      <c r="B6951" t="s">
        <v>9776</v>
      </c>
      <c r="C6951">
        <v>664</v>
      </c>
      <c r="D6951">
        <v>56741</v>
      </c>
      <c r="E6951">
        <v>0</v>
      </c>
      <c r="F6951" s="22">
        <v>44822.351388888892</v>
      </c>
      <c r="G6951" t="s">
        <v>16782</v>
      </c>
    </row>
    <row r="6952" spans="1:7">
      <c r="A6952" t="str">
        <f t="shared" si="690"/>
        <v>Exam AWS Certified Cloud Practitioner topic 1:665</v>
      </c>
      <c r="B6952" t="s">
        <v>9776</v>
      </c>
      <c r="C6952">
        <v>665</v>
      </c>
      <c r="D6952">
        <v>56362</v>
      </c>
      <c r="E6952">
        <v>0</v>
      </c>
      <c r="F6952" s="22">
        <v>44822.350694444445</v>
      </c>
      <c r="G6952" t="s">
        <v>16783</v>
      </c>
    </row>
    <row r="6953" spans="1:7">
      <c r="A6953" t="str">
        <f t="shared" si="690"/>
        <v>Exam AWS Certified Cloud Practitioner topic 1:666</v>
      </c>
      <c r="B6953" t="s">
        <v>9776</v>
      </c>
      <c r="C6953">
        <v>666</v>
      </c>
      <c r="D6953">
        <v>56966</v>
      </c>
      <c r="E6953">
        <v>0</v>
      </c>
      <c r="F6953" s="22">
        <v>44822.349305555559</v>
      </c>
      <c r="G6953" t="s">
        <v>16784</v>
      </c>
    </row>
    <row r="6954" spans="1:7">
      <c r="A6954" t="str">
        <f t="shared" si="690"/>
        <v>Exam AWS Certified Cloud Practitioner topic 1:670</v>
      </c>
      <c r="B6954" t="s">
        <v>9776</v>
      </c>
      <c r="C6954">
        <v>670</v>
      </c>
      <c r="D6954">
        <v>56743</v>
      </c>
      <c r="E6954">
        <v>0</v>
      </c>
      <c r="F6954" s="22">
        <v>44822.347916666666</v>
      </c>
      <c r="G6954" t="s">
        <v>16785</v>
      </c>
    </row>
    <row r="6955" spans="1:7">
      <c r="A6955" t="str">
        <f t="shared" si="690"/>
        <v>Exam AWS DevOps Engineer Professional topic 1:423</v>
      </c>
      <c r="B6955" t="s">
        <v>9816</v>
      </c>
      <c r="C6955">
        <v>423</v>
      </c>
      <c r="D6955">
        <v>50596</v>
      </c>
      <c r="E6955">
        <v>0</v>
      </c>
      <c r="F6955" s="22">
        <v>44822.095138888886</v>
      </c>
      <c r="G6955" t="s">
        <v>16786</v>
      </c>
    </row>
    <row r="6956" spans="1:7">
      <c r="A6956" t="str">
        <f t="shared" si="690"/>
        <v>Exam AWS DevOps Engineer Professional topic 1:263</v>
      </c>
      <c r="B6956" t="s">
        <v>9816</v>
      </c>
      <c r="C6956">
        <v>263</v>
      </c>
      <c r="D6956">
        <v>48854</v>
      </c>
      <c r="E6956">
        <v>0</v>
      </c>
      <c r="F6956" s="22">
        <v>44822.089583333334</v>
      </c>
      <c r="G6956" t="s">
        <v>16787</v>
      </c>
    </row>
    <row r="6957" spans="1:7">
      <c r="A6957" t="str">
        <f t="shared" si="690"/>
        <v>Exam AWS DevOps Engineer Professional topic 1:125</v>
      </c>
      <c r="B6957" t="s">
        <v>9816</v>
      </c>
      <c r="C6957">
        <v>125</v>
      </c>
      <c r="D6957">
        <v>8985</v>
      </c>
      <c r="E6957">
        <v>0</v>
      </c>
      <c r="F6957" s="22">
        <v>44822.087500000001</v>
      </c>
      <c r="G6957" t="s">
        <v>16788</v>
      </c>
    </row>
    <row r="6958" spans="1:7">
      <c r="A6958" t="str">
        <f t="shared" si="690"/>
        <v>Exam AWS DevOps Engineer Professional topic 1:313</v>
      </c>
      <c r="B6958" t="s">
        <v>9816</v>
      </c>
      <c r="C6958">
        <v>313</v>
      </c>
      <c r="D6958">
        <v>49886</v>
      </c>
      <c r="E6958">
        <v>0</v>
      </c>
      <c r="F6958" s="22">
        <v>44822.085416666669</v>
      </c>
      <c r="G6958" t="s">
        <v>16789</v>
      </c>
    </row>
    <row r="6959" spans="1:7">
      <c r="A6959" t="str">
        <f t="shared" si="690"/>
        <v>Exam AWS DevOps Engineer Professional topic 1:321</v>
      </c>
      <c r="B6959" t="s">
        <v>9816</v>
      </c>
      <c r="C6959">
        <v>321</v>
      </c>
      <c r="D6959">
        <v>49912</v>
      </c>
      <c r="E6959">
        <v>0</v>
      </c>
      <c r="F6959" s="22">
        <v>44822.045138888891</v>
      </c>
      <c r="G6959" t="s">
        <v>16790</v>
      </c>
    </row>
    <row r="6960" spans="1:7">
      <c r="A6960" t="str">
        <f t="shared" si="690"/>
        <v>Exam AWS DevOps Engineer Professional topic 1:256</v>
      </c>
      <c r="B6960" t="s">
        <v>9816</v>
      </c>
      <c r="C6960">
        <v>256</v>
      </c>
      <c r="D6960">
        <v>47878</v>
      </c>
      <c r="E6960">
        <v>0</v>
      </c>
      <c r="F6960" s="22">
        <v>44822.043055555558</v>
      </c>
      <c r="G6960" t="s">
        <v>16791</v>
      </c>
    </row>
    <row r="6961" spans="1:7">
      <c r="A6961" t="str">
        <f t="shared" si="690"/>
        <v>Exam AWS DevOps Engineer Professional topic 1:336</v>
      </c>
      <c r="B6961" t="s">
        <v>9816</v>
      </c>
      <c r="C6961">
        <v>336</v>
      </c>
      <c r="D6961">
        <v>50113</v>
      </c>
      <c r="E6961">
        <v>0</v>
      </c>
      <c r="F6961" s="22">
        <v>44822.001388888886</v>
      </c>
      <c r="G6961" t="s">
        <v>16792</v>
      </c>
    </row>
    <row r="6962" spans="1:7">
      <c r="A6962" t="str">
        <f t="shared" si="690"/>
        <v>Exam AWS Certified SysOps Administrator - Associate topic 1:30</v>
      </c>
      <c r="B6962" t="s">
        <v>9833</v>
      </c>
      <c r="C6962">
        <v>30</v>
      </c>
      <c r="D6962">
        <v>79117</v>
      </c>
      <c r="E6962">
        <v>809771</v>
      </c>
      <c r="F6962" s="22">
        <v>44820.675000000003</v>
      </c>
      <c r="G6962" t="s">
        <v>16795</v>
      </c>
    </row>
    <row r="6963" spans="1:7">
      <c r="A6963" t="str">
        <f t="shared" si="690"/>
        <v>Exam AWS Certified Solutions Architect - Professional topic 1:596</v>
      </c>
      <c r="B6963" t="s">
        <v>9920</v>
      </c>
      <c r="C6963">
        <v>596</v>
      </c>
      <c r="D6963">
        <v>28247</v>
      </c>
      <c r="E6963">
        <v>809391</v>
      </c>
      <c r="F6963" s="22">
        <v>44820.631944444445</v>
      </c>
      <c r="G6963" t="s">
        <v>16796</v>
      </c>
    </row>
    <row r="6964" spans="1:7">
      <c r="A6964" t="str">
        <f t="shared" si="690"/>
        <v>Exam AWS Certified Solutions Architect - Associate SAA-C02 topic 1:163</v>
      </c>
      <c r="B6964" t="s">
        <v>10088</v>
      </c>
      <c r="C6964">
        <v>163</v>
      </c>
      <c r="D6964">
        <v>27937</v>
      </c>
      <c r="E6964">
        <v>808136</v>
      </c>
      <c r="F6964" s="22">
        <v>44820.612500000003</v>
      </c>
      <c r="G6964" t="s">
        <v>16797</v>
      </c>
    </row>
    <row r="6965" spans="1:7">
      <c r="A6965" t="str">
        <f t="shared" si="690"/>
        <v>Exam AWS Certified Solutions Architect - Associate SAA-C02 topic 1:162</v>
      </c>
      <c r="B6965" t="s">
        <v>10088</v>
      </c>
      <c r="C6965">
        <v>162</v>
      </c>
      <c r="D6965">
        <v>28077</v>
      </c>
      <c r="E6965">
        <v>808135</v>
      </c>
      <c r="F6965" s="22">
        <v>44820.609027777777</v>
      </c>
      <c r="G6965" t="s">
        <v>16798</v>
      </c>
    </row>
    <row r="6966" spans="1:7">
      <c r="A6966" t="str">
        <f t="shared" si="690"/>
        <v>Exam AWS Certified Solutions Architect - Associate SAA-C02 topic 1:160</v>
      </c>
      <c r="B6966" t="s">
        <v>10088</v>
      </c>
      <c r="C6966">
        <v>160</v>
      </c>
      <c r="D6966">
        <v>27867</v>
      </c>
      <c r="E6966">
        <v>808133</v>
      </c>
      <c r="F6966" s="22">
        <v>44820.602777777778</v>
      </c>
      <c r="G6966" t="s">
        <v>16799</v>
      </c>
    </row>
    <row r="6967" spans="1:7">
      <c r="A6967" t="str">
        <f t="shared" si="690"/>
        <v>Exam AWS Certified Solutions Architect - Associate SAA-C02 topic 1:159</v>
      </c>
      <c r="B6967" t="s">
        <v>10088</v>
      </c>
      <c r="C6967">
        <v>159</v>
      </c>
      <c r="D6967">
        <v>27884</v>
      </c>
      <c r="E6967">
        <v>808132</v>
      </c>
      <c r="F6967" s="22">
        <v>44820.6</v>
      </c>
      <c r="G6967" t="s">
        <v>16800</v>
      </c>
    </row>
    <row r="6968" spans="1:7">
      <c r="A6968" t="str">
        <f t="shared" si="690"/>
        <v>Exam AWS Certified Solutions Architect - Associate SAA-C02 topic 1:158</v>
      </c>
      <c r="B6968" t="s">
        <v>10088</v>
      </c>
      <c r="C6968">
        <v>158</v>
      </c>
      <c r="D6968">
        <v>27954</v>
      </c>
      <c r="E6968">
        <v>808131</v>
      </c>
      <c r="F6968" s="22">
        <v>44820.59652777778</v>
      </c>
      <c r="G6968" t="s">
        <v>16801</v>
      </c>
    </row>
    <row r="6969" spans="1:7">
      <c r="A6969" t="str">
        <f t="shared" si="690"/>
        <v>Exam AWS Certified Solutions Architect - Associate SAA-C02 topic 1:156</v>
      </c>
      <c r="B6969" t="s">
        <v>10088</v>
      </c>
      <c r="C6969">
        <v>156</v>
      </c>
      <c r="D6969">
        <v>27880</v>
      </c>
      <c r="E6969">
        <v>808129</v>
      </c>
      <c r="F6969" s="22">
        <v>44820.581944444442</v>
      </c>
      <c r="G6969" t="s">
        <v>16802</v>
      </c>
    </row>
    <row r="6970" spans="1:7">
      <c r="A6970" t="str">
        <f t="shared" si="690"/>
        <v>Exam AWS Certified Solutions Architect - Associate SAA-C02 topic 1:154</v>
      </c>
      <c r="B6970" t="s">
        <v>10088</v>
      </c>
      <c r="C6970">
        <v>154</v>
      </c>
      <c r="D6970">
        <v>27934</v>
      </c>
      <c r="E6970">
        <v>808127</v>
      </c>
      <c r="F6970" s="22">
        <v>44820.57708333333</v>
      </c>
      <c r="G6970" t="s">
        <v>16803</v>
      </c>
    </row>
    <row r="6971" spans="1:7">
      <c r="A6971" t="str">
        <f t="shared" si="690"/>
        <v>Exam AWS Certified Solutions Architect - Associate SAA-C02 topic 1:152</v>
      </c>
      <c r="B6971" t="s">
        <v>10088</v>
      </c>
      <c r="C6971">
        <v>152</v>
      </c>
      <c r="D6971">
        <v>27933</v>
      </c>
      <c r="E6971">
        <v>808125</v>
      </c>
      <c r="F6971" s="22">
        <v>44820.572916666664</v>
      </c>
      <c r="G6971" t="s">
        <v>16804</v>
      </c>
    </row>
    <row r="6972" spans="1:7">
      <c r="A6972" t="str">
        <f t="shared" si="690"/>
        <v>Exam AWS Certified Security - Specialty topic 1:123</v>
      </c>
      <c r="B6972" t="s">
        <v>10013</v>
      </c>
      <c r="C6972">
        <v>123</v>
      </c>
      <c r="D6972">
        <v>68876</v>
      </c>
      <c r="E6972">
        <v>0</v>
      </c>
      <c r="F6972" s="22">
        <v>44820.525694444441</v>
      </c>
      <c r="G6972" t="s">
        <v>16805</v>
      </c>
    </row>
    <row r="6973" spans="1:7">
      <c r="A6973" t="str">
        <f t="shared" si="690"/>
        <v>Exam AWS Certified Solutions Architect - Associate SAA-C02 topic 1:187</v>
      </c>
      <c r="B6973" t="s">
        <v>10088</v>
      </c>
      <c r="C6973">
        <v>187</v>
      </c>
      <c r="D6973">
        <v>29749</v>
      </c>
      <c r="E6973">
        <v>808160</v>
      </c>
      <c r="F6973" s="22">
        <v>44820.472916666666</v>
      </c>
      <c r="G6973" t="s">
        <v>16806</v>
      </c>
    </row>
    <row r="6974" spans="1:7">
      <c r="A6974" t="str">
        <f t="shared" si="690"/>
        <v>Exam AWS Certified Solutions Architect - Professional topic 1:397</v>
      </c>
      <c r="B6974" t="s">
        <v>9920</v>
      </c>
      <c r="C6974">
        <v>397</v>
      </c>
      <c r="D6974">
        <v>41792</v>
      </c>
      <c r="E6974">
        <v>809192</v>
      </c>
      <c r="F6974" s="22">
        <v>44820.411805555559</v>
      </c>
      <c r="G6974" t="s">
        <v>16808</v>
      </c>
    </row>
    <row r="6975" spans="1:7">
      <c r="A6975" t="str">
        <f t="shared" si="690"/>
        <v>Exam ANS-C00 topic 1:109</v>
      </c>
      <c r="B6975" t="s">
        <v>10605</v>
      </c>
      <c r="C6975">
        <v>109</v>
      </c>
      <c r="D6975">
        <v>19941</v>
      </c>
      <c r="E6975">
        <v>0</v>
      </c>
      <c r="F6975" s="22">
        <v>44820.218055555553</v>
      </c>
      <c r="G6975" t="s">
        <v>16809</v>
      </c>
    </row>
    <row r="6976" spans="1:7">
      <c r="A6976" t="str">
        <f t="shared" si="690"/>
        <v>Exam AWS Certified Cloud Practitioner topic 1:768</v>
      </c>
      <c r="B6976" t="s">
        <v>9776</v>
      </c>
      <c r="C6976">
        <v>768</v>
      </c>
      <c r="D6976">
        <v>69582</v>
      </c>
      <c r="E6976">
        <v>0</v>
      </c>
      <c r="F6976" s="22">
        <v>44819.73541666667</v>
      </c>
      <c r="G6976" t="s">
        <v>16811</v>
      </c>
    </row>
    <row r="6977" spans="1:7">
      <c r="A6977" t="str">
        <f t="shared" si="690"/>
        <v>Exam AWS Certified Cloud Practitioner topic 1:731</v>
      </c>
      <c r="B6977" t="s">
        <v>9776</v>
      </c>
      <c r="C6977">
        <v>731</v>
      </c>
      <c r="D6977">
        <v>61194</v>
      </c>
      <c r="E6977">
        <v>0</v>
      </c>
      <c r="F6977" s="22">
        <v>44819.586805555555</v>
      </c>
      <c r="G6977" t="s">
        <v>16812</v>
      </c>
    </row>
    <row r="6978" spans="1:7">
      <c r="A6978" t="str">
        <f t="shared" si="690"/>
        <v>Exam AWS Certified Cloud Practitioner topic 1:730</v>
      </c>
      <c r="B6978" t="s">
        <v>9776</v>
      </c>
      <c r="C6978">
        <v>730</v>
      </c>
      <c r="D6978">
        <v>61193</v>
      </c>
      <c r="E6978">
        <v>0</v>
      </c>
      <c r="F6978" s="22">
        <v>44819.578472222223</v>
      </c>
      <c r="G6978" t="s">
        <v>16813</v>
      </c>
    </row>
    <row r="6979" spans="1:7">
      <c r="A6979" t="str">
        <f t="shared" si="690"/>
        <v>Exam AWS DevOps Engineer Professional topic 1:186</v>
      </c>
      <c r="B6979" t="s">
        <v>9816</v>
      </c>
      <c r="C6979">
        <v>186</v>
      </c>
      <c r="D6979">
        <v>28619</v>
      </c>
      <c r="E6979">
        <v>0</v>
      </c>
      <c r="F6979" s="22">
        <v>44819.534722222219</v>
      </c>
      <c r="G6979" t="s">
        <v>16814</v>
      </c>
    </row>
    <row r="6980" spans="1:7">
      <c r="A6980" t="str">
        <f t="shared" si="690"/>
        <v>Exam AWS DevOps Engineer Professional topic 1:90</v>
      </c>
      <c r="B6980" t="s">
        <v>9816</v>
      </c>
      <c r="C6980">
        <v>90</v>
      </c>
      <c r="D6980">
        <v>8095</v>
      </c>
      <c r="E6980">
        <v>0</v>
      </c>
      <c r="F6980" s="22">
        <v>44819.509027777778</v>
      </c>
      <c r="G6980" t="s">
        <v>16815</v>
      </c>
    </row>
    <row r="6981" spans="1:7">
      <c r="A6981" t="str">
        <f t="shared" si="690"/>
        <v>Exam AWS Certified Solutions Architect - Associate SAA-C02 topic 1:464</v>
      </c>
      <c r="B6981" t="s">
        <v>10088</v>
      </c>
      <c r="C6981">
        <v>464</v>
      </c>
      <c r="D6981">
        <v>59959</v>
      </c>
      <c r="E6981">
        <v>808437</v>
      </c>
      <c r="F6981" s="22">
        <v>44819.231249999997</v>
      </c>
      <c r="G6981" t="s">
        <v>16816</v>
      </c>
    </row>
    <row r="6982" spans="1:7">
      <c r="A6982" t="str">
        <f t="shared" ref="A6982:A7045" si="691">TRIM(B6982)&amp;":"&amp;C6982</f>
        <v>Exam AWS Certified Cloud Practitioner topic 1:594</v>
      </c>
      <c r="B6982" t="s">
        <v>9776</v>
      </c>
      <c r="C6982">
        <v>594</v>
      </c>
      <c r="D6982">
        <v>47923</v>
      </c>
      <c r="E6982">
        <v>0</v>
      </c>
      <c r="F6982" s="22">
        <v>44819.085416666669</v>
      </c>
      <c r="G6982" t="s">
        <v>16817</v>
      </c>
    </row>
    <row r="6983" spans="1:7">
      <c r="A6983" t="str">
        <f t="shared" si="691"/>
        <v>Exam AWS Certified Cloud Practitioner topic 1:634</v>
      </c>
      <c r="B6983" t="s">
        <v>9776</v>
      </c>
      <c r="C6983">
        <v>634</v>
      </c>
      <c r="D6983">
        <v>56733</v>
      </c>
      <c r="E6983">
        <v>0</v>
      </c>
      <c r="F6983" s="22">
        <v>44818.866666666669</v>
      </c>
      <c r="G6983" t="s">
        <v>16818</v>
      </c>
    </row>
    <row r="6984" spans="1:7">
      <c r="A6984" t="str">
        <f t="shared" si="691"/>
        <v>Exam AWS Certified Cloud Practitioner topic 1:602</v>
      </c>
      <c r="B6984" t="s">
        <v>9776</v>
      </c>
      <c r="C6984">
        <v>602</v>
      </c>
      <c r="D6984">
        <v>48236</v>
      </c>
      <c r="E6984">
        <v>0</v>
      </c>
      <c r="F6984" s="22">
        <v>44818.802777777775</v>
      </c>
      <c r="G6984" t="s">
        <v>16819</v>
      </c>
    </row>
    <row r="6985" spans="1:7">
      <c r="A6985" t="str">
        <f t="shared" si="691"/>
        <v>Exam ANS-C00 topic 1:89</v>
      </c>
      <c r="B6985" t="s">
        <v>10605</v>
      </c>
      <c r="C6985">
        <v>89</v>
      </c>
      <c r="D6985">
        <v>20050</v>
      </c>
      <c r="E6985">
        <v>0</v>
      </c>
      <c r="F6985" s="22">
        <v>44818.604861111111</v>
      </c>
      <c r="G6985" t="s">
        <v>16820</v>
      </c>
    </row>
    <row r="6986" spans="1:7">
      <c r="A6986" t="str">
        <f t="shared" si="691"/>
        <v>Exam AWS Certified Database - Specialty topic 1:240</v>
      </c>
      <c r="B6986" t="s">
        <v>9883</v>
      </c>
      <c r="C6986">
        <v>240</v>
      </c>
      <c r="D6986">
        <v>80857</v>
      </c>
      <c r="E6986">
        <v>807482</v>
      </c>
      <c r="F6986" s="22">
        <v>44818.470833333333</v>
      </c>
      <c r="G6986" t="s">
        <v>16821</v>
      </c>
    </row>
    <row r="6987" spans="1:7">
      <c r="A6987" t="str">
        <f t="shared" si="691"/>
        <v>Exam AWS Certified Database - Specialty topic 1:239</v>
      </c>
      <c r="B6987" t="s">
        <v>9883</v>
      </c>
      <c r="C6987">
        <v>239</v>
      </c>
      <c r="D6987">
        <v>80855</v>
      </c>
      <c r="E6987">
        <v>807481</v>
      </c>
      <c r="F6987" s="22">
        <v>44818.470833333333</v>
      </c>
      <c r="G6987" t="s">
        <v>16822</v>
      </c>
    </row>
    <row r="6988" spans="1:7">
      <c r="A6988" t="str">
        <f t="shared" si="691"/>
        <v>Exam AWS Certified Database - Specialty topic 1:234</v>
      </c>
      <c r="B6988" t="s">
        <v>9883</v>
      </c>
      <c r="C6988">
        <v>234</v>
      </c>
      <c r="D6988">
        <v>80839</v>
      </c>
      <c r="E6988">
        <v>807476</v>
      </c>
      <c r="F6988" s="22">
        <v>44818.468055555553</v>
      </c>
      <c r="G6988" t="s">
        <v>16823</v>
      </c>
    </row>
    <row r="6989" spans="1:7">
      <c r="A6989" t="str">
        <f t="shared" si="691"/>
        <v>Exam ANS-C00 topic 1:130</v>
      </c>
      <c r="B6989" t="s">
        <v>10605</v>
      </c>
      <c r="C6989">
        <v>130</v>
      </c>
      <c r="D6989">
        <v>37411</v>
      </c>
      <c r="E6989">
        <v>0</v>
      </c>
      <c r="F6989" s="22">
        <v>44818.45</v>
      </c>
      <c r="G6989" t="s">
        <v>16824</v>
      </c>
    </row>
    <row r="6990" spans="1:7">
      <c r="A6990" t="str">
        <f t="shared" si="691"/>
        <v>Exam AWS Certified Security - Specialty topic 1:226</v>
      </c>
      <c r="B6990" t="s">
        <v>10013</v>
      </c>
      <c r="C6990">
        <v>226</v>
      </c>
      <c r="D6990">
        <v>47374</v>
      </c>
      <c r="E6990">
        <v>0</v>
      </c>
      <c r="F6990" s="22">
        <v>44818.438888888886</v>
      </c>
      <c r="G6990" t="s">
        <v>16825</v>
      </c>
    </row>
    <row r="6991" spans="1:7">
      <c r="A6991" t="str">
        <f t="shared" si="691"/>
        <v>Exam ANS-C00 topic 1:78</v>
      </c>
      <c r="B6991" t="s">
        <v>10605</v>
      </c>
      <c r="C6991">
        <v>78</v>
      </c>
      <c r="D6991">
        <v>35822</v>
      </c>
      <c r="E6991">
        <v>0</v>
      </c>
      <c r="F6991" s="22">
        <v>44818.367361111108</v>
      </c>
      <c r="G6991" t="s">
        <v>16826</v>
      </c>
    </row>
    <row r="6992" spans="1:7">
      <c r="A6992" t="str">
        <f t="shared" si="691"/>
        <v>Exam ANS-C00 topic 1:76</v>
      </c>
      <c r="B6992" t="s">
        <v>10605</v>
      </c>
      <c r="C6992">
        <v>76</v>
      </c>
      <c r="D6992">
        <v>5783</v>
      </c>
      <c r="E6992">
        <v>0</v>
      </c>
      <c r="F6992" s="22">
        <v>44818.361805555556</v>
      </c>
      <c r="G6992" t="s">
        <v>16827</v>
      </c>
    </row>
    <row r="6993" spans="1:7">
      <c r="A6993" t="str">
        <f t="shared" si="691"/>
        <v>Exam ANS-C00 topic 1:74</v>
      </c>
      <c r="B6993" t="s">
        <v>10605</v>
      </c>
      <c r="C6993">
        <v>74</v>
      </c>
      <c r="D6993">
        <v>60718</v>
      </c>
      <c r="E6993">
        <v>0</v>
      </c>
      <c r="F6993" s="22">
        <v>44818.352777777778</v>
      </c>
      <c r="G6993" t="s">
        <v>16828</v>
      </c>
    </row>
    <row r="6994" spans="1:7">
      <c r="A6994" t="str">
        <f t="shared" si="691"/>
        <v>Exam ANS-C00 topic 1:71</v>
      </c>
      <c r="B6994" t="s">
        <v>10605</v>
      </c>
      <c r="C6994">
        <v>71</v>
      </c>
      <c r="D6994">
        <v>36839</v>
      </c>
      <c r="E6994">
        <v>0</v>
      </c>
      <c r="F6994" s="22">
        <v>44818.32916666667</v>
      </c>
      <c r="G6994" t="s">
        <v>16829</v>
      </c>
    </row>
    <row r="6995" spans="1:7">
      <c r="A6995" t="str">
        <f t="shared" si="691"/>
        <v>Exam AWS Certified Solutions Architect - Associate SAA-C02 topic 1:385</v>
      </c>
      <c r="B6995" t="s">
        <v>10088</v>
      </c>
      <c r="C6995">
        <v>385</v>
      </c>
      <c r="D6995">
        <v>46492</v>
      </c>
      <c r="E6995">
        <v>808358</v>
      </c>
      <c r="F6995" s="22">
        <v>44818.258333333331</v>
      </c>
      <c r="G6995" t="s">
        <v>16830</v>
      </c>
    </row>
    <row r="6996" spans="1:7">
      <c r="A6996" t="str">
        <f t="shared" si="691"/>
        <v>Exam ANS-C00 topic 1:79</v>
      </c>
      <c r="B6996" t="s">
        <v>10605</v>
      </c>
      <c r="C6996">
        <v>79</v>
      </c>
      <c r="D6996">
        <v>16069</v>
      </c>
      <c r="E6996">
        <v>0</v>
      </c>
      <c r="F6996" s="22">
        <v>44818.165277777778</v>
      </c>
      <c r="G6996" t="s">
        <v>16831</v>
      </c>
    </row>
    <row r="6997" spans="1:7">
      <c r="A6997" t="str">
        <f t="shared" si="691"/>
        <v>Exam ANS-C00 topic 1:77</v>
      </c>
      <c r="B6997" t="s">
        <v>10605</v>
      </c>
      <c r="C6997">
        <v>77</v>
      </c>
      <c r="D6997">
        <v>60736</v>
      </c>
      <c r="E6997">
        <v>0</v>
      </c>
      <c r="F6997" s="22">
        <v>44818.140277777777</v>
      </c>
      <c r="G6997" t="s">
        <v>16832</v>
      </c>
    </row>
    <row r="6998" spans="1:7">
      <c r="A6998" t="str">
        <f t="shared" si="691"/>
        <v>Exam AWS Certified Cloud Practitioner topic 1:552</v>
      </c>
      <c r="B6998" t="s">
        <v>9776</v>
      </c>
      <c r="C6998">
        <v>552</v>
      </c>
      <c r="D6998">
        <v>44069</v>
      </c>
      <c r="E6998">
        <v>0</v>
      </c>
      <c r="F6998" s="22">
        <v>44818.061111111114</v>
      </c>
      <c r="G6998" t="s">
        <v>16833</v>
      </c>
    </row>
    <row r="6999" spans="1:7">
      <c r="A6999" t="str">
        <f t="shared" si="691"/>
        <v>Exam AWS DevOps Engineer Professional topic 1:87</v>
      </c>
      <c r="B6999" t="s">
        <v>9816</v>
      </c>
      <c r="C6999">
        <v>87</v>
      </c>
      <c r="D6999">
        <v>8093</v>
      </c>
      <c r="E6999">
        <v>0</v>
      </c>
      <c r="F6999" s="22">
        <v>44818.047222222223</v>
      </c>
      <c r="G6999" t="s">
        <v>16834</v>
      </c>
    </row>
    <row r="7000" spans="1:7">
      <c r="A7000" t="str">
        <f t="shared" si="691"/>
        <v>Exam AWS DevOps Engineer Professional topic 1:277</v>
      </c>
      <c r="B7000" t="s">
        <v>9816</v>
      </c>
      <c r="C7000">
        <v>277</v>
      </c>
      <c r="D7000">
        <v>56084</v>
      </c>
      <c r="E7000">
        <v>0</v>
      </c>
      <c r="F7000" s="22">
        <v>44818.038888888892</v>
      </c>
      <c r="G7000" t="s">
        <v>16835</v>
      </c>
    </row>
    <row r="7001" spans="1:7">
      <c r="A7001" t="str">
        <f t="shared" si="691"/>
        <v>Exam AWS DevOps Engineer Professional topic 1:192</v>
      </c>
      <c r="B7001" t="s">
        <v>9816</v>
      </c>
      <c r="C7001">
        <v>192</v>
      </c>
      <c r="D7001">
        <v>46925</v>
      </c>
      <c r="E7001">
        <v>0</v>
      </c>
      <c r="F7001" s="22">
        <v>44817.935416666667</v>
      </c>
      <c r="G7001" t="s">
        <v>16836</v>
      </c>
    </row>
    <row r="7002" spans="1:7">
      <c r="A7002" t="str">
        <f t="shared" si="691"/>
        <v>Exam AWS DevOps Engineer Professional topic 1:91</v>
      </c>
      <c r="B7002" t="s">
        <v>9816</v>
      </c>
      <c r="C7002">
        <v>91</v>
      </c>
      <c r="D7002">
        <v>11183</v>
      </c>
      <c r="E7002">
        <v>0</v>
      </c>
      <c r="F7002" s="22">
        <v>44817.70416666667</v>
      </c>
      <c r="G7002" t="s">
        <v>16837</v>
      </c>
    </row>
    <row r="7003" spans="1:7">
      <c r="A7003" t="str">
        <f t="shared" si="691"/>
        <v>Exam AWS DevOps Engineer Professional topic 1:236</v>
      </c>
      <c r="B7003" t="s">
        <v>9816</v>
      </c>
      <c r="C7003">
        <v>236</v>
      </c>
      <c r="D7003">
        <v>48434</v>
      </c>
      <c r="E7003">
        <v>0</v>
      </c>
      <c r="F7003" s="22">
        <v>44817.7</v>
      </c>
      <c r="G7003" t="s">
        <v>16838</v>
      </c>
    </row>
    <row r="7004" spans="1:7">
      <c r="A7004" t="str">
        <f t="shared" si="691"/>
        <v>Exam AWS DevOps Engineer Professional topic 1:124</v>
      </c>
      <c r="B7004" t="s">
        <v>9816</v>
      </c>
      <c r="C7004">
        <v>124</v>
      </c>
      <c r="D7004">
        <v>8537</v>
      </c>
      <c r="E7004">
        <v>0</v>
      </c>
      <c r="F7004" s="22">
        <v>44817.693055555559</v>
      </c>
      <c r="G7004" t="s">
        <v>16839</v>
      </c>
    </row>
    <row r="7005" spans="1:7">
      <c r="A7005" t="str">
        <f t="shared" si="691"/>
        <v>Exam AWS DevOps Engineer Professional topic 1:157</v>
      </c>
      <c r="B7005" t="s">
        <v>9816</v>
      </c>
      <c r="C7005">
        <v>157</v>
      </c>
      <c r="D7005">
        <v>47660</v>
      </c>
      <c r="E7005">
        <v>0</v>
      </c>
      <c r="F7005" s="22">
        <v>44817.677777777775</v>
      </c>
      <c r="G7005" t="s">
        <v>16840</v>
      </c>
    </row>
    <row r="7006" spans="1:7">
      <c r="A7006" t="str">
        <f t="shared" si="691"/>
        <v>Exam ANS-C00 topic 1:70</v>
      </c>
      <c r="B7006" t="s">
        <v>10605</v>
      </c>
      <c r="C7006">
        <v>70</v>
      </c>
      <c r="D7006">
        <v>5782</v>
      </c>
      <c r="E7006">
        <v>0</v>
      </c>
      <c r="F7006" s="22">
        <v>44817.662499999999</v>
      </c>
      <c r="G7006" t="s">
        <v>16841</v>
      </c>
    </row>
    <row r="7007" spans="1:7">
      <c r="A7007" t="str">
        <f t="shared" si="691"/>
        <v>Exam AWS Certified Cloud Practitioner topic 1:206</v>
      </c>
      <c r="B7007" t="s">
        <v>9776</v>
      </c>
      <c r="C7007">
        <v>206</v>
      </c>
      <c r="D7007">
        <v>26843</v>
      </c>
      <c r="E7007">
        <v>0</v>
      </c>
      <c r="F7007" s="22">
        <v>44817.612500000003</v>
      </c>
      <c r="G7007" t="s">
        <v>16842</v>
      </c>
    </row>
    <row r="7008" spans="1:7">
      <c r="A7008" t="str">
        <f t="shared" si="691"/>
        <v>Exam ANS-C00 topic 1:58</v>
      </c>
      <c r="B7008" t="s">
        <v>10605</v>
      </c>
      <c r="C7008">
        <v>58</v>
      </c>
      <c r="D7008">
        <v>1053</v>
      </c>
      <c r="E7008">
        <v>0</v>
      </c>
      <c r="F7008" s="22">
        <v>44817.506944444445</v>
      </c>
      <c r="G7008" t="s">
        <v>16843</v>
      </c>
    </row>
    <row r="7009" spans="1:7">
      <c r="A7009" t="str">
        <f t="shared" si="691"/>
        <v>Exam ANS-C00 topic 1:65</v>
      </c>
      <c r="B7009" t="s">
        <v>10605</v>
      </c>
      <c r="C7009">
        <v>65</v>
      </c>
      <c r="D7009">
        <v>1070</v>
      </c>
      <c r="E7009">
        <v>0</v>
      </c>
      <c r="F7009" s="22">
        <v>44817.487500000003</v>
      </c>
      <c r="G7009" t="s">
        <v>16844</v>
      </c>
    </row>
    <row r="7010" spans="1:7">
      <c r="A7010" t="str">
        <f t="shared" si="691"/>
        <v>Exam AWS Certified Security - Specialty topic 1:48</v>
      </c>
      <c r="B7010" t="s">
        <v>10013</v>
      </c>
      <c r="C7010">
        <v>48</v>
      </c>
      <c r="D7010">
        <v>2569</v>
      </c>
      <c r="E7010">
        <v>0</v>
      </c>
      <c r="F7010" s="22">
        <v>44817.422222222223</v>
      </c>
      <c r="G7010" t="s">
        <v>16845</v>
      </c>
    </row>
    <row r="7011" spans="1:7">
      <c r="A7011" t="str">
        <f t="shared" si="691"/>
        <v>Exam AWS Certified Solutions Architect - Associate SAA-C02 topic 1:355</v>
      </c>
      <c r="B7011" t="s">
        <v>10088</v>
      </c>
      <c r="C7011">
        <v>355</v>
      </c>
      <c r="D7011">
        <v>46450</v>
      </c>
      <c r="E7011">
        <v>808328</v>
      </c>
      <c r="F7011" s="22">
        <v>44817.238888888889</v>
      </c>
      <c r="G7011" t="s">
        <v>16846</v>
      </c>
    </row>
    <row r="7012" spans="1:7">
      <c r="A7012" t="str">
        <f t="shared" si="691"/>
        <v>Exam AWS Certified Solutions Architect - Associate SAA-C02 topic 1:348</v>
      </c>
      <c r="B7012" t="s">
        <v>10088</v>
      </c>
      <c r="C7012">
        <v>348</v>
      </c>
      <c r="D7012">
        <v>46438</v>
      </c>
      <c r="E7012">
        <v>808321</v>
      </c>
      <c r="F7012" s="22">
        <v>44817.179166666669</v>
      </c>
      <c r="G7012" t="s">
        <v>16847</v>
      </c>
    </row>
    <row r="7013" spans="1:7">
      <c r="A7013" t="str">
        <f t="shared" si="691"/>
        <v>Exam AWS Certified Cloud Practitioner topic 1:169</v>
      </c>
      <c r="B7013" t="s">
        <v>9776</v>
      </c>
      <c r="C7013">
        <v>169</v>
      </c>
      <c r="D7013">
        <v>16397</v>
      </c>
      <c r="E7013">
        <v>0</v>
      </c>
      <c r="F7013" s="22">
        <v>44817.009027777778</v>
      </c>
      <c r="G7013" t="s">
        <v>16848</v>
      </c>
    </row>
    <row r="7014" spans="1:7">
      <c r="A7014" t="str">
        <f t="shared" si="691"/>
        <v>Exam AWS Certified Machine Learning - Specialty topic 1:85</v>
      </c>
      <c r="B7014" t="s">
        <v>9821</v>
      </c>
      <c r="C7014">
        <v>85</v>
      </c>
      <c r="D7014">
        <v>44056</v>
      </c>
      <c r="E7014">
        <v>0</v>
      </c>
      <c r="F7014" s="22">
        <v>44816.84652777778</v>
      </c>
      <c r="G7014" t="s">
        <v>16849</v>
      </c>
    </row>
    <row r="7015" spans="1:7">
      <c r="A7015" t="str">
        <f t="shared" si="691"/>
        <v>Exam ANS-C00 topic 1:62</v>
      </c>
      <c r="B7015" t="s">
        <v>10605</v>
      </c>
      <c r="C7015">
        <v>62</v>
      </c>
      <c r="D7015">
        <v>2455</v>
      </c>
      <c r="E7015">
        <v>0</v>
      </c>
      <c r="F7015" s="22">
        <v>44816.842361111114</v>
      </c>
      <c r="G7015" t="s">
        <v>16850</v>
      </c>
    </row>
    <row r="7016" spans="1:7">
      <c r="A7016" t="str">
        <f t="shared" si="691"/>
        <v>Exam AWS Certified Cloud Practitioner topic 2:19</v>
      </c>
      <c r="B7016" t="s">
        <v>10606</v>
      </c>
      <c r="C7016">
        <v>19</v>
      </c>
      <c r="D7016">
        <v>8490</v>
      </c>
      <c r="E7016">
        <v>0</v>
      </c>
      <c r="F7016" s="22">
        <v>44816.832638888889</v>
      </c>
      <c r="G7016" t="s">
        <v>16851</v>
      </c>
    </row>
    <row r="7017" spans="1:7">
      <c r="A7017" t="str">
        <f t="shared" si="691"/>
        <v>Exam AWS Certified Cloud Practitioner topic 1:266</v>
      </c>
      <c r="B7017" t="s">
        <v>9776</v>
      </c>
      <c r="C7017">
        <v>266</v>
      </c>
      <c r="D7017">
        <v>21743</v>
      </c>
      <c r="E7017">
        <v>0</v>
      </c>
      <c r="F7017" s="22">
        <v>44816.813888888886</v>
      </c>
      <c r="G7017" t="s">
        <v>16852</v>
      </c>
    </row>
    <row r="7018" spans="1:7">
      <c r="A7018" t="str">
        <f t="shared" si="691"/>
        <v>Exam AWS Certified Cloud Practitioner topic 1:733</v>
      </c>
      <c r="B7018" t="s">
        <v>9776</v>
      </c>
      <c r="C7018">
        <v>733</v>
      </c>
      <c r="D7018">
        <v>61690</v>
      </c>
      <c r="E7018">
        <v>0</v>
      </c>
      <c r="F7018" s="22">
        <v>44816.760416666664</v>
      </c>
      <c r="G7018" t="s">
        <v>16853</v>
      </c>
    </row>
    <row r="7019" spans="1:7">
      <c r="A7019" t="str">
        <f t="shared" si="691"/>
        <v>Exam AWS DevOps Engineer Professional topic 1:327</v>
      </c>
      <c r="B7019" t="s">
        <v>9816</v>
      </c>
      <c r="C7019">
        <v>327</v>
      </c>
      <c r="D7019">
        <v>55237</v>
      </c>
      <c r="E7019">
        <v>0</v>
      </c>
      <c r="F7019" s="22">
        <v>44816.602777777778</v>
      </c>
      <c r="G7019" t="s">
        <v>16854</v>
      </c>
    </row>
    <row r="7020" spans="1:7">
      <c r="A7020" t="str">
        <f t="shared" si="691"/>
        <v>Exam AWS Certified Cloud Practitioner topic 1:24</v>
      </c>
      <c r="B7020" t="s">
        <v>9776</v>
      </c>
      <c r="C7020">
        <v>24</v>
      </c>
      <c r="D7020">
        <v>6949</v>
      </c>
      <c r="E7020">
        <v>0</v>
      </c>
      <c r="F7020" s="22">
        <v>44816.599305555559</v>
      </c>
      <c r="G7020" t="s">
        <v>16855</v>
      </c>
    </row>
    <row r="7021" spans="1:7">
      <c r="A7021" t="str">
        <f t="shared" si="691"/>
        <v>Exam AWS DevOps Engineer Professional topic 1:280</v>
      </c>
      <c r="B7021" t="s">
        <v>9816</v>
      </c>
      <c r="C7021">
        <v>280</v>
      </c>
      <c r="D7021">
        <v>60135</v>
      </c>
      <c r="E7021">
        <v>0</v>
      </c>
      <c r="F7021" s="22">
        <v>44816.589583333334</v>
      </c>
      <c r="G7021" t="s">
        <v>16856</v>
      </c>
    </row>
    <row r="7022" spans="1:7">
      <c r="A7022" t="str">
        <f t="shared" si="691"/>
        <v>Exam AWS Certified Solutions Architect - Associate SAA-C02 topic 1:296</v>
      </c>
      <c r="B7022" t="s">
        <v>10088</v>
      </c>
      <c r="C7022">
        <v>296</v>
      </c>
      <c r="D7022">
        <v>43790</v>
      </c>
      <c r="E7022">
        <v>808269</v>
      </c>
      <c r="F7022" s="22">
        <v>44816.011805555558</v>
      </c>
      <c r="G7022" t="s">
        <v>16857</v>
      </c>
    </row>
    <row r="7023" spans="1:7">
      <c r="A7023" t="str">
        <f t="shared" si="691"/>
        <v>Exam AWS Certified Solutions Architect - Associate SAA-C02 topic 1:215</v>
      </c>
      <c r="B7023" t="s">
        <v>10088</v>
      </c>
      <c r="C7023">
        <v>215</v>
      </c>
      <c r="D7023">
        <v>30056</v>
      </c>
      <c r="E7023">
        <v>808188</v>
      </c>
      <c r="F7023" s="22">
        <v>44815.036805555559</v>
      </c>
      <c r="G7023" t="s">
        <v>16858</v>
      </c>
    </row>
    <row r="7024" spans="1:7">
      <c r="A7024" t="str">
        <f t="shared" si="691"/>
        <v>Exam AWS Certified Solutions Architect - Associate SAA-C02 topic 1:208</v>
      </c>
      <c r="B7024" t="s">
        <v>10088</v>
      </c>
      <c r="C7024">
        <v>208</v>
      </c>
      <c r="D7024">
        <v>61420</v>
      </c>
      <c r="E7024">
        <v>808181</v>
      </c>
      <c r="F7024" s="22">
        <v>44814.994444444441</v>
      </c>
      <c r="G7024" t="s">
        <v>16859</v>
      </c>
    </row>
    <row r="7025" spans="1:7">
      <c r="A7025" t="str">
        <f t="shared" si="691"/>
        <v>Exam AWS Certified Solutions Architect - Professional topic 2:300</v>
      </c>
      <c r="B7025" t="s">
        <v>10604</v>
      </c>
      <c r="C7025">
        <v>300</v>
      </c>
      <c r="D7025">
        <v>36449</v>
      </c>
      <c r="E7025">
        <v>567088</v>
      </c>
      <c r="F7025" s="22">
        <v>44814.570138888892</v>
      </c>
      <c r="G7025" t="s">
        <v>16860</v>
      </c>
    </row>
    <row r="7026" spans="1:7">
      <c r="A7026" t="str">
        <f t="shared" si="691"/>
        <v>Exam AWS Certified Security - Specialty topic 1:247</v>
      </c>
      <c r="B7026" t="s">
        <v>10013</v>
      </c>
      <c r="C7026">
        <v>247</v>
      </c>
      <c r="D7026">
        <v>51540</v>
      </c>
      <c r="E7026">
        <v>0</v>
      </c>
      <c r="F7026" s="22">
        <v>44814.537499999999</v>
      </c>
      <c r="G7026" t="s">
        <v>16861</v>
      </c>
    </row>
    <row r="7027" spans="1:7">
      <c r="A7027" t="str">
        <f t="shared" si="691"/>
        <v>Exam AWS Certified Solutions Architect - Associate SAA-C02 topic 1:119</v>
      </c>
      <c r="B7027" t="s">
        <v>10088</v>
      </c>
      <c r="C7027">
        <v>119</v>
      </c>
      <c r="D7027">
        <v>27882</v>
      </c>
      <c r="E7027">
        <v>808092</v>
      </c>
      <c r="F7027" s="22">
        <v>44812.894444444442</v>
      </c>
      <c r="G7027" t="s">
        <v>16863</v>
      </c>
    </row>
    <row r="7028" spans="1:7">
      <c r="A7028" t="str">
        <f t="shared" si="691"/>
        <v>Exam AWS Certified Solutions Architect - Associate SAA-C02 topic 1:108</v>
      </c>
      <c r="B7028" t="s">
        <v>10088</v>
      </c>
      <c r="C7028">
        <v>108</v>
      </c>
      <c r="D7028">
        <v>27850</v>
      </c>
      <c r="E7028">
        <v>808081</v>
      </c>
      <c r="F7028" s="22">
        <v>44812.680555555555</v>
      </c>
      <c r="G7028" t="s">
        <v>16864</v>
      </c>
    </row>
    <row r="7029" spans="1:7">
      <c r="A7029" t="str">
        <f t="shared" si="691"/>
        <v>Exam AWS Certified Security - Specialty topic 1:140</v>
      </c>
      <c r="B7029" t="s">
        <v>10013</v>
      </c>
      <c r="C7029">
        <v>140</v>
      </c>
      <c r="D7029">
        <v>68717</v>
      </c>
      <c r="E7029">
        <v>0</v>
      </c>
      <c r="F7029" s="22">
        <v>44812.12777777778</v>
      </c>
      <c r="G7029" t="s">
        <v>16865</v>
      </c>
    </row>
    <row r="7030" spans="1:7">
      <c r="A7030" t="str">
        <f t="shared" si="691"/>
        <v>Exam ANS-C00 topic 1:327</v>
      </c>
      <c r="B7030" t="s">
        <v>10605</v>
      </c>
      <c r="C7030">
        <v>327</v>
      </c>
      <c r="D7030">
        <v>37559</v>
      </c>
      <c r="E7030">
        <v>0</v>
      </c>
      <c r="F7030" s="22">
        <v>44811.594444444447</v>
      </c>
      <c r="G7030" t="s">
        <v>16867</v>
      </c>
    </row>
    <row r="7031" spans="1:7">
      <c r="A7031" t="str">
        <f t="shared" si="691"/>
        <v>Exam AWS Certified Solutions Architect - Professional topic 1:808</v>
      </c>
      <c r="B7031" t="s">
        <v>9920</v>
      </c>
      <c r="C7031">
        <v>808</v>
      </c>
      <c r="D7031">
        <v>69451</v>
      </c>
      <c r="E7031">
        <v>809603</v>
      </c>
      <c r="F7031" s="22">
        <v>44811.067361111112</v>
      </c>
      <c r="G7031" t="s">
        <v>16868</v>
      </c>
    </row>
    <row r="7032" spans="1:7">
      <c r="A7032" t="str">
        <f t="shared" si="691"/>
        <v>Exam AWS Certified Solutions Architect - Professional topic 1:532</v>
      </c>
      <c r="B7032" t="s">
        <v>9920</v>
      </c>
      <c r="C7032">
        <v>532</v>
      </c>
      <c r="D7032">
        <v>46826</v>
      </c>
      <c r="E7032">
        <v>809327</v>
      </c>
      <c r="F7032" s="22">
        <v>44810.836805555555</v>
      </c>
      <c r="G7032" t="s">
        <v>16869</v>
      </c>
    </row>
    <row r="7033" spans="1:7">
      <c r="A7033" t="str">
        <f t="shared" si="691"/>
        <v>Exam AWS Certified Solutions Architect - Professional topic 1:110</v>
      </c>
      <c r="B7033" t="s">
        <v>9920</v>
      </c>
      <c r="C7033">
        <v>110</v>
      </c>
      <c r="D7033">
        <v>49410</v>
      </c>
      <c r="E7033">
        <v>808905</v>
      </c>
      <c r="F7033" s="22">
        <v>44810.704861111109</v>
      </c>
      <c r="G7033" t="s">
        <v>16870</v>
      </c>
    </row>
    <row r="7034" spans="1:7">
      <c r="A7034" t="str">
        <f t="shared" si="691"/>
        <v>Exam AWS Certified Solutions Architect - Professional topic 1:91</v>
      </c>
      <c r="B7034" t="s">
        <v>9920</v>
      </c>
      <c r="C7034">
        <v>91</v>
      </c>
      <c r="D7034">
        <v>51979</v>
      </c>
      <c r="E7034">
        <v>808886</v>
      </c>
      <c r="F7034" s="22">
        <v>44810.598611111112</v>
      </c>
      <c r="G7034" t="s">
        <v>16871</v>
      </c>
    </row>
    <row r="7035" spans="1:7">
      <c r="A7035" t="str">
        <f t="shared" si="691"/>
        <v>Exam ANS-C00 topic 1:159</v>
      </c>
      <c r="B7035" t="s">
        <v>10605</v>
      </c>
      <c r="C7035">
        <v>159</v>
      </c>
      <c r="D7035">
        <v>47311</v>
      </c>
      <c r="E7035">
        <v>0</v>
      </c>
      <c r="F7035" s="22">
        <v>44810.352777777778</v>
      </c>
      <c r="G7035" t="s">
        <v>16872</v>
      </c>
    </row>
    <row r="7036" spans="1:7">
      <c r="A7036" t="str">
        <f t="shared" si="691"/>
        <v>Exam AWS Certified Solutions Architect - Professional topic 1:882</v>
      </c>
      <c r="B7036" t="s">
        <v>9920</v>
      </c>
      <c r="C7036">
        <v>882</v>
      </c>
      <c r="D7036">
        <v>79259</v>
      </c>
      <c r="E7036">
        <v>809677</v>
      </c>
      <c r="F7036" s="22">
        <v>44810.252083333333</v>
      </c>
      <c r="G7036" t="s">
        <v>16873</v>
      </c>
    </row>
    <row r="7037" spans="1:7">
      <c r="A7037" t="str">
        <f t="shared" si="691"/>
        <v>Exam AWS Certified Solutions Architect - Associate SAA-C02 topic 1:134</v>
      </c>
      <c r="B7037" t="s">
        <v>10088</v>
      </c>
      <c r="C7037">
        <v>134</v>
      </c>
      <c r="D7037">
        <v>27930</v>
      </c>
      <c r="E7037">
        <v>808107</v>
      </c>
      <c r="F7037" s="22">
        <v>44810.020833333336</v>
      </c>
      <c r="G7037" t="s">
        <v>16874</v>
      </c>
    </row>
    <row r="7038" spans="1:7">
      <c r="A7038" t="str">
        <f t="shared" si="691"/>
        <v>Exam AWS Certified Cloud Practitioner topic 1:754</v>
      </c>
      <c r="B7038" t="s">
        <v>9776</v>
      </c>
      <c r="C7038">
        <v>754</v>
      </c>
      <c r="D7038">
        <v>67906</v>
      </c>
      <c r="E7038">
        <v>0</v>
      </c>
      <c r="F7038" s="22">
        <v>44809.902777777781</v>
      </c>
      <c r="G7038" t="s">
        <v>16875</v>
      </c>
    </row>
    <row r="7039" spans="1:7">
      <c r="A7039" t="str">
        <f t="shared" si="691"/>
        <v>Exam AWS Certified Security - Specialty topic 1:178</v>
      </c>
      <c r="B7039" t="s">
        <v>10013</v>
      </c>
      <c r="C7039">
        <v>178</v>
      </c>
      <c r="D7039">
        <v>46551</v>
      </c>
      <c r="E7039">
        <v>0</v>
      </c>
      <c r="F7039" s="22">
        <v>44809.761111111111</v>
      </c>
      <c r="G7039" t="s">
        <v>16876</v>
      </c>
    </row>
    <row r="7040" spans="1:7">
      <c r="A7040" t="str">
        <f t="shared" si="691"/>
        <v>Exam AWS Certified Solutions Architect - Associate SAA-C02 topic 1:418</v>
      </c>
      <c r="B7040" t="s">
        <v>10088</v>
      </c>
      <c r="C7040">
        <v>418</v>
      </c>
      <c r="D7040">
        <v>80351</v>
      </c>
      <c r="E7040">
        <v>808391</v>
      </c>
      <c r="F7040" s="22">
        <v>44809.662499999999</v>
      </c>
      <c r="G7040" t="s">
        <v>16877</v>
      </c>
    </row>
    <row r="7041" spans="1:7">
      <c r="A7041" t="str">
        <f t="shared" si="691"/>
        <v>Exam AWS Certified Security - Specialty topic 1:272</v>
      </c>
      <c r="B7041" t="s">
        <v>10013</v>
      </c>
      <c r="C7041">
        <v>272</v>
      </c>
      <c r="D7041">
        <v>60597</v>
      </c>
      <c r="E7041">
        <v>0</v>
      </c>
      <c r="F7041" s="22">
        <v>44809.65902777778</v>
      </c>
      <c r="G7041" t="s">
        <v>16878</v>
      </c>
    </row>
    <row r="7042" spans="1:7">
      <c r="A7042" t="str">
        <f t="shared" si="691"/>
        <v>Exam AWS Certified Solutions Architect - Professional topic 1:624</v>
      </c>
      <c r="B7042" t="s">
        <v>9920</v>
      </c>
      <c r="C7042">
        <v>624</v>
      </c>
      <c r="D7042">
        <v>35775</v>
      </c>
      <c r="E7042">
        <v>809419</v>
      </c>
      <c r="F7042" s="22">
        <v>44809.500694444447</v>
      </c>
      <c r="G7042" t="s">
        <v>16879</v>
      </c>
    </row>
    <row r="7043" spans="1:7">
      <c r="A7043" t="str">
        <f t="shared" si="691"/>
        <v>Exam ANS-C00 topic 1:91</v>
      </c>
      <c r="B7043" t="s">
        <v>10605</v>
      </c>
      <c r="C7043">
        <v>91</v>
      </c>
      <c r="D7043">
        <v>20365</v>
      </c>
      <c r="E7043">
        <v>0</v>
      </c>
      <c r="F7043" s="22">
        <v>44809.383333333331</v>
      </c>
      <c r="G7043" t="s">
        <v>16880</v>
      </c>
    </row>
    <row r="7044" spans="1:7">
      <c r="A7044" t="str">
        <f t="shared" si="691"/>
        <v>Exam ANS-C00 topic 1:81</v>
      </c>
      <c r="B7044" t="s">
        <v>10605</v>
      </c>
      <c r="C7044">
        <v>81</v>
      </c>
      <c r="D7044">
        <v>19967</v>
      </c>
      <c r="E7044">
        <v>0</v>
      </c>
      <c r="F7044" s="22">
        <v>44809.29583333333</v>
      </c>
      <c r="G7044" t="s">
        <v>16881</v>
      </c>
    </row>
    <row r="7045" spans="1:7">
      <c r="A7045" t="str">
        <f t="shared" si="691"/>
        <v>Exam AWS Certified Solutions Architect - Professional topic 1:406</v>
      </c>
      <c r="B7045" t="s">
        <v>9920</v>
      </c>
      <c r="C7045">
        <v>406</v>
      </c>
      <c r="D7045">
        <v>4107</v>
      </c>
      <c r="E7045">
        <v>809201</v>
      </c>
      <c r="F7045" s="22">
        <v>44808.513888888891</v>
      </c>
      <c r="G7045" t="s">
        <v>16882</v>
      </c>
    </row>
    <row r="7046" spans="1:7">
      <c r="A7046" t="str">
        <f t="shared" ref="A7046:A7109" si="692">TRIM(B7046)&amp;":"&amp;C7046</f>
        <v>Exam AWS Certified Solutions Architect - Associate SAA-C02 topic 1:286</v>
      </c>
      <c r="B7046" t="s">
        <v>10088</v>
      </c>
      <c r="C7046">
        <v>286</v>
      </c>
      <c r="D7046">
        <v>43780</v>
      </c>
      <c r="E7046">
        <v>808259</v>
      </c>
      <c r="F7046" s="22">
        <v>44807.669444444444</v>
      </c>
      <c r="G7046" t="s">
        <v>16883</v>
      </c>
    </row>
    <row r="7047" spans="1:7">
      <c r="A7047" t="str">
        <f t="shared" si="692"/>
        <v>Exam AWS Certified Solutions Architect - Professional topic 1:631</v>
      </c>
      <c r="B7047" t="s">
        <v>9920</v>
      </c>
      <c r="C7047">
        <v>631</v>
      </c>
      <c r="D7047">
        <v>35885</v>
      </c>
      <c r="E7047">
        <v>809426</v>
      </c>
      <c r="F7047" s="22">
        <v>44807.315972222219</v>
      </c>
      <c r="G7047" t="s">
        <v>16884</v>
      </c>
    </row>
    <row r="7048" spans="1:7">
      <c r="A7048" t="str">
        <f t="shared" si="692"/>
        <v>Exam AWS Certified Solutions Architect - Professional topic 1:26</v>
      </c>
      <c r="B7048" t="s">
        <v>9920</v>
      </c>
      <c r="C7048">
        <v>26</v>
      </c>
      <c r="D7048">
        <v>8219</v>
      </c>
      <c r="E7048">
        <v>808821</v>
      </c>
      <c r="F7048" s="22">
        <v>44807.088888888888</v>
      </c>
      <c r="G7048" t="s">
        <v>16885</v>
      </c>
    </row>
    <row r="7049" spans="1:7">
      <c r="A7049" t="str">
        <f t="shared" si="692"/>
        <v>Exam AWS Certified Cloud Practitioner topic 1:225</v>
      </c>
      <c r="B7049" t="s">
        <v>9776</v>
      </c>
      <c r="C7049">
        <v>225</v>
      </c>
      <c r="D7049">
        <v>16123</v>
      </c>
      <c r="E7049">
        <v>0</v>
      </c>
      <c r="F7049" s="22">
        <v>44806.879861111112</v>
      </c>
      <c r="G7049" t="s">
        <v>16886</v>
      </c>
    </row>
    <row r="7050" spans="1:7">
      <c r="A7050" t="str">
        <f t="shared" si="692"/>
        <v>Exam AWS-SysOps topic 1:185</v>
      </c>
      <c r="B7050" t="s">
        <v>10204</v>
      </c>
      <c r="C7050">
        <v>185</v>
      </c>
      <c r="D7050">
        <v>15615</v>
      </c>
      <c r="E7050">
        <v>0</v>
      </c>
      <c r="F7050" s="22">
        <v>44806.331250000003</v>
      </c>
      <c r="G7050" t="s">
        <v>16887</v>
      </c>
    </row>
    <row r="7051" spans="1:7">
      <c r="A7051" t="str">
        <f t="shared" si="692"/>
        <v>Exam AWS Certified Cloud Practitioner topic 1:301</v>
      </c>
      <c r="B7051" t="s">
        <v>9776</v>
      </c>
      <c r="C7051">
        <v>301</v>
      </c>
      <c r="D7051">
        <v>21696</v>
      </c>
      <c r="E7051">
        <v>0</v>
      </c>
      <c r="F7051" s="22">
        <v>44806.195138888892</v>
      </c>
      <c r="G7051" t="s">
        <v>16888</v>
      </c>
    </row>
    <row r="7052" spans="1:7">
      <c r="A7052" t="str">
        <f t="shared" si="692"/>
        <v>Exam AWS Certified Security - Specialty topic 1:193</v>
      </c>
      <c r="B7052" t="s">
        <v>10013</v>
      </c>
      <c r="C7052">
        <v>193</v>
      </c>
      <c r="D7052">
        <v>47207</v>
      </c>
      <c r="E7052">
        <v>0</v>
      </c>
      <c r="F7052" s="22">
        <v>44805.879861111112</v>
      </c>
      <c r="G7052" t="s">
        <v>16889</v>
      </c>
    </row>
    <row r="7053" spans="1:7">
      <c r="A7053" t="str">
        <f t="shared" si="692"/>
        <v>Exam AWS Certified Solutions Architect - Professional topic 1:790</v>
      </c>
      <c r="B7053" t="s">
        <v>9920</v>
      </c>
      <c r="C7053">
        <v>790</v>
      </c>
      <c r="D7053">
        <v>68919</v>
      </c>
      <c r="E7053">
        <v>809585</v>
      </c>
      <c r="F7053" s="22">
        <v>44805.793749999997</v>
      </c>
      <c r="G7053" t="s">
        <v>16890</v>
      </c>
    </row>
    <row r="7054" spans="1:7">
      <c r="A7054" t="str">
        <f t="shared" si="692"/>
        <v>Exam AWS Certified Solutions Architect - Professional topic 1:622</v>
      </c>
      <c r="B7054" t="s">
        <v>9920</v>
      </c>
      <c r="C7054">
        <v>622</v>
      </c>
      <c r="D7054">
        <v>35842</v>
      </c>
      <c r="E7054">
        <v>809417</v>
      </c>
      <c r="F7054" s="22">
        <v>44805.577777777777</v>
      </c>
      <c r="G7054" t="s">
        <v>16891</v>
      </c>
    </row>
    <row r="7055" spans="1:7">
      <c r="A7055" t="str">
        <f t="shared" si="692"/>
        <v>Exam AWS Certified Solutions Architect - Professional topic 1:741</v>
      </c>
      <c r="B7055" t="s">
        <v>9920</v>
      </c>
      <c r="C7055">
        <v>741</v>
      </c>
      <c r="D7055">
        <v>51254</v>
      </c>
      <c r="E7055">
        <v>809536</v>
      </c>
      <c r="F7055" s="22">
        <v>44805.302083333336</v>
      </c>
      <c r="G7055" t="s">
        <v>16892</v>
      </c>
    </row>
    <row r="7056" spans="1:7">
      <c r="A7056" t="str">
        <f t="shared" si="692"/>
        <v>Exam AWS Certified Cloud Practitioner topic 1:641</v>
      </c>
      <c r="B7056" t="s">
        <v>9776</v>
      </c>
      <c r="C7056">
        <v>641</v>
      </c>
      <c r="D7056">
        <v>57884</v>
      </c>
      <c r="E7056">
        <v>0</v>
      </c>
      <c r="F7056" s="22">
        <v>44805.209027777775</v>
      </c>
      <c r="G7056" t="s">
        <v>16893</v>
      </c>
    </row>
    <row r="7057" spans="1:7">
      <c r="A7057" t="str">
        <f t="shared" si="692"/>
        <v>Exam AWS Certified Cloud Practitioner topic 1:639</v>
      </c>
      <c r="B7057" t="s">
        <v>9776</v>
      </c>
      <c r="C7057">
        <v>639</v>
      </c>
      <c r="D7057">
        <v>56736</v>
      </c>
      <c r="E7057">
        <v>0</v>
      </c>
      <c r="F7057" s="22">
        <v>44805.207638888889</v>
      </c>
      <c r="G7057" t="s">
        <v>16894</v>
      </c>
    </row>
    <row r="7058" spans="1:7">
      <c r="A7058" t="str">
        <f t="shared" si="692"/>
        <v>Exam AWS Certified Solutions Architect - Professional topic 1:250</v>
      </c>
      <c r="B7058" t="s">
        <v>9920</v>
      </c>
      <c r="C7058">
        <v>250</v>
      </c>
      <c r="D7058">
        <v>55102</v>
      </c>
      <c r="E7058">
        <v>809045</v>
      </c>
      <c r="F7058" s="22">
        <v>44804.688888888886</v>
      </c>
      <c r="G7058" t="s">
        <v>16895</v>
      </c>
    </row>
    <row r="7059" spans="1:7">
      <c r="A7059" t="str">
        <f t="shared" si="692"/>
        <v>Exam AWS Certified Solutions Architect - Professional topic 1:866</v>
      </c>
      <c r="B7059" t="s">
        <v>9920</v>
      </c>
      <c r="C7059">
        <v>866</v>
      </c>
      <c r="D7059">
        <v>74192</v>
      </c>
      <c r="E7059">
        <v>809661</v>
      </c>
      <c r="F7059" s="22">
        <v>44804.688194444447</v>
      </c>
      <c r="G7059" t="s">
        <v>16896</v>
      </c>
    </row>
    <row r="7060" spans="1:7">
      <c r="A7060" t="str">
        <f t="shared" si="692"/>
        <v>Exam AWS Certified Solutions Architect - Professional topic 1:249</v>
      </c>
      <c r="B7060" t="s">
        <v>9920</v>
      </c>
      <c r="C7060">
        <v>249</v>
      </c>
      <c r="D7060">
        <v>30040</v>
      </c>
      <c r="E7060">
        <v>809044</v>
      </c>
      <c r="F7060" s="22">
        <v>44804.688194444447</v>
      </c>
      <c r="G7060" t="s">
        <v>16897</v>
      </c>
    </row>
    <row r="7061" spans="1:7">
      <c r="A7061" t="str">
        <f t="shared" si="692"/>
        <v>Exam AWS Certified Solutions Architect - Professional topic 1:240</v>
      </c>
      <c r="B7061" t="s">
        <v>9920</v>
      </c>
      <c r="C7061">
        <v>240</v>
      </c>
      <c r="D7061">
        <v>17891</v>
      </c>
      <c r="E7061">
        <v>809035</v>
      </c>
      <c r="F7061" s="22">
        <v>44804.68472222222</v>
      </c>
      <c r="G7061" t="s">
        <v>16898</v>
      </c>
    </row>
    <row r="7062" spans="1:7">
      <c r="A7062" t="str">
        <f t="shared" si="692"/>
        <v>Exam AWS Certified Solutions Architect - Professional topic 1:236</v>
      </c>
      <c r="B7062" t="s">
        <v>9920</v>
      </c>
      <c r="C7062">
        <v>236</v>
      </c>
      <c r="D7062">
        <v>32953</v>
      </c>
      <c r="E7062">
        <v>809031</v>
      </c>
      <c r="F7062" s="22">
        <v>44804.681944444441</v>
      </c>
      <c r="G7062" t="s">
        <v>16899</v>
      </c>
    </row>
    <row r="7063" spans="1:7">
      <c r="A7063" t="str">
        <f t="shared" si="692"/>
        <v>Exam AWS Certified Solutions Architect - Professional topic 1:233</v>
      </c>
      <c r="B7063" t="s">
        <v>9920</v>
      </c>
      <c r="C7063">
        <v>233</v>
      </c>
      <c r="D7063">
        <v>55345</v>
      </c>
      <c r="E7063">
        <v>809028</v>
      </c>
      <c r="F7063" s="22">
        <v>44804.680555555555</v>
      </c>
      <c r="G7063" t="s">
        <v>16900</v>
      </c>
    </row>
    <row r="7064" spans="1:7">
      <c r="A7064" t="str">
        <f t="shared" si="692"/>
        <v>Exam AWS Certified Solutions Architect - Professional topic 1:230</v>
      </c>
      <c r="B7064" t="s">
        <v>9920</v>
      </c>
      <c r="C7064">
        <v>230</v>
      </c>
      <c r="D7064">
        <v>55344</v>
      </c>
      <c r="E7064">
        <v>809025</v>
      </c>
      <c r="F7064" s="22">
        <v>44804.663888888892</v>
      </c>
      <c r="G7064" t="s">
        <v>16901</v>
      </c>
    </row>
    <row r="7065" spans="1:7">
      <c r="A7065" t="str">
        <f t="shared" si="692"/>
        <v>Exam AWS Certified Solutions Architect - Professional topic 1:226</v>
      </c>
      <c r="B7065" t="s">
        <v>9920</v>
      </c>
      <c r="C7065">
        <v>226</v>
      </c>
      <c r="D7065">
        <v>30009</v>
      </c>
      <c r="E7065">
        <v>809021</v>
      </c>
      <c r="F7065" s="22">
        <v>44804.661805555559</v>
      </c>
      <c r="G7065" t="s">
        <v>16902</v>
      </c>
    </row>
    <row r="7066" spans="1:7">
      <c r="A7066" t="str">
        <f t="shared" si="692"/>
        <v>Exam AWS Certified Solutions Architect - Professional topic 1:224</v>
      </c>
      <c r="B7066" t="s">
        <v>9920</v>
      </c>
      <c r="C7066">
        <v>224</v>
      </c>
      <c r="D7066">
        <v>20611</v>
      </c>
      <c r="E7066">
        <v>809019</v>
      </c>
      <c r="F7066" s="22">
        <v>44804.659722222219</v>
      </c>
      <c r="G7066" t="s">
        <v>16903</v>
      </c>
    </row>
    <row r="7067" spans="1:7">
      <c r="A7067" t="str">
        <f t="shared" si="692"/>
        <v>Exam AWS Certified Solutions Architect - Professional topic 1:222</v>
      </c>
      <c r="B7067" t="s">
        <v>9920</v>
      </c>
      <c r="C7067">
        <v>222</v>
      </c>
      <c r="D7067">
        <v>7642</v>
      </c>
      <c r="E7067">
        <v>809017</v>
      </c>
      <c r="F7067" s="22">
        <v>44804.657638888886</v>
      </c>
      <c r="G7067" t="s">
        <v>16905</v>
      </c>
    </row>
    <row r="7068" spans="1:7">
      <c r="A7068" t="str">
        <f t="shared" si="692"/>
        <v>Exam AWS Certified Solutions Architect - Professional topic 1:218</v>
      </c>
      <c r="B7068" t="s">
        <v>9920</v>
      </c>
      <c r="C7068">
        <v>218</v>
      </c>
      <c r="D7068">
        <v>12305</v>
      </c>
      <c r="E7068">
        <v>809013</v>
      </c>
      <c r="F7068" s="22">
        <v>44804.647916666669</v>
      </c>
      <c r="G7068" t="s">
        <v>16906</v>
      </c>
    </row>
    <row r="7069" spans="1:7">
      <c r="A7069" t="str">
        <f t="shared" si="692"/>
        <v>Exam AWS Certified Solutions Architect - Professional topic 1:216</v>
      </c>
      <c r="B7069" t="s">
        <v>9920</v>
      </c>
      <c r="C7069">
        <v>216</v>
      </c>
      <c r="D7069">
        <v>38071</v>
      </c>
      <c r="E7069">
        <v>809011</v>
      </c>
      <c r="F7069" s="22">
        <v>44804.647222222222</v>
      </c>
      <c r="G7069" t="s">
        <v>16907</v>
      </c>
    </row>
    <row r="7070" spans="1:7">
      <c r="A7070" t="str">
        <f t="shared" si="692"/>
        <v>Exam AWS Certified Solutions Architect - Professional topic 1:214</v>
      </c>
      <c r="B7070" t="s">
        <v>9920</v>
      </c>
      <c r="C7070">
        <v>214</v>
      </c>
      <c r="D7070">
        <v>21800</v>
      </c>
      <c r="E7070">
        <v>809009</v>
      </c>
      <c r="F7070" s="22">
        <v>44804.646527777775</v>
      </c>
      <c r="G7070" t="s">
        <v>16908</v>
      </c>
    </row>
    <row r="7071" spans="1:7">
      <c r="A7071" t="str">
        <f t="shared" si="692"/>
        <v>Exam AWS Certified Solutions Architect - Professional topic 1:208</v>
      </c>
      <c r="B7071" t="s">
        <v>9920</v>
      </c>
      <c r="C7071">
        <v>208</v>
      </c>
      <c r="D7071">
        <v>29988</v>
      </c>
      <c r="E7071">
        <v>809003</v>
      </c>
      <c r="F7071" s="22">
        <v>44804.638888888891</v>
      </c>
      <c r="G7071" t="s">
        <v>16909</v>
      </c>
    </row>
    <row r="7072" spans="1:7">
      <c r="A7072" t="str">
        <f t="shared" si="692"/>
        <v>Exam AWS Certified Solutions Architect - Professional topic 1:821</v>
      </c>
      <c r="B7072" t="s">
        <v>9920</v>
      </c>
      <c r="C7072">
        <v>821</v>
      </c>
      <c r="D7072">
        <v>70246</v>
      </c>
      <c r="E7072">
        <v>809616</v>
      </c>
      <c r="F7072" s="22">
        <v>44804.527777777781</v>
      </c>
      <c r="G7072" t="s">
        <v>16911</v>
      </c>
    </row>
    <row r="7073" spans="1:7">
      <c r="A7073" t="str">
        <f t="shared" si="692"/>
        <v>Exam AWS Certified Solutions Architect - Associate SAA-C02 topic 1:174</v>
      </c>
      <c r="B7073" t="s">
        <v>10088</v>
      </c>
      <c r="C7073">
        <v>174</v>
      </c>
      <c r="D7073">
        <v>27832</v>
      </c>
      <c r="E7073">
        <v>808147</v>
      </c>
      <c r="F7073" s="22">
        <v>44804.500694444447</v>
      </c>
      <c r="G7073" t="s">
        <v>16912</v>
      </c>
    </row>
    <row r="7074" spans="1:7">
      <c r="A7074" t="str">
        <f t="shared" si="692"/>
        <v>Exam AWS Certified Cloud Practitioner topic 1:53</v>
      </c>
      <c r="B7074" t="s">
        <v>9776</v>
      </c>
      <c r="C7074">
        <v>53</v>
      </c>
      <c r="D7074">
        <v>6962</v>
      </c>
      <c r="E7074">
        <v>0</v>
      </c>
      <c r="F7074" s="22">
        <v>44803.636111111111</v>
      </c>
      <c r="G7074" t="s">
        <v>16914</v>
      </c>
    </row>
    <row r="7075" spans="1:7">
      <c r="A7075" t="str">
        <f t="shared" si="692"/>
        <v>Exam AWS Certified Cloud Practitioner topic 1:35</v>
      </c>
      <c r="B7075" t="s">
        <v>9776</v>
      </c>
      <c r="C7075">
        <v>35</v>
      </c>
      <c r="D7075">
        <v>8850</v>
      </c>
      <c r="E7075">
        <v>0</v>
      </c>
      <c r="F7075" s="22">
        <v>44803.556944444441</v>
      </c>
      <c r="G7075" t="s">
        <v>16916</v>
      </c>
    </row>
    <row r="7076" spans="1:7">
      <c r="A7076" t="str">
        <f t="shared" si="692"/>
        <v>Exam AWS Certified Cloud Practitioner topic 1:421</v>
      </c>
      <c r="B7076" t="s">
        <v>9776</v>
      </c>
      <c r="C7076">
        <v>421</v>
      </c>
      <c r="D7076">
        <v>29012</v>
      </c>
      <c r="E7076">
        <v>0</v>
      </c>
      <c r="F7076" s="22">
        <v>44803.135416666664</v>
      </c>
      <c r="G7076" t="s">
        <v>16918</v>
      </c>
    </row>
    <row r="7077" spans="1:7">
      <c r="A7077" t="str">
        <f t="shared" si="692"/>
        <v>Exam AWS DevOps Engineer Professional topic 1:476</v>
      </c>
      <c r="B7077" t="s">
        <v>9816</v>
      </c>
      <c r="C7077">
        <v>476</v>
      </c>
      <c r="D7077">
        <v>69484</v>
      </c>
      <c r="E7077">
        <v>0</v>
      </c>
      <c r="F7077" s="22">
        <v>44803.06527777778</v>
      </c>
      <c r="G7077" t="s">
        <v>16919</v>
      </c>
    </row>
    <row r="7078" spans="1:7">
      <c r="A7078" t="str">
        <f t="shared" si="692"/>
        <v>Exam AWS Certified Cloud Practitioner topic 1:49</v>
      </c>
      <c r="B7078" t="s">
        <v>9776</v>
      </c>
      <c r="C7078">
        <v>49</v>
      </c>
      <c r="D7078">
        <v>16877</v>
      </c>
      <c r="E7078">
        <v>0</v>
      </c>
      <c r="F7078" s="22">
        <v>44803.004166666666</v>
      </c>
      <c r="G7078" t="s">
        <v>16922</v>
      </c>
    </row>
    <row r="7079" spans="1:7">
      <c r="A7079" t="str">
        <f t="shared" si="692"/>
        <v>Exam AWS Certified Solutions Architect - Associate SAA-C02 topic 1:343</v>
      </c>
      <c r="B7079" t="s">
        <v>10088</v>
      </c>
      <c r="C7079">
        <v>343</v>
      </c>
      <c r="D7079">
        <v>46429</v>
      </c>
      <c r="E7079">
        <v>808316</v>
      </c>
      <c r="F7079" s="22">
        <v>44802.876388888886</v>
      </c>
      <c r="G7079" t="s">
        <v>16923</v>
      </c>
    </row>
    <row r="7080" spans="1:7">
      <c r="A7080" t="str">
        <f t="shared" si="692"/>
        <v>Exam AWS Certified Security - Specialty topic 1:39</v>
      </c>
      <c r="B7080" t="s">
        <v>10013</v>
      </c>
      <c r="C7080">
        <v>39</v>
      </c>
      <c r="D7080">
        <v>4048</v>
      </c>
      <c r="E7080">
        <v>0</v>
      </c>
      <c r="F7080" s="22">
        <v>44802.870138888888</v>
      </c>
      <c r="G7080" t="s">
        <v>16924</v>
      </c>
    </row>
    <row r="7081" spans="1:7">
      <c r="A7081" t="str">
        <f t="shared" si="692"/>
        <v>Exam AWS Certified Cloud Practitioner topic 1:2</v>
      </c>
      <c r="B7081" t="s">
        <v>9776</v>
      </c>
      <c r="C7081">
        <v>2</v>
      </c>
      <c r="D7081">
        <v>8048</v>
      </c>
      <c r="E7081">
        <v>0</v>
      </c>
      <c r="F7081" s="22">
        <v>44802.75277777778</v>
      </c>
      <c r="G7081" t="s">
        <v>16927</v>
      </c>
    </row>
    <row r="7082" spans="1:7">
      <c r="A7082" t="str">
        <f t="shared" si="692"/>
        <v>Exam AWS Certified Cloud Practitioner topic 1:264</v>
      </c>
      <c r="B7082" t="s">
        <v>9776</v>
      </c>
      <c r="C7082">
        <v>264</v>
      </c>
      <c r="D7082">
        <v>22117</v>
      </c>
      <c r="E7082">
        <v>0</v>
      </c>
      <c r="F7082" s="22">
        <v>44802.698611111111</v>
      </c>
      <c r="G7082" t="s">
        <v>16928</v>
      </c>
    </row>
    <row r="7083" spans="1:7">
      <c r="A7083" t="str">
        <f t="shared" si="692"/>
        <v>Exam AWS Certified Solutions Architect - Associate SAA-C02 topic 1:511</v>
      </c>
      <c r="B7083" t="s">
        <v>10088</v>
      </c>
      <c r="C7083">
        <v>511</v>
      </c>
      <c r="D7083">
        <v>67871</v>
      </c>
      <c r="E7083">
        <v>808484</v>
      </c>
      <c r="F7083" s="22">
        <v>44802.602777777778</v>
      </c>
      <c r="G7083" t="s">
        <v>16932</v>
      </c>
    </row>
    <row r="7084" spans="1:7">
      <c r="A7084" t="str">
        <f t="shared" si="692"/>
        <v>Exam AWS Certified Solutions Architect - Associate SAA-C02 topic 1:510</v>
      </c>
      <c r="B7084" t="s">
        <v>10088</v>
      </c>
      <c r="C7084">
        <v>510</v>
      </c>
      <c r="D7084">
        <v>68875</v>
      </c>
      <c r="E7084">
        <v>808483</v>
      </c>
      <c r="F7084" s="22">
        <v>44802.597222222219</v>
      </c>
      <c r="G7084" t="s">
        <v>16933</v>
      </c>
    </row>
    <row r="7085" spans="1:7">
      <c r="A7085" t="str">
        <f t="shared" si="692"/>
        <v>Exam AWS Certified Solutions Architect - Associate SAA-C02 topic 1:262</v>
      </c>
      <c r="B7085" t="s">
        <v>10088</v>
      </c>
      <c r="C7085">
        <v>262</v>
      </c>
      <c r="D7085">
        <v>35820</v>
      </c>
      <c r="E7085">
        <v>808235</v>
      </c>
      <c r="F7085" s="22">
        <v>44802.445138888892</v>
      </c>
      <c r="G7085" t="s">
        <v>16938</v>
      </c>
    </row>
    <row r="7086" spans="1:7">
      <c r="A7086" t="str">
        <f t="shared" si="692"/>
        <v>Exam AWS Certified Cloud Practitioner topic 1:220</v>
      </c>
      <c r="B7086" t="s">
        <v>9776</v>
      </c>
      <c r="C7086">
        <v>220</v>
      </c>
      <c r="D7086">
        <v>74892</v>
      </c>
      <c r="E7086">
        <v>0</v>
      </c>
      <c r="F7086" s="22">
        <v>44802.436805555553</v>
      </c>
      <c r="G7086" t="s">
        <v>16939</v>
      </c>
    </row>
    <row r="7087" spans="1:7">
      <c r="A7087" t="str">
        <f t="shared" si="692"/>
        <v>Exam AWS Certified Cloud Practitioner topic 1:140</v>
      </c>
      <c r="B7087" t="s">
        <v>9776</v>
      </c>
      <c r="C7087">
        <v>140</v>
      </c>
      <c r="D7087">
        <v>74992</v>
      </c>
      <c r="E7087">
        <v>0</v>
      </c>
      <c r="F7087" s="22">
        <v>44802.29583333333</v>
      </c>
      <c r="G7087" t="s">
        <v>16946</v>
      </c>
    </row>
    <row r="7088" spans="1:7">
      <c r="A7088" t="str">
        <f t="shared" si="692"/>
        <v>Exam AWS Certified Solutions Architect - Associate SAA-C02 topic 1:223</v>
      </c>
      <c r="B7088" t="s">
        <v>10088</v>
      </c>
      <c r="C7088">
        <v>223</v>
      </c>
      <c r="D7088">
        <v>35679</v>
      </c>
      <c r="E7088">
        <v>808196</v>
      </c>
      <c r="F7088" s="22">
        <v>44802.173611111109</v>
      </c>
      <c r="G7088" t="s">
        <v>16950</v>
      </c>
    </row>
    <row r="7089" spans="1:7">
      <c r="A7089" t="str">
        <f t="shared" si="692"/>
        <v>Exam AWS Certified Cloud Practitioner topic 1:715</v>
      </c>
      <c r="B7089" t="s">
        <v>9776</v>
      </c>
      <c r="C7089">
        <v>715</v>
      </c>
      <c r="D7089">
        <v>61700</v>
      </c>
      <c r="E7089">
        <v>0</v>
      </c>
      <c r="F7089" s="22">
        <v>44802.090277777781</v>
      </c>
      <c r="G7089" t="s">
        <v>16951</v>
      </c>
    </row>
    <row r="7090" spans="1:7">
      <c r="A7090" t="str">
        <f t="shared" si="692"/>
        <v>Exam AWS Certified Solutions Architect - Associate SAA-C02 topic 1:165</v>
      </c>
      <c r="B7090" t="s">
        <v>10088</v>
      </c>
      <c r="C7090">
        <v>165</v>
      </c>
      <c r="D7090">
        <v>46651</v>
      </c>
      <c r="E7090">
        <v>808138</v>
      </c>
      <c r="F7090" s="22">
        <v>44802.000694444447</v>
      </c>
      <c r="G7090" t="s">
        <v>16952</v>
      </c>
    </row>
    <row r="7091" spans="1:7">
      <c r="A7091" t="str">
        <f t="shared" si="692"/>
        <v>Exam AWS Certified Cloud Practitioner topic 1:130</v>
      </c>
      <c r="B7091" t="s">
        <v>9776</v>
      </c>
      <c r="C7091">
        <v>130</v>
      </c>
      <c r="D7091">
        <v>14985</v>
      </c>
      <c r="E7091">
        <v>0</v>
      </c>
      <c r="F7091" s="22">
        <v>44801.950694444444</v>
      </c>
      <c r="G7091" t="s">
        <v>16953</v>
      </c>
    </row>
    <row r="7092" spans="1:7">
      <c r="A7092" t="str">
        <f t="shared" si="692"/>
        <v>Exam AWS Certified Cloud Practitioner topic 1:127</v>
      </c>
      <c r="B7092" t="s">
        <v>9776</v>
      </c>
      <c r="C7092">
        <v>127</v>
      </c>
      <c r="D7092">
        <v>13646</v>
      </c>
      <c r="E7092">
        <v>0</v>
      </c>
      <c r="F7092" s="22">
        <v>44801.947916666664</v>
      </c>
      <c r="G7092" t="s">
        <v>16954</v>
      </c>
    </row>
    <row r="7093" spans="1:7">
      <c r="A7093" t="str">
        <f t="shared" si="692"/>
        <v>Exam AWS Certified Cloud Practitioner topic 1:128</v>
      </c>
      <c r="B7093" t="s">
        <v>9776</v>
      </c>
      <c r="C7093">
        <v>128</v>
      </c>
      <c r="D7093">
        <v>13127</v>
      </c>
      <c r="E7093">
        <v>0</v>
      </c>
      <c r="F7093" s="22">
        <v>44801.947916666664</v>
      </c>
      <c r="G7093" t="s">
        <v>16955</v>
      </c>
    </row>
    <row r="7094" spans="1:7">
      <c r="A7094" t="str">
        <f t="shared" si="692"/>
        <v>Exam AWS Certified Cloud Practitioner topic 1:126</v>
      </c>
      <c r="B7094" t="s">
        <v>9776</v>
      </c>
      <c r="C7094">
        <v>126</v>
      </c>
      <c r="D7094">
        <v>8457</v>
      </c>
      <c r="E7094">
        <v>0</v>
      </c>
      <c r="F7094" s="22">
        <v>44801.947916666664</v>
      </c>
      <c r="G7094" t="s">
        <v>16956</v>
      </c>
    </row>
    <row r="7095" spans="1:7">
      <c r="A7095" t="str">
        <f t="shared" si="692"/>
        <v>Exam AWS Certified Cloud Practitioner topic 1:125</v>
      </c>
      <c r="B7095" t="s">
        <v>9776</v>
      </c>
      <c r="C7095">
        <v>125</v>
      </c>
      <c r="D7095">
        <v>13123</v>
      </c>
      <c r="E7095">
        <v>0</v>
      </c>
      <c r="F7095" s="22">
        <v>44801.947222222225</v>
      </c>
      <c r="G7095" t="s">
        <v>16957</v>
      </c>
    </row>
    <row r="7096" spans="1:7">
      <c r="A7096" t="str">
        <f t="shared" si="692"/>
        <v>Exam AWS Certified Cloud Practitioner topic 1:124</v>
      </c>
      <c r="B7096" t="s">
        <v>9776</v>
      </c>
      <c r="C7096">
        <v>124</v>
      </c>
      <c r="D7096">
        <v>13122</v>
      </c>
      <c r="E7096">
        <v>0</v>
      </c>
      <c r="F7096" s="22">
        <v>44801.945833333331</v>
      </c>
      <c r="G7096" t="s">
        <v>16958</v>
      </c>
    </row>
    <row r="7097" spans="1:7">
      <c r="A7097" t="str">
        <f t="shared" si="692"/>
        <v>Exam AWS Certified Cloud Practitioner topic 1:123</v>
      </c>
      <c r="B7097" t="s">
        <v>9776</v>
      </c>
      <c r="C7097">
        <v>123</v>
      </c>
      <c r="D7097">
        <v>18845</v>
      </c>
      <c r="E7097">
        <v>0</v>
      </c>
      <c r="F7097" s="22">
        <v>44801.944444444445</v>
      </c>
      <c r="G7097" t="s">
        <v>16959</v>
      </c>
    </row>
    <row r="7098" spans="1:7">
      <c r="A7098" t="str">
        <f t="shared" si="692"/>
        <v>Exam AWS Certified Cloud Practitioner topic 1:122</v>
      </c>
      <c r="B7098" t="s">
        <v>9776</v>
      </c>
      <c r="C7098">
        <v>122</v>
      </c>
      <c r="D7098">
        <v>18844</v>
      </c>
      <c r="E7098">
        <v>0</v>
      </c>
      <c r="F7098" s="22">
        <v>44801.943749999999</v>
      </c>
      <c r="G7098" t="s">
        <v>16960</v>
      </c>
    </row>
    <row r="7099" spans="1:7">
      <c r="A7099" t="str">
        <f t="shared" si="692"/>
        <v>Exam AWS Certified Cloud Practitioner topic 1:121</v>
      </c>
      <c r="B7099" t="s">
        <v>9776</v>
      </c>
      <c r="C7099">
        <v>121</v>
      </c>
      <c r="D7099">
        <v>13587</v>
      </c>
      <c r="E7099">
        <v>0</v>
      </c>
      <c r="F7099" s="22">
        <v>44801.943055555559</v>
      </c>
      <c r="G7099" t="s">
        <v>16961</v>
      </c>
    </row>
    <row r="7100" spans="1:7">
      <c r="A7100" t="str">
        <f t="shared" si="692"/>
        <v>Exam AWS Certified Cloud Practitioner topic 1:119</v>
      </c>
      <c r="B7100" t="s">
        <v>9776</v>
      </c>
      <c r="C7100">
        <v>119</v>
      </c>
      <c r="D7100">
        <v>15930</v>
      </c>
      <c r="E7100">
        <v>0</v>
      </c>
      <c r="F7100" s="22">
        <v>44801.9375</v>
      </c>
      <c r="G7100" t="s">
        <v>16962</v>
      </c>
    </row>
    <row r="7101" spans="1:7">
      <c r="A7101" t="str">
        <f t="shared" si="692"/>
        <v>Exam AWS Certified Cloud Practitioner topic 1:120</v>
      </c>
      <c r="B7101" t="s">
        <v>9776</v>
      </c>
      <c r="C7101">
        <v>120</v>
      </c>
      <c r="D7101">
        <v>13076</v>
      </c>
      <c r="E7101">
        <v>0</v>
      </c>
      <c r="F7101" s="22">
        <v>44801.9375</v>
      </c>
      <c r="G7101" t="s">
        <v>16963</v>
      </c>
    </row>
    <row r="7102" spans="1:7">
      <c r="A7102" t="str">
        <f t="shared" si="692"/>
        <v>Exam AWS Certified Cloud Practitioner topic 1:118</v>
      </c>
      <c r="B7102" t="s">
        <v>9776</v>
      </c>
      <c r="C7102">
        <v>118</v>
      </c>
      <c r="D7102">
        <v>11988</v>
      </c>
      <c r="E7102">
        <v>0</v>
      </c>
      <c r="F7102" s="22">
        <v>44801.936805555553</v>
      </c>
      <c r="G7102" t="s">
        <v>16964</v>
      </c>
    </row>
    <row r="7103" spans="1:7">
      <c r="A7103" t="str">
        <f t="shared" si="692"/>
        <v>Exam AWS Certified Cloud Practitioner topic 1:117</v>
      </c>
      <c r="B7103" t="s">
        <v>9776</v>
      </c>
      <c r="C7103">
        <v>117</v>
      </c>
      <c r="D7103">
        <v>8887</v>
      </c>
      <c r="E7103">
        <v>0</v>
      </c>
      <c r="F7103" s="22">
        <v>44801.936111111114</v>
      </c>
      <c r="G7103" t="s">
        <v>16965</v>
      </c>
    </row>
    <row r="7104" spans="1:7">
      <c r="A7104" t="str">
        <f t="shared" si="692"/>
        <v>Exam AWS Certified Cloud Practitioner topic 1:116</v>
      </c>
      <c r="B7104" t="s">
        <v>9776</v>
      </c>
      <c r="C7104">
        <v>116</v>
      </c>
      <c r="D7104">
        <v>17028</v>
      </c>
      <c r="E7104">
        <v>0</v>
      </c>
      <c r="F7104" s="22">
        <v>44801.931250000001</v>
      </c>
      <c r="G7104" t="s">
        <v>16966</v>
      </c>
    </row>
    <row r="7105" spans="1:7">
      <c r="A7105" t="str">
        <f t="shared" si="692"/>
        <v>Exam AWS Certified Cloud Practitioner topic 1:115</v>
      </c>
      <c r="B7105" t="s">
        <v>9776</v>
      </c>
      <c r="C7105">
        <v>115</v>
      </c>
      <c r="D7105">
        <v>18843</v>
      </c>
      <c r="E7105">
        <v>0</v>
      </c>
      <c r="F7105" s="22">
        <v>44801.929861111108</v>
      </c>
      <c r="G7105" t="s">
        <v>16967</v>
      </c>
    </row>
    <row r="7106" spans="1:7">
      <c r="A7106" t="str">
        <f t="shared" si="692"/>
        <v>Exam AWS Certified Cloud Practitioner topic 1:114</v>
      </c>
      <c r="B7106" t="s">
        <v>9776</v>
      </c>
      <c r="C7106">
        <v>114</v>
      </c>
      <c r="D7106">
        <v>8336</v>
      </c>
      <c r="E7106">
        <v>0</v>
      </c>
      <c r="F7106" s="22">
        <v>44801.928472222222</v>
      </c>
      <c r="G7106" t="s">
        <v>16968</v>
      </c>
    </row>
    <row r="7107" spans="1:7">
      <c r="A7107" t="str">
        <f t="shared" si="692"/>
        <v>Exam AWS Certified Cloud Practitioner topic 1:113</v>
      </c>
      <c r="B7107" t="s">
        <v>9776</v>
      </c>
      <c r="C7107">
        <v>113</v>
      </c>
      <c r="D7107">
        <v>75650</v>
      </c>
      <c r="E7107">
        <v>0</v>
      </c>
      <c r="F7107" s="22">
        <v>44801.926388888889</v>
      </c>
      <c r="G7107" t="s">
        <v>16969</v>
      </c>
    </row>
    <row r="7108" spans="1:7">
      <c r="A7108" t="str">
        <f t="shared" si="692"/>
        <v>Exam AWS Certified Cloud Practitioner topic 1:112</v>
      </c>
      <c r="B7108" t="s">
        <v>9776</v>
      </c>
      <c r="C7108">
        <v>112</v>
      </c>
      <c r="D7108">
        <v>15928</v>
      </c>
      <c r="E7108">
        <v>0</v>
      </c>
      <c r="F7108" s="22">
        <v>44801.925694444442</v>
      </c>
      <c r="G7108" t="s">
        <v>16970</v>
      </c>
    </row>
    <row r="7109" spans="1:7">
      <c r="A7109" t="str">
        <f t="shared" si="692"/>
        <v>Exam AWS Certified Cloud Practitioner topic 1:111</v>
      </c>
      <c r="B7109" t="s">
        <v>9776</v>
      </c>
      <c r="C7109">
        <v>111</v>
      </c>
      <c r="D7109">
        <v>20751</v>
      </c>
      <c r="E7109">
        <v>0</v>
      </c>
      <c r="F7109" s="22">
        <v>44801.921527777777</v>
      </c>
      <c r="G7109" t="s">
        <v>16971</v>
      </c>
    </row>
    <row r="7110" spans="1:7">
      <c r="A7110" t="str">
        <f t="shared" ref="A7110:A7173" si="693">TRIM(B7110)&amp;":"&amp;C7110</f>
        <v>Exam AWS Certified Cloud Practitioner topic 1:110</v>
      </c>
      <c r="B7110" t="s">
        <v>9776</v>
      </c>
      <c r="C7110">
        <v>110</v>
      </c>
      <c r="D7110">
        <v>11477</v>
      </c>
      <c r="E7110">
        <v>0</v>
      </c>
      <c r="F7110" s="22">
        <v>44801.911805555559</v>
      </c>
      <c r="G7110" t="s">
        <v>16972</v>
      </c>
    </row>
    <row r="7111" spans="1:7">
      <c r="A7111" t="str">
        <f t="shared" si="693"/>
        <v>Exam AWS Certified Cloud Practitioner topic 1:109</v>
      </c>
      <c r="B7111" t="s">
        <v>9776</v>
      </c>
      <c r="C7111">
        <v>109</v>
      </c>
      <c r="D7111">
        <v>8884</v>
      </c>
      <c r="E7111">
        <v>0</v>
      </c>
      <c r="F7111" s="22">
        <v>44801.911111111112</v>
      </c>
      <c r="G7111" t="s">
        <v>16973</v>
      </c>
    </row>
    <row r="7112" spans="1:7">
      <c r="A7112" t="str">
        <f t="shared" si="693"/>
        <v>Exam AWS Certified Cloud Practitioner topic 1:107</v>
      </c>
      <c r="B7112" t="s">
        <v>9776</v>
      </c>
      <c r="C7112">
        <v>107</v>
      </c>
      <c r="D7112">
        <v>8883</v>
      </c>
      <c r="E7112">
        <v>0</v>
      </c>
      <c r="F7112" s="22">
        <v>44801.859027777777</v>
      </c>
      <c r="G7112" t="s">
        <v>16974</v>
      </c>
    </row>
    <row r="7113" spans="1:7">
      <c r="A7113" t="str">
        <f t="shared" si="693"/>
        <v>Exam AWS Certified Cloud Practitioner topic 1:106</v>
      </c>
      <c r="B7113" t="s">
        <v>9776</v>
      </c>
      <c r="C7113">
        <v>106</v>
      </c>
      <c r="D7113">
        <v>8882</v>
      </c>
      <c r="E7113">
        <v>0</v>
      </c>
      <c r="F7113" s="22">
        <v>44801.855555555558</v>
      </c>
      <c r="G7113" t="s">
        <v>16975</v>
      </c>
    </row>
    <row r="7114" spans="1:7">
      <c r="A7114" t="str">
        <f t="shared" si="693"/>
        <v>Exam AWS Certified Cloud Practitioner topic 1:105</v>
      </c>
      <c r="B7114" t="s">
        <v>9776</v>
      </c>
      <c r="C7114">
        <v>105</v>
      </c>
      <c r="D7114">
        <v>11153</v>
      </c>
      <c r="E7114">
        <v>0</v>
      </c>
      <c r="F7114" s="22">
        <v>44801.854166666664</v>
      </c>
      <c r="G7114" t="s">
        <v>16976</v>
      </c>
    </row>
    <row r="7115" spans="1:7">
      <c r="A7115" t="str">
        <f t="shared" si="693"/>
        <v>Exam AWS Certified Cloud Practitioner topic 1:104</v>
      </c>
      <c r="B7115" t="s">
        <v>9776</v>
      </c>
      <c r="C7115">
        <v>104</v>
      </c>
      <c r="D7115">
        <v>8881</v>
      </c>
      <c r="E7115">
        <v>0</v>
      </c>
      <c r="F7115" s="22">
        <v>44801.852777777778</v>
      </c>
      <c r="G7115" t="s">
        <v>16977</v>
      </c>
    </row>
    <row r="7116" spans="1:7">
      <c r="A7116" t="str">
        <f t="shared" si="693"/>
        <v>Exam AWS Certified Cloud Practitioner topic 1:103</v>
      </c>
      <c r="B7116" t="s">
        <v>9776</v>
      </c>
      <c r="C7116">
        <v>103</v>
      </c>
      <c r="D7116">
        <v>16960</v>
      </c>
      <c r="E7116">
        <v>0</v>
      </c>
      <c r="F7116" s="22">
        <v>44801.85</v>
      </c>
      <c r="G7116" t="s">
        <v>16978</v>
      </c>
    </row>
    <row r="7117" spans="1:7">
      <c r="A7117" t="str">
        <f t="shared" si="693"/>
        <v>Exam AWS Certified Cloud Practitioner topic 1:102</v>
      </c>
      <c r="B7117" t="s">
        <v>9776</v>
      </c>
      <c r="C7117">
        <v>102</v>
      </c>
      <c r="D7117">
        <v>8879</v>
      </c>
      <c r="E7117">
        <v>0</v>
      </c>
      <c r="F7117" s="22">
        <v>44801.849305555559</v>
      </c>
      <c r="G7117" t="s">
        <v>16979</v>
      </c>
    </row>
    <row r="7118" spans="1:7">
      <c r="A7118" t="str">
        <f t="shared" si="693"/>
        <v>Exam AWS Certified Cloud Practitioner topic 1:101</v>
      </c>
      <c r="B7118" t="s">
        <v>9776</v>
      </c>
      <c r="C7118">
        <v>101</v>
      </c>
      <c r="D7118">
        <v>46592</v>
      </c>
      <c r="E7118">
        <v>0</v>
      </c>
      <c r="F7118" s="22">
        <v>44801.844444444447</v>
      </c>
      <c r="G7118" t="s">
        <v>16980</v>
      </c>
    </row>
    <row r="7119" spans="1:7">
      <c r="A7119" t="str">
        <f t="shared" si="693"/>
        <v>Exam AWS Certified Cloud Practitioner topic 1:13</v>
      </c>
      <c r="B7119" t="s">
        <v>9776</v>
      </c>
      <c r="C7119">
        <v>13</v>
      </c>
      <c r="D7119">
        <v>16681</v>
      </c>
      <c r="E7119">
        <v>0</v>
      </c>
      <c r="F7119" s="22">
        <v>44801.754861111112</v>
      </c>
      <c r="G7119" t="s">
        <v>16981</v>
      </c>
    </row>
    <row r="7120" spans="1:7">
      <c r="A7120" t="str">
        <f t="shared" si="693"/>
        <v>Exam AWS Certified Cloud Practitioner topic 1:99</v>
      </c>
      <c r="B7120" t="s">
        <v>9776</v>
      </c>
      <c r="C7120">
        <v>99</v>
      </c>
      <c r="D7120">
        <v>16388</v>
      </c>
      <c r="E7120">
        <v>0</v>
      </c>
      <c r="F7120" s="22">
        <v>44801.736111111109</v>
      </c>
      <c r="G7120" t="s">
        <v>16982</v>
      </c>
    </row>
    <row r="7121" spans="1:7">
      <c r="A7121" t="str">
        <f t="shared" si="693"/>
        <v>Exam AWS Certified Cloud Practitioner topic 1:98</v>
      </c>
      <c r="B7121" t="s">
        <v>9776</v>
      </c>
      <c r="C7121">
        <v>98</v>
      </c>
      <c r="D7121">
        <v>8284</v>
      </c>
      <c r="E7121">
        <v>0</v>
      </c>
      <c r="F7121" s="22">
        <v>44801.734027777777</v>
      </c>
      <c r="G7121" t="s">
        <v>16983</v>
      </c>
    </row>
    <row r="7122" spans="1:7">
      <c r="A7122" t="str">
        <f t="shared" si="693"/>
        <v>Exam AWS Certified Cloud Practitioner topic 1:97</v>
      </c>
      <c r="B7122" t="s">
        <v>9776</v>
      </c>
      <c r="C7122">
        <v>97</v>
      </c>
      <c r="D7122">
        <v>8877</v>
      </c>
      <c r="E7122">
        <v>0</v>
      </c>
      <c r="F7122" s="22">
        <v>44801.73333333333</v>
      </c>
      <c r="G7122" t="s">
        <v>16984</v>
      </c>
    </row>
    <row r="7123" spans="1:7">
      <c r="A7123" t="str">
        <f t="shared" si="693"/>
        <v>Exam AWS Certified Cloud Practitioner topic 1:95</v>
      </c>
      <c r="B7123" t="s">
        <v>9776</v>
      </c>
      <c r="C7123">
        <v>95</v>
      </c>
      <c r="D7123">
        <v>8876</v>
      </c>
      <c r="E7123">
        <v>0</v>
      </c>
      <c r="F7123" s="22">
        <v>44801.731944444444</v>
      </c>
      <c r="G7123" t="s">
        <v>16985</v>
      </c>
    </row>
    <row r="7124" spans="1:7">
      <c r="A7124" t="str">
        <f t="shared" si="693"/>
        <v>Exam AWS Certified Security - Specialty topic 1:284</v>
      </c>
      <c r="B7124" t="s">
        <v>10013</v>
      </c>
      <c r="C7124">
        <v>284</v>
      </c>
      <c r="D7124">
        <v>69405</v>
      </c>
      <c r="E7124">
        <v>0</v>
      </c>
      <c r="F7124" s="22">
        <v>44801.723611111112</v>
      </c>
      <c r="G7124" t="s">
        <v>16986</v>
      </c>
    </row>
    <row r="7125" spans="1:7">
      <c r="A7125" t="str">
        <f t="shared" si="693"/>
        <v>Exam AWS DevOps Engineer Professional topic 1:130</v>
      </c>
      <c r="B7125" t="s">
        <v>9816</v>
      </c>
      <c r="C7125">
        <v>130</v>
      </c>
      <c r="D7125">
        <v>8555</v>
      </c>
      <c r="E7125">
        <v>0</v>
      </c>
      <c r="F7125" s="22">
        <v>44801.648611111108</v>
      </c>
      <c r="G7125" t="s">
        <v>16987</v>
      </c>
    </row>
    <row r="7126" spans="1:7">
      <c r="A7126" t="str">
        <f t="shared" si="693"/>
        <v>Exam AWS Certified Cloud Practitioner topic 1:94</v>
      </c>
      <c r="B7126" t="s">
        <v>9776</v>
      </c>
      <c r="C7126">
        <v>94</v>
      </c>
      <c r="D7126">
        <v>74120</v>
      </c>
      <c r="E7126">
        <v>0</v>
      </c>
      <c r="F7126" s="22">
        <v>44801.634027777778</v>
      </c>
      <c r="G7126" t="s">
        <v>16988</v>
      </c>
    </row>
    <row r="7127" spans="1:7">
      <c r="A7127" t="str">
        <f t="shared" si="693"/>
        <v>Exam AWS Certified Cloud Practitioner topic 1:93</v>
      </c>
      <c r="B7127" t="s">
        <v>9776</v>
      </c>
      <c r="C7127">
        <v>93</v>
      </c>
      <c r="D7127">
        <v>8874</v>
      </c>
      <c r="E7127">
        <v>0</v>
      </c>
      <c r="F7127" s="22">
        <v>44801.632638888892</v>
      </c>
      <c r="G7127" t="s">
        <v>16989</v>
      </c>
    </row>
    <row r="7128" spans="1:7">
      <c r="A7128" t="str">
        <f t="shared" si="693"/>
        <v>Exam AWS Certified Cloud Practitioner topic 1:92</v>
      </c>
      <c r="B7128" t="s">
        <v>9776</v>
      </c>
      <c r="C7128">
        <v>92</v>
      </c>
      <c r="D7128">
        <v>8873</v>
      </c>
      <c r="E7128">
        <v>0</v>
      </c>
      <c r="F7128" s="22">
        <v>44801.61041666667</v>
      </c>
      <c r="G7128" t="s">
        <v>16990</v>
      </c>
    </row>
    <row r="7129" spans="1:7">
      <c r="A7129" t="str">
        <f t="shared" si="693"/>
        <v>Exam AWS Certified Solutions Architect - Associate SAA-C02 topic 1:544</v>
      </c>
      <c r="B7129" t="s">
        <v>10088</v>
      </c>
      <c r="C7129">
        <v>544</v>
      </c>
      <c r="D7129">
        <v>68947</v>
      </c>
      <c r="E7129">
        <v>808517</v>
      </c>
      <c r="F7129" s="22">
        <v>44801.4375</v>
      </c>
      <c r="G7129" t="s">
        <v>16993</v>
      </c>
    </row>
    <row r="7130" spans="1:7">
      <c r="A7130" t="str">
        <f t="shared" si="693"/>
        <v>Exam AWS-SysOps topic 1:67</v>
      </c>
      <c r="B7130" t="s">
        <v>10204</v>
      </c>
      <c r="C7130">
        <v>67</v>
      </c>
      <c r="D7130">
        <v>6544</v>
      </c>
      <c r="E7130">
        <v>0</v>
      </c>
      <c r="F7130" s="22">
        <v>44801.289583333331</v>
      </c>
      <c r="G7130" t="s">
        <v>16994</v>
      </c>
    </row>
    <row r="7131" spans="1:7">
      <c r="A7131" t="str">
        <f t="shared" si="693"/>
        <v>Exam AWS Certified Solutions Architect - Associate SAA-C02 topic 1:35</v>
      </c>
      <c r="B7131" t="s">
        <v>10088</v>
      </c>
      <c r="C7131">
        <v>35</v>
      </c>
      <c r="D7131">
        <v>22041</v>
      </c>
      <c r="E7131">
        <v>808008</v>
      </c>
      <c r="F7131" s="22">
        <v>44801.279861111114</v>
      </c>
      <c r="G7131" t="s">
        <v>16995</v>
      </c>
    </row>
    <row r="7132" spans="1:7">
      <c r="A7132" t="str">
        <f t="shared" si="693"/>
        <v>Exam AWS Certified Solutions Architect - Associate SAA-C02 topic 1:392</v>
      </c>
      <c r="B7132" t="s">
        <v>10088</v>
      </c>
      <c r="C7132">
        <v>392</v>
      </c>
      <c r="D7132">
        <v>46503</v>
      </c>
      <c r="E7132">
        <v>808365</v>
      </c>
      <c r="F7132" s="22">
        <v>44801.011111111111</v>
      </c>
      <c r="G7132" t="s">
        <v>16996</v>
      </c>
    </row>
    <row r="7133" spans="1:7">
      <c r="A7133" t="str">
        <f t="shared" si="693"/>
        <v>Exam AWS Certified Solutions Architect - Associate SAA-C02 topic 1:391</v>
      </c>
      <c r="B7133" t="s">
        <v>10088</v>
      </c>
      <c r="C7133">
        <v>391</v>
      </c>
      <c r="D7133">
        <v>46502</v>
      </c>
      <c r="E7133">
        <v>808364</v>
      </c>
      <c r="F7133" s="22">
        <v>44801.009027777778</v>
      </c>
      <c r="G7133" t="s">
        <v>16997</v>
      </c>
    </row>
    <row r="7134" spans="1:7">
      <c r="A7134" t="str">
        <f t="shared" si="693"/>
        <v>Exam AWS Certified Cloud Practitioner topic 1:161</v>
      </c>
      <c r="B7134" t="s">
        <v>9776</v>
      </c>
      <c r="C7134">
        <v>161</v>
      </c>
      <c r="D7134">
        <v>20815</v>
      </c>
      <c r="E7134">
        <v>0</v>
      </c>
      <c r="F7134" s="22">
        <v>44800.84097222222</v>
      </c>
      <c r="G7134" t="s">
        <v>16998</v>
      </c>
    </row>
    <row r="7135" spans="1:7">
      <c r="A7135" t="str">
        <f t="shared" si="693"/>
        <v>Exam AWS Certified Solutions Architect - Associate SAA-C02 topic 1:270</v>
      </c>
      <c r="B7135" t="s">
        <v>10088</v>
      </c>
      <c r="C7135">
        <v>270</v>
      </c>
      <c r="D7135">
        <v>35859</v>
      </c>
      <c r="E7135">
        <v>808243</v>
      </c>
      <c r="F7135" s="22">
        <v>44800.652083333334</v>
      </c>
      <c r="G7135" t="s">
        <v>17000</v>
      </c>
    </row>
    <row r="7136" spans="1:7">
      <c r="A7136" t="str">
        <f t="shared" si="693"/>
        <v>Exam AWS Certified Solutions Architect - Associate SAA-C02 topic 1:143</v>
      </c>
      <c r="B7136" t="s">
        <v>10088</v>
      </c>
      <c r="C7136">
        <v>143</v>
      </c>
      <c r="D7136">
        <v>27825</v>
      </c>
      <c r="E7136">
        <v>808116</v>
      </c>
      <c r="F7136" s="22">
        <v>44800.607638888891</v>
      </c>
      <c r="G7136" t="s">
        <v>17002</v>
      </c>
    </row>
    <row r="7137" spans="1:7">
      <c r="A7137" t="str">
        <f t="shared" si="693"/>
        <v>Exam AWS Certified Solutions Architect - Associate SAA-C02 topic 1:259</v>
      </c>
      <c r="B7137" t="s">
        <v>10088</v>
      </c>
      <c r="C7137">
        <v>259</v>
      </c>
      <c r="D7137">
        <v>35817</v>
      </c>
      <c r="E7137">
        <v>808232</v>
      </c>
      <c r="F7137" s="22">
        <v>44800.597916666666</v>
      </c>
      <c r="G7137" t="s">
        <v>17003</v>
      </c>
    </row>
    <row r="7138" spans="1:7">
      <c r="A7138" t="str">
        <f t="shared" si="693"/>
        <v>Exam AWS Certified Cloud Practitioner topic 1:90</v>
      </c>
      <c r="B7138" t="s">
        <v>9776</v>
      </c>
      <c r="C7138">
        <v>90</v>
      </c>
      <c r="D7138">
        <v>8400</v>
      </c>
      <c r="E7138">
        <v>0</v>
      </c>
      <c r="F7138" s="22">
        <v>44800.556944444441</v>
      </c>
      <c r="G7138" t="s">
        <v>17005</v>
      </c>
    </row>
    <row r="7139" spans="1:7">
      <c r="A7139" t="str">
        <f t="shared" si="693"/>
        <v>Exam AWS Certified Cloud Practitioner topic 1:86</v>
      </c>
      <c r="B7139" t="s">
        <v>9776</v>
      </c>
      <c r="C7139">
        <v>86</v>
      </c>
      <c r="D7139">
        <v>8869</v>
      </c>
      <c r="E7139">
        <v>0</v>
      </c>
      <c r="F7139" s="22">
        <v>44800.51666666667</v>
      </c>
      <c r="G7139" t="s">
        <v>17006</v>
      </c>
    </row>
    <row r="7140" spans="1:7">
      <c r="A7140" t="str">
        <f t="shared" si="693"/>
        <v>Exam AWS Certified Cloud Practitioner topic 1:85</v>
      </c>
      <c r="B7140" t="s">
        <v>9776</v>
      </c>
      <c r="C7140">
        <v>85</v>
      </c>
      <c r="D7140">
        <v>16529</v>
      </c>
      <c r="E7140">
        <v>0</v>
      </c>
      <c r="F7140" s="22">
        <v>44800.511111111111</v>
      </c>
      <c r="G7140" t="s">
        <v>17007</v>
      </c>
    </row>
    <row r="7141" spans="1:7">
      <c r="A7141" t="str">
        <f t="shared" si="693"/>
        <v>Exam AWS Certified Cloud Practitioner topic 1:84</v>
      </c>
      <c r="B7141" t="s">
        <v>9776</v>
      </c>
      <c r="C7141">
        <v>84</v>
      </c>
      <c r="D7141">
        <v>8868</v>
      </c>
      <c r="E7141">
        <v>0</v>
      </c>
      <c r="F7141" s="22">
        <v>44800.511111111111</v>
      </c>
      <c r="G7141" t="s">
        <v>17008</v>
      </c>
    </row>
    <row r="7142" spans="1:7">
      <c r="A7142" t="str">
        <f t="shared" si="693"/>
        <v>Exam AWS Certified Cloud Practitioner topic 1:83</v>
      </c>
      <c r="B7142" t="s">
        <v>9776</v>
      </c>
      <c r="C7142">
        <v>83</v>
      </c>
      <c r="D7142">
        <v>78289</v>
      </c>
      <c r="E7142">
        <v>0</v>
      </c>
      <c r="F7142" s="22">
        <v>44800.5</v>
      </c>
      <c r="G7142" t="s">
        <v>17009</v>
      </c>
    </row>
    <row r="7143" spans="1:7">
      <c r="A7143" t="str">
        <f t="shared" si="693"/>
        <v>Exam AWS Certified Solutions Architect - Associate SAA-C02 topic 1:49</v>
      </c>
      <c r="B7143" t="s">
        <v>10088</v>
      </c>
      <c r="C7143">
        <v>49</v>
      </c>
      <c r="D7143">
        <v>21829</v>
      </c>
      <c r="E7143">
        <v>808022</v>
      </c>
      <c r="F7143" s="22">
        <v>44800.495833333334</v>
      </c>
      <c r="G7143" t="s">
        <v>17010</v>
      </c>
    </row>
    <row r="7144" spans="1:7">
      <c r="A7144" t="str">
        <f t="shared" si="693"/>
        <v>Exam AWS Certified Solutions Architect - Associate SAA-C02 topic 1:186</v>
      </c>
      <c r="B7144" t="s">
        <v>10088</v>
      </c>
      <c r="C7144">
        <v>186</v>
      </c>
      <c r="D7144">
        <v>29748</v>
      </c>
      <c r="E7144">
        <v>808159</v>
      </c>
      <c r="F7144" s="22">
        <v>44800.494444444441</v>
      </c>
      <c r="G7144" t="s">
        <v>17011</v>
      </c>
    </row>
    <row r="7145" spans="1:7">
      <c r="A7145" t="str">
        <f t="shared" si="693"/>
        <v>Exam AWS Certified Cloud Practitioner topic 1:82</v>
      </c>
      <c r="B7145" t="s">
        <v>9776</v>
      </c>
      <c r="C7145">
        <v>82</v>
      </c>
      <c r="D7145">
        <v>8866</v>
      </c>
      <c r="E7145">
        <v>0</v>
      </c>
      <c r="F7145" s="22">
        <v>44800.493750000001</v>
      </c>
      <c r="G7145" t="s">
        <v>17012</v>
      </c>
    </row>
    <row r="7146" spans="1:7">
      <c r="A7146" t="str">
        <f t="shared" si="693"/>
        <v>Exam AWS Certified Cloud Practitioner topic 1:81</v>
      </c>
      <c r="B7146" t="s">
        <v>9776</v>
      </c>
      <c r="C7146">
        <v>81</v>
      </c>
      <c r="D7146">
        <v>8865</v>
      </c>
      <c r="E7146">
        <v>0</v>
      </c>
      <c r="F7146" s="22">
        <v>44800.488888888889</v>
      </c>
      <c r="G7146" t="s">
        <v>17013</v>
      </c>
    </row>
    <row r="7147" spans="1:7">
      <c r="A7147" t="str">
        <f t="shared" si="693"/>
        <v>Exam AWS Certified Cloud Practitioner topic 1:80</v>
      </c>
      <c r="B7147" t="s">
        <v>9776</v>
      </c>
      <c r="C7147">
        <v>80</v>
      </c>
      <c r="D7147">
        <v>8864</v>
      </c>
      <c r="E7147">
        <v>0</v>
      </c>
      <c r="F7147" s="22">
        <v>44800.361111111109</v>
      </c>
      <c r="G7147" t="s">
        <v>17014</v>
      </c>
    </row>
    <row r="7148" spans="1:7">
      <c r="A7148" t="str">
        <f t="shared" si="693"/>
        <v>Exam AWS Certified Cloud Practitioner topic 1:79</v>
      </c>
      <c r="B7148" t="s">
        <v>9776</v>
      </c>
      <c r="C7148">
        <v>79</v>
      </c>
      <c r="D7148">
        <v>8863</v>
      </c>
      <c r="E7148">
        <v>0</v>
      </c>
      <c r="F7148" s="22">
        <v>44800.359027777777</v>
      </c>
      <c r="G7148" t="s">
        <v>17015</v>
      </c>
    </row>
    <row r="7149" spans="1:7">
      <c r="A7149" t="str">
        <f t="shared" si="693"/>
        <v>Exam AWS Certified Cloud Practitioner topic 1:78</v>
      </c>
      <c r="B7149" t="s">
        <v>9776</v>
      </c>
      <c r="C7149">
        <v>78</v>
      </c>
      <c r="D7149">
        <v>8862</v>
      </c>
      <c r="E7149">
        <v>0</v>
      </c>
      <c r="F7149" s="22">
        <v>44800.353472222225</v>
      </c>
      <c r="G7149" t="s">
        <v>17016</v>
      </c>
    </row>
    <row r="7150" spans="1:7">
      <c r="A7150" t="str">
        <f t="shared" si="693"/>
        <v>Exam AWS Certified Cloud Practitioner topic 1:77</v>
      </c>
      <c r="B7150" t="s">
        <v>9776</v>
      </c>
      <c r="C7150">
        <v>77</v>
      </c>
      <c r="D7150">
        <v>8861</v>
      </c>
      <c r="E7150">
        <v>0</v>
      </c>
      <c r="F7150" s="22">
        <v>44800.352777777778</v>
      </c>
      <c r="G7150" t="s">
        <v>17017</v>
      </c>
    </row>
    <row r="7151" spans="1:7">
      <c r="A7151" t="str">
        <f t="shared" si="693"/>
        <v>Exam AWS Certified Cloud Practitioner topic 1:76</v>
      </c>
      <c r="B7151" t="s">
        <v>9776</v>
      </c>
      <c r="C7151">
        <v>76</v>
      </c>
      <c r="D7151">
        <v>8860</v>
      </c>
      <c r="E7151">
        <v>0</v>
      </c>
      <c r="F7151" s="22">
        <v>44800.348611111112</v>
      </c>
      <c r="G7151" t="s">
        <v>17018</v>
      </c>
    </row>
    <row r="7152" spans="1:7">
      <c r="A7152" t="str">
        <f t="shared" si="693"/>
        <v>Exam AWS Certified Cloud Practitioner topic 1:211</v>
      </c>
      <c r="B7152" t="s">
        <v>9776</v>
      </c>
      <c r="C7152">
        <v>211</v>
      </c>
      <c r="D7152">
        <v>77352</v>
      </c>
      <c r="E7152">
        <v>0</v>
      </c>
      <c r="F7152" s="22">
        <v>44800.340277777781</v>
      </c>
      <c r="G7152" t="s">
        <v>17019</v>
      </c>
    </row>
    <row r="7153" spans="1:7">
      <c r="A7153" t="str">
        <f t="shared" si="693"/>
        <v>Exam AWS Certified Cloud Practitioner topic 1:75</v>
      </c>
      <c r="B7153" t="s">
        <v>9776</v>
      </c>
      <c r="C7153">
        <v>75</v>
      </c>
      <c r="D7153">
        <v>8233</v>
      </c>
      <c r="E7153">
        <v>0</v>
      </c>
      <c r="F7153" s="22">
        <v>44800.334027777775</v>
      </c>
      <c r="G7153" t="s">
        <v>17020</v>
      </c>
    </row>
    <row r="7154" spans="1:7">
      <c r="A7154" t="str">
        <f t="shared" si="693"/>
        <v>Exam AWS Certified Cloud Practitioner topic 1:74</v>
      </c>
      <c r="B7154" t="s">
        <v>9776</v>
      </c>
      <c r="C7154">
        <v>74</v>
      </c>
      <c r="D7154">
        <v>18884</v>
      </c>
      <c r="E7154">
        <v>0</v>
      </c>
      <c r="F7154" s="22">
        <v>44800.332638888889</v>
      </c>
      <c r="G7154" t="s">
        <v>17021</v>
      </c>
    </row>
    <row r="7155" spans="1:7">
      <c r="A7155" t="str">
        <f t="shared" si="693"/>
        <v>Exam AWS Certified Cloud Practitioner topic 1:73</v>
      </c>
      <c r="B7155" t="s">
        <v>9776</v>
      </c>
      <c r="C7155">
        <v>73</v>
      </c>
      <c r="D7155">
        <v>77193</v>
      </c>
      <c r="E7155">
        <v>0</v>
      </c>
      <c r="F7155" s="22">
        <v>44800.32916666667</v>
      </c>
      <c r="G7155" t="s">
        <v>17022</v>
      </c>
    </row>
    <row r="7156" spans="1:7">
      <c r="A7156" t="str">
        <f t="shared" si="693"/>
        <v>Exam AWS Certified Cloud Practitioner topic 1:72</v>
      </c>
      <c r="B7156" t="s">
        <v>9776</v>
      </c>
      <c r="C7156">
        <v>72</v>
      </c>
      <c r="D7156">
        <v>8857</v>
      </c>
      <c r="E7156">
        <v>0</v>
      </c>
      <c r="F7156" s="22">
        <v>44800.324999999997</v>
      </c>
      <c r="G7156" t="s">
        <v>17023</v>
      </c>
    </row>
    <row r="7157" spans="1:7">
      <c r="A7157" t="str">
        <f t="shared" si="693"/>
        <v>Exam AWS Certified Solutions Architect - Associate SAA-C02 topic 1:168</v>
      </c>
      <c r="B7157" t="s">
        <v>10088</v>
      </c>
      <c r="C7157">
        <v>168</v>
      </c>
      <c r="D7157">
        <v>27828</v>
      </c>
      <c r="E7157">
        <v>808141</v>
      </c>
      <c r="F7157" s="22">
        <v>44800.277777777781</v>
      </c>
      <c r="G7157" t="s">
        <v>17024</v>
      </c>
    </row>
    <row r="7158" spans="1:7">
      <c r="A7158" t="str">
        <f t="shared" si="693"/>
        <v>Exam AWS Certified Solutions Architect - Associate SAA-C02 topic 1:227</v>
      </c>
      <c r="B7158" t="s">
        <v>10088</v>
      </c>
      <c r="C7158">
        <v>227</v>
      </c>
      <c r="D7158">
        <v>35683</v>
      </c>
      <c r="E7158">
        <v>808200</v>
      </c>
      <c r="F7158" s="22">
        <v>44800.061805555553</v>
      </c>
      <c r="G7158" t="s">
        <v>17026</v>
      </c>
    </row>
    <row r="7159" spans="1:7">
      <c r="A7159" t="str">
        <f t="shared" si="693"/>
        <v>Exam AWS Certified Solutions Architect - Associate SAA-C02 topic 1:221</v>
      </c>
      <c r="B7159" t="s">
        <v>10088</v>
      </c>
      <c r="C7159">
        <v>221</v>
      </c>
      <c r="D7159">
        <v>35669</v>
      </c>
      <c r="E7159">
        <v>808194</v>
      </c>
      <c r="F7159" s="22">
        <v>44800.027777777781</v>
      </c>
      <c r="G7159" t="s">
        <v>17027</v>
      </c>
    </row>
    <row r="7160" spans="1:7">
      <c r="A7160" t="str">
        <f t="shared" si="693"/>
        <v>Exam AWS Certified Solutions Architect - Associate SAA-C02 topic 1:440</v>
      </c>
      <c r="B7160" t="s">
        <v>10088</v>
      </c>
      <c r="C7160">
        <v>440</v>
      </c>
      <c r="D7160">
        <v>53840</v>
      </c>
      <c r="E7160">
        <v>808413</v>
      </c>
      <c r="F7160" s="22">
        <v>44799.97152777778</v>
      </c>
      <c r="G7160" t="s">
        <v>17028</v>
      </c>
    </row>
    <row r="7161" spans="1:7">
      <c r="A7161" t="str">
        <f t="shared" si="693"/>
        <v>Exam AWS Certified Solutions Architect - Associate SAA-C02 topic 1:485</v>
      </c>
      <c r="B7161" t="s">
        <v>10088</v>
      </c>
      <c r="C7161">
        <v>485</v>
      </c>
      <c r="D7161">
        <v>61147</v>
      </c>
      <c r="E7161">
        <v>808458</v>
      </c>
      <c r="F7161" s="22">
        <v>44799.757638888892</v>
      </c>
      <c r="G7161" t="s">
        <v>17029</v>
      </c>
    </row>
    <row r="7162" spans="1:7">
      <c r="A7162" t="str">
        <f t="shared" si="693"/>
        <v>Exam AWS Certified Cloud Practitioner topic 1:69</v>
      </c>
      <c r="B7162" t="s">
        <v>9776</v>
      </c>
      <c r="C7162">
        <v>69</v>
      </c>
      <c r="D7162">
        <v>8856</v>
      </c>
      <c r="E7162">
        <v>0</v>
      </c>
      <c r="F7162" s="22">
        <v>44799.62222222222</v>
      </c>
      <c r="G7162" t="s">
        <v>17031</v>
      </c>
    </row>
    <row r="7163" spans="1:7">
      <c r="A7163" t="str">
        <f t="shared" si="693"/>
        <v>Exam AWS Certified Cloud Practitioner topic 1:67</v>
      </c>
      <c r="B7163" t="s">
        <v>9776</v>
      </c>
      <c r="C7163">
        <v>67</v>
      </c>
      <c r="D7163">
        <v>48685</v>
      </c>
      <c r="E7163">
        <v>0</v>
      </c>
      <c r="F7163" s="22">
        <v>44799.616666666669</v>
      </c>
      <c r="G7163" t="s">
        <v>17032</v>
      </c>
    </row>
    <row r="7164" spans="1:7">
      <c r="A7164" t="str">
        <f t="shared" si="693"/>
        <v>Exam AWS Certified Cloud Practitioner topic 1:66</v>
      </c>
      <c r="B7164" t="s">
        <v>9776</v>
      </c>
      <c r="C7164">
        <v>66</v>
      </c>
      <c r="D7164">
        <v>8854</v>
      </c>
      <c r="E7164">
        <v>0</v>
      </c>
      <c r="F7164" s="22">
        <v>44799.615972222222</v>
      </c>
      <c r="G7164" t="s">
        <v>17033</v>
      </c>
    </row>
    <row r="7165" spans="1:7">
      <c r="A7165" t="str">
        <f t="shared" si="693"/>
        <v>Exam AWS Certified Solutions Architect - Associate SAA-C02 topic 1:43</v>
      </c>
      <c r="B7165" t="s">
        <v>10088</v>
      </c>
      <c r="C7165">
        <v>43</v>
      </c>
      <c r="D7165">
        <v>22048</v>
      </c>
      <c r="E7165">
        <v>808016</v>
      </c>
      <c r="F7165" s="22">
        <v>44799.23333333333</v>
      </c>
      <c r="G7165" t="s">
        <v>17034</v>
      </c>
    </row>
    <row r="7166" spans="1:7">
      <c r="A7166" t="str">
        <f t="shared" si="693"/>
        <v>Exam AWS Certified Cloud Practitioner topic 1:191</v>
      </c>
      <c r="B7166" t="s">
        <v>9776</v>
      </c>
      <c r="C7166">
        <v>191</v>
      </c>
      <c r="D7166">
        <v>78254</v>
      </c>
      <c r="E7166">
        <v>0</v>
      </c>
      <c r="F7166" s="22">
        <v>44799.054861111108</v>
      </c>
      <c r="G7166" t="s">
        <v>17035</v>
      </c>
    </row>
    <row r="7167" spans="1:7">
      <c r="A7167" t="str">
        <f t="shared" si="693"/>
        <v>Exam AWS Certified Cloud Practitioner topic 1:173</v>
      </c>
      <c r="B7167" t="s">
        <v>9776</v>
      </c>
      <c r="C7167">
        <v>173</v>
      </c>
      <c r="D7167">
        <v>20819</v>
      </c>
      <c r="E7167">
        <v>0</v>
      </c>
      <c r="F7167" s="22">
        <v>44799.04583333333</v>
      </c>
      <c r="G7167" t="s">
        <v>17036</v>
      </c>
    </row>
    <row r="7168" spans="1:7">
      <c r="A7168" t="str">
        <f t="shared" si="693"/>
        <v>Exam AWS Certified Cloud Practitioner topic 1:64</v>
      </c>
      <c r="B7168" t="s">
        <v>9776</v>
      </c>
      <c r="C7168">
        <v>64</v>
      </c>
      <c r="D7168">
        <v>6806</v>
      </c>
      <c r="E7168">
        <v>0</v>
      </c>
      <c r="F7168" s="22">
        <v>44798.915972222225</v>
      </c>
      <c r="G7168" t="s">
        <v>17037</v>
      </c>
    </row>
    <row r="7169" spans="1:7">
      <c r="A7169" t="str">
        <f t="shared" si="693"/>
        <v>Exam AWS Certified Cloud Practitioner topic 1:63</v>
      </c>
      <c r="B7169" t="s">
        <v>9776</v>
      </c>
      <c r="C7169">
        <v>63</v>
      </c>
      <c r="D7169">
        <v>6967</v>
      </c>
      <c r="E7169">
        <v>0</v>
      </c>
      <c r="F7169" s="22">
        <v>44798.915277777778</v>
      </c>
      <c r="G7169" t="s">
        <v>17038</v>
      </c>
    </row>
    <row r="7170" spans="1:7">
      <c r="A7170" t="str">
        <f t="shared" si="693"/>
        <v>Exam AWS Certified Cloud Practitioner topic 1:207</v>
      </c>
      <c r="B7170" t="s">
        <v>9776</v>
      </c>
      <c r="C7170">
        <v>207</v>
      </c>
      <c r="D7170">
        <v>16406</v>
      </c>
      <c r="E7170">
        <v>0</v>
      </c>
      <c r="F7170" s="22">
        <v>44798.887499999997</v>
      </c>
      <c r="G7170" t="s">
        <v>17039</v>
      </c>
    </row>
    <row r="7171" spans="1:7">
      <c r="A7171" t="str">
        <f t="shared" si="693"/>
        <v>Exam AWS Certified Cloud Practitioner topic 1:197</v>
      </c>
      <c r="B7171" t="s">
        <v>9776</v>
      </c>
      <c r="C7171">
        <v>197</v>
      </c>
      <c r="D7171">
        <v>78010</v>
      </c>
      <c r="E7171">
        <v>0</v>
      </c>
      <c r="F7171" s="22">
        <v>44798.857638888891</v>
      </c>
      <c r="G7171" t="s">
        <v>17040</v>
      </c>
    </row>
    <row r="7172" spans="1:7">
      <c r="A7172" t="str">
        <f t="shared" si="693"/>
        <v>Exam AWS Certified Cloud Practitioner topic 1:306</v>
      </c>
      <c r="B7172" t="s">
        <v>9776</v>
      </c>
      <c r="C7172">
        <v>306</v>
      </c>
      <c r="D7172">
        <v>76393</v>
      </c>
      <c r="E7172">
        <v>0</v>
      </c>
      <c r="F7172" s="22">
        <v>44798.331944444442</v>
      </c>
      <c r="G7172" t="s">
        <v>17041</v>
      </c>
    </row>
    <row r="7173" spans="1:7">
      <c r="A7173" t="str">
        <f t="shared" si="693"/>
        <v>Exam AWS Certified Solutions Architect - Associate SAA-C02 topic 1:310</v>
      </c>
      <c r="B7173" t="s">
        <v>10088</v>
      </c>
      <c r="C7173">
        <v>310</v>
      </c>
      <c r="D7173">
        <v>46682</v>
      </c>
      <c r="E7173">
        <v>808283</v>
      </c>
      <c r="F7173" s="22">
        <v>44798.188194444447</v>
      </c>
      <c r="G7173" t="s">
        <v>17042</v>
      </c>
    </row>
    <row r="7174" spans="1:7">
      <c r="A7174" t="str">
        <f t="shared" ref="A7174:A7237" si="694">TRIM(B7174)&amp;":"&amp;C7174</f>
        <v>Exam AWS Certified Cloud Practitioner topic 1:177</v>
      </c>
      <c r="B7174" t="s">
        <v>9776</v>
      </c>
      <c r="C7174">
        <v>177</v>
      </c>
      <c r="D7174">
        <v>16303</v>
      </c>
      <c r="E7174">
        <v>0</v>
      </c>
      <c r="F7174" s="22">
        <v>44798.152083333334</v>
      </c>
      <c r="G7174" t="s">
        <v>17043</v>
      </c>
    </row>
    <row r="7175" spans="1:7">
      <c r="A7175" t="str">
        <f t="shared" si="694"/>
        <v>Exam AWS Certified Cloud Practitioner topic 1:322</v>
      </c>
      <c r="B7175" t="s">
        <v>9776</v>
      </c>
      <c r="C7175">
        <v>322</v>
      </c>
      <c r="D7175">
        <v>24229</v>
      </c>
      <c r="E7175">
        <v>0</v>
      </c>
      <c r="F7175" s="22">
        <v>44798.104166666664</v>
      </c>
      <c r="G7175" t="s">
        <v>17044</v>
      </c>
    </row>
    <row r="7176" spans="1:7">
      <c r="A7176" t="str">
        <f t="shared" si="694"/>
        <v>Exam AWS Certified Solutions Architect - Associate SAA-C02 topic 1:83</v>
      </c>
      <c r="B7176" t="s">
        <v>10088</v>
      </c>
      <c r="C7176">
        <v>83</v>
      </c>
      <c r="D7176">
        <v>27795</v>
      </c>
      <c r="E7176">
        <v>808056</v>
      </c>
      <c r="F7176" s="22">
        <v>44797.959027777775</v>
      </c>
      <c r="G7176" t="s">
        <v>17045</v>
      </c>
    </row>
    <row r="7177" spans="1:7">
      <c r="A7177" t="str">
        <f t="shared" si="694"/>
        <v>Exam AWS Certified Solutions Architect - Professional topic 1:289</v>
      </c>
      <c r="B7177" t="s">
        <v>9920</v>
      </c>
      <c r="C7177">
        <v>289</v>
      </c>
      <c r="D7177">
        <v>64144</v>
      </c>
      <c r="E7177">
        <v>809084</v>
      </c>
      <c r="F7177" s="22">
        <v>44797.911805555559</v>
      </c>
      <c r="G7177" t="s">
        <v>17046</v>
      </c>
    </row>
    <row r="7178" spans="1:7">
      <c r="A7178" t="str">
        <f t="shared" si="694"/>
        <v>Exam ANS-C00 topic 1:266</v>
      </c>
      <c r="B7178" t="s">
        <v>10605</v>
      </c>
      <c r="C7178">
        <v>266</v>
      </c>
      <c r="D7178">
        <v>36022</v>
      </c>
      <c r="E7178">
        <v>0</v>
      </c>
      <c r="F7178" s="22">
        <v>44797.698611111111</v>
      </c>
      <c r="G7178" t="s">
        <v>17048</v>
      </c>
    </row>
    <row r="7179" spans="1:7">
      <c r="A7179" t="str">
        <f t="shared" si="694"/>
        <v>Exam AWS Certified Solutions Architect - Professional topic 1:844</v>
      </c>
      <c r="B7179" t="s">
        <v>9920</v>
      </c>
      <c r="C7179">
        <v>844</v>
      </c>
      <c r="D7179">
        <v>74155</v>
      </c>
      <c r="E7179">
        <v>809639</v>
      </c>
      <c r="F7179" s="22">
        <v>44797.386805555558</v>
      </c>
      <c r="G7179" t="s">
        <v>17049</v>
      </c>
    </row>
    <row r="7180" spans="1:7">
      <c r="A7180" t="str">
        <f t="shared" si="694"/>
        <v>Exam AWS Certified Cloud Practitioner topic 1:4</v>
      </c>
      <c r="B7180" t="s">
        <v>9776</v>
      </c>
      <c r="C7180">
        <v>4</v>
      </c>
      <c r="D7180">
        <v>6349</v>
      </c>
      <c r="E7180">
        <v>0</v>
      </c>
      <c r="F7180" s="22">
        <v>44797.307638888888</v>
      </c>
      <c r="G7180" t="s">
        <v>17050</v>
      </c>
    </row>
    <row r="7181" spans="1:7">
      <c r="A7181" t="str">
        <f t="shared" si="694"/>
        <v>Exam AWS DevOps Engineer Professional topic 1:361</v>
      </c>
      <c r="B7181" t="s">
        <v>9816</v>
      </c>
      <c r="C7181">
        <v>361</v>
      </c>
      <c r="D7181">
        <v>60334</v>
      </c>
      <c r="E7181">
        <v>0</v>
      </c>
      <c r="F7181" s="22">
        <v>44797.268055555556</v>
      </c>
      <c r="G7181" t="s">
        <v>17051</v>
      </c>
    </row>
    <row r="7182" spans="1:7">
      <c r="A7182" t="str">
        <f t="shared" si="694"/>
        <v>Exam AWS Certified Cloud Practitioner topic 1:25</v>
      </c>
      <c r="B7182" t="s">
        <v>9776</v>
      </c>
      <c r="C7182">
        <v>25</v>
      </c>
      <c r="D7182">
        <v>78138</v>
      </c>
      <c r="E7182">
        <v>0</v>
      </c>
      <c r="F7182" s="22">
        <v>44797.20416666667</v>
      </c>
      <c r="G7182" t="s">
        <v>17052</v>
      </c>
    </row>
    <row r="7183" spans="1:7">
      <c r="A7183" t="str">
        <f t="shared" si="694"/>
        <v>Exam AWS Certified Solutions Architect - Associate SAA-C02 topic 1:357</v>
      </c>
      <c r="B7183" t="s">
        <v>10088</v>
      </c>
      <c r="C7183">
        <v>357</v>
      </c>
      <c r="D7183">
        <v>46452</v>
      </c>
      <c r="E7183">
        <v>808330</v>
      </c>
      <c r="F7183" s="22">
        <v>44797.15</v>
      </c>
      <c r="G7183" t="s">
        <v>17053</v>
      </c>
    </row>
    <row r="7184" spans="1:7">
      <c r="A7184" t="str">
        <f t="shared" si="694"/>
        <v>Exam AWS DevOps Engineer Professional topic 1:151</v>
      </c>
      <c r="B7184" t="s">
        <v>9816</v>
      </c>
      <c r="C7184">
        <v>151</v>
      </c>
      <c r="D7184">
        <v>28012</v>
      </c>
      <c r="E7184">
        <v>0</v>
      </c>
      <c r="F7184" s="22">
        <v>44797.118750000001</v>
      </c>
      <c r="G7184" t="s">
        <v>17054</v>
      </c>
    </row>
    <row r="7185" spans="1:7">
      <c r="A7185" t="str">
        <f t="shared" si="694"/>
        <v>Exam AWS DevOps Engineer Professional topic 1:148</v>
      </c>
      <c r="B7185" t="s">
        <v>9816</v>
      </c>
      <c r="C7185">
        <v>148</v>
      </c>
      <c r="D7185">
        <v>28063</v>
      </c>
      <c r="E7185">
        <v>0</v>
      </c>
      <c r="F7185" s="22">
        <v>44797.113194444442</v>
      </c>
      <c r="G7185" t="s">
        <v>17055</v>
      </c>
    </row>
    <row r="7186" spans="1:7">
      <c r="A7186" t="str">
        <f t="shared" si="694"/>
        <v>Exam AWS DevOps Engineer Professional topic 1:7</v>
      </c>
      <c r="B7186" t="s">
        <v>9816</v>
      </c>
      <c r="C7186">
        <v>7</v>
      </c>
      <c r="D7186">
        <v>2810</v>
      </c>
      <c r="E7186">
        <v>0</v>
      </c>
      <c r="F7186" s="22">
        <v>44797.088194444441</v>
      </c>
      <c r="G7186" t="s">
        <v>17056</v>
      </c>
    </row>
    <row r="7187" spans="1:7">
      <c r="A7187" t="str">
        <f t="shared" si="694"/>
        <v>Exam AWS-SysOps topic 1:44</v>
      </c>
      <c r="B7187" t="s">
        <v>10204</v>
      </c>
      <c r="C7187">
        <v>44</v>
      </c>
      <c r="D7187">
        <v>15210</v>
      </c>
      <c r="E7187">
        <v>0</v>
      </c>
      <c r="F7187" s="22">
        <v>44797.087500000001</v>
      </c>
      <c r="G7187" t="s">
        <v>17057</v>
      </c>
    </row>
    <row r="7188" spans="1:7">
      <c r="A7188" t="str">
        <f t="shared" si="694"/>
        <v>Exam AWS-SysOps topic 1:42</v>
      </c>
      <c r="B7188" t="s">
        <v>10204</v>
      </c>
      <c r="C7188">
        <v>42</v>
      </c>
      <c r="D7188">
        <v>15209</v>
      </c>
      <c r="E7188">
        <v>0</v>
      </c>
      <c r="F7188" s="22">
        <v>44797.085416666669</v>
      </c>
      <c r="G7188" t="s">
        <v>17058</v>
      </c>
    </row>
    <row r="7189" spans="1:7">
      <c r="A7189" t="str">
        <f t="shared" si="694"/>
        <v>Exam AWS-SysOps topic 1:24</v>
      </c>
      <c r="B7189" t="s">
        <v>10204</v>
      </c>
      <c r="C7189">
        <v>24</v>
      </c>
      <c r="D7189">
        <v>7332</v>
      </c>
      <c r="E7189">
        <v>0</v>
      </c>
      <c r="F7189" s="22">
        <v>44797.069444444445</v>
      </c>
      <c r="G7189" t="s">
        <v>17059</v>
      </c>
    </row>
    <row r="7190" spans="1:7">
      <c r="A7190" t="str">
        <f t="shared" si="694"/>
        <v>Exam AWS Certified Cloud Practitioner topic 1:198</v>
      </c>
      <c r="B7190" t="s">
        <v>9776</v>
      </c>
      <c r="C7190">
        <v>198</v>
      </c>
      <c r="D7190">
        <v>16266</v>
      </c>
      <c r="E7190">
        <v>0</v>
      </c>
      <c r="F7190" s="22">
        <v>44797.024305555555</v>
      </c>
      <c r="G7190" t="s">
        <v>17060</v>
      </c>
    </row>
    <row r="7191" spans="1:7">
      <c r="A7191" t="str">
        <f t="shared" si="694"/>
        <v>Exam ANS-C00 topic 1:369</v>
      </c>
      <c r="B7191" t="s">
        <v>10605</v>
      </c>
      <c r="C7191">
        <v>369</v>
      </c>
      <c r="D7191">
        <v>61332</v>
      </c>
      <c r="E7191">
        <v>0</v>
      </c>
      <c r="F7191" s="22">
        <v>44797.009722222225</v>
      </c>
      <c r="G7191" t="s">
        <v>17061</v>
      </c>
    </row>
    <row r="7192" spans="1:7">
      <c r="A7192" t="str">
        <f t="shared" si="694"/>
        <v>Exam ANS-C00 topic 1:361</v>
      </c>
      <c r="B7192" t="s">
        <v>10605</v>
      </c>
      <c r="C7192">
        <v>361</v>
      </c>
      <c r="D7192">
        <v>60693</v>
      </c>
      <c r="E7192">
        <v>0</v>
      </c>
      <c r="F7192" s="22">
        <v>44796.977777777778</v>
      </c>
      <c r="G7192" t="s">
        <v>17062</v>
      </c>
    </row>
    <row r="7193" spans="1:7">
      <c r="A7193" t="str">
        <f t="shared" si="694"/>
        <v>Exam AWS-SysOps topic 1:925</v>
      </c>
      <c r="B7193" t="s">
        <v>10204</v>
      </c>
      <c r="C7193">
        <v>925</v>
      </c>
      <c r="D7193">
        <v>56587</v>
      </c>
      <c r="E7193">
        <v>0</v>
      </c>
      <c r="F7193" s="22">
        <v>44796.975694444445</v>
      </c>
      <c r="G7193" t="s">
        <v>17063</v>
      </c>
    </row>
    <row r="7194" spans="1:7">
      <c r="A7194" t="str">
        <f t="shared" si="694"/>
        <v>Exam AWS DevOps Engineer Professional topic 1:271</v>
      </c>
      <c r="B7194" t="s">
        <v>9816</v>
      </c>
      <c r="C7194">
        <v>271</v>
      </c>
      <c r="D7194">
        <v>49638</v>
      </c>
      <c r="E7194">
        <v>0</v>
      </c>
      <c r="F7194" s="22">
        <v>44796.844444444447</v>
      </c>
      <c r="G7194" t="s">
        <v>17064</v>
      </c>
    </row>
    <row r="7195" spans="1:7">
      <c r="A7195" t="str">
        <f t="shared" si="694"/>
        <v>Exam AWS Certified Solutions Architect - Associate SAA-C02 topic 1:117</v>
      </c>
      <c r="B7195" t="s">
        <v>10088</v>
      </c>
      <c r="C7195">
        <v>117</v>
      </c>
      <c r="D7195">
        <v>46550</v>
      </c>
      <c r="E7195">
        <v>808090</v>
      </c>
      <c r="F7195" s="22">
        <v>44796.788194444445</v>
      </c>
      <c r="G7195" t="s">
        <v>17066</v>
      </c>
    </row>
    <row r="7196" spans="1:7">
      <c r="A7196" t="str">
        <f t="shared" si="694"/>
        <v>Exam AWS Certified Solutions Architect - Associate SAA-C02 topic 1:33</v>
      </c>
      <c r="B7196" t="s">
        <v>10088</v>
      </c>
      <c r="C7196">
        <v>33</v>
      </c>
      <c r="D7196">
        <v>27688</v>
      </c>
      <c r="E7196">
        <v>808006</v>
      </c>
      <c r="F7196" s="22">
        <v>44796.78125</v>
      </c>
      <c r="G7196" t="s">
        <v>17067</v>
      </c>
    </row>
    <row r="7197" spans="1:7">
      <c r="A7197" t="str">
        <f t="shared" si="694"/>
        <v>Exam AWS Certified Solutions Architect - Associate SAA-C02 topic 1:38</v>
      </c>
      <c r="B7197" t="s">
        <v>10088</v>
      </c>
      <c r="C7197">
        <v>38</v>
      </c>
      <c r="D7197">
        <v>21966</v>
      </c>
      <c r="E7197">
        <v>808011</v>
      </c>
      <c r="F7197" s="22">
        <v>44796.772916666669</v>
      </c>
      <c r="G7197" t="s">
        <v>17068</v>
      </c>
    </row>
    <row r="7198" spans="1:7">
      <c r="A7198" t="str">
        <f t="shared" si="694"/>
        <v>Exam AWS Certified Solutions Architect - Professional topic 1:583</v>
      </c>
      <c r="B7198" t="s">
        <v>9920</v>
      </c>
      <c r="C7198">
        <v>583</v>
      </c>
      <c r="D7198">
        <v>28035</v>
      </c>
      <c r="E7198">
        <v>809378</v>
      </c>
      <c r="F7198" s="22">
        <v>44796.628472222219</v>
      </c>
      <c r="G7198" t="s">
        <v>17069</v>
      </c>
    </row>
    <row r="7199" spans="1:7">
      <c r="A7199" t="str">
        <f t="shared" si="694"/>
        <v>Exam AWS Certified Cloud Practitioner topic 1:320</v>
      </c>
      <c r="B7199" t="s">
        <v>9776</v>
      </c>
      <c r="C7199">
        <v>320</v>
      </c>
      <c r="D7199">
        <v>78195</v>
      </c>
      <c r="E7199">
        <v>0</v>
      </c>
      <c r="F7199" s="22">
        <v>44796.484722222223</v>
      </c>
      <c r="G7199" t="s">
        <v>17070</v>
      </c>
    </row>
    <row r="7200" spans="1:7">
      <c r="A7200" t="str">
        <f t="shared" si="694"/>
        <v>Exam AWS Certified Solutions Architect - Associate SAA-C02 topic 1:564</v>
      </c>
      <c r="B7200" t="s">
        <v>10088</v>
      </c>
      <c r="C7200">
        <v>564</v>
      </c>
      <c r="D7200">
        <v>68998</v>
      </c>
      <c r="E7200">
        <v>808537</v>
      </c>
      <c r="F7200" s="22">
        <v>44796.467361111114</v>
      </c>
      <c r="G7200" t="s">
        <v>17071</v>
      </c>
    </row>
    <row r="7201" spans="1:7">
      <c r="A7201" t="str">
        <f t="shared" si="694"/>
        <v>Exam AWS Certified Solutions Architect - Associate SAA-C02 topic 1:513</v>
      </c>
      <c r="B7201" t="s">
        <v>10088</v>
      </c>
      <c r="C7201">
        <v>513</v>
      </c>
      <c r="D7201">
        <v>67968</v>
      </c>
      <c r="E7201">
        <v>808486</v>
      </c>
      <c r="F7201" s="22">
        <v>44796.450694444444</v>
      </c>
      <c r="G7201" t="s">
        <v>17072</v>
      </c>
    </row>
    <row r="7202" spans="1:7">
      <c r="A7202" t="str">
        <f t="shared" si="694"/>
        <v>Exam AWS Certified Cloud Practitioner topic 1:438</v>
      </c>
      <c r="B7202" t="s">
        <v>9776</v>
      </c>
      <c r="C7202">
        <v>438</v>
      </c>
      <c r="D7202">
        <v>33444</v>
      </c>
      <c r="E7202">
        <v>0</v>
      </c>
      <c r="F7202" s="22">
        <v>44796.114583333336</v>
      </c>
      <c r="G7202" t="s">
        <v>17073</v>
      </c>
    </row>
    <row r="7203" spans="1:7">
      <c r="A7203" t="str">
        <f t="shared" si="694"/>
        <v>Exam AWS Certified Cloud Practitioner topic 1:505</v>
      </c>
      <c r="B7203" t="s">
        <v>9776</v>
      </c>
      <c r="C7203">
        <v>505</v>
      </c>
      <c r="D7203">
        <v>76662</v>
      </c>
      <c r="E7203">
        <v>0</v>
      </c>
      <c r="F7203" s="22">
        <v>44796.085416666669</v>
      </c>
      <c r="G7203" t="s">
        <v>17074</v>
      </c>
    </row>
    <row r="7204" spans="1:7">
      <c r="A7204" t="str">
        <f t="shared" si="694"/>
        <v>Exam AWS Certified Cloud Practitioner topic 1:668</v>
      </c>
      <c r="B7204" t="s">
        <v>9776</v>
      </c>
      <c r="C7204">
        <v>668</v>
      </c>
      <c r="D7204">
        <v>59439</v>
      </c>
      <c r="E7204">
        <v>0</v>
      </c>
      <c r="F7204" s="22">
        <v>44796.074999999997</v>
      </c>
      <c r="G7204" t="s">
        <v>17075</v>
      </c>
    </row>
    <row r="7205" spans="1:7">
      <c r="A7205" t="str">
        <f t="shared" si="694"/>
        <v>Exam AWS Certified Cloud Practitioner topic 1:707</v>
      </c>
      <c r="B7205" t="s">
        <v>9776</v>
      </c>
      <c r="C7205">
        <v>707</v>
      </c>
      <c r="D7205">
        <v>76657</v>
      </c>
      <c r="E7205">
        <v>0</v>
      </c>
      <c r="F7205" s="22">
        <v>44796.06527777778</v>
      </c>
      <c r="G7205" t="s">
        <v>17076</v>
      </c>
    </row>
    <row r="7206" spans="1:7">
      <c r="A7206" t="str">
        <f t="shared" si="694"/>
        <v>Exam AWS Certified Cloud Practitioner topic 1:498</v>
      </c>
      <c r="B7206" t="s">
        <v>9776</v>
      </c>
      <c r="C7206">
        <v>498</v>
      </c>
      <c r="D7206">
        <v>38808</v>
      </c>
      <c r="E7206">
        <v>0</v>
      </c>
      <c r="F7206" s="22">
        <v>44796.063888888886</v>
      </c>
      <c r="G7206" t="s">
        <v>17077</v>
      </c>
    </row>
    <row r="7207" spans="1:7">
      <c r="A7207" t="str">
        <f t="shared" si="694"/>
        <v>Exam AWS Certified Cloud Practitioner topic 1:510</v>
      </c>
      <c r="B7207" t="s">
        <v>9776</v>
      </c>
      <c r="C7207">
        <v>510</v>
      </c>
      <c r="D7207">
        <v>76531</v>
      </c>
      <c r="E7207">
        <v>0</v>
      </c>
      <c r="F7207" s="22">
        <v>44796.033333333333</v>
      </c>
      <c r="G7207" t="s">
        <v>17078</v>
      </c>
    </row>
    <row r="7208" spans="1:7">
      <c r="A7208" t="str">
        <f t="shared" si="694"/>
        <v>Exam AWS DevOps Engineer Professional topic 1:227</v>
      </c>
      <c r="B7208" t="s">
        <v>9816</v>
      </c>
      <c r="C7208">
        <v>227</v>
      </c>
      <c r="D7208">
        <v>47897</v>
      </c>
      <c r="E7208">
        <v>0</v>
      </c>
      <c r="F7208" s="22">
        <v>44796.003472222219</v>
      </c>
      <c r="G7208" t="s">
        <v>17079</v>
      </c>
    </row>
    <row r="7209" spans="1:7">
      <c r="A7209" t="str">
        <f t="shared" si="694"/>
        <v>Exam AWS DevOps Engineer Professional topic 1:25</v>
      </c>
      <c r="B7209" t="s">
        <v>9816</v>
      </c>
      <c r="C7209">
        <v>25</v>
      </c>
      <c r="D7209">
        <v>2746</v>
      </c>
      <c r="E7209">
        <v>0</v>
      </c>
      <c r="F7209" s="22">
        <v>44795.96597222222</v>
      </c>
      <c r="G7209" t="s">
        <v>17080</v>
      </c>
    </row>
    <row r="7210" spans="1:7">
      <c r="A7210" t="str">
        <f t="shared" si="694"/>
        <v>Exam AWS DevOps Engineer Professional topic 1:175</v>
      </c>
      <c r="B7210" t="s">
        <v>9816</v>
      </c>
      <c r="C7210">
        <v>175</v>
      </c>
      <c r="D7210">
        <v>28612</v>
      </c>
      <c r="E7210">
        <v>0</v>
      </c>
      <c r="F7210" s="22">
        <v>44795.881249999999</v>
      </c>
      <c r="G7210" t="s">
        <v>17081</v>
      </c>
    </row>
    <row r="7211" spans="1:7">
      <c r="A7211" t="str">
        <f t="shared" si="694"/>
        <v>Exam AWS Certified Cloud Practitioner topic 1:471</v>
      </c>
      <c r="B7211" t="s">
        <v>9776</v>
      </c>
      <c r="C7211">
        <v>471</v>
      </c>
      <c r="D7211">
        <v>33855</v>
      </c>
      <c r="E7211">
        <v>0</v>
      </c>
      <c r="F7211" s="22">
        <v>44795.796527777777</v>
      </c>
      <c r="G7211" t="s">
        <v>17082</v>
      </c>
    </row>
    <row r="7212" spans="1:7">
      <c r="A7212" t="str">
        <f t="shared" si="694"/>
        <v>Exam AWS Certified Cloud Practitioner topic 1:826</v>
      </c>
      <c r="B7212" t="s">
        <v>9776</v>
      </c>
      <c r="C7212">
        <v>826</v>
      </c>
      <c r="D7212">
        <v>74470</v>
      </c>
      <c r="E7212">
        <v>0</v>
      </c>
      <c r="F7212" s="22">
        <v>44795.79583333333</v>
      </c>
      <c r="G7212" t="s">
        <v>17083</v>
      </c>
    </row>
    <row r="7213" spans="1:7">
      <c r="A7213" t="str">
        <f t="shared" si="694"/>
        <v>Exam AWS Certified Solutions Architect - Associate SAA-C02 topic 1:414</v>
      </c>
      <c r="B7213" t="s">
        <v>10088</v>
      </c>
      <c r="C7213">
        <v>414</v>
      </c>
      <c r="D7213">
        <v>46532</v>
      </c>
      <c r="E7213">
        <v>808387</v>
      </c>
      <c r="F7213" s="22">
        <v>44795.779861111114</v>
      </c>
      <c r="G7213" t="s">
        <v>17084</v>
      </c>
    </row>
    <row r="7214" spans="1:7">
      <c r="A7214" t="str">
        <f t="shared" si="694"/>
        <v>Exam AWS Certified Solutions Architect - Associate SAA-C02 topic 1:543</v>
      </c>
      <c r="B7214" t="s">
        <v>10088</v>
      </c>
      <c r="C7214">
        <v>543</v>
      </c>
      <c r="D7214">
        <v>68946</v>
      </c>
      <c r="E7214">
        <v>808516</v>
      </c>
      <c r="F7214" s="22">
        <v>44795.742361111108</v>
      </c>
      <c r="G7214" t="s">
        <v>17085</v>
      </c>
    </row>
    <row r="7215" spans="1:7">
      <c r="A7215" t="str">
        <f t="shared" si="694"/>
        <v>Exam AWS Certified Cloud Practitioner topic 1:28</v>
      </c>
      <c r="B7215" t="s">
        <v>9776</v>
      </c>
      <c r="C7215">
        <v>28</v>
      </c>
      <c r="D7215">
        <v>6945</v>
      </c>
      <c r="E7215">
        <v>0</v>
      </c>
      <c r="F7215" s="22">
        <v>44795.65</v>
      </c>
      <c r="G7215" t="s">
        <v>17086</v>
      </c>
    </row>
    <row r="7216" spans="1:7">
      <c r="A7216" t="str">
        <f t="shared" si="694"/>
        <v>Exam AWS Certified Cloud Practitioner topic 1:561</v>
      </c>
      <c r="B7216" t="s">
        <v>9776</v>
      </c>
      <c r="C7216">
        <v>561</v>
      </c>
      <c r="D7216">
        <v>77336</v>
      </c>
      <c r="E7216">
        <v>0</v>
      </c>
      <c r="F7216" s="22">
        <v>44795.648611111108</v>
      </c>
      <c r="G7216" t="s">
        <v>17087</v>
      </c>
    </row>
    <row r="7217" spans="1:7">
      <c r="A7217" t="str">
        <f t="shared" si="694"/>
        <v>Exam AWS Certified Cloud Practitioner topic 1:348</v>
      </c>
      <c r="B7217" t="s">
        <v>9776</v>
      </c>
      <c r="C7217">
        <v>348</v>
      </c>
      <c r="D7217">
        <v>21759</v>
      </c>
      <c r="E7217">
        <v>0</v>
      </c>
      <c r="F7217" s="22">
        <v>44795.647916666669</v>
      </c>
      <c r="G7217" t="s">
        <v>17088</v>
      </c>
    </row>
    <row r="7218" spans="1:7">
      <c r="A7218" t="str">
        <f t="shared" si="694"/>
        <v>Exam AWS Certified Cloud Practitioner topic 1:96</v>
      </c>
      <c r="B7218" t="s">
        <v>9776</v>
      </c>
      <c r="C7218">
        <v>96</v>
      </c>
      <c r="D7218">
        <v>8283</v>
      </c>
      <c r="E7218">
        <v>0</v>
      </c>
      <c r="F7218" s="22">
        <v>44795.63958333333</v>
      </c>
      <c r="G7218" t="s">
        <v>17089</v>
      </c>
    </row>
    <row r="7219" spans="1:7">
      <c r="A7219" t="str">
        <f t="shared" si="694"/>
        <v>Exam AWS Certified Cloud Practitioner topic 1:396</v>
      </c>
      <c r="B7219" t="s">
        <v>9776</v>
      </c>
      <c r="C7219">
        <v>396</v>
      </c>
      <c r="D7219">
        <v>28820</v>
      </c>
      <c r="E7219">
        <v>0</v>
      </c>
      <c r="F7219" s="22">
        <v>44795.636111111111</v>
      </c>
      <c r="G7219" t="s">
        <v>17090</v>
      </c>
    </row>
    <row r="7220" spans="1:7">
      <c r="A7220" t="str">
        <f t="shared" si="694"/>
        <v>Exam AWS Certified Cloud Practitioner topic 1:370</v>
      </c>
      <c r="B7220" t="s">
        <v>9776</v>
      </c>
      <c r="C7220">
        <v>370</v>
      </c>
      <c r="D7220">
        <v>27974</v>
      </c>
      <c r="E7220">
        <v>0</v>
      </c>
      <c r="F7220" s="22">
        <v>44795.625</v>
      </c>
      <c r="G7220" t="s">
        <v>17091</v>
      </c>
    </row>
    <row r="7221" spans="1:7">
      <c r="A7221" t="str">
        <f t="shared" si="694"/>
        <v>Exam AWS Certified Cloud Practitioner topic 1:683</v>
      </c>
      <c r="B7221" t="s">
        <v>9776</v>
      </c>
      <c r="C7221">
        <v>683</v>
      </c>
      <c r="D7221">
        <v>65979</v>
      </c>
      <c r="E7221">
        <v>0</v>
      </c>
      <c r="F7221" s="22">
        <v>44795.624305555553</v>
      </c>
      <c r="G7221" t="s">
        <v>17092</v>
      </c>
    </row>
    <row r="7222" spans="1:7">
      <c r="A7222" t="str">
        <f t="shared" si="694"/>
        <v>Exam AWS Certified Cloud Practitioner topic 1:333</v>
      </c>
      <c r="B7222" t="s">
        <v>9776</v>
      </c>
      <c r="C7222">
        <v>333</v>
      </c>
      <c r="D7222">
        <v>30268</v>
      </c>
      <c r="E7222">
        <v>0</v>
      </c>
      <c r="F7222" s="22">
        <v>44795.617361111108</v>
      </c>
      <c r="G7222" t="s">
        <v>17093</v>
      </c>
    </row>
    <row r="7223" spans="1:7">
      <c r="A7223" t="str">
        <f t="shared" si="694"/>
        <v>Exam AWS Certified Solutions Architect - Associate SAA-C02 topic 1:561</v>
      </c>
      <c r="B7223" t="s">
        <v>10088</v>
      </c>
      <c r="C7223">
        <v>561</v>
      </c>
      <c r="D7223">
        <v>68995</v>
      </c>
      <c r="E7223">
        <v>808534</v>
      </c>
      <c r="F7223" s="22">
        <v>44795.604861111111</v>
      </c>
      <c r="G7223" t="s">
        <v>17094</v>
      </c>
    </row>
    <row r="7224" spans="1:7">
      <c r="A7224" t="str">
        <f t="shared" si="694"/>
        <v>Exam AWS Certified Solutions Architect - Associate SAA-C02 topic 1:533</v>
      </c>
      <c r="B7224" t="s">
        <v>10088</v>
      </c>
      <c r="C7224">
        <v>533</v>
      </c>
      <c r="D7224">
        <v>67694</v>
      </c>
      <c r="E7224">
        <v>808506</v>
      </c>
      <c r="F7224" s="22">
        <v>44795.446527777778</v>
      </c>
      <c r="G7224" t="s">
        <v>17095</v>
      </c>
    </row>
    <row r="7225" spans="1:7">
      <c r="A7225" t="str">
        <f t="shared" si="694"/>
        <v>Exam AWS DevOps Engineer Professional topic 1:160</v>
      </c>
      <c r="B7225" t="s">
        <v>9816</v>
      </c>
      <c r="C7225">
        <v>160</v>
      </c>
      <c r="D7225">
        <v>29222</v>
      </c>
      <c r="E7225">
        <v>0</v>
      </c>
      <c r="F7225" s="22">
        <v>44795.382638888892</v>
      </c>
      <c r="G7225" t="s">
        <v>17096</v>
      </c>
    </row>
    <row r="7226" spans="1:7">
      <c r="A7226" t="str">
        <f t="shared" si="694"/>
        <v>Exam AWS Certified Solutions Architect - Professional topic 2:137</v>
      </c>
      <c r="B7226" t="s">
        <v>10604</v>
      </c>
      <c r="C7226">
        <v>137</v>
      </c>
      <c r="D7226">
        <v>6070</v>
      </c>
      <c r="E7226">
        <v>465682</v>
      </c>
      <c r="F7226" s="22">
        <v>44795.36041666667</v>
      </c>
      <c r="G7226" t="s">
        <v>17097</v>
      </c>
    </row>
    <row r="7227" spans="1:7">
      <c r="A7227" t="str">
        <f t="shared" si="694"/>
        <v>Exam AWS Certified Cloud Practitioner topic 1:607</v>
      </c>
      <c r="B7227" t="s">
        <v>9776</v>
      </c>
      <c r="C7227">
        <v>607</v>
      </c>
      <c r="D7227">
        <v>47192</v>
      </c>
      <c r="E7227">
        <v>0</v>
      </c>
      <c r="F7227" s="22">
        <v>44795.3125</v>
      </c>
      <c r="G7227" t="s">
        <v>17098</v>
      </c>
    </row>
    <row r="7228" spans="1:7">
      <c r="A7228" t="str">
        <f t="shared" si="694"/>
        <v>Exam AWS DevOps Engineer Professional topic 1:278</v>
      </c>
      <c r="B7228" t="s">
        <v>9816</v>
      </c>
      <c r="C7228">
        <v>278</v>
      </c>
      <c r="D7228">
        <v>57477</v>
      </c>
      <c r="E7228">
        <v>0</v>
      </c>
      <c r="F7228" s="22">
        <v>44795.29791666667</v>
      </c>
      <c r="G7228" t="s">
        <v>17099</v>
      </c>
    </row>
    <row r="7229" spans="1:7">
      <c r="A7229" t="str">
        <f t="shared" si="694"/>
        <v>Exam AWS DevOps Engineer Professional topic 1:119</v>
      </c>
      <c r="B7229" t="s">
        <v>9816</v>
      </c>
      <c r="C7229">
        <v>119</v>
      </c>
      <c r="D7229">
        <v>8524</v>
      </c>
      <c r="E7229">
        <v>0</v>
      </c>
      <c r="F7229" s="22">
        <v>44795.285416666666</v>
      </c>
      <c r="G7229" t="s">
        <v>17100</v>
      </c>
    </row>
    <row r="7230" spans="1:7">
      <c r="A7230" t="str">
        <f t="shared" si="694"/>
        <v>Exam AWS Certified Cloud Practitioner topic 1:329</v>
      </c>
      <c r="B7230" t="s">
        <v>9776</v>
      </c>
      <c r="C7230">
        <v>329</v>
      </c>
      <c r="D7230">
        <v>21722</v>
      </c>
      <c r="E7230">
        <v>0</v>
      </c>
      <c r="F7230" s="22">
        <v>44795.173611111109</v>
      </c>
      <c r="G7230" t="s">
        <v>17101</v>
      </c>
    </row>
    <row r="7231" spans="1:7">
      <c r="A7231" t="str">
        <f t="shared" si="694"/>
        <v>Exam AWS Certified Cloud Practitioner topic 1:1</v>
      </c>
      <c r="B7231" t="s">
        <v>9776</v>
      </c>
      <c r="C7231">
        <v>1</v>
      </c>
      <c r="D7231">
        <v>76642</v>
      </c>
      <c r="E7231">
        <v>0</v>
      </c>
      <c r="F7231" s="22">
        <v>44795</v>
      </c>
      <c r="G7231" t="s">
        <v>17103</v>
      </c>
    </row>
    <row r="7232" spans="1:7">
      <c r="A7232" t="str">
        <f t="shared" si="694"/>
        <v>Exam AWS Certified Cloud Practitioner topic 1:47</v>
      </c>
      <c r="B7232" t="s">
        <v>9776</v>
      </c>
      <c r="C7232">
        <v>47</v>
      </c>
      <c r="D7232">
        <v>7576</v>
      </c>
      <c r="E7232">
        <v>0</v>
      </c>
      <c r="F7232" s="22">
        <v>44794.999305555553</v>
      </c>
      <c r="G7232" t="s">
        <v>17104</v>
      </c>
    </row>
    <row r="7233" spans="1:7">
      <c r="A7233" t="str">
        <f t="shared" si="694"/>
        <v>Exam AWS Certified Cloud Practitioner topic 1:132</v>
      </c>
      <c r="B7233" t="s">
        <v>9776</v>
      </c>
      <c r="C7233">
        <v>132</v>
      </c>
      <c r="D7233">
        <v>13256</v>
      </c>
      <c r="E7233">
        <v>0</v>
      </c>
      <c r="F7233" s="22">
        <v>44794.998611111114</v>
      </c>
      <c r="G7233" t="s">
        <v>17105</v>
      </c>
    </row>
    <row r="7234" spans="1:7">
      <c r="A7234" t="str">
        <f t="shared" si="694"/>
        <v>Exam AWS Certified Cloud Practitioner topic 1:497</v>
      </c>
      <c r="B7234" t="s">
        <v>9776</v>
      </c>
      <c r="C7234">
        <v>497</v>
      </c>
      <c r="D7234">
        <v>76641</v>
      </c>
      <c r="E7234">
        <v>0</v>
      </c>
      <c r="F7234" s="22">
        <v>44794.99722222222</v>
      </c>
      <c r="G7234" t="s">
        <v>17106</v>
      </c>
    </row>
    <row r="7235" spans="1:7">
      <c r="A7235" t="str">
        <f t="shared" si="694"/>
        <v>Exam AWS Certified Cloud Practitioner topic 1:711</v>
      </c>
      <c r="B7235" t="s">
        <v>9776</v>
      </c>
      <c r="C7235">
        <v>711</v>
      </c>
      <c r="D7235">
        <v>61877</v>
      </c>
      <c r="E7235">
        <v>0</v>
      </c>
      <c r="F7235" s="22">
        <v>44794.994444444441</v>
      </c>
      <c r="G7235" t="s">
        <v>17107</v>
      </c>
    </row>
    <row r="7236" spans="1:7">
      <c r="A7236" t="str">
        <f t="shared" si="694"/>
        <v>Exam AWS Certified Cloud Practitioner topic 1:378</v>
      </c>
      <c r="B7236" t="s">
        <v>9776</v>
      </c>
      <c r="C7236">
        <v>378</v>
      </c>
      <c r="D7236">
        <v>30318</v>
      </c>
      <c r="E7236">
        <v>0</v>
      </c>
      <c r="F7236" s="22">
        <v>44794.988888888889</v>
      </c>
      <c r="G7236" t="s">
        <v>17108</v>
      </c>
    </row>
    <row r="7237" spans="1:7">
      <c r="A7237" t="str">
        <f t="shared" si="694"/>
        <v>Exam AWS Certified Cloud Practitioner topic 1:605</v>
      </c>
      <c r="B7237" t="s">
        <v>9776</v>
      </c>
      <c r="C7237">
        <v>605</v>
      </c>
      <c r="D7237">
        <v>47011</v>
      </c>
      <c r="E7237">
        <v>0</v>
      </c>
      <c r="F7237" s="22">
        <v>44794.981944444444</v>
      </c>
      <c r="G7237" t="s">
        <v>17109</v>
      </c>
    </row>
    <row r="7238" spans="1:7">
      <c r="A7238" t="str">
        <f t="shared" ref="A7238:A7301" si="695">TRIM(B7238)&amp;":"&amp;C7238</f>
        <v>Exam AWS Certified Cloud Practitioner topic 1:201</v>
      </c>
      <c r="B7238" t="s">
        <v>9776</v>
      </c>
      <c r="C7238">
        <v>201</v>
      </c>
      <c r="D7238">
        <v>76473</v>
      </c>
      <c r="E7238">
        <v>0</v>
      </c>
      <c r="F7238" s="22">
        <v>44794.976388888892</v>
      </c>
      <c r="G7238" t="s">
        <v>17110</v>
      </c>
    </row>
    <row r="7239" spans="1:7">
      <c r="A7239" t="str">
        <f t="shared" si="695"/>
        <v>Exam AWS Certified Cloud Practitioner topic 1:313</v>
      </c>
      <c r="B7239" t="s">
        <v>9776</v>
      </c>
      <c r="C7239">
        <v>313</v>
      </c>
      <c r="D7239">
        <v>22399</v>
      </c>
      <c r="E7239">
        <v>0</v>
      </c>
      <c r="F7239" s="22">
        <v>44794.974305555559</v>
      </c>
      <c r="G7239" t="s">
        <v>17111</v>
      </c>
    </row>
    <row r="7240" spans="1:7">
      <c r="A7240" t="str">
        <f t="shared" si="695"/>
        <v>Exam AWS Certified Cloud Practitioner topic 1:298</v>
      </c>
      <c r="B7240" t="s">
        <v>9776</v>
      </c>
      <c r="C7240">
        <v>298</v>
      </c>
      <c r="D7240">
        <v>25551</v>
      </c>
      <c r="E7240">
        <v>0</v>
      </c>
      <c r="F7240" s="22">
        <v>44794.96597222222</v>
      </c>
      <c r="G7240" t="s">
        <v>17112</v>
      </c>
    </row>
    <row r="7241" spans="1:7">
      <c r="A7241" t="str">
        <f t="shared" si="695"/>
        <v>Exam AWS Certified Cloud Practitioner topic 1:541</v>
      </c>
      <c r="B7241" t="s">
        <v>9776</v>
      </c>
      <c r="C7241">
        <v>541</v>
      </c>
      <c r="D7241">
        <v>43913</v>
      </c>
      <c r="E7241">
        <v>0</v>
      </c>
      <c r="F7241" s="22">
        <v>44794.960416666669</v>
      </c>
      <c r="G7241" t="s">
        <v>17113</v>
      </c>
    </row>
    <row r="7242" spans="1:7">
      <c r="A7242" t="str">
        <f t="shared" si="695"/>
        <v>Exam AWS Certified Cloud Practitioner topic 1:379</v>
      </c>
      <c r="B7242" t="s">
        <v>9776</v>
      </c>
      <c r="C7242">
        <v>379</v>
      </c>
      <c r="D7242">
        <v>27912</v>
      </c>
      <c r="E7242">
        <v>0</v>
      </c>
      <c r="F7242" s="22">
        <v>44794.928472222222</v>
      </c>
      <c r="G7242" t="s">
        <v>17114</v>
      </c>
    </row>
    <row r="7243" spans="1:7">
      <c r="A7243" t="str">
        <f t="shared" si="695"/>
        <v>Exam AWS Certified Cloud Practitioner topic 1:367</v>
      </c>
      <c r="B7243" t="s">
        <v>9776</v>
      </c>
      <c r="C7243">
        <v>367</v>
      </c>
      <c r="D7243">
        <v>30282</v>
      </c>
      <c r="E7243">
        <v>0</v>
      </c>
      <c r="F7243" s="22">
        <v>44794.926388888889</v>
      </c>
      <c r="G7243" t="s">
        <v>17115</v>
      </c>
    </row>
    <row r="7244" spans="1:7">
      <c r="A7244" t="str">
        <f t="shared" si="695"/>
        <v>Exam AWS Certified Cloud Practitioner topic 1:192</v>
      </c>
      <c r="B7244" t="s">
        <v>9776</v>
      </c>
      <c r="C7244">
        <v>192</v>
      </c>
      <c r="D7244">
        <v>76383</v>
      </c>
      <c r="E7244">
        <v>0</v>
      </c>
      <c r="F7244" s="22">
        <v>44794.925694444442</v>
      </c>
      <c r="G7244" t="s">
        <v>17116</v>
      </c>
    </row>
    <row r="7245" spans="1:7">
      <c r="A7245" t="str">
        <f t="shared" si="695"/>
        <v>Exam AWS Certified Cloud Practitioner topic 1:323</v>
      </c>
      <c r="B7245" t="s">
        <v>9776</v>
      </c>
      <c r="C7245">
        <v>323</v>
      </c>
      <c r="D7245">
        <v>26549</v>
      </c>
      <c r="E7245">
        <v>0</v>
      </c>
      <c r="F7245" s="22">
        <v>44794.911805555559</v>
      </c>
      <c r="G7245" t="s">
        <v>17117</v>
      </c>
    </row>
    <row r="7246" spans="1:7">
      <c r="A7246" t="str">
        <f t="shared" si="695"/>
        <v>Exam AWS Certified Cloud Practitioner topic 1:303</v>
      </c>
      <c r="B7246" t="s">
        <v>9776</v>
      </c>
      <c r="C7246">
        <v>303</v>
      </c>
      <c r="D7246">
        <v>21698</v>
      </c>
      <c r="E7246">
        <v>0</v>
      </c>
      <c r="F7246" s="22">
        <v>44794.905555555553</v>
      </c>
      <c r="G7246" t="s">
        <v>17118</v>
      </c>
    </row>
    <row r="7247" spans="1:7">
      <c r="A7247" t="str">
        <f t="shared" si="695"/>
        <v>Exam AWS Certified Cloud Practitioner topic 1:30</v>
      </c>
      <c r="B7247" t="s">
        <v>9776</v>
      </c>
      <c r="C7247">
        <v>30</v>
      </c>
      <c r="D7247">
        <v>6947</v>
      </c>
      <c r="E7247">
        <v>0</v>
      </c>
      <c r="F7247" s="22">
        <v>44794.904861111114</v>
      </c>
      <c r="G7247" t="s">
        <v>17119</v>
      </c>
    </row>
    <row r="7248" spans="1:7">
      <c r="A7248" t="str">
        <f t="shared" si="695"/>
        <v>Exam AWS Certified Cloud Practitioner topic 1:817</v>
      </c>
      <c r="B7248" t="s">
        <v>9776</v>
      </c>
      <c r="C7248">
        <v>817</v>
      </c>
      <c r="D7248">
        <v>76361</v>
      </c>
      <c r="E7248">
        <v>0</v>
      </c>
      <c r="F7248" s="22">
        <v>44794.904166666667</v>
      </c>
      <c r="G7248" t="s">
        <v>17120</v>
      </c>
    </row>
    <row r="7249" spans="1:7">
      <c r="A7249" t="str">
        <f t="shared" si="695"/>
        <v>Exam AWS Certified Cloud Practitioner topic 1:70</v>
      </c>
      <c r="B7249" t="s">
        <v>9776</v>
      </c>
      <c r="C7249">
        <v>70</v>
      </c>
      <c r="D7249">
        <v>8231</v>
      </c>
      <c r="E7249">
        <v>0</v>
      </c>
      <c r="F7249" s="22">
        <v>44794.90347222222</v>
      </c>
      <c r="G7249" t="s">
        <v>17121</v>
      </c>
    </row>
    <row r="7250" spans="1:7">
      <c r="A7250" t="str">
        <f t="shared" si="695"/>
        <v>Exam AWS Certified Cloud Practitioner topic 1:245</v>
      </c>
      <c r="B7250" t="s">
        <v>9776</v>
      </c>
      <c r="C7250">
        <v>245</v>
      </c>
      <c r="D7250">
        <v>76274</v>
      </c>
      <c r="E7250">
        <v>0</v>
      </c>
      <c r="F7250" s="22">
        <v>44794.902777777781</v>
      </c>
      <c r="G7250" t="s">
        <v>17122</v>
      </c>
    </row>
    <row r="7251" spans="1:7">
      <c r="A7251" t="str">
        <f t="shared" si="695"/>
        <v>Exam AWS DevOps Engineer Professional topic 1:205</v>
      </c>
      <c r="B7251" t="s">
        <v>9816</v>
      </c>
      <c r="C7251">
        <v>205</v>
      </c>
      <c r="D7251">
        <v>47012</v>
      </c>
      <c r="E7251">
        <v>0</v>
      </c>
      <c r="F7251" s="22">
        <v>44794.859027777777</v>
      </c>
      <c r="G7251" t="s">
        <v>17123</v>
      </c>
    </row>
    <row r="7252" spans="1:7">
      <c r="A7252" t="str">
        <f t="shared" si="695"/>
        <v>Exam AWS DevOps Engineer Professional topic 1:238</v>
      </c>
      <c r="B7252" t="s">
        <v>9816</v>
      </c>
      <c r="C7252">
        <v>238</v>
      </c>
      <c r="D7252">
        <v>47928</v>
      </c>
      <c r="E7252">
        <v>0</v>
      </c>
      <c r="F7252" s="22">
        <v>44794.792361111111</v>
      </c>
      <c r="G7252" t="s">
        <v>17124</v>
      </c>
    </row>
    <row r="7253" spans="1:7">
      <c r="A7253" t="str">
        <f t="shared" si="695"/>
        <v>Exam AWS DevOps Engineer Professional topic 1:181</v>
      </c>
      <c r="B7253" t="s">
        <v>9816</v>
      </c>
      <c r="C7253">
        <v>181</v>
      </c>
      <c r="D7253">
        <v>28614</v>
      </c>
      <c r="E7253">
        <v>0</v>
      </c>
      <c r="F7253" s="22">
        <v>44794.788194444445</v>
      </c>
      <c r="G7253" t="s">
        <v>17125</v>
      </c>
    </row>
    <row r="7254" spans="1:7">
      <c r="A7254" t="str">
        <f t="shared" si="695"/>
        <v>Exam AWS Certified Solutions Architect - Associate SAA-C02 topic 1:469</v>
      </c>
      <c r="B7254" t="s">
        <v>10088</v>
      </c>
      <c r="C7254">
        <v>469</v>
      </c>
      <c r="D7254">
        <v>59961</v>
      </c>
      <c r="E7254">
        <v>808442</v>
      </c>
      <c r="F7254" s="22">
        <v>44794.725694444445</v>
      </c>
      <c r="G7254" t="s">
        <v>17126</v>
      </c>
    </row>
    <row r="7255" spans="1:7">
      <c r="A7255" t="str">
        <f t="shared" si="695"/>
        <v>Exam AWS Certified Solutions Architect - Associate SAA-C02 topic 1:500</v>
      </c>
      <c r="B7255" t="s">
        <v>10088</v>
      </c>
      <c r="C7255">
        <v>500</v>
      </c>
      <c r="D7255">
        <v>61074</v>
      </c>
      <c r="E7255">
        <v>808473</v>
      </c>
      <c r="F7255" s="22">
        <v>44794.724305555559</v>
      </c>
      <c r="G7255" t="s">
        <v>17127</v>
      </c>
    </row>
    <row r="7256" spans="1:7">
      <c r="A7256" t="str">
        <f t="shared" si="695"/>
        <v>Exam AWS Certified Cloud Practitioner topic 1:249</v>
      </c>
      <c r="B7256" t="s">
        <v>9776</v>
      </c>
      <c r="C7256">
        <v>249</v>
      </c>
      <c r="D7256">
        <v>21695</v>
      </c>
      <c r="E7256">
        <v>0</v>
      </c>
      <c r="F7256" s="22">
        <v>44794.700694444444</v>
      </c>
      <c r="G7256" t="s">
        <v>17128</v>
      </c>
    </row>
    <row r="7257" spans="1:7">
      <c r="A7257" t="str">
        <f t="shared" si="695"/>
        <v>Exam AWS Certified Cloud Practitioner topic 1:503</v>
      </c>
      <c r="B7257" t="s">
        <v>9776</v>
      </c>
      <c r="C7257">
        <v>503</v>
      </c>
      <c r="D7257">
        <v>43854</v>
      </c>
      <c r="E7257">
        <v>0</v>
      </c>
      <c r="F7257" s="22">
        <v>44794.696527777778</v>
      </c>
      <c r="G7257" t="s">
        <v>17129</v>
      </c>
    </row>
    <row r="7258" spans="1:7">
      <c r="A7258" t="str">
        <f t="shared" si="695"/>
        <v>Exam AWS Certified Cloud Practitioner topic 1:695</v>
      </c>
      <c r="B7258" t="s">
        <v>9776</v>
      </c>
      <c r="C7258">
        <v>695</v>
      </c>
      <c r="D7258">
        <v>65702</v>
      </c>
      <c r="E7258">
        <v>0</v>
      </c>
      <c r="F7258" s="22">
        <v>44794.695138888892</v>
      </c>
      <c r="G7258" t="s">
        <v>17130</v>
      </c>
    </row>
    <row r="7259" spans="1:7">
      <c r="A7259" t="str">
        <f t="shared" si="695"/>
        <v>Exam AWS Certified Cloud Practitioner topic 1:840</v>
      </c>
      <c r="B7259" t="s">
        <v>9776</v>
      </c>
      <c r="C7259">
        <v>840</v>
      </c>
      <c r="D7259">
        <v>76625</v>
      </c>
      <c r="E7259">
        <v>0</v>
      </c>
      <c r="F7259" s="22">
        <v>44794.694444444445</v>
      </c>
      <c r="G7259" t="s">
        <v>17131</v>
      </c>
    </row>
    <row r="7260" spans="1:7">
      <c r="A7260" t="str">
        <f t="shared" si="695"/>
        <v>Exam AWS Certified Cloud Practitioner topic 1:611</v>
      </c>
      <c r="B7260" t="s">
        <v>9776</v>
      </c>
      <c r="C7260">
        <v>611</v>
      </c>
      <c r="D7260">
        <v>50846</v>
      </c>
      <c r="E7260">
        <v>0</v>
      </c>
      <c r="F7260" s="22">
        <v>44794.688888888886</v>
      </c>
      <c r="G7260" t="s">
        <v>17132</v>
      </c>
    </row>
    <row r="7261" spans="1:7">
      <c r="A7261" t="str">
        <f t="shared" si="695"/>
        <v>Exam AWS Certified Cloud Practitioner topic 1:473</v>
      </c>
      <c r="B7261" t="s">
        <v>9776</v>
      </c>
      <c r="C7261">
        <v>473</v>
      </c>
      <c r="D7261">
        <v>76375</v>
      </c>
      <c r="E7261">
        <v>0</v>
      </c>
      <c r="F7261" s="22">
        <v>44794.6875</v>
      </c>
      <c r="G7261" t="s">
        <v>17133</v>
      </c>
    </row>
    <row r="7262" spans="1:7">
      <c r="A7262" t="str">
        <f t="shared" si="695"/>
        <v>Exam AWS Certified Cloud Practitioner topic 1:68</v>
      </c>
      <c r="B7262" t="s">
        <v>9776</v>
      </c>
      <c r="C7262">
        <v>68</v>
      </c>
      <c r="D7262">
        <v>8230</v>
      </c>
      <c r="E7262">
        <v>0</v>
      </c>
      <c r="F7262" s="22">
        <v>44794.681250000001</v>
      </c>
      <c r="G7262" t="s">
        <v>17134</v>
      </c>
    </row>
    <row r="7263" spans="1:7">
      <c r="A7263" t="str">
        <f t="shared" si="695"/>
        <v>Exam AWS Certified Cloud Practitioner topic 1:274</v>
      </c>
      <c r="B7263" t="s">
        <v>9776</v>
      </c>
      <c r="C7263">
        <v>274</v>
      </c>
      <c r="D7263">
        <v>30192</v>
      </c>
      <c r="E7263">
        <v>0</v>
      </c>
      <c r="F7263" s="22">
        <v>44794.67291666667</v>
      </c>
      <c r="G7263" t="s">
        <v>17135</v>
      </c>
    </row>
    <row r="7264" spans="1:7">
      <c r="A7264" t="str">
        <f t="shared" si="695"/>
        <v>Exam AWS Certified Cloud Practitioner topic 1:436</v>
      </c>
      <c r="B7264" t="s">
        <v>9776</v>
      </c>
      <c r="C7264">
        <v>436</v>
      </c>
      <c r="D7264">
        <v>34248</v>
      </c>
      <c r="E7264">
        <v>0</v>
      </c>
      <c r="F7264" s="22">
        <v>44794.672222222223</v>
      </c>
      <c r="G7264" t="s">
        <v>17136</v>
      </c>
    </row>
    <row r="7265" spans="1:7">
      <c r="A7265" t="str">
        <f t="shared" si="695"/>
        <v>Exam AWS Certified Cloud Practitioner topic 1:616</v>
      </c>
      <c r="B7265" t="s">
        <v>9776</v>
      </c>
      <c r="C7265">
        <v>616</v>
      </c>
      <c r="D7265">
        <v>48558</v>
      </c>
      <c r="E7265">
        <v>0</v>
      </c>
      <c r="F7265" s="22">
        <v>44794.668749999997</v>
      </c>
      <c r="G7265" t="s">
        <v>17137</v>
      </c>
    </row>
    <row r="7266" spans="1:7">
      <c r="A7266" t="str">
        <f t="shared" si="695"/>
        <v>Exam AWS Certified Cloud Practitioner topic 1:233</v>
      </c>
      <c r="B7266" t="s">
        <v>9776</v>
      </c>
      <c r="C7266">
        <v>233</v>
      </c>
      <c r="D7266">
        <v>17752</v>
      </c>
      <c r="E7266">
        <v>0</v>
      </c>
      <c r="F7266" s="22">
        <v>44794.667361111111</v>
      </c>
      <c r="G7266" t="s">
        <v>17138</v>
      </c>
    </row>
    <row r="7267" spans="1:7">
      <c r="A7267" t="str">
        <f t="shared" si="695"/>
        <v>Exam AWS Certified Cloud Practitioner topic 1:6</v>
      </c>
      <c r="B7267" t="s">
        <v>9776</v>
      </c>
      <c r="C7267">
        <v>6</v>
      </c>
      <c r="D7267">
        <v>4829</v>
      </c>
      <c r="E7267">
        <v>0</v>
      </c>
      <c r="F7267" s="22">
        <v>44794.664583333331</v>
      </c>
      <c r="G7267" t="s">
        <v>17139</v>
      </c>
    </row>
    <row r="7268" spans="1:7">
      <c r="A7268" t="str">
        <f t="shared" si="695"/>
        <v>Exam AWS Certified Cloud Practitioner topic 1:247</v>
      </c>
      <c r="B7268" t="s">
        <v>9776</v>
      </c>
      <c r="C7268">
        <v>247</v>
      </c>
      <c r="D7268">
        <v>22133</v>
      </c>
      <c r="E7268">
        <v>0</v>
      </c>
      <c r="F7268" s="22">
        <v>44794.663194444445</v>
      </c>
      <c r="G7268" t="s">
        <v>17140</v>
      </c>
    </row>
    <row r="7269" spans="1:7">
      <c r="A7269" t="str">
        <f t="shared" si="695"/>
        <v>Exam AWS Certified Cloud Practitioner topic 1:779</v>
      </c>
      <c r="B7269" t="s">
        <v>9776</v>
      </c>
      <c r="C7269">
        <v>779</v>
      </c>
      <c r="D7269">
        <v>69112</v>
      </c>
      <c r="E7269">
        <v>0</v>
      </c>
      <c r="F7269" s="22">
        <v>44794.662499999999</v>
      </c>
      <c r="G7269" t="s">
        <v>17141</v>
      </c>
    </row>
    <row r="7270" spans="1:7">
      <c r="A7270" t="str">
        <f t="shared" si="695"/>
        <v>Exam AWS Certified Cloud Practitioner topic 1:458</v>
      </c>
      <c r="B7270" t="s">
        <v>9776</v>
      </c>
      <c r="C7270">
        <v>458</v>
      </c>
      <c r="D7270">
        <v>48155</v>
      </c>
      <c r="E7270">
        <v>0</v>
      </c>
      <c r="F7270" s="22">
        <v>44794.623611111114</v>
      </c>
      <c r="G7270" t="s">
        <v>17143</v>
      </c>
    </row>
    <row r="7271" spans="1:7">
      <c r="A7271" t="str">
        <f t="shared" si="695"/>
        <v>Exam AWS Certified Cloud Practitioner topic 1:847</v>
      </c>
      <c r="B7271" t="s">
        <v>9776</v>
      </c>
      <c r="C7271">
        <v>847</v>
      </c>
      <c r="D7271">
        <v>78137</v>
      </c>
      <c r="E7271">
        <v>0</v>
      </c>
      <c r="F7271" s="22">
        <v>44794.612500000003</v>
      </c>
      <c r="G7271" t="s">
        <v>17144</v>
      </c>
    </row>
    <row r="7272" spans="1:7">
      <c r="A7272" t="str">
        <f t="shared" si="695"/>
        <v>Exam AWS Certified Cloud Practitioner topic 1:51</v>
      </c>
      <c r="B7272" t="s">
        <v>9776</v>
      </c>
      <c r="C7272">
        <v>51</v>
      </c>
      <c r="D7272">
        <v>74408</v>
      </c>
      <c r="E7272">
        <v>0</v>
      </c>
      <c r="F7272" s="22">
        <v>44794.606249999997</v>
      </c>
      <c r="G7272" t="s">
        <v>17145</v>
      </c>
    </row>
    <row r="7273" spans="1:7">
      <c r="A7273" t="str">
        <f t="shared" si="695"/>
        <v>Exam AWS DevOps Engineer Professional topic 1:150</v>
      </c>
      <c r="B7273" t="s">
        <v>9816</v>
      </c>
      <c r="C7273">
        <v>150</v>
      </c>
      <c r="D7273">
        <v>28064</v>
      </c>
      <c r="E7273">
        <v>0</v>
      </c>
      <c r="F7273" s="22">
        <v>44794.515972222223</v>
      </c>
      <c r="G7273" t="s">
        <v>17146</v>
      </c>
    </row>
    <row r="7274" spans="1:7">
      <c r="A7274" t="str">
        <f t="shared" si="695"/>
        <v>Exam AWS Certified Cloud Practitioner topic 1:477</v>
      </c>
      <c r="B7274" t="s">
        <v>9776</v>
      </c>
      <c r="C7274">
        <v>477</v>
      </c>
      <c r="D7274">
        <v>37201</v>
      </c>
      <c r="E7274">
        <v>0</v>
      </c>
      <c r="F7274" s="22">
        <v>44794.481944444444</v>
      </c>
      <c r="G7274" t="s">
        <v>17147</v>
      </c>
    </row>
    <row r="7275" spans="1:7">
      <c r="A7275" t="str">
        <f t="shared" si="695"/>
        <v>Exam AWS Certified Solutions Architect - Associate SAA-C02 topic 1:376</v>
      </c>
      <c r="B7275" t="s">
        <v>10088</v>
      </c>
      <c r="C7275">
        <v>376</v>
      </c>
      <c r="D7275">
        <v>46480</v>
      </c>
      <c r="E7275">
        <v>808349</v>
      </c>
      <c r="F7275" s="22">
        <v>44793.877083333333</v>
      </c>
      <c r="G7275" t="s">
        <v>17150</v>
      </c>
    </row>
    <row r="7276" spans="1:7">
      <c r="A7276" t="str">
        <f t="shared" si="695"/>
        <v>Exam AWS Certified Solutions Architect - Associate SAA-C02 topic 1:105</v>
      </c>
      <c r="B7276" t="s">
        <v>10088</v>
      </c>
      <c r="C7276">
        <v>105</v>
      </c>
      <c r="D7276">
        <v>27991</v>
      </c>
      <c r="E7276">
        <v>808078</v>
      </c>
      <c r="F7276" s="22">
        <v>44793.85833333333</v>
      </c>
      <c r="G7276" t="s">
        <v>17151</v>
      </c>
    </row>
    <row r="7277" spans="1:7">
      <c r="A7277" t="str">
        <f t="shared" si="695"/>
        <v>Exam AWS Certified Solutions Architect - Associate SAA-C02 topic 1:552</v>
      </c>
      <c r="B7277" t="s">
        <v>10088</v>
      </c>
      <c r="C7277">
        <v>552</v>
      </c>
      <c r="D7277">
        <v>68965</v>
      </c>
      <c r="E7277">
        <v>808525</v>
      </c>
      <c r="F7277" s="22">
        <v>44793.803472222222</v>
      </c>
      <c r="G7277" t="s">
        <v>17152</v>
      </c>
    </row>
    <row r="7278" spans="1:7">
      <c r="A7278" t="str">
        <f t="shared" si="695"/>
        <v>Exam AWS Certified Solutions Architect - Professional topic 1:107</v>
      </c>
      <c r="B7278" t="s">
        <v>9920</v>
      </c>
      <c r="C7278">
        <v>107</v>
      </c>
      <c r="D7278">
        <v>12334</v>
      </c>
      <c r="E7278">
        <v>808902</v>
      </c>
      <c r="F7278" s="22">
        <v>44793.720138888886</v>
      </c>
      <c r="G7278" t="s">
        <v>17155</v>
      </c>
    </row>
    <row r="7279" spans="1:7">
      <c r="A7279" t="str">
        <f t="shared" si="695"/>
        <v>Exam AWS Certified Cloud Practitioner topic 1:844</v>
      </c>
      <c r="B7279" t="s">
        <v>9776</v>
      </c>
      <c r="C7279">
        <v>844</v>
      </c>
      <c r="D7279">
        <v>74300</v>
      </c>
      <c r="E7279">
        <v>0</v>
      </c>
      <c r="F7279" s="22">
        <v>44793.5625</v>
      </c>
      <c r="G7279" t="s">
        <v>17157</v>
      </c>
    </row>
    <row r="7280" spans="1:7">
      <c r="A7280" t="str">
        <f t="shared" si="695"/>
        <v>Exam AWS DevOps Engineer Professional topic 1:276</v>
      </c>
      <c r="B7280" t="s">
        <v>9816</v>
      </c>
      <c r="C7280">
        <v>276</v>
      </c>
      <c r="D7280">
        <v>57476</v>
      </c>
      <c r="E7280">
        <v>0</v>
      </c>
      <c r="F7280" s="22">
        <v>44793.486111111109</v>
      </c>
      <c r="G7280" t="s">
        <v>17158</v>
      </c>
    </row>
    <row r="7281" spans="1:7">
      <c r="A7281" t="str">
        <f t="shared" si="695"/>
        <v>Exam AWS DevOps Engineer Professional topic 1:168</v>
      </c>
      <c r="B7281" t="s">
        <v>9816</v>
      </c>
      <c r="C7281">
        <v>168</v>
      </c>
      <c r="D7281">
        <v>28599</v>
      </c>
      <c r="E7281">
        <v>0</v>
      </c>
      <c r="F7281" s="22">
        <v>44793.470833333333</v>
      </c>
      <c r="G7281" t="s">
        <v>17159</v>
      </c>
    </row>
    <row r="7282" spans="1:7">
      <c r="A7282" t="str">
        <f t="shared" si="695"/>
        <v>Exam AWS Certified Solutions Architect - Associate SAA-C02 topic 1:272</v>
      </c>
      <c r="B7282" t="s">
        <v>10088</v>
      </c>
      <c r="C7282">
        <v>272</v>
      </c>
      <c r="D7282">
        <v>35706</v>
      </c>
      <c r="E7282">
        <v>808245</v>
      </c>
      <c r="F7282" s="22">
        <v>44793.10833333333</v>
      </c>
      <c r="G7282" t="s">
        <v>17160</v>
      </c>
    </row>
    <row r="7283" spans="1:7">
      <c r="A7283" t="str">
        <f t="shared" si="695"/>
        <v>Exam AWS DevOps Engineer Professional topic 1:331</v>
      </c>
      <c r="B7283" t="s">
        <v>9816</v>
      </c>
      <c r="C7283">
        <v>331</v>
      </c>
      <c r="D7283">
        <v>50038</v>
      </c>
      <c r="E7283">
        <v>0</v>
      </c>
      <c r="F7283" s="22">
        <v>44793.103472222225</v>
      </c>
      <c r="G7283" t="s">
        <v>17161</v>
      </c>
    </row>
    <row r="7284" spans="1:7">
      <c r="A7284" t="str">
        <f t="shared" si="695"/>
        <v>Exam AWS Certified Cloud Practitioner topic 1:795</v>
      </c>
      <c r="B7284" t="s">
        <v>9776</v>
      </c>
      <c r="C7284">
        <v>795</v>
      </c>
      <c r="D7284">
        <v>76970</v>
      </c>
      <c r="E7284">
        <v>0</v>
      </c>
      <c r="F7284" s="22">
        <v>44792.661805555559</v>
      </c>
      <c r="G7284" t="s">
        <v>17163</v>
      </c>
    </row>
    <row r="7285" spans="1:7">
      <c r="A7285" t="str">
        <f t="shared" si="695"/>
        <v>Exam AWS Certified Solutions Architect - Associate SAA-C02 topic 1:299</v>
      </c>
      <c r="B7285" t="s">
        <v>10088</v>
      </c>
      <c r="C7285">
        <v>299</v>
      </c>
      <c r="D7285">
        <v>43788</v>
      </c>
      <c r="E7285">
        <v>808272</v>
      </c>
      <c r="F7285" s="22">
        <v>44792.304166666669</v>
      </c>
      <c r="G7285" t="s">
        <v>17164</v>
      </c>
    </row>
    <row r="7286" spans="1:7">
      <c r="A7286" t="str">
        <f t="shared" si="695"/>
        <v>Exam AWS Certified Solutions Architect - Associate SAA-C02 topic 1:261</v>
      </c>
      <c r="B7286" t="s">
        <v>10088</v>
      </c>
      <c r="C7286">
        <v>261</v>
      </c>
      <c r="D7286">
        <v>35854</v>
      </c>
      <c r="E7286">
        <v>808234</v>
      </c>
      <c r="F7286" s="22">
        <v>44792.28402777778</v>
      </c>
      <c r="G7286" t="s">
        <v>17165</v>
      </c>
    </row>
    <row r="7287" spans="1:7">
      <c r="A7287" t="str">
        <f t="shared" si="695"/>
        <v>Exam AWS Certified Solutions Architect - Professional topic 1:246</v>
      </c>
      <c r="B7287" t="s">
        <v>9920</v>
      </c>
      <c r="C7287">
        <v>246</v>
      </c>
      <c r="D7287">
        <v>43364</v>
      </c>
      <c r="E7287">
        <v>809041</v>
      </c>
      <c r="F7287" s="22">
        <v>44792.280555555553</v>
      </c>
      <c r="G7287" t="s">
        <v>17166</v>
      </c>
    </row>
    <row r="7288" spans="1:7">
      <c r="A7288" t="str">
        <f t="shared" si="695"/>
        <v>Exam AWS Certified Solutions Architect - Associate SAA-C02 topic 1:311</v>
      </c>
      <c r="B7288" t="s">
        <v>10088</v>
      </c>
      <c r="C7288">
        <v>311</v>
      </c>
      <c r="D7288">
        <v>46405</v>
      </c>
      <c r="E7288">
        <v>808284</v>
      </c>
      <c r="F7288" s="22">
        <v>44792.245138888888</v>
      </c>
      <c r="G7288" t="s">
        <v>17167</v>
      </c>
    </row>
    <row r="7289" spans="1:7">
      <c r="A7289" t="str">
        <f t="shared" si="695"/>
        <v>Exam AWS-SysOps topic 1:321</v>
      </c>
      <c r="B7289" t="s">
        <v>10204</v>
      </c>
      <c r="C7289">
        <v>321</v>
      </c>
      <c r="D7289">
        <v>9009</v>
      </c>
      <c r="E7289">
        <v>0</v>
      </c>
      <c r="F7289" s="22">
        <v>44792.135416666664</v>
      </c>
      <c r="G7289" t="s">
        <v>17168</v>
      </c>
    </row>
    <row r="7290" spans="1:7">
      <c r="A7290" t="str">
        <f t="shared" si="695"/>
        <v>Exam AWS Certified Solutions Architect - Associate SAA-C02 topic 1:171</v>
      </c>
      <c r="B7290" t="s">
        <v>10088</v>
      </c>
      <c r="C7290">
        <v>171</v>
      </c>
      <c r="D7290">
        <v>27779</v>
      </c>
      <c r="E7290">
        <v>808144</v>
      </c>
      <c r="F7290" s="22">
        <v>44791.844444444447</v>
      </c>
      <c r="G7290" t="s">
        <v>17169</v>
      </c>
    </row>
    <row r="7291" spans="1:7">
      <c r="A7291" t="str">
        <f t="shared" si="695"/>
        <v>Exam AWS Certified Solutions Architect - Associate SAA-C02 topic 1:150</v>
      </c>
      <c r="B7291" t="s">
        <v>10088</v>
      </c>
      <c r="C7291">
        <v>150</v>
      </c>
      <c r="D7291">
        <v>28052</v>
      </c>
      <c r="E7291">
        <v>808123</v>
      </c>
      <c r="F7291" s="22">
        <v>44791.815972222219</v>
      </c>
      <c r="G7291" t="s">
        <v>17170</v>
      </c>
    </row>
    <row r="7292" spans="1:7">
      <c r="A7292" t="str">
        <f t="shared" si="695"/>
        <v>Exam AWS Certified Cloud Practitioner topic 1:598</v>
      </c>
      <c r="B7292" t="s">
        <v>9776</v>
      </c>
      <c r="C7292">
        <v>598</v>
      </c>
      <c r="D7292">
        <v>46997</v>
      </c>
      <c r="E7292">
        <v>0</v>
      </c>
      <c r="F7292" s="22">
        <v>44791.776388888888</v>
      </c>
      <c r="G7292" t="s">
        <v>17171</v>
      </c>
    </row>
    <row r="7293" spans="1:7">
      <c r="A7293" t="str">
        <f t="shared" si="695"/>
        <v>Exam AWS Certified Solutions Architect - Associate SAA-C02 topic 1:249</v>
      </c>
      <c r="B7293" t="s">
        <v>10088</v>
      </c>
      <c r="C7293">
        <v>249</v>
      </c>
      <c r="D7293">
        <v>35845</v>
      </c>
      <c r="E7293">
        <v>808222</v>
      </c>
      <c r="F7293" s="22">
        <v>44791.742361111108</v>
      </c>
      <c r="G7293" t="s">
        <v>17172</v>
      </c>
    </row>
    <row r="7294" spans="1:7">
      <c r="A7294" t="str">
        <f t="shared" si="695"/>
        <v>Exam AWS Certified Cloud Practitioner topic 1:484</v>
      </c>
      <c r="B7294" t="s">
        <v>9776</v>
      </c>
      <c r="C7294">
        <v>484</v>
      </c>
      <c r="D7294">
        <v>33385</v>
      </c>
      <c r="E7294">
        <v>0</v>
      </c>
      <c r="F7294" s="22">
        <v>44791.729861111111</v>
      </c>
      <c r="G7294" t="s">
        <v>17173</v>
      </c>
    </row>
    <row r="7295" spans="1:7">
      <c r="A7295" t="str">
        <f t="shared" si="695"/>
        <v>Exam AWS Certified Cloud Practitioner topic 1:686</v>
      </c>
      <c r="B7295" t="s">
        <v>9776</v>
      </c>
      <c r="C7295">
        <v>686</v>
      </c>
      <c r="D7295">
        <v>61185</v>
      </c>
      <c r="E7295">
        <v>0</v>
      </c>
      <c r="F7295" s="22">
        <v>44791.726388888892</v>
      </c>
      <c r="G7295" t="s">
        <v>17174</v>
      </c>
    </row>
    <row r="7296" spans="1:7">
      <c r="A7296" t="str">
        <f t="shared" si="695"/>
        <v>Exam AWS Certified Solutions Architect - Professional topic 1:383</v>
      </c>
      <c r="B7296" t="s">
        <v>9920</v>
      </c>
      <c r="C7296">
        <v>383</v>
      </c>
      <c r="D7296">
        <v>9026</v>
      </c>
      <c r="E7296">
        <v>809178</v>
      </c>
      <c r="F7296" s="22">
        <v>44791.689583333333</v>
      </c>
      <c r="G7296" t="s">
        <v>17176</v>
      </c>
    </row>
    <row r="7297" spans="1:7">
      <c r="A7297" t="str">
        <f t="shared" si="695"/>
        <v>Exam AWS Certified Solutions Architect - Associate SAA-C02 topic 1:197</v>
      </c>
      <c r="B7297" t="s">
        <v>10088</v>
      </c>
      <c r="C7297">
        <v>197</v>
      </c>
      <c r="D7297">
        <v>29765</v>
      </c>
      <c r="E7297">
        <v>808170</v>
      </c>
      <c r="F7297" s="22">
        <v>44791.665277777778</v>
      </c>
      <c r="G7297" t="s">
        <v>17177</v>
      </c>
    </row>
    <row r="7298" spans="1:7">
      <c r="A7298" t="str">
        <f t="shared" si="695"/>
        <v>Exam AWS Certified Solutions Architect - Associate SAA-C02 topic 1:415</v>
      </c>
      <c r="B7298" t="s">
        <v>10088</v>
      </c>
      <c r="C7298">
        <v>415</v>
      </c>
      <c r="D7298">
        <v>46392</v>
      </c>
      <c r="E7298">
        <v>808388</v>
      </c>
      <c r="F7298" s="22">
        <v>44791.455555555556</v>
      </c>
      <c r="G7298" t="s">
        <v>17178</v>
      </c>
    </row>
    <row r="7299" spans="1:7">
      <c r="A7299" t="str">
        <f t="shared" si="695"/>
        <v>Exam AWS Certified Solutions Architect - Professional topic 1:675</v>
      </c>
      <c r="B7299" t="s">
        <v>9920</v>
      </c>
      <c r="C7299">
        <v>675</v>
      </c>
      <c r="D7299">
        <v>36625</v>
      </c>
      <c r="E7299">
        <v>809470</v>
      </c>
      <c r="F7299" s="22">
        <v>44791.44027777778</v>
      </c>
      <c r="G7299" t="s">
        <v>17179</v>
      </c>
    </row>
    <row r="7300" spans="1:7">
      <c r="A7300" t="str">
        <f t="shared" si="695"/>
        <v>Exam AWS Certified Machine Learning - Specialty topic 1:140</v>
      </c>
      <c r="B7300" t="s">
        <v>9821</v>
      </c>
      <c r="C7300">
        <v>140</v>
      </c>
      <c r="D7300">
        <v>74071</v>
      </c>
      <c r="E7300">
        <v>0</v>
      </c>
      <c r="F7300" s="22">
        <v>44791.363194444442</v>
      </c>
      <c r="G7300" t="s">
        <v>17180</v>
      </c>
    </row>
    <row r="7301" spans="1:7">
      <c r="A7301" t="str">
        <f t="shared" si="695"/>
        <v>Exam AWS DevOps Engineer Professional topic 1:335</v>
      </c>
      <c r="B7301" t="s">
        <v>9816</v>
      </c>
      <c r="C7301">
        <v>335</v>
      </c>
      <c r="D7301">
        <v>50112</v>
      </c>
      <c r="E7301">
        <v>0</v>
      </c>
      <c r="F7301" s="22">
        <v>44790.828472222223</v>
      </c>
      <c r="G7301" t="s">
        <v>17181</v>
      </c>
    </row>
    <row r="7302" spans="1:7">
      <c r="A7302" t="str">
        <f t="shared" ref="A7302:A7365" si="696">TRIM(B7302)&amp;":"&amp;C7302</f>
        <v>Exam AWS Certified Solutions Architect - Associate SAA-C02 topic 1:116</v>
      </c>
      <c r="B7302" t="s">
        <v>10088</v>
      </c>
      <c r="C7302">
        <v>116</v>
      </c>
      <c r="D7302">
        <v>61269</v>
      </c>
      <c r="E7302">
        <v>808089</v>
      </c>
      <c r="F7302" s="22">
        <v>44790.707638888889</v>
      </c>
      <c r="G7302" t="s">
        <v>17182</v>
      </c>
    </row>
    <row r="7303" spans="1:7">
      <c r="A7303" t="str">
        <f t="shared" si="696"/>
        <v>Exam AWS Certified Cloud Practitioner topic 1:356</v>
      </c>
      <c r="B7303" t="s">
        <v>9776</v>
      </c>
      <c r="C7303">
        <v>356</v>
      </c>
      <c r="D7303">
        <v>27961</v>
      </c>
      <c r="E7303">
        <v>0</v>
      </c>
      <c r="F7303" s="22">
        <v>44790.47152777778</v>
      </c>
      <c r="G7303" t="s">
        <v>17183</v>
      </c>
    </row>
    <row r="7304" spans="1:7">
      <c r="A7304" t="str">
        <f t="shared" si="696"/>
        <v>Exam AWS Certified Solutions Architect - Associate SAA-C02 topic 1:164</v>
      </c>
      <c r="B7304" t="s">
        <v>10088</v>
      </c>
      <c r="C7304">
        <v>164</v>
      </c>
      <c r="D7304">
        <v>27888</v>
      </c>
      <c r="E7304">
        <v>808137</v>
      </c>
      <c r="F7304" s="22">
        <v>44790.401388888888</v>
      </c>
      <c r="G7304" t="s">
        <v>17184</v>
      </c>
    </row>
    <row r="7305" spans="1:7">
      <c r="A7305" t="str">
        <f t="shared" si="696"/>
        <v>Exam AWS Certified Cloud Practitioner topic 1:452</v>
      </c>
      <c r="B7305" t="s">
        <v>9776</v>
      </c>
      <c r="C7305">
        <v>452</v>
      </c>
      <c r="D7305">
        <v>34257</v>
      </c>
      <c r="E7305">
        <v>0</v>
      </c>
      <c r="F7305" s="22">
        <v>44790.361805555556</v>
      </c>
      <c r="G7305" t="s">
        <v>17185</v>
      </c>
    </row>
    <row r="7306" spans="1:7">
      <c r="A7306" t="str">
        <f t="shared" si="696"/>
        <v>Exam AWS Certified Cloud Practitioner topic 1:613</v>
      </c>
      <c r="B7306" t="s">
        <v>9776</v>
      </c>
      <c r="C7306">
        <v>613</v>
      </c>
      <c r="D7306">
        <v>46953</v>
      </c>
      <c r="E7306">
        <v>0</v>
      </c>
      <c r="F7306" s="22">
        <v>44790.288194444445</v>
      </c>
      <c r="G7306" t="s">
        <v>17186</v>
      </c>
    </row>
    <row r="7307" spans="1:7">
      <c r="A7307" t="str">
        <f t="shared" si="696"/>
        <v>Exam AWS Certified Cloud Practitioner topic 1:467</v>
      </c>
      <c r="B7307" t="s">
        <v>9776</v>
      </c>
      <c r="C7307">
        <v>467</v>
      </c>
      <c r="D7307">
        <v>33587</v>
      </c>
      <c r="E7307">
        <v>0</v>
      </c>
      <c r="F7307" s="22">
        <v>44790.288194444445</v>
      </c>
      <c r="G7307" t="s">
        <v>17187</v>
      </c>
    </row>
    <row r="7308" spans="1:7">
      <c r="A7308" t="str">
        <f t="shared" si="696"/>
        <v>Exam AWS Certified Cloud Practitioner topic 1:855</v>
      </c>
      <c r="B7308" t="s">
        <v>9776</v>
      </c>
      <c r="C7308">
        <v>855</v>
      </c>
      <c r="D7308">
        <v>74887</v>
      </c>
      <c r="E7308">
        <v>0</v>
      </c>
      <c r="F7308" s="22">
        <v>44790.286111111112</v>
      </c>
      <c r="G7308" t="s">
        <v>17188</v>
      </c>
    </row>
    <row r="7309" spans="1:7">
      <c r="A7309" t="str">
        <f t="shared" si="696"/>
        <v>Exam AWS Certified Cloud Practitioner topic 1:427</v>
      </c>
      <c r="B7309" t="s">
        <v>9776</v>
      </c>
      <c r="C7309">
        <v>427</v>
      </c>
      <c r="D7309">
        <v>75171</v>
      </c>
      <c r="E7309">
        <v>0</v>
      </c>
      <c r="F7309" s="22">
        <v>44790.281944444447</v>
      </c>
      <c r="G7309" t="s">
        <v>17189</v>
      </c>
    </row>
    <row r="7310" spans="1:7">
      <c r="A7310" t="str">
        <f t="shared" si="696"/>
        <v>Exam AWS Certified Cloud Practitioner topic 1:152</v>
      </c>
      <c r="B7310" t="s">
        <v>9776</v>
      </c>
      <c r="C7310">
        <v>152</v>
      </c>
      <c r="D7310">
        <v>16059</v>
      </c>
      <c r="E7310">
        <v>0</v>
      </c>
      <c r="F7310" s="22">
        <v>44790.28125</v>
      </c>
      <c r="G7310" t="s">
        <v>17190</v>
      </c>
    </row>
    <row r="7311" spans="1:7">
      <c r="A7311" t="str">
        <f t="shared" si="696"/>
        <v>Exam AWS Certified Solutions Architect - Associate SAA-C02 topic 1:202</v>
      </c>
      <c r="B7311" t="s">
        <v>10088</v>
      </c>
      <c r="C7311">
        <v>202</v>
      </c>
      <c r="D7311">
        <v>29772</v>
      </c>
      <c r="E7311">
        <v>808175</v>
      </c>
      <c r="F7311" s="22">
        <v>44790.094444444447</v>
      </c>
      <c r="G7311" t="s">
        <v>17192</v>
      </c>
    </row>
    <row r="7312" spans="1:7">
      <c r="A7312" t="str">
        <f t="shared" si="696"/>
        <v>Exam AWS Certified Cloud Practitioner topic 1:859</v>
      </c>
      <c r="B7312" t="s">
        <v>9776</v>
      </c>
      <c r="C7312">
        <v>859</v>
      </c>
      <c r="D7312">
        <v>76697</v>
      </c>
      <c r="E7312">
        <v>0</v>
      </c>
      <c r="F7312" s="22">
        <v>44790.068749999999</v>
      </c>
      <c r="G7312" t="s">
        <v>17193</v>
      </c>
    </row>
    <row r="7313" spans="1:7">
      <c r="A7313" t="str">
        <f t="shared" si="696"/>
        <v>Exam AWS Certified Cloud Practitioner topic 1:831</v>
      </c>
      <c r="B7313" t="s">
        <v>9776</v>
      </c>
      <c r="C7313">
        <v>831</v>
      </c>
      <c r="D7313">
        <v>74587</v>
      </c>
      <c r="E7313">
        <v>0</v>
      </c>
      <c r="F7313" s="22">
        <v>44790.067361111112</v>
      </c>
      <c r="G7313" t="s">
        <v>17194</v>
      </c>
    </row>
    <row r="7314" spans="1:7">
      <c r="A7314" t="str">
        <f t="shared" si="696"/>
        <v>Exam AWS Certified Cloud Practitioner topic 1:600</v>
      </c>
      <c r="B7314" t="s">
        <v>9776</v>
      </c>
      <c r="C7314">
        <v>600</v>
      </c>
      <c r="D7314">
        <v>48534</v>
      </c>
      <c r="E7314">
        <v>0</v>
      </c>
      <c r="F7314" s="22">
        <v>44789.606249999997</v>
      </c>
      <c r="G7314" t="s">
        <v>17195</v>
      </c>
    </row>
    <row r="7315" spans="1:7">
      <c r="A7315" t="str">
        <f t="shared" si="696"/>
        <v>Exam AWS-SysOps topic 1:877</v>
      </c>
      <c r="B7315" t="s">
        <v>10204</v>
      </c>
      <c r="C7315">
        <v>877</v>
      </c>
      <c r="D7315">
        <v>51951</v>
      </c>
      <c r="E7315">
        <v>0</v>
      </c>
      <c r="F7315" s="22">
        <v>44789.582638888889</v>
      </c>
      <c r="G7315" t="s">
        <v>17196</v>
      </c>
    </row>
    <row r="7316" spans="1:7">
      <c r="A7316" t="str">
        <f t="shared" si="696"/>
        <v>Exam AWS Certified Solutions Architect - Associate SAA-C02 topic 1:457</v>
      </c>
      <c r="B7316" t="s">
        <v>10088</v>
      </c>
      <c r="C7316">
        <v>457</v>
      </c>
      <c r="D7316">
        <v>53852</v>
      </c>
      <c r="E7316">
        <v>808430</v>
      </c>
      <c r="F7316" s="22">
        <v>44789.409722222219</v>
      </c>
      <c r="G7316" t="s">
        <v>17197</v>
      </c>
    </row>
    <row r="7317" spans="1:7">
      <c r="A7317" t="str">
        <f t="shared" si="696"/>
        <v>Exam AWS DevOps Engineer Professional topic 1:312</v>
      </c>
      <c r="B7317" t="s">
        <v>9816</v>
      </c>
      <c r="C7317">
        <v>312</v>
      </c>
      <c r="D7317">
        <v>52586</v>
      </c>
      <c r="E7317">
        <v>0</v>
      </c>
      <c r="F7317" s="22">
        <v>44789.320138888892</v>
      </c>
      <c r="G7317" t="s">
        <v>17198</v>
      </c>
    </row>
    <row r="7318" spans="1:7">
      <c r="A7318" t="str">
        <f t="shared" si="696"/>
        <v>Exam ANS-C00 topic 1:157</v>
      </c>
      <c r="B7318" t="s">
        <v>10605</v>
      </c>
      <c r="C7318">
        <v>157</v>
      </c>
      <c r="D7318">
        <v>45150</v>
      </c>
      <c r="E7318">
        <v>0</v>
      </c>
      <c r="F7318" s="22">
        <v>44789.234027777777</v>
      </c>
      <c r="G7318" t="s">
        <v>17199</v>
      </c>
    </row>
    <row r="7319" spans="1:7">
      <c r="A7319" t="str">
        <f t="shared" si="696"/>
        <v>Exam AWS Certified Cloud Practitioner topic 1:402</v>
      </c>
      <c r="B7319" t="s">
        <v>9776</v>
      </c>
      <c r="C7319">
        <v>402</v>
      </c>
      <c r="D7319">
        <v>33759</v>
      </c>
      <c r="E7319">
        <v>0</v>
      </c>
      <c r="F7319" s="22">
        <v>44789.052083333336</v>
      </c>
      <c r="G7319" t="s">
        <v>17200</v>
      </c>
    </row>
    <row r="7320" spans="1:7">
      <c r="A7320" t="str">
        <f t="shared" si="696"/>
        <v>Exam AWS Certified Cloud Practitioner topic 1:460</v>
      </c>
      <c r="B7320" t="s">
        <v>9776</v>
      </c>
      <c r="C7320">
        <v>460</v>
      </c>
      <c r="D7320">
        <v>33387</v>
      </c>
      <c r="E7320">
        <v>0</v>
      </c>
      <c r="F7320" s="22">
        <v>44789.049305555556</v>
      </c>
      <c r="G7320" t="s">
        <v>17201</v>
      </c>
    </row>
    <row r="7321" spans="1:7">
      <c r="A7321" t="str">
        <f t="shared" si="696"/>
        <v>Exam AWS Certified Cloud Practitioner topic 1:353</v>
      </c>
      <c r="B7321" t="s">
        <v>9776</v>
      </c>
      <c r="C7321">
        <v>353</v>
      </c>
      <c r="D7321">
        <v>27969</v>
      </c>
      <c r="E7321">
        <v>0</v>
      </c>
      <c r="F7321" s="22">
        <v>44789.043749999997</v>
      </c>
      <c r="G7321" t="s">
        <v>17202</v>
      </c>
    </row>
    <row r="7322" spans="1:7">
      <c r="A7322" t="str">
        <f t="shared" si="696"/>
        <v>Exam AWS Certified Cloud Practitioner topic 1:184</v>
      </c>
      <c r="B7322" t="s">
        <v>9776</v>
      </c>
      <c r="C7322">
        <v>184</v>
      </c>
      <c r="D7322">
        <v>21236</v>
      </c>
      <c r="E7322">
        <v>0</v>
      </c>
      <c r="F7322" s="22">
        <v>44789.042361111111</v>
      </c>
      <c r="G7322" t="s">
        <v>17203</v>
      </c>
    </row>
    <row r="7323" spans="1:7">
      <c r="A7323" t="str">
        <f t="shared" si="696"/>
        <v>Exam AWS DevOps Engineer Professional topic 1:420</v>
      </c>
      <c r="B7323" t="s">
        <v>9816</v>
      </c>
      <c r="C7323">
        <v>420</v>
      </c>
      <c r="D7323">
        <v>70971</v>
      </c>
      <c r="E7323">
        <v>0</v>
      </c>
      <c r="F7323" s="22">
        <v>44788.811111111114</v>
      </c>
      <c r="G7323" t="s">
        <v>17205</v>
      </c>
    </row>
    <row r="7324" spans="1:7">
      <c r="A7324" t="str">
        <f t="shared" si="696"/>
        <v>Exam AWS DevOps Engineer Professional topic 1:509</v>
      </c>
      <c r="B7324" t="s">
        <v>9816</v>
      </c>
      <c r="C7324">
        <v>509</v>
      </c>
      <c r="D7324">
        <v>67396</v>
      </c>
      <c r="E7324">
        <v>0</v>
      </c>
      <c r="F7324" s="22">
        <v>44788.805555555555</v>
      </c>
      <c r="G7324" t="s">
        <v>17206</v>
      </c>
    </row>
    <row r="7325" spans="1:7">
      <c r="A7325" t="str">
        <f t="shared" si="696"/>
        <v>Exam AWS Certified Cloud Practitioner topic 1:677</v>
      </c>
      <c r="B7325" t="s">
        <v>9776</v>
      </c>
      <c r="C7325">
        <v>677</v>
      </c>
      <c r="D7325">
        <v>61925</v>
      </c>
      <c r="E7325">
        <v>0</v>
      </c>
      <c r="F7325" s="22">
        <v>44788.777777777781</v>
      </c>
      <c r="G7325" t="s">
        <v>17207</v>
      </c>
    </row>
    <row r="7326" spans="1:7">
      <c r="A7326" t="str">
        <f t="shared" si="696"/>
        <v>Exam AWS Certified Cloud Practitioner topic 1:860</v>
      </c>
      <c r="B7326" t="s">
        <v>9776</v>
      </c>
      <c r="C7326">
        <v>860</v>
      </c>
      <c r="D7326">
        <v>78038</v>
      </c>
      <c r="E7326">
        <v>0</v>
      </c>
      <c r="F7326" s="22">
        <v>44788.724305555559</v>
      </c>
      <c r="G7326" t="s">
        <v>17208</v>
      </c>
    </row>
    <row r="7327" spans="1:7">
      <c r="A7327" t="str">
        <f t="shared" si="696"/>
        <v>Exam AWS Certified Cloud Practitioner topic 1:195</v>
      </c>
      <c r="B7327" t="s">
        <v>9776</v>
      </c>
      <c r="C7327">
        <v>195</v>
      </c>
      <c r="D7327">
        <v>16891</v>
      </c>
      <c r="E7327">
        <v>0</v>
      </c>
      <c r="F7327" s="22">
        <v>44788.683333333334</v>
      </c>
      <c r="G7327" t="s">
        <v>17209</v>
      </c>
    </row>
    <row r="7328" spans="1:7">
      <c r="A7328" t="str">
        <f t="shared" si="696"/>
        <v>Exam AWS Certified Cloud Practitioner topic 1:259</v>
      </c>
      <c r="B7328" t="s">
        <v>9776</v>
      </c>
      <c r="C7328">
        <v>259</v>
      </c>
      <c r="D7328">
        <v>23409</v>
      </c>
      <c r="E7328">
        <v>0</v>
      </c>
      <c r="F7328" s="22">
        <v>44788.682638888888</v>
      </c>
      <c r="G7328" t="s">
        <v>17210</v>
      </c>
    </row>
    <row r="7329" spans="1:7">
      <c r="A7329" t="str">
        <f t="shared" si="696"/>
        <v>Exam AWS Certified Cloud Practitioner topic 1:270</v>
      </c>
      <c r="B7329" t="s">
        <v>9776</v>
      </c>
      <c r="C7329">
        <v>270</v>
      </c>
      <c r="D7329">
        <v>22120</v>
      </c>
      <c r="E7329">
        <v>0</v>
      </c>
      <c r="F7329" s="22">
        <v>44788.681944444441</v>
      </c>
      <c r="G7329" t="s">
        <v>17211</v>
      </c>
    </row>
    <row r="7330" spans="1:7">
      <c r="A7330" t="str">
        <f t="shared" si="696"/>
        <v>Exam AWS Certified Cloud Practitioner topic 1:258</v>
      </c>
      <c r="B7330" t="s">
        <v>9776</v>
      </c>
      <c r="C7330">
        <v>258</v>
      </c>
      <c r="D7330">
        <v>23485</v>
      </c>
      <c r="E7330">
        <v>0</v>
      </c>
      <c r="F7330" s="22">
        <v>44788.666666666664</v>
      </c>
      <c r="G7330" t="s">
        <v>17212</v>
      </c>
    </row>
    <row r="7331" spans="1:7">
      <c r="A7331" t="str">
        <f t="shared" si="696"/>
        <v>Exam AWS Certified Cloud Practitioner topic 1:850</v>
      </c>
      <c r="B7331" t="s">
        <v>9776</v>
      </c>
      <c r="C7331">
        <v>850</v>
      </c>
      <c r="D7331">
        <v>74594</v>
      </c>
      <c r="E7331">
        <v>0</v>
      </c>
      <c r="F7331" s="22">
        <v>44788.65625</v>
      </c>
      <c r="G7331" t="s">
        <v>17214</v>
      </c>
    </row>
    <row r="7332" spans="1:7">
      <c r="A7332" t="str">
        <f t="shared" si="696"/>
        <v>Exam AWS DevOps Engineer Professional topic 1:395</v>
      </c>
      <c r="B7332" t="s">
        <v>9816</v>
      </c>
      <c r="C7332">
        <v>395</v>
      </c>
      <c r="D7332">
        <v>67389</v>
      </c>
      <c r="E7332">
        <v>0</v>
      </c>
      <c r="F7332" s="22">
        <v>44788.65625</v>
      </c>
      <c r="G7332" t="s">
        <v>17215</v>
      </c>
    </row>
    <row r="7333" spans="1:7">
      <c r="A7333" t="str">
        <f t="shared" si="696"/>
        <v>Exam AWS Certified Cloud Practitioner topic 1:588</v>
      </c>
      <c r="B7333" t="s">
        <v>9776</v>
      </c>
      <c r="C7333">
        <v>588</v>
      </c>
      <c r="D7333">
        <v>48529</v>
      </c>
      <c r="E7333">
        <v>0</v>
      </c>
      <c r="F7333" s="22">
        <v>44788.60833333333</v>
      </c>
      <c r="G7333" t="s">
        <v>17216</v>
      </c>
    </row>
    <row r="7334" spans="1:7">
      <c r="A7334" t="str">
        <f t="shared" si="696"/>
        <v>Exam AWS Certified Cloud Practitioner topic 1:864</v>
      </c>
      <c r="B7334" t="s">
        <v>9776</v>
      </c>
      <c r="C7334">
        <v>864</v>
      </c>
      <c r="D7334">
        <v>74303</v>
      </c>
      <c r="E7334">
        <v>0</v>
      </c>
      <c r="F7334" s="22">
        <v>44788.601388888892</v>
      </c>
      <c r="G7334" t="s">
        <v>17217</v>
      </c>
    </row>
    <row r="7335" spans="1:7">
      <c r="A7335" t="str">
        <f t="shared" si="696"/>
        <v>Exam AWS Certified Solutions Architect - Associate SAA-C02 topic 1:458</v>
      </c>
      <c r="B7335" t="s">
        <v>10088</v>
      </c>
      <c r="C7335">
        <v>458</v>
      </c>
      <c r="D7335">
        <v>59981</v>
      </c>
      <c r="E7335">
        <v>808431</v>
      </c>
      <c r="F7335" s="22">
        <v>44788.109722222223</v>
      </c>
      <c r="G7335" t="s">
        <v>17219</v>
      </c>
    </row>
    <row r="7336" spans="1:7">
      <c r="A7336" t="str">
        <f t="shared" si="696"/>
        <v>Exam AWS DevOps Engineer Professional topic 1:174</v>
      </c>
      <c r="B7336" t="s">
        <v>9816</v>
      </c>
      <c r="C7336">
        <v>174</v>
      </c>
      <c r="D7336">
        <v>28043</v>
      </c>
      <c r="E7336">
        <v>0</v>
      </c>
      <c r="F7336" s="22">
        <v>44787.885416666664</v>
      </c>
      <c r="G7336" t="s">
        <v>17220</v>
      </c>
    </row>
    <row r="7337" spans="1:7">
      <c r="A7337" t="str">
        <f t="shared" si="696"/>
        <v>Exam AWS Certified Cloud Practitioner topic 1:540</v>
      </c>
      <c r="B7337" t="s">
        <v>9776</v>
      </c>
      <c r="C7337">
        <v>540</v>
      </c>
      <c r="D7337">
        <v>44209</v>
      </c>
      <c r="E7337">
        <v>0</v>
      </c>
      <c r="F7337" s="22">
        <v>44787.824305555558</v>
      </c>
      <c r="G7337" t="s">
        <v>17221</v>
      </c>
    </row>
    <row r="7338" spans="1:7">
      <c r="A7338" t="str">
        <f t="shared" si="696"/>
        <v>Exam AWS Certified Cloud Practitioner topic 1:648</v>
      </c>
      <c r="B7338" t="s">
        <v>9776</v>
      </c>
      <c r="C7338">
        <v>648</v>
      </c>
      <c r="D7338">
        <v>61558</v>
      </c>
      <c r="E7338">
        <v>0</v>
      </c>
      <c r="F7338" s="22">
        <v>44787.823611111111</v>
      </c>
      <c r="G7338" t="s">
        <v>17222</v>
      </c>
    </row>
    <row r="7339" spans="1:7">
      <c r="A7339" t="str">
        <f t="shared" si="696"/>
        <v>Exam AWS Certified Cloud Practitioner topic 1:14</v>
      </c>
      <c r="B7339" t="s">
        <v>9776</v>
      </c>
      <c r="C7339">
        <v>14</v>
      </c>
      <c r="D7339">
        <v>15998</v>
      </c>
      <c r="E7339">
        <v>0</v>
      </c>
      <c r="F7339" s="22">
        <v>44787.71597222222</v>
      </c>
      <c r="G7339" t="s">
        <v>17224</v>
      </c>
    </row>
    <row r="7340" spans="1:7">
      <c r="A7340" t="str">
        <f t="shared" si="696"/>
        <v>Exam AWS Certified Cloud Practitioner topic 1:693</v>
      </c>
      <c r="B7340" t="s">
        <v>9776</v>
      </c>
      <c r="C7340">
        <v>693</v>
      </c>
      <c r="D7340">
        <v>61186</v>
      </c>
      <c r="E7340">
        <v>0</v>
      </c>
      <c r="F7340" s="22">
        <v>44787.388888888891</v>
      </c>
      <c r="G7340" t="s">
        <v>17225</v>
      </c>
    </row>
    <row r="7341" spans="1:7">
      <c r="A7341" t="str">
        <f t="shared" si="696"/>
        <v>Exam AWS Certified Solutions Architect - Associate SAA-C02 topic 1:28</v>
      </c>
      <c r="B7341" t="s">
        <v>10088</v>
      </c>
      <c r="C7341">
        <v>28</v>
      </c>
      <c r="D7341">
        <v>27713</v>
      </c>
      <c r="E7341">
        <v>808001</v>
      </c>
      <c r="F7341" s="22">
        <v>44786.854861111111</v>
      </c>
      <c r="G7341" t="s">
        <v>17227</v>
      </c>
    </row>
    <row r="7342" spans="1:7">
      <c r="A7342" t="str">
        <f t="shared" si="696"/>
        <v>Exam AWS Certified Cloud Practitioner topic 1:856</v>
      </c>
      <c r="B7342" t="s">
        <v>9776</v>
      </c>
      <c r="C7342">
        <v>856</v>
      </c>
      <c r="D7342">
        <v>74479</v>
      </c>
      <c r="E7342">
        <v>0</v>
      </c>
      <c r="F7342" s="22">
        <v>44786.668749999997</v>
      </c>
      <c r="G7342" t="s">
        <v>17229</v>
      </c>
    </row>
    <row r="7343" spans="1:7">
      <c r="A7343" t="str">
        <f t="shared" si="696"/>
        <v>Exam AWS Certified Database - Specialty topic 1:140</v>
      </c>
      <c r="B7343" t="s">
        <v>9883</v>
      </c>
      <c r="C7343">
        <v>140</v>
      </c>
      <c r="D7343">
        <v>48843</v>
      </c>
      <c r="E7343">
        <v>807382</v>
      </c>
      <c r="F7343" s="22">
        <v>44786.587500000001</v>
      </c>
      <c r="G7343" t="s">
        <v>17230</v>
      </c>
    </row>
    <row r="7344" spans="1:7">
      <c r="A7344" t="str">
        <f t="shared" si="696"/>
        <v>Exam AWS Certified Database - Specialty topic 1:162</v>
      </c>
      <c r="B7344" t="s">
        <v>9883</v>
      </c>
      <c r="C7344">
        <v>162</v>
      </c>
      <c r="D7344">
        <v>65925</v>
      </c>
      <c r="E7344">
        <v>807404</v>
      </c>
      <c r="F7344" s="22">
        <v>44786.439583333333</v>
      </c>
      <c r="G7344" t="s">
        <v>17231</v>
      </c>
    </row>
    <row r="7345" spans="1:7">
      <c r="A7345" t="str">
        <f t="shared" si="696"/>
        <v>Exam AWS Certified Solutions Architect - Associate SAA-C02 topic 1:491</v>
      </c>
      <c r="B7345" t="s">
        <v>10088</v>
      </c>
      <c r="C7345">
        <v>491</v>
      </c>
      <c r="D7345">
        <v>61062</v>
      </c>
      <c r="E7345">
        <v>808464</v>
      </c>
      <c r="F7345" s="22">
        <v>44786.356249999997</v>
      </c>
      <c r="G7345" t="s">
        <v>17232</v>
      </c>
    </row>
    <row r="7346" spans="1:7">
      <c r="A7346" t="str">
        <f t="shared" si="696"/>
        <v>Exam AWS Certified Solutions Architect - Associate SAA-C02 topic 1:82</v>
      </c>
      <c r="B7346" t="s">
        <v>10088</v>
      </c>
      <c r="C7346">
        <v>82</v>
      </c>
      <c r="D7346">
        <v>27700</v>
      </c>
      <c r="E7346">
        <v>808055</v>
      </c>
      <c r="F7346" s="22">
        <v>44786.038194444445</v>
      </c>
      <c r="G7346" t="s">
        <v>17235</v>
      </c>
    </row>
    <row r="7347" spans="1:7">
      <c r="A7347" t="str">
        <f t="shared" si="696"/>
        <v>Exam AWS DevOps Engineer Professional topic 1:215</v>
      </c>
      <c r="B7347" t="s">
        <v>9816</v>
      </c>
      <c r="C7347">
        <v>215</v>
      </c>
      <c r="D7347">
        <v>47652</v>
      </c>
      <c r="E7347">
        <v>0</v>
      </c>
      <c r="F7347" s="22">
        <v>44785.795138888891</v>
      </c>
      <c r="G7347" t="s">
        <v>17238</v>
      </c>
    </row>
    <row r="7348" spans="1:7">
      <c r="A7348" t="str">
        <f t="shared" si="696"/>
        <v>Exam AWS Certified Solutions Architect - Associate SAA-C02 topic 1:451</v>
      </c>
      <c r="B7348" t="s">
        <v>10088</v>
      </c>
      <c r="C7348">
        <v>451</v>
      </c>
      <c r="D7348">
        <v>53927</v>
      </c>
      <c r="E7348">
        <v>808424</v>
      </c>
      <c r="F7348" s="22">
        <v>44785.650694444441</v>
      </c>
      <c r="G7348" t="s">
        <v>17241</v>
      </c>
    </row>
    <row r="7349" spans="1:7">
      <c r="A7349" t="str">
        <f t="shared" si="696"/>
        <v>Exam AWS Certified Solutions Architect - Associate SAA-C02 topic 1:568</v>
      </c>
      <c r="B7349" t="s">
        <v>10088</v>
      </c>
      <c r="C7349">
        <v>568</v>
      </c>
      <c r="D7349">
        <v>69003</v>
      </c>
      <c r="E7349">
        <v>808541</v>
      </c>
      <c r="F7349" s="22">
        <v>44785.637499999997</v>
      </c>
      <c r="G7349" t="s">
        <v>17242</v>
      </c>
    </row>
    <row r="7350" spans="1:7">
      <c r="A7350" t="str">
        <f t="shared" si="696"/>
        <v>Exam AWS Certified Solutions Architect - Associate SAA-C02 topic 1:104</v>
      </c>
      <c r="B7350" t="s">
        <v>10088</v>
      </c>
      <c r="C7350">
        <v>104</v>
      </c>
      <c r="D7350">
        <v>27874</v>
      </c>
      <c r="E7350">
        <v>808077</v>
      </c>
      <c r="F7350" s="22">
        <v>44785.632638888892</v>
      </c>
      <c r="G7350" t="s">
        <v>17243</v>
      </c>
    </row>
    <row r="7351" spans="1:7">
      <c r="A7351" t="str">
        <f t="shared" si="696"/>
        <v>Exam AWS Certified Solutions Architect - Associate SAA-C02 topic 1:39</v>
      </c>
      <c r="B7351" t="s">
        <v>10088</v>
      </c>
      <c r="C7351">
        <v>39</v>
      </c>
      <c r="D7351">
        <v>21798</v>
      </c>
      <c r="E7351">
        <v>808012</v>
      </c>
      <c r="F7351" s="22">
        <v>44785.612500000003</v>
      </c>
      <c r="G7351" t="s">
        <v>17244</v>
      </c>
    </row>
    <row r="7352" spans="1:7">
      <c r="A7352" t="str">
        <f t="shared" si="696"/>
        <v>Exam AWS Certified Solutions Architect - Associate SAA-C02 topic 1:439</v>
      </c>
      <c r="B7352" t="s">
        <v>10088</v>
      </c>
      <c r="C7352">
        <v>439</v>
      </c>
      <c r="D7352">
        <v>51344</v>
      </c>
      <c r="E7352">
        <v>808412</v>
      </c>
      <c r="F7352" s="22">
        <v>44785.499305555553</v>
      </c>
      <c r="G7352" t="s">
        <v>17245</v>
      </c>
    </row>
    <row r="7353" spans="1:7">
      <c r="A7353" t="str">
        <f t="shared" si="696"/>
        <v>Exam AWS Certified Cloud Practitioner topic 1:563</v>
      </c>
      <c r="B7353" t="s">
        <v>9776</v>
      </c>
      <c r="C7353">
        <v>563</v>
      </c>
      <c r="D7353">
        <v>74529</v>
      </c>
      <c r="E7353">
        <v>0</v>
      </c>
      <c r="F7353" s="22">
        <v>44785.478472222225</v>
      </c>
      <c r="G7353" t="s">
        <v>17246</v>
      </c>
    </row>
    <row r="7354" spans="1:7">
      <c r="A7354" t="str">
        <f t="shared" si="696"/>
        <v>Exam AWS Certified Solutions Architect - Associate SAA-C02 topic 1:313</v>
      </c>
      <c r="B7354" t="s">
        <v>10088</v>
      </c>
      <c r="C7354">
        <v>313</v>
      </c>
      <c r="D7354">
        <v>46408</v>
      </c>
      <c r="E7354">
        <v>808286</v>
      </c>
      <c r="F7354" s="22">
        <v>44785.45208333333</v>
      </c>
      <c r="G7354" t="s">
        <v>17247</v>
      </c>
    </row>
    <row r="7355" spans="1:7">
      <c r="A7355" t="str">
        <f t="shared" si="696"/>
        <v>Exam AWS Certified Solutions Architect - Associate SAA-C02 topic 1:553</v>
      </c>
      <c r="B7355" t="s">
        <v>10088</v>
      </c>
      <c r="C7355">
        <v>553</v>
      </c>
      <c r="D7355">
        <v>68967</v>
      </c>
      <c r="E7355">
        <v>808526</v>
      </c>
      <c r="F7355" s="22">
        <v>44785.450694444444</v>
      </c>
      <c r="G7355" t="s">
        <v>17248</v>
      </c>
    </row>
    <row r="7356" spans="1:7">
      <c r="A7356" t="str">
        <f t="shared" si="696"/>
        <v>Exam AWS Certified Solutions Architect - Associate SAA-C02 topic 1:327</v>
      </c>
      <c r="B7356" t="s">
        <v>10088</v>
      </c>
      <c r="C7356">
        <v>327</v>
      </c>
      <c r="D7356">
        <v>46398</v>
      </c>
      <c r="E7356">
        <v>808300</v>
      </c>
      <c r="F7356" s="22">
        <v>44785.359027777777</v>
      </c>
      <c r="G7356" t="s">
        <v>17249</v>
      </c>
    </row>
    <row r="7357" spans="1:7">
      <c r="A7357" t="str">
        <f t="shared" si="696"/>
        <v>Exam AWS DevOps Engineer Professional topic 1:169</v>
      </c>
      <c r="B7357" t="s">
        <v>9816</v>
      </c>
      <c r="C7357">
        <v>169</v>
      </c>
      <c r="D7357">
        <v>47138</v>
      </c>
      <c r="E7357">
        <v>0</v>
      </c>
      <c r="F7357" s="22">
        <v>44785.097916666666</v>
      </c>
      <c r="G7357" t="s">
        <v>17250</v>
      </c>
    </row>
    <row r="7358" spans="1:7">
      <c r="A7358" t="str">
        <f t="shared" si="696"/>
        <v>Exam AWS Certified Solutions Architect - Associate SAA-C02 topic 1:316</v>
      </c>
      <c r="B7358" t="s">
        <v>10088</v>
      </c>
      <c r="C7358">
        <v>316</v>
      </c>
      <c r="D7358">
        <v>46414</v>
      </c>
      <c r="E7358">
        <v>808289</v>
      </c>
      <c r="F7358" s="22">
        <v>44785.052777777775</v>
      </c>
      <c r="G7358" t="s">
        <v>17251</v>
      </c>
    </row>
    <row r="7359" spans="1:7">
      <c r="A7359" t="str">
        <f t="shared" si="696"/>
        <v>Exam AWS Certified Solutions Architect - Associate SAA-C02 topic 1:379</v>
      </c>
      <c r="B7359" t="s">
        <v>10088</v>
      </c>
      <c r="C7359">
        <v>379</v>
      </c>
      <c r="D7359">
        <v>46484</v>
      </c>
      <c r="E7359">
        <v>808352</v>
      </c>
      <c r="F7359" s="22">
        <v>44784.856249999997</v>
      </c>
      <c r="G7359" t="s">
        <v>17252</v>
      </c>
    </row>
    <row r="7360" spans="1:7">
      <c r="A7360" t="str">
        <f t="shared" si="696"/>
        <v>Exam AWS Certified Solutions Architect - Associate SAA-C02 topic 1:53</v>
      </c>
      <c r="B7360" t="s">
        <v>10088</v>
      </c>
      <c r="C7360">
        <v>53</v>
      </c>
      <c r="D7360">
        <v>21831</v>
      </c>
      <c r="E7360">
        <v>808026</v>
      </c>
      <c r="F7360" s="22">
        <v>44784.84652777778</v>
      </c>
      <c r="G7360" t="s">
        <v>17253</v>
      </c>
    </row>
    <row r="7361" spans="1:7">
      <c r="A7361" t="str">
        <f t="shared" si="696"/>
        <v>Exam AWS Certified Cloud Practitioner topic 1:862</v>
      </c>
      <c r="B7361" t="s">
        <v>9776</v>
      </c>
      <c r="C7361">
        <v>862</v>
      </c>
      <c r="D7361">
        <v>75186</v>
      </c>
      <c r="E7361">
        <v>0</v>
      </c>
      <c r="F7361" s="22">
        <v>44784.825694444444</v>
      </c>
      <c r="G7361" t="s">
        <v>17254</v>
      </c>
    </row>
    <row r="7362" spans="1:7">
      <c r="A7362" t="str">
        <f t="shared" si="696"/>
        <v>Exam AWS Certified Cloud Practitioner topic 1:661</v>
      </c>
      <c r="B7362" t="s">
        <v>9776</v>
      </c>
      <c r="C7362">
        <v>661</v>
      </c>
      <c r="D7362">
        <v>56370</v>
      </c>
      <c r="E7362">
        <v>0</v>
      </c>
      <c r="F7362" s="22">
        <v>44784.814583333333</v>
      </c>
      <c r="G7362" t="s">
        <v>17255</v>
      </c>
    </row>
    <row r="7363" spans="1:7">
      <c r="A7363" t="str">
        <f t="shared" si="696"/>
        <v>Exam AWS Certified Cloud Practitioner topic 1:737</v>
      </c>
      <c r="B7363" t="s">
        <v>9776</v>
      </c>
      <c r="C7363">
        <v>737</v>
      </c>
      <c r="D7363">
        <v>62749</v>
      </c>
      <c r="E7363">
        <v>0</v>
      </c>
      <c r="F7363" s="22">
        <v>44784.811111111114</v>
      </c>
      <c r="G7363" t="s">
        <v>17256</v>
      </c>
    </row>
    <row r="7364" spans="1:7">
      <c r="A7364" t="str">
        <f t="shared" si="696"/>
        <v>Exam AWS Certified Cloud Practitioner topic 1:579</v>
      </c>
      <c r="B7364" t="s">
        <v>9776</v>
      </c>
      <c r="C7364">
        <v>579</v>
      </c>
      <c r="D7364">
        <v>48523</v>
      </c>
      <c r="E7364">
        <v>0</v>
      </c>
      <c r="F7364" s="22">
        <v>44784.625</v>
      </c>
      <c r="G7364" t="s">
        <v>17258</v>
      </c>
    </row>
    <row r="7365" spans="1:7">
      <c r="A7365" t="str">
        <f t="shared" si="696"/>
        <v>Exam AWS Certified Solutions Architect - Associate SAA-C02 topic 1:442</v>
      </c>
      <c r="B7365" t="s">
        <v>10088</v>
      </c>
      <c r="C7365">
        <v>442</v>
      </c>
      <c r="D7365">
        <v>53877</v>
      </c>
      <c r="E7365">
        <v>808415</v>
      </c>
      <c r="F7365" s="22">
        <v>44784.604166666664</v>
      </c>
      <c r="G7365" t="s">
        <v>17259</v>
      </c>
    </row>
    <row r="7366" spans="1:7">
      <c r="A7366" t="str">
        <f t="shared" ref="A7366:A7429" si="697">TRIM(B7366)&amp;":"&amp;C7366</f>
        <v>Exam AWS Certified Solutions Architect - Associate SAA-C02 topic 1:470</v>
      </c>
      <c r="B7366" t="s">
        <v>10088</v>
      </c>
      <c r="C7366">
        <v>470</v>
      </c>
      <c r="D7366">
        <v>59960</v>
      </c>
      <c r="E7366">
        <v>808443</v>
      </c>
      <c r="F7366" s="22">
        <v>44784.603472222225</v>
      </c>
      <c r="G7366" t="s">
        <v>17260</v>
      </c>
    </row>
    <row r="7367" spans="1:7">
      <c r="A7367" t="str">
        <f t="shared" si="697"/>
        <v>Exam AWS Certified Solutions Architect - Associate SAA-C02 topic 1:285</v>
      </c>
      <c r="B7367" t="s">
        <v>10088</v>
      </c>
      <c r="C7367">
        <v>285</v>
      </c>
      <c r="D7367">
        <v>43781</v>
      </c>
      <c r="E7367">
        <v>808258</v>
      </c>
      <c r="F7367" s="22">
        <v>44784.401388888888</v>
      </c>
      <c r="G7367" t="s">
        <v>17261</v>
      </c>
    </row>
    <row r="7368" spans="1:7">
      <c r="A7368" t="str">
        <f t="shared" si="697"/>
        <v>Exam AWS Certified Solutions Architect - Associate SAA-C02 topic 1:133</v>
      </c>
      <c r="B7368" t="s">
        <v>10088</v>
      </c>
      <c r="C7368">
        <v>133</v>
      </c>
      <c r="D7368">
        <v>27889</v>
      </c>
      <c r="E7368">
        <v>808106</v>
      </c>
      <c r="F7368" s="22">
        <v>44784.370138888888</v>
      </c>
      <c r="G7368" t="s">
        <v>17262</v>
      </c>
    </row>
    <row r="7369" spans="1:7">
      <c r="A7369" t="str">
        <f t="shared" si="697"/>
        <v>Exam AWS Certified Solutions Architect - Associate SAA-C02 topic 1:401</v>
      </c>
      <c r="B7369" t="s">
        <v>10088</v>
      </c>
      <c r="C7369">
        <v>401</v>
      </c>
      <c r="D7369">
        <v>46511</v>
      </c>
      <c r="E7369">
        <v>808374</v>
      </c>
      <c r="F7369" s="22">
        <v>44784.355555555558</v>
      </c>
      <c r="G7369" t="s">
        <v>17263</v>
      </c>
    </row>
    <row r="7370" spans="1:7">
      <c r="A7370" t="str">
        <f t="shared" si="697"/>
        <v>Exam AWS Certified Solutions Architect - Associate SAA-C02 topic 1:537</v>
      </c>
      <c r="B7370" t="s">
        <v>10088</v>
      </c>
      <c r="C7370">
        <v>537</v>
      </c>
      <c r="D7370">
        <v>67870</v>
      </c>
      <c r="E7370">
        <v>808510</v>
      </c>
      <c r="F7370" s="22">
        <v>44784.351388888892</v>
      </c>
      <c r="G7370" t="s">
        <v>17264</v>
      </c>
    </row>
    <row r="7371" spans="1:7">
      <c r="A7371" t="str">
        <f t="shared" si="697"/>
        <v>Exam AWS Certified Solutions Architect - Associate SAA-C02 topic 1:471</v>
      </c>
      <c r="B7371" t="s">
        <v>10088</v>
      </c>
      <c r="C7371">
        <v>471</v>
      </c>
      <c r="D7371">
        <v>60039</v>
      </c>
      <c r="E7371">
        <v>808444</v>
      </c>
      <c r="F7371" s="22">
        <v>44784.121527777781</v>
      </c>
      <c r="G7371" t="s">
        <v>17266</v>
      </c>
    </row>
    <row r="7372" spans="1:7">
      <c r="A7372" t="str">
        <f t="shared" si="697"/>
        <v>Exam AWS Certified Solutions Architect - Professional topic 1:244</v>
      </c>
      <c r="B7372" t="s">
        <v>9920</v>
      </c>
      <c r="C7372">
        <v>244</v>
      </c>
      <c r="D7372">
        <v>17900</v>
      </c>
      <c r="E7372">
        <v>809039</v>
      </c>
      <c r="F7372" s="22">
        <v>44783.912499999999</v>
      </c>
      <c r="G7372" t="s">
        <v>17267</v>
      </c>
    </row>
    <row r="7373" spans="1:7">
      <c r="A7373" t="str">
        <f t="shared" si="697"/>
        <v>Exam AWS Certified Solutions Architect - Associate SAA-C02 topic 1:495</v>
      </c>
      <c r="B7373" t="s">
        <v>10088</v>
      </c>
      <c r="C7373">
        <v>495</v>
      </c>
      <c r="D7373">
        <v>61069</v>
      </c>
      <c r="E7373">
        <v>808468</v>
      </c>
      <c r="F7373" s="22">
        <v>44783.818055555559</v>
      </c>
      <c r="G7373" t="s">
        <v>17269</v>
      </c>
    </row>
    <row r="7374" spans="1:7">
      <c r="A7374" t="str">
        <f t="shared" si="697"/>
        <v>Exam AWS Certified Solutions Architect - Associate SAA-C02 topic 1:240</v>
      </c>
      <c r="B7374" t="s">
        <v>10088</v>
      </c>
      <c r="C7374">
        <v>240</v>
      </c>
      <c r="D7374">
        <v>35833</v>
      </c>
      <c r="E7374">
        <v>808213</v>
      </c>
      <c r="F7374" s="22">
        <v>44783.561111111114</v>
      </c>
      <c r="G7374" t="s">
        <v>17270</v>
      </c>
    </row>
    <row r="7375" spans="1:7">
      <c r="A7375" t="str">
        <f t="shared" si="697"/>
        <v>Exam AWS Certified Solutions Architect - Associate SAA-C02 topic 1:475</v>
      </c>
      <c r="B7375" t="s">
        <v>10088</v>
      </c>
      <c r="C7375">
        <v>475</v>
      </c>
      <c r="D7375">
        <v>60042</v>
      </c>
      <c r="E7375">
        <v>808448</v>
      </c>
      <c r="F7375" s="22">
        <v>44783.331250000003</v>
      </c>
      <c r="G7375" t="s">
        <v>17272</v>
      </c>
    </row>
    <row r="7376" spans="1:7">
      <c r="A7376" t="str">
        <f t="shared" si="697"/>
        <v>Exam AWS Certified Cloud Practitioner topic 1:853</v>
      </c>
      <c r="B7376" t="s">
        <v>9776</v>
      </c>
      <c r="C7376">
        <v>853</v>
      </c>
      <c r="D7376">
        <v>74301</v>
      </c>
      <c r="E7376">
        <v>0</v>
      </c>
      <c r="F7376" s="22">
        <v>44783.206944444442</v>
      </c>
      <c r="G7376" t="s">
        <v>17273</v>
      </c>
    </row>
    <row r="7377" spans="1:7">
      <c r="A7377" t="str">
        <f t="shared" si="697"/>
        <v>Exam AWS Certified Cloud Practitioner topic 1:841</v>
      </c>
      <c r="B7377" t="s">
        <v>9776</v>
      </c>
      <c r="C7377">
        <v>841</v>
      </c>
      <c r="D7377">
        <v>74659</v>
      </c>
      <c r="E7377">
        <v>0</v>
      </c>
      <c r="F7377" s="22">
        <v>44783.206250000003</v>
      </c>
      <c r="G7377" t="s">
        <v>17274</v>
      </c>
    </row>
    <row r="7378" spans="1:7">
      <c r="A7378" t="str">
        <f t="shared" si="697"/>
        <v>Exam AWS Certified Solutions Architect - Associate SAA-C02 topic 1:501</v>
      </c>
      <c r="B7378" t="s">
        <v>10088</v>
      </c>
      <c r="C7378">
        <v>501</v>
      </c>
      <c r="D7378">
        <v>61041</v>
      </c>
      <c r="E7378">
        <v>808474</v>
      </c>
      <c r="F7378" s="22">
        <v>44782.943055555559</v>
      </c>
      <c r="G7378" t="s">
        <v>17275</v>
      </c>
    </row>
    <row r="7379" spans="1:7">
      <c r="A7379" t="str">
        <f t="shared" si="697"/>
        <v>Exam AWS Certified Solutions Architect - Associate SAA-C02 topic 1:173</v>
      </c>
      <c r="B7379" t="s">
        <v>10088</v>
      </c>
      <c r="C7379">
        <v>173</v>
      </c>
      <c r="D7379">
        <v>28086</v>
      </c>
      <c r="E7379">
        <v>808146</v>
      </c>
      <c r="F7379" s="22">
        <v>44782.365972222222</v>
      </c>
      <c r="G7379" t="s">
        <v>17280</v>
      </c>
    </row>
    <row r="7380" spans="1:7">
      <c r="A7380" t="str">
        <f t="shared" si="697"/>
        <v>Exam AWS Certified Solutions Architect - Associate SAA-C02 topic 1:453</v>
      </c>
      <c r="B7380" t="s">
        <v>10088</v>
      </c>
      <c r="C7380">
        <v>453</v>
      </c>
      <c r="D7380">
        <v>53928</v>
      </c>
      <c r="E7380">
        <v>808426</v>
      </c>
      <c r="F7380" s="22">
        <v>44782.240972222222</v>
      </c>
      <c r="G7380" t="s">
        <v>17281</v>
      </c>
    </row>
    <row r="7381" spans="1:7">
      <c r="A7381" t="str">
        <f t="shared" si="697"/>
        <v>Exam AWS Certified Solutions Architect - Associate SAA-C02 topic 1:522</v>
      </c>
      <c r="B7381" t="s">
        <v>10088</v>
      </c>
      <c r="C7381">
        <v>522</v>
      </c>
      <c r="D7381">
        <v>67936</v>
      </c>
      <c r="E7381">
        <v>808495</v>
      </c>
      <c r="F7381" s="22">
        <v>44782.184027777781</v>
      </c>
      <c r="G7381" t="s">
        <v>17282</v>
      </c>
    </row>
    <row r="7382" spans="1:7">
      <c r="A7382" t="str">
        <f t="shared" si="697"/>
        <v>Exam AWS-SysOps topic 1:846</v>
      </c>
      <c r="B7382" t="s">
        <v>10204</v>
      </c>
      <c r="C7382">
        <v>846</v>
      </c>
      <c r="D7382">
        <v>30216</v>
      </c>
      <c r="E7382">
        <v>0</v>
      </c>
      <c r="F7382" s="22">
        <v>44782.151388888888</v>
      </c>
      <c r="G7382" t="s">
        <v>17283</v>
      </c>
    </row>
    <row r="7383" spans="1:7">
      <c r="A7383" t="str">
        <f t="shared" si="697"/>
        <v>Exam AWS DevOps Engineer Professional topic 1:35</v>
      </c>
      <c r="B7383" t="s">
        <v>9816</v>
      </c>
      <c r="C7383">
        <v>35</v>
      </c>
      <c r="D7383">
        <v>7156</v>
      </c>
      <c r="E7383">
        <v>0</v>
      </c>
      <c r="F7383" s="22">
        <v>44782.043055555558</v>
      </c>
      <c r="G7383" t="s">
        <v>17284</v>
      </c>
    </row>
    <row r="7384" spans="1:7">
      <c r="A7384" t="str">
        <f t="shared" si="697"/>
        <v>Exam AWS Certified Cloud Practitioner topic 1:453</v>
      </c>
      <c r="B7384" t="s">
        <v>9776</v>
      </c>
      <c r="C7384">
        <v>453</v>
      </c>
      <c r="D7384">
        <v>34258</v>
      </c>
      <c r="E7384">
        <v>0</v>
      </c>
      <c r="F7384" s="22">
        <v>44781.87222222222</v>
      </c>
      <c r="G7384" t="s">
        <v>17285</v>
      </c>
    </row>
    <row r="7385" spans="1:7">
      <c r="A7385" t="str">
        <f t="shared" si="697"/>
        <v>Exam AWS Certified Cloud Practitioner topic 1:520</v>
      </c>
      <c r="B7385" t="s">
        <v>9776</v>
      </c>
      <c r="C7385">
        <v>520</v>
      </c>
      <c r="D7385">
        <v>43808</v>
      </c>
      <c r="E7385">
        <v>0</v>
      </c>
      <c r="F7385" s="22">
        <v>44781.804861111108</v>
      </c>
      <c r="G7385" t="s">
        <v>17286</v>
      </c>
    </row>
    <row r="7386" spans="1:7">
      <c r="A7386" t="str">
        <f t="shared" si="697"/>
        <v>Exam ANS-C00 topic 1:288</v>
      </c>
      <c r="B7386" t="s">
        <v>10605</v>
      </c>
      <c r="C7386">
        <v>288</v>
      </c>
      <c r="D7386">
        <v>47506</v>
      </c>
      <c r="E7386">
        <v>0</v>
      </c>
      <c r="F7386" s="22">
        <v>44781.654861111114</v>
      </c>
      <c r="G7386" t="s">
        <v>17287</v>
      </c>
    </row>
    <row r="7387" spans="1:7">
      <c r="A7387" t="str">
        <f t="shared" si="697"/>
        <v>Exam AWS Certified Cloud Practitioner topic 1:91</v>
      </c>
      <c r="B7387" t="s">
        <v>9776</v>
      </c>
      <c r="C7387">
        <v>91</v>
      </c>
      <c r="D7387">
        <v>20694</v>
      </c>
      <c r="E7387">
        <v>0</v>
      </c>
      <c r="F7387" s="22">
        <v>44781.602777777778</v>
      </c>
      <c r="G7387" t="s">
        <v>17288</v>
      </c>
    </row>
    <row r="7388" spans="1:7">
      <c r="A7388" t="str">
        <f t="shared" si="697"/>
        <v>Exam ANS-C00 topic 1:117</v>
      </c>
      <c r="B7388" t="s">
        <v>10605</v>
      </c>
      <c r="C7388">
        <v>117</v>
      </c>
      <c r="D7388">
        <v>45135</v>
      </c>
      <c r="E7388">
        <v>0</v>
      </c>
      <c r="F7388" s="22">
        <v>44781.597916666666</v>
      </c>
      <c r="G7388" t="s">
        <v>17289</v>
      </c>
    </row>
    <row r="7389" spans="1:7">
      <c r="A7389" t="str">
        <f t="shared" si="697"/>
        <v>Exam AWS Certified Solutions Architect - Associate SAA-C02 topic 1:483</v>
      </c>
      <c r="B7389" t="s">
        <v>10088</v>
      </c>
      <c r="C7389">
        <v>483</v>
      </c>
      <c r="D7389">
        <v>61145</v>
      </c>
      <c r="E7389">
        <v>808456</v>
      </c>
      <c r="F7389" s="22">
        <v>44781.487500000003</v>
      </c>
      <c r="G7389" t="s">
        <v>17290</v>
      </c>
    </row>
    <row r="7390" spans="1:7">
      <c r="A7390" t="str">
        <f t="shared" si="697"/>
        <v>Exam AWS Certified Solutions Architect - Professional topic 1:248</v>
      </c>
      <c r="B7390" t="s">
        <v>9920</v>
      </c>
      <c r="C7390">
        <v>248</v>
      </c>
      <c r="D7390">
        <v>46305</v>
      </c>
      <c r="E7390">
        <v>809043</v>
      </c>
      <c r="F7390" s="22">
        <v>44781.272916666669</v>
      </c>
      <c r="G7390" t="s">
        <v>17291</v>
      </c>
    </row>
    <row r="7391" spans="1:7">
      <c r="A7391" t="str">
        <f t="shared" si="697"/>
        <v>Exam AWS Certified Solutions Architect - Associate SAA-C02 topic 1:520</v>
      </c>
      <c r="B7391" t="s">
        <v>10088</v>
      </c>
      <c r="C7391">
        <v>520</v>
      </c>
      <c r="D7391">
        <v>67834</v>
      </c>
      <c r="E7391">
        <v>808493</v>
      </c>
      <c r="F7391" s="22">
        <v>44781.236805555556</v>
      </c>
      <c r="G7391" t="s">
        <v>17292</v>
      </c>
    </row>
    <row r="7392" spans="1:7">
      <c r="A7392" t="str">
        <f t="shared" si="697"/>
        <v>Exam AWS Certified Solutions Architect - Associate SAA-C02 topic 1:521</v>
      </c>
      <c r="B7392" t="s">
        <v>10088</v>
      </c>
      <c r="C7392">
        <v>521</v>
      </c>
      <c r="D7392">
        <v>68034</v>
      </c>
      <c r="E7392">
        <v>808494</v>
      </c>
      <c r="F7392" s="22">
        <v>44781.206944444442</v>
      </c>
      <c r="G7392" t="s">
        <v>17293</v>
      </c>
    </row>
    <row r="7393" spans="1:7">
      <c r="A7393" t="str">
        <f t="shared" si="697"/>
        <v>Exam AWS Certified Solutions Architect - Associate SAA-C02 topic 1:366</v>
      </c>
      <c r="B7393" t="s">
        <v>10088</v>
      </c>
      <c r="C7393">
        <v>366</v>
      </c>
      <c r="D7393">
        <v>46467</v>
      </c>
      <c r="E7393">
        <v>808339</v>
      </c>
      <c r="F7393" s="22">
        <v>44780.536805555559</v>
      </c>
      <c r="G7393" t="s">
        <v>17294</v>
      </c>
    </row>
    <row r="7394" spans="1:7">
      <c r="A7394" t="str">
        <f t="shared" si="697"/>
        <v>Exam AWS Certified Cloud Practitioner topic 1:48</v>
      </c>
      <c r="B7394" t="s">
        <v>9776</v>
      </c>
      <c r="C7394">
        <v>48</v>
      </c>
      <c r="D7394">
        <v>6959</v>
      </c>
      <c r="E7394">
        <v>0</v>
      </c>
      <c r="F7394" s="22">
        <v>44780.53125</v>
      </c>
      <c r="G7394" t="s">
        <v>17295</v>
      </c>
    </row>
    <row r="7395" spans="1:7">
      <c r="A7395" t="str">
        <f t="shared" si="697"/>
        <v>Exam ANS-C00 topic 1:149</v>
      </c>
      <c r="B7395" t="s">
        <v>10605</v>
      </c>
      <c r="C7395">
        <v>149</v>
      </c>
      <c r="D7395">
        <v>37742</v>
      </c>
      <c r="E7395">
        <v>0</v>
      </c>
      <c r="F7395" s="22">
        <v>44780.423611111109</v>
      </c>
      <c r="G7395" t="s">
        <v>17296</v>
      </c>
    </row>
    <row r="7396" spans="1:7">
      <c r="A7396" t="str">
        <f t="shared" si="697"/>
        <v>Exam AWS Certified Cloud Practitioner topic 1:697</v>
      </c>
      <c r="B7396" t="s">
        <v>9776</v>
      </c>
      <c r="C7396">
        <v>697</v>
      </c>
      <c r="D7396">
        <v>76647</v>
      </c>
      <c r="E7396">
        <v>0</v>
      </c>
      <c r="F7396" s="22">
        <v>44780.4</v>
      </c>
      <c r="G7396" t="s">
        <v>17297</v>
      </c>
    </row>
    <row r="7397" spans="1:7">
      <c r="A7397" t="str">
        <f t="shared" si="697"/>
        <v>Exam AWS Certified Solutions Architect - Associate SAA-C02 topic 1:323</v>
      </c>
      <c r="B7397" t="s">
        <v>10088</v>
      </c>
      <c r="C7397">
        <v>323</v>
      </c>
      <c r="D7397">
        <v>46393</v>
      </c>
      <c r="E7397">
        <v>808296</v>
      </c>
      <c r="F7397" s="22">
        <v>44780.277083333334</v>
      </c>
      <c r="G7397" t="s">
        <v>17298</v>
      </c>
    </row>
    <row r="7398" spans="1:7">
      <c r="A7398" t="str">
        <f t="shared" si="697"/>
        <v>Exam AWS DevOps Engineer Professional topic 1:123</v>
      </c>
      <c r="B7398" t="s">
        <v>9816</v>
      </c>
      <c r="C7398">
        <v>123</v>
      </c>
      <c r="D7398">
        <v>8535</v>
      </c>
      <c r="E7398">
        <v>0</v>
      </c>
      <c r="F7398" s="22">
        <v>44779.713888888888</v>
      </c>
      <c r="G7398" t="s">
        <v>17299</v>
      </c>
    </row>
    <row r="7399" spans="1:7">
      <c r="A7399" t="str">
        <f t="shared" si="697"/>
        <v>Exam AWS Certified Solutions Architect - Associate SAA-C02 topic 1:515</v>
      </c>
      <c r="B7399" t="s">
        <v>10088</v>
      </c>
      <c r="C7399">
        <v>515</v>
      </c>
      <c r="D7399">
        <v>67967</v>
      </c>
      <c r="E7399">
        <v>808488</v>
      </c>
      <c r="F7399" s="22">
        <v>44779.663888888892</v>
      </c>
      <c r="G7399" t="s">
        <v>17300</v>
      </c>
    </row>
    <row r="7400" spans="1:7">
      <c r="A7400" t="str">
        <f t="shared" si="697"/>
        <v>Exam AWS DevOps Engineer Professional topic 1:532</v>
      </c>
      <c r="B7400" t="s">
        <v>9816</v>
      </c>
      <c r="C7400">
        <v>532</v>
      </c>
      <c r="D7400">
        <v>51995</v>
      </c>
      <c r="E7400">
        <v>0</v>
      </c>
      <c r="F7400" s="22">
        <v>44779.578472222223</v>
      </c>
      <c r="G7400" t="s">
        <v>17302</v>
      </c>
    </row>
    <row r="7401" spans="1:7">
      <c r="A7401" t="str">
        <f t="shared" si="697"/>
        <v>Exam AWS Certified Cloud Practitioner topic 1:546</v>
      </c>
      <c r="B7401" t="s">
        <v>9776</v>
      </c>
      <c r="C7401">
        <v>546</v>
      </c>
      <c r="D7401">
        <v>44205</v>
      </c>
      <c r="E7401">
        <v>0</v>
      </c>
      <c r="F7401" s="22">
        <v>44779.060416666667</v>
      </c>
      <c r="G7401" t="s">
        <v>17303</v>
      </c>
    </row>
    <row r="7402" spans="1:7">
      <c r="A7402" t="str">
        <f t="shared" si="697"/>
        <v>Exam AWS Certified Cloud Practitioner topic 1:142</v>
      </c>
      <c r="B7402" t="s">
        <v>9776</v>
      </c>
      <c r="C7402">
        <v>142</v>
      </c>
      <c r="D7402">
        <v>19181</v>
      </c>
      <c r="E7402">
        <v>0</v>
      </c>
      <c r="F7402" s="22">
        <v>44779.060416666667</v>
      </c>
      <c r="G7402" t="s">
        <v>17304</v>
      </c>
    </row>
    <row r="7403" spans="1:7">
      <c r="A7403" t="str">
        <f t="shared" si="697"/>
        <v>Exam AWS Certified Cloud Practitioner topic 1:281</v>
      </c>
      <c r="B7403" t="s">
        <v>9776</v>
      </c>
      <c r="C7403">
        <v>281</v>
      </c>
      <c r="D7403">
        <v>23563</v>
      </c>
      <c r="E7403">
        <v>0</v>
      </c>
      <c r="F7403" s="22">
        <v>44779.058333333334</v>
      </c>
      <c r="G7403" t="s">
        <v>17305</v>
      </c>
    </row>
    <row r="7404" spans="1:7">
      <c r="A7404" t="str">
        <f t="shared" si="697"/>
        <v>Exam AWS Certified Cloud Practitioner topic 1:462</v>
      </c>
      <c r="B7404" t="s">
        <v>9776</v>
      </c>
      <c r="C7404">
        <v>462</v>
      </c>
      <c r="D7404">
        <v>34261</v>
      </c>
      <c r="E7404">
        <v>0</v>
      </c>
      <c r="F7404" s="22">
        <v>44779.056250000001</v>
      </c>
      <c r="G7404" t="s">
        <v>17306</v>
      </c>
    </row>
    <row r="7405" spans="1:7">
      <c r="A7405" t="str">
        <f t="shared" si="697"/>
        <v>Exam AWS Certified Cloud Practitioner topic 1:485</v>
      </c>
      <c r="B7405" t="s">
        <v>9776</v>
      </c>
      <c r="C7405">
        <v>485</v>
      </c>
      <c r="D7405">
        <v>33510</v>
      </c>
      <c r="E7405">
        <v>0</v>
      </c>
      <c r="F7405" s="22">
        <v>44778.986805555556</v>
      </c>
      <c r="G7405" t="s">
        <v>17307</v>
      </c>
    </row>
    <row r="7406" spans="1:7">
      <c r="A7406" t="str">
        <f t="shared" si="697"/>
        <v>Exam AWS Certified Solutions Architect - Associate SAA-C02 topic 1:419</v>
      </c>
      <c r="B7406" t="s">
        <v>10088</v>
      </c>
      <c r="C7406">
        <v>419</v>
      </c>
      <c r="D7406">
        <v>46544</v>
      </c>
      <c r="E7406">
        <v>808392</v>
      </c>
      <c r="F7406" s="22">
        <v>44778.713194444441</v>
      </c>
      <c r="G7406" t="s">
        <v>17308</v>
      </c>
    </row>
    <row r="7407" spans="1:7">
      <c r="A7407" t="str">
        <f t="shared" si="697"/>
        <v>Exam ANS-C00 topic 1:218</v>
      </c>
      <c r="B7407" t="s">
        <v>10605</v>
      </c>
      <c r="C7407">
        <v>218</v>
      </c>
      <c r="D7407">
        <v>46528</v>
      </c>
      <c r="E7407">
        <v>0</v>
      </c>
      <c r="F7407" s="22">
        <v>44778.684027777781</v>
      </c>
      <c r="G7407" t="s">
        <v>17309</v>
      </c>
    </row>
    <row r="7408" spans="1:7">
      <c r="A7408" t="str">
        <f t="shared" si="697"/>
        <v>Exam AWS Certified Solutions Architect - Associate SAA-C02 topic 1:354</v>
      </c>
      <c r="B7408" t="s">
        <v>10088</v>
      </c>
      <c r="C7408">
        <v>354</v>
      </c>
      <c r="D7408">
        <v>46449</v>
      </c>
      <c r="E7408">
        <v>808327</v>
      </c>
      <c r="F7408" s="22">
        <v>44778.56527777778</v>
      </c>
      <c r="G7408" t="s">
        <v>17310</v>
      </c>
    </row>
    <row r="7409" spans="1:7">
      <c r="A7409" t="str">
        <f t="shared" si="697"/>
        <v>Exam AWS Certified Solutions Architect - Associate SAA-C02 topic 1:388</v>
      </c>
      <c r="B7409" t="s">
        <v>10088</v>
      </c>
      <c r="C7409">
        <v>388</v>
      </c>
      <c r="D7409">
        <v>47140</v>
      </c>
      <c r="E7409">
        <v>808361</v>
      </c>
      <c r="F7409" s="22">
        <v>44778.510416666664</v>
      </c>
      <c r="G7409" t="s">
        <v>17311</v>
      </c>
    </row>
    <row r="7410" spans="1:7">
      <c r="A7410" t="str">
        <f t="shared" si="697"/>
        <v>Exam AWS DevOps Engineer Professional topic 1:493</v>
      </c>
      <c r="B7410" t="s">
        <v>9816</v>
      </c>
      <c r="C7410">
        <v>493</v>
      </c>
      <c r="D7410">
        <v>56703</v>
      </c>
      <c r="E7410">
        <v>0</v>
      </c>
      <c r="F7410" s="22">
        <v>44778.459027777775</v>
      </c>
      <c r="G7410" t="s">
        <v>17312</v>
      </c>
    </row>
    <row r="7411" spans="1:7">
      <c r="A7411" t="str">
        <f t="shared" si="697"/>
        <v>Exam AWS Certified Solutions Architect - Associate SAA-C02 topic 1:340</v>
      </c>
      <c r="B7411" t="s">
        <v>10088</v>
      </c>
      <c r="C7411">
        <v>340</v>
      </c>
      <c r="D7411">
        <v>46422</v>
      </c>
      <c r="E7411">
        <v>808313</v>
      </c>
      <c r="F7411" s="22">
        <v>44778.456250000003</v>
      </c>
      <c r="G7411" t="s">
        <v>17313</v>
      </c>
    </row>
    <row r="7412" spans="1:7">
      <c r="A7412" t="str">
        <f t="shared" si="697"/>
        <v>Exam AWS DevOps Engineer Professional topic 1:440</v>
      </c>
      <c r="B7412" t="s">
        <v>9816</v>
      </c>
      <c r="C7412">
        <v>440</v>
      </c>
      <c r="D7412">
        <v>54865</v>
      </c>
      <c r="E7412">
        <v>0</v>
      </c>
      <c r="F7412" s="22">
        <v>44778.44027777778</v>
      </c>
      <c r="G7412" t="s">
        <v>17314</v>
      </c>
    </row>
    <row r="7413" spans="1:7">
      <c r="A7413" t="str">
        <f t="shared" si="697"/>
        <v>Exam AWS Certified Solutions Architect - Associate SAA-C02 topic 1:494</v>
      </c>
      <c r="B7413" t="s">
        <v>10088</v>
      </c>
      <c r="C7413">
        <v>494</v>
      </c>
      <c r="D7413">
        <v>61067</v>
      </c>
      <c r="E7413">
        <v>808467</v>
      </c>
      <c r="F7413" s="22">
        <v>44778.336111111108</v>
      </c>
      <c r="G7413" t="s">
        <v>17315</v>
      </c>
    </row>
    <row r="7414" spans="1:7">
      <c r="A7414" t="str">
        <f t="shared" si="697"/>
        <v>Exam AWS DevOps Engineer Professional topic 1:459</v>
      </c>
      <c r="B7414" t="s">
        <v>9816</v>
      </c>
      <c r="C7414">
        <v>459</v>
      </c>
      <c r="D7414">
        <v>66351</v>
      </c>
      <c r="E7414">
        <v>0</v>
      </c>
      <c r="F7414" s="22">
        <v>44778.32916666667</v>
      </c>
      <c r="G7414" t="s">
        <v>17316</v>
      </c>
    </row>
    <row r="7415" spans="1:7">
      <c r="A7415" t="str">
        <f t="shared" si="697"/>
        <v>Exam AWS Certified Cloud Practitioner topic 1:660</v>
      </c>
      <c r="B7415" t="s">
        <v>9776</v>
      </c>
      <c r="C7415">
        <v>660</v>
      </c>
      <c r="D7415">
        <v>56817</v>
      </c>
      <c r="E7415">
        <v>0</v>
      </c>
      <c r="F7415" s="22">
        <v>44778.071527777778</v>
      </c>
      <c r="G7415" t="s">
        <v>17317</v>
      </c>
    </row>
    <row r="7416" spans="1:7">
      <c r="A7416" t="str">
        <f t="shared" si="697"/>
        <v>Exam ANS-C00 topic 1:97</v>
      </c>
      <c r="B7416" t="s">
        <v>10605</v>
      </c>
      <c r="C7416">
        <v>97</v>
      </c>
      <c r="D7416">
        <v>19952</v>
      </c>
      <c r="E7416">
        <v>0</v>
      </c>
      <c r="F7416" s="22">
        <v>44777.845138888886</v>
      </c>
      <c r="G7416" t="s">
        <v>17319</v>
      </c>
    </row>
    <row r="7417" spans="1:7">
      <c r="A7417" t="str">
        <f t="shared" si="697"/>
        <v>Exam AWS Certified Cloud Practitioner topic 1:587</v>
      </c>
      <c r="B7417" t="s">
        <v>9776</v>
      </c>
      <c r="C7417">
        <v>587</v>
      </c>
      <c r="D7417">
        <v>48528</v>
      </c>
      <c r="E7417">
        <v>0</v>
      </c>
      <c r="F7417" s="22">
        <v>44777.670138888891</v>
      </c>
      <c r="G7417" t="s">
        <v>17320</v>
      </c>
    </row>
    <row r="7418" spans="1:7">
      <c r="A7418" t="str">
        <f t="shared" si="697"/>
        <v>Exam AWS Certified Solutions Architect - Associate SAA-C02 topic 1:123</v>
      </c>
      <c r="B7418" t="s">
        <v>10088</v>
      </c>
      <c r="C7418">
        <v>123</v>
      </c>
      <c r="D7418">
        <v>61150</v>
      </c>
      <c r="E7418">
        <v>808096</v>
      </c>
      <c r="F7418" s="22">
        <v>44777.607638888891</v>
      </c>
      <c r="G7418" t="s">
        <v>17321</v>
      </c>
    </row>
    <row r="7419" spans="1:7">
      <c r="A7419" t="str">
        <f t="shared" si="697"/>
        <v>Exam AWS Certified Solutions Architect - Associate SAA-C02 topic 1:496</v>
      </c>
      <c r="B7419" t="s">
        <v>10088</v>
      </c>
      <c r="C7419">
        <v>496</v>
      </c>
      <c r="D7419">
        <v>61070</v>
      </c>
      <c r="E7419">
        <v>808469</v>
      </c>
      <c r="F7419" s="22">
        <v>44777.604861111111</v>
      </c>
      <c r="G7419" t="s">
        <v>17322</v>
      </c>
    </row>
    <row r="7420" spans="1:7">
      <c r="A7420" t="str">
        <f t="shared" si="697"/>
        <v>Exam AWS Certified Solutions Architect - Associate SAA-C02 topic 1:212</v>
      </c>
      <c r="B7420" t="s">
        <v>10088</v>
      </c>
      <c r="C7420">
        <v>212</v>
      </c>
      <c r="D7420">
        <v>29782</v>
      </c>
      <c r="E7420">
        <v>808185</v>
      </c>
      <c r="F7420" s="22">
        <v>44777.592361111114</v>
      </c>
      <c r="G7420" t="s">
        <v>17323</v>
      </c>
    </row>
    <row r="7421" spans="1:7">
      <c r="A7421" t="str">
        <f t="shared" si="697"/>
        <v>Exam AWS Certified Cloud Practitioner topic 1:725</v>
      </c>
      <c r="B7421" t="s">
        <v>9776</v>
      </c>
      <c r="C7421">
        <v>725</v>
      </c>
      <c r="D7421">
        <v>61192</v>
      </c>
      <c r="E7421">
        <v>0</v>
      </c>
      <c r="F7421" s="22">
        <v>44777.383333333331</v>
      </c>
      <c r="G7421" t="s">
        <v>17324</v>
      </c>
    </row>
    <row r="7422" spans="1:7">
      <c r="A7422" t="str">
        <f t="shared" si="697"/>
        <v>Exam AWS Certified Solutions Architect - Associate SAA-C02 topic 1:69</v>
      </c>
      <c r="B7422" t="s">
        <v>10088</v>
      </c>
      <c r="C7422">
        <v>69</v>
      </c>
      <c r="D7422">
        <v>24824</v>
      </c>
      <c r="E7422">
        <v>808042</v>
      </c>
      <c r="F7422" s="22">
        <v>44776.601388888892</v>
      </c>
      <c r="G7422" t="s">
        <v>17325</v>
      </c>
    </row>
    <row r="7423" spans="1:7">
      <c r="A7423" t="str">
        <f t="shared" si="697"/>
        <v>Exam AWS Certified Solutions Architect - Associate SAA-C02 topic 1:341</v>
      </c>
      <c r="B7423" t="s">
        <v>10088</v>
      </c>
      <c r="C7423">
        <v>341</v>
      </c>
      <c r="D7423">
        <v>46425</v>
      </c>
      <c r="E7423">
        <v>808314</v>
      </c>
      <c r="F7423" s="22">
        <v>44776.597222222219</v>
      </c>
      <c r="G7423" t="s">
        <v>17326</v>
      </c>
    </row>
    <row r="7424" spans="1:7">
      <c r="A7424" t="str">
        <f t="shared" si="697"/>
        <v>Exam AWS Certified Security - Specialty topic 1:226</v>
      </c>
      <c r="B7424" t="s">
        <v>10013</v>
      </c>
      <c r="C7424">
        <v>226</v>
      </c>
      <c r="D7424">
        <v>69075</v>
      </c>
      <c r="E7424">
        <v>0</v>
      </c>
      <c r="F7424" s="22">
        <v>44776.547222222223</v>
      </c>
      <c r="G7424" t="s">
        <v>17327</v>
      </c>
    </row>
    <row r="7425" spans="1:7">
      <c r="A7425" t="str">
        <f t="shared" si="697"/>
        <v>Exam AWS Certified Solutions Architect - Associate SAA-C02 topic 1:268</v>
      </c>
      <c r="B7425" t="s">
        <v>10088</v>
      </c>
      <c r="C7425">
        <v>268</v>
      </c>
      <c r="D7425">
        <v>35858</v>
      </c>
      <c r="E7425">
        <v>808241</v>
      </c>
      <c r="F7425" s="22">
        <v>44776.484027777777</v>
      </c>
      <c r="G7425" t="s">
        <v>17328</v>
      </c>
    </row>
    <row r="7426" spans="1:7">
      <c r="A7426" t="str">
        <f t="shared" si="697"/>
        <v>Exam AWS Certified Solutions Architect - Associate SAA-C02 topic 1:176</v>
      </c>
      <c r="B7426" t="s">
        <v>10088</v>
      </c>
      <c r="C7426">
        <v>176</v>
      </c>
      <c r="D7426">
        <v>27777</v>
      </c>
      <c r="E7426">
        <v>808149</v>
      </c>
      <c r="F7426" s="22">
        <v>44776.460416666669</v>
      </c>
      <c r="G7426" t="s">
        <v>17329</v>
      </c>
    </row>
    <row r="7427" spans="1:7">
      <c r="A7427" t="str">
        <f t="shared" si="697"/>
        <v>Exam AWS Certified Solutions Architect - Associate SAA-C02 topic 1:446</v>
      </c>
      <c r="B7427" t="s">
        <v>10088</v>
      </c>
      <c r="C7427">
        <v>446</v>
      </c>
      <c r="D7427">
        <v>53908</v>
      </c>
      <c r="E7427">
        <v>808419</v>
      </c>
      <c r="F7427" s="22">
        <v>44776.444444444445</v>
      </c>
      <c r="G7427" t="s">
        <v>17330</v>
      </c>
    </row>
    <row r="7428" spans="1:7">
      <c r="A7428" t="str">
        <f t="shared" si="697"/>
        <v>Exam AWS Certified Solutions Architect - Associate SAA-C02 topic 1:557</v>
      </c>
      <c r="B7428" t="s">
        <v>10088</v>
      </c>
      <c r="C7428">
        <v>557</v>
      </c>
      <c r="D7428">
        <v>68833</v>
      </c>
      <c r="E7428">
        <v>808530</v>
      </c>
      <c r="F7428" s="22">
        <v>44776.435416666667</v>
      </c>
      <c r="G7428" t="s">
        <v>17331</v>
      </c>
    </row>
    <row r="7429" spans="1:7">
      <c r="A7429" t="str">
        <f t="shared" si="697"/>
        <v>Exam AWS Certified Solutions Architect - Associate SAA-C02 topic 1:384</v>
      </c>
      <c r="B7429" t="s">
        <v>10088</v>
      </c>
      <c r="C7429">
        <v>384</v>
      </c>
      <c r="D7429">
        <v>46491</v>
      </c>
      <c r="E7429">
        <v>808357</v>
      </c>
      <c r="F7429" s="22">
        <v>44776.331944444442</v>
      </c>
      <c r="G7429" t="s">
        <v>17334</v>
      </c>
    </row>
    <row r="7430" spans="1:7">
      <c r="A7430" t="str">
        <f t="shared" ref="A7430:A7493" si="698">TRIM(B7430)&amp;":"&amp;C7430</f>
        <v>Exam AWS Certified Solutions Architect - Associate SAA-C02 topic 1:454</v>
      </c>
      <c r="B7430" t="s">
        <v>10088</v>
      </c>
      <c r="C7430">
        <v>454</v>
      </c>
      <c r="D7430">
        <v>53881</v>
      </c>
      <c r="E7430">
        <v>808427</v>
      </c>
      <c r="F7430" s="22">
        <v>44776.318749999999</v>
      </c>
      <c r="G7430" t="s">
        <v>17335</v>
      </c>
    </row>
    <row r="7431" spans="1:7">
      <c r="A7431" t="str">
        <f t="shared" si="698"/>
        <v>Exam AWS DevOps Engineer Professional topic 1:411</v>
      </c>
      <c r="B7431" t="s">
        <v>9816</v>
      </c>
      <c r="C7431">
        <v>411</v>
      </c>
      <c r="D7431">
        <v>68483</v>
      </c>
      <c r="E7431">
        <v>0</v>
      </c>
      <c r="F7431" s="22">
        <v>44776.260416666664</v>
      </c>
      <c r="G7431" t="s">
        <v>17336</v>
      </c>
    </row>
    <row r="7432" spans="1:7">
      <c r="A7432" t="str">
        <f t="shared" si="698"/>
        <v>Exam AWS Certified Solutions Architect - Associate SAA-C02 topic 1:480</v>
      </c>
      <c r="B7432" t="s">
        <v>10088</v>
      </c>
      <c r="C7432">
        <v>480</v>
      </c>
      <c r="D7432">
        <v>60048</v>
      </c>
      <c r="E7432">
        <v>808453</v>
      </c>
      <c r="F7432" s="22">
        <v>44776.255555555559</v>
      </c>
      <c r="G7432" t="s">
        <v>17337</v>
      </c>
    </row>
    <row r="7433" spans="1:7">
      <c r="A7433" t="str">
        <f t="shared" si="698"/>
        <v>Exam AWS Certified Cloud Practitioner topic 1:829</v>
      </c>
      <c r="B7433" t="s">
        <v>9776</v>
      </c>
      <c r="C7433">
        <v>829</v>
      </c>
      <c r="D7433">
        <v>74299</v>
      </c>
      <c r="E7433">
        <v>0</v>
      </c>
      <c r="F7433" s="22">
        <v>44775.854861111111</v>
      </c>
      <c r="G7433" t="s">
        <v>17338</v>
      </c>
    </row>
    <row r="7434" spans="1:7">
      <c r="A7434" t="str">
        <f t="shared" si="698"/>
        <v>Exam AWS Certified Cloud Practitioner topic 1:246</v>
      </c>
      <c r="B7434" t="s">
        <v>9776</v>
      </c>
      <c r="C7434">
        <v>246</v>
      </c>
      <c r="D7434">
        <v>21992</v>
      </c>
      <c r="E7434">
        <v>0</v>
      </c>
      <c r="F7434" s="22">
        <v>44775.824999999997</v>
      </c>
      <c r="G7434" t="s">
        <v>17339</v>
      </c>
    </row>
    <row r="7435" spans="1:7">
      <c r="A7435" t="str">
        <f t="shared" si="698"/>
        <v>Exam AWS Certified Solutions Architect - Associate SAA-C02 topic 1:115</v>
      </c>
      <c r="B7435" t="s">
        <v>10088</v>
      </c>
      <c r="C7435">
        <v>115</v>
      </c>
      <c r="D7435">
        <v>27842</v>
      </c>
      <c r="E7435">
        <v>808088</v>
      </c>
      <c r="F7435" s="22">
        <v>44775.480555555558</v>
      </c>
      <c r="G7435" t="s">
        <v>17341</v>
      </c>
    </row>
    <row r="7436" spans="1:7">
      <c r="A7436" t="str">
        <f t="shared" si="698"/>
        <v>Exam AWS Certified Cloud Practitioner topic 1:447</v>
      </c>
      <c r="B7436" t="s">
        <v>9776</v>
      </c>
      <c r="C7436">
        <v>447</v>
      </c>
      <c r="D7436">
        <v>34964</v>
      </c>
      <c r="E7436">
        <v>0</v>
      </c>
      <c r="F7436" s="22">
        <v>44775.453472222223</v>
      </c>
      <c r="G7436" t="s">
        <v>17342</v>
      </c>
    </row>
    <row r="7437" spans="1:7">
      <c r="A7437" t="str">
        <f t="shared" si="698"/>
        <v>Exam AWS Certified Solutions Architect - Associate SAA-C02 topic 1:68</v>
      </c>
      <c r="B7437" t="s">
        <v>10088</v>
      </c>
      <c r="C7437">
        <v>68</v>
      </c>
      <c r="D7437">
        <v>24823</v>
      </c>
      <c r="E7437">
        <v>808041</v>
      </c>
      <c r="F7437" s="22">
        <v>44775.309027777781</v>
      </c>
      <c r="G7437" t="s">
        <v>17343</v>
      </c>
    </row>
    <row r="7438" spans="1:7">
      <c r="A7438" t="str">
        <f t="shared" si="698"/>
        <v>Exam AWS Certified Solutions Architect - Associate SAA-C02 topic 1:179</v>
      </c>
      <c r="B7438" t="s">
        <v>10088</v>
      </c>
      <c r="C7438">
        <v>179</v>
      </c>
      <c r="D7438">
        <v>27898</v>
      </c>
      <c r="E7438">
        <v>808152</v>
      </c>
      <c r="F7438" s="22">
        <v>44775.301388888889</v>
      </c>
      <c r="G7438" t="s">
        <v>17344</v>
      </c>
    </row>
    <row r="7439" spans="1:7">
      <c r="A7439" t="str">
        <f t="shared" si="698"/>
        <v>Exam AWS DevOps Engineer Professional topic 1:487</v>
      </c>
      <c r="B7439" t="s">
        <v>9816</v>
      </c>
      <c r="C7439">
        <v>487</v>
      </c>
      <c r="D7439">
        <v>67387</v>
      </c>
      <c r="E7439">
        <v>0</v>
      </c>
      <c r="F7439" s="22">
        <v>44775.3</v>
      </c>
      <c r="G7439" t="s">
        <v>17345</v>
      </c>
    </row>
    <row r="7440" spans="1:7">
      <c r="A7440" t="str">
        <f t="shared" si="698"/>
        <v>Exam AWS Certified Solutions Architect - Associate SAA-C02 topic 1:398</v>
      </c>
      <c r="B7440" t="s">
        <v>10088</v>
      </c>
      <c r="C7440">
        <v>398</v>
      </c>
      <c r="D7440">
        <v>69077</v>
      </c>
      <c r="E7440">
        <v>808371</v>
      </c>
      <c r="F7440" s="22">
        <v>44775.259722222225</v>
      </c>
      <c r="G7440" t="s">
        <v>17346</v>
      </c>
    </row>
    <row r="7441" spans="1:7">
      <c r="A7441" t="str">
        <f t="shared" si="698"/>
        <v>Exam AWS Certified Solutions Architect - Associate SAA-C02 topic 1:324</v>
      </c>
      <c r="B7441" t="s">
        <v>10088</v>
      </c>
      <c r="C7441">
        <v>324</v>
      </c>
      <c r="D7441">
        <v>46395</v>
      </c>
      <c r="E7441">
        <v>808297</v>
      </c>
      <c r="F7441" s="22">
        <v>44775.241666666669</v>
      </c>
      <c r="G7441" t="s">
        <v>17347</v>
      </c>
    </row>
    <row r="7442" spans="1:7">
      <c r="A7442" t="str">
        <f t="shared" si="698"/>
        <v>Exam AWS Certified Solutions Architect - Associate SAA-C02 topic 1:424</v>
      </c>
      <c r="B7442" t="s">
        <v>10088</v>
      </c>
      <c r="C7442">
        <v>424</v>
      </c>
      <c r="D7442">
        <v>51347</v>
      </c>
      <c r="E7442">
        <v>808397</v>
      </c>
      <c r="F7442" s="22">
        <v>44775.236111111109</v>
      </c>
      <c r="G7442" t="s">
        <v>17348</v>
      </c>
    </row>
    <row r="7443" spans="1:7">
      <c r="A7443" t="str">
        <f t="shared" si="698"/>
        <v>Exam AWS Certified Solutions Architect - Associate SAA-C02 topic 1:404</v>
      </c>
      <c r="B7443" t="s">
        <v>10088</v>
      </c>
      <c r="C7443">
        <v>404</v>
      </c>
      <c r="D7443">
        <v>46516</v>
      </c>
      <c r="E7443">
        <v>808377</v>
      </c>
      <c r="F7443" s="22">
        <v>44775.224999999999</v>
      </c>
      <c r="G7443" t="s">
        <v>17349</v>
      </c>
    </row>
    <row r="7444" spans="1:7">
      <c r="A7444" t="str">
        <f t="shared" si="698"/>
        <v>Exam AWS Certified Solutions Architect - Associate SAA-C02 topic 1:449</v>
      </c>
      <c r="B7444" t="s">
        <v>10088</v>
      </c>
      <c r="C7444">
        <v>449</v>
      </c>
      <c r="D7444">
        <v>53926</v>
      </c>
      <c r="E7444">
        <v>808422</v>
      </c>
      <c r="F7444" s="22">
        <v>44775.22152777778</v>
      </c>
      <c r="G7444" t="s">
        <v>17350</v>
      </c>
    </row>
    <row r="7445" spans="1:7">
      <c r="A7445" t="str">
        <f t="shared" si="698"/>
        <v>Exam AWS Certified Cloud Practitioner topic 1:809</v>
      </c>
      <c r="B7445" t="s">
        <v>9776</v>
      </c>
      <c r="C7445">
        <v>809</v>
      </c>
      <c r="D7445">
        <v>77887</v>
      </c>
      <c r="E7445">
        <v>0</v>
      </c>
      <c r="F7445" s="22">
        <v>44775.092361111114</v>
      </c>
      <c r="G7445" t="s">
        <v>17351</v>
      </c>
    </row>
    <row r="7446" spans="1:7">
      <c r="A7446" t="str">
        <f t="shared" si="698"/>
        <v>Exam AWS Certified Cloud Practitioner topic 1:593</v>
      </c>
      <c r="B7446" t="s">
        <v>9776</v>
      </c>
      <c r="C7446">
        <v>593</v>
      </c>
      <c r="D7446">
        <v>46591</v>
      </c>
      <c r="E7446">
        <v>0</v>
      </c>
      <c r="F7446" s="22">
        <v>44774.759027777778</v>
      </c>
      <c r="G7446" t="s">
        <v>17352</v>
      </c>
    </row>
    <row r="7447" spans="1:7">
      <c r="A7447" t="str">
        <f t="shared" si="698"/>
        <v>Exam AWS Certified Security - Specialty topic 1:199</v>
      </c>
      <c r="B7447" t="s">
        <v>10013</v>
      </c>
      <c r="C7447">
        <v>199</v>
      </c>
      <c r="D7447">
        <v>46792</v>
      </c>
      <c r="E7447">
        <v>0</v>
      </c>
      <c r="F7447" s="22">
        <v>44774.722222222219</v>
      </c>
      <c r="G7447" t="s">
        <v>17353</v>
      </c>
    </row>
    <row r="7448" spans="1:7">
      <c r="A7448" t="str">
        <f t="shared" si="698"/>
        <v>Exam AWS Certified Cloud Practitioner topic 1:32</v>
      </c>
      <c r="B7448" t="s">
        <v>9776</v>
      </c>
      <c r="C7448">
        <v>32</v>
      </c>
      <c r="D7448">
        <v>15943</v>
      </c>
      <c r="E7448">
        <v>0</v>
      </c>
      <c r="F7448" s="22">
        <v>44774.477083333331</v>
      </c>
      <c r="G7448" t="s">
        <v>17355</v>
      </c>
    </row>
    <row r="7449" spans="1:7">
      <c r="A7449" t="str">
        <f t="shared" si="698"/>
        <v>Exam AWS Certified Cloud Practitioner topic 1:716</v>
      </c>
      <c r="B7449" t="s">
        <v>9776</v>
      </c>
      <c r="C7449">
        <v>716</v>
      </c>
      <c r="D7449">
        <v>66560</v>
      </c>
      <c r="E7449">
        <v>0</v>
      </c>
      <c r="F7449" s="22">
        <v>44774.476388888892</v>
      </c>
      <c r="G7449" t="s">
        <v>17356</v>
      </c>
    </row>
    <row r="7450" spans="1:7">
      <c r="A7450" t="str">
        <f t="shared" si="698"/>
        <v>Exam AWS Certified Cloud Practitioner topic 1:483</v>
      </c>
      <c r="B7450" t="s">
        <v>9776</v>
      </c>
      <c r="C7450">
        <v>483</v>
      </c>
      <c r="D7450">
        <v>33384</v>
      </c>
      <c r="E7450">
        <v>0</v>
      </c>
      <c r="F7450" s="22">
        <v>44774.440972222219</v>
      </c>
      <c r="G7450" t="s">
        <v>17357</v>
      </c>
    </row>
    <row r="7451" spans="1:7">
      <c r="A7451" t="str">
        <f t="shared" si="698"/>
        <v>Exam AWS Certified Cloud Practitioner topic 1:723</v>
      </c>
      <c r="B7451" t="s">
        <v>9776</v>
      </c>
      <c r="C7451">
        <v>723</v>
      </c>
      <c r="D7451">
        <v>61565</v>
      </c>
      <c r="E7451">
        <v>0</v>
      </c>
      <c r="F7451" s="22">
        <v>44774.427777777775</v>
      </c>
      <c r="G7451" t="s">
        <v>17358</v>
      </c>
    </row>
    <row r="7452" spans="1:7">
      <c r="A7452" t="str">
        <f t="shared" si="698"/>
        <v>Exam AWS Certified Cloud Practitioner topic 1:800</v>
      </c>
      <c r="B7452" t="s">
        <v>9776</v>
      </c>
      <c r="C7452">
        <v>800</v>
      </c>
      <c r="D7452">
        <v>77862</v>
      </c>
      <c r="E7452">
        <v>0</v>
      </c>
      <c r="F7452" s="22">
        <v>44774.399305555555</v>
      </c>
      <c r="G7452" t="s">
        <v>17359</v>
      </c>
    </row>
    <row r="7453" spans="1:7">
      <c r="A7453" t="str">
        <f t="shared" si="698"/>
        <v>Exam AWS Certified Cloud Practitioner topic 1:749</v>
      </c>
      <c r="B7453" t="s">
        <v>9776</v>
      </c>
      <c r="C7453">
        <v>749</v>
      </c>
      <c r="D7453">
        <v>69321</v>
      </c>
      <c r="E7453">
        <v>0</v>
      </c>
      <c r="F7453" s="22">
        <v>44774.374305555553</v>
      </c>
      <c r="G7453" t="s">
        <v>17360</v>
      </c>
    </row>
    <row r="7454" spans="1:7">
      <c r="A7454" t="str">
        <f t="shared" si="698"/>
        <v>Exam AWS Certified Solutions Architect - Associate SAA-C02 topic 1:170</v>
      </c>
      <c r="B7454" t="s">
        <v>10088</v>
      </c>
      <c r="C7454">
        <v>170</v>
      </c>
      <c r="D7454">
        <v>27941</v>
      </c>
      <c r="E7454">
        <v>808143</v>
      </c>
      <c r="F7454" s="22">
        <v>44773.489583333336</v>
      </c>
      <c r="G7454" t="s">
        <v>17362</v>
      </c>
    </row>
    <row r="7455" spans="1:7">
      <c r="A7455" t="str">
        <f t="shared" si="698"/>
        <v>Exam AWS Certified Cloud Practitioner topic 1:659</v>
      </c>
      <c r="B7455" t="s">
        <v>9776</v>
      </c>
      <c r="C7455">
        <v>659</v>
      </c>
      <c r="D7455">
        <v>74693</v>
      </c>
      <c r="E7455">
        <v>0</v>
      </c>
      <c r="F7455" s="22">
        <v>44773.423611111109</v>
      </c>
      <c r="G7455" t="s">
        <v>17363</v>
      </c>
    </row>
    <row r="7456" spans="1:7">
      <c r="A7456" t="str">
        <f t="shared" si="698"/>
        <v>Exam AWS Certified Security - Specialty topic 1:259</v>
      </c>
      <c r="B7456" t="s">
        <v>10013</v>
      </c>
      <c r="C7456">
        <v>259</v>
      </c>
      <c r="D7456">
        <v>61173</v>
      </c>
      <c r="E7456">
        <v>0</v>
      </c>
      <c r="F7456" s="22">
        <v>44772.974305555559</v>
      </c>
      <c r="G7456" t="s">
        <v>17364</v>
      </c>
    </row>
    <row r="7457" spans="1:7">
      <c r="A7457" t="str">
        <f t="shared" si="698"/>
        <v>Exam AWS Certified Security - Specialty topic 1:268</v>
      </c>
      <c r="B7457" t="s">
        <v>10013</v>
      </c>
      <c r="C7457">
        <v>268</v>
      </c>
      <c r="D7457">
        <v>60739</v>
      </c>
      <c r="E7457">
        <v>0</v>
      </c>
      <c r="F7457" s="22">
        <v>44772.904166666667</v>
      </c>
      <c r="G7457" t="s">
        <v>17365</v>
      </c>
    </row>
    <row r="7458" spans="1:7">
      <c r="A7458" t="str">
        <f t="shared" si="698"/>
        <v>Exam AWS Certified Cloud Practitioner topic 1:492</v>
      </c>
      <c r="B7458" t="s">
        <v>9776</v>
      </c>
      <c r="C7458">
        <v>492</v>
      </c>
      <c r="D7458">
        <v>74230</v>
      </c>
      <c r="E7458">
        <v>0</v>
      </c>
      <c r="F7458" s="22">
        <v>44772.798611111109</v>
      </c>
      <c r="G7458" t="s">
        <v>17366</v>
      </c>
    </row>
    <row r="7459" spans="1:7">
      <c r="A7459" t="str">
        <f t="shared" si="698"/>
        <v>Exam AWS Certified Security - Specialty topic 1:14</v>
      </c>
      <c r="B7459" t="s">
        <v>10013</v>
      </c>
      <c r="C7459">
        <v>14</v>
      </c>
      <c r="D7459">
        <v>1646</v>
      </c>
      <c r="E7459">
        <v>0</v>
      </c>
      <c r="F7459" s="22">
        <v>44772.785416666666</v>
      </c>
      <c r="G7459" t="s">
        <v>17367</v>
      </c>
    </row>
    <row r="7460" spans="1:7">
      <c r="A7460" t="str">
        <f t="shared" si="698"/>
        <v>Exam AWS Certified Solutions Architect - Associate SAA-C02 topic 1:432</v>
      </c>
      <c r="B7460" t="s">
        <v>10088</v>
      </c>
      <c r="C7460">
        <v>432</v>
      </c>
      <c r="D7460">
        <v>51358</v>
      </c>
      <c r="E7460">
        <v>808405</v>
      </c>
      <c r="F7460" s="22">
        <v>44772.475694444445</v>
      </c>
      <c r="G7460" t="s">
        <v>17369</v>
      </c>
    </row>
    <row r="7461" spans="1:7">
      <c r="A7461" t="str">
        <f t="shared" si="698"/>
        <v>Exam AWS Certified Solutions Architect - Associate SAA-C02 topic 1:400</v>
      </c>
      <c r="B7461" t="s">
        <v>10088</v>
      </c>
      <c r="C7461">
        <v>400</v>
      </c>
      <c r="D7461">
        <v>46510</v>
      </c>
      <c r="E7461">
        <v>808373</v>
      </c>
      <c r="F7461" s="22">
        <v>44772.288194444445</v>
      </c>
      <c r="G7461" t="s">
        <v>17371</v>
      </c>
    </row>
    <row r="7462" spans="1:7">
      <c r="A7462" t="str">
        <f t="shared" si="698"/>
        <v>Exam AWS Certified Solutions Architect - Associate SAA-C02 topic 1:363</v>
      </c>
      <c r="B7462" t="s">
        <v>10088</v>
      </c>
      <c r="C7462">
        <v>363</v>
      </c>
      <c r="D7462">
        <v>46463</v>
      </c>
      <c r="E7462">
        <v>808336</v>
      </c>
      <c r="F7462" s="22">
        <v>44772.269444444442</v>
      </c>
      <c r="G7462" t="s">
        <v>17372</v>
      </c>
    </row>
    <row r="7463" spans="1:7">
      <c r="A7463" t="str">
        <f t="shared" si="698"/>
        <v>Exam AWS DevOps Engineer Professional topic 1:250</v>
      </c>
      <c r="B7463" t="s">
        <v>9816</v>
      </c>
      <c r="C7463">
        <v>250</v>
      </c>
      <c r="D7463">
        <v>48848</v>
      </c>
      <c r="E7463">
        <v>0</v>
      </c>
      <c r="F7463" s="22">
        <v>44772.26666666667</v>
      </c>
      <c r="G7463" t="s">
        <v>17373</v>
      </c>
    </row>
    <row r="7464" spans="1:7">
      <c r="A7464" t="str">
        <f t="shared" si="698"/>
        <v>Exam AWS Certified Solutions Architect - Professional topic 1:849</v>
      </c>
      <c r="B7464" t="s">
        <v>9920</v>
      </c>
      <c r="C7464">
        <v>849</v>
      </c>
      <c r="D7464">
        <v>74177</v>
      </c>
      <c r="E7464">
        <v>809644</v>
      </c>
      <c r="F7464" s="22">
        <v>44772.24722222222</v>
      </c>
      <c r="G7464" t="s">
        <v>17374</v>
      </c>
    </row>
    <row r="7465" spans="1:7">
      <c r="A7465" t="str">
        <f t="shared" si="698"/>
        <v>Exam AWS Certified Cloud Practitioner topic 1:745</v>
      </c>
      <c r="B7465" t="s">
        <v>9776</v>
      </c>
      <c r="C7465">
        <v>745</v>
      </c>
      <c r="D7465">
        <v>71433</v>
      </c>
      <c r="E7465">
        <v>0</v>
      </c>
      <c r="F7465" s="22">
        <v>44772.12222222222</v>
      </c>
      <c r="G7465" t="s">
        <v>17375</v>
      </c>
    </row>
    <row r="7466" spans="1:7">
      <c r="A7466" t="str">
        <f t="shared" si="698"/>
        <v>Exam AWS Certified Cloud Practitioner topic 1:743</v>
      </c>
      <c r="B7466" t="s">
        <v>9776</v>
      </c>
      <c r="C7466">
        <v>743</v>
      </c>
      <c r="D7466">
        <v>77816</v>
      </c>
      <c r="E7466">
        <v>0</v>
      </c>
      <c r="F7466" s="22">
        <v>44772.109027777777</v>
      </c>
      <c r="G7466" t="s">
        <v>17376</v>
      </c>
    </row>
    <row r="7467" spans="1:7">
      <c r="A7467" t="str">
        <f t="shared" si="698"/>
        <v>Exam AWS Certified Cloud Practitioner topic 1:627</v>
      </c>
      <c r="B7467" t="s">
        <v>9776</v>
      </c>
      <c r="C7467">
        <v>627</v>
      </c>
      <c r="D7467">
        <v>47070</v>
      </c>
      <c r="E7467">
        <v>0</v>
      </c>
      <c r="F7467" s="22">
        <v>44772.09652777778</v>
      </c>
      <c r="G7467" t="s">
        <v>17377</v>
      </c>
    </row>
    <row r="7468" spans="1:7">
      <c r="A7468" t="str">
        <f t="shared" si="698"/>
        <v>Exam AWS DevOps Engineer Professional topic 1:105</v>
      </c>
      <c r="B7468" t="s">
        <v>9816</v>
      </c>
      <c r="C7468">
        <v>105</v>
      </c>
      <c r="D7468">
        <v>8454</v>
      </c>
      <c r="E7468">
        <v>0</v>
      </c>
      <c r="F7468" s="22">
        <v>44772.088194444441</v>
      </c>
      <c r="G7468" t="s">
        <v>17378</v>
      </c>
    </row>
    <row r="7469" spans="1:7">
      <c r="A7469" t="str">
        <f t="shared" si="698"/>
        <v>Exam AWS DevOps Engineer Professional topic 1:279</v>
      </c>
      <c r="B7469" t="s">
        <v>9816</v>
      </c>
      <c r="C7469">
        <v>279</v>
      </c>
      <c r="D7469">
        <v>48862</v>
      </c>
      <c r="E7469">
        <v>0</v>
      </c>
      <c r="F7469" s="22">
        <v>44772.078472222223</v>
      </c>
      <c r="G7469" t="s">
        <v>17379</v>
      </c>
    </row>
    <row r="7470" spans="1:7">
      <c r="A7470" t="str">
        <f t="shared" si="698"/>
        <v>Exam AWS DevOps Engineer Professional topic 1:142</v>
      </c>
      <c r="B7470" t="s">
        <v>9816</v>
      </c>
      <c r="C7470">
        <v>142</v>
      </c>
      <c r="D7470">
        <v>46812</v>
      </c>
      <c r="E7470">
        <v>0</v>
      </c>
      <c r="F7470" s="22">
        <v>44771.884027777778</v>
      </c>
      <c r="G7470" t="s">
        <v>17380</v>
      </c>
    </row>
    <row r="7471" spans="1:7">
      <c r="A7471" t="str">
        <f t="shared" si="698"/>
        <v>Exam AWS Certified Security - Specialty topic 1:142</v>
      </c>
      <c r="B7471" t="s">
        <v>10013</v>
      </c>
      <c r="C7471">
        <v>142</v>
      </c>
      <c r="D7471">
        <v>47910</v>
      </c>
      <c r="E7471">
        <v>0</v>
      </c>
      <c r="F7471" s="22">
        <v>44771.84652777778</v>
      </c>
      <c r="G7471" t="s">
        <v>17381</v>
      </c>
    </row>
    <row r="7472" spans="1:7">
      <c r="A7472" t="str">
        <f t="shared" si="698"/>
        <v>Exam AWS Certified Cloud Practitioner topic 1:762</v>
      </c>
      <c r="B7472" t="s">
        <v>9776</v>
      </c>
      <c r="C7472">
        <v>762</v>
      </c>
      <c r="D7472">
        <v>77502</v>
      </c>
      <c r="E7472">
        <v>0</v>
      </c>
      <c r="F7472" s="22">
        <v>44771.838888888888</v>
      </c>
      <c r="G7472" t="s">
        <v>17382</v>
      </c>
    </row>
    <row r="7473" spans="1:7">
      <c r="A7473" t="str">
        <f t="shared" si="698"/>
        <v>Exam AWS Certified Cloud Practitioner topic 1:200</v>
      </c>
      <c r="B7473" t="s">
        <v>9776</v>
      </c>
      <c r="C7473">
        <v>200</v>
      </c>
      <c r="D7473">
        <v>16993</v>
      </c>
      <c r="E7473">
        <v>0</v>
      </c>
      <c r="F7473" s="22">
        <v>44771.835416666669</v>
      </c>
      <c r="G7473" t="s">
        <v>17383</v>
      </c>
    </row>
    <row r="7474" spans="1:7">
      <c r="A7474" t="str">
        <f t="shared" si="698"/>
        <v>Exam AWS Certified Cloud Practitioner topic 1:533</v>
      </c>
      <c r="B7474" t="s">
        <v>9776</v>
      </c>
      <c r="C7474">
        <v>533</v>
      </c>
      <c r="D7474">
        <v>44214</v>
      </c>
      <c r="E7474">
        <v>0</v>
      </c>
      <c r="F7474" s="22">
        <v>44771.318055555559</v>
      </c>
      <c r="G7474" t="s">
        <v>17387</v>
      </c>
    </row>
    <row r="7475" spans="1:7">
      <c r="A7475" t="str">
        <f t="shared" si="698"/>
        <v>Exam AWS-SysOps topic 1:516</v>
      </c>
      <c r="B7475" t="s">
        <v>10204</v>
      </c>
      <c r="C7475">
        <v>516</v>
      </c>
      <c r="D7475">
        <v>77804</v>
      </c>
      <c r="E7475">
        <v>0</v>
      </c>
      <c r="F7475" s="22">
        <v>44771.277083333334</v>
      </c>
      <c r="G7475" t="s">
        <v>17388</v>
      </c>
    </row>
    <row r="7476" spans="1:7">
      <c r="A7476" t="str">
        <f t="shared" si="698"/>
        <v>Exam AWS-SysOps topic 1:254</v>
      </c>
      <c r="B7476" t="s">
        <v>10204</v>
      </c>
      <c r="C7476">
        <v>254</v>
      </c>
      <c r="D7476">
        <v>63380</v>
      </c>
      <c r="E7476">
        <v>0</v>
      </c>
      <c r="F7476" s="22">
        <v>44771.196527777778</v>
      </c>
      <c r="G7476" t="s">
        <v>17389</v>
      </c>
    </row>
    <row r="7477" spans="1:7">
      <c r="A7477" t="str">
        <f t="shared" si="698"/>
        <v>Exam AWS Certified Cloud Practitioner topic 1:577</v>
      </c>
      <c r="B7477" t="s">
        <v>9776</v>
      </c>
      <c r="C7477">
        <v>577</v>
      </c>
      <c r="D7477">
        <v>46728</v>
      </c>
      <c r="E7477">
        <v>0</v>
      </c>
      <c r="F7477" s="22">
        <v>44771.162499999999</v>
      </c>
      <c r="G7477" t="s">
        <v>17390</v>
      </c>
    </row>
    <row r="7478" spans="1:7">
      <c r="A7478" t="str">
        <f t="shared" si="698"/>
        <v>Exam AWS Certified Cloud Practitioner topic 1:296</v>
      </c>
      <c r="B7478" t="s">
        <v>9776</v>
      </c>
      <c r="C7478">
        <v>296</v>
      </c>
      <c r="D7478">
        <v>21708</v>
      </c>
      <c r="E7478">
        <v>0</v>
      </c>
      <c r="F7478" s="22">
        <v>44771.079861111109</v>
      </c>
      <c r="G7478" t="s">
        <v>17391</v>
      </c>
    </row>
    <row r="7479" spans="1:7">
      <c r="A7479" t="str">
        <f t="shared" si="698"/>
        <v>Exam AWS Certified Cloud Practitioner topic 1:464</v>
      </c>
      <c r="B7479" t="s">
        <v>9776</v>
      </c>
      <c r="C7479">
        <v>464</v>
      </c>
      <c r="D7479">
        <v>33445</v>
      </c>
      <c r="E7479">
        <v>0</v>
      </c>
      <c r="F7479" s="22">
        <v>44771.072222222225</v>
      </c>
      <c r="G7479" t="s">
        <v>17392</v>
      </c>
    </row>
    <row r="7480" spans="1:7">
      <c r="A7480" t="str">
        <f t="shared" si="698"/>
        <v>Exam AWS Certified Cloud Practitioner topic 1:486</v>
      </c>
      <c r="B7480" t="s">
        <v>9776</v>
      </c>
      <c r="C7480">
        <v>486</v>
      </c>
      <c r="D7480">
        <v>35036</v>
      </c>
      <c r="E7480">
        <v>0</v>
      </c>
      <c r="F7480" s="22">
        <v>44771.070833333331</v>
      </c>
      <c r="G7480" t="s">
        <v>17393</v>
      </c>
    </row>
    <row r="7481" spans="1:7">
      <c r="A7481" t="str">
        <f t="shared" si="698"/>
        <v>Exam AWS DevOps Engineer Professional topic 1:20</v>
      </c>
      <c r="B7481" t="s">
        <v>9816</v>
      </c>
      <c r="C7481">
        <v>20</v>
      </c>
      <c r="D7481">
        <v>2334</v>
      </c>
      <c r="E7481">
        <v>0</v>
      </c>
      <c r="F7481" s="22">
        <v>44771.035416666666</v>
      </c>
      <c r="G7481" t="s">
        <v>17394</v>
      </c>
    </row>
    <row r="7482" spans="1:7">
      <c r="A7482" t="str">
        <f t="shared" si="698"/>
        <v>Exam AWS Certified Solutions Architect - Associate SAA-C02 topic 1:472</v>
      </c>
      <c r="B7482" t="s">
        <v>10088</v>
      </c>
      <c r="C7482">
        <v>472</v>
      </c>
      <c r="D7482">
        <v>59967</v>
      </c>
      <c r="E7482">
        <v>808445</v>
      </c>
      <c r="F7482" s="22">
        <v>44770.897916666669</v>
      </c>
      <c r="G7482" t="s">
        <v>17395</v>
      </c>
    </row>
    <row r="7483" spans="1:7">
      <c r="A7483" t="str">
        <f t="shared" si="698"/>
        <v>Exam AWS Certified Solutions Architect - Associate SAA-C02 topic 1:570</v>
      </c>
      <c r="B7483" t="s">
        <v>10088</v>
      </c>
      <c r="C7483">
        <v>570</v>
      </c>
      <c r="D7483">
        <v>69005</v>
      </c>
      <c r="E7483">
        <v>808543</v>
      </c>
      <c r="F7483" s="22">
        <v>44770.756944444445</v>
      </c>
      <c r="G7483" t="s">
        <v>17396</v>
      </c>
    </row>
    <row r="7484" spans="1:7">
      <c r="A7484" t="str">
        <f t="shared" si="698"/>
        <v>Exam AWS Certified Cloud Practitioner topic 1:754</v>
      </c>
      <c r="B7484" t="s">
        <v>9776</v>
      </c>
      <c r="C7484">
        <v>754</v>
      </c>
      <c r="D7484">
        <v>74329</v>
      </c>
      <c r="E7484">
        <v>0</v>
      </c>
      <c r="F7484" s="22">
        <v>44770.642361111109</v>
      </c>
      <c r="G7484" t="s">
        <v>17397</v>
      </c>
    </row>
    <row r="7485" spans="1:7">
      <c r="A7485" t="str">
        <f t="shared" si="698"/>
        <v>Exam AWS Certified Solutions Architect - Associate SAA-C02 topic 1:206</v>
      </c>
      <c r="B7485" t="s">
        <v>10088</v>
      </c>
      <c r="C7485">
        <v>206</v>
      </c>
      <c r="D7485">
        <v>29776</v>
      </c>
      <c r="E7485">
        <v>808179</v>
      </c>
      <c r="F7485" s="22">
        <v>44770.48333333333</v>
      </c>
      <c r="G7485" t="s">
        <v>17398</v>
      </c>
    </row>
    <row r="7486" spans="1:7">
      <c r="A7486" t="str">
        <f t="shared" si="698"/>
        <v>Exam AWS Certified Cloud Practitioner topic 1:863</v>
      </c>
      <c r="B7486" t="s">
        <v>9776</v>
      </c>
      <c r="C7486">
        <v>863</v>
      </c>
      <c r="D7486">
        <v>74302</v>
      </c>
      <c r="E7486">
        <v>0</v>
      </c>
      <c r="F7486" s="22">
        <v>44770.464583333334</v>
      </c>
      <c r="G7486" t="s">
        <v>17399</v>
      </c>
    </row>
    <row r="7487" spans="1:7">
      <c r="A7487" t="str">
        <f t="shared" si="698"/>
        <v>Exam AWS Certified Cloud Practitioner topic 1:65</v>
      </c>
      <c r="B7487" t="s">
        <v>9776</v>
      </c>
      <c r="C7487">
        <v>65</v>
      </c>
      <c r="D7487">
        <v>16058</v>
      </c>
      <c r="E7487">
        <v>0</v>
      </c>
      <c r="F7487" s="22">
        <v>44770.397222222222</v>
      </c>
      <c r="G7487" t="s">
        <v>17400</v>
      </c>
    </row>
    <row r="7488" spans="1:7">
      <c r="A7488" t="str">
        <f t="shared" si="698"/>
        <v>Exam AWS Certified Cloud Practitioner topic 1:595</v>
      </c>
      <c r="B7488" t="s">
        <v>9776</v>
      </c>
      <c r="C7488">
        <v>595</v>
      </c>
      <c r="D7488">
        <v>76711</v>
      </c>
      <c r="E7488">
        <v>0</v>
      </c>
      <c r="F7488" s="22">
        <v>44770.332638888889</v>
      </c>
      <c r="G7488" t="s">
        <v>17401</v>
      </c>
    </row>
    <row r="7489" spans="1:7">
      <c r="A7489" t="str">
        <f t="shared" si="698"/>
        <v>Exam AWS-SysOps topic 1:209</v>
      </c>
      <c r="B7489" t="s">
        <v>10204</v>
      </c>
      <c r="C7489">
        <v>209</v>
      </c>
      <c r="D7489">
        <v>10208</v>
      </c>
      <c r="E7489">
        <v>0</v>
      </c>
      <c r="F7489" s="22">
        <v>44770.28402777778</v>
      </c>
      <c r="G7489" t="s">
        <v>17402</v>
      </c>
    </row>
    <row r="7490" spans="1:7">
      <c r="A7490" t="str">
        <f t="shared" si="698"/>
        <v>Exam AWS Certified Cloud Practitioner topic 1:456</v>
      </c>
      <c r="B7490" t="s">
        <v>9776</v>
      </c>
      <c r="C7490">
        <v>456</v>
      </c>
      <c r="D7490">
        <v>34965</v>
      </c>
      <c r="E7490">
        <v>0</v>
      </c>
      <c r="F7490" s="22">
        <v>44770.268750000003</v>
      </c>
      <c r="G7490" t="s">
        <v>17403</v>
      </c>
    </row>
    <row r="7491" spans="1:7">
      <c r="A7491" t="str">
        <f t="shared" si="698"/>
        <v>Exam AWS-SysOps topic 1:194</v>
      </c>
      <c r="B7491" t="s">
        <v>10204</v>
      </c>
      <c r="C7491">
        <v>194</v>
      </c>
      <c r="D7491">
        <v>15624</v>
      </c>
      <c r="E7491">
        <v>0</v>
      </c>
      <c r="F7491" s="22">
        <v>44770.197916666664</v>
      </c>
      <c r="G7491" t="s">
        <v>17404</v>
      </c>
    </row>
    <row r="7492" spans="1:7">
      <c r="A7492" t="str">
        <f t="shared" si="698"/>
        <v>Exam AWS Certified Solutions Architect - Professional topic 1:550</v>
      </c>
      <c r="B7492" t="s">
        <v>9920</v>
      </c>
      <c r="C7492">
        <v>550</v>
      </c>
      <c r="D7492">
        <v>17372</v>
      </c>
      <c r="E7492">
        <v>809345</v>
      </c>
      <c r="F7492" s="22">
        <v>44770.154166666667</v>
      </c>
      <c r="G7492" t="s">
        <v>17405</v>
      </c>
    </row>
    <row r="7493" spans="1:7">
      <c r="A7493" t="str">
        <f t="shared" si="698"/>
        <v>Exam AWS Certified Solutions Architect - Professional topic 1:608</v>
      </c>
      <c r="B7493" t="s">
        <v>9920</v>
      </c>
      <c r="C7493">
        <v>608</v>
      </c>
      <c r="D7493">
        <v>28393</v>
      </c>
      <c r="E7493">
        <v>809403</v>
      </c>
      <c r="F7493" s="22">
        <v>44770.088194444441</v>
      </c>
      <c r="G7493" t="s">
        <v>17406</v>
      </c>
    </row>
    <row r="7494" spans="1:7">
      <c r="A7494" t="str">
        <f t="shared" ref="A7494:A7557" si="699">TRIM(B7494)&amp;":"&amp;C7494</f>
        <v>Exam AWS Certified Solutions Architect - Professional topic 1:287</v>
      </c>
      <c r="B7494" t="s">
        <v>9920</v>
      </c>
      <c r="C7494">
        <v>287</v>
      </c>
      <c r="D7494">
        <v>19246</v>
      </c>
      <c r="E7494">
        <v>809082</v>
      </c>
      <c r="F7494" s="22">
        <v>44770.088194444441</v>
      </c>
      <c r="G7494" t="s">
        <v>17407</v>
      </c>
    </row>
    <row r="7495" spans="1:7">
      <c r="A7495" t="str">
        <f t="shared" si="699"/>
        <v>Exam AWS DevOps Engineer Professional topic 1:239</v>
      </c>
      <c r="B7495" t="s">
        <v>9816</v>
      </c>
      <c r="C7495">
        <v>239</v>
      </c>
      <c r="D7495">
        <v>48163</v>
      </c>
      <c r="E7495">
        <v>0</v>
      </c>
      <c r="F7495" s="22">
        <v>44769.948611111111</v>
      </c>
      <c r="G7495" t="s">
        <v>17409</v>
      </c>
    </row>
    <row r="7496" spans="1:7">
      <c r="A7496" t="str">
        <f t="shared" si="699"/>
        <v>Exam ANS-C00 topic 1:256</v>
      </c>
      <c r="B7496" t="s">
        <v>10605</v>
      </c>
      <c r="C7496">
        <v>256</v>
      </c>
      <c r="D7496">
        <v>47482</v>
      </c>
      <c r="E7496">
        <v>0</v>
      </c>
      <c r="F7496" s="22">
        <v>44769.665972222225</v>
      </c>
      <c r="G7496" t="s">
        <v>17411</v>
      </c>
    </row>
    <row r="7497" spans="1:7">
      <c r="A7497" t="str">
        <f t="shared" si="699"/>
        <v>Exam ANS-C00 topic 1:148</v>
      </c>
      <c r="B7497" t="s">
        <v>10605</v>
      </c>
      <c r="C7497">
        <v>148</v>
      </c>
      <c r="D7497">
        <v>37741</v>
      </c>
      <c r="E7497">
        <v>0</v>
      </c>
      <c r="F7497" s="22">
        <v>44769.544444444444</v>
      </c>
      <c r="G7497" t="s">
        <v>17413</v>
      </c>
    </row>
    <row r="7498" spans="1:7">
      <c r="A7498" t="str">
        <f t="shared" si="699"/>
        <v>Exam AWS Certified Cloud Practitioner topic 1:631</v>
      </c>
      <c r="B7498" t="s">
        <v>9776</v>
      </c>
      <c r="C7498">
        <v>631</v>
      </c>
      <c r="D7498">
        <v>47206</v>
      </c>
      <c r="E7498">
        <v>0</v>
      </c>
      <c r="F7498" s="22">
        <v>44769.303472222222</v>
      </c>
      <c r="G7498" t="s">
        <v>17416</v>
      </c>
    </row>
    <row r="7499" spans="1:7">
      <c r="A7499" t="str">
        <f t="shared" si="699"/>
        <v>Exam AWS Certified Cloud Practitioner topic 1:702</v>
      </c>
      <c r="B7499" t="s">
        <v>9776</v>
      </c>
      <c r="C7499">
        <v>702</v>
      </c>
      <c r="D7499">
        <v>66115</v>
      </c>
      <c r="E7499">
        <v>0</v>
      </c>
      <c r="F7499" s="22">
        <v>44769.294444444444</v>
      </c>
      <c r="G7499" t="s">
        <v>17417</v>
      </c>
    </row>
    <row r="7500" spans="1:7">
      <c r="A7500" t="str">
        <f t="shared" si="699"/>
        <v>Exam AWS Certified Cloud Practitioner topic 1:738</v>
      </c>
      <c r="B7500" t="s">
        <v>9776</v>
      </c>
      <c r="C7500">
        <v>738</v>
      </c>
      <c r="D7500">
        <v>61601</v>
      </c>
      <c r="E7500">
        <v>0</v>
      </c>
      <c r="F7500" s="22">
        <v>44769.292361111111</v>
      </c>
      <c r="G7500" t="s">
        <v>17418</v>
      </c>
    </row>
    <row r="7501" spans="1:7">
      <c r="A7501" t="str">
        <f t="shared" si="699"/>
        <v>Exam AWS Certified Solutions Architect - Professional topic 1:65</v>
      </c>
      <c r="B7501" t="s">
        <v>9920</v>
      </c>
      <c r="C7501">
        <v>65</v>
      </c>
      <c r="D7501">
        <v>12292</v>
      </c>
      <c r="E7501">
        <v>808860</v>
      </c>
      <c r="F7501" s="22">
        <v>44769.15347222222</v>
      </c>
      <c r="G7501" t="s">
        <v>17419</v>
      </c>
    </row>
    <row r="7502" spans="1:7">
      <c r="A7502" t="str">
        <f t="shared" si="699"/>
        <v>Exam AWS Certified Solutions Architect - Professional topic 1:175</v>
      </c>
      <c r="B7502" t="s">
        <v>9920</v>
      </c>
      <c r="C7502">
        <v>175</v>
      </c>
      <c r="D7502">
        <v>54726</v>
      </c>
      <c r="E7502">
        <v>808970</v>
      </c>
      <c r="F7502" s="22">
        <v>44769.14166666667</v>
      </c>
      <c r="G7502" t="s">
        <v>17420</v>
      </c>
    </row>
    <row r="7503" spans="1:7">
      <c r="A7503" t="str">
        <f t="shared" si="699"/>
        <v>Exam AWS Certified Solutions Architect - Professional topic 1:663</v>
      </c>
      <c r="B7503" t="s">
        <v>9920</v>
      </c>
      <c r="C7503">
        <v>663</v>
      </c>
      <c r="D7503">
        <v>36333</v>
      </c>
      <c r="E7503">
        <v>809458</v>
      </c>
      <c r="F7503" s="22">
        <v>44769.124305555553</v>
      </c>
      <c r="G7503" t="s">
        <v>17422</v>
      </c>
    </row>
    <row r="7504" spans="1:7">
      <c r="A7504" t="str">
        <f t="shared" si="699"/>
        <v>Exam AWS Certified Solutions Architect - Professional topic 1:806</v>
      </c>
      <c r="B7504" t="s">
        <v>9920</v>
      </c>
      <c r="C7504">
        <v>806</v>
      </c>
      <c r="D7504">
        <v>69240</v>
      </c>
      <c r="E7504">
        <v>809601</v>
      </c>
      <c r="F7504" s="22">
        <v>44769.091666666667</v>
      </c>
      <c r="G7504" t="s">
        <v>17423</v>
      </c>
    </row>
    <row r="7505" spans="1:7">
      <c r="A7505" t="str">
        <f t="shared" si="699"/>
        <v>Exam AWS Certified Solutions Architect - Professional topic 1:262</v>
      </c>
      <c r="B7505" t="s">
        <v>9920</v>
      </c>
      <c r="C7505">
        <v>262</v>
      </c>
      <c r="D7505">
        <v>21697</v>
      </c>
      <c r="E7505">
        <v>809057</v>
      </c>
      <c r="F7505" s="22">
        <v>44769.084027777775</v>
      </c>
      <c r="G7505" t="s">
        <v>17424</v>
      </c>
    </row>
    <row r="7506" spans="1:7">
      <c r="A7506" t="str">
        <f t="shared" si="699"/>
        <v>Exam AWS-SysOps topic 1:104</v>
      </c>
      <c r="B7506" t="s">
        <v>10204</v>
      </c>
      <c r="C7506">
        <v>104</v>
      </c>
      <c r="D7506">
        <v>15483</v>
      </c>
      <c r="E7506">
        <v>0</v>
      </c>
      <c r="F7506" s="22">
        <v>44769.076388888891</v>
      </c>
      <c r="G7506" t="s">
        <v>17425</v>
      </c>
    </row>
    <row r="7507" spans="1:7">
      <c r="A7507" t="str">
        <f t="shared" si="699"/>
        <v>Exam AWS Certified Solutions Architect - Associate SAA-C02 topic 1:248</v>
      </c>
      <c r="B7507" t="s">
        <v>10088</v>
      </c>
      <c r="C7507">
        <v>248</v>
      </c>
      <c r="D7507">
        <v>46369</v>
      </c>
      <c r="E7507">
        <v>808221</v>
      </c>
      <c r="F7507" s="22">
        <v>44769.066666666666</v>
      </c>
      <c r="G7507" t="s">
        <v>17426</v>
      </c>
    </row>
    <row r="7508" spans="1:7">
      <c r="A7508" t="str">
        <f t="shared" si="699"/>
        <v>Exam AWS-SysOps topic 1:255</v>
      </c>
      <c r="B7508" t="s">
        <v>10204</v>
      </c>
      <c r="C7508">
        <v>255</v>
      </c>
      <c r="D7508">
        <v>8695</v>
      </c>
      <c r="E7508">
        <v>0</v>
      </c>
      <c r="F7508" s="22">
        <v>44769.063194444447</v>
      </c>
      <c r="G7508" t="s">
        <v>17427</v>
      </c>
    </row>
    <row r="7509" spans="1:7">
      <c r="A7509" t="str">
        <f t="shared" si="699"/>
        <v>Exam AWS-SysOps topic 1:131</v>
      </c>
      <c r="B7509" t="s">
        <v>10204</v>
      </c>
      <c r="C7509">
        <v>131</v>
      </c>
      <c r="D7509">
        <v>9090</v>
      </c>
      <c r="E7509">
        <v>0</v>
      </c>
      <c r="F7509" s="22">
        <v>44769.05</v>
      </c>
      <c r="G7509" t="s">
        <v>17428</v>
      </c>
    </row>
    <row r="7510" spans="1:7">
      <c r="A7510" t="str">
        <f t="shared" si="699"/>
        <v>Exam AWS-SysOps topic 1:178</v>
      </c>
      <c r="B7510" t="s">
        <v>10204</v>
      </c>
      <c r="C7510">
        <v>178</v>
      </c>
      <c r="D7510">
        <v>15602</v>
      </c>
      <c r="E7510">
        <v>0</v>
      </c>
      <c r="F7510" s="22">
        <v>44769.045138888891</v>
      </c>
      <c r="G7510" t="s">
        <v>17429</v>
      </c>
    </row>
    <row r="7511" spans="1:7">
      <c r="A7511" t="str">
        <f t="shared" si="699"/>
        <v>Exam AWS Certified Cloud Practitioner topic 1:360</v>
      </c>
      <c r="B7511" t="s">
        <v>9776</v>
      </c>
      <c r="C7511">
        <v>360</v>
      </c>
      <c r="D7511">
        <v>30278</v>
      </c>
      <c r="E7511">
        <v>0</v>
      </c>
      <c r="F7511" s="22">
        <v>44769.023611111108</v>
      </c>
      <c r="G7511" t="s">
        <v>17430</v>
      </c>
    </row>
    <row r="7512" spans="1:7">
      <c r="A7512" t="str">
        <f t="shared" si="699"/>
        <v>Exam AWS Certified Cloud Practitioner topic 1:17</v>
      </c>
      <c r="B7512" t="s">
        <v>9776</v>
      </c>
      <c r="C7512">
        <v>17</v>
      </c>
      <c r="D7512">
        <v>17649</v>
      </c>
      <c r="E7512">
        <v>0</v>
      </c>
      <c r="F7512" s="22">
        <v>44769.011111111111</v>
      </c>
      <c r="G7512" t="s">
        <v>17431</v>
      </c>
    </row>
    <row r="7513" spans="1:7">
      <c r="A7513" t="str">
        <f t="shared" si="699"/>
        <v>Exam AWS Certified Solutions Architect - Professional topic 1:359</v>
      </c>
      <c r="B7513" t="s">
        <v>9920</v>
      </c>
      <c r="C7513">
        <v>359</v>
      </c>
      <c r="D7513">
        <v>62462</v>
      </c>
      <c r="E7513">
        <v>809154</v>
      </c>
      <c r="F7513" s="22">
        <v>44769</v>
      </c>
      <c r="G7513" t="s">
        <v>17434</v>
      </c>
    </row>
    <row r="7514" spans="1:7">
      <c r="A7514" t="str">
        <f t="shared" si="699"/>
        <v>Exam AWS Certified Solutions Architect - Associate SAA-C02 topic 1:487</v>
      </c>
      <c r="B7514" t="s">
        <v>10088</v>
      </c>
      <c r="C7514">
        <v>487</v>
      </c>
      <c r="D7514">
        <v>61161</v>
      </c>
      <c r="E7514">
        <v>808460</v>
      </c>
      <c r="F7514" s="22">
        <v>44768.968055555553</v>
      </c>
      <c r="G7514" t="s">
        <v>17435</v>
      </c>
    </row>
    <row r="7515" spans="1:7">
      <c r="A7515" t="str">
        <f t="shared" si="699"/>
        <v>Exam AWS Certified Security - Specialty topic 1:177</v>
      </c>
      <c r="B7515" t="s">
        <v>10013</v>
      </c>
      <c r="C7515">
        <v>177</v>
      </c>
      <c r="D7515">
        <v>30027</v>
      </c>
      <c r="E7515">
        <v>0</v>
      </c>
      <c r="F7515" s="22">
        <v>44768.915277777778</v>
      </c>
      <c r="G7515" t="s">
        <v>17436</v>
      </c>
    </row>
    <row r="7516" spans="1:7">
      <c r="A7516" t="str">
        <f t="shared" si="699"/>
        <v>Exam AWS Certified Solutions Architect - Professional topic 1:215</v>
      </c>
      <c r="B7516" t="s">
        <v>9920</v>
      </c>
      <c r="C7516">
        <v>215</v>
      </c>
      <c r="D7516">
        <v>54894</v>
      </c>
      <c r="E7516">
        <v>809010</v>
      </c>
      <c r="F7516" s="22">
        <v>44768.795138888891</v>
      </c>
      <c r="G7516" t="s">
        <v>17437</v>
      </c>
    </row>
    <row r="7517" spans="1:7">
      <c r="A7517" t="str">
        <f t="shared" si="699"/>
        <v>Exam AWS Certified Solutions Architect - Associate SAA-C02 topic 1:332</v>
      </c>
      <c r="B7517" t="s">
        <v>10088</v>
      </c>
      <c r="C7517">
        <v>332</v>
      </c>
      <c r="D7517">
        <v>46406</v>
      </c>
      <c r="E7517">
        <v>808305</v>
      </c>
      <c r="F7517" s="22">
        <v>44768.732638888891</v>
      </c>
      <c r="G7517" t="s">
        <v>17438</v>
      </c>
    </row>
    <row r="7518" spans="1:7">
      <c r="A7518" t="str">
        <f t="shared" si="699"/>
        <v>Exam AWS Certified Solutions Architect - Associate SAA-C02 topic 1:292</v>
      </c>
      <c r="B7518" t="s">
        <v>10088</v>
      </c>
      <c r="C7518">
        <v>292</v>
      </c>
      <c r="D7518">
        <v>43795</v>
      </c>
      <c r="E7518">
        <v>808265</v>
      </c>
      <c r="F7518" s="22">
        <v>44768.726388888892</v>
      </c>
      <c r="G7518" t="s">
        <v>17439</v>
      </c>
    </row>
    <row r="7519" spans="1:7">
      <c r="A7519" t="str">
        <f t="shared" si="699"/>
        <v>Exam AWS DevOps Engineer Professional topic 1:223</v>
      </c>
      <c r="B7519" t="s">
        <v>9816</v>
      </c>
      <c r="C7519">
        <v>223</v>
      </c>
      <c r="D7519">
        <v>47894</v>
      </c>
      <c r="E7519">
        <v>0</v>
      </c>
      <c r="F7519" s="22">
        <v>44768.624305555553</v>
      </c>
      <c r="G7519" t="s">
        <v>17440</v>
      </c>
    </row>
    <row r="7520" spans="1:7">
      <c r="A7520" t="str">
        <f t="shared" si="699"/>
        <v>Exam AWS-SysOps topic 1:149</v>
      </c>
      <c r="B7520" t="s">
        <v>10204</v>
      </c>
      <c r="C7520">
        <v>149</v>
      </c>
      <c r="D7520">
        <v>7994</v>
      </c>
      <c r="E7520">
        <v>0</v>
      </c>
      <c r="F7520" s="22">
        <v>44768.59097222222</v>
      </c>
      <c r="G7520" t="s">
        <v>17441</v>
      </c>
    </row>
    <row r="7521" spans="1:7">
      <c r="A7521" t="str">
        <f t="shared" si="699"/>
        <v>Exam AWS Certified Cloud Practitioner topic 1:506</v>
      </c>
      <c r="B7521" t="s">
        <v>9776</v>
      </c>
      <c r="C7521">
        <v>506</v>
      </c>
      <c r="D7521">
        <v>44231</v>
      </c>
      <c r="E7521">
        <v>0</v>
      </c>
      <c r="F7521" s="22">
        <v>44768.559027777781</v>
      </c>
      <c r="G7521" t="s">
        <v>17442</v>
      </c>
    </row>
    <row r="7522" spans="1:7">
      <c r="A7522" t="str">
        <f t="shared" si="699"/>
        <v>Exam AWS Certified Cloud Practitioner topic 1:589</v>
      </c>
      <c r="B7522" t="s">
        <v>9776</v>
      </c>
      <c r="C7522">
        <v>589</v>
      </c>
      <c r="D7522">
        <v>48530</v>
      </c>
      <c r="E7522">
        <v>0</v>
      </c>
      <c r="F7522" s="22">
        <v>44768.338888888888</v>
      </c>
      <c r="G7522" t="s">
        <v>17443</v>
      </c>
    </row>
    <row r="7523" spans="1:7">
      <c r="A7523" t="str">
        <f t="shared" si="699"/>
        <v>Exam AWS-SysOps topic 1:294</v>
      </c>
      <c r="B7523" t="s">
        <v>10204</v>
      </c>
      <c r="C7523">
        <v>294</v>
      </c>
      <c r="D7523">
        <v>14801</v>
      </c>
      <c r="E7523">
        <v>0</v>
      </c>
      <c r="F7523" s="22">
        <v>44768.163888888892</v>
      </c>
      <c r="G7523" t="s">
        <v>17444</v>
      </c>
    </row>
    <row r="7524" spans="1:7">
      <c r="A7524" t="str">
        <f t="shared" si="699"/>
        <v>Exam AWS Certified Cloud Practitioner topic 1:704</v>
      </c>
      <c r="B7524" t="s">
        <v>9776</v>
      </c>
      <c r="C7524">
        <v>704</v>
      </c>
      <c r="D7524">
        <v>63429</v>
      </c>
      <c r="E7524">
        <v>0</v>
      </c>
      <c r="F7524" s="22">
        <v>44768.152777777781</v>
      </c>
      <c r="G7524" t="s">
        <v>17445</v>
      </c>
    </row>
    <row r="7525" spans="1:7">
      <c r="A7525" t="str">
        <f t="shared" si="699"/>
        <v>Exam AWS DevOps Engineer Professional topic 1:351</v>
      </c>
      <c r="B7525" t="s">
        <v>9816</v>
      </c>
      <c r="C7525">
        <v>351</v>
      </c>
      <c r="D7525">
        <v>60321</v>
      </c>
      <c r="E7525">
        <v>0</v>
      </c>
      <c r="F7525" s="22">
        <v>44768.150694444441</v>
      </c>
      <c r="G7525" t="s">
        <v>17446</v>
      </c>
    </row>
    <row r="7526" spans="1:7">
      <c r="A7526" t="str">
        <f t="shared" si="699"/>
        <v>Exam AWS DevOps Engineer Professional topic 1:194</v>
      </c>
      <c r="B7526" t="s">
        <v>9816</v>
      </c>
      <c r="C7526">
        <v>194</v>
      </c>
      <c r="D7526">
        <v>46996</v>
      </c>
      <c r="E7526">
        <v>0</v>
      </c>
      <c r="F7526" s="22">
        <v>44768.145138888889</v>
      </c>
      <c r="G7526" t="s">
        <v>17447</v>
      </c>
    </row>
    <row r="7527" spans="1:7">
      <c r="A7527" t="str">
        <f t="shared" si="699"/>
        <v>Exam AWS Certified Solutions Architect - Professional topic 1:276</v>
      </c>
      <c r="B7527" t="s">
        <v>9920</v>
      </c>
      <c r="C7527">
        <v>276</v>
      </c>
      <c r="D7527">
        <v>12578</v>
      </c>
      <c r="E7527">
        <v>809071</v>
      </c>
      <c r="F7527" s="22">
        <v>44768.140972222223</v>
      </c>
      <c r="G7527" t="s">
        <v>17448</v>
      </c>
    </row>
    <row r="7528" spans="1:7">
      <c r="A7528" t="str">
        <f t="shared" si="699"/>
        <v>Exam AWS-SysOps topic 1:406</v>
      </c>
      <c r="B7528" t="s">
        <v>10204</v>
      </c>
      <c r="C7528">
        <v>406</v>
      </c>
      <c r="D7528">
        <v>17447</v>
      </c>
      <c r="E7528">
        <v>0</v>
      </c>
      <c r="F7528" s="22">
        <v>44768.125694444447</v>
      </c>
      <c r="G7528" t="s">
        <v>17449</v>
      </c>
    </row>
    <row r="7529" spans="1:7">
      <c r="A7529" t="str">
        <f t="shared" si="699"/>
        <v>Exam AWS Certified Solutions Architect - Professional topic 1:747</v>
      </c>
      <c r="B7529" t="s">
        <v>9920</v>
      </c>
      <c r="C7529">
        <v>747</v>
      </c>
      <c r="D7529">
        <v>51340</v>
      </c>
      <c r="E7529">
        <v>809542</v>
      </c>
      <c r="F7529" s="22">
        <v>44768.09652777778</v>
      </c>
      <c r="G7529" t="s">
        <v>17450</v>
      </c>
    </row>
    <row r="7530" spans="1:7">
      <c r="A7530" t="str">
        <f t="shared" si="699"/>
        <v>Exam AWS Certified Solutions Architect - Professional topic 1:718</v>
      </c>
      <c r="B7530" t="s">
        <v>9920</v>
      </c>
      <c r="C7530">
        <v>718</v>
      </c>
      <c r="D7530">
        <v>51213</v>
      </c>
      <c r="E7530">
        <v>809513</v>
      </c>
      <c r="F7530" s="22">
        <v>44768.090277777781</v>
      </c>
      <c r="G7530" t="s">
        <v>17451</v>
      </c>
    </row>
    <row r="7531" spans="1:7">
      <c r="A7531" t="str">
        <f t="shared" si="699"/>
        <v>Exam AWS Certified Cloud Practitioner topic 1:620</v>
      </c>
      <c r="B7531" t="s">
        <v>9776</v>
      </c>
      <c r="C7531">
        <v>620</v>
      </c>
      <c r="D7531">
        <v>77745</v>
      </c>
      <c r="E7531">
        <v>0</v>
      </c>
      <c r="F7531" s="22">
        <v>44768.026388888888</v>
      </c>
      <c r="G7531" t="s">
        <v>17452</v>
      </c>
    </row>
    <row r="7532" spans="1:7">
      <c r="A7532" t="str">
        <f t="shared" si="699"/>
        <v>Exam AWS Certified Cloud Practitioner topic 1:554</v>
      </c>
      <c r="B7532" t="s">
        <v>9776</v>
      </c>
      <c r="C7532">
        <v>554</v>
      </c>
      <c r="D7532">
        <v>77526</v>
      </c>
      <c r="E7532">
        <v>0</v>
      </c>
      <c r="F7532" s="22">
        <v>44768.018055555556</v>
      </c>
      <c r="G7532" t="s">
        <v>17453</v>
      </c>
    </row>
    <row r="7533" spans="1:7">
      <c r="A7533" t="str">
        <f t="shared" si="699"/>
        <v>Exam AWS Certified Cloud Practitioner topic 1:852</v>
      </c>
      <c r="B7533" t="s">
        <v>9776</v>
      </c>
      <c r="C7533">
        <v>852</v>
      </c>
      <c r="D7533">
        <v>77743</v>
      </c>
      <c r="E7533">
        <v>0</v>
      </c>
      <c r="F7533" s="22">
        <v>44768.015972222223</v>
      </c>
      <c r="G7533" t="s">
        <v>17454</v>
      </c>
    </row>
    <row r="7534" spans="1:7">
      <c r="A7534" t="str">
        <f t="shared" si="699"/>
        <v>Exam AWS Certified Solutions Architect - Professional topic 1:252</v>
      </c>
      <c r="B7534" t="s">
        <v>9920</v>
      </c>
      <c r="C7534">
        <v>252</v>
      </c>
      <c r="D7534">
        <v>43366</v>
      </c>
      <c r="E7534">
        <v>809047</v>
      </c>
      <c r="F7534" s="22">
        <v>44767.862500000003</v>
      </c>
      <c r="G7534" t="s">
        <v>17456</v>
      </c>
    </row>
    <row r="7535" spans="1:7">
      <c r="A7535" t="str">
        <f t="shared" si="699"/>
        <v>Exam AWS Certified Solutions Architect - Professional topic 1:386</v>
      </c>
      <c r="B7535" t="s">
        <v>9920</v>
      </c>
      <c r="C7535">
        <v>386</v>
      </c>
      <c r="D7535">
        <v>41729</v>
      </c>
      <c r="E7535">
        <v>809181</v>
      </c>
      <c r="F7535" s="22">
        <v>44767.85</v>
      </c>
      <c r="G7535" t="s">
        <v>17457</v>
      </c>
    </row>
    <row r="7536" spans="1:7">
      <c r="A7536" t="str">
        <f t="shared" si="699"/>
        <v>Exam AWS Certified Solutions Architect - Professional topic 1:170</v>
      </c>
      <c r="B7536" t="s">
        <v>9920</v>
      </c>
      <c r="C7536">
        <v>170</v>
      </c>
      <c r="D7536">
        <v>17657</v>
      </c>
      <c r="E7536">
        <v>808965</v>
      </c>
      <c r="F7536" s="22">
        <v>44767.825694444444</v>
      </c>
      <c r="G7536" t="s">
        <v>17458</v>
      </c>
    </row>
    <row r="7537" spans="1:7">
      <c r="A7537" t="str">
        <f t="shared" si="699"/>
        <v>Exam AWS Certified Solutions Architect - Professional topic 1:243</v>
      </c>
      <c r="B7537" t="s">
        <v>9920</v>
      </c>
      <c r="C7537">
        <v>243</v>
      </c>
      <c r="D7537">
        <v>55101</v>
      </c>
      <c r="E7537">
        <v>809038</v>
      </c>
      <c r="F7537" s="22">
        <v>44767.813888888886</v>
      </c>
      <c r="G7537" t="s">
        <v>17459</v>
      </c>
    </row>
    <row r="7538" spans="1:7">
      <c r="A7538" t="str">
        <f t="shared" si="699"/>
        <v>Exam AWS Certified Solutions Architect - Professional topic 1:297</v>
      </c>
      <c r="B7538" t="s">
        <v>9920</v>
      </c>
      <c r="C7538">
        <v>297</v>
      </c>
      <c r="D7538">
        <v>62300</v>
      </c>
      <c r="E7538">
        <v>809092</v>
      </c>
      <c r="F7538" s="22">
        <v>44767.80972222222</v>
      </c>
      <c r="G7538" t="s">
        <v>17460</v>
      </c>
    </row>
    <row r="7539" spans="1:7">
      <c r="A7539" t="str">
        <f t="shared" si="699"/>
        <v>Exam AWS DevOps Engineer Professional topic 1:307</v>
      </c>
      <c r="B7539" t="s">
        <v>9816</v>
      </c>
      <c r="C7539">
        <v>307</v>
      </c>
      <c r="D7539">
        <v>49879</v>
      </c>
      <c r="E7539">
        <v>0</v>
      </c>
      <c r="F7539" s="22">
        <v>44767.8</v>
      </c>
      <c r="G7539" t="s">
        <v>17461</v>
      </c>
    </row>
    <row r="7540" spans="1:7">
      <c r="A7540" t="str">
        <f t="shared" si="699"/>
        <v>Exam AWS Certified Solutions Architect - Professional topic 1:80</v>
      </c>
      <c r="B7540" t="s">
        <v>9920</v>
      </c>
      <c r="C7540">
        <v>80</v>
      </c>
      <c r="D7540">
        <v>21692</v>
      </c>
      <c r="E7540">
        <v>808875</v>
      </c>
      <c r="F7540" s="22">
        <v>44767.756249999999</v>
      </c>
      <c r="G7540" t="s">
        <v>17462</v>
      </c>
    </row>
    <row r="7541" spans="1:7">
      <c r="A7541" t="str">
        <f t="shared" si="699"/>
        <v>Exam AWS DevOps Engineer Professional topic 1:225</v>
      </c>
      <c r="B7541" t="s">
        <v>9816</v>
      </c>
      <c r="C7541">
        <v>225</v>
      </c>
      <c r="D7541">
        <v>47444</v>
      </c>
      <c r="E7541">
        <v>0</v>
      </c>
      <c r="F7541" s="22">
        <v>44767.707638888889</v>
      </c>
      <c r="G7541" t="s">
        <v>17463</v>
      </c>
    </row>
    <row r="7542" spans="1:7">
      <c r="A7542" t="str">
        <f t="shared" si="699"/>
        <v>Exam AWS Certified Cloud Practitioner topic 1:650</v>
      </c>
      <c r="B7542" t="s">
        <v>9776</v>
      </c>
      <c r="C7542">
        <v>650</v>
      </c>
      <c r="D7542">
        <v>58272</v>
      </c>
      <c r="E7542">
        <v>0</v>
      </c>
      <c r="F7542" s="22">
        <v>44767.640277777777</v>
      </c>
      <c r="G7542" t="s">
        <v>17464</v>
      </c>
    </row>
    <row r="7543" spans="1:7">
      <c r="A7543" t="str">
        <f t="shared" si="699"/>
        <v>Exam AWS Certified Solutions Architect - Associate SAA-C02 topic 1:527</v>
      </c>
      <c r="B7543" t="s">
        <v>10088</v>
      </c>
      <c r="C7543">
        <v>527</v>
      </c>
      <c r="D7543">
        <v>67932</v>
      </c>
      <c r="E7543">
        <v>808500</v>
      </c>
      <c r="F7543" s="22">
        <v>44767.490277777775</v>
      </c>
      <c r="G7543" t="s">
        <v>17465</v>
      </c>
    </row>
    <row r="7544" spans="1:7">
      <c r="A7544" t="str">
        <f t="shared" si="699"/>
        <v>Exam AWS Certified Solutions Architect - Associate SAA-C02 topic 1:213</v>
      </c>
      <c r="B7544" t="s">
        <v>10088</v>
      </c>
      <c r="C7544">
        <v>213</v>
      </c>
      <c r="D7544">
        <v>30065</v>
      </c>
      <c r="E7544">
        <v>808186</v>
      </c>
      <c r="F7544" s="22">
        <v>44767.445833333331</v>
      </c>
      <c r="G7544" t="s">
        <v>17466</v>
      </c>
    </row>
    <row r="7545" spans="1:7">
      <c r="A7545" t="str">
        <f t="shared" si="699"/>
        <v>Exam AWS Certified Solutions Architect - Professional topic 1:105</v>
      </c>
      <c r="B7545" t="s">
        <v>9920</v>
      </c>
      <c r="C7545">
        <v>105</v>
      </c>
      <c r="D7545">
        <v>52919</v>
      </c>
      <c r="E7545">
        <v>808900</v>
      </c>
      <c r="F7545" s="22">
        <v>44767.1875</v>
      </c>
      <c r="G7545" t="s">
        <v>17467</v>
      </c>
    </row>
    <row r="7546" spans="1:7">
      <c r="A7546" t="str">
        <f t="shared" si="699"/>
        <v>Exam AWS Certified Solutions Architect - Professional topic 1:660</v>
      </c>
      <c r="B7546" t="s">
        <v>9920</v>
      </c>
      <c r="C7546">
        <v>660</v>
      </c>
      <c r="D7546">
        <v>36191</v>
      </c>
      <c r="E7546">
        <v>809455</v>
      </c>
      <c r="F7546" s="22">
        <v>44767.183333333334</v>
      </c>
      <c r="G7546" t="s">
        <v>17468</v>
      </c>
    </row>
    <row r="7547" spans="1:7">
      <c r="A7547" t="str">
        <f t="shared" si="699"/>
        <v>Exam AWS Certified Cloud Practitioner topic 1:747</v>
      </c>
      <c r="B7547" t="s">
        <v>9776</v>
      </c>
      <c r="C7547">
        <v>747</v>
      </c>
      <c r="D7547">
        <v>75898</v>
      </c>
      <c r="E7547">
        <v>0</v>
      </c>
      <c r="F7547" s="22">
        <v>44767.162499999999</v>
      </c>
      <c r="G7547" t="s">
        <v>17469</v>
      </c>
    </row>
    <row r="7548" spans="1:7">
      <c r="A7548" t="str">
        <f t="shared" si="699"/>
        <v>Exam AWS Certified Solutions Architect - Professional topic 1:186</v>
      </c>
      <c r="B7548" t="s">
        <v>9920</v>
      </c>
      <c r="C7548">
        <v>186</v>
      </c>
      <c r="D7548">
        <v>31277</v>
      </c>
      <c r="E7548">
        <v>808981</v>
      </c>
      <c r="F7548" s="22">
        <v>44767.045138888891</v>
      </c>
      <c r="G7548" t="s">
        <v>17470</v>
      </c>
    </row>
    <row r="7549" spans="1:7">
      <c r="A7549" t="str">
        <f t="shared" si="699"/>
        <v>Exam AWS Certified Solutions Architect - Professional topic 1:474</v>
      </c>
      <c r="B7549" t="s">
        <v>9920</v>
      </c>
      <c r="C7549">
        <v>474</v>
      </c>
      <c r="D7549">
        <v>5591</v>
      </c>
      <c r="E7549">
        <v>809269</v>
      </c>
      <c r="F7549" s="22">
        <v>44767.044444444444</v>
      </c>
      <c r="G7549" t="s">
        <v>17471</v>
      </c>
    </row>
    <row r="7550" spans="1:7">
      <c r="A7550" t="str">
        <f t="shared" si="699"/>
        <v>Exam AWS Certified Solutions Architect - Professional topic 1:147</v>
      </c>
      <c r="B7550" t="s">
        <v>9920</v>
      </c>
      <c r="C7550">
        <v>147</v>
      </c>
      <c r="D7550">
        <v>53154</v>
      </c>
      <c r="E7550">
        <v>808942</v>
      </c>
      <c r="F7550" s="22">
        <v>44767.041666666664</v>
      </c>
      <c r="G7550" t="s">
        <v>17472</v>
      </c>
    </row>
    <row r="7551" spans="1:7">
      <c r="A7551" t="str">
        <f t="shared" si="699"/>
        <v>Exam AWS Certified Solutions Architect - Professional topic 1:156</v>
      </c>
      <c r="B7551" t="s">
        <v>9920</v>
      </c>
      <c r="C7551">
        <v>156</v>
      </c>
      <c r="D7551">
        <v>7242</v>
      </c>
      <c r="E7551">
        <v>808951</v>
      </c>
      <c r="F7551" s="22">
        <v>44767.041666666664</v>
      </c>
      <c r="G7551" t="s">
        <v>17473</v>
      </c>
    </row>
    <row r="7552" spans="1:7">
      <c r="A7552" t="str">
        <f t="shared" si="699"/>
        <v>Exam AWS Certified Cloud Practitioner topic 1:511</v>
      </c>
      <c r="B7552" t="s">
        <v>9776</v>
      </c>
      <c r="C7552">
        <v>511</v>
      </c>
      <c r="D7552">
        <v>75298</v>
      </c>
      <c r="E7552">
        <v>0</v>
      </c>
      <c r="F7552" s="22">
        <v>44767.029861111114</v>
      </c>
      <c r="G7552" t="s">
        <v>17474</v>
      </c>
    </row>
    <row r="7553" spans="1:7">
      <c r="A7553" t="str">
        <f t="shared" si="699"/>
        <v>Exam AWS Certified Cloud Practitioner topic 1:213</v>
      </c>
      <c r="B7553" t="s">
        <v>9776</v>
      </c>
      <c r="C7553">
        <v>213</v>
      </c>
      <c r="D7553">
        <v>16617</v>
      </c>
      <c r="E7553">
        <v>0</v>
      </c>
      <c r="F7553" s="22">
        <v>44766.938888888886</v>
      </c>
      <c r="G7553" t="s">
        <v>17475</v>
      </c>
    </row>
    <row r="7554" spans="1:7">
      <c r="A7554" t="str">
        <f t="shared" si="699"/>
        <v>Exam AWS DevOps Engineer Professional topic 1:357</v>
      </c>
      <c r="B7554" t="s">
        <v>9816</v>
      </c>
      <c r="C7554">
        <v>357</v>
      </c>
      <c r="D7554">
        <v>60332</v>
      </c>
      <c r="E7554">
        <v>0</v>
      </c>
      <c r="F7554" s="22">
        <v>44766.761805555558</v>
      </c>
      <c r="G7554" t="s">
        <v>17476</v>
      </c>
    </row>
    <row r="7555" spans="1:7">
      <c r="A7555" t="str">
        <f t="shared" si="699"/>
        <v>Exam AWS Certified Cloud Practitioner topic 1:43</v>
      </c>
      <c r="B7555" t="s">
        <v>9776</v>
      </c>
      <c r="C7555">
        <v>43</v>
      </c>
      <c r="D7555">
        <v>75895</v>
      </c>
      <c r="E7555">
        <v>0</v>
      </c>
      <c r="F7555" s="22">
        <v>44766.665972222225</v>
      </c>
      <c r="G7555" t="s">
        <v>17477</v>
      </c>
    </row>
    <row r="7556" spans="1:7">
      <c r="A7556" t="str">
        <f t="shared" si="699"/>
        <v>Exam AWS Certified Cloud Practitioner topic 1:368</v>
      </c>
      <c r="B7556" t="s">
        <v>9776</v>
      </c>
      <c r="C7556">
        <v>368</v>
      </c>
      <c r="D7556">
        <v>30283</v>
      </c>
      <c r="E7556">
        <v>0</v>
      </c>
      <c r="F7556" s="22">
        <v>44766.557638888888</v>
      </c>
      <c r="G7556" t="s">
        <v>17480</v>
      </c>
    </row>
    <row r="7557" spans="1:7">
      <c r="A7557" t="str">
        <f t="shared" si="699"/>
        <v>Exam AWS Certified Cloud Practitioner topic 1:767</v>
      </c>
      <c r="B7557" t="s">
        <v>9776</v>
      </c>
      <c r="C7557">
        <v>767</v>
      </c>
      <c r="D7557">
        <v>72855</v>
      </c>
      <c r="E7557">
        <v>0</v>
      </c>
      <c r="F7557" s="22">
        <v>44766.555555555555</v>
      </c>
      <c r="G7557" t="s">
        <v>17481</v>
      </c>
    </row>
    <row r="7558" spans="1:7">
      <c r="A7558" t="str">
        <f t="shared" ref="A7558:A7621" si="700">TRIM(B7558)&amp;":"&amp;C7558</f>
        <v>Exam AWS Certified Solutions Architect - Associate SAA-C02 topic 1:532</v>
      </c>
      <c r="B7558" t="s">
        <v>10088</v>
      </c>
      <c r="C7558">
        <v>532</v>
      </c>
      <c r="D7558">
        <v>67693</v>
      </c>
      <c r="E7558">
        <v>808505</v>
      </c>
      <c r="F7558" s="22">
        <v>44766.506249999999</v>
      </c>
      <c r="G7558" t="s">
        <v>17483</v>
      </c>
    </row>
    <row r="7559" spans="1:7">
      <c r="A7559" t="str">
        <f t="shared" si="700"/>
        <v>Exam AWS Certified Cloud Practitioner topic 1:524</v>
      </c>
      <c r="B7559" t="s">
        <v>9776</v>
      </c>
      <c r="C7559">
        <v>524</v>
      </c>
      <c r="D7559">
        <v>44220</v>
      </c>
      <c r="E7559">
        <v>0</v>
      </c>
      <c r="F7559" s="22">
        <v>44766.3</v>
      </c>
      <c r="G7559" t="s">
        <v>17485</v>
      </c>
    </row>
    <row r="7560" spans="1:7">
      <c r="A7560" t="str">
        <f t="shared" si="700"/>
        <v>Exam AWS Certified Cloud Practitioner topic 1:508</v>
      </c>
      <c r="B7560" t="s">
        <v>9776</v>
      </c>
      <c r="C7560">
        <v>508</v>
      </c>
      <c r="D7560">
        <v>44229</v>
      </c>
      <c r="E7560">
        <v>0</v>
      </c>
      <c r="F7560" s="22">
        <v>44766.297222222223</v>
      </c>
      <c r="G7560" t="s">
        <v>17486</v>
      </c>
    </row>
    <row r="7561" spans="1:7">
      <c r="A7561" t="str">
        <f t="shared" si="700"/>
        <v>Exam AWS Certified Solutions Architect - Professional topic 1:132</v>
      </c>
      <c r="B7561" t="s">
        <v>9920</v>
      </c>
      <c r="C7561">
        <v>132</v>
      </c>
      <c r="D7561">
        <v>30969</v>
      </c>
      <c r="E7561">
        <v>808927</v>
      </c>
      <c r="F7561" s="22">
        <v>44766.114583333336</v>
      </c>
      <c r="G7561" t="s">
        <v>17487</v>
      </c>
    </row>
    <row r="7562" spans="1:7">
      <c r="A7562" t="str">
        <f t="shared" si="700"/>
        <v>Exam AWS Certified Solutions Architect - Professional topic 1:165</v>
      </c>
      <c r="B7562" t="s">
        <v>9920</v>
      </c>
      <c r="C7562">
        <v>165</v>
      </c>
      <c r="D7562">
        <v>53316</v>
      </c>
      <c r="E7562">
        <v>808960</v>
      </c>
      <c r="F7562" s="22">
        <v>44766.097222222219</v>
      </c>
      <c r="G7562" t="s">
        <v>17488</v>
      </c>
    </row>
    <row r="7563" spans="1:7">
      <c r="A7563" t="str">
        <f t="shared" si="700"/>
        <v>Exam AWS Certified Solutions Architect - Professional topic 1:799</v>
      </c>
      <c r="B7563" t="s">
        <v>9920</v>
      </c>
      <c r="C7563">
        <v>799</v>
      </c>
      <c r="D7563">
        <v>69659</v>
      </c>
      <c r="E7563">
        <v>809594</v>
      </c>
      <c r="F7563" s="22">
        <v>44766.094444444447</v>
      </c>
      <c r="G7563" t="s">
        <v>17489</v>
      </c>
    </row>
    <row r="7564" spans="1:7">
      <c r="A7564" t="str">
        <f t="shared" si="700"/>
        <v>Exam AWS Certified Solutions Architect - Professional topic 1:172</v>
      </c>
      <c r="B7564" t="s">
        <v>9920</v>
      </c>
      <c r="C7564">
        <v>172</v>
      </c>
      <c r="D7564">
        <v>10140</v>
      </c>
      <c r="E7564">
        <v>808967</v>
      </c>
      <c r="F7564" s="22">
        <v>44766.091666666667</v>
      </c>
      <c r="G7564" t="s">
        <v>17490</v>
      </c>
    </row>
    <row r="7565" spans="1:7">
      <c r="A7565" t="str">
        <f t="shared" si="700"/>
        <v>Exam AWS Certified Solutions Architect - Professional topic 1:131</v>
      </c>
      <c r="B7565" t="s">
        <v>9920</v>
      </c>
      <c r="C7565">
        <v>131</v>
      </c>
      <c r="D7565">
        <v>31251</v>
      </c>
      <c r="E7565">
        <v>808926</v>
      </c>
      <c r="F7565" s="22">
        <v>44766.037499999999</v>
      </c>
      <c r="G7565" t="s">
        <v>17491</v>
      </c>
    </row>
    <row r="7566" spans="1:7">
      <c r="A7566" t="str">
        <f t="shared" si="700"/>
        <v>Exam AWS Certified Solutions Architect - Professional topic 1:99</v>
      </c>
      <c r="B7566" t="s">
        <v>9920</v>
      </c>
      <c r="C7566">
        <v>99</v>
      </c>
      <c r="D7566">
        <v>7626</v>
      </c>
      <c r="E7566">
        <v>808894</v>
      </c>
      <c r="F7566" s="22">
        <v>44766.031944444447</v>
      </c>
      <c r="G7566" t="s">
        <v>17492</v>
      </c>
    </row>
    <row r="7567" spans="1:7">
      <c r="A7567" t="str">
        <f t="shared" si="700"/>
        <v>Exam AWS Certified Cloud Practitioner topic 1:463</v>
      </c>
      <c r="B7567" t="s">
        <v>9776</v>
      </c>
      <c r="C7567">
        <v>463</v>
      </c>
      <c r="D7567">
        <v>33508</v>
      </c>
      <c r="E7567">
        <v>0</v>
      </c>
      <c r="F7567" s="22">
        <v>44765.883333333331</v>
      </c>
      <c r="G7567" t="s">
        <v>17493</v>
      </c>
    </row>
    <row r="7568" spans="1:7">
      <c r="A7568" t="str">
        <f t="shared" si="700"/>
        <v>Exam AWS Certified Solutions Architect - Professional topic 1:508</v>
      </c>
      <c r="B7568" t="s">
        <v>9920</v>
      </c>
      <c r="C7568">
        <v>508</v>
      </c>
      <c r="D7568">
        <v>5333</v>
      </c>
      <c r="E7568">
        <v>809303</v>
      </c>
      <c r="F7568" s="22">
        <v>44765.755555555559</v>
      </c>
      <c r="G7568" t="s">
        <v>17494</v>
      </c>
    </row>
    <row r="7569" spans="1:7">
      <c r="A7569" t="str">
        <f t="shared" si="700"/>
        <v>Exam AWS Certified Cloud Practitioner topic 1:568</v>
      </c>
      <c r="B7569" t="s">
        <v>9776</v>
      </c>
      <c r="C7569">
        <v>568</v>
      </c>
      <c r="D7569">
        <v>46986</v>
      </c>
      <c r="E7569">
        <v>0</v>
      </c>
      <c r="F7569" s="22">
        <v>44765.506944444445</v>
      </c>
      <c r="G7569" t="s">
        <v>17495</v>
      </c>
    </row>
    <row r="7570" spans="1:7">
      <c r="A7570" t="str">
        <f t="shared" si="700"/>
        <v>Exam AWS Certified Cloud Practitioner topic 1:530</v>
      </c>
      <c r="B7570" t="s">
        <v>9776</v>
      </c>
      <c r="C7570">
        <v>530</v>
      </c>
      <c r="D7570">
        <v>74224</v>
      </c>
      <c r="E7570">
        <v>0</v>
      </c>
      <c r="F7570" s="22">
        <v>44765.431250000001</v>
      </c>
      <c r="G7570" t="s">
        <v>17496</v>
      </c>
    </row>
    <row r="7571" spans="1:7">
      <c r="A7571" t="str">
        <f t="shared" si="700"/>
        <v>Exam AWS DevOps Engineer Professional topic 1:363</v>
      </c>
      <c r="B7571" t="s">
        <v>9816</v>
      </c>
      <c r="C7571">
        <v>363</v>
      </c>
      <c r="D7571">
        <v>60337</v>
      </c>
      <c r="E7571">
        <v>0</v>
      </c>
      <c r="F7571" s="22">
        <v>44765.392361111109</v>
      </c>
      <c r="G7571" t="s">
        <v>17497</v>
      </c>
    </row>
    <row r="7572" spans="1:7">
      <c r="A7572" t="str">
        <f t="shared" si="700"/>
        <v>Exam AWS-SysOps topic 1:344</v>
      </c>
      <c r="B7572" t="s">
        <v>10204</v>
      </c>
      <c r="C7572">
        <v>344</v>
      </c>
      <c r="D7572">
        <v>54229</v>
      </c>
      <c r="E7572">
        <v>0</v>
      </c>
      <c r="F7572" s="22">
        <v>44764.875</v>
      </c>
      <c r="G7572" t="s">
        <v>17498</v>
      </c>
    </row>
    <row r="7573" spans="1:7">
      <c r="A7573" t="str">
        <f t="shared" si="700"/>
        <v>Exam AWS Certified Cloud Practitioner topic 1:409</v>
      </c>
      <c r="B7573" t="s">
        <v>9776</v>
      </c>
      <c r="C7573">
        <v>409</v>
      </c>
      <c r="D7573">
        <v>27959</v>
      </c>
      <c r="E7573">
        <v>0</v>
      </c>
      <c r="F7573" s="22">
        <v>44764.856944444444</v>
      </c>
      <c r="G7573" t="s">
        <v>17499</v>
      </c>
    </row>
    <row r="7574" spans="1:7">
      <c r="A7574" t="str">
        <f t="shared" si="700"/>
        <v>Exam AWS Certified Security - Specialty topic 1:35</v>
      </c>
      <c r="B7574" t="s">
        <v>10013</v>
      </c>
      <c r="C7574">
        <v>35</v>
      </c>
      <c r="D7574">
        <v>2061</v>
      </c>
      <c r="E7574">
        <v>0</v>
      </c>
      <c r="F7574" s="22">
        <v>44764.631249999999</v>
      </c>
      <c r="G7574" t="s">
        <v>17501</v>
      </c>
    </row>
    <row r="7575" spans="1:7">
      <c r="A7575" t="str">
        <f t="shared" si="700"/>
        <v>Exam AWS Certified Cloud Practitioner topic 1:735</v>
      </c>
      <c r="B7575" t="s">
        <v>9776</v>
      </c>
      <c r="C7575">
        <v>735</v>
      </c>
      <c r="D7575">
        <v>61195</v>
      </c>
      <c r="E7575">
        <v>0</v>
      </c>
      <c r="F7575" s="22">
        <v>44764.606944444444</v>
      </c>
      <c r="G7575" t="s">
        <v>17502</v>
      </c>
    </row>
    <row r="7576" spans="1:7">
      <c r="A7576" t="str">
        <f t="shared" si="700"/>
        <v>Exam AWS Certified Cloud Practitioner topic 1:443</v>
      </c>
      <c r="B7576" t="s">
        <v>9776</v>
      </c>
      <c r="C7576">
        <v>443</v>
      </c>
      <c r="D7576">
        <v>33493</v>
      </c>
      <c r="E7576">
        <v>0</v>
      </c>
      <c r="F7576" s="22">
        <v>44764.517361111109</v>
      </c>
      <c r="G7576" t="s">
        <v>17503</v>
      </c>
    </row>
    <row r="7577" spans="1:7">
      <c r="A7577" t="str">
        <f t="shared" si="700"/>
        <v>Exam AWS Certified Cloud Practitioner topic 1:253</v>
      </c>
      <c r="B7577" t="s">
        <v>9776</v>
      </c>
      <c r="C7577">
        <v>253</v>
      </c>
      <c r="D7577">
        <v>28794</v>
      </c>
      <c r="E7577">
        <v>0</v>
      </c>
      <c r="F7577" s="22">
        <v>44764.506249999999</v>
      </c>
      <c r="G7577" t="s">
        <v>17504</v>
      </c>
    </row>
    <row r="7578" spans="1:7">
      <c r="A7578" t="str">
        <f t="shared" si="700"/>
        <v>Exam AWS Certified Cloud Practitioner topic 1:770</v>
      </c>
      <c r="B7578" t="s">
        <v>9776</v>
      </c>
      <c r="C7578">
        <v>770</v>
      </c>
      <c r="D7578">
        <v>70371</v>
      </c>
      <c r="E7578">
        <v>0</v>
      </c>
      <c r="F7578" s="22">
        <v>44763.806250000001</v>
      </c>
      <c r="G7578" t="s">
        <v>17506</v>
      </c>
    </row>
    <row r="7579" spans="1:7">
      <c r="A7579" t="str">
        <f t="shared" si="700"/>
        <v>Exam AWS Certified Cloud Practitioner topic 1:787</v>
      </c>
      <c r="B7579" t="s">
        <v>9776</v>
      </c>
      <c r="C7579">
        <v>787</v>
      </c>
      <c r="D7579">
        <v>71325</v>
      </c>
      <c r="E7579">
        <v>0</v>
      </c>
      <c r="F7579" s="22">
        <v>44763.796527777777</v>
      </c>
      <c r="G7579" t="s">
        <v>17507</v>
      </c>
    </row>
    <row r="7580" spans="1:7">
      <c r="A7580" t="str">
        <f t="shared" si="700"/>
        <v>Exam AWS Certified Cloud Practitioner topic 1:797</v>
      </c>
      <c r="B7580" t="s">
        <v>9776</v>
      </c>
      <c r="C7580">
        <v>797</v>
      </c>
      <c r="D7580">
        <v>67896</v>
      </c>
      <c r="E7580">
        <v>0</v>
      </c>
      <c r="F7580" s="22">
        <v>44763.791666666664</v>
      </c>
      <c r="G7580" t="s">
        <v>17508</v>
      </c>
    </row>
    <row r="7581" spans="1:7">
      <c r="A7581" t="str">
        <f t="shared" si="700"/>
        <v>Exam AWS Certified Solutions Architect - Professional topic 1:367</v>
      </c>
      <c r="B7581" t="s">
        <v>9920</v>
      </c>
      <c r="C7581">
        <v>367</v>
      </c>
      <c r="D7581">
        <v>69667</v>
      </c>
      <c r="E7581">
        <v>809162</v>
      </c>
      <c r="F7581" s="22">
        <v>44763.259027777778</v>
      </c>
      <c r="G7581" t="s">
        <v>17511</v>
      </c>
    </row>
    <row r="7582" spans="1:7">
      <c r="A7582" t="str">
        <f t="shared" si="700"/>
        <v>Exam AWS Certified Cloud Practitioner topic 1:807</v>
      </c>
      <c r="B7582" t="s">
        <v>9776</v>
      </c>
      <c r="C7582">
        <v>807</v>
      </c>
      <c r="D7582">
        <v>67836</v>
      </c>
      <c r="E7582">
        <v>0</v>
      </c>
      <c r="F7582" s="22">
        <v>44762.870833333334</v>
      </c>
      <c r="G7582" t="s">
        <v>17514</v>
      </c>
    </row>
    <row r="7583" spans="1:7">
      <c r="A7583" t="str">
        <f t="shared" si="700"/>
        <v>Exam AWS Certified Cloud Practitioner topic 1:818</v>
      </c>
      <c r="B7583" t="s">
        <v>9776</v>
      </c>
      <c r="C7583">
        <v>818</v>
      </c>
      <c r="D7583">
        <v>74298</v>
      </c>
      <c r="E7583">
        <v>0</v>
      </c>
      <c r="F7583" s="22">
        <v>44762.863888888889</v>
      </c>
      <c r="G7583" t="s">
        <v>17516</v>
      </c>
    </row>
    <row r="7584" spans="1:7">
      <c r="A7584" t="str">
        <f t="shared" si="700"/>
        <v>Exam AWS Certified Cloud Practitioner topic 1:37</v>
      </c>
      <c r="B7584" t="s">
        <v>9776</v>
      </c>
      <c r="C7584">
        <v>37</v>
      </c>
      <c r="D7584">
        <v>5529</v>
      </c>
      <c r="E7584">
        <v>0</v>
      </c>
      <c r="F7584" s="22">
        <v>44762.595833333333</v>
      </c>
      <c r="G7584" t="s">
        <v>17517</v>
      </c>
    </row>
    <row r="7585" spans="1:7">
      <c r="A7585" t="str">
        <f t="shared" si="700"/>
        <v>Exam AWS Certified Cloud Practitioner topic 1:630</v>
      </c>
      <c r="B7585" t="s">
        <v>9776</v>
      </c>
      <c r="C7585">
        <v>630</v>
      </c>
      <c r="D7585">
        <v>75302</v>
      </c>
      <c r="E7585">
        <v>0</v>
      </c>
      <c r="F7585" s="22">
        <v>44761.968055555553</v>
      </c>
      <c r="G7585" t="s">
        <v>17520</v>
      </c>
    </row>
    <row r="7586" spans="1:7">
      <c r="A7586" t="str">
        <f t="shared" si="700"/>
        <v>Exam AWS-SysOps topic 1:849</v>
      </c>
      <c r="B7586" t="s">
        <v>10204</v>
      </c>
      <c r="C7586">
        <v>849</v>
      </c>
      <c r="D7586">
        <v>30240</v>
      </c>
      <c r="E7586">
        <v>0</v>
      </c>
      <c r="F7586" s="22">
        <v>44761.964583333334</v>
      </c>
      <c r="G7586" t="s">
        <v>17521</v>
      </c>
    </row>
    <row r="7587" spans="1:7">
      <c r="A7587" t="str">
        <f t="shared" si="700"/>
        <v>Exam AWS-SysOps topic 1:919</v>
      </c>
      <c r="B7587" t="s">
        <v>10204</v>
      </c>
      <c r="C7587">
        <v>919</v>
      </c>
      <c r="D7587">
        <v>56581</v>
      </c>
      <c r="E7587">
        <v>0</v>
      </c>
      <c r="F7587" s="22">
        <v>44761.952777777777</v>
      </c>
      <c r="G7587" t="s">
        <v>17522</v>
      </c>
    </row>
    <row r="7588" spans="1:7">
      <c r="A7588" t="str">
        <f t="shared" si="700"/>
        <v>Exam AWS Certified Cloud Practitioner topic 1:718</v>
      </c>
      <c r="B7588" t="s">
        <v>9776</v>
      </c>
      <c r="C7588">
        <v>718</v>
      </c>
      <c r="D7588">
        <v>61190</v>
      </c>
      <c r="E7588">
        <v>0</v>
      </c>
      <c r="F7588" s="22">
        <v>44761.92083333333</v>
      </c>
      <c r="G7588" t="s">
        <v>17523</v>
      </c>
    </row>
    <row r="7589" spans="1:7">
      <c r="A7589" t="str">
        <f t="shared" si="700"/>
        <v>Exam AWS Certified Cloud Practitioner topic 1:710</v>
      </c>
      <c r="B7589" t="s">
        <v>9776</v>
      </c>
      <c r="C7589">
        <v>710</v>
      </c>
      <c r="D7589">
        <v>61188</v>
      </c>
      <c r="E7589">
        <v>0</v>
      </c>
      <c r="F7589" s="22">
        <v>44761.911805555559</v>
      </c>
      <c r="G7589" t="s">
        <v>17524</v>
      </c>
    </row>
    <row r="7590" spans="1:7">
      <c r="A7590" t="str">
        <f t="shared" si="700"/>
        <v>Exam AWS Certified Cloud Practitioner topic 1:310</v>
      </c>
      <c r="B7590" t="s">
        <v>9776</v>
      </c>
      <c r="C7590">
        <v>310</v>
      </c>
      <c r="D7590">
        <v>30263</v>
      </c>
      <c r="E7590">
        <v>0</v>
      </c>
      <c r="F7590" s="22">
        <v>44761.852083333331</v>
      </c>
      <c r="G7590" t="s">
        <v>17525</v>
      </c>
    </row>
    <row r="7591" spans="1:7">
      <c r="A7591" t="str">
        <f t="shared" si="700"/>
        <v>Exam AWS Certified Security - Specialty topic 1:254</v>
      </c>
      <c r="B7591" t="s">
        <v>10013</v>
      </c>
      <c r="C7591">
        <v>254</v>
      </c>
      <c r="D7591">
        <v>60558</v>
      </c>
      <c r="E7591">
        <v>0</v>
      </c>
      <c r="F7591" s="22">
        <v>44761.688194444447</v>
      </c>
      <c r="G7591" t="s">
        <v>17526</v>
      </c>
    </row>
    <row r="7592" spans="1:7">
      <c r="A7592" t="str">
        <f t="shared" si="700"/>
        <v>Exam ANS-C00 topic 1:301</v>
      </c>
      <c r="B7592" t="s">
        <v>10605</v>
      </c>
      <c r="C7592">
        <v>301</v>
      </c>
      <c r="D7592">
        <v>47518</v>
      </c>
      <c r="E7592">
        <v>0</v>
      </c>
      <c r="F7592" s="22">
        <v>44761.505555555559</v>
      </c>
      <c r="G7592" t="s">
        <v>17527</v>
      </c>
    </row>
    <row r="7593" spans="1:7">
      <c r="A7593" t="str">
        <f t="shared" si="700"/>
        <v>Exam AWS Certified Solutions Architect - Associate SAA-C02 topic 1:528</v>
      </c>
      <c r="B7593" t="s">
        <v>10088</v>
      </c>
      <c r="C7593">
        <v>528</v>
      </c>
      <c r="D7593">
        <v>67958</v>
      </c>
      <c r="E7593">
        <v>808501</v>
      </c>
      <c r="F7593" s="22">
        <v>44761.495833333334</v>
      </c>
      <c r="G7593" t="s">
        <v>17528</v>
      </c>
    </row>
    <row r="7594" spans="1:7">
      <c r="A7594" t="str">
        <f t="shared" si="700"/>
        <v>Exam AWS Certified Cloud Practitioner topic 1:434</v>
      </c>
      <c r="B7594" t="s">
        <v>9776</v>
      </c>
      <c r="C7594">
        <v>434</v>
      </c>
      <c r="D7594">
        <v>34963</v>
      </c>
      <c r="E7594">
        <v>0</v>
      </c>
      <c r="F7594" s="22">
        <v>44761.463194444441</v>
      </c>
      <c r="G7594" t="s">
        <v>17530</v>
      </c>
    </row>
    <row r="7595" spans="1:7">
      <c r="A7595" t="str">
        <f t="shared" si="700"/>
        <v>Exam AWS Certified Cloud Practitioner topic 1:640</v>
      </c>
      <c r="B7595" t="s">
        <v>9776</v>
      </c>
      <c r="C7595">
        <v>640</v>
      </c>
      <c r="D7595">
        <v>57402</v>
      </c>
      <c r="E7595">
        <v>0</v>
      </c>
      <c r="F7595" s="22">
        <v>44761.443749999999</v>
      </c>
      <c r="G7595" t="s">
        <v>17531</v>
      </c>
    </row>
    <row r="7596" spans="1:7">
      <c r="A7596" t="str">
        <f t="shared" si="700"/>
        <v>Exam AWS Certified Solutions Architect - Associate SAA-C02 topic 1:425</v>
      </c>
      <c r="B7596" t="s">
        <v>10088</v>
      </c>
      <c r="C7596">
        <v>425</v>
      </c>
      <c r="D7596">
        <v>51349</v>
      </c>
      <c r="E7596">
        <v>808398</v>
      </c>
      <c r="F7596" s="22">
        <v>44761.342361111114</v>
      </c>
      <c r="G7596" t="s">
        <v>17532</v>
      </c>
    </row>
    <row r="7597" spans="1:7">
      <c r="A7597" t="str">
        <f t="shared" si="700"/>
        <v>Exam AWS DevOps Engineer Professional topic 1:308</v>
      </c>
      <c r="B7597" t="s">
        <v>9816</v>
      </c>
      <c r="C7597">
        <v>308</v>
      </c>
      <c r="D7597">
        <v>49880</v>
      </c>
      <c r="E7597">
        <v>0</v>
      </c>
      <c r="F7597" s="22">
        <v>44761.211805555555</v>
      </c>
      <c r="G7597" t="s">
        <v>17533</v>
      </c>
    </row>
    <row r="7598" spans="1:7">
      <c r="A7598" t="str">
        <f t="shared" si="700"/>
        <v>Exam AWS Certified Cloud Practitioner topic 1:692</v>
      </c>
      <c r="B7598" t="s">
        <v>9776</v>
      </c>
      <c r="C7598">
        <v>692</v>
      </c>
      <c r="D7598">
        <v>66446</v>
      </c>
      <c r="E7598">
        <v>0</v>
      </c>
      <c r="F7598" s="22">
        <v>44760.865277777775</v>
      </c>
      <c r="G7598" t="s">
        <v>17534</v>
      </c>
    </row>
    <row r="7599" spans="1:7">
      <c r="A7599" t="str">
        <f t="shared" si="700"/>
        <v>Exam AWS Certified Security - Specialty topic 1:248</v>
      </c>
      <c r="B7599" t="s">
        <v>10013</v>
      </c>
      <c r="C7599">
        <v>248</v>
      </c>
      <c r="D7599">
        <v>69165</v>
      </c>
      <c r="E7599">
        <v>0</v>
      </c>
      <c r="F7599" s="22">
        <v>44760.855555555558</v>
      </c>
      <c r="G7599" t="s">
        <v>17535</v>
      </c>
    </row>
    <row r="7600" spans="1:7">
      <c r="A7600" t="str">
        <f t="shared" si="700"/>
        <v>Exam AWS Certified Cloud Practitioner topic 1:384</v>
      </c>
      <c r="B7600" t="s">
        <v>9776</v>
      </c>
      <c r="C7600">
        <v>384</v>
      </c>
      <c r="D7600">
        <v>30323</v>
      </c>
      <c r="E7600">
        <v>0</v>
      </c>
      <c r="F7600" s="22">
        <v>44760.716666666667</v>
      </c>
      <c r="G7600" t="s">
        <v>17537</v>
      </c>
    </row>
    <row r="7601" spans="1:7">
      <c r="A7601" t="str">
        <f t="shared" si="700"/>
        <v>Exam AWS Certified Solutions Architect - Professional topic 1:862</v>
      </c>
      <c r="B7601" t="s">
        <v>9920</v>
      </c>
      <c r="C7601">
        <v>862</v>
      </c>
      <c r="D7601">
        <v>74095</v>
      </c>
      <c r="E7601">
        <v>809657</v>
      </c>
      <c r="F7601" s="22">
        <v>44760.67083333333</v>
      </c>
      <c r="G7601" t="s">
        <v>17538</v>
      </c>
    </row>
    <row r="7602" spans="1:7">
      <c r="A7602" t="str">
        <f t="shared" si="700"/>
        <v>Exam AWS Certified Cloud Practitioner topic 1:7</v>
      </c>
      <c r="B7602" t="s">
        <v>9776</v>
      </c>
      <c r="C7602">
        <v>7</v>
      </c>
      <c r="D7602">
        <v>17680</v>
      </c>
      <c r="E7602">
        <v>0</v>
      </c>
      <c r="F7602" s="22">
        <v>44760.650694444441</v>
      </c>
      <c r="G7602" t="s">
        <v>17539</v>
      </c>
    </row>
    <row r="7603" spans="1:7">
      <c r="A7603" t="str">
        <f t="shared" si="700"/>
        <v>Exam AWS Certified Solutions Architect - Associate topic 1:193</v>
      </c>
      <c r="B7603" t="s">
        <v>10516</v>
      </c>
      <c r="C7603">
        <v>193</v>
      </c>
      <c r="D7603">
        <v>2279</v>
      </c>
      <c r="E7603">
        <v>442556</v>
      </c>
      <c r="F7603" s="22">
        <v>44760.615277777775</v>
      </c>
      <c r="G7603" t="s">
        <v>17540</v>
      </c>
    </row>
    <row r="7604" spans="1:7">
      <c r="A7604" t="str">
        <f t="shared" si="700"/>
        <v>Exam AWS Certified Solutions Architect - Associate SAA-C02 topic 1:101</v>
      </c>
      <c r="B7604" t="s">
        <v>10088</v>
      </c>
      <c r="C7604">
        <v>101</v>
      </c>
      <c r="D7604">
        <v>27923</v>
      </c>
      <c r="E7604">
        <v>808074</v>
      </c>
      <c r="F7604" s="22">
        <v>44760.606249999997</v>
      </c>
      <c r="G7604" t="s">
        <v>17541</v>
      </c>
    </row>
    <row r="7605" spans="1:7">
      <c r="A7605" t="str">
        <f t="shared" si="700"/>
        <v>Exam AWS Certified Cloud Practitioner topic 1:687</v>
      </c>
      <c r="B7605" t="s">
        <v>9776</v>
      </c>
      <c r="C7605">
        <v>687</v>
      </c>
      <c r="D7605">
        <v>61669</v>
      </c>
      <c r="E7605">
        <v>0</v>
      </c>
      <c r="F7605" s="22">
        <v>44760.551388888889</v>
      </c>
      <c r="G7605" t="s">
        <v>17542</v>
      </c>
    </row>
    <row r="7606" spans="1:7">
      <c r="A7606" t="str">
        <f t="shared" si="700"/>
        <v>Exam AWS Certified Solutions Architect - Associate SAA-C02 topic 1:85</v>
      </c>
      <c r="B7606" t="s">
        <v>10088</v>
      </c>
      <c r="C7606">
        <v>85</v>
      </c>
      <c r="D7606">
        <v>27796</v>
      </c>
      <c r="E7606">
        <v>808058</v>
      </c>
      <c r="F7606" s="22">
        <v>44760.315972222219</v>
      </c>
      <c r="G7606" t="s">
        <v>17543</v>
      </c>
    </row>
    <row r="7607" spans="1:7">
      <c r="A7607" t="str">
        <f t="shared" si="700"/>
        <v>Exam AWS Certified Solutions Architect - Associate SAA-C02 topic 1:30</v>
      </c>
      <c r="B7607" t="s">
        <v>10088</v>
      </c>
      <c r="C7607">
        <v>30</v>
      </c>
      <c r="D7607">
        <v>21793</v>
      </c>
      <c r="E7607">
        <v>808003</v>
      </c>
      <c r="F7607" s="22">
        <v>44760.305555555555</v>
      </c>
      <c r="G7607" t="s">
        <v>17544</v>
      </c>
    </row>
    <row r="7608" spans="1:7">
      <c r="A7608" t="str">
        <f t="shared" si="700"/>
        <v>Exam AWS Certified Solutions Architect - Associate SAA-C02 topic 1:412</v>
      </c>
      <c r="B7608" t="s">
        <v>10088</v>
      </c>
      <c r="C7608">
        <v>412</v>
      </c>
      <c r="D7608">
        <v>46386</v>
      </c>
      <c r="E7608">
        <v>808385</v>
      </c>
      <c r="F7608" s="22">
        <v>44760.292361111111</v>
      </c>
      <c r="G7608" t="s">
        <v>17545</v>
      </c>
    </row>
    <row r="7609" spans="1:7">
      <c r="A7609" t="str">
        <f t="shared" si="700"/>
        <v>Exam AWS Certified Solutions Architect - Professional topic 1:839</v>
      </c>
      <c r="B7609" t="s">
        <v>9920</v>
      </c>
      <c r="C7609">
        <v>839</v>
      </c>
      <c r="D7609">
        <v>74169</v>
      </c>
      <c r="E7609">
        <v>809634</v>
      </c>
      <c r="F7609" s="22">
        <v>44759.824305555558</v>
      </c>
      <c r="G7609" t="s">
        <v>17546</v>
      </c>
    </row>
    <row r="7610" spans="1:7">
      <c r="A7610" t="str">
        <f t="shared" si="700"/>
        <v>Exam AWS Certified Solutions Architect - Associate SAA-C02 topic 1:497</v>
      </c>
      <c r="B7610" t="s">
        <v>10088</v>
      </c>
      <c r="C7610">
        <v>497</v>
      </c>
      <c r="D7610">
        <v>61071</v>
      </c>
      <c r="E7610">
        <v>808470</v>
      </c>
      <c r="F7610" s="22">
        <v>44759.740972222222</v>
      </c>
      <c r="G7610" t="s">
        <v>17547</v>
      </c>
    </row>
    <row r="7611" spans="1:7">
      <c r="A7611" t="str">
        <f t="shared" si="700"/>
        <v>Exam AWS Certified Solutions Architect - Professional topic 1:837</v>
      </c>
      <c r="B7611" t="s">
        <v>9920</v>
      </c>
      <c r="C7611">
        <v>837</v>
      </c>
      <c r="D7611">
        <v>74358</v>
      </c>
      <c r="E7611">
        <v>809632</v>
      </c>
      <c r="F7611" s="22">
        <v>44759.628472222219</v>
      </c>
      <c r="G7611" t="s">
        <v>17548</v>
      </c>
    </row>
    <row r="7612" spans="1:7">
      <c r="A7612" t="str">
        <f t="shared" si="700"/>
        <v>Exam AWS Certified Cloud Practitioner topic 1:523</v>
      </c>
      <c r="B7612" t="s">
        <v>9776</v>
      </c>
      <c r="C7612">
        <v>523</v>
      </c>
      <c r="D7612">
        <v>21709</v>
      </c>
      <c r="E7612">
        <v>0</v>
      </c>
      <c r="F7612" s="22">
        <v>44759.46875</v>
      </c>
      <c r="G7612" t="s">
        <v>17549</v>
      </c>
    </row>
    <row r="7613" spans="1:7">
      <c r="A7613" t="str">
        <f t="shared" si="700"/>
        <v>Exam AWS Certified Solutions Architect - Professional topic 1:814</v>
      </c>
      <c r="B7613" t="s">
        <v>9920</v>
      </c>
      <c r="C7613">
        <v>814</v>
      </c>
      <c r="D7613">
        <v>70174</v>
      </c>
      <c r="E7613">
        <v>809609</v>
      </c>
      <c r="F7613" s="22">
        <v>44758.5625</v>
      </c>
      <c r="G7613" t="s">
        <v>17552</v>
      </c>
    </row>
    <row r="7614" spans="1:7">
      <c r="A7614" t="str">
        <f t="shared" si="700"/>
        <v>Exam AWS Certified Solutions Architect - Professional topic 1:812</v>
      </c>
      <c r="B7614" t="s">
        <v>9920</v>
      </c>
      <c r="C7614">
        <v>812</v>
      </c>
      <c r="D7614">
        <v>71951</v>
      </c>
      <c r="E7614">
        <v>809607</v>
      </c>
      <c r="F7614" s="22">
        <v>44758.552777777775</v>
      </c>
      <c r="G7614" t="s">
        <v>17553</v>
      </c>
    </row>
    <row r="7615" spans="1:7">
      <c r="A7615" t="str">
        <f t="shared" si="700"/>
        <v>Exam AWS Certified Solutions Architect - Professional topic 1:811</v>
      </c>
      <c r="B7615" t="s">
        <v>9920</v>
      </c>
      <c r="C7615">
        <v>811</v>
      </c>
      <c r="D7615">
        <v>69499</v>
      </c>
      <c r="E7615">
        <v>809606</v>
      </c>
      <c r="F7615" s="22">
        <v>44758.54791666667</v>
      </c>
      <c r="G7615" t="s">
        <v>17554</v>
      </c>
    </row>
    <row r="7616" spans="1:7">
      <c r="A7616" t="str">
        <f t="shared" si="700"/>
        <v>Exam AWS Certified Solutions Architect - Professional topic 1:809</v>
      </c>
      <c r="B7616" t="s">
        <v>9920</v>
      </c>
      <c r="C7616">
        <v>809</v>
      </c>
      <c r="D7616">
        <v>69262</v>
      </c>
      <c r="E7616">
        <v>809604</v>
      </c>
      <c r="F7616" s="22">
        <v>44758.534722222219</v>
      </c>
      <c r="G7616" t="s">
        <v>17555</v>
      </c>
    </row>
    <row r="7617" spans="1:7">
      <c r="A7617" t="str">
        <f t="shared" si="700"/>
        <v>Exam AWS Certified Cloud Practitioner topic 1:420</v>
      </c>
      <c r="B7617" t="s">
        <v>9776</v>
      </c>
      <c r="C7617">
        <v>420</v>
      </c>
      <c r="D7617">
        <v>29217</v>
      </c>
      <c r="E7617">
        <v>0</v>
      </c>
      <c r="F7617" s="22">
        <v>44758.479861111111</v>
      </c>
      <c r="G7617" t="s">
        <v>17557</v>
      </c>
    </row>
    <row r="7618" spans="1:7">
      <c r="A7618" t="str">
        <f t="shared" si="700"/>
        <v>Exam AWS Certified Solutions Architect - Professional topic 1:801</v>
      </c>
      <c r="B7618" t="s">
        <v>9920</v>
      </c>
      <c r="C7618">
        <v>801</v>
      </c>
      <c r="D7618">
        <v>69062</v>
      </c>
      <c r="E7618">
        <v>809596</v>
      </c>
      <c r="F7618" s="22">
        <v>44758.457638888889</v>
      </c>
      <c r="G7618" t="s">
        <v>17558</v>
      </c>
    </row>
    <row r="7619" spans="1:7">
      <c r="A7619" t="str">
        <f t="shared" si="700"/>
        <v>Exam AWS Certified Solutions Architect - Professional topic 1:798</v>
      </c>
      <c r="B7619" t="s">
        <v>9920</v>
      </c>
      <c r="C7619">
        <v>798</v>
      </c>
      <c r="D7619">
        <v>69532</v>
      </c>
      <c r="E7619">
        <v>809593</v>
      </c>
      <c r="F7619" s="22">
        <v>44758.417361111111</v>
      </c>
      <c r="G7619" t="s">
        <v>17559</v>
      </c>
    </row>
    <row r="7620" spans="1:7">
      <c r="A7620" t="str">
        <f t="shared" si="700"/>
        <v>Exam AWS Certified Solutions Architect - Professional topic 1:794</v>
      </c>
      <c r="B7620" t="s">
        <v>9920</v>
      </c>
      <c r="C7620">
        <v>794</v>
      </c>
      <c r="D7620">
        <v>68852</v>
      </c>
      <c r="E7620">
        <v>809589</v>
      </c>
      <c r="F7620" s="22">
        <v>44758.390972222223</v>
      </c>
      <c r="G7620" t="s">
        <v>17560</v>
      </c>
    </row>
    <row r="7621" spans="1:7">
      <c r="A7621" t="str">
        <f t="shared" si="700"/>
        <v>Exam AWS Certified Solutions Architect - Associate SAA-C02 topic 1:434</v>
      </c>
      <c r="B7621" t="s">
        <v>10088</v>
      </c>
      <c r="C7621">
        <v>434</v>
      </c>
      <c r="D7621">
        <v>51507</v>
      </c>
      <c r="E7621">
        <v>808407</v>
      </c>
      <c r="F7621" s="22">
        <v>44758.25277777778</v>
      </c>
      <c r="G7621" t="s">
        <v>17561</v>
      </c>
    </row>
    <row r="7622" spans="1:7">
      <c r="A7622" t="str">
        <f t="shared" ref="A7622:A7685" si="701">TRIM(B7622)&amp;":"&amp;C7622</f>
        <v>Exam AWS Certified Solutions Architect - Professional topic 1:256</v>
      </c>
      <c r="B7622" t="s">
        <v>9920</v>
      </c>
      <c r="C7622">
        <v>256</v>
      </c>
      <c r="D7622">
        <v>7012</v>
      </c>
      <c r="E7622">
        <v>809051</v>
      </c>
      <c r="F7622" s="22">
        <v>44757.568749999999</v>
      </c>
      <c r="G7622" t="s">
        <v>17562</v>
      </c>
    </row>
    <row r="7623" spans="1:7">
      <c r="A7623" t="str">
        <f t="shared" si="701"/>
        <v>Exam AWS Certified Developer Associate topic 2:34</v>
      </c>
      <c r="B7623" t="s">
        <v>10603</v>
      </c>
      <c r="C7623">
        <v>34</v>
      </c>
      <c r="D7623">
        <v>10580</v>
      </c>
      <c r="E7623">
        <v>0</v>
      </c>
      <c r="F7623" s="22">
        <v>44757.481944444444</v>
      </c>
      <c r="G7623" t="s">
        <v>17565</v>
      </c>
    </row>
    <row r="7624" spans="1:7">
      <c r="A7624" t="str">
        <f t="shared" si="701"/>
        <v>Exam AWS Certified Developer Associate topic 2:33</v>
      </c>
      <c r="B7624" t="s">
        <v>10603</v>
      </c>
      <c r="C7624">
        <v>33</v>
      </c>
      <c r="D7624">
        <v>7102</v>
      </c>
      <c r="E7624">
        <v>0</v>
      </c>
      <c r="F7624" s="22">
        <v>44757.480555555558</v>
      </c>
      <c r="G7624" t="s">
        <v>17566</v>
      </c>
    </row>
    <row r="7625" spans="1:7">
      <c r="A7625" t="str">
        <f t="shared" si="701"/>
        <v>Exam AWS Certified Developer Associate topic 2:32</v>
      </c>
      <c r="B7625" t="s">
        <v>10603</v>
      </c>
      <c r="C7625">
        <v>32</v>
      </c>
      <c r="D7625">
        <v>10579</v>
      </c>
      <c r="E7625">
        <v>0</v>
      </c>
      <c r="F7625" s="22">
        <v>44757.479861111111</v>
      </c>
      <c r="G7625" t="s">
        <v>17567</v>
      </c>
    </row>
    <row r="7626" spans="1:7">
      <c r="A7626" t="str">
        <f t="shared" si="701"/>
        <v>Exam AWS Certified Cloud Practitioner topic 1:746</v>
      </c>
      <c r="B7626" t="s">
        <v>9776</v>
      </c>
      <c r="C7626">
        <v>746</v>
      </c>
      <c r="D7626">
        <v>67827</v>
      </c>
      <c r="E7626">
        <v>0</v>
      </c>
      <c r="F7626" s="22">
        <v>44757.461111111108</v>
      </c>
      <c r="G7626" t="s">
        <v>17568</v>
      </c>
    </row>
    <row r="7627" spans="1:7">
      <c r="A7627" t="str">
        <f t="shared" si="701"/>
        <v>Exam AWS Certified Cloud Practitioner topic 1:414</v>
      </c>
      <c r="B7627" t="s">
        <v>9776</v>
      </c>
      <c r="C7627">
        <v>414</v>
      </c>
      <c r="D7627">
        <v>30386</v>
      </c>
      <c r="E7627">
        <v>0</v>
      </c>
      <c r="F7627" s="22">
        <v>44756.856249999997</v>
      </c>
      <c r="G7627" t="s">
        <v>17571</v>
      </c>
    </row>
    <row r="7628" spans="1:7">
      <c r="A7628" t="str">
        <f t="shared" si="701"/>
        <v>Exam AWS Certified Solutions Architect - Associate SAA-C02 topic 1:315</v>
      </c>
      <c r="B7628" t="s">
        <v>10088</v>
      </c>
      <c r="C7628">
        <v>315</v>
      </c>
      <c r="D7628">
        <v>46412</v>
      </c>
      <c r="E7628">
        <v>808288</v>
      </c>
      <c r="F7628" s="22">
        <v>44756.583333333336</v>
      </c>
      <c r="G7628" t="s">
        <v>17573</v>
      </c>
    </row>
    <row r="7629" spans="1:7">
      <c r="A7629" t="str">
        <f t="shared" si="701"/>
        <v>Exam AWS Certified Solutions Architect - Associate SAA-C02 topic 1:139</v>
      </c>
      <c r="B7629" t="s">
        <v>10088</v>
      </c>
      <c r="C7629">
        <v>139</v>
      </c>
      <c r="D7629">
        <v>27932</v>
      </c>
      <c r="E7629">
        <v>808112</v>
      </c>
      <c r="F7629" s="22">
        <v>44756.580555555556</v>
      </c>
      <c r="G7629" t="s">
        <v>17574</v>
      </c>
    </row>
    <row r="7630" spans="1:7">
      <c r="A7630" t="str">
        <f t="shared" si="701"/>
        <v>Exam AWS Certified Solutions Architect - Associate SAA-C02 topic 1:484</v>
      </c>
      <c r="B7630" t="s">
        <v>10088</v>
      </c>
      <c r="C7630">
        <v>484</v>
      </c>
      <c r="D7630">
        <v>61146</v>
      </c>
      <c r="E7630">
        <v>808457</v>
      </c>
      <c r="F7630" s="22">
        <v>44756.566666666666</v>
      </c>
      <c r="G7630" t="s">
        <v>17575</v>
      </c>
    </row>
    <row r="7631" spans="1:7">
      <c r="A7631" t="str">
        <f t="shared" si="701"/>
        <v>Exam AWS DevOps Engineer Professional topic 1:529</v>
      </c>
      <c r="B7631" t="s">
        <v>9816</v>
      </c>
      <c r="C7631">
        <v>529</v>
      </c>
      <c r="D7631">
        <v>51992</v>
      </c>
      <c r="E7631">
        <v>0</v>
      </c>
      <c r="F7631" s="22">
        <v>44756.17291666667</v>
      </c>
      <c r="G7631" t="s">
        <v>17576</v>
      </c>
    </row>
    <row r="7632" spans="1:7">
      <c r="A7632" t="str">
        <f t="shared" si="701"/>
        <v>Exam AWS Certified Solutions Architect - Associate SAA-C02 topic 1:409</v>
      </c>
      <c r="B7632" t="s">
        <v>10088</v>
      </c>
      <c r="C7632">
        <v>409</v>
      </c>
      <c r="D7632">
        <v>46523</v>
      </c>
      <c r="E7632">
        <v>808382</v>
      </c>
      <c r="F7632" s="22">
        <v>44756.052083333336</v>
      </c>
      <c r="G7632" t="s">
        <v>17577</v>
      </c>
    </row>
    <row r="7633" spans="1:7">
      <c r="A7633" t="str">
        <f t="shared" si="701"/>
        <v>Exam AWS DevOps Engineer Professional topic 1:316</v>
      </c>
      <c r="B7633" t="s">
        <v>9816</v>
      </c>
      <c r="C7633">
        <v>316</v>
      </c>
      <c r="D7633">
        <v>54549</v>
      </c>
      <c r="E7633">
        <v>0</v>
      </c>
      <c r="F7633" s="22">
        <v>44755.898611111108</v>
      </c>
      <c r="G7633" t="s">
        <v>17578</v>
      </c>
    </row>
    <row r="7634" spans="1:7">
      <c r="A7634" t="str">
        <f t="shared" si="701"/>
        <v>Exam AWS Certified Cloud Practitioner topic 1:87</v>
      </c>
      <c r="B7634" t="s">
        <v>9776</v>
      </c>
      <c r="C7634">
        <v>87</v>
      </c>
      <c r="D7634">
        <v>8870</v>
      </c>
      <c r="E7634">
        <v>0</v>
      </c>
      <c r="F7634" s="22">
        <v>44755.34652777778</v>
      </c>
      <c r="G7634" t="s">
        <v>17580</v>
      </c>
    </row>
    <row r="7635" spans="1:7">
      <c r="A7635" t="str">
        <f t="shared" si="701"/>
        <v>Exam AWS DevOps Engineer Professional topic 1:201</v>
      </c>
      <c r="B7635" t="s">
        <v>9816</v>
      </c>
      <c r="C7635">
        <v>201</v>
      </c>
      <c r="D7635">
        <v>47004</v>
      </c>
      <c r="E7635">
        <v>0</v>
      </c>
      <c r="F7635" s="22">
        <v>44755.23333333333</v>
      </c>
      <c r="G7635" t="s">
        <v>17581</v>
      </c>
    </row>
    <row r="7636" spans="1:7">
      <c r="A7636" t="str">
        <f t="shared" si="701"/>
        <v>Exam AWS Certified Solutions Architect - Associate SAA-C02 topic 1:554</v>
      </c>
      <c r="B7636" t="s">
        <v>10088</v>
      </c>
      <c r="C7636">
        <v>554</v>
      </c>
      <c r="D7636">
        <v>68917</v>
      </c>
      <c r="E7636">
        <v>808527</v>
      </c>
      <c r="F7636" s="22">
        <v>44754.604861111111</v>
      </c>
      <c r="G7636" t="s">
        <v>17585</v>
      </c>
    </row>
    <row r="7637" spans="1:7">
      <c r="A7637" t="str">
        <f t="shared" si="701"/>
        <v>Exam AWS Certified Cloud Practitioner topic 1:842</v>
      </c>
      <c r="B7637" t="s">
        <v>9776</v>
      </c>
      <c r="C7637">
        <v>842</v>
      </c>
      <c r="D7637">
        <v>76197</v>
      </c>
      <c r="E7637">
        <v>0</v>
      </c>
      <c r="F7637" s="22">
        <v>44754.290277777778</v>
      </c>
      <c r="G7637" t="s">
        <v>17587</v>
      </c>
    </row>
    <row r="7638" spans="1:7">
      <c r="A7638" t="str">
        <f t="shared" si="701"/>
        <v>Exam AWS Certified Cloud Practitioner topic 1:522</v>
      </c>
      <c r="B7638" t="s">
        <v>9776</v>
      </c>
      <c r="C7638">
        <v>522</v>
      </c>
      <c r="D7638">
        <v>77485</v>
      </c>
      <c r="E7638">
        <v>0</v>
      </c>
      <c r="F7638" s="22">
        <v>44754.26666666667</v>
      </c>
      <c r="G7638" t="s">
        <v>17588</v>
      </c>
    </row>
    <row r="7639" spans="1:7">
      <c r="A7639" t="str">
        <f t="shared" si="701"/>
        <v>Exam AWS Certified Cloud Practitioner topic 1:548</v>
      </c>
      <c r="B7639" t="s">
        <v>9776</v>
      </c>
      <c r="C7639">
        <v>548</v>
      </c>
      <c r="D7639">
        <v>44204</v>
      </c>
      <c r="E7639">
        <v>0</v>
      </c>
      <c r="F7639" s="22">
        <v>44754.19027777778</v>
      </c>
      <c r="G7639" t="s">
        <v>17589</v>
      </c>
    </row>
    <row r="7640" spans="1:7">
      <c r="A7640" t="str">
        <f t="shared" si="701"/>
        <v>Exam AWS Certified Cloud Practitioner topic 1:337</v>
      </c>
      <c r="B7640" t="s">
        <v>9776</v>
      </c>
      <c r="C7640">
        <v>337</v>
      </c>
      <c r="D7640">
        <v>30332</v>
      </c>
      <c r="E7640">
        <v>0</v>
      </c>
      <c r="F7640" s="22">
        <v>44754.161111111112</v>
      </c>
      <c r="G7640" t="s">
        <v>17590</v>
      </c>
    </row>
    <row r="7641" spans="1:7">
      <c r="A7641" t="str">
        <f t="shared" si="701"/>
        <v>Exam AWS Certified Cloud Practitioner topic 1:446</v>
      </c>
      <c r="B7641" t="s">
        <v>9776</v>
      </c>
      <c r="C7641">
        <v>446</v>
      </c>
      <c r="D7641">
        <v>34254</v>
      </c>
      <c r="E7641">
        <v>0</v>
      </c>
      <c r="F7641" s="22">
        <v>44754.120833333334</v>
      </c>
      <c r="G7641" t="s">
        <v>17591</v>
      </c>
    </row>
    <row r="7642" spans="1:7">
      <c r="A7642" t="str">
        <f t="shared" si="701"/>
        <v>Exam AWS Certified Cloud Practitioner topic 1:487</v>
      </c>
      <c r="B7642" t="s">
        <v>9776</v>
      </c>
      <c r="C7642">
        <v>487</v>
      </c>
      <c r="D7642">
        <v>34720</v>
      </c>
      <c r="E7642">
        <v>0</v>
      </c>
      <c r="F7642" s="22">
        <v>44753.699305555558</v>
      </c>
      <c r="G7642" t="s">
        <v>17593</v>
      </c>
    </row>
    <row r="7643" spans="1:7">
      <c r="A7643" t="str">
        <f t="shared" si="701"/>
        <v>Exam AWS Certified Cloud Practitioner topic 1:848</v>
      </c>
      <c r="B7643" t="s">
        <v>9776</v>
      </c>
      <c r="C7643">
        <v>848</v>
      </c>
      <c r="D7643">
        <v>76653</v>
      </c>
      <c r="E7643">
        <v>0</v>
      </c>
      <c r="F7643" s="22">
        <v>44753.397222222222</v>
      </c>
      <c r="G7643" t="s">
        <v>17594</v>
      </c>
    </row>
    <row r="7644" spans="1:7">
      <c r="A7644" t="str">
        <f t="shared" si="701"/>
        <v>Exam AWS Certified Cloud Practitioner topic 1:470</v>
      </c>
      <c r="B7644" t="s">
        <v>9776</v>
      </c>
      <c r="C7644">
        <v>470</v>
      </c>
      <c r="D7644">
        <v>33848</v>
      </c>
      <c r="E7644">
        <v>0</v>
      </c>
      <c r="F7644" s="22">
        <v>44753.381944444445</v>
      </c>
      <c r="G7644" t="s">
        <v>17595</v>
      </c>
    </row>
    <row r="7645" spans="1:7">
      <c r="A7645" t="str">
        <f t="shared" si="701"/>
        <v>Exam AWS Certified Cloud Practitioner topic 1:157</v>
      </c>
      <c r="B7645" t="s">
        <v>9776</v>
      </c>
      <c r="C7645">
        <v>157</v>
      </c>
      <c r="D7645">
        <v>28412</v>
      </c>
      <c r="E7645">
        <v>0</v>
      </c>
      <c r="F7645" s="22">
        <v>44751.865277777775</v>
      </c>
      <c r="G7645" t="s">
        <v>17598</v>
      </c>
    </row>
    <row r="7646" spans="1:7">
      <c r="A7646" t="str">
        <f t="shared" si="701"/>
        <v>Exam AWS Certified Cloud Practitioner topic 1:573</v>
      </c>
      <c r="B7646" t="s">
        <v>9776</v>
      </c>
      <c r="C7646">
        <v>573</v>
      </c>
      <c r="D7646">
        <v>46990</v>
      </c>
      <c r="E7646">
        <v>0</v>
      </c>
      <c r="F7646" s="22">
        <v>44751.864583333336</v>
      </c>
      <c r="G7646" t="s">
        <v>17599</v>
      </c>
    </row>
    <row r="7647" spans="1:7">
      <c r="A7647" t="str">
        <f t="shared" si="701"/>
        <v>Exam AWS Certified Cloud Practitioner topic 1:188</v>
      </c>
      <c r="B7647" t="s">
        <v>9776</v>
      </c>
      <c r="C7647">
        <v>188</v>
      </c>
      <c r="D7647">
        <v>23311</v>
      </c>
      <c r="E7647">
        <v>0</v>
      </c>
      <c r="F7647" s="22">
        <v>44751.813888888886</v>
      </c>
      <c r="G7647" t="s">
        <v>17600</v>
      </c>
    </row>
    <row r="7648" spans="1:7">
      <c r="A7648" t="str">
        <f t="shared" si="701"/>
        <v>Exam AWS Certified Cloud Practitioner topic 1:772</v>
      </c>
      <c r="B7648" t="s">
        <v>9776</v>
      </c>
      <c r="C7648">
        <v>772</v>
      </c>
      <c r="D7648">
        <v>76481</v>
      </c>
      <c r="E7648">
        <v>0</v>
      </c>
      <c r="F7648" s="22">
        <v>44751.550694444442</v>
      </c>
      <c r="G7648" t="s">
        <v>17604</v>
      </c>
    </row>
    <row r="7649" spans="1:7">
      <c r="A7649" t="str">
        <f t="shared" si="701"/>
        <v>Exam AWS DevOps Engineer Professional topic 1:296</v>
      </c>
      <c r="B7649" t="s">
        <v>9816</v>
      </c>
      <c r="C7649">
        <v>296</v>
      </c>
      <c r="D7649">
        <v>49836</v>
      </c>
      <c r="E7649">
        <v>0</v>
      </c>
      <c r="F7649" s="22">
        <v>44751.509722222225</v>
      </c>
      <c r="G7649" t="s">
        <v>17605</v>
      </c>
    </row>
    <row r="7650" spans="1:7">
      <c r="A7650" t="str">
        <f t="shared" si="701"/>
        <v>Exam AWS Certified Solutions Architect - Professional topic 1:697</v>
      </c>
      <c r="B7650" t="s">
        <v>9920</v>
      </c>
      <c r="C7650">
        <v>697</v>
      </c>
      <c r="D7650">
        <v>46708</v>
      </c>
      <c r="E7650">
        <v>809492</v>
      </c>
      <c r="F7650" s="22">
        <v>44750.680555555555</v>
      </c>
      <c r="G7650" t="s">
        <v>17607</v>
      </c>
    </row>
    <row r="7651" spans="1:7">
      <c r="A7651" t="str">
        <f t="shared" si="701"/>
        <v>Exam AWS Certified Cloud Practitioner topic 1:290</v>
      </c>
      <c r="B7651" t="s">
        <v>9776</v>
      </c>
      <c r="C7651">
        <v>290</v>
      </c>
      <c r="D7651">
        <v>21707</v>
      </c>
      <c r="E7651">
        <v>0</v>
      </c>
      <c r="F7651" s="22">
        <v>44749.535416666666</v>
      </c>
      <c r="G7651" t="s">
        <v>17608</v>
      </c>
    </row>
    <row r="7652" spans="1:7">
      <c r="A7652" t="str">
        <f t="shared" si="701"/>
        <v>Exam ANS-C00 topic 1:308</v>
      </c>
      <c r="B7652" t="s">
        <v>10605</v>
      </c>
      <c r="C7652">
        <v>308</v>
      </c>
      <c r="D7652">
        <v>37704</v>
      </c>
      <c r="E7652">
        <v>0</v>
      </c>
      <c r="F7652" s="22">
        <v>44748.995138888888</v>
      </c>
      <c r="G7652" t="s">
        <v>17609</v>
      </c>
    </row>
    <row r="7653" spans="1:7">
      <c r="A7653" t="str">
        <f t="shared" si="701"/>
        <v>Exam AWS Certified Cloud Practitioner topic 1:751</v>
      </c>
      <c r="B7653" t="s">
        <v>9776</v>
      </c>
      <c r="C7653">
        <v>751</v>
      </c>
      <c r="D7653">
        <v>67904</v>
      </c>
      <c r="E7653">
        <v>0</v>
      </c>
      <c r="F7653" s="22">
        <v>44748.961805555555</v>
      </c>
      <c r="G7653" t="s">
        <v>17610</v>
      </c>
    </row>
    <row r="7654" spans="1:7">
      <c r="A7654" t="str">
        <f t="shared" si="701"/>
        <v>Exam AWS Certified Solutions Architect - Professional topic 1:268</v>
      </c>
      <c r="B7654" t="s">
        <v>9920</v>
      </c>
      <c r="C7654">
        <v>268</v>
      </c>
      <c r="D7654">
        <v>64135</v>
      </c>
      <c r="E7654">
        <v>809063</v>
      </c>
      <c r="F7654" s="22">
        <v>44748.56527777778</v>
      </c>
      <c r="G7654" t="s">
        <v>17613</v>
      </c>
    </row>
    <row r="7655" spans="1:7">
      <c r="A7655" t="str">
        <f t="shared" si="701"/>
        <v>Exam AWS Certified Cloud Practitioner topic 1:633</v>
      </c>
      <c r="B7655" t="s">
        <v>9776</v>
      </c>
      <c r="C7655">
        <v>633</v>
      </c>
      <c r="D7655">
        <v>47000</v>
      </c>
      <c r="E7655">
        <v>0</v>
      </c>
      <c r="F7655" s="22">
        <v>44748.241666666669</v>
      </c>
      <c r="G7655" t="s">
        <v>17614</v>
      </c>
    </row>
    <row r="7656" spans="1:7">
      <c r="A7656" t="str">
        <f t="shared" si="701"/>
        <v>Exam AWS DevOps Engineer Professional topic 1:52</v>
      </c>
      <c r="B7656" t="s">
        <v>9816</v>
      </c>
      <c r="C7656">
        <v>52</v>
      </c>
      <c r="D7656">
        <v>8039</v>
      </c>
      <c r="E7656">
        <v>0</v>
      </c>
      <c r="F7656" s="22">
        <v>44747.993055555555</v>
      </c>
      <c r="G7656" t="s">
        <v>17615</v>
      </c>
    </row>
    <row r="7657" spans="1:7">
      <c r="A7657" t="str">
        <f t="shared" si="701"/>
        <v>Exam AWS Certified Cloud Practitioner topic 1:567</v>
      </c>
      <c r="B7657" t="s">
        <v>9776</v>
      </c>
      <c r="C7657">
        <v>567</v>
      </c>
      <c r="D7657">
        <v>46987</v>
      </c>
      <c r="E7657">
        <v>0</v>
      </c>
      <c r="F7657" s="22">
        <v>44747.462500000001</v>
      </c>
      <c r="G7657" t="s">
        <v>17618</v>
      </c>
    </row>
    <row r="7658" spans="1:7">
      <c r="A7658" t="str">
        <f t="shared" si="701"/>
        <v>Exam AWS Certified Solutions Architect - Professional topic 1:361</v>
      </c>
      <c r="B7658" t="s">
        <v>9920</v>
      </c>
      <c r="C7658">
        <v>361</v>
      </c>
      <c r="D7658">
        <v>38622</v>
      </c>
      <c r="E7658">
        <v>809156</v>
      </c>
      <c r="F7658" s="22">
        <v>44747.402777777781</v>
      </c>
      <c r="G7658" t="s">
        <v>17619</v>
      </c>
    </row>
    <row r="7659" spans="1:7">
      <c r="A7659" t="str">
        <f t="shared" si="701"/>
        <v>Exam AWS-SysOps topic 1:438</v>
      </c>
      <c r="B7659" t="s">
        <v>10204</v>
      </c>
      <c r="C7659">
        <v>438</v>
      </c>
      <c r="D7659">
        <v>16542</v>
      </c>
      <c r="E7659">
        <v>0</v>
      </c>
      <c r="F7659" s="22">
        <v>44747.172222222223</v>
      </c>
      <c r="G7659" t="s">
        <v>17620</v>
      </c>
    </row>
    <row r="7660" spans="1:7">
      <c r="A7660" t="str">
        <f t="shared" si="701"/>
        <v>Exam AWS-SysOps topic 1:432</v>
      </c>
      <c r="B7660" t="s">
        <v>10204</v>
      </c>
      <c r="C7660">
        <v>432</v>
      </c>
      <c r="D7660">
        <v>17384</v>
      </c>
      <c r="E7660">
        <v>0</v>
      </c>
      <c r="F7660" s="22">
        <v>44747.170138888891</v>
      </c>
      <c r="G7660" t="s">
        <v>17621</v>
      </c>
    </row>
    <row r="7661" spans="1:7">
      <c r="A7661" t="str">
        <f t="shared" si="701"/>
        <v>Exam AWS-SysOps topic 1:136</v>
      </c>
      <c r="B7661" t="s">
        <v>10204</v>
      </c>
      <c r="C7661">
        <v>136</v>
      </c>
      <c r="D7661">
        <v>15500</v>
      </c>
      <c r="E7661">
        <v>0</v>
      </c>
      <c r="F7661" s="22">
        <v>44747.157638888886</v>
      </c>
      <c r="G7661" t="s">
        <v>17622</v>
      </c>
    </row>
    <row r="7662" spans="1:7">
      <c r="A7662" t="str">
        <f t="shared" si="701"/>
        <v>Exam AWS-SysOps topic 1:118</v>
      </c>
      <c r="B7662" t="s">
        <v>10204</v>
      </c>
      <c r="C7662">
        <v>118</v>
      </c>
      <c r="D7662">
        <v>14123</v>
      </c>
      <c r="E7662">
        <v>0</v>
      </c>
      <c r="F7662" s="22">
        <v>44747.076388888891</v>
      </c>
      <c r="G7662" t="s">
        <v>17623</v>
      </c>
    </row>
    <row r="7663" spans="1:7">
      <c r="A7663" t="str">
        <f t="shared" si="701"/>
        <v>Exam AWS-SysOps topic 1:86</v>
      </c>
      <c r="B7663" t="s">
        <v>10204</v>
      </c>
      <c r="C7663">
        <v>86</v>
      </c>
      <c r="D7663">
        <v>15358</v>
      </c>
      <c r="E7663">
        <v>0</v>
      </c>
      <c r="F7663" s="22">
        <v>44747.064583333333</v>
      </c>
      <c r="G7663" t="s">
        <v>17624</v>
      </c>
    </row>
    <row r="7664" spans="1:7">
      <c r="A7664" t="str">
        <f t="shared" si="701"/>
        <v>Exam AWS-SysOps topic 1:91</v>
      </c>
      <c r="B7664" t="s">
        <v>10204</v>
      </c>
      <c r="C7664">
        <v>91</v>
      </c>
      <c r="D7664">
        <v>10344</v>
      </c>
      <c r="E7664">
        <v>0</v>
      </c>
      <c r="F7664" s="22">
        <v>44747.061111111114</v>
      </c>
      <c r="G7664" t="s">
        <v>17625</v>
      </c>
    </row>
    <row r="7665" spans="1:7">
      <c r="A7665" t="str">
        <f t="shared" si="701"/>
        <v>Exam AWS-SysOps topic 1:475</v>
      </c>
      <c r="B7665" t="s">
        <v>10204</v>
      </c>
      <c r="C7665">
        <v>475</v>
      </c>
      <c r="D7665">
        <v>77277</v>
      </c>
      <c r="E7665">
        <v>0</v>
      </c>
      <c r="F7665" s="22">
        <v>44747.040972222225</v>
      </c>
      <c r="G7665" t="s">
        <v>17626</v>
      </c>
    </row>
    <row r="7666" spans="1:7">
      <c r="A7666" t="str">
        <f t="shared" si="701"/>
        <v>Exam ANS-C00 topic 1:67</v>
      </c>
      <c r="B7666" t="s">
        <v>10605</v>
      </c>
      <c r="C7666">
        <v>67</v>
      </c>
      <c r="D7666">
        <v>6634</v>
      </c>
      <c r="E7666">
        <v>0</v>
      </c>
      <c r="F7666" s="22">
        <v>44746.26458333333</v>
      </c>
      <c r="G7666" t="s">
        <v>17627</v>
      </c>
    </row>
    <row r="7667" spans="1:7">
      <c r="A7667" t="str">
        <f t="shared" si="701"/>
        <v>Exam AWS-SysOps topic 1:236</v>
      </c>
      <c r="B7667" t="s">
        <v>10204</v>
      </c>
      <c r="C7667">
        <v>236</v>
      </c>
      <c r="D7667">
        <v>13600</v>
      </c>
      <c r="E7667">
        <v>0</v>
      </c>
      <c r="F7667" s="22">
        <v>44746.261111111111</v>
      </c>
      <c r="G7667" t="s">
        <v>17628</v>
      </c>
    </row>
    <row r="7668" spans="1:7">
      <c r="A7668" t="str">
        <f t="shared" si="701"/>
        <v>Exam AWS-SysOps topic 1:150</v>
      </c>
      <c r="B7668" t="s">
        <v>10204</v>
      </c>
      <c r="C7668">
        <v>150</v>
      </c>
      <c r="D7668">
        <v>15511</v>
      </c>
      <c r="E7668">
        <v>0</v>
      </c>
      <c r="F7668" s="22">
        <v>44746.138194444444</v>
      </c>
      <c r="G7668" t="s">
        <v>17629</v>
      </c>
    </row>
    <row r="7669" spans="1:7">
      <c r="A7669" t="str">
        <f t="shared" si="701"/>
        <v>Exam AWS Certified Solutions Architect - Professional topic 1:502</v>
      </c>
      <c r="B7669" t="s">
        <v>9920</v>
      </c>
      <c r="C7669">
        <v>502</v>
      </c>
      <c r="D7669">
        <v>5026</v>
      </c>
      <c r="E7669">
        <v>809297</v>
      </c>
      <c r="F7669" s="22">
        <v>44745.397916666669</v>
      </c>
      <c r="G7669" t="s">
        <v>17630</v>
      </c>
    </row>
    <row r="7670" spans="1:7">
      <c r="A7670" t="str">
        <f t="shared" si="701"/>
        <v>Exam ANS-C00 topic 1:103</v>
      </c>
      <c r="B7670" t="s">
        <v>10605</v>
      </c>
      <c r="C7670">
        <v>103</v>
      </c>
      <c r="D7670">
        <v>19954</v>
      </c>
      <c r="E7670">
        <v>0</v>
      </c>
      <c r="F7670" s="22">
        <v>44745.343055555553</v>
      </c>
      <c r="G7670" t="s">
        <v>17631</v>
      </c>
    </row>
    <row r="7671" spans="1:7">
      <c r="A7671" t="str">
        <f t="shared" si="701"/>
        <v>Exam AWS Certified Solutions Architect - Professional topic 1:529</v>
      </c>
      <c r="B7671" t="s">
        <v>9920</v>
      </c>
      <c r="C7671">
        <v>529</v>
      </c>
      <c r="D7671">
        <v>6007</v>
      </c>
      <c r="E7671">
        <v>809324</v>
      </c>
      <c r="F7671" s="22">
        <v>44745.215277777781</v>
      </c>
      <c r="G7671" t="s">
        <v>17632</v>
      </c>
    </row>
    <row r="7672" spans="1:7">
      <c r="A7672" t="str">
        <f t="shared" si="701"/>
        <v>Exam ANS-C00 topic 1:42</v>
      </c>
      <c r="B7672" t="s">
        <v>10605</v>
      </c>
      <c r="C7672">
        <v>42</v>
      </c>
      <c r="D7672">
        <v>7658</v>
      </c>
      <c r="E7672">
        <v>0</v>
      </c>
      <c r="F7672" s="22">
        <v>44745.147916666669</v>
      </c>
      <c r="G7672" t="s">
        <v>17633</v>
      </c>
    </row>
    <row r="7673" spans="1:7">
      <c r="A7673" t="str">
        <f t="shared" si="701"/>
        <v>Exam AWS Certified Solutions Architect - Professional topic 1:258</v>
      </c>
      <c r="B7673" t="s">
        <v>9920</v>
      </c>
      <c r="C7673">
        <v>258</v>
      </c>
      <c r="D7673">
        <v>45631</v>
      </c>
      <c r="E7673">
        <v>809053</v>
      </c>
      <c r="F7673" s="22">
        <v>44744.604166666664</v>
      </c>
      <c r="G7673" t="s">
        <v>17634</v>
      </c>
    </row>
    <row r="7674" spans="1:7">
      <c r="A7674" t="str">
        <f t="shared" si="701"/>
        <v>Exam ANS-C00 topic 1:259</v>
      </c>
      <c r="B7674" t="s">
        <v>10605</v>
      </c>
      <c r="C7674">
        <v>259</v>
      </c>
      <c r="D7674">
        <v>47484</v>
      </c>
      <c r="E7674">
        <v>0</v>
      </c>
      <c r="F7674" s="22">
        <v>44744.572222222225</v>
      </c>
      <c r="G7674" t="s">
        <v>17635</v>
      </c>
    </row>
    <row r="7675" spans="1:7">
      <c r="A7675" t="str">
        <f t="shared" si="701"/>
        <v>Exam AWS Certified Cloud Practitioner topic 1:812</v>
      </c>
      <c r="B7675" t="s">
        <v>9776</v>
      </c>
      <c r="C7675">
        <v>812</v>
      </c>
      <c r="D7675">
        <v>76660</v>
      </c>
      <c r="E7675">
        <v>0</v>
      </c>
      <c r="F7675" s="22">
        <v>44744.521527777775</v>
      </c>
      <c r="G7675" t="s">
        <v>17636</v>
      </c>
    </row>
    <row r="7676" spans="1:7">
      <c r="A7676" t="str">
        <f t="shared" si="701"/>
        <v>Exam AWS DevOps Engineer Professional topic 1:108</v>
      </c>
      <c r="B7676" t="s">
        <v>9816</v>
      </c>
      <c r="C7676">
        <v>108</v>
      </c>
      <c r="D7676">
        <v>47854</v>
      </c>
      <c r="E7676">
        <v>0</v>
      </c>
      <c r="F7676" s="22">
        <v>44744.495138888888</v>
      </c>
      <c r="G7676" t="s">
        <v>17637</v>
      </c>
    </row>
    <row r="7677" spans="1:7">
      <c r="A7677" t="str">
        <f t="shared" si="701"/>
        <v>Exam AWS Certified Solutions Architect - Associate SAA-C02 topic 1:190</v>
      </c>
      <c r="B7677" t="s">
        <v>10088</v>
      </c>
      <c r="C7677">
        <v>190</v>
      </c>
      <c r="D7677">
        <v>29756</v>
      </c>
      <c r="E7677">
        <v>808163</v>
      </c>
      <c r="F7677" s="22">
        <v>44744.465277777781</v>
      </c>
      <c r="G7677" t="s">
        <v>17638</v>
      </c>
    </row>
    <row r="7678" spans="1:7">
      <c r="A7678" t="str">
        <f t="shared" si="701"/>
        <v>Exam AWS Certified Solutions Architect - Associate SAA-C02 topic 1:488</v>
      </c>
      <c r="B7678" t="s">
        <v>10088</v>
      </c>
      <c r="C7678">
        <v>488</v>
      </c>
      <c r="D7678">
        <v>61212</v>
      </c>
      <c r="E7678">
        <v>808461</v>
      </c>
      <c r="F7678" s="22">
        <v>44744.438888888886</v>
      </c>
      <c r="G7678" t="s">
        <v>17639</v>
      </c>
    </row>
    <row r="7679" spans="1:7">
      <c r="A7679" t="str">
        <f t="shared" si="701"/>
        <v>Exam AWS Certified Solutions Architect - Associate SAA-C02 topic 1:565</v>
      </c>
      <c r="B7679" t="s">
        <v>10088</v>
      </c>
      <c r="C7679">
        <v>565</v>
      </c>
      <c r="D7679">
        <v>68999</v>
      </c>
      <c r="E7679">
        <v>808538</v>
      </c>
      <c r="F7679" s="22">
        <v>44744.411805555559</v>
      </c>
      <c r="G7679" t="s">
        <v>17640</v>
      </c>
    </row>
    <row r="7680" spans="1:7">
      <c r="A7680" t="str">
        <f t="shared" si="701"/>
        <v>Exam AWS Certified Solutions Architect - Associate SAA-C02 topic 1:89</v>
      </c>
      <c r="B7680" t="s">
        <v>10088</v>
      </c>
      <c r="C7680">
        <v>89</v>
      </c>
      <c r="D7680">
        <v>27830</v>
      </c>
      <c r="E7680">
        <v>808062</v>
      </c>
      <c r="F7680" s="22">
        <v>44744.297222222223</v>
      </c>
      <c r="G7680" t="s">
        <v>17641</v>
      </c>
    </row>
    <row r="7681" spans="1:7">
      <c r="A7681" t="str">
        <f t="shared" si="701"/>
        <v>Exam ANS-C00 topic 1:271</v>
      </c>
      <c r="B7681" t="s">
        <v>10605</v>
      </c>
      <c r="C7681">
        <v>271</v>
      </c>
      <c r="D7681">
        <v>36037</v>
      </c>
      <c r="E7681">
        <v>0</v>
      </c>
      <c r="F7681" s="22">
        <v>44744.231944444444</v>
      </c>
      <c r="G7681" t="s">
        <v>17642</v>
      </c>
    </row>
    <row r="7682" spans="1:7">
      <c r="A7682" t="str">
        <f t="shared" si="701"/>
        <v>Exam AWS Certified Solutions Architect - Professional topic 1:398</v>
      </c>
      <c r="B7682" t="s">
        <v>9920</v>
      </c>
      <c r="C7682">
        <v>398</v>
      </c>
      <c r="D7682">
        <v>4942</v>
      </c>
      <c r="E7682">
        <v>809193</v>
      </c>
      <c r="F7682" s="22">
        <v>44744.154166666667</v>
      </c>
      <c r="G7682" t="s">
        <v>17643</v>
      </c>
    </row>
    <row r="7683" spans="1:7">
      <c r="A7683" t="str">
        <f t="shared" si="701"/>
        <v>Exam AWS DevOps Engineer Professional topic 1:404</v>
      </c>
      <c r="B7683" t="s">
        <v>9816</v>
      </c>
      <c r="C7683">
        <v>404</v>
      </c>
      <c r="D7683">
        <v>56069</v>
      </c>
      <c r="E7683">
        <v>0</v>
      </c>
      <c r="F7683" s="22">
        <v>44743.861805555556</v>
      </c>
      <c r="G7683" t="s">
        <v>17644</v>
      </c>
    </row>
    <row r="7684" spans="1:7">
      <c r="A7684" t="str">
        <f t="shared" si="701"/>
        <v>Exam AWS Certified Solutions Architect - Associate SAA-C02 topic 1:185</v>
      </c>
      <c r="B7684" t="s">
        <v>10088</v>
      </c>
      <c r="C7684">
        <v>185</v>
      </c>
      <c r="D7684">
        <v>29746</v>
      </c>
      <c r="E7684">
        <v>808158</v>
      </c>
      <c r="F7684" s="22">
        <v>44743.720833333333</v>
      </c>
      <c r="G7684" t="s">
        <v>17645</v>
      </c>
    </row>
    <row r="7685" spans="1:7">
      <c r="A7685" t="str">
        <f t="shared" si="701"/>
        <v>Exam AWS Certified Solutions Architect - Associate SAA-C02 topic 1:383</v>
      </c>
      <c r="B7685" t="s">
        <v>10088</v>
      </c>
      <c r="C7685">
        <v>383</v>
      </c>
      <c r="D7685">
        <v>46489</v>
      </c>
      <c r="E7685">
        <v>808356</v>
      </c>
      <c r="F7685" s="22">
        <v>44743.61041666667</v>
      </c>
      <c r="G7685" t="s">
        <v>17646</v>
      </c>
    </row>
    <row r="7686" spans="1:7">
      <c r="A7686" t="str">
        <f t="shared" ref="A7686:A7749" si="702">TRIM(B7686)&amp;":"&amp;C7686</f>
        <v>Exam AWS Certified Cloud Practitioner topic 1:444</v>
      </c>
      <c r="B7686" t="s">
        <v>9776</v>
      </c>
      <c r="C7686">
        <v>444</v>
      </c>
      <c r="D7686">
        <v>33892</v>
      </c>
      <c r="E7686">
        <v>0</v>
      </c>
      <c r="F7686" s="22">
        <v>44743.554861111108</v>
      </c>
      <c r="G7686" t="s">
        <v>17647</v>
      </c>
    </row>
    <row r="7687" spans="1:7">
      <c r="A7687" t="str">
        <f t="shared" si="702"/>
        <v>Exam AWS Certified Cloud Practitioner topic 1:60</v>
      </c>
      <c r="B7687" t="s">
        <v>9776</v>
      </c>
      <c r="C7687">
        <v>60</v>
      </c>
      <c r="D7687">
        <v>17854</v>
      </c>
      <c r="E7687">
        <v>0</v>
      </c>
      <c r="F7687" s="22">
        <v>44743.552777777775</v>
      </c>
      <c r="G7687" t="s">
        <v>17648</v>
      </c>
    </row>
    <row r="7688" spans="1:7">
      <c r="A7688" t="str">
        <f t="shared" si="702"/>
        <v>Exam AWS Certified Solutions Architect - Associate SAA-C02 topic 1:283</v>
      </c>
      <c r="B7688" t="s">
        <v>10088</v>
      </c>
      <c r="C7688">
        <v>283</v>
      </c>
      <c r="D7688">
        <v>43783</v>
      </c>
      <c r="E7688">
        <v>808256</v>
      </c>
      <c r="F7688" s="22">
        <v>44743.536805555559</v>
      </c>
      <c r="G7688" t="s">
        <v>17649</v>
      </c>
    </row>
    <row r="7689" spans="1:7">
      <c r="A7689" t="str">
        <f t="shared" si="702"/>
        <v>Exam AWS Certified Solutions Architect - Professional topic 1:54</v>
      </c>
      <c r="B7689" t="s">
        <v>9920</v>
      </c>
      <c r="C7689">
        <v>54</v>
      </c>
      <c r="D7689">
        <v>48613</v>
      </c>
      <c r="E7689">
        <v>808849</v>
      </c>
      <c r="F7689" s="22">
        <v>44743.418749999997</v>
      </c>
      <c r="G7689" t="s">
        <v>17650</v>
      </c>
    </row>
    <row r="7690" spans="1:7">
      <c r="A7690" t="str">
        <f t="shared" si="702"/>
        <v>Exam ANS-C00 topic 1:362</v>
      </c>
      <c r="B7690" t="s">
        <v>10605</v>
      </c>
      <c r="C7690">
        <v>362</v>
      </c>
      <c r="D7690">
        <v>61326</v>
      </c>
      <c r="E7690">
        <v>0</v>
      </c>
      <c r="F7690" s="22">
        <v>44743.373611111114</v>
      </c>
      <c r="G7690" t="s">
        <v>17651</v>
      </c>
    </row>
    <row r="7691" spans="1:7">
      <c r="A7691" t="str">
        <f t="shared" si="702"/>
        <v>Exam AWS Certified Solutions Architect - Associate SAA-C02 topic 1:325</v>
      </c>
      <c r="B7691" t="s">
        <v>10088</v>
      </c>
      <c r="C7691">
        <v>325</v>
      </c>
      <c r="D7691">
        <v>46396</v>
      </c>
      <c r="E7691">
        <v>808298</v>
      </c>
      <c r="F7691" s="22">
        <v>44743.369444444441</v>
      </c>
      <c r="G7691" t="s">
        <v>17652</v>
      </c>
    </row>
    <row r="7692" spans="1:7">
      <c r="A7692" t="str">
        <f t="shared" si="702"/>
        <v>Exam ANS-C00 topic 1:140</v>
      </c>
      <c r="B7692" t="s">
        <v>10605</v>
      </c>
      <c r="C7692">
        <v>140</v>
      </c>
      <c r="D7692">
        <v>37736</v>
      </c>
      <c r="E7692">
        <v>0</v>
      </c>
      <c r="F7692" s="22">
        <v>44743.34097222222</v>
      </c>
      <c r="G7692" t="s">
        <v>17653</v>
      </c>
    </row>
    <row r="7693" spans="1:7">
      <c r="A7693" t="str">
        <f t="shared" si="702"/>
        <v>Exam AWS-SysOps topic 1:816</v>
      </c>
      <c r="B7693" t="s">
        <v>10204</v>
      </c>
      <c r="C7693">
        <v>816</v>
      </c>
      <c r="D7693">
        <v>20186</v>
      </c>
      <c r="E7693">
        <v>0</v>
      </c>
      <c r="F7693" s="22">
        <v>44743.081250000003</v>
      </c>
      <c r="G7693" t="s">
        <v>17654</v>
      </c>
    </row>
    <row r="7694" spans="1:7">
      <c r="A7694" t="str">
        <f t="shared" si="702"/>
        <v>Exam AWS-SysOps topic 1:793</v>
      </c>
      <c r="B7694" t="s">
        <v>10204</v>
      </c>
      <c r="C7694">
        <v>793</v>
      </c>
      <c r="D7694">
        <v>20133</v>
      </c>
      <c r="E7694">
        <v>0</v>
      </c>
      <c r="F7694" s="22">
        <v>44743.078472222223</v>
      </c>
      <c r="G7694" t="s">
        <v>17655</v>
      </c>
    </row>
    <row r="7695" spans="1:7">
      <c r="A7695" t="str">
        <f t="shared" si="702"/>
        <v>Exam AWS-SysOps topic 1:174</v>
      </c>
      <c r="B7695" t="s">
        <v>10204</v>
      </c>
      <c r="C7695">
        <v>174</v>
      </c>
      <c r="D7695">
        <v>15598</v>
      </c>
      <c r="E7695">
        <v>0</v>
      </c>
      <c r="F7695" s="22">
        <v>44743.072916666664</v>
      </c>
      <c r="G7695" t="s">
        <v>17656</v>
      </c>
    </row>
    <row r="7696" spans="1:7">
      <c r="A7696" t="str">
        <f t="shared" si="702"/>
        <v>Exam AWS-SysOps topic 1:283</v>
      </c>
      <c r="B7696" t="s">
        <v>10204</v>
      </c>
      <c r="C7696">
        <v>283</v>
      </c>
      <c r="D7696">
        <v>16333</v>
      </c>
      <c r="E7696">
        <v>0</v>
      </c>
      <c r="F7696" s="22">
        <v>44743.06527777778</v>
      </c>
      <c r="G7696" t="s">
        <v>17657</v>
      </c>
    </row>
    <row r="7697" spans="1:7">
      <c r="A7697" t="str">
        <f t="shared" si="702"/>
        <v>Exam AWS Certified Cloud Practitioner topic 1:649</v>
      </c>
      <c r="B7697" t="s">
        <v>9776</v>
      </c>
      <c r="C7697">
        <v>649</v>
      </c>
      <c r="D7697">
        <v>77211</v>
      </c>
      <c r="E7697">
        <v>0</v>
      </c>
      <c r="F7697" s="22">
        <v>44742.848611111112</v>
      </c>
      <c r="G7697" t="s">
        <v>17658</v>
      </c>
    </row>
    <row r="7698" spans="1:7">
      <c r="A7698" t="str">
        <f t="shared" si="702"/>
        <v>Exam AWS Certified Solutions Architect - Associate SAA-C02 topic 1:441</v>
      </c>
      <c r="B7698" t="s">
        <v>10088</v>
      </c>
      <c r="C7698">
        <v>441</v>
      </c>
      <c r="D7698">
        <v>53845</v>
      </c>
      <c r="E7698">
        <v>808414</v>
      </c>
      <c r="F7698" s="22">
        <v>44742.572222222225</v>
      </c>
      <c r="G7698" t="s">
        <v>17659</v>
      </c>
    </row>
    <row r="7699" spans="1:7">
      <c r="A7699" t="str">
        <f t="shared" si="702"/>
        <v>Exam AWS Certified Cloud Practitioner topic 1:597</v>
      </c>
      <c r="B7699" t="s">
        <v>9776</v>
      </c>
      <c r="C7699">
        <v>597</v>
      </c>
      <c r="D7699">
        <v>48533</v>
      </c>
      <c r="E7699">
        <v>0</v>
      </c>
      <c r="F7699" s="22">
        <v>44742.426388888889</v>
      </c>
      <c r="G7699" t="s">
        <v>17660</v>
      </c>
    </row>
    <row r="7700" spans="1:7">
      <c r="A7700" t="str">
        <f t="shared" si="702"/>
        <v>Exam AWS Certified Cloud Practitioner topic 1:315</v>
      </c>
      <c r="B7700" t="s">
        <v>9776</v>
      </c>
      <c r="C7700">
        <v>315</v>
      </c>
      <c r="D7700">
        <v>21710</v>
      </c>
      <c r="E7700">
        <v>0</v>
      </c>
      <c r="F7700" s="22">
        <v>44742.425694444442</v>
      </c>
      <c r="G7700" t="s">
        <v>17661</v>
      </c>
    </row>
    <row r="7701" spans="1:7">
      <c r="A7701" t="str">
        <f t="shared" si="702"/>
        <v>Exam AWS Certified Cloud Practitioner topic 1:514</v>
      </c>
      <c r="B7701" t="s">
        <v>9776</v>
      </c>
      <c r="C7701">
        <v>514</v>
      </c>
      <c r="D7701">
        <v>44226</v>
      </c>
      <c r="E7701">
        <v>0</v>
      </c>
      <c r="F7701" s="22">
        <v>44742.42291666667</v>
      </c>
      <c r="G7701" t="s">
        <v>17662</v>
      </c>
    </row>
    <row r="7702" spans="1:7">
      <c r="A7702" t="str">
        <f t="shared" si="702"/>
        <v>Exam AWS Certified Cloud Practitioner topic 1:592</v>
      </c>
      <c r="B7702" t="s">
        <v>9776</v>
      </c>
      <c r="C7702">
        <v>592</v>
      </c>
      <c r="D7702">
        <v>47960</v>
      </c>
      <c r="E7702">
        <v>0</v>
      </c>
      <c r="F7702" s="22">
        <v>44742.422222222223</v>
      </c>
      <c r="G7702" t="s">
        <v>17663</v>
      </c>
    </row>
    <row r="7703" spans="1:7">
      <c r="A7703" t="str">
        <f t="shared" si="702"/>
        <v>Exam AWS Certified Cloud Practitioner topic 1:490</v>
      </c>
      <c r="B7703" t="s">
        <v>9776</v>
      </c>
      <c r="C7703">
        <v>490</v>
      </c>
      <c r="D7703">
        <v>52388</v>
      </c>
      <c r="E7703">
        <v>0</v>
      </c>
      <c r="F7703" s="22">
        <v>44742.40902777778</v>
      </c>
      <c r="G7703" t="s">
        <v>17664</v>
      </c>
    </row>
    <row r="7704" spans="1:7">
      <c r="A7704" t="str">
        <f t="shared" si="702"/>
        <v>Exam AWS Certified Solutions Architect - Professional topic 1:101</v>
      </c>
      <c r="B7704" t="s">
        <v>9920</v>
      </c>
      <c r="C7704">
        <v>101</v>
      </c>
      <c r="D7704">
        <v>12329</v>
      </c>
      <c r="E7704">
        <v>808896</v>
      </c>
      <c r="F7704" s="22">
        <v>44742.38958333333</v>
      </c>
      <c r="G7704" t="s">
        <v>17665</v>
      </c>
    </row>
    <row r="7705" spans="1:7">
      <c r="A7705" t="str">
        <f t="shared" si="702"/>
        <v>Exam AWS Certified Cloud Practitioner topic 1:307</v>
      </c>
      <c r="B7705" t="s">
        <v>9776</v>
      </c>
      <c r="C7705">
        <v>307</v>
      </c>
      <c r="D7705">
        <v>75897</v>
      </c>
      <c r="E7705">
        <v>0</v>
      </c>
      <c r="F7705" s="22">
        <v>44742.378472222219</v>
      </c>
      <c r="G7705" t="s">
        <v>17666</v>
      </c>
    </row>
    <row r="7706" spans="1:7">
      <c r="A7706" t="str">
        <f t="shared" si="702"/>
        <v>Exam AWS Certified Solutions Architect - Professional topic 1:650</v>
      </c>
      <c r="B7706" t="s">
        <v>9920</v>
      </c>
      <c r="C7706">
        <v>650</v>
      </c>
      <c r="D7706">
        <v>46609</v>
      </c>
      <c r="E7706">
        <v>809445</v>
      </c>
      <c r="F7706" s="22">
        <v>44742.352777777778</v>
      </c>
      <c r="G7706" t="s">
        <v>17667</v>
      </c>
    </row>
    <row r="7707" spans="1:7">
      <c r="A7707" t="str">
        <f t="shared" si="702"/>
        <v>Exam AWS Certified Solutions Architect - Professional topic 1:757</v>
      </c>
      <c r="B7707" t="s">
        <v>9920</v>
      </c>
      <c r="C7707">
        <v>757</v>
      </c>
      <c r="D7707">
        <v>59938</v>
      </c>
      <c r="E7707">
        <v>809552</v>
      </c>
      <c r="F7707" s="22">
        <v>44742.344444444447</v>
      </c>
      <c r="G7707" t="s">
        <v>17668</v>
      </c>
    </row>
    <row r="7708" spans="1:7">
      <c r="A7708" t="str">
        <f t="shared" si="702"/>
        <v>Exam AWS Certified Solutions Architect - Professional topic 1:620</v>
      </c>
      <c r="B7708" t="s">
        <v>9920</v>
      </c>
      <c r="C7708">
        <v>620</v>
      </c>
      <c r="D7708">
        <v>28484</v>
      </c>
      <c r="E7708">
        <v>809415</v>
      </c>
      <c r="F7708" s="22">
        <v>44742.308333333334</v>
      </c>
      <c r="G7708" t="s">
        <v>17669</v>
      </c>
    </row>
    <row r="7709" spans="1:7">
      <c r="A7709" t="str">
        <f t="shared" si="702"/>
        <v>Exam ANS-C00 topic 1:215</v>
      </c>
      <c r="B7709" t="s">
        <v>10605</v>
      </c>
      <c r="C7709">
        <v>215</v>
      </c>
      <c r="D7709">
        <v>43468</v>
      </c>
      <c r="E7709">
        <v>0</v>
      </c>
      <c r="F7709" s="22">
        <v>44742.188888888886</v>
      </c>
      <c r="G7709" t="s">
        <v>17670</v>
      </c>
    </row>
    <row r="7710" spans="1:7">
      <c r="A7710" t="str">
        <f t="shared" si="702"/>
        <v>Exam AWS Certified Cloud Practitioner topic 1:833</v>
      </c>
      <c r="B7710" t="s">
        <v>9776</v>
      </c>
      <c r="C7710">
        <v>833</v>
      </c>
      <c r="D7710">
        <v>75124</v>
      </c>
      <c r="E7710">
        <v>0</v>
      </c>
      <c r="F7710" s="22">
        <v>44741.96597222222</v>
      </c>
      <c r="G7710" t="s">
        <v>17671</v>
      </c>
    </row>
    <row r="7711" spans="1:7">
      <c r="A7711" t="str">
        <f t="shared" si="702"/>
        <v>Exam AWS Certified Cloud Practitioner topic 1:237</v>
      </c>
      <c r="B7711" t="s">
        <v>9776</v>
      </c>
      <c r="C7711">
        <v>237</v>
      </c>
      <c r="D7711">
        <v>15907</v>
      </c>
      <c r="E7711">
        <v>0</v>
      </c>
      <c r="F7711" s="22">
        <v>44741.876388888886</v>
      </c>
      <c r="G7711" t="s">
        <v>17672</v>
      </c>
    </row>
    <row r="7712" spans="1:7">
      <c r="A7712" t="str">
        <f t="shared" si="702"/>
        <v>Exam AWS Certified Cloud Practitioner topic 1:777</v>
      </c>
      <c r="B7712" t="s">
        <v>9776</v>
      </c>
      <c r="C7712">
        <v>777</v>
      </c>
      <c r="D7712">
        <v>69974</v>
      </c>
      <c r="E7712">
        <v>0</v>
      </c>
      <c r="F7712" s="22">
        <v>44741.873611111114</v>
      </c>
      <c r="G7712" t="s">
        <v>17673</v>
      </c>
    </row>
    <row r="7713" spans="1:7">
      <c r="A7713" t="str">
        <f t="shared" si="702"/>
        <v>Exam AWS Certified Cloud Practitioner topic 1:507</v>
      </c>
      <c r="B7713" t="s">
        <v>9776</v>
      </c>
      <c r="C7713">
        <v>507</v>
      </c>
      <c r="D7713">
        <v>44230</v>
      </c>
      <c r="E7713">
        <v>0</v>
      </c>
      <c r="F7713" s="22">
        <v>44741.839583333334</v>
      </c>
      <c r="G7713" t="s">
        <v>17674</v>
      </c>
    </row>
    <row r="7714" spans="1:7">
      <c r="A7714" t="str">
        <f t="shared" si="702"/>
        <v>Exam AWS Certified Solutions Architect - Associate SAA-C02 topic 1:141</v>
      </c>
      <c r="B7714" t="s">
        <v>10088</v>
      </c>
      <c r="C7714">
        <v>141</v>
      </c>
      <c r="D7714">
        <v>27891</v>
      </c>
      <c r="E7714">
        <v>808114</v>
      </c>
      <c r="F7714" s="22">
        <v>44741.638888888891</v>
      </c>
      <c r="G7714" t="s">
        <v>17675</v>
      </c>
    </row>
    <row r="7715" spans="1:7">
      <c r="A7715" t="str">
        <f t="shared" si="702"/>
        <v>Exam AWS Certified Solutions Architect - Associate SAA-C02 topic 1:499</v>
      </c>
      <c r="B7715" t="s">
        <v>10088</v>
      </c>
      <c r="C7715">
        <v>499</v>
      </c>
      <c r="D7715">
        <v>61073</v>
      </c>
      <c r="E7715">
        <v>808472</v>
      </c>
      <c r="F7715" s="22">
        <v>44741.606249999997</v>
      </c>
      <c r="G7715" t="s">
        <v>17676</v>
      </c>
    </row>
    <row r="7716" spans="1:7">
      <c r="A7716" t="str">
        <f t="shared" si="702"/>
        <v>Exam AWS Certified Solutions Architect - Associate SAA-C02 topic 1:525</v>
      </c>
      <c r="B7716" t="s">
        <v>10088</v>
      </c>
      <c r="C7716">
        <v>525</v>
      </c>
      <c r="D7716">
        <v>68022</v>
      </c>
      <c r="E7716">
        <v>808498</v>
      </c>
      <c r="F7716" s="22">
        <v>44741.506944444445</v>
      </c>
      <c r="G7716" t="s">
        <v>17677</v>
      </c>
    </row>
    <row r="7717" spans="1:7">
      <c r="A7717" t="str">
        <f t="shared" si="702"/>
        <v>Exam AWS Certified Cloud Practitioner topic 1:626</v>
      </c>
      <c r="B7717" t="s">
        <v>9776</v>
      </c>
      <c r="C7717">
        <v>626</v>
      </c>
      <c r="D7717">
        <v>46568</v>
      </c>
      <c r="E7717">
        <v>0</v>
      </c>
      <c r="F7717" s="22">
        <v>44741.453472222223</v>
      </c>
      <c r="G7717" t="s">
        <v>17678</v>
      </c>
    </row>
    <row r="7718" spans="1:7">
      <c r="A7718" t="str">
        <f t="shared" si="702"/>
        <v>Exam AWS Certified Solutions Architect - Professional topic 1:376</v>
      </c>
      <c r="B7718" t="s">
        <v>9920</v>
      </c>
      <c r="C7718">
        <v>376</v>
      </c>
      <c r="D7718">
        <v>38629</v>
      </c>
      <c r="E7718">
        <v>809171</v>
      </c>
      <c r="F7718" s="22">
        <v>44741.316666666666</v>
      </c>
      <c r="G7718" t="s">
        <v>17679</v>
      </c>
    </row>
    <row r="7719" spans="1:7">
      <c r="A7719" t="str">
        <f t="shared" si="702"/>
        <v>Exam AWS Certified Solutions Architect - Professional topic 1:781</v>
      </c>
      <c r="B7719" t="s">
        <v>9920</v>
      </c>
      <c r="C7719">
        <v>781</v>
      </c>
      <c r="D7719">
        <v>70566</v>
      </c>
      <c r="E7719">
        <v>809576</v>
      </c>
      <c r="F7719" s="22">
        <v>44741.173611111109</v>
      </c>
      <c r="G7719" t="s">
        <v>17681</v>
      </c>
    </row>
    <row r="7720" spans="1:7">
      <c r="A7720" t="str">
        <f t="shared" si="702"/>
        <v>Exam ANS-C00 topic 1:243</v>
      </c>
      <c r="B7720" t="s">
        <v>10605</v>
      </c>
      <c r="C7720">
        <v>243</v>
      </c>
      <c r="D7720">
        <v>44157</v>
      </c>
      <c r="E7720">
        <v>0</v>
      </c>
      <c r="F7720" s="22">
        <v>44741.17291666667</v>
      </c>
      <c r="G7720" t="s">
        <v>17682</v>
      </c>
    </row>
    <row r="7721" spans="1:7">
      <c r="A7721" t="str">
        <f t="shared" si="702"/>
        <v>Exam AWS Certified Database - Specialty topic 1:29</v>
      </c>
      <c r="B7721" t="s">
        <v>9883</v>
      </c>
      <c r="C7721">
        <v>29</v>
      </c>
      <c r="D7721">
        <v>67416</v>
      </c>
      <c r="E7721">
        <v>807271</v>
      </c>
      <c r="F7721" s="22">
        <v>44741.165277777778</v>
      </c>
      <c r="G7721" t="s">
        <v>17683</v>
      </c>
    </row>
    <row r="7722" spans="1:7">
      <c r="A7722" t="str">
        <f t="shared" si="702"/>
        <v>Exam AWS Certified Solutions Architect - Professional topic 1:294</v>
      </c>
      <c r="B7722" t="s">
        <v>9920</v>
      </c>
      <c r="C7722">
        <v>294</v>
      </c>
      <c r="D7722">
        <v>55205</v>
      </c>
      <c r="E7722">
        <v>809089</v>
      </c>
      <c r="F7722" s="22">
        <v>44741.155555555553</v>
      </c>
      <c r="G7722" t="s">
        <v>17684</v>
      </c>
    </row>
    <row r="7723" spans="1:7">
      <c r="A7723" t="str">
        <f t="shared" si="702"/>
        <v>Exam AWS Certified Solutions Architect - Associate SAA-C02 topic 1:318</v>
      </c>
      <c r="B7723" t="s">
        <v>10088</v>
      </c>
      <c r="C7723">
        <v>318</v>
      </c>
      <c r="D7723">
        <v>46416</v>
      </c>
      <c r="E7723">
        <v>808291</v>
      </c>
      <c r="F7723" s="22">
        <v>44740.645833333336</v>
      </c>
      <c r="G7723" t="s">
        <v>17686</v>
      </c>
    </row>
    <row r="7724" spans="1:7">
      <c r="A7724" t="str">
        <f t="shared" si="702"/>
        <v>Exam AWS Certified Solutions Architect - Professional topic 1:369</v>
      </c>
      <c r="B7724" t="s">
        <v>9920</v>
      </c>
      <c r="C7724">
        <v>369</v>
      </c>
      <c r="D7724">
        <v>38624</v>
      </c>
      <c r="E7724">
        <v>809164</v>
      </c>
      <c r="F7724" s="22">
        <v>44740.502083333333</v>
      </c>
      <c r="G7724" t="s">
        <v>17687</v>
      </c>
    </row>
    <row r="7725" spans="1:7">
      <c r="A7725" t="str">
        <f t="shared" si="702"/>
        <v>Exam AWS Certified Cloud Practitioner topic 1:694</v>
      </c>
      <c r="B7725" t="s">
        <v>9776</v>
      </c>
      <c r="C7725">
        <v>694</v>
      </c>
      <c r="D7725">
        <v>61872</v>
      </c>
      <c r="E7725">
        <v>0</v>
      </c>
      <c r="F7725" s="22">
        <v>44740.425000000003</v>
      </c>
      <c r="G7725" t="s">
        <v>17688</v>
      </c>
    </row>
    <row r="7726" spans="1:7">
      <c r="A7726" t="str">
        <f t="shared" si="702"/>
        <v>Exam AWS DevOps Engineer Professional topic 1:414</v>
      </c>
      <c r="B7726" t="s">
        <v>9816</v>
      </c>
      <c r="C7726">
        <v>414</v>
      </c>
      <c r="D7726">
        <v>71907</v>
      </c>
      <c r="E7726">
        <v>0</v>
      </c>
      <c r="F7726" s="22">
        <v>44740.402777777781</v>
      </c>
      <c r="G7726" t="s">
        <v>17689</v>
      </c>
    </row>
    <row r="7727" spans="1:7">
      <c r="A7727" t="str">
        <f t="shared" si="702"/>
        <v>Exam AWS Certified Solutions Architect - Professional topic 1:275</v>
      </c>
      <c r="B7727" t="s">
        <v>9920</v>
      </c>
      <c r="C7727">
        <v>275</v>
      </c>
      <c r="D7727">
        <v>39695</v>
      </c>
      <c r="E7727">
        <v>809070</v>
      </c>
      <c r="F7727" s="22">
        <v>44740.382638888892</v>
      </c>
      <c r="G7727" t="s">
        <v>17690</v>
      </c>
    </row>
    <row r="7728" spans="1:7">
      <c r="A7728" t="str">
        <f t="shared" si="702"/>
        <v>Exam AWS Certified Cloud Practitioner topic 1:189</v>
      </c>
      <c r="B7728" t="s">
        <v>9776</v>
      </c>
      <c r="C7728">
        <v>189</v>
      </c>
      <c r="D7728">
        <v>20822</v>
      </c>
      <c r="E7728">
        <v>0</v>
      </c>
      <c r="F7728" s="22">
        <v>44740.252083333333</v>
      </c>
      <c r="G7728" t="s">
        <v>17691</v>
      </c>
    </row>
    <row r="7729" spans="1:7">
      <c r="A7729" t="str">
        <f t="shared" si="702"/>
        <v>Exam ANS-C00 topic 1:101</v>
      </c>
      <c r="B7729" t="s">
        <v>10605</v>
      </c>
      <c r="C7729">
        <v>101</v>
      </c>
      <c r="D7729">
        <v>20052</v>
      </c>
      <c r="E7729">
        <v>0</v>
      </c>
      <c r="F7729" s="22">
        <v>44740.138194444444</v>
      </c>
      <c r="G7729" t="s">
        <v>17693</v>
      </c>
    </row>
    <row r="7730" spans="1:7">
      <c r="A7730" t="str">
        <f t="shared" si="702"/>
        <v>Exam AWS Certified Cloud Practitioner topic 1:193</v>
      </c>
      <c r="B7730" t="s">
        <v>9776</v>
      </c>
      <c r="C7730">
        <v>193</v>
      </c>
      <c r="D7730">
        <v>17101</v>
      </c>
      <c r="E7730">
        <v>0</v>
      </c>
      <c r="F7730" s="22">
        <v>44739.866666666669</v>
      </c>
      <c r="G7730" t="s">
        <v>17694</v>
      </c>
    </row>
    <row r="7731" spans="1:7">
      <c r="A7731" t="str">
        <f t="shared" si="702"/>
        <v>Exam ANS-C00 topic 1:298</v>
      </c>
      <c r="B7731" t="s">
        <v>10605</v>
      </c>
      <c r="C7731">
        <v>298</v>
      </c>
      <c r="D7731">
        <v>47514</v>
      </c>
      <c r="E7731">
        <v>0</v>
      </c>
      <c r="F7731" s="22">
        <v>44739.838194444441</v>
      </c>
      <c r="G7731" t="s">
        <v>17695</v>
      </c>
    </row>
    <row r="7732" spans="1:7">
      <c r="A7732" t="str">
        <f t="shared" si="702"/>
        <v>Exam ANS-C00 topic 1:322</v>
      </c>
      <c r="B7732" t="s">
        <v>10605</v>
      </c>
      <c r="C7732">
        <v>322</v>
      </c>
      <c r="D7732">
        <v>41206</v>
      </c>
      <c r="E7732">
        <v>0</v>
      </c>
      <c r="F7732" s="22">
        <v>44739.762499999997</v>
      </c>
      <c r="G7732" t="s">
        <v>17696</v>
      </c>
    </row>
    <row r="7733" spans="1:7">
      <c r="A7733" t="str">
        <f t="shared" si="702"/>
        <v>Exam ANS-C00 topic 1:239</v>
      </c>
      <c r="B7733" t="s">
        <v>10605</v>
      </c>
      <c r="C7733">
        <v>239</v>
      </c>
      <c r="D7733">
        <v>37505</v>
      </c>
      <c r="E7733">
        <v>0</v>
      </c>
      <c r="F7733" s="22">
        <v>44739.678472222222</v>
      </c>
      <c r="G7733" t="s">
        <v>17697</v>
      </c>
    </row>
    <row r="7734" spans="1:7">
      <c r="A7734" t="str">
        <f t="shared" si="702"/>
        <v>Exam AWS DevOps Engineer Professional topic 1:39</v>
      </c>
      <c r="B7734" t="s">
        <v>9816</v>
      </c>
      <c r="C7734">
        <v>39</v>
      </c>
      <c r="D7734">
        <v>2373</v>
      </c>
      <c r="E7734">
        <v>0</v>
      </c>
      <c r="F7734" s="22">
        <v>44739.477083333331</v>
      </c>
      <c r="G7734" t="s">
        <v>17699</v>
      </c>
    </row>
    <row r="7735" spans="1:7">
      <c r="A7735" t="str">
        <f t="shared" si="702"/>
        <v>Exam AWS DevOps Engineer Professional topic 1:38</v>
      </c>
      <c r="B7735" t="s">
        <v>9816</v>
      </c>
      <c r="C7735">
        <v>38</v>
      </c>
      <c r="D7735">
        <v>2841</v>
      </c>
      <c r="E7735">
        <v>0</v>
      </c>
      <c r="F7735" s="22">
        <v>44739.47152777778</v>
      </c>
      <c r="G7735" t="s">
        <v>17700</v>
      </c>
    </row>
    <row r="7736" spans="1:7">
      <c r="A7736" t="str">
        <f t="shared" si="702"/>
        <v>Exam AWS DevOps Engineer Professional topic 1:37</v>
      </c>
      <c r="B7736" t="s">
        <v>9816</v>
      </c>
      <c r="C7736">
        <v>37</v>
      </c>
      <c r="D7736">
        <v>8958</v>
      </c>
      <c r="E7736">
        <v>0</v>
      </c>
      <c r="F7736" s="22">
        <v>44739.463194444441</v>
      </c>
      <c r="G7736" t="s">
        <v>17701</v>
      </c>
    </row>
    <row r="7737" spans="1:7">
      <c r="A7737" t="str">
        <f t="shared" si="702"/>
        <v>Exam AWS Certified Solutions Architect - Associate SAA-C02 topic 1:245</v>
      </c>
      <c r="B7737" t="s">
        <v>10088</v>
      </c>
      <c r="C7737">
        <v>245</v>
      </c>
      <c r="D7737">
        <v>35809</v>
      </c>
      <c r="E7737">
        <v>808218</v>
      </c>
      <c r="F7737" s="22">
        <v>44739.010416666664</v>
      </c>
      <c r="G7737" t="s">
        <v>17702</v>
      </c>
    </row>
    <row r="7738" spans="1:7">
      <c r="A7738" t="str">
        <f t="shared" si="702"/>
        <v>Exam AWS Certified Solutions Architect - Professional topic 1:642</v>
      </c>
      <c r="B7738" t="s">
        <v>9920</v>
      </c>
      <c r="C7738">
        <v>642</v>
      </c>
      <c r="D7738">
        <v>36096</v>
      </c>
      <c r="E7738">
        <v>809437</v>
      </c>
      <c r="F7738" s="22">
        <v>44738.943749999999</v>
      </c>
      <c r="G7738" t="s">
        <v>17703</v>
      </c>
    </row>
    <row r="7739" spans="1:7">
      <c r="A7739" t="str">
        <f t="shared" si="702"/>
        <v>Exam ANS-C00 topic 1:57</v>
      </c>
      <c r="B7739" t="s">
        <v>10605</v>
      </c>
      <c r="C7739">
        <v>57</v>
      </c>
      <c r="D7739">
        <v>1629</v>
      </c>
      <c r="E7739">
        <v>0</v>
      </c>
      <c r="F7739" s="22">
        <v>44738.890972222223</v>
      </c>
      <c r="G7739" t="s">
        <v>17704</v>
      </c>
    </row>
    <row r="7740" spans="1:7">
      <c r="A7740" t="str">
        <f t="shared" si="702"/>
        <v>Exam AWS Certified Solutions Architect - Professional topic 1:653</v>
      </c>
      <c r="B7740" t="s">
        <v>9920</v>
      </c>
      <c r="C7740">
        <v>653</v>
      </c>
      <c r="D7740">
        <v>36146</v>
      </c>
      <c r="E7740">
        <v>809448</v>
      </c>
      <c r="F7740" s="22">
        <v>44738.857638888891</v>
      </c>
      <c r="G7740" t="s">
        <v>17705</v>
      </c>
    </row>
    <row r="7741" spans="1:7">
      <c r="A7741" t="str">
        <f t="shared" si="702"/>
        <v>Exam ANS-C00 topic 1:235</v>
      </c>
      <c r="B7741" t="s">
        <v>10605</v>
      </c>
      <c r="C7741">
        <v>235</v>
      </c>
      <c r="D7741">
        <v>41185</v>
      </c>
      <c r="E7741">
        <v>0</v>
      </c>
      <c r="F7741" s="22">
        <v>44738.683333333334</v>
      </c>
      <c r="G7741" t="s">
        <v>17706</v>
      </c>
    </row>
    <row r="7742" spans="1:7">
      <c r="A7742" t="str">
        <f t="shared" si="702"/>
        <v>Exam AWS Certified Cloud Practitioner topic 1:851</v>
      </c>
      <c r="B7742" t="s">
        <v>9776</v>
      </c>
      <c r="C7742">
        <v>851</v>
      </c>
      <c r="D7742">
        <v>76658</v>
      </c>
      <c r="E7742">
        <v>0</v>
      </c>
      <c r="F7742" s="22">
        <v>44738.587500000001</v>
      </c>
      <c r="G7742" t="s">
        <v>17707</v>
      </c>
    </row>
    <row r="7743" spans="1:7">
      <c r="A7743" t="str">
        <f t="shared" si="702"/>
        <v>Exam AWS Certified Cloud Practitioner topic 1:10</v>
      </c>
      <c r="B7743" t="s">
        <v>9776</v>
      </c>
      <c r="C7743">
        <v>10</v>
      </c>
      <c r="D7743">
        <v>17813</v>
      </c>
      <c r="E7743">
        <v>0</v>
      </c>
      <c r="F7743" s="22">
        <v>44738.515277777777</v>
      </c>
      <c r="G7743" t="s">
        <v>17708</v>
      </c>
    </row>
    <row r="7744" spans="1:7">
      <c r="A7744" t="str">
        <f t="shared" si="702"/>
        <v>Exam AWS Certified Solutions Architect - Professional topic 1:720</v>
      </c>
      <c r="B7744" t="s">
        <v>9920</v>
      </c>
      <c r="C7744">
        <v>720</v>
      </c>
      <c r="D7744">
        <v>51218</v>
      </c>
      <c r="E7744">
        <v>809515</v>
      </c>
      <c r="F7744" s="22">
        <v>44738.370138888888</v>
      </c>
      <c r="G7744" t="s">
        <v>17709</v>
      </c>
    </row>
    <row r="7745" spans="1:7">
      <c r="A7745" t="str">
        <f t="shared" si="702"/>
        <v>Exam AWS Certified Cloud Practitioner topic 1:564</v>
      </c>
      <c r="B7745" t="s">
        <v>9776</v>
      </c>
      <c r="C7745">
        <v>564</v>
      </c>
      <c r="D7745">
        <v>46980</v>
      </c>
      <c r="E7745">
        <v>0</v>
      </c>
      <c r="F7745" s="22">
        <v>44737.81527777778</v>
      </c>
      <c r="G7745" t="s">
        <v>17710</v>
      </c>
    </row>
    <row r="7746" spans="1:7">
      <c r="A7746" t="str">
        <f t="shared" si="702"/>
        <v>Exam ANS-C00 topic 1:99</v>
      </c>
      <c r="B7746" t="s">
        <v>10605</v>
      </c>
      <c r="C7746">
        <v>99</v>
      </c>
      <c r="D7746">
        <v>20027</v>
      </c>
      <c r="E7746">
        <v>0</v>
      </c>
      <c r="F7746" s="22">
        <v>44737.047222222223</v>
      </c>
      <c r="G7746" t="s">
        <v>17711</v>
      </c>
    </row>
    <row r="7747" spans="1:7">
      <c r="A7747" t="str">
        <f t="shared" si="702"/>
        <v>Exam AWS-SysOps topic 1:237</v>
      </c>
      <c r="B7747" t="s">
        <v>10204</v>
      </c>
      <c r="C7747">
        <v>237</v>
      </c>
      <c r="D7747">
        <v>10891</v>
      </c>
      <c r="E7747">
        <v>0</v>
      </c>
      <c r="F7747" s="22">
        <v>44736.806250000001</v>
      </c>
      <c r="G7747" t="s">
        <v>17712</v>
      </c>
    </row>
    <row r="7748" spans="1:7">
      <c r="A7748" t="str">
        <f t="shared" si="702"/>
        <v>Exam AWS DevOps Engineer Professional topic 1:27</v>
      </c>
      <c r="B7748" t="s">
        <v>9816</v>
      </c>
      <c r="C7748">
        <v>27</v>
      </c>
      <c r="D7748">
        <v>2741</v>
      </c>
      <c r="E7748">
        <v>0</v>
      </c>
      <c r="F7748" s="22">
        <v>44736.704861111109</v>
      </c>
      <c r="G7748" t="s">
        <v>17713</v>
      </c>
    </row>
    <row r="7749" spans="1:7">
      <c r="A7749" t="str">
        <f t="shared" si="702"/>
        <v>Exam AWS Certified Cloud Practitioner topic 1:183</v>
      </c>
      <c r="B7749" t="s">
        <v>9776</v>
      </c>
      <c r="C7749">
        <v>183</v>
      </c>
      <c r="D7749">
        <v>24987</v>
      </c>
      <c r="E7749">
        <v>0</v>
      </c>
      <c r="F7749" s="22">
        <v>44736.70416666667</v>
      </c>
      <c r="G7749" t="s">
        <v>17714</v>
      </c>
    </row>
    <row r="7750" spans="1:7">
      <c r="A7750" t="str">
        <f t="shared" ref="A7750:A7813" si="703">TRIM(B7750)&amp;":"&amp;C7750</f>
        <v>Exam AWS Certified Cloud Practitioner topic 1:698</v>
      </c>
      <c r="B7750" t="s">
        <v>9776</v>
      </c>
      <c r="C7750">
        <v>698</v>
      </c>
      <c r="D7750">
        <v>61187</v>
      </c>
      <c r="E7750">
        <v>0</v>
      </c>
      <c r="F7750" s="22">
        <v>44736.418055555558</v>
      </c>
      <c r="G7750" t="s">
        <v>17716</v>
      </c>
    </row>
    <row r="7751" spans="1:7">
      <c r="A7751" t="str">
        <f t="shared" si="703"/>
        <v>Exam AWS Certified Cloud Practitioner topic 1:86</v>
      </c>
      <c r="B7751" t="s">
        <v>9776</v>
      </c>
      <c r="C7751">
        <v>86</v>
      </c>
      <c r="D7751">
        <v>8491</v>
      </c>
      <c r="E7751">
        <v>0</v>
      </c>
      <c r="F7751" s="22">
        <v>44736.210416666669</v>
      </c>
      <c r="G7751" t="s">
        <v>17717</v>
      </c>
    </row>
    <row r="7752" spans="1:7">
      <c r="A7752" t="str">
        <f t="shared" si="703"/>
        <v>Exam AWS Certified Cloud Practitioner topic 1:625</v>
      </c>
      <c r="B7752" t="s">
        <v>9776</v>
      </c>
      <c r="C7752">
        <v>625</v>
      </c>
      <c r="D7752">
        <v>49761</v>
      </c>
      <c r="E7752">
        <v>0</v>
      </c>
      <c r="F7752" s="22">
        <v>44735.65347222222</v>
      </c>
      <c r="G7752" t="s">
        <v>17719</v>
      </c>
    </row>
    <row r="7753" spans="1:7">
      <c r="A7753" t="str">
        <f t="shared" si="703"/>
        <v>Exam AWS DevOps Engineer Professional topic 1:26</v>
      </c>
      <c r="B7753" t="s">
        <v>9816</v>
      </c>
      <c r="C7753">
        <v>26</v>
      </c>
      <c r="D7753">
        <v>2745</v>
      </c>
      <c r="E7753">
        <v>0</v>
      </c>
      <c r="F7753" s="22">
        <v>44735.486111111109</v>
      </c>
      <c r="G7753" t="s">
        <v>17720</v>
      </c>
    </row>
    <row r="7754" spans="1:7">
      <c r="A7754" t="str">
        <f t="shared" si="703"/>
        <v>Exam AWS Certified Big Data - Specialty topic 2:13</v>
      </c>
      <c r="B7754" t="s">
        <v>10610</v>
      </c>
      <c r="C7754">
        <v>13</v>
      </c>
      <c r="D7754">
        <v>4079</v>
      </c>
      <c r="E7754">
        <v>0</v>
      </c>
      <c r="F7754" s="22">
        <v>44735.463888888888</v>
      </c>
      <c r="G7754" t="s">
        <v>17721</v>
      </c>
    </row>
    <row r="7755" spans="1:7">
      <c r="A7755" t="str">
        <f t="shared" si="703"/>
        <v>Exam AWS DevOps Engineer Professional topic 1:365</v>
      </c>
      <c r="B7755" t="s">
        <v>9816</v>
      </c>
      <c r="C7755">
        <v>365</v>
      </c>
      <c r="D7755">
        <v>50162</v>
      </c>
      <c r="E7755">
        <v>0</v>
      </c>
      <c r="F7755" s="22">
        <v>44735.436111111114</v>
      </c>
      <c r="G7755" t="s">
        <v>17722</v>
      </c>
    </row>
    <row r="7756" spans="1:7">
      <c r="A7756" t="str">
        <f t="shared" si="703"/>
        <v>Exam ANS-C00 topic 1:132</v>
      </c>
      <c r="B7756" t="s">
        <v>10605</v>
      </c>
      <c r="C7756">
        <v>132</v>
      </c>
      <c r="D7756">
        <v>37730</v>
      </c>
      <c r="E7756">
        <v>0</v>
      </c>
      <c r="F7756" s="22">
        <v>44735.424305555556</v>
      </c>
      <c r="G7756" t="s">
        <v>17723</v>
      </c>
    </row>
    <row r="7757" spans="1:7">
      <c r="A7757" t="str">
        <f t="shared" si="703"/>
        <v>Exam AWS DevOps Engineer Professional topic 1:380</v>
      </c>
      <c r="B7757" t="s">
        <v>9816</v>
      </c>
      <c r="C7757">
        <v>380</v>
      </c>
      <c r="D7757">
        <v>55265</v>
      </c>
      <c r="E7757">
        <v>0</v>
      </c>
      <c r="F7757" s="22">
        <v>44735.400694444441</v>
      </c>
      <c r="G7757" t="s">
        <v>17724</v>
      </c>
    </row>
    <row r="7758" spans="1:7">
      <c r="A7758" t="str">
        <f t="shared" si="703"/>
        <v>Exam AWS Certified Cloud Practitioner topic 1:479</v>
      </c>
      <c r="B7758" t="s">
        <v>9776</v>
      </c>
      <c r="C7758">
        <v>479</v>
      </c>
      <c r="D7758">
        <v>34586</v>
      </c>
      <c r="E7758">
        <v>0</v>
      </c>
      <c r="F7758" s="22">
        <v>44735.348611111112</v>
      </c>
      <c r="G7758" t="s">
        <v>17725</v>
      </c>
    </row>
    <row r="7759" spans="1:7">
      <c r="A7759" t="str">
        <f t="shared" si="703"/>
        <v>Exam AWS Certified Cloud Practitioner topic 1:861</v>
      </c>
      <c r="B7759" t="s">
        <v>9776</v>
      </c>
      <c r="C7759">
        <v>861</v>
      </c>
      <c r="D7759">
        <v>76692</v>
      </c>
      <c r="E7759">
        <v>0</v>
      </c>
      <c r="F7759" s="22">
        <v>44735.300694444442</v>
      </c>
      <c r="G7759" t="s">
        <v>17726</v>
      </c>
    </row>
    <row r="7760" spans="1:7">
      <c r="A7760" t="str">
        <f t="shared" si="703"/>
        <v>Exam AWS-SysOps topic 1:61</v>
      </c>
      <c r="B7760" t="s">
        <v>10204</v>
      </c>
      <c r="C7760">
        <v>61</v>
      </c>
      <c r="D7760">
        <v>56229</v>
      </c>
      <c r="E7760">
        <v>0</v>
      </c>
      <c r="F7760" s="22">
        <v>44735.273611111108</v>
      </c>
      <c r="G7760" t="s">
        <v>17727</v>
      </c>
    </row>
    <row r="7761" spans="1:7">
      <c r="A7761" t="str">
        <f t="shared" si="703"/>
        <v>Exam AWS-SysOps topic 1:184</v>
      </c>
      <c r="B7761" t="s">
        <v>10204</v>
      </c>
      <c r="C7761">
        <v>184</v>
      </c>
      <c r="D7761">
        <v>15613</v>
      </c>
      <c r="E7761">
        <v>0</v>
      </c>
      <c r="F7761" s="22">
        <v>44735.268750000003</v>
      </c>
      <c r="G7761" t="s">
        <v>17728</v>
      </c>
    </row>
    <row r="7762" spans="1:7">
      <c r="A7762" t="str">
        <f t="shared" si="703"/>
        <v>Exam AWS-SysOps topic 1:195</v>
      </c>
      <c r="B7762" t="s">
        <v>10204</v>
      </c>
      <c r="C7762">
        <v>195</v>
      </c>
      <c r="D7762">
        <v>21219</v>
      </c>
      <c r="E7762">
        <v>0</v>
      </c>
      <c r="F7762" s="22">
        <v>44735.257638888892</v>
      </c>
      <c r="G7762" t="s">
        <v>17729</v>
      </c>
    </row>
    <row r="7763" spans="1:7">
      <c r="A7763" t="str">
        <f t="shared" si="703"/>
        <v>Exam AWS-SysOps topic 1:115</v>
      </c>
      <c r="B7763" t="s">
        <v>10204</v>
      </c>
      <c r="C7763">
        <v>115</v>
      </c>
      <c r="D7763">
        <v>15490</v>
      </c>
      <c r="E7763">
        <v>0</v>
      </c>
      <c r="F7763" s="22">
        <v>44735.224305555559</v>
      </c>
      <c r="G7763" t="s">
        <v>17730</v>
      </c>
    </row>
    <row r="7764" spans="1:7">
      <c r="A7764" t="str">
        <f t="shared" si="703"/>
        <v>Exam AWS-SysOps topic 1:858</v>
      </c>
      <c r="B7764" t="s">
        <v>10204</v>
      </c>
      <c r="C7764">
        <v>858</v>
      </c>
      <c r="D7764">
        <v>35673</v>
      </c>
      <c r="E7764">
        <v>0</v>
      </c>
      <c r="F7764" s="22">
        <v>44735.193749999999</v>
      </c>
      <c r="G7764" t="s">
        <v>17731</v>
      </c>
    </row>
    <row r="7765" spans="1:7">
      <c r="A7765" t="str">
        <f t="shared" si="703"/>
        <v>Exam ANS-C00 topic 1:63</v>
      </c>
      <c r="B7765" t="s">
        <v>10605</v>
      </c>
      <c r="C7765">
        <v>63</v>
      </c>
      <c r="D7765">
        <v>60677</v>
      </c>
      <c r="E7765">
        <v>0</v>
      </c>
      <c r="F7765" s="22">
        <v>44734.430555555555</v>
      </c>
      <c r="G7765" t="s">
        <v>17732</v>
      </c>
    </row>
    <row r="7766" spans="1:7">
      <c r="A7766" t="str">
        <f t="shared" si="703"/>
        <v>Exam AWS-SysOps topic 1:794</v>
      </c>
      <c r="B7766" t="s">
        <v>10204</v>
      </c>
      <c r="C7766">
        <v>794</v>
      </c>
      <c r="D7766">
        <v>20134</v>
      </c>
      <c r="E7766">
        <v>0</v>
      </c>
      <c r="F7766" s="22">
        <v>44734.206944444442</v>
      </c>
      <c r="G7766" t="s">
        <v>17733</v>
      </c>
    </row>
    <row r="7767" spans="1:7">
      <c r="A7767" t="str">
        <f t="shared" si="703"/>
        <v>Exam AWS Certified Solutions Architect - Professional topic 1:154</v>
      </c>
      <c r="B7767" t="s">
        <v>9920</v>
      </c>
      <c r="C7767">
        <v>154</v>
      </c>
      <c r="D7767">
        <v>20962</v>
      </c>
      <c r="E7767">
        <v>808949</v>
      </c>
      <c r="F7767" s="22">
        <v>44733.994444444441</v>
      </c>
      <c r="G7767" t="s">
        <v>17734</v>
      </c>
    </row>
    <row r="7768" spans="1:7">
      <c r="A7768" t="str">
        <f t="shared" si="703"/>
        <v>Exam AWS Certified Database - Specialty topic 1:119</v>
      </c>
      <c r="B7768" t="s">
        <v>9883</v>
      </c>
      <c r="C7768">
        <v>119</v>
      </c>
      <c r="D7768">
        <v>49005</v>
      </c>
      <c r="E7768">
        <v>807361</v>
      </c>
      <c r="F7768" s="22">
        <v>44733.787499999999</v>
      </c>
      <c r="G7768" t="s">
        <v>17735</v>
      </c>
    </row>
    <row r="7769" spans="1:7">
      <c r="A7769" t="str">
        <f t="shared" si="703"/>
        <v>Exam AWS Certified Database - Specialty topic 1:122</v>
      </c>
      <c r="B7769" t="s">
        <v>9883</v>
      </c>
      <c r="C7769">
        <v>122</v>
      </c>
      <c r="D7769">
        <v>49607</v>
      </c>
      <c r="E7769">
        <v>807364</v>
      </c>
      <c r="F7769" s="22">
        <v>44733.755555555559</v>
      </c>
      <c r="G7769" t="s">
        <v>17736</v>
      </c>
    </row>
    <row r="7770" spans="1:7">
      <c r="A7770" t="str">
        <f t="shared" si="703"/>
        <v>Exam AWS DevOps Engineer Professional topic 1:249</v>
      </c>
      <c r="B7770" t="s">
        <v>9816</v>
      </c>
      <c r="C7770">
        <v>249</v>
      </c>
      <c r="D7770">
        <v>47997</v>
      </c>
      <c r="E7770">
        <v>0</v>
      </c>
      <c r="F7770" s="22">
        <v>44733.678472222222</v>
      </c>
      <c r="G7770" t="s">
        <v>17737</v>
      </c>
    </row>
    <row r="7771" spans="1:7">
      <c r="A7771" t="str">
        <f t="shared" si="703"/>
        <v>Exam AWS DevOps Engineer Professional topic 1:266</v>
      </c>
      <c r="B7771" t="s">
        <v>9816</v>
      </c>
      <c r="C7771">
        <v>266</v>
      </c>
      <c r="D7771">
        <v>48860</v>
      </c>
      <c r="E7771">
        <v>0</v>
      </c>
      <c r="F7771" s="22">
        <v>44733.604861111111</v>
      </c>
      <c r="G7771" t="s">
        <v>17738</v>
      </c>
    </row>
    <row r="7772" spans="1:7">
      <c r="A7772" t="str">
        <f t="shared" si="703"/>
        <v>Exam AWS DevOps Engineer Professional topic 1:100</v>
      </c>
      <c r="B7772" t="s">
        <v>9816</v>
      </c>
      <c r="C7772">
        <v>100</v>
      </c>
      <c r="D7772">
        <v>49775</v>
      </c>
      <c r="E7772">
        <v>0</v>
      </c>
      <c r="F7772" s="22">
        <v>44733.598611111112</v>
      </c>
      <c r="G7772" t="s">
        <v>17739</v>
      </c>
    </row>
    <row r="7773" spans="1:7">
      <c r="A7773" t="str">
        <f t="shared" si="703"/>
        <v>Exam AWS Certified Solutions Architect - Associate SAA-C02 topic 1:114</v>
      </c>
      <c r="B7773" t="s">
        <v>10088</v>
      </c>
      <c r="C7773">
        <v>114</v>
      </c>
      <c r="D7773">
        <v>27851</v>
      </c>
      <c r="E7773">
        <v>808087</v>
      </c>
      <c r="F7773" s="22">
        <v>44732.783333333333</v>
      </c>
      <c r="G7773" t="s">
        <v>17741</v>
      </c>
    </row>
    <row r="7774" spans="1:7">
      <c r="A7774" t="str">
        <f t="shared" si="703"/>
        <v>Exam AWS-SysOps topic 1:468</v>
      </c>
      <c r="B7774" t="s">
        <v>10204</v>
      </c>
      <c r="C7774">
        <v>468</v>
      </c>
      <c r="D7774">
        <v>72871</v>
      </c>
      <c r="E7774">
        <v>0</v>
      </c>
      <c r="F7774" s="22">
        <v>44732.72152777778</v>
      </c>
      <c r="G7774" t="s">
        <v>17742</v>
      </c>
    </row>
    <row r="7775" spans="1:7">
      <c r="A7775" t="str">
        <f t="shared" si="703"/>
        <v>Exam AWS Certified Cloud Practitioner topic 1:141</v>
      </c>
      <c r="B7775" t="s">
        <v>9776</v>
      </c>
      <c r="C7775">
        <v>141</v>
      </c>
      <c r="D7775">
        <v>20807</v>
      </c>
      <c r="E7775">
        <v>0</v>
      </c>
      <c r="F7775" s="22">
        <v>44732.484027777777</v>
      </c>
      <c r="G7775" t="s">
        <v>17743</v>
      </c>
    </row>
    <row r="7776" spans="1:7">
      <c r="A7776" t="str">
        <f t="shared" si="703"/>
        <v>Exam AWS Certified Solutions Architect - Associate SAA-C02 topic 1:562</v>
      </c>
      <c r="B7776" t="s">
        <v>10088</v>
      </c>
      <c r="C7776">
        <v>562</v>
      </c>
      <c r="D7776">
        <v>68996</v>
      </c>
      <c r="E7776">
        <v>808535</v>
      </c>
      <c r="F7776" s="22">
        <v>44732.42291666667</v>
      </c>
      <c r="G7776" t="s">
        <v>17744</v>
      </c>
    </row>
    <row r="7777" spans="1:7">
      <c r="A7777" t="str">
        <f t="shared" si="703"/>
        <v>Exam AWS DevOps Engineer Professional topic 1:366</v>
      </c>
      <c r="B7777" t="s">
        <v>9816</v>
      </c>
      <c r="C7777">
        <v>366</v>
      </c>
      <c r="D7777">
        <v>60339</v>
      </c>
      <c r="E7777">
        <v>0</v>
      </c>
      <c r="F7777" s="22">
        <v>44732.414583333331</v>
      </c>
      <c r="G7777" t="s">
        <v>17745</v>
      </c>
    </row>
    <row r="7778" spans="1:7">
      <c r="A7778" t="str">
        <f t="shared" si="703"/>
        <v>Exam AWS-SysOps topic 1:762</v>
      </c>
      <c r="B7778" t="s">
        <v>10204</v>
      </c>
      <c r="C7778">
        <v>762</v>
      </c>
      <c r="D7778">
        <v>19986</v>
      </c>
      <c r="E7778">
        <v>0</v>
      </c>
      <c r="F7778" s="22">
        <v>44732.353472222225</v>
      </c>
      <c r="G7778" t="s">
        <v>17746</v>
      </c>
    </row>
    <row r="7779" spans="1:7">
      <c r="A7779" t="str">
        <f t="shared" si="703"/>
        <v>Exam AWS DevOps Engineer Professional topic 1:17</v>
      </c>
      <c r="B7779" t="s">
        <v>9816</v>
      </c>
      <c r="C7779">
        <v>17</v>
      </c>
      <c r="D7779">
        <v>46729</v>
      </c>
      <c r="E7779">
        <v>0</v>
      </c>
      <c r="F7779" s="22">
        <v>44732.056250000001</v>
      </c>
      <c r="G7779" t="s">
        <v>17747</v>
      </c>
    </row>
    <row r="7780" spans="1:7">
      <c r="A7780" t="str">
        <f t="shared" si="703"/>
        <v>Exam ANS-C00 topic 1:355</v>
      </c>
      <c r="B7780" t="s">
        <v>10605</v>
      </c>
      <c r="C7780">
        <v>355</v>
      </c>
      <c r="D7780">
        <v>61304</v>
      </c>
      <c r="E7780">
        <v>0</v>
      </c>
      <c r="F7780" s="22">
        <v>44731.8125</v>
      </c>
      <c r="G7780" t="s">
        <v>17748</v>
      </c>
    </row>
    <row r="7781" spans="1:7">
      <c r="A7781" t="str">
        <f t="shared" si="703"/>
        <v>Exam ANS-C00 topic 1:363</v>
      </c>
      <c r="B7781" t="s">
        <v>10605</v>
      </c>
      <c r="C7781">
        <v>363</v>
      </c>
      <c r="D7781">
        <v>61327</v>
      </c>
      <c r="E7781">
        <v>0</v>
      </c>
      <c r="F7781" s="22">
        <v>44731.753472222219</v>
      </c>
      <c r="G7781" t="s">
        <v>17749</v>
      </c>
    </row>
    <row r="7782" spans="1:7">
      <c r="A7782" t="str">
        <f t="shared" si="703"/>
        <v>Exam ANS-C00 topic 1:220</v>
      </c>
      <c r="B7782" t="s">
        <v>10605</v>
      </c>
      <c r="C7782">
        <v>220</v>
      </c>
      <c r="D7782">
        <v>46537</v>
      </c>
      <c r="E7782">
        <v>0</v>
      </c>
      <c r="F7782" s="22">
        <v>44731.730555555558</v>
      </c>
      <c r="G7782" t="s">
        <v>17750</v>
      </c>
    </row>
    <row r="7783" spans="1:7">
      <c r="A7783" t="str">
        <f t="shared" si="703"/>
        <v>Exam ANS-C00 topic 1:372</v>
      </c>
      <c r="B7783" t="s">
        <v>10605</v>
      </c>
      <c r="C7783">
        <v>372</v>
      </c>
      <c r="D7783">
        <v>60547</v>
      </c>
      <c r="E7783">
        <v>0</v>
      </c>
      <c r="F7783" s="22">
        <v>44731.727777777778</v>
      </c>
      <c r="G7783" t="s">
        <v>17751</v>
      </c>
    </row>
    <row r="7784" spans="1:7">
      <c r="A7784" t="str">
        <f t="shared" si="703"/>
        <v>Exam ANS-C00 topic 1:98</v>
      </c>
      <c r="B7784" t="s">
        <v>10605</v>
      </c>
      <c r="C7784">
        <v>98</v>
      </c>
      <c r="D7784">
        <v>19953</v>
      </c>
      <c r="E7784">
        <v>0</v>
      </c>
      <c r="F7784" s="22">
        <v>44731.719444444447</v>
      </c>
      <c r="G7784" t="s">
        <v>17752</v>
      </c>
    </row>
    <row r="7785" spans="1:7">
      <c r="A7785" t="str">
        <f t="shared" si="703"/>
        <v>Exam ANS-C00 topic 1:261</v>
      </c>
      <c r="B7785" t="s">
        <v>10605</v>
      </c>
      <c r="C7785">
        <v>261</v>
      </c>
      <c r="D7785">
        <v>35956</v>
      </c>
      <c r="E7785">
        <v>0</v>
      </c>
      <c r="F7785" s="22">
        <v>44731.54791666667</v>
      </c>
      <c r="G7785" t="s">
        <v>17755</v>
      </c>
    </row>
    <row r="7786" spans="1:7">
      <c r="A7786" t="str">
        <f t="shared" si="703"/>
        <v>Exam ANS-C00 topic 1:179</v>
      </c>
      <c r="B7786" t="s">
        <v>10605</v>
      </c>
      <c r="C7786">
        <v>179</v>
      </c>
      <c r="D7786">
        <v>37423</v>
      </c>
      <c r="E7786">
        <v>0</v>
      </c>
      <c r="F7786" s="22">
        <v>44731.54583333333</v>
      </c>
      <c r="G7786" t="s">
        <v>17756</v>
      </c>
    </row>
    <row r="7787" spans="1:7">
      <c r="A7787" t="str">
        <f t="shared" si="703"/>
        <v>Exam ANS-C00 topic 1:357</v>
      </c>
      <c r="B7787" t="s">
        <v>10605</v>
      </c>
      <c r="C7787">
        <v>357</v>
      </c>
      <c r="D7787">
        <v>61543</v>
      </c>
      <c r="E7787">
        <v>0</v>
      </c>
      <c r="F7787" s="22">
        <v>44731.532638888886</v>
      </c>
      <c r="G7787" t="s">
        <v>17757</v>
      </c>
    </row>
    <row r="7788" spans="1:7">
      <c r="A7788" t="str">
        <f t="shared" si="703"/>
        <v>Exam ANS-C00 topic 1:351</v>
      </c>
      <c r="B7788" t="s">
        <v>10605</v>
      </c>
      <c r="C7788">
        <v>351</v>
      </c>
      <c r="D7788">
        <v>61270</v>
      </c>
      <c r="E7788">
        <v>0</v>
      </c>
      <c r="F7788" s="22">
        <v>44731.530555555553</v>
      </c>
      <c r="G7788" t="s">
        <v>17758</v>
      </c>
    </row>
    <row r="7789" spans="1:7">
      <c r="A7789" t="str">
        <f t="shared" si="703"/>
        <v>Exam ANS-C00 topic 1:370</v>
      </c>
      <c r="B7789" t="s">
        <v>10605</v>
      </c>
      <c r="C7789">
        <v>370</v>
      </c>
      <c r="D7789">
        <v>61333</v>
      </c>
      <c r="E7789">
        <v>0</v>
      </c>
      <c r="F7789" s="22">
        <v>44731.527777777781</v>
      </c>
      <c r="G7789" t="s">
        <v>17759</v>
      </c>
    </row>
    <row r="7790" spans="1:7">
      <c r="A7790" t="str">
        <f t="shared" si="703"/>
        <v>Exam ANS-C00 topic 1:350</v>
      </c>
      <c r="B7790" t="s">
        <v>10605</v>
      </c>
      <c r="C7790">
        <v>350</v>
      </c>
      <c r="D7790">
        <v>61268</v>
      </c>
      <c r="E7790">
        <v>0</v>
      </c>
      <c r="F7790" s="22">
        <v>44731.509027777778</v>
      </c>
      <c r="G7790" t="s">
        <v>17760</v>
      </c>
    </row>
    <row r="7791" spans="1:7">
      <c r="A7791" t="str">
        <f t="shared" si="703"/>
        <v>Exam ANS-C00 topic 1:166</v>
      </c>
      <c r="B7791" t="s">
        <v>10605</v>
      </c>
      <c r="C7791">
        <v>166</v>
      </c>
      <c r="D7791">
        <v>37429</v>
      </c>
      <c r="E7791">
        <v>0</v>
      </c>
      <c r="F7791" s="22">
        <v>44731.506944444445</v>
      </c>
      <c r="G7791" t="s">
        <v>17761</v>
      </c>
    </row>
    <row r="7792" spans="1:7">
      <c r="A7792" t="str">
        <f t="shared" si="703"/>
        <v>Exam ANS-C00 topic 1:247</v>
      </c>
      <c r="B7792" t="s">
        <v>10605</v>
      </c>
      <c r="C7792">
        <v>247</v>
      </c>
      <c r="D7792">
        <v>46689</v>
      </c>
      <c r="E7792">
        <v>0</v>
      </c>
      <c r="F7792" s="22">
        <v>44731.502083333333</v>
      </c>
      <c r="G7792" t="s">
        <v>17762</v>
      </c>
    </row>
    <row r="7793" spans="1:7">
      <c r="A7793" t="str">
        <f t="shared" si="703"/>
        <v>Exam AWS DevOps Engineer Professional topic 1:427</v>
      </c>
      <c r="B7793" t="s">
        <v>9816</v>
      </c>
      <c r="C7793">
        <v>427</v>
      </c>
      <c r="D7793">
        <v>58942</v>
      </c>
      <c r="E7793">
        <v>0</v>
      </c>
      <c r="F7793" s="22">
        <v>44731.425694444442</v>
      </c>
      <c r="G7793" t="s">
        <v>17763</v>
      </c>
    </row>
    <row r="7794" spans="1:7">
      <c r="A7794" t="str">
        <f t="shared" si="703"/>
        <v>Exam AWS DevOps Engineer Professional topic 1:183</v>
      </c>
      <c r="B7794" t="s">
        <v>9816</v>
      </c>
      <c r="C7794">
        <v>183</v>
      </c>
      <c r="D7794">
        <v>28024</v>
      </c>
      <c r="E7794">
        <v>0</v>
      </c>
      <c r="F7794" s="22">
        <v>44730.690972222219</v>
      </c>
      <c r="G7794" t="s">
        <v>17764</v>
      </c>
    </row>
    <row r="7795" spans="1:7">
      <c r="A7795" t="str">
        <f t="shared" si="703"/>
        <v>Exam AWS DevOps Engineer Professional topic 1:264</v>
      </c>
      <c r="B7795" t="s">
        <v>9816</v>
      </c>
      <c r="C7795">
        <v>264</v>
      </c>
      <c r="D7795">
        <v>48857</v>
      </c>
      <c r="E7795">
        <v>0</v>
      </c>
      <c r="F7795" s="22">
        <v>44730.656944444447</v>
      </c>
      <c r="G7795" t="s">
        <v>17765</v>
      </c>
    </row>
    <row r="7796" spans="1:7">
      <c r="A7796" t="str">
        <f t="shared" si="703"/>
        <v>Exam AWS DevOps Engineer Professional topic 1:441</v>
      </c>
      <c r="B7796" t="s">
        <v>9816</v>
      </c>
      <c r="C7796">
        <v>441</v>
      </c>
      <c r="D7796">
        <v>50356</v>
      </c>
      <c r="E7796">
        <v>0</v>
      </c>
      <c r="F7796" s="22">
        <v>44730.468055555553</v>
      </c>
      <c r="G7796" t="s">
        <v>17766</v>
      </c>
    </row>
    <row r="7797" spans="1:7">
      <c r="A7797" t="str">
        <f t="shared" si="703"/>
        <v>Exam AWS DevOps Engineer Professional topic 1:314</v>
      </c>
      <c r="B7797" t="s">
        <v>9816</v>
      </c>
      <c r="C7797">
        <v>314</v>
      </c>
      <c r="D7797">
        <v>55993</v>
      </c>
      <c r="E7797">
        <v>0</v>
      </c>
      <c r="F7797" s="22">
        <v>44730.461111111108</v>
      </c>
      <c r="G7797" t="s">
        <v>17767</v>
      </c>
    </row>
    <row r="7798" spans="1:7">
      <c r="A7798" t="str">
        <f t="shared" si="703"/>
        <v>Exam ANS-C00 topic 1:360</v>
      </c>
      <c r="B7798" t="s">
        <v>10605</v>
      </c>
      <c r="C7798">
        <v>360</v>
      </c>
      <c r="D7798">
        <v>61320</v>
      </c>
      <c r="E7798">
        <v>0</v>
      </c>
      <c r="F7798" s="22">
        <v>44730.345138888886</v>
      </c>
      <c r="G7798" t="s">
        <v>17768</v>
      </c>
    </row>
    <row r="7799" spans="1:7">
      <c r="A7799" t="str">
        <f t="shared" si="703"/>
        <v>Exam AWS Certified Cloud Practitioner topic 1:854</v>
      </c>
      <c r="B7799" t="s">
        <v>9776</v>
      </c>
      <c r="C7799">
        <v>854</v>
      </c>
      <c r="D7799">
        <v>76414</v>
      </c>
      <c r="E7799">
        <v>0</v>
      </c>
      <c r="F7799" s="22">
        <v>44729.491666666669</v>
      </c>
      <c r="G7799" t="s">
        <v>17770</v>
      </c>
    </row>
    <row r="7800" spans="1:7">
      <c r="A7800" t="str">
        <f t="shared" si="703"/>
        <v>Exam AWS DevOps Engineer Professional topic 1:152</v>
      </c>
      <c r="B7800" t="s">
        <v>9816</v>
      </c>
      <c r="C7800">
        <v>152</v>
      </c>
      <c r="D7800">
        <v>49798</v>
      </c>
      <c r="E7800">
        <v>0</v>
      </c>
      <c r="F7800" s="22">
        <v>44729.029861111114</v>
      </c>
      <c r="G7800" t="s">
        <v>17771</v>
      </c>
    </row>
    <row r="7801" spans="1:7">
      <c r="A7801" t="str">
        <f t="shared" si="703"/>
        <v>Exam AWS Certified Cloud Practitioner topic 1:653</v>
      </c>
      <c r="B7801" t="s">
        <v>9776</v>
      </c>
      <c r="C7801">
        <v>653</v>
      </c>
      <c r="D7801">
        <v>59187</v>
      </c>
      <c r="E7801">
        <v>0</v>
      </c>
      <c r="F7801" s="22">
        <v>44729.025694444441</v>
      </c>
      <c r="G7801" t="s">
        <v>17772</v>
      </c>
    </row>
    <row r="7802" spans="1:7">
      <c r="A7802" t="str">
        <f t="shared" si="703"/>
        <v>Exam AWS DevOps Engineer Professional topic 1:467</v>
      </c>
      <c r="B7802" t="s">
        <v>9816</v>
      </c>
      <c r="C7802">
        <v>467</v>
      </c>
      <c r="D7802">
        <v>65633</v>
      </c>
      <c r="E7802">
        <v>0</v>
      </c>
      <c r="F7802" s="22">
        <v>44728.719444444447</v>
      </c>
      <c r="G7802" t="s">
        <v>17775</v>
      </c>
    </row>
    <row r="7803" spans="1:7">
      <c r="A7803" t="str">
        <f t="shared" si="703"/>
        <v>Exam AWS DevOps Engineer Professional topic 1:483</v>
      </c>
      <c r="B7803" t="s">
        <v>9816</v>
      </c>
      <c r="C7803">
        <v>483</v>
      </c>
      <c r="D7803">
        <v>67383</v>
      </c>
      <c r="E7803">
        <v>0</v>
      </c>
      <c r="F7803" s="22">
        <v>44728.713194444441</v>
      </c>
      <c r="G7803" t="s">
        <v>17776</v>
      </c>
    </row>
    <row r="7804" spans="1:7">
      <c r="A7804" t="str">
        <f t="shared" si="703"/>
        <v>Exam AWS-SysOps topic 1:186</v>
      </c>
      <c r="B7804" t="s">
        <v>10204</v>
      </c>
      <c r="C7804">
        <v>186</v>
      </c>
      <c r="D7804">
        <v>8563</v>
      </c>
      <c r="E7804">
        <v>0</v>
      </c>
      <c r="F7804" s="22">
        <v>44728.506249999999</v>
      </c>
      <c r="G7804" t="s">
        <v>17777</v>
      </c>
    </row>
    <row r="7805" spans="1:7">
      <c r="A7805" t="str">
        <f t="shared" si="703"/>
        <v>Exam AWS DevOps Engineer Professional topic 1:355</v>
      </c>
      <c r="B7805" t="s">
        <v>9816</v>
      </c>
      <c r="C7805">
        <v>355</v>
      </c>
      <c r="D7805">
        <v>60324</v>
      </c>
      <c r="E7805">
        <v>0</v>
      </c>
      <c r="F7805" s="22">
        <v>44728.418749999997</v>
      </c>
      <c r="G7805" t="s">
        <v>17778</v>
      </c>
    </row>
    <row r="7806" spans="1:7">
      <c r="A7806" t="str">
        <f t="shared" si="703"/>
        <v>Exam AWS-SysOps topic 1:299</v>
      </c>
      <c r="B7806" t="s">
        <v>10204</v>
      </c>
      <c r="C7806">
        <v>299</v>
      </c>
      <c r="D7806">
        <v>76629</v>
      </c>
      <c r="E7806">
        <v>0</v>
      </c>
      <c r="F7806" s="22">
        <v>44728.302083333336</v>
      </c>
      <c r="G7806" t="s">
        <v>17780</v>
      </c>
    </row>
    <row r="7807" spans="1:7">
      <c r="A7807" t="str">
        <f t="shared" si="703"/>
        <v>Exam AWS DevOps Engineer Professional topic 1:255</v>
      </c>
      <c r="B7807" t="s">
        <v>9816</v>
      </c>
      <c r="C7807">
        <v>255</v>
      </c>
      <c r="D7807">
        <v>47955</v>
      </c>
      <c r="E7807">
        <v>0</v>
      </c>
      <c r="F7807" s="22">
        <v>44727.925694444442</v>
      </c>
      <c r="G7807" t="s">
        <v>17782</v>
      </c>
    </row>
    <row r="7808" spans="1:7">
      <c r="A7808" t="str">
        <f t="shared" si="703"/>
        <v>Exam AWS DevOps Engineer Professional topic 1:535</v>
      </c>
      <c r="B7808" t="s">
        <v>9816</v>
      </c>
      <c r="C7808">
        <v>535</v>
      </c>
      <c r="D7808">
        <v>52070</v>
      </c>
      <c r="E7808">
        <v>0</v>
      </c>
      <c r="F7808" s="22">
        <v>44727.844444444447</v>
      </c>
      <c r="G7808" t="s">
        <v>17783</v>
      </c>
    </row>
    <row r="7809" spans="1:7">
      <c r="A7809" t="str">
        <f t="shared" si="703"/>
        <v>Exam AWS-SysOps topic 1:341</v>
      </c>
      <c r="B7809" t="s">
        <v>10204</v>
      </c>
      <c r="C7809">
        <v>341</v>
      </c>
      <c r="D7809">
        <v>17388</v>
      </c>
      <c r="E7809">
        <v>0</v>
      </c>
      <c r="F7809" s="22">
        <v>44727.776388888888</v>
      </c>
      <c r="G7809" t="s">
        <v>17784</v>
      </c>
    </row>
    <row r="7810" spans="1:7">
      <c r="A7810" t="str">
        <f t="shared" si="703"/>
        <v>Exam AWS DevOps Engineer Professional topic 1:463</v>
      </c>
      <c r="B7810" t="s">
        <v>9816</v>
      </c>
      <c r="C7810">
        <v>463</v>
      </c>
      <c r="D7810">
        <v>76826</v>
      </c>
      <c r="E7810">
        <v>0</v>
      </c>
      <c r="F7810" s="22">
        <v>44727.720138888886</v>
      </c>
      <c r="G7810" t="s">
        <v>17785</v>
      </c>
    </row>
    <row r="7811" spans="1:7">
      <c r="A7811" t="str">
        <f t="shared" si="703"/>
        <v>Exam AWS DevOps Engineer Professional topic 1:207</v>
      </c>
      <c r="B7811" t="s">
        <v>9816</v>
      </c>
      <c r="C7811">
        <v>207</v>
      </c>
      <c r="D7811">
        <v>47014</v>
      </c>
      <c r="E7811">
        <v>0</v>
      </c>
      <c r="F7811" s="22">
        <v>44727.65902777778</v>
      </c>
      <c r="G7811" t="s">
        <v>17786</v>
      </c>
    </row>
    <row r="7812" spans="1:7">
      <c r="A7812" t="str">
        <f t="shared" si="703"/>
        <v>Exam AWS DevOps Engineer Professional topic 1:254</v>
      </c>
      <c r="B7812" t="s">
        <v>9816</v>
      </c>
      <c r="C7812">
        <v>254</v>
      </c>
      <c r="D7812">
        <v>47954</v>
      </c>
      <c r="E7812">
        <v>0</v>
      </c>
      <c r="F7812" s="22">
        <v>44727.648611111108</v>
      </c>
      <c r="G7812" t="s">
        <v>17787</v>
      </c>
    </row>
    <row r="7813" spans="1:7">
      <c r="A7813" t="str">
        <f t="shared" si="703"/>
        <v>Exam AWS Certified Cloud Practitioner topic 1:160</v>
      </c>
      <c r="B7813" t="s">
        <v>9776</v>
      </c>
      <c r="C7813">
        <v>160</v>
      </c>
      <c r="D7813">
        <v>20212</v>
      </c>
      <c r="E7813">
        <v>0</v>
      </c>
      <c r="F7813" s="22">
        <v>44727.510416666664</v>
      </c>
      <c r="G7813" t="s">
        <v>17788</v>
      </c>
    </row>
    <row r="7814" spans="1:7">
      <c r="A7814" t="str">
        <f t="shared" ref="A7814:A7877" si="704">TRIM(B7814)&amp;":"&amp;C7814</f>
        <v>Exam AWS-SysOps topic 1:867</v>
      </c>
      <c r="B7814" t="s">
        <v>10204</v>
      </c>
      <c r="C7814">
        <v>867</v>
      </c>
      <c r="D7814">
        <v>35634</v>
      </c>
      <c r="E7814">
        <v>0</v>
      </c>
      <c r="F7814" s="22">
        <v>44727.493055555555</v>
      </c>
      <c r="G7814" t="s">
        <v>17789</v>
      </c>
    </row>
    <row r="7815" spans="1:7">
      <c r="A7815" t="str">
        <f t="shared" si="704"/>
        <v>Exam AWS-SysOps topic 1:444</v>
      </c>
      <c r="B7815" t="s">
        <v>10204</v>
      </c>
      <c r="C7815">
        <v>444</v>
      </c>
      <c r="D7815">
        <v>67451</v>
      </c>
      <c r="E7815">
        <v>0</v>
      </c>
      <c r="F7815" s="22">
        <v>44727.427083333336</v>
      </c>
      <c r="G7815" t="s">
        <v>17790</v>
      </c>
    </row>
    <row r="7816" spans="1:7">
      <c r="A7816" t="str">
        <f t="shared" si="704"/>
        <v>Exam AWS DevOps Engineer Professional topic 1:516</v>
      </c>
      <c r="B7816" t="s">
        <v>9816</v>
      </c>
      <c r="C7816">
        <v>516</v>
      </c>
      <c r="D7816">
        <v>51989</v>
      </c>
      <c r="E7816">
        <v>0</v>
      </c>
      <c r="F7816" s="22">
        <v>44727.046527777777</v>
      </c>
      <c r="G7816" t="s">
        <v>17791</v>
      </c>
    </row>
    <row r="7817" spans="1:7">
      <c r="A7817" t="str">
        <f t="shared" si="704"/>
        <v>Exam AWS Certified Solutions Architect - Associate SAA-C02 topic 1:428</v>
      </c>
      <c r="B7817" t="s">
        <v>10088</v>
      </c>
      <c r="C7817">
        <v>428</v>
      </c>
      <c r="D7817">
        <v>51352</v>
      </c>
      <c r="E7817">
        <v>808401</v>
      </c>
      <c r="F7817" s="22">
        <v>44725.531944444447</v>
      </c>
      <c r="G7817" t="s">
        <v>17793</v>
      </c>
    </row>
    <row r="7818" spans="1:7">
      <c r="A7818" t="str">
        <f t="shared" si="704"/>
        <v>Exam ANS-C00 topic 1:367</v>
      </c>
      <c r="B7818" t="s">
        <v>10605</v>
      </c>
      <c r="C7818">
        <v>367</v>
      </c>
      <c r="D7818">
        <v>61329</v>
      </c>
      <c r="E7818">
        <v>0</v>
      </c>
      <c r="F7818" s="22">
        <v>44725.518750000003</v>
      </c>
      <c r="G7818" t="s">
        <v>17794</v>
      </c>
    </row>
    <row r="7819" spans="1:7">
      <c r="A7819" t="str">
        <f t="shared" si="704"/>
        <v>Exam AWS Certified Security - Specialty topic 1:194</v>
      </c>
      <c r="B7819" t="s">
        <v>10013</v>
      </c>
      <c r="C7819">
        <v>194</v>
      </c>
      <c r="D7819">
        <v>46787</v>
      </c>
      <c r="E7819">
        <v>0</v>
      </c>
      <c r="F7819" s="22">
        <v>44725.385416666664</v>
      </c>
      <c r="G7819" t="s">
        <v>17795</v>
      </c>
    </row>
    <row r="7820" spans="1:7">
      <c r="A7820" t="str">
        <f t="shared" si="704"/>
        <v>Exam ANS-C00 topic 1:225</v>
      </c>
      <c r="B7820" t="s">
        <v>10605</v>
      </c>
      <c r="C7820">
        <v>225</v>
      </c>
      <c r="D7820">
        <v>46553</v>
      </c>
      <c r="E7820">
        <v>0</v>
      </c>
      <c r="F7820" s="22">
        <v>44725.380555555559</v>
      </c>
      <c r="G7820" t="s">
        <v>17796</v>
      </c>
    </row>
    <row r="7821" spans="1:7">
      <c r="A7821" t="str">
        <f t="shared" si="704"/>
        <v>Exam AWS-SysOps topic 1:547</v>
      </c>
      <c r="B7821" t="s">
        <v>10204</v>
      </c>
      <c r="C7821">
        <v>547</v>
      </c>
      <c r="D7821">
        <v>7498</v>
      </c>
      <c r="E7821">
        <v>0</v>
      </c>
      <c r="F7821" s="22">
        <v>44725.345833333333</v>
      </c>
      <c r="G7821" t="s">
        <v>17797</v>
      </c>
    </row>
    <row r="7822" spans="1:7">
      <c r="A7822" t="str">
        <f t="shared" si="704"/>
        <v>Exam AWS Certified Solutions Architect - Professional topic 1:709</v>
      </c>
      <c r="B7822" t="s">
        <v>9920</v>
      </c>
      <c r="C7822">
        <v>709</v>
      </c>
      <c r="D7822">
        <v>46616</v>
      </c>
      <c r="E7822">
        <v>809504</v>
      </c>
      <c r="F7822" s="22">
        <v>44724.927083333336</v>
      </c>
      <c r="G7822" t="s">
        <v>17799</v>
      </c>
    </row>
    <row r="7823" spans="1:7">
      <c r="A7823" t="str">
        <f t="shared" si="704"/>
        <v>Exam AWS Certified Solutions Architect - Associate topic 1:136</v>
      </c>
      <c r="B7823" t="s">
        <v>10516</v>
      </c>
      <c r="C7823">
        <v>136</v>
      </c>
      <c r="D7823">
        <v>1525</v>
      </c>
      <c r="E7823">
        <v>442499</v>
      </c>
      <c r="F7823" s="22">
        <v>44724.527777777781</v>
      </c>
      <c r="G7823" t="s">
        <v>17800</v>
      </c>
    </row>
    <row r="7824" spans="1:7">
      <c r="A7824" t="str">
        <f t="shared" si="704"/>
        <v>Exam AWS Certified Solutions Architect - Professional topic 1:739</v>
      </c>
      <c r="B7824" t="s">
        <v>9920</v>
      </c>
      <c r="C7824">
        <v>739</v>
      </c>
      <c r="D7824">
        <v>51252</v>
      </c>
      <c r="E7824">
        <v>809534</v>
      </c>
      <c r="F7824" s="22">
        <v>44724.309027777781</v>
      </c>
      <c r="G7824" t="s">
        <v>17801</v>
      </c>
    </row>
    <row r="7825" spans="1:7">
      <c r="A7825" t="str">
        <f t="shared" si="704"/>
        <v>Exam AWS Certified Solutions Architect - Associate SAA-C02 topic 1:44</v>
      </c>
      <c r="B7825" t="s">
        <v>10088</v>
      </c>
      <c r="C7825">
        <v>44</v>
      </c>
      <c r="D7825">
        <v>21824</v>
      </c>
      <c r="E7825">
        <v>808017</v>
      </c>
      <c r="F7825" s="22">
        <v>44724.282638888886</v>
      </c>
      <c r="G7825" t="s">
        <v>17802</v>
      </c>
    </row>
    <row r="7826" spans="1:7">
      <c r="A7826" t="str">
        <f t="shared" si="704"/>
        <v>Exam AWS Certified Cloud Practitioner topic 1:517</v>
      </c>
      <c r="B7826" t="s">
        <v>9776</v>
      </c>
      <c r="C7826">
        <v>517</v>
      </c>
      <c r="D7826">
        <v>43877</v>
      </c>
      <c r="E7826">
        <v>0</v>
      </c>
      <c r="F7826" s="22">
        <v>44723.154166666667</v>
      </c>
      <c r="G7826" t="s">
        <v>17804</v>
      </c>
    </row>
    <row r="7827" spans="1:7">
      <c r="A7827" t="str">
        <f t="shared" si="704"/>
        <v>Exam AWS Certified Cloud Practitioner topic 1:513</v>
      </c>
      <c r="B7827" t="s">
        <v>9776</v>
      </c>
      <c r="C7827">
        <v>513</v>
      </c>
      <c r="D7827">
        <v>44227</v>
      </c>
      <c r="E7827">
        <v>0</v>
      </c>
      <c r="F7827" s="22">
        <v>44722.90347222222</v>
      </c>
      <c r="G7827" t="s">
        <v>17806</v>
      </c>
    </row>
    <row r="7828" spans="1:7">
      <c r="A7828" t="str">
        <f t="shared" si="704"/>
        <v>Exam AWS Certified Cloud Practitioner topic 1:318</v>
      </c>
      <c r="B7828" t="s">
        <v>9776</v>
      </c>
      <c r="C7828">
        <v>318</v>
      </c>
      <c r="D7828">
        <v>23591</v>
      </c>
      <c r="E7828">
        <v>0</v>
      </c>
      <c r="F7828" s="22">
        <v>44722.740972222222</v>
      </c>
      <c r="G7828" t="s">
        <v>17807</v>
      </c>
    </row>
    <row r="7829" spans="1:7">
      <c r="A7829" t="str">
        <f t="shared" si="704"/>
        <v>Exam AWS Certified Cloud Practitioner topic 1:223</v>
      </c>
      <c r="B7829" t="s">
        <v>9776</v>
      </c>
      <c r="C7829">
        <v>223</v>
      </c>
      <c r="D7829">
        <v>76710</v>
      </c>
      <c r="E7829">
        <v>0</v>
      </c>
      <c r="F7829" s="22">
        <v>44722.726388888892</v>
      </c>
      <c r="G7829" t="s">
        <v>17808</v>
      </c>
    </row>
    <row r="7830" spans="1:7">
      <c r="A7830" t="str">
        <f t="shared" si="704"/>
        <v>Exam AWS Certified Solutions Architect - Professional topic 1:122</v>
      </c>
      <c r="B7830" t="s">
        <v>9920</v>
      </c>
      <c r="C7830">
        <v>122</v>
      </c>
      <c r="D7830">
        <v>16732</v>
      </c>
      <c r="E7830">
        <v>808917</v>
      </c>
      <c r="F7830" s="22">
        <v>44722.405555555553</v>
      </c>
      <c r="G7830" t="s">
        <v>17810</v>
      </c>
    </row>
    <row r="7831" spans="1:7">
      <c r="A7831" t="str">
        <f t="shared" si="704"/>
        <v>Exam ANS-C00 topic 1:216</v>
      </c>
      <c r="B7831" t="s">
        <v>10605</v>
      </c>
      <c r="C7831">
        <v>216</v>
      </c>
      <c r="D7831">
        <v>37997</v>
      </c>
      <c r="E7831">
        <v>0</v>
      </c>
      <c r="F7831" s="22">
        <v>44722.303472222222</v>
      </c>
      <c r="G7831" t="s">
        <v>17811</v>
      </c>
    </row>
    <row r="7832" spans="1:7">
      <c r="A7832" t="str">
        <f t="shared" si="704"/>
        <v>Exam ANS-C00 topic 1:289</v>
      </c>
      <c r="B7832" t="s">
        <v>10605</v>
      </c>
      <c r="C7832">
        <v>289</v>
      </c>
      <c r="D7832">
        <v>37874</v>
      </c>
      <c r="E7832">
        <v>0</v>
      </c>
      <c r="F7832" s="22">
        <v>44722.150694444441</v>
      </c>
      <c r="G7832" t="s">
        <v>17812</v>
      </c>
    </row>
    <row r="7833" spans="1:7">
      <c r="A7833" t="str">
        <f t="shared" si="704"/>
        <v>Exam AWS Certified Solutions Architect - Associate SAA-C02 topic 1:507</v>
      </c>
      <c r="B7833" t="s">
        <v>10088</v>
      </c>
      <c r="C7833">
        <v>507</v>
      </c>
      <c r="D7833">
        <v>67999</v>
      </c>
      <c r="E7833">
        <v>808480</v>
      </c>
      <c r="F7833" s="22">
        <v>44722.072222222225</v>
      </c>
      <c r="G7833" t="s">
        <v>17813</v>
      </c>
    </row>
    <row r="7834" spans="1:7">
      <c r="A7834" t="str">
        <f t="shared" si="704"/>
        <v>Exam AWS Certified Cloud Practitioner topic 1:392</v>
      </c>
      <c r="B7834" t="s">
        <v>9776</v>
      </c>
      <c r="C7834">
        <v>392</v>
      </c>
      <c r="D7834">
        <v>76696</v>
      </c>
      <c r="E7834">
        <v>0</v>
      </c>
      <c r="F7834" s="22">
        <v>44721.97152777778</v>
      </c>
      <c r="G7834" t="s">
        <v>17814</v>
      </c>
    </row>
    <row r="7835" spans="1:7">
      <c r="A7835" t="str">
        <f t="shared" si="704"/>
        <v>Exam AWS Certified Cloud Practitioner topic 1:782</v>
      </c>
      <c r="B7835" t="s">
        <v>9776</v>
      </c>
      <c r="C7835">
        <v>782</v>
      </c>
      <c r="D7835">
        <v>76693</v>
      </c>
      <c r="E7835">
        <v>0</v>
      </c>
      <c r="F7835" s="22">
        <v>44721.835416666669</v>
      </c>
      <c r="G7835" t="s">
        <v>17816</v>
      </c>
    </row>
    <row r="7836" spans="1:7">
      <c r="A7836" t="str">
        <f t="shared" si="704"/>
        <v>Exam AWS DevOps Engineer Professional topic 1:9</v>
      </c>
      <c r="B7836" t="s">
        <v>9816</v>
      </c>
      <c r="C7836">
        <v>9</v>
      </c>
      <c r="D7836">
        <v>2328</v>
      </c>
      <c r="E7836">
        <v>0</v>
      </c>
      <c r="F7836" s="22">
        <v>44721.816666666666</v>
      </c>
      <c r="G7836" t="s">
        <v>17817</v>
      </c>
    </row>
    <row r="7837" spans="1:7">
      <c r="A7837" t="str">
        <f t="shared" si="704"/>
        <v>Exam ANS-C00 topic 1:206</v>
      </c>
      <c r="B7837" t="s">
        <v>10605</v>
      </c>
      <c r="C7837">
        <v>206</v>
      </c>
      <c r="D7837">
        <v>37867</v>
      </c>
      <c r="E7837">
        <v>0</v>
      </c>
      <c r="F7837" s="22">
        <v>44721.363888888889</v>
      </c>
      <c r="G7837" t="s">
        <v>17819</v>
      </c>
    </row>
    <row r="7838" spans="1:7">
      <c r="A7838" t="str">
        <f t="shared" si="704"/>
        <v>Exam ANS-C00 topic 1:145</v>
      </c>
      <c r="B7838" t="s">
        <v>10605</v>
      </c>
      <c r="C7838">
        <v>145</v>
      </c>
      <c r="D7838">
        <v>37739</v>
      </c>
      <c r="E7838">
        <v>0</v>
      </c>
      <c r="F7838" s="22">
        <v>44721.206944444442</v>
      </c>
      <c r="G7838" t="s">
        <v>17820</v>
      </c>
    </row>
    <row r="7839" spans="1:7">
      <c r="A7839" t="str">
        <f t="shared" si="704"/>
        <v>Exam AWS-SysOps topic 1:135</v>
      </c>
      <c r="B7839" t="s">
        <v>10204</v>
      </c>
      <c r="C7839">
        <v>135</v>
      </c>
      <c r="D7839">
        <v>52074</v>
      </c>
      <c r="E7839">
        <v>0</v>
      </c>
      <c r="F7839" s="22">
        <v>44721.190972222219</v>
      </c>
      <c r="G7839" t="s">
        <v>17821</v>
      </c>
    </row>
    <row r="7840" spans="1:7">
      <c r="A7840" t="str">
        <f t="shared" si="704"/>
        <v>Exam AWS-SysOps topic 1:896</v>
      </c>
      <c r="B7840" t="s">
        <v>10204</v>
      </c>
      <c r="C7840">
        <v>896</v>
      </c>
      <c r="D7840">
        <v>52036</v>
      </c>
      <c r="E7840">
        <v>0</v>
      </c>
      <c r="F7840" s="22">
        <v>44721.0625</v>
      </c>
      <c r="G7840" t="s">
        <v>17822</v>
      </c>
    </row>
    <row r="7841" spans="1:7">
      <c r="A7841" t="str">
        <f t="shared" si="704"/>
        <v>Exam AWS Certified Developer Associate topic 2:8</v>
      </c>
      <c r="B7841" t="s">
        <v>10603</v>
      </c>
      <c r="C7841">
        <v>8</v>
      </c>
      <c r="D7841">
        <v>10557</v>
      </c>
      <c r="E7841">
        <v>0</v>
      </c>
      <c r="F7841" s="22">
        <v>44720.981944444444</v>
      </c>
      <c r="G7841" t="s">
        <v>17823</v>
      </c>
    </row>
    <row r="7842" spans="1:7">
      <c r="A7842" t="str">
        <f t="shared" si="704"/>
        <v>Exam AWS Certified Cloud Practitioner topic 1:481</v>
      </c>
      <c r="B7842" t="s">
        <v>9776</v>
      </c>
      <c r="C7842">
        <v>481</v>
      </c>
      <c r="D7842">
        <v>34719</v>
      </c>
      <c r="E7842">
        <v>0</v>
      </c>
      <c r="F7842" s="22">
        <v>44720.831944444442</v>
      </c>
      <c r="G7842" t="s">
        <v>17824</v>
      </c>
    </row>
    <row r="7843" spans="1:7">
      <c r="A7843" t="str">
        <f t="shared" si="704"/>
        <v>Exam AWS Certified Cloud Practitioner topic 1:727</v>
      </c>
      <c r="B7843" t="s">
        <v>9776</v>
      </c>
      <c r="C7843">
        <v>727</v>
      </c>
      <c r="D7843">
        <v>66199</v>
      </c>
      <c r="E7843">
        <v>0</v>
      </c>
      <c r="F7843" s="22">
        <v>44720.817361111112</v>
      </c>
      <c r="G7843" t="s">
        <v>17825</v>
      </c>
    </row>
    <row r="7844" spans="1:7">
      <c r="A7844" t="str">
        <f t="shared" si="704"/>
        <v>Exam AWS DevOps Engineer Professional topic 1:269</v>
      </c>
      <c r="B7844" t="s">
        <v>9816</v>
      </c>
      <c r="C7844">
        <v>269</v>
      </c>
      <c r="D7844">
        <v>49634</v>
      </c>
      <c r="E7844">
        <v>0</v>
      </c>
      <c r="F7844" s="22">
        <v>44720.802083333336</v>
      </c>
      <c r="G7844" t="s">
        <v>17826</v>
      </c>
    </row>
    <row r="7845" spans="1:7">
      <c r="A7845" t="str">
        <f t="shared" si="704"/>
        <v>Exam AWS Certified Cloud Practitioner topic 1:638</v>
      </c>
      <c r="B7845" t="s">
        <v>9776</v>
      </c>
      <c r="C7845">
        <v>638</v>
      </c>
      <c r="D7845">
        <v>57401</v>
      </c>
      <c r="E7845">
        <v>0</v>
      </c>
      <c r="F7845" s="22">
        <v>44720.793749999997</v>
      </c>
      <c r="G7845" t="s">
        <v>17827</v>
      </c>
    </row>
    <row r="7846" spans="1:7">
      <c r="A7846" t="str">
        <f t="shared" si="704"/>
        <v>Exam AWS Certified Cloud Practitioner topic 1:230</v>
      </c>
      <c r="B7846" t="s">
        <v>9776</v>
      </c>
      <c r="C7846">
        <v>230</v>
      </c>
      <c r="D7846">
        <v>26007</v>
      </c>
      <c r="E7846">
        <v>0</v>
      </c>
      <c r="F7846" s="22">
        <v>44720.790277777778</v>
      </c>
      <c r="G7846" t="s">
        <v>17828</v>
      </c>
    </row>
    <row r="7847" spans="1:7">
      <c r="A7847" t="str">
        <f t="shared" si="704"/>
        <v>Exam AWS Certified Cloud Practitioner topic 1:174</v>
      </c>
      <c r="B7847" t="s">
        <v>9776</v>
      </c>
      <c r="C7847">
        <v>174</v>
      </c>
      <c r="D7847">
        <v>76332</v>
      </c>
      <c r="E7847">
        <v>0</v>
      </c>
      <c r="F7847" s="22">
        <v>44719.969444444447</v>
      </c>
      <c r="G7847" t="s">
        <v>17832</v>
      </c>
    </row>
    <row r="7848" spans="1:7">
      <c r="A7848" t="str">
        <f t="shared" si="704"/>
        <v>Exam AWS Certified Cloud Practitioner topic 1:606</v>
      </c>
      <c r="B7848" t="s">
        <v>9776</v>
      </c>
      <c r="C7848">
        <v>606</v>
      </c>
      <c r="D7848">
        <v>74602</v>
      </c>
      <c r="E7848">
        <v>0</v>
      </c>
      <c r="F7848" s="22">
        <v>44719.646527777775</v>
      </c>
      <c r="G7848" t="s">
        <v>17833</v>
      </c>
    </row>
    <row r="7849" spans="1:7">
      <c r="A7849" t="str">
        <f t="shared" si="704"/>
        <v>Exam ANS-C00 topic 1:324</v>
      </c>
      <c r="B7849" t="s">
        <v>10605</v>
      </c>
      <c r="C7849">
        <v>324</v>
      </c>
      <c r="D7849">
        <v>47537</v>
      </c>
      <c r="E7849">
        <v>0</v>
      </c>
      <c r="F7849" s="22">
        <v>44719.588194444441</v>
      </c>
      <c r="G7849" t="s">
        <v>17834</v>
      </c>
    </row>
    <row r="7850" spans="1:7">
      <c r="A7850" t="str">
        <f t="shared" si="704"/>
        <v>Exam AWS Certified Cloud Practitioner topic 1:231</v>
      </c>
      <c r="B7850" t="s">
        <v>9776</v>
      </c>
      <c r="C7850">
        <v>231</v>
      </c>
      <c r="D7850">
        <v>25926</v>
      </c>
      <c r="E7850">
        <v>0</v>
      </c>
      <c r="F7850" s="22">
        <v>44719.413194444445</v>
      </c>
      <c r="G7850" t="s">
        <v>17835</v>
      </c>
    </row>
    <row r="7851" spans="1:7">
      <c r="A7851" t="str">
        <f t="shared" si="704"/>
        <v>Exam AWS Certified Database - Specialty topic 1:181</v>
      </c>
      <c r="B7851" t="s">
        <v>9883</v>
      </c>
      <c r="C7851">
        <v>181</v>
      </c>
      <c r="D7851">
        <v>66035</v>
      </c>
      <c r="E7851">
        <v>807423</v>
      </c>
      <c r="F7851" s="22">
        <v>44719.318749999999</v>
      </c>
      <c r="G7851" t="s">
        <v>17836</v>
      </c>
    </row>
    <row r="7852" spans="1:7">
      <c r="A7852" t="str">
        <f t="shared" si="704"/>
        <v>Exam ANS-C00 topic 1:267</v>
      </c>
      <c r="B7852" t="s">
        <v>10605</v>
      </c>
      <c r="C7852">
        <v>267</v>
      </c>
      <c r="D7852">
        <v>45252</v>
      </c>
      <c r="E7852">
        <v>0</v>
      </c>
      <c r="F7852" s="22">
        <v>44719.132638888892</v>
      </c>
      <c r="G7852" t="s">
        <v>17837</v>
      </c>
    </row>
    <row r="7853" spans="1:7">
      <c r="A7853" t="str">
        <f t="shared" si="704"/>
        <v>Exam ANS-C00 topic 1:359</v>
      </c>
      <c r="B7853" t="s">
        <v>10605</v>
      </c>
      <c r="C7853">
        <v>359</v>
      </c>
      <c r="D7853">
        <v>61316</v>
      </c>
      <c r="E7853">
        <v>0</v>
      </c>
      <c r="F7853" s="22">
        <v>44719.104861111111</v>
      </c>
      <c r="G7853" t="s">
        <v>17838</v>
      </c>
    </row>
    <row r="7854" spans="1:7">
      <c r="A7854" t="str">
        <f t="shared" si="704"/>
        <v>Exam AWS DevOps Engineer Professional topic 1:298</v>
      </c>
      <c r="B7854" t="s">
        <v>9816</v>
      </c>
      <c r="C7854">
        <v>298</v>
      </c>
      <c r="D7854">
        <v>57479</v>
      </c>
      <c r="E7854">
        <v>0</v>
      </c>
      <c r="F7854" s="22">
        <v>44719.04791666667</v>
      </c>
      <c r="G7854" t="s">
        <v>17839</v>
      </c>
    </row>
    <row r="7855" spans="1:7">
      <c r="A7855" t="str">
        <f t="shared" si="704"/>
        <v>Exam AWS Certified Solutions Architect - Associate SAA-C02 topic 1:291</v>
      </c>
      <c r="B7855" t="s">
        <v>10088</v>
      </c>
      <c r="C7855">
        <v>291</v>
      </c>
      <c r="D7855">
        <v>43796</v>
      </c>
      <c r="E7855">
        <v>808264</v>
      </c>
      <c r="F7855" s="22">
        <v>44718.922222222223</v>
      </c>
      <c r="G7855" t="s">
        <v>17840</v>
      </c>
    </row>
    <row r="7856" spans="1:7">
      <c r="A7856" t="str">
        <f t="shared" si="704"/>
        <v>Exam ANS-C00 topic 1:205</v>
      </c>
      <c r="B7856" t="s">
        <v>10605</v>
      </c>
      <c r="C7856">
        <v>205</v>
      </c>
      <c r="D7856">
        <v>46076</v>
      </c>
      <c r="E7856">
        <v>0</v>
      </c>
      <c r="F7856" s="22">
        <v>44718.853472222225</v>
      </c>
      <c r="G7856" t="s">
        <v>17841</v>
      </c>
    </row>
    <row r="7857" spans="1:7">
      <c r="A7857" t="str">
        <f t="shared" si="704"/>
        <v>Exam AWS DevOps Engineer Professional topic 1:386</v>
      </c>
      <c r="B7857" t="s">
        <v>9816</v>
      </c>
      <c r="C7857">
        <v>386</v>
      </c>
      <c r="D7857">
        <v>72344</v>
      </c>
      <c r="E7857">
        <v>0</v>
      </c>
      <c r="F7857" s="22">
        <v>44718.686111111114</v>
      </c>
      <c r="G7857" t="s">
        <v>17842</v>
      </c>
    </row>
    <row r="7858" spans="1:7">
      <c r="A7858" t="str">
        <f t="shared" si="704"/>
        <v>Exam AWS DevOps Engineer Professional topic 1:531</v>
      </c>
      <c r="B7858" t="s">
        <v>9816</v>
      </c>
      <c r="C7858">
        <v>531</v>
      </c>
      <c r="D7858">
        <v>52795</v>
      </c>
      <c r="E7858">
        <v>0</v>
      </c>
      <c r="F7858" s="22">
        <v>44718.40902777778</v>
      </c>
      <c r="G7858" t="s">
        <v>17843</v>
      </c>
    </row>
    <row r="7859" spans="1:7">
      <c r="A7859" t="str">
        <f t="shared" si="704"/>
        <v>Exam AWS Certified Solutions Architect - Professional topic 1:163</v>
      </c>
      <c r="B7859" t="s">
        <v>9920</v>
      </c>
      <c r="C7859">
        <v>163</v>
      </c>
      <c r="D7859">
        <v>7245</v>
      </c>
      <c r="E7859">
        <v>808958</v>
      </c>
      <c r="F7859" s="22">
        <v>44718.401388888888</v>
      </c>
      <c r="G7859" t="s">
        <v>17844</v>
      </c>
    </row>
    <row r="7860" spans="1:7">
      <c r="A7860" t="str">
        <f t="shared" si="704"/>
        <v>Exam ANS-C00 topic 1:320</v>
      </c>
      <c r="B7860" t="s">
        <v>10605</v>
      </c>
      <c r="C7860">
        <v>320</v>
      </c>
      <c r="D7860">
        <v>37819</v>
      </c>
      <c r="E7860">
        <v>0</v>
      </c>
      <c r="F7860" s="22">
        <v>44718.345833333333</v>
      </c>
      <c r="G7860" t="s">
        <v>17845</v>
      </c>
    </row>
    <row r="7861" spans="1:7">
      <c r="A7861" t="str">
        <f t="shared" si="704"/>
        <v>Exam AWS-SysOps topic 1:84</v>
      </c>
      <c r="B7861" t="s">
        <v>10204</v>
      </c>
      <c r="C7861">
        <v>84</v>
      </c>
      <c r="D7861">
        <v>7767</v>
      </c>
      <c r="E7861">
        <v>0</v>
      </c>
      <c r="F7861" s="22">
        <v>44718.256249999999</v>
      </c>
      <c r="G7861" t="s">
        <v>17846</v>
      </c>
    </row>
    <row r="7862" spans="1:7">
      <c r="A7862" t="str">
        <f t="shared" si="704"/>
        <v>Exam AWS-SysOps topic 1:574</v>
      </c>
      <c r="B7862" t="s">
        <v>10204</v>
      </c>
      <c r="C7862">
        <v>574</v>
      </c>
      <c r="D7862">
        <v>17088</v>
      </c>
      <c r="E7862">
        <v>0</v>
      </c>
      <c r="F7862" s="22">
        <v>44718.254166666666</v>
      </c>
      <c r="G7862" t="s">
        <v>17847</v>
      </c>
    </row>
    <row r="7863" spans="1:7">
      <c r="A7863" t="str">
        <f t="shared" si="704"/>
        <v>Exam AWS-SysOps topic 1:122</v>
      </c>
      <c r="B7863" t="s">
        <v>10204</v>
      </c>
      <c r="C7863">
        <v>122</v>
      </c>
      <c r="D7863">
        <v>63159</v>
      </c>
      <c r="E7863">
        <v>0</v>
      </c>
      <c r="F7863" s="22">
        <v>44718.24722222222</v>
      </c>
      <c r="G7863" t="s">
        <v>17848</v>
      </c>
    </row>
    <row r="7864" spans="1:7">
      <c r="A7864" t="str">
        <f t="shared" si="704"/>
        <v>Exam AWS-SysOps topic 1:109</v>
      </c>
      <c r="B7864" t="s">
        <v>10204</v>
      </c>
      <c r="C7864">
        <v>109</v>
      </c>
      <c r="D7864">
        <v>15487</v>
      </c>
      <c r="E7864">
        <v>0</v>
      </c>
      <c r="F7864" s="22">
        <v>44718.243750000001</v>
      </c>
      <c r="G7864" t="s">
        <v>17849</v>
      </c>
    </row>
    <row r="7865" spans="1:7">
      <c r="A7865" t="str">
        <f t="shared" si="704"/>
        <v>Exam AWS-SysOps topic 1:33</v>
      </c>
      <c r="B7865" t="s">
        <v>10204</v>
      </c>
      <c r="C7865">
        <v>33</v>
      </c>
      <c r="D7865">
        <v>12170</v>
      </c>
      <c r="E7865">
        <v>0</v>
      </c>
      <c r="F7865" s="22">
        <v>44718.241666666669</v>
      </c>
      <c r="G7865" t="s">
        <v>17850</v>
      </c>
    </row>
    <row r="7866" spans="1:7">
      <c r="A7866" t="str">
        <f t="shared" si="704"/>
        <v>Exam AWS-SysOps topic 1:129</v>
      </c>
      <c r="B7866" t="s">
        <v>10204</v>
      </c>
      <c r="C7866">
        <v>129</v>
      </c>
      <c r="D7866">
        <v>9089</v>
      </c>
      <c r="E7866">
        <v>0</v>
      </c>
      <c r="F7866" s="22">
        <v>44718.236805555556</v>
      </c>
      <c r="G7866" t="s">
        <v>17851</v>
      </c>
    </row>
    <row r="7867" spans="1:7">
      <c r="A7867" t="str">
        <f t="shared" si="704"/>
        <v>Exam AWS-SysOps topic 1:210</v>
      </c>
      <c r="B7867" t="s">
        <v>10204</v>
      </c>
      <c r="C7867">
        <v>210</v>
      </c>
      <c r="D7867">
        <v>10466</v>
      </c>
      <c r="E7867">
        <v>0</v>
      </c>
      <c r="F7867" s="22">
        <v>44718.227083333331</v>
      </c>
      <c r="G7867" t="s">
        <v>17852</v>
      </c>
    </row>
    <row r="7868" spans="1:7">
      <c r="A7868" t="str">
        <f t="shared" si="704"/>
        <v>Exam AWS-SysOps topic 1:312</v>
      </c>
      <c r="B7868" t="s">
        <v>10204</v>
      </c>
      <c r="C7868">
        <v>312</v>
      </c>
      <c r="D7868">
        <v>17375</v>
      </c>
      <c r="E7868">
        <v>0</v>
      </c>
      <c r="F7868" s="22">
        <v>44718.224999999999</v>
      </c>
      <c r="G7868" t="s">
        <v>17853</v>
      </c>
    </row>
    <row r="7869" spans="1:7">
      <c r="A7869" t="str">
        <f t="shared" si="704"/>
        <v>Exam AWS-SysOps topic 1:686</v>
      </c>
      <c r="B7869" t="s">
        <v>10204</v>
      </c>
      <c r="C7869">
        <v>686</v>
      </c>
      <c r="D7869">
        <v>5623</v>
      </c>
      <c r="E7869">
        <v>0</v>
      </c>
      <c r="F7869" s="22">
        <v>44718.21875</v>
      </c>
      <c r="G7869" t="s">
        <v>17854</v>
      </c>
    </row>
    <row r="7870" spans="1:7">
      <c r="A7870" t="str">
        <f t="shared" si="704"/>
        <v>Exam AWS-SysOps topic 1:213</v>
      </c>
      <c r="B7870" t="s">
        <v>10204</v>
      </c>
      <c r="C7870">
        <v>213</v>
      </c>
      <c r="D7870">
        <v>15871</v>
      </c>
      <c r="E7870">
        <v>0</v>
      </c>
      <c r="F7870" s="22">
        <v>44718.211805555555</v>
      </c>
      <c r="G7870" t="s">
        <v>17855</v>
      </c>
    </row>
    <row r="7871" spans="1:7">
      <c r="A7871" t="str">
        <f t="shared" si="704"/>
        <v>Exam AWS-SysOps topic 1:901</v>
      </c>
      <c r="B7871" t="s">
        <v>10204</v>
      </c>
      <c r="C7871">
        <v>901</v>
      </c>
      <c r="D7871">
        <v>51499</v>
      </c>
      <c r="E7871">
        <v>0</v>
      </c>
      <c r="F7871" s="22">
        <v>44718.15902777778</v>
      </c>
      <c r="G7871" t="s">
        <v>17856</v>
      </c>
    </row>
    <row r="7872" spans="1:7">
      <c r="A7872" t="str">
        <f t="shared" si="704"/>
        <v>Exam AWS-SysOps topic 1:431</v>
      </c>
      <c r="B7872" t="s">
        <v>10204</v>
      </c>
      <c r="C7872">
        <v>431</v>
      </c>
      <c r="D7872">
        <v>49430</v>
      </c>
      <c r="E7872">
        <v>0</v>
      </c>
      <c r="F7872" s="22">
        <v>44718.157638888886</v>
      </c>
      <c r="G7872" t="s">
        <v>17857</v>
      </c>
    </row>
    <row r="7873" spans="1:7">
      <c r="A7873" t="str">
        <f t="shared" si="704"/>
        <v>Exam AWS-SysOps topic 1:336</v>
      </c>
      <c r="B7873" t="s">
        <v>10204</v>
      </c>
      <c r="C7873">
        <v>336</v>
      </c>
      <c r="D7873">
        <v>57218</v>
      </c>
      <c r="E7873">
        <v>0</v>
      </c>
      <c r="F7873" s="22">
        <v>44718.155555555553</v>
      </c>
      <c r="G7873" t="s">
        <v>17858</v>
      </c>
    </row>
    <row r="7874" spans="1:7">
      <c r="A7874" t="str">
        <f t="shared" si="704"/>
        <v>Exam AWS-SysOps topic 1:377</v>
      </c>
      <c r="B7874" t="s">
        <v>10204</v>
      </c>
      <c r="C7874">
        <v>377</v>
      </c>
      <c r="D7874">
        <v>17423</v>
      </c>
      <c r="E7874">
        <v>0</v>
      </c>
      <c r="F7874" s="22">
        <v>44718.155555555553</v>
      </c>
      <c r="G7874" t="s">
        <v>17859</v>
      </c>
    </row>
    <row r="7875" spans="1:7">
      <c r="A7875" t="str">
        <f t="shared" si="704"/>
        <v>Exam AWS-SysOps topic 1:5</v>
      </c>
      <c r="B7875" t="s">
        <v>10204</v>
      </c>
      <c r="C7875">
        <v>5</v>
      </c>
      <c r="D7875">
        <v>7394</v>
      </c>
      <c r="E7875">
        <v>0</v>
      </c>
      <c r="F7875" s="22">
        <v>44718.152083333334</v>
      </c>
      <c r="G7875" t="s">
        <v>17861</v>
      </c>
    </row>
    <row r="7876" spans="1:7">
      <c r="A7876" t="str">
        <f t="shared" si="704"/>
        <v>Exam AWS-SysOps topic 1:347</v>
      </c>
      <c r="B7876" t="s">
        <v>10204</v>
      </c>
      <c r="C7876">
        <v>347</v>
      </c>
      <c r="D7876">
        <v>17394</v>
      </c>
      <c r="E7876">
        <v>0</v>
      </c>
      <c r="F7876" s="22">
        <v>44718.15</v>
      </c>
      <c r="G7876" t="s">
        <v>17862</v>
      </c>
    </row>
    <row r="7877" spans="1:7">
      <c r="A7877" t="str">
        <f t="shared" si="704"/>
        <v>Exam AWS-SysOps topic 1:489</v>
      </c>
      <c r="B7877" t="s">
        <v>10204</v>
      </c>
      <c r="C7877">
        <v>489</v>
      </c>
      <c r="D7877">
        <v>76583</v>
      </c>
      <c r="E7877">
        <v>0</v>
      </c>
      <c r="F7877" s="22">
        <v>44718.148611111108</v>
      </c>
      <c r="G7877" t="s">
        <v>17863</v>
      </c>
    </row>
    <row r="7878" spans="1:7">
      <c r="A7878" t="str">
        <f t="shared" ref="A7878:A7941" si="705">TRIM(B7878)&amp;":"&amp;C7878</f>
        <v>Exam AWS-SysOps topic 1:425</v>
      </c>
      <c r="B7878" t="s">
        <v>10204</v>
      </c>
      <c r="C7878">
        <v>425</v>
      </c>
      <c r="D7878">
        <v>76582</v>
      </c>
      <c r="E7878">
        <v>0</v>
      </c>
      <c r="F7878" s="22">
        <v>44718.09375</v>
      </c>
      <c r="G7878" t="s">
        <v>17864</v>
      </c>
    </row>
    <row r="7879" spans="1:7">
      <c r="A7879" t="str">
        <f t="shared" si="705"/>
        <v>Exam AWS-SysOps topic 1:715</v>
      </c>
      <c r="B7879" t="s">
        <v>10204</v>
      </c>
      <c r="C7879">
        <v>715</v>
      </c>
      <c r="D7879">
        <v>9094</v>
      </c>
      <c r="E7879">
        <v>0</v>
      </c>
      <c r="F7879" s="22">
        <v>44718.093055555553</v>
      </c>
      <c r="G7879" t="s">
        <v>17865</v>
      </c>
    </row>
    <row r="7880" spans="1:7">
      <c r="A7880" t="str">
        <f t="shared" si="705"/>
        <v>Exam AWS-SysOps topic 1:306</v>
      </c>
      <c r="B7880" t="s">
        <v>10204</v>
      </c>
      <c r="C7880">
        <v>306</v>
      </c>
      <c r="D7880">
        <v>8909</v>
      </c>
      <c r="E7880">
        <v>0</v>
      </c>
      <c r="F7880" s="22">
        <v>44718.091666666667</v>
      </c>
      <c r="G7880" t="s">
        <v>17866</v>
      </c>
    </row>
    <row r="7881" spans="1:7">
      <c r="A7881" t="str">
        <f t="shared" si="705"/>
        <v>Exam AWS-SysOps topic 1:13</v>
      </c>
      <c r="B7881" t="s">
        <v>10204</v>
      </c>
      <c r="C7881">
        <v>13</v>
      </c>
      <c r="D7881">
        <v>7400</v>
      </c>
      <c r="E7881">
        <v>0</v>
      </c>
      <c r="F7881" s="22">
        <v>44718.09097222222</v>
      </c>
      <c r="G7881" t="s">
        <v>17867</v>
      </c>
    </row>
    <row r="7882" spans="1:7">
      <c r="A7882" t="str">
        <f t="shared" si="705"/>
        <v>Exam AWS-SysOps topic 1:683</v>
      </c>
      <c r="B7882" t="s">
        <v>10204</v>
      </c>
      <c r="C7882">
        <v>683</v>
      </c>
      <c r="D7882">
        <v>7853</v>
      </c>
      <c r="E7882">
        <v>0</v>
      </c>
      <c r="F7882" s="22">
        <v>44718.089583333334</v>
      </c>
      <c r="G7882" t="s">
        <v>17868</v>
      </c>
    </row>
    <row r="7883" spans="1:7">
      <c r="A7883" t="str">
        <f t="shared" si="705"/>
        <v>Exam AWS-SysOps topic 1:309</v>
      </c>
      <c r="B7883" t="s">
        <v>10204</v>
      </c>
      <c r="C7883">
        <v>309</v>
      </c>
      <c r="D7883">
        <v>8910</v>
      </c>
      <c r="E7883">
        <v>0</v>
      </c>
      <c r="F7883" s="22">
        <v>44718.085416666669</v>
      </c>
      <c r="G7883" t="s">
        <v>17869</v>
      </c>
    </row>
    <row r="7884" spans="1:7">
      <c r="A7884" t="str">
        <f t="shared" si="705"/>
        <v>Exam AWS-SysOps topic 1:350</v>
      </c>
      <c r="B7884" t="s">
        <v>10204</v>
      </c>
      <c r="C7884">
        <v>350</v>
      </c>
      <c r="D7884">
        <v>17397</v>
      </c>
      <c r="E7884">
        <v>0</v>
      </c>
      <c r="F7884" s="22">
        <v>44718.084027777775</v>
      </c>
      <c r="G7884" t="s">
        <v>17870</v>
      </c>
    </row>
    <row r="7885" spans="1:7">
      <c r="A7885" t="str">
        <f t="shared" si="705"/>
        <v>Exam AWS-SysOps topic 1:513</v>
      </c>
      <c r="B7885" t="s">
        <v>10204</v>
      </c>
      <c r="C7885">
        <v>513</v>
      </c>
      <c r="D7885">
        <v>24665</v>
      </c>
      <c r="E7885">
        <v>0</v>
      </c>
      <c r="F7885" s="22">
        <v>44718.07916666667</v>
      </c>
      <c r="G7885" t="s">
        <v>17871</v>
      </c>
    </row>
    <row r="7886" spans="1:7">
      <c r="A7886" t="str">
        <f t="shared" si="705"/>
        <v>Exam AWS-SysOps topic 1:48</v>
      </c>
      <c r="B7886" t="s">
        <v>10204</v>
      </c>
      <c r="C7886">
        <v>48</v>
      </c>
      <c r="D7886">
        <v>10911</v>
      </c>
      <c r="E7886">
        <v>0</v>
      </c>
      <c r="F7886" s="22">
        <v>44718.078472222223</v>
      </c>
      <c r="G7886" t="s">
        <v>17872</v>
      </c>
    </row>
    <row r="7887" spans="1:7">
      <c r="A7887" t="str">
        <f t="shared" si="705"/>
        <v>Exam AWS-SysOps topic 1:371</v>
      </c>
      <c r="B7887" t="s">
        <v>10204</v>
      </c>
      <c r="C7887">
        <v>371</v>
      </c>
      <c r="D7887">
        <v>17417</v>
      </c>
      <c r="E7887">
        <v>0</v>
      </c>
      <c r="F7887" s="22">
        <v>44718.075694444444</v>
      </c>
      <c r="G7887" t="s">
        <v>17873</v>
      </c>
    </row>
    <row r="7888" spans="1:7">
      <c r="A7888" t="str">
        <f t="shared" si="705"/>
        <v>Exam AWS Certified Cloud Practitioner topic 1:791</v>
      </c>
      <c r="B7888" t="s">
        <v>9776</v>
      </c>
      <c r="C7888">
        <v>791</v>
      </c>
      <c r="D7888">
        <v>69411</v>
      </c>
      <c r="E7888">
        <v>0</v>
      </c>
      <c r="F7888" s="22">
        <v>44715.806250000001</v>
      </c>
      <c r="G7888" t="s">
        <v>17874</v>
      </c>
    </row>
    <row r="7889" spans="1:7">
      <c r="A7889" t="str">
        <f t="shared" si="705"/>
        <v>Exam AWS DevOps Engineer Professional topic 1:211</v>
      </c>
      <c r="B7889" t="s">
        <v>9816</v>
      </c>
      <c r="C7889">
        <v>211</v>
      </c>
      <c r="D7889">
        <v>47271</v>
      </c>
      <c r="E7889">
        <v>0</v>
      </c>
      <c r="F7889" s="22">
        <v>44714.918055555558</v>
      </c>
      <c r="G7889" t="s">
        <v>17877</v>
      </c>
    </row>
    <row r="7890" spans="1:7">
      <c r="A7890" t="str">
        <f t="shared" si="705"/>
        <v>Exam AWS DevOps Engineer Professional topic 1:114</v>
      </c>
      <c r="B7890" t="s">
        <v>9816</v>
      </c>
      <c r="C7890">
        <v>114</v>
      </c>
      <c r="D7890">
        <v>8337</v>
      </c>
      <c r="E7890">
        <v>0</v>
      </c>
      <c r="F7890" s="22">
        <v>44714.902083333334</v>
      </c>
      <c r="G7890" t="s">
        <v>17878</v>
      </c>
    </row>
    <row r="7891" spans="1:7">
      <c r="A7891" t="str">
        <f t="shared" si="705"/>
        <v>Exam AWS Certified Developer - Associate 2018 topic 1:39</v>
      </c>
      <c r="B7891" t="s">
        <v>10611</v>
      </c>
      <c r="C7891">
        <v>39</v>
      </c>
      <c r="D7891">
        <v>2634</v>
      </c>
      <c r="E7891">
        <v>0</v>
      </c>
      <c r="F7891" s="22">
        <v>44714.647916666669</v>
      </c>
      <c r="G7891" t="s">
        <v>17879</v>
      </c>
    </row>
    <row r="7892" spans="1:7">
      <c r="A7892" t="str">
        <f t="shared" si="705"/>
        <v>Exam ANS-C00 topic 1:245</v>
      </c>
      <c r="B7892" t="s">
        <v>10605</v>
      </c>
      <c r="C7892">
        <v>245</v>
      </c>
      <c r="D7892">
        <v>46683</v>
      </c>
      <c r="E7892">
        <v>0</v>
      </c>
      <c r="F7892" s="22">
        <v>44713.70416666667</v>
      </c>
      <c r="G7892" t="s">
        <v>17881</v>
      </c>
    </row>
    <row r="7893" spans="1:7">
      <c r="A7893" t="str">
        <f t="shared" si="705"/>
        <v>Exam ANS-C00 topic 1:375</v>
      </c>
      <c r="B7893" t="s">
        <v>10605</v>
      </c>
      <c r="C7893">
        <v>375</v>
      </c>
      <c r="D7893">
        <v>5770</v>
      </c>
      <c r="E7893">
        <v>0</v>
      </c>
      <c r="F7893" s="22">
        <v>44713.375694444447</v>
      </c>
      <c r="G7893" t="s">
        <v>17882</v>
      </c>
    </row>
    <row r="7894" spans="1:7">
      <c r="A7894" t="str">
        <f t="shared" si="705"/>
        <v>Exam AWS Certified Database - Specialty topic 1:124</v>
      </c>
      <c r="B7894" t="s">
        <v>9883</v>
      </c>
      <c r="C7894">
        <v>124</v>
      </c>
      <c r="D7894">
        <v>48873</v>
      </c>
      <c r="E7894">
        <v>807366</v>
      </c>
      <c r="F7894" s="22">
        <v>44712.649305555555</v>
      </c>
      <c r="G7894" t="s">
        <v>17883</v>
      </c>
    </row>
    <row r="7895" spans="1:7">
      <c r="A7895" t="str">
        <f t="shared" si="705"/>
        <v>Exam AWS Certified Cloud Practitioner topic 1:504</v>
      </c>
      <c r="B7895" t="s">
        <v>9776</v>
      </c>
      <c r="C7895">
        <v>504</v>
      </c>
      <c r="D7895">
        <v>43855</v>
      </c>
      <c r="E7895">
        <v>0</v>
      </c>
      <c r="F7895" s="22">
        <v>44712.573611111111</v>
      </c>
      <c r="G7895" t="s">
        <v>17884</v>
      </c>
    </row>
    <row r="7896" spans="1:7">
      <c r="A7896" t="str">
        <f t="shared" si="705"/>
        <v>Exam AWS Certified Cloud Practitioner topic 1:629</v>
      </c>
      <c r="B7896" t="s">
        <v>9776</v>
      </c>
      <c r="C7896">
        <v>629</v>
      </c>
      <c r="D7896">
        <v>46999</v>
      </c>
      <c r="E7896">
        <v>0</v>
      </c>
      <c r="F7896" s="22">
        <v>44712.384722222225</v>
      </c>
      <c r="G7896" t="s">
        <v>17885</v>
      </c>
    </row>
    <row r="7897" spans="1:7">
      <c r="A7897" t="str">
        <f t="shared" si="705"/>
        <v>Exam AWS Certified Cloud Practitioner topic 1:284</v>
      </c>
      <c r="B7897" t="s">
        <v>9776</v>
      </c>
      <c r="C7897">
        <v>284</v>
      </c>
      <c r="D7897">
        <v>26028</v>
      </c>
      <c r="E7897">
        <v>0</v>
      </c>
      <c r="F7897" s="22">
        <v>44712.052083333336</v>
      </c>
      <c r="G7897" t="s">
        <v>17886</v>
      </c>
    </row>
    <row r="7898" spans="1:7">
      <c r="A7898" t="str">
        <f t="shared" si="705"/>
        <v>Exam AWS DevOps Engineer Professional topic 1:121</v>
      </c>
      <c r="B7898" t="s">
        <v>9816</v>
      </c>
      <c r="C7898">
        <v>121</v>
      </c>
      <c r="D7898">
        <v>8533</v>
      </c>
      <c r="E7898">
        <v>0</v>
      </c>
      <c r="F7898" s="22">
        <v>44711.821527777778</v>
      </c>
      <c r="G7898" t="s">
        <v>17888</v>
      </c>
    </row>
    <row r="7899" spans="1:7">
      <c r="A7899" t="str">
        <f t="shared" si="705"/>
        <v>Exam AWS Certified Solutions Architect - Associate SAA-C02 topic 1:56</v>
      </c>
      <c r="B7899" t="s">
        <v>10088</v>
      </c>
      <c r="C7899">
        <v>56</v>
      </c>
      <c r="D7899">
        <v>21834</v>
      </c>
      <c r="E7899">
        <v>808029</v>
      </c>
      <c r="F7899" s="22">
        <v>44711.468055555553</v>
      </c>
      <c r="G7899" t="s">
        <v>17889</v>
      </c>
    </row>
    <row r="7900" spans="1:7">
      <c r="A7900" t="str">
        <f t="shared" si="705"/>
        <v>Exam AWS DevOps Engineer Professional topic 1:195</v>
      </c>
      <c r="B7900" t="s">
        <v>9816</v>
      </c>
      <c r="C7900">
        <v>195</v>
      </c>
      <c r="D7900">
        <v>46932</v>
      </c>
      <c r="E7900">
        <v>0</v>
      </c>
      <c r="F7900" s="22">
        <v>44710.851388888892</v>
      </c>
      <c r="G7900" t="s">
        <v>17890</v>
      </c>
    </row>
    <row r="7901" spans="1:7">
      <c r="A7901" t="str">
        <f t="shared" si="705"/>
        <v>Exam AWS Certified Solutions Architect - Associate SAA-C02 topic 1:265</v>
      </c>
      <c r="B7901" t="s">
        <v>10088</v>
      </c>
      <c r="C7901">
        <v>265</v>
      </c>
      <c r="D7901">
        <v>35856</v>
      </c>
      <c r="E7901">
        <v>808238</v>
      </c>
      <c r="F7901" s="22">
        <v>44709.284722222219</v>
      </c>
      <c r="G7901" t="s">
        <v>17891</v>
      </c>
    </row>
    <row r="7902" spans="1:7">
      <c r="A7902" t="str">
        <f t="shared" si="705"/>
        <v>Exam AWS DevOps Engineer Professional topic 1:6</v>
      </c>
      <c r="B7902" t="s">
        <v>9816</v>
      </c>
      <c r="C7902">
        <v>6</v>
      </c>
      <c r="D7902">
        <v>2738</v>
      </c>
      <c r="E7902">
        <v>0</v>
      </c>
      <c r="F7902" s="22">
        <v>44708.581944444442</v>
      </c>
      <c r="G7902" t="s">
        <v>17893</v>
      </c>
    </row>
    <row r="7903" spans="1:7">
      <c r="A7903" t="str">
        <f t="shared" si="705"/>
        <v>Exam AWS Certified Solutions Architect - Associate SAA-C02 topic 1:331</v>
      </c>
      <c r="B7903" t="s">
        <v>10088</v>
      </c>
      <c r="C7903">
        <v>331</v>
      </c>
      <c r="D7903">
        <v>46403</v>
      </c>
      <c r="E7903">
        <v>808304</v>
      </c>
      <c r="F7903" s="22">
        <v>44707.558333333334</v>
      </c>
      <c r="G7903" t="s">
        <v>17898</v>
      </c>
    </row>
    <row r="7904" spans="1:7">
      <c r="A7904" t="str">
        <f t="shared" si="705"/>
        <v>Exam AWS Certified Solutions Architect - Associate topic 1:112</v>
      </c>
      <c r="B7904" t="s">
        <v>10516</v>
      </c>
      <c r="C7904">
        <v>112</v>
      </c>
      <c r="D7904">
        <v>6586</v>
      </c>
      <c r="E7904">
        <v>442475</v>
      </c>
      <c r="F7904" s="22">
        <v>44706.254861111112</v>
      </c>
      <c r="G7904" t="s">
        <v>17901</v>
      </c>
    </row>
    <row r="7905" spans="1:7">
      <c r="A7905" t="str">
        <f t="shared" si="705"/>
        <v>Exam AWS Certified Solutions Architect - Professional topic 1:756</v>
      </c>
      <c r="B7905" t="s">
        <v>9920</v>
      </c>
      <c r="C7905">
        <v>756</v>
      </c>
      <c r="D7905">
        <v>59937</v>
      </c>
      <c r="E7905">
        <v>809551</v>
      </c>
      <c r="F7905" s="22">
        <v>44705.945833333331</v>
      </c>
      <c r="G7905" t="s">
        <v>17902</v>
      </c>
    </row>
    <row r="7906" spans="1:7">
      <c r="A7906" t="str">
        <f t="shared" si="705"/>
        <v>Exam AWS Certified Solutions Architect - Professional topic 1:736</v>
      </c>
      <c r="B7906" t="s">
        <v>9920</v>
      </c>
      <c r="C7906">
        <v>736</v>
      </c>
      <c r="D7906">
        <v>51242</v>
      </c>
      <c r="E7906">
        <v>809531</v>
      </c>
      <c r="F7906" s="22">
        <v>44705.729166666664</v>
      </c>
      <c r="G7906" t="s">
        <v>17903</v>
      </c>
    </row>
    <row r="7907" spans="1:7">
      <c r="A7907" t="str">
        <f t="shared" si="705"/>
        <v>Exam AWS Certified Cloud Practitioner topic 1:271</v>
      </c>
      <c r="B7907" t="s">
        <v>9776</v>
      </c>
      <c r="C7907">
        <v>271</v>
      </c>
      <c r="D7907">
        <v>24463</v>
      </c>
      <c r="E7907">
        <v>0</v>
      </c>
      <c r="F7907" s="22">
        <v>44705.470833333333</v>
      </c>
      <c r="G7907" t="s">
        <v>17904</v>
      </c>
    </row>
    <row r="7908" spans="1:7">
      <c r="A7908" t="str">
        <f t="shared" si="705"/>
        <v>Exam AWS-SysOps topic 1:8</v>
      </c>
      <c r="B7908" t="s">
        <v>10204</v>
      </c>
      <c r="C7908">
        <v>8</v>
      </c>
      <c r="D7908">
        <v>10792</v>
      </c>
      <c r="E7908">
        <v>0</v>
      </c>
      <c r="F7908" s="22">
        <v>44704.785416666666</v>
      </c>
      <c r="G7908" t="s">
        <v>17909</v>
      </c>
    </row>
    <row r="7909" spans="1:7">
      <c r="A7909" t="str">
        <f t="shared" si="705"/>
        <v>Exam AWS Certified Cloud Practitioner topic 1:423</v>
      </c>
      <c r="B7909" t="s">
        <v>9776</v>
      </c>
      <c r="C7909">
        <v>423</v>
      </c>
      <c r="D7909">
        <v>30135</v>
      </c>
      <c r="E7909">
        <v>0</v>
      </c>
      <c r="F7909" s="22">
        <v>44704.707638888889</v>
      </c>
      <c r="G7909" t="s">
        <v>17910</v>
      </c>
    </row>
    <row r="7910" spans="1:7">
      <c r="A7910" t="str">
        <f t="shared" si="705"/>
        <v>Exam AWS Certified Security - Specialty topic 1:23</v>
      </c>
      <c r="B7910" t="s">
        <v>10013</v>
      </c>
      <c r="C7910">
        <v>23</v>
      </c>
      <c r="D7910">
        <v>68725</v>
      </c>
      <c r="E7910">
        <v>0</v>
      </c>
      <c r="F7910" s="22">
        <v>44704.458333333336</v>
      </c>
      <c r="G7910" t="s">
        <v>17911</v>
      </c>
    </row>
    <row r="7911" spans="1:7">
      <c r="A7911" t="str">
        <f t="shared" si="705"/>
        <v>Exam AWS Certified Database - Specialty topic 1:177</v>
      </c>
      <c r="B7911" t="s">
        <v>9883</v>
      </c>
      <c r="C7911">
        <v>177</v>
      </c>
      <c r="D7911">
        <v>67569</v>
      </c>
      <c r="E7911">
        <v>807419</v>
      </c>
      <c r="F7911" s="22">
        <v>44703.826388888891</v>
      </c>
      <c r="G7911" t="s">
        <v>17913</v>
      </c>
    </row>
    <row r="7912" spans="1:7">
      <c r="A7912" t="str">
        <f t="shared" si="705"/>
        <v>Exam ANS-C00 topic 1:228</v>
      </c>
      <c r="B7912" t="s">
        <v>10605</v>
      </c>
      <c r="C7912">
        <v>228</v>
      </c>
      <c r="D7912">
        <v>46557</v>
      </c>
      <c r="E7912">
        <v>0</v>
      </c>
      <c r="F7912" s="22">
        <v>44703.658333333333</v>
      </c>
      <c r="G7912" t="s">
        <v>17914</v>
      </c>
    </row>
    <row r="7913" spans="1:7">
      <c r="A7913" t="str">
        <f t="shared" si="705"/>
        <v>Exam AWS-SysOps topic 1:80</v>
      </c>
      <c r="B7913" t="s">
        <v>10204</v>
      </c>
      <c r="C7913">
        <v>80</v>
      </c>
      <c r="D7913">
        <v>10343</v>
      </c>
      <c r="E7913">
        <v>0</v>
      </c>
      <c r="F7913" s="22">
        <v>44703.545138888891</v>
      </c>
      <c r="G7913" t="s">
        <v>17915</v>
      </c>
    </row>
    <row r="7914" spans="1:7">
      <c r="A7914" t="str">
        <f t="shared" si="705"/>
        <v>Exam ANS-C00 topic 1:236</v>
      </c>
      <c r="B7914" t="s">
        <v>10605</v>
      </c>
      <c r="C7914">
        <v>236</v>
      </c>
      <c r="D7914">
        <v>45340</v>
      </c>
      <c r="E7914">
        <v>0</v>
      </c>
      <c r="F7914" s="22">
        <v>44703.439583333333</v>
      </c>
      <c r="G7914" t="s">
        <v>17916</v>
      </c>
    </row>
    <row r="7915" spans="1:7">
      <c r="A7915" t="str">
        <f t="shared" si="705"/>
        <v>Exam ANS-C00 topic 1:92</v>
      </c>
      <c r="B7915" t="s">
        <v>10605</v>
      </c>
      <c r="C7915">
        <v>92</v>
      </c>
      <c r="D7915">
        <v>19948</v>
      </c>
      <c r="E7915">
        <v>0</v>
      </c>
      <c r="F7915" s="22">
        <v>44702.533333333333</v>
      </c>
      <c r="G7915" t="s">
        <v>17917</v>
      </c>
    </row>
    <row r="7916" spans="1:7">
      <c r="A7916" t="str">
        <f t="shared" si="705"/>
        <v>Exam AWS Certified Cloud Practitioner topic 1:581</v>
      </c>
      <c r="B7916" t="s">
        <v>9776</v>
      </c>
      <c r="C7916">
        <v>581</v>
      </c>
      <c r="D7916">
        <v>46585</v>
      </c>
      <c r="E7916">
        <v>0</v>
      </c>
      <c r="F7916" s="22">
        <v>44701.532638888886</v>
      </c>
      <c r="G7916" t="s">
        <v>17919</v>
      </c>
    </row>
    <row r="7917" spans="1:7">
      <c r="A7917" t="str">
        <f t="shared" si="705"/>
        <v>Exam AWS Certified Cloud Practitioner topic 1:830</v>
      </c>
      <c r="B7917" t="s">
        <v>9776</v>
      </c>
      <c r="C7917">
        <v>830</v>
      </c>
      <c r="D7917">
        <v>74473</v>
      </c>
      <c r="E7917">
        <v>0</v>
      </c>
      <c r="F7917" s="22">
        <v>44701.526388888888</v>
      </c>
      <c r="G7917" t="s">
        <v>17920</v>
      </c>
    </row>
    <row r="7918" spans="1:7">
      <c r="A7918" t="str">
        <f t="shared" si="705"/>
        <v>Exam AWS Certified Cloud Practitioner topic 1:20</v>
      </c>
      <c r="B7918" t="s">
        <v>9776</v>
      </c>
      <c r="C7918">
        <v>20</v>
      </c>
      <c r="D7918">
        <v>75896</v>
      </c>
      <c r="E7918">
        <v>0</v>
      </c>
      <c r="F7918" s="22">
        <v>44700.705555555556</v>
      </c>
      <c r="G7918" t="s">
        <v>17921</v>
      </c>
    </row>
    <row r="7919" spans="1:7">
      <c r="A7919" t="str">
        <f t="shared" si="705"/>
        <v>Exam AWS Certified Cloud Practitioner topic 1:418</v>
      </c>
      <c r="B7919" t="s">
        <v>9776</v>
      </c>
      <c r="C7919">
        <v>418</v>
      </c>
      <c r="D7919">
        <v>75894</v>
      </c>
      <c r="E7919">
        <v>0</v>
      </c>
      <c r="F7919" s="22">
        <v>44700.700694444444</v>
      </c>
      <c r="G7919" t="s">
        <v>17922</v>
      </c>
    </row>
    <row r="7920" spans="1:7">
      <c r="A7920" t="str">
        <f t="shared" si="705"/>
        <v>Exam AWS Certified Cloud Practitioner topic 1:285</v>
      </c>
      <c r="B7920" t="s">
        <v>9776</v>
      </c>
      <c r="C7920">
        <v>285</v>
      </c>
      <c r="D7920">
        <v>22542</v>
      </c>
      <c r="E7920">
        <v>0</v>
      </c>
      <c r="F7920" s="22">
        <v>44700.526388888888</v>
      </c>
      <c r="G7920" t="s">
        <v>17923</v>
      </c>
    </row>
    <row r="7921" spans="1:7">
      <c r="A7921" t="str">
        <f t="shared" si="705"/>
        <v>Exam AWS Certified Solutions Architect - Professional topic 2:119</v>
      </c>
      <c r="B7921" t="s">
        <v>10604</v>
      </c>
      <c r="C7921">
        <v>119</v>
      </c>
      <c r="D7921">
        <v>5603</v>
      </c>
      <c r="E7921">
        <v>452827</v>
      </c>
      <c r="F7921" s="22">
        <v>44699.765972222223</v>
      </c>
      <c r="G7921" t="s">
        <v>17924</v>
      </c>
    </row>
    <row r="7922" spans="1:7">
      <c r="A7922" t="str">
        <f t="shared" si="705"/>
        <v>Exam AWS DevOps Engineer Professional topic 1:389</v>
      </c>
      <c r="B7922" t="s">
        <v>9816</v>
      </c>
      <c r="C7922">
        <v>389</v>
      </c>
      <c r="D7922">
        <v>68611</v>
      </c>
      <c r="E7922">
        <v>0</v>
      </c>
      <c r="F7922" s="22">
        <v>44697.535416666666</v>
      </c>
      <c r="G7922" t="s">
        <v>17927</v>
      </c>
    </row>
    <row r="7923" spans="1:7">
      <c r="A7923" t="str">
        <f t="shared" si="705"/>
        <v>Exam ANS-C00 topic 1:90</v>
      </c>
      <c r="B7923" t="s">
        <v>10605</v>
      </c>
      <c r="C7923">
        <v>90</v>
      </c>
      <c r="D7923">
        <v>20051</v>
      </c>
      <c r="E7923">
        <v>0</v>
      </c>
      <c r="F7923" s="22">
        <v>44696.743055555555</v>
      </c>
      <c r="G7923" t="s">
        <v>17928</v>
      </c>
    </row>
    <row r="7924" spans="1:7">
      <c r="A7924" t="str">
        <f t="shared" si="705"/>
        <v>Exam ANS-C00 topic 1:84</v>
      </c>
      <c r="B7924" t="s">
        <v>10605</v>
      </c>
      <c r="C7924">
        <v>84</v>
      </c>
      <c r="D7924">
        <v>19942</v>
      </c>
      <c r="E7924">
        <v>0</v>
      </c>
      <c r="F7924" s="22">
        <v>44696.352083333331</v>
      </c>
      <c r="G7924" t="s">
        <v>17929</v>
      </c>
    </row>
    <row r="7925" spans="1:7">
      <c r="A7925" t="str">
        <f t="shared" si="705"/>
        <v>Exam ANS-C00 topic 1:55</v>
      </c>
      <c r="B7925" t="s">
        <v>10605</v>
      </c>
      <c r="C7925">
        <v>55</v>
      </c>
      <c r="D7925">
        <v>3736</v>
      </c>
      <c r="E7925">
        <v>0</v>
      </c>
      <c r="F7925" s="22">
        <v>44696.137499999997</v>
      </c>
      <c r="G7925" t="s">
        <v>17930</v>
      </c>
    </row>
    <row r="7926" spans="1:7">
      <c r="A7926" t="str">
        <f t="shared" si="705"/>
        <v>Exam ANS-C00 topic 1:154</v>
      </c>
      <c r="B7926" t="s">
        <v>10605</v>
      </c>
      <c r="C7926">
        <v>154</v>
      </c>
      <c r="D7926">
        <v>37752</v>
      </c>
      <c r="E7926">
        <v>0</v>
      </c>
      <c r="F7926" s="22">
        <v>44696.02847222222</v>
      </c>
      <c r="G7926" t="s">
        <v>17931</v>
      </c>
    </row>
    <row r="7927" spans="1:7">
      <c r="A7927" t="str">
        <f t="shared" si="705"/>
        <v>Exam ANS-C00 topic 1:54</v>
      </c>
      <c r="B7927" t="s">
        <v>10605</v>
      </c>
      <c r="C7927">
        <v>54</v>
      </c>
      <c r="D7927">
        <v>9477</v>
      </c>
      <c r="E7927">
        <v>0</v>
      </c>
      <c r="F7927" s="22">
        <v>44696.004166666666</v>
      </c>
      <c r="G7927" t="s">
        <v>17932</v>
      </c>
    </row>
    <row r="7928" spans="1:7">
      <c r="A7928" t="str">
        <f t="shared" si="705"/>
        <v>Exam ANS-C00 topic 1:82</v>
      </c>
      <c r="B7928" t="s">
        <v>10605</v>
      </c>
      <c r="C7928">
        <v>82</v>
      </c>
      <c r="D7928">
        <v>19944</v>
      </c>
      <c r="E7928">
        <v>0</v>
      </c>
      <c r="F7928" s="22">
        <v>44695.949305555558</v>
      </c>
      <c r="G7928" t="s">
        <v>17933</v>
      </c>
    </row>
    <row r="7929" spans="1:7">
      <c r="A7929" t="str">
        <f t="shared" si="705"/>
        <v>Exam AWS Certified Security - Specialty topic 1:167</v>
      </c>
      <c r="B7929" t="s">
        <v>10013</v>
      </c>
      <c r="C7929">
        <v>167</v>
      </c>
      <c r="D7929">
        <v>30017</v>
      </c>
      <c r="E7929">
        <v>0</v>
      </c>
      <c r="F7929" s="22">
        <v>44695.799305555556</v>
      </c>
      <c r="G7929" t="s">
        <v>17934</v>
      </c>
    </row>
    <row r="7930" spans="1:7">
      <c r="A7930" t="str">
        <f t="shared" si="705"/>
        <v>Exam AWS Certified Solutions Architect - Professional topic 1:618</v>
      </c>
      <c r="B7930" t="s">
        <v>9920</v>
      </c>
      <c r="C7930">
        <v>618</v>
      </c>
      <c r="D7930">
        <v>28338</v>
      </c>
      <c r="E7930">
        <v>809413</v>
      </c>
      <c r="F7930" s="22">
        <v>44695.632638888892</v>
      </c>
      <c r="G7930" t="s">
        <v>17936</v>
      </c>
    </row>
    <row r="7931" spans="1:7">
      <c r="A7931" t="str">
        <f t="shared" si="705"/>
        <v>Exam AWS Certified Solutions Architect - Professional topic 1:682</v>
      </c>
      <c r="B7931" t="s">
        <v>9920</v>
      </c>
      <c r="C7931">
        <v>682</v>
      </c>
      <c r="D7931">
        <v>47094</v>
      </c>
      <c r="E7931">
        <v>809477</v>
      </c>
      <c r="F7931" s="22">
        <v>44695.418749999997</v>
      </c>
      <c r="G7931" t="s">
        <v>17937</v>
      </c>
    </row>
    <row r="7932" spans="1:7">
      <c r="A7932" t="str">
        <f t="shared" si="705"/>
        <v>Exam ANS-C00 topic 1:96</v>
      </c>
      <c r="B7932" t="s">
        <v>10605</v>
      </c>
      <c r="C7932">
        <v>96</v>
      </c>
      <c r="D7932">
        <v>20541</v>
      </c>
      <c r="E7932">
        <v>0</v>
      </c>
      <c r="F7932" s="22">
        <v>44695.244444444441</v>
      </c>
      <c r="G7932" t="s">
        <v>17938</v>
      </c>
    </row>
    <row r="7933" spans="1:7">
      <c r="A7933" t="str">
        <f t="shared" si="705"/>
        <v>Exam AWS Certified Cloud Practitioner topic 1:839</v>
      </c>
      <c r="B7933" t="s">
        <v>9776</v>
      </c>
      <c r="C7933">
        <v>839</v>
      </c>
      <c r="D7933">
        <v>74477</v>
      </c>
      <c r="E7933">
        <v>0</v>
      </c>
      <c r="F7933" s="22">
        <v>44694.872916666667</v>
      </c>
      <c r="G7933" t="s">
        <v>17939</v>
      </c>
    </row>
    <row r="7934" spans="1:7">
      <c r="A7934" t="str">
        <f t="shared" si="705"/>
        <v>Exam AWS Certified Cloud Practitioner topic 1:493</v>
      </c>
      <c r="B7934" t="s">
        <v>9776</v>
      </c>
      <c r="C7934">
        <v>493</v>
      </c>
      <c r="D7934">
        <v>38777</v>
      </c>
      <c r="E7934">
        <v>0</v>
      </c>
      <c r="F7934" s="22">
        <v>44694.645833333336</v>
      </c>
      <c r="G7934" t="s">
        <v>17940</v>
      </c>
    </row>
    <row r="7935" spans="1:7">
      <c r="A7935" t="str">
        <f t="shared" si="705"/>
        <v>Exam ANS-C00 topic 1:364</v>
      </c>
      <c r="B7935" t="s">
        <v>10605</v>
      </c>
      <c r="C7935">
        <v>364</v>
      </c>
      <c r="D7935">
        <v>60707</v>
      </c>
      <c r="E7935">
        <v>0</v>
      </c>
      <c r="F7935" s="22">
        <v>44693.770833333336</v>
      </c>
      <c r="G7935" t="s">
        <v>17942</v>
      </c>
    </row>
    <row r="7936" spans="1:7">
      <c r="A7936" t="str">
        <f t="shared" si="705"/>
        <v>Exam ANS-C00 topic 1:80</v>
      </c>
      <c r="B7936" t="s">
        <v>10605</v>
      </c>
      <c r="C7936">
        <v>80</v>
      </c>
      <c r="D7936">
        <v>19966</v>
      </c>
      <c r="E7936">
        <v>0</v>
      </c>
      <c r="F7936" s="22">
        <v>44693.754166666666</v>
      </c>
      <c r="G7936" t="s">
        <v>17943</v>
      </c>
    </row>
    <row r="7937" spans="1:7">
      <c r="A7937" t="str">
        <f t="shared" si="705"/>
        <v>Exam ANS-C00 topic 1:93</v>
      </c>
      <c r="B7937" t="s">
        <v>10605</v>
      </c>
      <c r="C7937">
        <v>93</v>
      </c>
      <c r="D7937">
        <v>19949</v>
      </c>
      <c r="E7937">
        <v>0</v>
      </c>
      <c r="F7937" s="22">
        <v>44693.720138888886</v>
      </c>
      <c r="G7937" t="s">
        <v>17944</v>
      </c>
    </row>
    <row r="7938" spans="1:7">
      <c r="A7938" t="str">
        <f t="shared" si="705"/>
        <v>Exam ANS-C00 topic 1:200</v>
      </c>
      <c r="B7938" t="s">
        <v>10605</v>
      </c>
      <c r="C7938">
        <v>200</v>
      </c>
      <c r="D7938">
        <v>47351</v>
      </c>
      <c r="E7938">
        <v>0</v>
      </c>
      <c r="F7938" s="22">
        <v>44693.337500000001</v>
      </c>
      <c r="G7938" t="s">
        <v>17946</v>
      </c>
    </row>
    <row r="7939" spans="1:7">
      <c r="A7939" t="str">
        <f t="shared" si="705"/>
        <v>Exam ANS-C00 topic 1:269</v>
      </c>
      <c r="B7939" t="s">
        <v>10605</v>
      </c>
      <c r="C7939">
        <v>269</v>
      </c>
      <c r="D7939">
        <v>36034</v>
      </c>
      <c r="E7939">
        <v>0</v>
      </c>
      <c r="F7939" s="22">
        <v>44693.336111111108</v>
      </c>
      <c r="G7939" t="s">
        <v>17947</v>
      </c>
    </row>
    <row r="7940" spans="1:7">
      <c r="A7940" t="str">
        <f t="shared" si="705"/>
        <v>Exam AWS Certified Solutions Architect - Associate SAA-C02 topic 1:263</v>
      </c>
      <c r="B7940" t="s">
        <v>10088</v>
      </c>
      <c r="C7940">
        <v>263</v>
      </c>
      <c r="D7940">
        <v>35855</v>
      </c>
      <c r="E7940">
        <v>808236</v>
      </c>
      <c r="F7940" s="22">
        <v>44693.311111111114</v>
      </c>
      <c r="G7940" t="s">
        <v>17948</v>
      </c>
    </row>
    <row r="7941" spans="1:7">
      <c r="A7941" t="str">
        <f t="shared" si="705"/>
        <v>Exam ANS-C00 topic 1:165</v>
      </c>
      <c r="B7941" t="s">
        <v>10605</v>
      </c>
      <c r="C7941">
        <v>165</v>
      </c>
      <c r="D7941">
        <v>47324</v>
      </c>
      <c r="E7941">
        <v>0</v>
      </c>
      <c r="F7941" s="22">
        <v>44693.1875</v>
      </c>
      <c r="G7941" t="s">
        <v>17951</v>
      </c>
    </row>
    <row r="7942" spans="1:7">
      <c r="A7942" t="str">
        <f t="shared" ref="A7942:A8005" si="706">TRIM(B7942)&amp;":"&amp;C7942</f>
        <v>Exam AWS DevOps Engineer Professional topic 1:382</v>
      </c>
      <c r="B7942" t="s">
        <v>9816</v>
      </c>
      <c r="C7942">
        <v>382</v>
      </c>
      <c r="D7942">
        <v>75048</v>
      </c>
      <c r="E7942">
        <v>0</v>
      </c>
      <c r="F7942" s="22">
        <v>44693.04791666667</v>
      </c>
      <c r="G7942" t="s">
        <v>17952</v>
      </c>
    </row>
    <row r="7943" spans="1:7">
      <c r="A7943" t="str">
        <f t="shared" si="706"/>
        <v>Exam AWS Certified Cloud Practitioner topic 1:584</v>
      </c>
      <c r="B7943" t="s">
        <v>9776</v>
      </c>
      <c r="C7943">
        <v>584</v>
      </c>
      <c r="D7943">
        <v>75480</v>
      </c>
      <c r="E7943">
        <v>0</v>
      </c>
      <c r="F7943" s="22">
        <v>44692.8125</v>
      </c>
      <c r="G7943" t="s">
        <v>17953</v>
      </c>
    </row>
    <row r="7944" spans="1:7">
      <c r="A7944" t="str">
        <f t="shared" si="706"/>
        <v>Exam ANS-C00 topic 1:358</v>
      </c>
      <c r="B7944" t="s">
        <v>10605</v>
      </c>
      <c r="C7944">
        <v>358</v>
      </c>
      <c r="D7944">
        <v>61317</v>
      </c>
      <c r="E7944">
        <v>0</v>
      </c>
      <c r="F7944" s="22">
        <v>44692.290972222225</v>
      </c>
      <c r="G7944" t="s">
        <v>17957</v>
      </c>
    </row>
    <row r="7945" spans="1:7">
      <c r="A7945" t="str">
        <f t="shared" si="706"/>
        <v>Exam ANS-C00 topic 1:373</v>
      </c>
      <c r="B7945" t="s">
        <v>10605</v>
      </c>
      <c r="C7945">
        <v>373</v>
      </c>
      <c r="D7945">
        <v>61337</v>
      </c>
      <c r="E7945">
        <v>0</v>
      </c>
      <c r="F7945" s="22">
        <v>44692.284722222219</v>
      </c>
      <c r="G7945" t="s">
        <v>17958</v>
      </c>
    </row>
    <row r="7946" spans="1:7">
      <c r="A7946" t="str">
        <f t="shared" si="706"/>
        <v>Exam ANS-C00 topic 1:374</v>
      </c>
      <c r="B7946" t="s">
        <v>10605</v>
      </c>
      <c r="C7946">
        <v>374</v>
      </c>
      <c r="D7946">
        <v>61338</v>
      </c>
      <c r="E7946">
        <v>0</v>
      </c>
      <c r="F7946" s="22">
        <v>44692.268055555556</v>
      </c>
      <c r="G7946" t="s">
        <v>17959</v>
      </c>
    </row>
    <row r="7947" spans="1:7">
      <c r="A7947" t="str">
        <f t="shared" si="706"/>
        <v>Exam AWS DevOps Engineer Professional topic 1:281</v>
      </c>
      <c r="B7947" t="s">
        <v>9816</v>
      </c>
      <c r="C7947">
        <v>281</v>
      </c>
      <c r="D7947">
        <v>49777</v>
      </c>
      <c r="E7947">
        <v>0</v>
      </c>
      <c r="F7947" s="22">
        <v>44691.820138888892</v>
      </c>
      <c r="G7947" t="s">
        <v>17961</v>
      </c>
    </row>
    <row r="7948" spans="1:7">
      <c r="A7948" t="str">
        <f t="shared" si="706"/>
        <v>Exam AWS Certified Solutions Architect - Associate SAA-C02 topic 1:91</v>
      </c>
      <c r="B7948" t="s">
        <v>10088</v>
      </c>
      <c r="C7948">
        <v>91</v>
      </c>
      <c r="D7948">
        <v>27865</v>
      </c>
      <c r="E7948">
        <v>808064</v>
      </c>
      <c r="F7948" s="22">
        <v>44691.615277777775</v>
      </c>
      <c r="G7948" t="s">
        <v>17962</v>
      </c>
    </row>
    <row r="7949" spans="1:7">
      <c r="A7949" t="str">
        <f t="shared" si="706"/>
        <v>Exam ANS-C00 topic 1:88</v>
      </c>
      <c r="B7949" t="s">
        <v>10605</v>
      </c>
      <c r="C7949">
        <v>88</v>
      </c>
      <c r="D7949">
        <v>20225</v>
      </c>
      <c r="E7949">
        <v>0</v>
      </c>
      <c r="F7949" s="22">
        <v>44690.8125</v>
      </c>
      <c r="G7949" t="s">
        <v>17969</v>
      </c>
    </row>
    <row r="7950" spans="1:7">
      <c r="A7950" t="str">
        <f t="shared" si="706"/>
        <v>Exam ANS-C00 topic 1:315</v>
      </c>
      <c r="B7950" t="s">
        <v>10605</v>
      </c>
      <c r="C7950">
        <v>315</v>
      </c>
      <c r="D7950">
        <v>47530</v>
      </c>
      <c r="E7950">
        <v>0</v>
      </c>
      <c r="F7950" s="22">
        <v>44690.220138888886</v>
      </c>
      <c r="G7950" t="s">
        <v>17971</v>
      </c>
    </row>
    <row r="7951" spans="1:7">
      <c r="A7951" t="str">
        <f t="shared" si="706"/>
        <v>Exam AWS Certified Cloud Practitioner topic 1:813</v>
      </c>
      <c r="B7951" t="s">
        <v>9776</v>
      </c>
      <c r="C7951">
        <v>813</v>
      </c>
      <c r="D7951">
        <v>75269</v>
      </c>
      <c r="E7951">
        <v>0</v>
      </c>
      <c r="F7951" s="22">
        <v>44688.598611111112</v>
      </c>
      <c r="G7951" t="s">
        <v>17974</v>
      </c>
    </row>
    <row r="7952" spans="1:7">
      <c r="A7952" t="str">
        <f t="shared" si="706"/>
        <v>Exam AWS Certified Database - Specialty topic 1:138</v>
      </c>
      <c r="B7952" t="s">
        <v>9883</v>
      </c>
      <c r="C7952">
        <v>138</v>
      </c>
      <c r="D7952">
        <v>49013</v>
      </c>
      <c r="E7952">
        <v>807380</v>
      </c>
      <c r="F7952" s="22">
        <v>44688.179861111108</v>
      </c>
      <c r="G7952" t="s">
        <v>17975</v>
      </c>
    </row>
    <row r="7953" spans="1:7">
      <c r="A7953" t="str">
        <f t="shared" si="706"/>
        <v>Exam AWS Certified Database - Specialty topic 1:47</v>
      </c>
      <c r="B7953" t="s">
        <v>9883</v>
      </c>
      <c r="C7953">
        <v>47</v>
      </c>
      <c r="D7953">
        <v>26022</v>
      </c>
      <c r="E7953">
        <v>807289</v>
      </c>
      <c r="F7953" s="22">
        <v>44688.17291666667</v>
      </c>
      <c r="G7953" t="s">
        <v>17976</v>
      </c>
    </row>
    <row r="7954" spans="1:7">
      <c r="A7954" t="str">
        <f t="shared" si="706"/>
        <v>Exam AWS DevOps Engineer Professional topic 1:74</v>
      </c>
      <c r="B7954" t="s">
        <v>9816</v>
      </c>
      <c r="C7954">
        <v>74</v>
      </c>
      <c r="D7954">
        <v>2751</v>
      </c>
      <c r="E7954">
        <v>0</v>
      </c>
      <c r="F7954" s="22">
        <v>44687.855555555558</v>
      </c>
      <c r="G7954" t="s">
        <v>17977</v>
      </c>
    </row>
    <row r="7955" spans="1:7">
      <c r="A7955" t="str">
        <f t="shared" si="706"/>
        <v>Exam ANS-C00 topic 1:237</v>
      </c>
      <c r="B7955" t="s">
        <v>10605</v>
      </c>
      <c r="C7955">
        <v>237</v>
      </c>
      <c r="D7955">
        <v>41178</v>
      </c>
      <c r="E7955">
        <v>0</v>
      </c>
      <c r="F7955" s="22">
        <v>44686.956250000003</v>
      </c>
      <c r="G7955" t="s">
        <v>17979</v>
      </c>
    </row>
    <row r="7956" spans="1:7">
      <c r="A7956" t="str">
        <f t="shared" si="706"/>
        <v>Exam AWS DevOps Engineer Professional topic 1:292</v>
      </c>
      <c r="B7956" t="s">
        <v>9816</v>
      </c>
      <c r="C7956">
        <v>292</v>
      </c>
      <c r="D7956">
        <v>49820</v>
      </c>
      <c r="E7956">
        <v>0</v>
      </c>
      <c r="F7956" s="22">
        <v>44686.618055555555</v>
      </c>
      <c r="G7956" t="s">
        <v>17980</v>
      </c>
    </row>
    <row r="7957" spans="1:7">
      <c r="A7957" t="str">
        <f t="shared" si="706"/>
        <v>Exam AWS DevOps Engineer Professional topic 1:534</v>
      </c>
      <c r="B7957" t="s">
        <v>9816</v>
      </c>
      <c r="C7957">
        <v>534</v>
      </c>
      <c r="D7957">
        <v>53194</v>
      </c>
      <c r="E7957">
        <v>0</v>
      </c>
      <c r="F7957" s="22">
        <v>44686.124305555553</v>
      </c>
      <c r="G7957" t="s">
        <v>17982</v>
      </c>
    </row>
    <row r="7958" spans="1:7">
      <c r="A7958" t="str">
        <f t="shared" si="706"/>
        <v>Exam AWS DevOps Engineer Professional topic 1:338</v>
      </c>
      <c r="B7958" t="s">
        <v>9816</v>
      </c>
      <c r="C7958">
        <v>338</v>
      </c>
      <c r="D7958">
        <v>60306</v>
      </c>
      <c r="E7958">
        <v>0</v>
      </c>
      <c r="F7958" s="22">
        <v>44685.231249999997</v>
      </c>
      <c r="G7958" t="s">
        <v>17983</v>
      </c>
    </row>
    <row r="7959" spans="1:7">
      <c r="A7959" t="str">
        <f t="shared" si="706"/>
        <v>Exam AWS Certified Solutions Architect - Professional topic 1:183</v>
      </c>
      <c r="B7959" t="s">
        <v>9920</v>
      </c>
      <c r="C7959">
        <v>183</v>
      </c>
      <c r="D7959">
        <v>31275</v>
      </c>
      <c r="E7959">
        <v>808978</v>
      </c>
      <c r="F7959" s="22">
        <v>44683.567361111112</v>
      </c>
      <c r="G7959" t="s">
        <v>17985</v>
      </c>
    </row>
    <row r="7960" spans="1:7">
      <c r="A7960" t="str">
        <f t="shared" si="706"/>
        <v>Exam AWS DevOps Engineer Professional topic 1:520</v>
      </c>
      <c r="B7960" t="s">
        <v>9816</v>
      </c>
      <c r="C7960">
        <v>520</v>
      </c>
      <c r="D7960">
        <v>69401</v>
      </c>
      <c r="E7960">
        <v>0</v>
      </c>
      <c r="F7960" s="22">
        <v>44683.236805555556</v>
      </c>
      <c r="G7960" t="s">
        <v>17986</v>
      </c>
    </row>
    <row r="7961" spans="1:7">
      <c r="A7961" t="str">
        <f t="shared" si="706"/>
        <v>Exam AWS Certified Database - Specialty topic 1:167</v>
      </c>
      <c r="B7961" t="s">
        <v>9883</v>
      </c>
      <c r="C7961">
        <v>167</v>
      </c>
      <c r="D7961">
        <v>66483</v>
      </c>
      <c r="E7961">
        <v>807409</v>
      </c>
      <c r="F7961" s="22">
        <v>44682.161111111112</v>
      </c>
      <c r="G7961" t="s">
        <v>17993</v>
      </c>
    </row>
    <row r="7962" spans="1:7">
      <c r="A7962" t="str">
        <f t="shared" si="706"/>
        <v>Exam AWS Certified Database - Specialty topic 1:179</v>
      </c>
      <c r="B7962" t="s">
        <v>9883</v>
      </c>
      <c r="C7962">
        <v>179</v>
      </c>
      <c r="D7962">
        <v>66480</v>
      </c>
      <c r="E7962">
        <v>807421</v>
      </c>
      <c r="F7962" s="22">
        <v>44682.15</v>
      </c>
      <c r="G7962" t="s">
        <v>17994</v>
      </c>
    </row>
    <row r="7963" spans="1:7">
      <c r="A7963" t="str">
        <f t="shared" si="706"/>
        <v>Exam AWS Certified Database - Specialty topic 1:121</v>
      </c>
      <c r="B7963" t="s">
        <v>9883</v>
      </c>
      <c r="C7963">
        <v>121</v>
      </c>
      <c r="D7963">
        <v>49606</v>
      </c>
      <c r="E7963">
        <v>807363</v>
      </c>
      <c r="F7963" s="22">
        <v>44681.700694444444</v>
      </c>
      <c r="G7963" t="s">
        <v>17996</v>
      </c>
    </row>
    <row r="7964" spans="1:7">
      <c r="A7964" t="str">
        <f t="shared" si="706"/>
        <v>Exam AWS Certified Database - Specialty topic 1:101</v>
      </c>
      <c r="B7964" t="s">
        <v>9883</v>
      </c>
      <c r="C7964">
        <v>101</v>
      </c>
      <c r="D7964">
        <v>50908</v>
      </c>
      <c r="E7964">
        <v>807343</v>
      </c>
      <c r="F7964" s="22">
        <v>44681.628472222219</v>
      </c>
      <c r="G7964" t="s">
        <v>17997</v>
      </c>
    </row>
    <row r="7965" spans="1:7">
      <c r="A7965" t="str">
        <f t="shared" si="706"/>
        <v>Exam AWS Certified Solutions Architect - Professional topic 1:104</v>
      </c>
      <c r="B7965" t="s">
        <v>9920</v>
      </c>
      <c r="C7965">
        <v>104</v>
      </c>
      <c r="D7965">
        <v>52845</v>
      </c>
      <c r="E7965">
        <v>808899</v>
      </c>
      <c r="F7965" s="22">
        <v>44681.495833333334</v>
      </c>
      <c r="G7965" t="s">
        <v>17998</v>
      </c>
    </row>
    <row r="7966" spans="1:7">
      <c r="A7966" t="str">
        <f t="shared" si="706"/>
        <v>Exam AWS Certified Database - Specialty topic 1:90</v>
      </c>
      <c r="B7966" t="s">
        <v>9883</v>
      </c>
      <c r="C7966">
        <v>90</v>
      </c>
      <c r="D7966">
        <v>48681</v>
      </c>
      <c r="E7966">
        <v>807332</v>
      </c>
      <c r="F7966" s="22">
        <v>44681.15625</v>
      </c>
      <c r="G7966" t="s">
        <v>17999</v>
      </c>
    </row>
    <row r="7967" spans="1:7">
      <c r="A7967" t="str">
        <f t="shared" si="706"/>
        <v>Exam AWS Certified Database - Specialty topic 1:105</v>
      </c>
      <c r="B7967" t="s">
        <v>9883</v>
      </c>
      <c r="C7967">
        <v>105</v>
      </c>
      <c r="D7967">
        <v>48811</v>
      </c>
      <c r="E7967">
        <v>807347</v>
      </c>
      <c r="F7967" s="22">
        <v>44681.079861111109</v>
      </c>
      <c r="G7967" t="s">
        <v>18001</v>
      </c>
    </row>
    <row r="7968" spans="1:7">
      <c r="A7968" t="str">
        <f t="shared" si="706"/>
        <v>Exam AWS Certified Database - Specialty topic 1:130</v>
      </c>
      <c r="B7968" t="s">
        <v>9883</v>
      </c>
      <c r="C7968">
        <v>130</v>
      </c>
      <c r="D7968">
        <v>49707</v>
      </c>
      <c r="E7968">
        <v>807372</v>
      </c>
      <c r="F7968" s="22">
        <v>44681.065972222219</v>
      </c>
      <c r="G7968" t="s">
        <v>18002</v>
      </c>
    </row>
    <row r="7969" spans="1:7">
      <c r="A7969" t="str">
        <f t="shared" si="706"/>
        <v>Exam AWS Certified Database - Specialty topic 1:178</v>
      </c>
      <c r="B7969" t="s">
        <v>9883</v>
      </c>
      <c r="C7969">
        <v>178</v>
      </c>
      <c r="D7969">
        <v>65858</v>
      </c>
      <c r="E7969">
        <v>807420</v>
      </c>
      <c r="F7969" s="22">
        <v>44680.90902777778</v>
      </c>
      <c r="G7969" t="s">
        <v>18004</v>
      </c>
    </row>
    <row r="7970" spans="1:7">
      <c r="A7970" t="str">
        <f t="shared" si="706"/>
        <v>Exam AWS Certified Database - Specialty topic 1:173</v>
      </c>
      <c r="B7970" t="s">
        <v>9883</v>
      </c>
      <c r="C7970">
        <v>173</v>
      </c>
      <c r="D7970">
        <v>66628</v>
      </c>
      <c r="E7970">
        <v>807415</v>
      </c>
      <c r="F7970" s="22">
        <v>44680.90347222222</v>
      </c>
      <c r="G7970" t="s">
        <v>18005</v>
      </c>
    </row>
    <row r="7971" spans="1:7">
      <c r="A7971" t="str">
        <f t="shared" si="706"/>
        <v>Exam AWS Certified Database - Specialty topic 1:69</v>
      </c>
      <c r="B7971" t="s">
        <v>9883</v>
      </c>
      <c r="C7971">
        <v>69</v>
      </c>
      <c r="D7971">
        <v>26780</v>
      </c>
      <c r="E7971">
        <v>807311</v>
      </c>
      <c r="F7971" s="22">
        <v>44680.884722222225</v>
      </c>
      <c r="G7971" t="s">
        <v>18006</v>
      </c>
    </row>
    <row r="7972" spans="1:7">
      <c r="A7972" t="str">
        <f t="shared" si="706"/>
        <v>Exam AWS Certified Database - Specialty topic 1:35</v>
      </c>
      <c r="B7972" t="s">
        <v>9883</v>
      </c>
      <c r="C7972">
        <v>35</v>
      </c>
      <c r="D7972">
        <v>25721</v>
      </c>
      <c r="E7972">
        <v>807277</v>
      </c>
      <c r="F7972" s="22">
        <v>44680.82916666667</v>
      </c>
      <c r="G7972" t="s">
        <v>18007</v>
      </c>
    </row>
    <row r="7973" spans="1:7">
      <c r="A7973" t="str">
        <f t="shared" si="706"/>
        <v>Exam AWS Certified Database - Specialty topic 1:164</v>
      </c>
      <c r="B7973" t="s">
        <v>9883</v>
      </c>
      <c r="C7973">
        <v>164</v>
      </c>
      <c r="D7973">
        <v>65816</v>
      </c>
      <c r="E7973">
        <v>807406</v>
      </c>
      <c r="F7973" s="22">
        <v>44680.818749999999</v>
      </c>
      <c r="G7973" t="s">
        <v>18008</v>
      </c>
    </row>
    <row r="7974" spans="1:7">
      <c r="A7974" t="str">
        <f t="shared" si="706"/>
        <v>Exam AWS Certified Cloud Practitioner topic 1:314</v>
      </c>
      <c r="B7974" t="s">
        <v>9776</v>
      </c>
      <c r="C7974">
        <v>314</v>
      </c>
      <c r="D7974">
        <v>21702</v>
      </c>
      <c r="E7974">
        <v>0</v>
      </c>
      <c r="F7974" s="22">
        <v>44680.711111111108</v>
      </c>
      <c r="G7974" t="s">
        <v>18009</v>
      </c>
    </row>
    <row r="7975" spans="1:7">
      <c r="A7975" t="str">
        <f t="shared" si="706"/>
        <v>Exam AWS Certified Database - Specialty topic 1:118</v>
      </c>
      <c r="B7975" t="s">
        <v>9883</v>
      </c>
      <c r="C7975">
        <v>118</v>
      </c>
      <c r="D7975">
        <v>49010</v>
      </c>
      <c r="E7975">
        <v>807360</v>
      </c>
      <c r="F7975" s="22">
        <v>44680.709027777775</v>
      </c>
      <c r="G7975" t="s">
        <v>18010</v>
      </c>
    </row>
    <row r="7976" spans="1:7">
      <c r="A7976" t="str">
        <f t="shared" si="706"/>
        <v>Exam AWS Certified Cloud Practitioner topic 1:398</v>
      </c>
      <c r="B7976" t="s">
        <v>9776</v>
      </c>
      <c r="C7976">
        <v>398</v>
      </c>
      <c r="D7976">
        <v>28133</v>
      </c>
      <c r="E7976">
        <v>0</v>
      </c>
      <c r="F7976" s="22">
        <v>44680.532638888886</v>
      </c>
      <c r="G7976" t="s">
        <v>18011</v>
      </c>
    </row>
    <row r="7977" spans="1:7">
      <c r="A7977" t="str">
        <f t="shared" si="706"/>
        <v>Exam AWS Certified Database - Specialty topic 1:98</v>
      </c>
      <c r="B7977" t="s">
        <v>9883</v>
      </c>
      <c r="C7977">
        <v>98</v>
      </c>
      <c r="D7977">
        <v>49202</v>
      </c>
      <c r="E7977">
        <v>807340</v>
      </c>
      <c r="F7977" s="22">
        <v>44680.092361111114</v>
      </c>
      <c r="G7977" t="s">
        <v>18012</v>
      </c>
    </row>
    <row r="7978" spans="1:7">
      <c r="A7978" t="str">
        <f t="shared" si="706"/>
        <v>Exam AWS Certified Database - Specialty topic 1:108</v>
      </c>
      <c r="B7978" t="s">
        <v>9883</v>
      </c>
      <c r="C7978">
        <v>108</v>
      </c>
      <c r="D7978">
        <v>48812</v>
      </c>
      <c r="E7978">
        <v>807350</v>
      </c>
      <c r="F7978" s="22">
        <v>44680.084722222222</v>
      </c>
      <c r="G7978" t="s">
        <v>18013</v>
      </c>
    </row>
    <row r="7979" spans="1:7">
      <c r="A7979" t="str">
        <f t="shared" si="706"/>
        <v>Exam AWS Certified Solutions Architect - Professional topic 1:378</v>
      </c>
      <c r="B7979" t="s">
        <v>9920</v>
      </c>
      <c r="C7979">
        <v>378</v>
      </c>
      <c r="D7979">
        <v>45434</v>
      </c>
      <c r="E7979">
        <v>809173</v>
      </c>
      <c r="F7979" s="22">
        <v>44679.990277777775</v>
      </c>
      <c r="G7979" t="s">
        <v>18014</v>
      </c>
    </row>
    <row r="7980" spans="1:7">
      <c r="A7980" t="str">
        <f t="shared" si="706"/>
        <v>Exam AWS DevOps Engineer Professional topic 1:432</v>
      </c>
      <c r="B7980" t="s">
        <v>9816</v>
      </c>
      <c r="C7980">
        <v>432</v>
      </c>
      <c r="D7980">
        <v>58946</v>
      </c>
      <c r="E7980">
        <v>0</v>
      </c>
      <c r="F7980" s="22">
        <v>44679.161111111112</v>
      </c>
      <c r="G7980" t="s">
        <v>18015</v>
      </c>
    </row>
    <row r="7981" spans="1:7">
      <c r="A7981" t="str">
        <f t="shared" si="706"/>
        <v>Exam AWS-SysOps topic 1:451</v>
      </c>
      <c r="B7981" t="s">
        <v>10204</v>
      </c>
      <c r="C7981">
        <v>451</v>
      </c>
      <c r="D7981">
        <v>24627</v>
      </c>
      <c r="E7981">
        <v>0</v>
      </c>
      <c r="F7981" s="22">
        <v>44678.616666666669</v>
      </c>
      <c r="G7981" t="s">
        <v>18019</v>
      </c>
    </row>
    <row r="7982" spans="1:7">
      <c r="A7982" t="str">
        <f t="shared" si="706"/>
        <v>Exam AWS Certified Cloud Practitioner topic 1:350</v>
      </c>
      <c r="B7982" t="s">
        <v>9776</v>
      </c>
      <c r="C7982">
        <v>350</v>
      </c>
      <c r="D7982">
        <v>27109</v>
      </c>
      <c r="E7982">
        <v>0</v>
      </c>
      <c r="F7982" s="22">
        <v>44678.220138888886</v>
      </c>
      <c r="G7982" t="s">
        <v>18020</v>
      </c>
    </row>
    <row r="7983" spans="1:7">
      <c r="A7983" t="str">
        <f t="shared" si="706"/>
        <v>Exam AWS Certified Cloud Practitioner topic 1:832</v>
      </c>
      <c r="B7983" t="s">
        <v>9776</v>
      </c>
      <c r="C7983">
        <v>832</v>
      </c>
      <c r="D7983">
        <v>74476</v>
      </c>
      <c r="E7983">
        <v>0</v>
      </c>
      <c r="F7983" s="22">
        <v>44676.62222222222</v>
      </c>
      <c r="G7983" t="s">
        <v>18034</v>
      </c>
    </row>
    <row r="7984" spans="1:7">
      <c r="A7984" t="str">
        <f t="shared" si="706"/>
        <v>Exam AWS Certified Cloud Practitioner topic 1:825</v>
      </c>
      <c r="B7984" t="s">
        <v>9776</v>
      </c>
      <c r="C7984">
        <v>825</v>
      </c>
      <c r="D7984">
        <v>74468</v>
      </c>
      <c r="E7984">
        <v>0</v>
      </c>
      <c r="F7984" s="22">
        <v>44676.6</v>
      </c>
      <c r="G7984" t="s">
        <v>18035</v>
      </c>
    </row>
    <row r="7985" spans="1:7">
      <c r="A7985" t="str">
        <f t="shared" si="706"/>
        <v>Exam AWS Certified Cloud Practitioner topic 1:824</v>
      </c>
      <c r="B7985" t="s">
        <v>9776</v>
      </c>
      <c r="C7985">
        <v>824</v>
      </c>
      <c r="D7985">
        <v>74467</v>
      </c>
      <c r="E7985">
        <v>0</v>
      </c>
      <c r="F7985" s="22">
        <v>44676.599305555559</v>
      </c>
      <c r="G7985" t="s">
        <v>18036</v>
      </c>
    </row>
    <row r="7986" spans="1:7">
      <c r="A7986" t="str">
        <f t="shared" si="706"/>
        <v>Exam AWS Certified Cloud Practitioner topic 1:823</v>
      </c>
      <c r="B7986" t="s">
        <v>9776</v>
      </c>
      <c r="C7986">
        <v>823</v>
      </c>
      <c r="D7986">
        <v>74466</v>
      </c>
      <c r="E7986">
        <v>0</v>
      </c>
      <c r="F7986" s="22">
        <v>44676.599305555559</v>
      </c>
      <c r="G7986" t="s">
        <v>18037</v>
      </c>
    </row>
    <row r="7987" spans="1:7">
      <c r="A7987" t="str">
        <f t="shared" si="706"/>
        <v>Exam AWS Certified Cloud Practitioner topic 1:500</v>
      </c>
      <c r="B7987" t="s">
        <v>9776</v>
      </c>
      <c r="C7987">
        <v>500</v>
      </c>
      <c r="D7987">
        <v>43853</v>
      </c>
      <c r="E7987">
        <v>0</v>
      </c>
      <c r="F7987" s="22">
        <v>44676.53402777778</v>
      </c>
      <c r="G7987" t="s">
        <v>18038</v>
      </c>
    </row>
    <row r="7988" spans="1:7">
      <c r="A7988" t="str">
        <f t="shared" si="706"/>
        <v>Exam AWS Certified Cloud Practitioner topic 1:56</v>
      </c>
      <c r="B7988" t="s">
        <v>9776</v>
      </c>
      <c r="C7988">
        <v>56</v>
      </c>
      <c r="D7988">
        <v>74073</v>
      </c>
      <c r="E7988">
        <v>0</v>
      </c>
      <c r="F7988" s="22">
        <v>44676.390972222223</v>
      </c>
      <c r="G7988" t="s">
        <v>18039</v>
      </c>
    </row>
    <row r="7989" spans="1:7">
      <c r="A7989" t="str">
        <f t="shared" si="706"/>
        <v>Exam AWS Certified Solutions Architect - Associate SAA-C02 topic 1:572</v>
      </c>
      <c r="B7989" t="s">
        <v>10088</v>
      </c>
      <c r="C7989">
        <v>572</v>
      </c>
      <c r="D7989">
        <v>69002</v>
      </c>
      <c r="E7989">
        <v>808545</v>
      </c>
      <c r="F7989" s="22">
        <v>44675.252083333333</v>
      </c>
      <c r="G7989" t="s">
        <v>18041</v>
      </c>
    </row>
    <row r="7990" spans="1:7">
      <c r="A7990" t="str">
        <f t="shared" si="706"/>
        <v>Exam AWS Certified Solutions Architect - Professional topic 1:854</v>
      </c>
      <c r="B7990" t="s">
        <v>9920</v>
      </c>
      <c r="C7990">
        <v>854</v>
      </c>
      <c r="D7990">
        <v>73910</v>
      </c>
      <c r="E7990">
        <v>809649</v>
      </c>
      <c r="F7990" s="22">
        <v>44674.976388888892</v>
      </c>
      <c r="G7990" t="s">
        <v>18042</v>
      </c>
    </row>
    <row r="7991" spans="1:7">
      <c r="A7991" t="str">
        <f t="shared" si="706"/>
        <v>Exam AWS Certified Solutions Architect - Professional topic 1:726</v>
      </c>
      <c r="B7991" t="s">
        <v>9920</v>
      </c>
      <c r="C7991">
        <v>726</v>
      </c>
      <c r="D7991">
        <v>74168</v>
      </c>
      <c r="E7991">
        <v>809521</v>
      </c>
      <c r="F7991" s="22">
        <v>44674.606944444444</v>
      </c>
      <c r="G7991" t="s">
        <v>12298</v>
      </c>
    </row>
    <row r="7992" spans="1:7">
      <c r="A7992" t="str">
        <f t="shared" si="706"/>
        <v>Exam AWS Certified Solutions Architect - Associate SAA-C02 topic 1:195</v>
      </c>
      <c r="B7992" t="s">
        <v>10088</v>
      </c>
      <c r="C7992">
        <v>195</v>
      </c>
      <c r="D7992">
        <v>29762</v>
      </c>
      <c r="E7992">
        <v>808168</v>
      </c>
      <c r="F7992" s="22">
        <v>44674.512499999997</v>
      </c>
      <c r="G7992" t="s">
        <v>18043</v>
      </c>
    </row>
    <row r="7993" spans="1:7">
      <c r="A7993" t="str">
        <f t="shared" si="706"/>
        <v>Exam AWS Certified Cloud Practitioner topic 1:153</v>
      </c>
      <c r="B7993" t="s">
        <v>9776</v>
      </c>
      <c r="C7993">
        <v>153</v>
      </c>
      <c r="D7993">
        <v>20810</v>
      </c>
      <c r="E7993">
        <v>0</v>
      </c>
      <c r="F7993" s="22">
        <v>44674.468055555553</v>
      </c>
      <c r="G7993" t="s">
        <v>18044</v>
      </c>
    </row>
    <row r="7994" spans="1:7">
      <c r="A7994" t="str">
        <f t="shared" si="706"/>
        <v>Exam AWS Certified Solutions Architect - Associate SAA-C02 topic 1:51</v>
      </c>
      <c r="B7994" t="s">
        <v>10088</v>
      </c>
      <c r="C7994">
        <v>51</v>
      </c>
      <c r="D7994">
        <v>61609</v>
      </c>
      <c r="E7994">
        <v>808024</v>
      </c>
      <c r="F7994" s="22">
        <v>44673.897222222222</v>
      </c>
      <c r="G7994" t="s">
        <v>18046</v>
      </c>
    </row>
    <row r="7995" spans="1:7">
      <c r="A7995" t="str">
        <f t="shared" si="706"/>
        <v>Exam AWS Certified Cloud Practitioner topic 1:34</v>
      </c>
      <c r="B7995" t="s">
        <v>9776</v>
      </c>
      <c r="C7995">
        <v>34</v>
      </c>
      <c r="D7995">
        <v>6950</v>
      </c>
      <c r="E7995">
        <v>0</v>
      </c>
      <c r="F7995" s="22">
        <v>44673.892361111109</v>
      </c>
      <c r="G7995" t="s">
        <v>18047</v>
      </c>
    </row>
    <row r="7996" spans="1:7">
      <c r="A7996" t="str">
        <f t="shared" si="706"/>
        <v>Exam AWS DevOps Engineer Professional topic 1:229</v>
      </c>
      <c r="B7996" t="s">
        <v>9816</v>
      </c>
      <c r="C7996">
        <v>229</v>
      </c>
      <c r="D7996">
        <v>47898</v>
      </c>
      <c r="E7996">
        <v>0</v>
      </c>
      <c r="F7996" s="22">
        <v>44673.708333333336</v>
      </c>
      <c r="G7996" t="s">
        <v>18048</v>
      </c>
    </row>
    <row r="7997" spans="1:7">
      <c r="A7997" t="str">
        <f t="shared" si="706"/>
        <v>Exam AWS DevOps Engineer Professional topic 1:193</v>
      </c>
      <c r="B7997" t="s">
        <v>9816</v>
      </c>
      <c r="C7997">
        <v>193</v>
      </c>
      <c r="D7997">
        <v>46931</v>
      </c>
      <c r="E7997">
        <v>0</v>
      </c>
      <c r="F7997" s="22">
        <v>44672.902083333334</v>
      </c>
      <c r="G7997" t="s">
        <v>18050</v>
      </c>
    </row>
    <row r="7998" spans="1:7">
      <c r="A7998" t="str">
        <f t="shared" si="706"/>
        <v>Exam AWS Certified Solutions Architect - Professional topic 1:556</v>
      </c>
      <c r="B7998" t="s">
        <v>9920</v>
      </c>
      <c r="C7998">
        <v>556</v>
      </c>
      <c r="D7998">
        <v>73980</v>
      </c>
      <c r="E7998">
        <v>809351</v>
      </c>
      <c r="F7998" s="22">
        <v>44672.256249999999</v>
      </c>
      <c r="G7998" t="s">
        <v>18061</v>
      </c>
    </row>
    <row r="7999" spans="1:7">
      <c r="A7999" t="str">
        <f t="shared" si="706"/>
        <v>Exam AWS Certified Solutions Architect - Professional topic 1:382</v>
      </c>
      <c r="B7999" t="s">
        <v>9920</v>
      </c>
      <c r="C7999">
        <v>382</v>
      </c>
      <c r="D7999">
        <v>47147</v>
      </c>
      <c r="E7999">
        <v>809177</v>
      </c>
      <c r="F7999" s="22">
        <v>44670.709722222222</v>
      </c>
      <c r="G7999" t="s">
        <v>18063</v>
      </c>
    </row>
    <row r="8000" spans="1:7">
      <c r="A8000" t="str">
        <f t="shared" si="706"/>
        <v>Exam AWS Certified Solutions Architect - Professional topic 1:234</v>
      </c>
      <c r="B8000" t="s">
        <v>9920</v>
      </c>
      <c r="C8000">
        <v>234</v>
      </c>
      <c r="D8000">
        <v>17984</v>
      </c>
      <c r="E8000">
        <v>809029</v>
      </c>
      <c r="F8000" s="22">
        <v>44670.552083333336</v>
      </c>
      <c r="G8000" t="s">
        <v>18064</v>
      </c>
    </row>
    <row r="8001" spans="1:7">
      <c r="A8001" t="str">
        <f t="shared" si="706"/>
        <v>Exam AWS DevOps Engineer Professional topic 1:133</v>
      </c>
      <c r="B8001" t="s">
        <v>9816</v>
      </c>
      <c r="C8001">
        <v>133</v>
      </c>
      <c r="D8001">
        <v>8564</v>
      </c>
      <c r="E8001">
        <v>0</v>
      </c>
      <c r="F8001" s="22">
        <v>44670.38958333333</v>
      </c>
      <c r="G8001" t="s">
        <v>18065</v>
      </c>
    </row>
    <row r="8002" spans="1:7">
      <c r="A8002" t="str">
        <f t="shared" si="706"/>
        <v>Exam AWS DevOps Engineer Professional topic 1:460</v>
      </c>
      <c r="B8002" t="s">
        <v>9816</v>
      </c>
      <c r="C8002">
        <v>460</v>
      </c>
      <c r="D8002">
        <v>67393</v>
      </c>
      <c r="E8002">
        <v>0</v>
      </c>
      <c r="F8002" s="22">
        <v>44669.695833333331</v>
      </c>
      <c r="G8002" t="s">
        <v>18069</v>
      </c>
    </row>
    <row r="8003" spans="1:7">
      <c r="A8003" t="str">
        <f t="shared" si="706"/>
        <v>Exam AWS DevOps Engineer Professional topic 1:453</v>
      </c>
      <c r="B8003" t="s">
        <v>9816</v>
      </c>
      <c r="C8003">
        <v>453</v>
      </c>
      <c r="D8003">
        <v>69153</v>
      </c>
      <c r="E8003">
        <v>0</v>
      </c>
      <c r="F8003" s="22">
        <v>44669.689583333333</v>
      </c>
      <c r="G8003" t="s">
        <v>18070</v>
      </c>
    </row>
    <row r="8004" spans="1:7">
      <c r="A8004" t="str">
        <f t="shared" si="706"/>
        <v>Exam AWS DevOps Engineer Professional topic 1:480</v>
      </c>
      <c r="B8004" t="s">
        <v>9816</v>
      </c>
      <c r="C8004">
        <v>480</v>
      </c>
      <c r="D8004">
        <v>54871</v>
      </c>
      <c r="E8004">
        <v>0</v>
      </c>
      <c r="F8004" s="22">
        <v>44669.45</v>
      </c>
      <c r="G8004" t="s">
        <v>18075</v>
      </c>
    </row>
    <row r="8005" spans="1:7">
      <c r="A8005" t="str">
        <f t="shared" si="706"/>
        <v>Exam AWS Certified Developer - Associate 2018 topic 1:52</v>
      </c>
      <c r="B8005" t="s">
        <v>10611</v>
      </c>
      <c r="C8005">
        <v>52</v>
      </c>
      <c r="D8005">
        <v>2895</v>
      </c>
      <c r="E8005">
        <v>0</v>
      </c>
      <c r="F8005" s="22">
        <v>44668.637499999997</v>
      </c>
      <c r="G8005" t="s">
        <v>18079</v>
      </c>
    </row>
    <row r="8006" spans="1:7">
      <c r="A8006" t="str">
        <f t="shared" ref="A8006:A8069" si="707">TRIM(B8006)&amp;":"&amp;C8006</f>
        <v>Exam AWS Certified Developer - Associate 2018 topic 1:47</v>
      </c>
      <c r="B8006" t="s">
        <v>10611</v>
      </c>
      <c r="C8006">
        <v>47</v>
      </c>
      <c r="D8006">
        <v>2893</v>
      </c>
      <c r="E8006">
        <v>0</v>
      </c>
      <c r="F8006" s="22">
        <v>44668.627083333333</v>
      </c>
      <c r="G8006" t="s">
        <v>18080</v>
      </c>
    </row>
    <row r="8007" spans="1:7">
      <c r="A8007" t="str">
        <f t="shared" si="707"/>
        <v>Exam AWS Certified Developer - Associate 2018 topic 1:44</v>
      </c>
      <c r="B8007" t="s">
        <v>10611</v>
      </c>
      <c r="C8007">
        <v>44</v>
      </c>
      <c r="D8007">
        <v>1764</v>
      </c>
      <c r="E8007">
        <v>0</v>
      </c>
      <c r="F8007" s="22">
        <v>44668.621527777781</v>
      </c>
      <c r="G8007" t="s">
        <v>18081</v>
      </c>
    </row>
    <row r="8008" spans="1:7">
      <c r="A8008" t="str">
        <f t="shared" si="707"/>
        <v>Exam AWS Certified Developer - Associate 2018 topic 1:25</v>
      </c>
      <c r="B8008" t="s">
        <v>10611</v>
      </c>
      <c r="C8008">
        <v>25</v>
      </c>
      <c r="D8008">
        <v>3685</v>
      </c>
      <c r="E8008">
        <v>0</v>
      </c>
      <c r="F8008" s="22">
        <v>44668.384027777778</v>
      </c>
      <c r="G8008" t="s">
        <v>18082</v>
      </c>
    </row>
    <row r="8009" spans="1:7">
      <c r="A8009" t="str">
        <f t="shared" si="707"/>
        <v>Exam AWS Certified Solutions Architect - Professional topic 1:152</v>
      </c>
      <c r="B8009" t="s">
        <v>9920</v>
      </c>
      <c r="C8009">
        <v>152</v>
      </c>
      <c r="D8009">
        <v>17648</v>
      </c>
      <c r="E8009">
        <v>808947</v>
      </c>
      <c r="F8009" s="22">
        <v>44668.338194444441</v>
      </c>
      <c r="G8009" t="s">
        <v>18083</v>
      </c>
    </row>
    <row r="8010" spans="1:7">
      <c r="A8010" t="str">
        <f t="shared" si="707"/>
        <v>Exam AWS DevOps Engineer Professional topic 1:442</v>
      </c>
      <c r="B8010" t="s">
        <v>9816</v>
      </c>
      <c r="C8010">
        <v>442</v>
      </c>
      <c r="D8010">
        <v>55338</v>
      </c>
      <c r="E8010">
        <v>0</v>
      </c>
      <c r="F8010" s="22">
        <v>44668.313194444447</v>
      </c>
      <c r="G8010" t="s">
        <v>18084</v>
      </c>
    </row>
    <row r="8011" spans="1:7">
      <c r="A8011" t="str">
        <f t="shared" si="707"/>
        <v>Exam AWS Certified Cloud Practitioner topic 1:523</v>
      </c>
      <c r="B8011" t="s">
        <v>9776</v>
      </c>
      <c r="C8011">
        <v>523</v>
      </c>
      <c r="D8011">
        <v>56329</v>
      </c>
      <c r="E8011">
        <v>0</v>
      </c>
      <c r="F8011" s="22">
        <v>44667.71597222222</v>
      </c>
      <c r="G8011" t="s">
        <v>18085</v>
      </c>
    </row>
    <row r="8012" spans="1:7">
      <c r="A8012" t="str">
        <f t="shared" si="707"/>
        <v>Exam AWS Certified Cloud Practitioner topic 1:88</v>
      </c>
      <c r="B8012" t="s">
        <v>9776</v>
      </c>
      <c r="C8012">
        <v>88</v>
      </c>
      <c r="D8012">
        <v>73739</v>
      </c>
      <c r="E8012">
        <v>0</v>
      </c>
      <c r="F8012" s="22">
        <v>44667.667361111111</v>
      </c>
      <c r="G8012" t="s">
        <v>18086</v>
      </c>
    </row>
    <row r="8013" spans="1:7">
      <c r="A8013" t="str">
        <f t="shared" si="707"/>
        <v>Exam AWS Certified Solutions Architect - Associate SAA-C02 topic 1:242</v>
      </c>
      <c r="B8013" t="s">
        <v>10088</v>
      </c>
      <c r="C8013">
        <v>242</v>
      </c>
      <c r="D8013">
        <v>35836</v>
      </c>
      <c r="E8013">
        <v>808215</v>
      </c>
      <c r="F8013" s="22">
        <v>44667.371527777781</v>
      </c>
      <c r="G8013" t="s">
        <v>18089</v>
      </c>
    </row>
    <row r="8014" spans="1:7">
      <c r="A8014" t="str">
        <f t="shared" si="707"/>
        <v>Exam AWS Certified Solutions Architect - Associate SAA-C02 topic 1:97</v>
      </c>
      <c r="B8014" t="s">
        <v>10088</v>
      </c>
      <c r="C8014">
        <v>97</v>
      </c>
      <c r="D8014">
        <v>27869</v>
      </c>
      <c r="E8014">
        <v>808070</v>
      </c>
      <c r="F8014" s="22">
        <v>44666.435416666667</v>
      </c>
      <c r="G8014" t="s">
        <v>18090</v>
      </c>
    </row>
    <row r="8015" spans="1:7">
      <c r="A8015" t="str">
        <f t="shared" si="707"/>
        <v>Exam AWS Certified Solutions Architect - Associate SAA-C02 topic 1:423</v>
      </c>
      <c r="B8015" t="s">
        <v>10088</v>
      </c>
      <c r="C8015">
        <v>423</v>
      </c>
      <c r="D8015">
        <v>51350</v>
      </c>
      <c r="E8015">
        <v>808396</v>
      </c>
      <c r="F8015" s="22">
        <v>44666.196527777778</v>
      </c>
      <c r="G8015" t="s">
        <v>18091</v>
      </c>
    </row>
    <row r="8016" spans="1:7">
      <c r="A8016" t="str">
        <f t="shared" si="707"/>
        <v>Exam AWS Certified Cloud Practitioner topic 1:530</v>
      </c>
      <c r="B8016" t="s">
        <v>9776</v>
      </c>
      <c r="C8016">
        <v>530</v>
      </c>
      <c r="D8016">
        <v>43807</v>
      </c>
      <c r="E8016">
        <v>0</v>
      </c>
      <c r="F8016" s="22">
        <v>44666.078472222223</v>
      </c>
      <c r="G8016" t="s">
        <v>18092</v>
      </c>
    </row>
    <row r="8017" spans="1:7">
      <c r="A8017" t="str">
        <f t="shared" si="707"/>
        <v>Exam AWS Certified Solutions Architect - Associate SAA-C02 topic 1:459</v>
      </c>
      <c r="B8017" t="s">
        <v>10088</v>
      </c>
      <c r="C8017">
        <v>459</v>
      </c>
      <c r="D8017">
        <v>59982</v>
      </c>
      <c r="E8017">
        <v>808432</v>
      </c>
      <c r="F8017" s="22">
        <v>44665.569444444445</v>
      </c>
      <c r="G8017" t="s">
        <v>18093</v>
      </c>
    </row>
    <row r="8018" spans="1:7">
      <c r="A8018" t="str">
        <f t="shared" si="707"/>
        <v>Exam AWS Certified Solutions Architect - Associate SAA-C02 topic 1:361</v>
      </c>
      <c r="B8018" t="s">
        <v>10088</v>
      </c>
      <c r="C8018">
        <v>361</v>
      </c>
      <c r="D8018">
        <v>46461</v>
      </c>
      <c r="E8018">
        <v>808334</v>
      </c>
      <c r="F8018" s="22">
        <v>44665.40625</v>
      </c>
      <c r="G8018" t="s">
        <v>18094</v>
      </c>
    </row>
    <row r="8019" spans="1:7">
      <c r="A8019" t="str">
        <f t="shared" si="707"/>
        <v>Exam AWS Certified Cloud Practitioner topic 1:11</v>
      </c>
      <c r="B8019" t="s">
        <v>9776</v>
      </c>
      <c r="C8019">
        <v>11</v>
      </c>
      <c r="D8019">
        <v>6935</v>
      </c>
      <c r="E8019">
        <v>0</v>
      </c>
      <c r="F8019" s="22">
        <v>44665.256944444445</v>
      </c>
      <c r="G8019" t="s">
        <v>18095</v>
      </c>
    </row>
    <row r="8020" spans="1:7">
      <c r="A8020" t="str">
        <f t="shared" si="707"/>
        <v>Exam AWS Certified Security - Specialty topic 1:267</v>
      </c>
      <c r="B8020" t="s">
        <v>10013</v>
      </c>
      <c r="C8020">
        <v>267</v>
      </c>
      <c r="D8020">
        <v>60671</v>
      </c>
      <c r="E8020">
        <v>0</v>
      </c>
      <c r="F8020" s="22">
        <v>44664.710416666669</v>
      </c>
      <c r="G8020" t="s">
        <v>18097</v>
      </c>
    </row>
    <row r="8021" spans="1:7">
      <c r="A8021" t="str">
        <f t="shared" si="707"/>
        <v>Exam AWS DevOps Engineer Professional topic 1:412</v>
      </c>
      <c r="B8021" t="s">
        <v>9816</v>
      </c>
      <c r="C8021">
        <v>412</v>
      </c>
      <c r="D8021">
        <v>49600</v>
      </c>
      <c r="E8021">
        <v>0</v>
      </c>
      <c r="F8021" s="22">
        <v>44664.603472222225</v>
      </c>
      <c r="G8021" t="s">
        <v>18098</v>
      </c>
    </row>
    <row r="8022" spans="1:7">
      <c r="A8022" t="str">
        <f t="shared" si="707"/>
        <v>Exam AWS DevOps Engineer Professional topic 1:374</v>
      </c>
      <c r="B8022" t="s">
        <v>9816</v>
      </c>
      <c r="C8022">
        <v>374</v>
      </c>
      <c r="D8022">
        <v>60349</v>
      </c>
      <c r="E8022">
        <v>0</v>
      </c>
      <c r="F8022" s="22">
        <v>44664.602777777778</v>
      </c>
      <c r="G8022" t="s">
        <v>18099</v>
      </c>
    </row>
    <row r="8023" spans="1:7">
      <c r="A8023" t="str">
        <f t="shared" si="707"/>
        <v>Exam AWS DevOps Engineer Professional topic 1:367</v>
      </c>
      <c r="B8023" t="s">
        <v>9816</v>
      </c>
      <c r="C8023">
        <v>367</v>
      </c>
      <c r="D8023">
        <v>56713</v>
      </c>
      <c r="E8023">
        <v>0</v>
      </c>
      <c r="F8023" s="22">
        <v>44664.600694444445</v>
      </c>
      <c r="G8023" t="s">
        <v>18100</v>
      </c>
    </row>
    <row r="8024" spans="1:7">
      <c r="A8024" t="str">
        <f t="shared" si="707"/>
        <v>Exam AWS DevOps Engineer Professional topic 1:190</v>
      </c>
      <c r="B8024" t="s">
        <v>9816</v>
      </c>
      <c r="C8024">
        <v>190</v>
      </c>
      <c r="D8024">
        <v>49433</v>
      </c>
      <c r="E8024">
        <v>0</v>
      </c>
      <c r="F8024" s="22">
        <v>44664.597916666666</v>
      </c>
      <c r="G8024" t="s">
        <v>18101</v>
      </c>
    </row>
    <row r="8025" spans="1:7">
      <c r="A8025" t="str">
        <f t="shared" si="707"/>
        <v>Exam AWS DevOps Engineer Professional topic 1:431</v>
      </c>
      <c r="B8025" t="s">
        <v>9816</v>
      </c>
      <c r="C8025">
        <v>431</v>
      </c>
      <c r="D8025">
        <v>72717</v>
      </c>
      <c r="E8025">
        <v>0</v>
      </c>
      <c r="F8025" s="22">
        <v>44664.537499999999</v>
      </c>
      <c r="G8025" t="s">
        <v>18102</v>
      </c>
    </row>
    <row r="8026" spans="1:7">
      <c r="A8026" t="str">
        <f t="shared" si="707"/>
        <v>Exam AWS Certified Solutions Architect - Associate SAA-C02 topic 1:349</v>
      </c>
      <c r="B8026" t="s">
        <v>10088</v>
      </c>
      <c r="C8026">
        <v>349</v>
      </c>
      <c r="D8026">
        <v>46439</v>
      </c>
      <c r="E8026">
        <v>808322</v>
      </c>
      <c r="F8026" s="22">
        <v>44664.222222222219</v>
      </c>
      <c r="G8026" t="s">
        <v>18103</v>
      </c>
    </row>
    <row r="8027" spans="1:7">
      <c r="A8027" t="str">
        <f t="shared" si="707"/>
        <v>Exam AWS Certified Solutions Architect - Associate SAA-C02 topic 1:308</v>
      </c>
      <c r="B8027" t="s">
        <v>10088</v>
      </c>
      <c r="C8027">
        <v>308</v>
      </c>
      <c r="D8027">
        <v>46402</v>
      </c>
      <c r="E8027">
        <v>808281</v>
      </c>
      <c r="F8027" s="22">
        <v>44664.202777777777</v>
      </c>
      <c r="G8027" t="s">
        <v>18104</v>
      </c>
    </row>
    <row r="8028" spans="1:7">
      <c r="A8028" t="str">
        <f t="shared" si="707"/>
        <v>Exam AWS Certified Cloud Practitioner topic 1:676</v>
      </c>
      <c r="B8028" t="s">
        <v>9776</v>
      </c>
      <c r="C8028">
        <v>676</v>
      </c>
      <c r="D8028">
        <v>67689</v>
      </c>
      <c r="E8028">
        <v>0</v>
      </c>
      <c r="F8028" s="22">
        <v>44663.683333333334</v>
      </c>
      <c r="G8028" t="s">
        <v>18105</v>
      </c>
    </row>
    <row r="8029" spans="1:7">
      <c r="A8029" t="str">
        <f t="shared" si="707"/>
        <v>Exam AWS DevOps Engineer Professional topic 1:34</v>
      </c>
      <c r="B8029" t="s">
        <v>9816</v>
      </c>
      <c r="C8029">
        <v>34</v>
      </c>
      <c r="D8029">
        <v>5034</v>
      </c>
      <c r="E8029">
        <v>0</v>
      </c>
      <c r="F8029" s="22">
        <v>44663.623611111114</v>
      </c>
      <c r="G8029" t="s">
        <v>18106</v>
      </c>
    </row>
    <row r="8030" spans="1:7">
      <c r="A8030" t="str">
        <f t="shared" si="707"/>
        <v>Exam AWS Certified Cloud Practitioner topic 1:364</v>
      </c>
      <c r="B8030" t="s">
        <v>9776</v>
      </c>
      <c r="C8030">
        <v>364</v>
      </c>
      <c r="D8030">
        <v>30281</v>
      </c>
      <c r="E8030">
        <v>0</v>
      </c>
      <c r="F8030" s="22">
        <v>44663.493055555555</v>
      </c>
      <c r="G8030" t="s">
        <v>18107</v>
      </c>
    </row>
    <row r="8031" spans="1:7">
      <c r="A8031" t="str">
        <f t="shared" si="707"/>
        <v>Exam AWS Certified Cloud Practitioner topic 1:365</v>
      </c>
      <c r="B8031" t="s">
        <v>9776</v>
      </c>
      <c r="C8031">
        <v>365</v>
      </c>
      <c r="D8031">
        <v>30468</v>
      </c>
      <c r="E8031">
        <v>0</v>
      </c>
      <c r="F8031" s="22">
        <v>44663.307638888888</v>
      </c>
      <c r="G8031" t="s">
        <v>18108</v>
      </c>
    </row>
    <row r="8032" spans="1:7">
      <c r="A8032" t="str">
        <f t="shared" si="707"/>
        <v>Exam AWS Certified Cloud Practitioner topic 1:646</v>
      </c>
      <c r="B8032" t="s">
        <v>9776</v>
      </c>
      <c r="C8032">
        <v>646</v>
      </c>
      <c r="D8032">
        <v>59405</v>
      </c>
      <c r="E8032">
        <v>0</v>
      </c>
      <c r="F8032" s="22">
        <v>44662.961111111108</v>
      </c>
      <c r="G8032" t="s">
        <v>18109</v>
      </c>
    </row>
    <row r="8033" spans="1:7">
      <c r="A8033" t="str">
        <f t="shared" si="707"/>
        <v>Exam AWS Certified Solutions Architect - Professional topic 1:738</v>
      </c>
      <c r="B8033" t="s">
        <v>9920</v>
      </c>
      <c r="C8033">
        <v>738</v>
      </c>
      <c r="D8033">
        <v>51250</v>
      </c>
      <c r="E8033">
        <v>809533</v>
      </c>
      <c r="F8033" s="22">
        <v>44662.706944444442</v>
      </c>
      <c r="G8033" t="s">
        <v>18110</v>
      </c>
    </row>
    <row r="8034" spans="1:7">
      <c r="A8034" t="str">
        <f t="shared" si="707"/>
        <v>Exam AWS Certified Cloud Practitioner topic 1:659</v>
      </c>
      <c r="B8034" t="s">
        <v>9776</v>
      </c>
      <c r="C8034">
        <v>659</v>
      </c>
      <c r="D8034">
        <v>56374</v>
      </c>
      <c r="E8034">
        <v>0</v>
      </c>
      <c r="F8034" s="22">
        <v>44661.652777777781</v>
      </c>
      <c r="G8034" t="s">
        <v>18111</v>
      </c>
    </row>
    <row r="8035" spans="1:7">
      <c r="A8035" t="str">
        <f t="shared" si="707"/>
        <v>Exam AWS DevOps Engineer Professional topic 1:23</v>
      </c>
      <c r="B8035" t="s">
        <v>9816</v>
      </c>
      <c r="C8035">
        <v>23</v>
      </c>
      <c r="D8035">
        <v>2337</v>
      </c>
      <c r="E8035">
        <v>0</v>
      </c>
      <c r="F8035" s="22">
        <v>44660.582638888889</v>
      </c>
      <c r="G8035" t="s">
        <v>18113</v>
      </c>
    </row>
    <row r="8036" spans="1:7">
      <c r="A8036" t="str">
        <f t="shared" si="707"/>
        <v>Exam AWS DevOps Engineer Professional topic 1:29</v>
      </c>
      <c r="B8036" t="s">
        <v>9816</v>
      </c>
      <c r="C8036">
        <v>29</v>
      </c>
      <c r="D8036">
        <v>2368</v>
      </c>
      <c r="E8036">
        <v>0</v>
      </c>
      <c r="F8036" s="22">
        <v>44660.543055555558</v>
      </c>
      <c r="G8036" t="s">
        <v>18114</v>
      </c>
    </row>
    <row r="8037" spans="1:7">
      <c r="A8037" t="str">
        <f t="shared" si="707"/>
        <v>Exam AWS DevOps Engineer Professional topic 1:128</v>
      </c>
      <c r="B8037" t="s">
        <v>9816</v>
      </c>
      <c r="C8037">
        <v>128</v>
      </c>
      <c r="D8037">
        <v>8543</v>
      </c>
      <c r="E8037">
        <v>0</v>
      </c>
      <c r="F8037" s="22">
        <v>44660.395138888889</v>
      </c>
      <c r="G8037" t="s">
        <v>18115</v>
      </c>
    </row>
    <row r="8038" spans="1:7">
      <c r="A8038" t="str">
        <f t="shared" si="707"/>
        <v>Exam AWS DevOps Engineer Professional topic 1:131</v>
      </c>
      <c r="B8038" t="s">
        <v>9816</v>
      </c>
      <c r="C8038">
        <v>131</v>
      </c>
      <c r="D8038">
        <v>8560</v>
      </c>
      <c r="E8038">
        <v>0</v>
      </c>
      <c r="F8038" s="22">
        <v>44660.374305555553</v>
      </c>
      <c r="G8038" t="s">
        <v>18116</v>
      </c>
    </row>
    <row r="8039" spans="1:7">
      <c r="A8039" t="str">
        <f t="shared" si="707"/>
        <v>Exam AWS DevOps Engineer Professional topic 1:32</v>
      </c>
      <c r="B8039" t="s">
        <v>9816</v>
      </c>
      <c r="C8039">
        <v>32</v>
      </c>
      <c r="D8039">
        <v>6514</v>
      </c>
      <c r="E8039">
        <v>0</v>
      </c>
      <c r="F8039" s="22">
        <v>44660.301388888889</v>
      </c>
      <c r="G8039" t="s">
        <v>18117</v>
      </c>
    </row>
    <row r="8040" spans="1:7">
      <c r="A8040" t="str">
        <f t="shared" si="707"/>
        <v>Exam AWS DevOps Engineer Professional topic 1:305</v>
      </c>
      <c r="B8040" t="s">
        <v>9816</v>
      </c>
      <c r="C8040">
        <v>305</v>
      </c>
      <c r="D8040">
        <v>54540</v>
      </c>
      <c r="E8040">
        <v>0</v>
      </c>
      <c r="F8040" s="22">
        <v>44660.263194444444</v>
      </c>
      <c r="G8040" t="s">
        <v>18118</v>
      </c>
    </row>
    <row r="8041" spans="1:7">
      <c r="A8041" t="str">
        <f t="shared" si="707"/>
        <v>Exam AWS DevOps Engineer Professional topic 1:140</v>
      </c>
      <c r="B8041" t="s">
        <v>9816</v>
      </c>
      <c r="C8041">
        <v>140</v>
      </c>
      <c r="D8041">
        <v>19341</v>
      </c>
      <c r="E8041">
        <v>0</v>
      </c>
      <c r="F8041" s="22">
        <v>44660.157638888886</v>
      </c>
      <c r="G8041" t="s">
        <v>18119</v>
      </c>
    </row>
    <row r="8042" spans="1:7">
      <c r="A8042" t="str">
        <f t="shared" si="707"/>
        <v>Exam AWS Certified Cloud Practitioner topic 1:469</v>
      </c>
      <c r="B8042" t="s">
        <v>9776</v>
      </c>
      <c r="C8042">
        <v>469</v>
      </c>
      <c r="D8042">
        <v>34889</v>
      </c>
      <c r="E8042">
        <v>0</v>
      </c>
      <c r="F8042" s="22">
        <v>44659.933333333334</v>
      </c>
      <c r="G8042" t="s">
        <v>18120</v>
      </c>
    </row>
    <row r="8043" spans="1:7">
      <c r="A8043" t="str">
        <f t="shared" si="707"/>
        <v>Exam AWS Certified Cloud Practitioner topic 1:192</v>
      </c>
      <c r="B8043" t="s">
        <v>9776</v>
      </c>
      <c r="C8043">
        <v>192</v>
      </c>
      <c r="D8043">
        <v>15915</v>
      </c>
      <c r="E8043">
        <v>0</v>
      </c>
      <c r="F8043" s="22">
        <v>44659.486805555556</v>
      </c>
      <c r="G8043" t="s">
        <v>18121</v>
      </c>
    </row>
    <row r="8044" spans="1:7">
      <c r="A8044" t="str">
        <f t="shared" si="707"/>
        <v>Exam AWS Certified Solutions Architect - Professional topic 1:130</v>
      </c>
      <c r="B8044" t="s">
        <v>9920</v>
      </c>
      <c r="C8044">
        <v>130</v>
      </c>
      <c r="D8044">
        <v>12339</v>
      </c>
      <c r="E8044">
        <v>808925</v>
      </c>
      <c r="F8044" s="22">
        <v>44658.5</v>
      </c>
      <c r="G8044" t="s">
        <v>18122</v>
      </c>
    </row>
    <row r="8045" spans="1:7">
      <c r="A8045" t="str">
        <f t="shared" si="707"/>
        <v>Exam AWS DevOps Engineer Professional topic 1:413</v>
      </c>
      <c r="B8045" t="s">
        <v>9816</v>
      </c>
      <c r="C8045">
        <v>413</v>
      </c>
      <c r="D8045">
        <v>65628</v>
      </c>
      <c r="E8045">
        <v>0</v>
      </c>
      <c r="F8045" s="22">
        <v>44658.008333333331</v>
      </c>
      <c r="G8045" t="s">
        <v>18123</v>
      </c>
    </row>
    <row r="8046" spans="1:7">
      <c r="A8046" t="str">
        <f t="shared" si="707"/>
        <v>Exam AWS-SysOps topic 1:727</v>
      </c>
      <c r="B8046" t="s">
        <v>10204</v>
      </c>
      <c r="C8046">
        <v>727</v>
      </c>
      <c r="D8046">
        <v>27398</v>
      </c>
      <c r="E8046">
        <v>0</v>
      </c>
      <c r="F8046" s="22">
        <v>44657.430555555555</v>
      </c>
      <c r="G8046" t="s">
        <v>18124</v>
      </c>
    </row>
    <row r="8047" spans="1:7">
      <c r="A8047" t="str">
        <f t="shared" si="707"/>
        <v>Exam AWS-SysOps topic 1:656</v>
      </c>
      <c r="B8047" t="s">
        <v>10204</v>
      </c>
      <c r="C8047">
        <v>656</v>
      </c>
      <c r="D8047">
        <v>11744</v>
      </c>
      <c r="E8047">
        <v>0</v>
      </c>
      <c r="F8047" s="22">
        <v>44657.009027777778</v>
      </c>
      <c r="G8047" t="s">
        <v>18125</v>
      </c>
    </row>
    <row r="8048" spans="1:7">
      <c r="A8048" t="str">
        <f t="shared" si="707"/>
        <v>Exam AWS Certified Cloud Practitioner topic 1:757</v>
      </c>
      <c r="B8048" t="s">
        <v>9776</v>
      </c>
      <c r="C8048">
        <v>757</v>
      </c>
      <c r="D8048">
        <v>68453</v>
      </c>
      <c r="E8048">
        <v>0</v>
      </c>
      <c r="F8048" s="22">
        <v>44656.85833333333</v>
      </c>
      <c r="G8048" t="s">
        <v>18127</v>
      </c>
    </row>
    <row r="8049" spans="1:7">
      <c r="A8049" t="str">
        <f t="shared" si="707"/>
        <v>Exam AWS DevOps Engineer Professional topic 1:356</v>
      </c>
      <c r="B8049" t="s">
        <v>9816</v>
      </c>
      <c r="C8049">
        <v>356</v>
      </c>
      <c r="D8049">
        <v>55263</v>
      </c>
      <c r="E8049">
        <v>0</v>
      </c>
      <c r="F8049" s="22">
        <v>44656.652083333334</v>
      </c>
      <c r="G8049" t="s">
        <v>18128</v>
      </c>
    </row>
    <row r="8050" spans="1:7">
      <c r="A8050" t="str">
        <f t="shared" si="707"/>
        <v>Exam AWS DevOps Engineer Professional topic 1:216</v>
      </c>
      <c r="B8050" t="s">
        <v>9816</v>
      </c>
      <c r="C8050">
        <v>216</v>
      </c>
      <c r="D8050">
        <v>47653</v>
      </c>
      <c r="E8050">
        <v>0</v>
      </c>
      <c r="F8050" s="22">
        <v>44656.645138888889</v>
      </c>
      <c r="G8050" t="s">
        <v>18129</v>
      </c>
    </row>
    <row r="8051" spans="1:7">
      <c r="A8051" t="str">
        <f t="shared" si="707"/>
        <v>Exam AWS DevOps Engineer Professional topic 1:514</v>
      </c>
      <c r="B8051" t="s">
        <v>9816</v>
      </c>
      <c r="C8051">
        <v>514</v>
      </c>
      <c r="D8051">
        <v>51939</v>
      </c>
      <c r="E8051">
        <v>0</v>
      </c>
      <c r="F8051" s="22">
        <v>44656.605555555558</v>
      </c>
      <c r="G8051" t="s">
        <v>18130</v>
      </c>
    </row>
    <row r="8052" spans="1:7">
      <c r="A8052" t="str">
        <f t="shared" si="707"/>
        <v>Exam AWS DevOps Engineer Professional topic 1:402</v>
      </c>
      <c r="B8052" t="s">
        <v>9816</v>
      </c>
      <c r="C8052">
        <v>402</v>
      </c>
      <c r="D8052">
        <v>67385</v>
      </c>
      <c r="E8052">
        <v>0</v>
      </c>
      <c r="F8052" s="22">
        <v>44656.579861111109</v>
      </c>
      <c r="G8052" t="s">
        <v>18132</v>
      </c>
    </row>
    <row r="8053" spans="1:7">
      <c r="A8053" t="str">
        <f t="shared" si="707"/>
        <v>Exam AWS Certified Cloud Practitioner topic 1:450</v>
      </c>
      <c r="B8053" t="s">
        <v>9776</v>
      </c>
      <c r="C8053">
        <v>450</v>
      </c>
      <c r="D8053">
        <v>34256</v>
      </c>
      <c r="E8053">
        <v>0</v>
      </c>
      <c r="F8053" s="22">
        <v>44656.579861111109</v>
      </c>
      <c r="G8053" t="s">
        <v>18133</v>
      </c>
    </row>
    <row r="8054" spans="1:7">
      <c r="A8054" t="str">
        <f t="shared" si="707"/>
        <v>Exam AWS DevOps Engineer Professional topic 1:370</v>
      </c>
      <c r="B8054" t="s">
        <v>9816</v>
      </c>
      <c r="C8054">
        <v>370</v>
      </c>
      <c r="D8054">
        <v>60345</v>
      </c>
      <c r="E8054">
        <v>0</v>
      </c>
      <c r="F8054" s="22">
        <v>44656.574305555558</v>
      </c>
      <c r="G8054" t="s">
        <v>18134</v>
      </c>
    </row>
    <row r="8055" spans="1:7">
      <c r="A8055" t="str">
        <f t="shared" si="707"/>
        <v>Exam AWS DevOps Engineer Professional topic 1:342</v>
      </c>
      <c r="B8055" t="s">
        <v>9816</v>
      </c>
      <c r="C8055">
        <v>342</v>
      </c>
      <c r="D8055">
        <v>60308</v>
      </c>
      <c r="E8055">
        <v>0</v>
      </c>
      <c r="F8055" s="22">
        <v>44656.572916666664</v>
      </c>
      <c r="G8055" t="s">
        <v>18135</v>
      </c>
    </row>
    <row r="8056" spans="1:7">
      <c r="A8056" t="str">
        <f t="shared" si="707"/>
        <v>Exam AWS DevOps Engineer Professional topic 1:403</v>
      </c>
      <c r="B8056" t="s">
        <v>9816</v>
      </c>
      <c r="C8056">
        <v>403</v>
      </c>
      <c r="D8056">
        <v>66356</v>
      </c>
      <c r="E8056">
        <v>0</v>
      </c>
      <c r="F8056" s="22">
        <v>44656.570833333331</v>
      </c>
      <c r="G8056" t="s">
        <v>18136</v>
      </c>
    </row>
    <row r="8057" spans="1:7">
      <c r="A8057" t="str">
        <f t="shared" si="707"/>
        <v>Exam AWS DevOps Engineer Professional topic 1:354</v>
      </c>
      <c r="B8057" t="s">
        <v>9816</v>
      </c>
      <c r="C8057">
        <v>354</v>
      </c>
      <c r="D8057">
        <v>60323</v>
      </c>
      <c r="E8057">
        <v>0</v>
      </c>
      <c r="F8057" s="22">
        <v>44656.568055555559</v>
      </c>
      <c r="G8057" t="s">
        <v>18137</v>
      </c>
    </row>
    <row r="8058" spans="1:7">
      <c r="A8058" t="str">
        <f t="shared" si="707"/>
        <v>Exam AWS DevOps Engineer Professional topic 1:416</v>
      </c>
      <c r="B8058" t="s">
        <v>9816</v>
      </c>
      <c r="C8058">
        <v>416</v>
      </c>
      <c r="D8058">
        <v>52666</v>
      </c>
      <c r="E8058">
        <v>0</v>
      </c>
      <c r="F8058" s="22">
        <v>44656.566666666666</v>
      </c>
      <c r="G8058" t="s">
        <v>18138</v>
      </c>
    </row>
    <row r="8059" spans="1:7">
      <c r="A8059" t="str">
        <f t="shared" si="707"/>
        <v>Exam AWS DevOps Engineer Professional topic 1:259</v>
      </c>
      <c r="B8059" t="s">
        <v>9816</v>
      </c>
      <c r="C8059">
        <v>259</v>
      </c>
      <c r="D8059">
        <v>47873</v>
      </c>
      <c r="E8059">
        <v>0</v>
      </c>
      <c r="F8059" s="22">
        <v>44656.374305555553</v>
      </c>
      <c r="G8059" t="s">
        <v>18139</v>
      </c>
    </row>
    <row r="8060" spans="1:7">
      <c r="A8060" t="str">
        <f t="shared" si="707"/>
        <v>Exam AWS Certified Solutions Architect - Professional topic 1:247</v>
      </c>
      <c r="B8060" t="s">
        <v>9920</v>
      </c>
      <c r="C8060">
        <v>247</v>
      </c>
      <c r="D8060">
        <v>26422</v>
      </c>
      <c r="E8060">
        <v>809042</v>
      </c>
      <c r="F8060" s="22">
        <v>44655.813888888886</v>
      </c>
      <c r="G8060" t="s">
        <v>18140</v>
      </c>
    </row>
    <row r="8061" spans="1:7">
      <c r="A8061" t="str">
        <f t="shared" si="707"/>
        <v>Exam AWS Certified Solutions Architect - Professional topic 1:365</v>
      </c>
      <c r="B8061" t="s">
        <v>9920</v>
      </c>
      <c r="C8061">
        <v>365</v>
      </c>
      <c r="D8061">
        <v>48261</v>
      </c>
      <c r="E8061">
        <v>809160</v>
      </c>
      <c r="F8061" s="22">
        <v>44655.811805555553</v>
      </c>
      <c r="G8061" t="s">
        <v>18141</v>
      </c>
    </row>
    <row r="8062" spans="1:7">
      <c r="A8062" t="str">
        <f t="shared" si="707"/>
        <v>Exam AWS Certified Solutions Architect - Associate SAA-C02 topic 1:541</v>
      </c>
      <c r="B8062" t="s">
        <v>10088</v>
      </c>
      <c r="C8062">
        <v>541</v>
      </c>
      <c r="D8062">
        <v>68306</v>
      </c>
      <c r="E8062">
        <v>808514</v>
      </c>
      <c r="F8062" s="22">
        <v>44655.632638888892</v>
      </c>
      <c r="G8062" t="s">
        <v>18142</v>
      </c>
    </row>
    <row r="8063" spans="1:7">
      <c r="A8063" t="str">
        <f t="shared" si="707"/>
        <v>Exam AWS Certified Solutions Architect - Professional topic 1:274</v>
      </c>
      <c r="B8063" t="s">
        <v>9920</v>
      </c>
      <c r="C8063">
        <v>274</v>
      </c>
      <c r="D8063">
        <v>8986</v>
      </c>
      <c r="E8063">
        <v>809069</v>
      </c>
      <c r="F8063" s="22">
        <v>44655.513888888891</v>
      </c>
      <c r="G8063" t="s">
        <v>18144</v>
      </c>
    </row>
    <row r="8064" spans="1:7">
      <c r="A8064" t="str">
        <f t="shared" si="707"/>
        <v>Exam AWS Certified Solutions Architect - Associate SAA-C02 topic 1:277</v>
      </c>
      <c r="B8064" t="s">
        <v>10088</v>
      </c>
      <c r="C8064">
        <v>277</v>
      </c>
      <c r="D8064">
        <v>43729</v>
      </c>
      <c r="E8064">
        <v>808250</v>
      </c>
      <c r="F8064" s="22">
        <v>44655.265972222223</v>
      </c>
      <c r="G8064" t="s">
        <v>18145</v>
      </c>
    </row>
    <row r="8065" spans="1:7">
      <c r="A8065" t="str">
        <f t="shared" si="707"/>
        <v>Exam AWS Certified Solutions Architect - Associate SAA-C02 topic 1:129</v>
      </c>
      <c r="B8065" t="s">
        <v>10088</v>
      </c>
      <c r="C8065">
        <v>129</v>
      </c>
      <c r="D8065">
        <v>27903</v>
      </c>
      <c r="E8065">
        <v>808102</v>
      </c>
      <c r="F8065" s="22">
        <v>44655.234027777777</v>
      </c>
      <c r="G8065" t="s">
        <v>18146</v>
      </c>
    </row>
    <row r="8066" spans="1:7">
      <c r="A8066" t="str">
        <f t="shared" si="707"/>
        <v>Exam AWS Certified Solutions Architect - Associate SAA-C02 topic 1:482</v>
      </c>
      <c r="B8066" t="s">
        <v>10088</v>
      </c>
      <c r="C8066">
        <v>482</v>
      </c>
      <c r="D8066">
        <v>61142</v>
      </c>
      <c r="E8066">
        <v>808455</v>
      </c>
      <c r="F8066" s="22">
        <v>44655.109722222223</v>
      </c>
      <c r="G8066" t="s">
        <v>18147</v>
      </c>
    </row>
    <row r="8067" spans="1:7">
      <c r="A8067" t="str">
        <f t="shared" si="707"/>
        <v>Exam AWS DevOps Engineer Professional topic 1:1</v>
      </c>
      <c r="B8067" t="s">
        <v>9816</v>
      </c>
      <c r="C8067">
        <v>1</v>
      </c>
      <c r="D8067">
        <v>2354</v>
      </c>
      <c r="E8067">
        <v>0</v>
      </c>
      <c r="F8067" s="22">
        <v>44654.930555555555</v>
      </c>
      <c r="G8067" t="s">
        <v>18148</v>
      </c>
    </row>
    <row r="8068" spans="1:7">
      <c r="A8068" t="str">
        <f t="shared" si="707"/>
        <v>Exam AWS DevOps Engineer Professional topic 1:99</v>
      </c>
      <c r="B8068" t="s">
        <v>9816</v>
      </c>
      <c r="C8068">
        <v>99</v>
      </c>
      <c r="D8068">
        <v>47602</v>
      </c>
      <c r="E8068">
        <v>0</v>
      </c>
      <c r="F8068" s="22">
        <v>44654.925694444442</v>
      </c>
      <c r="G8068" t="s">
        <v>18149</v>
      </c>
    </row>
    <row r="8069" spans="1:7">
      <c r="A8069" t="str">
        <f t="shared" si="707"/>
        <v>Exam AWS Certified Solutions Architect - Associate SAA-C02 topic 1:309</v>
      </c>
      <c r="B8069" t="s">
        <v>10088</v>
      </c>
      <c r="C8069">
        <v>309</v>
      </c>
      <c r="D8069">
        <v>67826</v>
      </c>
      <c r="E8069">
        <v>808282</v>
      </c>
      <c r="F8069" s="22">
        <v>44654.628472222219</v>
      </c>
      <c r="G8069" t="s">
        <v>18150</v>
      </c>
    </row>
    <row r="8070" spans="1:7">
      <c r="A8070" t="str">
        <f t="shared" ref="A8070:A8133" si="708">TRIM(B8070)&amp;":"&amp;C8070</f>
        <v>Exam AWS Certified Cloud Practitioner topic 1:565</v>
      </c>
      <c r="B8070" t="s">
        <v>9776</v>
      </c>
      <c r="C8070">
        <v>565</v>
      </c>
      <c r="D8070">
        <v>46981</v>
      </c>
      <c r="E8070">
        <v>0</v>
      </c>
      <c r="F8070" s="22">
        <v>44654.624305555553</v>
      </c>
      <c r="G8070" t="s">
        <v>18151</v>
      </c>
    </row>
    <row r="8071" spans="1:7">
      <c r="A8071" t="str">
        <f t="shared" si="708"/>
        <v>Exam AWS Certified Cloud Practitioner topic 1:165</v>
      </c>
      <c r="B8071" t="s">
        <v>9776</v>
      </c>
      <c r="C8071">
        <v>165</v>
      </c>
      <c r="D8071">
        <v>17012</v>
      </c>
      <c r="E8071">
        <v>0</v>
      </c>
      <c r="F8071" s="22">
        <v>44654.54791666667</v>
      </c>
      <c r="G8071" t="s">
        <v>18152</v>
      </c>
    </row>
    <row r="8072" spans="1:7">
      <c r="A8072" t="str">
        <f t="shared" si="708"/>
        <v>Exam AWS Certified Solutions Architect - Professional topic 1:241</v>
      </c>
      <c r="B8072" t="s">
        <v>9920</v>
      </c>
      <c r="C8072">
        <v>241</v>
      </c>
      <c r="D8072">
        <v>29104</v>
      </c>
      <c r="E8072">
        <v>809036</v>
      </c>
      <c r="F8072" s="22">
        <v>44654.359027777777</v>
      </c>
      <c r="G8072" t="s">
        <v>18153</v>
      </c>
    </row>
    <row r="8073" spans="1:7">
      <c r="A8073" t="str">
        <f t="shared" si="708"/>
        <v>Exam AWS DevOps Engineer Professional topic 1:462</v>
      </c>
      <c r="B8073" t="s">
        <v>9816</v>
      </c>
      <c r="C8073">
        <v>462</v>
      </c>
      <c r="D8073">
        <v>65632</v>
      </c>
      <c r="E8073">
        <v>0</v>
      </c>
      <c r="F8073" s="22">
        <v>44653.827777777777</v>
      </c>
      <c r="G8073" t="s">
        <v>18155</v>
      </c>
    </row>
    <row r="8074" spans="1:7">
      <c r="A8074" t="str">
        <f t="shared" si="708"/>
        <v>Exam AWS DevOps Engineer Professional topic 1:417</v>
      </c>
      <c r="B8074" t="s">
        <v>9816</v>
      </c>
      <c r="C8074">
        <v>417</v>
      </c>
      <c r="D8074">
        <v>50301</v>
      </c>
      <c r="E8074">
        <v>0</v>
      </c>
      <c r="F8074" s="22">
        <v>44653.822916666664</v>
      </c>
      <c r="G8074" t="s">
        <v>18156</v>
      </c>
    </row>
    <row r="8075" spans="1:7">
      <c r="A8075" t="str">
        <f t="shared" si="708"/>
        <v>Exam AWS DevOps Engineer Professional topic 1:470</v>
      </c>
      <c r="B8075" t="s">
        <v>9816</v>
      </c>
      <c r="C8075">
        <v>470</v>
      </c>
      <c r="D8075">
        <v>65631</v>
      </c>
      <c r="E8075">
        <v>0</v>
      </c>
      <c r="F8075" s="22">
        <v>44653.79583333333</v>
      </c>
      <c r="G8075" t="s">
        <v>18157</v>
      </c>
    </row>
    <row r="8076" spans="1:7">
      <c r="A8076" t="str">
        <f t="shared" si="708"/>
        <v>Exam AWS DevOps Engineer Professional topic 1:385</v>
      </c>
      <c r="B8076" t="s">
        <v>9816</v>
      </c>
      <c r="C8076">
        <v>385</v>
      </c>
      <c r="D8076">
        <v>65630</v>
      </c>
      <c r="E8076">
        <v>0</v>
      </c>
      <c r="F8076" s="22">
        <v>44653.791666666664</v>
      </c>
      <c r="G8076" t="s">
        <v>18158</v>
      </c>
    </row>
    <row r="8077" spans="1:7">
      <c r="A8077" t="str">
        <f t="shared" si="708"/>
        <v>Exam AWS DevOps Engineer Professional topic 1:505</v>
      </c>
      <c r="B8077" t="s">
        <v>9816</v>
      </c>
      <c r="C8077">
        <v>505</v>
      </c>
      <c r="D8077">
        <v>65629</v>
      </c>
      <c r="E8077">
        <v>0</v>
      </c>
      <c r="F8077" s="22">
        <v>44653.786111111112</v>
      </c>
      <c r="G8077" t="s">
        <v>18159</v>
      </c>
    </row>
    <row r="8078" spans="1:7">
      <c r="A8078" t="str">
        <f t="shared" si="708"/>
        <v>Exam AWS Certified Cloud Practitioner topic 1:632</v>
      </c>
      <c r="B8078" t="s">
        <v>9776</v>
      </c>
      <c r="C8078">
        <v>632</v>
      </c>
      <c r="D8078">
        <v>47072</v>
      </c>
      <c r="E8078">
        <v>0</v>
      </c>
      <c r="F8078" s="22">
        <v>44653.357638888891</v>
      </c>
      <c r="G8078" t="s">
        <v>18160</v>
      </c>
    </row>
    <row r="8079" spans="1:7">
      <c r="A8079" t="str">
        <f t="shared" si="708"/>
        <v>Exam AWS Certified Cloud Practitioner topic 1:399</v>
      </c>
      <c r="B8079" t="s">
        <v>9776</v>
      </c>
      <c r="C8079">
        <v>399</v>
      </c>
      <c r="D8079">
        <v>28025</v>
      </c>
      <c r="E8079">
        <v>0</v>
      </c>
      <c r="F8079" s="22">
        <v>44653</v>
      </c>
      <c r="G8079" t="s">
        <v>18161</v>
      </c>
    </row>
    <row r="8080" spans="1:7">
      <c r="A8080" t="str">
        <f t="shared" si="708"/>
        <v>Exam AWS Certified Cloud Practitioner topic 1:158</v>
      </c>
      <c r="B8080" t="s">
        <v>9776</v>
      </c>
      <c r="C8080">
        <v>158</v>
      </c>
      <c r="D8080">
        <v>20812</v>
      </c>
      <c r="E8080">
        <v>0</v>
      </c>
      <c r="F8080" s="22">
        <v>44652.911805555559</v>
      </c>
      <c r="G8080" t="s">
        <v>18162</v>
      </c>
    </row>
    <row r="8081" spans="1:7">
      <c r="A8081" t="str">
        <f t="shared" si="708"/>
        <v>Exam AWS Certified Cloud Practitioner topic 1:245</v>
      </c>
      <c r="B8081" t="s">
        <v>9776</v>
      </c>
      <c r="C8081">
        <v>245</v>
      </c>
      <c r="D8081">
        <v>22132</v>
      </c>
      <c r="E8081">
        <v>0</v>
      </c>
      <c r="F8081" s="22">
        <v>44652.095833333333</v>
      </c>
      <c r="G8081" t="s">
        <v>18163</v>
      </c>
    </row>
    <row r="8082" spans="1:7">
      <c r="A8082" t="str">
        <f t="shared" si="708"/>
        <v>Exam AWS Certified Cloud Practitioner topic 1:38</v>
      </c>
      <c r="B8082" t="s">
        <v>9776</v>
      </c>
      <c r="C8082">
        <v>38</v>
      </c>
      <c r="D8082">
        <v>6951</v>
      </c>
      <c r="E8082">
        <v>0</v>
      </c>
      <c r="F8082" s="22">
        <v>44650.254861111112</v>
      </c>
      <c r="G8082" t="s">
        <v>18166</v>
      </c>
    </row>
    <row r="8083" spans="1:7">
      <c r="A8083" t="str">
        <f t="shared" si="708"/>
        <v>Exam AWS Certified Cloud Practitioner topic 1:765</v>
      </c>
      <c r="B8083" t="s">
        <v>9776</v>
      </c>
      <c r="C8083">
        <v>765</v>
      </c>
      <c r="D8083">
        <v>73180</v>
      </c>
      <c r="E8083">
        <v>0</v>
      </c>
      <c r="F8083" s="22">
        <v>44650.25277777778</v>
      </c>
      <c r="G8083" t="s">
        <v>18167</v>
      </c>
    </row>
    <row r="8084" spans="1:7">
      <c r="A8084" t="str">
        <f t="shared" si="708"/>
        <v>Exam AWS Certified Solutions Architect - Professional topic 1:171</v>
      </c>
      <c r="B8084" t="s">
        <v>9920</v>
      </c>
      <c r="C8084">
        <v>171</v>
      </c>
      <c r="D8084">
        <v>17660</v>
      </c>
      <c r="E8084">
        <v>808966</v>
      </c>
      <c r="F8084" s="22">
        <v>44650.061805555553</v>
      </c>
      <c r="G8084" t="s">
        <v>18168</v>
      </c>
    </row>
    <row r="8085" spans="1:7">
      <c r="A8085" t="str">
        <f t="shared" si="708"/>
        <v>Exam AWS Certified Solutions Architect - Professional topic 1:174</v>
      </c>
      <c r="B8085" t="s">
        <v>9920</v>
      </c>
      <c r="C8085">
        <v>174</v>
      </c>
      <c r="D8085">
        <v>28990</v>
      </c>
      <c r="E8085">
        <v>808969</v>
      </c>
      <c r="F8085" s="22">
        <v>44650.036805555559</v>
      </c>
      <c r="G8085" t="s">
        <v>18169</v>
      </c>
    </row>
    <row r="8086" spans="1:7">
      <c r="A8086" t="str">
        <f t="shared" si="708"/>
        <v>Exam AWS Certified Solutions Architect - Professional topic 1:180</v>
      </c>
      <c r="B8086" t="s">
        <v>9920</v>
      </c>
      <c r="C8086">
        <v>180</v>
      </c>
      <c r="D8086">
        <v>28995</v>
      </c>
      <c r="E8086">
        <v>808975</v>
      </c>
      <c r="F8086" s="22">
        <v>44650.022222222222</v>
      </c>
      <c r="G8086" t="s">
        <v>18170</v>
      </c>
    </row>
    <row r="8087" spans="1:7">
      <c r="A8087" t="str">
        <f t="shared" si="708"/>
        <v>Exam AWS Certified Solutions Architect - Professional topic 1:58</v>
      </c>
      <c r="B8087" t="s">
        <v>9920</v>
      </c>
      <c r="C8087">
        <v>58</v>
      </c>
      <c r="D8087">
        <v>11794</v>
      </c>
      <c r="E8087">
        <v>808853</v>
      </c>
      <c r="F8087" s="22">
        <v>44649.862500000003</v>
      </c>
      <c r="G8087" t="s">
        <v>18172</v>
      </c>
    </row>
    <row r="8088" spans="1:7">
      <c r="A8088" t="str">
        <f t="shared" si="708"/>
        <v>Exam AWS Certified Solutions Architect - Professional topic 1:79</v>
      </c>
      <c r="B8088" t="s">
        <v>9920</v>
      </c>
      <c r="C8088">
        <v>79</v>
      </c>
      <c r="D8088">
        <v>14662</v>
      </c>
      <c r="E8088">
        <v>808874</v>
      </c>
      <c r="F8088" s="22">
        <v>44649.859027777777</v>
      </c>
      <c r="G8088" t="s">
        <v>18173</v>
      </c>
    </row>
    <row r="8089" spans="1:7">
      <c r="A8089" t="str">
        <f t="shared" si="708"/>
        <v>Exam AWS Certified Solutions Architect - Professional topic 1:370</v>
      </c>
      <c r="B8089" t="s">
        <v>9920</v>
      </c>
      <c r="C8089">
        <v>370</v>
      </c>
      <c r="D8089">
        <v>5209</v>
      </c>
      <c r="E8089">
        <v>809165</v>
      </c>
      <c r="F8089" s="22">
        <v>44649.783333333333</v>
      </c>
      <c r="G8089" t="s">
        <v>18174</v>
      </c>
    </row>
    <row r="8090" spans="1:7">
      <c r="A8090" t="str">
        <f t="shared" si="708"/>
        <v>Exam AWS Certified Solutions Architect - Professional topic 1:285</v>
      </c>
      <c r="B8090" t="s">
        <v>9920</v>
      </c>
      <c r="C8090">
        <v>285</v>
      </c>
      <c r="D8090">
        <v>64143</v>
      </c>
      <c r="E8090">
        <v>809080</v>
      </c>
      <c r="F8090" s="22">
        <v>44649.765972222223</v>
      </c>
      <c r="G8090" t="s">
        <v>18175</v>
      </c>
    </row>
    <row r="8091" spans="1:7">
      <c r="A8091" t="str">
        <f t="shared" si="708"/>
        <v>Exam AWS Certified Cloud Practitioner topic 1:73</v>
      </c>
      <c r="B8091" t="s">
        <v>9776</v>
      </c>
      <c r="C8091">
        <v>73</v>
      </c>
      <c r="D8091">
        <v>68020</v>
      </c>
      <c r="E8091">
        <v>0</v>
      </c>
      <c r="F8091" s="22">
        <v>44649.638888888891</v>
      </c>
      <c r="G8091" t="s">
        <v>18176</v>
      </c>
    </row>
    <row r="8092" spans="1:7">
      <c r="A8092" t="str">
        <f t="shared" si="708"/>
        <v>Exam AWS Certified Cloud Practitioner topic 1:369</v>
      </c>
      <c r="B8092" t="s">
        <v>9776</v>
      </c>
      <c r="C8092">
        <v>369</v>
      </c>
      <c r="D8092">
        <v>31513</v>
      </c>
      <c r="E8092">
        <v>0</v>
      </c>
      <c r="F8092" s="22">
        <v>44649.409722222219</v>
      </c>
      <c r="G8092" t="s">
        <v>18177</v>
      </c>
    </row>
    <row r="8093" spans="1:7">
      <c r="A8093" t="str">
        <f t="shared" si="708"/>
        <v>Exam AWS-SysOps topic 1:764</v>
      </c>
      <c r="B8093" t="s">
        <v>10204</v>
      </c>
      <c r="C8093">
        <v>764</v>
      </c>
      <c r="D8093">
        <v>19989</v>
      </c>
      <c r="E8093">
        <v>0</v>
      </c>
      <c r="F8093" s="22">
        <v>44648.571527777778</v>
      </c>
      <c r="G8093" t="s">
        <v>18178</v>
      </c>
    </row>
    <row r="8094" spans="1:7">
      <c r="A8094" t="str">
        <f t="shared" si="708"/>
        <v>Exam AWS Certified Cloud Practitioner topic 1:808</v>
      </c>
      <c r="B8094" t="s">
        <v>9776</v>
      </c>
      <c r="C8094">
        <v>808</v>
      </c>
      <c r="D8094">
        <v>73117</v>
      </c>
      <c r="E8094">
        <v>0</v>
      </c>
      <c r="F8094" s="22">
        <v>44647.786805555559</v>
      </c>
      <c r="G8094" t="s">
        <v>18179</v>
      </c>
    </row>
    <row r="8095" spans="1:7">
      <c r="A8095" t="str">
        <f t="shared" si="708"/>
        <v>Exam AWS Certified Solutions Architect - Associate SAA-C02 topic 2:3</v>
      </c>
      <c r="B8095" t="s">
        <v>10608</v>
      </c>
      <c r="C8095">
        <v>3</v>
      </c>
      <c r="D8095">
        <v>21792</v>
      </c>
      <c r="E8095">
        <v>553112</v>
      </c>
      <c r="F8095" s="22">
        <v>44647.706944444442</v>
      </c>
      <c r="G8095" t="s">
        <v>18180</v>
      </c>
    </row>
    <row r="8096" spans="1:7">
      <c r="A8096" t="str">
        <f t="shared" si="708"/>
        <v>Exam AWS Certified Solutions Architect - Professional topic 1:300</v>
      </c>
      <c r="B8096" t="s">
        <v>9920</v>
      </c>
      <c r="C8096">
        <v>300</v>
      </c>
      <c r="D8096">
        <v>67276</v>
      </c>
      <c r="E8096">
        <v>809095</v>
      </c>
      <c r="F8096" s="22">
        <v>44647.500694444447</v>
      </c>
      <c r="G8096" t="s">
        <v>18181</v>
      </c>
    </row>
    <row r="8097" spans="1:7">
      <c r="A8097" t="str">
        <f t="shared" si="708"/>
        <v>Exam AWS Certified Cloud Practitioner topic 1:428</v>
      </c>
      <c r="B8097" t="s">
        <v>9776</v>
      </c>
      <c r="C8097">
        <v>428</v>
      </c>
      <c r="D8097">
        <v>28543</v>
      </c>
      <c r="E8097">
        <v>0</v>
      </c>
      <c r="F8097" s="22">
        <v>44646.950694444444</v>
      </c>
      <c r="G8097" t="s">
        <v>18185</v>
      </c>
    </row>
    <row r="8098" spans="1:7">
      <c r="A8098" t="str">
        <f t="shared" si="708"/>
        <v>Exam AWS Certified Cloud Practitioner topic 1:468</v>
      </c>
      <c r="B8098" t="s">
        <v>9776</v>
      </c>
      <c r="C8098">
        <v>468</v>
      </c>
      <c r="D8098">
        <v>34888</v>
      </c>
      <c r="E8098">
        <v>0</v>
      </c>
      <c r="F8098" s="22">
        <v>44646.448611111111</v>
      </c>
      <c r="G8098" t="s">
        <v>18186</v>
      </c>
    </row>
    <row r="8099" spans="1:7">
      <c r="A8099" t="str">
        <f t="shared" si="708"/>
        <v>Exam AWS Certified Cloud Practitioner topic 1:522</v>
      </c>
      <c r="B8099" t="s">
        <v>9776</v>
      </c>
      <c r="C8099">
        <v>522</v>
      </c>
      <c r="D8099">
        <v>44221</v>
      </c>
      <c r="E8099">
        <v>0</v>
      </c>
      <c r="F8099" s="22">
        <v>44646.443749999999</v>
      </c>
      <c r="G8099" t="s">
        <v>18187</v>
      </c>
    </row>
    <row r="8100" spans="1:7">
      <c r="A8100" t="str">
        <f t="shared" si="708"/>
        <v>Exam AWS DevOps Engineer Professional topic 1:435</v>
      </c>
      <c r="B8100" t="s">
        <v>9816</v>
      </c>
      <c r="C8100">
        <v>435</v>
      </c>
      <c r="D8100">
        <v>57525</v>
      </c>
      <c r="E8100">
        <v>0</v>
      </c>
      <c r="F8100" s="22">
        <v>44646.349305555559</v>
      </c>
      <c r="G8100" t="s">
        <v>18188</v>
      </c>
    </row>
    <row r="8101" spans="1:7">
      <c r="A8101" t="str">
        <f t="shared" si="708"/>
        <v>Exam AWS Certified Cloud Practitioner topic 1:510</v>
      </c>
      <c r="B8101" t="s">
        <v>9776</v>
      </c>
      <c r="C8101">
        <v>510</v>
      </c>
      <c r="D8101">
        <v>44422</v>
      </c>
      <c r="E8101">
        <v>0</v>
      </c>
      <c r="F8101" s="22">
        <v>44646.27847222222</v>
      </c>
      <c r="G8101" t="s">
        <v>18189</v>
      </c>
    </row>
    <row r="8102" spans="1:7">
      <c r="A8102" t="str">
        <f t="shared" si="708"/>
        <v>Exam AWS Certified Cloud Practitioner topic 1:286</v>
      </c>
      <c r="B8102" t="s">
        <v>9776</v>
      </c>
      <c r="C8102">
        <v>286</v>
      </c>
      <c r="D8102">
        <v>30255</v>
      </c>
      <c r="E8102">
        <v>0</v>
      </c>
      <c r="F8102" s="22">
        <v>44645.392361111109</v>
      </c>
      <c r="G8102" t="s">
        <v>18190</v>
      </c>
    </row>
    <row r="8103" spans="1:7">
      <c r="A8103" t="str">
        <f t="shared" si="708"/>
        <v>Exam AWS Certified Cloud Practitioner topic 1:143</v>
      </c>
      <c r="B8103" t="s">
        <v>9776</v>
      </c>
      <c r="C8103">
        <v>143</v>
      </c>
      <c r="D8103">
        <v>17338</v>
      </c>
      <c r="E8103">
        <v>0</v>
      </c>
      <c r="F8103" s="22">
        <v>44644.642361111109</v>
      </c>
      <c r="G8103" t="s">
        <v>18194</v>
      </c>
    </row>
    <row r="8104" spans="1:7">
      <c r="A8104" t="str">
        <f t="shared" si="708"/>
        <v>Exam AWS Certified Cloud Practitioner topic 1:697</v>
      </c>
      <c r="B8104" t="s">
        <v>9776</v>
      </c>
      <c r="C8104">
        <v>697</v>
      </c>
      <c r="D8104">
        <v>61564</v>
      </c>
      <c r="E8104">
        <v>0</v>
      </c>
      <c r="F8104" s="22">
        <v>44644.606249999997</v>
      </c>
      <c r="G8104" t="s">
        <v>18195</v>
      </c>
    </row>
    <row r="8105" spans="1:7">
      <c r="A8105" t="str">
        <f t="shared" si="708"/>
        <v>Exam AWS Certified Cloud Practitioner topic 1:795</v>
      </c>
      <c r="B8105" t="s">
        <v>9776</v>
      </c>
      <c r="C8105">
        <v>795</v>
      </c>
      <c r="D8105">
        <v>67933</v>
      </c>
      <c r="E8105">
        <v>0</v>
      </c>
      <c r="F8105" s="22">
        <v>44644.440972222219</v>
      </c>
      <c r="G8105" t="s">
        <v>18196</v>
      </c>
    </row>
    <row r="8106" spans="1:7">
      <c r="A8106" t="str">
        <f t="shared" si="708"/>
        <v>Exam AWS Certified Cloud Practitioner topic 1:497</v>
      </c>
      <c r="B8106" t="s">
        <v>9776</v>
      </c>
      <c r="C8106">
        <v>497</v>
      </c>
      <c r="D8106">
        <v>67699</v>
      </c>
      <c r="E8106">
        <v>0</v>
      </c>
      <c r="F8106" s="22">
        <v>44644.427083333336</v>
      </c>
      <c r="G8106" t="s">
        <v>18197</v>
      </c>
    </row>
    <row r="8107" spans="1:7">
      <c r="A8107" t="str">
        <f t="shared" si="708"/>
        <v>Exam AWS Certified Cloud Practitioner topic 1:608</v>
      </c>
      <c r="B8107" t="s">
        <v>9776</v>
      </c>
      <c r="C8107">
        <v>608</v>
      </c>
      <c r="D8107">
        <v>48242</v>
      </c>
      <c r="E8107">
        <v>0</v>
      </c>
      <c r="F8107" s="22">
        <v>44644.413888888892</v>
      </c>
      <c r="G8107" t="s">
        <v>18198</v>
      </c>
    </row>
    <row r="8108" spans="1:7">
      <c r="A8108" t="str">
        <f t="shared" si="708"/>
        <v>Exam AWS Certified Machine Learning - Specialty topic 1:88</v>
      </c>
      <c r="B8108" t="s">
        <v>9821</v>
      </c>
      <c r="C8108">
        <v>88</v>
      </c>
      <c r="D8108">
        <v>43944</v>
      </c>
      <c r="E8108">
        <v>0</v>
      </c>
      <c r="F8108" s="22">
        <v>44644.118055555555</v>
      </c>
      <c r="G8108" t="s">
        <v>18199</v>
      </c>
    </row>
    <row r="8109" spans="1:7">
      <c r="A8109" t="str">
        <f t="shared" si="708"/>
        <v>Exam AWS-SysOps topic 1:155</v>
      </c>
      <c r="B8109" t="s">
        <v>10204</v>
      </c>
      <c r="C8109">
        <v>155</v>
      </c>
      <c r="D8109">
        <v>8087</v>
      </c>
      <c r="E8109">
        <v>0</v>
      </c>
      <c r="F8109" s="22">
        <v>44643.732638888891</v>
      </c>
      <c r="G8109" t="s">
        <v>18200</v>
      </c>
    </row>
    <row r="8110" spans="1:7">
      <c r="A8110" t="str">
        <f t="shared" si="708"/>
        <v>Exam AWS DevOps Engineer Professional topic 1:343</v>
      </c>
      <c r="B8110" t="s">
        <v>9816</v>
      </c>
      <c r="C8110">
        <v>343</v>
      </c>
      <c r="D8110">
        <v>55242</v>
      </c>
      <c r="E8110">
        <v>0</v>
      </c>
      <c r="F8110" s="22">
        <v>44643.534722222219</v>
      </c>
      <c r="G8110" t="s">
        <v>18201</v>
      </c>
    </row>
    <row r="8111" spans="1:7">
      <c r="A8111" t="str">
        <f t="shared" si="708"/>
        <v>Exam AWS Certified Cloud Practitioner topic 1:482</v>
      </c>
      <c r="B8111" t="s">
        <v>9776</v>
      </c>
      <c r="C8111">
        <v>482</v>
      </c>
      <c r="D8111">
        <v>37202</v>
      </c>
      <c r="E8111">
        <v>0</v>
      </c>
      <c r="F8111" s="22">
        <v>44642.388194444444</v>
      </c>
      <c r="G8111" t="s">
        <v>18202</v>
      </c>
    </row>
    <row r="8112" spans="1:7">
      <c r="A8112" t="str">
        <f t="shared" si="708"/>
        <v>Exam AWS Certified Solutions Architect - Professional topic 1:538</v>
      </c>
      <c r="B8112" t="s">
        <v>9920</v>
      </c>
      <c r="C8112">
        <v>538</v>
      </c>
      <c r="D8112">
        <v>6069</v>
      </c>
      <c r="E8112">
        <v>809333</v>
      </c>
      <c r="F8112" s="22">
        <v>44641.974305555559</v>
      </c>
      <c r="G8112" t="s">
        <v>18203</v>
      </c>
    </row>
    <row r="8113" spans="1:7">
      <c r="A8113" t="str">
        <f t="shared" si="708"/>
        <v>Exam AWS Certified Cloud Practitioner topic 1:216</v>
      </c>
      <c r="B8113" t="s">
        <v>9776</v>
      </c>
      <c r="C8113">
        <v>216</v>
      </c>
      <c r="D8113">
        <v>18126</v>
      </c>
      <c r="E8113">
        <v>0</v>
      </c>
      <c r="F8113" s="22">
        <v>44641.629861111112</v>
      </c>
      <c r="G8113" t="s">
        <v>18204</v>
      </c>
    </row>
    <row r="8114" spans="1:7">
      <c r="A8114" t="str">
        <f t="shared" si="708"/>
        <v>Exam AWS-SysOps topic 1:766</v>
      </c>
      <c r="B8114" t="s">
        <v>10204</v>
      </c>
      <c r="C8114">
        <v>766</v>
      </c>
      <c r="D8114">
        <v>19991</v>
      </c>
      <c r="E8114">
        <v>0</v>
      </c>
      <c r="F8114" s="22">
        <v>44641.594444444447</v>
      </c>
      <c r="G8114" t="s">
        <v>18205</v>
      </c>
    </row>
    <row r="8115" spans="1:7">
      <c r="A8115" t="str">
        <f t="shared" si="708"/>
        <v>Exam ANS-C00 topic 1:135</v>
      </c>
      <c r="B8115" t="s">
        <v>10605</v>
      </c>
      <c r="C8115">
        <v>135</v>
      </c>
      <c r="D8115">
        <v>37477</v>
      </c>
      <c r="E8115">
        <v>0</v>
      </c>
      <c r="F8115" s="22">
        <v>44641.545138888891</v>
      </c>
      <c r="G8115" t="s">
        <v>18206</v>
      </c>
    </row>
    <row r="8116" spans="1:7">
      <c r="A8116" t="str">
        <f t="shared" si="708"/>
        <v>Exam ANS-C00 topic 1:242</v>
      </c>
      <c r="B8116" t="s">
        <v>10605</v>
      </c>
      <c r="C8116">
        <v>242</v>
      </c>
      <c r="D8116">
        <v>46574</v>
      </c>
      <c r="E8116">
        <v>0</v>
      </c>
      <c r="F8116" s="22">
        <v>44641.536805555559</v>
      </c>
      <c r="G8116" t="s">
        <v>18207</v>
      </c>
    </row>
    <row r="8117" spans="1:7">
      <c r="A8117" t="str">
        <f t="shared" si="708"/>
        <v>Exam ANS-C00 topic 1:338</v>
      </c>
      <c r="B8117" t="s">
        <v>10605</v>
      </c>
      <c r="C8117">
        <v>338</v>
      </c>
      <c r="D8117">
        <v>53433</v>
      </c>
      <c r="E8117">
        <v>0</v>
      </c>
      <c r="F8117" s="22">
        <v>44641.534722222219</v>
      </c>
      <c r="G8117" t="s">
        <v>18208</v>
      </c>
    </row>
    <row r="8118" spans="1:7">
      <c r="A8118" t="str">
        <f t="shared" si="708"/>
        <v>Exam ANS-C00 topic 1:270</v>
      </c>
      <c r="B8118" t="s">
        <v>10605</v>
      </c>
      <c r="C8118">
        <v>270</v>
      </c>
      <c r="D8118">
        <v>36035</v>
      </c>
      <c r="E8118">
        <v>0</v>
      </c>
      <c r="F8118" s="22">
        <v>44641.53402777778</v>
      </c>
      <c r="G8118" t="s">
        <v>18209</v>
      </c>
    </row>
    <row r="8119" spans="1:7">
      <c r="A8119" t="str">
        <f t="shared" si="708"/>
        <v>Exam AWS-SysOps topic 1:909</v>
      </c>
      <c r="B8119" t="s">
        <v>10204</v>
      </c>
      <c r="C8119">
        <v>909</v>
      </c>
      <c r="D8119">
        <v>51530</v>
      </c>
      <c r="E8119">
        <v>0</v>
      </c>
      <c r="F8119" s="22">
        <v>44641.426388888889</v>
      </c>
      <c r="G8119" t="s">
        <v>18210</v>
      </c>
    </row>
    <row r="8120" spans="1:7">
      <c r="A8120" t="str">
        <f t="shared" si="708"/>
        <v>Exam AWS Certified Cloud Practitioner topic 1:576</v>
      </c>
      <c r="B8120" t="s">
        <v>9776</v>
      </c>
      <c r="C8120">
        <v>576</v>
      </c>
      <c r="D8120">
        <v>47958</v>
      </c>
      <c r="E8120">
        <v>0</v>
      </c>
      <c r="F8120" s="22">
        <v>44641.402777777781</v>
      </c>
      <c r="G8120" t="s">
        <v>18211</v>
      </c>
    </row>
    <row r="8121" spans="1:7">
      <c r="A8121" t="str">
        <f t="shared" si="708"/>
        <v>Exam ANS-C00 topic 1:115</v>
      </c>
      <c r="B8121" t="s">
        <v>10605</v>
      </c>
      <c r="C8121">
        <v>115</v>
      </c>
      <c r="D8121">
        <v>37278</v>
      </c>
      <c r="E8121">
        <v>0</v>
      </c>
      <c r="F8121" s="22">
        <v>44639.791666666664</v>
      </c>
      <c r="G8121" t="s">
        <v>18213</v>
      </c>
    </row>
    <row r="8122" spans="1:7">
      <c r="A8122" t="str">
        <f t="shared" si="708"/>
        <v>Exam ANS-C00 topic 1:368</v>
      </c>
      <c r="B8122" t="s">
        <v>10605</v>
      </c>
      <c r="C8122">
        <v>368</v>
      </c>
      <c r="D8122">
        <v>61331</v>
      </c>
      <c r="E8122">
        <v>0</v>
      </c>
      <c r="F8122" s="22">
        <v>44639.777083333334</v>
      </c>
      <c r="G8122" t="s">
        <v>18214</v>
      </c>
    </row>
    <row r="8123" spans="1:7">
      <c r="A8123" t="str">
        <f t="shared" si="708"/>
        <v>Exam ANS-C00 topic 1:283</v>
      </c>
      <c r="B8123" t="s">
        <v>10605</v>
      </c>
      <c r="C8123">
        <v>283</v>
      </c>
      <c r="D8123">
        <v>40977</v>
      </c>
      <c r="E8123">
        <v>0</v>
      </c>
      <c r="F8123" s="22">
        <v>44639.693749999999</v>
      </c>
      <c r="G8123" t="s">
        <v>18216</v>
      </c>
    </row>
    <row r="8124" spans="1:7">
      <c r="A8124" t="str">
        <f t="shared" si="708"/>
        <v>Exam ANS-C00 topic 1:142</v>
      </c>
      <c r="B8124" t="s">
        <v>10605</v>
      </c>
      <c r="C8124">
        <v>142</v>
      </c>
      <c r="D8124">
        <v>37738</v>
      </c>
      <c r="E8124">
        <v>0</v>
      </c>
      <c r="F8124" s="22">
        <v>44639.678472222222</v>
      </c>
      <c r="G8124" t="s">
        <v>18217</v>
      </c>
    </row>
    <row r="8125" spans="1:7">
      <c r="A8125" t="str">
        <f t="shared" si="708"/>
        <v>Exam AWS-SysOps topic 1:326</v>
      </c>
      <c r="B8125" t="s">
        <v>10204</v>
      </c>
      <c r="C8125">
        <v>326</v>
      </c>
      <c r="D8125">
        <v>54223</v>
      </c>
      <c r="E8125">
        <v>0</v>
      </c>
      <c r="F8125" s="22">
        <v>44639.613194444442</v>
      </c>
      <c r="G8125" t="s">
        <v>18218</v>
      </c>
    </row>
    <row r="8126" spans="1:7">
      <c r="A8126" t="str">
        <f t="shared" si="708"/>
        <v>Exam AWS-SysOps topic 1:802</v>
      </c>
      <c r="B8126" t="s">
        <v>10204</v>
      </c>
      <c r="C8126">
        <v>802</v>
      </c>
      <c r="D8126">
        <v>20144</v>
      </c>
      <c r="E8126">
        <v>0</v>
      </c>
      <c r="F8126" s="22">
        <v>44638.654166666667</v>
      </c>
      <c r="G8126" t="s">
        <v>18219</v>
      </c>
    </row>
    <row r="8127" spans="1:7">
      <c r="A8127" t="str">
        <f t="shared" si="708"/>
        <v>Exam AWS-SysOps topic 1:836</v>
      </c>
      <c r="B8127" t="s">
        <v>10204</v>
      </c>
      <c r="C8127">
        <v>836</v>
      </c>
      <c r="D8127">
        <v>30173</v>
      </c>
      <c r="E8127">
        <v>0</v>
      </c>
      <c r="F8127" s="22">
        <v>44638.638194444444</v>
      </c>
      <c r="G8127" t="s">
        <v>18221</v>
      </c>
    </row>
    <row r="8128" spans="1:7">
      <c r="A8128" t="str">
        <f t="shared" si="708"/>
        <v>Exam AWS-SysOps topic 1:785</v>
      </c>
      <c r="B8128" t="s">
        <v>10204</v>
      </c>
      <c r="C8128">
        <v>785</v>
      </c>
      <c r="D8128">
        <v>20247</v>
      </c>
      <c r="E8128">
        <v>0</v>
      </c>
      <c r="F8128" s="22">
        <v>44638.627083333333</v>
      </c>
      <c r="G8128" t="s">
        <v>18222</v>
      </c>
    </row>
    <row r="8129" spans="1:7">
      <c r="A8129" t="str">
        <f t="shared" si="708"/>
        <v>Exam AWS-SysOps topic 1:768</v>
      </c>
      <c r="B8129" t="s">
        <v>10204</v>
      </c>
      <c r="C8129">
        <v>768</v>
      </c>
      <c r="D8129">
        <v>19994</v>
      </c>
      <c r="E8129">
        <v>0</v>
      </c>
      <c r="F8129" s="22">
        <v>44638.627083333333</v>
      </c>
      <c r="G8129" t="s">
        <v>18223</v>
      </c>
    </row>
    <row r="8130" spans="1:7">
      <c r="A8130" t="str">
        <f t="shared" si="708"/>
        <v>Exam AWS-SysOps topic 1:705</v>
      </c>
      <c r="B8130" t="s">
        <v>10204</v>
      </c>
      <c r="C8130">
        <v>705</v>
      </c>
      <c r="D8130">
        <v>4679</v>
      </c>
      <c r="E8130">
        <v>0</v>
      </c>
      <c r="F8130" s="22">
        <v>44638.626388888886</v>
      </c>
      <c r="G8130" t="s">
        <v>18224</v>
      </c>
    </row>
    <row r="8131" spans="1:7">
      <c r="A8131" t="str">
        <f t="shared" si="708"/>
        <v>Exam ANS-C00 topic 1:285</v>
      </c>
      <c r="B8131" t="s">
        <v>10605</v>
      </c>
      <c r="C8131">
        <v>285</v>
      </c>
      <c r="D8131">
        <v>47505</v>
      </c>
      <c r="E8131">
        <v>0</v>
      </c>
      <c r="F8131" s="22">
        <v>44638.586805555555</v>
      </c>
      <c r="G8131" t="s">
        <v>18225</v>
      </c>
    </row>
    <row r="8132" spans="1:7">
      <c r="A8132" t="str">
        <f t="shared" si="708"/>
        <v>Exam ANS-C00 topic 1:224</v>
      </c>
      <c r="B8132" t="s">
        <v>10605</v>
      </c>
      <c r="C8132">
        <v>224</v>
      </c>
      <c r="D8132">
        <v>46552</v>
      </c>
      <c r="E8132">
        <v>0</v>
      </c>
      <c r="F8132" s="22">
        <v>44638.5625</v>
      </c>
      <c r="G8132" t="s">
        <v>18226</v>
      </c>
    </row>
    <row r="8133" spans="1:7">
      <c r="A8133" t="str">
        <f t="shared" si="708"/>
        <v>Exam AWS-SysOps topic 1:143</v>
      </c>
      <c r="B8133" t="s">
        <v>10204</v>
      </c>
      <c r="C8133">
        <v>143</v>
      </c>
      <c r="D8133">
        <v>15505</v>
      </c>
      <c r="E8133">
        <v>0</v>
      </c>
      <c r="F8133" s="22">
        <v>44638.420138888891</v>
      </c>
      <c r="G8133" t="s">
        <v>18227</v>
      </c>
    </row>
    <row r="8134" spans="1:7">
      <c r="A8134" t="str">
        <f t="shared" ref="A8134:A8197" si="709">TRIM(B8134)&amp;":"&amp;C8134</f>
        <v>Exam AWS-SysOps topic 1:386</v>
      </c>
      <c r="B8134" t="s">
        <v>10204</v>
      </c>
      <c r="C8134">
        <v>386</v>
      </c>
      <c r="D8134">
        <v>72896</v>
      </c>
      <c r="E8134">
        <v>0</v>
      </c>
      <c r="F8134" s="22">
        <v>44638.396527777775</v>
      </c>
      <c r="G8134" t="s">
        <v>18228</v>
      </c>
    </row>
    <row r="8135" spans="1:7">
      <c r="A8135" t="str">
        <f t="shared" si="709"/>
        <v>Exam AWS-SysOps topic 1:121</v>
      </c>
      <c r="B8135" t="s">
        <v>10204</v>
      </c>
      <c r="C8135">
        <v>121</v>
      </c>
      <c r="D8135">
        <v>7519</v>
      </c>
      <c r="E8135">
        <v>0</v>
      </c>
      <c r="F8135" s="22">
        <v>44638.370833333334</v>
      </c>
      <c r="G8135" t="s">
        <v>18229</v>
      </c>
    </row>
    <row r="8136" spans="1:7">
      <c r="A8136" t="str">
        <f t="shared" si="709"/>
        <v>Exam AWS-SysOps topic 1:314</v>
      </c>
      <c r="B8136" t="s">
        <v>10204</v>
      </c>
      <c r="C8136">
        <v>314</v>
      </c>
      <c r="D8136">
        <v>17376</v>
      </c>
      <c r="E8136">
        <v>0</v>
      </c>
      <c r="F8136" s="22">
        <v>44638.364583333336</v>
      </c>
      <c r="G8136" t="s">
        <v>18230</v>
      </c>
    </row>
    <row r="8137" spans="1:7">
      <c r="A8137" t="str">
        <f t="shared" si="709"/>
        <v>Exam AWS Certified Cloud Practitioner topic 1:569</v>
      </c>
      <c r="B8137" t="s">
        <v>9776</v>
      </c>
      <c r="C8137">
        <v>569</v>
      </c>
      <c r="D8137">
        <v>46985</v>
      </c>
      <c r="E8137">
        <v>0</v>
      </c>
      <c r="F8137" s="22">
        <v>44637.993750000001</v>
      </c>
      <c r="G8137" t="s">
        <v>18233</v>
      </c>
    </row>
    <row r="8138" spans="1:7">
      <c r="A8138" t="str">
        <f t="shared" si="709"/>
        <v>Exam AWS Certified Cloud Practitioner topic 1:586</v>
      </c>
      <c r="B8138" t="s">
        <v>9776</v>
      </c>
      <c r="C8138">
        <v>586</v>
      </c>
      <c r="D8138">
        <v>48527</v>
      </c>
      <c r="E8138">
        <v>0</v>
      </c>
      <c r="F8138" s="22">
        <v>44637.936111111114</v>
      </c>
      <c r="G8138" t="s">
        <v>18234</v>
      </c>
    </row>
    <row r="8139" spans="1:7">
      <c r="A8139" t="str">
        <f t="shared" si="709"/>
        <v>Exam AWS-SysOps topic 1:466</v>
      </c>
      <c r="B8139" t="s">
        <v>10204</v>
      </c>
      <c r="C8139">
        <v>466</v>
      </c>
      <c r="D8139">
        <v>72884</v>
      </c>
      <c r="E8139">
        <v>0</v>
      </c>
      <c r="F8139" s="22">
        <v>44637.861111111109</v>
      </c>
      <c r="G8139" t="s">
        <v>18235</v>
      </c>
    </row>
    <row r="8140" spans="1:7">
      <c r="A8140" t="str">
        <f t="shared" si="709"/>
        <v>Exam ANS-C00 topic 1:173</v>
      </c>
      <c r="B8140" t="s">
        <v>10605</v>
      </c>
      <c r="C8140">
        <v>173</v>
      </c>
      <c r="D8140">
        <v>47330</v>
      </c>
      <c r="E8140">
        <v>0</v>
      </c>
      <c r="F8140" s="22">
        <v>44637.861111111109</v>
      </c>
      <c r="G8140" t="s">
        <v>18236</v>
      </c>
    </row>
    <row r="8141" spans="1:7">
      <c r="A8141" t="str">
        <f t="shared" si="709"/>
        <v>Exam ANS-C00 topic 1:246</v>
      </c>
      <c r="B8141" t="s">
        <v>10605</v>
      </c>
      <c r="C8141">
        <v>246</v>
      </c>
      <c r="D8141">
        <v>46688</v>
      </c>
      <c r="E8141">
        <v>0</v>
      </c>
      <c r="F8141" s="22">
        <v>44637.691666666666</v>
      </c>
      <c r="G8141" t="s">
        <v>18237</v>
      </c>
    </row>
    <row r="8142" spans="1:7">
      <c r="A8142" t="str">
        <f t="shared" si="709"/>
        <v>Exam AWS Certified Cloud Practitioner topic 1:232</v>
      </c>
      <c r="B8142" t="s">
        <v>9776</v>
      </c>
      <c r="C8142">
        <v>232</v>
      </c>
      <c r="D8142">
        <v>70849</v>
      </c>
      <c r="E8142">
        <v>0</v>
      </c>
      <c r="F8142" s="22">
        <v>44637.6875</v>
      </c>
      <c r="G8142" t="s">
        <v>18238</v>
      </c>
    </row>
    <row r="8143" spans="1:7">
      <c r="A8143" t="str">
        <f t="shared" si="709"/>
        <v>Exam AWS Certified Cloud Practitioner topic 1:554</v>
      </c>
      <c r="B8143" t="s">
        <v>9776</v>
      </c>
      <c r="C8143">
        <v>554</v>
      </c>
      <c r="D8143">
        <v>44067</v>
      </c>
      <c r="E8143">
        <v>0</v>
      </c>
      <c r="F8143" s="22">
        <v>44637.542361111111</v>
      </c>
      <c r="G8143" t="s">
        <v>18239</v>
      </c>
    </row>
    <row r="8144" spans="1:7">
      <c r="A8144" t="str">
        <f t="shared" si="709"/>
        <v>Exam AWS Certified Cloud Practitioner topic 1:489</v>
      </c>
      <c r="B8144" t="s">
        <v>9776</v>
      </c>
      <c r="C8144">
        <v>489</v>
      </c>
      <c r="D8144">
        <v>33511</v>
      </c>
      <c r="E8144">
        <v>0</v>
      </c>
      <c r="F8144" s="22">
        <v>44637.463194444441</v>
      </c>
      <c r="G8144" t="s">
        <v>18240</v>
      </c>
    </row>
    <row r="8145" spans="1:7">
      <c r="A8145" t="str">
        <f t="shared" si="709"/>
        <v>Exam AWS Certified Cloud Practitioner topic 1:166</v>
      </c>
      <c r="B8145" t="s">
        <v>9776</v>
      </c>
      <c r="C8145">
        <v>166</v>
      </c>
      <c r="D8145">
        <v>20816</v>
      </c>
      <c r="E8145">
        <v>0</v>
      </c>
      <c r="F8145" s="22">
        <v>44637.443055555559</v>
      </c>
      <c r="G8145" t="s">
        <v>18241</v>
      </c>
    </row>
    <row r="8146" spans="1:7">
      <c r="A8146" t="str">
        <f t="shared" si="709"/>
        <v>Exam AWS Certified Cloud Practitioner topic 1:145</v>
      </c>
      <c r="B8146" t="s">
        <v>9776</v>
      </c>
      <c r="C8146">
        <v>145</v>
      </c>
      <c r="D8146">
        <v>16977</v>
      </c>
      <c r="E8146">
        <v>0</v>
      </c>
      <c r="F8146" s="22">
        <v>44637.440972222219</v>
      </c>
      <c r="G8146" t="s">
        <v>18242</v>
      </c>
    </row>
    <row r="8147" spans="1:7">
      <c r="A8147" t="str">
        <f t="shared" si="709"/>
        <v>Exam AWS Certified Cloud Practitioner topic 1:515</v>
      </c>
      <c r="B8147" t="s">
        <v>9776</v>
      </c>
      <c r="C8147">
        <v>515</v>
      </c>
      <c r="D8147">
        <v>44225</v>
      </c>
      <c r="E8147">
        <v>0</v>
      </c>
      <c r="F8147" s="22">
        <v>44637.421527777777</v>
      </c>
      <c r="G8147" t="s">
        <v>18243</v>
      </c>
    </row>
    <row r="8148" spans="1:7">
      <c r="A8148" t="str">
        <f t="shared" si="709"/>
        <v>Exam AWS Certified Cloud Practitioner topic 1:201</v>
      </c>
      <c r="B8148" t="s">
        <v>9776</v>
      </c>
      <c r="C8148">
        <v>201</v>
      </c>
      <c r="D8148">
        <v>17074</v>
      </c>
      <c r="E8148">
        <v>0</v>
      </c>
      <c r="F8148" s="22">
        <v>44637.421527777777</v>
      </c>
      <c r="G8148" t="s">
        <v>18244</v>
      </c>
    </row>
    <row r="8149" spans="1:7">
      <c r="A8149" t="str">
        <f t="shared" si="709"/>
        <v>Exam AWS-SysOps topic 1:458</v>
      </c>
      <c r="B8149" t="s">
        <v>10204</v>
      </c>
      <c r="C8149">
        <v>458</v>
      </c>
      <c r="D8149">
        <v>26793</v>
      </c>
      <c r="E8149">
        <v>0</v>
      </c>
      <c r="F8149" s="22">
        <v>44637.411805555559</v>
      </c>
      <c r="G8149" t="s">
        <v>18245</v>
      </c>
    </row>
    <row r="8150" spans="1:7">
      <c r="A8150" t="str">
        <f t="shared" si="709"/>
        <v>Exam AWS-SysOps topic 1:566</v>
      </c>
      <c r="B8150" t="s">
        <v>10204</v>
      </c>
      <c r="C8150">
        <v>566</v>
      </c>
      <c r="D8150">
        <v>62346</v>
      </c>
      <c r="E8150">
        <v>0</v>
      </c>
      <c r="F8150" s="22">
        <v>44637.408333333333</v>
      </c>
      <c r="G8150" t="s">
        <v>18246</v>
      </c>
    </row>
    <row r="8151" spans="1:7">
      <c r="A8151" t="str">
        <f t="shared" si="709"/>
        <v>Exam AWS-SysOps topic 1:278</v>
      </c>
      <c r="B8151" t="s">
        <v>10204</v>
      </c>
      <c r="C8151">
        <v>278</v>
      </c>
      <c r="D8151">
        <v>72870</v>
      </c>
      <c r="E8151">
        <v>0</v>
      </c>
      <c r="F8151" s="22">
        <v>44637.397222222222</v>
      </c>
      <c r="G8151" t="s">
        <v>18247</v>
      </c>
    </row>
    <row r="8152" spans="1:7">
      <c r="A8152" t="str">
        <f t="shared" si="709"/>
        <v>Exam AWS-SysOps topic 1:382</v>
      </c>
      <c r="B8152" t="s">
        <v>10204</v>
      </c>
      <c r="C8152">
        <v>382</v>
      </c>
      <c r="D8152">
        <v>17428</v>
      </c>
      <c r="E8152">
        <v>0</v>
      </c>
      <c r="F8152" s="22">
        <v>44637.392361111109</v>
      </c>
      <c r="G8152" t="s">
        <v>18248</v>
      </c>
    </row>
    <row r="8153" spans="1:7">
      <c r="A8153" t="str">
        <f t="shared" si="709"/>
        <v>Exam AWS Certified Cloud Practitioner topic 1:170</v>
      </c>
      <c r="B8153" t="s">
        <v>9776</v>
      </c>
      <c r="C8153">
        <v>170</v>
      </c>
      <c r="D8153">
        <v>20817</v>
      </c>
      <c r="E8153">
        <v>0</v>
      </c>
      <c r="F8153" s="22">
        <v>44637.384027777778</v>
      </c>
      <c r="G8153" t="s">
        <v>18249</v>
      </c>
    </row>
    <row r="8154" spans="1:7">
      <c r="A8154" t="str">
        <f t="shared" si="709"/>
        <v>Exam AWS-SysOps topic 1:266</v>
      </c>
      <c r="B8154" t="s">
        <v>10204</v>
      </c>
      <c r="C8154">
        <v>266</v>
      </c>
      <c r="D8154">
        <v>14958</v>
      </c>
      <c r="E8154">
        <v>0</v>
      </c>
      <c r="F8154" s="22">
        <v>44637.368055555555</v>
      </c>
      <c r="G8154" t="s">
        <v>18250</v>
      </c>
    </row>
    <row r="8155" spans="1:7">
      <c r="A8155" t="str">
        <f t="shared" si="709"/>
        <v>Exam AWS-SysOps topic 1:138</v>
      </c>
      <c r="B8155" t="s">
        <v>10204</v>
      </c>
      <c r="C8155">
        <v>138</v>
      </c>
      <c r="D8155">
        <v>15502</v>
      </c>
      <c r="E8155">
        <v>0</v>
      </c>
      <c r="F8155" s="22">
        <v>44637.323611111111</v>
      </c>
      <c r="G8155" t="s">
        <v>18251</v>
      </c>
    </row>
    <row r="8156" spans="1:7">
      <c r="A8156" t="str">
        <f t="shared" si="709"/>
        <v>Exam ANS-C00 topic 1:276</v>
      </c>
      <c r="B8156" t="s">
        <v>10605</v>
      </c>
      <c r="C8156">
        <v>276</v>
      </c>
      <c r="D8156">
        <v>47497</v>
      </c>
      <c r="E8156">
        <v>0</v>
      </c>
      <c r="F8156" s="22">
        <v>44637.211111111108</v>
      </c>
      <c r="G8156" t="s">
        <v>18252</v>
      </c>
    </row>
    <row r="8157" spans="1:7">
      <c r="A8157" t="str">
        <f t="shared" si="709"/>
        <v>Exam ANS-C00 topic 1:192</v>
      </c>
      <c r="B8157" t="s">
        <v>10605</v>
      </c>
      <c r="C8157">
        <v>192</v>
      </c>
      <c r="D8157">
        <v>47345</v>
      </c>
      <c r="E8157">
        <v>0</v>
      </c>
      <c r="F8157" s="22">
        <v>44637.149305555555</v>
      </c>
      <c r="G8157" t="s">
        <v>18253</v>
      </c>
    </row>
    <row r="8158" spans="1:7">
      <c r="A8158" t="str">
        <f t="shared" si="709"/>
        <v>Exam ANS-C00 topic 1:248</v>
      </c>
      <c r="B8158" t="s">
        <v>10605</v>
      </c>
      <c r="C8158">
        <v>248</v>
      </c>
      <c r="D8158">
        <v>46692</v>
      </c>
      <c r="E8158">
        <v>0</v>
      </c>
      <c r="F8158" s="22">
        <v>44637.145138888889</v>
      </c>
      <c r="G8158" t="s">
        <v>18254</v>
      </c>
    </row>
    <row r="8159" spans="1:7">
      <c r="A8159" t="str">
        <f t="shared" si="709"/>
        <v>Exam ANS-C00 topic 1:141</v>
      </c>
      <c r="B8159" t="s">
        <v>10605</v>
      </c>
      <c r="C8159">
        <v>141</v>
      </c>
      <c r="D8159">
        <v>37737</v>
      </c>
      <c r="E8159">
        <v>0</v>
      </c>
      <c r="F8159" s="22">
        <v>44637.137499999997</v>
      </c>
      <c r="G8159" t="s">
        <v>18255</v>
      </c>
    </row>
    <row r="8160" spans="1:7">
      <c r="A8160" t="str">
        <f t="shared" si="709"/>
        <v>Exam AWS Certified Cloud Practitioner topic 1:669</v>
      </c>
      <c r="B8160" t="s">
        <v>9776</v>
      </c>
      <c r="C8160">
        <v>669</v>
      </c>
      <c r="D8160">
        <v>61560</v>
      </c>
      <c r="E8160">
        <v>0</v>
      </c>
      <c r="F8160" s="22">
        <v>44636.99722222222</v>
      </c>
      <c r="G8160" t="s">
        <v>18256</v>
      </c>
    </row>
    <row r="8161" spans="1:7">
      <c r="A8161" t="str">
        <f t="shared" si="709"/>
        <v>Exam AWS-SysOps topic 1:197</v>
      </c>
      <c r="B8161" t="s">
        <v>10204</v>
      </c>
      <c r="C8161">
        <v>197</v>
      </c>
      <c r="D8161">
        <v>15626</v>
      </c>
      <c r="E8161">
        <v>0</v>
      </c>
      <c r="F8161" s="22">
        <v>44636.763194444444</v>
      </c>
      <c r="G8161" t="s">
        <v>18257</v>
      </c>
    </row>
    <row r="8162" spans="1:7">
      <c r="A8162" t="str">
        <f t="shared" si="709"/>
        <v>Exam AWS-SysOps topic 1:472</v>
      </c>
      <c r="B8162" t="s">
        <v>10204</v>
      </c>
      <c r="C8162">
        <v>472</v>
      </c>
      <c r="D8162">
        <v>72856</v>
      </c>
      <c r="E8162">
        <v>0</v>
      </c>
      <c r="F8162" s="22">
        <v>44636.566666666666</v>
      </c>
      <c r="G8162" t="s">
        <v>18259</v>
      </c>
    </row>
    <row r="8163" spans="1:7">
      <c r="A8163" t="str">
        <f t="shared" si="709"/>
        <v>Exam AWS-SysOps topic 1:506</v>
      </c>
      <c r="B8163" t="s">
        <v>10204</v>
      </c>
      <c r="C8163">
        <v>506</v>
      </c>
      <c r="D8163">
        <v>16808</v>
      </c>
      <c r="E8163">
        <v>0</v>
      </c>
      <c r="F8163" s="22">
        <v>44636.363194444442</v>
      </c>
      <c r="G8163" t="s">
        <v>18260</v>
      </c>
    </row>
    <row r="8164" spans="1:7">
      <c r="A8164" t="str">
        <f t="shared" si="709"/>
        <v>Exam AWS-SysOps topic 1:189</v>
      </c>
      <c r="B8164" t="s">
        <v>10204</v>
      </c>
      <c r="C8164">
        <v>189</v>
      </c>
      <c r="D8164">
        <v>15620</v>
      </c>
      <c r="E8164">
        <v>0</v>
      </c>
      <c r="F8164" s="22">
        <v>44636.341666666667</v>
      </c>
      <c r="G8164" t="s">
        <v>18261</v>
      </c>
    </row>
    <row r="8165" spans="1:7">
      <c r="A8165" t="str">
        <f t="shared" si="709"/>
        <v>Exam AWS Certified Cloud Practitioner topic 1:408</v>
      </c>
      <c r="B8165" t="s">
        <v>9776</v>
      </c>
      <c r="C8165">
        <v>408</v>
      </c>
      <c r="D8165">
        <v>30384</v>
      </c>
      <c r="E8165">
        <v>0</v>
      </c>
      <c r="F8165" s="22">
        <v>44636.236111111109</v>
      </c>
      <c r="G8165" t="s">
        <v>18263</v>
      </c>
    </row>
    <row r="8166" spans="1:7">
      <c r="A8166" t="str">
        <f t="shared" si="709"/>
        <v>Exam ANS-C00 topic 1:325</v>
      </c>
      <c r="B8166" t="s">
        <v>10605</v>
      </c>
      <c r="C8166">
        <v>325</v>
      </c>
      <c r="D8166">
        <v>42188</v>
      </c>
      <c r="E8166">
        <v>0</v>
      </c>
      <c r="F8166" s="22">
        <v>44635.977777777778</v>
      </c>
      <c r="G8166" t="s">
        <v>18264</v>
      </c>
    </row>
    <row r="8167" spans="1:7">
      <c r="A8167" t="str">
        <f t="shared" si="709"/>
        <v>Exam AWS Certified Solutions Architect - Professional topic 1:272</v>
      </c>
      <c r="B8167" t="s">
        <v>9920</v>
      </c>
      <c r="C8167">
        <v>272</v>
      </c>
      <c r="D8167">
        <v>22031</v>
      </c>
      <c r="E8167">
        <v>809067</v>
      </c>
      <c r="F8167" s="22">
        <v>44635.477083333331</v>
      </c>
      <c r="G8167" t="s">
        <v>18265</v>
      </c>
    </row>
    <row r="8168" spans="1:7">
      <c r="A8168" t="str">
        <f t="shared" si="709"/>
        <v>Exam AWS Certified Cloud Practitioner topic 1:762</v>
      </c>
      <c r="B8168" t="s">
        <v>9776</v>
      </c>
      <c r="C8168">
        <v>762</v>
      </c>
      <c r="D8168">
        <v>72811</v>
      </c>
      <c r="E8168">
        <v>0</v>
      </c>
      <c r="F8168" s="22">
        <v>44635.237500000003</v>
      </c>
      <c r="G8168" t="s">
        <v>18266</v>
      </c>
    </row>
    <row r="8169" spans="1:7">
      <c r="A8169" t="str">
        <f t="shared" si="709"/>
        <v>Exam AWS-SysOps topic 1:85</v>
      </c>
      <c r="B8169" t="s">
        <v>10204</v>
      </c>
      <c r="C8169">
        <v>85</v>
      </c>
      <c r="D8169">
        <v>15357</v>
      </c>
      <c r="E8169">
        <v>0</v>
      </c>
      <c r="F8169" s="22">
        <v>44635.202777777777</v>
      </c>
      <c r="G8169" t="s">
        <v>18267</v>
      </c>
    </row>
    <row r="8170" spans="1:7">
      <c r="A8170" t="str">
        <f t="shared" si="709"/>
        <v>Exam AWS-SysOps topic 1:844</v>
      </c>
      <c r="B8170" t="s">
        <v>10204</v>
      </c>
      <c r="C8170">
        <v>844</v>
      </c>
      <c r="D8170">
        <v>30203</v>
      </c>
      <c r="E8170">
        <v>0</v>
      </c>
      <c r="F8170" s="22">
        <v>44634.640972222223</v>
      </c>
      <c r="G8170" t="s">
        <v>18268</v>
      </c>
    </row>
    <row r="8171" spans="1:7">
      <c r="A8171" t="str">
        <f t="shared" si="709"/>
        <v>Exam AWS-SysOps topic 1:152</v>
      </c>
      <c r="B8171" t="s">
        <v>10204</v>
      </c>
      <c r="C8171">
        <v>152</v>
      </c>
      <c r="D8171">
        <v>15514</v>
      </c>
      <c r="E8171">
        <v>0</v>
      </c>
      <c r="F8171" s="22">
        <v>44634.611805555556</v>
      </c>
      <c r="G8171" t="s">
        <v>18269</v>
      </c>
    </row>
    <row r="8172" spans="1:7">
      <c r="A8172" t="str">
        <f t="shared" si="709"/>
        <v>Exam AWS-SysOps topic 1:208</v>
      </c>
      <c r="B8172" t="s">
        <v>10204</v>
      </c>
      <c r="C8172">
        <v>208</v>
      </c>
      <c r="D8172">
        <v>15869</v>
      </c>
      <c r="E8172">
        <v>0</v>
      </c>
      <c r="F8172" s="22">
        <v>44634.411111111112</v>
      </c>
      <c r="G8172" t="s">
        <v>18270</v>
      </c>
    </row>
    <row r="8173" spans="1:7">
      <c r="A8173" t="str">
        <f t="shared" si="709"/>
        <v>Exam ANS-C00 topic 1:275</v>
      </c>
      <c r="B8173" t="s">
        <v>10605</v>
      </c>
      <c r="C8173">
        <v>275</v>
      </c>
      <c r="D8173">
        <v>47495</v>
      </c>
      <c r="E8173">
        <v>0</v>
      </c>
      <c r="F8173" s="22">
        <v>44634.071527777778</v>
      </c>
      <c r="G8173" t="s">
        <v>18271</v>
      </c>
    </row>
    <row r="8174" spans="1:7">
      <c r="A8174" t="str">
        <f t="shared" si="709"/>
        <v>Exam ANS-C00 topic 1:329</v>
      </c>
      <c r="B8174" t="s">
        <v>10605</v>
      </c>
      <c r="C8174">
        <v>329</v>
      </c>
      <c r="D8174">
        <v>47540</v>
      </c>
      <c r="E8174">
        <v>0</v>
      </c>
      <c r="F8174" s="22">
        <v>44634.070833333331</v>
      </c>
      <c r="G8174" t="s">
        <v>18272</v>
      </c>
    </row>
    <row r="8175" spans="1:7">
      <c r="A8175" t="str">
        <f t="shared" si="709"/>
        <v>Exam ANS-C00 topic 1:196</v>
      </c>
      <c r="B8175" t="s">
        <v>10605</v>
      </c>
      <c r="C8175">
        <v>196</v>
      </c>
      <c r="D8175">
        <v>43325</v>
      </c>
      <c r="E8175">
        <v>0</v>
      </c>
      <c r="F8175" s="22">
        <v>44633.862500000003</v>
      </c>
      <c r="G8175" t="s">
        <v>18273</v>
      </c>
    </row>
    <row r="8176" spans="1:7">
      <c r="A8176" t="str">
        <f t="shared" si="709"/>
        <v>Exam ANS-C00 topic 1:152</v>
      </c>
      <c r="B8176" t="s">
        <v>10605</v>
      </c>
      <c r="C8176">
        <v>152</v>
      </c>
      <c r="D8176">
        <v>46060</v>
      </c>
      <c r="E8176">
        <v>0</v>
      </c>
      <c r="F8176" s="22">
        <v>44633.856944444444</v>
      </c>
      <c r="G8176" t="s">
        <v>18274</v>
      </c>
    </row>
    <row r="8177" spans="1:7">
      <c r="A8177" t="str">
        <f t="shared" si="709"/>
        <v>Exam ANS-C00 topic 1:314</v>
      </c>
      <c r="B8177" t="s">
        <v>10605</v>
      </c>
      <c r="C8177">
        <v>314</v>
      </c>
      <c r="D8177">
        <v>47529</v>
      </c>
      <c r="E8177">
        <v>0</v>
      </c>
      <c r="F8177" s="22">
        <v>44633.856249999997</v>
      </c>
      <c r="G8177" t="s">
        <v>18275</v>
      </c>
    </row>
    <row r="8178" spans="1:7">
      <c r="A8178" t="str">
        <f t="shared" si="709"/>
        <v>Exam AWS Certified Solutions Architect - Professional topic 1:190</v>
      </c>
      <c r="B8178" t="s">
        <v>9920</v>
      </c>
      <c r="C8178">
        <v>190</v>
      </c>
      <c r="D8178">
        <v>31279</v>
      </c>
      <c r="E8178">
        <v>808985</v>
      </c>
      <c r="F8178" s="22">
        <v>44632.663194444445</v>
      </c>
      <c r="G8178" t="s">
        <v>18276</v>
      </c>
    </row>
    <row r="8179" spans="1:7">
      <c r="A8179" t="str">
        <f t="shared" si="709"/>
        <v>Exam AWS Certified Solutions Architect - Professional topic 1:355</v>
      </c>
      <c r="B8179" t="s">
        <v>9920</v>
      </c>
      <c r="C8179">
        <v>355</v>
      </c>
      <c r="D8179">
        <v>12845</v>
      </c>
      <c r="E8179">
        <v>809150</v>
      </c>
      <c r="F8179" s="22">
        <v>44632.660416666666</v>
      </c>
      <c r="G8179" t="s">
        <v>18277</v>
      </c>
    </row>
    <row r="8180" spans="1:7">
      <c r="A8180" t="str">
        <f t="shared" si="709"/>
        <v>Exam AWS-SysOps topic 1:343</v>
      </c>
      <c r="B8180" t="s">
        <v>10204</v>
      </c>
      <c r="C8180">
        <v>343</v>
      </c>
      <c r="D8180">
        <v>17390</v>
      </c>
      <c r="E8180">
        <v>0</v>
      </c>
      <c r="F8180" s="22">
        <v>44632.441666666666</v>
      </c>
      <c r="G8180" t="s">
        <v>18278</v>
      </c>
    </row>
    <row r="8181" spans="1:7">
      <c r="A8181" t="str">
        <f t="shared" si="709"/>
        <v>Exam AWS-SysOps topic 1:223</v>
      </c>
      <c r="B8181" t="s">
        <v>10204</v>
      </c>
      <c r="C8181">
        <v>223</v>
      </c>
      <c r="D8181">
        <v>15877</v>
      </c>
      <c r="E8181">
        <v>0</v>
      </c>
      <c r="F8181" s="22">
        <v>44632.431944444441</v>
      </c>
      <c r="G8181" t="s">
        <v>18279</v>
      </c>
    </row>
    <row r="8182" spans="1:7">
      <c r="A8182" t="str">
        <f t="shared" si="709"/>
        <v>Exam ANS-C00 topic 1:296</v>
      </c>
      <c r="B8182" t="s">
        <v>10605</v>
      </c>
      <c r="C8182">
        <v>296</v>
      </c>
      <c r="D8182">
        <v>47513</v>
      </c>
      <c r="E8182">
        <v>0</v>
      </c>
      <c r="F8182" s="22">
        <v>44631.922222222223</v>
      </c>
      <c r="G8182" t="s">
        <v>18280</v>
      </c>
    </row>
    <row r="8183" spans="1:7">
      <c r="A8183" t="str">
        <f t="shared" si="709"/>
        <v>Exam ANS-C00 topic 1:287</v>
      </c>
      <c r="B8183" t="s">
        <v>10605</v>
      </c>
      <c r="C8183">
        <v>287</v>
      </c>
      <c r="D8183">
        <v>45257</v>
      </c>
      <c r="E8183">
        <v>0</v>
      </c>
      <c r="F8183" s="22">
        <v>44631.815972222219</v>
      </c>
      <c r="G8183" t="s">
        <v>18281</v>
      </c>
    </row>
    <row r="8184" spans="1:7">
      <c r="A8184" t="str">
        <f t="shared" si="709"/>
        <v>Exam ANS-C00 topic 1:231</v>
      </c>
      <c r="B8184" t="s">
        <v>10605</v>
      </c>
      <c r="C8184">
        <v>231</v>
      </c>
      <c r="D8184">
        <v>46562</v>
      </c>
      <c r="E8184">
        <v>0</v>
      </c>
      <c r="F8184" s="22">
        <v>44631.807638888888</v>
      </c>
      <c r="G8184" t="s">
        <v>18282</v>
      </c>
    </row>
    <row r="8185" spans="1:7">
      <c r="A8185" t="str">
        <f t="shared" si="709"/>
        <v>Exam ANS-C00 topic 1:191</v>
      </c>
      <c r="B8185" t="s">
        <v>10605</v>
      </c>
      <c r="C8185">
        <v>191</v>
      </c>
      <c r="D8185">
        <v>47344</v>
      </c>
      <c r="E8185">
        <v>0</v>
      </c>
      <c r="F8185" s="22">
        <v>44631.8</v>
      </c>
      <c r="G8185" t="s">
        <v>18283</v>
      </c>
    </row>
    <row r="8186" spans="1:7">
      <c r="A8186" t="str">
        <f t="shared" si="709"/>
        <v>Exam ANS-C00 topic 1:265</v>
      </c>
      <c r="B8186" t="s">
        <v>10605</v>
      </c>
      <c r="C8186">
        <v>265</v>
      </c>
      <c r="D8186">
        <v>36021</v>
      </c>
      <c r="E8186">
        <v>0</v>
      </c>
      <c r="F8186" s="22">
        <v>44631.8</v>
      </c>
      <c r="G8186" t="s">
        <v>18284</v>
      </c>
    </row>
    <row r="8187" spans="1:7">
      <c r="A8187" t="str">
        <f t="shared" si="709"/>
        <v>Exam ANS-C00 topic 1:306</v>
      </c>
      <c r="B8187" t="s">
        <v>10605</v>
      </c>
      <c r="C8187">
        <v>306</v>
      </c>
      <c r="D8187">
        <v>47523</v>
      </c>
      <c r="E8187">
        <v>0</v>
      </c>
      <c r="F8187" s="22">
        <v>44631.779166666667</v>
      </c>
      <c r="G8187" t="s">
        <v>18285</v>
      </c>
    </row>
    <row r="8188" spans="1:7">
      <c r="A8188" t="str">
        <f t="shared" si="709"/>
        <v>Exam ANS-C00 topic 1:284</v>
      </c>
      <c r="B8188" t="s">
        <v>10605</v>
      </c>
      <c r="C8188">
        <v>284</v>
      </c>
      <c r="D8188">
        <v>37486</v>
      </c>
      <c r="E8188">
        <v>0</v>
      </c>
      <c r="F8188" s="22">
        <v>44631.772916666669</v>
      </c>
      <c r="G8188" t="s">
        <v>18286</v>
      </c>
    </row>
    <row r="8189" spans="1:7">
      <c r="A8189" t="str">
        <f t="shared" si="709"/>
        <v>Exam ANS-C00 topic 1:181</v>
      </c>
      <c r="B8189" t="s">
        <v>10605</v>
      </c>
      <c r="C8189">
        <v>181</v>
      </c>
      <c r="D8189">
        <v>49975</v>
      </c>
      <c r="E8189">
        <v>0</v>
      </c>
      <c r="F8189" s="22">
        <v>44631.753472222219</v>
      </c>
      <c r="G8189" t="s">
        <v>18287</v>
      </c>
    </row>
    <row r="8190" spans="1:7">
      <c r="A8190" t="str">
        <f t="shared" si="709"/>
        <v>Exam ANS-C00 topic 1:207</v>
      </c>
      <c r="B8190" t="s">
        <v>10605</v>
      </c>
      <c r="C8190">
        <v>207</v>
      </c>
      <c r="D8190">
        <v>53382</v>
      </c>
      <c r="E8190">
        <v>0</v>
      </c>
      <c r="F8190" s="22">
        <v>44631.734722222223</v>
      </c>
      <c r="G8190" t="s">
        <v>18288</v>
      </c>
    </row>
    <row r="8191" spans="1:7">
      <c r="A8191" t="str">
        <f t="shared" si="709"/>
        <v>Exam ANS-C00 topic 1:188</v>
      </c>
      <c r="B8191" t="s">
        <v>10605</v>
      </c>
      <c r="C8191">
        <v>188</v>
      </c>
      <c r="D8191">
        <v>43038</v>
      </c>
      <c r="E8191">
        <v>0</v>
      </c>
      <c r="F8191" s="22">
        <v>44631.727777777778</v>
      </c>
      <c r="G8191" t="s">
        <v>18289</v>
      </c>
    </row>
    <row r="8192" spans="1:7">
      <c r="A8192" t="str">
        <f t="shared" si="709"/>
        <v>Exam ANS-C00 topic 1:107</v>
      </c>
      <c r="B8192" t="s">
        <v>10605</v>
      </c>
      <c r="C8192">
        <v>107</v>
      </c>
      <c r="D8192">
        <v>20583</v>
      </c>
      <c r="E8192">
        <v>0</v>
      </c>
      <c r="F8192" s="22">
        <v>44631.724305555559</v>
      </c>
      <c r="G8192" t="s">
        <v>18290</v>
      </c>
    </row>
    <row r="8193" spans="1:7">
      <c r="A8193" t="str">
        <f t="shared" si="709"/>
        <v>Exam ANS-C00 topic 1:221</v>
      </c>
      <c r="B8193" t="s">
        <v>10605</v>
      </c>
      <c r="C8193">
        <v>221</v>
      </c>
      <c r="D8193">
        <v>46540</v>
      </c>
      <c r="E8193">
        <v>0</v>
      </c>
      <c r="F8193" s="22">
        <v>44631.658333333333</v>
      </c>
      <c r="G8193" t="s">
        <v>18291</v>
      </c>
    </row>
    <row r="8194" spans="1:7">
      <c r="A8194" t="str">
        <f t="shared" si="709"/>
        <v>Exam AWS-SysOps topic 1:756</v>
      </c>
      <c r="B8194" t="s">
        <v>10204</v>
      </c>
      <c r="C8194">
        <v>756</v>
      </c>
      <c r="D8194">
        <v>19980</v>
      </c>
      <c r="E8194">
        <v>0</v>
      </c>
      <c r="F8194" s="22">
        <v>44631.642361111109</v>
      </c>
      <c r="G8194" t="s">
        <v>18292</v>
      </c>
    </row>
    <row r="8195" spans="1:7">
      <c r="A8195" t="str">
        <f t="shared" si="709"/>
        <v>Exam AWS Certified Cloud Practitioner topic 1:376</v>
      </c>
      <c r="B8195" t="s">
        <v>9776</v>
      </c>
      <c r="C8195">
        <v>376</v>
      </c>
      <c r="D8195">
        <v>27956</v>
      </c>
      <c r="E8195">
        <v>0</v>
      </c>
      <c r="F8195" s="22">
        <v>44631.337500000001</v>
      </c>
      <c r="G8195" t="s">
        <v>18293</v>
      </c>
    </row>
    <row r="8196" spans="1:7">
      <c r="A8196" t="str">
        <f t="shared" si="709"/>
        <v>Exam ANS-C00 topic 1:227</v>
      </c>
      <c r="B8196" t="s">
        <v>10605</v>
      </c>
      <c r="C8196">
        <v>227</v>
      </c>
      <c r="D8196">
        <v>46555</v>
      </c>
      <c r="E8196">
        <v>0</v>
      </c>
      <c r="F8196" s="22">
        <v>44630.865972222222</v>
      </c>
      <c r="G8196" t="s">
        <v>18294</v>
      </c>
    </row>
    <row r="8197" spans="1:7">
      <c r="A8197" t="str">
        <f t="shared" si="709"/>
        <v>Exam ANS-C00 topic 1:321</v>
      </c>
      <c r="B8197" t="s">
        <v>10605</v>
      </c>
      <c r="C8197">
        <v>321</v>
      </c>
      <c r="D8197">
        <v>47535</v>
      </c>
      <c r="E8197">
        <v>0</v>
      </c>
      <c r="F8197" s="22">
        <v>44630.853472222225</v>
      </c>
      <c r="G8197" t="s">
        <v>18295</v>
      </c>
    </row>
    <row r="8198" spans="1:7">
      <c r="A8198" t="str">
        <f t="shared" ref="A8198:A8261" si="710">TRIM(B8198)&amp;":"&amp;C8198</f>
        <v>Exam ANS-C00 topic 1:160</v>
      </c>
      <c r="B8198" t="s">
        <v>10605</v>
      </c>
      <c r="C8198">
        <v>160</v>
      </c>
      <c r="D8198">
        <v>47312</v>
      </c>
      <c r="E8198">
        <v>0</v>
      </c>
      <c r="F8198" s="22">
        <v>44630.844444444447</v>
      </c>
      <c r="G8198" t="s">
        <v>18296</v>
      </c>
    </row>
    <row r="8199" spans="1:7">
      <c r="A8199" t="str">
        <f t="shared" si="710"/>
        <v>Exam ANS-C00 topic 1:316</v>
      </c>
      <c r="B8199" t="s">
        <v>10605</v>
      </c>
      <c r="C8199">
        <v>316</v>
      </c>
      <c r="D8199">
        <v>47531</v>
      </c>
      <c r="E8199">
        <v>0</v>
      </c>
      <c r="F8199" s="22">
        <v>44630.834027777775</v>
      </c>
      <c r="G8199" t="s">
        <v>18297</v>
      </c>
    </row>
    <row r="8200" spans="1:7">
      <c r="A8200" t="str">
        <f t="shared" si="710"/>
        <v>Exam ANS-C00 topic 1:112</v>
      </c>
      <c r="B8200" t="s">
        <v>10605</v>
      </c>
      <c r="C8200">
        <v>112</v>
      </c>
      <c r="D8200">
        <v>37277</v>
      </c>
      <c r="E8200">
        <v>0</v>
      </c>
      <c r="F8200" s="22">
        <v>44630.793055555558</v>
      </c>
      <c r="G8200" t="s">
        <v>18298</v>
      </c>
    </row>
    <row r="8201" spans="1:7">
      <c r="A8201" t="str">
        <f t="shared" si="710"/>
        <v>Exam ANS-C00 topic 1:195</v>
      </c>
      <c r="B8201" t="s">
        <v>10605</v>
      </c>
      <c r="C8201">
        <v>195</v>
      </c>
      <c r="D8201">
        <v>47348</v>
      </c>
      <c r="E8201">
        <v>0</v>
      </c>
      <c r="F8201" s="22">
        <v>44630.73541666667</v>
      </c>
      <c r="G8201" t="s">
        <v>18299</v>
      </c>
    </row>
    <row r="8202" spans="1:7">
      <c r="A8202" t="str">
        <f t="shared" si="710"/>
        <v>Exam ANS-C00 topic 1:257</v>
      </c>
      <c r="B8202" t="s">
        <v>10605</v>
      </c>
      <c r="C8202">
        <v>257</v>
      </c>
      <c r="D8202">
        <v>41977</v>
      </c>
      <c r="E8202">
        <v>0</v>
      </c>
      <c r="F8202" s="22">
        <v>44630.116666666669</v>
      </c>
      <c r="G8202" t="s">
        <v>18300</v>
      </c>
    </row>
    <row r="8203" spans="1:7">
      <c r="A8203" t="str">
        <f t="shared" si="710"/>
        <v>Exam ANS-C00 topic 1:213</v>
      </c>
      <c r="B8203" t="s">
        <v>10605</v>
      </c>
      <c r="C8203">
        <v>213</v>
      </c>
      <c r="D8203">
        <v>47472</v>
      </c>
      <c r="E8203">
        <v>0</v>
      </c>
      <c r="F8203" s="22">
        <v>44629.772222222222</v>
      </c>
      <c r="G8203" t="s">
        <v>18301</v>
      </c>
    </row>
    <row r="8204" spans="1:7">
      <c r="A8204" t="str">
        <f t="shared" si="710"/>
        <v>Exam ANS-C00 topic 1:313</v>
      </c>
      <c r="B8204" t="s">
        <v>10605</v>
      </c>
      <c r="C8204">
        <v>313</v>
      </c>
      <c r="D8204">
        <v>47528</v>
      </c>
      <c r="E8204">
        <v>0</v>
      </c>
      <c r="F8204" s="22">
        <v>44629.752083333333</v>
      </c>
      <c r="G8204" t="s">
        <v>18302</v>
      </c>
    </row>
    <row r="8205" spans="1:7">
      <c r="A8205" t="str">
        <f t="shared" si="710"/>
        <v>Exam ANS-C00 topic 1:297</v>
      </c>
      <c r="B8205" t="s">
        <v>10605</v>
      </c>
      <c r="C8205">
        <v>297</v>
      </c>
      <c r="D8205">
        <v>37876</v>
      </c>
      <c r="E8205">
        <v>0</v>
      </c>
      <c r="F8205" s="22">
        <v>44629.736805555556</v>
      </c>
      <c r="G8205" t="s">
        <v>18303</v>
      </c>
    </row>
    <row r="8206" spans="1:7">
      <c r="A8206" t="str">
        <f t="shared" si="710"/>
        <v>Exam ANS-C00 topic 1:250</v>
      </c>
      <c r="B8206" t="s">
        <v>10605</v>
      </c>
      <c r="C8206">
        <v>250</v>
      </c>
      <c r="D8206">
        <v>43519</v>
      </c>
      <c r="E8206">
        <v>0</v>
      </c>
      <c r="F8206" s="22">
        <v>44629.73333333333</v>
      </c>
      <c r="G8206" t="s">
        <v>18304</v>
      </c>
    </row>
    <row r="8207" spans="1:7">
      <c r="A8207" t="str">
        <f t="shared" si="710"/>
        <v>Exam ANS-C00 topic 1:210</v>
      </c>
      <c r="B8207" t="s">
        <v>10605</v>
      </c>
      <c r="C8207">
        <v>210</v>
      </c>
      <c r="D8207">
        <v>41170</v>
      </c>
      <c r="E8207">
        <v>0</v>
      </c>
      <c r="F8207" s="22">
        <v>44629.500694444447</v>
      </c>
      <c r="G8207" t="s">
        <v>18305</v>
      </c>
    </row>
    <row r="8208" spans="1:7">
      <c r="A8208" t="str">
        <f t="shared" si="710"/>
        <v>Exam ANS-C00 topic 1:241</v>
      </c>
      <c r="B8208" t="s">
        <v>10605</v>
      </c>
      <c r="C8208">
        <v>241</v>
      </c>
      <c r="D8208">
        <v>43416</v>
      </c>
      <c r="E8208">
        <v>0</v>
      </c>
      <c r="F8208" s="22">
        <v>44628.808333333334</v>
      </c>
      <c r="G8208" t="s">
        <v>18306</v>
      </c>
    </row>
    <row r="8209" spans="1:7">
      <c r="A8209" t="str">
        <f t="shared" si="710"/>
        <v>Exam ANS-C00 topic 1:262</v>
      </c>
      <c r="B8209" t="s">
        <v>10605</v>
      </c>
      <c r="C8209">
        <v>262</v>
      </c>
      <c r="D8209">
        <v>35957</v>
      </c>
      <c r="E8209">
        <v>0</v>
      </c>
      <c r="F8209" s="22">
        <v>44628.805555555555</v>
      </c>
      <c r="G8209" t="s">
        <v>18307</v>
      </c>
    </row>
    <row r="8210" spans="1:7">
      <c r="A8210" t="str">
        <f t="shared" si="710"/>
        <v>Exam ANS-C00 topic 1:199</v>
      </c>
      <c r="B8210" t="s">
        <v>10605</v>
      </c>
      <c r="C8210">
        <v>199</v>
      </c>
      <c r="D8210">
        <v>47350</v>
      </c>
      <c r="E8210">
        <v>0</v>
      </c>
      <c r="F8210" s="22">
        <v>44627.90347222222</v>
      </c>
      <c r="G8210" t="s">
        <v>18308</v>
      </c>
    </row>
    <row r="8211" spans="1:7">
      <c r="A8211" t="str">
        <f t="shared" si="710"/>
        <v>Exam AWS Certified Cloud Practitioner topic 1:149</v>
      </c>
      <c r="B8211" t="s">
        <v>9776</v>
      </c>
      <c r="C8211">
        <v>149</v>
      </c>
      <c r="D8211">
        <v>16396</v>
      </c>
      <c r="E8211">
        <v>0</v>
      </c>
      <c r="F8211" s="22">
        <v>44627.374305555553</v>
      </c>
      <c r="G8211" t="s">
        <v>18309</v>
      </c>
    </row>
    <row r="8212" spans="1:7">
      <c r="A8212" t="str">
        <f t="shared" si="710"/>
        <v>Exam ANS-C00 topic 1:310</v>
      </c>
      <c r="B8212" t="s">
        <v>10605</v>
      </c>
      <c r="C8212">
        <v>310</v>
      </c>
      <c r="D8212">
        <v>47525</v>
      </c>
      <c r="E8212">
        <v>0</v>
      </c>
      <c r="F8212" s="22">
        <v>44626.851388888892</v>
      </c>
      <c r="G8212" t="s">
        <v>18310</v>
      </c>
    </row>
    <row r="8213" spans="1:7">
      <c r="A8213" t="str">
        <f t="shared" si="710"/>
        <v>Exam ANS-C00 topic 1:337</v>
      </c>
      <c r="B8213" t="s">
        <v>10605</v>
      </c>
      <c r="C8213">
        <v>337</v>
      </c>
      <c r="D8213">
        <v>53432</v>
      </c>
      <c r="E8213">
        <v>0</v>
      </c>
      <c r="F8213" s="22">
        <v>44626.850694444445</v>
      </c>
      <c r="G8213" t="s">
        <v>18311</v>
      </c>
    </row>
    <row r="8214" spans="1:7">
      <c r="A8214" t="str">
        <f t="shared" si="710"/>
        <v>Exam ANS-C00 topic 1:344</v>
      </c>
      <c r="B8214" t="s">
        <v>10605</v>
      </c>
      <c r="C8214">
        <v>344</v>
      </c>
      <c r="D8214">
        <v>53436</v>
      </c>
      <c r="E8214">
        <v>0</v>
      </c>
      <c r="F8214" s="22">
        <v>44626.845138888886</v>
      </c>
      <c r="G8214" t="s">
        <v>18312</v>
      </c>
    </row>
    <row r="8215" spans="1:7">
      <c r="A8215" t="str">
        <f t="shared" si="710"/>
        <v>Exam ANS-C00 topic 1:258</v>
      </c>
      <c r="B8215" t="s">
        <v>10605</v>
      </c>
      <c r="C8215">
        <v>258</v>
      </c>
      <c r="D8215">
        <v>47483</v>
      </c>
      <c r="E8215">
        <v>0</v>
      </c>
      <c r="F8215" s="22">
        <v>44626.837500000001</v>
      </c>
      <c r="G8215" t="s">
        <v>18313</v>
      </c>
    </row>
    <row r="8216" spans="1:7">
      <c r="A8216" t="str">
        <f t="shared" si="710"/>
        <v>Exam ANS-C00 topic 1:300</v>
      </c>
      <c r="B8216" t="s">
        <v>10605</v>
      </c>
      <c r="C8216">
        <v>300</v>
      </c>
      <c r="D8216">
        <v>37552</v>
      </c>
      <c r="E8216">
        <v>0</v>
      </c>
      <c r="F8216" s="22">
        <v>44626.804861111108</v>
      </c>
      <c r="G8216" t="s">
        <v>18314</v>
      </c>
    </row>
    <row r="8217" spans="1:7">
      <c r="A8217" t="str">
        <f t="shared" si="710"/>
        <v>Exam ANS-C00 topic 1:328</v>
      </c>
      <c r="B8217" t="s">
        <v>10605</v>
      </c>
      <c r="C8217">
        <v>328</v>
      </c>
      <c r="D8217">
        <v>47539</v>
      </c>
      <c r="E8217">
        <v>0</v>
      </c>
      <c r="F8217" s="22">
        <v>44626.788194444445</v>
      </c>
      <c r="G8217" t="s">
        <v>18315</v>
      </c>
    </row>
    <row r="8218" spans="1:7">
      <c r="A8218" t="str">
        <f t="shared" si="710"/>
        <v>Exam ANS-C00 topic 1:347</v>
      </c>
      <c r="B8218" t="s">
        <v>10605</v>
      </c>
      <c r="C8218">
        <v>347</v>
      </c>
      <c r="D8218">
        <v>45364</v>
      </c>
      <c r="E8218">
        <v>0</v>
      </c>
      <c r="F8218" s="22">
        <v>44626.772916666669</v>
      </c>
      <c r="G8218" t="s">
        <v>18316</v>
      </c>
    </row>
    <row r="8219" spans="1:7">
      <c r="A8219" t="str">
        <f t="shared" si="710"/>
        <v>Exam ANS-C00 topic 1:333</v>
      </c>
      <c r="B8219" t="s">
        <v>10605</v>
      </c>
      <c r="C8219">
        <v>333</v>
      </c>
      <c r="D8219">
        <v>47543</v>
      </c>
      <c r="E8219">
        <v>0</v>
      </c>
      <c r="F8219" s="22">
        <v>44626.724305555559</v>
      </c>
      <c r="G8219" t="s">
        <v>18317</v>
      </c>
    </row>
    <row r="8220" spans="1:7">
      <c r="A8220" t="str">
        <f t="shared" si="710"/>
        <v>Exam ANS-C00 topic 1:169</v>
      </c>
      <c r="B8220" t="s">
        <v>10605</v>
      </c>
      <c r="C8220">
        <v>169</v>
      </c>
      <c r="D8220">
        <v>46070</v>
      </c>
      <c r="E8220">
        <v>0</v>
      </c>
      <c r="F8220" s="22">
        <v>44626.720138888886</v>
      </c>
      <c r="G8220" t="s">
        <v>18318</v>
      </c>
    </row>
    <row r="8221" spans="1:7">
      <c r="A8221" t="str">
        <f t="shared" si="710"/>
        <v>Exam AWS Certified Solutions Architect - Associate topic 2:7</v>
      </c>
      <c r="B8221" t="s">
        <v>10602</v>
      </c>
      <c r="C8221">
        <v>7</v>
      </c>
      <c r="D8221">
        <v>8122</v>
      </c>
      <c r="E8221">
        <v>474756</v>
      </c>
      <c r="F8221" s="22">
        <v>44626.656944444447</v>
      </c>
      <c r="G8221" t="s">
        <v>18319</v>
      </c>
    </row>
    <row r="8222" spans="1:7">
      <c r="A8222" t="str">
        <f t="shared" si="710"/>
        <v>Exam AWS Certified Solutions Architect - Associate topic 1:132</v>
      </c>
      <c r="B8222" t="s">
        <v>10516</v>
      </c>
      <c r="C8222">
        <v>132</v>
      </c>
      <c r="D8222">
        <v>1802</v>
      </c>
      <c r="E8222">
        <v>442495</v>
      </c>
      <c r="F8222" s="22">
        <v>44626.654166666667</v>
      </c>
      <c r="G8222" t="s">
        <v>18320</v>
      </c>
    </row>
    <row r="8223" spans="1:7">
      <c r="A8223" t="str">
        <f t="shared" si="710"/>
        <v>Exam ANS-C00 topic 1:143</v>
      </c>
      <c r="B8223" t="s">
        <v>10605</v>
      </c>
      <c r="C8223">
        <v>143</v>
      </c>
      <c r="D8223">
        <v>42942</v>
      </c>
      <c r="E8223">
        <v>0</v>
      </c>
      <c r="F8223" s="22">
        <v>44625.893055555556</v>
      </c>
      <c r="G8223" t="s">
        <v>18321</v>
      </c>
    </row>
    <row r="8224" spans="1:7">
      <c r="A8224" t="str">
        <f t="shared" si="710"/>
        <v>Exam ANS-C00 topic 1:146</v>
      </c>
      <c r="B8224" t="s">
        <v>10605</v>
      </c>
      <c r="C8224">
        <v>146</v>
      </c>
      <c r="D8224">
        <v>37740</v>
      </c>
      <c r="E8224">
        <v>0</v>
      </c>
      <c r="F8224" s="22">
        <v>44625.879166666666</v>
      </c>
      <c r="G8224" t="s">
        <v>18322</v>
      </c>
    </row>
    <row r="8225" spans="1:7">
      <c r="A8225" t="str">
        <f t="shared" si="710"/>
        <v>Exam ANS-C00 topic 1:133</v>
      </c>
      <c r="B8225" t="s">
        <v>10605</v>
      </c>
      <c r="C8225">
        <v>133</v>
      </c>
      <c r="D8225">
        <v>46057</v>
      </c>
      <c r="E8225">
        <v>0</v>
      </c>
      <c r="F8225" s="22">
        <v>44625.87777777778</v>
      </c>
      <c r="G8225" t="s">
        <v>18323</v>
      </c>
    </row>
    <row r="8226" spans="1:7">
      <c r="A8226" t="str">
        <f t="shared" si="710"/>
        <v>Exam AWS Certified Solutions Architect - Associate SAA-C02 topic 1:301</v>
      </c>
      <c r="B8226" t="s">
        <v>10088</v>
      </c>
      <c r="C8226">
        <v>301</v>
      </c>
      <c r="D8226">
        <v>43799</v>
      </c>
      <c r="E8226">
        <v>808274</v>
      </c>
      <c r="F8226" s="22">
        <v>44625.69027777778</v>
      </c>
      <c r="G8226" t="s">
        <v>18324</v>
      </c>
    </row>
    <row r="8227" spans="1:7">
      <c r="A8227" t="str">
        <f t="shared" si="710"/>
        <v>Exam AWS DevOps Engineer Professional topic 1:510</v>
      </c>
      <c r="B8227" t="s">
        <v>9816</v>
      </c>
      <c r="C8227">
        <v>510</v>
      </c>
      <c r="D8227">
        <v>50487</v>
      </c>
      <c r="E8227">
        <v>0</v>
      </c>
      <c r="F8227" s="22">
        <v>44625.67083333333</v>
      </c>
      <c r="G8227" t="s">
        <v>18325</v>
      </c>
    </row>
    <row r="8228" spans="1:7">
      <c r="A8228" t="str">
        <f t="shared" si="710"/>
        <v>Exam AWS Certified Solutions Architect - Professional topic 1:124</v>
      </c>
      <c r="B8228" t="s">
        <v>9920</v>
      </c>
      <c r="C8228">
        <v>124</v>
      </c>
      <c r="D8228">
        <v>14396</v>
      </c>
      <c r="E8228">
        <v>808919</v>
      </c>
      <c r="F8228" s="22">
        <v>44625.563194444447</v>
      </c>
      <c r="G8228" t="s">
        <v>18326</v>
      </c>
    </row>
    <row r="8229" spans="1:7">
      <c r="A8229" t="str">
        <f t="shared" si="710"/>
        <v>Exam AWS Certified Solutions Architect - Professional topic 1:176</v>
      </c>
      <c r="B8229" t="s">
        <v>9920</v>
      </c>
      <c r="C8229">
        <v>176</v>
      </c>
      <c r="D8229">
        <v>17661</v>
      </c>
      <c r="E8229">
        <v>808971</v>
      </c>
      <c r="F8229" s="22">
        <v>44625.554166666669</v>
      </c>
      <c r="G8229" t="s">
        <v>18327</v>
      </c>
    </row>
    <row r="8230" spans="1:7">
      <c r="A8230" t="str">
        <f t="shared" si="710"/>
        <v>Exam AWS DevOps Engineer Professional topic 1:504</v>
      </c>
      <c r="B8230" t="s">
        <v>9816</v>
      </c>
      <c r="C8230">
        <v>504</v>
      </c>
      <c r="D8230">
        <v>55426</v>
      </c>
      <c r="E8230">
        <v>0</v>
      </c>
      <c r="F8230" s="22">
        <v>44625.458333333336</v>
      </c>
      <c r="G8230" t="s">
        <v>18328</v>
      </c>
    </row>
    <row r="8231" spans="1:7">
      <c r="A8231" t="str">
        <f t="shared" si="710"/>
        <v>Exam AWS DevOps Engineer Professional topic 1:185</v>
      </c>
      <c r="B8231" t="s">
        <v>9816</v>
      </c>
      <c r="C8231">
        <v>185</v>
      </c>
      <c r="D8231">
        <v>46977</v>
      </c>
      <c r="E8231">
        <v>0</v>
      </c>
      <c r="F8231" s="22">
        <v>44625.37777777778</v>
      </c>
      <c r="G8231" t="s">
        <v>18329</v>
      </c>
    </row>
    <row r="8232" spans="1:7">
      <c r="A8232" t="str">
        <f t="shared" si="710"/>
        <v>Exam AWS Certified Solutions Architect - Professional topic 1:388</v>
      </c>
      <c r="B8232" t="s">
        <v>9920</v>
      </c>
      <c r="C8232">
        <v>388</v>
      </c>
      <c r="D8232">
        <v>53446</v>
      </c>
      <c r="E8232">
        <v>809183</v>
      </c>
      <c r="F8232" s="22">
        <v>44625.231249999997</v>
      </c>
      <c r="G8232" t="s">
        <v>18330</v>
      </c>
    </row>
    <row r="8233" spans="1:7">
      <c r="A8233" t="str">
        <f t="shared" si="710"/>
        <v>Exam ANS-C00 topic 1:219</v>
      </c>
      <c r="B8233" t="s">
        <v>10605</v>
      </c>
      <c r="C8233">
        <v>219</v>
      </c>
      <c r="D8233">
        <v>46536</v>
      </c>
      <c r="E8233">
        <v>0</v>
      </c>
      <c r="F8233" s="22">
        <v>44624.918749999997</v>
      </c>
      <c r="G8233" t="s">
        <v>18334</v>
      </c>
    </row>
    <row r="8234" spans="1:7">
      <c r="A8234" t="str">
        <f t="shared" si="710"/>
        <v>Exam ANS-C00 topic 1:197</v>
      </c>
      <c r="B8234" t="s">
        <v>10605</v>
      </c>
      <c r="C8234">
        <v>197</v>
      </c>
      <c r="D8234">
        <v>47349</v>
      </c>
      <c r="E8234">
        <v>0</v>
      </c>
      <c r="F8234" s="22">
        <v>44624.702777777777</v>
      </c>
      <c r="G8234" t="s">
        <v>18335</v>
      </c>
    </row>
    <row r="8235" spans="1:7">
      <c r="A8235" t="str">
        <f t="shared" si="710"/>
        <v>Exam ANS-C00 topic 1:184</v>
      </c>
      <c r="B8235" t="s">
        <v>10605</v>
      </c>
      <c r="C8235">
        <v>184</v>
      </c>
      <c r="D8235">
        <v>47335</v>
      </c>
      <c r="E8235">
        <v>0</v>
      </c>
      <c r="F8235" s="22">
        <v>44624.654861111114</v>
      </c>
      <c r="G8235" t="s">
        <v>18336</v>
      </c>
    </row>
    <row r="8236" spans="1:7">
      <c r="A8236" t="str">
        <f t="shared" si="710"/>
        <v>Exam AWS DevOps Engineer Professional topic 1:408</v>
      </c>
      <c r="B8236" t="s">
        <v>9816</v>
      </c>
      <c r="C8236">
        <v>408</v>
      </c>
      <c r="D8236">
        <v>57573</v>
      </c>
      <c r="E8236">
        <v>0</v>
      </c>
      <c r="F8236" s="22">
        <v>44624.335416666669</v>
      </c>
      <c r="G8236" t="s">
        <v>18337</v>
      </c>
    </row>
    <row r="8237" spans="1:7">
      <c r="A8237" t="str">
        <f t="shared" si="710"/>
        <v>Exam AWS Certified Cloud Practitioner topic 1:362</v>
      </c>
      <c r="B8237" t="s">
        <v>9776</v>
      </c>
      <c r="C8237">
        <v>362</v>
      </c>
      <c r="D8237">
        <v>30279</v>
      </c>
      <c r="E8237">
        <v>0</v>
      </c>
      <c r="F8237" s="22">
        <v>44623.866666666669</v>
      </c>
      <c r="G8237" t="s">
        <v>18340</v>
      </c>
    </row>
    <row r="8238" spans="1:7">
      <c r="A8238" t="str">
        <f t="shared" si="710"/>
        <v>Exam ANS-C00 topic 1:178</v>
      </c>
      <c r="B8238" t="s">
        <v>10605</v>
      </c>
      <c r="C8238">
        <v>178</v>
      </c>
      <c r="D8238">
        <v>37302</v>
      </c>
      <c r="E8238">
        <v>0</v>
      </c>
      <c r="F8238" s="22">
        <v>44623.754166666666</v>
      </c>
      <c r="G8238" t="s">
        <v>18341</v>
      </c>
    </row>
    <row r="8239" spans="1:7">
      <c r="A8239" t="str">
        <f t="shared" si="710"/>
        <v>Exam ANS-C00 topic 1:217</v>
      </c>
      <c r="B8239" t="s">
        <v>10605</v>
      </c>
      <c r="C8239">
        <v>217</v>
      </c>
      <c r="D8239">
        <v>45572</v>
      </c>
      <c r="E8239">
        <v>0</v>
      </c>
      <c r="F8239" s="22">
        <v>44623.744444444441</v>
      </c>
      <c r="G8239" t="s">
        <v>18342</v>
      </c>
    </row>
    <row r="8240" spans="1:7">
      <c r="A8240" t="str">
        <f t="shared" si="710"/>
        <v>Exam AWS Certified Cloud Practitioner topic 1:113</v>
      </c>
      <c r="B8240" t="s">
        <v>9776</v>
      </c>
      <c r="C8240">
        <v>113</v>
      </c>
      <c r="D8240">
        <v>8886</v>
      </c>
      <c r="E8240">
        <v>0</v>
      </c>
      <c r="F8240" s="22">
        <v>44623.694444444445</v>
      </c>
      <c r="G8240" t="s">
        <v>18343</v>
      </c>
    </row>
    <row r="8241" spans="1:7">
      <c r="A8241" t="str">
        <f t="shared" si="710"/>
        <v>Exam AWS Certified Cloud Practitioner topic 1:689</v>
      </c>
      <c r="B8241" t="s">
        <v>9776</v>
      </c>
      <c r="C8241">
        <v>689</v>
      </c>
      <c r="D8241">
        <v>61484</v>
      </c>
      <c r="E8241">
        <v>0</v>
      </c>
      <c r="F8241" s="22">
        <v>44623.55972222222</v>
      </c>
      <c r="G8241" t="s">
        <v>18344</v>
      </c>
    </row>
    <row r="8242" spans="1:7">
      <c r="A8242" t="str">
        <f t="shared" si="710"/>
        <v>Exam AWS DevOps Engineer Professional topic 1:518</v>
      </c>
      <c r="B8242" t="s">
        <v>9816</v>
      </c>
      <c r="C8242">
        <v>518</v>
      </c>
      <c r="D8242">
        <v>55407</v>
      </c>
      <c r="E8242">
        <v>0</v>
      </c>
      <c r="F8242" s="22">
        <v>44621.700694444444</v>
      </c>
      <c r="G8242" t="s">
        <v>18345</v>
      </c>
    </row>
    <row r="8243" spans="1:7">
      <c r="A8243" t="str">
        <f t="shared" si="710"/>
        <v>Exam AWS Certified Solutions Architect - Associate SAA-C02 topic 2:7</v>
      </c>
      <c r="B8243" t="s">
        <v>10608</v>
      </c>
      <c r="C8243">
        <v>7</v>
      </c>
      <c r="D8243">
        <v>24833</v>
      </c>
      <c r="E8243">
        <v>557465</v>
      </c>
      <c r="F8243" s="22">
        <v>44621.569444444445</v>
      </c>
      <c r="G8243" t="s">
        <v>18346</v>
      </c>
    </row>
    <row r="8244" spans="1:7">
      <c r="A8244" t="str">
        <f t="shared" si="710"/>
        <v>Exam AWS Certified Cloud Practitioner topic 1:792</v>
      </c>
      <c r="B8244" t="s">
        <v>9776</v>
      </c>
      <c r="C8244">
        <v>792</v>
      </c>
      <c r="D8244">
        <v>72182</v>
      </c>
      <c r="E8244">
        <v>0</v>
      </c>
      <c r="F8244" s="22">
        <v>44621.07916666667</v>
      </c>
      <c r="G8244" t="s">
        <v>18347</v>
      </c>
    </row>
    <row r="8245" spans="1:7">
      <c r="A8245" t="str">
        <f t="shared" si="710"/>
        <v>Exam AWS Certified Cloud Practitioner topic 1:40</v>
      </c>
      <c r="B8245" t="s">
        <v>9776</v>
      </c>
      <c r="C8245">
        <v>40</v>
      </c>
      <c r="D8245">
        <v>15964</v>
      </c>
      <c r="E8245">
        <v>0</v>
      </c>
      <c r="F8245" s="22">
        <v>44620.754861111112</v>
      </c>
      <c r="G8245" t="s">
        <v>18348</v>
      </c>
    </row>
    <row r="8246" spans="1:7">
      <c r="A8246" t="str">
        <f t="shared" si="710"/>
        <v>Exam AWS Certified Cloud Practitioner topic 1:26</v>
      </c>
      <c r="B8246" t="s">
        <v>9776</v>
      </c>
      <c r="C8246">
        <v>26</v>
      </c>
      <c r="D8246">
        <v>6493</v>
      </c>
      <c r="E8246">
        <v>0</v>
      </c>
      <c r="F8246" s="22">
        <v>44620.623611111114</v>
      </c>
      <c r="G8246" t="s">
        <v>18349</v>
      </c>
    </row>
    <row r="8247" spans="1:7">
      <c r="A8247" t="str">
        <f t="shared" si="710"/>
        <v>Exam AWS DevOps Engineer Professional topic 1:513</v>
      </c>
      <c r="B8247" t="s">
        <v>9816</v>
      </c>
      <c r="C8247">
        <v>513</v>
      </c>
      <c r="D8247">
        <v>55419</v>
      </c>
      <c r="E8247">
        <v>0</v>
      </c>
      <c r="F8247" s="22">
        <v>44619.963888888888</v>
      </c>
      <c r="G8247" t="s">
        <v>18350</v>
      </c>
    </row>
    <row r="8248" spans="1:7">
      <c r="A8248" t="str">
        <f t="shared" si="710"/>
        <v>Exam AWS Certified Cloud Practitioner topic 1:174</v>
      </c>
      <c r="B8248" t="s">
        <v>9776</v>
      </c>
      <c r="C8248">
        <v>174</v>
      </c>
      <c r="D8248">
        <v>17627</v>
      </c>
      <c r="E8248">
        <v>0</v>
      </c>
      <c r="F8248" s="22">
        <v>44619.442361111112</v>
      </c>
      <c r="G8248" t="s">
        <v>18352</v>
      </c>
    </row>
    <row r="8249" spans="1:7">
      <c r="A8249" t="str">
        <f t="shared" si="710"/>
        <v>Exam AWS Certified Cloud Practitioner topic 1:707</v>
      </c>
      <c r="B8249" t="s">
        <v>9776</v>
      </c>
      <c r="C8249">
        <v>707</v>
      </c>
      <c r="D8249">
        <v>66204</v>
      </c>
      <c r="E8249">
        <v>0</v>
      </c>
      <c r="F8249" s="22">
        <v>44618.402083333334</v>
      </c>
      <c r="G8249" t="s">
        <v>18353</v>
      </c>
    </row>
    <row r="8250" spans="1:7">
      <c r="A8250" t="str">
        <f t="shared" si="710"/>
        <v>Exam AWS Certified Cloud Practitioner topic 1:473</v>
      </c>
      <c r="B8250" t="s">
        <v>9776</v>
      </c>
      <c r="C8250">
        <v>473</v>
      </c>
      <c r="D8250">
        <v>34890</v>
      </c>
      <c r="E8250">
        <v>0</v>
      </c>
      <c r="F8250" s="22">
        <v>44617.953472222223</v>
      </c>
      <c r="G8250" t="s">
        <v>18354</v>
      </c>
    </row>
    <row r="8251" spans="1:7">
      <c r="A8251" t="str">
        <f t="shared" si="710"/>
        <v>Exam ANS-C00 topic 1:244</v>
      </c>
      <c r="B8251" t="s">
        <v>10605</v>
      </c>
      <c r="C8251">
        <v>244</v>
      </c>
      <c r="D8251">
        <v>37790</v>
      </c>
      <c r="E8251">
        <v>0</v>
      </c>
      <c r="F8251" s="22">
        <v>44617.775694444441</v>
      </c>
      <c r="G8251" t="s">
        <v>18355</v>
      </c>
    </row>
    <row r="8252" spans="1:7">
      <c r="A8252" t="str">
        <f t="shared" si="710"/>
        <v>Exam AWS Certified Solutions Architect - Associate SAA-C02 topic 1:140</v>
      </c>
      <c r="B8252" t="s">
        <v>10088</v>
      </c>
      <c r="C8252">
        <v>140</v>
      </c>
      <c r="D8252">
        <v>27857</v>
      </c>
      <c r="E8252">
        <v>808113</v>
      </c>
      <c r="F8252" s="22">
        <v>44617.703472222223</v>
      </c>
      <c r="G8252" t="s">
        <v>18356</v>
      </c>
    </row>
    <row r="8253" spans="1:7">
      <c r="A8253" t="str">
        <f t="shared" si="710"/>
        <v>Exam ANS-C00 topic 1:336</v>
      </c>
      <c r="B8253" t="s">
        <v>10605</v>
      </c>
      <c r="C8253">
        <v>336</v>
      </c>
      <c r="D8253">
        <v>45267</v>
      </c>
      <c r="E8253">
        <v>0</v>
      </c>
      <c r="F8253" s="22">
        <v>44617.327777777777</v>
      </c>
      <c r="G8253" t="s">
        <v>18357</v>
      </c>
    </row>
    <row r="8254" spans="1:7">
      <c r="A8254" t="str">
        <f t="shared" si="710"/>
        <v>Exam ANS-C00 topic 1:29</v>
      </c>
      <c r="B8254" t="s">
        <v>10605</v>
      </c>
      <c r="C8254">
        <v>29</v>
      </c>
      <c r="D8254">
        <v>1945</v>
      </c>
      <c r="E8254">
        <v>0</v>
      </c>
      <c r="F8254" s="22">
        <v>44617.182638888888</v>
      </c>
      <c r="G8254" t="s">
        <v>18358</v>
      </c>
    </row>
    <row r="8255" spans="1:7">
      <c r="A8255" t="str">
        <f t="shared" si="710"/>
        <v>Exam AWS-SysOps topic 1:920</v>
      </c>
      <c r="B8255" t="s">
        <v>10204</v>
      </c>
      <c r="C8255">
        <v>920</v>
      </c>
      <c r="D8255">
        <v>56582</v>
      </c>
      <c r="E8255">
        <v>0</v>
      </c>
      <c r="F8255" s="22">
        <v>44616.369444444441</v>
      </c>
      <c r="G8255" t="s">
        <v>18360</v>
      </c>
    </row>
    <row r="8256" spans="1:7">
      <c r="A8256" t="str">
        <f t="shared" si="710"/>
        <v>Exam AWS-SysOps topic 1:196</v>
      </c>
      <c r="B8256" t="s">
        <v>10204</v>
      </c>
      <c r="C8256">
        <v>196</v>
      </c>
      <c r="D8256">
        <v>15625</v>
      </c>
      <c r="E8256">
        <v>0</v>
      </c>
      <c r="F8256" s="22">
        <v>44615.832638888889</v>
      </c>
      <c r="G8256" t="s">
        <v>18361</v>
      </c>
    </row>
    <row r="8257" spans="1:7">
      <c r="A8257" t="str">
        <f t="shared" si="710"/>
        <v>Exam AWS DevOps Engineer Professional topic 1:446</v>
      </c>
      <c r="B8257" t="s">
        <v>9816</v>
      </c>
      <c r="C8257">
        <v>446</v>
      </c>
      <c r="D8257">
        <v>55483</v>
      </c>
      <c r="E8257">
        <v>0</v>
      </c>
      <c r="F8257" s="22">
        <v>44615.377083333333</v>
      </c>
      <c r="G8257" t="s">
        <v>18362</v>
      </c>
    </row>
    <row r="8258" spans="1:7">
      <c r="A8258" t="str">
        <f t="shared" si="710"/>
        <v>Exam AWS DevOps Engineer Professional topic 1:319</v>
      </c>
      <c r="B8258" t="s">
        <v>9816</v>
      </c>
      <c r="C8258">
        <v>319</v>
      </c>
      <c r="D8258">
        <v>62114</v>
      </c>
      <c r="E8258">
        <v>0</v>
      </c>
      <c r="F8258" s="22">
        <v>44615.363194444442</v>
      </c>
      <c r="G8258" t="s">
        <v>18363</v>
      </c>
    </row>
    <row r="8259" spans="1:7">
      <c r="A8259" t="str">
        <f t="shared" si="710"/>
        <v>Exam AWS DevOps Engineer Professional topic 1:383</v>
      </c>
      <c r="B8259" t="s">
        <v>9816</v>
      </c>
      <c r="C8259">
        <v>383</v>
      </c>
      <c r="D8259">
        <v>50228</v>
      </c>
      <c r="E8259">
        <v>0</v>
      </c>
      <c r="F8259" s="22">
        <v>44614.753472222219</v>
      </c>
      <c r="G8259" t="s">
        <v>18364</v>
      </c>
    </row>
    <row r="8260" spans="1:7">
      <c r="A8260" t="str">
        <f t="shared" si="710"/>
        <v>Exam AWS DevOps Engineer Professional topic 1:519</v>
      </c>
      <c r="B8260" t="s">
        <v>9816</v>
      </c>
      <c r="C8260">
        <v>519</v>
      </c>
      <c r="D8260">
        <v>52572</v>
      </c>
      <c r="E8260">
        <v>0</v>
      </c>
      <c r="F8260" s="22">
        <v>44614.63958333333</v>
      </c>
      <c r="G8260" t="s">
        <v>18365</v>
      </c>
    </row>
    <row r="8261" spans="1:7">
      <c r="A8261" t="str">
        <f t="shared" si="710"/>
        <v>Exam AWS Certified Cloud Practitioner topic 1:570</v>
      </c>
      <c r="B8261" t="s">
        <v>9776</v>
      </c>
      <c r="C8261">
        <v>570</v>
      </c>
      <c r="D8261">
        <v>46984</v>
      </c>
      <c r="E8261">
        <v>0</v>
      </c>
      <c r="F8261" s="22">
        <v>44614.39166666667</v>
      </c>
      <c r="G8261" t="s">
        <v>18366</v>
      </c>
    </row>
    <row r="8262" spans="1:7">
      <c r="A8262" t="str">
        <f t="shared" ref="A8262:A8325" si="711">TRIM(B8262)&amp;":"&amp;C8262</f>
        <v>Exam AWS DevOps Engineer Professional topic 1:64</v>
      </c>
      <c r="B8262" t="s">
        <v>9816</v>
      </c>
      <c r="C8262">
        <v>64</v>
      </c>
      <c r="D8262">
        <v>4893</v>
      </c>
      <c r="E8262">
        <v>0</v>
      </c>
      <c r="F8262" s="22">
        <v>44613.929861111108</v>
      </c>
      <c r="G8262" t="s">
        <v>18368</v>
      </c>
    </row>
    <row r="8263" spans="1:7">
      <c r="A8263" t="str">
        <f t="shared" si="711"/>
        <v>Exam AWS DevOps Engineer Professional topic 1:375</v>
      </c>
      <c r="B8263" t="s">
        <v>9816</v>
      </c>
      <c r="C8263">
        <v>375</v>
      </c>
      <c r="D8263">
        <v>60354</v>
      </c>
      <c r="E8263">
        <v>0</v>
      </c>
      <c r="F8263" s="22">
        <v>44613.900694444441</v>
      </c>
      <c r="G8263" t="s">
        <v>18369</v>
      </c>
    </row>
    <row r="8264" spans="1:7">
      <c r="A8264" t="str">
        <f t="shared" si="711"/>
        <v>Exam AWS DevOps Engineer Professional topic 1:344</v>
      </c>
      <c r="B8264" t="s">
        <v>9816</v>
      </c>
      <c r="C8264">
        <v>344</v>
      </c>
      <c r="D8264">
        <v>49592</v>
      </c>
      <c r="E8264">
        <v>0</v>
      </c>
      <c r="F8264" s="22">
        <v>44613.883333333331</v>
      </c>
      <c r="G8264" t="s">
        <v>18370</v>
      </c>
    </row>
    <row r="8265" spans="1:7">
      <c r="A8265" t="str">
        <f t="shared" si="711"/>
        <v>Exam AWS-SysOps topic 1:765</v>
      </c>
      <c r="B8265" t="s">
        <v>10204</v>
      </c>
      <c r="C8265">
        <v>765</v>
      </c>
      <c r="D8265">
        <v>19990</v>
      </c>
      <c r="E8265">
        <v>0</v>
      </c>
      <c r="F8265" s="22">
        <v>44613.820138888892</v>
      </c>
      <c r="G8265" t="s">
        <v>18371</v>
      </c>
    </row>
    <row r="8266" spans="1:7">
      <c r="A8266" t="str">
        <f t="shared" si="711"/>
        <v>Exam AWS-SysOps topic 1:752</v>
      </c>
      <c r="B8266" t="s">
        <v>10204</v>
      </c>
      <c r="C8266">
        <v>752</v>
      </c>
      <c r="D8266">
        <v>17022</v>
      </c>
      <c r="E8266">
        <v>0</v>
      </c>
      <c r="F8266" s="22">
        <v>44613.80972222222</v>
      </c>
      <c r="G8266" t="s">
        <v>18372</v>
      </c>
    </row>
    <row r="8267" spans="1:7">
      <c r="A8267" t="str">
        <f t="shared" si="711"/>
        <v>Exam AWS-SysOps topic 1:750</v>
      </c>
      <c r="B8267" t="s">
        <v>10204</v>
      </c>
      <c r="C8267">
        <v>750</v>
      </c>
      <c r="D8267">
        <v>18866</v>
      </c>
      <c r="E8267">
        <v>0</v>
      </c>
      <c r="F8267" s="22">
        <v>44613.802083333336</v>
      </c>
      <c r="G8267" t="s">
        <v>18373</v>
      </c>
    </row>
    <row r="8268" spans="1:7">
      <c r="A8268" t="str">
        <f t="shared" si="711"/>
        <v>Exam AWS DevOps Engineer Professional topic 1:122</v>
      </c>
      <c r="B8268" t="s">
        <v>9816</v>
      </c>
      <c r="C8268">
        <v>122</v>
      </c>
      <c r="D8268">
        <v>8534</v>
      </c>
      <c r="E8268">
        <v>0</v>
      </c>
      <c r="F8268" s="22">
        <v>44613.801388888889</v>
      </c>
      <c r="G8268" t="s">
        <v>18374</v>
      </c>
    </row>
    <row r="8269" spans="1:7">
      <c r="A8269" t="str">
        <f t="shared" si="711"/>
        <v>Exam AWS Certified Cloud Practitioner topic 1:171</v>
      </c>
      <c r="B8269" t="s">
        <v>9776</v>
      </c>
      <c r="C8269">
        <v>171</v>
      </c>
      <c r="D8269">
        <v>18881</v>
      </c>
      <c r="E8269">
        <v>0</v>
      </c>
      <c r="F8269" s="22">
        <v>44613.71597222222</v>
      </c>
      <c r="G8269" t="s">
        <v>18375</v>
      </c>
    </row>
    <row r="8270" spans="1:7">
      <c r="A8270" t="str">
        <f t="shared" si="711"/>
        <v>Exam AWS-SysOps topic 1:356</v>
      </c>
      <c r="B8270" t="s">
        <v>10204</v>
      </c>
      <c r="C8270">
        <v>356</v>
      </c>
      <c r="D8270">
        <v>71813</v>
      </c>
      <c r="E8270">
        <v>0</v>
      </c>
      <c r="F8270" s="22">
        <v>44613.381944444445</v>
      </c>
      <c r="G8270" t="s">
        <v>18376</v>
      </c>
    </row>
    <row r="8271" spans="1:7">
      <c r="A8271" t="str">
        <f t="shared" si="711"/>
        <v>Exam AWS-SysOps topic 1:375</v>
      </c>
      <c r="B8271" t="s">
        <v>10204</v>
      </c>
      <c r="C8271">
        <v>375</v>
      </c>
      <c r="D8271">
        <v>17421</v>
      </c>
      <c r="E8271">
        <v>0</v>
      </c>
      <c r="F8271" s="22">
        <v>44613.380555555559</v>
      </c>
      <c r="G8271" t="s">
        <v>18377</v>
      </c>
    </row>
    <row r="8272" spans="1:7">
      <c r="A8272" t="str">
        <f t="shared" si="711"/>
        <v>Exam AWS Certified Cloud Practitioner topic 1:620</v>
      </c>
      <c r="B8272" t="s">
        <v>9776</v>
      </c>
      <c r="C8272">
        <v>620</v>
      </c>
      <c r="D8272">
        <v>51180</v>
      </c>
      <c r="E8272">
        <v>0</v>
      </c>
      <c r="F8272" s="22">
        <v>44613.279861111114</v>
      </c>
      <c r="G8272" t="s">
        <v>18378</v>
      </c>
    </row>
    <row r="8273" spans="1:7">
      <c r="A8273" t="str">
        <f t="shared" si="711"/>
        <v>Exam AWS Certified Machine Learning - Specialty topic 1:33</v>
      </c>
      <c r="B8273" t="s">
        <v>9821</v>
      </c>
      <c r="C8273">
        <v>33</v>
      </c>
      <c r="D8273">
        <v>10409</v>
      </c>
      <c r="E8273">
        <v>0</v>
      </c>
      <c r="F8273" s="22">
        <v>44613.207638888889</v>
      </c>
      <c r="G8273" t="s">
        <v>18380</v>
      </c>
    </row>
    <row r="8274" spans="1:7">
      <c r="A8274" t="str">
        <f t="shared" si="711"/>
        <v>Exam AWS Certified Solutions Architect - Professional topic 1:203</v>
      </c>
      <c r="B8274" t="s">
        <v>9920</v>
      </c>
      <c r="C8274">
        <v>203</v>
      </c>
      <c r="D8274">
        <v>17662</v>
      </c>
      <c r="E8274">
        <v>808998</v>
      </c>
      <c r="F8274" s="22">
        <v>44612.955555555556</v>
      </c>
      <c r="G8274" t="s">
        <v>18381</v>
      </c>
    </row>
    <row r="8275" spans="1:7">
      <c r="A8275" t="str">
        <f t="shared" si="711"/>
        <v>Exam AWS-SysOps topic 1:126</v>
      </c>
      <c r="B8275" t="s">
        <v>10204</v>
      </c>
      <c r="C8275">
        <v>126</v>
      </c>
      <c r="D8275">
        <v>8527</v>
      </c>
      <c r="E8275">
        <v>0</v>
      </c>
      <c r="F8275" s="22">
        <v>44612.893750000003</v>
      </c>
      <c r="G8275" t="s">
        <v>18382</v>
      </c>
    </row>
    <row r="8276" spans="1:7">
      <c r="A8276" t="str">
        <f t="shared" si="711"/>
        <v>Exam AWS-SysOps topic 1:710</v>
      </c>
      <c r="B8276" t="s">
        <v>10204</v>
      </c>
      <c r="C8276">
        <v>710</v>
      </c>
      <c r="D8276">
        <v>53454</v>
      </c>
      <c r="E8276">
        <v>0</v>
      </c>
      <c r="F8276" s="22">
        <v>44612.87777777778</v>
      </c>
      <c r="G8276" t="s">
        <v>18383</v>
      </c>
    </row>
    <row r="8277" spans="1:7">
      <c r="A8277" t="str">
        <f t="shared" si="711"/>
        <v>Exam AWS-SysOps topic 1:180</v>
      </c>
      <c r="B8277" t="s">
        <v>10204</v>
      </c>
      <c r="C8277">
        <v>180</v>
      </c>
      <c r="D8277">
        <v>8144</v>
      </c>
      <c r="E8277">
        <v>0</v>
      </c>
      <c r="F8277" s="22">
        <v>44612.870138888888</v>
      </c>
      <c r="G8277" t="s">
        <v>18384</v>
      </c>
    </row>
    <row r="8278" spans="1:7">
      <c r="A8278" t="str">
        <f t="shared" si="711"/>
        <v>Exam AWS-SysOps topic 1:696</v>
      </c>
      <c r="B8278" t="s">
        <v>10204</v>
      </c>
      <c r="C8278">
        <v>696</v>
      </c>
      <c r="D8278">
        <v>51371</v>
      </c>
      <c r="E8278">
        <v>0</v>
      </c>
      <c r="F8278" s="22">
        <v>44612.850694444445</v>
      </c>
      <c r="G8278" t="s">
        <v>18385</v>
      </c>
    </row>
    <row r="8279" spans="1:7">
      <c r="A8279" t="str">
        <f t="shared" si="711"/>
        <v>Exam AWS-SysOps topic 1:681</v>
      </c>
      <c r="B8279" t="s">
        <v>10204</v>
      </c>
      <c r="C8279">
        <v>681</v>
      </c>
      <c r="D8279">
        <v>5538</v>
      </c>
      <c r="E8279">
        <v>0</v>
      </c>
      <c r="F8279" s="22">
        <v>44612.829861111109</v>
      </c>
      <c r="G8279" t="s">
        <v>18386</v>
      </c>
    </row>
    <row r="8280" spans="1:7">
      <c r="A8280" t="str">
        <f t="shared" si="711"/>
        <v>Exam AWS Certified Cloud Practitioner topic 1:478</v>
      </c>
      <c r="B8280" t="s">
        <v>9776</v>
      </c>
      <c r="C8280">
        <v>478</v>
      </c>
      <c r="D8280">
        <v>34892</v>
      </c>
      <c r="E8280">
        <v>0</v>
      </c>
      <c r="F8280" s="22">
        <v>44612.762499999997</v>
      </c>
      <c r="G8280" t="s">
        <v>18387</v>
      </c>
    </row>
    <row r="8281" spans="1:7">
      <c r="A8281" t="str">
        <f t="shared" si="711"/>
        <v>Exam AWS Certified Cloud Practitioner topic 2:14</v>
      </c>
      <c r="B8281" t="s">
        <v>10606</v>
      </c>
      <c r="C8281">
        <v>14</v>
      </c>
      <c r="D8281">
        <v>8397</v>
      </c>
      <c r="E8281">
        <v>0</v>
      </c>
      <c r="F8281" s="22">
        <v>44612.761111111111</v>
      </c>
      <c r="G8281" t="s">
        <v>18388</v>
      </c>
    </row>
    <row r="8282" spans="1:7">
      <c r="A8282" t="str">
        <f t="shared" si="711"/>
        <v>Exam AWS Certified Cloud Practitioner topic 2:7</v>
      </c>
      <c r="B8282" t="s">
        <v>10606</v>
      </c>
      <c r="C8282">
        <v>7</v>
      </c>
      <c r="D8282">
        <v>6118</v>
      </c>
      <c r="E8282">
        <v>0</v>
      </c>
      <c r="F8282" s="22">
        <v>44612.759027777778</v>
      </c>
      <c r="G8282" t="s">
        <v>18389</v>
      </c>
    </row>
    <row r="8283" spans="1:7">
      <c r="A8283" t="str">
        <f t="shared" si="711"/>
        <v>Exam AWS DevOps Engineer Professional topic 1:527</v>
      </c>
      <c r="B8283" t="s">
        <v>9816</v>
      </c>
      <c r="C8283">
        <v>527</v>
      </c>
      <c r="D8283">
        <v>56763</v>
      </c>
      <c r="E8283">
        <v>0</v>
      </c>
      <c r="F8283" s="22">
        <v>44612.758333333331</v>
      </c>
      <c r="G8283" t="s">
        <v>18390</v>
      </c>
    </row>
    <row r="8284" spans="1:7">
      <c r="A8284" t="str">
        <f t="shared" si="711"/>
        <v>Exam AWS Certified Cloud Practitioner topic 1:532</v>
      </c>
      <c r="B8284" t="s">
        <v>9776</v>
      </c>
      <c r="C8284">
        <v>532</v>
      </c>
      <c r="D8284">
        <v>44215</v>
      </c>
      <c r="E8284">
        <v>0</v>
      </c>
      <c r="F8284" s="22">
        <v>44612.665277777778</v>
      </c>
      <c r="G8284" t="s">
        <v>18391</v>
      </c>
    </row>
    <row r="8285" spans="1:7">
      <c r="A8285" t="str">
        <f t="shared" si="711"/>
        <v>Exam AWS Certified Cloud Practitioner topic 1:769</v>
      </c>
      <c r="B8285" t="s">
        <v>9776</v>
      </c>
      <c r="C8285">
        <v>769</v>
      </c>
      <c r="D8285">
        <v>67912</v>
      </c>
      <c r="E8285">
        <v>0</v>
      </c>
      <c r="F8285" s="22">
        <v>44612.656944444447</v>
      </c>
      <c r="G8285" t="s">
        <v>18392</v>
      </c>
    </row>
    <row r="8286" spans="1:7">
      <c r="A8286" t="str">
        <f t="shared" si="711"/>
        <v>Exam AWS Certified Cloud Practitioner topic 1:220</v>
      </c>
      <c r="B8286" t="s">
        <v>9776</v>
      </c>
      <c r="C8286">
        <v>220</v>
      </c>
      <c r="D8286">
        <v>16618</v>
      </c>
      <c r="E8286">
        <v>0</v>
      </c>
      <c r="F8286" s="22">
        <v>44612.629166666666</v>
      </c>
      <c r="G8286" t="s">
        <v>18393</v>
      </c>
    </row>
    <row r="8287" spans="1:7">
      <c r="A8287" t="str">
        <f t="shared" si="711"/>
        <v>Exam AWS-SysOps topic 1:667</v>
      </c>
      <c r="B8287" t="s">
        <v>10204</v>
      </c>
      <c r="C8287">
        <v>667</v>
      </c>
      <c r="D8287">
        <v>5664</v>
      </c>
      <c r="E8287">
        <v>0</v>
      </c>
      <c r="F8287" s="22">
        <v>44611.838888888888</v>
      </c>
      <c r="G8287" t="s">
        <v>18395</v>
      </c>
    </row>
    <row r="8288" spans="1:7">
      <c r="A8288" t="str">
        <f t="shared" si="711"/>
        <v>Exam AWS-SysOps topic 1:666</v>
      </c>
      <c r="B8288" t="s">
        <v>10204</v>
      </c>
      <c r="C8288">
        <v>666</v>
      </c>
      <c r="D8288">
        <v>5498</v>
      </c>
      <c r="E8288">
        <v>0</v>
      </c>
      <c r="F8288" s="22">
        <v>44611.837500000001</v>
      </c>
      <c r="G8288" t="s">
        <v>18396</v>
      </c>
    </row>
    <row r="8289" spans="1:7">
      <c r="A8289" t="str">
        <f t="shared" si="711"/>
        <v>Exam AWS-SysOps topic 1:663</v>
      </c>
      <c r="B8289" t="s">
        <v>10204</v>
      </c>
      <c r="C8289">
        <v>663</v>
      </c>
      <c r="D8289">
        <v>5496</v>
      </c>
      <c r="E8289">
        <v>0</v>
      </c>
      <c r="F8289" s="22">
        <v>44611.834027777775</v>
      </c>
      <c r="G8289" t="s">
        <v>18397</v>
      </c>
    </row>
    <row r="8290" spans="1:7">
      <c r="A8290" t="str">
        <f t="shared" si="711"/>
        <v>Exam AWS-SysOps topic 1:661</v>
      </c>
      <c r="B8290" t="s">
        <v>10204</v>
      </c>
      <c r="C8290">
        <v>661</v>
      </c>
      <c r="D8290">
        <v>5381</v>
      </c>
      <c r="E8290">
        <v>0</v>
      </c>
      <c r="F8290" s="22">
        <v>44611.832638888889</v>
      </c>
      <c r="G8290" t="s">
        <v>18398</v>
      </c>
    </row>
    <row r="8291" spans="1:7">
      <c r="A8291" t="str">
        <f t="shared" si="711"/>
        <v>Exam AWS-SysOps topic 1:659</v>
      </c>
      <c r="B8291" t="s">
        <v>10204</v>
      </c>
      <c r="C8291">
        <v>659</v>
      </c>
      <c r="D8291">
        <v>56965</v>
      </c>
      <c r="E8291">
        <v>0</v>
      </c>
      <c r="F8291" s="22">
        <v>44611.829861111109</v>
      </c>
      <c r="G8291" t="s">
        <v>18399</v>
      </c>
    </row>
    <row r="8292" spans="1:7">
      <c r="A8292" t="str">
        <f t="shared" si="711"/>
        <v>Exam AWS-SysOps topic 1:646</v>
      </c>
      <c r="B8292" t="s">
        <v>10204</v>
      </c>
      <c r="C8292">
        <v>646</v>
      </c>
      <c r="D8292">
        <v>8732</v>
      </c>
      <c r="E8292">
        <v>0</v>
      </c>
      <c r="F8292" s="22">
        <v>44611.792361111111</v>
      </c>
      <c r="G8292" t="s">
        <v>18400</v>
      </c>
    </row>
    <row r="8293" spans="1:7">
      <c r="A8293" t="str">
        <f t="shared" si="711"/>
        <v>Exam AWS Certified Solutions Architect - Associate SAA-C02 topic 1:237</v>
      </c>
      <c r="B8293" t="s">
        <v>10088</v>
      </c>
      <c r="C8293">
        <v>237</v>
      </c>
      <c r="D8293">
        <v>35884</v>
      </c>
      <c r="E8293">
        <v>808210</v>
      </c>
      <c r="F8293" s="22">
        <v>44611.397222222222</v>
      </c>
      <c r="G8293" t="s">
        <v>18403</v>
      </c>
    </row>
    <row r="8294" spans="1:7">
      <c r="A8294" t="str">
        <f t="shared" si="711"/>
        <v>Exam AWS Certified Cloud Practitioner topic 1:386</v>
      </c>
      <c r="B8294" t="s">
        <v>9776</v>
      </c>
      <c r="C8294">
        <v>386</v>
      </c>
      <c r="D8294">
        <v>34858</v>
      </c>
      <c r="E8294">
        <v>0</v>
      </c>
      <c r="F8294" s="22">
        <v>44609.993750000001</v>
      </c>
      <c r="G8294" t="s">
        <v>18404</v>
      </c>
    </row>
    <row r="8295" spans="1:7">
      <c r="A8295" t="str">
        <f t="shared" si="711"/>
        <v>Exam AWS Certified Cloud Practitioner topic 1:316</v>
      </c>
      <c r="B8295" t="s">
        <v>9776</v>
      </c>
      <c r="C8295">
        <v>316</v>
      </c>
      <c r="D8295">
        <v>26545</v>
      </c>
      <c r="E8295">
        <v>0</v>
      </c>
      <c r="F8295" s="22">
        <v>44608.71597222222</v>
      </c>
      <c r="G8295" t="s">
        <v>18405</v>
      </c>
    </row>
    <row r="8296" spans="1:7">
      <c r="A8296" t="str">
        <f t="shared" si="711"/>
        <v>Exam AWS DevOps Engineer Professional topic 1:494</v>
      </c>
      <c r="B8296" t="s">
        <v>9816</v>
      </c>
      <c r="C8296">
        <v>494</v>
      </c>
      <c r="D8296">
        <v>67403</v>
      </c>
      <c r="E8296">
        <v>0</v>
      </c>
      <c r="F8296" s="22">
        <v>44608.407638888886</v>
      </c>
      <c r="G8296" t="s">
        <v>18406</v>
      </c>
    </row>
    <row r="8297" spans="1:7">
      <c r="A8297" t="str">
        <f t="shared" si="711"/>
        <v>Exam AWS Certified Cloud Practitioner topic 1:756</v>
      </c>
      <c r="B8297" t="s">
        <v>9776</v>
      </c>
      <c r="C8297">
        <v>756</v>
      </c>
      <c r="D8297">
        <v>71436</v>
      </c>
      <c r="E8297">
        <v>0</v>
      </c>
      <c r="F8297" s="22">
        <v>44607.710416666669</v>
      </c>
      <c r="G8297" t="s">
        <v>18407</v>
      </c>
    </row>
    <row r="8298" spans="1:7">
      <c r="A8298" t="str">
        <f t="shared" si="711"/>
        <v>Exam AWS DevOps Engineer Professional topic 1:4</v>
      </c>
      <c r="B8298" t="s">
        <v>9816</v>
      </c>
      <c r="C8298">
        <v>4</v>
      </c>
      <c r="D8298">
        <v>3418</v>
      </c>
      <c r="E8298">
        <v>0</v>
      </c>
      <c r="F8298" s="22">
        <v>44607.602777777778</v>
      </c>
      <c r="G8298" t="s">
        <v>18409</v>
      </c>
    </row>
    <row r="8299" spans="1:7">
      <c r="A8299" t="str">
        <f t="shared" si="711"/>
        <v>Exam ANS-C00 topic 1:278</v>
      </c>
      <c r="B8299" t="s">
        <v>10605</v>
      </c>
      <c r="C8299">
        <v>278</v>
      </c>
      <c r="D8299">
        <v>47499</v>
      </c>
      <c r="E8299">
        <v>0</v>
      </c>
      <c r="F8299" s="22">
        <v>44607.581944444442</v>
      </c>
      <c r="G8299" t="s">
        <v>18410</v>
      </c>
    </row>
    <row r="8300" spans="1:7">
      <c r="A8300" t="str">
        <f t="shared" si="711"/>
        <v>Exam AWS DevOps Engineer Professional topic 1:28</v>
      </c>
      <c r="B8300" t="s">
        <v>9816</v>
      </c>
      <c r="C8300">
        <v>28</v>
      </c>
      <c r="D8300">
        <v>8890</v>
      </c>
      <c r="E8300">
        <v>0</v>
      </c>
      <c r="F8300" s="22">
        <v>44605.845833333333</v>
      </c>
      <c r="G8300" t="s">
        <v>18412</v>
      </c>
    </row>
    <row r="8301" spans="1:7">
      <c r="A8301" t="str">
        <f t="shared" si="711"/>
        <v>Exam AWS DevOps Engineer Professional topic 1:187</v>
      </c>
      <c r="B8301" t="s">
        <v>9816</v>
      </c>
      <c r="C8301">
        <v>187</v>
      </c>
      <c r="D8301">
        <v>52456</v>
      </c>
      <c r="E8301">
        <v>0</v>
      </c>
      <c r="F8301" s="22">
        <v>44605.835416666669</v>
      </c>
      <c r="G8301" t="s">
        <v>18413</v>
      </c>
    </row>
    <row r="8302" spans="1:7">
      <c r="A8302" t="str">
        <f t="shared" si="711"/>
        <v>Exam AWS DevOps Engineer Professional topic 1:248</v>
      </c>
      <c r="B8302" t="s">
        <v>9816</v>
      </c>
      <c r="C8302">
        <v>248</v>
      </c>
      <c r="D8302">
        <v>48444</v>
      </c>
      <c r="E8302">
        <v>0</v>
      </c>
      <c r="F8302" s="22">
        <v>44605.686805555553</v>
      </c>
      <c r="G8302" t="s">
        <v>18419</v>
      </c>
    </row>
    <row r="8303" spans="1:7">
      <c r="A8303" t="str">
        <f t="shared" si="711"/>
        <v>Exam AWS DevOps Engineer Professional topic 1:289</v>
      </c>
      <c r="B8303" t="s">
        <v>9816</v>
      </c>
      <c r="C8303">
        <v>289</v>
      </c>
      <c r="D8303">
        <v>60141</v>
      </c>
      <c r="E8303">
        <v>0</v>
      </c>
      <c r="F8303" s="22">
        <v>44605.606249999997</v>
      </c>
      <c r="G8303" t="s">
        <v>18420</v>
      </c>
    </row>
    <row r="8304" spans="1:7">
      <c r="A8304" t="str">
        <f t="shared" si="711"/>
        <v>Exam ANS-C00 topic 1:120</v>
      </c>
      <c r="B8304" t="s">
        <v>10605</v>
      </c>
      <c r="C8304">
        <v>120</v>
      </c>
      <c r="D8304">
        <v>37705</v>
      </c>
      <c r="E8304">
        <v>0</v>
      </c>
      <c r="F8304" s="22">
        <v>44605.588194444441</v>
      </c>
      <c r="G8304" t="s">
        <v>18421</v>
      </c>
    </row>
    <row r="8305" spans="1:7">
      <c r="A8305" t="str">
        <f t="shared" si="711"/>
        <v>Exam AWS Certified Machine Learning - Specialty topic 1:72</v>
      </c>
      <c r="B8305" t="s">
        <v>9821</v>
      </c>
      <c r="C8305">
        <v>72</v>
      </c>
      <c r="D8305">
        <v>43710</v>
      </c>
      <c r="E8305">
        <v>0</v>
      </c>
      <c r="F8305" s="22">
        <v>44605.43472222222</v>
      </c>
      <c r="G8305" t="s">
        <v>18422</v>
      </c>
    </row>
    <row r="8306" spans="1:7">
      <c r="A8306" t="str">
        <f t="shared" si="711"/>
        <v>Exam AWS DevOps Engineer Professional topic 1:85</v>
      </c>
      <c r="B8306" t="s">
        <v>9816</v>
      </c>
      <c r="C8306">
        <v>85</v>
      </c>
      <c r="D8306">
        <v>8092</v>
      </c>
      <c r="E8306">
        <v>0</v>
      </c>
      <c r="F8306" s="22">
        <v>44605.021527777775</v>
      </c>
      <c r="G8306" t="s">
        <v>18424</v>
      </c>
    </row>
    <row r="8307" spans="1:7">
      <c r="A8307" t="str">
        <f t="shared" si="711"/>
        <v>Exam AWS DevOps Engineer Professional topic 1:231</v>
      </c>
      <c r="B8307" t="s">
        <v>9816</v>
      </c>
      <c r="C8307">
        <v>231</v>
      </c>
      <c r="D8307">
        <v>47694</v>
      </c>
      <c r="E8307">
        <v>0</v>
      </c>
      <c r="F8307" s="22">
        <v>44604.968055555553</v>
      </c>
      <c r="G8307" t="s">
        <v>18425</v>
      </c>
    </row>
    <row r="8308" spans="1:7">
      <c r="A8308" t="str">
        <f t="shared" si="711"/>
        <v>Exam AWS DevOps Engineer Professional topic 1:158</v>
      </c>
      <c r="B8308" t="s">
        <v>9816</v>
      </c>
      <c r="C8308">
        <v>158</v>
      </c>
      <c r="D8308">
        <v>28088</v>
      </c>
      <c r="E8308">
        <v>0</v>
      </c>
      <c r="F8308" s="22">
        <v>44604.828472222223</v>
      </c>
      <c r="G8308" t="s">
        <v>18430</v>
      </c>
    </row>
    <row r="8309" spans="1:7">
      <c r="A8309" t="str">
        <f t="shared" si="711"/>
        <v>Exam AWS Certified Machine Learning - Specialty topic 1:98</v>
      </c>
      <c r="B8309" t="s">
        <v>9821</v>
      </c>
      <c r="C8309">
        <v>98</v>
      </c>
      <c r="D8309">
        <v>45459</v>
      </c>
      <c r="E8309">
        <v>0</v>
      </c>
      <c r="F8309" s="22">
        <v>44604.791666666664</v>
      </c>
      <c r="G8309" t="s">
        <v>18431</v>
      </c>
    </row>
    <row r="8310" spans="1:7">
      <c r="A8310" t="str">
        <f t="shared" si="711"/>
        <v>Exam AWS DevOps Engineer Professional topic 1:15</v>
      </c>
      <c r="B8310" t="s">
        <v>9816</v>
      </c>
      <c r="C8310">
        <v>15</v>
      </c>
      <c r="D8310">
        <v>5718</v>
      </c>
      <c r="E8310">
        <v>0</v>
      </c>
      <c r="F8310" s="22">
        <v>44604.686111111114</v>
      </c>
      <c r="G8310" t="s">
        <v>18432</v>
      </c>
    </row>
    <row r="8311" spans="1:7">
      <c r="A8311" t="str">
        <f t="shared" si="711"/>
        <v>Exam AWS DevOps Engineer Professional topic 1:59</v>
      </c>
      <c r="B8311" t="s">
        <v>9816</v>
      </c>
      <c r="C8311">
        <v>59</v>
      </c>
      <c r="D8311">
        <v>8046</v>
      </c>
      <c r="E8311">
        <v>0</v>
      </c>
      <c r="F8311" s="22">
        <v>44604.636805555558</v>
      </c>
      <c r="G8311" t="s">
        <v>18433</v>
      </c>
    </row>
    <row r="8312" spans="1:7">
      <c r="A8312" t="str">
        <f t="shared" si="711"/>
        <v>Exam AWS DevOps Engineer Professional topic 1:399</v>
      </c>
      <c r="B8312" t="s">
        <v>9816</v>
      </c>
      <c r="C8312">
        <v>399</v>
      </c>
      <c r="D8312">
        <v>67401</v>
      </c>
      <c r="E8312">
        <v>0</v>
      </c>
      <c r="F8312" s="22">
        <v>44604.410416666666</v>
      </c>
      <c r="G8312" t="s">
        <v>18434</v>
      </c>
    </row>
    <row r="8313" spans="1:7">
      <c r="A8313" t="str">
        <f t="shared" si="711"/>
        <v>Exam AWS DevOps Engineer Professional topic 1:31</v>
      </c>
      <c r="B8313" t="s">
        <v>9816</v>
      </c>
      <c r="C8313">
        <v>31</v>
      </c>
      <c r="D8313">
        <v>46827</v>
      </c>
      <c r="E8313">
        <v>0</v>
      </c>
      <c r="F8313" s="22">
        <v>44604.392361111109</v>
      </c>
      <c r="G8313" t="s">
        <v>18435</v>
      </c>
    </row>
    <row r="8314" spans="1:7">
      <c r="A8314" t="str">
        <f t="shared" si="711"/>
        <v>Exam AWS DevOps Engineer Professional topic 1:258</v>
      </c>
      <c r="B8314" t="s">
        <v>9816</v>
      </c>
      <c r="C8314">
        <v>258</v>
      </c>
      <c r="D8314">
        <v>47874</v>
      </c>
      <c r="E8314">
        <v>0</v>
      </c>
      <c r="F8314" s="22">
        <v>44604.37777777778</v>
      </c>
      <c r="G8314" t="s">
        <v>18436</v>
      </c>
    </row>
    <row r="8315" spans="1:7">
      <c r="A8315" t="str">
        <f t="shared" si="711"/>
        <v>Exam AWS DevOps Engineer Professional topic 1:352</v>
      </c>
      <c r="B8315" t="s">
        <v>9816</v>
      </c>
      <c r="C8315">
        <v>352</v>
      </c>
      <c r="D8315">
        <v>49595</v>
      </c>
      <c r="E8315">
        <v>0</v>
      </c>
      <c r="F8315" s="22">
        <v>44603.981249999997</v>
      </c>
      <c r="G8315" t="s">
        <v>18437</v>
      </c>
    </row>
    <row r="8316" spans="1:7">
      <c r="A8316" t="str">
        <f t="shared" si="711"/>
        <v>Exam AWS DevOps Engineer Professional topic 1:339</v>
      </c>
      <c r="B8316" t="s">
        <v>9816</v>
      </c>
      <c r="C8316">
        <v>339</v>
      </c>
      <c r="D8316">
        <v>55561</v>
      </c>
      <c r="E8316">
        <v>0</v>
      </c>
      <c r="F8316" s="22">
        <v>44603.877083333333</v>
      </c>
      <c r="G8316" t="s">
        <v>18438</v>
      </c>
    </row>
    <row r="8317" spans="1:7">
      <c r="A8317" t="str">
        <f t="shared" si="711"/>
        <v>Exam AWS DevOps Engineer Professional topic 1:445</v>
      </c>
      <c r="B8317" t="s">
        <v>9816</v>
      </c>
      <c r="C8317">
        <v>445</v>
      </c>
      <c r="D8317">
        <v>50574</v>
      </c>
      <c r="E8317">
        <v>0</v>
      </c>
      <c r="F8317" s="22">
        <v>44603.559027777781</v>
      </c>
      <c r="G8317" t="s">
        <v>18439</v>
      </c>
    </row>
    <row r="8318" spans="1:7">
      <c r="A8318" t="str">
        <f t="shared" si="711"/>
        <v>Exam ANS-C00 topic 1:251</v>
      </c>
      <c r="B8318" t="s">
        <v>10605</v>
      </c>
      <c r="C8318">
        <v>251</v>
      </c>
      <c r="D8318">
        <v>46695</v>
      </c>
      <c r="E8318">
        <v>0</v>
      </c>
      <c r="F8318" s="22">
        <v>44603.138194444444</v>
      </c>
      <c r="G8318" t="s">
        <v>18442</v>
      </c>
    </row>
    <row r="8319" spans="1:7">
      <c r="A8319" t="str">
        <f t="shared" si="711"/>
        <v>Exam AWS Certified Cloud Practitioner topic 1:543</v>
      </c>
      <c r="B8319" t="s">
        <v>9776</v>
      </c>
      <c r="C8319">
        <v>543</v>
      </c>
      <c r="D8319">
        <v>44207</v>
      </c>
      <c r="E8319">
        <v>0</v>
      </c>
      <c r="F8319" s="22">
        <v>44602.895138888889</v>
      </c>
      <c r="G8319" t="s">
        <v>18444</v>
      </c>
    </row>
    <row r="8320" spans="1:7">
      <c r="A8320" t="str">
        <f t="shared" si="711"/>
        <v>Exam ANS-C00 topic 1:59</v>
      </c>
      <c r="B8320" t="s">
        <v>10605</v>
      </c>
      <c r="C8320">
        <v>59</v>
      </c>
      <c r="D8320">
        <v>2293</v>
      </c>
      <c r="E8320">
        <v>0</v>
      </c>
      <c r="F8320" s="22">
        <v>44602.834722222222</v>
      </c>
      <c r="G8320" t="s">
        <v>18445</v>
      </c>
    </row>
    <row r="8321" spans="1:7">
      <c r="A8321" t="str">
        <f t="shared" si="711"/>
        <v>Exam AWS DevOps Engineer Professional topic 1:241</v>
      </c>
      <c r="B8321" t="s">
        <v>9816</v>
      </c>
      <c r="C8321">
        <v>241</v>
      </c>
      <c r="D8321">
        <v>48178</v>
      </c>
      <c r="E8321">
        <v>0</v>
      </c>
      <c r="F8321" s="22">
        <v>44602.820833333331</v>
      </c>
      <c r="G8321" t="s">
        <v>18446</v>
      </c>
    </row>
    <row r="8322" spans="1:7">
      <c r="A8322" t="str">
        <f t="shared" si="711"/>
        <v>Exam AWS DevOps Engineer Professional topic 1:106</v>
      </c>
      <c r="B8322" t="s">
        <v>9816</v>
      </c>
      <c r="C8322">
        <v>106</v>
      </c>
      <c r="D8322">
        <v>8470</v>
      </c>
      <c r="E8322">
        <v>0</v>
      </c>
      <c r="F8322" s="22">
        <v>44602.81527777778</v>
      </c>
      <c r="G8322" t="s">
        <v>18447</v>
      </c>
    </row>
    <row r="8323" spans="1:7">
      <c r="A8323" t="str">
        <f t="shared" si="711"/>
        <v>Exam AWS DevOps Engineer Professional topic 1:2</v>
      </c>
      <c r="B8323" t="s">
        <v>9816</v>
      </c>
      <c r="C8323">
        <v>2</v>
      </c>
      <c r="D8323">
        <v>2326</v>
      </c>
      <c r="E8323">
        <v>0</v>
      </c>
      <c r="F8323" s="22">
        <v>44602.811805555553</v>
      </c>
      <c r="G8323" t="s">
        <v>18448</v>
      </c>
    </row>
    <row r="8324" spans="1:7">
      <c r="A8324" t="str">
        <f t="shared" si="711"/>
        <v>Exam AWS DevOps Engineer Professional topic 1:320</v>
      </c>
      <c r="B8324" t="s">
        <v>9816</v>
      </c>
      <c r="C8324">
        <v>320</v>
      </c>
      <c r="D8324">
        <v>57502</v>
      </c>
      <c r="E8324">
        <v>0</v>
      </c>
      <c r="F8324" s="22">
        <v>44602.784722222219</v>
      </c>
      <c r="G8324" t="s">
        <v>18449</v>
      </c>
    </row>
    <row r="8325" spans="1:7">
      <c r="A8325" t="str">
        <f t="shared" si="711"/>
        <v>Exam AWS Certified Cloud Practitioner topic 1:228</v>
      </c>
      <c r="B8325" t="s">
        <v>9776</v>
      </c>
      <c r="C8325">
        <v>228</v>
      </c>
      <c r="D8325">
        <v>19081</v>
      </c>
      <c r="E8325">
        <v>0</v>
      </c>
      <c r="F8325" s="22">
        <v>44602.36041666667</v>
      </c>
      <c r="G8325" t="s">
        <v>18450</v>
      </c>
    </row>
    <row r="8326" spans="1:7">
      <c r="A8326" t="str">
        <f t="shared" ref="A8326:A8389" si="712">TRIM(B8326)&amp;":"&amp;C8326</f>
        <v>Exam AWS Certified Cloud Practitioner topic 1:279</v>
      </c>
      <c r="B8326" t="s">
        <v>9776</v>
      </c>
      <c r="C8326">
        <v>279</v>
      </c>
      <c r="D8326">
        <v>30254</v>
      </c>
      <c r="E8326">
        <v>0</v>
      </c>
      <c r="F8326" s="22">
        <v>44602.345138888886</v>
      </c>
      <c r="G8326" t="s">
        <v>18451</v>
      </c>
    </row>
    <row r="8327" spans="1:7">
      <c r="A8327" t="str">
        <f t="shared" si="712"/>
        <v>Exam AWS Certified Solutions Architect - Professional topic 1:326</v>
      </c>
      <c r="B8327" t="s">
        <v>9920</v>
      </c>
      <c r="C8327">
        <v>326</v>
      </c>
      <c r="D8327">
        <v>24446</v>
      </c>
      <c r="E8327">
        <v>809121</v>
      </c>
      <c r="F8327" s="22">
        <v>44602.250694444447</v>
      </c>
      <c r="G8327" t="s">
        <v>18452</v>
      </c>
    </row>
    <row r="8328" spans="1:7">
      <c r="A8328" t="str">
        <f t="shared" si="712"/>
        <v>Exam AWS Certified Machine Learning - Specialty topic 1:31</v>
      </c>
      <c r="B8328" t="s">
        <v>9821</v>
      </c>
      <c r="C8328">
        <v>31</v>
      </c>
      <c r="D8328">
        <v>14807</v>
      </c>
      <c r="E8328">
        <v>0</v>
      </c>
      <c r="F8328" s="22">
        <v>44601.946527777778</v>
      </c>
      <c r="G8328" t="s">
        <v>18453</v>
      </c>
    </row>
    <row r="8329" spans="1:7">
      <c r="A8329" t="str">
        <f t="shared" si="712"/>
        <v>Exam AWS DevOps Engineer Professional topic 1:167</v>
      </c>
      <c r="B8329" t="s">
        <v>9816</v>
      </c>
      <c r="C8329">
        <v>167</v>
      </c>
      <c r="D8329">
        <v>28597</v>
      </c>
      <c r="E8329">
        <v>0</v>
      </c>
      <c r="F8329" s="22">
        <v>44601.9</v>
      </c>
      <c r="G8329" t="s">
        <v>18454</v>
      </c>
    </row>
    <row r="8330" spans="1:7">
      <c r="A8330" t="str">
        <f t="shared" si="712"/>
        <v>Exam AWS DevOps Engineer Professional topic 1:396</v>
      </c>
      <c r="B8330" t="s">
        <v>9816</v>
      </c>
      <c r="C8330">
        <v>396</v>
      </c>
      <c r="D8330">
        <v>69893</v>
      </c>
      <c r="E8330">
        <v>0</v>
      </c>
      <c r="F8330" s="22">
        <v>44601.877083333333</v>
      </c>
      <c r="G8330" t="s">
        <v>18455</v>
      </c>
    </row>
    <row r="8331" spans="1:7">
      <c r="A8331" t="str">
        <f t="shared" si="712"/>
        <v>Exam AWS DevOps Engineer Professional topic 1:89</v>
      </c>
      <c r="B8331" t="s">
        <v>9816</v>
      </c>
      <c r="C8331">
        <v>89</v>
      </c>
      <c r="D8331">
        <v>8975</v>
      </c>
      <c r="E8331">
        <v>0</v>
      </c>
      <c r="F8331" s="22">
        <v>44601.856944444444</v>
      </c>
      <c r="G8331" t="s">
        <v>18457</v>
      </c>
    </row>
    <row r="8332" spans="1:7">
      <c r="A8332" t="str">
        <f t="shared" si="712"/>
        <v>Exam AWS DevOps Engineer Professional topic 1:387</v>
      </c>
      <c r="B8332" t="s">
        <v>9816</v>
      </c>
      <c r="C8332">
        <v>387</v>
      </c>
      <c r="D8332">
        <v>70427</v>
      </c>
      <c r="E8332">
        <v>0</v>
      </c>
      <c r="F8332" s="22">
        <v>44601.51666666667</v>
      </c>
      <c r="G8332" t="s">
        <v>18458</v>
      </c>
    </row>
    <row r="8333" spans="1:7">
      <c r="A8333" t="str">
        <f t="shared" si="712"/>
        <v>Exam AWS Certified Machine Learning - Specialty topic 1:59</v>
      </c>
      <c r="B8333" t="s">
        <v>9821</v>
      </c>
      <c r="C8333">
        <v>59</v>
      </c>
      <c r="D8333">
        <v>43719</v>
      </c>
      <c r="E8333">
        <v>0</v>
      </c>
      <c r="F8333" s="22">
        <v>44601.05</v>
      </c>
      <c r="G8333" t="s">
        <v>18459</v>
      </c>
    </row>
    <row r="8334" spans="1:7">
      <c r="A8334" t="str">
        <f t="shared" si="712"/>
        <v>Exam AWS Certified Solutions Architect - Professional topic 1:102</v>
      </c>
      <c r="B8334" t="s">
        <v>9920</v>
      </c>
      <c r="C8334">
        <v>102</v>
      </c>
      <c r="D8334">
        <v>12330</v>
      </c>
      <c r="E8334">
        <v>808897</v>
      </c>
      <c r="F8334" s="22">
        <v>44600.955555555556</v>
      </c>
      <c r="G8334" t="s">
        <v>18460</v>
      </c>
    </row>
    <row r="8335" spans="1:7">
      <c r="A8335" t="str">
        <f t="shared" si="712"/>
        <v>Exam AWS Certified Solutions Architect - Professional topic 1:379</v>
      </c>
      <c r="B8335" t="s">
        <v>9920</v>
      </c>
      <c r="C8335">
        <v>379</v>
      </c>
      <c r="D8335">
        <v>53304</v>
      </c>
      <c r="E8335">
        <v>809174</v>
      </c>
      <c r="F8335" s="22">
        <v>44600.699305555558</v>
      </c>
      <c r="G8335" t="s">
        <v>18477</v>
      </c>
    </row>
    <row r="8336" spans="1:7">
      <c r="A8336" t="str">
        <f t="shared" si="712"/>
        <v>Exam AWS Certified Solutions Architect - Professional topic 1:245</v>
      </c>
      <c r="B8336" t="s">
        <v>9920</v>
      </c>
      <c r="C8336">
        <v>245</v>
      </c>
      <c r="D8336">
        <v>31768</v>
      </c>
      <c r="E8336">
        <v>809040</v>
      </c>
      <c r="F8336" s="22">
        <v>44600.379166666666</v>
      </c>
      <c r="G8336" t="s">
        <v>18482</v>
      </c>
    </row>
    <row r="8337" spans="1:7">
      <c r="A8337" t="str">
        <f t="shared" si="712"/>
        <v>Exam AWS Certified Cloud Practitioner topic 1:630</v>
      </c>
      <c r="B8337" t="s">
        <v>9776</v>
      </c>
      <c r="C8337">
        <v>630</v>
      </c>
      <c r="D8337">
        <v>46570</v>
      </c>
      <c r="E8337">
        <v>0</v>
      </c>
      <c r="F8337" s="22">
        <v>44600.142361111109</v>
      </c>
      <c r="G8337" t="s">
        <v>18483</v>
      </c>
    </row>
    <row r="8338" spans="1:7">
      <c r="A8338" t="str">
        <f t="shared" si="712"/>
        <v>Exam AWS Certified Solutions Architect - Professional topic 1:721</v>
      </c>
      <c r="B8338" t="s">
        <v>9920</v>
      </c>
      <c r="C8338">
        <v>721</v>
      </c>
      <c r="D8338">
        <v>51219</v>
      </c>
      <c r="E8338">
        <v>809516</v>
      </c>
      <c r="F8338" s="22">
        <v>44599.731249999997</v>
      </c>
      <c r="G8338" t="s">
        <v>18488</v>
      </c>
    </row>
    <row r="8339" spans="1:7">
      <c r="A8339" t="str">
        <f t="shared" si="712"/>
        <v>Exam AWS Certified Solutions Architect - Associate SAA-C02 topic 1:182</v>
      </c>
      <c r="B8339" t="s">
        <v>10088</v>
      </c>
      <c r="C8339">
        <v>182</v>
      </c>
      <c r="D8339">
        <v>27773</v>
      </c>
      <c r="E8339">
        <v>808155</v>
      </c>
      <c r="F8339" s="22">
        <v>44599.554861111108</v>
      </c>
      <c r="G8339" t="s">
        <v>18489</v>
      </c>
    </row>
    <row r="8340" spans="1:7">
      <c r="A8340" t="str">
        <f t="shared" si="712"/>
        <v>Exam AWS Certified Cloud Practitioner topic 1:148</v>
      </c>
      <c r="B8340" t="s">
        <v>9776</v>
      </c>
      <c r="C8340">
        <v>148</v>
      </c>
      <c r="D8340">
        <v>20695</v>
      </c>
      <c r="E8340">
        <v>0</v>
      </c>
      <c r="F8340" s="22">
        <v>44599.340277777781</v>
      </c>
      <c r="G8340" t="s">
        <v>18490</v>
      </c>
    </row>
    <row r="8341" spans="1:7">
      <c r="A8341" t="str">
        <f t="shared" si="712"/>
        <v>Exam AWS Certified Solutions Architect - Professional topic 1:273</v>
      </c>
      <c r="B8341" t="s">
        <v>9920</v>
      </c>
      <c r="C8341">
        <v>273</v>
      </c>
      <c r="D8341">
        <v>20996</v>
      </c>
      <c r="E8341">
        <v>809068</v>
      </c>
      <c r="F8341" s="22">
        <v>44597.741666666669</v>
      </c>
      <c r="G8341" t="s">
        <v>18492</v>
      </c>
    </row>
    <row r="8342" spans="1:7">
      <c r="A8342" t="str">
        <f t="shared" si="712"/>
        <v>Exam AWS Certified Solutions Architect - Professional topic 1:188</v>
      </c>
      <c r="B8342" t="s">
        <v>9920</v>
      </c>
      <c r="C8342">
        <v>188</v>
      </c>
      <c r="D8342">
        <v>53340</v>
      </c>
      <c r="E8342">
        <v>808983</v>
      </c>
      <c r="F8342" s="22">
        <v>44597.710416666669</v>
      </c>
      <c r="G8342" t="s">
        <v>18493</v>
      </c>
    </row>
    <row r="8343" spans="1:7">
      <c r="A8343" t="str">
        <f t="shared" si="712"/>
        <v>Exam AWS Certified Developer Associate topic 2:24</v>
      </c>
      <c r="B8343" t="s">
        <v>10603</v>
      </c>
      <c r="C8343">
        <v>24</v>
      </c>
      <c r="D8343">
        <v>10570</v>
      </c>
      <c r="E8343">
        <v>0</v>
      </c>
      <c r="F8343" s="22">
        <v>44596.998611111114</v>
      </c>
      <c r="G8343" t="s">
        <v>18494</v>
      </c>
    </row>
    <row r="8344" spans="1:7">
      <c r="A8344" t="str">
        <f t="shared" si="712"/>
        <v>Exam AWS Certified Solutions Architect - Associate SAA-C02 topic 2:1</v>
      </c>
      <c r="B8344" t="s">
        <v>10608</v>
      </c>
      <c r="C8344">
        <v>1</v>
      </c>
      <c r="D8344">
        <v>21962</v>
      </c>
      <c r="E8344">
        <v>553092</v>
      </c>
      <c r="F8344" s="22">
        <v>44596.863888888889</v>
      </c>
      <c r="G8344" t="s">
        <v>18499</v>
      </c>
    </row>
    <row r="8345" spans="1:7">
      <c r="A8345" t="str">
        <f t="shared" si="712"/>
        <v>Exam AWS Certified Solutions Architect - Associate SAA-C02 topic 1:130</v>
      </c>
      <c r="B8345" t="s">
        <v>10088</v>
      </c>
      <c r="C8345">
        <v>130</v>
      </c>
      <c r="D8345">
        <v>61672</v>
      </c>
      <c r="E8345">
        <v>808103</v>
      </c>
      <c r="F8345" s="22">
        <v>44596.53402777778</v>
      </c>
      <c r="G8345" t="s">
        <v>18505</v>
      </c>
    </row>
    <row r="8346" spans="1:7">
      <c r="A8346" t="str">
        <f t="shared" si="712"/>
        <v>Exam AWS DevOps Engineer Professional topic 1:500</v>
      </c>
      <c r="B8346" t="s">
        <v>9816</v>
      </c>
      <c r="C8346">
        <v>500</v>
      </c>
      <c r="D8346">
        <v>62567</v>
      </c>
      <c r="E8346">
        <v>0</v>
      </c>
      <c r="F8346" s="22">
        <v>44596.453472222223</v>
      </c>
      <c r="G8346" t="s">
        <v>18506</v>
      </c>
    </row>
    <row r="8347" spans="1:7">
      <c r="A8347" t="str">
        <f t="shared" si="712"/>
        <v>Exam AWS DevOps Engineer Professional topic 1:349</v>
      </c>
      <c r="B8347" t="s">
        <v>9816</v>
      </c>
      <c r="C8347">
        <v>349</v>
      </c>
      <c r="D8347">
        <v>60312</v>
      </c>
      <c r="E8347">
        <v>0</v>
      </c>
      <c r="F8347" s="22">
        <v>44596.242361111108</v>
      </c>
      <c r="G8347" t="s">
        <v>18507</v>
      </c>
    </row>
    <row r="8348" spans="1:7">
      <c r="A8348" t="str">
        <f t="shared" si="712"/>
        <v>Exam AWS Certified Cloud Practitioner topic 1:133</v>
      </c>
      <c r="B8348" t="s">
        <v>9776</v>
      </c>
      <c r="C8348">
        <v>133</v>
      </c>
      <c r="D8348">
        <v>17336</v>
      </c>
      <c r="E8348">
        <v>0</v>
      </c>
      <c r="F8348" s="22">
        <v>44596.022222222222</v>
      </c>
      <c r="G8348" t="s">
        <v>18508</v>
      </c>
    </row>
    <row r="8349" spans="1:7">
      <c r="A8349" t="str">
        <f t="shared" si="712"/>
        <v>Exam AWS DevOps Engineer Professional topic 1:302</v>
      </c>
      <c r="B8349" t="s">
        <v>9816</v>
      </c>
      <c r="C8349">
        <v>302</v>
      </c>
      <c r="D8349">
        <v>53313</v>
      </c>
      <c r="E8349">
        <v>0</v>
      </c>
      <c r="F8349" s="22">
        <v>44595.988888888889</v>
      </c>
      <c r="G8349" t="s">
        <v>18512</v>
      </c>
    </row>
    <row r="8350" spans="1:7">
      <c r="A8350" t="str">
        <f t="shared" si="712"/>
        <v>Exam AWS Certified Developer Associate topic 2:146</v>
      </c>
      <c r="B8350" t="s">
        <v>10603</v>
      </c>
      <c r="C8350">
        <v>146</v>
      </c>
      <c r="D8350">
        <v>28425</v>
      </c>
      <c r="E8350">
        <v>0</v>
      </c>
      <c r="F8350" s="22">
        <v>44595.90902777778</v>
      </c>
      <c r="G8350" t="s">
        <v>18522</v>
      </c>
    </row>
    <row r="8351" spans="1:7">
      <c r="A8351" t="str">
        <f t="shared" si="712"/>
        <v>Exam AWS Certified Machine Learning - Specialty topic 1:25</v>
      </c>
      <c r="B8351" t="s">
        <v>9821</v>
      </c>
      <c r="C8351">
        <v>25</v>
      </c>
      <c r="D8351">
        <v>8309</v>
      </c>
      <c r="E8351">
        <v>0</v>
      </c>
      <c r="F8351" s="22">
        <v>44595.097916666666</v>
      </c>
      <c r="G8351" t="s">
        <v>18535</v>
      </c>
    </row>
    <row r="8352" spans="1:7">
      <c r="A8352" t="str">
        <f t="shared" si="712"/>
        <v>Exam ANS-C00 topic 1:190</v>
      </c>
      <c r="B8352" t="s">
        <v>10605</v>
      </c>
      <c r="C8352">
        <v>190</v>
      </c>
      <c r="D8352">
        <v>47338</v>
      </c>
      <c r="E8352">
        <v>0</v>
      </c>
      <c r="F8352" s="22">
        <v>44595.093055555553</v>
      </c>
      <c r="G8352" t="s">
        <v>18536</v>
      </c>
    </row>
    <row r="8353" spans="1:7">
      <c r="A8353" t="str">
        <f t="shared" si="712"/>
        <v>Exam ANS-C00 topic 1:189</v>
      </c>
      <c r="B8353" t="s">
        <v>10605</v>
      </c>
      <c r="C8353">
        <v>189</v>
      </c>
      <c r="D8353">
        <v>47337</v>
      </c>
      <c r="E8353">
        <v>0</v>
      </c>
      <c r="F8353" s="22">
        <v>44595.091666666667</v>
      </c>
      <c r="G8353" t="s">
        <v>18537</v>
      </c>
    </row>
    <row r="8354" spans="1:7">
      <c r="A8354" t="str">
        <f t="shared" si="712"/>
        <v>Exam AWS DevOps Engineer Professional topic 1:324</v>
      </c>
      <c r="B8354" t="s">
        <v>9816</v>
      </c>
      <c r="C8354">
        <v>324</v>
      </c>
      <c r="D8354">
        <v>55235</v>
      </c>
      <c r="E8354">
        <v>0</v>
      </c>
      <c r="F8354" s="22">
        <v>44594.870833333334</v>
      </c>
      <c r="G8354" t="s">
        <v>18538</v>
      </c>
    </row>
    <row r="8355" spans="1:7">
      <c r="A8355" t="str">
        <f t="shared" si="712"/>
        <v>Exam AWS DevOps Engineer Professional topic 1:202</v>
      </c>
      <c r="B8355" t="s">
        <v>9816</v>
      </c>
      <c r="C8355">
        <v>202</v>
      </c>
      <c r="D8355">
        <v>47008</v>
      </c>
      <c r="E8355">
        <v>0</v>
      </c>
      <c r="F8355" s="22">
        <v>44594.786805555559</v>
      </c>
      <c r="G8355" t="s">
        <v>18539</v>
      </c>
    </row>
    <row r="8356" spans="1:7">
      <c r="A8356" t="str">
        <f t="shared" si="712"/>
        <v>Exam AWS DevOps Engineer Professional topic 1:419</v>
      </c>
      <c r="B8356" t="s">
        <v>9816</v>
      </c>
      <c r="C8356">
        <v>419</v>
      </c>
      <c r="D8356">
        <v>50303</v>
      </c>
      <c r="E8356">
        <v>0</v>
      </c>
      <c r="F8356" s="22">
        <v>44594.740277777775</v>
      </c>
      <c r="G8356" t="s">
        <v>18540</v>
      </c>
    </row>
    <row r="8357" spans="1:7">
      <c r="A8357" t="str">
        <f t="shared" si="712"/>
        <v>Exam ANS-C00 topic 1:318</v>
      </c>
      <c r="B8357" t="s">
        <v>10605</v>
      </c>
      <c r="C8357">
        <v>318</v>
      </c>
      <c r="D8357">
        <v>47533</v>
      </c>
      <c r="E8357">
        <v>0</v>
      </c>
      <c r="F8357" s="22">
        <v>44594.104166666664</v>
      </c>
      <c r="G8357" t="s">
        <v>18545</v>
      </c>
    </row>
    <row r="8358" spans="1:7">
      <c r="A8358" t="str">
        <f t="shared" si="712"/>
        <v>Exam AWS Certified Cloud Practitioner topic 1:302</v>
      </c>
      <c r="B8358" t="s">
        <v>9776</v>
      </c>
      <c r="C8358">
        <v>302</v>
      </c>
      <c r="D8358">
        <v>22089</v>
      </c>
      <c r="E8358">
        <v>0</v>
      </c>
      <c r="F8358" s="22">
        <v>44592.722916666666</v>
      </c>
      <c r="G8358" t="s">
        <v>18554</v>
      </c>
    </row>
    <row r="8359" spans="1:7">
      <c r="A8359" t="str">
        <f t="shared" si="712"/>
        <v>Exam AWS Certified Cloud Practitioner topic 1:242</v>
      </c>
      <c r="B8359" t="s">
        <v>9776</v>
      </c>
      <c r="C8359">
        <v>242</v>
      </c>
      <c r="D8359">
        <v>21693</v>
      </c>
      <c r="E8359">
        <v>0</v>
      </c>
      <c r="F8359" s="22">
        <v>44592.522916666669</v>
      </c>
      <c r="G8359" t="s">
        <v>18555</v>
      </c>
    </row>
    <row r="8360" spans="1:7">
      <c r="A8360" t="str">
        <f t="shared" si="712"/>
        <v>Exam AWS DevOps Engineer Professional topic 1:162</v>
      </c>
      <c r="B8360" t="s">
        <v>9816</v>
      </c>
      <c r="C8360">
        <v>162</v>
      </c>
      <c r="D8360">
        <v>28591</v>
      </c>
      <c r="E8360">
        <v>0</v>
      </c>
      <c r="F8360" s="22">
        <v>44591.968055555553</v>
      </c>
      <c r="G8360" t="s">
        <v>18558</v>
      </c>
    </row>
    <row r="8361" spans="1:7">
      <c r="A8361" t="str">
        <f t="shared" si="712"/>
        <v>Exam ANS-C00 topic 1:277</v>
      </c>
      <c r="B8361" t="s">
        <v>10605</v>
      </c>
      <c r="C8361">
        <v>277</v>
      </c>
      <c r="D8361">
        <v>42688</v>
      </c>
      <c r="E8361">
        <v>0</v>
      </c>
      <c r="F8361" s="22">
        <v>44591.802083333336</v>
      </c>
      <c r="G8361" t="s">
        <v>18559</v>
      </c>
    </row>
    <row r="8362" spans="1:7">
      <c r="A8362" t="str">
        <f t="shared" si="712"/>
        <v>Exam AWS Certified Solutions Architect - Professional topic 1:157</v>
      </c>
      <c r="B8362" t="s">
        <v>9920</v>
      </c>
      <c r="C8362">
        <v>157</v>
      </c>
      <c r="D8362">
        <v>17652</v>
      </c>
      <c r="E8362">
        <v>808952</v>
      </c>
      <c r="F8362" s="22">
        <v>44591.709722222222</v>
      </c>
      <c r="G8362" t="s">
        <v>18560</v>
      </c>
    </row>
    <row r="8363" spans="1:7">
      <c r="A8363" t="str">
        <f t="shared" si="712"/>
        <v>Exam AWS DevOps Engineer Professional topic 1:3</v>
      </c>
      <c r="B8363" t="s">
        <v>9816</v>
      </c>
      <c r="C8363">
        <v>3</v>
      </c>
      <c r="D8363">
        <v>47121</v>
      </c>
      <c r="E8363">
        <v>0</v>
      </c>
      <c r="F8363" s="22">
        <v>44591.019444444442</v>
      </c>
      <c r="G8363" t="s">
        <v>18562</v>
      </c>
    </row>
    <row r="8364" spans="1:7">
      <c r="A8364" t="str">
        <f t="shared" si="712"/>
        <v>Exam ANS-C00 topic 1:319</v>
      </c>
      <c r="B8364" t="s">
        <v>10605</v>
      </c>
      <c r="C8364">
        <v>319</v>
      </c>
      <c r="D8364">
        <v>38819</v>
      </c>
      <c r="E8364">
        <v>0</v>
      </c>
      <c r="F8364" s="22">
        <v>44590.941666666666</v>
      </c>
      <c r="G8364" t="s">
        <v>18563</v>
      </c>
    </row>
    <row r="8365" spans="1:7">
      <c r="A8365" t="str">
        <f t="shared" si="712"/>
        <v>Exam ANS-C00 topic 1:293</v>
      </c>
      <c r="B8365" t="s">
        <v>10605</v>
      </c>
      <c r="C8365">
        <v>293</v>
      </c>
      <c r="D8365">
        <v>47511</v>
      </c>
      <c r="E8365">
        <v>0</v>
      </c>
      <c r="F8365" s="22">
        <v>44589.963888888888</v>
      </c>
      <c r="G8365" t="s">
        <v>18564</v>
      </c>
    </row>
    <row r="8366" spans="1:7">
      <c r="A8366" t="str">
        <f t="shared" si="712"/>
        <v>Exam AWS Certified Cloud Practitioner topic 1:194</v>
      </c>
      <c r="B8366" t="s">
        <v>9776</v>
      </c>
      <c r="C8366">
        <v>194</v>
      </c>
      <c r="D8366">
        <v>26219</v>
      </c>
      <c r="E8366">
        <v>0</v>
      </c>
      <c r="F8366" s="22">
        <v>44589.603472222225</v>
      </c>
      <c r="G8366" t="s">
        <v>18565</v>
      </c>
    </row>
    <row r="8367" spans="1:7">
      <c r="A8367" t="str">
        <f t="shared" si="712"/>
        <v>Exam AWS Certified Solutions Architect - Professional topic 1:363</v>
      </c>
      <c r="B8367" t="s">
        <v>9920</v>
      </c>
      <c r="C8367">
        <v>363</v>
      </c>
      <c r="D8367">
        <v>70720</v>
      </c>
      <c r="E8367">
        <v>809158</v>
      </c>
      <c r="F8367" s="22">
        <v>44589.409722222219</v>
      </c>
      <c r="G8367" t="s">
        <v>18566</v>
      </c>
    </row>
    <row r="8368" spans="1:7">
      <c r="A8368" t="str">
        <f t="shared" si="712"/>
        <v>Exam AWS Certified Cloud Practitioner topic 1:476</v>
      </c>
      <c r="B8368" t="s">
        <v>9776</v>
      </c>
      <c r="C8368">
        <v>476</v>
      </c>
      <c r="D8368">
        <v>37726</v>
      </c>
      <c r="E8368">
        <v>0</v>
      </c>
      <c r="F8368" s="22">
        <v>44589.086111111108</v>
      </c>
      <c r="G8368" t="s">
        <v>18567</v>
      </c>
    </row>
    <row r="8369" spans="1:7">
      <c r="A8369" t="str">
        <f t="shared" si="712"/>
        <v>Exam AWS Certified Cloud Practitioner topic 1:135</v>
      </c>
      <c r="B8369" t="s">
        <v>9776</v>
      </c>
      <c r="C8369">
        <v>135</v>
      </c>
      <c r="D8369">
        <v>18587</v>
      </c>
      <c r="E8369">
        <v>0</v>
      </c>
      <c r="F8369" s="22">
        <v>44589.034722222219</v>
      </c>
      <c r="G8369" t="s">
        <v>18568</v>
      </c>
    </row>
    <row r="8370" spans="1:7">
      <c r="A8370" t="str">
        <f t="shared" si="712"/>
        <v>Exam AWS DevOps Engineer Professional topic 1:521</v>
      </c>
      <c r="B8370" t="s">
        <v>9816</v>
      </c>
      <c r="C8370">
        <v>521</v>
      </c>
      <c r="D8370">
        <v>50342</v>
      </c>
      <c r="E8370">
        <v>0</v>
      </c>
      <c r="F8370" s="22">
        <v>44588.96875</v>
      </c>
      <c r="G8370" t="s">
        <v>18569</v>
      </c>
    </row>
    <row r="8371" spans="1:7">
      <c r="A8371" t="str">
        <f t="shared" si="712"/>
        <v>Exam AWS Certified Cloud Practitioner topic 1:288</v>
      </c>
      <c r="B8371" t="s">
        <v>9776</v>
      </c>
      <c r="C8371">
        <v>288</v>
      </c>
      <c r="D8371">
        <v>22965</v>
      </c>
      <c r="E8371">
        <v>0</v>
      </c>
      <c r="F8371" s="22">
        <v>44588.966666666667</v>
      </c>
      <c r="G8371" t="s">
        <v>18570</v>
      </c>
    </row>
    <row r="8372" spans="1:7">
      <c r="A8372" t="str">
        <f t="shared" si="712"/>
        <v>Exam AWS Certified Cloud Practitioner topic 1:328</v>
      </c>
      <c r="B8372" t="s">
        <v>9776</v>
      </c>
      <c r="C8372">
        <v>328</v>
      </c>
      <c r="D8372">
        <v>21721</v>
      </c>
      <c r="E8372">
        <v>0</v>
      </c>
      <c r="F8372" s="22">
        <v>44588.956944444442</v>
      </c>
      <c r="G8372" t="s">
        <v>18571</v>
      </c>
    </row>
    <row r="8373" spans="1:7">
      <c r="A8373" t="str">
        <f t="shared" si="712"/>
        <v>Exam AWS DevOps Engineer Professional topic 1:306</v>
      </c>
      <c r="B8373" t="s">
        <v>9816</v>
      </c>
      <c r="C8373">
        <v>306</v>
      </c>
      <c r="D8373">
        <v>49878</v>
      </c>
      <c r="E8373">
        <v>0</v>
      </c>
      <c r="F8373" s="22">
        <v>44588.439583333333</v>
      </c>
      <c r="G8373" t="s">
        <v>18572</v>
      </c>
    </row>
    <row r="8374" spans="1:7">
      <c r="A8374" t="str">
        <f t="shared" si="712"/>
        <v>Exam ANS-C00 topic 1:294</v>
      </c>
      <c r="B8374" t="s">
        <v>10605</v>
      </c>
      <c r="C8374">
        <v>294</v>
      </c>
      <c r="D8374">
        <v>46801</v>
      </c>
      <c r="E8374">
        <v>0</v>
      </c>
      <c r="F8374" s="22">
        <v>44587.851388888892</v>
      </c>
      <c r="G8374" t="s">
        <v>18573</v>
      </c>
    </row>
    <row r="8375" spans="1:7">
      <c r="A8375" t="str">
        <f t="shared" si="712"/>
        <v>Exam AWS Certified Cloud Practitioner topic 1:584</v>
      </c>
      <c r="B8375" t="s">
        <v>9776</v>
      </c>
      <c r="C8375">
        <v>584</v>
      </c>
      <c r="D8375">
        <v>48526</v>
      </c>
      <c r="E8375">
        <v>0</v>
      </c>
      <c r="F8375" s="22">
        <v>44587.692361111112</v>
      </c>
      <c r="G8375" t="s">
        <v>18574</v>
      </c>
    </row>
    <row r="8376" spans="1:7">
      <c r="A8376" t="str">
        <f t="shared" si="712"/>
        <v>Exam AWS-SysOps topic 1:878</v>
      </c>
      <c r="B8376" t="s">
        <v>10204</v>
      </c>
      <c r="C8376">
        <v>878</v>
      </c>
      <c r="D8376">
        <v>51953</v>
      </c>
      <c r="E8376">
        <v>0</v>
      </c>
      <c r="F8376" s="22">
        <v>44587.544444444444</v>
      </c>
      <c r="G8376" t="s">
        <v>18575</v>
      </c>
    </row>
    <row r="8377" spans="1:7">
      <c r="A8377" t="str">
        <f t="shared" si="712"/>
        <v>Exam AWS Certified Solutions Architect - Professional topic 1:301</v>
      </c>
      <c r="B8377" t="s">
        <v>9920</v>
      </c>
      <c r="C8377">
        <v>301</v>
      </c>
      <c r="D8377">
        <v>58001</v>
      </c>
      <c r="E8377">
        <v>809096</v>
      </c>
      <c r="F8377" s="22">
        <v>44587.40625</v>
      </c>
      <c r="G8377" t="s">
        <v>18576</v>
      </c>
    </row>
    <row r="8378" spans="1:7">
      <c r="A8378" t="str">
        <f t="shared" si="712"/>
        <v>Exam AWS-SysOps topic 1:199</v>
      </c>
      <c r="B8378" t="s">
        <v>10204</v>
      </c>
      <c r="C8378">
        <v>199</v>
      </c>
      <c r="D8378">
        <v>15628</v>
      </c>
      <c r="E8378">
        <v>0</v>
      </c>
      <c r="F8378" s="22">
        <v>44587.37777777778</v>
      </c>
      <c r="G8378" t="s">
        <v>18577</v>
      </c>
    </row>
    <row r="8379" spans="1:7">
      <c r="A8379" t="str">
        <f t="shared" si="712"/>
        <v>Exam AWS Certified Solutions Architect - Professional topic 1:259</v>
      </c>
      <c r="B8379" t="s">
        <v>9920</v>
      </c>
      <c r="C8379">
        <v>259</v>
      </c>
      <c r="D8379">
        <v>38080</v>
      </c>
      <c r="E8379">
        <v>809054</v>
      </c>
      <c r="F8379" s="22">
        <v>44586.122916666667</v>
      </c>
      <c r="G8379" t="s">
        <v>18578</v>
      </c>
    </row>
    <row r="8380" spans="1:7">
      <c r="A8380" t="str">
        <f t="shared" si="712"/>
        <v>Exam ANS-C00 topic 1:128</v>
      </c>
      <c r="B8380" t="s">
        <v>10605</v>
      </c>
      <c r="C8380">
        <v>128</v>
      </c>
      <c r="D8380">
        <v>44128</v>
      </c>
      <c r="E8380">
        <v>0</v>
      </c>
      <c r="F8380" s="22">
        <v>44584.855555555558</v>
      </c>
      <c r="G8380" t="s">
        <v>18581</v>
      </c>
    </row>
    <row r="8381" spans="1:7">
      <c r="A8381" t="str">
        <f t="shared" si="712"/>
        <v>Exam AWS-SysOps topic 1:318</v>
      </c>
      <c r="B8381" t="s">
        <v>10204</v>
      </c>
      <c r="C8381">
        <v>318</v>
      </c>
      <c r="D8381">
        <v>17542</v>
      </c>
      <c r="E8381">
        <v>0</v>
      </c>
      <c r="F8381" s="22">
        <v>44584.649305555555</v>
      </c>
      <c r="G8381" t="s">
        <v>18583</v>
      </c>
    </row>
    <row r="8382" spans="1:7">
      <c r="A8382" t="str">
        <f t="shared" si="712"/>
        <v>Exam AWS Certified Solutions Architect - Professional topic 1:614</v>
      </c>
      <c r="B8382" t="s">
        <v>9920</v>
      </c>
      <c r="C8382">
        <v>614</v>
      </c>
      <c r="D8382">
        <v>27793</v>
      </c>
      <c r="E8382">
        <v>809409</v>
      </c>
      <c r="F8382" s="22">
        <v>44584.152777777781</v>
      </c>
      <c r="G8382" t="s">
        <v>18584</v>
      </c>
    </row>
    <row r="8383" spans="1:7">
      <c r="A8383" t="str">
        <f t="shared" si="712"/>
        <v>Exam AWS Certified Solutions Architect - Professional topic 1:563</v>
      </c>
      <c r="B8383" t="s">
        <v>9920</v>
      </c>
      <c r="C8383">
        <v>563</v>
      </c>
      <c r="D8383">
        <v>27791</v>
      </c>
      <c r="E8383">
        <v>809358</v>
      </c>
      <c r="F8383" s="22">
        <v>44584.087500000001</v>
      </c>
      <c r="G8383" t="s">
        <v>18585</v>
      </c>
    </row>
    <row r="8384" spans="1:7">
      <c r="A8384" t="str">
        <f t="shared" si="712"/>
        <v>Exam AWS DevOps Engineer Professional topic 1:149</v>
      </c>
      <c r="B8384" t="s">
        <v>9816</v>
      </c>
      <c r="C8384">
        <v>149</v>
      </c>
      <c r="D8384">
        <v>46928</v>
      </c>
      <c r="E8384">
        <v>0</v>
      </c>
      <c r="F8384" s="22">
        <v>44583.98541666667</v>
      </c>
      <c r="G8384" t="s">
        <v>18586</v>
      </c>
    </row>
    <row r="8385" spans="1:7">
      <c r="A8385" t="str">
        <f t="shared" si="712"/>
        <v>Exam AWS DevOps Engineer Professional topic 1:24</v>
      </c>
      <c r="B8385" t="s">
        <v>9816</v>
      </c>
      <c r="C8385">
        <v>24</v>
      </c>
      <c r="D8385">
        <v>5029</v>
      </c>
      <c r="E8385">
        <v>0</v>
      </c>
      <c r="F8385" s="22">
        <v>44583.716666666667</v>
      </c>
      <c r="G8385" t="s">
        <v>18587</v>
      </c>
    </row>
    <row r="8386" spans="1:7">
      <c r="A8386" t="str">
        <f t="shared" si="712"/>
        <v>Exam AWS Certified Solutions Architect - Associate SAA-C02 topic 1:550</v>
      </c>
      <c r="B8386" t="s">
        <v>10088</v>
      </c>
      <c r="C8386">
        <v>550</v>
      </c>
      <c r="D8386">
        <v>68961</v>
      </c>
      <c r="E8386">
        <v>808523</v>
      </c>
      <c r="F8386" s="22">
        <v>44583.416666666664</v>
      </c>
      <c r="G8386" t="s">
        <v>18589</v>
      </c>
    </row>
    <row r="8387" spans="1:7">
      <c r="A8387" t="str">
        <f t="shared" si="712"/>
        <v>Exam AWS Certified Solutions Architect - Professional topic 1:340</v>
      </c>
      <c r="B8387" t="s">
        <v>9920</v>
      </c>
      <c r="C8387">
        <v>340</v>
      </c>
      <c r="D8387">
        <v>54893</v>
      </c>
      <c r="E8387">
        <v>809135</v>
      </c>
      <c r="F8387" s="22">
        <v>44583.205555555556</v>
      </c>
      <c r="G8387" t="s">
        <v>18590</v>
      </c>
    </row>
    <row r="8388" spans="1:7">
      <c r="A8388" t="str">
        <f t="shared" si="712"/>
        <v>Exam AWS Certified Solutions Architect - Professional topic 1:644</v>
      </c>
      <c r="B8388" t="s">
        <v>9920</v>
      </c>
      <c r="C8388">
        <v>644</v>
      </c>
      <c r="D8388">
        <v>68879</v>
      </c>
      <c r="E8388">
        <v>809439</v>
      </c>
      <c r="F8388" s="22">
        <v>44582.912499999999</v>
      </c>
      <c r="G8388" t="s">
        <v>18591</v>
      </c>
    </row>
    <row r="8389" spans="1:7">
      <c r="A8389" t="str">
        <f t="shared" si="712"/>
        <v>Exam AWS DevOps Engineer Professional topic 1:309</v>
      </c>
      <c r="B8389" t="s">
        <v>9816</v>
      </c>
      <c r="C8389">
        <v>309</v>
      </c>
      <c r="D8389">
        <v>48918</v>
      </c>
      <c r="E8389">
        <v>0</v>
      </c>
      <c r="F8389" s="22">
        <v>44582.248611111114</v>
      </c>
      <c r="G8389" t="s">
        <v>18592</v>
      </c>
    </row>
    <row r="8390" spans="1:7">
      <c r="A8390" t="str">
        <f t="shared" ref="A8390:A8453" si="713">TRIM(B8390)&amp;":"&amp;C8390</f>
        <v>Exam ANS-C00 topic 1:208</v>
      </c>
      <c r="B8390" t="s">
        <v>10605</v>
      </c>
      <c r="C8390">
        <v>208</v>
      </c>
      <c r="D8390">
        <v>44027</v>
      </c>
      <c r="E8390">
        <v>0</v>
      </c>
      <c r="F8390" s="22">
        <v>44582.100694444445</v>
      </c>
      <c r="G8390" t="s">
        <v>18593</v>
      </c>
    </row>
    <row r="8391" spans="1:7">
      <c r="A8391" t="str">
        <f t="shared" si="713"/>
        <v>Exam AWS Certified Cloud Practitioner topic 1:553</v>
      </c>
      <c r="B8391" t="s">
        <v>9776</v>
      </c>
      <c r="C8391">
        <v>553</v>
      </c>
      <c r="D8391">
        <v>44068</v>
      </c>
      <c r="E8391">
        <v>0</v>
      </c>
      <c r="F8391" s="22">
        <v>44581.711111111108</v>
      </c>
      <c r="G8391" t="s">
        <v>18594</v>
      </c>
    </row>
    <row r="8392" spans="1:7">
      <c r="A8392" t="str">
        <f t="shared" si="713"/>
        <v>Exam AWS Certified Cloud Practitioner topic 1:164</v>
      </c>
      <c r="B8392" t="s">
        <v>9776</v>
      </c>
      <c r="C8392">
        <v>164</v>
      </c>
      <c r="D8392">
        <v>17716</v>
      </c>
      <c r="E8392">
        <v>0</v>
      </c>
      <c r="F8392" s="22">
        <v>44581.709722222222</v>
      </c>
      <c r="G8392" t="s">
        <v>18595</v>
      </c>
    </row>
    <row r="8393" spans="1:7">
      <c r="A8393" t="str">
        <f t="shared" si="713"/>
        <v>Exam AWS Certified Solutions Architect - Professional topic 1:749</v>
      </c>
      <c r="B8393" t="s">
        <v>9920</v>
      </c>
      <c r="C8393">
        <v>749</v>
      </c>
      <c r="D8393">
        <v>51265</v>
      </c>
      <c r="E8393">
        <v>809544</v>
      </c>
      <c r="F8393" s="22">
        <v>44581.694444444445</v>
      </c>
      <c r="G8393" t="s">
        <v>18596</v>
      </c>
    </row>
    <row r="8394" spans="1:7">
      <c r="A8394" t="str">
        <f t="shared" si="713"/>
        <v>Exam AWS-SysOps topic 1:789</v>
      </c>
      <c r="B8394" t="s">
        <v>10204</v>
      </c>
      <c r="C8394">
        <v>789</v>
      </c>
      <c r="D8394">
        <v>20129</v>
      </c>
      <c r="E8394">
        <v>0</v>
      </c>
      <c r="F8394" s="22">
        <v>44581.677083333336</v>
      </c>
      <c r="G8394" t="s">
        <v>18597</v>
      </c>
    </row>
    <row r="8395" spans="1:7">
      <c r="A8395" t="str">
        <f t="shared" si="713"/>
        <v>Exam AWS Certified Cloud Practitioner topic 1:575</v>
      </c>
      <c r="B8395" t="s">
        <v>9776</v>
      </c>
      <c r="C8395">
        <v>575</v>
      </c>
      <c r="D8395">
        <v>47957</v>
      </c>
      <c r="E8395">
        <v>0</v>
      </c>
      <c r="F8395" s="22">
        <v>44581.567361111112</v>
      </c>
      <c r="G8395" t="s">
        <v>18598</v>
      </c>
    </row>
    <row r="8396" spans="1:7">
      <c r="A8396" t="str">
        <f t="shared" si="713"/>
        <v>Exam AWS Certified Cloud Practitioner topic 1:317</v>
      </c>
      <c r="B8396" t="s">
        <v>9776</v>
      </c>
      <c r="C8396">
        <v>317</v>
      </c>
      <c r="D8396">
        <v>21711</v>
      </c>
      <c r="E8396">
        <v>0</v>
      </c>
      <c r="F8396" s="22">
        <v>44581.418749999997</v>
      </c>
      <c r="G8396" t="s">
        <v>18599</v>
      </c>
    </row>
    <row r="8397" spans="1:7">
      <c r="A8397" t="str">
        <f t="shared" si="713"/>
        <v>Exam AWS Certified Cloud Practitioner topic 1:440</v>
      </c>
      <c r="B8397" t="s">
        <v>9776</v>
      </c>
      <c r="C8397">
        <v>440</v>
      </c>
      <c r="D8397">
        <v>33768</v>
      </c>
      <c r="E8397">
        <v>0</v>
      </c>
      <c r="F8397" s="22">
        <v>44581.229166666664</v>
      </c>
      <c r="G8397" t="s">
        <v>18600</v>
      </c>
    </row>
    <row r="8398" spans="1:7">
      <c r="A8398" t="str">
        <f t="shared" si="713"/>
        <v>Exam AWS-SysOps topic 1:75</v>
      </c>
      <c r="B8398" t="s">
        <v>10204</v>
      </c>
      <c r="C8398">
        <v>75</v>
      </c>
      <c r="D8398">
        <v>56972</v>
      </c>
      <c r="E8398">
        <v>0</v>
      </c>
      <c r="F8398" s="22">
        <v>44580.972916666666</v>
      </c>
      <c r="G8398" t="s">
        <v>18601</v>
      </c>
    </row>
    <row r="8399" spans="1:7">
      <c r="A8399" t="str">
        <f t="shared" si="713"/>
        <v>Exam AWS Certified Cloud Practitioner topic 1:155</v>
      </c>
      <c r="B8399" t="s">
        <v>9776</v>
      </c>
      <c r="C8399">
        <v>155</v>
      </c>
      <c r="D8399">
        <v>16015</v>
      </c>
      <c r="E8399">
        <v>0</v>
      </c>
      <c r="F8399" s="22">
        <v>44580.744444444441</v>
      </c>
      <c r="G8399" t="s">
        <v>18602</v>
      </c>
    </row>
    <row r="8400" spans="1:7">
      <c r="A8400" t="str">
        <f t="shared" si="713"/>
        <v>Exam AWS DevOps Engineer Professional topic 1:392</v>
      </c>
      <c r="B8400" t="s">
        <v>9816</v>
      </c>
      <c r="C8400">
        <v>392</v>
      </c>
      <c r="D8400">
        <v>70308</v>
      </c>
      <c r="E8400">
        <v>0</v>
      </c>
      <c r="F8400" s="22">
        <v>44580.722916666666</v>
      </c>
      <c r="G8400" t="s">
        <v>18603</v>
      </c>
    </row>
    <row r="8401" spans="1:7">
      <c r="A8401" t="str">
        <f t="shared" si="713"/>
        <v>Exam ANS-C00 topic 1:334</v>
      </c>
      <c r="B8401" t="s">
        <v>10605</v>
      </c>
      <c r="C8401">
        <v>334</v>
      </c>
      <c r="D8401">
        <v>47544</v>
      </c>
      <c r="E8401">
        <v>0</v>
      </c>
      <c r="F8401" s="22">
        <v>44580.573611111111</v>
      </c>
      <c r="G8401" t="s">
        <v>18604</v>
      </c>
    </row>
    <row r="8402" spans="1:7">
      <c r="A8402" t="str">
        <f t="shared" si="713"/>
        <v>Exam AWS Certified Security - Specialty topic 1:140</v>
      </c>
      <c r="B8402" t="s">
        <v>10013</v>
      </c>
      <c r="C8402">
        <v>140</v>
      </c>
      <c r="D8402">
        <v>47839</v>
      </c>
      <c r="E8402">
        <v>0</v>
      </c>
      <c r="F8402" s="22">
        <v>44580.236805555556</v>
      </c>
      <c r="G8402" t="s">
        <v>18606</v>
      </c>
    </row>
    <row r="8403" spans="1:7">
      <c r="A8403" t="str">
        <f t="shared" si="713"/>
        <v>Exam AWS Certified Cloud Practitioner topic 1:238</v>
      </c>
      <c r="B8403" t="s">
        <v>9776</v>
      </c>
      <c r="C8403">
        <v>238</v>
      </c>
      <c r="D8403">
        <v>21856</v>
      </c>
      <c r="E8403">
        <v>0</v>
      </c>
      <c r="F8403" s="22">
        <v>44580.115277777775</v>
      </c>
      <c r="G8403" t="s">
        <v>18607</v>
      </c>
    </row>
    <row r="8404" spans="1:7">
      <c r="A8404" t="str">
        <f t="shared" si="713"/>
        <v>Exam AWS Certified Cloud Practitioner topic 1:538</v>
      </c>
      <c r="B8404" t="s">
        <v>9776</v>
      </c>
      <c r="C8404">
        <v>538</v>
      </c>
      <c r="D8404">
        <v>44211</v>
      </c>
      <c r="E8404">
        <v>0</v>
      </c>
      <c r="F8404" s="22">
        <v>44579.697222222225</v>
      </c>
      <c r="G8404" t="s">
        <v>18608</v>
      </c>
    </row>
    <row r="8405" spans="1:7">
      <c r="A8405" t="str">
        <f t="shared" si="713"/>
        <v>Exam AWS Certified Cloud Practitioner topic 1:445</v>
      </c>
      <c r="B8405" t="s">
        <v>9776</v>
      </c>
      <c r="C8405">
        <v>445</v>
      </c>
      <c r="D8405">
        <v>34882</v>
      </c>
      <c r="E8405">
        <v>0</v>
      </c>
      <c r="F8405" s="22">
        <v>44579.689583333333</v>
      </c>
      <c r="G8405" t="s">
        <v>18609</v>
      </c>
    </row>
    <row r="8406" spans="1:7">
      <c r="A8406" t="str">
        <f t="shared" si="713"/>
        <v>Exam ANS-C00 topic 1:87</v>
      </c>
      <c r="B8406" t="s">
        <v>10605</v>
      </c>
      <c r="C8406">
        <v>87</v>
      </c>
      <c r="D8406">
        <v>19968</v>
      </c>
      <c r="E8406">
        <v>0</v>
      </c>
      <c r="F8406" s="22">
        <v>44579.619444444441</v>
      </c>
      <c r="G8406" t="s">
        <v>18610</v>
      </c>
    </row>
    <row r="8407" spans="1:7">
      <c r="A8407" t="str">
        <f t="shared" si="713"/>
        <v>Exam ANS-C00 topic 1:335</v>
      </c>
      <c r="B8407" t="s">
        <v>10605</v>
      </c>
      <c r="C8407">
        <v>335</v>
      </c>
      <c r="D8407">
        <v>45265</v>
      </c>
      <c r="E8407">
        <v>0</v>
      </c>
      <c r="F8407" s="22">
        <v>44579.295138888891</v>
      </c>
      <c r="G8407" t="s">
        <v>18613</v>
      </c>
    </row>
    <row r="8408" spans="1:7">
      <c r="A8408" t="str">
        <f t="shared" si="713"/>
        <v>Exam AWS-SysOps topic 1:486</v>
      </c>
      <c r="B8408" t="s">
        <v>10204</v>
      </c>
      <c r="C8408">
        <v>486</v>
      </c>
      <c r="D8408">
        <v>70191</v>
      </c>
      <c r="E8408">
        <v>0</v>
      </c>
      <c r="F8408" s="22">
        <v>44579.063888888886</v>
      </c>
      <c r="G8408" t="s">
        <v>18614</v>
      </c>
    </row>
    <row r="8409" spans="1:7">
      <c r="A8409" t="str">
        <f t="shared" si="713"/>
        <v>Exam AWS-SysOps topic 1:428</v>
      </c>
      <c r="B8409" t="s">
        <v>10204</v>
      </c>
      <c r="C8409">
        <v>428</v>
      </c>
      <c r="D8409">
        <v>70189</v>
      </c>
      <c r="E8409">
        <v>0</v>
      </c>
      <c r="F8409" s="22">
        <v>44579.056250000001</v>
      </c>
      <c r="G8409" t="s">
        <v>18615</v>
      </c>
    </row>
    <row r="8410" spans="1:7">
      <c r="A8410" t="str">
        <f t="shared" si="713"/>
        <v>Exam AWS-SysOps topic 1:418</v>
      </c>
      <c r="B8410" t="s">
        <v>10204</v>
      </c>
      <c r="C8410">
        <v>418</v>
      </c>
      <c r="D8410">
        <v>70188</v>
      </c>
      <c r="E8410">
        <v>0</v>
      </c>
      <c r="F8410" s="22">
        <v>44579.055555555555</v>
      </c>
      <c r="G8410" t="s">
        <v>18616</v>
      </c>
    </row>
    <row r="8411" spans="1:7">
      <c r="A8411" t="str">
        <f t="shared" si="713"/>
        <v>Exam AWS-SysOps topic 1:325</v>
      </c>
      <c r="B8411" t="s">
        <v>10204</v>
      </c>
      <c r="C8411">
        <v>325</v>
      </c>
      <c r="D8411">
        <v>56032</v>
      </c>
      <c r="E8411">
        <v>0</v>
      </c>
      <c r="F8411" s="22">
        <v>44579.052777777775</v>
      </c>
      <c r="G8411" t="s">
        <v>18617</v>
      </c>
    </row>
    <row r="8412" spans="1:7">
      <c r="A8412" t="str">
        <f t="shared" si="713"/>
        <v>Exam AWS Certified Cloud Practitioner topic 1:210</v>
      </c>
      <c r="B8412" t="s">
        <v>9776</v>
      </c>
      <c r="C8412">
        <v>210</v>
      </c>
      <c r="D8412">
        <v>17116</v>
      </c>
      <c r="E8412">
        <v>0</v>
      </c>
      <c r="F8412" s="22">
        <v>44578.92291666667</v>
      </c>
      <c r="G8412" t="s">
        <v>18618</v>
      </c>
    </row>
    <row r="8413" spans="1:7">
      <c r="A8413" t="str">
        <f t="shared" si="713"/>
        <v>Exam AWS Certified Solutions Architect - Professional topic 2:150</v>
      </c>
      <c r="B8413" t="s">
        <v>10604</v>
      </c>
      <c r="C8413">
        <v>150</v>
      </c>
      <c r="D8413">
        <v>16454</v>
      </c>
      <c r="E8413">
        <v>465682</v>
      </c>
      <c r="F8413" s="22">
        <v>44578.177777777775</v>
      </c>
      <c r="G8413" t="s">
        <v>18619</v>
      </c>
    </row>
    <row r="8414" spans="1:7">
      <c r="A8414" t="str">
        <f t="shared" si="713"/>
        <v>Exam AWS Certified Solutions Architect - Professional topic 2:153</v>
      </c>
      <c r="B8414" t="s">
        <v>10604</v>
      </c>
      <c r="C8414">
        <v>153</v>
      </c>
      <c r="D8414">
        <v>16487</v>
      </c>
      <c r="E8414">
        <v>465682</v>
      </c>
      <c r="F8414" s="22">
        <v>44578.15902777778</v>
      </c>
      <c r="G8414" t="s">
        <v>18620</v>
      </c>
    </row>
    <row r="8415" spans="1:7">
      <c r="A8415" t="str">
        <f t="shared" si="713"/>
        <v>Exam AWS Certified Cloud Practitioner topic 1:361</v>
      </c>
      <c r="B8415" t="s">
        <v>9776</v>
      </c>
      <c r="C8415">
        <v>361</v>
      </c>
      <c r="D8415">
        <v>28786</v>
      </c>
      <c r="E8415">
        <v>0</v>
      </c>
      <c r="F8415" s="22">
        <v>44576.973611111112</v>
      </c>
      <c r="G8415" t="s">
        <v>18622</v>
      </c>
    </row>
    <row r="8416" spans="1:7">
      <c r="A8416" t="str">
        <f t="shared" si="713"/>
        <v>Exam AWS Certified Cloud Practitioner topic 1:455</v>
      </c>
      <c r="B8416" t="s">
        <v>9776</v>
      </c>
      <c r="C8416">
        <v>455</v>
      </c>
      <c r="D8416">
        <v>34883</v>
      </c>
      <c r="E8416">
        <v>0</v>
      </c>
      <c r="F8416" s="22">
        <v>44576.953472222223</v>
      </c>
      <c r="G8416" t="s">
        <v>18623</v>
      </c>
    </row>
    <row r="8417" spans="1:7">
      <c r="A8417" t="str">
        <f t="shared" si="713"/>
        <v>Exam AWS Certified Solutions Architect - Professional topic 1:610</v>
      </c>
      <c r="B8417" t="s">
        <v>9920</v>
      </c>
      <c r="C8417">
        <v>610</v>
      </c>
      <c r="D8417">
        <v>28344</v>
      </c>
      <c r="E8417">
        <v>809405</v>
      </c>
      <c r="F8417" s="22">
        <v>44576.926388888889</v>
      </c>
      <c r="G8417" t="s">
        <v>18624</v>
      </c>
    </row>
    <row r="8418" spans="1:7">
      <c r="A8418" t="str">
        <f t="shared" si="713"/>
        <v>Exam AWS Certified Solutions Architect - Associate topic 1:35</v>
      </c>
      <c r="B8418" t="s">
        <v>10516</v>
      </c>
      <c r="C8418">
        <v>35</v>
      </c>
      <c r="D8418">
        <v>2594</v>
      </c>
      <c r="E8418">
        <v>442398</v>
      </c>
      <c r="F8418" s="22">
        <v>44576.677777777775</v>
      </c>
      <c r="G8418" t="s">
        <v>18625</v>
      </c>
    </row>
    <row r="8419" spans="1:7">
      <c r="A8419" t="str">
        <f t="shared" si="713"/>
        <v>Exam AWS Certified Solutions Architect - Associate topic 1:277</v>
      </c>
      <c r="B8419" t="s">
        <v>10516</v>
      </c>
      <c r="C8419">
        <v>277</v>
      </c>
      <c r="D8419">
        <v>2920</v>
      </c>
      <c r="E8419">
        <v>442640</v>
      </c>
      <c r="F8419" s="22">
        <v>44576.586805555555</v>
      </c>
      <c r="G8419" t="s">
        <v>18626</v>
      </c>
    </row>
    <row r="8420" spans="1:7">
      <c r="A8420" t="str">
        <f t="shared" si="713"/>
        <v>Exam AWS DevOps Engineer Professional topic 1:424</v>
      </c>
      <c r="B8420" t="s">
        <v>9816</v>
      </c>
      <c r="C8420">
        <v>424</v>
      </c>
      <c r="D8420">
        <v>54857</v>
      </c>
      <c r="E8420">
        <v>0</v>
      </c>
      <c r="F8420" s="22">
        <v>44576.446527777778</v>
      </c>
      <c r="G8420" t="s">
        <v>18627</v>
      </c>
    </row>
    <row r="8421" spans="1:7">
      <c r="A8421" t="str">
        <f t="shared" si="713"/>
        <v>Exam AWS Certified Cloud Practitioner topic 1:344</v>
      </c>
      <c r="B8421" t="s">
        <v>9776</v>
      </c>
      <c r="C8421">
        <v>344</v>
      </c>
      <c r="D8421">
        <v>30275</v>
      </c>
      <c r="E8421">
        <v>0</v>
      </c>
      <c r="F8421" s="22">
        <v>44576.179166666669</v>
      </c>
      <c r="G8421" t="s">
        <v>18629</v>
      </c>
    </row>
    <row r="8422" spans="1:7">
      <c r="A8422" t="str">
        <f t="shared" si="713"/>
        <v>Exam ANS-C00 topic 1:182</v>
      </c>
      <c r="B8422" t="s">
        <v>10605</v>
      </c>
      <c r="C8422">
        <v>182</v>
      </c>
      <c r="D8422">
        <v>47334</v>
      </c>
      <c r="E8422">
        <v>0</v>
      </c>
      <c r="F8422" s="22">
        <v>44575.450694444444</v>
      </c>
      <c r="G8422" t="s">
        <v>18631</v>
      </c>
    </row>
    <row r="8423" spans="1:7">
      <c r="A8423" t="str">
        <f t="shared" si="713"/>
        <v>Exam AWS Certified Cloud Practitioner topic 1:615</v>
      </c>
      <c r="B8423" t="s">
        <v>9776</v>
      </c>
      <c r="C8423">
        <v>615</v>
      </c>
      <c r="D8423">
        <v>49695</v>
      </c>
      <c r="E8423">
        <v>0</v>
      </c>
      <c r="F8423" s="22">
        <v>44575.388888888891</v>
      </c>
      <c r="G8423" t="s">
        <v>18632</v>
      </c>
    </row>
    <row r="8424" spans="1:7">
      <c r="A8424" t="str">
        <f t="shared" si="713"/>
        <v>Exam ANS-C00 topic 1:163</v>
      </c>
      <c r="B8424" t="s">
        <v>10605</v>
      </c>
      <c r="C8424">
        <v>163</v>
      </c>
      <c r="D8424">
        <v>45153</v>
      </c>
      <c r="E8424">
        <v>0</v>
      </c>
      <c r="F8424" s="22">
        <v>44575.208333333336</v>
      </c>
      <c r="G8424" t="s">
        <v>18633</v>
      </c>
    </row>
    <row r="8425" spans="1:7">
      <c r="A8425" t="str">
        <f t="shared" si="713"/>
        <v>Exam ANS-C00 topic 1:134</v>
      </c>
      <c r="B8425" t="s">
        <v>10605</v>
      </c>
      <c r="C8425">
        <v>134</v>
      </c>
      <c r="D8425">
        <v>37732</v>
      </c>
      <c r="E8425">
        <v>0</v>
      </c>
      <c r="F8425" s="22">
        <v>44575.140277777777</v>
      </c>
      <c r="G8425" t="s">
        <v>18634</v>
      </c>
    </row>
    <row r="8426" spans="1:7">
      <c r="A8426" t="str">
        <f t="shared" si="713"/>
        <v>Exam ANS-C00 topic 1:254</v>
      </c>
      <c r="B8426" t="s">
        <v>10605</v>
      </c>
      <c r="C8426">
        <v>254</v>
      </c>
      <c r="D8426">
        <v>47480</v>
      </c>
      <c r="E8426">
        <v>0</v>
      </c>
      <c r="F8426" s="22">
        <v>44574.223611111112</v>
      </c>
      <c r="G8426" t="s">
        <v>18635</v>
      </c>
    </row>
    <row r="8427" spans="1:7">
      <c r="A8427" t="str">
        <f t="shared" si="713"/>
        <v>Exam AWS DevOps Engineer Professional topic 1:526</v>
      </c>
      <c r="B8427" t="s">
        <v>9816</v>
      </c>
      <c r="C8427">
        <v>526</v>
      </c>
      <c r="D8427">
        <v>56762</v>
      </c>
      <c r="E8427">
        <v>0</v>
      </c>
      <c r="F8427" s="22">
        <v>44573.966666666667</v>
      </c>
      <c r="G8427" t="s">
        <v>18636</v>
      </c>
    </row>
    <row r="8428" spans="1:7">
      <c r="A8428" t="str">
        <f t="shared" si="713"/>
        <v>Exam AWS DevOps Engineer Professional topic 1:113</v>
      </c>
      <c r="B8428" t="s">
        <v>9816</v>
      </c>
      <c r="C8428">
        <v>113</v>
      </c>
      <c r="D8428">
        <v>8476</v>
      </c>
      <c r="E8428">
        <v>0</v>
      </c>
      <c r="F8428" s="22">
        <v>44573.934027777781</v>
      </c>
      <c r="G8428" t="s">
        <v>18637</v>
      </c>
    </row>
    <row r="8429" spans="1:7">
      <c r="A8429" t="str">
        <f t="shared" si="713"/>
        <v>Exam ANS-C00 topic 1:86</v>
      </c>
      <c r="B8429" t="s">
        <v>10605</v>
      </c>
      <c r="C8429">
        <v>86</v>
      </c>
      <c r="D8429">
        <v>19946</v>
      </c>
      <c r="E8429">
        <v>0</v>
      </c>
      <c r="F8429" s="22">
        <v>44573.435416666667</v>
      </c>
      <c r="G8429" t="s">
        <v>18638</v>
      </c>
    </row>
    <row r="8430" spans="1:7">
      <c r="A8430" t="str">
        <f t="shared" si="713"/>
        <v>Exam AWS Certified Cloud Practitioner topic 1:775</v>
      </c>
      <c r="B8430" t="s">
        <v>9776</v>
      </c>
      <c r="C8430">
        <v>775</v>
      </c>
      <c r="D8430">
        <v>69894</v>
      </c>
      <c r="E8430">
        <v>0</v>
      </c>
      <c r="F8430" s="22">
        <v>44573.056944444441</v>
      </c>
      <c r="G8430" t="s">
        <v>18640</v>
      </c>
    </row>
    <row r="8431" spans="1:7">
      <c r="A8431" t="str">
        <f t="shared" si="713"/>
        <v>Exam AWS Certified Cloud Practitioner topic 1:31</v>
      </c>
      <c r="B8431" t="s">
        <v>9776</v>
      </c>
      <c r="C8431">
        <v>31</v>
      </c>
      <c r="D8431">
        <v>17544</v>
      </c>
      <c r="E8431">
        <v>0</v>
      </c>
      <c r="F8431" s="22">
        <v>44572.670138888891</v>
      </c>
      <c r="G8431" t="s">
        <v>18641</v>
      </c>
    </row>
    <row r="8432" spans="1:7">
      <c r="A8432" t="str">
        <f t="shared" si="713"/>
        <v>Exam AWS DevOps Engineer Professional topic 1:469</v>
      </c>
      <c r="B8432" t="s">
        <v>9816</v>
      </c>
      <c r="C8432">
        <v>469</v>
      </c>
      <c r="D8432">
        <v>67384</v>
      </c>
      <c r="E8432">
        <v>0</v>
      </c>
      <c r="F8432" s="22">
        <v>44572.568055555559</v>
      </c>
      <c r="G8432" t="s">
        <v>18642</v>
      </c>
    </row>
    <row r="8433" spans="1:7">
      <c r="A8433" t="str">
        <f t="shared" si="713"/>
        <v>Exam AWS DevOps Engineer Professional topic 1:178</v>
      </c>
      <c r="B8433" t="s">
        <v>9816</v>
      </c>
      <c r="C8433">
        <v>178</v>
      </c>
      <c r="D8433">
        <v>28610</v>
      </c>
      <c r="E8433">
        <v>0</v>
      </c>
      <c r="F8433" s="22">
        <v>44572.12222222222</v>
      </c>
      <c r="G8433" t="s">
        <v>18644</v>
      </c>
    </row>
    <row r="8434" spans="1:7">
      <c r="A8434" t="str">
        <f t="shared" si="713"/>
        <v>Exam AWS Certified Security - Specialty topic 1:24</v>
      </c>
      <c r="B8434" t="s">
        <v>10013</v>
      </c>
      <c r="C8434">
        <v>24</v>
      </c>
      <c r="D8434">
        <v>2384</v>
      </c>
      <c r="E8434">
        <v>0</v>
      </c>
      <c r="F8434" s="22">
        <v>44571.611111111109</v>
      </c>
      <c r="G8434" t="s">
        <v>18645</v>
      </c>
    </row>
    <row r="8435" spans="1:7">
      <c r="A8435" t="str">
        <f t="shared" si="713"/>
        <v>Exam AWS Certified Solutions Architect - Professional topic 1:263</v>
      </c>
      <c r="B8435" t="s">
        <v>9920</v>
      </c>
      <c r="C8435">
        <v>263</v>
      </c>
      <c r="D8435">
        <v>31815</v>
      </c>
      <c r="E8435">
        <v>809058</v>
      </c>
      <c r="F8435" s="22">
        <v>44570.904166666667</v>
      </c>
      <c r="G8435" t="s">
        <v>18646</v>
      </c>
    </row>
    <row r="8436" spans="1:7">
      <c r="A8436" t="str">
        <f t="shared" si="713"/>
        <v>Exam ANS-C00 topic 1:371</v>
      </c>
      <c r="B8436" t="s">
        <v>10605</v>
      </c>
      <c r="C8436">
        <v>371</v>
      </c>
      <c r="D8436">
        <v>61335</v>
      </c>
      <c r="E8436">
        <v>0</v>
      </c>
      <c r="F8436" s="22">
        <v>44570.490277777775</v>
      </c>
      <c r="G8436" t="s">
        <v>18647</v>
      </c>
    </row>
    <row r="8437" spans="1:7">
      <c r="A8437" t="str">
        <f t="shared" si="713"/>
        <v>Exam AWS Certified Cloud Practitioner topic 1:803</v>
      </c>
      <c r="B8437" t="s">
        <v>9776</v>
      </c>
      <c r="C8437">
        <v>803</v>
      </c>
      <c r="D8437">
        <v>69727</v>
      </c>
      <c r="E8437">
        <v>0</v>
      </c>
      <c r="F8437" s="22">
        <v>44570.462500000001</v>
      </c>
      <c r="G8437" t="s">
        <v>18648</v>
      </c>
    </row>
    <row r="8438" spans="1:7">
      <c r="A8438" t="str">
        <f t="shared" si="713"/>
        <v>Exam ANS-C00 topic 1:214</v>
      </c>
      <c r="B8438" t="s">
        <v>10605</v>
      </c>
      <c r="C8438">
        <v>214</v>
      </c>
      <c r="D8438">
        <v>47473</v>
      </c>
      <c r="E8438">
        <v>0</v>
      </c>
      <c r="F8438" s="22">
        <v>44570.308333333334</v>
      </c>
      <c r="G8438" t="s">
        <v>18649</v>
      </c>
    </row>
    <row r="8439" spans="1:7">
      <c r="A8439" t="str">
        <f t="shared" si="713"/>
        <v>Exam ANS-C00 topic 1:212</v>
      </c>
      <c r="B8439" t="s">
        <v>10605</v>
      </c>
      <c r="C8439">
        <v>212</v>
      </c>
      <c r="D8439">
        <v>41950</v>
      </c>
      <c r="E8439">
        <v>0</v>
      </c>
      <c r="F8439" s="22">
        <v>44570.306250000001</v>
      </c>
      <c r="G8439" t="s">
        <v>18650</v>
      </c>
    </row>
    <row r="8440" spans="1:7">
      <c r="A8440" t="str">
        <f t="shared" si="713"/>
        <v>Exam ANS-C00 topic 1:211</v>
      </c>
      <c r="B8440" t="s">
        <v>10605</v>
      </c>
      <c r="C8440">
        <v>211</v>
      </c>
      <c r="D8440">
        <v>46493</v>
      </c>
      <c r="E8440">
        <v>0</v>
      </c>
      <c r="F8440" s="22">
        <v>44570.305555555555</v>
      </c>
      <c r="G8440" t="s">
        <v>18651</v>
      </c>
    </row>
    <row r="8441" spans="1:7">
      <c r="A8441" t="str">
        <f t="shared" si="713"/>
        <v>Exam ANS-C00 topic 1:209</v>
      </c>
      <c r="B8441" t="s">
        <v>10605</v>
      </c>
      <c r="C8441">
        <v>209</v>
      </c>
      <c r="D8441">
        <v>37869</v>
      </c>
      <c r="E8441">
        <v>0</v>
      </c>
      <c r="F8441" s="22">
        <v>44570.303472222222</v>
      </c>
      <c r="G8441" t="s">
        <v>18652</v>
      </c>
    </row>
    <row r="8442" spans="1:7">
      <c r="A8442" t="str">
        <f t="shared" si="713"/>
        <v>Exam ANS-C00 topic 1:202</v>
      </c>
      <c r="B8442" t="s">
        <v>10605</v>
      </c>
      <c r="C8442">
        <v>202</v>
      </c>
      <c r="D8442">
        <v>43277</v>
      </c>
      <c r="E8442">
        <v>0</v>
      </c>
      <c r="F8442" s="22">
        <v>44570.292361111111</v>
      </c>
      <c r="G8442" t="s">
        <v>18653</v>
      </c>
    </row>
    <row r="8443" spans="1:7">
      <c r="A8443" t="str">
        <f t="shared" si="713"/>
        <v>Exam ANS-C00 topic 1:201</v>
      </c>
      <c r="B8443" t="s">
        <v>10605</v>
      </c>
      <c r="C8443">
        <v>201</v>
      </c>
      <c r="D8443">
        <v>47352</v>
      </c>
      <c r="E8443">
        <v>0</v>
      </c>
      <c r="F8443" s="22">
        <v>44570.290972222225</v>
      </c>
      <c r="G8443" t="s">
        <v>18654</v>
      </c>
    </row>
    <row r="8444" spans="1:7">
      <c r="A8444" t="str">
        <f t="shared" si="713"/>
        <v>Exam AWS Certified Cloud Practitioner topic 1:263</v>
      </c>
      <c r="B8444" t="s">
        <v>9776</v>
      </c>
      <c r="C8444">
        <v>263</v>
      </c>
      <c r="D8444">
        <v>23410</v>
      </c>
      <c r="E8444">
        <v>0</v>
      </c>
      <c r="F8444" s="22">
        <v>44570.24722222222</v>
      </c>
      <c r="G8444" t="s">
        <v>18655</v>
      </c>
    </row>
    <row r="8445" spans="1:7">
      <c r="A8445" t="str">
        <f t="shared" si="713"/>
        <v>Exam AWS DevOps Engineer Professional topic 1:478</v>
      </c>
      <c r="B8445" t="s">
        <v>9816</v>
      </c>
      <c r="C8445">
        <v>478</v>
      </c>
      <c r="D8445">
        <v>69709</v>
      </c>
      <c r="E8445">
        <v>0</v>
      </c>
      <c r="F8445" s="22">
        <v>44570.138888888891</v>
      </c>
      <c r="G8445" t="s">
        <v>18656</v>
      </c>
    </row>
    <row r="8446" spans="1:7">
      <c r="A8446" t="str">
        <f t="shared" si="713"/>
        <v>Exam AWS DevOps Engineer Professional topic 1:490</v>
      </c>
      <c r="B8446" t="s">
        <v>9816</v>
      </c>
      <c r="C8446">
        <v>490</v>
      </c>
      <c r="D8446">
        <v>66915</v>
      </c>
      <c r="E8446">
        <v>0</v>
      </c>
      <c r="F8446" s="22">
        <v>44570.027777777781</v>
      </c>
      <c r="G8446" t="s">
        <v>18657</v>
      </c>
    </row>
    <row r="8447" spans="1:7">
      <c r="A8447" t="str">
        <f t="shared" si="713"/>
        <v>Exam AWS DevOps Engineer Professional topic 1:369</v>
      </c>
      <c r="B8447" t="s">
        <v>9816</v>
      </c>
      <c r="C8447">
        <v>369</v>
      </c>
      <c r="D8447">
        <v>60343</v>
      </c>
      <c r="E8447">
        <v>0</v>
      </c>
      <c r="F8447" s="22">
        <v>44570.015277777777</v>
      </c>
      <c r="G8447" t="s">
        <v>18658</v>
      </c>
    </row>
    <row r="8448" spans="1:7">
      <c r="A8448" t="str">
        <f t="shared" si="713"/>
        <v>Exam AWS DevOps Engineer Professional topic 1:328</v>
      </c>
      <c r="B8448" t="s">
        <v>9816</v>
      </c>
      <c r="C8448">
        <v>328</v>
      </c>
      <c r="D8448">
        <v>49922</v>
      </c>
      <c r="E8448">
        <v>0</v>
      </c>
      <c r="F8448" s="22">
        <v>44570.006944444445</v>
      </c>
      <c r="G8448" t="s">
        <v>18659</v>
      </c>
    </row>
    <row r="8449" spans="1:7">
      <c r="A8449" t="str">
        <f t="shared" si="713"/>
        <v>Exam AWS Certified Solutions Architect - Associate topic 1:145</v>
      </c>
      <c r="B8449" t="s">
        <v>10516</v>
      </c>
      <c r="C8449">
        <v>145</v>
      </c>
      <c r="D8449">
        <v>1475</v>
      </c>
      <c r="E8449">
        <v>442508</v>
      </c>
      <c r="F8449" s="22">
        <v>44569.994444444441</v>
      </c>
      <c r="G8449" t="s">
        <v>18660</v>
      </c>
    </row>
    <row r="8450" spans="1:7">
      <c r="A8450" t="str">
        <f t="shared" si="713"/>
        <v>Exam AWS Certified Security - Specialty topic 1:243</v>
      </c>
      <c r="B8450" t="s">
        <v>10013</v>
      </c>
      <c r="C8450">
        <v>243</v>
      </c>
      <c r="D8450">
        <v>68666</v>
      </c>
      <c r="E8450">
        <v>0</v>
      </c>
      <c r="F8450" s="22">
        <v>44569.495138888888</v>
      </c>
      <c r="G8450" t="s">
        <v>18661</v>
      </c>
    </row>
    <row r="8451" spans="1:7">
      <c r="A8451" t="str">
        <f t="shared" si="713"/>
        <v>Exam AWS Certified Cloud Practitioner topic 1:25</v>
      </c>
      <c r="B8451" t="s">
        <v>9776</v>
      </c>
      <c r="C8451">
        <v>25</v>
      </c>
      <c r="D8451">
        <v>5805</v>
      </c>
      <c r="E8451">
        <v>0</v>
      </c>
      <c r="F8451" s="22">
        <v>44569.377083333333</v>
      </c>
      <c r="G8451" t="s">
        <v>18663</v>
      </c>
    </row>
    <row r="8452" spans="1:7">
      <c r="A8452" t="str">
        <f t="shared" si="713"/>
        <v>Exam AWS-SysOps topic 1:517</v>
      </c>
      <c r="B8452" t="s">
        <v>10204</v>
      </c>
      <c r="C8452">
        <v>517</v>
      </c>
      <c r="D8452">
        <v>26115</v>
      </c>
      <c r="E8452">
        <v>0</v>
      </c>
      <c r="F8452" s="22">
        <v>44568.572222222225</v>
      </c>
      <c r="G8452" t="s">
        <v>18666</v>
      </c>
    </row>
    <row r="8453" spans="1:7">
      <c r="A8453" t="str">
        <f t="shared" si="713"/>
        <v>Exam AWS Certified Cloud Practitioner topic 1:243</v>
      </c>
      <c r="B8453" t="s">
        <v>9776</v>
      </c>
      <c r="C8453">
        <v>243</v>
      </c>
      <c r="D8453">
        <v>22130</v>
      </c>
      <c r="E8453">
        <v>0</v>
      </c>
      <c r="F8453" s="22">
        <v>44567.742361111108</v>
      </c>
      <c r="G8453" t="s">
        <v>18667</v>
      </c>
    </row>
    <row r="8454" spans="1:7">
      <c r="A8454" t="str">
        <f t="shared" ref="A8454:A8517" si="714">TRIM(B8454)&amp;":"&amp;C8454</f>
        <v>Exam ANS-C00 topic 1:168</v>
      </c>
      <c r="B8454" t="s">
        <v>10605</v>
      </c>
      <c r="C8454">
        <v>168</v>
      </c>
      <c r="D8454">
        <v>37420</v>
      </c>
      <c r="E8454">
        <v>0</v>
      </c>
      <c r="F8454" s="22">
        <v>44567.707638888889</v>
      </c>
      <c r="G8454" t="s">
        <v>18668</v>
      </c>
    </row>
    <row r="8455" spans="1:7">
      <c r="A8455" t="str">
        <f t="shared" si="714"/>
        <v>Exam AWS Certified Solutions Architect - Professional topic 1:390</v>
      </c>
      <c r="B8455" t="s">
        <v>9920</v>
      </c>
      <c r="C8455">
        <v>390</v>
      </c>
      <c r="D8455">
        <v>69567</v>
      </c>
      <c r="E8455">
        <v>809185</v>
      </c>
      <c r="F8455" s="22">
        <v>44567.272916666669</v>
      </c>
      <c r="G8455" t="s">
        <v>18669</v>
      </c>
    </row>
    <row r="8456" spans="1:7">
      <c r="A8456" t="str">
        <f t="shared" si="714"/>
        <v>Exam AWS DevOps Engineer Professional topic 1:472</v>
      </c>
      <c r="B8456" t="s">
        <v>9816</v>
      </c>
      <c r="C8456">
        <v>472</v>
      </c>
      <c r="D8456">
        <v>50547</v>
      </c>
      <c r="E8456">
        <v>0</v>
      </c>
      <c r="F8456" s="22">
        <v>44566.998611111114</v>
      </c>
      <c r="G8456" t="s">
        <v>18670</v>
      </c>
    </row>
    <row r="8457" spans="1:7">
      <c r="A8457" t="str">
        <f t="shared" si="714"/>
        <v>Exam AWS DevOps Engineer Professional topic 1:61</v>
      </c>
      <c r="B8457" t="s">
        <v>9816</v>
      </c>
      <c r="C8457">
        <v>61</v>
      </c>
      <c r="D8457">
        <v>46850</v>
      </c>
      <c r="E8457">
        <v>0</v>
      </c>
      <c r="F8457" s="22">
        <v>44566.700694444444</v>
      </c>
      <c r="G8457" t="s">
        <v>18671</v>
      </c>
    </row>
    <row r="8458" spans="1:7">
      <c r="A8458" t="str">
        <f t="shared" si="714"/>
        <v>Exam AWS-SysOps topic 1:358</v>
      </c>
      <c r="B8458" t="s">
        <v>10204</v>
      </c>
      <c r="C8458">
        <v>358</v>
      </c>
      <c r="D8458">
        <v>17404</v>
      </c>
      <c r="E8458">
        <v>0</v>
      </c>
      <c r="F8458" s="22">
        <v>44566.581944444442</v>
      </c>
      <c r="G8458" t="s">
        <v>18673</v>
      </c>
    </row>
    <row r="8459" spans="1:7">
      <c r="A8459" t="str">
        <f t="shared" si="714"/>
        <v>Exam AWS Certified Cloud Practitioner topic 1:774</v>
      </c>
      <c r="B8459" t="s">
        <v>9776</v>
      </c>
      <c r="C8459">
        <v>774</v>
      </c>
      <c r="D8459">
        <v>69500</v>
      </c>
      <c r="E8459">
        <v>0</v>
      </c>
      <c r="F8459" s="22">
        <v>44566.284722222219</v>
      </c>
      <c r="G8459" t="s">
        <v>18674</v>
      </c>
    </row>
    <row r="8460" spans="1:7">
      <c r="A8460" t="str">
        <f t="shared" si="714"/>
        <v>Exam AWS-SysOps topic 1:617</v>
      </c>
      <c r="B8460" t="s">
        <v>10204</v>
      </c>
      <c r="C8460">
        <v>617</v>
      </c>
      <c r="D8460">
        <v>51964</v>
      </c>
      <c r="E8460">
        <v>0</v>
      </c>
      <c r="F8460" s="22">
        <v>44565.800694444442</v>
      </c>
      <c r="G8460" t="s">
        <v>18675</v>
      </c>
    </row>
    <row r="8461" spans="1:7">
      <c r="A8461" t="str">
        <f t="shared" si="714"/>
        <v>Exam ANS-C00 topic 1:176</v>
      </c>
      <c r="B8461" t="s">
        <v>10605</v>
      </c>
      <c r="C8461">
        <v>176</v>
      </c>
      <c r="D8461">
        <v>37421</v>
      </c>
      <c r="E8461">
        <v>0</v>
      </c>
      <c r="F8461" s="22">
        <v>44565.525694444441</v>
      </c>
      <c r="G8461" t="s">
        <v>18677</v>
      </c>
    </row>
    <row r="8462" spans="1:7">
      <c r="A8462" t="str">
        <f t="shared" si="714"/>
        <v>Exam ANS-C00 topic 1:341</v>
      </c>
      <c r="B8462" t="s">
        <v>10605</v>
      </c>
      <c r="C8462">
        <v>341</v>
      </c>
      <c r="D8462">
        <v>51229</v>
      </c>
      <c r="E8462">
        <v>0</v>
      </c>
      <c r="F8462" s="22">
        <v>44565.518750000003</v>
      </c>
      <c r="G8462" t="s">
        <v>18678</v>
      </c>
    </row>
    <row r="8463" spans="1:7">
      <c r="A8463" t="str">
        <f t="shared" si="714"/>
        <v>Exam AWS DevOps Engineer Professional topic 1:372</v>
      </c>
      <c r="B8463" t="s">
        <v>9816</v>
      </c>
      <c r="C8463">
        <v>372</v>
      </c>
      <c r="D8463">
        <v>55264</v>
      </c>
      <c r="E8463">
        <v>0</v>
      </c>
      <c r="F8463" s="22">
        <v>44565.121527777781</v>
      </c>
      <c r="G8463" t="s">
        <v>18679</v>
      </c>
    </row>
    <row r="8464" spans="1:7">
      <c r="A8464" t="str">
        <f t="shared" si="714"/>
        <v>Exam AWS DevOps Engineer Professional topic 1:96</v>
      </c>
      <c r="B8464" t="s">
        <v>9816</v>
      </c>
      <c r="C8464">
        <v>96</v>
      </c>
      <c r="D8464">
        <v>47773</v>
      </c>
      <c r="E8464">
        <v>0</v>
      </c>
      <c r="F8464" s="22">
        <v>44565.004861111112</v>
      </c>
      <c r="G8464" t="s">
        <v>18680</v>
      </c>
    </row>
    <row r="8465" spans="1:7">
      <c r="A8465" t="str">
        <f t="shared" si="714"/>
        <v>Exam AWS DevOps Engineer Professional topic 1:455</v>
      </c>
      <c r="B8465" t="s">
        <v>9816</v>
      </c>
      <c r="C8465">
        <v>455</v>
      </c>
      <c r="D8465">
        <v>67394</v>
      </c>
      <c r="E8465">
        <v>0</v>
      </c>
      <c r="F8465" s="22">
        <v>44564.57916666667</v>
      </c>
      <c r="G8465" t="s">
        <v>18681</v>
      </c>
    </row>
    <row r="8466" spans="1:7">
      <c r="A8466" t="str">
        <f t="shared" si="714"/>
        <v>Exam AWS DevOps Engineer Professional topic 1:56</v>
      </c>
      <c r="B8466" t="s">
        <v>9816</v>
      </c>
      <c r="C8466">
        <v>56</v>
      </c>
      <c r="D8466">
        <v>4859</v>
      </c>
      <c r="E8466">
        <v>0</v>
      </c>
      <c r="F8466" s="22">
        <v>44564.02847222222</v>
      </c>
      <c r="G8466" t="s">
        <v>18683</v>
      </c>
    </row>
    <row r="8467" spans="1:7">
      <c r="A8467" t="str">
        <f t="shared" si="714"/>
        <v>Exam AWS DevOps Engineer Professional topic 1:377</v>
      </c>
      <c r="B8467" t="s">
        <v>9816</v>
      </c>
      <c r="C8467">
        <v>377</v>
      </c>
      <c r="D8467">
        <v>60353</v>
      </c>
      <c r="E8467">
        <v>0</v>
      </c>
      <c r="F8467" s="22">
        <v>44563.589583333334</v>
      </c>
      <c r="G8467" t="s">
        <v>18684</v>
      </c>
    </row>
    <row r="8468" spans="1:7">
      <c r="A8468" t="str">
        <f t="shared" si="714"/>
        <v>Exam AWS DevOps Engineer Professional topic 1:345</v>
      </c>
      <c r="B8468" t="s">
        <v>9816</v>
      </c>
      <c r="C8468">
        <v>345</v>
      </c>
      <c r="D8468">
        <v>49593</v>
      </c>
      <c r="E8468">
        <v>0</v>
      </c>
      <c r="F8468" s="22">
        <v>44563.368750000001</v>
      </c>
      <c r="G8468" t="s">
        <v>18685</v>
      </c>
    </row>
    <row r="8469" spans="1:7">
      <c r="A8469" t="str">
        <f t="shared" si="714"/>
        <v>Exam AWS DevOps Engineer Professional topic 1:458</v>
      </c>
      <c r="B8469" t="s">
        <v>9816</v>
      </c>
      <c r="C8469">
        <v>458</v>
      </c>
      <c r="D8469">
        <v>67410</v>
      </c>
      <c r="E8469">
        <v>0</v>
      </c>
      <c r="F8469" s="22">
        <v>44563.185416666667</v>
      </c>
      <c r="G8469" t="s">
        <v>18686</v>
      </c>
    </row>
    <row r="8470" spans="1:7">
      <c r="A8470" t="str">
        <f t="shared" si="714"/>
        <v>Exam AWS DevOps Engineer Professional topic 1:450</v>
      </c>
      <c r="B8470" t="s">
        <v>9816</v>
      </c>
      <c r="C8470">
        <v>450</v>
      </c>
      <c r="D8470">
        <v>50575</v>
      </c>
      <c r="E8470">
        <v>0</v>
      </c>
      <c r="F8470" s="22">
        <v>44563.18472222222</v>
      </c>
      <c r="G8470" t="s">
        <v>18687</v>
      </c>
    </row>
    <row r="8471" spans="1:7">
      <c r="A8471" t="str">
        <f t="shared" si="714"/>
        <v>Exam AWS DevOps Engineer Professional topic 1:134</v>
      </c>
      <c r="B8471" t="s">
        <v>9816</v>
      </c>
      <c r="C8471">
        <v>134</v>
      </c>
      <c r="D8471">
        <v>46389</v>
      </c>
      <c r="E8471">
        <v>0</v>
      </c>
      <c r="F8471" s="22">
        <v>44563.183333333334</v>
      </c>
      <c r="G8471" t="s">
        <v>18688</v>
      </c>
    </row>
    <row r="8472" spans="1:7">
      <c r="A8472" t="str">
        <f t="shared" si="714"/>
        <v>Exam AWS DevOps Engineer Professional topic 1:265</v>
      </c>
      <c r="B8472" t="s">
        <v>9816</v>
      </c>
      <c r="C8472">
        <v>265</v>
      </c>
      <c r="D8472">
        <v>48858</v>
      </c>
      <c r="E8472">
        <v>0</v>
      </c>
      <c r="F8472" s="22">
        <v>44563.177083333336</v>
      </c>
      <c r="G8472" t="s">
        <v>18689</v>
      </c>
    </row>
    <row r="8473" spans="1:7">
      <c r="A8473" t="str">
        <f t="shared" si="714"/>
        <v>Exam AWS DevOps Engineer Professional topic 1:184</v>
      </c>
      <c r="B8473" t="s">
        <v>9816</v>
      </c>
      <c r="C8473">
        <v>184</v>
      </c>
      <c r="D8473">
        <v>28618</v>
      </c>
      <c r="E8473">
        <v>0</v>
      </c>
      <c r="F8473" s="22">
        <v>44563.173611111109</v>
      </c>
      <c r="G8473" t="s">
        <v>18690</v>
      </c>
    </row>
    <row r="8474" spans="1:7">
      <c r="A8474" t="str">
        <f t="shared" si="714"/>
        <v>Exam AWS DevOps Engineer Professional topic 1:523</v>
      </c>
      <c r="B8474" t="s">
        <v>9816</v>
      </c>
      <c r="C8474">
        <v>523</v>
      </c>
      <c r="D8474">
        <v>50344</v>
      </c>
      <c r="E8474">
        <v>0</v>
      </c>
      <c r="F8474" s="22">
        <v>44563.171527777777</v>
      </c>
      <c r="G8474" t="s">
        <v>18691</v>
      </c>
    </row>
    <row r="8475" spans="1:7">
      <c r="A8475" t="str">
        <f t="shared" si="714"/>
        <v>Exam AWS DevOps Engineer Professional topic 1:14</v>
      </c>
      <c r="B8475" t="s">
        <v>9816</v>
      </c>
      <c r="C8475">
        <v>14</v>
      </c>
      <c r="D8475">
        <v>2848</v>
      </c>
      <c r="E8475">
        <v>0</v>
      </c>
      <c r="F8475" s="22">
        <v>44563.170138888891</v>
      </c>
      <c r="G8475" t="s">
        <v>18692</v>
      </c>
    </row>
    <row r="8476" spans="1:7">
      <c r="A8476" t="str">
        <f t="shared" si="714"/>
        <v>Exam AWS DevOps Engineer Professional topic 1:401</v>
      </c>
      <c r="B8476" t="s">
        <v>9816</v>
      </c>
      <c r="C8476">
        <v>401</v>
      </c>
      <c r="D8476">
        <v>54854</v>
      </c>
      <c r="E8476">
        <v>0</v>
      </c>
      <c r="F8476" s="22">
        <v>44563.169444444444</v>
      </c>
      <c r="G8476" t="s">
        <v>18693</v>
      </c>
    </row>
    <row r="8477" spans="1:7">
      <c r="A8477" t="str">
        <f t="shared" si="714"/>
        <v>Exam AWS DevOps Engineer Professional topic 1:75</v>
      </c>
      <c r="B8477" t="s">
        <v>9816</v>
      </c>
      <c r="C8477">
        <v>75</v>
      </c>
      <c r="D8477">
        <v>2750</v>
      </c>
      <c r="E8477">
        <v>0</v>
      </c>
      <c r="F8477" s="22">
        <v>44563.168749999997</v>
      </c>
      <c r="G8477" t="s">
        <v>18694</v>
      </c>
    </row>
    <row r="8478" spans="1:7">
      <c r="A8478" t="str">
        <f t="shared" si="714"/>
        <v>Exam AWS DevOps Engineer Professional topic 1:304</v>
      </c>
      <c r="B8478" t="s">
        <v>9816</v>
      </c>
      <c r="C8478">
        <v>304</v>
      </c>
      <c r="D8478">
        <v>49876</v>
      </c>
      <c r="E8478">
        <v>0</v>
      </c>
      <c r="F8478" s="22">
        <v>44563.168055555558</v>
      </c>
      <c r="G8478" t="s">
        <v>18695</v>
      </c>
    </row>
    <row r="8479" spans="1:7">
      <c r="A8479" t="str">
        <f t="shared" si="714"/>
        <v>Exam AWS DevOps Engineer Professional topic 1:499</v>
      </c>
      <c r="B8479" t="s">
        <v>9816</v>
      </c>
      <c r="C8479">
        <v>499</v>
      </c>
      <c r="D8479">
        <v>57529</v>
      </c>
      <c r="E8479">
        <v>0</v>
      </c>
      <c r="F8479" s="22">
        <v>44563.167361111111</v>
      </c>
      <c r="G8479" t="s">
        <v>18696</v>
      </c>
    </row>
    <row r="8480" spans="1:7">
      <c r="A8480" t="str">
        <f t="shared" si="714"/>
        <v>Exam AWS DevOps Engineer Professional topic 1:315</v>
      </c>
      <c r="B8480" t="s">
        <v>9816</v>
      </c>
      <c r="C8480">
        <v>315</v>
      </c>
      <c r="D8480">
        <v>55995</v>
      </c>
      <c r="E8480">
        <v>0</v>
      </c>
      <c r="F8480" s="22">
        <v>44563.167361111111</v>
      </c>
      <c r="G8480" t="s">
        <v>18697</v>
      </c>
    </row>
    <row r="8481" spans="1:7">
      <c r="A8481" t="str">
        <f t="shared" si="714"/>
        <v>Exam AWS Certified Solutions Architect - Associate topic 1:107</v>
      </c>
      <c r="B8481" t="s">
        <v>10516</v>
      </c>
      <c r="C8481">
        <v>107</v>
      </c>
      <c r="D8481">
        <v>1852</v>
      </c>
      <c r="E8481">
        <v>442470</v>
      </c>
      <c r="F8481" s="22">
        <v>44562.956250000003</v>
      </c>
      <c r="G8481" t="s">
        <v>18699</v>
      </c>
    </row>
    <row r="8482" spans="1:7">
      <c r="A8482" t="str">
        <f t="shared" si="714"/>
        <v>Exam AWS Certified Solutions Architect - Professional topic 1:184</v>
      </c>
      <c r="B8482" t="s">
        <v>9920</v>
      </c>
      <c r="C8482">
        <v>184</v>
      </c>
      <c r="D8482">
        <v>20934</v>
      </c>
      <c r="E8482">
        <v>808979</v>
      </c>
      <c r="F8482" s="22">
        <v>44562.303472222222</v>
      </c>
      <c r="G8482" t="s">
        <v>18700</v>
      </c>
    </row>
    <row r="8483" spans="1:7">
      <c r="A8483" t="str">
        <f t="shared" si="714"/>
        <v>Exam AWS Certified Solutions Architect - Professional topic 1:485</v>
      </c>
      <c r="B8483" t="s">
        <v>9920</v>
      </c>
      <c r="C8483">
        <v>485</v>
      </c>
      <c r="D8483">
        <v>5184</v>
      </c>
      <c r="E8483">
        <v>809280</v>
      </c>
      <c r="F8483" s="22">
        <v>44562.234027777777</v>
      </c>
      <c r="G8483" t="s">
        <v>18702</v>
      </c>
    </row>
    <row r="8484" spans="1:7">
      <c r="A8484" t="str">
        <f t="shared" si="714"/>
        <v>Exam AWS DevOps Engineer Professional topic 1:362</v>
      </c>
      <c r="B8484" t="s">
        <v>9816</v>
      </c>
      <c r="C8484">
        <v>362</v>
      </c>
      <c r="D8484">
        <v>60336</v>
      </c>
      <c r="E8484">
        <v>0</v>
      </c>
      <c r="F8484" s="22">
        <v>44562.021527777775</v>
      </c>
      <c r="G8484" t="s">
        <v>18703</v>
      </c>
    </row>
    <row r="8485" spans="1:7">
      <c r="A8485" t="str">
        <f t="shared" si="714"/>
        <v>Exam AWS DevOps Engineer Professional topic 1:53</v>
      </c>
      <c r="B8485" t="s">
        <v>9816</v>
      </c>
      <c r="C8485">
        <v>53</v>
      </c>
      <c r="D8485">
        <v>8040</v>
      </c>
      <c r="E8485">
        <v>0</v>
      </c>
      <c r="F8485" s="22">
        <v>44562.015972222223</v>
      </c>
      <c r="G8485" t="s">
        <v>18704</v>
      </c>
    </row>
    <row r="8486" spans="1:7">
      <c r="A8486" t="str">
        <f t="shared" si="714"/>
        <v>Exam AWS DevOps Engineer Professional topic 1:466</v>
      </c>
      <c r="B8486" t="s">
        <v>9816</v>
      </c>
      <c r="C8486">
        <v>466</v>
      </c>
      <c r="D8486">
        <v>69162</v>
      </c>
      <c r="E8486">
        <v>0</v>
      </c>
      <c r="F8486" s="22">
        <v>44562.000694444447</v>
      </c>
      <c r="G8486" t="s">
        <v>18705</v>
      </c>
    </row>
    <row r="8487" spans="1:7">
      <c r="A8487" t="str">
        <f t="shared" si="714"/>
        <v>Exam AWS Certified Solutions Architect - Professional topic 1:619</v>
      </c>
      <c r="B8487" t="s">
        <v>9920</v>
      </c>
      <c r="C8487">
        <v>619</v>
      </c>
      <c r="D8487">
        <v>28098</v>
      </c>
      <c r="E8487">
        <v>809414</v>
      </c>
      <c r="F8487" s="22">
        <v>44561.404861111114</v>
      </c>
      <c r="G8487" t="s">
        <v>18706</v>
      </c>
    </row>
    <row r="8488" spans="1:7">
      <c r="A8488" t="str">
        <f t="shared" si="714"/>
        <v>Exam AWS Certified Cloud Practitioner topic 1:197</v>
      </c>
      <c r="B8488" t="s">
        <v>9776</v>
      </c>
      <c r="C8488">
        <v>197</v>
      </c>
      <c r="D8488">
        <v>16347</v>
      </c>
      <c r="E8488">
        <v>0</v>
      </c>
      <c r="F8488" s="22">
        <v>44561.098611111112</v>
      </c>
      <c r="G8488" t="s">
        <v>18707</v>
      </c>
    </row>
    <row r="8489" spans="1:7">
      <c r="A8489" t="str">
        <f t="shared" si="714"/>
        <v>Exam AWS Certified Cloud Practitioner topic 1:154</v>
      </c>
      <c r="B8489" t="s">
        <v>9776</v>
      </c>
      <c r="C8489">
        <v>154</v>
      </c>
      <c r="D8489">
        <v>17932</v>
      </c>
      <c r="E8489">
        <v>0</v>
      </c>
      <c r="F8489" s="22">
        <v>44560.726388888892</v>
      </c>
      <c r="G8489" t="s">
        <v>18709</v>
      </c>
    </row>
    <row r="8490" spans="1:7">
      <c r="A8490" t="str">
        <f t="shared" si="714"/>
        <v>Exam AWS DevOps Engineer Professional topic 1:153</v>
      </c>
      <c r="B8490" t="s">
        <v>9816</v>
      </c>
      <c r="C8490">
        <v>153</v>
      </c>
      <c r="D8490">
        <v>51470</v>
      </c>
      <c r="E8490">
        <v>0</v>
      </c>
      <c r="F8490" s="22">
        <v>44560.574999999997</v>
      </c>
      <c r="G8490" t="s">
        <v>18710</v>
      </c>
    </row>
    <row r="8491" spans="1:7">
      <c r="A8491" t="str">
        <f t="shared" si="714"/>
        <v>Exam AWS Certified Solutions Architect - Professional topic 1:385</v>
      </c>
      <c r="B8491" t="s">
        <v>9920</v>
      </c>
      <c r="C8491">
        <v>385</v>
      </c>
      <c r="D8491">
        <v>13316</v>
      </c>
      <c r="E8491">
        <v>809180</v>
      </c>
      <c r="F8491" s="22">
        <v>44560.46875</v>
      </c>
      <c r="G8491" t="s">
        <v>18711</v>
      </c>
    </row>
    <row r="8492" spans="1:7">
      <c r="A8492" t="str">
        <f t="shared" si="714"/>
        <v>Exam AWS Certified Solutions Architect - Professional topic 1:409</v>
      </c>
      <c r="B8492" t="s">
        <v>9920</v>
      </c>
      <c r="C8492">
        <v>409</v>
      </c>
      <c r="D8492">
        <v>4109</v>
      </c>
      <c r="E8492">
        <v>809204</v>
      </c>
      <c r="F8492" s="22">
        <v>44560.447222222225</v>
      </c>
      <c r="G8492" t="s">
        <v>18712</v>
      </c>
    </row>
    <row r="8493" spans="1:7">
      <c r="A8493" t="str">
        <f t="shared" si="714"/>
        <v>Exam AWS Certified Cloud Practitioner topic 1:25</v>
      </c>
      <c r="B8493" t="s">
        <v>9776</v>
      </c>
      <c r="C8493">
        <v>25</v>
      </c>
      <c r="D8493">
        <v>68901</v>
      </c>
      <c r="E8493">
        <v>0</v>
      </c>
      <c r="F8493" s="22">
        <v>44559.495833333334</v>
      </c>
      <c r="G8493" t="s">
        <v>18714</v>
      </c>
    </row>
    <row r="8494" spans="1:7">
      <c r="A8494" t="str">
        <f t="shared" si="714"/>
        <v>Exam AWS Certified Cloud Practitioner topic 2:5</v>
      </c>
      <c r="B8494" t="s">
        <v>10606</v>
      </c>
      <c r="C8494">
        <v>5</v>
      </c>
      <c r="D8494">
        <v>5660</v>
      </c>
      <c r="E8494">
        <v>0</v>
      </c>
      <c r="F8494" s="22">
        <v>44559.334027777775</v>
      </c>
      <c r="G8494" t="s">
        <v>18715</v>
      </c>
    </row>
    <row r="8495" spans="1:7">
      <c r="A8495" t="str">
        <f t="shared" si="714"/>
        <v>Exam AWS DevOps Engineer Professional topic 1:301</v>
      </c>
      <c r="B8495" t="s">
        <v>9816</v>
      </c>
      <c r="C8495">
        <v>301</v>
      </c>
      <c r="D8495">
        <v>53326</v>
      </c>
      <c r="E8495">
        <v>0</v>
      </c>
      <c r="F8495" s="22">
        <v>44559.179861111108</v>
      </c>
      <c r="G8495" t="s">
        <v>18716</v>
      </c>
    </row>
    <row r="8496" spans="1:7">
      <c r="A8496" t="str">
        <f t="shared" si="714"/>
        <v>Exam ANS-C00 topic 1:85</v>
      </c>
      <c r="B8496" t="s">
        <v>10605</v>
      </c>
      <c r="C8496">
        <v>85</v>
      </c>
      <c r="D8496">
        <v>66333</v>
      </c>
      <c r="E8496">
        <v>0</v>
      </c>
      <c r="F8496" s="22">
        <v>44559.168055555558</v>
      </c>
      <c r="G8496" t="s">
        <v>18717</v>
      </c>
    </row>
    <row r="8497" spans="1:7">
      <c r="A8497" t="str">
        <f t="shared" si="714"/>
        <v>Exam AWS DevOps Engineer Professional topic 1:290</v>
      </c>
      <c r="B8497" t="s">
        <v>9816</v>
      </c>
      <c r="C8497">
        <v>290</v>
      </c>
      <c r="D8497">
        <v>49818</v>
      </c>
      <c r="E8497">
        <v>0</v>
      </c>
      <c r="F8497" s="22">
        <v>44559.077777777777</v>
      </c>
      <c r="G8497" t="s">
        <v>18718</v>
      </c>
    </row>
    <row r="8498" spans="1:7">
      <c r="A8498" t="str">
        <f t="shared" si="714"/>
        <v>Exam AWS Certified Cloud Practitioner topic 1:306</v>
      </c>
      <c r="B8498" t="s">
        <v>9776</v>
      </c>
      <c r="C8498">
        <v>306</v>
      </c>
      <c r="D8498">
        <v>22416</v>
      </c>
      <c r="E8498">
        <v>0</v>
      </c>
      <c r="F8498" s="22">
        <v>44558.929861111108</v>
      </c>
      <c r="G8498" t="s">
        <v>18719</v>
      </c>
    </row>
    <row r="8499" spans="1:7">
      <c r="A8499" t="str">
        <f t="shared" si="714"/>
        <v>Exam AWS Certified Cloud Practitioner topic 1:256</v>
      </c>
      <c r="B8499" t="s">
        <v>9776</v>
      </c>
      <c r="C8499">
        <v>256</v>
      </c>
      <c r="D8499">
        <v>23407</v>
      </c>
      <c r="E8499">
        <v>0</v>
      </c>
      <c r="F8499" s="22">
        <v>44558.879861111112</v>
      </c>
      <c r="G8499" t="s">
        <v>18720</v>
      </c>
    </row>
    <row r="8500" spans="1:7">
      <c r="A8500" t="str">
        <f t="shared" si="714"/>
        <v>Exam AWS DevOps Engineer Professional topic 1:390</v>
      </c>
      <c r="B8500" t="s">
        <v>9816</v>
      </c>
      <c r="C8500">
        <v>390</v>
      </c>
      <c r="D8500">
        <v>67386</v>
      </c>
      <c r="E8500">
        <v>0</v>
      </c>
      <c r="F8500" s="22">
        <v>44558.486805555556</v>
      </c>
      <c r="G8500" t="s">
        <v>18721</v>
      </c>
    </row>
    <row r="8501" spans="1:7">
      <c r="A8501" t="str">
        <f t="shared" si="714"/>
        <v>Exam AWS DevOps Engineer Professional topic 1:270</v>
      </c>
      <c r="B8501" t="s">
        <v>9816</v>
      </c>
      <c r="C8501">
        <v>270</v>
      </c>
      <c r="D8501">
        <v>49635</v>
      </c>
      <c r="E8501">
        <v>0</v>
      </c>
      <c r="F8501" s="22">
        <v>44558.32916666667</v>
      </c>
      <c r="G8501" t="s">
        <v>18722</v>
      </c>
    </row>
    <row r="8502" spans="1:7">
      <c r="A8502" t="str">
        <f t="shared" si="714"/>
        <v>Exam AWS Certified Security - Specialty topic 1:52</v>
      </c>
      <c r="B8502" t="s">
        <v>10013</v>
      </c>
      <c r="C8502">
        <v>52</v>
      </c>
      <c r="D8502">
        <v>68663</v>
      </c>
      <c r="E8502">
        <v>0</v>
      </c>
      <c r="F8502" s="22">
        <v>44558.037499999999</v>
      </c>
      <c r="G8502" t="s">
        <v>18726</v>
      </c>
    </row>
    <row r="8503" spans="1:7">
      <c r="A8503" t="str">
        <f t="shared" si="714"/>
        <v>Exam AWS-SysOps topic 1:49</v>
      </c>
      <c r="B8503" t="s">
        <v>10204</v>
      </c>
      <c r="C8503">
        <v>49</v>
      </c>
      <c r="D8503">
        <v>15214</v>
      </c>
      <c r="E8503">
        <v>0</v>
      </c>
      <c r="F8503" s="22">
        <v>44557.759027777778</v>
      </c>
      <c r="G8503" t="s">
        <v>18728</v>
      </c>
    </row>
    <row r="8504" spans="1:7">
      <c r="A8504" t="str">
        <f t="shared" si="714"/>
        <v>Exam AWS DevOps Engineer Professional topic 1:373</v>
      </c>
      <c r="B8504" t="s">
        <v>9816</v>
      </c>
      <c r="C8504">
        <v>373</v>
      </c>
      <c r="D8504">
        <v>53131</v>
      </c>
      <c r="E8504">
        <v>0</v>
      </c>
      <c r="F8504" s="22">
        <v>44557.715277777781</v>
      </c>
      <c r="G8504" t="s">
        <v>18729</v>
      </c>
    </row>
    <row r="8505" spans="1:7">
      <c r="A8505" t="str">
        <f t="shared" si="714"/>
        <v>Exam AWS DevOps Engineer Professional topic 1:170</v>
      </c>
      <c r="B8505" t="s">
        <v>9816</v>
      </c>
      <c r="C8505">
        <v>170</v>
      </c>
      <c r="D8505">
        <v>28600</v>
      </c>
      <c r="E8505">
        <v>0</v>
      </c>
      <c r="F8505" s="22">
        <v>44557.288194444445</v>
      </c>
      <c r="G8505" t="s">
        <v>18730</v>
      </c>
    </row>
    <row r="8506" spans="1:7">
      <c r="A8506" t="str">
        <f t="shared" si="714"/>
        <v>Exam AWS Certified Solutions Architect - Professional topic 1:387</v>
      </c>
      <c r="B8506" t="s">
        <v>9920</v>
      </c>
      <c r="C8506">
        <v>387</v>
      </c>
      <c r="D8506">
        <v>48342</v>
      </c>
      <c r="E8506">
        <v>809182</v>
      </c>
      <c r="F8506" s="22">
        <v>44557.197916666664</v>
      </c>
      <c r="G8506" t="s">
        <v>18731</v>
      </c>
    </row>
    <row r="8507" spans="1:7">
      <c r="A8507" t="str">
        <f t="shared" si="714"/>
        <v>Exam AWS DevOps Engineer Professional topic 1:323</v>
      </c>
      <c r="B8507" t="s">
        <v>9816</v>
      </c>
      <c r="C8507">
        <v>323</v>
      </c>
      <c r="D8507">
        <v>60303</v>
      </c>
      <c r="E8507">
        <v>0</v>
      </c>
      <c r="F8507" s="22">
        <v>44556.988888888889</v>
      </c>
      <c r="G8507" t="s">
        <v>18732</v>
      </c>
    </row>
    <row r="8508" spans="1:7">
      <c r="A8508" t="str">
        <f t="shared" si="714"/>
        <v>Exam AWS Certified Solutions Architect - Associate SAA-C02 topic 1:445</v>
      </c>
      <c r="B8508" t="s">
        <v>10088</v>
      </c>
      <c r="C8508">
        <v>445</v>
      </c>
      <c r="D8508">
        <v>53923</v>
      </c>
      <c r="E8508">
        <v>808418</v>
      </c>
      <c r="F8508" s="22">
        <v>44556.927083333336</v>
      </c>
      <c r="G8508" t="s">
        <v>18733</v>
      </c>
    </row>
    <row r="8509" spans="1:7">
      <c r="A8509" t="str">
        <f t="shared" si="714"/>
        <v>Exam AWS DevOps Engineer Professional topic 1:137</v>
      </c>
      <c r="B8509" t="s">
        <v>9816</v>
      </c>
      <c r="C8509">
        <v>137</v>
      </c>
      <c r="D8509">
        <v>17313</v>
      </c>
      <c r="E8509">
        <v>0</v>
      </c>
      <c r="F8509" s="22">
        <v>44556.686805555553</v>
      </c>
      <c r="G8509" t="s">
        <v>18734</v>
      </c>
    </row>
    <row r="8510" spans="1:7">
      <c r="A8510" t="str">
        <f t="shared" si="714"/>
        <v>Exam AWS Certified Security - Specialty topic 1:140</v>
      </c>
      <c r="B8510" t="s">
        <v>10013</v>
      </c>
      <c r="C8510">
        <v>140</v>
      </c>
      <c r="D8510">
        <v>61008</v>
      </c>
      <c r="E8510">
        <v>0</v>
      </c>
      <c r="F8510" s="22">
        <v>44556.589583333334</v>
      </c>
      <c r="G8510" t="s">
        <v>18736</v>
      </c>
    </row>
    <row r="8511" spans="1:7">
      <c r="A8511" t="str">
        <f t="shared" si="714"/>
        <v>Exam AWS DevOps Engineer Professional topic 1:528</v>
      </c>
      <c r="B8511" t="s">
        <v>9816</v>
      </c>
      <c r="C8511">
        <v>528</v>
      </c>
      <c r="D8511">
        <v>52916</v>
      </c>
      <c r="E8511">
        <v>0</v>
      </c>
      <c r="F8511" s="22">
        <v>44556.541666666664</v>
      </c>
      <c r="G8511" t="s">
        <v>18737</v>
      </c>
    </row>
    <row r="8512" spans="1:7">
      <c r="A8512" t="str">
        <f t="shared" si="714"/>
        <v>Exam AWS DevOps Engineer Professional topic 1:60</v>
      </c>
      <c r="B8512" t="s">
        <v>9816</v>
      </c>
      <c r="C8512">
        <v>60</v>
      </c>
      <c r="D8512">
        <v>46849</v>
      </c>
      <c r="E8512">
        <v>0</v>
      </c>
      <c r="F8512" s="22">
        <v>44556.493750000001</v>
      </c>
      <c r="G8512" t="s">
        <v>18738</v>
      </c>
    </row>
    <row r="8513" spans="1:7">
      <c r="A8513" t="str">
        <f t="shared" si="714"/>
        <v>Exam AWS Certified Solutions Architect - Professional topic 1:277</v>
      </c>
      <c r="B8513" t="s">
        <v>9920</v>
      </c>
      <c r="C8513">
        <v>277</v>
      </c>
      <c r="D8513">
        <v>55146</v>
      </c>
      <c r="E8513">
        <v>809072</v>
      </c>
      <c r="F8513" s="22">
        <v>44556.370138888888</v>
      </c>
      <c r="G8513" t="s">
        <v>18740</v>
      </c>
    </row>
    <row r="8514" spans="1:7">
      <c r="A8514" t="str">
        <f t="shared" si="714"/>
        <v>Exam AWS Certified Solutions Architect - Associate SAA-C02 topic 2:2</v>
      </c>
      <c r="B8514" t="s">
        <v>10608</v>
      </c>
      <c r="C8514">
        <v>2</v>
      </c>
      <c r="D8514">
        <v>21964</v>
      </c>
      <c r="E8514">
        <v>553111</v>
      </c>
      <c r="F8514" s="22">
        <v>44556.366666666669</v>
      </c>
      <c r="G8514" t="s">
        <v>18741</v>
      </c>
    </row>
    <row r="8515" spans="1:7">
      <c r="A8515" t="str">
        <f t="shared" si="714"/>
        <v>Exam AWS Certified Developer Associate topic 2:88</v>
      </c>
      <c r="B8515" t="s">
        <v>10603</v>
      </c>
      <c r="C8515">
        <v>88</v>
      </c>
      <c r="D8515">
        <v>10630</v>
      </c>
      <c r="E8515">
        <v>0</v>
      </c>
      <c r="F8515" s="22">
        <v>44555.693749999999</v>
      </c>
      <c r="G8515" t="s">
        <v>18743</v>
      </c>
    </row>
    <row r="8516" spans="1:7">
      <c r="A8516" t="str">
        <f t="shared" si="714"/>
        <v>Exam AWS Certified Security - Specialty topic 1:123</v>
      </c>
      <c r="B8516" t="s">
        <v>10013</v>
      </c>
      <c r="C8516">
        <v>123</v>
      </c>
      <c r="D8516">
        <v>60799</v>
      </c>
      <c r="E8516">
        <v>0</v>
      </c>
      <c r="F8516" s="22">
        <v>44555.12777777778</v>
      </c>
      <c r="G8516" t="s">
        <v>18744</v>
      </c>
    </row>
    <row r="8517" spans="1:7">
      <c r="A8517" t="str">
        <f t="shared" si="714"/>
        <v>Exam AWS DevOps Engineer Professional topic 1:364</v>
      </c>
      <c r="B8517" t="s">
        <v>9816</v>
      </c>
      <c r="C8517">
        <v>364</v>
      </c>
      <c r="D8517">
        <v>60338</v>
      </c>
      <c r="E8517">
        <v>0</v>
      </c>
      <c r="F8517" s="22">
        <v>44555.091666666667</v>
      </c>
      <c r="G8517" t="s">
        <v>18745</v>
      </c>
    </row>
    <row r="8518" spans="1:7">
      <c r="A8518" t="str">
        <f t="shared" ref="A8518:A8581" si="715">TRIM(B8518)&amp;":"&amp;C8518</f>
        <v>Exam AWS DevOps Engineer Professional topic 1:471</v>
      </c>
      <c r="B8518" t="s">
        <v>9816</v>
      </c>
      <c r="C8518">
        <v>471</v>
      </c>
      <c r="D8518">
        <v>54869</v>
      </c>
      <c r="E8518">
        <v>0</v>
      </c>
      <c r="F8518" s="22">
        <v>44554.727777777778</v>
      </c>
      <c r="G8518" t="s">
        <v>18746</v>
      </c>
    </row>
    <row r="8519" spans="1:7">
      <c r="A8519" t="str">
        <f t="shared" si="715"/>
        <v>Exam AWS Certified Solutions Architect - Associate topic 1:7</v>
      </c>
      <c r="B8519" t="s">
        <v>10516</v>
      </c>
      <c r="C8519">
        <v>7</v>
      </c>
      <c r="D8519">
        <v>2087</v>
      </c>
      <c r="E8519">
        <v>442370</v>
      </c>
      <c r="F8519" s="22">
        <v>44554.522222222222</v>
      </c>
      <c r="G8519" t="s">
        <v>18747</v>
      </c>
    </row>
    <row r="8520" spans="1:7">
      <c r="A8520" t="str">
        <f t="shared" si="715"/>
        <v>Exam AWS Certified Solutions Architect - Associate topic 1:290</v>
      </c>
      <c r="B8520" t="s">
        <v>10516</v>
      </c>
      <c r="C8520">
        <v>290</v>
      </c>
      <c r="D8520">
        <v>3558</v>
      </c>
      <c r="E8520">
        <v>442653</v>
      </c>
      <c r="F8520" s="22">
        <v>44554.480555555558</v>
      </c>
      <c r="G8520" t="s">
        <v>18749</v>
      </c>
    </row>
    <row r="8521" spans="1:7">
      <c r="A8521" t="str">
        <f t="shared" si="715"/>
        <v>Exam AWS Certified Solutions Architect - Associate topic 1:159</v>
      </c>
      <c r="B8521" t="s">
        <v>10516</v>
      </c>
      <c r="C8521">
        <v>159</v>
      </c>
      <c r="D8521">
        <v>6815</v>
      </c>
      <c r="E8521">
        <v>442522</v>
      </c>
      <c r="F8521" s="22">
        <v>44554.380555555559</v>
      </c>
      <c r="G8521" t="s">
        <v>18750</v>
      </c>
    </row>
    <row r="8522" spans="1:7">
      <c r="A8522" t="str">
        <f t="shared" si="715"/>
        <v>Exam AWS DevOps Engineer Professional topic 1:468</v>
      </c>
      <c r="B8522" t="s">
        <v>9816</v>
      </c>
      <c r="C8522">
        <v>468</v>
      </c>
      <c r="D8522">
        <v>67388</v>
      </c>
      <c r="E8522">
        <v>0</v>
      </c>
      <c r="F8522" s="22">
        <v>44553.96875</v>
      </c>
      <c r="G8522" t="s">
        <v>18751</v>
      </c>
    </row>
    <row r="8523" spans="1:7">
      <c r="A8523" t="str">
        <f t="shared" si="715"/>
        <v>Exam AWS DevOps Engineer Professional topic 1:426</v>
      </c>
      <c r="B8523" t="s">
        <v>9816</v>
      </c>
      <c r="C8523">
        <v>426</v>
      </c>
      <c r="D8523">
        <v>54438</v>
      </c>
      <c r="E8523">
        <v>0</v>
      </c>
      <c r="F8523" s="22">
        <v>44553.395138888889</v>
      </c>
      <c r="G8523" t="s">
        <v>18753</v>
      </c>
    </row>
    <row r="8524" spans="1:7">
      <c r="A8524" t="str">
        <f t="shared" si="715"/>
        <v>Exam ANS-C00 topic 1:253</v>
      </c>
      <c r="B8524" t="s">
        <v>10605</v>
      </c>
      <c r="C8524">
        <v>253</v>
      </c>
      <c r="D8524">
        <v>45242</v>
      </c>
      <c r="E8524">
        <v>0</v>
      </c>
      <c r="F8524" s="22">
        <v>44552.146527777775</v>
      </c>
      <c r="G8524" t="s">
        <v>18754</v>
      </c>
    </row>
    <row r="8525" spans="1:7">
      <c r="A8525" t="str">
        <f t="shared" si="715"/>
        <v>Exam AWS Certified Cloud Practitioner topic 1:250</v>
      </c>
      <c r="B8525" t="s">
        <v>9776</v>
      </c>
      <c r="C8525">
        <v>250</v>
      </c>
      <c r="D8525">
        <v>21998</v>
      </c>
      <c r="E8525">
        <v>0</v>
      </c>
      <c r="F8525" s="22">
        <v>44550.400000000001</v>
      </c>
      <c r="G8525" t="s">
        <v>18755</v>
      </c>
    </row>
    <row r="8526" spans="1:7">
      <c r="A8526" t="str">
        <f t="shared" si="715"/>
        <v>Exam ANS-C00 topic 1:343</v>
      </c>
      <c r="B8526" t="s">
        <v>10605</v>
      </c>
      <c r="C8526">
        <v>343</v>
      </c>
      <c r="D8526">
        <v>53434</v>
      </c>
      <c r="E8526">
        <v>0</v>
      </c>
      <c r="F8526" s="22">
        <v>44550.26666666667</v>
      </c>
      <c r="G8526" t="s">
        <v>18756</v>
      </c>
    </row>
    <row r="8527" spans="1:7">
      <c r="A8527" t="str">
        <f t="shared" si="715"/>
        <v>Exam ANS-C00 topic 1:260</v>
      </c>
      <c r="B8527" t="s">
        <v>10605</v>
      </c>
      <c r="C8527">
        <v>260</v>
      </c>
      <c r="D8527">
        <v>47485</v>
      </c>
      <c r="E8527">
        <v>0</v>
      </c>
      <c r="F8527" s="22">
        <v>44550.004861111112</v>
      </c>
      <c r="G8527" t="s">
        <v>18757</v>
      </c>
    </row>
    <row r="8528" spans="1:7">
      <c r="A8528" t="str">
        <f t="shared" si="715"/>
        <v>Exam AWS DevOps Engineer Professional topic 1:353</v>
      </c>
      <c r="B8528" t="s">
        <v>9816</v>
      </c>
      <c r="C8528">
        <v>353</v>
      </c>
      <c r="D8528">
        <v>57520</v>
      </c>
      <c r="E8528">
        <v>0</v>
      </c>
      <c r="F8528" s="22">
        <v>44549.002083333333</v>
      </c>
      <c r="G8528" t="s">
        <v>18758</v>
      </c>
    </row>
    <row r="8529" spans="1:7">
      <c r="A8529" t="str">
        <f t="shared" si="715"/>
        <v>Exam AWS-SysOps topic 1:333</v>
      </c>
      <c r="B8529" t="s">
        <v>10204</v>
      </c>
      <c r="C8529">
        <v>333</v>
      </c>
      <c r="D8529">
        <v>10936</v>
      </c>
      <c r="E8529">
        <v>0</v>
      </c>
      <c r="F8529" s="22">
        <v>44548.97152777778</v>
      </c>
      <c r="G8529" t="s">
        <v>18759</v>
      </c>
    </row>
    <row r="8530" spans="1:7">
      <c r="A8530" t="str">
        <f t="shared" si="715"/>
        <v>Exam AWS DevOps Engineer Professional topic 1:262</v>
      </c>
      <c r="B8530" t="s">
        <v>9816</v>
      </c>
      <c r="C8530">
        <v>262</v>
      </c>
      <c r="D8530">
        <v>48853</v>
      </c>
      <c r="E8530">
        <v>0</v>
      </c>
      <c r="F8530" s="22">
        <v>44548.38958333333</v>
      </c>
      <c r="G8530" t="s">
        <v>18760</v>
      </c>
    </row>
    <row r="8531" spans="1:7">
      <c r="A8531" t="str">
        <f t="shared" si="715"/>
        <v>Exam AWS DevOps Engineer Professional topic 1:451</v>
      </c>
      <c r="B8531" t="s">
        <v>9816</v>
      </c>
      <c r="C8531">
        <v>451</v>
      </c>
      <c r="D8531">
        <v>67841</v>
      </c>
      <c r="E8531">
        <v>0</v>
      </c>
      <c r="F8531" s="22">
        <v>44547.930555555555</v>
      </c>
      <c r="G8531" t="s">
        <v>18762</v>
      </c>
    </row>
    <row r="8532" spans="1:7">
      <c r="A8532" t="str">
        <f t="shared" si="715"/>
        <v>Exam AWS Certified Solutions Architect - Associate SAA-C02 topic 1:370</v>
      </c>
      <c r="B8532" t="s">
        <v>10088</v>
      </c>
      <c r="C8532">
        <v>370</v>
      </c>
      <c r="D8532">
        <v>46472</v>
      </c>
      <c r="E8532">
        <v>808343</v>
      </c>
      <c r="F8532" s="22">
        <v>44545.722916666666</v>
      </c>
      <c r="G8532" t="s">
        <v>18763</v>
      </c>
    </row>
    <row r="8533" spans="1:7">
      <c r="A8533" t="str">
        <f t="shared" si="715"/>
        <v>Exam AWS Certified Solutions Architect - Associate SAA-C02 topic 1:390</v>
      </c>
      <c r="B8533" t="s">
        <v>10088</v>
      </c>
      <c r="C8533">
        <v>390</v>
      </c>
      <c r="D8533">
        <v>46501</v>
      </c>
      <c r="E8533">
        <v>808363</v>
      </c>
      <c r="F8533" s="22">
        <v>44545.67083333333</v>
      </c>
      <c r="G8533" t="s">
        <v>18764</v>
      </c>
    </row>
    <row r="8534" spans="1:7">
      <c r="A8534" t="str">
        <f t="shared" si="715"/>
        <v>Exam AWS Certified Security - Specialty topic 1:230</v>
      </c>
      <c r="B8534" t="s">
        <v>10013</v>
      </c>
      <c r="C8534">
        <v>230</v>
      </c>
      <c r="D8534">
        <v>47791</v>
      </c>
      <c r="E8534">
        <v>0</v>
      </c>
      <c r="F8534" s="22">
        <v>44545.650694444441</v>
      </c>
      <c r="G8534" t="s">
        <v>18765</v>
      </c>
    </row>
    <row r="8535" spans="1:7">
      <c r="A8535" t="str">
        <f t="shared" si="715"/>
        <v>Exam AWS-SysOps topic 1:442</v>
      </c>
      <c r="B8535" t="s">
        <v>10204</v>
      </c>
      <c r="C8535">
        <v>442</v>
      </c>
      <c r="D8535">
        <v>67995</v>
      </c>
      <c r="E8535">
        <v>0</v>
      </c>
      <c r="F8535" s="22">
        <v>44545.123611111114</v>
      </c>
      <c r="G8535" t="s">
        <v>18766</v>
      </c>
    </row>
    <row r="8536" spans="1:7">
      <c r="A8536" t="str">
        <f t="shared" si="715"/>
        <v>Exam AWS-SysOps topic 1:415</v>
      </c>
      <c r="B8536" t="s">
        <v>10204</v>
      </c>
      <c r="C8536">
        <v>415</v>
      </c>
      <c r="D8536">
        <v>67945</v>
      </c>
      <c r="E8536">
        <v>0</v>
      </c>
      <c r="F8536" s="22">
        <v>44544.624305555553</v>
      </c>
      <c r="G8536" t="s">
        <v>18767</v>
      </c>
    </row>
    <row r="8537" spans="1:7">
      <c r="A8537" t="str">
        <f t="shared" si="715"/>
        <v>Exam AWS Certified Cloud Practitioner topic 1:308</v>
      </c>
      <c r="B8537" t="s">
        <v>9776</v>
      </c>
      <c r="C8537">
        <v>308</v>
      </c>
      <c r="D8537">
        <v>47146</v>
      </c>
      <c r="E8537">
        <v>0</v>
      </c>
      <c r="F8537" s="22">
        <v>44544.394444444442</v>
      </c>
      <c r="G8537" t="s">
        <v>18768</v>
      </c>
    </row>
    <row r="8538" spans="1:7">
      <c r="A8538" t="str">
        <f t="shared" si="715"/>
        <v>Exam AWS Certified Cloud Practitioner topic 1:800</v>
      </c>
      <c r="B8538" t="s">
        <v>9776</v>
      </c>
      <c r="C8538">
        <v>800</v>
      </c>
      <c r="D8538">
        <v>67908</v>
      </c>
      <c r="E8538">
        <v>0</v>
      </c>
      <c r="F8538" s="22">
        <v>44544.354861111111</v>
      </c>
      <c r="G8538" t="s">
        <v>18769</v>
      </c>
    </row>
    <row r="8539" spans="1:7">
      <c r="A8539" t="str">
        <f t="shared" si="715"/>
        <v>Exam AWS DevOps Engineer Professional topic 1:50</v>
      </c>
      <c r="B8539" t="s">
        <v>9816</v>
      </c>
      <c r="C8539">
        <v>50</v>
      </c>
      <c r="D8539">
        <v>46845</v>
      </c>
      <c r="E8539">
        <v>0</v>
      </c>
      <c r="F8539" s="22">
        <v>44544.234027777777</v>
      </c>
      <c r="G8539" t="s">
        <v>18770</v>
      </c>
    </row>
    <row r="8540" spans="1:7">
      <c r="A8540" t="str">
        <f t="shared" si="715"/>
        <v>Exam AWS Certified Cloud Practitioner topic 1:652</v>
      </c>
      <c r="B8540" t="s">
        <v>9776</v>
      </c>
      <c r="C8540">
        <v>652</v>
      </c>
      <c r="D8540">
        <v>57250</v>
      </c>
      <c r="E8540">
        <v>0</v>
      </c>
      <c r="F8540" s="22">
        <v>44543.040277777778</v>
      </c>
      <c r="G8540" t="s">
        <v>18771</v>
      </c>
    </row>
    <row r="8541" spans="1:7">
      <c r="A8541" t="str">
        <f t="shared" si="715"/>
        <v>Exam AWS Certified Cloud Practitioner topic 1:647</v>
      </c>
      <c r="B8541" t="s">
        <v>9776</v>
      </c>
      <c r="C8541">
        <v>647</v>
      </c>
      <c r="D8541">
        <v>58198</v>
      </c>
      <c r="E8541">
        <v>0</v>
      </c>
      <c r="F8541" s="22">
        <v>44541.870833333334</v>
      </c>
      <c r="G8541" t="s">
        <v>18773</v>
      </c>
    </row>
    <row r="8542" spans="1:7">
      <c r="A8542" t="str">
        <f t="shared" si="715"/>
        <v>Exam AWS-SysOps topic 1:369</v>
      </c>
      <c r="B8542" t="s">
        <v>10204</v>
      </c>
      <c r="C8542">
        <v>369</v>
      </c>
      <c r="D8542">
        <v>17415</v>
      </c>
      <c r="E8542">
        <v>0</v>
      </c>
      <c r="F8542" s="22">
        <v>44541.71597222222</v>
      </c>
      <c r="G8542" t="s">
        <v>18775</v>
      </c>
    </row>
    <row r="8543" spans="1:7">
      <c r="A8543" t="str">
        <f t="shared" si="715"/>
        <v>Exam AWS Certified Solutions Architect - Professional topic 1:269</v>
      </c>
      <c r="B8543" t="s">
        <v>9920</v>
      </c>
      <c r="C8543">
        <v>269</v>
      </c>
      <c r="D8543">
        <v>64136</v>
      </c>
      <c r="E8543">
        <v>809064</v>
      </c>
      <c r="F8543" s="22">
        <v>44541.474999999999</v>
      </c>
      <c r="G8543" t="s">
        <v>18776</v>
      </c>
    </row>
    <row r="8544" spans="1:7">
      <c r="A8544" t="str">
        <f t="shared" si="715"/>
        <v>Exam AWS Certified Cloud Practitioner topic 1:412</v>
      </c>
      <c r="B8544" t="s">
        <v>9776</v>
      </c>
      <c r="C8544">
        <v>412</v>
      </c>
      <c r="D8544">
        <v>30134</v>
      </c>
      <c r="E8544">
        <v>0</v>
      </c>
      <c r="F8544" s="22">
        <v>44541.18472222222</v>
      </c>
      <c r="G8544" t="s">
        <v>18777</v>
      </c>
    </row>
    <row r="8545" spans="1:7">
      <c r="A8545" t="str">
        <f t="shared" si="715"/>
        <v>Exam AWS Certified Cloud Practitioner topic 1:655</v>
      </c>
      <c r="B8545" t="s">
        <v>9776</v>
      </c>
      <c r="C8545">
        <v>655</v>
      </c>
      <c r="D8545">
        <v>59189</v>
      </c>
      <c r="E8545">
        <v>0</v>
      </c>
      <c r="F8545" s="22">
        <v>44540.728472222225</v>
      </c>
      <c r="G8545" t="s">
        <v>18778</v>
      </c>
    </row>
    <row r="8546" spans="1:7">
      <c r="A8546" t="str">
        <f t="shared" si="715"/>
        <v>Exam AWS Certified Solutions Architect - Professional topic 1:160</v>
      </c>
      <c r="B8546" t="s">
        <v>9920</v>
      </c>
      <c r="C8546">
        <v>160</v>
      </c>
      <c r="D8546">
        <v>20963</v>
      </c>
      <c r="E8546">
        <v>808955</v>
      </c>
      <c r="F8546" s="22">
        <v>44540.573611111111</v>
      </c>
      <c r="G8546" t="s">
        <v>18780</v>
      </c>
    </row>
    <row r="8547" spans="1:7">
      <c r="A8547" t="str">
        <f t="shared" si="715"/>
        <v>Exam AWS Certified Solutions Architect - Professional topic 1:357</v>
      </c>
      <c r="B8547" t="s">
        <v>9920</v>
      </c>
      <c r="C8547">
        <v>357</v>
      </c>
      <c r="D8547">
        <v>33430</v>
      </c>
      <c r="E8547">
        <v>809152</v>
      </c>
      <c r="F8547" s="22">
        <v>44540.551388888889</v>
      </c>
      <c r="G8547" t="s">
        <v>18781</v>
      </c>
    </row>
    <row r="8548" spans="1:7">
      <c r="A8548" t="str">
        <f t="shared" si="715"/>
        <v>Exam AWS Certified Solutions Architect - Professional topic 1:278</v>
      </c>
      <c r="B8548" t="s">
        <v>9920</v>
      </c>
      <c r="C8548">
        <v>278</v>
      </c>
      <c r="D8548">
        <v>55147</v>
      </c>
      <c r="E8548">
        <v>809073</v>
      </c>
      <c r="F8548" s="22">
        <v>44540.433333333334</v>
      </c>
      <c r="G8548" t="s">
        <v>18788</v>
      </c>
    </row>
    <row r="8549" spans="1:7">
      <c r="A8549" t="str">
        <f t="shared" si="715"/>
        <v>Exam AWS Certified Solutions Architect - Professional topic 1:655</v>
      </c>
      <c r="B8549" t="s">
        <v>9920</v>
      </c>
      <c r="C8549">
        <v>655</v>
      </c>
      <c r="D8549">
        <v>36149</v>
      </c>
      <c r="E8549">
        <v>809450</v>
      </c>
      <c r="F8549" s="22">
        <v>44540.402083333334</v>
      </c>
      <c r="G8549" t="s">
        <v>18790</v>
      </c>
    </row>
    <row r="8550" spans="1:7">
      <c r="A8550" t="str">
        <f t="shared" si="715"/>
        <v>Exam AWS Certified Cloud Practitioner topic 1:706</v>
      </c>
      <c r="B8550" t="s">
        <v>9776</v>
      </c>
      <c r="C8550">
        <v>706</v>
      </c>
      <c r="D8550">
        <v>67509</v>
      </c>
      <c r="E8550">
        <v>0</v>
      </c>
      <c r="F8550" s="22">
        <v>44540.271527777775</v>
      </c>
      <c r="G8550" t="s">
        <v>18795</v>
      </c>
    </row>
    <row r="8551" spans="1:7">
      <c r="A8551" t="str">
        <f t="shared" si="715"/>
        <v>Exam AWS Certified Cloud Practitioner topic 1:642</v>
      </c>
      <c r="B8551" t="s">
        <v>9776</v>
      </c>
      <c r="C8551">
        <v>642</v>
      </c>
      <c r="D8551">
        <v>60432</v>
      </c>
      <c r="E8551">
        <v>0</v>
      </c>
      <c r="F8551" s="22">
        <v>44540.116666666669</v>
      </c>
      <c r="G8551" t="s">
        <v>18801</v>
      </c>
    </row>
    <row r="8552" spans="1:7">
      <c r="A8552" t="str">
        <f t="shared" si="715"/>
        <v>Exam AWS Certified Cloud Practitioner topic 1:218</v>
      </c>
      <c r="B8552" t="s">
        <v>9776</v>
      </c>
      <c r="C8552">
        <v>218</v>
      </c>
      <c r="D8552">
        <v>67439</v>
      </c>
      <c r="E8552">
        <v>0</v>
      </c>
      <c r="F8552" s="22">
        <v>44540.075694444444</v>
      </c>
      <c r="G8552" t="s">
        <v>18806</v>
      </c>
    </row>
    <row r="8553" spans="1:7">
      <c r="A8553" t="str">
        <f t="shared" si="715"/>
        <v>Exam AWS-SysOps topic 1:362</v>
      </c>
      <c r="B8553" t="s">
        <v>10204</v>
      </c>
      <c r="C8553">
        <v>362</v>
      </c>
      <c r="D8553">
        <v>17408</v>
      </c>
      <c r="E8553">
        <v>0</v>
      </c>
      <c r="F8553" s="22">
        <v>44539.936805555553</v>
      </c>
      <c r="G8553" t="s">
        <v>18810</v>
      </c>
    </row>
    <row r="8554" spans="1:7">
      <c r="A8554" t="str">
        <f t="shared" si="715"/>
        <v>Exam AWS Certified Solutions Architect - Professional topic 1:193</v>
      </c>
      <c r="B8554" t="s">
        <v>9920</v>
      </c>
      <c r="C8554">
        <v>193</v>
      </c>
      <c r="D8554">
        <v>31282</v>
      </c>
      <c r="E8554">
        <v>808988</v>
      </c>
      <c r="F8554" s="22">
        <v>44539.645138888889</v>
      </c>
      <c r="G8554" t="s">
        <v>18813</v>
      </c>
    </row>
    <row r="8555" spans="1:7">
      <c r="A8555" t="str">
        <f t="shared" si="715"/>
        <v>Exam AWS Certified Solutions Architect - Professional topic 1:113</v>
      </c>
      <c r="B8555" t="s">
        <v>9920</v>
      </c>
      <c r="C8555">
        <v>113</v>
      </c>
      <c r="D8555">
        <v>11891</v>
      </c>
      <c r="E8555">
        <v>808908</v>
      </c>
      <c r="F8555" s="22">
        <v>44539.643750000003</v>
      </c>
      <c r="G8555" t="s">
        <v>18814</v>
      </c>
    </row>
    <row r="8556" spans="1:7">
      <c r="A8556" t="str">
        <f t="shared" si="715"/>
        <v>Exam AWS DevOps Engineer Professional topic 1:474</v>
      </c>
      <c r="B8556" t="s">
        <v>9816</v>
      </c>
      <c r="C8556">
        <v>474</v>
      </c>
      <c r="D8556">
        <v>50557</v>
      </c>
      <c r="E8556">
        <v>0</v>
      </c>
      <c r="F8556" s="22">
        <v>44539.507638888892</v>
      </c>
      <c r="G8556" t="s">
        <v>18816</v>
      </c>
    </row>
    <row r="8557" spans="1:7">
      <c r="A8557" t="str">
        <f t="shared" si="715"/>
        <v>Exam AWS DevOps Engineer Professional topic 1:525</v>
      </c>
      <c r="B8557" t="s">
        <v>9816</v>
      </c>
      <c r="C8557">
        <v>525</v>
      </c>
      <c r="D8557">
        <v>53638</v>
      </c>
      <c r="E8557">
        <v>0</v>
      </c>
      <c r="F8557" s="22">
        <v>44539.504861111112</v>
      </c>
      <c r="G8557" t="s">
        <v>18817</v>
      </c>
    </row>
    <row r="8558" spans="1:7">
      <c r="A8558" t="str">
        <f t="shared" si="715"/>
        <v>Exam AWS DevOps Engineer Professional topic 1:491</v>
      </c>
      <c r="B8558" t="s">
        <v>9816</v>
      </c>
      <c r="C8558">
        <v>491</v>
      </c>
      <c r="D8558">
        <v>50512</v>
      </c>
      <c r="E8558">
        <v>0</v>
      </c>
      <c r="F8558" s="22">
        <v>44539.49722222222</v>
      </c>
      <c r="G8558" t="s">
        <v>18818</v>
      </c>
    </row>
    <row r="8559" spans="1:7">
      <c r="A8559" t="str">
        <f t="shared" si="715"/>
        <v>Exam AWS DevOps Engineer Professional topic 1:406</v>
      </c>
      <c r="B8559" t="s">
        <v>9816</v>
      </c>
      <c r="C8559">
        <v>406</v>
      </c>
      <c r="D8559">
        <v>67409</v>
      </c>
      <c r="E8559">
        <v>0</v>
      </c>
      <c r="F8559" s="22">
        <v>44539.494444444441</v>
      </c>
      <c r="G8559" t="s">
        <v>18819</v>
      </c>
    </row>
    <row r="8560" spans="1:7">
      <c r="A8560" t="str">
        <f t="shared" si="715"/>
        <v>Exam AWS DevOps Engineer Professional topic 1:489</v>
      </c>
      <c r="B8560" t="s">
        <v>9816</v>
      </c>
      <c r="C8560">
        <v>489</v>
      </c>
      <c r="D8560">
        <v>67408</v>
      </c>
      <c r="E8560">
        <v>0</v>
      </c>
      <c r="F8560" s="22">
        <v>44539.493750000001</v>
      </c>
      <c r="G8560" t="s">
        <v>18820</v>
      </c>
    </row>
    <row r="8561" spans="1:7">
      <c r="A8561" t="str">
        <f t="shared" si="715"/>
        <v>Exam AWS Certified Solutions Architect - Professional topic 1:164</v>
      </c>
      <c r="B8561" t="s">
        <v>9920</v>
      </c>
      <c r="C8561">
        <v>164</v>
      </c>
      <c r="D8561">
        <v>53315</v>
      </c>
      <c r="E8561">
        <v>808959</v>
      </c>
      <c r="F8561" s="22">
        <v>44539.493055555555</v>
      </c>
      <c r="G8561" t="s">
        <v>18821</v>
      </c>
    </row>
    <row r="8562" spans="1:7">
      <c r="A8562" t="str">
        <f t="shared" si="715"/>
        <v>Exam AWS DevOps Engineer Professional topic 1:398</v>
      </c>
      <c r="B8562" t="s">
        <v>9816</v>
      </c>
      <c r="C8562">
        <v>398</v>
      </c>
      <c r="D8562">
        <v>67407</v>
      </c>
      <c r="E8562">
        <v>0</v>
      </c>
      <c r="F8562" s="22">
        <v>44539.490972222222</v>
      </c>
      <c r="G8562" t="s">
        <v>18822</v>
      </c>
    </row>
    <row r="8563" spans="1:7">
      <c r="A8563" t="str">
        <f t="shared" si="715"/>
        <v>Exam AWS DevOps Engineer Professional topic 1:481</v>
      </c>
      <c r="B8563" t="s">
        <v>9816</v>
      </c>
      <c r="C8563">
        <v>481</v>
      </c>
      <c r="D8563">
        <v>57532</v>
      </c>
      <c r="E8563">
        <v>0</v>
      </c>
      <c r="F8563" s="22">
        <v>44539.490972222222</v>
      </c>
      <c r="G8563" t="s">
        <v>18823</v>
      </c>
    </row>
    <row r="8564" spans="1:7">
      <c r="A8564" t="str">
        <f t="shared" si="715"/>
        <v>Exam AWS DevOps Engineer Professional topic 1:479</v>
      </c>
      <c r="B8564" t="s">
        <v>9816</v>
      </c>
      <c r="C8564">
        <v>479</v>
      </c>
      <c r="D8564">
        <v>50567</v>
      </c>
      <c r="E8564">
        <v>0</v>
      </c>
      <c r="F8564" s="22">
        <v>44539.490277777775</v>
      </c>
      <c r="G8564" t="s">
        <v>18824</v>
      </c>
    </row>
    <row r="8565" spans="1:7">
      <c r="A8565" t="str">
        <f t="shared" si="715"/>
        <v>Exam AWS DevOps Engineer Professional topic 1:421</v>
      </c>
      <c r="B8565" t="s">
        <v>9816</v>
      </c>
      <c r="C8565">
        <v>421</v>
      </c>
      <c r="D8565">
        <v>67406</v>
      </c>
      <c r="E8565">
        <v>0</v>
      </c>
      <c r="F8565" s="22">
        <v>44539.488194444442</v>
      </c>
      <c r="G8565" t="s">
        <v>18825</v>
      </c>
    </row>
    <row r="8566" spans="1:7">
      <c r="A8566" t="str">
        <f t="shared" si="715"/>
        <v>Exam AWS DevOps Engineer Professional topic 1:457</v>
      </c>
      <c r="B8566" t="s">
        <v>9816</v>
      </c>
      <c r="C8566">
        <v>457</v>
      </c>
      <c r="D8566">
        <v>67405</v>
      </c>
      <c r="E8566">
        <v>0</v>
      </c>
      <c r="F8566" s="22">
        <v>44539.487500000003</v>
      </c>
      <c r="G8566" t="s">
        <v>18826</v>
      </c>
    </row>
    <row r="8567" spans="1:7">
      <c r="A8567" t="str">
        <f t="shared" si="715"/>
        <v>Exam AWS DevOps Engineer Professional topic 1:485</v>
      </c>
      <c r="B8567" t="s">
        <v>9816</v>
      </c>
      <c r="C8567">
        <v>485</v>
      </c>
      <c r="D8567">
        <v>67404</v>
      </c>
      <c r="E8567">
        <v>0</v>
      </c>
      <c r="F8567" s="22">
        <v>44539.487500000003</v>
      </c>
      <c r="G8567" t="s">
        <v>18827</v>
      </c>
    </row>
    <row r="8568" spans="1:7">
      <c r="A8568" t="str">
        <f t="shared" si="715"/>
        <v>Exam AWS DevOps Engineer Professional topic 1:475</v>
      </c>
      <c r="B8568" t="s">
        <v>9816</v>
      </c>
      <c r="C8568">
        <v>475</v>
      </c>
      <c r="D8568">
        <v>50565</v>
      </c>
      <c r="E8568">
        <v>0</v>
      </c>
      <c r="F8568" s="22">
        <v>44539.487500000003</v>
      </c>
      <c r="G8568" t="s">
        <v>18828</v>
      </c>
    </row>
    <row r="8569" spans="1:7">
      <c r="A8569" t="str">
        <f t="shared" si="715"/>
        <v>Exam AWS DevOps Engineer Professional topic 1:461</v>
      </c>
      <c r="B8569" t="s">
        <v>9816</v>
      </c>
      <c r="C8569">
        <v>461</v>
      </c>
      <c r="D8569">
        <v>50392</v>
      </c>
      <c r="E8569">
        <v>0</v>
      </c>
      <c r="F8569" s="22">
        <v>44539.48541666667</v>
      </c>
      <c r="G8569" t="s">
        <v>18829</v>
      </c>
    </row>
    <row r="8570" spans="1:7">
      <c r="A8570" t="str">
        <f t="shared" si="715"/>
        <v>Exam AWS DevOps Engineer Professional topic 1:473</v>
      </c>
      <c r="B8570" t="s">
        <v>9816</v>
      </c>
      <c r="C8570">
        <v>473</v>
      </c>
      <c r="D8570">
        <v>50548</v>
      </c>
      <c r="E8570">
        <v>0</v>
      </c>
      <c r="F8570" s="22">
        <v>44539.48333333333</v>
      </c>
      <c r="G8570" t="s">
        <v>18830</v>
      </c>
    </row>
    <row r="8571" spans="1:7">
      <c r="A8571" t="str">
        <f t="shared" si="715"/>
        <v>Exam AWS DevOps Engineer Professional topic 1:360</v>
      </c>
      <c r="B8571" t="s">
        <v>9816</v>
      </c>
      <c r="C8571">
        <v>360</v>
      </c>
      <c r="D8571">
        <v>50161</v>
      </c>
      <c r="E8571">
        <v>0</v>
      </c>
      <c r="F8571" s="22">
        <v>44539.482638888891</v>
      </c>
      <c r="G8571" t="s">
        <v>18831</v>
      </c>
    </row>
    <row r="8572" spans="1:7">
      <c r="A8572" t="str">
        <f t="shared" si="715"/>
        <v>Exam AWS DevOps Engineer Professional topic 1:447</v>
      </c>
      <c r="B8572" t="s">
        <v>9816</v>
      </c>
      <c r="C8572">
        <v>447</v>
      </c>
      <c r="D8572">
        <v>55484</v>
      </c>
      <c r="E8572">
        <v>0</v>
      </c>
      <c r="F8572" s="22">
        <v>44539.474999999999</v>
      </c>
      <c r="G8572" t="s">
        <v>18832</v>
      </c>
    </row>
    <row r="8573" spans="1:7">
      <c r="A8573" t="str">
        <f t="shared" si="715"/>
        <v>Exam AWS DevOps Engineer Professional topic 1:415</v>
      </c>
      <c r="B8573" t="s">
        <v>9816</v>
      </c>
      <c r="C8573">
        <v>415</v>
      </c>
      <c r="D8573">
        <v>67400</v>
      </c>
      <c r="E8573">
        <v>0</v>
      </c>
      <c r="F8573" s="22">
        <v>44539.472916666666</v>
      </c>
      <c r="G8573" t="s">
        <v>18833</v>
      </c>
    </row>
    <row r="8574" spans="1:7">
      <c r="A8574" t="str">
        <f t="shared" si="715"/>
        <v>Exam AWS DevOps Engineer Professional topic 1:452</v>
      </c>
      <c r="B8574" t="s">
        <v>9816</v>
      </c>
      <c r="C8574">
        <v>452</v>
      </c>
      <c r="D8574">
        <v>66573</v>
      </c>
      <c r="E8574">
        <v>0</v>
      </c>
      <c r="F8574" s="22">
        <v>44539.472222222219</v>
      </c>
      <c r="G8574" t="s">
        <v>18834</v>
      </c>
    </row>
    <row r="8575" spans="1:7">
      <c r="A8575" t="str">
        <f t="shared" si="715"/>
        <v>Exam AWS DevOps Engineer Professional topic 1:477</v>
      </c>
      <c r="B8575" t="s">
        <v>9816</v>
      </c>
      <c r="C8575">
        <v>477</v>
      </c>
      <c r="D8575">
        <v>50458</v>
      </c>
      <c r="E8575">
        <v>0</v>
      </c>
      <c r="F8575" s="22">
        <v>44539.47152777778</v>
      </c>
      <c r="G8575" t="s">
        <v>18835</v>
      </c>
    </row>
    <row r="8576" spans="1:7">
      <c r="A8576" t="str">
        <f t="shared" si="715"/>
        <v>Exam AWS DevOps Engineer Professional topic 1:524</v>
      </c>
      <c r="B8576" t="s">
        <v>9816</v>
      </c>
      <c r="C8576">
        <v>524</v>
      </c>
      <c r="D8576">
        <v>53639</v>
      </c>
      <c r="E8576">
        <v>0</v>
      </c>
      <c r="F8576" s="22">
        <v>44539.470833333333</v>
      </c>
      <c r="G8576" t="s">
        <v>18836</v>
      </c>
    </row>
    <row r="8577" spans="1:7">
      <c r="A8577" t="str">
        <f t="shared" si="715"/>
        <v>Exam AWS DevOps Engineer Professional topic 1:496</v>
      </c>
      <c r="B8577" t="s">
        <v>9816</v>
      </c>
      <c r="C8577">
        <v>496</v>
      </c>
      <c r="D8577">
        <v>67399</v>
      </c>
      <c r="E8577">
        <v>0</v>
      </c>
      <c r="F8577" s="22">
        <v>44539.470138888886</v>
      </c>
      <c r="G8577" t="s">
        <v>18837</v>
      </c>
    </row>
    <row r="8578" spans="1:7">
      <c r="A8578" t="str">
        <f t="shared" si="715"/>
        <v>Exam AWS DevOps Engineer Professional topic 1:486</v>
      </c>
      <c r="B8578" t="s">
        <v>9816</v>
      </c>
      <c r="C8578">
        <v>486</v>
      </c>
      <c r="D8578">
        <v>67398</v>
      </c>
      <c r="E8578">
        <v>0</v>
      </c>
      <c r="F8578" s="22">
        <v>44539.468055555553</v>
      </c>
      <c r="G8578" t="s">
        <v>18838</v>
      </c>
    </row>
    <row r="8579" spans="1:7">
      <c r="A8579" t="str">
        <f t="shared" si="715"/>
        <v>Exam AWS DevOps Engineer Professional topic 1:511</v>
      </c>
      <c r="B8579" t="s">
        <v>9816</v>
      </c>
      <c r="C8579">
        <v>511</v>
      </c>
      <c r="D8579">
        <v>57442</v>
      </c>
      <c r="E8579">
        <v>0</v>
      </c>
      <c r="F8579" s="22">
        <v>44539.468055555553</v>
      </c>
      <c r="G8579" t="s">
        <v>18839</v>
      </c>
    </row>
    <row r="8580" spans="1:7">
      <c r="A8580" t="str">
        <f t="shared" si="715"/>
        <v>Exam AWS DevOps Engineer Professional topic 1:439</v>
      </c>
      <c r="B8580" t="s">
        <v>9816</v>
      </c>
      <c r="C8580">
        <v>439</v>
      </c>
      <c r="D8580">
        <v>50334</v>
      </c>
      <c r="E8580">
        <v>0</v>
      </c>
      <c r="F8580" s="22">
        <v>44539.468055555553</v>
      </c>
      <c r="G8580" t="s">
        <v>18840</v>
      </c>
    </row>
    <row r="8581" spans="1:7">
      <c r="A8581" t="str">
        <f t="shared" si="715"/>
        <v>Exam AWS DevOps Engineer Professional topic 1:454</v>
      </c>
      <c r="B8581" t="s">
        <v>9816</v>
      </c>
      <c r="C8581">
        <v>454</v>
      </c>
      <c r="D8581">
        <v>67397</v>
      </c>
      <c r="E8581">
        <v>0</v>
      </c>
      <c r="F8581" s="22">
        <v>44539.467361111114</v>
      </c>
      <c r="G8581" t="s">
        <v>18841</v>
      </c>
    </row>
    <row r="8582" spans="1:7">
      <c r="A8582" t="str">
        <f t="shared" ref="A8582:A8645" si="716">TRIM(B8582)&amp;":"&amp;C8582</f>
        <v>Exam AWS DevOps Engineer Professional topic 1:448</v>
      </c>
      <c r="B8582" t="s">
        <v>9816</v>
      </c>
      <c r="C8582">
        <v>448</v>
      </c>
      <c r="D8582">
        <v>55485</v>
      </c>
      <c r="E8582">
        <v>0</v>
      </c>
      <c r="F8582" s="22">
        <v>44539.464583333334</v>
      </c>
      <c r="G8582" t="s">
        <v>18842</v>
      </c>
    </row>
    <row r="8583" spans="1:7">
      <c r="A8583" t="str">
        <f t="shared" si="716"/>
        <v>Exam AWS DevOps Engineer Professional topic 1:359</v>
      </c>
      <c r="B8583" t="s">
        <v>9816</v>
      </c>
      <c r="C8583">
        <v>359</v>
      </c>
      <c r="D8583">
        <v>50160</v>
      </c>
      <c r="E8583">
        <v>0</v>
      </c>
      <c r="F8583" s="22">
        <v>44539.463888888888</v>
      </c>
      <c r="G8583" t="s">
        <v>18843</v>
      </c>
    </row>
    <row r="8584" spans="1:7">
      <c r="A8584" t="str">
        <f t="shared" si="716"/>
        <v>Exam AWS DevOps Engineer Professional topic 1:492</v>
      </c>
      <c r="B8584" t="s">
        <v>9816</v>
      </c>
      <c r="C8584">
        <v>492</v>
      </c>
      <c r="D8584">
        <v>65634</v>
      </c>
      <c r="E8584">
        <v>0</v>
      </c>
      <c r="F8584" s="22">
        <v>44539.461805555555</v>
      </c>
      <c r="G8584" t="s">
        <v>18844</v>
      </c>
    </row>
    <row r="8585" spans="1:7">
      <c r="A8585" t="str">
        <f t="shared" si="716"/>
        <v>Exam AWS DevOps Engineer Professional topic 1:449</v>
      </c>
      <c r="B8585" t="s">
        <v>9816</v>
      </c>
      <c r="C8585">
        <v>449</v>
      </c>
      <c r="D8585">
        <v>55486</v>
      </c>
      <c r="E8585">
        <v>0</v>
      </c>
      <c r="F8585" s="22">
        <v>44539.459027777775</v>
      </c>
      <c r="G8585" t="s">
        <v>18845</v>
      </c>
    </row>
    <row r="8586" spans="1:7">
      <c r="A8586" t="str">
        <f t="shared" si="716"/>
        <v>Exam AWS DevOps Engineer Professional topic 1:501</v>
      </c>
      <c r="B8586" t="s">
        <v>9816</v>
      </c>
      <c r="C8586">
        <v>501</v>
      </c>
      <c r="D8586">
        <v>50479</v>
      </c>
      <c r="E8586">
        <v>0</v>
      </c>
      <c r="F8586" s="22">
        <v>44539.447916666664</v>
      </c>
      <c r="G8586" t="s">
        <v>18846</v>
      </c>
    </row>
    <row r="8587" spans="1:7">
      <c r="A8587" t="str">
        <f t="shared" si="716"/>
        <v>Exam AWS DevOps Engineer Professional topic 1:340</v>
      </c>
      <c r="B8587" t="s">
        <v>9816</v>
      </c>
      <c r="C8587">
        <v>340</v>
      </c>
      <c r="D8587">
        <v>49591</v>
      </c>
      <c r="E8587">
        <v>0</v>
      </c>
      <c r="F8587" s="22">
        <v>44539.447222222225</v>
      </c>
      <c r="G8587" t="s">
        <v>18847</v>
      </c>
    </row>
    <row r="8588" spans="1:7">
      <c r="A8588" t="str">
        <f t="shared" si="716"/>
        <v>Exam AWS DevOps Engineer Professional topic 1:464</v>
      </c>
      <c r="B8588" t="s">
        <v>9816</v>
      </c>
      <c r="C8588">
        <v>464</v>
      </c>
      <c r="D8588">
        <v>67395</v>
      </c>
      <c r="E8588">
        <v>0</v>
      </c>
      <c r="F8588" s="22">
        <v>44539.445833333331</v>
      </c>
      <c r="G8588" t="s">
        <v>18848</v>
      </c>
    </row>
    <row r="8589" spans="1:7">
      <c r="A8589" t="str">
        <f t="shared" si="716"/>
        <v>Exam AWS DevOps Engineer Professional topic 1:498</v>
      </c>
      <c r="B8589" t="s">
        <v>9816</v>
      </c>
      <c r="C8589">
        <v>498</v>
      </c>
      <c r="D8589">
        <v>55428</v>
      </c>
      <c r="E8589">
        <v>0</v>
      </c>
      <c r="F8589" s="22">
        <v>44539.445833333331</v>
      </c>
      <c r="G8589" t="s">
        <v>18849</v>
      </c>
    </row>
    <row r="8590" spans="1:7">
      <c r="A8590" t="str">
        <f t="shared" si="716"/>
        <v>Exam AWS DevOps Engineer Professional topic 1:393</v>
      </c>
      <c r="B8590" t="s">
        <v>9816</v>
      </c>
      <c r="C8590">
        <v>393</v>
      </c>
      <c r="D8590">
        <v>50248</v>
      </c>
      <c r="E8590">
        <v>0</v>
      </c>
      <c r="F8590" s="22">
        <v>44539.445833333331</v>
      </c>
      <c r="G8590" t="s">
        <v>18850</v>
      </c>
    </row>
    <row r="8591" spans="1:7">
      <c r="A8591" t="str">
        <f t="shared" si="716"/>
        <v>Exam AWS DevOps Engineer Professional topic 1:503</v>
      </c>
      <c r="B8591" t="s">
        <v>9816</v>
      </c>
      <c r="C8591">
        <v>503</v>
      </c>
      <c r="D8591">
        <v>50483</v>
      </c>
      <c r="E8591">
        <v>0</v>
      </c>
      <c r="F8591" s="22">
        <v>44539.44027777778</v>
      </c>
      <c r="G8591" t="s">
        <v>18851</v>
      </c>
    </row>
    <row r="8592" spans="1:7">
      <c r="A8592" t="str">
        <f t="shared" si="716"/>
        <v>Exam AWS DevOps Engineer Professional topic 1:405</v>
      </c>
      <c r="B8592" t="s">
        <v>9816</v>
      </c>
      <c r="C8592">
        <v>405</v>
      </c>
      <c r="D8592">
        <v>67391</v>
      </c>
      <c r="E8592">
        <v>0</v>
      </c>
      <c r="F8592" s="22">
        <v>44539.435416666667</v>
      </c>
      <c r="G8592" t="s">
        <v>18852</v>
      </c>
    </row>
    <row r="8593" spans="1:7">
      <c r="A8593" t="str">
        <f t="shared" si="716"/>
        <v>Exam AWS DevOps Engineer Professional topic 1:422</v>
      </c>
      <c r="B8593" t="s">
        <v>9816</v>
      </c>
      <c r="C8593">
        <v>422</v>
      </c>
      <c r="D8593">
        <v>67390</v>
      </c>
      <c r="E8593">
        <v>0</v>
      </c>
      <c r="F8593" s="22">
        <v>44539.43472222222</v>
      </c>
      <c r="G8593" t="s">
        <v>18853</v>
      </c>
    </row>
    <row r="8594" spans="1:7">
      <c r="A8594" t="str">
        <f t="shared" si="716"/>
        <v>Exam AWS DevOps Engineer Professional topic 1:508</v>
      </c>
      <c r="B8594" t="s">
        <v>9816</v>
      </c>
      <c r="C8594">
        <v>508</v>
      </c>
      <c r="D8594">
        <v>50484</v>
      </c>
      <c r="E8594">
        <v>0</v>
      </c>
      <c r="F8594" s="22">
        <v>44539.43472222222</v>
      </c>
      <c r="G8594" t="s">
        <v>18854</v>
      </c>
    </row>
    <row r="8595" spans="1:7">
      <c r="A8595" t="str">
        <f t="shared" si="716"/>
        <v>Exam AWS DevOps Engineer Professional topic 1:346</v>
      </c>
      <c r="B8595" t="s">
        <v>9816</v>
      </c>
      <c r="C8595">
        <v>346</v>
      </c>
      <c r="D8595">
        <v>49594</v>
      </c>
      <c r="E8595">
        <v>0</v>
      </c>
      <c r="F8595" s="22">
        <v>44539.434027777781</v>
      </c>
      <c r="G8595" t="s">
        <v>18855</v>
      </c>
    </row>
    <row r="8596" spans="1:7">
      <c r="A8596" t="str">
        <f t="shared" si="716"/>
        <v>Exam AWS DevOps Engineer Professional topic 1:371</v>
      </c>
      <c r="B8596" t="s">
        <v>9816</v>
      </c>
      <c r="C8596">
        <v>371</v>
      </c>
      <c r="D8596">
        <v>60347</v>
      </c>
      <c r="E8596">
        <v>0</v>
      </c>
      <c r="F8596" s="22">
        <v>44539.433333333334</v>
      </c>
      <c r="G8596" t="s">
        <v>18856</v>
      </c>
    </row>
    <row r="8597" spans="1:7">
      <c r="A8597" t="str">
        <f t="shared" si="716"/>
        <v>Exam AWS DevOps Engineer Professional topic 1:350</v>
      </c>
      <c r="B8597" t="s">
        <v>9816</v>
      </c>
      <c r="C8597">
        <v>350</v>
      </c>
      <c r="D8597">
        <v>49771</v>
      </c>
      <c r="E8597">
        <v>0</v>
      </c>
      <c r="F8597" s="22">
        <v>44539.432638888888</v>
      </c>
      <c r="G8597" t="s">
        <v>18857</v>
      </c>
    </row>
    <row r="8598" spans="1:7">
      <c r="A8598" t="str">
        <f t="shared" si="716"/>
        <v>Exam AWS DevOps Engineer Professional topic 1:376</v>
      </c>
      <c r="B8598" t="s">
        <v>9816</v>
      </c>
      <c r="C8598">
        <v>376</v>
      </c>
      <c r="D8598">
        <v>60355</v>
      </c>
      <c r="E8598">
        <v>0</v>
      </c>
      <c r="F8598" s="22">
        <v>44539.431250000001</v>
      </c>
      <c r="G8598" t="s">
        <v>18858</v>
      </c>
    </row>
    <row r="8599" spans="1:7">
      <c r="A8599" t="str">
        <f t="shared" si="716"/>
        <v>Exam AWS DevOps Engineer Professional topic 1:428</v>
      </c>
      <c r="B8599" t="s">
        <v>9816</v>
      </c>
      <c r="C8599">
        <v>428</v>
      </c>
      <c r="D8599">
        <v>58943</v>
      </c>
      <c r="E8599">
        <v>0</v>
      </c>
      <c r="F8599" s="22">
        <v>44539.431250000001</v>
      </c>
      <c r="G8599" t="s">
        <v>18859</v>
      </c>
    </row>
    <row r="8600" spans="1:7">
      <c r="A8600" t="str">
        <f t="shared" si="716"/>
        <v>Exam AWS DevOps Engineer Professional topic 1:433</v>
      </c>
      <c r="B8600" t="s">
        <v>9816</v>
      </c>
      <c r="C8600">
        <v>433</v>
      </c>
      <c r="D8600">
        <v>50577</v>
      </c>
      <c r="E8600">
        <v>0</v>
      </c>
      <c r="F8600" s="22">
        <v>44539.429861111108</v>
      </c>
      <c r="G8600" t="s">
        <v>18860</v>
      </c>
    </row>
    <row r="8601" spans="1:7">
      <c r="A8601" t="str">
        <f t="shared" si="716"/>
        <v>Exam AWS DevOps Engineer Professional topic 1:515</v>
      </c>
      <c r="B8601" t="s">
        <v>9816</v>
      </c>
      <c r="C8601">
        <v>515</v>
      </c>
      <c r="D8601">
        <v>50473</v>
      </c>
      <c r="E8601">
        <v>0</v>
      </c>
      <c r="F8601" s="22">
        <v>44539.424305555556</v>
      </c>
      <c r="G8601" t="s">
        <v>18861</v>
      </c>
    </row>
    <row r="8602" spans="1:7">
      <c r="A8602" t="str">
        <f t="shared" si="716"/>
        <v>Exam AWS DevOps Engineer Professional topic 1:381</v>
      </c>
      <c r="B8602" t="s">
        <v>9816</v>
      </c>
      <c r="C8602">
        <v>381</v>
      </c>
      <c r="D8602">
        <v>55266</v>
      </c>
      <c r="E8602">
        <v>0</v>
      </c>
      <c r="F8602" s="22">
        <v>44539.42083333333</v>
      </c>
      <c r="G8602" t="s">
        <v>18862</v>
      </c>
    </row>
    <row r="8603" spans="1:7">
      <c r="A8603" t="str">
        <f t="shared" si="716"/>
        <v>Exam AWS DevOps Engineer Professional topic 1:465</v>
      </c>
      <c r="B8603" t="s">
        <v>9816</v>
      </c>
      <c r="C8603">
        <v>465</v>
      </c>
      <c r="D8603">
        <v>54867</v>
      </c>
      <c r="E8603">
        <v>0</v>
      </c>
      <c r="F8603" s="22">
        <v>44539.388194444444</v>
      </c>
      <c r="G8603" t="s">
        <v>18863</v>
      </c>
    </row>
    <row r="8604" spans="1:7">
      <c r="A8604" t="str">
        <f t="shared" si="716"/>
        <v>Exam AWS Certified Solutions Architect - Professional topic 1:283</v>
      </c>
      <c r="B8604" t="s">
        <v>9920</v>
      </c>
      <c r="C8604">
        <v>283</v>
      </c>
      <c r="D8604">
        <v>12581</v>
      </c>
      <c r="E8604">
        <v>809078</v>
      </c>
      <c r="F8604" s="22">
        <v>44539.302777777775</v>
      </c>
      <c r="G8604" t="s">
        <v>18864</v>
      </c>
    </row>
    <row r="8605" spans="1:7">
      <c r="A8605" t="str">
        <f t="shared" si="716"/>
        <v>Exam AWS Certified Solutions Architect - Professional topic 1:153</v>
      </c>
      <c r="B8605" t="s">
        <v>9920</v>
      </c>
      <c r="C8605">
        <v>153</v>
      </c>
      <c r="D8605">
        <v>20961</v>
      </c>
      <c r="E8605">
        <v>808948</v>
      </c>
      <c r="F8605" s="22">
        <v>44539.254861111112</v>
      </c>
      <c r="G8605" t="s">
        <v>18865</v>
      </c>
    </row>
    <row r="8606" spans="1:7">
      <c r="A8606" t="str">
        <f t="shared" si="716"/>
        <v>Exam AWS Certified Cloud Practitioner topic 1:268</v>
      </c>
      <c r="B8606" t="s">
        <v>9776</v>
      </c>
      <c r="C8606">
        <v>268</v>
      </c>
      <c r="D8606">
        <v>21703</v>
      </c>
      <c r="E8606">
        <v>0</v>
      </c>
      <c r="F8606" s="22">
        <v>44538.661111111112</v>
      </c>
      <c r="G8606" t="s">
        <v>18866</v>
      </c>
    </row>
    <row r="8607" spans="1:7">
      <c r="A8607" t="str">
        <f t="shared" si="716"/>
        <v>Exam AWS Certified Solutions Architect - Professional topic 1:295</v>
      </c>
      <c r="B8607" t="s">
        <v>9920</v>
      </c>
      <c r="C8607">
        <v>295</v>
      </c>
      <c r="D8607">
        <v>55207</v>
      </c>
      <c r="E8607">
        <v>809090</v>
      </c>
      <c r="F8607" s="22">
        <v>44538.543749999997</v>
      </c>
      <c r="G8607" t="s">
        <v>18867</v>
      </c>
    </row>
    <row r="8608" spans="1:7">
      <c r="A8608" t="str">
        <f t="shared" si="716"/>
        <v>Exam AWS Certified Solutions Architect - Professional topic 1:151</v>
      </c>
      <c r="B8608" t="s">
        <v>9920</v>
      </c>
      <c r="C8608">
        <v>151</v>
      </c>
      <c r="D8608">
        <v>20960</v>
      </c>
      <c r="E8608">
        <v>808946</v>
      </c>
      <c r="F8608" s="22">
        <v>44538.472916666666</v>
      </c>
      <c r="G8608" t="s">
        <v>18868</v>
      </c>
    </row>
    <row r="8609" spans="1:7">
      <c r="A8609" t="str">
        <f t="shared" si="716"/>
        <v>Exam AWS Certified Solutions Architect - Professional topic 1:155</v>
      </c>
      <c r="B8609" t="s">
        <v>9920</v>
      </c>
      <c r="C8609">
        <v>155</v>
      </c>
      <c r="D8609">
        <v>31262</v>
      </c>
      <c r="E8609">
        <v>808950</v>
      </c>
      <c r="F8609" s="22">
        <v>44538.395833333336</v>
      </c>
      <c r="G8609" t="s">
        <v>18869</v>
      </c>
    </row>
    <row r="8610" spans="1:7">
      <c r="A8610" t="str">
        <f t="shared" si="716"/>
        <v>Exam AWS Certified Solutions Architect - Professional topic 1:282</v>
      </c>
      <c r="B8610" t="s">
        <v>9920</v>
      </c>
      <c r="C8610">
        <v>282</v>
      </c>
      <c r="D8610">
        <v>39699</v>
      </c>
      <c r="E8610">
        <v>809077</v>
      </c>
      <c r="F8610" s="22">
        <v>44538.320138888892</v>
      </c>
      <c r="G8610" t="s">
        <v>18870</v>
      </c>
    </row>
    <row r="8611" spans="1:7">
      <c r="A8611" t="str">
        <f t="shared" si="716"/>
        <v>Exam AWS Certified Solutions Architect - Professional topic 1:169</v>
      </c>
      <c r="B8611" t="s">
        <v>9920</v>
      </c>
      <c r="C8611">
        <v>169</v>
      </c>
      <c r="D8611">
        <v>28988</v>
      </c>
      <c r="E8611">
        <v>808964</v>
      </c>
      <c r="F8611" s="22">
        <v>44538.265972222223</v>
      </c>
      <c r="G8611" t="s">
        <v>18871</v>
      </c>
    </row>
    <row r="8612" spans="1:7">
      <c r="A8612" t="str">
        <f t="shared" si="716"/>
        <v>Exam AWS Certified Solutions Architect - Professional topic 1:284</v>
      </c>
      <c r="B8612" t="s">
        <v>9920</v>
      </c>
      <c r="C8612">
        <v>284</v>
      </c>
      <c r="D8612">
        <v>55152</v>
      </c>
      <c r="E8612">
        <v>809079</v>
      </c>
      <c r="F8612" s="22">
        <v>44538.220138888886</v>
      </c>
      <c r="G8612" t="s">
        <v>18872</v>
      </c>
    </row>
    <row r="8613" spans="1:7">
      <c r="A8613" t="str">
        <f t="shared" si="716"/>
        <v>Exam AWS Certified Solutions Architect - Professional topic 1:267</v>
      </c>
      <c r="B8613" t="s">
        <v>9920</v>
      </c>
      <c r="C8613">
        <v>267</v>
      </c>
      <c r="D8613">
        <v>64134</v>
      </c>
      <c r="E8613">
        <v>809062</v>
      </c>
      <c r="F8613" s="22">
        <v>44538.215277777781</v>
      </c>
      <c r="G8613" t="s">
        <v>18873</v>
      </c>
    </row>
    <row r="8614" spans="1:7">
      <c r="A8614" t="str">
        <f t="shared" si="716"/>
        <v>Exam AWS Certified Solutions Architect - Professional topic 1:108</v>
      </c>
      <c r="B8614" t="s">
        <v>9920</v>
      </c>
      <c r="C8614">
        <v>108</v>
      </c>
      <c r="D8614">
        <v>12335</v>
      </c>
      <c r="E8614">
        <v>808903</v>
      </c>
      <c r="F8614" s="22">
        <v>44538.115972222222</v>
      </c>
      <c r="G8614" t="s">
        <v>18874</v>
      </c>
    </row>
    <row r="8615" spans="1:7">
      <c r="A8615" t="str">
        <f t="shared" si="716"/>
        <v>Exam AWS Certified Cloud Practitioner topic 1:211</v>
      </c>
      <c r="B8615" t="s">
        <v>9776</v>
      </c>
      <c r="C8615">
        <v>211</v>
      </c>
      <c r="D8615">
        <v>16064</v>
      </c>
      <c r="E8615">
        <v>0</v>
      </c>
      <c r="F8615" s="22">
        <v>44537.665277777778</v>
      </c>
      <c r="G8615" t="s">
        <v>18875</v>
      </c>
    </row>
    <row r="8616" spans="1:7">
      <c r="A8616" t="str">
        <f t="shared" si="716"/>
        <v>Exam AWS Certified Solutions Architect - Professional topic 1:389</v>
      </c>
      <c r="B8616" t="s">
        <v>9920</v>
      </c>
      <c r="C8616">
        <v>389</v>
      </c>
      <c r="D8616">
        <v>17835</v>
      </c>
      <c r="E8616">
        <v>809184</v>
      </c>
      <c r="F8616" s="22">
        <v>44537.429861111108</v>
      </c>
      <c r="G8616" t="s">
        <v>18877</v>
      </c>
    </row>
    <row r="8617" spans="1:7">
      <c r="A8617" t="str">
        <f t="shared" si="716"/>
        <v>Exam AWS Certified Cloud Practitioner topic 1:663</v>
      </c>
      <c r="B8617" t="s">
        <v>9776</v>
      </c>
      <c r="C8617">
        <v>663</v>
      </c>
      <c r="D8617">
        <v>56366</v>
      </c>
      <c r="E8617">
        <v>0</v>
      </c>
      <c r="F8617" s="22">
        <v>44537.398611111108</v>
      </c>
      <c r="G8617" t="s">
        <v>18878</v>
      </c>
    </row>
    <row r="8618" spans="1:7">
      <c r="A8618" t="str">
        <f t="shared" si="716"/>
        <v>Exam AWS Certified Cloud Practitioner topic 1:509</v>
      </c>
      <c r="B8618" t="s">
        <v>9776</v>
      </c>
      <c r="C8618">
        <v>509</v>
      </c>
      <c r="D8618">
        <v>44228</v>
      </c>
      <c r="E8618">
        <v>0</v>
      </c>
      <c r="F8618" s="22">
        <v>44537.293055555558</v>
      </c>
      <c r="G8618" t="s">
        <v>18879</v>
      </c>
    </row>
    <row r="8619" spans="1:7">
      <c r="A8619" t="str">
        <f t="shared" si="716"/>
        <v>Exam AWS Certified Cloud Practitioner topic 1:527</v>
      </c>
      <c r="B8619" t="s">
        <v>9776</v>
      </c>
      <c r="C8619">
        <v>527</v>
      </c>
      <c r="D8619">
        <v>44217</v>
      </c>
      <c r="E8619">
        <v>0</v>
      </c>
      <c r="F8619" s="22">
        <v>44537.288888888892</v>
      </c>
      <c r="G8619" t="s">
        <v>18880</v>
      </c>
    </row>
    <row r="8620" spans="1:7">
      <c r="A8620" t="str">
        <f t="shared" si="716"/>
        <v>Exam AWS Certified Cloud Practitioner topic 1:649</v>
      </c>
      <c r="B8620" t="s">
        <v>9776</v>
      </c>
      <c r="C8620">
        <v>649</v>
      </c>
      <c r="D8620">
        <v>59186</v>
      </c>
      <c r="E8620">
        <v>0</v>
      </c>
      <c r="F8620" s="22">
        <v>44537.275694444441</v>
      </c>
      <c r="G8620" t="s">
        <v>18881</v>
      </c>
    </row>
    <row r="8621" spans="1:7">
      <c r="A8621" t="str">
        <f t="shared" si="716"/>
        <v>Exam AWS Certified Cloud Practitioner topic 1:287</v>
      </c>
      <c r="B8621" t="s">
        <v>9776</v>
      </c>
      <c r="C8621">
        <v>287</v>
      </c>
      <c r="D8621">
        <v>24496</v>
      </c>
      <c r="E8621">
        <v>0</v>
      </c>
      <c r="F8621" s="22">
        <v>44537.271527777775</v>
      </c>
      <c r="G8621" t="s">
        <v>18882</v>
      </c>
    </row>
    <row r="8622" spans="1:7">
      <c r="A8622" t="str">
        <f t="shared" si="716"/>
        <v>Exam AWS Certified Cloud Practitioner topic 1:437</v>
      </c>
      <c r="B8622" t="s">
        <v>9776</v>
      </c>
      <c r="C8622">
        <v>437</v>
      </c>
      <c r="D8622">
        <v>33608</v>
      </c>
      <c r="E8622">
        <v>0</v>
      </c>
      <c r="F8622" s="22">
        <v>44537.18472222222</v>
      </c>
      <c r="G8622" t="s">
        <v>18883</v>
      </c>
    </row>
    <row r="8623" spans="1:7">
      <c r="A8623" t="str">
        <f t="shared" si="716"/>
        <v>Exam AWS Certified Cloud Practitioner topic 1:528</v>
      </c>
      <c r="B8623" t="s">
        <v>9776</v>
      </c>
      <c r="C8623">
        <v>528</v>
      </c>
      <c r="D8623">
        <v>44216</v>
      </c>
      <c r="E8623">
        <v>0</v>
      </c>
      <c r="F8623" s="22">
        <v>44537.178472222222</v>
      </c>
      <c r="G8623" t="s">
        <v>18884</v>
      </c>
    </row>
    <row r="8624" spans="1:7">
      <c r="A8624" t="str">
        <f t="shared" si="716"/>
        <v>Exam AWS Certified Cloud Practitioner topic 1:52</v>
      </c>
      <c r="B8624" t="s">
        <v>9776</v>
      </c>
      <c r="C8624">
        <v>52</v>
      </c>
      <c r="D8624">
        <v>6961</v>
      </c>
      <c r="E8624">
        <v>0</v>
      </c>
      <c r="F8624" s="22">
        <v>44537.161111111112</v>
      </c>
      <c r="G8624" t="s">
        <v>18885</v>
      </c>
    </row>
    <row r="8625" spans="1:7">
      <c r="A8625" t="str">
        <f t="shared" si="716"/>
        <v>Exam AWS Certified Cloud Practitioner topic 1:418</v>
      </c>
      <c r="B8625" t="s">
        <v>9776</v>
      </c>
      <c r="C8625">
        <v>418</v>
      </c>
      <c r="D8625">
        <v>29284</v>
      </c>
      <c r="E8625">
        <v>0</v>
      </c>
      <c r="F8625" s="22">
        <v>44537.138194444444</v>
      </c>
      <c r="G8625" t="s">
        <v>18886</v>
      </c>
    </row>
    <row r="8626" spans="1:7">
      <c r="A8626" t="str">
        <f t="shared" si="716"/>
        <v>Exam AWS Certified Cloud Practitioner topic 1:182</v>
      </c>
      <c r="B8626" t="s">
        <v>9776</v>
      </c>
      <c r="C8626">
        <v>182</v>
      </c>
      <c r="D8626">
        <v>26000</v>
      </c>
      <c r="E8626">
        <v>0</v>
      </c>
      <c r="F8626" s="22">
        <v>44537.127083333333</v>
      </c>
      <c r="G8626" t="s">
        <v>18887</v>
      </c>
    </row>
    <row r="8627" spans="1:7">
      <c r="A8627" t="str">
        <f t="shared" si="716"/>
        <v>Exam AWS Certified Cloud Practitioner topic 1:338</v>
      </c>
      <c r="B8627" t="s">
        <v>9776</v>
      </c>
      <c r="C8627">
        <v>338</v>
      </c>
      <c r="D8627">
        <v>30271</v>
      </c>
      <c r="E8627">
        <v>0</v>
      </c>
      <c r="F8627" s="22">
        <v>44537.126388888886</v>
      </c>
      <c r="G8627" t="s">
        <v>18888</v>
      </c>
    </row>
    <row r="8628" spans="1:7">
      <c r="A8628" t="str">
        <f t="shared" si="716"/>
        <v>Exam AWS Certified Cloud Practitioner topic 1:199</v>
      </c>
      <c r="B8628" t="s">
        <v>9776</v>
      </c>
      <c r="C8628">
        <v>199</v>
      </c>
      <c r="D8628">
        <v>26489</v>
      </c>
      <c r="E8628">
        <v>0</v>
      </c>
      <c r="F8628" s="22">
        <v>44537.117361111108</v>
      </c>
      <c r="G8628" t="s">
        <v>18889</v>
      </c>
    </row>
    <row r="8629" spans="1:7">
      <c r="A8629" t="str">
        <f t="shared" si="716"/>
        <v>Exam AWS Certified Cloud Practitioner topic 1:392</v>
      </c>
      <c r="B8629" t="s">
        <v>9776</v>
      </c>
      <c r="C8629">
        <v>392</v>
      </c>
      <c r="D8629">
        <v>28562</v>
      </c>
      <c r="E8629">
        <v>0</v>
      </c>
      <c r="F8629" s="22">
        <v>44537.111111111109</v>
      </c>
      <c r="G8629" t="s">
        <v>18890</v>
      </c>
    </row>
    <row r="8630" spans="1:7">
      <c r="A8630" t="str">
        <f t="shared" si="716"/>
        <v>Exam AWS Certified Cloud Practitioner topic 1:335</v>
      </c>
      <c r="B8630" t="s">
        <v>9776</v>
      </c>
      <c r="C8630">
        <v>335</v>
      </c>
      <c r="D8630">
        <v>26366</v>
      </c>
      <c r="E8630">
        <v>0</v>
      </c>
      <c r="F8630" s="22">
        <v>44537.097916666666</v>
      </c>
      <c r="G8630" t="s">
        <v>18891</v>
      </c>
    </row>
    <row r="8631" spans="1:7">
      <c r="A8631" t="str">
        <f t="shared" si="716"/>
        <v>Exam AWS Certified Cloud Practitioner topic 1:691</v>
      </c>
      <c r="B8631" t="s">
        <v>9776</v>
      </c>
      <c r="C8631">
        <v>691</v>
      </c>
      <c r="D8631">
        <v>67212</v>
      </c>
      <c r="E8631">
        <v>0</v>
      </c>
      <c r="F8631" s="22">
        <v>44536.368055555555</v>
      </c>
      <c r="G8631" t="s">
        <v>18892</v>
      </c>
    </row>
    <row r="8632" spans="1:7">
      <c r="A8632" t="str">
        <f t="shared" si="716"/>
        <v>Exam AWS Certified Solutions Architect - Professional topic 1:106</v>
      </c>
      <c r="B8632" t="s">
        <v>9920</v>
      </c>
      <c r="C8632">
        <v>106</v>
      </c>
      <c r="D8632">
        <v>12332</v>
      </c>
      <c r="E8632">
        <v>808901</v>
      </c>
      <c r="F8632" s="22">
        <v>44536.254861111112</v>
      </c>
      <c r="G8632" t="s">
        <v>18893</v>
      </c>
    </row>
    <row r="8633" spans="1:7">
      <c r="A8633" t="str">
        <f t="shared" si="716"/>
        <v>Exam AWS Certified Solutions Architect - Professional topic 1:159</v>
      </c>
      <c r="B8633" t="s">
        <v>9920</v>
      </c>
      <c r="C8633">
        <v>159</v>
      </c>
      <c r="D8633">
        <v>31263</v>
      </c>
      <c r="E8633">
        <v>808954</v>
      </c>
      <c r="F8633" s="22">
        <v>44535.602083333331</v>
      </c>
      <c r="G8633" t="s">
        <v>18894</v>
      </c>
    </row>
    <row r="8634" spans="1:7">
      <c r="A8634" t="str">
        <f t="shared" si="716"/>
        <v>Exam AWS Certified Solutions Architect - Professional topic 1:375</v>
      </c>
      <c r="B8634" t="s">
        <v>9920</v>
      </c>
      <c r="C8634">
        <v>375</v>
      </c>
      <c r="D8634">
        <v>54645</v>
      </c>
      <c r="E8634">
        <v>809170</v>
      </c>
      <c r="F8634" s="22">
        <v>44535.549305555556</v>
      </c>
      <c r="G8634" t="s">
        <v>18895</v>
      </c>
    </row>
    <row r="8635" spans="1:7">
      <c r="A8635" t="str">
        <f t="shared" si="716"/>
        <v>Exam AWS Certified Solutions Architect - Professional topic 1:192</v>
      </c>
      <c r="B8635" t="s">
        <v>9920</v>
      </c>
      <c r="C8635">
        <v>192</v>
      </c>
      <c r="D8635">
        <v>31281</v>
      </c>
      <c r="E8635">
        <v>808987</v>
      </c>
      <c r="F8635" s="22">
        <v>44535.534722222219</v>
      </c>
      <c r="G8635" t="s">
        <v>18896</v>
      </c>
    </row>
    <row r="8636" spans="1:7">
      <c r="A8636" t="str">
        <f t="shared" si="716"/>
        <v>Exam AWS Certified Solutions Architect - Professional topic 1:304</v>
      </c>
      <c r="B8636" t="s">
        <v>9920</v>
      </c>
      <c r="C8636">
        <v>304</v>
      </c>
      <c r="D8636">
        <v>10294</v>
      </c>
      <c r="E8636">
        <v>809099</v>
      </c>
      <c r="F8636" s="22">
        <v>44535.501388888886</v>
      </c>
      <c r="G8636" t="s">
        <v>18897</v>
      </c>
    </row>
    <row r="8637" spans="1:7">
      <c r="A8637" t="str">
        <f t="shared" si="716"/>
        <v>Exam AWS Certified Solutions Architect - Professional topic 1:109</v>
      </c>
      <c r="B8637" t="s">
        <v>9920</v>
      </c>
      <c r="C8637">
        <v>109</v>
      </c>
      <c r="D8637">
        <v>12337</v>
      </c>
      <c r="E8637">
        <v>808904</v>
      </c>
      <c r="F8637" s="22">
        <v>44535.495138888888</v>
      </c>
      <c r="G8637" t="s">
        <v>18898</v>
      </c>
    </row>
    <row r="8638" spans="1:7">
      <c r="A8638" t="str">
        <f t="shared" si="716"/>
        <v>Exam AWS Certified Solutions Architect - Professional topic 1:308</v>
      </c>
      <c r="B8638" t="s">
        <v>9920</v>
      </c>
      <c r="C8638">
        <v>308</v>
      </c>
      <c r="D8638">
        <v>12676</v>
      </c>
      <c r="E8638">
        <v>809103</v>
      </c>
      <c r="F8638" s="22">
        <v>44535.473611111112</v>
      </c>
      <c r="G8638" t="s">
        <v>18899</v>
      </c>
    </row>
    <row r="8639" spans="1:7">
      <c r="A8639" t="str">
        <f t="shared" si="716"/>
        <v>Exam AWS Certified Solutions Architect - Professional topic 1:211</v>
      </c>
      <c r="B8639" t="s">
        <v>9920</v>
      </c>
      <c r="C8639">
        <v>211</v>
      </c>
      <c r="D8639">
        <v>21182</v>
      </c>
      <c r="E8639">
        <v>809006</v>
      </c>
      <c r="F8639" s="22">
        <v>44535.324999999997</v>
      </c>
      <c r="G8639" t="s">
        <v>18900</v>
      </c>
    </row>
    <row r="8640" spans="1:7">
      <c r="A8640" t="str">
        <f t="shared" si="716"/>
        <v>Exam AWS Certified Cloud Practitioner topic 1:265</v>
      </c>
      <c r="B8640" t="s">
        <v>9776</v>
      </c>
      <c r="C8640">
        <v>265</v>
      </c>
      <c r="D8640">
        <v>23411</v>
      </c>
      <c r="E8640">
        <v>0</v>
      </c>
      <c r="F8640" s="22">
        <v>44532.06527777778</v>
      </c>
      <c r="G8640" t="s">
        <v>18903</v>
      </c>
    </row>
    <row r="8641" spans="1:7">
      <c r="A8641" t="str">
        <f t="shared" si="716"/>
        <v>Exam AWS Certified Solutions Architect - Professional topic 1:656</v>
      </c>
      <c r="B8641" t="s">
        <v>9920</v>
      </c>
      <c r="C8641">
        <v>656</v>
      </c>
      <c r="D8641">
        <v>36151</v>
      </c>
      <c r="E8641">
        <v>809451</v>
      </c>
      <c r="F8641" s="22">
        <v>44532.0625</v>
      </c>
      <c r="G8641" t="s">
        <v>18904</v>
      </c>
    </row>
    <row r="8642" spans="1:7">
      <c r="A8642" t="str">
        <f t="shared" si="716"/>
        <v>Exam AWS Certified Solutions Architect - Professional topic 1:625</v>
      </c>
      <c r="B8642" t="s">
        <v>9920</v>
      </c>
      <c r="C8642">
        <v>625</v>
      </c>
      <c r="D8642">
        <v>46500</v>
      </c>
      <c r="E8642">
        <v>809420</v>
      </c>
      <c r="F8642" s="22">
        <v>44531.9375</v>
      </c>
      <c r="G8642" t="s">
        <v>18905</v>
      </c>
    </row>
    <row r="8643" spans="1:7">
      <c r="A8643" t="str">
        <f t="shared" si="716"/>
        <v>Exam AWS-SysOps topic 1:16</v>
      </c>
      <c r="B8643" t="s">
        <v>10204</v>
      </c>
      <c r="C8643">
        <v>16</v>
      </c>
      <c r="D8643">
        <v>9839</v>
      </c>
      <c r="E8643">
        <v>0</v>
      </c>
      <c r="F8643" s="22">
        <v>44531.136111111111</v>
      </c>
      <c r="G8643" t="s">
        <v>18906</v>
      </c>
    </row>
    <row r="8644" spans="1:7">
      <c r="A8644" t="str">
        <f t="shared" si="716"/>
        <v>Exam AWS Certified Cloud Practitioner topic 1:497</v>
      </c>
      <c r="B8644" t="s">
        <v>9776</v>
      </c>
      <c r="C8644">
        <v>497</v>
      </c>
      <c r="D8644">
        <v>47869</v>
      </c>
      <c r="E8644">
        <v>0</v>
      </c>
      <c r="F8644" s="22">
        <v>44527.597222222219</v>
      </c>
      <c r="G8644" t="s">
        <v>18912</v>
      </c>
    </row>
    <row r="8645" spans="1:7">
      <c r="A8645" t="str">
        <f t="shared" si="716"/>
        <v>Exam AWS Certified Solutions Architect - Associate SAA-C02 topic 1:303</v>
      </c>
      <c r="B8645" t="s">
        <v>10088</v>
      </c>
      <c r="C8645">
        <v>303</v>
      </c>
      <c r="D8645">
        <v>43816</v>
      </c>
      <c r="E8645">
        <v>808276</v>
      </c>
      <c r="F8645" s="22">
        <v>44527.285416666666</v>
      </c>
      <c r="G8645" t="s">
        <v>18913</v>
      </c>
    </row>
    <row r="8646" spans="1:7">
      <c r="A8646" t="str">
        <f t="shared" ref="A8646:A8709" si="717">TRIM(B8646)&amp;":"&amp;C8646</f>
        <v>Exam AWS Certified Cloud Practitioner topic 1:578</v>
      </c>
      <c r="B8646" t="s">
        <v>9776</v>
      </c>
      <c r="C8646">
        <v>578</v>
      </c>
      <c r="D8646">
        <v>46995</v>
      </c>
      <c r="E8646">
        <v>0</v>
      </c>
      <c r="F8646" s="22">
        <v>44527.280555555553</v>
      </c>
      <c r="G8646" t="s">
        <v>18914</v>
      </c>
    </row>
    <row r="8647" spans="1:7">
      <c r="A8647" t="str">
        <f t="shared" si="717"/>
        <v>Exam AWS Certified Cloud Practitioner topic 1:59</v>
      </c>
      <c r="B8647" t="s">
        <v>9776</v>
      </c>
      <c r="C8647">
        <v>59</v>
      </c>
      <c r="D8647">
        <v>5534</v>
      </c>
      <c r="E8647">
        <v>0</v>
      </c>
      <c r="F8647" s="22">
        <v>44524.415972222225</v>
      </c>
      <c r="G8647" t="s">
        <v>18916</v>
      </c>
    </row>
    <row r="8648" spans="1:7">
      <c r="A8648" t="str">
        <f t="shared" si="717"/>
        <v>Exam AWS Certified Cloud Practitioner topic 1:505</v>
      </c>
      <c r="B8648" t="s">
        <v>9776</v>
      </c>
      <c r="C8648">
        <v>505</v>
      </c>
      <c r="D8648">
        <v>44232</v>
      </c>
      <c r="E8648">
        <v>0</v>
      </c>
      <c r="F8648" s="22">
        <v>44524.402777777781</v>
      </c>
      <c r="G8648" t="s">
        <v>18917</v>
      </c>
    </row>
    <row r="8649" spans="1:7">
      <c r="A8649" t="str">
        <f t="shared" si="717"/>
        <v>Exam AWS Certified Cloud Practitioner topic 1:282</v>
      </c>
      <c r="B8649" t="s">
        <v>9776</v>
      </c>
      <c r="C8649">
        <v>282</v>
      </c>
      <c r="D8649">
        <v>26027</v>
      </c>
      <c r="E8649">
        <v>0</v>
      </c>
      <c r="F8649" s="22">
        <v>44523.637499999997</v>
      </c>
      <c r="G8649" t="s">
        <v>18919</v>
      </c>
    </row>
    <row r="8650" spans="1:7">
      <c r="A8650" t="str">
        <f t="shared" si="717"/>
        <v>Exam AWS Certified Cloud Practitioner topic 1:422</v>
      </c>
      <c r="B8650" t="s">
        <v>9776</v>
      </c>
      <c r="C8650">
        <v>422</v>
      </c>
      <c r="D8650">
        <v>30391</v>
      </c>
      <c r="E8650">
        <v>0</v>
      </c>
      <c r="F8650" s="22">
        <v>44523.318749999999</v>
      </c>
      <c r="G8650" t="s">
        <v>18920</v>
      </c>
    </row>
    <row r="8651" spans="1:7">
      <c r="A8651" t="str">
        <f t="shared" si="717"/>
        <v>Exam AWS-SysOps topic 1:117</v>
      </c>
      <c r="B8651" t="s">
        <v>10204</v>
      </c>
      <c r="C8651">
        <v>117</v>
      </c>
      <c r="D8651">
        <v>15492</v>
      </c>
      <c r="E8651">
        <v>0</v>
      </c>
      <c r="F8651" s="22">
        <v>44522.725694444445</v>
      </c>
      <c r="G8651" t="s">
        <v>18921</v>
      </c>
    </row>
    <row r="8652" spans="1:7">
      <c r="A8652" t="str">
        <f t="shared" si="717"/>
        <v>Exam AWS Certified Cloud Practitioner topic 1:351</v>
      </c>
      <c r="B8652" t="s">
        <v>9776</v>
      </c>
      <c r="C8652">
        <v>351</v>
      </c>
      <c r="D8652">
        <v>31046</v>
      </c>
      <c r="E8652">
        <v>0</v>
      </c>
      <c r="F8652" s="22">
        <v>44522.649305555555</v>
      </c>
      <c r="G8652" t="s">
        <v>18922</v>
      </c>
    </row>
    <row r="8653" spans="1:7">
      <c r="A8653" t="str">
        <f t="shared" si="717"/>
        <v>Exam AWS Certified Cloud Practitioner topic 1:159</v>
      </c>
      <c r="B8653" t="s">
        <v>9776</v>
      </c>
      <c r="C8653">
        <v>159</v>
      </c>
      <c r="D8653">
        <v>22029</v>
      </c>
      <c r="E8653">
        <v>0</v>
      </c>
      <c r="F8653" s="22">
        <v>44522.648611111108</v>
      </c>
      <c r="G8653" t="s">
        <v>18923</v>
      </c>
    </row>
    <row r="8654" spans="1:7">
      <c r="A8654" t="str">
        <f t="shared" si="717"/>
        <v>Exam AWS Certified Cloud Practitioner topic 1:162</v>
      </c>
      <c r="B8654" t="s">
        <v>9776</v>
      </c>
      <c r="C8654">
        <v>162</v>
      </c>
      <c r="D8654">
        <v>17047</v>
      </c>
      <c r="E8654">
        <v>0</v>
      </c>
      <c r="F8654" s="22">
        <v>44522.648611111108</v>
      </c>
      <c r="G8654" t="s">
        <v>18924</v>
      </c>
    </row>
    <row r="8655" spans="1:7">
      <c r="A8655" t="str">
        <f t="shared" si="717"/>
        <v>Exam AWS Certified Cloud Practitioner topic 1:45</v>
      </c>
      <c r="B8655" t="s">
        <v>9776</v>
      </c>
      <c r="C8655">
        <v>45</v>
      </c>
      <c r="D8655">
        <v>6958</v>
      </c>
      <c r="E8655">
        <v>0</v>
      </c>
      <c r="F8655" s="22">
        <v>44522.646527777775</v>
      </c>
      <c r="G8655" t="s">
        <v>18925</v>
      </c>
    </row>
    <row r="8656" spans="1:7">
      <c r="A8656" t="str">
        <f t="shared" si="717"/>
        <v>Exam AWS Certified Cloud Practitioner topic 1:703</v>
      </c>
      <c r="B8656" t="s">
        <v>9776</v>
      </c>
      <c r="C8656">
        <v>703</v>
      </c>
      <c r="D8656">
        <v>65842</v>
      </c>
      <c r="E8656">
        <v>0</v>
      </c>
      <c r="F8656" s="22">
        <v>44522.640972222223</v>
      </c>
      <c r="G8656" t="s">
        <v>18926</v>
      </c>
    </row>
    <row r="8657" spans="1:7">
      <c r="A8657" t="str">
        <f t="shared" si="717"/>
        <v>Exam AWS Certified Cloud Practitioner topic 1:144</v>
      </c>
      <c r="B8657" t="s">
        <v>9776</v>
      </c>
      <c r="C8657">
        <v>144</v>
      </c>
      <c r="D8657">
        <v>19109</v>
      </c>
      <c r="E8657">
        <v>0</v>
      </c>
      <c r="F8657" s="22">
        <v>44522.624305555553</v>
      </c>
      <c r="G8657" t="s">
        <v>18927</v>
      </c>
    </row>
    <row r="8658" spans="1:7">
      <c r="A8658" t="str">
        <f t="shared" si="717"/>
        <v>Exam AWS Certified Cloud Practitioner topic 1:44</v>
      </c>
      <c r="B8658" t="s">
        <v>9776</v>
      </c>
      <c r="C8658">
        <v>44</v>
      </c>
      <c r="D8658">
        <v>6957</v>
      </c>
      <c r="E8658">
        <v>0</v>
      </c>
      <c r="F8658" s="22">
        <v>44522.622916666667</v>
      </c>
      <c r="G8658" t="s">
        <v>18928</v>
      </c>
    </row>
    <row r="8659" spans="1:7">
      <c r="A8659" t="str">
        <f t="shared" si="717"/>
        <v>Exam AWS Certified Cloud Practitioner topic 1:8</v>
      </c>
      <c r="B8659" t="s">
        <v>9776</v>
      </c>
      <c r="C8659">
        <v>8</v>
      </c>
      <c r="D8659">
        <v>4574</v>
      </c>
      <c r="E8659">
        <v>0</v>
      </c>
      <c r="F8659" s="22">
        <v>44522.622916666667</v>
      </c>
      <c r="G8659" t="s">
        <v>18929</v>
      </c>
    </row>
    <row r="8660" spans="1:7">
      <c r="A8660" t="str">
        <f t="shared" si="717"/>
        <v>Exam AWS Certified Cloud Practitioner topic 1:187</v>
      </c>
      <c r="B8660" t="s">
        <v>9776</v>
      </c>
      <c r="C8660">
        <v>187</v>
      </c>
      <c r="D8660">
        <v>20821</v>
      </c>
      <c r="E8660">
        <v>0</v>
      </c>
      <c r="F8660" s="22">
        <v>44522.62222222222</v>
      </c>
      <c r="G8660" t="s">
        <v>18930</v>
      </c>
    </row>
    <row r="8661" spans="1:7">
      <c r="A8661" t="str">
        <f t="shared" si="717"/>
        <v>Exam AWS Certified Cloud Practitioner topic 1:621</v>
      </c>
      <c r="B8661" t="s">
        <v>9776</v>
      </c>
      <c r="C8661">
        <v>621</v>
      </c>
      <c r="D8661">
        <v>50848</v>
      </c>
      <c r="E8661">
        <v>0</v>
      </c>
      <c r="F8661" s="22">
        <v>44522.618750000001</v>
      </c>
      <c r="G8661" t="s">
        <v>18931</v>
      </c>
    </row>
    <row r="8662" spans="1:7">
      <c r="A8662" t="str">
        <f t="shared" si="717"/>
        <v>Exam AWS Certified Cloud Practitioner topic 1:136</v>
      </c>
      <c r="B8662" t="s">
        <v>9776</v>
      </c>
      <c r="C8662">
        <v>136</v>
      </c>
      <c r="D8662">
        <v>20800</v>
      </c>
      <c r="E8662">
        <v>0</v>
      </c>
      <c r="F8662" s="22">
        <v>44522.618055555555</v>
      </c>
      <c r="G8662" t="s">
        <v>18932</v>
      </c>
    </row>
    <row r="8663" spans="1:7">
      <c r="A8663" t="str">
        <f t="shared" si="717"/>
        <v>Exam AWS Certified Cloud Practitioner topic 1:327</v>
      </c>
      <c r="B8663" t="s">
        <v>9776</v>
      </c>
      <c r="C8663">
        <v>327</v>
      </c>
      <c r="D8663">
        <v>26033</v>
      </c>
      <c r="E8663">
        <v>0</v>
      </c>
      <c r="F8663" s="22">
        <v>44522.617361111108</v>
      </c>
      <c r="G8663" t="s">
        <v>18933</v>
      </c>
    </row>
    <row r="8664" spans="1:7">
      <c r="A8664" t="str">
        <f t="shared" si="717"/>
        <v>Exam AWS Certified Cloud Practitioner topic 1:721</v>
      </c>
      <c r="B8664" t="s">
        <v>9776</v>
      </c>
      <c r="C8664">
        <v>721</v>
      </c>
      <c r="D8664">
        <v>61191</v>
      </c>
      <c r="E8664">
        <v>0</v>
      </c>
      <c r="F8664" s="22">
        <v>44522.616666666669</v>
      </c>
      <c r="G8664" t="s">
        <v>18934</v>
      </c>
    </row>
    <row r="8665" spans="1:7">
      <c r="A8665" t="str">
        <f t="shared" si="717"/>
        <v>Exam AWS Certified Cloud Practitioner topic 1:395</v>
      </c>
      <c r="B8665" t="s">
        <v>9776</v>
      </c>
      <c r="C8665">
        <v>395</v>
      </c>
      <c r="D8665">
        <v>31270</v>
      </c>
      <c r="E8665">
        <v>0</v>
      </c>
      <c r="F8665" s="22">
        <v>44522.616666666669</v>
      </c>
      <c r="G8665" t="s">
        <v>18935</v>
      </c>
    </row>
    <row r="8666" spans="1:7">
      <c r="A8666" t="str">
        <f t="shared" si="717"/>
        <v>Exam AWS Certified Cloud Practitioner topic 1:139</v>
      </c>
      <c r="B8666" t="s">
        <v>9776</v>
      </c>
      <c r="C8666">
        <v>139</v>
      </c>
      <c r="D8666">
        <v>20803</v>
      </c>
      <c r="E8666">
        <v>0</v>
      </c>
      <c r="F8666" s="22">
        <v>44522.615972222222</v>
      </c>
      <c r="G8666" t="s">
        <v>18936</v>
      </c>
    </row>
    <row r="8667" spans="1:7">
      <c r="A8667" t="str">
        <f t="shared" si="717"/>
        <v>Exam AWS Certified Cloud Practitioner topic 1:610</v>
      </c>
      <c r="B8667" t="s">
        <v>9776</v>
      </c>
      <c r="C8667">
        <v>610</v>
      </c>
      <c r="D8667">
        <v>48247</v>
      </c>
      <c r="E8667">
        <v>0</v>
      </c>
      <c r="F8667" s="22">
        <v>44522.613888888889</v>
      </c>
      <c r="G8667" t="s">
        <v>18937</v>
      </c>
    </row>
    <row r="8668" spans="1:7">
      <c r="A8668" t="str">
        <f t="shared" si="717"/>
        <v>Exam AWS Certified Cloud Practitioner topic 1:51</v>
      </c>
      <c r="B8668" t="s">
        <v>9776</v>
      </c>
      <c r="C8668">
        <v>51</v>
      </c>
      <c r="D8668">
        <v>47501</v>
      </c>
      <c r="E8668">
        <v>0</v>
      </c>
      <c r="F8668" s="22">
        <v>44522.613888888889</v>
      </c>
      <c r="G8668" t="s">
        <v>18938</v>
      </c>
    </row>
    <row r="8669" spans="1:7">
      <c r="A8669" t="str">
        <f t="shared" si="717"/>
        <v>Exam AWS Certified Cloud Practitioner topic 1:679</v>
      </c>
      <c r="B8669" t="s">
        <v>9776</v>
      </c>
      <c r="C8669">
        <v>679</v>
      </c>
      <c r="D8669">
        <v>61926</v>
      </c>
      <c r="E8669">
        <v>0</v>
      </c>
      <c r="F8669" s="22">
        <v>44522.612500000003</v>
      </c>
      <c r="G8669" t="s">
        <v>18939</v>
      </c>
    </row>
    <row r="8670" spans="1:7">
      <c r="A8670" t="str">
        <f t="shared" si="717"/>
        <v>Exam AWS Certified Cloud Practitioner topic 1:415</v>
      </c>
      <c r="B8670" t="s">
        <v>9776</v>
      </c>
      <c r="C8670">
        <v>415</v>
      </c>
      <c r="D8670">
        <v>31330</v>
      </c>
      <c r="E8670">
        <v>0</v>
      </c>
      <c r="F8670" s="22">
        <v>44522.309027777781</v>
      </c>
      <c r="G8670" t="s">
        <v>18940</v>
      </c>
    </row>
    <row r="8671" spans="1:7">
      <c r="A8671" t="str">
        <f t="shared" si="717"/>
        <v>Exam AWS Certified Security - Specialty topic 1:23</v>
      </c>
      <c r="B8671" t="s">
        <v>10013</v>
      </c>
      <c r="C8671">
        <v>23</v>
      </c>
      <c r="D8671">
        <v>60472</v>
      </c>
      <c r="E8671">
        <v>0</v>
      </c>
      <c r="F8671" s="22">
        <v>44522.276388888888</v>
      </c>
      <c r="G8671" t="s">
        <v>18941</v>
      </c>
    </row>
    <row r="8672" spans="1:7">
      <c r="A8672" t="str">
        <f t="shared" si="717"/>
        <v>Exam AWS Certified Cloud Practitioner topic 1:380</v>
      </c>
      <c r="B8672" t="s">
        <v>9776</v>
      </c>
      <c r="C8672">
        <v>380</v>
      </c>
      <c r="D8672">
        <v>30319</v>
      </c>
      <c r="E8672">
        <v>0</v>
      </c>
      <c r="F8672" s="22">
        <v>44521.647222222222</v>
      </c>
      <c r="G8672" t="s">
        <v>18942</v>
      </c>
    </row>
    <row r="8673" spans="1:7">
      <c r="A8673" t="str">
        <f t="shared" si="717"/>
        <v>Exam AWS Certified Cloud Practitioner topic 1:94</v>
      </c>
      <c r="B8673" t="s">
        <v>9776</v>
      </c>
      <c r="C8673">
        <v>94</v>
      </c>
      <c r="D8673">
        <v>16953</v>
      </c>
      <c r="E8673">
        <v>0</v>
      </c>
      <c r="F8673" s="22">
        <v>44521.644444444442</v>
      </c>
      <c r="G8673" t="s">
        <v>18943</v>
      </c>
    </row>
    <row r="8674" spans="1:7">
      <c r="A8674" t="str">
        <f t="shared" si="717"/>
        <v>Exam ANS-C00 topic 1:83</v>
      </c>
      <c r="B8674" t="s">
        <v>10605</v>
      </c>
      <c r="C8674">
        <v>83</v>
      </c>
      <c r="D8674">
        <v>19943</v>
      </c>
      <c r="E8674">
        <v>0</v>
      </c>
      <c r="F8674" s="22">
        <v>44521.606944444444</v>
      </c>
      <c r="G8674" t="s">
        <v>18944</v>
      </c>
    </row>
    <row r="8675" spans="1:7">
      <c r="A8675" t="str">
        <f t="shared" si="717"/>
        <v>Exam AWS Certified Cloud Practitioner topic 1:495</v>
      </c>
      <c r="B8675" t="s">
        <v>9776</v>
      </c>
      <c r="C8675">
        <v>495</v>
      </c>
      <c r="D8675">
        <v>38710</v>
      </c>
      <c r="E8675">
        <v>0</v>
      </c>
      <c r="F8675" s="22">
        <v>44521.373611111114</v>
      </c>
      <c r="G8675" t="s">
        <v>18945</v>
      </c>
    </row>
    <row r="8676" spans="1:7">
      <c r="A8676" t="str">
        <f t="shared" si="717"/>
        <v>Exam AWS DevOps Engineer Professional topic 1:391</v>
      </c>
      <c r="B8676" t="s">
        <v>9816</v>
      </c>
      <c r="C8676">
        <v>391</v>
      </c>
      <c r="D8676">
        <v>66387</v>
      </c>
      <c r="E8676">
        <v>0</v>
      </c>
      <c r="F8676" s="22">
        <v>44520.499305555553</v>
      </c>
      <c r="G8676" t="s">
        <v>18947</v>
      </c>
    </row>
    <row r="8677" spans="1:7">
      <c r="A8677" t="str">
        <f t="shared" si="717"/>
        <v>Exam AWS Certified Cloud Practitioner topic 1:291</v>
      </c>
      <c r="B8677" t="s">
        <v>9776</v>
      </c>
      <c r="C8677">
        <v>291</v>
      </c>
      <c r="D8677">
        <v>26030</v>
      </c>
      <c r="E8677">
        <v>0</v>
      </c>
      <c r="F8677" s="22">
        <v>44519.854166666664</v>
      </c>
      <c r="G8677" t="s">
        <v>18948</v>
      </c>
    </row>
    <row r="8678" spans="1:7">
      <c r="A8678" t="str">
        <f t="shared" si="717"/>
        <v>Exam AWS Certified Solutions Architect - Associate topic 1:232</v>
      </c>
      <c r="B8678" t="s">
        <v>10516</v>
      </c>
      <c r="C8678">
        <v>232</v>
      </c>
      <c r="D8678">
        <v>2462</v>
      </c>
      <c r="E8678">
        <v>442595</v>
      </c>
      <c r="F8678" s="22">
        <v>44519.158333333333</v>
      </c>
      <c r="G8678" t="s">
        <v>18950</v>
      </c>
    </row>
    <row r="8679" spans="1:7">
      <c r="A8679" t="str">
        <f t="shared" si="717"/>
        <v>Exam AWS Certified Security - Specialty topic 1:247</v>
      </c>
      <c r="B8679" t="s">
        <v>10013</v>
      </c>
      <c r="C8679">
        <v>247</v>
      </c>
      <c r="D8679">
        <v>60430</v>
      </c>
      <c r="E8679">
        <v>0</v>
      </c>
      <c r="F8679" s="22">
        <v>44519.142361111109</v>
      </c>
      <c r="G8679" t="s">
        <v>18951</v>
      </c>
    </row>
    <row r="8680" spans="1:7">
      <c r="A8680" t="str">
        <f t="shared" si="717"/>
        <v>Exam AWS Certified Solutions Architect - Associate topic 1:289</v>
      </c>
      <c r="B8680" t="s">
        <v>10516</v>
      </c>
      <c r="C8680">
        <v>289</v>
      </c>
      <c r="D8680">
        <v>2291</v>
      </c>
      <c r="E8680">
        <v>442652</v>
      </c>
      <c r="F8680" s="22">
        <v>44518.594444444447</v>
      </c>
      <c r="G8680" t="s">
        <v>18952</v>
      </c>
    </row>
    <row r="8681" spans="1:7">
      <c r="A8681" t="str">
        <f t="shared" si="717"/>
        <v>Exam AWS Certified Cloud Practitioner topic 1:657</v>
      </c>
      <c r="B8681" t="s">
        <v>9776</v>
      </c>
      <c r="C8681">
        <v>657</v>
      </c>
      <c r="D8681">
        <v>59190</v>
      </c>
      <c r="E8681">
        <v>0</v>
      </c>
      <c r="F8681" s="22">
        <v>44517.228472222225</v>
      </c>
      <c r="G8681" t="s">
        <v>18953</v>
      </c>
    </row>
    <row r="8682" spans="1:7">
      <c r="A8682" t="str">
        <f t="shared" si="717"/>
        <v>Exam AWS Certified Solutions Architect - Associate SAA-C02 topic 1:48</v>
      </c>
      <c r="B8682" t="s">
        <v>10088</v>
      </c>
      <c r="C8682">
        <v>48</v>
      </c>
      <c r="D8682">
        <v>61446</v>
      </c>
      <c r="E8682">
        <v>808021</v>
      </c>
      <c r="F8682" s="22">
        <v>44517.163888888892</v>
      </c>
      <c r="G8682" t="s">
        <v>18955</v>
      </c>
    </row>
    <row r="8683" spans="1:7">
      <c r="A8683" t="str">
        <f t="shared" si="717"/>
        <v>Exam AWS Certified Cloud Practitioner topic 1:394</v>
      </c>
      <c r="B8683" t="s">
        <v>9776</v>
      </c>
      <c r="C8683">
        <v>394</v>
      </c>
      <c r="D8683">
        <v>29813</v>
      </c>
      <c r="E8683">
        <v>0</v>
      </c>
      <c r="F8683" s="22">
        <v>44515.569444444445</v>
      </c>
      <c r="G8683" t="s">
        <v>18956</v>
      </c>
    </row>
    <row r="8684" spans="1:7">
      <c r="A8684" t="str">
        <f t="shared" si="717"/>
        <v>Exam AWS Certified Security - Specialty topic 1:44</v>
      </c>
      <c r="B8684" t="s">
        <v>10013</v>
      </c>
      <c r="C8684">
        <v>44</v>
      </c>
      <c r="D8684">
        <v>2406</v>
      </c>
      <c r="E8684">
        <v>0</v>
      </c>
      <c r="F8684" s="22">
        <v>44515.561805555553</v>
      </c>
      <c r="G8684" t="s">
        <v>18957</v>
      </c>
    </row>
    <row r="8685" spans="1:7">
      <c r="A8685" t="str">
        <f t="shared" si="717"/>
        <v>Exam AWS-SysOps topic 1:218</v>
      </c>
      <c r="B8685" t="s">
        <v>10204</v>
      </c>
      <c r="C8685">
        <v>218</v>
      </c>
      <c r="D8685">
        <v>15874</v>
      </c>
      <c r="E8685">
        <v>0</v>
      </c>
      <c r="F8685" s="22">
        <v>44515.525694444441</v>
      </c>
      <c r="G8685" t="s">
        <v>18958</v>
      </c>
    </row>
    <row r="8686" spans="1:7">
      <c r="A8686" t="str">
        <f t="shared" si="717"/>
        <v>Exam ANS-C00 topic 1:158</v>
      </c>
      <c r="B8686" t="s">
        <v>10605</v>
      </c>
      <c r="C8686">
        <v>158</v>
      </c>
      <c r="D8686">
        <v>45355</v>
      </c>
      <c r="E8686">
        <v>0</v>
      </c>
      <c r="F8686" s="22">
        <v>44514.74722222222</v>
      </c>
      <c r="G8686" t="s">
        <v>18959</v>
      </c>
    </row>
    <row r="8687" spans="1:7">
      <c r="A8687" t="str">
        <f t="shared" si="717"/>
        <v>Exam AWS Certified Cloud Practitioner topic 1:561</v>
      </c>
      <c r="B8687" t="s">
        <v>9776</v>
      </c>
      <c r="C8687">
        <v>561</v>
      </c>
      <c r="D8687">
        <v>48514</v>
      </c>
      <c r="E8687">
        <v>0</v>
      </c>
      <c r="F8687" s="22">
        <v>44514.548611111109</v>
      </c>
      <c r="G8687" t="s">
        <v>18960</v>
      </c>
    </row>
    <row r="8688" spans="1:7">
      <c r="A8688" t="str">
        <f t="shared" si="717"/>
        <v>Exam AWS Certified Cloud Practitioner topic 1:401</v>
      </c>
      <c r="B8688" t="s">
        <v>9776</v>
      </c>
      <c r="C8688">
        <v>401</v>
      </c>
      <c r="D8688">
        <v>27980</v>
      </c>
      <c r="E8688">
        <v>0</v>
      </c>
      <c r="F8688" s="22">
        <v>44512.167361111111</v>
      </c>
      <c r="G8688" t="s">
        <v>18961</v>
      </c>
    </row>
    <row r="8689" spans="1:7">
      <c r="A8689" t="str">
        <f t="shared" si="717"/>
        <v>Exam AWS DevOps Engineer Professional topic 1:153</v>
      </c>
      <c r="B8689" t="s">
        <v>9816</v>
      </c>
      <c r="C8689">
        <v>153</v>
      </c>
      <c r="D8689">
        <v>28580</v>
      </c>
      <c r="E8689">
        <v>0</v>
      </c>
      <c r="F8689" s="22">
        <v>44512.052083333336</v>
      </c>
      <c r="G8689" t="s">
        <v>18962</v>
      </c>
    </row>
    <row r="8690" spans="1:7">
      <c r="A8690" t="str">
        <f t="shared" si="717"/>
        <v>Exam AWS Certified Security - Specialty topic 2:20</v>
      </c>
      <c r="B8690" t="s">
        <v>10607</v>
      </c>
      <c r="C8690">
        <v>20</v>
      </c>
      <c r="D8690">
        <v>16767</v>
      </c>
      <c r="E8690">
        <v>0</v>
      </c>
      <c r="F8690" s="22">
        <v>44512.035416666666</v>
      </c>
      <c r="G8690" t="s">
        <v>18963</v>
      </c>
    </row>
    <row r="8691" spans="1:7">
      <c r="A8691" t="str">
        <f t="shared" si="717"/>
        <v>Exam AWS Certified Cloud Practitioner topic 1:580</v>
      </c>
      <c r="B8691" t="s">
        <v>9776</v>
      </c>
      <c r="C8691">
        <v>580</v>
      </c>
      <c r="D8691">
        <v>47959</v>
      </c>
      <c r="E8691">
        <v>0</v>
      </c>
      <c r="F8691" s="22">
        <v>44511.070138888892</v>
      </c>
      <c r="G8691" t="s">
        <v>18964</v>
      </c>
    </row>
    <row r="8692" spans="1:7">
      <c r="A8692" t="str">
        <f t="shared" si="717"/>
        <v>Exam AWS Certified Cloud Practitioner topic 1:435</v>
      </c>
      <c r="B8692" t="s">
        <v>9776</v>
      </c>
      <c r="C8692">
        <v>435</v>
      </c>
      <c r="D8692">
        <v>34247</v>
      </c>
      <c r="E8692">
        <v>0</v>
      </c>
      <c r="F8692" s="22">
        <v>44511.069444444445</v>
      </c>
      <c r="G8692" t="s">
        <v>18965</v>
      </c>
    </row>
    <row r="8693" spans="1:7">
      <c r="A8693" t="str">
        <f t="shared" si="717"/>
        <v>Exam AWS Certified Cloud Practitioner topic 1:147</v>
      </c>
      <c r="B8693" t="s">
        <v>9776</v>
      </c>
      <c r="C8693">
        <v>147</v>
      </c>
      <c r="D8693">
        <v>18588</v>
      </c>
      <c r="E8693">
        <v>0</v>
      </c>
      <c r="F8693" s="22">
        <v>44511.068749999999</v>
      </c>
      <c r="G8693" t="s">
        <v>18966</v>
      </c>
    </row>
    <row r="8694" spans="1:7">
      <c r="A8694" t="str">
        <f t="shared" si="717"/>
        <v>Exam AWS Certified Cloud Practitioner topic 1:229</v>
      </c>
      <c r="B8694" t="s">
        <v>9776</v>
      </c>
      <c r="C8694">
        <v>229</v>
      </c>
      <c r="D8694">
        <v>26441</v>
      </c>
      <c r="E8694">
        <v>0</v>
      </c>
      <c r="F8694" s="22">
        <v>44511.068055555559</v>
      </c>
      <c r="G8694" t="s">
        <v>18967</v>
      </c>
    </row>
    <row r="8695" spans="1:7">
      <c r="A8695" t="str">
        <f t="shared" si="717"/>
        <v>Exam AWS Certified Cloud Practitioner topic 1:205</v>
      </c>
      <c r="B8695" t="s">
        <v>9776</v>
      </c>
      <c r="C8695">
        <v>205</v>
      </c>
      <c r="D8695">
        <v>20882</v>
      </c>
      <c r="E8695">
        <v>0</v>
      </c>
      <c r="F8695" s="22">
        <v>44511.068055555559</v>
      </c>
      <c r="G8695" t="s">
        <v>18968</v>
      </c>
    </row>
    <row r="8696" spans="1:7">
      <c r="A8696" t="str">
        <f t="shared" si="717"/>
        <v>Exam AWS Certified Cloud Practitioner topic 1:441</v>
      </c>
      <c r="B8696" t="s">
        <v>9776</v>
      </c>
      <c r="C8696">
        <v>441</v>
      </c>
      <c r="D8696">
        <v>33891</v>
      </c>
      <c r="E8696">
        <v>0</v>
      </c>
      <c r="F8696" s="22">
        <v>44511.066666666666</v>
      </c>
      <c r="G8696" t="s">
        <v>18969</v>
      </c>
    </row>
    <row r="8697" spans="1:7">
      <c r="A8697" t="str">
        <f t="shared" si="717"/>
        <v>Exam AWS Certified Cloud Practitioner topic 1:708</v>
      </c>
      <c r="B8697" t="s">
        <v>9776</v>
      </c>
      <c r="C8697">
        <v>708</v>
      </c>
      <c r="D8697">
        <v>63430</v>
      </c>
      <c r="E8697">
        <v>0</v>
      </c>
      <c r="F8697" s="22">
        <v>44511.065972222219</v>
      </c>
      <c r="G8697" t="s">
        <v>18970</v>
      </c>
    </row>
    <row r="8698" spans="1:7">
      <c r="A8698" t="str">
        <f t="shared" si="717"/>
        <v>Exam AWS Certified Cloud Practitioner topic 1:299</v>
      </c>
      <c r="B8698" t="s">
        <v>9776</v>
      </c>
      <c r="C8698">
        <v>299</v>
      </c>
      <c r="D8698">
        <v>29664</v>
      </c>
      <c r="E8698">
        <v>0</v>
      </c>
      <c r="F8698" s="22">
        <v>44511.065972222219</v>
      </c>
      <c r="G8698" t="s">
        <v>18971</v>
      </c>
    </row>
    <row r="8699" spans="1:7">
      <c r="A8699" t="str">
        <f t="shared" si="717"/>
        <v>Exam AWS Certified Cloud Practitioner topic 1:562</v>
      </c>
      <c r="B8699" t="s">
        <v>9776</v>
      </c>
      <c r="C8699">
        <v>562</v>
      </c>
      <c r="D8699">
        <v>46979</v>
      </c>
      <c r="E8699">
        <v>0</v>
      </c>
      <c r="F8699" s="22">
        <v>44511.0625</v>
      </c>
      <c r="G8699" t="s">
        <v>18972</v>
      </c>
    </row>
    <row r="8700" spans="1:7">
      <c r="A8700" t="str">
        <f t="shared" si="717"/>
        <v>Exam AWS Certified Cloud Practitioner topic 1:239</v>
      </c>
      <c r="B8700" t="s">
        <v>9776</v>
      </c>
      <c r="C8700">
        <v>239</v>
      </c>
      <c r="D8700">
        <v>21008</v>
      </c>
      <c r="E8700">
        <v>0</v>
      </c>
      <c r="F8700" s="22">
        <v>44511.061805555553</v>
      </c>
      <c r="G8700" t="s">
        <v>18973</v>
      </c>
    </row>
    <row r="8701" spans="1:7">
      <c r="A8701" t="str">
        <f t="shared" si="717"/>
        <v>Exam AWS Certified Cloud Practitioner topic 1:583</v>
      </c>
      <c r="B8701" t="s">
        <v>9776</v>
      </c>
      <c r="C8701">
        <v>583</v>
      </c>
      <c r="D8701">
        <v>48525</v>
      </c>
      <c r="E8701">
        <v>0</v>
      </c>
      <c r="F8701" s="22">
        <v>44511.05972222222</v>
      </c>
      <c r="G8701" t="s">
        <v>18974</v>
      </c>
    </row>
    <row r="8702" spans="1:7">
      <c r="A8702" t="str">
        <f t="shared" si="717"/>
        <v>Exam AWS Certified Cloud Practitioner topic 1:283</v>
      </c>
      <c r="B8702" t="s">
        <v>9776</v>
      </c>
      <c r="C8702">
        <v>283</v>
      </c>
      <c r="D8702">
        <v>23415</v>
      </c>
      <c r="E8702">
        <v>0</v>
      </c>
      <c r="F8702" s="22">
        <v>44511.059027777781</v>
      </c>
      <c r="G8702" t="s">
        <v>18975</v>
      </c>
    </row>
    <row r="8703" spans="1:7">
      <c r="A8703" t="str">
        <f t="shared" si="717"/>
        <v>Exam AWS Certified Cloud Practitioner topic 1:644</v>
      </c>
      <c r="B8703" t="s">
        <v>9776</v>
      </c>
      <c r="C8703">
        <v>644</v>
      </c>
      <c r="D8703">
        <v>57939</v>
      </c>
      <c r="E8703">
        <v>0</v>
      </c>
      <c r="F8703" s="22">
        <v>44511.055555555555</v>
      </c>
      <c r="G8703" t="s">
        <v>18976</v>
      </c>
    </row>
    <row r="8704" spans="1:7">
      <c r="A8704" t="str">
        <f t="shared" si="717"/>
        <v>Exam AWS Certified Cloud Practitioner topic 1:726</v>
      </c>
      <c r="B8704" t="s">
        <v>9776</v>
      </c>
      <c r="C8704">
        <v>726</v>
      </c>
      <c r="D8704">
        <v>61596</v>
      </c>
      <c r="E8704">
        <v>0</v>
      </c>
      <c r="F8704" s="22">
        <v>44511.053472222222</v>
      </c>
      <c r="G8704" t="s">
        <v>18977</v>
      </c>
    </row>
    <row r="8705" spans="1:7">
      <c r="A8705" t="str">
        <f t="shared" si="717"/>
        <v>Exam AWS Certified Cloud Practitioner topic 1:525</v>
      </c>
      <c r="B8705" t="s">
        <v>9776</v>
      </c>
      <c r="C8705">
        <v>525</v>
      </c>
      <c r="D8705">
        <v>44219</v>
      </c>
      <c r="E8705">
        <v>0</v>
      </c>
      <c r="F8705" s="22">
        <v>44511.052777777775</v>
      </c>
      <c r="G8705" t="s">
        <v>18978</v>
      </c>
    </row>
    <row r="8706" spans="1:7">
      <c r="A8706" t="str">
        <f t="shared" si="717"/>
        <v>Exam AWS Certified Cloud Practitioner topic 1:33</v>
      </c>
      <c r="B8706" t="s">
        <v>9776</v>
      </c>
      <c r="C8706">
        <v>33</v>
      </c>
      <c r="D8706">
        <v>15995</v>
      </c>
      <c r="E8706">
        <v>0</v>
      </c>
      <c r="F8706" s="22">
        <v>44511.052083333336</v>
      </c>
      <c r="G8706" t="s">
        <v>18979</v>
      </c>
    </row>
    <row r="8707" spans="1:7">
      <c r="A8707" t="str">
        <f t="shared" si="717"/>
        <v>Exam AWS Certified Cloud Practitioner topic 1:254</v>
      </c>
      <c r="B8707" t="s">
        <v>9776</v>
      </c>
      <c r="C8707">
        <v>254</v>
      </c>
      <c r="D8707">
        <v>24216</v>
      </c>
      <c r="E8707">
        <v>0</v>
      </c>
      <c r="F8707" s="22">
        <v>44511.051388888889</v>
      </c>
      <c r="G8707" t="s">
        <v>18980</v>
      </c>
    </row>
    <row r="8708" spans="1:7">
      <c r="A8708" t="str">
        <f t="shared" si="717"/>
        <v>Exam AWS Certified Cloud Practitioner topic 1:278</v>
      </c>
      <c r="B8708" t="s">
        <v>9776</v>
      </c>
      <c r="C8708">
        <v>278</v>
      </c>
      <c r="D8708">
        <v>26448</v>
      </c>
      <c r="E8708">
        <v>0</v>
      </c>
      <c r="F8708" s="22">
        <v>44511.050694444442</v>
      </c>
      <c r="G8708" t="s">
        <v>18981</v>
      </c>
    </row>
    <row r="8709" spans="1:7">
      <c r="A8709" t="str">
        <f t="shared" si="717"/>
        <v>Exam AWS Certified Cloud Practitioner topic 1:609</v>
      </c>
      <c r="B8709" t="s">
        <v>9776</v>
      </c>
      <c r="C8709">
        <v>609</v>
      </c>
      <c r="D8709">
        <v>48246</v>
      </c>
      <c r="E8709">
        <v>0</v>
      </c>
      <c r="F8709" s="22">
        <v>44511.048611111109</v>
      </c>
      <c r="G8709" t="s">
        <v>18982</v>
      </c>
    </row>
    <row r="8710" spans="1:7">
      <c r="A8710" t="str">
        <f t="shared" ref="A8710:A8773" si="718">TRIM(B8710)&amp;":"&amp;C8710</f>
        <v>Exam AWS Certified Cloud Practitioner topic 1:150</v>
      </c>
      <c r="B8710" t="s">
        <v>9776</v>
      </c>
      <c r="C8710">
        <v>150</v>
      </c>
      <c r="D8710">
        <v>19347</v>
      </c>
      <c r="E8710">
        <v>0</v>
      </c>
      <c r="F8710" s="22">
        <v>44511.044444444444</v>
      </c>
      <c r="G8710" t="s">
        <v>18983</v>
      </c>
    </row>
    <row r="8711" spans="1:7">
      <c r="A8711" t="str">
        <f t="shared" si="718"/>
        <v>Exam AWS Certified Cloud Practitioner topic 1:257</v>
      </c>
      <c r="B8711" t="s">
        <v>9776</v>
      </c>
      <c r="C8711">
        <v>257</v>
      </c>
      <c r="D8711">
        <v>23484</v>
      </c>
      <c r="E8711">
        <v>0</v>
      </c>
      <c r="F8711" s="22">
        <v>44511.043055555558</v>
      </c>
      <c r="G8711" t="s">
        <v>18984</v>
      </c>
    </row>
    <row r="8712" spans="1:7">
      <c r="A8712" t="str">
        <f t="shared" si="718"/>
        <v>Exam AWS Certified Cloud Practitioner topic 1:330</v>
      </c>
      <c r="B8712" t="s">
        <v>9776</v>
      </c>
      <c r="C8712">
        <v>330</v>
      </c>
      <c r="D8712">
        <v>31510</v>
      </c>
      <c r="E8712">
        <v>0</v>
      </c>
      <c r="F8712" s="22">
        <v>44510.76458333333</v>
      </c>
      <c r="G8712" t="s">
        <v>18985</v>
      </c>
    </row>
    <row r="8713" spans="1:7">
      <c r="A8713" t="str">
        <f t="shared" si="718"/>
        <v>Exam AWS Certified Cloud Practitioner topic 1:680</v>
      </c>
      <c r="B8713" t="s">
        <v>9776</v>
      </c>
      <c r="C8713">
        <v>680</v>
      </c>
      <c r="D8713">
        <v>65787</v>
      </c>
      <c r="E8713">
        <v>0</v>
      </c>
      <c r="F8713" s="22">
        <v>44510.763888888891</v>
      </c>
      <c r="G8713" t="s">
        <v>18986</v>
      </c>
    </row>
    <row r="8714" spans="1:7">
      <c r="A8714" t="str">
        <f t="shared" si="718"/>
        <v>Exam AWS Certified Cloud Practitioner topic 1:375</v>
      </c>
      <c r="B8714" t="s">
        <v>9776</v>
      </c>
      <c r="C8714">
        <v>375</v>
      </c>
      <c r="D8714">
        <v>31514</v>
      </c>
      <c r="E8714">
        <v>0</v>
      </c>
      <c r="F8714" s="22">
        <v>44510.762499999997</v>
      </c>
      <c r="G8714" t="s">
        <v>18987</v>
      </c>
    </row>
    <row r="8715" spans="1:7">
      <c r="A8715" t="str">
        <f t="shared" si="718"/>
        <v>Exam AWS Certified Cloud Practitioner topic 1:178</v>
      </c>
      <c r="B8715" t="s">
        <v>9776</v>
      </c>
      <c r="C8715">
        <v>178</v>
      </c>
      <c r="D8715">
        <v>48971</v>
      </c>
      <c r="E8715">
        <v>0</v>
      </c>
      <c r="F8715" s="22">
        <v>44510.761111111111</v>
      </c>
      <c r="G8715" t="s">
        <v>18988</v>
      </c>
    </row>
    <row r="8716" spans="1:7">
      <c r="A8716" t="str">
        <f t="shared" si="718"/>
        <v>Exam AWS Certified Cloud Practitioner topic 1:221</v>
      </c>
      <c r="B8716" t="s">
        <v>9776</v>
      </c>
      <c r="C8716">
        <v>221</v>
      </c>
      <c r="D8716">
        <v>19063</v>
      </c>
      <c r="E8716">
        <v>0</v>
      </c>
      <c r="F8716" s="22">
        <v>44510.760416666664</v>
      </c>
      <c r="G8716" t="s">
        <v>18989</v>
      </c>
    </row>
    <row r="8717" spans="1:7">
      <c r="A8717" t="str">
        <f t="shared" si="718"/>
        <v>Exam AWS Certified Cloud Practitioner topic 1:619</v>
      </c>
      <c r="B8717" t="s">
        <v>9776</v>
      </c>
      <c r="C8717">
        <v>619</v>
      </c>
      <c r="D8717">
        <v>49696</v>
      </c>
      <c r="E8717">
        <v>0</v>
      </c>
      <c r="F8717" s="22">
        <v>44510.756944444445</v>
      </c>
      <c r="G8717" t="s">
        <v>18990</v>
      </c>
    </row>
    <row r="8718" spans="1:7">
      <c r="A8718" t="str">
        <f t="shared" si="718"/>
        <v>Exam AWS Certified Cloud Practitioner topic 1:185</v>
      </c>
      <c r="B8718" t="s">
        <v>9776</v>
      </c>
      <c r="C8718">
        <v>185</v>
      </c>
      <c r="D8718">
        <v>21391</v>
      </c>
      <c r="E8718">
        <v>0</v>
      </c>
      <c r="F8718" s="22">
        <v>44510.754861111112</v>
      </c>
      <c r="G8718" t="s">
        <v>18991</v>
      </c>
    </row>
    <row r="8719" spans="1:7">
      <c r="A8719" t="str">
        <f t="shared" si="718"/>
        <v>Exam AWS Certified Cloud Practitioner topic 1:374</v>
      </c>
      <c r="B8719" t="s">
        <v>9776</v>
      </c>
      <c r="C8719">
        <v>374</v>
      </c>
      <c r="D8719">
        <v>30285</v>
      </c>
      <c r="E8719">
        <v>0</v>
      </c>
      <c r="F8719" s="22">
        <v>44510.75277777778</v>
      </c>
      <c r="G8719" t="s">
        <v>18992</v>
      </c>
    </row>
    <row r="8720" spans="1:7">
      <c r="A8720" t="str">
        <f t="shared" si="718"/>
        <v>Exam AWS Certified Cloud Practitioner topic 1:191</v>
      </c>
      <c r="B8720" t="s">
        <v>9776</v>
      </c>
      <c r="C8720">
        <v>191</v>
      </c>
      <c r="D8720">
        <v>26691</v>
      </c>
      <c r="E8720">
        <v>0</v>
      </c>
      <c r="F8720" s="22">
        <v>44510.75277777778</v>
      </c>
      <c r="G8720" t="s">
        <v>18993</v>
      </c>
    </row>
    <row r="8721" spans="1:7">
      <c r="A8721" t="str">
        <f t="shared" si="718"/>
        <v>Exam AWS Certified Cloud Practitioner topic 1:56</v>
      </c>
      <c r="B8721" t="s">
        <v>9776</v>
      </c>
      <c r="C8721">
        <v>56</v>
      </c>
      <c r="D8721">
        <v>47006</v>
      </c>
      <c r="E8721">
        <v>0</v>
      </c>
      <c r="F8721" s="22">
        <v>44510.74722222222</v>
      </c>
      <c r="G8721" t="s">
        <v>18994</v>
      </c>
    </row>
    <row r="8722" spans="1:7">
      <c r="A8722" t="str">
        <f t="shared" si="718"/>
        <v>Exam AWS Certified Cloud Practitioner topic 1:381</v>
      </c>
      <c r="B8722" t="s">
        <v>9776</v>
      </c>
      <c r="C8722">
        <v>381</v>
      </c>
      <c r="D8722">
        <v>30320</v>
      </c>
      <c r="E8722">
        <v>0</v>
      </c>
      <c r="F8722" s="22">
        <v>44510.652083333334</v>
      </c>
      <c r="G8722" t="s">
        <v>18995</v>
      </c>
    </row>
    <row r="8723" spans="1:7">
      <c r="A8723" t="str">
        <f t="shared" si="718"/>
        <v>Exam AWS Certified Cloud Practitioner topic 1:321</v>
      </c>
      <c r="B8723" t="s">
        <v>9776</v>
      </c>
      <c r="C8723">
        <v>321</v>
      </c>
      <c r="D8723">
        <v>26548</v>
      </c>
      <c r="E8723">
        <v>0</v>
      </c>
      <c r="F8723" s="22">
        <v>44510.652083333334</v>
      </c>
      <c r="G8723" t="s">
        <v>18996</v>
      </c>
    </row>
    <row r="8724" spans="1:7">
      <c r="A8724" t="str">
        <f t="shared" si="718"/>
        <v>Exam AWS Certified Cloud Practitioner topic 1:222</v>
      </c>
      <c r="B8724" t="s">
        <v>9776</v>
      </c>
      <c r="C8724">
        <v>222</v>
      </c>
      <c r="D8724">
        <v>28022</v>
      </c>
      <c r="E8724">
        <v>0</v>
      </c>
      <c r="F8724" s="22">
        <v>44510.651388888888</v>
      </c>
      <c r="G8724" t="s">
        <v>18997</v>
      </c>
    </row>
    <row r="8725" spans="1:7">
      <c r="A8725" t="str">
        <f t="shared" si="718"/>
        <v>Exam AWS Certified Cloud Practitioner topic 1:217</v>
      </c>
      <c r="B8725" t="s">
        <v>9776</v>
      </c>
      <c r="C8725">
        <v>217</v>
      </c>
      <c r="D8725">
        <v>19643</v>
      </c>
      <c r="E8725">
        <v>0</v>
      </c>
      <c r="F8725" s="22">
        <v>44510.650694444441</v>
      </c>
      <c r="G8725" t="s">
        <v>18998</v>
      </c>
    </row>
    <row r="8726" spans="1:7">
      <c r="A8726" t="str">
        <f t="shared" si="718"/>
        <v>Exam AWS Certified Cloud Practitioner topic 1:709</v>
      </c>
      <c r="B8726" t="s">
        <v>9776</v>
      </c>
      <c r="C8726">
        <v>709</v>
      </c>
      <c r="D8726">
        <v>65773</v>
      </c>
      <c r="E8726">
        <v>0</v>
      </c>
      <c r="F8726" s="22">
        <v>44510.648611111108</v>
      </c>
      <c r="G8726" t="s">
        <v>18999</v>
      </c>
    </row>
    <row r="8727" spans="1:7">
      <c r="A8727" t="str">
        <f t="shared" si="718"/>
        <v>Exam AWS Certified Cloud Practitioner topic 1:12</v>
      </c>
      <c r="B8727" t="s">
        <v>9776</v>
      </c>
      <c r="C8727">
        <v>12</v>
      </c>
      <c r="D8727">
        <v>16755</v>
      </c>
      <c r="E8727">
        <v>0</v>
      </c>
      <c r="F8727" s="22">
        <v>44510.647916666669</v>
      </c>
      <c r="G8727" t="s">
        <v>19000</v>
      </c>
    </row>
    <row r="8728" spans="1:7">
      <c r="A8728" t="str">
        <f t="shared" si="718"/>
        <v>Exam AWS Certified Cloud Practitioner topic 1:340</v>
      </c>
      <c r="B8728" t="s">
        <v>9776</v>
      </c>
      <c r="C8728">
        <v>340</v>
      </c>
      <c r="D8728">
        <v>30272</v>
      </c>
      <c r="E8728">
        <v>0</v>
      </c>
      <c r="F8728" s="22">
        <v>44510.647222222222</v>
      </c>
      <c r="G8728" t="s">
        <v>19001</v>
      </c>
    </row>
    <row r="8729" spans="1:7">
      <c r="A8729" t="str">
        <f t="shared" si="718"/>
        <v>Exam AWS Certified Cloud Practitioner topic 1:190</v>
      </c>
      <c r="B8729" t="s">
        <v>9776</v>
      </c>
      <c r="C8729">
        <v>190</v>
      </c>
      <c r="D8729">
        <v>26369</v>
      </c>
      <c r="E8729">
        <v>0</v>
      </c>
      <c r="F8729" s="22">
        <v>44510.643750000003</v>
      </c>
      <c r="G8729" t="s">
        <v>19002</v>
      </c>
    </row>
    <row r="8730" spans="1:7">
      <c r="A8730" t="str">
        <f t="shared" si="718"/>
        <v>Exam AWS Certified Cloud Practitioner topic 1:342</v>
      </c>
      <c r="B8730" t="s">
        <v>9776</v>
      </c>
      <c r="C8730">
        <v>342</v>
      </c>
      <c r="D8730">
        <v>27535</v>
      </c>
      <c r="E8730">
        <v>0</v>
      </c>
      <c r="F8730" s="22">
        <v>44510.642361111109</v>
      </c>
      <c r="G8730" t="s">
        <v>19003</v>
      </c>
    </row>
    <row r="8731" spans="1:7">
      <c r="A8731" t="str">
        <f t="shared" si="718"/>
        <v>Exam AWS Certified Cloud Practitioner topic 1:172</v>
      </c>
      <c r="B8731" t="s">
        <v>9776</v>
      </c>
      <c r="C8731">
        <v>172</v>
      </c>
      <c r="D8731">
        <v>18110</v>
      </c>
      <c r="E8731">
        <v>0</v>
      </c>
      <c r="F8731" s="22">
        <v>44510.642361111109</v>
      </c>
      <c r="G8731" t="s">
        <v>19004</v>
      </c>
    </row>
    <row r="8732" spans="1:7">
      <c r="A8732" t="str">
        <f t="shared" si="718"/>
        <v>Exam AWS Certified Cloud Practitioner topic 1:36</v>
      </c>
      <c r="B8732" t="s">
        <v>9776</v>
      </c>
      <c r="C8732">
        <v>36</v>
      </c>
      <c r="D8732">
        <v>7592</v>
      </c>
      <c r="E8732">
        <v>0</v>
      </c>
      <c r="F8732" s="22">
        <v>44510.640277777777</v>
      </c>
      <c r="G8732" t="s">
        <v>19005</v>
      </c>
    </row>
    <row r="8733" spans="1:7">
      <c r="A8733" t="str">
        <f t="shared" si="718"/>
        <v>Exam AWS Certified Cloud Practitioner topic 1:22</v>
      </c>
      <c r="B8733" t="s">
        <v>9776</v>
      </c>
      <c r="C8733">
        <v>22</v>
      </c>
      <c r="D8733">
        <v>6942</v>
      </c>
      <c r="E8733">
        <v>0</v>
      </c>
      <c r="F8733" s="22">
        <v>44510.638888888891</v>
      </c>
      <c r="G8733" t="s">
        <v>19006</v>
      </c>
    </row>
    <row r="8734" spans="1:7">
      <c r="A8734" t="str">
        <f t="shared" si="718"/>
        <v>Exam AWS Certified Cloud Practitioner topic 1:156</v>
      </c>
      <c r="B8734" t="s">
        <v>9776</v>
      </c>
      <c r="C8734">
        <v>156</v>
      </c>
      <c r="D8734">
        <v>22228</v>
      </c>
      <c r="E8734">
        <v>0</v>
      </c>
      <c r="F8734" s="22">
        <v>44510.638194444444</v>
      </c>
      <c r="G8734" t="s">
        <v>19007</v>
      </c>
    </row>
    <row r="8735" spans="1:7">
      <c r="A8735" t="str">
        <f t="shared" si="718"/>
        <v>Exam AWS Certified Cloud Practitioner topic 1:215</v>
      </c>
      <c r="B8735" t="s">
        <v>9776</v>
      </c>
      <c r="C8735">
        <v>215</v>
      </c>
      <c r="D8735">
        <v>16904</v>
      </c>
      <c r="E8735">
        <v>0</v>
      </c>
      <c r="F8735" s="22">
        <v>44510.637499999997</v>
      </c>
      <c r="G8735" t="s">
        <v>19008</v>
      </c>
    </row>
    <row r="8736" spans="1:7">
      <c r="A8736" t="str">
        <f t="shared" si="718"/>
        <v>Exam AWS Certified Cloud Practitioner topic 1:25</v>
      </c>
      <c r="B8736" t="s">
        <v>9776</v>
      </c>
      <c r="C8736">
        <v>25</v>
      </c>
      <c r="D8736">
        <v>47503</v>
      </c>
      <c r="E8736">
        <v>0</v>
      </c>
      <c r="F8736" s="22">
        <v>44510.635416666664</v>
      </c>
      <c r="G8736" t="s">
        <v>19009</v>
      </c>
    </row>
    <row r="8737" spans="1:7">
      <c r="A8737" t="str">
        <f t="shared" si="718"/>
        <v>Exam AWS Certified Cloud Practitioner topic 1:363</v>
      </c>
      <c r="B8737" t="s">
        <v>9776</v>
      </c>
      <c r="C8737">
        <v>363</v>
      </c>
      <c r="D8737">
        <v>30280</v>
      </c>
      <c r="E8737">
        <v>0</v>
      </c>
      <c r="F8737" s="22">
        <v>44510.634722222225</v>
      </c>
      <c r="G8737" t="s">
        <v>19010</v>
      </c>
    </row>
    <row r="8738" spans="1:7">
      <c r="A8738" t="str">
        <f t="shared" si="718"/>
        <v>Exam AWS Certified Cloud Practitioner topic 1:349</v>
      </c>
      <c r="B8738" t="s">
        <v>9776</v>
      </c>
      <c r="C8738">
        <v>349</v>
      </c>
      <c r="D8738">
        <v>26237</v>
      </c>
      <c r="E8738">
        <v>0</v>
      </c>
      <c r="F8738" s="22">
        <v>44510.634722222225</v>
      </c>
      <c r="G8738" t="s">
        <v>19011</v>
      </c>
    </row>
    <row r="8739" spans="1:7">
      <c r="A8739" t="str">
        <f t="shared" si="718"/>
        <v>Exam AWS Certified Cloud Practitioner topic 1:566</v>
      </c>
      <c r="B8739" t="s">
        <v>9776</v>
      </c>
      <c r="C8739">
        <v>566</v>
      </c>
      <c r="D8739">
        <v>46982</v>
      </c>
      <c r="E8739">
        <v>0</v>
      </c>
      <c r="F8739" s="22">
        <v>44510.633333333331</v>
      </c>
      <c r="G8739" t="s">
        <v>19012</v>
      </c>
    </row>
    <row r="8740" spans="1:7">
      <c r="A8740" t="str">
        <f t="shared" si="718"/>
        <v>Exam AWS Certified Cloud Practitioner topic 1:196</v>
      </c>
      <c r="B8740" t="s">
        <v>9776</v>
      </c>
      <c r="C8740">
        <v>196</v>
      </c>
      <c r="D8740">
        <v>15905</v>
      </c>
      <c r="E8740">
        <v>0</v>
      </c>
      <c r="F8740" s="22">
        <v>44510.630555555559</v>
      </c>
      <c r="G8740" t="s">
        <v>19013</v>
      </c>
    </row>
    <row r="8741" spans="1:7">
      <c r="A8741" t="str">
        <f t="shared" si="718"/>
        <v>Exam AWS Certified Cloud Practitioner topic 1:656</v>
      </c>
      <c r="B8741" t="s">
        <v>9776</v>
      </c>
      <c r="C8741">
        <v>656</v>
      </c>
      <c r="D8741">
        <v>61559</v>
      </c>
      <c r="E8741">
        <v>0</v>
      </c>
      <c r="F8741" s="22">
        <v>44510.629861111112</v>
      </c>
      <c r="G8741" t="s">
        <v>19014</v>
      </c>
    </row>
    <row r="8742" spans="1:7">
      <c r="A8742" t="str">
        <f t="shared" si="718"/>
        <v>Exam AWS Certified Cloud Practitioner topic 1:502</v>
      </c>
      <c r="B8742" t="s">
        <v>9776</v>
      </c>
      <c r="C8742">
        <v>502</v>
      </c>
      <c r="D8742">
        <v>44233</v>
      </c>
      <c r="E8742">
        <v>0</v>
      </c>
      <c r="F8742" s="22">
        <v>44510.629166666666</v>
      </c>
      <c r="G8742" t="s">
        <v>19015</v>
      </c>
    </row>
    <row r="8743" spans="1:7">
      <c r="A8743" t="str">
        <f t="shared" si="718"/>
        <v>Exam AWS Certified Cloud Practitioner topic 1:131</v>
      </c>
      <c r="B8743" t="s">
        <v>9776</v>
      </c>
      <c r="C8743">
        <v>131</v>
      </c>
      <c r="D8743">
        <v>8889</v>
      </c>
      <c r="E8743">
        <v>0</v>
      </c>
      <c r="F8743" s="22">
        <v>44510.62777777778</v>
      </c>
      <c r="G8743" t="s">
        <v>19016</v>
      </c>
    </row>
    <row r="8744" spans="1:7">
      <c r="A8744" t="str">
        <f t="shared" si="718"/>
        <v>Exam AWS Certified Cloud Practitioner topic 1:23</v>
      </c>
      <c r="B8744" t="s">
        <v>9776</v>
      </c>
      <c r="C8744">
        <v>23</v>
      </c>
      <c r="D8744">
        <v>7359</v>
      </c>
      <c r="E8744">
        <v>0</v>
      </c>
      <c r="F8744" s="22">
        <v>44510.62777777778</v>
      </c>
      <c r="G8744" t="s">
        <v>19017</v>
      </c>
    </row>
    <row r="8745" spans="1:7">
      <c r="A8745" t="str">
        <f t="shared" si="718"/>
        <v>Exam AWS Certified Cloud Practitioner topic 1:88</v>
      </c>
      <c r="B8745" t="s">
        <v>9776</v>
      </c>
      <c r="C8745">
        <v>88</v>
      </c>
      <c r="D8745">
        <v>48543</v>
      </c>
      <c r="E8745">
        <v>0</v>
      </c>
      <c r="F8745" s="22">
        <v>44510.624305555553</v>
      </c>
      <c r="G8745" t="s">
        <v>19018</v>
      </c>
    </row>
    <row r="8746" spans="1:7">
      <c r="A8746" t="str">
        <f t="shared" si="718"/>
        <v>Exam AWS Certified Cloud Practitioner topic 1:700</v>
      </c>
      <c r="B8746" t="s">
        <v>9776</v>
      </c>
      <c r="C8746">
        <v>700</v>
      </c>
      <c r="D8746">
        <v>65767</v>
      </c>
      <c r="E8746">
        <v>0</v>
      </c>
      <c r="F8746" s="22">
        <v>44510.622916666667</v>
      </c>
      <c r="G8746" t="s">
        <v>19019</v>
      </c>
    </row>
    <row r="8747" spans="1:7">
      <c r="A8747" t="str">
        <f t="shared" si="718"/>
        <v>Exam AWS Certified Cloud Practitioner topic 1:604</v>
      </c>
      <c r="B8747" t="s">
        <v>9776</v>
      </c>
      <c r="C8747">
        <v>604</v>
      </c>
      <c r="D8747">
        <v>48240</v>
      </c>
      <c r="E8747">
        <v>0</v>
      </c>
      <c r="F8747" s="22">
        <v>44510.622916666667</v>
      </c>
      <c r="G8747" t="s">
        <v>19020</v>
      </c>
    </row>
    <row r="8748" spans="1:7">
      <c r="A8748" t="str">
        <f t="shared" si="718"/>
        <v>Exam AWS Certified Cloud Practitioner topic 1:18</v>
      </c>
      <c r="B8748" t="s">
        <v>9776</v>
      </c>
      <c r="C8748">
        <v>18</v>
      </c>
      <c r="D8748">
        <v>6938</v>
      </c>
      <c r="E8748">
        <v>0</v>
      </c>
      <c r="F8748" s="22">
        <v>44510.620833333334</v>
      </c>
      <c r="G8748" t="s">
        <v>19021</v>
      </c>
    </row>
    <row r="8749" spans="1:7">
      <c r="A8749" t="str">
        <f t="shared" si="718"/>
        <v>Exam AWS Certified Cloud Practitioner topic 1:404</v>
      </c>
      <c r="B8749" t="s">
        <v>9776</v>
      </c>
      <c r="C8749">
        <v>404</v>
      </c>
      <c r="D8749">
        <v>30355</v>
      </c>
      <c r="E8749">
        <v>0</v>
      </c>
      <c r="F8749" s="22">
        <v>44510.620138888888</v>
      </c>
      <c r="G8749" t="s">
        <v>19022</v>
      </c>
    </row>
    <row r="8750" spans="1:7">
      <c r="A8750" t="str">
        <f t="shared" si="718"/>
        <v>Exam AWS Certified Cloud Practitioner topic 1:15</v>
      </c>
      <c r="B8750" t="s">
        <v>9776</v>
      </c>
      <c r="C8750">
        <v>15</v>
      </c>
      <c r="D8750">
        <v>5527</v>
      </c>
      <c r="E8750">
        <v>0</v>
      </c>
      <c r="F8750" s="22">
        <v>44510.619444444441</v>
      </c>
      <c r="G8750" t="s">
        <v>19023</v>
      </c>
    </row>
    <row r="8751" spans="1:7">
      <c r="A8751" t="str">
        <f t="shared" si="718"/>
        <v>Exam AWS Certified Cloud Practitioner topic 1:475</v>
      </c>
      <c r="B8751" t="s">
        <v>9776</v>
      </c>
      <c r="C8751">
        <v>475</v>
      </c>
      <c r="D8751">
        <v>34715</v>
      </c>
      <c r="E8751">
        <v>0</v>
      </c>
      <c r="F8751" s="22">
        <v>44510.615972222222</v>
      </c>
      <c r="G8751" t="s">
        <v>19024</v>
      </c>
    </row>
    <row r="8752" spans="1:7">
      <c r="A8752" t="str">
        <f t="shared" si="718"/>
        <v>Exam AWS Certified Cloud Practitioner topic 1:146</v>
      </c>
      <c r="B8752" t="s">
        <v>9776</v>
      </c>
      <c r="C8752">
        <v>146</v>
      </c>
      <c r="D8752">
        <v>20808</v>
      </c>
      <c r="E8752">
        <v>0</v>
      </c>
      <c r="F8752" s="22">
        <v>44510.615277777775</v>
      </c>
      <c r="G8752" t="s">
        <v>19025</v>
      </c>
    </row>
    <row r="8753" spans="1:7">
      <c r="A8753" t="str">
        <f t="shared" si="718"/>
        <v>Exam AWS Certified Cloud Practitioner topic 1:491</v>
      </c>
      <c r="B8753" t="s">
        <v>9776</v>
      </c>
      <c r="C8753">
        <v>491</v>
      </c>
      <c r="D8753">
        <v>38706</v>
      </c>
      <c r="E8753">
        <v>0</v>
      </c>
      <c r="F8753" s="22">
        <v>44510.613888888889</v>
      </c>
      <c r="G8753" t="s">
        <v>19026</v>
      </c>
    </row>
    <row r="8754" spans="1:7">
      <c r="A8754" t="str">
        <f t="shared" si="718"/>
        <v>Exam AWS Certified Cloud Practitioner topic 1:371</v>
      </c>
      <c r="B8754" t="s">
        <v>9776</v>
      </c>
      <c r="C8754">
        <v>371</v>
      </c>
      <c r="D8754">
        <v>30284</v>
      </c>
      <c r="E8754">
        <v>0</v>
      </c>
      <c r="F8754" s="22">
        <v>44510.613888888889</v>
      </c>
      <c r="G8754" t="s">
        <v>19027</v>
      </c>
    </row>
    <row r="8755" spans="1:7">
      <c r="A8755" t="str">
        <f t="shared" si="718"/>
        <v>Exam AWS Certified Cloud Practitioner topic 1:73</v>
      </c>
      <c r="B8755" t="s">
        <v>9776</v>
      </c>
      <c r="C8755">
        <v>73</v>
      </c>
      <c r="D8755">
        <v>48541</v>
      </c>
      <c r="E8755">
        <v>0</v>
      </c>
      <c r="F8755" s="22">
        <v>44510.611805555556</v>
      </c>
      <c r="G8755" t="s">
        <v>19028</v>
      </c>
    </row>
    <row r="8756" spans="1:7">
      <c r="A8756" t="str">
        <f t="shared" si="718"/>
        <v>Exam AWS Certified Cloud Practitioner topic 1:262</v>
      </c>
      <c r="B8756" t="s">
        <v>9776</v>
      </c>
      <c r="C8756">
        <v>262</v>
      </c>
      <c r="D8756">
        <v>21701</v>
      </c>
      <c r="E8756">
        <v>0</v>
      </c>
      <c r="F8756" s="22">
        <v>44510.606944444444</v>
      </c>
      <c r="G8756" t="s">
        <v>19029</v>
      </c>
    </row>
    <row r="8757" spans="1:7">
      <c r="A8757" t="str">
        <f t="shared" si="718"/>
        <v>Exam AWS Certified Cloud Practitioner topic 1:224</v>
      </c>
      <c r="B8757" t="s">
        <v>9776</v>
      </c>
      <c r="C8757">
        <v>224</v>
      </c>
      <c r="D8757">
        <v>17639</v>
      </c>
      <c r="E8757">
        <v>0</v>
      </c>
      <c r="F8757" s="22">
        <v>44510.606249999997</v>
      </c>
      <c r="G8757" t="s">
        <v>19030</v>
      </c>
    </row>
    <row r="8758" spans="1:7">
      <c r="A8758" t="str">
        <f t="shared" si="718"/>
        <v>Exam AWS Certified Cloud Practitioner topic 1:547</v>
      </c>
      <c r="B8758" t="s">
        <v>9776</v>
      </c>
      <c r="C8758">
        <v>547</v>
      </c>
      <c r="D8758">
        <v>44072</v>
      </c>
      <c r="E8758">
        <v>0</v>
      </c>
      <c r="F8758" s="22">
        <v>44510.604861111111</v>
      </c>
      <c r="G8758" t="s">
        <v>19031</v>
      </c>
    </row>
    <row r="8759" spans="1:7">
      <c r="A8759" t="str">
        <f t="shared" si="718"/>
        <v>Exam AWS Certified Cloud Practitioner topic 1:55</v>
      </c>
      <c r="B8759" t="s">
        <v>9776</v>
      </c>
      <c r="C8759">
        <v>55</v>
      </c>
      <c r="D8759">
        <v>5533</v>
      </c>
      <c r="E8759">
        <v>0</v>
      </c>
      <c r="F8759" s="22">
        <v>44510.604861111111</v>
      </c>
      <c r="G8759" t="s">
        <v>19032</v>
      </c>
    </row>
    <row r="8760" spans="1:7">
      <c r="A8760" t="str">
        <f t="shared" si="718"/>
        <v>Exam AWS Certified Cloud Practitioner topic 1:442</v>
      </c>
      <c r="B8760" t="s">
        <v>9776</v>
      </c>
      <c r="C8760">
        <v>442</v>
      </c>
      <c r="D8760">
        <v>34251</v>
      </c>
      <c r="E8760">
        <v>0</v>
      </c>
      <c r="F8760" s="22">
        <v>44510.604166666664</v>
      </c>
      <c r="G8760" t="s">
        <v>19033</v>
      </c>
    </row>
    <row r="8761" spans="1:7">
      <c r="A8761" t="str">
        <f t="shared" si="718"/>
        <v>Exam AWS Certified Cloud Practitioner topic 1:309</v>
      </c>
      <c r="B8761" t="s">
        <v>9776</v>
      </c>
      <c r="C8761">
        <v>309</v>
      </c>
      <c r="D8761">
        <v>26988</v>
      </c>
      <c r="E8761">
        <v>0</v>
      </c>
      <c r="F8761" s="22">
        <v>44510.603472222225</v>
      </c>
      <c r="G8761" t="s">
        <v>19034</v>
      </c>
    </row>
    <row r="8762" spans="1:7">
      <c r="A8762" t="str">
        <f t="shared" si="718"/>
        <v>Exam AWS Certified Cloud Practitioner topic 1:582</v>
      </c>
      <c r="B8762" t="s">
        <v>9776</v>
      </c>
      <c r="C8762">
        <v>582</v>
      </c>
      <c r="D8762">
        <v>48524</v>
      </c>
      <c r="E8762">
        <v>0</v>
      </c>
      <c r="F8762" s="22">
        <v>44510.602777777778</v>
      </c>
      <c r="G8762" t="s">
        <v>19035</v>
      </c>
    </row>
    <row r="8763" spans="1:7">
      <c r="A8763" t="str">
        <f t="shared" si="718"/>
        <v>Exam AWS Certified Cloud Practitioner topic 1:334</v>
      </c>
      <c r="B8763" t="s">
        <v>9776</v>
      </c>
      <c r="C8763">
        <v>334</v>
      </c>
      <c r="D8763">
        <v>26991</v>
      </c>
      <c r="E8763">
        <v>0</v>
      </c>
      <c r="F8763" s="22">
        <v>44510.601388888892</v>
      </c>
      <c r="G8763" t="s">
        <v>19036</v>
      </c>
    </row>
    <row r="8764" spans="1:7">
      <c r="A8764" t="str">
        <f t="shared" si="718"/>
        <v>Exam AWS Certified Cloud Practitioner topic 1:312</v>
      </c>
      <c r="B8764" t="s">
        <v>9776</v>
      </c>
      <c r="C8764">
        <v>312</v>
      </c>
      <c r="D8764">
        <v>21700</v>
      </c>
      <c r="E8764">
        <v>0</v>
      </c>
      <c r="F8764" s="22">
        <v>44510.599305555559</v>
      </c>
      <c r="G8764" t="s">
        <v>19037</v>
      </c>
    </row>
    <row r="8765" spans="1:7">
      <c r="A8765" t="str">
        <f t="shared" si="718"/>
        <v>Exam AWS Certified Cloud Practitioner topic 1:27</v>
      </c>
      <c r="B8765" t="s">
        <v>9776</v>
      </c>
      <c r="C8765">
        <v>27</v>
      </c>
      <c r="D8765">
        <v>6944</v>
      </c>
      <c r="E8765">
        <v>0</v>
      </c>
      <c r="F8765" s="22">
        <v>44510.597222222219</v>
      </c>
      <c r="G8765" t="s">
        <v>19038</v>
      </c>
    </row>
    <row r="8766" spans="1:7">
      <c r="A8766" t="str">
        <f t="shared" si="718"/>
        <v>Exam AWS Certified Cloud Practitioner topic 1:410</v>
      </c>
      <c r="B8766" t="s">
        <v>9776</v>
      </c>
      <c r="C8766">
        <v>410</v>
      </c>
      <c r="D8766">
        <v>30133</v>
      </c>
      <c r="E8766">
        <v>0</v>
      </c>
      <c r="F8766" s="22">
        <v>44510.595138888886</v>
      </c>
      <c r="G8766" t="s">
        <v>19039</v>
      </c>
    </row>
    <row r="8767" spans="1:7">
      <c r="A8767" t="str">
        <f t="shared" si="718"/>
        <v>Exam AWS Certified Cloud Practitioner topic 1:601</v>
      </c>
      <c r="B8767" t="s">
        <v>9776</v>
      </c>
      <c r="C8767">
        <v>601</v>
      </c>
      <c r="D8767">
        <v>48235</v>
      </c>
      <c r="E8767">
        <v>0</v>
      </c>
      <c r="F8767" s="22">
        <v>44510.592361111114</v>
      </c>
      <c r="G8767" t="s">
        <v>19040</v>
      </c>
    </row>
    <row r="8768" spans="1:7">
      <c r="A8768" t="str">
        <f t="shared" si="718"/>
        <v>Exam AWS Certified Cloud Practitioner topic 1:251</v>
      </c>
      <c r="B8768" t="s">
        <v>9776</v>
      </c>
      <c r="C8768">
        <v>251</v>
      </c>
      <c r="D8768">
        <v>22137</v>
      </c>
      <c r="E8768">
        <v>0</v>
      </c>
      <c r="F8768" s="22">
        <v>44510.59097222222</v>
      </c>
      <c r="G8768" t="s">
        <v>19041</v>
      </c>
    </row>
    <row r="8769" spans="1:7">
      <c r="A8769" t="str">
        <f t="shared" si="718"/>
        <v>Exam AWS Certified Cloud Practitioner topic 1:219</v>
      </c>
      <c r="B8769" t="s">
        <v>9776</v>
      </c>
      <c r="C8769">
        <v>219</v>
      </c>
      <c r="D8769">
        <v>23578</v>
      </c>
      <c r="E8769">
        <v>0</v>
      </c>
      <c r="F8769" s="22">
        <v>44510.586111111108</v>
      </c>
      <c r="G8769" t="s">
        <v>19042</v>
      </c>
    </row>
    <row r="8770" spans="1:7">
      <c r="A8770" t="str">
        <f t="shared" si="718"/>
        <v>Exam AWS Certified Cloud Practitioner topic 1:292</v>
      </c>
      <c r="B8770" t="s">
        <v>9776</v>
      </c>
      <c r="C8770">
        <v>292</v>
      </c>
      <c r="D8770">
        <v>22240</v>
      </c>
      <c r="E8770">
        <v>0</v>
      </c>
      <c r="F8770" s="22">
        <v>44510.520833333336</v>
      </c>
      <c r="G8770" t="s">
        <v>19043</v>
      </c>
    </row>
    <row r="8771" spans="1:7">
      <c r="A8771" t="str">
        <f t="shared" si="718"/>
        <v>Exam AWS Certified Cloud Practitioner topic 1:713</v>
      </c>
      <c r="B8771" t="s">
        <v>9776</v>
      </c>
      <c r="C8771">
        <v>713</v>
      </c>
      <c r="D8771">
        <v>65720</v>
      </c>
      <c r="E8771">
        <v>0</v>
      </c>
      <c r="F8771" s="22">
        <v>44509.785416666666</v>
      </c>
      <c r="G8771" t="s">
        <v>19044</v>
      </c>
    </row>
    <row r="8772" spans="1:7">
      <c r="A8772" t="str">
        <f t="shared" si="718"/>
        <v>Exam AWS Certified Cloud Practitioner topic 1:180</v>
      </c>
      <c r="B8772" t="s">
        <v>9776</v>
      </c>
      <c r="C8772">
        <v>180</v>
      </c>
      <c r="D8772">
        <v>17079</v>
      </c>
      <c r="E8772">
        <v>0</v>
      </c>
      <c r="F8772" s="22">
        <v>44509.762499999997</v>
      </c>
      <c r="G8772" t="s">
        <v>19045</v>
      </c>
    </row>
    <row r="8773" spans="1:7">
      <c r="A8773" t="str">
        <f t="shared" si="718"/>
        <v>Exam AWS Certified Cloud Practitioner topic 1:89</v>
      </c>
      <c r="B8773" t="s">
        <v>9776</v>
      </c>
      <c r="C8773">
        <v>89</v>
      </c>
      <c r="D8773">
        <v>8871</v>
      </c>
      <c r="E8773">
        <v>0</v>
      </c>
      <c r="F8773" s="22">
        <v>44509.758333333331</v>
      </c>
      <c r="G8773" t="s">
        <v>19046</v>
      </c>
    </row>
    <row r="8774" spans="1:7">
      <c r="A8774" t="str">
        <f t="shared" ref="A8774:A8837" si="719">TRIM(B8774)&amp;":"&amp;C8774</f>
        <v>Exam AWS Certified Cloud Practitioner topic 1:385</v>
      </c>
      <c r="B8774" t="s">
        <v>9776</v>
      </c>
      <c r="C8774">
        <v>385</v>
      </c>
      <c r="D8774">
        <v>46423</v>
      </c>
      <c r="E8774">
        <v>0</v>
      </c>
      <c r="F8774" s="22">
        <v>44509.754861111112</v>
      </c>
      <c r="G8774" t="s">
        <v>19047</v>
      </c>
    </row>
    <row r="8775" spans="1:7">
      <c r="A8775" t="str">
        <f t="shared" si="719"/>
        <v>Exam AWS Certified Cloud Practitioner topic 1:293</v>
      </c>
      <c r="B8775" t="s">
        <v>9776</v>
      </c>
      <c r="C8775">
        <v>293</v>
      </c>
      <c r="D8775">
        <v>30258</v>
      </c>
      <c r="E8775">
        <v>0</v>
      </c>
      <c r="F8775" s="22">
        <v>44509.749305555553</v>
      </c>
      <c r="G8775" t="s">
        <v>19048</v>
      </c>
    </row>
    <row r="8776" spans="1:7">
      <c r="A8776" t="str">
        <f t="shared" si="719"/>
        <v>Exam AWS Certified Cloud Practitioner topic 1:590</v>
      </c>
      <c r="B8776" t="s">
        <v>9776</v>
      </c>
      <c r="C8776">
        <v>590</v>
      </c>
      <c r="D8776">
        <v>48531</v>
      </c>
      <c r="E8776">
        <v>0</v>
      </c>
      <c r="F8776" s="22">
        <v>44509.746527777781</v>
      </c>
      <c r="G8776" t="s">
        <v>19049</v>
      </c>
    </row>
    <row r="8777" spans="1:7">
      <c r="A8777" t="str">
        <f t="shared" si="719"/>
        <v>Exam AWS Certified Cloud Practitioner topic 1:280</v>
      </c>
      <c r="B8777" t="s">
        <v>9776</v>
      </c>
      <c r="C8777">
        <v>280</v>
      </c>
      <c r="D8777">
        <v>26026</v>
      </c>
      <c r="E8777">
        <v>0</v>
      </c>
      <c r="F8777" s="22">
        <v>44509.745833333334</v>
      </c>
      <c r="G8777" t="s">
        <v>19050</v>
      </c>
    </row>
    <row r="8778" spans="1:7">
      <c r="A8778" t="str">
        <f t="shared" si="719"/>
        <v>Exam AWS Certified Cloud Practitioner topic 1:186</v>
      </c>
      <c r="B8778" t="s">
        <v>9776</v>
      </c>
      <c r="C8778">
        <v>186</v>
      </c>
      <c r="D8778">
        <v>18101</v>
      </c>
      <c r="E8778">
        <v>0</v>
      </c>
      <c r="F8778" s="22">
        <v>44509.743750000001</v>
      </c>
      <c r="G8778" t="s">
        <v>19051</v>
      </c>
    </row>
    <row r="8779" spans="1:7">
      <c r="A8779" t="str">
        <f t="shared" si="719"/>
        <v>Exam AWS Certified Cloud Practitioner topic 1:465</v>
      </c>
      <c r="B8779" t="s">
        <v>9776</v>
      </c>
      <c r="C8779">
        <v>465</v>
      </c>
      <c r="D8779">
        <v>34887</v>
      </c>
      <c r="E8779">
        <v>0</v>
      </c>
      <c r="F8779" s="22">
        <v>44509.740972222222</v>
      </c>
      <c r="G8779" t="s">
        <v>19052</v>
      </c>
    </row>
    <row r="8780" spans="1:7">
      <c r="A8780" t="str">
        <f t="shared" si="719"/>
        <v>Exam AWS Certified Cloud Practitioner topic 1:701</v>
      </c>
      <c r="B8780" t="s">
        <v>9776</v>
      </c>
      <c r="C8780">
        <v>701</v>
      </c>
      <c r="D8780">
        <v>61874</v>
      </c>
      <c r="E8780">
        <v>0</v>
      </c>
      <c r="F8780" s="22">
        <v>44509.740277777775</v>
      </c>
      <c r="G8780" t="s">
        <v>19053</v>
      </c>
    </row>
    <row r="8781" spans="1:7">
      <c r="A8781" t="str">
        <f t="shared" si="719"/>
        <v>Exam AWS Certified Cloud Practitioner topic 1:326</v>
      </c>
      <c r="B8781" t="s">
        <v>9776</v>
      </c>
      <c r="C8781">
        <v>326</v>
      </c>
      <c r="D8781">
        <v>26565</v>
      </c>
      <c r="E8781">
        <v>0</v>
      </c>
      <c r="F8781" s="22">
        <v>44509.739583333336</v>
      </c>
      <c r="G8781" t="s">
        <v>19054</v>
      </c>
    </row>
    <row r="8782" spans="1:7">
      <c r="A8782" t="str">
        <f t="shared" si="719"/>
        <v>Exam AWS Certified Cloud Practitioner topic 1:347</v>
      </c>
      <c r="B8782" t="s">
        <v>9776</v>
      </c>
      <c r="C8782">
        <v>347</v>
      </c>
      <c r="D8782">
        <v>21899</v>
      </c>
      <c r="E8782">
        <v>0</v>
      </c>
      <c r="F8782" s="22">
        <v>44509.737500000003</v>
      </c>
      <c r="G8782" t="s">
        <v>19055</v>
      </c>
    </row>
    <row r="8783" spans="1:7">
      <c r="A8783" t="str">
        <f t="shared" si="719"/>
        <v>Exam AWS Certified Cloud Practitioner topic 1:603</v>
      </c>
      <c r="B8783" t="s">
        <v>9776</v>
      </c>
      <c r="C8783">
        <v>603</v>
      </c>
      <c r="D8783">
        <v>48238</v>
      </c>
      <c r="E8783">
        <v>0</v>
      </c>
      <c r="F8783" s="22">
        <v>44509.73541666667</v>
      </c>
      <c r="G8783" t="s">
        <v>19056</v>
      </c>
    </row>
    <row r="8784" spans="1:7">
      <c r="A8784" t="str">
        <f t="shared" si="719"/>
        <v>Exam AWS Certified Cloud Practitioner topic 1:261</v>
      </c>
      <c r="B8784" t="s">
        <v>9776</v>
      </c>
      <c r="C8784">
        <v>261</v>
      </c>
      <c r="D8784">
        <v>48385</v>
      </c>
      <c r="E8784">
        <v>0</v>
      </c>
      <c r="F8784" s="22">
        <v>44509.732638888891</v>
      </c>
      <c r="G8784" t="s">
        <v>19057</v>
      </c>
    </row>
    <row r="8785" spans="1:7">
      <c r="A8785" t="str">
        <f t="shared" si="719"/>
        <v>Exam AWS Certified Cloud Practitioner topic 1:529</v>
      </c>
      <c r="B8785" t="s">
        <v>9776</v>
      </c>
      <c r="C8785">
        <v>529</v>
      </c>
      <c r="D8785">
        <v>44420</v>
      </c>
      <c r="E8785">
        <v>0</v>
      </c>
      <c r="F8785" s="22">
        <v>44509.729861111111</v>
      </c>
      <c r="G8785" t="s">
        <v>19058</v>
      </c>
    </row>
    <row r="8786" spans="1:7">
      <c r="A8786" t="str">
        <f t="shared" si="719"/>
        <v>Exam AWS Certified Cloud Practitioner topic 1:305</v>
      </c>
      <c r="B8786" t="s">
        <v>9776</v>
      </c>
      <c r="C8786">
        <v>305</v>
      </c>
      <c r="D8786">
        <v>31033</v>
      </c>
      <c r="E8786">
        <v>0</v>
      </c>
      <c r="F8786" s="22">
        <v>44509.729166666664</v>
      </c>
      <c r="G8786" t="s">
        <v>19059</v>
      </c>
    </row>
    <row r="8787" spans="1:7">
      <c r="A8787" t="str">
        <f t="shared" si="719"/>
        <v>Exam AWS Certified Cloud Practitioner topic 1:24</v>
      </c>
      <c r="B8787" t="s">
        <v>9776</v>
      </c>
      <c r="C8787">
        <v>24</v>
      </c>
      <c r="D8787">
        <v>6943</v>
      </c>
      <c r="E8787">
        <v>0</v>
      </c>
      <c r="F8787" s="22">
        <v>44509.727777777778</v>
      </c>
      <c r="G8787" t="s">
        <v>19060</v>
      </c>
    </row>
    <row r="8788" spans="1:7">
      <c r="A8788" t="str">
        <f t="shared" si="719"/>
        <v>Exam AWS Certified Cloud Practitioner topic 1:430</v>
      </c>
      <c r="B8788" t="s">
        <v>9776</v>
      </c>
      <c r="C8788">
        <v>430</v>
      </c>
      <c r="D8788">
        <v>28231</v>
      </c>
      <c r="E8788">
        <v>0</v>
      </c>
      <c r="F8788" s="22">
        <v>44509.724305555559</v>
      </c>
      <c r="G8788" t="s">
        <v>19061</v>
      </c>
    </row>
    <row r="8789" spans="1:7">
      <c r="A8789" t="str">
        <f t="shared" si="719"/>
        <v>Exam AWS Certified Cloud Practitioner topic 1:175</v>
      </c>
      <c r="B8789" t="s">
        <v>9776</v>
      </c>
      <c r="C8789">
        <v>175</v>
      </c>
      <c r="D8789">
        <v>18291</v>
      </c>
      <c r="E8789">
        <v>0</v>
      </c>
      <c r="F8789" s="22">
        <v>44509.723611111112</v>
      </c>
      <c r="G8789" t="s">
        <v>19062</v>
      </c>
    </row>
    <row r="8790" spans="1:7">
      <c r="A8790" t="str">
        <f t="shared" si="719"/>
        <v>Exam AWS Certified Cloud Practitioner topic 1:203</v>
      </c>
      <c r="B8790" t="s">
        <v>9776</v>
      </c>
      <c r="C8790">
        <v>203</v>
      </c>
      <c r="D8790">
        <v>16329</v>
      </c>
      <c r="E8790">
        <v>0</v>
      </c>
      <c r="F8790" s="22">
        <v>44509.723611111112</v>
      </c>
      <c r="G8790" t="s">
        <v>19063</v>
      </c>
    </row>
    <row r="8791" spans="1:7">
      <c r="A8791" t="str">
        <f t="shared" si="719"/>
        <v>Exam AWS Certified Cloud Practitioner topic 1:236</v>
      </c>
      <c r="B8791" t="s">
        <v>9776</v>
      </c>
      <c r="C8791">
        <v>236</v>
      </c>
      <c r="D8791">
        <v>24917</v>
      </c>
      <c r="E8791">
        <v>0</v>
      </c>
      <c r="F8791" s="22">
        <v>44509.722916666666</v>
      </c>
      <c r="G8791" t="s">
        <v>19064</v>
      </c>
    </row>
    <row r="8792" spans="1:7">
      <c r="A8792" t="str">
        <f t="shared" si="719"/>
        <v>Exam AWS Certified Cloud Practitioner topic 1:494</v>
      </c>
      <c r="B8792" t="s">
        <v>9776</v>
      </c>
      <c r="C8792">
        <v>494</v>
      </c>
      <c r="D8792">
        <v>38776</v>
      </c>
      <c r="E8792">
        <v>0</v>
      </c>
      <c r="F8792" s="22">
        <v>44509.72152777778</v>
      </c>
      <c r="G8792" t="s">
        <v>19065</v>
      </c>
    </row>
    <row r="8793" spans="1:7">
      <c r="A8793" t="str">
        <f t="shared" si="719"/>
        <v>Exam AWS Certified Cloud Practitioner topic 1:346</v>
      </c>
      <c r="B8793" t="s">
        <v>9776</v>
      </c>
      <c r="C8793">
        <v>346</v>
      </c>
      <c r="D8793">
        <v>30277</v>
      </c>
      <c r="E8793">
        <v>0</v>
      </c>
      <c r="F8793" s="22">
        <v>44509.72152777778</v>
      </c>
      <c r="G8793" t="s">
        <v>19066</v>
      </c>
    </row>
    <row r="8794" spans="1:7">
      <c r="A8794" t="str">
        <f t="shared" si="719"/>
        <v>Exam AWS Certified Cloud Practitioner topic 1:397</v>
      </c>
      <c r="B8794" t="s">
        <v>9776</v>
      </c>
      <c r="C8794">
        <v>397</v>
      </c>
      <c r="D8794">
        <v>31775</v>
      </c>
      <c r="E8794">
        <v>0</v>
      </c>
      <c r="F8794" s="22">
        <v>44509.719444444447</v>
      </c>
      <c r="G8794" t="s">
        <v>19068</v>
      </c>
    </row>
    <row r="8795" spans="1:7">
      <c r="A8795" t="str">
        <f t="shared" si="719"/>
        <v>Exam AWS Certified Cloud Practitioner topic 1:54</v>
      </c>
      <c r="B8795" t="s">
        <v>9776</v>
      </c>
      <c r="C8795">
        <v>54</v>
      </c>
      <c r="D8795">
        <v>6963</v>
      </c>
      <c r="E8795">
        <v>0</v>
      </c>
      <c r="F8795" s="22">
        <v>44509.71875</v>
      </c>
      <c r="G8795" t="s">
        <v>19069</v>
      </c>
    </row>
    <row r="8796" spans="1:7">
      <c r="A8796" t="str">
        <f t="shared" si="719"/>
        <v>Exam AWS Certified Cloud Practitioner topic 1:16</v>
      </c>
      <c r="B8796" t="s">
        <v>9776</v>
      </c>
      <c r="C8796">
        <v>16</v>
      </c>
      <c r="D8796">
        <v>6937</v>
      </c>
      <c r="E8796">
        <v>0</v>
      </c>
      <c r="F8796" s="22">
        <v>44509.71875</v>
      </c>
      <c r="G8796" t="s">
        <v>19070</v>
      </c>
    </row>
    <row r="8797" spans="1:7">
      <c r="A8797" t="str">
        <f t="shared" si="719"/>
        <v>Exam AWS Certified Cloud Practitioner topic 1:181</v>
      </c>
      <c r="B8797" t="s">
        <v>9776</v>
      </c>
      <c r="C8797">
        <v>181</v>
      </c>
      <c r="D8797">
        <v>17670</v>
      </c>
      <c r="E8797">
        <v>0</v>
      </c>
      <c r="F8797" s="22">
        <v>44509.718055555553</v>
      </c>
      <c r="G8797" t="s">
        <v>19071</v>
      </c>
    </row>
    <row r="8798" spans="1:7">
      <c r="A8798" t="str">
        <f t="shared" si="719"/>
        <v>Exam AWS Certified Cloud Practitioner topic 1:9</v>
      </c>
      <c r="B8798" t="s">
        <v>9776</v>
      </c>
      <c r="C8798">
        <v>9</v>
      </c>
      <c r="D8798">
        <v>6934</v>
      </c>
      <c r="E8798">
        <v>0</v>
      </c>
      <c r="F8798" s="22">
        <v>44509.717361111114</v>
      </c>
      <c r="G8798" t="s">
        <v>19072</v>
      </c>
    </row>
    <row r="8799" spans="1:7">
      <c r="A8799" t="str">
        <f t="shared" si="719"/>
        <v>Exam AWS Certified Cloud Practitioner topic 1:319</v>
      </c>
      <c r="B8799" t="s">
        <v>9776</v>
      </c>
      <c r="C8799">
        <v>319</v>
      </c>
      <c r="D8799">
        <v>23592</v>
      </c>
      <c r="E8799">
        <v>0</v>
      </c>
      <c r="F8799" s="22">
        <v>44509.716666666667</v>
      </c>
      <c r="G8799" t="s">
        <v>19073</v>
      </c>
    </row>
    <row r="8800" spans="1:7">
      <c r="A8800" t="str">
        <f t="shared" si="719"/>
        <v>Exam AWS Certified Cloud Practitioner topic 1:431</v>
      </c>
      <c r="B8800" t="s">
        <v>9776</v>
      </c>
      <c r="C8800">
        <v>431</v>
      </c>
      <c r="D8800">
        <v>34246</v>
      </c>
      <c r="E8800">
        <v>0</v>
      </c>
      <c r="F8800" s="22">
        <v>44509.427777777775</v>
      </c>
      <c r="G8800" t="s">
        <v>19074</v>
      </c>
    </row>
    <row r="8801" spans="1:7">
      <c r="A8801" t="str">
        <f t="shared" si="719"/>
        <v>Exam AWS Certified Cloud Practitioner topic 1:214</v>
      </c>
      <c r="B8801" t="s">
        <v>9776</v>
      </c>
      <c r="C8801">
        <v>214</v>
      </c>
      <c r="D8801">
        <v>20897</v>
      </c>
      <c r="E8801">
        <v>0</v>
      </c>
      <c r="F8801" s="22">
        <v>44509.427777777775</v>
      </c>
      <c r="G8801" t="s">
        <v>19075</v>
      </c>
    </row>
    <row r="8802" spans="1:7">
      <c r="A8802" t="str">
        <f t="shared" si="719"/>
        <v>Exam AWS Certified Cloud Practitioner topic 1:320</v>
      </c>
      <c r="B8802" t="s">
        <v>9776</v>
      </c>
      <c r="C8802">
        <v>320</v>
      </c>
      <c r="D8802">
        <v>26547</v>
      </c>
      <c r="E8802">
        <v>0</v>
      </c>
      <c r="F8802" s="22">
        <v>44509.425000000003</v>
      </c>
      <c r="G8802" t="s">
        <v>19076</v>
      </c>
    </row>
    <row r="8803" spans="1:7">
      <c r="A8803" t="str">
        <f t="shared" si="719"/>
        <v>Exam AWS Certified Cloud Practitioner topic 1:19</v>
      </c>
      <c r="B8803" t="s">
        <v>9776</v>
      </c>
      <c r="C8803">
        <v>19</v>
      </c>
      <c r="D8803">
        <v>6939</v>
      </c>
      <c r="E8803">
        <v>0</v>
      </c>
      <c r="F8803" s="22">
        <v>44509.424305555556</v>
      </c>
      <c r="G8803" t="s">
        <v>19077</v>
      </c>
    </row>
    <row r="8804" spans="1:7">
      <c r="A8804" t="str">
        <f t="shared" si="719"/>
        <v>Exam AWS Certified Cloud Practitioner topic 1:732</v>
      </c>
      <c r="B8804" t="s">
        <v>9776</v>
      </c>
      <c r="C8804">
        <v>732</v>
      </c>
      <c r="D8804">
        <v>65682</v>
      </c>
      <c r="E8804">
        <v>0</v>
      </c>
      <c r="F8804" s="22">
        <v>44509.04583333333</v>
      </c>
      <c r="G8804" t="s">
        <v>19078</v>
      </c>
    </row>
    <row r="8805" spans="1:7">
      <c r="A8805" t="str">
        <f t="shared" si="719"/>
        <v>Exam AWS DevOps Engineer Professional topic 1:190</v>
      </c>
      <c r="B8805" t="s">
        <v>9816</v>
      </c>
      <c r="C8805">
        <v>190</v>
      </c>
      <c r="D8805">
        <v>47291</v>
      </c>
      <c r="E8805">
        <v>0</v>
      </c>
      <c r="F8805" s="22">
        <v>44508.875694444447</v>
      </c>
      <c r="G8805" t="s">
        <v>19079</v>
      </c>
    </row>
    <row r="8806" spans="1:7">
      <c r="A8806" t="str">
        <f t="shared" si="719"/>
        <v>Exam AWS Certified Cloud Practitioner topic 1:3</v>
      </c>
      <c r="B8806" t="s">
        <v>9776</v>
      </c>
      <c r="C8806">
        <v>3</v>
      </c>
      <c r="D8806">
        <v>6932</v>
      </c>
      <c r="E8806">
        <v>0</v>
      </c>
      <c r="F8806" s="22">
        <v>44507.745138888888</v>
      </c>
      <c r="G8806" t="s">
        <v>19080</v>
      </c>
    </row>
    <row r="8807" spans="1:7">
      <c r="A8807" t="str">
        <f t="shared" si="719"/>
        <v>Exam AWS Certified Solutions Architect - Associate topic 1:2</v>
      </c>
      <c r="B8807" t="s">
        <v>10516</v>
      </c>
      <c r="C8807">
        <v>2</v>
      </c>
      <c r="D8807">
        <v>3213</v>
      </c>
      <c r="E8807">
        <v>442365</v>
      </c>
      <c r="F8807" s="22">
        <v>44507.745138888888</v>
      </c>
      <c r="G8807" t="s">
        <v>19081</v>
      </c>
    </row>
    <row r="8808" spans="1:7">
      <c r="A8808" t="str">
        <f t="shared" si="719"/>
        <v>Exam AWS Certified Solutions Architect - Associate topic 1:103</v>
      </c>
      <c r="B8808" t="s">
        <v>10516</v>
      </c>
      <c r="C8808">
        <v>103</v>
      </c>
      <c r="D8808">
        <v>1381</v>
      </c>
      <c r="E8808">
        <v>442466</v>
      </c>
      <c r="F8808" s="22">
        <v>44507.743750000001</v>
      </c>
      <c r="G8808" t="s">
        <v>19082</v>
      </c>
    </row>
    <row r="8809" spans="1:7">
      <c r="A8809" t="str">
        <f t="shared" si="719"/>
        <v>Exam AWS Certified Solutions Architect - Associate topic 1:66</v>
      </c>
      <c r="B8809" t="s">
        <v>10516</v>
      </c>
      <c r="C8809">
        <v>66</v>
      </c>
      <c r="D8809">
        <v>1343</v>
      </c>
      <c r="E8809">
        <v>442429</v>
      </c>
      <c r="F8809" s="22">
        <v>44507.736805555556</v>
      </c>
      <c r="G8809" t="s">
        <v>19084</v>
      </c>
    </row>
    <row r="8810" spans="1:7">
      <c r="A8810" t="str">
        <f t="shared" si="719"/>
        <v>Exam AWS Certified Solutions Architect - Associate topic 1:171</v>
      </c>
      <c r="B8810" t="s">
        <v>10516</v>
      </c>
      <c r="C8810">
        <v>171</v>
      </c>
      <c r="D8810">
        <v>2258</v>
      </c>
      <c r="E8810">
        <v>442534</v>
      </c>
      <c r="F8810" s="22">
        <v>44507.729166666664</v>
      </c>
      <c r="G8810" t="s">
        <v>19085</v>
      </c>
    </row>
    <row r="8811" spans="1:7">
      <c r="A8811" t="str">
        <f t="shared" si="719"/>
        <v>Exam AWS Certified Solutions Architect - Associate topic 1:16</v>
      </c>
      <c r="B8811" t="s">
        <v>10516</v>
      </c>
      <c r="C8811">
        <v>16</v>
      </c>
      <c r="D8811">
        <v>1353</v>
      </c>
      <c r="E8811">
        <v>442379</v>
      </c>
      <c r="F8811" s="22">
        <v>44507.728472222225</v>
      </c>
      <c r="G8811" t="s">
        <v>19087</v>
      </c>
    </row>
    <row r="8812" spans="1:7">
      <c r="A8812" t="str">
        <f t="shared" si="719"/>
        <v>Exam AWS Certified Solutions Architect - Associate topic 1:164</v>
      </c>
      <c r="B8812" t="s">
        <v>10516</v>
      </c>
      <c r="C8812">
        <v>164</v>
      </c>
      <c r="D8812">
        <v>1753</v>
      </c>
      <c r="E8812">
        <v>442527</v>
      </c>
      <c r="F8812" s="22">
        <v>44507.723611111112</v>
      </c>
      <c r="G8812" t="s">
        <v>19088</v>
      </c>
    </row>
    <row r="8813" spans="1:7">
      <c r="A8813" t="str">
        <f t="shared" si="719"/>
        <v>Exam AWS Certified Solutions Architect - Associate topic 1:67</v>
      </c>
      <c r="B8813" t="s">
        <v>10516</v>
      </c>
      <c r="C8813">
        <v>67</v>
      </c>
      <c r="D8813">
        <v>6578</v>
      </c>
      <c r="E8813">
        <v>442430</v>
      </c>
      <c r="F8813" s="22">
        <v>44507.716666666667</v>
      </c>
      <c r="G8813" t="s">
        <v>19089</v>
      </c>
    </row>
    <row r="8814" spans="1:7">
      <c r="A8814" t="str">
        <f t="shared" si="719"/>
        <v>Exam AWS DevOps Engineer Professional topic 1:58</v>
      </c>
      <c r="B8814" t="s">
        <v>9816</v>
      </c>
      <c r="C8814">
        <v>58</v>
      </c>
      <c r="D8814">
        <v>8045</v>
      </c>
      <c r="E8814">
        <v>0</v>
      </c>
      <c r="F8814" s="22">
        <v>44507.711805555555</v>
      </c>
      <c r="G8814" t="s">
        <v>19090</v>
      </c>
    </row>
    <row r="8815" spans="1:7">
      <c r="A8815" t="str">
        <f t="shared" si="719"/>
        <v>Exam AWS Certified Big Data - Specialty topic 1:48</v>
      </c>
      <c r="B8815" t="s">
        <v>10613</v>
      </c>
      <c r="C8815">
        <v>48</v>
      </c>
      <c r="D8815">
        <v>5216</v>
      </c>
      <c r="E8815">
        <v>0</v>
      </c>
      <c r="F8815" s="22">
        <v>44507.710416666669</v>
      </c>
      <c r="G8815" t="s">
        <v>19091</v>
      </c>
    </row>
    <row r="8816" spans="1:7">
      <c r="A8816" t="str">
        <f t="shared" si="719"/>
        <v>Exam AWS Certified Solutions Architect - Associate topic 1:97</v>
      </c>
      <c r="B8816" t="s">
        <v>10516</v>
      </c>
      <c r="C8816">
        <v>97</v>
      </c>
      <c r="D8816">
        <v>1746</v>
      </c>
      <c r="E8816">
        <v>442460</v>
      </c>
      <c r="F8816" s="22">
        <v>44507.702777777777</v>
      </c>
      <c r="G8816" t="s">
        <v>19093</v>
      </c>
    </row>
    <row r="8817" spans="1:7">
      <c r="A8817" t="str">
        <f t="shared" si="719"/>
        <v>Exam AWS Certified Solutions Architect - Professional topic 1:384</v>
      </c>
      <c r="B8817" t="s">
        <v>9920</v>
      </c>
      <c r="C8817">
        <v>384</v>
      </c>
      <c r="D8817">
        <v>11534</v>
      </c>
      <c r="E8817">
        <v>809179</v>
      </c>
      <c r="F8817" s="22">
        <v>44507.70208333333</v>
      </c>
      <c r="G8817" t="s">
        <v>19094</v>
      </c>
    </row>
    <row r="8818" spans="1:7">
      <c r="A8818" t="str">
        <f t="shared" si="719"/>
        <v>Exam AWS Certified Solutions Architect - Associate topic 1:79</v>
      </c>
      <c r="B8818" t="s">
        <v>10516</v>
      </c>
      <c r="C8818">
        <v>79</v>
      </c>
      <c r="D8818">
        <v>2621</v>
      </c>
      <c r="E8818">
        <v>442442</v>
      </c>
      <c r="F8818" s="22">
        <v>44507.701388888891</v>
      </c>
      <c r="G8818" t="s">
        <v>19095</v>
      </c>
    </row>
    <row r="8819" spans="1:7">
      <c r="A8819" t="str">
        <f t="shared" si="719"/>
        <v>Exam AWS Certified Cloud Practitioner topic 1:275</v>
      </c>
      <c r="B8819" t="s">
        <v>9776</v>
      </c>
      <c r="C8819">
        <v>275</v>
      </c>
      <c r="D8819">
        <v>21706</v>
      </c>
      <c r="E8819">
        <v>0</v>
      </c>
      <c r="F8819" s="22">
        <v>44507.697222222225</v>
      </c>
      <c r="G8819" t="s">
        <v>19097</v>
      </c>
    </row>
    <row r="8820" spans="1:7">
      <c r="A8820" t="str">
        <f t="shared" si="719"/>
        <v>Exam AWS Certified Solutions Architect - Associate topic 2:13</v>
      </c>
      <c r="B8820" t="s">
        <v>10602</v>
      </c>
      <c r="C8820">
        <v>13</v>
      </c>
      <c r="D8820">
        <v>8132</v>
      </c>
      <c r="E8820">
        <v>474762</v>
      </c>
      <c r="F8820" s="22">
        <v>44507.693055555559</v>
      </c>
      <c r="G8820" t="s">
        <v>19098</v>
      </c>
    </row>
    <row r="8821" spans="1:7">
      <c r="A8821" t="str">
        <f t="shared" si="719"/>
        <v>Exam AWS DevOps Engineer Professional topic 1:17</v>
      </c>
      <c r="B8821" t="s">
        <v>9816</v>
      </c>
      <c r="C8821">
        <v>17</v>
      </c>
      <c r="D8821">
        <v>2747</v>
      </c>
      <c r="E8821">
        <v>0</v>
      </c>
      <c r="F8821" s="22">
        <v>44507.693055555559</v>
      </c>
      <c r="G8821" t="s">
        <v>19099</v>
      </c>
    </row>
    <row r="8822" spans="1:7">
      <c r="A8822" t="str">
        <f t="shared" si="719"/>
        <v>Exam AWS DevOps Engineer Professional topic 1:79</v>
      </c>
      <c r="B8822" t="s">
        <v>9816</v>
      </c>
      <c r="C8822">
        <v>79</v>
      </c>
      <c r="D8822">
        <v>8203</v>
      </c>
      <c r="E8822">
        <v>0</v>
      </c>
      <c r="F8822" s="22">
        <v>44507.690972222219</v>
      </c>
      <c r="G8822" t="s">
        <v>19100</v>
      </c>
    </row>
    <row r="8823" spans="1:7">
      <c r="A8823" t="str">
        <f t="shared" si="719"/>
        <v>Exam AWS Certified Solutions Architect - Associate topic 1:183</v>
      </c>
      <c r="B8823" t="s">
        <v>10516</v>
      </c>
      <c r="C8823">
        <v>183</v>
      </c>
      <c r="D8823">
        <v>2260</v>
      </c>
      <c r="E8823">
        <v>442546</v>
      </c>
      <c r="F8823" s="22">
        <v>44507.6875</v>
      </c>
      <c r="G8823" t="s">
        <v>19101</v>
      </c>
    </row>
    <row r="8824" spans="1:7">
      <c r="A8824" t="str">
        <f t="shared" si="719"/>
        <v>Exam AWS Certified Cloud Practitioner topic 2:21</v>
      </c>
      <c r="B8824" t="s">
        <v>10606</v>
      </c>
      <c r="C8824">
        <v>21</v>
      </c>
      <c r="D8824">
        <v>11791</v>
      </c>
      <c r="E8824">
        <v>0</v>
      </c>
      <c r="F8824" s="22">
        <v>44507.686805555553</v>
      </c>
      <c r="G8824" t="s">
        <v>19102</v>
      </c>
    </row>
    <row r="8825" spans="1:7">
      <c r="A8825" t="str">
        <f t="shared" si="719"/>
        <v>Exam AWS Certified Solutions Architect - Associate topic 1:309</v>
      </c>
      <c r="B8825" t="s">
        <v>10516</v>
      </c>
      <c r="C8825">
        <v>309</v>
      </c>
      <c r="D8825">
        <v>6650</v>
      </c>
      <c r="E8825">
        <v>442672</v>
      </c>
      <c r="F8825" s="22">
        <v>44507.685416666667</v>
      </c>
      <c r="G8825" t="s">
        <v>19103</v>
      </c>
    </row>
    <row r="8826" spans="1:7">
      <c r="A8826" t="str">
        <f t="shared" si="719"/>
        <v>Exam AWS Certified Big Data - Specialty topic 1:6</v>
      </c>
      <c r="B8826" t="s">
        <v>10613</v>
      </c>
      <c r="C8826">
        <v>6</v>
      </c>
      <c r="D8826">
        <v>3261</v>
      </c>
      <c r="E8826">
        <v>0</v>
      </c>
      <c r="F8826" s="22">
        <v>44507.685416666667</v>
      </c>
      <c r="G8826" t="s">
        <v>19104</v>
      </c>
    </row>
    <row r="8827" spans="1:7">
      <c r="A8827" t="str">
        <f t="shared" si="719"/>
        <v>Exam AWS Certified Solutions Architect - Associate topic 1:30</v>
      </c>
      <c r="B8827" t="s">
        <v>10516</v>
      </c>
      <c r="C8827">
        <v>30</v>
      </c>
      <c r="D8827">
        <v>1713</v>
      </c>
      <c r="E8827">
        <v>442393</v>
      </c>
      <c r="F8827" s="22">
        <v>44507.683333333334</v>
      </c>
      <c r="G8827" t="s">
        <v>19105</v>
      </c>
    </row>
    <row r="8828" spans="1:7">
      <c r="A8828" t="str">
        <f t="shared" si="719"/>
        <v>Exam AWS Certified Solutions Architect - Associate topic 1:12</v>
      </c>
      <c r="B8828" t="s">
        <v>10516</v>
      </c>
      <c r="C8828">
        <v>12</v>
      </c>
      <c r="D8828">
        <v>1870</v>
      </c>
      <c r="E8828">
        <v>442375</v>
      </c>
      <c r="F8828" s="22">
        <v>44507.681250000001</v>
      </c>
      <c r="G8828" t="s">
        <v>19106</v>
      </c>
    </row>
    <row r="8829" spans="1:7">
      <c r="A8829" t="str">
        <f t="shared" si="719"/>
        <v>Exam AWS Certified Solutions Architect - Associate topic 1:18</v>
      </c>
      <c r="B8829" t="s">
        <v>10516</v>
      </c>
      <c r="C8829">
        <v>18</v>
      </c>
      <c r="D8829">
        <v>1354</v>
      </c>
      <c r="E8829">
        <v>442381</v>
      </c>
      <c r="F8829" s="22">
        <v>44507.681250000001</v>
      </c>
      <c r="G8829" t="s">
        <v>19107</v>
      </c>
    </row>
    <row r="8830" spans="1:7">
      <c r="A8830" t="str">
        <f t="shared" si="719"/>
        <v>Exam AWS Certified Cloud Practitioner topic 1:400</v>
      </c>
      <c r="B8830" t="s">
        <v>9776</v>
      </c>
      <c r="C8830">
        <v>400</v>
      </c>
      <c r="D8830">
        <v>28136</v>
      </c>
      <c r="E8830">
        <v>0</v>
      </c>
      <c r="F8830" s="22">
        <v>44507.680555555555</v>
      </c>
      <c r="G8830" t="s">
        <v>19108</v>
      </c>
    </row>
    <row r="8831" spans="1:7">
      <c r="A8831" t="str">
        <f t="shared" si="719"/>
        <v>Exam AWS Certified Developer Associate topic 2:55</v>
      </c>
      <c r="B8831" t="s">
        <v>10603</v>
      </c>
      <c r="C8831">
        <v>55</v>
      </c>
      <c r="D8831">
        <v>10909</v>
      </c>
      <c r="E8831">
        <v>0</v>
      </c>
      <c r="F8831" s="22">
        <v>44507.678472222222</v>
      </c>
      <c r="G8831" t="s">
        <v>19109</v>
      </c>
    </row>
    <row r="8832" spans="1:7">
      <c r="A8832" t="str">
        <f t="shared" si="719"/>
        <v>Exam AWS-SysOps topic 1:682</v>
      </c>
      <c r="B8832" t="s">
        <v>10204</v>
      </c>
      <c r="C8832">
        <v>682</v>
      </c>
      <c r="D8832">
        <v>7854</v>
      </c>
      <c r="E8832">
        <v>0</v>
      </c>
      <c r="F8832" s="22">
        <v>44507.677777777775</v>
      </c>
      <c r="G8832" t="s">
        <v>19110</v>
      </c>
    </row>
    <row r="8833" spans="1:7">
      <c r="A8833" t="str">
        <f t="shared" si="719"/>
        <v>Exam AWS Certified Solutions Architect - Associate topic 1:101</v>
      </c>
      <c r="B8833" t="s">
        <v>10516</v>
      </c>
      <c r="C8833">
        <v>101</v>
      </c>
      <c r="D8833">
        <v>1857</v>
      </c>
      <c r="E8833">
        <v>442464</v>
      </c>
      <c r="F8833" s="22">
        <v>44507.677777777775</v>
      </c>
      <c r="G8833" t="s">
        <v>19111</v>
      </c>
    </row>
    <row r="8834" spans="1:7">
      <c r="A8834" t="str">
        <f t="shared" si="719"/>
        <v>Exam AWS Certified Solutions Architect - Professional topic 2:147</v>
      </c>
      <c r="B8834" t="s">
        <v>10604</v>
      </c>
      <c r="C8834">
        <v>147</v>
      </c>
      <c r="D8834">
        <v>18805</v>
      </c>
      <c r="E8834">
        <v>518142</v>
      </c>
      <c r="F8834" s="22">
        <v>44507.675694444442</v>
      </c>
      <c r="G8834" t="s">
        <v>19112</v>
      </c>
    </row>
    <row r="8835" spans="1:7">
      <c r="A8835" t="str">
        <f t="shared" si="719"/>
        <v>Exam AWS Certified Solutions Architect - Associate topic 1:267</v>
      </c>
      <c r="B8835" t="s">
        <v>10516</v>
      </c>
      <c r="C8835">
        <v>267</v>
      </c>
      <c r="D8835">
        <v>2585</v>
      </c>
      <c r="E8835">
        <v>442630</v>
      </c>
      <c r="F8835" s="22">
        <v>44507.674305555556</v>
      </c>
      <c r="G8835" t="s">
        <v>19113</v>
      </c>
    </row>
    <row r="8836" spans="1:7">
      <c r="A8836" t="str">
        <f t="shared" si="719"/>
        <v>Exam AWS Certified Solutions Architect - Associate topic 1:77</v>
      </c>
      <c r="B8836" t="s">
        <v>10516</v>
      </c>
      <c r="C8836">
        <v>77</v>
      </c>
      <c r="D8836">
        <v>1377</v>
      </c>
      <c r="E8836">
        <v>442440</v>
      </c>
      <c r="F8836" s="22">
        <v>44507.669444444444</v>
      </c>
      <c r="G8836" t="s">
        <v>19114</v>
      </c>
    </row>
    <row r="8837" spans="1:7">
      <c r="A8837" t="str">
        <f t="shared" si="719"/>
        <v>Exam AWS Certified Solutions Architect - Professional topic 2:152</v>
      </c>
      <c r="B8837" t="s">
        <v>10604</v>
      </c>
      <c r="C8837">
        <v>152</v>
      </c>
      <c r="D8837">
        <v>16485</v>
      </c>
      <c r="E8837">
        <v>465682</v>
      </c>
      <c r="F8837" s="22">
        <v>44507.665277777778</v>
      </c>
      <c r="G8837" t="s">
        <v>19115</v>
      </c>
    </row>
    <row r="8838" spans="1:7">
      <c r="A8838" t="str">
        <f t="shared" ref="A8838:A8901" si="720">TRIM(B8838)&amp;":"&amp;C8838</f>
        <v>Exam AWS Certified Solutions Architect - Associate topic 1:82</v>
      </c>
      <c r="B8838" t="s">
        <v>10516</v>
      </c>
      <c r="C8838">
        <v>82</v>
      </c>
      <c r="D8838">
        <v>6582</v>
      </c>
      <c r="E8838">
        <v>442445</v>
      </c>
      <c r="F8838" s="22">
        <v>44507.664583333331</v>
      </c>
      <c r="G8838" t="s">
        <v>19116</v>
      </c>
    </row>
    <row r="8839" spans="1:7">
      <c r="A8839" t="str">
        <f t="shared" si="720"/>
        <v>Exam AWS Certified Security - Specialty topic 2:17</v>
      </c>
      <c r="B8839" t="s">
        <v>10607</v>
      </c>
      <c r="C8839">
        <v>17</v>
      </c>
      <c r="D8839">
        <v>16704</v>
      </c>
      <c r="E8839">
        <v>0</v>
      </c>
      <c r="F8839" s="22">
        <v>44507.662499999999</v>
      </c>
      <c r="G8839" t="s">
        <v>19118</v>
      </c>
    </row>
    <row r="8840" spans="1:7">
      <c r="A8840" t="str">
        <f t="shared" si="720"/>
        <v>Exam AWS Certified Solutions Architect - Associate topic 1:37</v>
      </c>
      <c r="B8840" t="s">
        <v>10516</v>
      </c>
      <c r="C8840">
        <v>37</v>
      </c>
      <c r="D8840">
        <v>1323</v>
      </c>
      <c r="E8840">
        <v>442400</v>
      </c>
      <c r="F8840" s="22">
        <v>44507.662499999999</v>
      </c>
      <c r="G8840" t="s">
        <v>19119</v>
      </c>
    </row>
    <row r="8841" spans="1:7">
      <c r="A8841" t="str">
        <f t="shared" si="720"/>
        <v>Exam AWS Certified Cloud Practitioner topic 2:1</v>
      </c>
      <c r="B8841" t="s">
        <v>10606</v>
      </c>
      <c r="C8841">
        <v>1</v>
      </c>
      <c r="D8841">
        <v>6933</v>
      </c>
      <c r="E8841">
        <v>0</v>
      </c>
      <c r="F8841" s="22">
        <v>44507.661111111112</v>
      </c>
      <c r="G8841" t="s">
        <v>19120</v>
      </c>
    </row>
    <row r="8842" spans="1:7">
      <c r="A8842" t="str">
        <f t="shared" si="720"/>
        <v>Exam AWS Certified Cloud Practitioner topic 2:8</v>
      </c>
      <c r="B8842" t="s">
        <v>10606</v>
      </c>
      <c r="C8842">
        <v>8</v>
      </c>
      <c r="D8842">
        <v>8852</v>
      </c>
      <c r="E8842">
        <v>0</v>
      </c>
      <c r="F8842" s="22">
        <v>44507.659722222219</v>
      </c>
      <c r="G8842" t="s">
        <v>19121</v>
      </c>
    </row>
    <row r="8843" spans="1:7">
      <c r="A8843" t="str">
        <f t="shared" si="720"/>
        <v>Exam AWS Certified Solutions Architect - Associate topic 1:9</v>
      </c>
      <c r="B8843" t="s">
        <v>10516</v>
      </c>
      <c r="C8843">
        <v>9</v>
      </c>
      <c r="D8843">
        <v>1636</v>
      </c>
      <c r="E8843">
        <v>442372</v>
      </c>
      <c r="F8843" s="22">
        <v>44507.658333333333</v>
      </c>
      <c r="G8843" t="s">
        <v>19122</v>
      </c>
    </row>
    <row r="8844" spans="1:7">
      <c r="A8844" t="str">
        <f t="shared" si="720"/>
        <v>Exam AWS Certified Security - Specialty topic 1:44</v>
      </c>
      <c r="B8844" t="s">
        <v>10013</v>
      </c>
      <c r="C8844">
        <v>44</v>
      </c>
      <c r="D8844">
        <v>4050</v>
      </c>
      <c r="E8844">
        <v>0</v>
      </c>
      <c r="F8844" s="22">
        <v>44507.656944444447</v>
      </c>
      <c r="G8844" t="s">
        <v>19123</v>
      </c>
    </row>
    <row r="8845" spans="1:7">
      <c r="A8845" t="str">
        <f t="shared" si="720"/>
        <v>Exam AWS Certified Big Data - Specialty topic 1:64</v>
      </c>
      <c r="B8845" t="s">
        <v>10613</v>
      </c>
      <c r="C8845">
        <v>64</v>
      </c>
      <c r="D8845">
        <v>3565</v>
      </c>
      <c r="E8845">
        <v>0</v>
      </c>
      <c r="F8845" s="22">
        <v>44507.654861111114</v>
      </c>
      <c r="G8845" t="s">
        <v>19124</v>
      </c>
    </row>
    <row r="8846" spans="1:7">
      <c r="A8846" t="str">
        <f t="shared" si="720"/>
        <v>Exam AWS Certified Solutions Architect - Associate topic 1:282</v>
      </c>
      <c r="B8846" t="s">
        <v>10516</v>
      </c>
      <c r="C8846">
        <v>282</v>
      </c>
      <c r="D8846">
        <v>2290</v>
      </c>
      <c r="E8846">
        <v>442645</v>
      </c>
      <c r="F8846" s="22">
        <v>44507.654166666667</v>
      </c>
      <c r="G8846" t="s">
        <v>19125</v>
      </c>
    </row>
    <row r="8847" spans="1:7">
      <c r="A8847" t="str">
        <f t="shared" si="720"/>
        <v>Exam AWS Certified Solutions Architect - Associate topic 1:99</v>
      </c>
      <c r="B8847" t="s">
        <v>10516</v>
      </c>
      <c r="C8847">
        <v>99</v>
      </c>
      <c r="D8847">
        <v>2625</v>
      </c>
      <c r="E8847">
        <v>442462</v>
      </c>
      <c r="F8847" s="22">
        <v>44507.65347222222</v>
      </c>
      <c r="G8847" t="s">
        <v>19126</v>
      </c>
    </row>
    <row r="8848" spans="1:7">
      <c r="A8848" t="str">
        <f t="shared" si="720"/>
        <v>Exam AWS Certified Solutions Architect - Professional topic 2:170</v>
      </c>
      <c r="B8848" t="s">
        <v>10604</v>
      </c>
      <c r="C8848">
        <v>170</v>
      </c>
      <c r="D8848">
        <v>16834</v>
      </c>
      <c r="E8848">
        <v>518142</v>
      </c>
      <c r="F8848" s="22">
        <v>44507.638888888891</v>
      </c>
      <c r="G8848" t="s">
        <v>19128</v>
      </c>
    </row>
    <row r="8849" spans="1:7">
      <c r="A8849" t="str">
        <f t="shared" si="720"/>
        <v>Exam AWS Certified Developer Associate topic 2:54</v>
      </c>
      <c r="B8849" t="s">
        <v>10603</v>
      </c>
      <c r="C8849">
        <v>54</v>
      </c>
      <c r="D8849">
        <v>10595</v>
      </c>
      <c r="E8849">
        <v>0</v>
      </c>
      <c r="F8849" s="22">
        <v>44507.638888888891</v>
      </c>
      <c r="G8849" t="s">
        <v>19129</v>
      </c>
    </row>
    <row r="8850" spans="1:7">
      <c r="A8850" t="str">
        <f t="shared" si="720"/>
        <v>Exam AWS DevOps Engineer Professional topic 1:60</v>
      </c>
      <c r="B8850" t="s">
        <v>9816</v>
      </c>
      <c r="C8850">
        <v>60</v>
      </c>
      <c r="D8850">
        <v>8047</v>
      </c>
      <c r="E8850">
        <v>0</v>
      </c>
      <c r="F8850" s="22">
        <v>44507.633333333331</v>
      </c>
      <c r="G8850" t="s">
        <v>19130</v>
      </c>
    </row>
    <row r="8851" spans="1:7">
      <c r="A8851" t="str">
        <f t="shared" si="720"/>
        <v>Exam AWS DevOps Engineer Professional topic 1:31</v>
      </c>
      <c r="B8851" t="s">
        <v>9816</v>
      </c>
      <c r="C8851">
        <v>31</v>
      </c>
      <c r="D8851">
        <v>5641</v>
      </c>
      <c r="E8851">
        <v>0</v>
      </c>
      <c r="F8851" s="22">
        <v>44507.631249999999</v>
      </c>
      <c r="G8851" t="s">
        <v>19131</v>
      </c>
    </row>
    <row r="8852" spans="1:7">
      <c r="A8852" t="str">
        <f t="shared" si="720"/>
        <v>Exam AWS Certified Security - Specialty topic 1:82</v>
      </c>
      <c r="B8852" t="s">
        <v>10013</v>
      </c>
      <c r="C8852">
        <v>82</v>
      </c>
      <c r="D8852">
        <v>4263</v>
      </c>
      <c r="E8852">
        <v>0</v>
      </c>
      <c r="F8852" s="22">
        <v>44507.629861111112</v>
      </c>
      <c r="G8852" t="s">
        <v>19132</v>
      </c>
    </row>
    <row r="8853" spans="1:7">
      <c r="A8853" t="str">
        <f t="shared" si="720"/>
        <v>Exam AWS-SysOps topic 2:183</v>
      </c>
      <c r="B8853" t="s">
        <v>10416</v>
      </c>
      <c r="C8853">
        <v>183</v>
      </c>
      <c r="D8853">
        <v>19685</v>
      </c>
      <c r="E8853">
        <v>0</v>
      </c>
      <c r="F8853" s="22">
        <v>44507.628472222219</v>
      </c>
      <c r="G8853" t="s">
        <v>19133</v>
      </c>
    </row>
    <row r="8854" spans="1:7">
      <c r="A8854" t="str">
        <f t="shared" si="720"/>
        <v>Exam AWS Certified Solutions Architect - Associate topic 1:131</v>
      </c>
      <c r="B8854" t="s">
        <v>10516</v>
      </c>
      <c r="C8854">
        <v>131</v>
      </c>
      <c r="D8854">
        <v>1465</v>
      </c>
      <c r="E8854">
        <v>442494</v>
      </c>
      <c r="F8854" s="22">
        <v>44507.628472222219</v>
      </c>
      <c r="G8854" t="s">
        <v>19134</v>
      </c>
    </row>
    <row r="8855" spans="1:7">
      <c r="A8855" t="str">
        <f t="shared" si="720"/>
        <v>Exam AWS Certified Big Data - Specialty topic 1:20</v>
      </c>
      <c r="B8855" t="s">
        <v>10613</v>
      </c>
      <c r="C8855">
        <v>20</v>
      </c>
      <c r="D8855">
        <v>3424</v>
      </c>
      <c r="E8855">
        <v>0</v>
      </c>
      <c r="F8855" s="22">
        <v>44507.624305555553</v>
      </c>
      <c r="G8855" t="s">
        <v>19135</v>
      </c>
    </row>
    <row r="8856" spans="1:7">
      <c r="A8856" t="str">
        <f t="shared" si="720"/>
        <v>Exam AWS Certified Solutions Architect - Associate topic 1:287</v>
      </c>
      <c r="B8856" t="s">
        <v>10516</v>
      </c>
      <c r="C8856">
        <v>287</v>
      </c>
      <c r="D8856">
        <v>6920</v>
      </c>
      <c r="E8856">
        <v>442650</v>
      </c>
      <c r="F8856" s="22">
        <v>44507.622916666667</v>
      </c>
      <c r="G8856" t="s">
        <v>19136</v>
      </c>
    </row>
    <row r="8857" spans="1:7">
      <c r="A8857" t="str">
        <f t="shared" si="720"/>
        <v>Exam AWS Certified Solutions Architect - Associate topic 1:219</v>
      </c>
      <c r="B8857" t="s">
        <v>10516</v>
      </c>
      <c r="C8857">
        <v>219</v>
      </c>
      <c r="D8857">
        <v>2459</v>
      </c>
      <c r="E8857">
        <v>442582</v>
      </c>
      <c r="F8857" s="22">
        <v>44507.622916666667</v>
      </c>
      <c r="G8857" t="s">
        <v>19137</v>
      </c>
    </row>
    <row r="8858" spans="1:7">
      <c r="A8858" t="str">
        <f t="shared" si="720"/>
        <v>Exam AWS Certified Solutions Architect - Associate topic 2:18</v>
      </c>
      <c r="B8858" t="s">
        <v>10602</v>
      </c>
      <c r="C8858">
        <v>18</v>
      </c>
      <c r="D8858">
        <v>8138</v>
      </c>
      <c r="E8858">
        <v>474767</v>
      </c>
      <c r="F8858" s="22">
        <v>44507.618055555555</v>
      </c>
      <c r="G8858" t="s">
        <v>19138</v>
      </c>
    </row>
    <row r="8859" spans="1:7">
      <c r="A8859" t="str">
        <f t="shared" si="720"/>
        <v>Exam AWS Certified Solutions Architect - Associate topic 1:226</v>
      </c>
      <c r="B8859" t="s">
        <v>10516</v>
      </c>
      <c r="C8859">
        <v>226</v>
      </c>
      <c r="D8859">
        <v>7550</v>
      </c>
      <c r="E8859">
        <v>442589</v>
      </c>
      <c r="F8859" s="22">
        <v>44507.618055555555</v>
      </c>
      <c r="G8859" t="s">
        <v>19139</v>
      </c>
    </row>
    <row r="8860" spans="1:7">
      <c r="A8860" t="str">
        <f t="shared" si="720"/>
        <v>Exam AWS Certified Solutions Architect - Associate topic 1:201</v>
      </c>
      <c r="B8860" t="s">
        <v>10516</v>
      </c>
      <c r="C8860">
        <v>201</v>
      </c>
      <c r="D8860">
        <v>3018</v>
      </c>
      <c r="E8860">
        <v>442564</v>
      </c>
      <c r="F8860" s="22">
        <v>44507.618055555555</v>
      </c>
      <c r="G8860" t="s">
        <v>19140</v>
      </c>
    </row>
    <row r="8861" spans="1:7">
      <c r="A8861" t="str">
        <f t="shared" si="720"/>
        <v>Exam AWS-SysOps topic 2:177</v>
      </c>
      <c r="B8861" t="s">
        <v>10416</v>
      </c>
      <c r="C8861">
        <v>177</v>
      </c>
      <c r="D8861">
        <v>27404</v>
      </c>
      <c r="E8861">
        <v>0</v>
      </c>
      <c r="F8861" s="22">
        <v>44507.615277777775</v>
      </c>
      <c r="G8861" t="s">
        <v>19141</v>
      </c>
    </row>
    <row r="8862" spans="1:7">
      <c r="A8862" t="str">
        <f t="shared" si="720"/>
        <v>Exam AWS Certified Solutions Architect - Associate topic 1:210</v>
      </c>
      <c r="B8862" t="s">
        <v>10516</v>
      </c>
      <c r="C8862">
        <v>210</v>
      </c>
      <c r="D8862">
        <v>2938</v>
      </c>
      <c r="E8862">
        <v>442573</v>
      </c>
      <c r="F8862" s="22">
        <v>44507.615277777775</v>
      </c>
      <c r="G8862" t="s">
        <v>19142</v>
      </c>
    </row>
    <row r="8863" spans="1:7">
      <c r="A8863" t="str">
        <f t="shared" si="720"/>
        <v>Exam AWS Certified Cloud Practitioner topic 1:537</v>
      </c>
      <c r="B8863" t="s">
        <v>9776</v>
      </c>
      <c r="C8863">
        <v>537</v>
      </c>
      <c r="D8863">
        <v>44212</v>
      </c>
      <c r="E8863">
        <v>0</v>
      </c>
      <c r="F8863" s="22">
        <v>44507.613888888889</v>
      </c>
      <c r="G8863" t="s">
        <v>19143</v>
      </c>
    </row>
    <row r="8864" spans="1:7">
      <c r="A8864" t="str">
        <f t="shared" si="720"/>
        <v>Exam AWS Certified Solutions Architect - Associate topic 1:190</v>
      </c>
      <c r="B8864" t="s">
        <v>10516</v>
      </c>
      <c r="C8864">
        <v>190</v>
      </c>
      <c r="D8864">
        <v>2544</v>
      </c>
      <c r="E8864">
        <v>442553</v>
      </c>
      <c r="F8864" s="22">
        <v>44507.613888888889</v>
      </c>
      <c r="G8864" t="s">
        <v>19144</v>
      </c>
    </row>
    <row r="8865" spans="1:7">
      <c r="A8865" t="str">
        <f t="shared" si="720"/>
        <v>Exam AWS Certified Solutions Architect - Associate topic 1:53</v>
      </c>
      <c r="B8865" t="s">
        <v>10516</v>
      </c>
      <c r="C8865">
        <v>53</v>
      </c>
      <c r="D8865">
        <v>6572</v>
      </c>
      <c r="E8865">
        <v>442416</v>
      </c>
      <c r="F8865" s="22">
        <v>44507.609722222223</v>
      </c>
      <c r="G8865" t="s">
        <v>19145</v>
      </c>
    </row>
    <row r="8866" spans="1:7">
      <c r="A8866" t="str">
        <f t="shared" si="720"/>
        <v>Exam AWS Certified Security - Specialty topic 2:9</v>
      </c>
      <c r="B8866" t="s">
        <v>10607</v>
      </c>
      <c r="C8866">
        <v>9</v>
      </c>
      <c r="D8866">
        <v>16474</v>
      </c>
      <c r="E8866">
        <v>0</v>
      </c>
      <c r="F8866" s="22">
        <v>44507.60833333333</v>
      </c>
      <c r="G8866" t="s">
        <v>19146</v>
      </c>
    </row>
    <row r="8867" spans="1:7">
      <c r="A8867" t="str">
        <f t="shared" si="720"/>
        <v>Exam AWS Certified Solutions Architect - Associate topic 1:91</v>
      </c>
      <c r="B8867" t="s">
        <v>10516</v>
      </c>
      <c r="C8867">
        <v>91</v>
      </c>
      <c r="D8867">
        <v>1862</v>
      </c>
      <c r="E8867">
        <v>442454</v>
      </c>
      <c r="F8867" s="22">
        <v>44507.60833333333</v>
      </c>
      <c r="G8867" t="s">
        <v>19147</v>
      </c>
    </row>
    <row r="8868" spans="1:7">
      <c r="A8868" t="str">
        <f t="shared" si="720"/>
        <v>Exam AWS Certified Solutions Architect - Associate topic 1:111</v>
      </c>
      <c r="B8868" t="s">
        <v>10516</v>
      </c>
      <c r="C8868">
        <v>111</v>
      </c>
      <c r="D8868">
        <v>1524</v>
      </c>
      <c r="E8868">
        <v>442474</v>
      </c>
      <c r="F8868" s="22">
        <v>44507.604861111111</v>
      </c>
      <c r="G8868" t="s">
        <v>19148</v>
      </c>
    </row>
    <row r="8869" spans="1:7">
      <c r="A8869" t="str">
        <f t="shared" si="720"/>
        <v>Exam AWS Certified Solutions Architect - Associate topic 1:279</v>
      </c>
      <c r="B8869" t="s">
        <v>10516</v>
      </c>
      <c r="C8869">
        <v>279</v>
      </c>
      <c r="D8869">
        <v>3986</v>
      </c>
      <c r="E8869">
        <v>442642</v>
      </c>
      <c r="F8869" s="22">
        <v>44507.603472222225</v>
      </c>
      <c r="G8869" t="s">
        <v>19149</v>
      </c>
    </row>
    <row r="8870" spans="1:7">
      <c r="A8870" t="str">
        <f t="shared" si="720"/>
        <v>Exam AWS Certified Solutions Architect - Associate topic 1:300</v>
      </c>
      <c r="B8870" t="s">
        <v>10516</v>
      </c>
      <c r="C8870">
        <v>300</v>
      </c>
      <c r="D8870">
        <v>4007</v>
      </c>
      <c r="E8870">
        <v>442663</v>
      </c>
      <c r="F8870" s="22">
        <v>44507.592361111114</v>
      </c>
      <c r="G8870" t="s">
        <v>19150</v>
      </c>
    </row>
    <row r="8871" spans="1:7">
      <c r="A8871" t="str">
        <f t="shared" si="720"/>
        <v>Exam AWS Certified Solutions Architect - Associate topic 1:250</v>
      </c>
      <c r="B8871" t="s">
        <v>10516</v>
      </c>
      <c r="C8871">
        <v>250</v>
      </c>
      <c r="D8871">
        <v>2471</v>
      </c>
      <c r="E8871">
        <v>442613</v>
      </c>
      <c r="F8871" s="22">
        <v>44507.592361111114</v>
      </c>
      <c r="G8871" t="s">
        <v>19151</v>
      </c>
    </row>
    <row r="8872" spans="1:7">
      <c r="A8872" t="str">
        <f t="shared" si="720"/>
        <v>Exam AWS-SysOps topic 1:274</v>
      </c>
      <c r="B8872" t="s">
        <v>10204</v>
      </c>
      <c r="C8872">
        <v>274</v>
      </c>
      <c r="D8872">
        <v>16325</v>
      </c>
      <c r="E8872">
        <v>0</v>
      </c>
      <c r="F8872" s="22">
        <v>44507.584722222222</v>
      </c>
      <c r="G8872" t="s">
        <v>19152</v>
      </c>
    </row>
    <row r="8873" spans="1:7">
      <c r="A8873" t="str">
        <f t="shared" si="720"/>
        <v>Exam AWS Certified Solutions Architect - Associate topic 1:274</v>
      </c>
      <c r="B8873" t="s">
        <v>10516</v>
      </c>
      <c r="C8873">
        <v>274</v>
      </c>
      <c r="D8873">
        <v>4188</v>
      </c>
      <c r="E8873">
        <v>442637</v>
      </c>
      <c r="F8873" s="22">
        <v>44507.581250000003</v>
      </c>
      <c r="G8873" t="s">
        <v>19153</v>
      </c>
    </row>
    <row r="8874" spans="1:7">
      <c r="A8874" t="str">
        <f t="shared" si="720"/>
        <v>Exam AWS Certified Security - Specialty topic 1:68</v>
      </c>
      <c r="B8874" t="s">
        <v>10013</v>
      </c>
      <c r="C8874">
        <v>68</v>
      </c>
      <c r="D8874">
        <v>4489</v>
      </c>
      <c r="E8874">
        <v>0</v>
      </c>
      <c r="F8874" s="22">
        <v>44507.578472222223</v>
      </c>
      <c r="G8874" t="s">
        <v>19154</v>
      </c>
    </row>
    <row r="8875" spans="1:7">
      <c r="A8875" t="str">
        <f t="shared" si="720"/>
        <v>Exam AWS-SysOps topic 1:664</v>
      </c>
      <c r="B8875" t="s">
        <v>10204</v>
      </c>
      <c r="C8875">
        <v>664</v>
      </c>
      <c r="D8875">
        <v>7916</v>
      </c>
      <c r="E8875">
        <v>0</v>
      </c>
      <c r="F8875" s="22">
        <v>44507.577777777777</v>
      </c>
      <c r="G8875" t="s">
        <v>19155</v>
      </c>
    </row>
    <row r="8876" spans="1:7">
      <c r="A8876" t="str">
        <f t="shared" si="720"/>
        <v>Exam AWS Certified Solutions Architect - Associate topic 1:1</v>
      </c>
      <c r="B8876" t="s">
        <v>10516</v>
      </c>
      <c r="C8876">
        <v>1</v>
      </c>
      <c r="D8876">
        <v>3212</v>
      </c>
      <c r="E8876">
        <v>442364</v>
      </c>
      <c r="F8876" s="22">
        <v>44507.57708333333</v>
      </c>
      <c r="G8876" t="s">
        <v>19156</v>
      </c>
    </row>
    <row r="8877" spans="1:7">
      <c r="A8877" t="str">
        <f t="shared" si="720"/>
        <v>Exam AWS Certified Security - Specialty topic 2:13</v>
      </c>
      <c r="B8877" t="s">
        <v>10607</v>
      </c>
      <c r="C8877">
        <v>13</v>
      </c>
      <c r="D8877">
        <v>16668</v>
      </c>
      <c r="E8877">
        <v>0</v>
      </c>
      <c r="F8877" s="22">
        <v>44507.575694444444</v>
      </c>
      <c r="G8877" t="s">
        <v>19157</v>
      </c>
    </row>
    <row r="8878" spans="1:7">
      <c r="A8878" t="str">
        <f t="shared" si="720"/>
        <v>Exam AWS Certified Security - Specialty topic 1:67</v>
      </c>
      <c r="B8878" t="s">
        <v>10013</v>
      </c>
      <c r="C8878">
        <v>67</v>
      </c>
      <c r="D8878">
        <v>4373</v>
      </c>
      <c r="E8878">
        <v>0</v>
      </c>
      <c r="F8878" s="22">
        <v>44507.565972222219</v>
      </c>
      <c r="G8878" t="s">
        <v>19158</v>
      </c>
    </row>
    <row r="8879" spans="1:7">
      <c r="A8879" t="str">
        <f t="shared" si="720"/>
        <v>Exam AWS Certified Solutions Architect - Associate topic 1:196</v>
      </c>
      <c r="B8879" t="s">
        <v>10516</v>
      </c>
      <c r="C8879">
        <v>196</v>
      </c>
      <c r="D8879">
        <v>2343</v>
      </c>
      <c r="E8879">
        <v>442559</v>
      </c>
      <c r="F8879" s="22">
        <v>44507.5625</v>
      </c>
      <c r="G8879" t="s">
        <v>19159</v>
      </c>
    </row>
    <row r="8880" spans="1:7">
      <c r="A8880" t="str">
        <f t="shared" si="720"/>
        <v>Exam AWS-SysOps topic 1:395</v>
      </c>
      <c r="B8880" t="s">
        <v>10204</v>
      </c>
      <c r="C8880">
        <v>395</v>
      </c>
      <c r="D8880">
        <v>17438</v>
      </c>
      <c r="E8880">
        <v>0</v>
      </c>
      <c r="F8880" s="22">
        <v>44507.552777777775</v>
      </c>
      <c r="G8880" t="s">
        <v>19160</v>
      </c>
    </row>
    <row r="8881" spans="1:7">
      <c r="A8881" t="str">
        <f t="shared" si="720"/>
        <v>Exam AWS Certified Security - Specialty topic 2:1</v>
      </c>
      <c r="B8881" t="s">
        <v>10607</v>
      </c>
      <c r="C8881">
        <v>1</v>
      </c>
      <c r="D8881">
        <v>2404</v>
      </c>
      <c r="E8881">
        <v>0</v>
      </c>
      <c r="F8881" s="22">
        <v>44507.552777777775</v>
      </c>
      <c r="G8881" t="s">
        <v>19161</v>
      </c>
    </row>
    <row r="8882" spans="1:7">
      <c r="A8882" t="str">
        <f t="shared" si="720"/>
        <v>Exam AWS Certified Solutions Architect - Associate topic 1:54</v>
      </c>
      <c r="B8882" t="s">
        <v>10516</v>
      </c>
      <c r="C8882">
        <v>54</v>
      </c>
      <c r="D8882">
        <v>6551</v>
      </c>
      <c r="E8882">
        <v>442417</v>
      </c>
      <c r="F8882" s="22">
        <v>44507.551388888889</v>
      </c>
      <c r="G8882" t="s">
        <v>19162</v>
      </c>
    </row>
    <row r="8883" spans="1:7">
      <c r="A8883" t="str">
        <f t="shared" si="720"/>
        <v>Exam AWS Certified Machine Learning - Specialty topic 1:1</v>
      </c>
      <c r="B8883" t="s">
        <v>9821</v>
      </c>
      <c r="C8883">
        <v>1</v>
      </c>
      <c r="D8883">
        <v>8302</v>
      </c>
      <c r="E8883">
        <v>0</v>
      </c>
      <c r="F8883" s="22">
        <v>44507.550694444442</v>
      </c>
      <c r="G8883" t="s">
        <v>19163</v>
      </c>
    </row>
    <row r="8884" spans="1:7">
      <c r="A8884" t="str">
        <f t="shared" si="720"/>
        <v>Exam AWS Certified Security - Specialty topic 1:92</v>
      </c>
      <c r="B8884" t="s">
        <v>10013</v>
      </c>
      <c r="C8884">
        <v>92</v>
      </c>
      <c r="D8884">
        <v>4892</v>
      </c>
      <c r="E8884">
        <v>0</v>
      </c>
      <c r="F8884" s="22">
        <v>44507.547222222223</v>
      </c>
      <c r="G8884" t="s">
        <v>19164</v>
      </c>
    </row>
    <row r="8885" spans="1:7">
      <c r="A8885" t="str">
        <f t="shared" si="720"/>
        <v>Exam AWS Certified Solutions Architect - Associate topic 1:44</v>
      </c>
      <c r="B8885" t="s">
        <v>10516</v>
      </c>
      <c r="C8885">
        <v>44</v>
      </c>
      <c r="D8885">
        <v>6569</v>
      </c>
      <c r="E8885">
        <v>442407</v>
      </c>
      <c r="F8885" s="22">
        <v>44507.54583333333</v>
      </c>
      <c r="G8885" t="s">
        <v>19165</v>
      </c>
    </row>
    <row r="8886" spans="1:7">
      <c r="A8886" t="str">
        <f t="shared" si="720"/>
        <v>Exam AWS Certified Solutions Architect - Associate topic 1:280</v>
      </c>
      <c r="B8886" t="s">
        <v>10516</v>
      </c>
      <c r="C8886">
        <v>280</v>
      </c>
      <c r="D8886">
        <v>3068</v>
      </c>
      <c r="E8886">
        <v>442643</v>
      </c>
      <c r="F8886" s="22">
        <v>44507.542361111111</v>
      </c>
      <c r="G8886" t="s">
        <v>19166</v>
      </c>
    </row>
    <row r="8887" spans="1:7">
      <c r="A8887" t="str">
        <f t="shared" si="720"/>
        <v>Exam AWS Certified Solutions Architect - Associate topic 1:158</v>
      </c>
      <c r="B8887" t="s">
        <v>10516</v>
      </c>
      <c r="C8887">
        <v>158</v>
      </c>
      <c r="D8887">
        <v>1874</v>
      </c>
      <c r="E8887">
        <v>442521</v>
      </c>
      <c r="F8887" s="22">
        <v>44507.540277777778</v>
      </c>
      <c r="G8887" t="s">
        <v>19167</v>
      </c>
    </row>
    <row r="8888" spans="1:7">
      <c r="A8888" t="str">
        <f t="shared" si="720"/>
        <v>Exam AWS-SysOps topic 1:183</v>
      </c>
      <c r="B8888" t="s">
        <v>10204</v>
      </c>
      <c r="C8888">
        <v>183</v>
      </c>
      <c r="D8888">
        <v>15612</v>
      </c>
      <c r="E8888">
        <v>0</v>
      </c>
      <c r="F8888" s="22">
        <v>44507.538888888892</v>
      </c>
      <c r="G8888" t="s">
        <v>19168</v>
      </c>
    </row>
    <row r="8889" spans="1:7">
      <c r="A8889" t="str">
        <f t="shared" si="720"/>
        <v>Exam AWS DevOps Engineer Professional topic 1:13</v>
      </c>
      <c r="B8889" t="s">
        <v>9816</v>
      </c>
      <c r="C8889">
        <v>13</v>
      </c>
      <c r="D8889">
        <v>2739</v>
      </c>
      <c r="E8889">
        <v>0</v>
      </c>
      <c r="F8889" s="22">
        <v>44507.53402777778</v>
      </c>
      <c r="G8889" t="s">
        <v>19169</v>
      </c>
    </row>
    <row r="8890" spans="1:7">
      <c r="A8890" t="str">
        <f t="shared" si="720"/>
        <v>Exam AWS Certified Big Data - Specialty topic 2:18</v>
      </c>
      <c r="B8890" t="s">
        <v>10610</v>
      </c>
      <c r="C8890">
        <v>18</v>
      </c>
      <c r="D8890">
        <v>4083</v>
      </c>
      <c r="E8890">
        <v>0</v>
      </c>
      <c r="F8890" s="22">
        <v>44507.53125</v>
      </c>
      <c r="G8890" t="s">
        <v>19170</v>
      </c>
    </row>
    <row r="8891" spans="1:7">
      <c r="A8891" t="str">
        <f t="shared" si="720"/>
        <v>Exam AWS Certified Solutions Architect - Associate topic 1:39</v>
      </c>
      <c r="B8891" t="s">
        <v>10516</v>
      </c>
      <c r="C8891">
        <v>39</v>
      </c>
      <c r="D8891">
        <v>2595</v>
      </c>
      <c r="E8891">
        <v>442402</v>
      </c>
      <c r="F8891" s="22">
        <v>44507.53125</v>
      </c>
      <c r="G8891" t="s">
        <v>19171</v>
      </c>
    </row>
    <row r="8892" spans="1:7">
      <c r="A8892" t="str">
        <f t="shared" si="720"/>
        <v>Exam AWS-SysOps topic 1:300</v>
      </c>
      <c r="B8892" t="s">
        <v>10204</v>
      </c>
      <c r="C8892">
        <v>300</v>
      </c>
      <c r="D8892">
        <v>16342</v>
      </c>
      <c r="E8892">
        <v>0</v>
      </c>
      <c r="F8892" s="22">
        <v>44507.525694444441</v>
      </c>
      <c r="G8892" t="s">
        <v>19172</v>
      </c>
    </row>
    <row r="8893" spans="1:7">
      <c r="A8893" t="str">
        <f t="shared" si="720"/>
        <v>Exam AWS Certified Solutions Architect - Associate topic 1:295</v>
      </c>
      <c r="B8893" t="s">
        <v>10516</v>
      </c>
      <c r="C8893">
        <v>295</v>
      </c>
      <c r="D8893">
        <v>2497</v>
      </c>
      <c r="E8893">
        <v>442658</v>
      </c>
      <c r="F8893" s="22">
        <v>44507.521527777775</v>
      </c>
      <c r="G8893" t="s">
        <v>19173</v>
      </c>
    </row>
    <row r="8894" spans="1:7">
      <c r="A8894" t="str">
        <f t="shared" si="720"/>
        <v>Exam AWS-SysOps topic 1:894</v>
      </c>
      <c r="B8894" t="s">
        <v>10204</v>
      </c>
      <c r="C8894">
        <v>894</v>
      </c>
      <c r="D8894">
        <v>51645</v>
      </c>
      <c r="E8894">
        <v>0</v>
      </c>
      <c r="F8894" s="22">
        <v>44507.520138888889</v>
      </c>
      <c r="G8894" t="s">
        <v>19174</v>
      </c>
    </row>
    <row r="8895" spans="1:7">
      <c r="A8895" t="str">
        <f t="shared" si="720"/>
        <v>Exam AWS Certified Solutions Architect - Associate topic 1:173</v>
      </c>
      <c r="B8895" t="s">
        <v>10516</v>
      </c>
      <c r="C8895">
        <v>173</v>
      </c>
      <c r="D8895">
        <v>2420</v>
      </c>
      <c r="E8895">
        <v>442536</v>
      </c>
      <c r="F8895" s="22">
        <v>44507.520138888889</v>
      </c>
      <c r="G8895" t="s">
        <v>19175</v>
      </c>
    </row>
    <row r="8896" spans="1:7">
      <c r="A8896" t="str">
        <f t="shared" si="720"/>
        <v>Exam AWS-SysOps topic 1:304</v>
      </c>
      <c r="B8896" t="s">
        <v>10204</v>
      </c>
      <c r="C8896">
        <v>304</v>
      </c>
      <c r="D8896">
        <v>7334</v>
      </c>
      <c r="E8896">
        <v>0</v>
      </c>
      <c r="F8896" s="22">
        <v>44507.518750000003</v>
      </c>
      <c r="G8896" t="s">
        <v>19176</v>
      </c>
    </row>
    <row r="8897" spans="1:7">
      <c r="A8897" t="str">
        <f t="shared" si="720"/>
        <v>Exam AWS Certified Solutions Architect - Professional topic 2:60</v>
      </c>
      <c r="B8897" t="s">
        <v>10604</v>
      </c>
      <c r="C8897">
        <v>60</v>
      </c>
      <c r="D8897">
        <v>5169</v>
      </c>
      <c r="E8897">
        <v>452827</v>
      </c>
      <c r="F8897" s="22">
        <v>44507.518750000003</v>
      </c>
      <c r="G8897" t="s">
        <v>19177</v>
      </c>
    </row>
    <row r="8898" spans="1:7">
      <c r="A8898" t="str">
        <f t="shared" si="720"/>
        <v>Exam AWS Certified Solutions Architect - Associate topic 1:185</v>
      </c>
      <c r="B8898" t="s">
        <v>10516</v>
      </c>
      <c r="C8898">
        <v>185</v>
      </c>
      <c r="D8898">
        <v>2532</v>
      </c>
      <c r="E8898">
        <v>442548</v>
      </c>
      <c r="F8898" s="22">
        <v>44507.509027777778</v>
      </c>
      <c r="G8898" t="s">
        <v>19178</v>
      </c>
    </row>
    <row r="8899" spans="1:7">
      <c r="A8899" t="str">
        <f t="shared" si="720"/>
        <v>Exam AWS Certified Solutions Architect - Associate topic 1:55</v>
      </c>
      <c r="B8899" t="s">
        <v>10516</v>
      </c>
      <c r="C8899">
        <v>55</v>
      </c>
      <c r="D8899">
        <v>1965</v>
      </c>
      <c r="E8899">
        <v>442418</v>
      </c>
      <c r="F8899" s="22">
        <v>44507.509027777778</v>
      </c>
      <c r="G8899" t="s">
        <v>19179</v>
      </c>
    </row>
    <row r="8900" spans="1:7">
      <c r="A8900" t="str">
        <f t="shared" si="720"/>
        <v>Exam AWS Certified Solutions Architect - Associate topic 1:127</v>
      </c>
      <c r="B8900" t="s">
        <v>10516</v>
      </c>
      <c r="C8900">
        <v>127</v>
      </c>
      <c r="D8900">
        <v>2946</v>
      </c>
      <c r="E8900">
        <v>442490</v>
      </c>
      <c r="F8900" s="22">
        <v>44507.503472222219</v>
      </c>
      <c r="G8900" t="s">
        <v>19180</v>
      </c>
    </row>
    <row r="8901" spans="1:7">
      <c r="A8901" t="str">
        <f t="shared" si="720"/>
        <v>Exam AWS Certified Solutions Architect - Associate topic 1:313</v>
      </c>
      <c r="B8901" t="s">
        <v>10516</v>
      </c>
      <c r="C8901">
        <v>313</v>
      </c>
      <c r="D8901">
        <v>2498</v>
      </c>
      <c r="E8901">
        <v>442676</v>
      </c>
      <c r="F8901" s="22">
        <v>44507.503472222219</v>
      </c>
      <c r="G8901" t="s">
        <v>19181</v>
      </c>
    </row>
    <row r="8902" spans="1:7">
      <c r="A8902" t="str">
        <f t="shared" ref="A8902:A8965" si="721">TRIM(B8902)&amp;":"&amp;C8902</f>
        <v>Exam AWS-SysOps topic 1:227</v>
      </c>
      <c r="B8902" t="s">
        <v>10204</v>
      </c>
      <c r="C8902">
        <v>227</v>
      </c>
      <c r="D8902">
        <v>15880</v>
      </c>
      <c r="E8902">
        <v>0</v>
      </c>
      <c r="F8902" s="22">
        <v>44507.50277777778</v>
      </c>
      <c r="G8902" t="s">
        <v>19182</v>
      </c>
    </row>
    <row r="8903" spans="1:7">
      <c r="A8903" t="str">
        <f t="shared" si="721"/>
        <v>Exam AWS Certified Solutions Architect - Associate topic 1:19</v>
      </c>
      <c r="B8903" t="s">
        <v>10516</v>
      </c>
      <c r="C8903">
        <v>19</v>
      </c>
      <c r="D8903">
        <v>1355</v>
      </c>
      <c r="E8903">
        <v>442382</v>
      </c>
      <c r="F8903" s="22">
        <v>44507.49722222222</v>
      </c>
      <c r="G8903" t="s">
        <v>19183</v>
      </c>
    </row>
    <row r="8904" spans="1:7">
      <c r="A8904" t="str">
        <f t="shared" si="721"/>
        <v>Exam AWS Certified Solutions Architect - Associate topic 1:14</v>
      </c>
      <c r="B8904" t="s">
        <v>10516</v>
      </c>
      <c r="C8904">
        <v>14</v>
      </c>
      <c r="D8904">
        <v>1919</v>
      </c>
      <c r="E8904">
        <v>442377</v>
      </c>
      <c r="F8904" s="22">
        <v>44507.492361111108</v>
      </c>
      <c r="G8904" t="s">
        <v>19184</v>
      </c>
    </row>
    <row r="8905" spans="1:7">
      <c r="A8905" t="str">
        <f t="shared" si="721"/>
        <v>Exam AWS-SysOps topic 1:700</v>
      </c>
      <c r="B8905" t="s">
        <v>10204</v>
      </c>
      <c r="C8905">
        <v>700</v>
      </c>
      <c r="D8905">
        <v>11545</v>
      </c>
      <c r="E8905">
        <v>0</v>
      </c>
      <c r="F8905" s="22">
        <v>44507.491666666669</v>
      </c>
      <c r="G8905" t="s">
        <v>19185</v>
      </c>
    </row>
    <row r="8906" spans="1:7">
      <c r="A8906" t="str">
        <f t="shared" si="721"/>
        <v>Exam AWS Certified Solutions Architect - Associate topic 1:213</v>
      </c>
      <c r="B8906" t="s">
        <v>10516</v>
      </c>
      <c r="C8906">
        <v>213</v>
      </c>
      <c r="D8906">
        <v>2431</v>
      </c>
      <c r="E8906">
        <v>442576</v>
      </c>
      <c r="F8906" s="22">
        <v>44507.479861111111</v>
      </c>
      <c r="G8906" t="s">
        <v>19186</v>
      </c>
    </row>
    <row r="8907" spans="1:7">
      <c r="A8907" t="str">
        <f t="shared" si="721"/>
        <v>Exam AWS Certified Big Data - Specialty topic 1:30</v>
      </c>
      <c r="B8907" t="s">
        <v>10613</v>
      </c>
      <c r="C8907">
        <v>30</v>
      </c>
      <c r="D8907">
        <v>3434</v>
      </c>
      <c r="E8907">
        <v>0</v>
      </c>
      <c r="F8907" s="22">
        <v>44507.477083333331</v>
      </c>
      <c r="G8907" t="s">
        <v>19187</v>
      </c>
    </row>
    <row r="8908" spans="1:7">
      <c r="A8908" t="str">
        <f t="shared" si="721"/>
        <v>Exam AWS Certified Developer Associate topic 2:57</v>
      </c>
      <c r="B8908" t="s">
        <v>10603</v>
      </c>
      <c r="C8908">
        <v>57</v>
      </c>
      <c r="D8908">
        <v>10597</v>
      </c>
      <c r="E8908">
        <v>0</v>
      </c>
      <c r="F8908" s="22">
        <v>44507.475694444445</v>
      </c>
      <c r="G8908" t="s">
        <v>19188</v>
      </c>
    </row>
    <row r="8909" spans="1:7">
      <c r="A8909" t="str">
        <f t="shared" si="721"/>
        <v>Exam AWS-SysOps topic 1:822</v>
      </c>
      <c r="B8909" t="s">
        <v>10204</v>
      </c>
      <c r="C8909">
        <v>822</v>
      </c>
      <c r="D8909">
        <v>20260</v>
      </c>
      <c r="E8909">
        <v>0</v>
      </c>
      <c r="F8909" s="22">
        <v>44507.473611111112</v>
      </c>
      <c r="G8909" t="s">
        <v>19189</v>
      </c>
    </row>
    <row r="8910" spans="1:7">
      <c r="A8910" t="str">
        <f t="shared" si="721"/>
        <v>Exam AWS Certified Solutions Architect - Associate topic 1:78</v>
      </c>
      <c r="B8910" t="s">
        <v>10516</v>
      </c>
      <c r="C8910">
        <v>78</v>
      </c>
      <c r="D8910">
        <v>1715</v>
      </c>
      <c r="E8910">
        <v>442441</v>
      </c>
      <c r="F8910" s="22">
        <v>44507.473611111112</v>
      </c>
      <c r="G8910" t="s">
        <v>19190</v>
      </c>
    </row>
    <row r="8911" spans="1:7">
      <c r="A8911" t="str">
        <f t="shared" si="721"/>
        <v>Exam ANS-C00 topic 1:39</v>
      </c>
      <c r="B8911" t="s">
        <v>10605</v>
      </c>
      <c r="C8911">
        <v>39</v>
      </c>
      <c r="D8911">
        <v>1946</v>
      </c>
      <c r="E8911">
        <v>0</v>
      </c>
      <c r="F8911" s="22">
        <v>44507.472916666666</v>
      </c>
      <c r="G8911" t="s">
        <v>19191</v>
      </c>
    </row>
    <row r="8912" spans="1:7">
      <c r="A8912" t="str">
        <f t="shared" si="721"/>
        <v>Exam AWS-SysOps topic 2:157</v>
      </c>
      <c r="B8912" t="s">
        <v>10416</v>
      </c>
      <c r="C8912">
        <v>157</v>
      </c>
      <c r="D8912">
        <v>18448</v>
      </c>
      <c r="E8912">
        <v>0</v>
      </c>
      <c r="F8912" s="22">
        <v>44507.472222222219</v>
      </c>
      <c r="G8912" t="s">
        <v>19192</v>
      </c>
    </row>
    <row r="8913" spans="1:7">
      <c r="A8913" t="str">
        <f t="shared" si="721"/>
        <v>Exam AWS Certified Solutions Architect - Associate topic 1:273</v>
      </c>
      <c r="B8913" t="s">
        <v>10516</v>
      </c>
      <c r="C8913">
        <v>273</v>
      </c>
      <c r="D8913">
        <v>3273</v>
      </c>
      <c r="E8913">
        <v>442636</v>
      </c>
      <c r="F8913" s="22">
        <v>44507.470833333333</v>
      </c>
      <c r="G8913" t="s">
        <v>19193</v>
      </c>
    </row>
    <row r="8914" spans="1:7">
      <c r="A8914" t="str">
        <f t="shared" si="721"/>
        <v>Exam AWS DevOps Engineer Professional topic 1:43</v>
      </c>
      <c r="B8914" t="s">
        <v>9816</v>
      </c>
      <c r="C8914">
        <v>43</v>
      </c>
      <c r="D8914">
        <v>2905</v>
      </c>
      <c r="E8914">
        <v>0</v>
      </c>
      <c r="F8914" s="22">
        <v>44507.468055555553</v>
      </c>
      <c r="G8914" t="s">
        <v>19194</v>
      </c>
    </row>
    <row r="8915" spans="1:7">
      <c r="A8915" t="str">
        <f t="shared" si="721"/>
        <v>Exam AWS Certified Developer Associate topic 2:42</v>
      </c>
      <c r="B8915" t="s">
        <v>10603</v>
      </c>
      <c r="C8915">
        <v>42</v>
      </c>
      <c r="D8915">
        <v>10585</v>
      </c>
      <c r="E8915">
        <v>0</v>
      </c>
      <c r="F8915" s="22">
        <v>44507.466666666667</v>
      </c>
      <c r="G8915" t="s">
        <v>19195</v>
      </c>
    </row>
    <row r="8916" spans="1:7">
      <c r="A8916" t="str">
        <f t="shared" si="721"/>
        <v>Exam AWS DevOps Engineer Professional topic 1:246</v>
      </c>
      <c r="B8916" t="s">
        <v>9816</v>
      </c>
      <c r="C8916">
        <v>246</v>
      </c>
      <c r="D8916">
        <v>48836</v>
      </c>
      <c r="E8916">
        <v>0</v>
      </c>
      <c r="F8916" s="22">
        <v>44507.46597222222</v>
      </c>
      <c r="G8916" t="s">
        <v>19196</v>
      </c>
    </row>
    <row r="8917" spans="1:7">
      <c r="A8917" t="str">
        <f t="shared" si="721"/>
        <v>Exam AWS Certified Solutions Architect - Associate topic 1:187</v>
      </c>
      <c r="B8917" t="s">
        <v>10516</v>
      </c>
      <c r="C8917">
        <v>187</v>
      </c>
      <c r="D8917">
        <v>2261</v>
      </c>
      <c r="E8917">
        <v>442550</v>
      </c>
      <c r="F8917" s="22">
        <v>44507.461805555555</v>
      </c>
      <c r="G8917" t="s">
        <v>19197</v>
      </c>
    </row>
    <row r="8918" spans="1:7">
      <c r="A8918" t="str">
        <f t="shared" si="721"/>
        <v>Exam AWS Certified Solutions Architect - Professional topic 2:149</v>
      </c>
      <c r="B8918" t="s">
        <v>10604</v>
      </c>
      <c r="C8918">
        <v>149</v>
      </c>
      <c r="D8918">
        <v>16453</v>
      </c>
      <c r="E8918">
        <v>465682</v>
      </c>
      <c r="F8918" s="22">
        <v>44507.460416666669</v>
      </c>
      <c r="G8918" t="s">
        <v>19198</v>
      </c>
    </row>
    <row r="8919" spans="1:7">
      <c r="A8919" t="str">
        <f t="shared" si="721"/>
        <v>Exam AWS Certified Solutions Architect - Associate topic 1:248</v>
      </c>
      <c r="B8919" t="s">
        <v>10516</v>
      </c>
      <c r="C8919">
        <v>248</v>
      </c>
      <c r="D8919">
        <v>2470</v>
      </c>
      <c r="E8919">
        <v>442611</v>
      </c>
      <c r="F8919" s="22">
        <v>44507.456944444442</v>
      </c>
      <c r="G8919" t="s">
        <v>19199</v>
      </c>
    </row>
    <row r="8920" spans="1:7">
      <c r="A8920" t="str">
        <f t="shared" si="721"/>
        <v>Exam AWS Certified Big Data - Specialty topic 2:10</v>
      </c>
      <c r="B8920" t="s">
        <v>10610</v>
      </c>
      <c r="C8920">
        <v>10</v>
      </c>
      <c r="D8920">
        <v>4076</v>
      </c>
      <c r="E8920">
        <v>0</v>
      </c>
      <c r="F8920" s="22">
        <v>44507.447916666664</v>
      </c>
      <c r="G8920" t="s">
        <v>19200</v>
      </c>
    </row>
    <row r="8921" spans="1:7">
      <c r="A8921" t="str">
        <f t="shared" si="721"/>
        <v>Exam AWS Certified Solutions Architect - Associate topic 1:119</v>
      </c>
      <c r="B8921" t="s">
        <v>10516</v>
      </c>
      <c r="C8921">
        <v>119</v>
      </c>
      <c r="D8921">
        <v>1404</v>
      </c>
      <c r="E8921">
        <v>442482</v>
      </c>
      <c r="F8921" s="22">
        <v>44507.446527777778</v>
      </c>
      <c r="G8921" t="s">
        <v>19201</v>
      </c>
    </row>
    <row r="8922" spans="1:7">
      <c r="A8922" t="str">
        <f t="shared" si="721"/>
        <v>Exam AWS Certified Solutions Architect - Associate topic 1:180</v>
      </c>
      <c r="B8922" t="s">
        <v>10516</v>
      </c>
      <c r="C8922">
        <v>180</v>
      </c>
      <c r="D8922">
        <v>3073</v>
      </c>
      <c r="E8922">
        <v>442543</v>
      </c>
      <c r="F8922" s="22">
        <v>44507.444444444445</v>
      </c>
      <c r="G8922" t="s">
        <v>19203</v>
      </c>
    </row>
    <row r="8923" spans="1:7">
      <c r="A8923" t="str">
        <f t="shared" si="721"/>
        <v>Exam AWS Certified Solutions Architect - Associate topic 1:64</v>
      </c>
      <c r="B8923" t="s">
        <v>10516</v>
      </c>
      <c r="C8923">
        <v>64</v>
      </c>
      <c r="D8923">
        <v>1858</v>
      </c>
      <c r="E8923">
        <v>442427</v>
      </c>
      <c r="F8923" s="22">
        <v>44507.444444444445</v>
      </c>
      <c r="G8923" t="s">
        <v>19204</v>
      </c>
    </row>
    <row r="8924" spans="1:7">
      <c r="A8924" t="str">
        <f t="shared" si="721"/>
        <v>Exam AWS-SysOps topic 1:677</v>
      </c>
      <c r="B8924" t="s">
        <v>10204</v>
      </c>
      <c r="C8924">
        <v>677</v>
      </c>
      <c r="D8924">
        <v>7270</v>
      </c>
      <c r="E8924">
        <v>0</v>
      </c>
      <c r="F8924" s="22">
        <v>44507.443055555559</v>
      </c>
      <c r="G8924" t="s">
        <v>19205</v>
      </c>
    </row>
    <row r="8925" spans="1:7">
      <c r="A8925" t="str">
        <f t="shared" si="721"/>
        <v>Exam AWS Certified Solutions Architect - Associate topic 1:176</v>
      </c>
      <c r="B8925" t="s">
        <v>10516</v>
      </c>
      <c r="C8925">
        <v>176</v>
      </c>
      <c r="D8925">
        <v>2539</v>
      </c>
      <c r="E8925">
        <v>442539</v>
      </c>
      <c r="F8925" s="22">
        <v>44507.439583333333</v>
      </c>
      <c r="G8925" t="s">
        <v>19206</v>
      </c>
    </row>
    <row r="8926" spans="1:7">
      <c r="A8926" t="str">
        <f t="shared" si="721"/>
        <v>Exam AWS Certified Solutions Architect - Associate topic 1:58</v>
      </c>
      <c r="B8926" t="s">
        <v>10516</v>
      </c>
      <c r="C8926">
        <v>58</v>
      </c>
      <c r="D8926">
        <v>1883</v>
      </c>
      <c r="E8926">
        <v>442421</v>
      </c>
      <c r="F8926" s="22">
        <v>44507.436805555553</v>
      </c>
      <c r="G8926" t="s">
        <v>19207</v>
      </c>
    </row>
    <row r="8927" spans="1:7">
      <c r="A8927" t="str">
        <f t="shared" si="721"/>
        <v>Exam AWS Certified Solutions Architect - Associate topic 1:181</v>
      </c>
      <c r="B8927" t="s">
        <v>10516</v>
      </c>
      <c r="C8927">
        <v>181</v>
      </c>
      <c r="D8927">
        <v>2493</v>
      </c>
      <c r="E8927">
        <v>442544</v>
      </c>
      <c r="F8927" s="22">
        <v>44507.433333333334</v>
      </c>
      <c r="G8927" t="s">
        <v>19209</v>
      </c>
    </row>
    <row r="8928" spans="1:7">
      <c r="A8928" t="str">
        <f t="shared" si="721"/>
        <v>Exam AWS-SysOps topic 2:69</v>
      </c>
      <c r="B8928" t="s">
        <v>10416</v>
      </c>
      <c r="C8928">
        <v>69</v>
      </c>
      <c r="D8928">
        <v>5961</v>
      </c>
      <c r="E8928">
        <v>0</v>
      </c>
      <c r="F8928" s="22">
        <v>44507.429861111108</v>
      </c>
      <c r="G8928" t="s">
        <v>19210</v>
      </c>
    </row>
    <row r="8929" spans="1:7">
      <c r="A8929" t="str">
        <f t="shared" si="721"/>
        <v>Exam AWS Certified Solutions Architect - Associate SAA-C02 topic 1:100</v>
      </c>
      <c r="B8929" t="s">
        <v>10088</v>
      </c>
      <c r="C8929">
        <v>100</v>
      </c>
      <c r="D8929">
        <v>27873</v>
      </c>
      <c r="E8929">
        <v>808073</v>
      </c>
      <c r="F8929" s="22">
        <v>44507.424305555556</v>
      </c>
      <c r="G8929" t="s">
        <v>19211</v>
      </c>
    </row>
    <row r="8930" spans="1:7">
      <c r="A8930" t="str">
        <f t="shared" si="721"/>
        <v>Exam AWS Certified Solutions Architect - Associate topic 1:85</v>
      </c>
      <c r="B8930" t="s">
        <v>10516</v>
      </c>
      <c r="C8930">
        <v>85</v>
      </c>
      <c r="D8930">
        <v>1378</v>
      </c>
      <c r="E8930">
        <v>442448</v>
      </c>
      <c r="F8930" s="22">
        <v>44507.42291666667</v>
      </c>
      <c r="G8930" t="s">
        <v>19212</v>
      </c>
    </row>
    <row r="8931" spans="1:7">
      <c r="A8931" t="str">
        <f t="shared" si="721"/>
        <v>Exam AWS Certified Security - Specialty topic 1:89</v>
      </c>
      <c r="B8931" t="s">
        <v>10013</v>
      </c>
      <c r="C8931">
        <v>89</v>
      </c>
      <c r="D8931">
        <v>4444</v>
      </c>
      <c r="E8931">
        <v>0</v>
      </c>
      <c r="F8931" s="22">
        <v>44507.421527777777</v>
      </c>
      <c r="G8931" t="s">
        <v>19213</v>
      </c>
    </row>
    <row r="8932" spans="1:7">
      <c r="A8932" t="str">
        <f t="shared" si="721"/>
        <v>Exam AWS Certified Solutions Architect - Associate topic 2:20</v>
      </c>
      <c r="B8932" t="s">
        <v>10602</v>
      </c>
      <c r="C8932">
        <v>20</v>
      </c>
      <c r="D8932">
        <v>8140</v>
      </c>
      <c r="E8932">
        <v>474769</v>
      </c>
      <c r="F8932" s="22">
        <v>44507.413888888892</v>
      </c>
      <c r="G8932" t="s">
        <v>19215</v>
      </c>
    </row>
    <row r="8933" spans="1:7">
      <c r="A8933" t="str">
        <f t="shared" si="721"/>
        <v>Exam AWS Certified Developer Associate topic 2:37</v>
      </c>
      <c r="B8933" t="s">
        <v>10603</v>
      </c>
      <c r="C8933">
        <v>37</v>
      </c>
      <c r="D8933">
        <v>3259</v>
      </c>
      <c r="E8933">
        <v>0</v>
      </c>
      <c r="F8933" s="22">
        <v>44507.410416666666</v>
      </c>
      <c r="G8933" t="s">
        <v>19216</v>
      </c>
    </row>
    <row r="8934" spans="1:7">
      <c r="A8934" t="str">
        <f t="shared" si="721"/>
        <v>Exam AWS DevOps Engineer Professional topic 1:81</v>
      </c>
      <c r="B8934" t="s">
        <v>9816</v>
      </c>
      <c r="C8934">
        <v>81</v>
      </c>
      <c r="D8934">
        <v>8088</v>
      </c>
      <c r="E8934">
        <v>0</v>
      </c>
      <c r="F8934" s="22">
        <v>44507.405555555553</v>
      </c>
      <c r="G8934" t="s">
        <v>19217</v>
      </c>
    </row>
    <row r="8935" spans="1:7">
      <c r="A8935" t="str">
        <f t="shared" si="721"/>
        <v>Exam AWS Certified Developer Associate topic 2:18</v>
      </c>
      <c r="B8935" t="s">
        <v>10603</v>
      </c>
      <c r="C8935">
        <v>18</v>
      </c>
      <c r="D8935">
        <v>10565</v>
      </c>
      <c r="E8935">
        <v>0</v>
      </c>
      <c r="F8935" s="22">
        <v>44507.402777777781</v>
      </c>
      <c r="G8935" t="s">
        <v>19218</v>
      </c>
    </row>
    <row r="8936" spans="1:7">
      <c r="A8936" t="str">
        <f t="shared" si="721"/>
        <v>Exam AWS Certified Security - Specialty topic 2:16</v>
      </c>
      <c r="B8936" t="s">
        <v>10607</v>
      </c>
      <c r="C8936">
        <v>16</v>
      </c>
      <c r="D8936">
        <v>16490</v>
      </c>
      <c r="E8936">
        <v>0</v>
      </c>
      <c r="F8936" s="22">
        <v>44507.402083333334</v>
      </c>
      <c r="G8936" t="s">
        <v>19219</v>
      </c>
    </row>
    <row r="8937" spans="1:7">
      <c r="A8937" t="str">
        <f t="shared" si="721"/>
        <v>Exam AWS Certified Alexa Skill Builder - Specialty topic 1:2</v>
      </c>
      <c r="B8937" t="s">
        <v>10612</v>
      </c>
      <c r="C8937">
        <v>2</v>
      </c>
      <c r="D8937">
        <v>39542</v>
      </c>
      <c r="E8937">
        <v>0</v>
      </c>
      <c r="F8937" s="22">
        <v>44507.401388888888</v>
      </c>
      <c r="G8937" t="s">
        <v>19220</v>
      </c>
    </row>
    <row r="8938" spans="1:7">
      <c r="A8938" t="str">
        <f t="shared" si="721"/>
        <v>Exam AWS-SysOps topic 1:267</v>
      </c>
      <c r="B8938" t="s">
        <v>10204</v>
      </c>
      <c r="C8938">
        <v>267</v>
      </c>
      <c r="D8938">
        <v>16319</v>
      </c>
      <c r="E8938">
        <v>0</v>
      </c>
      <c r="F8938" s="22">
        <v>44507.401388888888</v>
      </c>
      <c r="G8938" t="s">
        <v>19221</v>
      </c>
    </row>
    <row r="8939" spans="1:7">
      <c r="A8939" t="str">
        <f t="shared" si="721"/>
        <v>Exam AWS Certified Cloud Practitioner topic 1:501</v>
      </c>
      <c r="B8939" t="s">
        <v>9776</v>
      </c>
      <c r="C8939">
        <v>501</v>
      </c>
      <c r="D8939">
        <v>44234</v>
      </c>
      <c r="E8939">
        <v>0</v>
      </c>
      <c r="F8939" s="22">
        <v>44507.4</v>
      </c>
      <c r="G8939" t="s">
        <v>19222</v>
      </c>
    </row>
    <row r="8940" spans="1:7">
      <c r="A8940" t="str">
        <f t="shared" si="721"/>
        <v>Exam AWS Certified Solutions Architect - Associate topic 1:170</v>
      </c>
      <c r="B8940" t="s">
        <v>10516</v>
      </c>
      <c r="C8940">
        <v>170</v>
      </c>
      <c r="D8940">
        <v>2361</v>
      </c>
      <c r="E8940">
        <v>442533</v>
      </c>
      <c r="F8940" s="22">
        <v>44507.394444444442</v>
      </c>
      <c r="G8940" t="s">
        <v>19224</v>
      </c>
    </row>
    <row r="8941" spans="1:7">
      <c r="A8941" t="str">
        <f t="shared" si="721"/>
        <v>Exam AWS Certified Solutions Architect - Associate topic 1:11</v>
      </c>
      <c r="B8941" t="s">
        <v>10516</v>
      </c>
      <c r="C8941">
        <v>11</v>
      </c>
      <c r="D8941">
        <v>6652</v>
      </c>
      <c r="E8941">
        <v>442374</v>
      </c>
      <c r="F8941" s="22">
        <v>44507.393055555556</v>
      </c>
      <c r="G8941" t="s">
        <v>19225</v>
      </c>
    </row>
    <row r="8942" spans="1:7">
      <c r="A8942" t="str">
        <f t="shared" si="721"/>
        <v>Exam AWS Certified Solutions Architect - Associate topic 1:75</v>
      </c>
      <c r="B8942" t="s">
        <v>10516</v>
      </c>
      <c r="C8942">
        <v>75</v>
      </c>
      <c r="D8942">
        <v>1376</v>
      </c>
      <c r="E8942">
        <v>442438</v>
      </c>
      <c r="F8942" s="22">
        <v>44507.390277777777</v>
      </c>
      <c r="G8942" t="s">
        <v>19226</v>
      </c>
    </row>
    <row r="8943" spans="1:7">
      <c r="A8943" t="str">
        <f t="shared" si="721"/>
        <v>Exam AWS Certified Solutions Architect - Associate topic 1:115</v>
      </c>
      <c r="B8943" t="s">
        <v>10516</v>
      </c>
      <c r="C8943">
        <v>115</v>
      </c>
      <c r="D8943">
        <v>3246</v>
      </c>
      <c r="E8943">
        <v>442478</v>
      </c>
      <c r="F8943" s="22">
        <v>44507.388888888891</v>
      </c>
      <c r="G8943" t="s">
        <v>19227</v>
      </c>
    </row>
    <row r="8944" spans="1:7">
      <c r="A8944" t="str">
        <f t="shared" si="721"/>
        <v>Exam AWS Certified Solutions Architect - Professional topic 1:167</v>
      </c>
      <c r="B8944" t="s">
        <v>9920</v>
      </c>
      <c r="C8944">
        <v>167</v>
      </c>
      <c r="D8944">
        <v>7639</v>
      </c>
      <c r="E8944">
        <v>808962</v>
      </c>
      <c r="F8944" s="22">
        <v>44507.387499999997</v>
      </c>
      <c r="G8944" t="s">
        <v>19228</v>
      </c>
    </row>
    <row r="8945" spans="1:7">
      <c r="A8945" t="str">
        <f t="shared" si="721"/>
        <v>Exam AWS-SysOps topic 1:732</v>
      </c>
      <c r="B8945" t="s">
        <v>10204</v>
      </c>
      <c r="C8945">
        <v>732</v>
      </c>
      <c r="D8945">
        <v>21935</v>
      </c>
      <c r="E8945">
        <v>0</v>
      </c>
      <c r="F8945" s="22">
        <v>44507.384027777778</v>
      </c>
      <c r="G8945" t="s">
        <v>19230</v>
      </c>
    </row>
    <row r="8946" spans="1:7">
      <c r="A8946" t="str">
        <f t="shared" si="721"/>
        <v>Exam AWS Certified Machine Learning - Specialty topic 1:14</v>
      </c>
      <c r="B8946" t="s">
        <v>9821</v>
      </c>
      <c r="C8946">
        <v>14</v>
      </c>
      <c r="D8946">
        <v>9705</v>
      </c>
      <c r="E8946">
        <v>0</v>
      </c>
      <c r="F8946" s="22">
        <v>44507.381944444445</v>
      </c>
      <c r="G8946" t="s">
        <v>19231</v>
      </c>
    </row>
    <row r="8947" spans="1:7">
      <c r="A8947" t="str">
        <f t="shared" si="721"/>
        <v>Exam AWS Certified Cloud Practitioner topic 1:336</v>
      </c>
      <c r="B8947" t="s">
        <v>9776</v>
      </c>
      <c r="C8947">
        <v>336</v>
      </c>
      <c r="D8947">
        <v>30269</v>
      </c>
      <c r="E8947">
        <v>0</v>
      </c>
      <c r="F8947" s="22">
        <v>44507.378472222219</v>
      </c>
      <c r="G8947" t="s">
        <v>19232</v>
      </c>
    </row>
    <row r="8948" spans="1:7">
      <c r="A8948" t="str">
        <f t="shared" si="721"/>
        <v>Exam AWS Certified Solutions Architect - Associate topic 2:23</v>
      </c>
      <c r="B8948" t="s">
        <v>10602</v>
      </c>
      <c r="C8948">
        <v>23</v>
      </c>
      <c r="D8948">
        <v>8143</v>
      </c>
      <c r="E8948">
        <v>474772</v>
      </c>
      <c r="F8948" s="22">
        <v>44507.377083333333</v>
      </c>
      <c r="G8948" t="s">
        <v>19233</v>
      </c>
    </row>
    <row r="8949" spans="1:7">
      <c r="A8949" t="str">
        <f t="shared" si="721"/>
        <v>Exam AWS-SysOps topic 2:25</v>
      </c>
      <c r="B8949" t="s">
        <v>10416</v>
      </c>
      <c r="C8949">
        <v>25</v>
      </c>
      <c r="D8949">
        <v>6999</v>
      </c>
      <c r="E8949">
        <v>0</v>
      </c>
      <c r="F8949" s="22">
        <v>44507.374305555553</v>
      </c>
      <c r="G8949" t="s">
        <v>19234</v>
      </c>
    </row>
    <row r="8950" spans="1:7">
      <c r="A8950" t="str">
        <f t="shared" si="721"/>
        <v>Exam AWS DevOps Engineer Professional topic 1:63</v>
      </c>
      <c r="B8950" t="s">
        <v>9816</v>
      </c>
      <c r="C8950">
        <v>63</v>
      </c>
      <c r="D8950">
        <v>5797</v>
      </c>
      <c r="E8950">
        <v>0</v>
      </c>
      <c r="F8950" s="22">
        <v>44507.362500000003</v>
      </c>
      <c r="G8950" t="s">
        <v>19235</v>
      </c>
    </row>
    <row r="8951" spans="1:7">
      <c r="A8951" t="str">
        <f t="shared" si="721"/>
        <v>Exam AWS Certified Solutions Architect - Associate topic 1:204</v>
      </c>
      <c r="B8951" t="s">
        <v>10516</v>
      </c>
      <c r="C8951">
        <v>204</v>
      </c>
      <c r="D8951">
        <v>2554</v>
      </c>
      <c r="E8951">
        <v>442567</v>
      </c>
      <c r="F8951" s="22">
        <v>44507.361111111109</v>
      </c>
      <c r="G8951" t="s">
        <v>19237</v>
      </c>
    </row>
    <row r="8952" spans="1:7">
      <c r="A8952" t="str">
        <f t="shared" si="721"/>
        <v>Exam AWS-SysOps topic 1:927</v>
      </c>
      <c r="B8952" t="s">
        <v>10204</v>
      </c>
      <c r="C8952">
        <v>927</v>
      </c>
      <c r="D8952">
        <v>56765</v>
      </c>
      <c r="E8952">
        <v>0</v>
      </c>
      <c r="F8952" s="22">
        <v>44507.359722222223</v>
      </c>
      <c r="G8952" t="s">
        <v>19238</v>
      </c>
    </row>
    <row r="8953" spans="1:7">
      <c r="A8953" t="str">
        <f t="shared" si="721"/>
        <v>Exam AWS Certified Cloud Practitioner topic 1:332</v>
      </c>
      <c r="B8953" t="s">
        <v>9776</v>
      </c>
      <c r="C8953">
        <v>332</v>
      </c>
      <c r="D8953">
        <v>21747</v>
      </c>
      <c r="E8953">
        <v>0</v>
      </c>
      <c r="F8953" s="22">
        <v>44507.357638888891</v>
      </c>
      <c r="G8953" t="s">
        <v>19239</v>
      </c>
    </row>
    <row r="8954" spans="1:7">
      <c r="A8954" t="str">
        <f t="shared" si="721"/>
        <v>Exam AWS Certified Solutions Architect - Associate topic 1:45</v>
      </c>
      <c r="B8954" t="s">
        <v>10516</v>
      </c>
      <c r="C8954">
        <v>45</v>
      </c>
      <c r="D8954">
        <v>2496</v>
      </c>
      <c r="E8954">
        <v>442408</v>
      </c>
      <c r="F8954" s="22">
        <v>44507.357638888891</v>
      </c>
      <c r="G8954" t="s">
        <v>19240</v>
      </c>
    </row>
    <row r="8955" spans="1:7">
      <c r="A8955" t="str">
        <f t="shared" si="721"/>
        <v>Exam AWS Certified Solutions Architect - Associate topic 1:245</v>
      </c>
      <c r="B8955" t="s">
        <v>10516</v>
      </c>
      <c r="C8955">
        <v>245</v>
      </c>
      <c r="D8955">
        <v>2271</v>
      </c>
      <c r="E8955">
        <v>442608</v>
      </c>
      <c r="F8955" s="22">
        <v>44507.357638888891</v>
      </c>
      <c r="G8955" t="s">
        <v>19241</v>
      </c>
    </row>
    <row r="8956" spans="1:7">
      <c r="A8956" t="str">
        <f t="shared" si="721"/>
        <v>Exam ANS-C00 topic 1:9</v>
      </c>
      <c r="B8956" t="s">
        <v>10605</v>
      </c>
      <c r="C8956">
        <v>9</v>
      </c>
      <c r="D8956">
        <v>2186</v>
      </c>
      <c r="E8956">
        <v>0</v>
      </c>
      <c r="F8956" s="22">
        <v>44507.357638888891</v>
      </c>
      <c r="G8956" t="s">
        <v>19242</v>
      </c>
    </row>
    <row r="8957" spans="1:7">
      <c r="A8957" t="str">
        <f t="shared" si="721"/>
        <v>Exam AWS Certified Solutions Architect - Associate topic 1:306</v>
      </c>
      <c r="B8957" t="s">
        <v>10516</v>
      </c>
      <c r="C8957">
        <v>306</v>
      </c>
      <c r="D8957">
        <v>2531</v>
      </c>
      <c r="E8957">
        <v>442669</v>
      </c>
      <c r="F8957" s="22">
        <v>44507.356249999997</v>
      </c>
      <c r="G8957" t="s">
        <v>19243</v>
      </c>
    </row>
    <row r="8958" spans="1:7">
      <c r="A8958" t="str">
        <f t="shared" si="721"/>
        <v>Exam ANS-C00 topic 1:187</v>
      </c>
      <c r="B8958" t="s">
        <v>10605</v>
      </c>
      <c r="C8958">
        <v>187</v>
      </c>
      <c r="D8958">
        <v>47934</v>
      </c>
      <c r="E8958">
        <v>0</v>
      </c>
      <c r="F8958" s="22">
        <v>44507.355555555558</v>
      </c>
      <c r="G8958" t="s">
        <v>19244</v>
      </c>
    </row>
    <row r="8959" spans="1:7">
      <c r="A8959" t="str">
        <f t="shared" si="721"/>
        <v>Exam AWS Certified Big Data - Specialty topic 2:16</v>
      </c>
      <c r="B8959" t="s">
        <v>10610</v>
      </c>
      <c r="C8959">
        <v>16</v>
      </c>
      <c r="D8959">
        <v>4081</v>
      </c>
      <c r="E8959">
        <v>0</v>
      </c>
      <c r="F8959" s="22">
        <v>44507.355555555558</v>
      </c>
      <c r="G8959" t="s">
        <v>19245</v>
      </c>
    </row>
    <row r="8960" spans="1:7">
      <c r="A8960" t="str">
        <f t="shared" si="721"/>
        <v>Exam AWS Certified Big Data - Specialty topic 1:45</v>
      </c>
      <c r="B8960" t="s">
        <v>10613</v>
      </c>
      <c r="C8960">
        <v>45</v>
      </c>
      <c r="D8960">
        <v>5350</v>
      </c>
      <c r="E8960">
        <v>0</v>
      </c>
      <c r="F8960" s="22">
        <v>44507.348611111112</v>
      </c>
      <c r="G8960" t="s">
        <v>19246</v>
      </c>
    </row>
    <row r="8961" spans="1:7">
      <c r="A8961" t="str">
        <f t="shared" si="721"/>
        <v>Exam AWS Certified Solutions Architect - Associate topic 1:174</v>
      </c>
      <c r="B8961" t="s">
        <v>10516</v>
      </c>
      <c r="C8961">
        <v>174</v>
      </c>
      <c r="D8961">
        <v>2538</v>
      </c>
      <c r="E8961">
        <v>442537</v>
      </c>
      <c r="F8961" s="22">
        <v>44507.347222222219</v>
      </c>
      <c r="G8961" t="s">
        <v>19247</v>
      </c>
    </row>
    <row r="8962" spans="1:7">
      <c r="A8962" t="str">
        <f t="shared" si="721"/>
        <v>Exam AWS Certified Security - Specialty topic 1:51</v>
      </c>
      <c r="B8962" t="s">
        <v>10013</v>
      </c>
      <c r="C8962">
        <v>51</v>
      </c>
      <c r="D8962">
        <v>4299</v>
      </c>
      <c r="E8962">
        <v>0</v>
      </c>
      <c r="F8962" s="22">
        <v>44507.345833333333</v>
      </c>
      <c r="G8962" t="s">
        <v>19248</v>
      </c>
    </row>
    <row r="8963" spans="1:7">
      <c r="A8963" t="str">
        <f t="shared" si="721"/>
        <v>Exam AWS Certified Solutions Architect - Associate topic 1:20</v>
      </c>
      <c r="B8963" t="s">
        <v>10516</v>
      </c>
      <c r="C8963">
        <v>20</v>
      </c>
      <c r="D8963">
        <v>1859</v>
      </c>
      <c r="E8963">
        <v>442383</v>
      </c>
      <c r="F8963" s="22">
        <v>44507.344444444447</v>
      </c>
      <c r="G8963" t="s">
        <v>19250</v>
      </c>
    </row>
    <row r="8964" spans="1:7">
      <c r="A8964" t="str">
        <f t="shared" si="721"/>
        <v>Exam AWS DevOps Engineer Professional topic 1:129</v>
      </c>
      <c r="B8964" t="s">
        <v>9816</v>
      </c>
      <c r="C8964">
        <v>129</v>
      </c>
      <c r="D8964">
        <v>8544</v>
      </c>
      <c r="E8964">
        <v>0</v>
      </c>
      <c r="F8964" s="22">
        <v>44507.343055555553</v>
      </c>
      <c r="G8964" t="s">
        <v>19251</v>
      </c>
    </row>
    <row r="8965" spans="1:7">
      <c r="A8965" t="str">
        <f t="shared" si="721"/>
        <v>Exam AWS Certified Solutions Architect - Associate topic 1:297</v>
      </c>
      <c r="B8965" t="s">
        <v>10516</v>
      </c>
      <c r="C8965">
        <v>297</v>
      </c>
      <c r="D8965">
        <v>2972</v>
      </c>
      <c r="E8965">
        <v>442660</v>
      </c>
      <c r="F8965" s="22">
        <v>44507.34097222222</v>
      </c>
      <c r="G8965" t="s">
        <v>19252</v>
      </c>
    </row>
    <row r="8966" spans="1:7">
      <c r="A8966" t="str">
        <f t="shared" ref="A8966:A9029" si="722">TRIM(B8966)&amp;":"&amp;C8966</f>
        <v>Exam AWS Certified Solutions Architect - Associate topic 1:50</v>
      </c>
      <c r="B8966" t="s">
        <v>10516</v>
      </c>
      <c r="C8966">
        <v>50</v>
      </c>
      <c r="D8966">
        <v>1784</v>
      </c>
      <c r="E8966">
        <v>442413</v>
      </c>
      <c r="F8966" s="22">
        <v>44507.340277777781</v>
      </c>
      <c r="G8966" t="s">
        <v>19253</v>
      </c>
    </row>
    <row r="8967" spans="1:7">
      <c r="A8967" t="str">
        <f t="shared" si="722"/>
        <v>Exam AWS Certified Solutions Architect - Associate topic 2:21</v>
      </c>
      <c r="B8967" t="s">
        <v>10602</v>
      </c>
      <c r="C8967">
        <v>21</v>
      </c>
      <c r="D8967">
        <v>8141</v>
      </c>
      <c r="E8967">
        <v>474770</v>
      </c>
      <c r="F8967" s="22">
        <v>44507.338888888888</v>
      </c>
      <c r="G8967" t="s">
        <v>19254</v>
      </c>
    </row>
    <row r="8968" spans="1:7">
      <c r="A8968" t="str">
        <f t="shared" si="722"/>
        <v>Exam AWS Certified Solutions Architect - Professional topic 2:127</v>
      </c>
      <c r="B8968" t="s">
        <v>10604</v>
      </c>
      <c r="C8968">
        <v>127</v>
      </c>
      <c r="D8968">
        <v>4995</v>
      </c>
      <c r="E8968">
        <v>452827</v>
      </c>
      <c r="F8968" s="22">
        <v>44507.335416666669</v>
      </c>
      <c r="G8968" t="s">
        <v>19255</v>
      </c>
    </row>
    <row r="8969" spans="1:7">
      <c r="A8969" t="str">
        <f t="shared" si="722"/>
        <v>Exam AWS Certified Solutions Architect - Associate topic 1:28</v>
      </c>
      <c r="B8969" t="s">
        <v>10516</v>
      </c>
      <c r="C8969">
        <v>28</v>
      </c>
      <c r="D8969">
        <v>1312</v>
      </c>
      <c r="E8969">
        <v>442391</v>
      </c>
      <c r="F8969" s="22">
        <v>44507.331944444442</v>
      </c>
      <c r="G8969" t="s">
        <v>19256</v>
      </c>
    </row>
    <row r="8970" spans="1:7">
      <c r="A8970" t="str">
        <f t="shared" si="722"/>
        <v>Exam AWS Certified Developer Associate topic 2:56</v>
      </c>
      <c r="B8970" t="s">
        <v>10603</v>
      </c>
      <c r="C8970">
        <v>56</v>
      </c>
      <c r="D8970">
        <v>10596</v>
      </c>
      <c r="E8970">
        <v>0</v>
      </c>
      <c r="F8970" s="22">
        <v>44507.323611111111</v>
      </c>
      <c r="G8970" t="s">
        <v>19257</v>
      </c>
    </row>
    <row r="8971" spans="1:7">
      <c r="A8971" t="str">
        <f t="shared" si="722"/>
        <v>Exam ANS-C00 topic 1:162</v>
      </c>
      <c r="B8971" t="s">
        <v>10605</v>
      </c>
      <c r="C8971">
        <v>162</v>
      </c>
      <c r="D8971">
        <v>47313</v>
      </c>
      <c r="E8971">
        <v>0</v>
      </c>
      <c r="F8971" s="22">
        <v>44507.320833333331</v>
      </c>
      <c r="G8971" t="s">
        <v>19258</v>
      </c>
    </row>
    <row r="8972" spans="1:7">
      <c r="A8972" t="str">
        <f t="shared" si="722"/>
        <v>Exam AWS DevOps Engineer Professional topic 1:66</v>
      </c>
      <c r="B8972" t="s">
        <v>9816</v>
      </c>
      <c r="C8972">
        <v>66</v>
      </c>
      <c r="D8972">
        <v>6662</v>
      </c>
      <c r="E8972">
        <v>0</v>
      </c>
      <c r="F8972" s="22">
        <v>44507.320138888892</v>
      </c>
      <c r="G8972" t="s">
        <v>19259</v>
      </c>
    </row>
    <row r="8973" spans="1:7">
      <c r="A8973" t="str">
        <f t="shared" si="722"/>
        <v>Exam AWS Certified Solutions Architect - Associate topic 1:184</v>
      </c>
      <c r="B8973" t="s">
        <v>10516</v>
      </c>
      <c r="C8973">
        <v>184</v>
      </c>
      <c r="D8973">
        <v>3331</v>
      </c>
      <c r="E8973">
        <v>442547</v>
      </c>
      <c r="F8973" s="22">
        <v>44507.319444444445</v>
      </c>
      <c r="G8973" t="s">
        <v>19260</v>
      </c>
    </row>
    <row r="8974" spans="1:7">
      <c r="A8974" t="str">
        <f t="shared" si="722"/>
        <v>Exam AWS Certified Developer Associate topic 2:83</v>
      </c>
      <c r="B8974" t="s">
        <v>10603</v>
      </c>
      <c r="C8974">
        <v>83</v>
      </c>
      <c r="D8974">
        <v>10625</v>
      </c>
      <c r="E8974">
        <v>0</v>
      </c>
      <c r="F8974" s="22">
        <v>44507.31527777778</v>
      </c>
      <c r="G8974" t="s">
        <v>19261</v>
      </c>
    </row>
    <row r="8975" spans="1:7">
      <c r="A8975" t="str">
        <f t="shared" si="722"/>
        <v>Exam AWS Certified Solutions Architect - Associate topic 1:142</v>
      </c>
      <c r="B8975" t="s">
        <v>10516</v>
      </c>
      <c r="C8975">
        <v>142</v>
      </c>
      <c r="D8975">
        <v>1772</v>
      </c>
      <c r="E8975">
        <v>442505</v>
      </c>
      <c r="F8975" s="22">
        <v>44507.314583333333</v>
      </c>
      <c r="G8975" t="s">
        <v>19262</v>
      </c>
    </row>
    <row r="8976" spans="1:7">
      <c r="A8976" t="str">
        <f t="shared" si="722"/>
        <v>Exam AWS Certified Solutions Architect - Associate topic 1:137</v>
      </c>
      <c r="B8976" t="s">
        <v>10516</v>
      </c>
      <c r="C8976">
        <v>137</v>
      </c>
      <c r="D8976">
        <v>6180</v>
      </c>
      <c r="E8976">
        <v>442500</v>
      </c>
      <c r="F8976" s="22">
        <v>44507.313888888886</v>
      </c>
      <c r="G8976" t="s">
        <v>19263</v>
      </c>
    </row>
    <row r="8977" spans="1:7">
      <c r="A8977" t="str">
        <f t="shared" si="722"/>
        <v>Exam AWS Certified Big Data - Specialty topic 1:2</v>
      </c>
      <c r="B8977" t="s">
        <v>10613</v>
      </c>
      <c r="C8977">
        <v>2</v>
      </c>
      <c r="D8977">
        <v>3484</v>
      </c>
      <c r="E8977">
        <v>0</v>
      </c>
      <c r="F8977" s="22">
        <v>44507.313888888886</v>
      </c>
      <c r="G8977" t="s">
        <v>19264</v>
      </c>
    </row>
    <row r="8978" spans="1:7">
      <c r="A8978" t="str">
        <f t="shared" si="722"/>
        <v>Exam AWS Certified Cloud Practitioner topic 1:226</v>
      </c>
      <c r="B8978" t="s">
        <v>9776</v>
      </c>
      <c r="C8978">
        <v>226</v>
      </c>
      <c r="D8978">
        <v>16034</v>
      </c>
      <c r="E8978">
        <v>0</v>
      </c>
      <c r="F8978" s="22">
        <v>44507.311111111114</v>
      </c>
      <c r="G8978" t="s">
        <v>19265</v>
      </c>
    </row>
    <row r="8979" spans="1:7">
      <c r="A8979" t="str">
        <f t="shared" si="722"/>
        <v>Exam AWS-SysOps topic 1:839</v>
      </c>
      <c r="B8979" t="s">
        <v>10204</v>
      </c>
      <c r="C8979">
        <v>839</v>
      </c>
      <c r="D8979">
        <v>30579</v>
      </c>
      <c r="E8979">
        <v>0</v>
      </c>
      <c r="F8979" s="22">
        <v>44507.310416666667</v>
      </c>
      <c r="G8979" t="s">
        <v>19266</v>
      </c>
    </row>
    <row r="8980" spans="1:7">
      <c r="A8980" t="str">
        <f t="shared" si="722"/>
        <v>Exam AWS Certified Developer Associate topic 2:70</v>
      </c>
      <c r="B8980" t="s">
        <v>10603</v>
      </c>
      <c r="C8980">
        <v>70</v>
      </c>
      <c r="D8980">
        <v>10613</v>
      </c>
      <c r="E8980">
        <v>0</v>
      </c>
      <c r="F8980" s="22">
        <v>44507.304861111108</v>
      </c>
      <c r="G8980" t="s">
        <v>19267</v>
      </c>
    </row>
    <row r="8981" spans="1:7">
      <c r="A8981" t="str">
        <f t="shared" si="722"/>
        <v>Exam AWS Certified Solutions Architect - Associate topic 1:65</v>
      </c>
      <c r="B8981" t="s">
        <v>10516</v>
      </c>
      <c r="C8981">
        <v>65</v>
      </c>
      <c r="D8981">
        <v>1917</v>
      </c>
      <c r="E8981">
        <v>442428</v>
      </c>
      <c r="F8981" s="22">
        <v>44507.300694444442</v>
      </c>
      <c r="G8981" t="s">
        <v>19268</v>
      </c>
    </row>
    <row r="8982" spans="1:7">
      <c r="A8982" t="str">
        <f t="shared" si="722"/>
        <v>Exam AWS Certified Developer Associate topic 2:52</v>
      </c>
      <c r="B8982" t="s">
        <v>10603</v>
      </c>
      <c r="C8982">
        <v>52</v>
      </c>
      <c r="D8982">
        <v>8800</v>
      </c>
      <c r="E8982">
        <v>0</v>
      </c>
      <c r="F8982" s="22">
        <v>44507.3</v>
      </c>
      <c r="G8982" t="s">
        <v>19269</v>
      </c>
    </row>
    <row r="8983" spans="1:7">
      <c r="A8983" t="str">
        <f t="shared" si="722"/>
        <v>Exam AWS Certified Solutions Architect - Associate topic 1:284</v>
      </c>
      <c r="B8983" t="s">
        <v>10516</v>
      </c>
      <c r="C8983">
        <v>284</v>
      </c>
      <c r="D8983">
        <v>4026</v>
      </c>
      <c r="E8983">
        <v>442647</v>
      </c>
      <c r="F8983" s="22">
        <v>44507.298611111109</v>
      </c>
      <c r="G8983" t="s">
        <v>19270</v>
      </c>
    </row>
    <row r="8984" spans="1:7">
      <c r="A8984" t="str">
        <f t="shared" si="722"/>
        <v>Exam ANS-C00 topic 1:74</v>
      </c>
      <c r="B8984" t="s">
        <v>10605</v>
      </c>
      <c r="C8984">
        <v>74</v>
      </c>
      <c r="D8984">
        <v>6629</v>
      </c>
      <c r="E8984">
        <v>0</v>
      </c>
      <c r="F8984" s="22">
        <v>44507.296527777777</v>
      </c>
      <c r="G8984" t="s">
        <v>19271</v>
      </c>
    </row>
    <row r="8985" spans="1:7">
      <c r="A8985" t="str">
        <f t="shared" si="722"/>
        <v>Exam AWS Certified Developer Associate topic 2:9</v>
      </c>
      <c r="B8985" t="s">
        <v>10603</v>
      </c>
      <c r="C8985">
        <v>9</v>
      </c>
      <c r="D8985">
        <v>10558</v>
      </c>
      <c r="E8985">
        <v>0</v>
      </c>
      <c r="F8985" s="22">
        <v>44507.295138888891</v>
      </c>
      <c r="G8985" t="s">
        <v>19272</v>
      </c>
    </row>
    <row r="8986" spans="1:7">
      <c r="A8986" t="str">
        <f t="shared" si="722"/>
        <v>Exam AWS Certified Solutions Architect - Associate topic 1:100</v>
      </c>
      <c r="B8986" t="s">
        <v>10516</v>
      </c>
      <c r="C8986">
        <v>100</v>
      </c>
      <c r="D8986">
        <v>1380</v>
      </c>
      <c r="E8986">
        <v>442463</v>
      </c>
      <c r="F8986" s="22">
        <v>44507.293055555558</v>
      </c>
      <c r="G8986" t="s">
        <v>19273</v>
      </c>
    </row>
    <row r="8987" spans="1:7">
      <c r="A8987" t="str">
        <f t="shared" si="722"/>
        <v>Exam AWS-SysOps topic 1:679</v>
      </c>
      <c r="B8987" t="s">
        <v>10204</v>
      </c>
      <c r="C8987">
        <v>679</v>
      </c>
      <c r="D8987">
        <v>7272</v>
      </c>
      <c r="E8987">
        <v>0</v>
      </c>
      <c r="F8987" s="22">
        <v>44507.290972222225</v>
      </c>
      <c r="G8987" t="s">
        <v>19274</v>
      </c>
    </row>
    <row r="8988" spans="1:7">
      <c r="A8988" t="str">
        <f t="shared" si="722"/>
        <v>Exam AWS Certified Solutions Architect - Professional topic 2:193</v>
      </c>
      <c r="B8988" t="s">
        <v>10604</v>
      </c>
      <c r="C8988">
        <v>193</v>
      </c>
      <c r="D8988">
        <v>28237</v>
      </c>
      <c r="E8988">
        <v>567237</v>
      </c>
      <c r="F8988" s="22">
        <v>44507.288194444445</v>
      </c>
      <c r="G8988" t="s">
        <v>19275</v>
      </c>
    </row>
    <row r="8989" spans="1:7">
      <c r="A8989" t="str">
        <f t="shared" si="722"/>
        <v>Exam AWS DevOps Engineer Professional topic 1:5</v>
      </c>
      <c r="B8989" t="s">
        <v>9816</v>
      </c>
      <c r="C8989">
        <v>5</v>
      </c>
      <c r="D8989">
        <v>2749</v>
      </c>
      <c r="E8989">
        <v>0</v>
      </c>
      <c r="F8989" s="22">
        <v>44507.288194444445</v>
      </c>
      <c r="G8989" t="s">
        <v>19276</v>
      </c>
    </row>
    <row r="8990" spans="1:7">
      <c r="A8990" t="str">
        <f t="shared" si="722"/>
        <v>Exam AWS Certified Cloud Practitioner topic 2:4</v>
      </c>
      <c r="B8990" t="s">
        <v>10606</v>
      </c>
      <c r="C8990">
        <v>4</v>
      </c>
      <c r="D8990">
        <v>6936</v>
      </c>
      <c r="E8990">
        <v>0</v>
      </c>
      <c r="F8990" s="22">
        <v>44507.285416666666</v>
      </c>
      <c r="G8990" t="s">
        <v>19277</v>
      </c>
    </row>
    <row r="8991" spans="1:7">
      <c r="A8991" t="str">
        <f t="shared" si="722"/>
        <v>Exam AWS Certified Big Data - Specialty topic 1:37</v>
      </c>
      <c r="B8991" t="s">
        <v>10613</v>
      </c>
      <c r="C8991">
        <v>37</v>
      </c>
      <c r="D8991">
        <v>3522</v>
      </c>
      <c r="E8991">
        <v>0</v>
      </c>
      <c r="F8991" s="22">
        <v>44507.283333333333</v>
      </c>
      <c r="G8991" t="s">
        <v>19278</v>
      </c>
    </row>
    <row r="8992" spans="1:7">
      <c r="A8992" t="str">
        <f t="shared" si="722"/>
        <v>Exam AWS-SysOps topic 1:78</v>
      </c>
      <c r="B8992" t="s">
        <v>10204</v>
      </c>
      <c r="C8992">
        <v>78</v>
      </c>
      <c r="D8992">
        <v>14502</v>
      </c>
      <c r="E8992">
        <v>0</v>
      </c>
      <c r="F8992" s="22">
        <v>44507.280555555553</v>
      </c>
      <c r="G8992" t="s">
        <v>19279</v>
      </c>
    </row>
    <row r="8993" spans="1:7">
      <c r="A8993" t="str">
        <f t="shared" si="722"/>
        <v>Exam ANS-C00 topic 1:252</v>
      </c>
      <c r="B8993" t="s">
        <v>10605</v>
      </c>
      <c r="C8993">
        <v>252</v>
      </c>
      <c r="D8993">
        <v>46619</v>
      </c>
      <c r="E8993">
        <v>0</v>
      </c>
      <c r="F8993" s="22">
        <v>44507.279166666667</v>
      </c>
      <c r="G8993" t="s">
        <v>19280</v>
      </c>
    </row>
    <row r="8994" spans="1:7">
      <c r="A8994" t="str">
        <f t="shared" si="722"/>
        <v>Exam AWS Certified Big Data - Specialty topic 1:61</v>
      </c>
      <c r="B8994" t="s">
        <v>10613</v>
      </c>
      <c r="C8994">
        <v>61</v>
      </c>
      <c r="D8994">
        <v>2499</v>
      </c>
      <c r="E8994">
        <v>0</v>
      </c>
      <c r="F8994" s="22">
        <v>44507.27847222222</v>
      </c>
      <c r="G8994" t="s">
        <v>19281</v>
      </c>
    </row>
    <row r="8995" spans="1:7">
      <c r="A8995" t="str">
        <f t="shared" si="722"/>
        <v>Exam AWS Certified Developer Associate topic 2:45</v>
      </c>
      <c r="B8995" t="s">
        <v>10603</v>
      </c>
      <c r="C8995">
        <v>45</v>
      </c>
      <c r="D8995">
        <v>10588</v>
      </c>
      <c r="E8995">
        <v>0</v>
      </c>
      <c r="F8995" s="22">
        <v>44507.271527777775</v>
      </c>
      <c r="G8995" t="s">
        <v>19282</v>
      </c>
    </row>
    <row r="8996" spans="1:7">
      <c r="A8996" t="str">
        <f t="shared" si="722"/>
        <v>Exam AWS Certified Solutions Architect - Associate topic 1:199</v>
      </c>
      <c r="B8996" t="s">
        <v>10516</v>
      </c>
      <c r="C8996">
        <v>199</v>
      </c>
      <c r="D8996">
        <v>2265</v>
      </c>
      <c r="E8996">
        <v>442562</v>
      </c>
      <c r="F8996" s="22">
        <v>44507.265972222223</v>
      </c>
      <c r="G8996" t="s">
        <v>19283</v>
      </c>
    </row>
    <row r="8997" spans="1:7">
      <c r="A8997" t="str">
        <f t="shared" si="722"/>
        <v>Exam AWS Certified Solutions Architect - Associate topic 2:15</v>
      </c>
      <c r="B8997" t="s">
        <v>10602</v>
      </c>
      <c r="C8997">
        <v>15</v>
      </c>
      <c r="D8997">
        <v>8134</v>
      </c>
      <c r="E8997">
        <v>474764</v>
      </c>
      <c r="F8997" s="22">
        <v>44507.26458333333</v>
      </c>
      <c r="G8997" t="s">
        <v>19284</v>
      </c>
    </row>
    <row r="8998" spans="1:7">
      <c r="A8998" t="str">
        <f t="shared" si="722"/>
        <v>Exam AWS-SysOps topic 1:675</v>
      </c>
      <c r="B8998" t="s">
        <v>10204</v>
      </c>
      <c r="C8998">
        <v>675</v>
      </c>
      <c r="D8998">
        <v>5515</v>
      </c>
      <c r="E8998">
        <v>0</v>
      </c>
      <c r="F8998" s="22">
        <v>44507.263194444444</v>
      </c>
      <c r="G8998" t="s">
        <v>19285</v>
      </c>
    </row>
    <row r="8999" spans="1:7">
      <c r="A8999" t="str">
        <f t="shared" si="722"/>
        <v>Exam AWS Certified Big Data - Specialty topic 1:38</v>
      </c>
      <c r="B8999" t="s">
        <v>10613</v>
      </c>
      <c r="C8999">
        <v>38</v>
      </c>
      <c r="D8999">
        <v>4724</v>
      </c>
      <c r="E8999">
        <v>0</v>
      </c>
      <c r="F8999" s="22">
        <v>44507.259722222225</v>
      </c>
      <c r="G8999" t="s">
        <v>19287</v>
      </c>
    </row>
    <row r="9000" spans="1:7">
      <c r="A9000" t="str">
        <f t="shared" si="722"/>
        <v>Exam AWS Certified Solutions Architect - Professional topic 2:143</v>
      </c>
      <c r="B9000" t="s">
        <v>10604</v>
      </c>
      <c r="C9000">
        <v>143</v>
      </c>
      <c r="D9000">
        <v>16449</v>
      </c>
      <c r="E9000">
        <v>465682</v>
      </c>
      <c r="F9000" s="22">
        <v>44507.25277777778</v>
      </c>
      <c r="G9000" t="s">
        <v>19288</v>
      </c>
    </row>
    <row r="9001" spans="1:7">
      <c r="A9001" t="str">
        <f t="shared" si="722"/>
        <v>Exam AWS Certified Big Data - Specialty topic 2:8</v>
      </c>
      <c r="B9001" t="s">
        <v>10610</v>
      </c>
      <c r="C9001">
        <v>8</v>
      </c>
      <c r="D9001">
        <v>5556</v>
      </c>
      <c r="E9001">
        <v>0</v>
      </c>
      <c r="F9001" s="22">
        <v>44507.22152777778</v>
      </c>
      <c r="G9001" t="s">
        <v>19289</v>
      </c>
    </row>
    <row r="9002" spans="1:7">
      <c r="A9002" t="str">
        <f t="shared" si="722"/>
        <v>Exam AWS Certified Solutions Architect - Associate topic 1:163</v>
      </c>
      <c r="B9002" t="s">
        <v>10516</v>
      </c>
      <c r="C9002">
        <v>163</v>
      </c>
      <c r="D9002">
        <v>1773</v>
      </c>
      <c r="E9002">
        <v>442526</v>
      </c>
      <c r="F9002" s="22">
        <v>44507.22152777778</v>
      </c>
      <c r="G9002" t="s">
        <v>19290</v>
      </c>
    </row>
    <row r="9003" spans="1:7">
      <c r="A9003" t="str">
        <f t="shared" si="722"/>
        <v>Exam AWS Certified Solutions Architect - Associate topic 1:192</v>
      </c>
      <c r="B9003" t="s">
        <v>10516</v>
      </c>
      <c r="C9003">
        <v>192</v>
      </c>
      <c r="D9003">
        <v>2981</v>
      </c>
      <c r="E9003">
        <v>442555</v>
      </c>
      <c r="F9003" s="22">
        <v>44507.220833333333</v>
      </c>
      <c r="G9003" t="s">
        <v>19291</v>
      </c>
    </row>
    <row r="9004" spans="1:7">
      <c r="A9004" t="str">
        <f t="shared" si="722"/>
        <v>Exam AWS-SysOps topic 1:543</v>
      </c>
      <c r="B9004" t="s">
        <v>10204</v>
      </c>
      <c r="C9004">
        <v>543</v>
      </c>
      <c r="D9004">
        <v>10775</v>
      </c>
      <c r="E9004">
        <v>0</v>
      </c>
      <c r="F9004" s="22">
        <v>44507.219444444447</v>
      </c>
      <c r="G9004" t="s">
        <v>19292</v>
      </c>
    </row>
    <row r="9005" spans="1:7">
      <c r="A9005" t="str">
        <f t="shared" si="722"/>
        <v>Exam AWS Certified Solutions Architect - Associate topic 1:141</v>
      </c>
      <c r="B9005" t="s">
        <v>10516</v>
      </c>
      <c r="C9005">
        <v>141</v>
      </c>
      <c r="D9005">
        <v>1637</v>
      </c>
      <c r="E9005">
        <v>442504</v>
      </c>
      <c r="F9005" s="22">
        <v>44507.219444444447</v>
      </c>
      <c r="G9005" t="s">
        <v>19293</v>
      </c>
    </row>
    <row r="9006" spans="1:7">
      <c r="A9006" t="str">
        <f t="shared" si="722"/>
        <v>Exam AWS-SysOps topic 1:678</v>
      </c>
      <c r="B9006" t="s">
        <v>10204</v>
      </c>
      <c r="C9006">
        <v>678</v>
      </c>
      <c r="D9006">
        <v>58044</v>
      </c>
      <c r="E9006">
        <v>0</v>
      </c>
      <c r="F9006" s="22">
        <v>44507.218055555553</v>
      </c>
      <c r="G9006" t="s">
        <v>19294</v>
      </c>
    </row>
    <row r="9007" spans="1:7">
      <c r="A9007" t="str">
        <f t="shared" si="722"/>
        <v>Exam AWS DevOps Engineer Professional topic 2:1</v>
      </c>
      <c r="B9007" t="s">
        <v>10609</v>
      </c>
      <c r="C9007">
        <v>1</v>
      </c>
      <c r="D9007">
        <v>5079</v>
      </c>
      <c r="E9007">
        <v>0</v>
      </c>
      <c r="F9007" s="22">
        <v>44507.218055555553</v>
      </c>
      <c r="G9007" t="s">
        <v>19295</v>
      </c>
    </row>
    <row r="9008" spans="1:7">
      <c r="A9008" t="str">
        <f t="shared" si="722"/>
        <v>Exam AWS Certified Big Data - Specialty topic 1:29</v>
      </c>
      <c r="B9008" t="s">
        <v>10613</v>
      </c>
      <c r="C9008">
        <v>29</v>
      </c>
      <c r="D9008">
        <v>3521</v>
      </c>
      <c r="E9008">
        <v>0</v>
      </c>
      <c r="F9008" s="22">
        <v>44507.217361111114</v>
      </c>
      <c r="G9008" t="s">
        <v>19296</v>
      </c>
    </row>
    <row r="9009" spans="1:7">
      <c r="A9009" t="str">
        <f t="shared" si="722"/>
        <v>Exam AWS Certified Solutions Architect - Associate topic 1:89</v>
      </c>
      <c r="B9009" t="s">
        <v>10516</v>
      </c>
      <c r="C9009">
        <v>89</v>
      </c>
      <c r="D9009">
        <v>1915</v>
      </c>
      <c r="E9009">
        <v>442452</v>
      </c>
      <c r="F9009" s="22">
        <v>44507.214583333334</v>
      </c>
      <c r="G9009" t="s">
        <v>19297</v>
      </c>
    </row>
    <row r="9010" spans="1:7">
      <c r="A9010" t="str">
        <f t="shared" si="722"/>
        <v>Exam AWS Certified Solutions Architect - Associate topic 1:8</v>
      </c>
      <c r="B9010" t="s">
        <v>10516</v>
      </c>
      <c r="C9010">
        <v>8</v>
      </c>
      <c r="D9010">
        <v>2744</v>
      </c>
      <c r="E9010">
        <v>442371</v>
      </c>
      <c r="F9010" s="22">
        <v>44507.205555555556</v>
      </c>
      <c r="G9010" t="s">
        <v>19298</v>
      </c>
    </row>
    <row r="9011" spans="1:7">
      <c r="A9011" t="str">
        <f t="shared" si="722"/>
        <v>Exam AWS Certified Cloud Practitioner topic 1:425</v>
      </c>
      <c r="B9011" t="s">
        <v>9776</v>
      </c>
      <c r="C9011">
        <v>425</v>
      </c>
      <c r="D9011">
        <v>28233</v>
      </c>
      <c r="E9011">
        <v>0</v>
      </c>
      <c r="F9011" s="22">
        <v>44507.20416666667</v>
      </c>
      <c r="G9011" t="s">
        <v>19299</v>
      </c>
    </row>
    <row r="9012" spans="1:7">
      <c r="A9012" t="str">
        <f t="shared" si="722"/>
        <v>Exam AWS Certified Solutions Architect - Associate topic 2:25</v>
      </c>
      <c r="B9012" t="s">
        <v>10602</v>
      </c>
      <c r="C9012">
        <v>25</v>
      </c>
      <c r="D9012">
        <v>8146</v>
      </c>
      <c r="E9012">
        <v>474774</v>
      </c>
      <c r="F9012" s="22">
        <v>44507.193749999999</v>
      </c>
      <c r="G9012" t="s">
        <v>19300</v>
      </c>
    </row>
    <row r="9013" spans="1:7">
      <c r="A9013" t="str">
        <f t="shared" si="722"/>
        <v>Exam AWS Certified Cloud Practitioner topic 2:13</v>
      </c>
      <c r="B9013" t="s">
        <v>10606</v>
      </c>
      <c r="C9013">
        <v>13</v>
      </c>
      <c r="D9013">
        <v>8867</v>
      </c>
      <c r="E9013">
        <v>0</v>
      </c>
      <c r="F9013" s="22">
        <v>44507.190972222219</v>
      </c>
      <c r="G9013" t="s">
        <v>19301</v>
      </c>
    </row>
    <row r="9014" spans="1:7">
      <c r="A9014" t="str">
        <f t="shared" si="722"/>
        <v>Exam AWS Certified Solutions Architect - Associate topic 1:293</v>
      </c>
      <c r="B9014" t="s">
        <v>10516</v>
      </c>
      <c r="C9014">
        <v>293</v>
      </c>
      <c r="D9014">
        <v>2416</v>
      </c>
      <c r="E9014">
        <v>442656</v>
      </c>
      <c r="F9014" s="22">
        <v>44507.190972222219</v>
      </c>
      <c r="G9014" t="s">
        <v>19302</v>
      </c>
    </row>
    <row r="9015" spans="1:7">
      <c r="A9015" t="str">
        <f t="shared" si="722"/>
        <v>Exam AWS Certified Solutions Architect - Professional topic 1:265</v>
      </c>
      <c r="B9015" t="s">
        <v>9920</v>
      </c>
      <c r="C9015">
        <v>265</v>
      </c>
      <c r="D9015">
        <v>58000</v>
      </c>
      <c r="E9015">
        <v>809060</v>
      </c>
      <c r="F9015" s="22">
        <v>44507.185416666667</v>
      </c>
      <c r="G9015" t="s">
        <v>19303</v>
      </c>
    </row>
    <row r="9016" spans="1:7">
      <c r="A9016" t="str">
        <f t="shared" si="722"/>
        <v>Exam AWS Certified Developer Associate topic 2:38</v>
      </c>
      <c r="B9016" t="s">
        <v>10603</v>
      </c>
      <c r="C9016">
        <v>38</v>
      </c>
      <c r="D9016">
        <v>7668</v>
      </c>
      <c r="E9016">
        <v>0</v>
      </c>
      <c r="F9016" s="22">
        <v>44507.185416666667</v>
      </c>
      <c r="G9016" t="s">
        <v>19304</v>
      </c>
    </row>
    <row r="9017" spans="1:7">
      <c r="A9017" t="str">
        <f t="shared" si="722"/>
        <v>Exam AWS Certified Solutions Architect - Associate topic 1:86</v>
      </c>
      <c r="B9017" t="s">
        <v>10516</v>
      </c>
      <c r="C9017">
        <v>86</v>
      </c>
      <c r="D9017">
        <v>1856</v>
      </c>
      <c r="E9017">
        <v>442449</v>
      </c>
      <c r="F9017" s="22">
        <v>44507.184027777781</v>
      </c>
      <c r="G9017" t="s">
        <v>19305</v>
      </c>
    </row>
    <row r="9018" spans="1:7">
      <c r="A9018" t="str">
        <f t="shared" si="722"/>
        <v>Exam AWS Certified Developer Associate topic 2:16</v>
      </c>
      <c r="B9018" t="s">
        <v>10603</v>
      </c>
      <c r="C9018">
        <v>16</v>
      </c>
      <c r="D9018">
        <v>7101</v>
      </c>
      <c r="E9018">
        <v>0</v>
      </c>
      <c r="F9018" s="22">
        <v>44507.183333333334</v>
      </c>
      <c r="G9018" t="s">
        <v>19306</v>
      </c>
    </row>
    <row r="9019" spans="1:7">
      <c r="A9019" t="str">
        <f t="shared" si="722"/>
        <v>Exam AWS Certified Alexa Skill Builder - Specialty topic 1:30</v>
      </c>
      <c r="B9019" t="s">
        <v>10612</v>
      </c>
      <c r="C9019">
        <v>30</v>
      </c>
      <c r="D9019">
        <v>30131</v>
      </c>
      <c r="E9019">
        <v>0</v>
      </c>
      <c r="F9019" s="22">
        <v>44507.179166666669</v>
      </c>
      <c r="G9019" t="s">
        <v>19307</v>
      </c>
    </row>
    <row r="9020" spans="1:7">
      <c r="A9020" t="str">
        <f t="shared" si="722"/>
        <v>Exam AWS Certified Solutions Architect - Associate topic 1:29</v>
      </c>
      <c r="B9020" t="s">
        <v>10516</v>
      </c>
      <c r="C9020">
        <v>29</v>
      </c>
      <c r="D9020">
        <v>6475</v>
      </c>
      <c r="E9020">
        <v>442392</v>
      </c>
      <c r="F9020" s="22">
        <v>44507.173611111109</v>
      </c>
      <c r="G9020" t="s">
        <v>19308</v>
      </c>
    </row>
    <row r="9021" spans="1:7">
      <c r="A9021" t="str">
        <f t="shared" si="722"/>
        <v>Exam AWS Certified Solutions Architect - Associate topic 1:17</v>
      </c>
      <c r="B9021" t="s">
        <v>10516</v>
      </c>
      <c r="C9021">
        <v>17</v>
      </c>
      <c r="D9021">
        <v>1434</v>
      </c>
      <c r="E9021">
        <v>442380</v>
      </c>
      <c r="F9021" s="22">
        <v>44507.173611111109</v>
      </c>
      <c r="G9021" t="s">
        <v>19309</v>
      </c>
    </row>
    <row r="9022" spans="1:7">
      <c r="A9022" t="str">
        <f t="shared" si="722"/>
        <v>Exam AWS-SysOps topic 1:327</v>
      </c>
      <c r="B9022" t="s">
        <v>10204</v>
      </c>
      <c r="C9022">
        <v>327</v>
      </c>
      <c r="D9022">
        <v>5058</v>
      </c>
      <c r="E9022">
        <v>0</v>
      </c>
      <c r="F9022" s="22">
        <v>44507.172222222223</v>
      </c>
      <c r="G9022" t="s">
        <v>19310</v>
      </c>
    </row>
    <row r="9023" spans="1:7">
      <c r="A9023" t="str">
        <f t="shared" si="722"/>
        <v>Exam AWS Certified Developer Associate topic 2:60</v>
      </c>
      <c r="B9023" t="s">
        <v>10603</v>
      </c>
      <c r="C9023">
        <v>60</v>
      </c>
      <c r="D9023">
        <v>10600</v>
      </c>
      <c r="E9023">
        <v>0</v>
      </c>
      <c r="F9023" s="22">
        <v>44507.169444444444</v>
      </c>
      <c r="G9023" t="s">
        <v>19311</v>
      </c>
    </row>
    <row r="9024" spans="1:7">
      <c r="A9024" t="str">
        <f t="shared" si="722"/>
        <v>Exam AWS Certified Solutions Architect - Associate topic 1:179</v>
      </c>
      <c r="B9024" t="s">
        <v>10516</v>
      </c>
      <c r="C9024">
        <v>179</v>
      </c>
      <c r="D9024">
        <v>3589</v>
      </c>
      <c r="E9024">
        <v>442542</v>
      </c>
      <c r="F9024" s="22">
        <v>44507.166666666664</v>
      </c>
      <c r="G9024" t="s">
        <v>19312</v>
      </c>
    </row>
    <row r="9025" spans="1:7">
      <c r="A9025" t="str">
        <f t="shared" si="722"/>
        <v>Exam AWS Certified Security - Specialty topic 2:6</v>
      </c>
      <c r="B9025" t="s">
        <v>10607</v>
      </c>
      <c r="C9025">
        <v>6</v>
      </c>
      <c r="D9025">
        <v>16241</v>
      </c>
      <c r="E9025">
        <v>0</v>
      </c>
      <c r="F9025" s="22">
        <v>44507.162499999999</v>
      </c>
      <c r="G9025" t="s">
        <v>19313</v>
      </c>
    </row>
    <row r="9026" spans="1:7">
      <c r="A9026" t="str">
        <f t="shared" si="722"/>
        <v>Exam AWS DevOps Engineer Professional topic 1:135</v>
      </c>
      <c r="B9026" t="s">
        <v>9816</v>
      </c>
      <c r="C9026">
        <v>135</v>
      </c>
      <c r="D9026">
        <v>8568</v>
      </c>
      <c r="E9026">
        <v>0</v>
      </c>
      <c r="F9026" s="22">
        <v>44507.159722222219</v>
      </c>
      <c r="G9026" t="s">
        <v>19314</v>
      </c>
    </row>
    <row r="9027" spans="1:7">
      <c r="A9027" t="str">
        <f t="shared" si="722"/>
        <v>Exam AWS Certified Cloud Practitioner topic 1:129</v>
      </c>
      <c r="B9027" t="s">
        <v>9776</v>
      </c>
      <c r="C9027">
        <v>129</v>
      </c>
      <c r="D9027">
        <v>14627</v>
      </c>
      <c r="E9027">
        <v>0</v>
      </c>
      <c r="F9027" s="22">
        <v>44507.15902777778</v>
      </c>
      <c r="G9027" t="s">
        <v>19315</v>
      </c>
    </row>
    <row r="9028" spans="1:7">
      <c r="A9028" t="str">
        <f t="shared" si="722"/>
        <v>Exam AWS Certified Solutions Architect - Associate topic 1:266</v>
      </c>
      <c r="B9028" t="s">
        <v>10516</v>
      </c>
      <c r="C9028">
        <v>266</v>
      </c>
      <c r="D9028">
        <v>2474</v>
      </c>
      <c r="E9028">
        <v>442629</v>
      </c>
      <c r="F9028" s="22">
        <v>44507.158333333333</v>
      </c>
      <c r="G9028" t="s">
        <v>19316</v>
      </c>
    </row>
    <row r="9029" spans="1:7">
      <c r="A9029" t="str">
        <f t="shared" si="722"/>
        <v>Exam AWS Certified Solutions Architect - Associate topic 1:52</v>
      </c>
      <c r="B9029" t="s">
        <v>10516</v>
      </c>
      <c r="C9029">
        <v>52</v>
      </c>
      <c r="D9029">
        <v>2582</v>
      </c>
      <c r="E9029">
        <v>442415</v>
      </c>
      <c r="F9029" s="22">
        <v>44507.151388888888</v>
      </c>
      <c r="G9029" t="s">
        <v>19317</v>
      </c>
    </row>
    <row r="9030" spans="1:7">
      <c r="A9030" t="str">
        <f t="shared" ref="A9030:A9093" si="723">TRIM(B9030)&amp;":"&amp;C9030</f>
        <v>Exam AWS Certified Solutions Architect - Associate topic 2:12</v>
      </c>
      <c r="B9030" t="s">
        <v>10602</v>
      </c>
      <c r="C9030">
        <v>12</v>
      </c>
      <c r="D9030">
        <v>8182</v>
      </c>
      <c r="E9030">
        <v>474761</v>
      </c>
      <c r="F9030" s="22">
        <v>44507.145833333336</v>
      </c>
      <c r="G9030" t="s">
        <v>19318</v>
      </c>
    </row>
    <row r="9031" spans="1:7">
      <c r="A9031" t="str">
        <f t="shared" si="723"/>
        <v>Exam AWS Certified Big Data - Specialty topic 1:28</v>
      </c>
      <c r="B9031" t="s">
        <v>10613</v>
      </c>
      <c r="C9031">
        <v>28</v>
      </c>
      <c r="D9031">
        <v>3425</v>
      </c>
      <c r="E9031">
        <v>0</v>
      </c>
      <c r="F9031" s="22">
        <v>44507.144444444442</v>
      </c>
      <c r="G9031" t="s">
        <v>19319</v>
      </c>
    </row>
    <row r="9032" spans="1:7">
      <c r="A9032" t="str">
        <f t="shared" si="723"/>
        <v>Exam AWS Certified Big Data - Specialty topic 1:57</v>
      </c>
      <c r="B9032" t="s">
        <v>10613</v>
      </c>
      <c r="C9032">
        <v>57</v>
      </c>
      <c r="D9032">
        <v>3834</v>
      </c>
      <c r="E9032">
        <v>0</v>
      </c>
      <c r="F9032" s="22">
        <v>44507.143750000003</v>
      </c>
      <c r="G9032" t="s">
        <v>19320</v>
      </c>
    </row>
    <row r="9033" spans="1:7">
      <c r="A9033" t="str">
        <f t="shared" si="723"/>
        <v>Exam AWS Certified Developer Associate topic 2:6</v>
      </c>
      <c r="B9033" t="s">
        <v>10603</v>
      </c>
      <c r="C9033">
        <v>6</v>
      </c>
      <c r="D9033">
        <v>7097</v>
      </c>
      <c r="E9033">
        <v>0</v>
      </c>
      <c r="F9033" s="22">
        <v>44507.140972222223</v>
      </c>
      <c r="G9033" t="s">
        <v>19321</v>
      </c>
    </row>
    <row r="9034" spans="1:7">
      <c r="A9034" t="str">
        <f t="shared" si="723"/>
        <v>Exam AWS DevOps Engineer Professional topic 1:127</v>
      </c>
      <c r="B9034" t="s">
        <v>9816</v>
      </c>
      <c r="C9034">
        <v>127</v>
      </c>
      <c r="D9034">
        <v>8542</v>
      </c>
      <c r="E9034">
        <v>0</v>
      </c>
      <c r="F9034" s="22">
        <v>44507.13958333333</v>
      </c>
      <c r="G9034" t="s">
        <v>19322</v>
      </c>
    </row>
    <row r="9035" spans="1:7">
      <c r="A9035" t="str">
        <f t="shared" si="723"/>
        <v>Exam AWS Certified Security - Specialty topic 1:95</v>
      </c>
      <c r="B9035" t="s">
        <v>10013</v>
      </c>
      <c r="C9035">
        <v>95</v>
      </c>
      <c r="D9035">
        <v>4708</v>
      </c>
      <c r="E9035">
        <v>0</v>
      </c>
      <c r="F9035" s="22">
        <v>44507.138888888891</v>
      </c>
      <c r="G9035" t="s">
        <v>19323</v>
      </c>
    </row>
    <row r="9036" spans="1:7">
      <c r="A9036" t="str">
        <f t="shared" si="723"/>
        <v>Exam AWS-SysOps topic 2:291</v>
      </c>
      <c r="B9036" t="s">
        <v>10416</v>
      </c>
      <c r="C9036">
        <v>291</v>
      </c>
      <c r="D9036">
        <v>30189</v>
      </c>
      <c r="E9036">
        <v>0</v>
      </c>
      <c r="F9036" s="22">
        <v>44507.127083333333</v>
      </c>
      <c r="G9036" t="s">
        <v>19324</v>
      </c>
    </row>
    <row r="9037" spans="1:7">
      <c r="A9037" t="str">
        <f t="shared" si="723"/>
        <v>Exam ANS-C00 topic 1:223</v>
      </c>
      <c r="B9037" t="s">
        <v>10605</v>
      </c>
      <c r="C9037">
        <v>223</v>
      </c>
      <c r="D9037">
        <v>46541</v>
      </c>
      <c r="E9037">
        <v>0</v>
      </c>
      <c r="F9037" s="22">
        <v>44507.125</v>
      </c>
      <c r="G9037" t="s">
        <v>19325</v>
      </c>
    </row>
    <row r="9038" spans="1:7">
      <c r="A9038" t="str">
        <f t="shared" si="723"/>
        <v>Exam AWS Certified Solutions Architect - Associate topic 2:32</v>
      </c>
      <c r="B9038" t="s">
        <v>10602</v>
      </c>
      <c r="C9038">
        <v>32</v>
      </c>
      <c r="D9038">
        <v>8153</v>
      </c>
      <c r="E9038">
        <v>474781</v>
      </c>
      <c r="F9038" s="22">
        <v>44507.120833333334</v>
      </c>
      <c r="G9038" t="s">
        <v>19326</v>
      </c>
    </row>
    <row r="9039" spans="1:7">
      <c r="A9039" t="str">
        <f t="shared" si="723"/>
        <v>Exam AWS-SysOps topic 2:160</v>
      </c>
      <c r="B9039" t="s">
        <v>10416</v>
      </c>
      <c r="C9039">
        <v>160</v>
      </c>
      <c r="D9039">
        <v>16851</v>
      </c>
      <c r="E9039">
        <v>0</v>
      </c>
      <c r="F9039" s="22">
        <v>44507.119444444441</v>
      </c>
      <c r="G9039" t="s">
        <v>19327</v>
      </c>
    </row>
    <row r="9040" spans="1:7">
      <c r="A9040" t="str">
        <f t="shared" si="723"/>
        <v>Exam AWS Certified Solutions Architect - Associate topic 1:81</v>
      </c>
      <c r="B9040" t="s">
        <v>10516</v>
      </c>
      <c r="C9040">
        <v>81</v>
      </c>
      <c r="D9040">
        <v>1521</v>
      </c>
      <c r="E9040">
        <v>442444</v>
      </c>
      <c r="F9040" s="22">
        <v>44507.118750000001</v>
      </c>
      <c r="G9040" t="s">
        <v>19328</v>
      </c>
    </row>
    <row r="9041" spans="1:7">
      <c r="A9041" t="str">
        <f t="shared" si="723"/>
        <v>Exam AWS Certified Solutions Architect - Associate topic 1:96</v>
      </c>
      <c r="B9041" t="s">
        <v>10516</v>
      </c>
      <c r="C9041">
        <v>96</v>
      </c>
      <c r="D9041">
        <v>2624</v>
      </c>
      <c r="E9041">
        <v>442459</v>
      </c>
      <c r="F9041" s="22">
        <v>44507.111111111109</v>
      </c>
      <c r="G9041" t="s">
        <v>19329</v>
      </c>
    </row>
    <row r="9042" spans="1:7">
      <c r="A9042" t="str">
        <f t="shared" si="723"/>
        <v>Exam AWS-SysOps topic 2:141</v>
      </c>
      <c r="B9042" t="s">
        <v>10416</v>
      </c>
      <c r="C9042">
        <v>141</v>
      </c>
      <c r="D9042">
        <v>23140</v>
      </c>
      <c r="E9042">
        <v>0</v>
      </c>
      <c r="F9042" s="22">
        <v>44507.11041666667</v>
      </c>
      <c r="G9042" t="s">
        <v>19330</v>
      </c>
    </row>
    <row r="9043" spans="1:7">
      <c r="A9043" t="str">
        <f t="shared" si="723"/>
        <v>Exam AWS Certified Solutions Architect - Professional topic 2:132</v>
      </c>
      <c r="B9043" t="s">
        <v>10604</v>
      </c>
      <c r="C9043">
        <v>132</v>
      </c>
      <c r="D9043">
        <v>4570</v>
      </c>
      <c r="E9043">
        <v>452826</v>
      </c>
      <c r="F9043" s="22">
        <v>44507.106944444444</v>
      </c>
      <c r="G9043" t="s">
        <v>19331</v>
      </c>
    </row>
    <row r="9044" spans="1:7">
      <c r="A9044" t="str">
        <f t="shared" si="723"/>
        <v>Exam AWS Certified Solutions Architect - Associate topic 1:152</v>
      </c>
      <c r="B9044" t="s">
        <v>10516</v>
      </c>
      <c r="C9044">
        <v>152</v>
      </c>
      <c r="D9044">
        <v>6813</v>
      </c>
      <c r="E9044">
        <v>442515</v>
      </c>
      <c r="F9044" s="22">
        <v>44507.101388888892</v>
      </c>
      <c r="G9044" t="s">
        <v>19332</v>
      </c>
    </row>
    <row r="9045" spans="1:7">
      <c r="A9045" t="str">
        <f t="shared" si="723"/>
        <v>Exam AWS Certified Solutions Architect - Associate topic 1:92</v>
      </c>
      <c r="B9045" t="s">
        <v>10516</v>
      </c>
      <c r="C9045">
        <v>92</v>
      </c>
      <c r="D9045">
        <v>6583</v>
      </c>
      <c r="E9045">
        <v>442455</v>
      </c>
      <c r="F9045" s="22">
        <v>44507.092361111114</v>
      </c>
      <c r="G9045" t="s">
        <v>19333</v>
      </c>
    </row>
    <row r="9046" spans="1:7">
      <c r="A9046" t="str">
        <f t="shared" si="723"/>
        <v>Exam AWS Certified Solutions Architect - Associate topic 1:302</v>
      </c>
      <c r="B9046" t="s">
        <v>10516</v>
      </c>
      <c r="C9046">
        <v>302</v>
      </c>
      <c r="D9046">
        <v>2495</v>
      </c>
      <c r="E9046">
        <v>442665</v>
      </c>
      <c r="F9046" s="22">
        <v>44507.090277777781</v>
      </c>
      <c r="G9046" t="s">
        <v>19335</v>
      </c>
    </row>
    <row r="9047" spans="1:7">
      <c r="A9047" t="str">
        <f t="shared" si="723"/>
        <v>Exam AWS Certified Developer Associate topic 2:10</v>
      </c>
      <c r="B9047" t="s">
        <v>10603</v>
      </c>
      <c r="C9047">
        <v>10</v>
      </c>
      <c r="D9047">
        <v>10559</v>
      </c>
      <c r="E9047">
        <v>0</v>
      </c>
      <c r="F9047" s="22">
        <v>44507.088888888888</v>
      </c>
      <c r="G9047" t="s">
        <v>19336</v>
      </c>
    </row>
    <row r="9048" spans="1:7">
      <c r="A9048" t="str">
        <f t="shared" si="723"/>
        <v>Exam AWS Certified Big Data - Specialty topic 1:34</v>
      </c>
      <c r="B9048" t="s">
        <v>10613</v>
      </c>
      <c r="C9048">
        <v>34</v>
      </c>
      <c r="D9048">
        <v>3598</v>
      </c>
      <c r="E9048">
        <v>0</v>
      </c>
      <c r="F9048" s="22">
        <v>44507.083333333336</v>
      </c>
      <c r="G9048" t="s">
        <v>19337</v>
      </c>
    </row>
    <row r="9049" spans="1:7">
      <c r="A9049" t="str">
        <f t="shared" si="723"/>
        <v>Exam AWS Certified Solutions Architect - Associate topic 1:178</v>
      </c>
      <c r="B9049" t="s">
        <v>10516</v>
      </c>
      <c r="C9049">
        <v>178</v>
      </c>
      <c r="D9049">
        <v>2500</v>
      </c>
      <c r="E9049">
        <v>442541</v>
      </c>
      <c r="F9049" s="22">
        <v>44507.080555555556</v>
      </c>
      <c r="G9049" t="s">
        <v>19338</v>
      </c>
    </row>
    <row r="9050" spans="1:7">
      <c r="A9050" t="str">
        <f t="shared" si="723"/>
        <v>Exam AWS Certified Solutions Architect - Associate topic 1:118</v>
      </c>
      <c r="B9050" t="s">
        <v>10516</v>
      </c>
      <c r="C9050">
        <v>118</v>
      </c>
      <c r="D9050">
        <v>6157</v>
      </c>
      <c r="E9050">
        <v>442481</v>
      </c>
      <c r="F9050" s="22">
        <v>44507.072222222225</v>
      </c>
      <c r="G9050" t="s">
        <v>19339</v>
      </c>
    </row>
    <row r="9051" spans="1:7">
      <c r="A9051" t="str">
        <f t="shared" si="723"/>
        <v>Exam AWS-SysOps topic 1:693</v>
      </c>
      <c r="B9051" t="s">
        <v>10204</v>
      </c>
      <c r="C9051">
        <v>693</v>
      </c>
      <c r="D9051">
        <v>6087</v>
      </c>
      <c r="E9051">
        <v>0</v>
      </c>
      <c r="F9051" s="22">
        <v>44507.070138888892</v>
      </c>
      <c r="G9051" t="s">
        <v>19340</v>
      </c>
    </row>
    <row r="9052" spans="1:7">
      <c r="A9052" t="str">
        <f t="shared" si="723"/>
        <v>Exam AWS DevOps Engineer Professional topic 1:36</v>
      </c>
      <c r="B9052" t="s">
        <v>9816</v>
      </c>
      <c r="C9052">
        <v>36</v>
      </c>
      <c r="D9052">
        <v>2840</v>
      </c>
      <c r="E9052">
        <v>0</v>
      </c>
      <c r="F9052" s="22">
        <v>44507.063194444447</v>
      </c>
      <c r="G9052" t="s">
        <v>19341</v>
      </c>
    </row>
    <row r="9053" spans="1:7">
      <c r="A9053" t="str">
        <f t="shared" si="723"/>
        <v>Exam AWS Certified Solutions Architect - Associate topic 1:240</v>
      </c>
      <c r="B9053" t="s">
        <v>10516</v>
      </c>
      <c r="C9053">
        <v>240</v>
      </c>
      <c r="D9053">
        <v>6907</v>
      </c>
      <c r="E9053">
        <v>442603</v>
      </c>
      <c r="F9053" s="22">
        <v>44507.061805555553</v>
      </c>
      <c r="G9053" t="s">
        <v>19342</v>
      </c>
    </row>
    <row r="9054" spans="1:7">
      <c r="A9054" t="str">
        <f t="shared" si="723"/>
        <v>Exam AWS Certified Big Data - Specialty topic 1:43</v>
      </c>
      <c r="B9054" t="s">
        <v>10613</v>
      </c>
      <c r="C9054">
        <v>43</v>
      </c>
      <c r="D9054">
        <v>3525</v>
      </c>
      <c r="E9054">
        <v>0</v>
      </c>
      <c r="F9054" s="22">
        <v>44507.054166666669</v>
      </c>
      <c r="G9054" t="s">
        <v>19343</v>
      </c>
    </row>
    <row r="9055" spans="1:7">
      <c r="A9055" t="str">
        <f t="shared" si="723"/>
        <v>Exam AWS Certified Cloud Practitioner topic 1:88</v>
      </c>
      <c r="B9055" t="s">
        <v>9776</v>
      </c>
      <c r="C9055">
        <v>88</v>
      </c>
      <c r="D9055">
        <v>8298</v>
      </c>
      <c r="E9055">
        <v>0</v>
      </c>
      <c r="F9055" s="22">
        <v>44507.052777777775</v>
      </c>
      <c r="G9055" t="s">
        <v>19344</v>
      </c>
    </row>
    <row r="9056" spans="1:7">
      <c r="A9056" t="str">
        <f t="shared" si="723"/>
        <v>Exam AWS Certified Cloud Practitioner topic 1:101</v>
      </c>
      <c r="B9056" t="s">
        <v>9776</v>
      </c>
      <c r="C9056">
        <v>101</v>
      </c>
      <c r="D9056">
        <v>16300</v>
      </c>
      <c r="E9056">
        <v>0</v>
      </c>
      <c r="F9056" s="22">
        <v>44507.050694444442</v>
      </c>
      <c r="G9056" t="s">
        <v>19345</v>
      </c>
    </row>
    <row r="9057" spans="1:7">
      <c r="A9057" t="str">
        <f t="shared" si="723"/>
        <v>Exam AWS Certified Developer Associate topic 2:61</v>
      </c>
      <c r="B9057" t="s">
        <v>10603</v>
      </c>
      <c r="C9057">
        <v>61</v>
      </c>
      <c r="D9057">
        <v>10601</v>
      </c>
      <c r="E9057">
        <v>0</v>
      </c>
      <c r="F9057" s="22">
        <v>44507.037499999999</v>
      </c>
      <c r="G9057" t="s">
        <v>19346</v>
      </c>
    </row>
    <row r="9058" spans="1:7">
      <c r="A9058" t="str">
        <f t="shared" si="723"/>
        <v>Exam AWS Certified Developer Associate topic 2:44</v>
      </c>
      <c r="B9058" t="s">
        <v>10603</v>
      </c>
      <c r="C9058">
        <v>44</v>
      </c>
      <c r="D9058">
        <v>10587</v>
      </c>
      <c r="E9058">
        <v>0</v>
      </c>
      <c r="F9058" s="22">
        <v>44507.032638888886</v>
      </c>
      <c r="G9058" t="s">
        <v>19347</v>
      </c>
    </row>
    <row r="9059" spans="1:7">
      <c r="A9059" t="str">
        <f t="shared" si="723"/>
        <v>Exam AWS Certified Solutions Architect - Associate topic 1:113</v>
      </c>
      <c r="B9059" t="s">
        <v>10516</v>
      </c>
      <c r="C9059">
        <v>113</v>
      </c>
      <c r="D9059">
        <v>1855</v>
      </c>
      <c r="E9059">
        <v>442476</v>
      </c>
      <c r="F9059" s="22">
        <v>44507.03125</v>
      </c>
      <c r="G9059" t="s">
        <v>19348</v>
      </c>
    </row>
    <row r="9060" spans="1:7">
      <c r="A9060" t="str">
        <f t="shared" si="723"/>
        <v>Exam AWS Certified Developer Associate topic 2:27</v>
      </c>
      <c r="B9060" t="s">
        <v>10603</v>
      </c>
      <c r="C9060">
        <v>27</v>
      </c>
      <c r="D9060">
        <v>10574</v>
      </c>
      <c r="E9060">
        <v>0</v>
      </c>
      <c r="F9060" s="22">
        <v>44507.027777777781</v>
      </c>
      <c r="G9060" t="s">
        <v>19349</v>
      </c>
    </row>
    <row r="9061" spans="1:7">
      <c r="A9061" t="str">
        <f t="shared" si="723"/>
        <v>Exam ANS-C00 topic 2:9</v>
      </c>
      <c r="B9061" t="s">
        <v>10614</v>
      </c>
      <c r="C9061">
        <v>9</v>
      </c>
      <c r="D9061">
        <v>5378</v>
      </c>
      <c r="E9061">
        <v>0</v>
      </c>
      <c r="F9061" s="22">
        <v>44507.027083333334</v>
      </c>
      <c r="G9061" t="s">
        <v>19350</v>
      </c>
    </row>
    <row r="9062" spans="1:7">
      <c r="A9062" t="str">
        <f t="shared" si="723"/>
        <v>Exam AWS Certified Solutions Architect - Associate topic 1:87</v>
      </c>
      <c r="B9062" t="s">
        <v>10516</v>
      </c>
      <c r="C9062">
        <v>87</v>
      </c>
      <c r="D9062">
        <v>3079</v>
      </c>
      <c r="E9062">
        <v>442450</v>
      </c>
      <c r="F9062" s="22">
        <v>44507.027083333334</v>
      </c>
      <c r="G9062" t="s">
        <v>19351</v>
      </c>
    </row>
    <row r="9063" spans="1:7">
      <c r="A9063" t="str">
        <f t="shared" si="723"/>
        <v>Exam AWS Certified Solutions Architect - Associate topic 1:225</v>
      </c>
      <c r="B9063" t="s">
        <v>10516</v>
      </c>
      <c r="C9063">
        <v>225</v>
      </c>
      <c r="D9063">
        <v>2267</v>
      </c>
      <c r="E9063">
        <v>442588</v>
      </c>
      <c r="F9063" s="22">
        <v>44507.026388888888</v>
      </c>
      <c r="G9063" t="s">
        <v>19352</v>
      </c>
    </row>
    <row r="9064" spans="1:7">
      <c r="A9064" t="str">
        <f t="shared" si="723"/>
        <v>Exam ANS-C00 topic 2:11</v>
      </c>
      <c r="B9064" t="s">
        <v>10614</v>
      </c>
      <c r="C9064">
        <v>11</v>
      </c>
      <c r="D9064">
        <v>16066</v>
      </c>
      <c r="E9064">
        <v>0</v>
      </c>
      <c r="F9064" s="22">
        <v>44507.023611111108</v>
      </c>
      <c r="G9064" t="s">
        <v>19353</v>
      </c>
    </row>
    <row r="9065" spans="1:7">
      <c r="A9065" t="str">
        <f t="shared" si="723"/>
        <v>Exam AWS Certified Solutions Architect - Associate topic 1:61</v>
      </c>
      <c r="B9065" t="s">
        <v>10516</v>
      </c>
      <c r="C9065">
        <v>61</v>
      </c>
      <c r="D9065">
        <v>1374</v>
      </c>
      <c r="E9065">
        <v>442424</v>
      </c>
      <c r="F9065" s="22">
        <v>44507.022916666669</v>
      </c>
      <c r="G9065" t="s">
        <v>19354</v>
      </c>
    </row>
    <row r="9066" spans="1:7">
      <c r="A9066" t="str">
        <f t="shared" si="723"/>
        <v>Exam AWS Certified Big Data - Specialty topic 1:18</v>
      </c>
      <c r="B9066" t="s">
        <v>10613</v>
      </c>
      <c r="C9066">
        <v>18</v>
      </c>
      <c r="D9066">
        <v>5343</v>
      </c>
      <c r="E9066">
        <v>0</v>
      </c>
      <c r="F9066" s="22">
        <v>44507.018750000003</v>
      </c>
      <c r="G9066" t="s">
        <v>19355</v>
      </c>
    </row>
    <row r="9067" spans="1:7">
      <c r="A9067" t="str">
        <f t="shared" si="723"/>
        <v>Exam AWS Certified Solutions Architect - Associate topic 1:254</v>
      </c>
      <c r="B9067" t="s">
        <v>10516</v>
      </c>
      <c r="C9067">
        <v>254</v>
      </c>
      <c r="D9067">
        <v>2503</v>
      </c>
      <c r="E9067">
        <v>442617</v>
      </c>
      <c r="F9067" s="22">
        <v>44507.01458333333</v>
      </c>
      <c r="G9067" t="s">
        <v>19356</v>
      </c>
    </row>
    <row r="9068" spans="1:7">
      <c r="A9068" t="str">
        <f t="shared" si="723"/>
        <v>Exam AWS Certified Alexa Skill Builder - Specialty topic 1:5</v>
      </c>
      <c r="B9068" t="s">
        <v>10612</v>
      </c>
      <c r="C9068">
        <v>5</v>
      </c>
      <c r="D9068">
        <v>38848</v>
      </c>
      <c r="E9068">
        <v>0</v>
      </c>
      <c r="F9068" s="22">
        <v>44507.006249999999</v>
      </c>
      <c r="G9068" t="s">
        <v>19357</v>
      </c>
    </row>
    <row r="9069" spans="1:7">
      <c r="A9069" t="str">
        <f t="shared" si="723"/>
        <v>Exam AWS-SysOps topic 1:749</v>
      </c>
      <c r="B9069" t="s">
        <v>10204</v>
      </c>
      <c r="C9069">
        <v>749</v>
      </c>
      <c r="D9069">
        <v>24517</v>
      </c>
      <c r="E9069">
        <v>0</v>
      </c>
      <c r="F9069" s="22">
        <v>44507.004861111112</v>
      </c>
      <c r="G9069" t="s">
        <v>19358</v>
      </c>
    </row>
    <row r="9070" spans="1:7">
      <c r="A9070" t="str">
        <f t="shared" si="723"/>
        <v>Exam AWS-SysOps topic 1:165</v>
      </c>
      <c r="B9070" t="s">
        <v>10204</v>
      </c>
      <c r="C9070">
        <v>165</v>
      </c>
      <c r="D9070">
        <v>8104</v>
      </c>
      <c r="E9070">
        <v>0</v>
      </c>
      <c r="F9070" s="22">
        <v>44507.004166666666</v>
      </c>
      <c r="G9070" t="s">
        <v>19359</v>
      </c>
    </row>
    <row r="9071" spans="1:7">
      <c r="A9071" t="str">
        <f t="shared" si="723"/>
        <v>Exam AWS Certified Solutions Architect - Associate SAA-C02 topic 2:5</v>
      </c>
      <c r="B9071" t="s">
        <v>10608</v>
      </c>
      <c r="C9071">
        <v>5</v>
      </c>
      <c r="D9071">
        <v>21830</v>
      </c>
      <c r="E9071">
        <v>553134</v>
      </c>
      <c r="F9071" s="22">
        <v>44507.002083333333</v>
      </c>
      <c r="G9071" t="s">
        <v>19360</v>
      </c>
    </row>
    <row r="9072" spans="1:7">
      <c r="A9072" t="str">
        <f t="shared" si="723"/>
        <v>Exam AWS Certified Solutions Architect - Associate topic 1:217</v>
      </c>
      <c r="B9072" t="s">
        <v>10516</v>
      </c>
      <c r="C9072">
        <v>217</v>
      </c>
      <c r="D9072">
        <v>2590</v>
      </c>
      <c r="E9072">
        <v>442580</v>
      </c>
      <c r="F9072" s="22">
        <v>44506.999305555553</v>
      </c>
      <c r="G9072" t="s">
        <v>19361</v>
      </c>
    </row>
    <row r="9073" spans="1:7">
      <c r="A9073" t="str">
        <f t="shared" si="723"/>
        <v>Exam AWS-SysOps topic 2:145</v>
      </c>
      <c r="B9073" t="s">
        <v>10416</v>
      </c>
      <c r="C9073">
        <v>145</v>
      </c>
      <c r="D9073">
        <v>20632</v>
      </c>
      <c r="E9073">
        <v>0</v>
      </c>
      <c r="F9073" s="22">
        <v>44506.996527777781</v>
      </c>
      <c r="G9073" t="s">
        <v>19362</v>
      </c>
    </row>
    <row r="9074" spans="1:7">
      <c r="A9074" t="str">
        <f t="shared" si="723"/>
        <v>Exam AWS-SysOps topic 1:326</v>
      </c>
      <c r="B9074" t="s">
        <v>10204</v>
      </c>
      <c r="C9074">
        <v>326</v>
      </c>
      <c r="D9074">
        <v>5882</v>
      </c>
      <c r="E9074">
        <v>0</v>
      </c>
      <c r="F9074" s="22">
        <v>44506.990972222222</v>
      </c>
      <c r="G9074" t="s">
        <v>19364</v>
      </c>
    </row>
    <row r="9075" spans="1:7">
      <c r="A9075" t="str">
        <f t="shared" si="723"/>
        <v>Exam AWS Certified Solutions Architect - Associate topic 1:195</v>
      </c>
      <c r="B9075" t="s">
        <v>10516</v>
      </c>
      <c r="C9075">
        <v>195</v>
      </c>
      <c r="D9075">
        <v>2842</v>
      </c>
      <c r="E9075">
        <v>442558</v>
      </c>
      <c r="F9075" s="22">
        <v>44506.990277777775</v>
      </c>
      <c r="G9075" t="s">
        <v>19365</v>
      </c>
    </row>
    <row r="9076" spans="1:7">
      <c r="A9076" t="str">
        <f t="shared" si="723"/>
        <v>Exam AWS Certified Developer - Associate 2018 topic 1:2</v>
      </c>
      <c r="B9076" t="s">
        <v>10611</v>
      </c>
      <c r="C9076">
        <v>2</v>
      </c>
      <c r="D9076">
        <v>3341</v>
      </c>
      <c r="E9076">
        <v>0</v>
      </c>
      <c r="F9076" s="22">
        <v>44506.988888888889</v>
      </c>
      <c r="G9076" t="s">
        <v>19366</v>
      </c>
    </row>
    <row r="9077" spans="1:7">
      <c r="A9077" t="str">
        <f t="shared" si="723"/>
        <v>Exam AWS Certified Solutions Architect - Professional topic 1:177</v>
      </c>
      <c r="B9077" t="s">
        <v>9920</v>
      </c>
      <c r="C9077">
        <v>177</v>
      </c>
      <c r="D9077">
        <v>28993</v>
      </c>
      <c r="E9077">
        <v>808972</v>
      </c>
      <c r="F9077" s="22">
        <v>44506.984722222223</v>
      </c>
      <c r="G9077" t="s">
        <v>19367</v>
      </c>
    </row>
    <row r="9078" spans="1:7">
      <c r="A9078" t="str">
        <f t="shared" si="723"/>
        <v>Exam AWS Certified Solutions Architect - Associate topic 1:114</v>
      </c>
      <c r="B9078" t="s">
        <v>10516</v>
      </c>
      <c r="C9078">
        <v>114</v>
      </c>
      <c r="D9078">
        <v>2349</v>
      </c>
      <c r="E9078">
        <v>442477</v>
      </c>
      <c r="F9078" s="22">
        <v>44506.980555555558</v>
      </c>
      <c r="G9078" t="s">
        <v>19368</v>
      </c>
    </row>
    <row r="9079" spans="1:7">
      <c r="A9079" t="str">
        <f t="shared" si="723"/>
        <v>Exam AWS Certified Solutions Architect - Associate topic 2:6</v>
      </c>
      <c r="B9079" t="s">
        <v>10602</v>
      </c>
      <c r="C9079">
        <v>6</v>
      </c>
      <c r="D9079">
        <v>8118</v>
      </c>
      <c r="E9079">
        <v>474755</v>
      </c>
      <c r="F9079" s="22">
        <v>44506.970833333333</v>
      </c>
      <c r="G9079" t="s">
        <v>19369</v>
      </c>
    </row>
    <row r="9080" spans="1:7">
      <c r="A9080" t="str">
        <f t="shared" si="723"/>
        <v>Exam AWS Certified Solutions Architect - Associate topic 1:48</v>
      </c>
      <c r="B9080" t="s">
        <v>10516</v>
      </c>
      <c r="C9080">
        <v>48</v>
      </c>
      <c r="D9080">
        <v>1372</v>
      </c>
      <c r="E9080">
        <v>442411</v>
      </c>
      <c r="F9080" s="22">
        <v>44506.970138888886</v>
      </c>
      <c r="G9080" t="s">
        <v>19370</v>
      </c>
    </row>
    <row r="9081" spans="1:7">
      <c r="A9081" t="str">
        <f t="shared" si="723"/>
        <v>Exam AWS Certified Cloud Practitioner topic 2:199</v>
      </c>
      <c r="B9081" t="s">
        <v>10606</v>
      </c>
      <c r="C9081">
        <v>199</v>
      </c>
      <c r="D9081">
        <v>34865</v>
      </c>
      <c r="E9081">
        <v>0</v>
      </c>
      <c r="F9081" s="22">
        <v>44506.966666666667</v>
      </c>
      <c r="G9081" t="s">
        <v>19371</v>
      </c>
    </row>
    <row r="9082" spans="1:7">
      <c r="A9082" t="str">
        <f t="shared" si="723"/>
        <v>Exam AWS Certified Security - Specialty topic 2:2</v>
      </c>
      <c r="B9082" t="s">
        <v>10607</v>
      </c>
      <c r="C9082">
        <v>2</v>
      </c>
      <c r="D9082">
        <v>16073</v>
      </c>
      <c r="E9082">
        <v>0</v>
      </c>
      <c r="F9082" s="22">
        <v>44506.951388888891</v>
      </c>
      <c r="G9082" t="s">
        <v>19372</v>
      </c>
    </row>
    <row r="9083" spans="1:7">
      <c r="A9083" t="str">
        <f t="shared" si="723"/>
        <v>Exam AWS Certified Developer Associate topic 2:71</v>
      </c>
      <c r="B9083" t="s">
        <v>10603</v>
      </c>
      <c r="C9083">
        <v>71</v>
      </c>
      <c r="D9083">
        <v>10614</v>
      </c>
      <c r="E9083">
        <v>0</v>
      </c>
      <c r="F9083" s="22">
        <v>44506.946527777778</v>
      </c>
      <c r="G9083" t="s">
        <v>19373</v>
      </c>
    </row>
    <row r="9084" spans="1:7">
      <c r="A9084" t="str">
        <f t="shared" si="723"/>
        <v>Exam AWS Certified Solutions Architect - Associate topic 1:298</v>
      </c>
      <c r="B9084" t="s">
        <v>10516</v>
      </c>
      <c r="C9084">
        <v>298</v>
      </c>
      <c r="D9084">
        <v>2296</v>
      </c>
      <c r="E9084">
        <v>442661</v>
      </c>
      <c r="F9084" s="22">
        <v>44506.932638888888</v>
      </c>
      <c r="G9084" t="s">
        <v>19374</v>
      </c>
    </row>
    <row r="9085" spans="1:7">
      <c r="A9085" t="str">
        <f t="shared" si="723"/>
        <v>Exam AWS Certified Solutions Architect - Associate topic 1:121</v>
      </c>
      <c r="B9085" t="s">
        <v>10516</v>
      </c>
      <c r="C9085">
        <v>121</v>
      </c>
      <c r="D9085">
        <v>1801</v>
      </c>
      <c r="E9085">
        <v>442484</v>
      </c>
      <c r="F9085" s="22">
        <v>44506.931944444441</v>
      </c>
      <c r="G9085" t="s">
        <v>19375</v>
      </c>
    </row>
    <row r="9086" spans="1:7">
      <c r="A9086" t="str">
        <f t="shared" si="723"/>
        <v>Exam AWS-SysOps topic 1:320</v>
      </c>
      <c r="B9086" t="s">
        <v>10204</v>
      </c>
      <c r="C9086">
        <v>320</v>
      </c>
      <c r="D9086">
        <v>7879</v>
      </c>
      <c r="E9086">
        <v>0</v>
      </c>
      <c r="F9086" s="22">
        <v>44506.928472222222</v>
      </c>
      <c r="G9086" t="s">
        <v>19376</v>
      </c>
    </row>
    <row r="9087" spans="1:7">
      <c r="A9087" t="str">
        <f t="shared" si="723"/>
        <v>Exam AWS-SysOps topic 1:529</v>
      </c>
      <c r="B9087" t="s">
        <v>10204</v>
      </c>
      <c r="C9087">
        <v>529</v>
      </c>
      <c r="D9087">
        <v>4973</v>
      </c>
      <c r="E9087">
        <v>0</v>
      </c>
      <c r="F9087" s="22">
        <v>44506.928472222222</v>
      </c>
      <c r="G9087" t="s">
        <v>19377</v>
      </c>
    </row>
    <row r="9088" spans="1:7">
      <c r="A9088" t="str">
        <f t="shared" si="723"/>
        <v>Exam AWS Certified Solutions Architect - Associate topic 1:46</v>
      </c>
      <c r="B9088" t="s">
        <v>10516</v>
      </c>
      <c r="C9088">
        <v>46</v>
      </c>
      <c r="D9088">
        <v>2928</v>
      </c>
      <c r="E9088">
        <v>442409</v>
      </c>
      <c r="F9088" s="22">
        <v>44506.918055555558</v>
      </c>
      <c r="G9088" t="s">
        <v>19378</v>
      </c>
    </row>
    <row r="9089" spans="1:7">
      <c r="A9089" t="str">
        <f t="shared" si="723"/>
        <v>Exam AWS Certified Security - Specialty topic 1:38</v>
      </c>
      <c r="B9089" t="s">
        <v>10013</v>
      </c>
      <c r="C9089">
        <v>38</v>
      </c>
      <c r="D9089">
        <v>4163</v>
      </c>
      <c r="E9089">
        <v>0</v>
      </c>
      <c r="F9089" s="22">
        <v>44506.917361111111</v>
      </c>
      <c r="G9089" t="s">
        <v>19379</v>
      </c>
    </row>
    <row r="9090" spans="1:7">
      <c r="A9090" t="str">
        <f t="shared" si="723"/>
        <v>Exam AWS Certified Cloud Practitioner topic 1:20</v>
      </c>
      <c r="B9090" t="s">
        <v>9776</v>
      </c>
      <c r="C9090">
        <v>20</v>
      </c>
      <c r="D9090">
        <v>15996</v>
      </c>
      <c r="E9090">
        <v>0</v>
      </c>
      <c r="F9090" s="22">
        <v>44506.915972222225</v>
      </c>
      <c r="G9090" t="s">
        <v>19380</v>
      </c>
    </row>
    <row r="9091" spans="1:7">
      <c r="A9091" t="str">
        <f t="shared" si="723"/>
        <v>Exam AWS Certified Solutions Architect - Associate topic 1:224</v>
      </c>
      <c r="B9091" t="s">
        <v>10516</v>
      </c>
      <c r="C9091">
        <v>224</v>
      </c>
      <c r="D9091">
        <v>2461</v>
      </c>
      <c r="E9091">
        <v>442587</v>
      </c>
      <c r="F9091" s="22">
        <v>44506.911805555559</v>
      </c>
      <c r="G9091" t="s">
        <v>19381</v>
      </c>
    </row>
    <row r="9092" spans="1:7">
      <c r="A9092" t="str">
        <f t="shared" si="723"/>
        <v>Exam AWS-SysOps topic 1:34</v>
      </c>
      <c r="B9092" t="s">
        <v>10204</v>
      </c>
      <c r="C9092">
        <v>34</v>
      </c>
      <c r="D9092">
        <v>7347</v>
      </c>
      <c r="E9092">
        <v>0</v>
      </c>
      <c r="F9092" s="22">
        <v>44506.9</v>
      </c>
      <c r="G9092" t="s">
        <v>19383</v>
      </c>
    </row>
    <row r="9093" spans="1:7">
      <c r="A9093" t="str">
        <f t="shared" si="723"/>
        <v>Exam AWS Certified Cloud Practitioner topic 2:22</v>
      </c>
      <c r="B9093" t="s">
        <v>10606</v>
      </c>
      <c r="C9093">
        <v>22</v>
      </c>
      <c r="D9093">
        <v>8453</v>
      </c>
      <c r="E9093">
        <v>0</v>
      </c>
      <c r="F9093" s="22">
        <v>44506.896527777775</v>
      </c>
      <c r="G9093" t="s">
        <v>19385</v>
      </c>
    </row>
    <row r="9094" spans="1:7">
      <c r="A9094" t="str">
        <f t="shared" ref="A9094:A9157" si="724">TRIM(B9094)&amp;":"&amp;C9094</f>
        <v>Exam AWS Certified Solutions Architect - Associate topic 1:249</v>
      </c>
      <c r="B9094" t="s">
        <v>10516</v>
      </c>
      <c r="C9094">
        <v>249</v>
      </c>
      <c r="D9094">
        <v>6642</v>
      </c>
      <c r="E9094">
        <v>442612</v>
      </c>
      <c r="F9094" s="22">
        <v>44506.884027777778</v>
      </c>
      <c r="G9094" t="s">
        <v>19386</v>
      </c>
    </row>
    <row r="9095" spans="1:7">
      <c r="A9095" t="str">
        <f t="shared" si="724"/>
        <v>Exam AWS-SysOps topic 1:611</v>
      </c>
      <c r="B9095" t="s">
        <v>10204</v>
      </c>
      <c r="C9095">
        <v>611</v>
      </c>
      <c r="D9095">
        <v>7004</v>
      </c>
      <c r="E9095">
        <v>0</v>
      </c>
      <c r="F9095" s="22">
        <v>44506.879166666666</v>
      </c>
      <c r="G9095" t="s">
        <v>19387</v>
      </c>
    </row>
    <row r="9096" spans="1:7">
      <c r="A9096" t="str">
        <f t="shared" si="724"/>
        <v>Exam AWS-SysOps topic 2:86</v>
      </c>
      <c r="B9096" t="s">
        <v>10416</v>
      </c>
      <c r="C9096">
        <v>86</v>
      </c>
      <c r="D9096">
        <v>5506</v>
      </c>
      <c r="E9096">
        <v>0</v>
      </c>
      <c r="F9096" s="22">
        <v>44506.876388888886</v>
      </c>
      <c r="G9096" t="s">
        <v>19388</v>
      </c>
    </row>
    <row r="9097" spans="1:7">
      <c r="A9097" t="str">
        <f t="shared" si="724"/>
        <v>Exam AWS-SysOps topic 1:767</v>
      </c>
      <c r="B9097" t="s">
        <v>10204</v>
      </c>
      <c r="C9097">
        <v>767</v>
      </c>
      <c r="D9097">
        <v>19992</v>
      </c>
      <c r="E9097">
        <v>0</v>
      </c>
      <c r="F9097" s="22">
        <v>44506.872916666667</v>
      </c>
      <c r="G9097" t="s">
        <v>19389</v>
      </c>
    </row>
    <row r="9098" spans="1:7">
      <c r="A9098" t="str">
        <f t="shared" si="724"/>
        <v>Exam AWS Certified Cloud Practitioner topic 1:238</v>
      </c>
      <c r="B9098" t="s">
        <v>9776</v>
      </c>
      <c r="C9098">
        <v>238</v>
      </c>
      <c r="D9098">
        <v>21006</v>
      </c>
      <c r="E9098">
        <v>0</v>
      </c>
      <c r="F9098" s="22">
        <v>44506.865972222222</v>
      </c>
      <c r="G9098" t="s">
        <v>19390</v>
      </c>
    </row>
    <row r="9099" spans="1:7">
      <c r="A9099" t="str">
        <f t="shared" si="724"/>
        <v>Exam AWS Certified Big Data - Specialty topic 2:9</v>
      </c>
      <c r="B9099" t="s">
        <v>10610</v>
      </c>
      <c r="C9099">
        <v>9</v>
      </c>
      <c r="D9099">
        <v>4320</v>
      </c>
      <c r="E9099">
        <v>0</v>
      </c>
      <c r="F9099" s="22">
        <v>44506.865277777775</v>
      </c>
      <c r="G9099" t="s">
        <v>19391</v>
      </c>
    </row>
    <row r="9100" spans="1:7">
      <c r="A9100" t="str">
        <f t="shared" si="724"/>
        <v>Exam AWS-SysOps topic 1:729</v>
      </c>
      <c r="B9100" t="s">
        <v>10204</v>
      </c>
      <c r="C9100">
        <v>729</v>
      </c>
      <c r="D9100">
        <v>27399</v>
      </c>
      <c r="E9100">
        <v>0</v>
      </c>
      <c r="F9100" s="22">
        <v>44506.859027777777</v>
      </c>
      <c r="G9100" t="s">
        <v>19392</v>
      </c>
    </row>
    <row r="9101" spans="1:7">
      <c r="A9101" t="str">
        <f t="shared" si="724"/>
        <v>Exam AWS DevOps Engineer Professional topic 1:96</v>
      </c>
      <c r="B9101" t="s">
        <v>9816</v>
      </c>
      <c r="C9101">
        <v>96</v>
      </c>
      <c r="D9101">
        <v>8103</v>
      </c>
      <c r="E9101">
        <v>0</v>
      </c>
      <c r="F9101" s="22">
        <v>44506.856249999997</v>
      </c>
      <c r="G9101" t="s">
        <v>19393</v>
      </c>
    </row>
    <row r="9102" spans="1:7">
      <c r="A9102" t="str">
        <f t="shared" si="724"/>
        <v>Exam AWS-SysOps topic 1:190</v>
      </c>
      <c r="B9102" t="s">
        <v>10204</v>
      </c>
      <c r="C9102">
        <v>190</v>
      </c>
      <c r="D9102">
        <v>8200</v>
      </c>
      <c r="E9102">
        <v>0</v>
      </c>
      <c r="F9102" s="22">
        <v>44506.851388888892</v>
      </c>
      <c r="G9102" t="s">
        <v>19394</v>
      </c>
    </row>
    <row r="9103" spans="1:7">
      <c r="A9103" t="str">
        <f t="shared" si="724"/>
        <v>Exam AWS Certified Big Data - Specialty topic 1:24</v>
      </c>
      <c r="B9103" t="s">
        <v>10613</v>
      </c>
      <c r="C9103">
        <v>24</v>
      </c>
      <c r="D9103">
        <v>3519</v>
      </c>
      <c r="E9103">
        <v>0</v>
      </c>
      <c r="F9103" s="22">
        <v>44506.844444444447</v>
      </c>
      <c r="G9103" t="s">
        <v>19395</v>
      </c>
    </row>
    <row r="9104" spans="1:7">
      <c r="A9104" t="str">
        <f t="shared" si="724"/>
        <v>Exam AWS-SysOps topic 1:799</v>
      </c>
      <c r="B9104" t="s">
        <v>10204</v>
      </c>
      <c r="C9104">
        <v>799</v>
      </c>
      <c r="D9104">
        <v>20141</v>
      </c>
      <c r="E9104">
        <v>0</v>
      </c>
      <c r="F9104" s="22">
        <v>44506.842361111114</v>
      </c>
      <c r="G9104" t="s">
        <v>19396</v>
      </c>
    </row>
    <row r="9105" spans="1:7">
      <c r="A9105" t="str">
        <f t="shared" si="724"/>
        <v>Exam AWS Certified Solutions Architect - Associate topic 1:218</v>
      </c>
      <c r="B9105" t="s">
        <v>10516</v>
      </c>
      <c r="C9105">
        <v>218</v>
      </c>
      <c r="D9105">
        <v>3964</v>
      </c>
      <c r="E9105">
        <v>442581</v>
      </c>
      <c r="F9105" s="22">
        <v>44506.839583333334</v>
      </c>
      <c r="G9105" t="s">
        <v>19397</v>
      </c>
    </row>
    <row r="9106" spans="1:7">
      <c r="A9106" t="str">
        <f t="shared" si="724"/>
        <v>Exam AWS Certified Alexa Skill Builder - Specialty topic 1:39</v>
      </c>
      <c r="B9106" t="s">
        <v>10612</v>
      </c>
      <c r="C9106">
        <v>39</v>
      </c>
      <c r="D9106">
        <v>35556</v>
      </c>
      <c r="E9106">
        <v>0</v>
      </c>
      <c r="F9106" s="22">
        <v>44506.838194444441</v>
      </c>
      <c r="G9106" t="s">
        <v>19398</v>
      </c>
    </row>
    <row r="9107" spans="1:7">
      <c r="A9107" t="str">
        <f t="shared" si="724"/>
        <v>Exam AWS Certified Solutions Architect - Associate topic 1:198</v>
      </c>
      <c r="B9107" t="s">
        <v>10516</v>
      </c>
      <c r="C9107">
        <v>198</v>
      </c>
      <c r="D9107">
        <v>2280</v>
      </c>
      <c r="E9107">
        <v>442561</v>
      </c>
      <c r="F9107" s="22">
        <v>44506.835416666669</v>
      </c>
      <c r="G9107" t="s">
        <v>19399</v>
      </c>
    </row>
    <row r="9108" spans="1:7">
      <c r="A9108" t="str">
        <f t="shared" si="724"/>
        <v>Exam AWS Certified Developer Associate topic 2:4</v>
      </c>
      <c r="B9108" t="s">
        <v>10603</v>
      </c>
      <c r="C9108">
        <v>4</v>
      </c>
      <c r="D9108">
        <v>10307</v>
      </c>
      <c r="E9108">
        <v>0</v>
      </c>
      <c r="F9108" s="22">
        <v>44506.834027777775</v>
      </c>
      <c r="G9108" t="s">
        <v>19400</v>
      </c>
    </row>
    <row r="9109" spans="1:7">
      <c r="A9109" t="str">
        <f t="shared" si="724"/>
        <v>Exam AWS Certified Big Data - Specialty topic 1:21</v>
      </c>
      <c r="B9109" t="s">
        <v>10613</v>
      </c>
      <c r="C9109">
        <v>21</v>
      </c>
      <c r="D9109">
        <v>5344</v>
      </c>
      <c r="E9109">
        <v>0</v>
      </c>
      <c r="F9109" s="22">
        <v>44506.830555555556</v>
      </c>
      <c r="G9109" t="s">
        <v>19401</v>
      </c>
    </row>
    <row r="9110" spans="1:7">
      <c r="A9110" t="str">
        <f t="shared" si="724"/>
        <v>Exam AWS Certified Solutions Architect - Associate topic 1:214</v>
      </c>
      <c r="B9110" t="s">
        <v>10516</v>
      </c>
      <c r="C9110">
        <v>214</v>
      </c>
      <c r="D9110">
        <v>2432</v>
      </c>
      <c r="E9110">
        <v>442577</v>
      </c>
      <c r="F9110" s="22">
        <v>44506.821527777778</v>
      </c>
      <c r="G9110" t="s">
        <v>19403</v>
      </c>
    </row>
    <row r="9111" spans="1:7">
      <c r="A9111" t="str">
        <f t="shared" si="724"/>
        <v>Exam AWS-SysOps topic 1:144</v>
      </c>
      <c r="B9111" t="s">
        <v>10204</v>
      </c>
      <c r="C9111">
        <v>144</v>
      </c>
      <c r="D9111">
        <v>15506</v>
      </c>
      <c r="E9111">
        <v>0</v>
      </c>
      <c r="F9111" s="22">
        <v>44506.820833333331</v>
      </c>
      <c r="G9111" t="s">
        <v>19404</v>
      </c>
    </row>
    <row r="9112" spans="1:7">
      <c r="A9112" t="str">
        <f t="shared" si="724"/>
        <v>Exam AWS Certified Solutions Architect - Associate topic 1:299</v>
      </c>
      <c r="B9112" t="s">
        <v>10516</v>
      </c>
      <c r="C9112">
        <v>299</v>
      </c>
      <c r="D9112">
        <v>2363</v>
      </c>
      <c r="E9112">
        <v>442662</v>
      </c>
      <c r="F9112" s="22">
        <v>44506.818749999999</v>
      </c>
      <c r="G9112" t="s">
        <v>19405</v>
      </c>
    </row>
    <row r="9113" spans="1:7">
      <c r="A9113" t="str">
        <f t="shared" si="724"/>
        <v>Exam AWS Certified Solutions Architect - Associate topic 1:278</v>
      </c>
      <c r="B9113" t="s">
        <v>10516</v>
      </c>
      <c r="C9113">
        <v>278</v>
      </c>
      <c r="D9113">
        <v>2508</v>
      </c>
      <c r="E9113">
        <v>442641</v>
      </c>
      <c r="F9113" s="22">
        <v>44506.816666666666</v>
      </c>
      <c r="G9113" t="s">
        <v>19406</v>
      </c>
    </row>
    <row r="9114" spans="1:7">
      <c r="A9114" t="str">
        <f t="shared" si="724"/>
        <v>Exam AWS Certified Security - Specialty topic 2:8</v>
      </c>
      <c r="B9114" t="s">
        <v>10607</v>
      </c>
      <c r="C9114">
        <v>8</v>
      </c>
      <c r="D9114">
        <v>16473</v>
      </c>
      <c r="E9114">
        <v>0</v>
      </c>
      <c r="F9114" s="22">
        <v>44506.813888888886</v>
      </c>
      <c r="G9114" t="s">
        <v>19407</v>
      </c>
    </row>
    <row r="9115" spans="1:7">
      <c r="A9115" t="str">
        <f t="shared" si="724"/>
        <v>Exam AWS Certified Cloud Practitioner topic 2:16</v>
      </c>
      <c r="B9115" t="s">
        <v>10606</v>
      </c>
      <c r="C9115">
        <v>16</v>
      </c>
      <c r="D9115">
        <v>8299</v>
      </c>
      <c r="E9115">
        <v>0</v>
      </c>
      <c r="F9115" s="22">
        <v>44506.8125</v>
      </c>
      <c r="G9115" t="s">
        <v>19408</v>
      </c>
    </row>
    <row r="9116" spans="1:7">
      <c r="A9116" t="str">
        <f t="shared" si="724"/>
        <v>Exam ANS-C00 topic 1:39</v>
      </c>
      <c r="B9116" t="s">
        <v>10605</v>
      </c>
      <c r="C9116">
        <v>39</v>
      </c>
      <c r="D9116">
        <v>4017</v>
      </c>
      <c r="E9116">
        <v>0</v>
      </c>
      <c r="F9116" s="22">
        <v>44506.804861111108</v>
      </c>
      <c r="G9116" t="s">
        <v>19409</v>
      </c>
    </row>
    <row r="9117" spans="1:7">
      <c r="A9117" t="str">
        <f t="shared" si="724"/>
        <v>Exam AWS-SysOps topic 1:692</v>
      </c>
      <c r="B9117" t="s">
        <v>10204</v>
      </c>
      <c r="C9117">
        <v>692</v>
      </c>
      <c r="D9117">
        <v>11167</v>
      </c>
      <c r="E9117">
        <v>0</v>
      </c>
      <c r="F9117" s="22">
        <v>44506.802083333336</v>
      </c>
      <c r="G9117" t="s">
        <v>19411</v>
      </c>
    </row>
    <row r="9118" spans="1:7">
      <c r="A9118" t="str">
        <f t="shared" si="724"/>
        <v>Exam AWS Certified Solutions Architect - Associate topic 1:94</v>
      </c>
      <c r="B9118" t="s">
        <v>10516</v>
      </c>
      <c r="C9118">
        <v>94</v>
      </c>
      <c r="D9118">
        <v>1922</v>
      </c>
      <c r="E9118">
        <v>442457</v>
      </c>
      <c r="F9118" s="22">
        <v>44506.788888888892</v>
      </c>
      <c r="G9118" t="s">
        <v>19412</v>
      </c>
    </row>
    <row r="9119" spans="1:7">
      <c r="A9119" t="str">
        <f t="shared" si="724"/>
        <v>Exam AWS Certified Developer Associate topic 2:108</v>
      </c>
      <c r="B9119" t="s">
        <v>10603</v>
      </c>
      <c r="C9119">
        <v>108</v>
      </c>
      <c r="D9119">
        <v>7087</v>
      </c>
      <c r="E9119">
        <v>0</v>
      </c>
      <c r="F9119" s="22">
        <v>44506.78125</v>
      </c>
      <c r="G9119" t="s">
        <v>19413</v>
      </c>
    </row>
    <row r="9120" spans="1:7">
      <c r="A9120" t="str">
        <f t="shared" si="724"/>
        <v>Exam AWS Certified Solutions Architect - Associate topic 1:88</v>
      </c>
      <c r="B9120" t="s">
        <v>10516</v>
      </c>
      <c r="C9120">
        <v>88</v>
      </c>
      <c r="D9120">
        <v>7052</v>
      </c>
      <c r="E9120">
        <v>442451</v>
      </c>
      <c r="F9120" s="22">
        <v>44506.78125</v>
      </c>
      <c r="G9120" t="s">
        <v>19414</v>
      </c>
    </row>
    <row r="9121" spans="1:7">
      <c r="A9121" t="str">
        <f t="shared" si="724"/>
        <v>Exam AWS-SysOps topic 1:769</v>
      </c>
      <c r="B9121" t="s">
        <v>10204</v>
      </c>
      <c r="C9121">
        <v>769</v>
      </c>
      <c r="D9121">
        <v>19995</v>
      </c>
      <c r="E9121">
        <v>0</v>
      </c>
      <c r="F9121" s="22">
        <v>44506.779166666667</v>
      </c>
      <c r="G9121" t="s">
        <v>19415</v>
      </c>
    </row>
    <row r="9122" spans="1:7">
      <c r="A9122" t="str">
        <f t="shared" si="724"/>
        <v>Exam AWS Certified Security - Specialty topic 1:37</v>
      </c>
      <c r="B9122" t="s">
        <v>10013</v>
      </c>
      <c r="C9122">
        <v>37</v>
      </c>
      <c r="D9122">
        <v>4162</v>
      </c>
      <c r="E9122">
        <v>0</v>
      </c>
      <c r="F9122" s="22">
        <v>44506.772222222222</v>
      </c>
      <c r="G9122" t="s">
        <v>19417</v>
      </c>
    </row>
    <row r="9123" spans="1:7">
      <c r="A9123" t="str">
        <f t="shared" si="724"/>
        <v>Exam AWS Certified Solutions Architect - Associate topic 1:155</v>
      </c>
      <c r="B9123" t="s">
        <v>10516</v>
      </c>
      <c r="C9123">
        <v>155</v>
      </c>
      <c r="D9123">
        <v>1880</v>
      </c>
      <c r="E9123">
        <v>442518</v>
      </c>
      <c r="F9123" s="22">
        <v>44506.767361111109</v>
      </c>
      <c r="G9123" t="s">
        <v>19418</v>
      </c>
    </row>
    <row r="9124" spans="1:7">
      <c r="A9124" t="str">
        <f t="shared" si="724"/>
        <v>Exam AWS Certified Solutions Architect - Associate topic 1:95</v>
      </c>
      <c r="B9124" t="s">
        <v>10516</v>
      </c>
      <c r="C9124">
        <v>95</v>
      </c>
      <c r="D9124">
        <v>1958</v>
      </c>
      <c r="E9124">
        <v>442458</v>
      </c>
      <c r="F9124" s="22">
        <v>44506.762499999997</v>
      </c>
      <c r="G9124" t="s">
        <v>19421</v>
      </c>
    </row>
    <row r="9125" spans="1:7">
      <c r="A9125" t="str">
        <f t="shared" si="724"/>
        <v>Exam AWS Certified Big Data - Specialty topic 1:53</v>
      </c>
      <c r="B9125" t="s">
        <v>10613</v>
      </c>
      <c r="C9125">
        <v>53</v>
      </c>
      <c r="D9125">
        <v>4231</v>
      </c>
      <c r="E9125">
        <v>0</v>
      </c>
      <c r="F9125" s="22">
        <v>44506.758333333331</v>
      </c>
      <c r="G9125" t="s">
        <v>19422</v>
      </c>
    </row>
    <row r="9126" spans="1:7">
      <c r="A9126" t="str">
        <f t="shared" si="724"/>
        <v>Exam AWS Certified Solutions Architect - Associate topic 2:30</v>
      </c>
      <c r="B9126" t="s">
        <v>10602</v>
      </c>
      <c r="C9126">
        <v>30</v>
      </c>
      <c r="D9126">
        <v>8151</v>
      </c>
      <c r="E9126">
        <v>474779</v>
      </c>
      <c r="F9126" s="22">
        <v>44506.753472222219</v>
      </c>
      <c r="G9126" t="s">
        <v>19423</v>
      </c>
    </row>
    <row r="9127" spans="1:7">
      <c r="A9127" t="str">
        <f t="shared" si="724"/>
        <v>Exam AWS DevOps Engineer Professional topic 1:18</v>
      </c>
      <c r="B9127" t="s">
        <v>9816</v>
      </c>
      <c r="C9127">
        <v>18</v>
      </c>
      <c r="D9127">
        <v>4980</v>
      </c>
      <c r="E9127">
        <v>0</v>
      </c>
      <c r="F9127" s="22">
        <v>44506.750694444447</v>
      </c>
      <c r="G9127" t="s">
        <v>19424</v>
      </c>
    </row>
    <row r="9128" spans="1:7">
      <c r="A9128" t="str">
        <f t="shared" si="724"/>
        <v>Exam AWS Certified Cloud Practitioner topic 1:6</v>
      </c>
      <c r="B9128" t="s">
        <v>9776</v>
      </c>
      <c r="C9128">
        <v>6</v>
      </c>
      <c r="D9128">
        <v>61381</v>
      </c>
      <c r="E9128">
        <v>0</v>
      </c>
      <c r="F9128" s="22">
        <v>44506.746527777781</v>
      </c>
      <c r="G9128" t="s">
        <v>19425</v>
      </c>
    </row>
    <row r="9129" spans="1:7">
      <c r="A9129" t="str">
        <f t="shared" si="724"/>
        <v>Exam AWS Certified Big Data - Specialty topic 1:9</v>
      </c>
      <c r="B9129" t="s">
        <v>10613</v>
      </c>
      <c r="C9129">
        <v>9</v>
      </c>
      <c r="D9129">
        <v>3513</v>
      </c>
      <c r="E9129">
        <v>0</v>
      </c>
      <c r="F9129" s="22">
        <v>44506.742361111108</v>
      </c>
      <c r="G9129" t="s">
        <v>19427</v>
      </c>
    </row>
    <row r="9130" spans="1:7">
      <c r="A9130" t="str">
        <f t="shared" si="724"/>
        <v>Exam AWS Certified Solutions Architect - Associate topic 1:175</v>
      </c>
      <c r="B9130" t="s">
        <v>10516</v>
      </c>
      <c r="C9130">
        <v>175</v>
      </c>
      <c r="D9130">
        <v>2259</v>
      </c>
      <c r="E9130">
        <v>442538</v>
      </c>
      <c r="F9130" s="22">
        <v>44506.732638888891</v>
      </c>
      <c r="G9130" t="s">
        <v>19428</v>
      </c>
    </row>
    <row r="9131" spans="1:7">
      <c r="A9131" t="str">
        <f t="shared" si="724"/>
        <v>Exam AWS DevOps Engineer Professional topic 1:22</v>
      </c>
      <c r="B9131" t="s">
        <v>9816</v>
      </c>
      <c r="C9131">
        <v>22</v>
      </c>
      <c r="D9131">
        <v>2336</v>
      </c>
      <c r="E9131">
        <v>0</v>
      </c>
      <c r="F9131" s="22">
        <v>44506.731249999997</v>
      </c>
      <c r="G9131" t="s">
        <v>19429</v>
      </c>
    </row>
    <row r="9132" spans="1:7">
      <c r="A9132" t="str">
        <f t="shared" si="724"/>
        <v>Exam AWS DevOps Engineer Professional topic 1:502</v>
      </c>
      <c r="B9132" t="s">
        <v>9816</v>
      </c>
      <c r="C9132">
        <v>502</v>
      </c>
      <c r="D9132">
        <v>50481</v>
      </c>
      <c r="E9132">
        <v>0</v>
      </c>
      <c r="F9132" s="22">
        <v>44506.725694444445</v>
      </c>
      <c r="G9132" t="s">
        <v>19430</v>
      </c>
    </row>
    <row r="9133" spans="1:7">
      <c r="A9133" t="str">
        <f t="shared" si="724"/>
        <v>Exam AWS Certified Solutions Architect - Associate topic 1:233</v>
      </c>
      <c r="B9133" t="s">
        <v>10516</v>
      </c>
      <c r="C9133">
        <v>233</v>
      </c>
      <c r="D9133">
        <v>7215</v>
      </c>
      <c r="E9133">
        <v>442596</v>
      </c>
      <c r="F9133" s="22">
        <v>44506.723611111112</v>
      </c>
      <c r="G9133" t="s">
        <v>19431</v>
      </c>
    </row>
    <row r="9134" spans="1:7">
      <c r="A9134" t="str">
        <f t="shared" si="724"/>
        <v>Exam AWS Certified Developer Associate topic 2:84</v>
      </c>
      <c r="B9134" t="s">
        <v>10603</v>
      </c>
      <c r="C9134">
        <v>84</v>
      </c>
      <c r="D9134">
        <v>10626</v>
      </c>
      <c r="E9134">
        <v>0</v>
      </c>
      <c r="F9134" s="22">
        <v>44506.720833333333</v>
      </c>
      <c r="G9134" t="s">
        <v>19432</v>
      </c>
    </row>
    <row r="9135" spans="1:7">
      <c r="A9135" t="str">
        <f t="shared" si="724"/>
        <v>Exam AWS DevOps Engineer Professional topic 1:384</v>
      </c>
      <c r="B9135" t="s">
        <v>9816</v>
      </c>
      <c r="C9135">
        <v>384</v>
      </c>
      <c r="D9135">
        <v>57438</v>
      </c>
      <c r="E9135">
        <v>0</v>
      </c>
      <c r="F9135" s="22">
        <v>44506.720138888886</v>
      </c>
      <c r="G9135" t="s">
        <v>19433</v>
      </c>
    </row>
    <row r="9136" spans="1:7">
      <c r="A9136" t="str">
        <f t="shared" si="724"/>
        <v>Exam AWS DevOps Engineer Professional topic 1:126</v>
      </c>
      <c r="B9136" t="s">
        <v>9816</v>
      </c>
      <c r="C9136">
        <v>126</v>
      </c>
      <c r="D9136">
        <v>8541</v>
      </c>
      <c r="E9136">
        <v>0</v>
      </c>
      <c r="F9136" s="22">
        <v>44506.713888888888</v>
      </c>
      <c r="G9136" t="s">
        <v>19434</v>
      </c>
    </row>
    <row r="9137" spans="1:7">
      <c r="A9137" t="str">
        <f t="shared" si="724"/>
        <v>Exam AWS Certified Solutions Architect - Associate topic 1:243</v>
      </c>
      <c r="B9137" t="s">
        <v>10516</v>
      </c>
      <c r="C9137">
        <v>243</v>
      </c>
      <c r="D9137">
        <v>2285</v>
      </c>
      <c r="E9137">
        <v>442606</v>
      </c>
      <c r="F9137" s="22">
        <v>44506.711111111108</v>
      </c>
      <c r="G9137" t="s">
        <v>19435</v>
      </c>
    </row>
    <row r="9138" spans="1:7">
      <c r="A9138" t="str">
        <f t="shared" si="724"/>
        <v>Exam AWS Certified Solutions Architect - Associate topic 1:70</v>
      </c>
      <c r="B9138" t="s">
        <v>10516</v>
      </c>
      <c r="C9138">
        <v>70</v>
      </c>
      <c r="D9138">
        <v>1463</v>
      </c>
      <c r="E9138">
        <v>442433</v>
      </c>
      <c r="F9138" s="22">
        <v>44506.706944444442</v>
      </c>
      <c r="G9138" t="s">
        <v>19436</v>
      </c>
    </row>
    <row r="9139" spans="1:7">
      <c r="A9139" t="str">
        <f t="shared" si="724"/>
        <v>Exam ANS-C00 topic 1:312</v>
      </c>
      <c r="B9139" t="s">
        <v>10605</v>
      </c>
      <c r="C9139">
        <v>312</v>
      </c>
      <c r="D9139">
        <v>47527</v>
      </c>
      <c r="E9139">
        <v>0</v>
      </c>
      <c r="F9139" s="22">
        <v>44506.702777777777</v>
      </c>
      <c r="G9139" t="s">
        <v>19437</v>
      </c>
    </row>
    <row r="9140" spans="1:7">
      <c r="A9140" t="str">
        <f t="shared" si="724"/>
        <v>Exam AWS Certified Big Data - Specialty topic 1:5</v>
      </c>
      <c r="B9140" t="s">
        <v>10613</v>
      </c>
      <c r="C9140">
        <v>5</v>
      </c>
      <c r="D9140">
        <v>3512</v>
      </c>
      <c r="E9140">
        <v>0</v>
      </c>
      <c r="F9140" s="22">
        <v>44506.701388888891</v>
      </c>
      <c r="G9140" t="s">
        <v>19438</v>
      </c>
    </row>
    <row r="9141" spans="1:7">
      <c r="A9141" t="str">
        <f t="shared" si="724"/>
        <v>Exam AWS Certified Solutions Architect - Associate topic 1:49</v>
      </c>
      <c r="B9141" t="s">
        <v>10516</v>
      </c>
      <c r="C9141">
        <v>49</v>
      </c>
      <c r="D9141">
        <v>6570</v>
      </c>
      <c r="E9141">
        <v>442412</v>
      </c>
      <c r="F9141" s="22">
        <v>44506.693749999999</v>
      </c>
      <c r="G9141" t="s">
        <v>19439</v>
      </c>
    </row>
    <row r="9142" spans="1:7">
      <c r="A9142" t="str">
        <f t="shared" si="724"/>
        <v>Exam AWS Certified Solutions Architect - Associate topic 1:304</v>
      </c>
      <c r="B9142" t="s">
        <v>10516</v>
      </c>
      <c r="C9142">
        <v>304</v>
      </c>
      <c r="D9142">
        <v>6649</v>
      </c>
      <c r="E9142">
        <v>442667</v>
      </c>
      <c r="F9142" s="22">
        <v>44506.692361111112</v>
      </c>
      <c r="G9142" t="s">
        <v>19440</v>
      </c>
    </row>
    <row r="9143" spans="1:7">
      <c r="A9143" t="str">
        <f t="shared" si="724"/>
        <v>Exam AWS Certified Solutions Architect - Associate topic 1:263</v>
      </c>
      <c r="B9143" t="s">
        <v>10516</v>
      </c>
      <c r="C9143">
        <v>263</v>
      </c>
      <c r="D9143">
        <v>7659</v>
      </c>
      <c r="E9143">
        <v>442626</v>
      </c>
      <c r="F9143" s="22">
        <v>44506.688888888886</v>
      </c>
      <c r="G9143" t="s">
        <v>19441</v>
      </c>
    </row>
    <row r="9144" spans="1:7">
      <c r="A9144" t="str">
        <f t="shared" si="724"/>
        <v>Exam AWS DevOps Engineer Professional topic 1:95</v>
      </c>
      <c r="B9144" t="s">
        <v>9816</v>
      </c>
      <c r="C9144">
        <v>95</v>
      </c>
      <c r="D9144">
        <v>8101</v>
      </c>
      <c r="E9144">
        <v>0</v>
      </c>
      <c r="F9144" s="22">
        <v>44506.688194444447</v>
      </c>
      <c r="G9144" t="s">
        <v>19442</v>
      </c>
    </row>
    <row r="9145" spans="1:7">
      <c r="A9145" t="str">
        <f t="shared" si="724"/>
        <v>Exam AWS-SysOps topic 1:27</v>
      </c>
      <c r="B9145" t="s">
        <v>10204</v>
      </c>
      <c r="C9145">
        <v>27</v>
      </c>
      <c r="D9145">
        <v>5881</v>
      </c>
      <c r="E9145">
        <v>0</v>
      </c>
      <c r="F9145" s="22">
        <v>44506.685416666667</v>
      </c>
      <c r="G9145" t="s">
        <v>19443</v>
      </c>
    </row>
    <row r="9146" spans="1:7">
      <c r="A9146" t="str">
        <f t="shared" si="724"/>
        <v>Exam AWS-SysOps topic 1:116</v>
      </c>
      <c r="B9146" t="s">
        <v>10204</v>
      </c>
      <c r="C9146">
        <v>116</v>
      </c>
      <c r="D9146">
        <v>15491</v>
      </c>
      <c r="E9146">
        <v>0</v>
      </c>
      <c r="F9146" s="22">
        <v>44506.678472222222</v>
      </c>
      <c r="G9146" t="s">
        <v>19445</v>
      </c>
    </row>
    <row r="9147" spans="1:7">
      <c r="A9147" t="str">
        <f t="shared" si="724"/>
        <v>Exam AWS Certified Big Data - Specialty topic 1:52</v>
      </c>
      <c r="B9147" t="s">
        <v>10613</v>
      </c>
      <c r="C9147">
        <v>52</v>
      </c>
      <c r="D9147">
        <v>3419</v>
      </c>
      <c r="E9147">
        <v>0</v>
      </c>
      <c r="F9147" s="22">
        <v>44506.677777777775</v>
      </c>
      <c r="G9147" t="s">
        <v>19446</v>
      </c>
    </row>
    <row r="9148" spans="1:7">
      <c r="A9148" t="str">
        <f t="shared" si="724"/>
        <v>Exam AWS DevOps Engineer Professional topic 1:10</v>
      </c>
      <c r="B9148" t="s">
        <v>9816</v>
      </c>
      <c r="C9148">
        <v>10</v>
      </c>
      <c r="D9148">
        <v>3124</v>
      </c>
      <c r="E9148">
        <v>0</v>
      </c>
      <c r="F9148" s="22">
        <v>44506.676388888889</v>
      </c>
      <c r="G9148" t="s">
        <v>19447</v>
      </c>
    </row>
    <row r="9149" spans="1:7">
      <c r="A9149" t="str">
        <f t="shared" si="724"/>
        <v>Exam AWS Certified Solutions Architect - Associate topic 1:150</v>
      </c>
      <c r="B9149" t="s">
        <v>10516</v>
      </c>
      <c r="C9149">
        <v>150</v>
      </c>
      <c r="D9149">
        <v>1531</v>
      </c>
      <c r="E9149">
        <v>442513</v>
      </c>
      <c r="F9149" s="22">
        <v>44506.668055555558</v>
      </c>
      <c r="G9149" t="s">
        <v>19449</v>
      </c>
    </row>
    <row r="9150" spans="1:7">
      <c r="A9150" t="str">
        <f t="shared" si="724"/>
        <v>Exam AWS Certified Solutions Architect - Associate topic 1:212</v>
      </c>
      <c r="B9150" t="s">
        <v>10516</v>
      </c>
      <c r="C9150">
        <v>212</v>
      </c>
      <c r="D9150">
        <v>2430</v>
      </c>
      <c r="E9150">
        <v>442575</v>
      </c>
      <c r="F9150" s="22">
        <v>44506.666666666664</v>
      </c>
      <c r="G9150" t="s">
        <v>19450</v>
      </c>
    </row>
    <row r="9151" spans="1:7">
      <c r="A9151" t="str">
        <f t="shared" si="724"/>
        <v>Exam AWS Certified Solutions Architect - Associate topic 1:38</v>
      </c>
      <c r="B9151" t="s">
        <v>10516</v>
      </c>
      <c r="C9151">
        <v>38</v>
      </c>
      <c r="D9151">
        <v>1369</v>
      </c>
      <c r="E9151">
        <v>442401</v>
      </c>
      <c r="F9151" s="22">
        <v>44506.65902777778</v>
      </c>
      <c r="G9151" t="s">
        <v>19452</v>
      </c>
    </row>
    <row r="9152" spans="1:7">
      <c r="A9152" t="str">
        <f t="shared" si="724"/>
        <v>Exam ANS-C00 topic 1:183</v>
      </c>
      <c r="B9152" t="s">
        <v>10605</v>
      </c>
      <c r="C9152">
        <v>183</v>
      </c>
      <c r="D9152">
        <v>46075</v>
      </c>
      <c r="E9152">
        <v>0</v>
      </c>
      <c r="F9152" s="22">
        <v>44506.642361111109</v>
      </c>
      <c r="G9152" t="s">
        <v>19453</v>
      </c>
    </row>
    <row r="9153" spans="1:7">
      <c r="A9153" t="str">
        <f t="shared" si="724"/>
        <v>Exam AWS DevOps Engineer Professional topic 1:115</v>
      </c>
      <c r="B9153" t="s">
        <v>9816</v>
      </c>
      <c r="C9153">
        <v>115</v>
      </c>
      <c r="D9153">
        <v>47787</v>
      </c>
      <c r="E9153">
        <v>0</v>
      </c>
      <c r="F9153" s="22">
        <v>44506.634722222225</v>
      </c>
      <c r="G9153" t="s">
        <v>19454</v>
      </c>
    </row>
    <row r="9154" spans="1:7">
      <c r="A9154" t="str">
        <f t="shared" si="724"/>
        <v>Exam ANS-C00 topic 2:5</v>
      </c>
      <c r="B9154" t="s">
        <v>10614</v>
      </c>
      <c r="C9154">
        <v>5</v>
      </c>
      <c r="D9154">
        <v>5817</v>
      </c>
      <c r="E9154">
        <v>0</v>
      </c>
      <c r="F9154" s="22">
        <v>44506.627083333333</v>
      </c>
      <c r="G9154" t="s">
        <v>19457</v>
      </c>
    </row>
    <row r="9155" spans="1:7">
      <c r="A9155" t="str">
        <f t="shared" si="724"/>
        <v>Exam AWS-SysOps topic 1:791</v>
      </c>
      <c r="B9155" t="s">
        <v>10204</v>
      </c>
      <c r="C9155">
        <v>791</v>
      </c>
      <c r="D9155">
        <v>20131</v>
      </c>
      <c r="E9155">
        <v>0</v>
      </c>
      <c r="F9155" s="22">
        <v>44506.625694444447</v>
      </c>
      <c r="G9155" t="s">
        <v>19458</v>
      </c>
    </row>
    <row r="9156" spans="1:7">
      <c r="A9156" t="str">
        <f t="shared" si="724"/>
        <v>Exam AWS Certified Solutions Architect - Associate topic 1:260</v>
      </c>
      <c r="B9156" t="s">
        <v>10516</v>
      </c>
      <c r="C9156">
        <v>260</v>
      </c>
      <c r="D9156">
        <v>2933</v>
      </c>
      <c r="E9156">
        <v>442623</v>
      </c>
      <c r="F9156" s="22">
        <v>44506.625694444447</v>
      </c>
      <c r="G9156" t="s">
        <v>19459</v>
      </c>
    </row>
    <row r="9157" spans="1:7">
      <c r="A9157" t="str">
        <f t="shared" si="724"/>
        <v>Exam AWS-SysOps topic 1:21</v>
      </c>
      <c r="B9157" t="s">
        <v>10204</v>
      </c>
      <c r="C9157">
        <v>21</v>
      </c>
      <c r="D9157">
        <v>7330</v>
      </c>
      <c r="E9157">
        <v>0</v>
      </c>
      <c r="F9157" s="22">
        <v>44506.62222222222</v>
      </c>
      <c r="G9157" t="s">
        <v>19460</v>
      </c>
    </row>
    <row r="9158" spans="1:7">
      <c r="A9158" t="str">
        <f t="shared" ref="A9158:A9221" si="725">TRIM(B9158)&amp;":"&amp;C9158</f>
        <v>Exam AWS Certified Solutions Architect - Associate topic 1:106</v>
      </c>
      <c r="B9158" t="s">
        <v>10516</v>
      </c>
      <c r="C9158">
        <v>106</v>
      </c>
      <c r="D9158">
        <v>1650</v>
      </c>
      <c r="E9158">
        <v>442469</v>
      </c>
      <c r="F9158" s="22">
        <v>44506.62222222222</v>
      </c>
      <c r="G9158" t="s">
        <v>19461</v>
      </c>
    </row>
    <row r="9159" spans="1:7">
      <c r="A9159" t="str">
        <f t="shared" si="725"/>
        <v>Exam AWS Certified Solutions Architect - Associate topic 1:269</v>
      </c>
      <c r="B9159" t="s">
        <v>10516</v>
      </c>
      <c r="C9159">
        <v>269</v>
      </c>
      <c r="D9159">
        <v>2475</v>
      </c>
      <c r="E9159">
        <v>442632</v>
      </c>
      <c r="F9159" s="22">
        <v>44506.615972222222</v>
      </c>
      <c r="G9159" t="s">
        <v>19462</v>
      </c>
    </row>
    <row r="9160" spans="1:7">
      <c r="A9160" t="str">
        <f t="shared" si="725"/>
        <v>Exam AWS Certified Solutions Architect - Associate topic 1:252</v>
      </c>
      <c r="B9160" t="s">
        <v>10516</v>
      </c>
      <c r="C9160">
        <v>252</v>
      </c>
      <c r="D9160">
        <v>2502</v>
      </c>
      <c r="E9160">
        <v>442615</v>
      </c>
      <c r="F9160" s="22">
        <v>44506.607638888891</v>
      </c>
      <c r="G9160" t="s">
        <v>19463</v>
      </c>
    </row>
    <row r="9161" spans="1:7">
      <c r="A9161" t="str">
        <f t="shared" si="725"/>
        <v>Exam AWS Certified Developer Associate topic 2:50</v>
      </c>
      <c r="B9161" t="s">
        <v>10603</v>
      </c>
      <c r="C9161">
        <v>50</v>
      </c>
      <c r="D9161">
        <v>10593</v>
      </c>
      <c r="E9161">
        <v>0</v>
      </c>
      <c r="F9161" s="22">
        <v>44506.605555555558</v>
      </c>
      <c r="G9161" t="s">
        <v>19464</v>
      </c>
    </row>
    <row r="9162" spans="1:7">
      <c r="A9162" t="str">
        <f t="shared" si="725"/>
        <v>Exam AWS-SysOps topic 1:708</v>
      </c>
      <c r="B9162" t="s">
        <v>10204</v>
      </c>
      <c r="C9162">
        <v>708</v>
      </c>
      <c r="D9162">
        <v>9163</v>
      </c>
      <c r="E9162">
        <v>0</v>
      </c>
      <c r="F9162" s="22">
        <v>44506.605555555558</v>
      </c>
      <c r="G9162" t="s">
        <v>19465</v>
      </c>
    </row>
    <row r="9163" spans="1:7">
      <c r="A9163" t="str">
        <f t="shared" si="725"/>
        <v>Exam AWS Certified Cloud Practitioner topic 1:10</v>
      </c>
      <c r="B9163" t="s">
        <v>9776</v>
      </c>
      <c r="C9163">
        <v>10</v>
      </c>
      <c r="D9163">
        <v>5803</v>
      </c>
      <c r="E9163">
        <v>0</v>
      </c>
      <c r="F9163" s="22">
        <v>44506.604861111111</v>
      </c>
      <c r="G9163" t="s">
        <v>19466</v>
      </c>
    </row>
    <row r="9164" spans="1:7">
      <c r="A9164" t="str">
        <f t="shared" si="725"/>
        <v>Exam AWS Certified Big Data - Specialty topic 2:20</v>
      </c>
      <c r="B9164" t="s">
        <v>10610</v>
      </c>
      <c r="C9164">
        <v>20</v>
      </c>
      <c r="D9164">
        <v>4403</v>
      </c>
      <c r="E9164">
        <v>0</v>
      </c>
      <c r="F9164" s="22">
        <v>44506.6</v>
      </c>
      <c r="G9164" t="s">
        <v>19468</v>
      </c>
    </row>
    <row r="9165" spans="1:7">
      <c r="A9165" t="str">
        <f t="shared" si="725"/>
        <v>Exam AWS Certified Solutions Architect - Associate topic 1:32</v>
      </c>
      <c r="B9165" t="s">
        <v>10516</v>
      </c>
      <c r="C9165">
        <v>32</v>
      </c>
      <c r="D9165">
        <v>1920</v>
      </c>
      <c r="E9165">
        <v>442395</v>
      </c>
      <c r="F9165" s="22">
        <v>44506.595138888886</v>
      </c>
      <c r="G9165" t="s">
        <v>19469</v>
      </c>
    </row>
    <row r="9166" spans="1:7">
      <c r="A9166" t="str">
        <f t="shared" si="725"/>
        <v>Exam AWS Certified Solutions Architect - Associate topic 1:161</v>
      </c>
      <c r="B9166" t="s">
        <v>10516</v>
      </c>
      <c r="C9166">
        <v>161</v>
      </c>
      <c r="D9166">
        <v>1882</v>
      </c>
      <c r="E9166">
        <v>442524</v>
      </c>
      <c r="F9166" s="22">
        <v>44506.59375</v>
      </c>
      <c r="G9166" t="s">
        <v>19470</v>
      </c>
    </row>
    <row r="9167" spans="1:7">
      <c r="A9167" t="str">
        <f t="shared" si="725"/>
        <v>Exam AWS Certified Solutions Architect - Associate topic 1:157</v>
      </c>
      <c r="B9167" t="s">
        <v>10516</v>
      </c>
      <c r="C9167">
        <v>157</v>
      </c>
      <c r="D9167">
        <v>1467</v>
      </c>
      <c r="E9167">
        <v>442520</v>
      </c>
      <c r="F9167" s="22">
        <v>44506.589583333334</v>
      </c>
      <c r="G9167" t="s">
        <v>19472</v>
      </c>
    </row>
    <row r="9168" spans="1:7">
      <c r="A9168" t="str">
        <f t="shared" si="725"/>
        <v>Exam AWS Certified Solutions Architect - Professional topic 2:141</v>
      </c>
      <c r="B9168" t="s">
        <v>10604</v>
      </c>
      <c r="C9168">
        <v>141</v>
      </c>
      <c r="D9168">
        <v>18133</v>
      </c>
      <c r="E9168">
        <v>518142</v>
      </c>
      <c r="F9168" s="22">
        <v>44506.588194444441</v>
      </c>
      <c r="G9168" t="s">
        <v>19473</v>
      </c>
    </row>
    <row r="9169" spans="1:7">
      <c r="A9169" t="str">
        <f t="shared" si="725"/>
        <v>Exam AWS Certified Solutions Architect - Associate topic 1:117</v>
      </c>
      <c r="B9169" t="s">
        <v>10516</v>
      </c>
      <c r="C9169">
        <v>117</v>
      </c>
      <c r="D9169">
        <v>3903</v>
      </c>
      <c r="E9169">
        <v>442480</v>
      </c>
      <c r="F9169" s="22">
        <v>44506.585416666669</v>
      </c>
      <c r="G9169" t="s">
        <v>19474</v>
      </c>
    </row>
    <row r="9170" spans="1:7">
      <c r="A9170" t="str">
        <f t="shared" si="725"/>
        <v>Exam AWS Certified Solutions Architect - Professional topic 2:100</v>
      </c>
      <c r="B9170" t="s">
        <v>10604</v>
      </c>
      <c r="C9170">
        <v>100</v>
      </c>
      <c r="D9170">
        <v>5014</v>
      </c>
      <c r="E9170">
        <v>452827</v>
      </c>
      <c r="F9170" s="22">
        <v>44506.584722222222</v>
      </c>
      <c r="G9170" t="s">
        <v>19475</v>
      </c>
    </row>
    <row r="9171" spans="1:7">
      <c r="A9171" t="str">
        <f t="shared" si="725"/>
        <v>Exam AWS DevOps Engineer Professional topic 1:97</v>
      </c>
      <c r="B9171" t="s">
        <v>9816</v>
      </c>
      <c r="C9171">
        <v>97</v>
      </c>
      <c r="D9171">
        <v>8451</v>
      </c>
      <c r="E9171">
        <v>0</v>
      </c>
      <c r="F9171" s="22">
        <v>44506.581944444442</v>
      </c>
      <c r="G9171" t="s">
        <v>19476</v>
      </c>
    </row>
    <row r="9172" spans="1:7">
      <c r="A9172" t="str">
        <f t="shared" si="725"/>
        <v>Exam AWS-SysOps topic 1:331</v>
      </c>
      <c r="B9172" t="s">
        <v>10204</v>
      </c>
      <c r="C9172">
        <v>331</v>
      </c>
      <c r="D9172">
        <v>5061</v>
      </c>
      <c r="E9172">
        <v>0</v>
      </c>
      <c r="F9172" s="22">
        <v>44506.572222222225</v>
      </c>
      <c r="G9172" t="s">
        <v>19477</v>
      </c>
    </row>
    <row r="9173" spans="1:7">
      <c r="A9173" t="str">
        <f t="shared" si="725"/>
        <v>Exam AWS Certified Alexa Skill Builder - Specialty topic 1:31</v>
      </c>
      <c r="B9173" t="s">
        <v>10612</v>
      </c>
      <c r="C9173">
        <v>31</v>
      </c>
      <c r="D9173">
        <v>30132</v>
      </c>
      <c r="E9173">
        <v>0</v>
      </c>
      <c r="F9173" s="22">
        <v>44506.561111111114</v>
      </c>
      <c r="G9173" t="s">
        <v>19478</v>
      </c>
    </row>
    <row r="9174" spans="1:7">
      <c r="A9174" t="str">
        <f t="shared" si="725"/>
        <v>Exam AWS Certified Solutions Architect - Associate topic 1:285</v>
      </c>
      <c r="B9174" t="s">
        <v>10516</v>
      </c>
      <c r="C9174">
        <v>285</v>
      </c>
      <c r="D9174">
        <v>2519</v>
      </c>
      <c r="E9174">
        <v>442648</v>
      </c>
      <c r="F9174" s="22">
        <v>44506.555555555555</v>
      </c>
      <c r="G9174" t="s">
        <v>19479</v>
      </c>
    </row>
    <row r="9175" spans="1:7">
      <c r="A9175" t="str">
        <f t="shared" si="725"/>
        <v>Exam AWS Certified Solutions Architect - Associate topic 1:168</v>
      </c>
      <c r="B9175" t="s">
        <v>10516</v>
      </c>
      <c r="C9175">
        <v>168</v>
      </c>
      <c r="D9175">
        <v>7393</v>
      </c>
      <c r="E9175">
        <v>442531</v>
      </c>
      <c r="F9175" s="22">
        <v>44506.552083333336</v>
      </c>
      <c r="G9175" t="s">
        <v>19481</v>
      </c>
    </row>
    <row r="9176" spans="1:7">
      <c r="A9176" t="str">
        <f t="shared" si="725"/>
        <v>Exam AWS Certified Big Data - Specialty topic 1:1</v>
      </c>
      <c r="B9176" t="s">
        <v>10613</v>
      </c>
      <c r="C9176">
        <v>1</v>
      </c>
      <c r="D9176">
        <v>5297</v>
      </c>
      <c r="E9176">
        <v>0</v>
      </c>
      <c r="F9176" s="22">
        <v>44506.550694444442</v>
      </c>
      <c r="G9176" t="s">
        <v>19482</v>
      </c>
    </row>
    <row r="9177" spans="1:7">
      <c r="A9177" t="str">
        <f t="shared" si="725"/>
        <v>Exam AWS-SysOps topic 1:128</v>
      </c>
      <c r="B9177" t="s">
        <v>10204</v>
      </c>
      <c r="C9177">
        <v>128</v>
      </c>
      <c r="D9177">
        <v>15495</v>
      </c>
      <c r="E9177">
        <v>0</v>
      </c>
      <c r="F9177" s="22">
        <v>44506.544444444444</v>
      </c>
      <c r="G9177" t="s">
        <v>19483</v>
      </c>
    </row>
    <row r="9178" spans="1:7">
      <c r="A9178" t="str">
        <f t="shared" si="725"/>
        <v>Exam ANS-C00 topic 1:66</v>
      </c>
      <c r="B9178" t="s">
        <v>10605</v>
      </c>
      <c r="C9178">
        <v>66</v>
      </c>
      <c r="D9178">
        <v>5777</v>
      </c>
      <c r="E9178">
        <v>0</v>
      </c>
      <c r="F9178" s="22">
        <v>44506.544444444444</v>
      </c>
      <c r="G9178" t="s">
        <v>19484</v>
      </c>
    </row>
    <row r="9179" spans="1:7">
      <c r="A9179" t="str">
        <f t="shared" si="725"/>
        <v>Exam AWS-SysOps topic 1:833</v>
      </c>
      <c r="B9179" t="s">
        <v>10204</v>
      </c>
      <c r="C9179">
        <v>833</v>
      </c>
      <c r="D9179">
        <v>20335</v>
      </c>
      <c r="E9179">
        <v>0</v>
      </c>
      <c r="F9179" s="22">
        <v>44506.541666666664</v>
      </c>
      <c r="G9179" t="s">
        <v>19485</v>
      </c>
    </row>
    <row r="9180" spans="1:7">
      <c r="A9180" t="str">
        <f t="shared" si="725"/>
        <v>Exam AWS Certified Solutions Architect - Associate topic 1:13</v>
      </c>
      <c r="B9180" t="s">
        <v>10516</v>
      </c>
      <c r="C9180">
        <v>13</v>
      </c>
      <c r="D9180">
        <v>1533</v>
      </c>
      <c r="E9180">
        <v>442376</v>
      </c>
      <c r="F9180" s="22">
        <v>44506.515972222223</v>
      </c>
      <c r="G9180" t="s">
        <v>19486</v>
      </c>
    </row>
    <row r="9181" spans="1:7">
      <c r="A9181" t="str">
        <f t="shared" si="725"/>
        <v>Exam AWS Certified Solutions Architect - Associate topic 1:258</v>
      </c>
      <c r="B9181" t="s">
        <v>10516</v>
      </c>
      <c r="C9181">
        <v>258</v>
      </c>
      <c r="D9181">
        <v>2272</v>
      </c>
      <c r="E9181">
        <v>442621</v>
      </c>
      <c r="F9181" s="22">
        <v>44506.51458333333</v>
      </c>
      <c r="G9181" t="s">
        <v>19487</v>
      </c>
    </row>
    <row r="9182" spans="1:7">
      <c r="A9182" t="str">
        <f t="shared" si="725"/>
        <v>Exam AWS Certified Machine Learning - Specialty topic 1:32</v>
      </c>
      <c r="B9182" t="s">
        <v>9821</v>
      </c>
      <c r="C9182">
        <v>32</v>
      </c>
      <c r="D9182">
        <v>12383</v>
      </c>
      <c r="E9182">
        <v>0</v>
      </c>
      <c r="F9182" s="22">
        <v>44506.509027777778</v>
      </c>
      <c r="G9182" t="s">
        <v>19488</v>
      </c>
    </row>
    <row r="9183" spans="1:7">
      <c r="A9183" t="str">
        <f t="shared" si="725"/>
        <v>Exam AWS Certified Cloud Practitioner topic 1:345</v>
      </c>
      <c r="B9183" t="s">
        <v>9776</v>
      </c>
      <c r="C9183">
        <v>345</v>
      </c>
      <c r="D9183">
        <v>30276</v>
      </c>
      <c r="E9183">
        <v>0</v>
      </c>
      <c r="F9183" s="22">
        <v>44506.506249999999</v>
      </c>
      <c r="G9183" t="s">
        <v>19489</v>
      </c>
    </row>
    <row r="9184" spans="1:7">
      <c r="A9184" t="str">
        <f t="shared" si="725"/>
        <v>Exam AWS Certified Solutions Architect - Associate topic 1:227</v>
      </c>
      <c r="B9184" t="s">
        <v>10516</v>
      </c>
      <c r="C9184">
        <v>227</v>
      </c>
      <c r="D9184">
        <v>3032</v>
      </c>
      <c r="E9184">
        <v>442590</v>
      </c>
      <c r="F9184" s="22">
        <v>44506.497916666667</v>
      </c>
      <c r="G9184" t="s">
        <v>19490</v>
      </c>
    </row>
    <row r="9185" spans="1:7">
      <c r="A9185" t="str">
        <f t="shared" si="725"/>
        <v>Exam AWS-SysOps topic 1:702</v>
      </c>
      <c r="B9185" t="s">
        <v>10204</v>
      </c>
      <c r="C9185">
        <v>702</v>
      </c>
      <c r="D9185">
        <v>51541</v>
      </c>
      <c r="E9185">
        <v>0</v>
      </c>
      <c r="F9185" s="22">
        <v>44506.486111111109</v>
      </c>
      <c r="G9185" t="s">
        <v>19491</v>
      </c>
    </row>
    <row r="9186" spans="1:7">
      <c r="A9186" t="str">
        <f t="shared" si="725"/>
        <v>Exam AWS Certified Big Data - Specialty topic 1:8</v>
      </c>
      <c r="B9186" t="s">
        <v>10613</v>
      </c>
      <c r="C9186">
        <v>8</v>
      </c>
      <c r="D9186">
        <v>2485</v>
      </c>
      <c r="E9186">
        <v>0</v>
      </c>
      <c r="F9186" s="22">
        <v>44506.486111111109</v>
      </c>
      <c r="G9186" t="s">
        <v>19492</v>
      </c>
    </row>
    <row r="9187" spans="1:7">
      <c r="A9187" t="str">
        <f t="shared" si="725"/>
        <v>Exam AWS Certified Big Data - Specialty topic 1:59</v>
      </c>
      <c r="B9187" t="s">
        <v>10613</v>
      </c>
      <c r="C9187">
        <v>59</v>
      </c>
      <c r="D9187">
        <v>3563</v>
      </c>
      <c r="E9187">
        <v>0</v>
      </c>
      <c r="F9187" s="22">
        <v>44506.484722222223</v>
      </c>
      <c r="G9187" t="s">
        <v>19493</v>
      </c>
    </row>
    <row r="9188" spans="1:7">
      <c r="A9188" t="str">
        <f t="shared" si="725"/>
        <v>Exam AWS-SysOps topic 2:135</v>
      </c>
      <c r="B9188" t="s">
        <v>10416</v>
      </c>
      <c r="C9188">
        <v>135</v>
      </c>
      <c r="D9188">
        <v>17063</v>
      </c>
      <c r="E9188">
        <v>0</v>
      </c>
      <c r="F9188" s="22">
        <v>44506.46875</v>
      </c>
      <c r="G9188" t="s">
        <v>19494</v>
      </c>
    </row>
    <row r="9189" spans="1:7">
      <c r="A9189" t="str">
        <f t="shared" si="725"/>
        <v>Exam AWS Certified Solutions Architect - Associate topic 2:16</v>
      </c>
      <c r="B9189" t="s">
        <v>10602</v>
      </c>
      <c r="C9189">
        <v>16</v>
      </c>
      <c r="D9189">
        <v>8135</v>
      </c>
      <c r="E9189">
        <v>474765</v>
      </c>
      <c r="F9189" s="22">
        <v>44506.468055555553</v>
      </c>
      <c r="G9189" t="s">
        <v>19495</v>
      </c>
    </row>
    <row r="9190" spans="1:7">
      <c r="A9190" t="str">
        <f t="shared" si="725"/>
        <v>Exam AWS Certified Solutions Architect - Associate topic 1:25</v>
      </c>
      <c r="B9190" t="s">
        <v>10516</v>
      </c>
      <c r="C9190">
        <v>25</v>
      </c>
      <c r="D9190">
        <v>6563</v>
      </c>
      <c r="E9190">
        <v>442388</v>
      </c>
      <c r="F9190" s="22">
        <v>44506.464583333334</v>
      </c>
      <c r="G9190" t="s">
        <v>19496</v>
      </c>
    </row>
    <row r="9191" spans="1:7">
      <c r="A9191" t="str">
        <f t="shared" si="725"/>
        <v>Exam AWS DevOps Engineer Professional topic 1:116</v>
      </c>
      <c r="B9191" t="s">
        <v>9816</v>
      </c>
      <c r="C9191">
        <v>116</v>
      </c>
      <c r="D9191">
        <v>8520</v>
      </c>
      <c r="E9191">
        <v>0</v>
      </c>
      <c r="F9191" s="22">
        <v>44506.461111111108</v>
      </c>
      <c r="G9191" t="s">
        <v>19497</v>
      </c>
    </row>
    <row r="9192" spans="1:7">
      <c r="A9192" t="str">
        <f t="shared" si="725"/>
        <v>Exam AWS-SysOps topic 1:690</v>
      </c>
      <c r="B9192" t="s">
        <v>10204</v>
      </c>
      <c r="C9192">
        <v>690</v>
      </c>
      <c r="D9192">
        <v>5542</v>
      </c>
      <c r="E9192">
        <v>0</v>
      </c>
      <c r="F9192" s="22">
        <v>44506.459027777775</v>
      </c>
      <c r="G9192" t="s">
        <v>19498</v>
      </c>
    </row>
    <row r="9193" spans="1:7">
      <c r="A9193" t="str">
        <f t="shared" si="725"/>
        <v>Exam AWS Certified Solutions Architect - Associate topic 1:301</v>
      </c>
      <c r="B9193" t="s">
        <v>10516</v>
      </c>
      <c r="C9193">
        <v>301</v>
      </c>
      <c r="D9193">
        <v>2297</v>
      </c>
      <c r="E9193">
        <v>442664</v>
      </c>
      <c r="F9193" s="22">
        <v>44506.45</v>
      </c>
      <c r="G9193" t="s">
        <v>19499</v>
      </c>
    </row>
    <row r="9194" spans="1:7">
      <c r="A9194" t="str">
        <f t="shared" si="725"/>
        <v>Exam AWS-SysOps topic 1:201</v>
      </c>
      <c r="B9194" t="s">
        <v>10204</v>
      </c>
      <c r="C9194">
        <v>201</v>
      </c>
      <c r="D9194">
        <v>15808</v>
      </c>
      <c r="E9194">
        <v>0</v>
      </c>
      <c r="F9194" s="22">
        <v>44506.442361111112</v>
      </c>
      <c r="G9194" t="s">
        <v>19500</v>
      </c>
    </row>
    <row r="9195" spans="1:7">
      <c r="A9195" t="str">
        <f t="shared" si="725"/>
        <v>Exam AWS Certified Solutions Architect - Associate SAA-C02 topic 2:12</v>
      </c>
      <c r="B9195" t="s">
        <v>10608</v>
      </c>
      <c r="C9195">
        <v>12</v>
      </c>
      <c r="D9195">
        <v>27839</v>
      </c>
      <c r="E9195">
        <v>557447</v>
      </c>
      <c r="F9195" s="22">
        <v>44506.431944444441</v>
      </c>
      <c r="G9195" t="s">
        <v>19501</v>
      </c>
    </row>
    <row r="9196" spans="1:7">
      <c r="A9196" t="str">
        <f t="shared" si="725"/>
        <v>Exam AWS Certified Big Data - Specialty topic 2:11</v>
      </c>
      <c r="B9196" t="s">
        <v>10610</v>
      </c>
      <c r="C9196">
        <v>11</v>
      </c>
      <c r="D9196">
        <v>4077</v>
      </c>
      <c r="E9196">
        <v>0</v>
      </c>
      <c r="F9196" s="22">
        <v>44506.431250000001</v>
      </c>
      <c r="G9196" t="s">
        <v>19502</v>
      </c>
    </row>
    <row r="9197" spans="1:7">
      <c r="A9197" t="str">
        <f t="shared" si="725"/>
        <v>Exam AWS Certified Solutions Architect - Associate topic 1:194</v>
      </c>
      <c r="B9197" t="s">
        <v>10516</v>
      </c>
      <c r="C9197">
        <v>194</v>
      </c>
      <c r="D9197">
        <v>3591</v>
      </c>
      <c r="E9197">
        <v>442557</v>
      </c>
      <c r="F9197" s="22">
        <v>44506.429166666669</v>
      </c>
      <c r="G9197" t="s">
        <v>19503</v>
      </c>
    </row>
    <row r="9198" spans="1:7">
      <c r="A9198" t="str">
        <f t="shared" si="725"/>
        <v>Exam AWS DevOps Engineer Professional topic 1:33</v>
      </c>
      <c r="B9198" t="s">
        <v>9816</v>
      </c>
      <c r="C9198">
        <v>33</v>
      </c>
      <c r="D9198">
        <v>8953</v>
      </c>
      <c r="E9198">
        <v>0</v>
      </c>
      <c r="F9198" s="22">
        <v>44506.428472222222</v>
      </c>
      <c r="G9198" t="s">
        <v>19504</v>
      </c>
    </row>
    <row r="9199" spans="1:7">
      <c r="A9199" t="str">
        <f t="shared" si="725"/>
        <v>Exam AWS-SysOps topic 1:187</v>
      </c>
      <c r="B9199" t="s">
        <v>10204</v>
      </c>
      <c r="C9199">
        <v>187</v>
      </c>
      <c r="D9199">
        <v>15616</v>
      </c>
      <c r="E9199">
        <v>0</v>
      </c>
      <c r="F9199" s="22">
        <v>44506.426388888889</v>
      </c>
      <c r="G9199" t="s">
        <v>19505</v>
      </c>
    </row>
    <row r="9200" spans="1:7">
      <c r="A9200" t="str">
        <f t="shared" si="725"/>
        <v>Exam AWS Certified Security - Specialty topic 1:19</v>
      </c>
      <c r="B9200" t="s">
        <v>10013</v>
      </c>
      <c r="C9200">
        <v>19</v>
      </c>
      <c r="D9200">
        <v>4043</v>
      </c>
      <c r="E9200">
        <v>0</v>
      </c>
      <c r="F9200" s="22">
        <v>44506.421527777777</v>
      </c>
      <c r="G9200" t="s">
        <v>19506</v>
      </c>
    </row>
    <row r="9201" spans="1:7">
      <c r="A9201" t="str">
        <f t="shared" si="725"/>
        <v>Exam AWS-SysOps topic 1:631</v>
      </c>
      <c r="B9201" t="s">
        <v>10204</v>
      </c>
      <c r="C9201">
        <v>631</v>
      </c>
      <c r="D9201">
        <v>7038</v>
      </c>
      <c r="E9201">
        <v>0</v>
      </c>
      <c r="F9201" s="22">
        <v>44506.417361111111</v>
      </c>
      <c r="G9201" t="s">
        <v>19507</v>
      </c>
    </row>
    <row r="9202" spans="1:7">
      <c r="A9202" t="str">
        <f t="shared" si="725"/>
        <v>Exam AWS DevOps Engineer Professional topic 1:48</v>
      </c>
      <c r="B9202" t="s">
        <v>9816</v>
      </c>
      <c r="C9202">
        <v>48</v>
      </c>
      <c r="D9202">
        <v>6775</v>
      </c>
      <c r="E9202">
        <v>0</v>
      </c>
      <c r="F9202" s="22">
        <v>44506.401388888888</v>
      </c>
      <c r="G9202" t="s">
        <v>19508</v>
      </c>
    </row>
    <row r="9203" spans="1:7">
      <c r="A9203" t="str">
        <f t="shared" si="725"/>
        <v>Exam ANS-C00 topic 1:139</v>
      </c>
      <c r="B9203" t="s">
        <v>10605</v>
      </c>
      <c r="C9203">
        <v>139</v>
      </c>
      <c r="D9203">
        <v>46058</v>
      </c>
      <c r="E9203">
        <v>0</v>
      </c>
      <c r="F9203" s="22">
        <v>44506.375</v>
      </c>
      <c r="G9203" t="s">
        <v>19509</v>
      </c>
    </row>
    <row r="9204" spans="1:7">
      <c r="A9204" t="str">
        <f t="shared" si="725"/>
        <v>Exam AWS DevOps Engineer Professional topic 1:19</v>
      </c>
      <c r="B9204" t="s">
        <v>9816</v>
      </c>
      <c r="C9204">
        <v>19</v>
      </c>
      <c r="D9204">
        <v>8119</v>
      </c>
      <c r="E9204">
        <v>0</v>
      </c>
      <c r="F9204" s="22">
        <v>44506.367361111108</v>
      </c>
      <c r="G9204" t="s">
        <v>19510</v>
      </c>
    </row>
    <row r="9205" spans="1:7">
      <c r="A9205" t="str">
        <f t="shared" si="725"/>
        <v>Exam AWS-SysOps topic 1:554</v>
      </c>
      <c r="B9205" t="s">
        <v>10204</v>
      </c>
      <c r="C9205">
        <v>554</v>
      </c>
      <c r="D9205">
        <v>16922</v>
      </c>
      <c r="E9205">
        <v>0</v>
      </c>
      <c r="F9205" s="22">
        <v>44506.361111111109</v>
      </c>
      <c r="G9205" t="s">
        <v>19511</v>
      </c>
    </row>
    <row r="9206" spans="1:7">
      <c r="A9206" t="str">
        <f t="shared" si="725"/>
        <v>Exam AWS Certified Big Data - Specialty topic 1:39</v>
      </c>
      <c r="B9206" t="s">
        <v>10613</v>
      </c>
      <c r="C9206">
        <v>39</v>
      </c>
      <c r="D9206">
        <v>3586</v>
      </c>
      <c r="E9206">
        <v>0</v>
      </c>
      <c r="F9206" s="22">
        <v>44506.361111111109</v>
      </c>
      <c r="G9206" t="s">
        <v>19512</v>
      </c>
    </row>
    <row r="9207" spans="1:7">
      <c r="A9207" t="str">
        <f t="shared" si="725"/>
        <v>Exam AWS Certified Solutions Architect - Associate topic 1:69</v>
      </c>
      <c r="B9207" t="s">
        <v>10516</v>
      </c>
      <c r="C9207">
        <v>69</v>
      </c>
      <c r="D9207">
        <v>3162</v>
      </c>
      <c r="E9207">
        <v>442432</v>
      </c>
      <c r="F9207" s="22">
        <v>44506.359722222223</v>
      </c>
      <c r="G9207" t="s">
        <v>19513</v>
      </c>
    </row>
    <row r="9208" spans="1:7">
      <c r="A9208" t="str">
        <f t="shared" si="725"/>
        <v>Exam AWS DevOps Engineer Professional topic 1:49</v>
      </c>
      <c r="B9208" t="s">
        <v>9816</v>
      </c>
      <c r="C9208">
        <v>49</v>
      </c>
      <c r="D9208">
        <v>46844</v>
      </c>
      <c r="E9208">
        <v>0</v>
      </c>
      <c r="F9208" s="22">
        <v>44506.359027777777</v>
      </c>
      <c r="G9208" t="s">
        <v>19514</v>
      </c>
    </row>
    <row r="9209" spans="1:7">
      <c r="A9209" t="str">
        <f t="shared" si="725"/>
        <v>Exam AWS Certified Solutions Architect - Associate topic 1:149</v>
      </c>
      <c r="B9209" t="s">
        <v>10516</v>
      </c>
      <c r="C9209">
        <v>149</v>
      </c>
      <c r="D9209">
        <v>1878</v>
      </c>
      <c r="E9209">
        <v>442512</v>
      </c>
      <c r="F9209" s="22">
        <v>44506.347222222219</v>
      </c>
      <c r="G9209" t="s">
        <v>19515</v>
      </c>
    </row>
    <row r="9210" spans="1:7">
      <c r="A9210" t="str">
        <f t="shared" si="725"/>
        <v>Exam AWS Certified Solutions Architect - Associate topic 1:291</v>
      </c>
      <c r="B9210" t="s">
        <v>10516</v>
      </c>
      <c r="C9210">
        <v>291</v>
      </c>
      <c r="D9210">
        <v>2415</v>
      </c>
      <c r="E9210">
        <v>442654</v>
      </c>
      <c r="F9210" s="22">
        <v>44506.345833333333</v>
      </c>
      <c r="G9210" t="s">
        <v>19516</v>
      </c>
    </row>
    <row r="9211" spans="1:7">
      <c r="A9211" t="str">
        <f t="shared" si="725"/>
        <v>Exam AWS Certified Solutions Architect - Associate topic 1:140</v>
      </c>
      <c r="B9211" t="s">
        <v>10516</v>
      </c>
      <c r="C9211">
        <v>140</v>
      </c>
      <c r="D9211">
        <v>2953</v>
      </c>
      <c r="E9211">
        <v>442503</v>
      </c>
      <c r="F9211" s="22">
        <v>44506.32708333333</v>
      </c>
      <c r="G9211" t="s">
        <v>19518</v>
      </c>
    </row>
    <row r="9212" spans="1:7">
      <c r="A9212" t="str">
        <f t="shared" si="725"/>
        <v>Exam AWS Certified Developer Associate topic 2:102</v>
      </c>
      <c r="B9212" t="s">
        <v>10603</v>
      </c>
      <c r="C9212">
        <v>102</v>
      </c>
      <c r="D9212">
        <v>10642</v>
      </c>
      <c r="E9212">
        <v>0</v>
      </c>
      <c r="F9212" s="22">
        <v>44506.314583333333</v>
      </c>
      <c r="G9212" t="s">
        <v>19519</v>
      </c>
    </row>
    <row r="9213" spans="1:7">
      <c r="A9213" t="str">
        <f t="shared" si="725"/>
        <v>Exam AWS Certified Developer Associate topic 2:19</v>
      </c>
      <c r="B9213" t="s">
        <v>10603</v>
      </c>
      <c r="C9213">
        <v>19</v>
      </c>
      <c r="D9213">
        <v>8795</v>
      </c>
      <c r="E9213">
        <v>0</v>
      </c>
      <c r="F9213" s="22">
        <v>44506.308333333334</v>
      </c>
      <c r="G9213" t="s">
        <v>19520</v>
      </c>
    </row>
    <row r="9214" spans="1:7">
      <c r="A9214" t="str">
        <f t="shared" si="725"/>
        <v>Exam AWS-SysOps topic 1:310</v>
      </c>
      <c r="B9214" t="s">
        <v>10204</v>
      </c>
      <c r="C9214">
        <v>310</v>
      </c>
      <c r="D9214">
        <v>8919</v>
      </c>
      <c r="E9214">
        <v>0</v>
      </c>
      <c r="F9214" s="22">
        <v>44506.306944444441</v>
      </c>
      <c r="G9214" t="s">
        <v>19521</v>
      </c>
    </row>
    <row r="9215" spans="1:7">
      <c r="A9215" t="str">
        <f t="shared" si="725"/>
        <v>Exam ANS-C00 topic 2:1</v>
      </c>
      <c r="B9215" t="s">
        <v>10614</v>
      </c>
      <c r="C9215">
        <v>1</v>
      </c>
      <c r="D9215">
        <v>6633</v>
      </c>
      <c r="E9215">
        <v>0</v>
      </c>
      <c r="F9215" s="22">
        <v>44506.292361111111</v>
      </c>
      <c r="G9215" t="s">
        <v>19523</v>
      </c>
    </row>
    <row r="9216" spans="1:7">
      <c r="A9216" t="str">
        <f t="shared" si="725"/>
        <v>Exam AWS Certified Big Data - Specialty topic 2:12</v>
      </c>
      <c r="B9216" t="s">
        <v>10610</v>
      </c>
      <c r="C9216">
        <v>12</v>
      </c>
      <c r="D9216">
        <v>4078</v>
      </c>
      <c r="E9216">
        <v>0</v>
      </c>
      <c r="F9216" s="22">
        <v>44506.28402777778</v>
      </c>
      <c r="G9216" t="s">
        <v>19524</v>
      </c>
    </row>
    <row r="9217" spans="1:7">
      <c r="A9217" t="str">
        <f t="shared" si="725"/>
        <v>Exam AWS DevOps Engineer Professional topic 1:138</v>
      </c>
      <c r="B9217" t="s">
        <v>9816</v>
      </c>
      <c r="C9217">
        <v>138</v>
      </c>
      <c r="D9217">
        <v>47081</v>
      </c>
      <c r="E9217">
        <v>0</v>
      </c>
      <c r="F9217" s="22">
        <v>44506.26458333333</v>
      </c>
      <c r="G9217" t="s">
        <v>19525</v>
      </c>
    </row>
    <row r="9218" spans="1:7">
      <c r="A9218" t="str">
        <f t="shared" si="725"/>
        <v>Exam AWS Certified Security - Specialty topic 2:3</v>
      </c>
      <c r="B9218" t="s">
        <v>10607</v>
      </c>
      <c r="C9218">
        <v>3</v>
      </c>
      <c r="D9218">
        <v>16074</v>
      </c>
      <c r="E9218">
        <v>0</v>
      </c>
      <c r="F9218" s="22">
        <v>44506.260416666664</v>
      </c>
      <c r="G9218" t="s">
        <v>19526</v>
      </c>
    </row>
    <row r="9219" spans="1:7">
      <c r="A9219" t="str">
        <f t="shared" si="725"/>
        <v>Exam AWS Certified Big Data - Specialty topic 1:63</v>
      </c>
      <c r="B9219" t="s">
        <v>10613</v>
      </c>
      <c r="C9219">
        <v>63</v>
      </c>
      <c r="D9219">
        <v>3435</v>
      </c>
      <c r="E9219">
        <v>0</v>
      </c>
      <c r="F9219" s="22">
        <v>44506.255555555559</v>
      </c>
      <c r="G9219" t="s">
        <v>19527</v>
      </c>
    </row>
    <row r="9220" spans="1:7">
      <c r="A9220" t="str">
        <f t="shared" si="725"/>
        <v>Exam AWS Certified Security - Specialty topic 2:29</v>
      </c>
      <c r="B9220" t="s">
        <v>10607</v>
      </c>
      <c r="C9220">
        <v>29</v>
      </c>
      <c r="D9220">
        <v>16779</v>
      </c>
      <c r="E9220">
        <v>0</v>
      </c>
      <c r="F9220" s="22">
        <v>44506.250694444447</v>
      </c>
      <c r="G9220" t="s">
        <v>19528</v>
      </c>
    </row>
    <row r="9221" spans="1:7">
      <c r="A9221" t="str">
        <f t="shared" si="725"/>
        <v>Exam AWS-SysOps topic 1:790</v>
      </c>
      <c r="B9221" t="s">
        <v>10204</v>
      </c>
      <c r="C9221">
        <v>790</v>
      </c>
      <c r="D9221">
        <v>20130</v>
      </c>
      <c r="E9221">
        <v>0</v>
      </c>
      <c r="F9221" s="22">
        <v>44506.245138888888</v>
      </c>
      <c r="G9221" t="s">
        <v>19529</v>
      </c>
    </row>
    <row r="9222" spans="1:7">
      <c r="A9222" t="str">
        <f t="shared" ref="A9222:A9285" si="726">TRIM(B9222)&amp;":"&amp;C9222</f>
        <v>Exam AWS Certified Solutions Architect - Associate topic 1:24</v>
      </c>
      <c r="B9222" t="s">
        <v>10516</v>
      </c>
      <c r="C9222">
        <v>24</v>
      </c>
      <c r="D9222">
        <v>6562</v>
      </c>
      <c r="E9222">
        <v>442387</v>
      </c>
      <c r="F9222" s="22">
        <v>44506.243055555555</v>
      </c>
      <c r="G9222" t="s">
        <v>19530</v>
      </c>
    </row>
    <row r="9223" spans="1:7">
      <c r="A9223" t="str">
        <f t="shared" si="726"/>
        <v>Exam AWS Certified Solutions Architect - Associate topic 1:60</v>
      </c>
      <c r="B9223" t="s">
        <v>10516</v>
      </c>
      <c r="C9223">
        <v>60</v>
      </c>
      <c r="D9223">
        <v>1625</v>
      </c>
      <c r="E9223">
        <v>442423</v>
      </c>
      <c r="F9223" s="22">
        <v>44506.222222222219</v>
      </c>
      <c r="G9223" t="s">
        <v>19531</v>
      </c>
    </row>
    <row r="9224" spans="1:7">
      <c r="A9224" t="str">
        <f t="shared" si="726"/>
        <v>Exam AWS Certified Security - Specialty topic 1:80</v>
      </c>
      <c r="B9224" t="s">
        <v>10013</v>
      </c>
      <c r="C9224">
        <v>80</v>
      </c>
      <c r="D9224">
        <v>4891</v>
      </c>
      <c r="E9224">
        <v>0</v>
      </c>
      <c r="F9224" s="22">
        <v>44506.218055555553</v>
      </c>
      <c r="G9224" t="s">
        <v>19532</v>
      </c>
    </row>
    <row r="9225" spans="1:7">
      <c r="A9225" t="str">
        <f t="shared" si="726"/>
        <v>Exam AWS-SysOps topic 1:882</v>
      </c>
      <c r="B9225" t="s">
        <v>10204</v>
      </c>
      <c r="C9225">
        <v>882</v>
      </c>
      <c r="D9225">
        <v>52598</v>
      </c>
      <c r="E9225">
        <v>0</v>
      </c>
      <c r="F9225" s="22">
        <v>44506.188888888886</v>
      </c>
      <c r="G9225" t="s">
        <v>19533</v>
      </c>
    </row>
    <row r="9226" spans="1:7">
      <c r="A9226" t="str">
        <f t="shared" si="726"/>
        <v>Exam AWS-SysOps topic 1:731</v>
      </c>
      <c r="B9226" t="s">
        <v>10204</v>
      </c>
      <c r="C9226">
        <v>731</v>
      </c>
      <c r="D9226">
        <v>21342</v>
      </c>
      <c r="E9226">
        <v>0</v>
      </c>
      <c r="F9226" s="22">
        <v>44506.188888888886</v>
      </c>
      <c r="G9226" t="s">
        <v>19534</v>
      </c>
    </row>
    <row r="9227" spans="1:7">
      <c r="A9227" t="str">
        <f t="shared" si="726"/>
        <v>Exam AWS Certified Developer Associate topic 2:72</v>
      </c>
      <c r="B9227" t="s">
        <v>10603</v>
      </c>
      <c r="C9227">
        <v>72</v>
      </c>
      <c r="D9227">
        <v>10615</v>
      </c>
      <c r="E9227">
        <v>0</v>
      </c>
      <c r="F9227" s="22">
        <v>44506.169444444444</v>
      </c>
      <c r="G9227" t="s">
        <v>19535</v>
      </c>
    </row>
    <row r="9228" spans="1:7">
      <c r="A9228" t="str">
        <f t="shared" si="726"/>
        <v>Exam AWS Certified Cloud Practitioner topic 1:83</v>
      </c>
      <c r="B9228" t="s">
        <v>9776</v>
      </c>
      <c r="C9228">
        <v>83</v>
      </c>
      <c r="D9228">
        <v>16608</v>
      </c>
      <c r="E9228">
        <v>0</v>
      </c>
      <c r="F9228" s="22">
        <v>44506.168055555558</v>
      </c>
      <c r="G9228" t="s">
        <v>19536</v>
      </c>
    </row>
    <row r="9229" spans="1:7">
      <c r="A9229" t="str">
        <f t="shared" si="726"/>
        <v>Exam AWS Certified Solutions Architect - Professional topic 1:96</v>
      </c>
      <c r="B9229" t="s">
        <v>9920</v>
      </c>
      <c r="C9229">
        <v>96</v>
      </c>
      <c r="D9229">
        <v>20445</v>
      </c>
      <c r="E9229">
        <v>808891</v>
      </c>
      <c r="F9229" s="22">
        <v>44506.166666666664</v>
      </c>
      <c r="G9229" t="s">
        <v>19537</v>
      </c>
    </row>
    <row r="9230" spans="1:7">
      <c r="A9230" t="str">
        <f t="shared" si="726"/>
        <v>Exam AWS Certified Solutions Architect - Associate topic 1:307</v>
      </c>
      <c r="B9230" t="s">
        <v>10516</v>
      </c>
      <c r="C9230">
        <v>307</v>
      </c>
      <c r="D9230">
        <v>2962</v>
      </c>
      <c r="E9230">
        <v>442670</v>
      </c>
      <c r="F9230" s="22">
        <v>44506.166666666664</v>
      </c>
      <c r="G9230" t="s">
        <v>19538</v>
      </c>
    </row>
    <row r="9231" spans="1:7">
      <c r="A9231" t="str">
        <f t="shared" si="726"/>
        <v>Exam AWS Certified Solutions Architect - Associate topic 1:125</v>
      </c>
      <c r="B9231" t="s">
        <v>10516</v>
      </c>
      <c r="C9231">
        <v>125</v>
      </c>
      <c r="D9231">
        <v>1767</v>
      </c>
      <c r="E9231">
        <v>442488</v>
      </c>
      <c r="F9231" s="22">
        <v>44506.164583333331</v>
      </c>
      <c r="G9231" t="s">
        <v>19539</v>
      </c>
    </row>
    <row r="9232" spans="1:7">
      <c r="A9232" t="str">
        <f t="shared" si="726"/>
        <v>Exam AWS-SysOps topic 2:140</v>
      </c>
      <c r="B9232" t="s">
        <v>10416</v>
      </c>
      <c r="C9232">
        <v>140</v>
      </c>
      <c r="D9232">
        <v>24333</v>
      </c>
      <c r="E9232">
        <v>0</v>
      </c>
      <c r="F9232" s="22">
        <v>44506.160416666666</v>
      </c>
      <c r="G9232" t="s">
        <v>19540</v>
      </c>
    </row>
    <row r="9233" spans="1:7">
      <c r="A9233" t="str">
        <f t="shared" si="726"/>
        <v>Exam AWS Certified Solutions Architect - Associate topic 1:128</v>
      </c>
      <c r="B9233" t="s">
        <v>10516</v>
      </c>
      <c r="C9233">
        <v>128</v>
      </c>
      <c r="D9233">
        <v>1956</v>
      </c>
      <c r="E9233">
        <v>442491</v>
      </c>
      <c r="F9233" s="22">
        <v>44506.154861111114</v>
      </c>
      <c r="G9233" t="s">
        <v>19541</v>
      </c>
    </row>
    <row r="9234" spans="1:7">
      <c r="A9234" t="str">
        <f t="shared" si="726"/>
        <v>Exam AWS-SysOps topic 2:161</v>
      </c>
      <c r="B9234" t="s">
        <v>10416</v>
      </c>
      <c r="C9234">
        <v>161</v>
      </c>
      <c r="D9234">
        <v>18449</v>
      </c>
      <c r="E9234">
        <v>0</v>
      </c>
      <c r="F9234" s="22">
        <v>44506.15347222222</v>
      </c>
      <c r="G9234" t="s">
        <v>19542</v>
      </c>
    </row>
    <row r="9235" spans="1:7">
      <c r="A9235" t="str">
        <f t="shared" si="726"/>
        <v>Exam AWS Certified Solutions Architect - Associate topic 1:71</v>
      </c>
      <c r="B9235" t="s">
        <v>10516</v>
      </c>
      <c r="C9235">
        <v>71</v>
      </c>
      <c r="D9235">
        <v>6579</v>
      </c>
      <c r="E9235">
        <v>442434</v>
      </c>
      <c r="F9235" s="22">
        <v>44506.152083333334</v>
      </c>
      <c r="G9235" t="s">
        <v>19543</v>
      </c>
    </row>
    <row r="9236" spans="1:7">
      <c r="A9236" t="str">
        <f t="shared" si="726"/>
        <v>Exam AWS Certified Solutions Architect - Associate topic 1:21</v>
      </c>
      <c r="B9236" t="s">
        <v>10516</v>
      </c>
      <c r="C9236">
        <v>21</v>
      </c>
      <c r="D9236">
        <v>6561</v>
      </c>
      <c r="E9236">
        <v>442384</v>
      </c>
      <c r="F9236" s="22">
        <v>44506.127083333333</v>
      </c>
      <c r="G9236" t="s">
        <v>19544</v>
      </c>
    </row>
    <row r="9237" spans="1:7">
      <c r="A9237" t="str">
        <f t="shared" si="726"/>
        <v>Exam AWS-SysOps topic 1:820</v>
      </c>
      <c r="B9237" t="s">
        <v>10204</v>
      </c>
      <c r="C9237">
        <v>820</v>
      </c>
      <c r="D9237">
        <v>20259</v>
      </c>
      <c r="E9237">
        <v>0</v>
      </c>
      <c r="F9237" s="22">
        <v>44506.126388888886</v>
      </c>
      <c r="G9237" t="s">
        <v>19545</v>
      </c>
    </row>
    <row r="9238" spans="1:7">
      <c r="A9238" t="str">
        <f t="shared" si="726"/>
        <v>Exam AWS Certified Solutions Architect - Associate topic 1:255</v>
      </c>
      <c r="B9238" t="s">
        <v>10516</v>
      </c>
      <c r="C9238">
        <v>255</v>
      </c>
      <c r="D9238">
        <v>6643</v>
      </c>
      <c r="E9238">
        <v>442618</v>
      </c>
      <c r="F9238" s="22">
        <v>44506.102777777778</v>
      </c>
      <c r="G9238" t="s">
        <v>19546</v>
      </c>
    </row>
    <row r="9239" spans="1:7">
      <c r="A9239" t="str">
        <f t="shared" si="726"/>
        <v>Exam AWS Certified Solutions Architect - Associate topic 1:139</v>
      </c>
      <c r="B9239" t="s">
        <v>10516</v>
      </c>
      <c r="C9239">
        <v>139</v>
      </c>
      <c r="D9239">
        <v>6181</v>
      </c>
      <c r="E9239">
        <v>442502</v>
      </c>
      <c r="F9239" s="22">
        <v>44506.09097222222</v>
      </c>
      <c r="G9239" t="s">
        <v>19547</v>
      </c>
    </row>
    <row r="9240" spans="1:7">
      <c r="A9240" t="str">
        <f t="shared" si="726"/>
        <v>Exam AWS Certified Solutions Architect - Associate topic 1:36</v>
      </c>
      <c r="B9240" t="s">
        <v>10516</v>
      </c>
      <c r="C9240">
        <v>36</v>
      </c>
      <c r="D9240">
        <v>6567</v>
      </c>
      <c r="E9240">
        <v>442399</v>
      </c>
      <c r="F9240" s="22">
        <v>44506.079861111109</v>
      </c>
      <c r="G9240" t="s">
        <v>19548</v>
      </c>
    </row>
    <row r="9241" spans="1:7">
      <c r="A9241" t="str">
        <f t="shared" si="726"/>
        <v>Exam AWS Certified Solutions Architect - Associate topic 2:24</v>
      </c>
      <c r="B9241" t="s">
        <v>10602</v>
      </c>
      <c r="C9241">
        <v>24</v>
      </c>
      <c r="D9241">
        <v>8145</v>
      </c>
      <c r="E9241">
        <v>474773</v>
      </c>
      <c r="F9241" s="22">
        <v>44506.070833333331</v>
      </c>
      <c r="G9241" t="s">
        <v>19549</v>
      </c>
    </row>
    <row r="9242" spans="1:7">
      <c r="A9242" t="str">
        <f t="shared" si="726"/>
        <v>Exam AWS Certified Solutions Architect - Associate topic 1:108</v>
      </c>
      <c r="B9242" t="s">
        <v>10516</v>
      </c>
      <c r="C9242">
        <v>108</v>
      </c>
      <c r="D9242">
        <v>3976</v>
      </c>
      <c r="E9242">
        <v>442471</v>
      </c>
      <c r="F9242" s="22">
        <v>44506.066666666666</v>
      </c>
      <c r="G9242" t="s">
        <v>19550</v>
      </c>
    </row>
    <row r="9243" spans="1:7">
      <c r="A9243" t="str">
        <f t="shared" si="726"/>
        <v>Exam AWS Certified Big Data - Specialty topic 1:44</v>
      </c>
      <c r="B9243" t="s">
        <v>10613</v>
      </c>
      <c r="C9243">
        <v>44</v>
      </c>
      <c r="D9243">
        <v>3426</v>
      </c>
      <c r="E9243">
        <v>0</v>
      </c>
      <c r="F9243" s="22">
        <v>44506.050694444442</v>
      </c>
      <c r="G9243" t="s">
        <v>19551</v>
      </c>
    </row>
    <row r="9244" spans="1:7">
      <c r="A9244" t="str">
        <f t="shared" si="726"/>
        <v>Exam AWS-SysOps topic 2:136</v>
      </c>
      <c r="B9244" t="s">
        <v>10416</v>
      </c>
      <c r="C9244">
        <v>136</v>
      </c>
      <c r="D9244">
        <v>18540</v>
      </c>
      <c r="E9244">
        <v>0</v>
      </c>
      <c r="F9244" s="22">
        <v>44506.034722222219</v>
      </c>
      <c r="G9244" t="s">
        <v>19552</v>
      </c>
    </row>
    <row r="9245" spans="1:7">
      <c r="A9245" t="str">
        <f t="shared" si="726"/>
        <v>Exam AWS Certified Solutions Architect - Associate topic 2:17</v>
      </c>
      <c r="B9245" t="s">
        <v>10602</v>
      </c>
      <c r="C9245">
        <v>17</v>
      </c>
      <c r="D9245">
        <v>8136</v>
      </c>
      <c r="E9245">
        <v>474766</v>
      </c>
      <c r="F9245" s="22">
        <v>44506.032638888886</v>
      </c>
      <c r="G9245" t="s">
        <v>19553</v>
      </c>
    </row>
    <row r="9246" spans="1:7">
      <c r="A9246" t="str">
        <f t="shared" si="726"/>
        <v>Exam AWS Certified Solutions Architect - Associate topic 1:23</v>
      </c>
      <c r="B9246" t="s">
        <v>10516</v>
      </c>
      <c r="C9246">
        <v>23</v>
      </c>
      <c r="D9246">
        <v>3643</v>
      </c>
      <c r="E9246">
        <v>442386</v>
      </c>
      <c r="F9246" s="22">
        <v>44506.032638888886</v>
      </c>
      <c r="G9246" t="s">
        <v>19554</v>
      </c>
    </row>
    <row r="9247" spans="1:7">
      <c r="A9247" t="str">
        <f t="shared" si="726"/>
        <v>Exam ANS-C00 topic 1:286</v>
      </c>
      <c r="B9247" t="s">
        <v>10605</v>
      </c>
      <c r="C9247">
        <v>286</v>
      </c>
      <c r="D9247">
        <v>37703</v>
      </c>
      <c r="E9247">
        <v>0</v>
      </c>
      <c r="F9247" s="22">
        <v>44506.025694444441</v>
      </c>
      <c r="G9247" t="s">
        <v>19555</v>
      </c>
    </row>
    <row r="9248" spans="1:7">
      <c r="A9248" t="str">
        <f t="shared" si="726"/>
        <v>Exam AWS Certified Cloud Practitioner topic 1:176</v>
      </c>
      <c r="B9248" t="s">
        <v>9776</v>
      </c>
      <c r="C9248">
        <v>176</v>
      </c>
      <c r="D9248">
        <v>16065</v>
      </c>
      <c r="E9248">
        <v>0</v>
      </c>
      <c r="F9248" s="22">
        <v>44506.010416666664</v>
      </c>
      <c r="G9248" t="s">
        <v>19557</v>
      </c>
    </row>
    <row r="9249" spans="1:7">
      <c r="A9249" t="str">
        <f t="shared" si="726"/>
        <v>Exam AWS-SysOps topic 2:138</v>
      </c>
      <c r="B9249" t="s">
        <v>10416</v>
      </c>
      <c r="C9249">
        <v>138</v>
      </c>
      <c r="D9249">
        <v>21749</v>
      </c>
      <c r="E9249">
        <v>0</v>
      </c>
      <c r="F9249" s="22">
        <v>44505.999305555553</v>
      </c>
      <c r="G9249" t="s">
        <v>19558</v>
      </c>
    </row>
    <row r="9250" spans="1:7">
      <c r="A9250" t="str">
        <f t="shared" si="726"/>
        <v>Exam AWS Certified Security - Specialty topic 1:23</v>
      </c>
      <c r="B9250" t="s">
        <v>10013</v>
      </c>
      <c r="C9250">
        <v>23</v>
      </c>
      <c r="D9250">
        <v>4159</v>
      </c>
      <c r="E9250">
        <v>0</v>
      </c>
      <c r="F9250" s="22">
        <v>44505.984027777777</v>
      </c>
      <c r="G9250" t="s">
        <v>19559</v>
      </c>
    </row>
    <row r="9251" spans="1:7">
      <c r="A9251" t="str">
        <f t="shared" si="726"/>
        <v>Exam AWS Certified Solutions Architect - Professional topic 2:301</v>
      </c>
      <c r="B9251" t="s">
        <v>10604</v>
      </c>
      <c r="C9251">
        <v>301</v>
      </c>
      <c r="D9251">
        <v>37956</v>
      </c>
      <c r="E9251">
        <v>567146</v>
      </c>
      <c r="F9251" s="22">
        <v>44505.970833333333</v>
      </c>
      <c r="G9251" t="s">
        <v>19560</v>
      </c>
    </row>
    <row r="9252" spans="1:7">
      <c r="A9252" t="str">
        <f t="shared" si="726"/>
        <v>Exam AWS Certified Solutions Architect - Associate topic 1:270</v>
      </c>
      <c r="B9252" t="s">
        <v>10516</v>
      </c>
      <c r="C9252">
        <v>270</v>
      </c>
      <c r="D9252">
        <v>6519</v>
      </c>
      <c r="E9252">
        <v>442633</v>
      </c>
      <c r="F9252" s="22">
        <v>44505.969444444447</v>
      </c>
      <c r="G9252" t="s">
        <v>19561</v>
      </c>
    </row>
    <row r="9253" spans="1:7">
      <c r="A9253" t="str">
        <f t="shared" si="726"/>
        <v>Exam AWS Certified Solutions Architect - Associate topic 1:237</v>
      </c>
      <c r="B9253" t="s">
        <v>10516</v>
      </c>
      <c r="C9253">
        <v>237</v>
      </c>
      <c r="D9253">
        <v>7551</v>
      </c>
      <c r="E9253">
        <v>442600</v>
      </c>
      <c r="F9253" s="22">
        <v>44505.968055555553</v>
      </c>
      <c r="G9253" t="s">
        <v>19562</v>
      </c>
    </row>
    <row r="9254" spans="1:7">
      <c r="A9254" t="str">
        <f t="shared" si="726"/>
        <v>Exam AWS Certified Solutions Architect - Associate topic 2:22</v>
      </c>
      <c r="B9254" t="s">
        <v>10602</v>
      </c>
      <c r="C9254">
        <v>22</v>
      </c>
      <c r="D9254">
        <v>8142</v>
      </c>
      <c r="E9254">
        <v>474771</v>
      </c>
      <c r="F9254" s="22">
        <v>44505.954861111109</v>
      </c>
      <c r="G9254" t="s">
        <v>19563</v>
      </c>
    </row>
    <row r="9255" spans="1:7">
      <c r="A9255" t="str">
        <f t="shared" si="726"/>
        <v>Exam AWS-SysOps topic 1:387</v>
      </c>
      <c r="B9255" t="s">
        <v>10204</v>
      </c>
      <c r="C9255">
        <v>387</v>
      </c>
      <c r="D9255">
        <v>17433</v>
      </c>
      <c r="E9255">
        <v>0</v>
      </c>
      <c r="F9255" s="22">
        <v>44505.95</v>
      </c>
      <c r="G9255" t="s">
        <v>19564</v>
      </c>
    </row>
    <row r="9256" spans="1:7">
      <c r="A9256" t="str">
        <f t="shared" si="726"/>
        <v>Exam AWS Certified Solutions Architect - Associate topic 1:31</v>
      </c>
      <c r="B9256" t="s">
        <v>10516</v>
      </c>
      <c r="C9256">
        <v>31</v>
      </c>
      <c r="D9256">
        <v>4005</v>
      </c>
      <c r="E9256">
        <v>442394</v>
      </c>
      <c r="F9256" s="22">
        <v>44505.95</v>
      </c>
      <c r="G9256" t="s">
        <v>19566</v>
      </c>
    </row>
    <row r="9257" spans="1:7">
      <c r="A9257" t="str">
        <f t="shared" si="726"/>
        <v>Exam AWS-SysOps topic 1:6</v>
      </c>
      <c r="B9257" t="s">
        <v>10204</v>
      </c>
      <c r="C9257">
        <v>6</v>
      </c>
      <c r="D9257">
        <v>2979</v>
      </c>
      <c r="E9257">
        <v>0</v>
      </c>
      <c r="F9257" s="22">
        <v>44505.938194444447</v>
      </c>
      <c r="G9257" t="s">
        <v>19567</v>
      </c>
    </row>
    <row r="9258" spans="1:7">
      <c r="A9258" t="str">
        <f t="shared" si="726"/>
        <v>Exam AWS-SysOps topic 1:399</v>
      </c>
      <c r="B9258" t="s">
        <v>10204</v>
      </c>
      <c r="C9258">
        <v>399</v>
      </c>
      <c r="D9258">
        <v>16222</v>
      </c>
      <c r="E9258">
        <v>0</v>
      </c>
      <c r="F9258" s="22">
        <v>44505.934027777781</v>
      </c>
      <c r="G9258" t="s">
        <v>19568</v>
      </c>
    </row>
    <row r="9259" spans="1:7">
      <c r="A9259" t="str">
        <f t="shared" si="726"/>
        <v>Exam AWS Certified Security - Specialty topic 1:4</v>
      </c>
      <c r="B9259" t="s">
        <v>10013</v>
      </c>
      <c r="C9259">
        <v>4</v>
      </c>
      <c r="D9259">
        <v>1349</v>
      </c>
      <c r="E9259">
        <v>0</v>
      </c>
      <c r="F9259" s="22">
        <v>44505.934027777781</v>
      </c>
      <c r="G9259" t="s">
        <v>19569</v>
      </c>
    </row>
    <row r="9260" spans="1:7">
      <c r="A9260" t="str">
        <f t="shared" si="726"/>
        <v>Exam AWS Certified Solutions Architect - Associate topic 1:27</v>
      </c>
      <c r="B9260" t="s">
        <v>10516</v>
      </c>
      <c r="C9260">
        <v>27</v>
      </c>
      <c r="D9260">
        <v>6565</v>
      </c>
      <c r="E9260">
        <v>442390</v>
      </c>
      <c r="F9260" s="22">
        <v>44505.931944444441</v>
      </c>
      <c r="G9260" t="s">
        <v>19570</v>
      </c>
    </row>
    <row r="9261" spans="1:7">
      <c r="A9261" t="str">
        <f t="shared" si="726"/>
        <v>Exam AWS Certified Solutions Architect - Associate topic 1:265</v>
      </c>
      <c r="B9261" t="s">
        <v>10516</v>
      </c>
      <c r="C9261">
        <v>265</v>
      </c>
      <c r="D9261">
        <v>2473</v>
      </c>
      <c r="E9261">
        <v>442628</v>
      </c>
      <c r="F9261" s="22">
        <v>44505.922222222223</v>
      </c>
      <c r="G9261" t="s">
        <v>19571</v>
      </c>
    </row>
    <row r="9262" spans="1:7">
      <c r="A9262" t="str">
        <f t="shared" si="726"/>
        <v>Exam AWS DevOps Engineer Professional topic 1:132</v>
      </c>
      <c r="B9262" t="s">
        <v>9816</v>
      </c>
      <c r="C9262">
        <v>132</v>
      </c>
      <c r="D9262">
        <v>8562</v>
      </c>
      <c r="E9262">
        <v>0</v>
      </c>
      <c r="F9262" s="22">
        <v>44505.919444444444</v>
      </c>
      <c r="G9262" t="s">
        <v>19572</v>
      </c>
    </row>
    <row r="9263" spans="1:7">
      <c r="A9263" t="str">
        <f t="shared" si="726"/>
        <v>Exam AWS Certified Solutions Architect - Associate topic 2:28</v>
      </c>
      <c r="B9263" t="s">
        <v>10602</v>
      </c>
      <c r="C9263">
        <v>28</v>
      </c>
      <c r="D9263">
        <v>8149</v>
      </c>
      <c r="E9263">
        <v>474777</v>
      </c>
      <c r="F9263" s="22">
        <v>44505.907638888886</v>
      </c>
      <c r="G9263" t="s">
        <v>19573</v>
      </c>
    </row>
    <row r="9264" spans="1:7">
      <c r="A9264" t="str">
        <f t="shared" si="726"/>
        <v>Exam AWS DevOps Engineer Professional topic 1:51</v>
      </c>
      <c r="B9264" t="s">
        <v>9816</v>
      </c>
      <c r="C9264">
        <v>51</v>
      </c>
      <c r="D9264">
        <v>8037</v>
      </c>
      <c r="E9264">
        <v>0</v>
      </c>
      <c r="F9264" s="22">
        <v>44505.898611111108</v>
      </c>
      <c r="G9264" t="s">
        <v>19574</v>
      </c>
    </row>
    <row r="9265" spans="1:7">
      <c r="A9265" t="str">
        <f t="shared" si="726"/>
        <v>Exam AWS Certified Solutions Architect - Associate topic 1:47</v>
      </c>
      <c r="B9265" t="s">
        <v>10516</v>
      </c>
      <c r="C9265">
        <v>47</v>
      </c>
      <c r="D9265">
        <v>2929</v>
      </c>
      <c r="E9265">
        <v>442410</v>
      </c>
      <c r="F9265" s="22">
        <v>44505.885416666664</v>
      </c>
      <c r="G9265" t="s">
        <v>19575</v>
      </c>
    </row>
    <row r="9266" spans="1:7">
      <c r="A9266" t="str">
        <f t="shared" si="726"/>
        <v>Exam AWS Certified Security - Specialty topic 1:45</v>
      </c>
      <c r="B9266" t="s">
        <v>10013</v>
      </c>
      <c r="C9266">
        <v>45</v>
      </c>
      <c r="D9266">
        <v>2174</v>
      </c>
      <c r="E9266">
        <v>0</v>
      </c>
      <c r="F9266" s="22">
        <v>44505.867361111108</v>
      </c>
      <c r="G9266" t="s">
        <v>19576</v>
      </c>
    </row>
    <row r="9267" spans="1:7">
      <c r="A9267" t="str">
        <f t="shared" si="726"/>
        <v>Exam AWS Certified Security - Specialty topic 1:18</v>
      </c>
      <c r="B9267" t="s">
        <v>10013</v>
      </c>
      <c r="C9267">
        <v>18</v>
      </c>
      <c r="D9267">
        <v>1649</v>
      </c>
      <c r="E9267">
        <v>0</v>
      </c>
      <c r="F9267" s="22">
        <v>44505.862500000003</v>
      </c>
      <c r="G9267" t="s">
        <v>19577</v>
      </c>
    </row>
    <row r="9268" spans="1:7">
      <c r="A9268" t="str">
        <f t="shared" si="726"/>
        <v>Exam AWS Certified Developer Associate topic 2:93</v>
      </c>
      <c r="B9268" t="s">
        <v>10603</v>
      </c>
      <c r="C9268">
        <v>93</v>
      </c>
      <c r="D9268">
        <v>10633</v>
      </c>
      <c r="E9268">
        <v>0</v>
      </c>
      <c r="F9268" s="22">
        <v>44505.857638888891</v>
      </c>
      <c r="G9268" t="s">
        <v>19579</v>
      </c>
    </row>
    <row r="9269" spans="1:7">
      <c r="A9269" t="str">
        <f t="shared" si="726"/>
        <v>Exam ANS-C00 topic 1:273</v>
      </c>
      <c r="B9269" t="s">
        <v>10605</v>
      </c>
      <c r="C9269">
        <v>273</v>
      </c>
      <c r="D9269">
        <v>36040</v>
      </c>
      <c r="E9269">
        <v>0</v>
      </c>
      <c r="F9269" s="22">
        <v>44505.854166666664</v>
      </c>
      <c r="G9269" t="s">
        <v>19580</v>
      </c>
    </row>
    <row r="9270" spans="1:7">
      <c r="A9270" t="str">
        <f t="shared" si="726"/>
        <v>Exam AWS Certified Big Data - Specialty topic 1:40</v>
      </c>
      <c r="B9270" t="s">
        <v>10613</v>
      </c>
      <c r="C9270">
        <v>40</v>
      </c>
      <c r="D9270">
        <v>3592</v>
      </c>
      <c r="E9270">
        <v>0</v>
      </c>
      <c r="F9270" s="22">
        <v>44505.85</v>
      </c>
      <c r="G9270" t="s">
        <v>19581</v>
      </c>
    </row>
    <row r="9271" spans="1:7">
      <c r="A9271" t="str">
        <f t="shared" si="726"/>
        <v>Exam AWS DevOps Engineer Professional topic 1:3</v>
      </c>
      <c r="B9271" t="s">
        <v>9816</v>
      </c>
      <c r="C9271">
        <v>3</v>
      </c>
      <c r="D9271">
        <v>2801</v>
      </c>
      <c r="E9271">
        <v>0</v>
      </c>
      <c r="F9271" s="22">
        <v>44505.848611111112</v>
      </c>
      <c r="G9271" t="s">
        <v>19582</v>
      </c>
    </row>
    <row r="9272" spans="1:7">
      <c r="A9272" t="str">
        <f t="shared" si="726"/>
        <v>Exam AWS Certified Solutions Architect - Associate topic 1:292</v>
      </c>
      <c r="B9272" t="s">
        <v>10516</v>
      </c>
      <c r="C9272">
        <v>292</v>
      </c>
      <c r="D9272">
        <v>2505</v>
      </c>
      <c r="E9272">
        <v>442655</v>
      </c>
      <c r="F9272" s="22">
        <v>44505.841666666667</v>
      </c>
      <c r="G9272" t="s">
        <v>19583</v>
      </c>
    </row>
    <row r="9273" spans="1:7">
      <c r="A9273" t="str">
        <f t="shared" si="726"/>
        <v>Exam AWS-SysOps topic 1:636</v>
      </c>
      <c r="B9273" t="s">
        <v>10204</v>
      </c>
      <c r="C9273">
        <v>636</v>
      </c>
      <c r="D9273">
        <v>11742</v>
      </c>
      <c r="E9273">
        <v>0</v>
      </c>
      <c r="F9273" s="22">
        <v>44505.838888888888</v>
      </c>
      <c r="G9273" t="s">
        <v>19584</v>
      </c>
    </row>
    <row r="9274" spans="1:7">
      <c r="A9274" t="str">
        <f t="shared" si="726"/>
        <v>Exam AWS Certified Big Data - Specialty topic 2:19</v>
      </c>
      <c r="B9274" t="s">
        <v>10610</v>
      </c>
      <c r="C9274">
        <v>19</v>
      </c>
      <c r="D9274">
        <v>4084</v>
      </c>
      <c r="E9274">
        <v>0</v>
      </c>
      <c r="F9274" s="22">
        <v>44505.834722222222</v>
      </c>
      <c r="G9274" t="s">
        <v>19585</v>
      </c>
    </row>
    <row r="9275" spans="1:7">
      <c r="A9275" t="str">
        <f t="shared" si="726"/>
        <v>Exam AWS Certified Cloud Practitioner topic 1:57</v>
      </c>
      <c r="B9275" t="s">
        <v>9776</v>
      </c>
      <c r="C9275">
        <v>57</v>
      </c>
      <c r="D9275">
        <v>6965</v>
      </c>
      <c r="E9275">
        <v>0</v>
      </c>
      <c r="F9275" s="22">
        <v>44505.830555555556</v>
      </c>
      <c r="G9275" t="s">
        <v>19586</v>
      </c>
    </row>
    <row r="9276" spans="1:7">
      <c r="A9276" t="str">
        <f t="shared" si="726"/>
        <v>Exam AWS Certified Developer Associate topic 2:3</v>
      </c>
      <c r="B9276" t="s">
        <v>10603</v>
      </c>
      <c r="C9276">
        <v>3</v>
      </c>
      <c r="D9276">
        <v>7623</v>
      </c>
      <c r="E9276">
        <v>0</v>
      </c>
      <c r="F9276" s="22">
        <v>44505.823611111111</v>
      </c>
      <c r="G9276" t="s">
        <v>19587</v>
      </c>
    </row>
    <row r="9277" spans="1:7">
      <c r="A9277" t="str">
        <f t="shared" si="726"/>
        <v>Exam AWS DevOps Engineer Professional topic 1:92</v>
      </c>
      <c r="B9277" t="s">
        <v>9816</v>
      </c>
      <c r="C9277">
        <v>92</v>
      </c>
      <c r="D9277">
        <v>8096</v>
      </c>
      <c r="E9277">
        <v>0</v>
      </c>
      <c r="F9277" s="22">
        <v>44505.822916666664</v>
      </c>
      <c r="G9277" t="s">
        <v>19588</v>
      </c>
    </row>
    <row r="9278" spans="1:7">
      <c r="A9278" t="str">
        <f t="shared" si="726"/>
        <v>Exam AWS-SysOps topic 1:660</v>
      </c>
      <c r="B9278" t="s">
        <v>10204</v>
      </c>
      <c r="C9278">
        <v>660</v>
      </c>
      <c r="D9278">
        <v>11745</v>
      </c>
      <c r="E9278">
        <v>0</v>
      </c>
      <c r="F9278" s="22">
        <v>44505.817361111112</v>
      </c>
      <c r="G9278" t="s">
        <v>19589</v>
      </c>
    </row>
    <row r="9279" spans="1:7">
      <c r="A9279" t="str">
        <f t="shared" si="726"/>
        <v>Exam AWS DevOps Engineer Professional topic 1:83</v>
      </c>
      <c r="B9279" t="s">
        <v>9816</v>
      </c>
      <c r="C9279">
        <v>83</v>
      </c>
      <c r="D9279">
        <v>8090</v>
      </c>
      <c r="E9279">
        <v>0</v>
      </c>
      <c r="F9279" s="22">
        <v>44505.813194444447</v>
      </c>
      <c r="G9279" t="s">
        <v>19590</v>
      </c>
    </row>
    <row r="9280" spans="1:7">
      <c r="A9280" t="str">
        <f t="shared" si="726"/>
        <v>Exam ANS-C00 topic 1:77</v>
      </c>
      <c r="B9280" t="s">
        <v>10605</v>
      </c>
      <c r="C9280">
        <v>77</v>
      </c>
      <c r="D9280">
        <v>16070</v>
      </c>
      <c r="E9280">
        <v>0</v>
      </c>
      <c r="F9280" s="22">
        <v>44505.8125</v>
      </c>
      <c r="G9280" t="s">
        <v>19591</v>
      </c>
    </row>
    <row r="9281" spans="1:7">
      <c r="A9281" t="str">
        <f t="shared" si="726"/>
        <v>Exam AWS Certified Developer Associate topic 2:1</v>
      </c>
      <c r="B9281" t="s">
        <v>10603</v>
      </c>
      <c r="C9281">
        <v>1</v>
      </c>
      <c r="D9281">
        <v>10832</v>
      </c>
      <c r="E9281">
        <v>0</v>
      </c>
      <c r="F9281" s="22">
        <v>44505.811111111114</v>
      </c>
      <c r="G9281" t="s">
        <v>19592</v>
      </c>
    </row>
    <row r="9282" spans="1:7">
      <c r="A9282" t="str">
        <f t="shared" si="726"/>
        <v>Exam ANS-C00 topic 1:124</v>
      </c>
      <c r="B9282" t="s">
        <v>10605</v>
      </c>
      <c r="C9282">
        <v>124</v>
      </c>
      <c r="D9282">
        <v>37282</v>
      </c>
      <c r="E9282">
        <v>0</v>
      </c>
      <c r="F9282" s="22">
        <v>44505.803472222222</v>
      </c>
      <c r="G9282" t="s">
        <v>19594</v>
      </c>
    </row>
    <row r="9283" spans="1:7">
      <c r="A9283" t="str">
        <f t="shared" si="726"/>
        <v>Exam AWS-SysOps topic 1:848</v>
      </c>
      <c r="B9283" t="s">
        <v>10204</v>
      </c>
      <c r="C9283">
        <v>848</v>
      </c>
      <c r="D9283">
        <v>30217</v>
      </c>
      <c r="E9283">
        <v>0</v>
      </c>
      <c r="F9283" s="22">
        <v>44505.780555555553</v>
      </c>
      <c r="G9283" t="s">
        <v>19595</v>
      </c>
    </row>
    <row r="9284" spans="1:7">
      <c r="A9284" t="str">
        <f t="shared" si="726"/>
        <v>Exam AWS Certified Solutions Architect - Associate topic 1:239</v>
      </c>
      <c r="B9284" t="s">
        <v>10516</v>
      </c>
      <c r="C9284">
        <v>239</v>
      </c>
      <c r="D9284">
        <v>6906</v>
      </c>
      <c r="E9284">
        <v>442602</v>
      </c>
      <c r="F9284" s="22">
        <v>44505.774305555555</v>
      </c>
      <c r="G9284" t="s">
        <v>19596</v>
      </c>
    </row>
    <row r="9285" spans="1:7">
      <c r="A9285" t="str">
        <f t="shared" si="726"/>
        <v>Exam AWS Certified Developer Associate topic 2:31</v>
      </c>
      <c r="B9285" t="s">
        <v>10603</v>
      </c>
      <c r="C9285">
        <v>31</v>
      </c>
      <c r="D9285">
        <v>7141</v>
      </c>
      <c r="E9285">
        <v>0</v>
      </c>
      <c r="F9285" s="22">
        <v>44505.763194444444</v>
      </c>
      <c r="G9285" t="s">
        <v>19597</v>
      </c>
    </row>
    <row r="9286" spans="1:7">
      <c r="A9286" t="str">
        <f t="shared" ref="A9286:A9349" si="727">TRIM(B9286)&amp;":"&amp;C9286</f>
        <v>Exam AWS Certified Solutions Architect - Associate topic 1:68</v>
      </c>
      <c r="B9286" t="s">
        <v>10516</v>
      </c>
      <c r="C9286">
        <v>68</v>
      </c>
      <c r="D9286">
        <v>3631</v>
      </c>
      <c r="E9286">
        <v>442431</v>
      </c>
      <c r="F9286" s="22">
        <v>44505.759027777778</v>
      </c>
      <c r="G9286" t="s">
        <v>19598</v>
      </c>
    </row>
    <row r="9287" spans="1:7">
      <c r="A9287" t="str">
        <f t="shared" si="727"/>
        <v>Exam AWS DevOps Engineer Professional topic 1:12</v>
      </c>
      <c r="B9287" t="s">
        <v>9816</v>
      </c>
      <c r="C9287">
        <v>12</v>
      </c>
      <c r="D9287">
        <v>2823</v>
      </c>
      <c r="E9287">
        <v>0</v>
      </c>
      <c r="F9287" s="22">
        <v>44505.758333333331</v>
      </c>
      <c r="G9287" t="s">
        <v>19599</v>
      </c>
    </row>
    <row r="9288" spans="1:7">
      <c r="A9288" t="str">
        <f t="shared" si="727"/>
        <v>Exam AWS Certified Security - Specialty topic 2:5</v>
      </c>
      <c r="B9288" t="s">
        <v>10607</v>
      </c>
      <c r="C9288">
        <v>5</v>
      </c>
      <c r="D9288">
        <v>16243</v>
      </c>
      <c r="E9288">
        <v>0</v>
      </c>
      <c r="F9288" s="22">
        <v>44505.745138888888</v>
      </c>
      <c r="G9288" t="s">
        <v>19600</v>
      </c>
    </row>
    <row r="9289" spans="1:7">
      <c r="A9289" t="str">
        <f t="shared" si="727"/>
        <v>Exam AWS DevOps Engineer Professional topic 1:322</v>
      </c>
      <c r="B9289" t="s">
        <v>9816</v>
      </c>
      <c r="C9289">
        <v>322</v>
      </c>
      <c r="D9289">
        <v>49913</v>
      </c>
      <c r="E9289">
        <v>0</v>
      </c>
      <c r="F9289" s="22">
        <v>44505.73541666667</v>
      </c>
      <c r="G9289" t="s">
        <v>19601</v>
      </c>
    </row>
    <row r="9290" spans="1:7">
      <c r="A9290" t="str">
        <f t="shared" si="727"/>
        <v>Exam AWS Certified Solutions Architect - Associate topic 1:153</v>
      </c>
      <c r="B9290" t="s">
        <v>10516</v>
      </c>
      <c r="C9290">
        <v>153</v>
      </c>
      <c r="D9290">
        <v>3482</v>
      </c>
      <c r="E9290">
        <v>442516</v>
      </c>
      <c r="F9290" s="22">
        <v>44505.731944444444</v>
      </c>
      <c r="G9290" t="s">
        <v>19602</v>
      </c>
    </row>
    <row r="9291" spans="1:7">
      <c r="A9291" t="str">
        <f t="shared" si="727"/>
        <v>Exam AWS Certified Cloud Practitioner topic 1:355</v>
      </c>
      <c r="B9291" t="s">
        <v>9776</v>
      </c>
      <c r="C9291">
        <v>355</v>
      </c>
      <c r="D9291">
        <v>31037</v>
      </c>
      <c r="E9291">
        <v>0</v>
      </c>
      <c r="F9291" s="22">
        <v>44505.729166666664</v>
      </c>
      <c r="G9291" t="s">
        <v>19603</v>
      </c>
    </row>
    <row r="9292" spans="1:7">
      <c r="A9292" t="str">
        <f t="shared" si="727"/>
        <v>Exam AWS Certified Big Data - Specialty topic 1:10</v>
      </c>
      <c r="B9292" t="s">
        <v>10613</v>
      </c>
      <c r="C9292">
        <v>10</v>
      </c>
      <c r="D9292">
        <v>3514</v>
      </c>
      <c r="E9292">
        <v>0</v>
      </c>
      <c r="F9292" s="22">
        <v>44505.729166666664</v>
      </c>
      <c r="G9292" t="s">
        <v>19604</v>
      </c>
    </row>
    <row r="9293" spans="1:7">
      <c r="A9293" t="str">
        <f t="shared" si="727"/>
        <v>Exam AWS Certified Cloud Practitioner topic 1:41</v>
      </c>
      <c r="B9293" t="s">
        <v>9776</v>
      </c>
      <c r="C9293">
        <v>41</v>
      </c>
      <c r="D9293">
        <v>6954</v>
      </c>
      <c r="E9293">
        <v>0</v>
      </c>
      <c r="F9293" s="22">
        <v>44505.701388888891</v>
      </c>
      <c r="G9293" t="s">
        <v>19605</v>
      </c>
    </row>
    <row r="9294" spans="1:7">
      <c r="A9294" t="str">
        <f t="shared" si="727"/>
        <v>Exam AWS DevOps Engineer Professional topic 1:348</v>
      </c>
      <c r="B9294" t="s">
        <v>9816</v>
      </c>
      <c r="C9294">
        <v>348</v>
      </c>
      <c r="D9294">
        <v>60310</v>
      </c>
      <c r="E9294">
        <v>0</v>
      </c>
      <c r="F9294" s="22">
        <v>44505.700694444444</v>
      </c>
      <c r="G9294" t="s">
        <v>19606</v>
      </c>
    </row>
    <row r="9295" spans="1:7">
      <c r="A9295" t="str">
        <f t="shared" si="727"/>
        <v>Exam AWS-SysOps topic 1:678</v>
      </c>
      <c r="B9295" t="s">
        <v>10204</v>
      </c>
      <c r="C9295">
        <v>678</v>
      </c>
      <c r="D9295">
        <v>7271</v>
      </c>
      <c r="E9295">
        <v>0</v>
      </c>
      <c r="F9295" s="22">
        <v>44505.678472222222</v>
      </c>
      <c r="G9295" t="s">
        <v>19607</v>
      </c>
    </row>
    <row r="9296" spans="1:7">
      <c r="A9296" t="str">
        <f t="shared" si="727"/>
        <v>Exam AWS Certified Solutions Architect - Associate topic 1:105</v>
      </c>
      <c r="B9296" t="s">
        <v>10516</v>
      </c>
      <c r="C9296">
        <v>105</v>
      </c>
      <c r="D9296">
        <v>1851</v>
      </c>
      <c r="E9296">
        <v>442468</v>
      </c>
      <c r="F9296" s="22">
        <v>44505.664583333331</v>
      </c>
      <c r="G9296" t="s">
        <v>19608</v>
      </c>
    </row>
    <row r="9297" spans="1:7">
      <c r="A9297" t="str">
        <f t="shared" si="727"/>
        <v>Exam AWS Certified Solutions Architect - Associate topic 1:281</v>
      </c>
      <c r="B9297" t="s">
        <v>10516</v>
      </c>
      <c r="C9297">
        <v>281</v>
      </c>
      <c r="D9297">
        <v>6647</v>
      </c>
      <c r="E9297">
        <v>442644</v>
      </c>
      <c r="F9297" s="22">
        <v>44505.649305555555</v>
      </c>
      <c r="G9297" t="s">
        <v>19609</v>
      </c>
    </row>
    <row r="9298" spans="1:7">
      <c r="A9298" t="str">
        <f t="shared" si="727"/>
        <v>Exam ANS-C00 topic 1:238</v>
      </c>
      <c r="B9298" t="s">
        <v>10605</v>
      </c>
      <c r="C9298">
        <v>238</v>
      </c>
      <c r="D9298">
        <v>37512</v>
      </c>
      <c r="E9298">
        <v>0</v>
      </c>
      <c r="F9298" s="22">
        <v>44505.648611111108</v>
      </c>
      <c r="G9298" t="s">
        <v>19610</v>
      </c>
    </row>
    <row r="9299" spans="1:7">
      <c r="A9299" t="str">
        <f t="shared" si="727"/>
        <v>Exam AWS Certified Cloud Practitioner topic 1:667</v>
      </c>
      <c r="B9299" t="s">
        <v>9776</v>
      </c>
      <c r="C9299">
        <v>667</v>
      </c>
      <c r="D9299">
        <v>59191</v>
      </c>
      <c r="E9299">
        <v>0</v>
      </c>
      <c r="F9299" s="22">
        <v>44505.646527777775</v>
      </c>
      <c r="G9299" t="s">
        <v>19611</v>
      </c>
    </row>
    <row r="9300" spans="1:7">
      <c r="A9300" t="str">
        <f t="shared" si="727"/>
        <v>Exam AWS Certified Solutions Architect - Associate topic 1:203</v>
      </c>
      <c r="B9300" t="s">
        <v>10516</v>
      </c>
      <c r="C9300">
        <v>203</v>
      </c>
      <c r="D9300">
        <v>2552</v>
      </c>
      <c r="E9300">
        <v>442566</v>
      </c>
      <c r="F9300" s="22">
        <v>44505.633333333331</v>
      </c>
      <c r="G9300" t="s">
        <v>19612</v>
      </c>
    </row>
    <row r="9301" spans="1:7">
      <c r="A9301" t="str">
        <f t="shared" si="727"/>
        <v>Exam AWS-SysOps topic 2:147</v>
      </c>
      <c r="B9301" t="s">
        <v>10416</v>
      </c>
      <c r="C9301">
        <v>147</v>
      </c>
      <c r="D9301">
        <v>18652</v>
      </c>
      <c r="E9301">
        <v>0</v>
      </c>
      <c r="F9301" s="22">
        <v>44505.614583333336</v>
      </c>
      <c r="G9301" t="s">
        <v>19613</v>
      </c>
    </row>
    <row r="9302" spans="1:7">
      <c r="A9302" t="str">
        <f t="shared" si="727"/>
        <v>Exam AWS Certified Developer Associate topic 2:100</v>
      </c>
      <c r="B9302" t="s">
        <v>10603</v>
      </c>
      <c r="C9302">
        <v>100</v>
      </c>
      <c r="D9302">
        <v>10640</v>
      </c>
      <c r="E9302">
        <v>0</v>
      </c>
      <c r="F9302" s="22">
        <v>44505.59097222222</v>
      </c>
      <c r="G9302" t="s">
        <v>19614</v>
      </c>
    </row>
    <row r="9303" spans="1:7">
      <c r="A9303" t="str">
        <f t="shared" si="727"/>
        <v>Exam AWS Certified Solutions Architect - Associate topic 2:4</v>
      </c>
      <c r="B9303" t="s">
        <v>10602</v>
      </c>
      <c r="C9303">
        <v>4</v>
      </c>
      <c r="D9303">
        <v>8114</v>
      </c>
      <c r="E9303">
        <v>474753</v>
      </c>
      <c r="F9303" s="22">
        <v>44505.589583333334</v>
      </c>
      <c r="G9303" t="s">
        <v>19615</v>
      </c>
    </row>
    <row r="9304" spans="1:7">
      <c r="A9304" t="str">
        <f t="shared" si="727"/>
        <v>Exam AWS-SysOps topic 1:79</v>
      </c>
      <c r="B9304" t="s">
        <v>10204</v>
      </c>
      <c r="C9304">
        <v>79</v>
      </c>
      <c r="D9304">
        <v>7445</v>
      </c>
      <c r="E9304">
        <v>0</v>
      </c>
      <c r="F9304" s="22">
        <v>44505.57916666667</v>
      </c>
      <c r="G9304" t="s">
        <v>19616</v>
      </c>
    </row>
    <row r="9305" spans="1:7">
      <c r="A9305" t="str">
        <f t="shared" si="727"/>
        <v>Exam AWS Certified Developer Associate topic 2:73</v>
      </c>
      <c r="B9305" t="s">
        <v>10603</v>
      </c>
      <c r="C9305">
        <v>73</v>
      </c>
      <c r="D9305">
        <v>10616</v>
      </c>
      <c r="E9305">
        <v>0</v>
      </c>
      <c r="F9305" s="22">
        <v>44505.573611111111</v>
      </c>
      <c r="G9305" t="s">
        <v>19618</v>
      </c>
    </row>
    <row r="9306" spans="1:7">
      <c r="A9306" t="str">
        <f t="shared" si="727"/>
        <v>Exam AWS-SysOps topic 1:542</v>
      </c>
      <c r="B9306" t="s">
        <v>10204</v>
      </c>
      <c r="C9306">
        <v>542</v>
      </c>
      <c r="D9306">
        <v>6302</v>
      </c>
      <c r="E9306">
        <v>0</v>
      </c>
      <c r="F9306" s="22">
        <v>44505.568749999999</v>
      </c>
      <c r="G9306" t="s">
        <v>19619</v>
      </c>
    </row>
    <row r="9307" spans="1:7">
      <c r="A9307" t="str">
        <f t="shared" si="727"/>
        <v>Exam AWS Certified Solutions Architect - Associate topic 1:261</v>
      </c>
      <c r="B9307" t="s">
        <v>10516</v>
      </c>
      <c r="C9307">
        <v>261</v>
      </c>
      <c r="D9307">
        <v>2308</v>
      </c>
      <c r="E9307">
        <v>442624</v>
      </c>
      <c r="F9307" s="22">
        <v>44505.563194444447</v>
      </c>
      <c r="G9307" t="s">
        <v>19620</v>
      </c>
    </row>
    <row r="9308" spans="1:7">
      <c r="A9308" t="str">
        <f t="shared" si="727"/>
        <v>Exam AWS Certified Solutions Architect - Associate topic 1:102</v>
      </c>
      <c r="B9308" t="s">
        <v>10516</v>
      </c>
      <c r="C9308">
        <v>102</v>
      </c>
      <c r="D9308">
        <v>6585</v>
      </c>
      <c r="E9308">
        <v>442465</v>
      </c>
      <c r="F9308" s="22">
        <v>44505.553472222222</v>
      </c>
      <c r="G9308" t="s">
        <v>19621</v>
      </c>
    </row>
    <row r="9309" spans="1:7">
      <c r="A9309" t="str">
        <f t="shared" si="727"/>
        <v>Exam AWS-SysOps topic 1:32</v>
      </c>
      <c r="B9309" t="s">
        <v>10204</v>
      </c>
      <c r="C9309">
        <v>32</v>
      </c>
      <c r="D9309">
        <v>14353</v>
      </c>
      <c r="E9309">
        <v>0</v>
      </c>
      <c r="F9309" s="22">
        <v>44505.55</v>
      </c>
      <c r="G9309" t="s">
        <v>19622</v>
      </c>
    </row>
    <row r="9310" spans="1:7">
      <c r="A9310" t="str">
        <f t="shared" si="727"/>
        <v>Exam AWS-SysOps topic 1:3</v>
      </c>
      <c r="B9310" t="s">
        <v>10204</v>
      </c>
      <c r="C9310">
        <v>3</v>
      </c>
      <c r="D9310">
        <v>7397</v>
      </c>
      <c r="E9310">
        <v>0</v>
      </c>
      <c r="F9310" s="22">
        <v>44505.546527777777</v>
      </c>
      <c r="G9310" t="s">
        <v>19623</v>
      </c>
    </row>
    <row r="9311" spans="1:7">
      <c r="A9311" t="str">
        <f t="shared" si="727"/>
        <v>Exam AWS-SysOps topic 2:137</v>
      </c>
      <c r="B9311" t="s">
        <v>10416</v>
      </c>
      <c r="C9311">
        <v>137</v>
      </c>
      <c r="D9311">
        <v>16738</v>
      </c>
      <c r="E9311">
        <v>0</v>
      </c>
      <c r="F9311" s="22">
        <v>44505.536111111112</v>
      </c>
      <c r="G9311" t="s">
        <v>19624</v>
      </c>
    </row>
    <row r="9312" spans="1:7">
      <c r="A9312" t="str">
        <f t="shared" si="727"/>
        <v>Exam AWS Certified Solutions Architect - Associate topic 1:283</v>
      </c>
      <c r="B9312" t="s">
        <v>10516</v>
      </c>
      <c r="C9312">
        <v>283</v>
      </c>
      <c r="D9312">
        <v>2527</v>
      </c>
      <c r="E9312">
        <v>442646</v>
      </c>
      <c r="F9312" s="22">
        <v>44505.53125</v>
      </c>
      <c r="G9312" t="s">
        <v>19625</v>
      </c>
    </row>
    <row r="9313" spans="1:7">
      <c r="A9313" t="str">
        <f t="shared" si="727"/>
        <v>Exam AWS-SysOps topic 1:202</v>
      </c>
      <c r="B9313" t="s">
        <v>10204</v>
      </c>
      <c r="C9313">
        <v>202</v>
      </c>
      <c r="D9313">
        <v>15809</v>
      </c>
      <c r="E9313">
        <v>0</v>
      </c>
      <c r="F9313" s="22">
        <v>44505.523611111108</v>
      </c>
      <c r="G9313" t="s">
        <v>19626</v>
      </c>
    </row>
    <row r="9314" spans="1:7">
      <c r="A9314" t="str">
        <f t="shared" si="727"/>
        <v>Exam AWS Certified Solutions Architect - Associate topic 1:122</v>
      </c>
      <c r="B9314" t="s">
        <v>10516</v>
      </c>
      <c r="C9314">
        <v>122</v>
      </c>
      <c r="D9314">
        <v>2643</v>
      </c>
      <c r="E9314">
        <v>442485</v>
      </c>
      <c r="F9314" s="22">
        <v>44505.513194444444</v>
      </c>
      <c r="G9314" t="s">
        <v>19628</v>
      </c>
    </row>
    <row r="9315" spans="1:7">
      <c r="A9315" t="str">
        <f t="shared" si="727"/>
        <v>Exam AWS Certified Security - Specialty topic 1:47</v>
      </c>
      <c r="B9315" t="s">
        <v>10013</v>
      </c>
      <c r="C9315">
        <v>47</v>
      </c>
      <c r="D9315">
        <v>4051</v>
      </c>
      <c r="E9315">
        <v>0</v>
      </c>
      <c r="F9315" s="22">
        <v>44505.500694444447</v>
      </c>
      <c r="G9315" t="s">
        <v>19629</v>
      </c>
    </row>
    <row r="9316" spans="1:7">
      <c r="A9316" t="str">
        <f t="shared" si="727"/>
        <v>Exam AWS Certified Solutions Architect - Associate topic 1:90</v>
      </c>
      <c r="B9316" t="s">
        <v>10516</v>
      </c>
      <c r="C9316">
        <v>90</v>
      </c>
      <c r="D9316">
        <v>1792</v>
      </c>
      <c r="E9316">
        <v>442453</v>
      </c>
      <c r="F9316" s="22">
        <v>44505.493055555555</v>
      </c>
      <c r="G9316" t="s">
        <v>19630</v>
      </c>
    </row>
    <row r="9317" spans="1:7">
      <c r="A9317" t="str">
        <f t="shared" si="727"/>
        <v>Exam AWS Certified Solutions Architect - Associate topic 1:151</v>
      </c>
      <c r="B9317" t="s">
        <v>10516</v>
      </c>
      <c r="C9317">
        <v>151</v>
      </c>
      <c r="D9317">
        <v>1805</v>
      </c>
      <c r="E9317">
        <v>442514</v>
      </c>
      <c r="F9317" s="22">
        <v>44505.488888888889</v>
      </c>
      <c r="G9317" t="s">
        <v>19631</v>
      </c>
    </row>
    <row r="9318" spans="1:7">
      <c r="A9318" t="str">
        <f t="shared" si="727"/>
        <v>Exam AWS DevOps Engineer Professional topic 1:71</v>
      </c>
      <c r="B9318" t="s">
        <v>9816</v>
      </c>
      <c r="C9318">
        <v>71</v>
      </c>
      <c r="D9318">
        <v>2752</v>
      </c>
      <c r="E9318">
        <v>0</v>
      </c>
      <c r="F9318" s="22">
        <v>44505.46875</v>
      </c>
      <c r="G9318" t="s">
        <v>19632</v>
      </c>
    </row>
    <row r="9319" spans="1:7">
      <c r="A9319" t="str">
        <f t="shared" si="727"/>
        <v>Exam AWS Certified Solutions Architect - Associate topic 1:189</v>
      </c>
      <c r="B9319" t="s">
        <v>10516</v>
      </c>
      <c r="C9319">
        <v>189</v>
      </c>
      <c r="D9319">
        <v>6543</v>
      </c>
      <c r="E9319">
        <v>442552</v>
      </c>
      <c r="F9319" s="22">
        <v>44505.46597222222</v>
      </c>
      <c r="G9319" t="s">
        <v>19633</v>
      </c>
    </row>
    <row r="9320" spans="1:7">
      <c r="A9320" t="str">
        <f t="shared" si="727"/>
        <v>Exam AWS Certified Solutions Architect - Associate topic 1:241</v>
      </c>
      <c r="B9320" t="s">
        <v>10516</v>
      </c>
      <c r="C9320">
        <v>241</v>
      </c>
      <c r="D9320">
        <v>2270</v>
      </c>
      <c r="E9320">
        <v>442604</v>
      </c>
      <c r="F9320" s="22">
        <v>44505.460416666669</v>
      </c>
      <c r="G9320" t="s">
        <v>19634</v>
      </c>
    </row>
    <row r="9321" spans="1:7">
      <c r="A9321" t="str">
        <f t="shared" si="727"/>
        <v>Exam AWS-SysOps topic 1:111</v>
      </c>
      <c r="B9321" t="s">
        <v>10204</v>
      </c>
      <c r="C9321">
        <v>111</v>
      </c>
      <c r="D9321">
        <v>15488</v>
      </c>
      <c r="E9321">
        <v>0</v>
      </c>
      <c r="F9321" s="22">
        <v>44505.45208333333</v>
      </c>
      <c r="G9321" t="s">
        <v>19635</v>
      </c>
    </row>
    <row r="9322" spans="1:7">
      <c r="A9322" t="str">
        <f t="shared" si="727"/>
        <v>Exam AWS-SysOps topic 1:787</v>
      </c>
      <c r="B9322" t="s">
        <v>10204</v>
      </c>
      <c r="C9322">
        <v>787</v>
      </c>
      <c r="D9322">
        <v>20127</v>
      </c>
      <c r="E9322">
        <v>0</v>
      </c>
      <c r="F9322" s="22">
        <v>44505.441666666666</v>
      </c>
      <c r="G9322" t="s">
        <v>19636</v>
      </c>
    </row>
    <row r="9323" spans="1:7">
      <c r="A9323" t="str">
        <f t="shared" si="727"/>
        <v>Exam AWS Certified Solutions Architect - Associate topic 1:229</v>
      </c>
      <c r="B9323" t="s">
        <v>10516</v>
      </c>
      <c r="C9323">
        <v>229</v>
      </c>
      <c r="D9323">
        <v>6885</v>
      </c>
      <c r="E9323">
        <v>442592</v>
      </c>
      <c r="F9323" s="22">
        <v>44505.440972222219</v>
      </c>
      <c r="G9323" t="s">
        <v>19637</v>
      </c>
    </row>
    <row r="9324" spans="1:7">
      <c r="A9324" t="str">
        <f t="shared" si="727"/>
        <v>Exam AWS Certified Big Data - Specialty topic 2:5</v>
      </c>
      <c r="B9324" t="s">
        <v>10610</v>
      </c>
      <c r="C9324">
        <v>5</v>
      </c>
      <c r="D9324">
        <v>4074</v>
      </c>
      <c r="E9324">
        <v>0</v>
      </c>
      <c r="F9324" s="22">
        <v>44505.429166666669</v>
      </c>
      <c r="G9324" t="s">
        <v>19638</v>
      </c>
    </row>
    <row r="9325" spans="1:7">
      <c r="A9325" t="str">
        <f t="shared" si="727"/>
        <v>Exam AWS DevOps Engineer Professional topic 1:147</v>
      </c>
      <c r="B9325" t="s">
        <v>9816</v>
      </c>
      <c r="C9325">
        <v>147</v>
      </c>
      <c r="D9325">
        <v>28062</v>
      </c>
      <c r="E9325">
        <v>0</v>
      </c>
      <c r="F9325" s="22">
        <v>44505.422222222223</v>
      </c>
      <c r="G9325" t="s">
        <v>19639</v>
      </c>
    </row>
    <row r="9326" spans="1:7">
      <c r="A9326" t="str">
        <f t="shared" si="727"/>
        <v>Exam AWS Certified Security - Specialty topic 1:9</v>
      </c>
      <c r="B9326" t="s">
        <v>10013</v>
      </c>
      <c r="C9326">
        <v>9</v>
      </c>
      <c r="D9326">
        <v>4035</v>
      </c>
      <c r="E9326">
        <v>0</v>
      </c>
      <c r="F9326" s="22">
        <v>44505.412499999999</v>
      </c>
      <c r="G9326" t="s">
        <v>19640</v>
      </c>
    </row>
    <row r="9327" spans="1:7">
      <c r="A9327" t="str">
        <f t="shared" si="727"/>
        <v>Exam AWS Certified Developer Associate topic 2:106</v>
      </c>
      <c r="B9327" t="s">
        <v>10603</v>
      </c>
      <c r="C9327">
        <v>106</v>
      </c>
      <c r="D9327">
        <v>10646</v>
      </c>
      <c r="E9327">
        <v>0</v>
      </c>
      <c r="F9327" s="22">
        <v>44505.410416666666</v>
      </c>
      <c r="G9327" t="s">
        <v>19641</v>
      </c>
    </row>
    <row r="9328" spans="1:7">
      <c r="A9328" t="str">
        <f t="shared" si="727"/>
        <v>Exam AWS Certified Solutions Architect - Associate topic 1:130</v>
      </c>
      <c r="B9328" t="s">
        <v>10516</v>
      </c>
      <c r="C9328">
        <v>130</v>
      </c>
      <c r="D9328">
        <v>4110</v>
      </c>
      <c r="E9328">
        <v>442493</v>
      </c>
      <c r="F9328" s="22">
        <v>44505.396527777775</v>
      </c>
      <c r="G9328" t="s">
        <v>19642</v>
      </c>
    </row>
    <row r="9329" spans="1:7">
      <c r="A9329" t="str">
        <f t="shared" si="727"/>
        <v>Exam AWS-SysOps topic 2:36</v>
      </c>
      <c r="B9329" t="s">
        <v>10416</v>
      </c>
      <c r="C9329">
        <v>36</v>
      </c>
      <c r="D9329">
        <v>4900</v>
      </c>
      <c r="E9329">
        <v>0</v>
      </c>
      <c r="F9329" s="22">
        <v>44505.395833333336</v>
      </c>
      <c r="G9329" t="s">
        <v>19643</v>
      </c>
    </row>
    <row r="9330" spans="1:7">
      <c r="A9330" t="str">
        <f t="shared" si="727"/>
        <v>Exam AWS Certified Solutions Architect - Professional topic 2:133</v>
      </c>
      <c r="B9330" t="s">
        <v>10604</v>
      </c>
      <c r="C9330">
        <v>133</v>
      </c>
      <c r="D9330">
        <v>4512</v>
      </c>
      <c r="E9330">
        <v>452827</v>
      </c>
      <c r="F9330" s="22">
        <v>44505.395833333336</v>
      </c>
      <c r="G9330" t="s">
        <v>19644</v>
      </c>
    </row>
    <row r="9331" spans="1:7">
      <c r="A9331" t="str">
        <f t="shared" si="727"/>
        <v>Exam AWS Certified Developer Associate topic 2:92</v>
      </c>
      <c r="B9331" t="s">
        <v>10603</v>
      </c>
      <c r="C9331">
        <v>92</v>
      </c>
      <c r="D9331">
        <v>8803</v>
      </c>
      <c r="E9331">
        <v>0</v>
      </c>
      <c r="F9331" s="22">
        <v>44505.390277777777</v>
      </c>
      <c r="G9331" t="s">
        <v>19645</v>
      </c>
    </row>
    <row r="9332" spans="1:7">
      <c r="A9332" t="str">
        <f t="shared" si="727"/>
        <v>Exam AWS Certified Solutions Architect - Associate topic 2:8</v>
      </c>
      <c r="B9332" t="s">
        <v>10602</v>
      </c>
      <c r="C9332">
        <v>8</v>
      </c>
      <c r="D9332">
        <v>8126</v>
      </c>
      <c r="E9332">
        <v>474757</v>
      </c>
      <c r="F9332" s="22">
        <v>44505.384722222225</v>
      </c>
      <c r="G9332" t="s">
        <v>19646</v>
      </c>
    </row>
    <row r="9333" spans="1:7">
      <c r="A9333" t="str">
        <f t="shared" si="727"/>
        <v>Exam AWS DevOps Engineer Professional topic 1:55</v>
      </c>
      <c r="B9333" t="s">
        <v>9816</v>
      </c>
      <c r="C9333">
        <v>55</v>
      </c>
      <c r="D9333">
        <v>8042</v>
      </c>
      <c r="E9333">
        <v>0</v>
      </c>
      <c r="F9333" s="22">
        <v>44505.379861111112</v>
      </c>
      <c r="G9333" t="s">
        <v>19647</v>
      </c>
    </row>
    <row r="9334" spans="1:7">
      <c r="A9334" t="str">
        <f t="shared" si="727"/>
        <v>Exam AWS-SysOps topic 1:119</v>
      </c>
      <c r="B9334" t="s">
        <v>10204</v>
      </c>
      <c r="C9334">
        <v>119</v>
      </c>
      <c r="D9334">
        <v>7456</v>
      </c>
      <c r="E9334">
        <v>0</v>
      </c>
      <c r="F9334" s="22">
        <v>44505.379861111112</v>
      </c>
      <c r="G9334" t="s">
        <v>19648</v>
      </c>
    </row>
    <row r="9335" spans="1:7">
      <c r="A9335" t="str">
        <f t="shared" si="727"/>
        <v>Exam AWS Certified Developer Associate topic 2:2</v>
      </c>
      <c r="B9335" t="s">
        <v>10603</v>
      </c>
      <c r="C9335">
        <v>2</v>
      </c>
      <c r="D9335">
        <v>8794</v>
      </c>
      <c r="E9335">
        <v>0</v>
      </c>
      <c r="F9335" s="22">
        <v>44505.37777777778</v>
      </c>
      <c r="G9335" t="s">
        <v>19649</v>
      </c>
    </row>
    <row r="9336" spans="1:7">
      <c r="A9336" t="str">
        <f t="shared" si="727"/>
        <v>Exam AWS Certified Developer Associate topic 2:43</v>
      </c>
      <c r="B9336" t="s">
        <v>10603</v>
      </c>
      <c r="C9336">
        <v>43</v>
      </c>
      <c r="D9336">
        <v>10586</v>
      </c>
      <c r="E9336">
        <v>0</v>
      </c>
      <c r="F9336" s="22">
        <v>44505.372916666667</v>
      </c>
      <c r="G9336" t="s">
        <v>19650</v>
      </c>
    </row>
    <row r="9337" spans="1:7">
      <c r="A9337" t="str">
        <f t="shared" si="727"/>
        <v>Exam AWS Certified Solutions Architect - Associate topic 1:6</v>
      </c>
      <c r="B9337" t="s">
        <v>10516</v>
      </c>
      <c r="C9337">
        <v>6</v>
      </c>
      <c r="D9337">
        <v>1422</v>
      </c>
      <c r="E9337">
        <v>442369</v>
      </c>
      <c r="F9337" s="22">
        <v>44505.366666666669</v>
      </c>
      <c r="G9337" t="s">
        <v>19651</v>
      </c>
    </row>
    <row r="9338" spans="1:7">
      <c r="A9338" t="str">
        <f t="shared" si="727"/>
        <v>Exam ANS-C00 topic 1:303</v>
      </c>
      <c r="B9338" t="s">
        <v>10605</v>
      </c>
      <c r="C9338">
        <v>303</v>
      </c>
      <c r="D9338">
        <v>47520</v>
      </c>
      <c r="E9338">
        <v>0</v>
      </c>
      <c r="F9338" s="22">
        <v>44505.359027777777</v>
      </c>
      <c r="G9338" t="s">
        <v>19652</v>
      </c>
    </row>
    <row r="9339" spans="1:7">
      <c r="A9339" t="str">
        <f t="shared" si="727"/>
        <v>Exam AWS Certified Cloud Practitioner topic 1:382</v>
      </c>
      <c r="B9339" t="s">
        <v>9776</v>
      </c>
      <c r="C9339">
        <v>382</v>
      </c>
      <c r="D9339">
        <v>30321</v>
      </c>
      <c r="E9339">
        <v>0</v>
      </c>
      <c r="F9339" s="22">
        <v>44505.347916666666</v>
      </c>
      <c r="G9339" t="s">
        <v>19653</v>
      </c>
    </row>
    <row r="9340" spans="1:7">
      <c r="A9340" t="str">
        <f t="shared" si="727"/>
        <v>Exam AWS Certified Solutions Architect - Associate topic 1:109</v>
      </c>
      <c r="B9340" t="s">
        <v>10516</v>
      </c>
      <c r="C9340">
        <v>109</v>
      </c>
      <c r="D9340">
        <v>1765</v>
      </c>
      <c r="E9340">
        <v>442472</v>
      </c>
      <c r="F9340" s="22">
        <v>44505.34097222222</v>
      </c>
      <c r="G9340" t="s">
        <v>19654</v>
      </c>
    </row>
    <row r="9341" spans="1:7">
      <c r="A9341" t="str">
        <f t="shared" si="727"/>
        <v>Exam AWS Certified Solutions Architect - Associate topic 1:26</v>
      </c>
      <c r="B9341" t="s">
        <v>10516</v>
      </c>
      <c r="C9341">
        <v>26</v>
      </c>
      <c r="D9341">
        <v>6564</v>
      </c>
      <c r="E9341">
        <v>442389</v>
      </c>
      <c r="F9341" s="22">
        <v>44505.337500000001</v>
      </c>
      <c r="G9341" t="s">
        <v>19655</v>
      </c>
    </row>
    <row r="9342" spans="1:7">
      <c r="A9342" t="str">
        <f t="shared" si="727"/>
        <v>Exam AWS Certified Solutions Architect - Associate topic 1:135</v>
      </c>
      <c r="B9342" t="s">
        <v>10516</v>
      </c>
      <c r="C9342">
        <v>135</v>
      </c>
      <c r="D9342">
        <v>6162</v>
      </c>
      <c r="E9342">
        <v>442498</v>
      </c>
      <c r="F9342" s="22">
        <v>44505.337500000001</v>
      </c>
      <c r="G9342" t="s">
        <v>19656</v>
      </c>
    </row>
    <row r="9343" spans="1:7">
      <c r="A9343" t="str">
        <f t="shared" si="727"/>
        <v>Exam AWS Certified Cloud Practitioner topic 1:29</v>
      </c>
      <c r="B9343" t="s">
        <v>9776</v>
      </c>
      <c r="C9343">
        <v>29</v>
      </c>
      <c r="D9343">
        <v>6946</v>
      </c>
      <c r="E9343">
        <v>0</v>
      </c>
      <c r="F9343" s="22">
        <v>44505.329861111109</v>
      </c>
      <c r="G9343" t="s">
        <v>19657</v>
      </c>
    </row>
    <row r="9344" spans="1:7">
      <c r="A9344" t="str">
        <f t="shared" si="727"/>
        <v>Exam AWS Certified Developer Associate topic 2:64</v>
      </c>
      <c r="B9344" t="s">
        <v>10603</v>
      </c>
      <c r="C9344">
        <v>64</v>
      </c>
      <c r="D9344">
        <v>10604</v>
      </c>
      <c r="E9344">
        <v>0</v>
      </c>
      <c r="F9344" s="22">
        <v>44505.317361111112</v>
      </c>
      <c r="G9344" t="s">
        <v>19658</v>
      </c>
    </row>
    <row r="9345" spans="1:7">
      <c r="A9345" t="str">
        <f t="shared" si="727"/>
        <v>Exam AWS Certified Developer Associate topic 2:63</v>
      </c>
      <c r="B9345" t="s">
        <v>10603</v>
      </c>
      <c r="C9345">
        <v>63</v>
      </c>
      <c r="D9345">
        <v>10603</v>
      </c>
      <c r="E9345">
        <v>0</v>
      </c>
      <c r="F9345" s="22">
        <v>44505.314583333333</v>
      </c>
      <c r="G9345" t="s">
        <v>19659</v>
      </c>
    </row>
    <row r="9346" spans="1:7">
      <c r="A9346" t="str">
        <f t="shared" si="727"/>
        <v>Exam AWS Certified Cloud Practitioner topic 1:411</v>
      </c>
      <c r="B9346" t="s">
        <v>9776</v>
      </c>
      <c r="C9346">
        <v>411</v>
      </c>
      <c r="D9346">
        <v>28930</v>
      </c>
      <c r="E9346">
        <v>0</v>
      </c>
      <c r="F9346" s="22">
        <v>44505.3125</v>
      </c>
      <c r="G9346" t="s">
        <v>19660</v>
      </c>
    </row>
    <row r="9347" spans="1:7">
      <c r="A9347" t="str">
        <f t="shared" si="727"/>
        <v>Exam AWS-SysOps topic 2:153</v>
      </c>
      <c r="B9347" t="s">
        <v>10416</v>
      </c>
      <c r="C9347">
        <v>153</v>
      </c>
      <c r="D9347">
        <v>19540</v>
      </c>
      <c r="E9347">
        <v>0</v>
      </c>
      <c r="F9347" s="22">
        <v>44505.309027777781</v>
      </c>
      <c r="G9347" t="s">
        <v>19661</v>
      </c>
    </row>
    <row r="9348" spans="1:7">
      <c r="A9348" t="str">
        <f t="shared" si="727"/>
        <v>Exam AWS Certified Cloud Practitioner topic 1:232</v>
      </c>
      <c r="B9348" t="s">
        <v>9776</v>
      </c>
      <c r="C9348">
        <v>232</v>
      </c>
      <c r="D9348">
        <v>16461</v>
      </c>
      <c r="E9348">
        <v>0</v>
      </c>
      <c r="F9348" s="22">
        <v>44505.292361111111</v>
      </c>
      <c r="G9348" t="s">
        <v>19663</v>
      </c>
    </row>
    <row r="9349" spans="1:7">
      <c r="A9349" t="str">
        <f t="shared" si="727"/>
        <v>Exam AWS-SysOps topic 1:31</v>
      </c>
      <c r="B9349" t="s">
        <v>10204</v>
      </c>
      <c r="C9349">
        <v>31</v>
      </c>
      <c r="D9349">
        <v>56213</v>
      </c>
      <c r="E9349">
        <v>0</v>
      </c>
      <c r="F9349" s="22">
        <v>44505.283333333333</v>
      </c>
      <c r="G9349" t="s">
        <v>19664</v>
      </c>
    </row>
    <row r="9350" spans="1:7">
      <c r="A9350" t="str">
        <f t="shared" ref="A9350:A9413" si="728">TRIM(B9350)&amp;":"&amp;C9350</f>
        <v>Exam AWS Certified Developer - Associate 2018 topic 1:31</v>
      </c>
      <c r="B9350" t="s">
        <v>10611</v>
      </c>
      <c r="C9350">
        <v>31</v>
      </c>
      <c r="D9350">
        <v>1760</v>
      </c>
      <c r="E9350">
        <v>0</v>
      </c>
      <c r="F9350" s="22">
        <v>44505.265277777777</v>
      </c>
      <c r="G9350" t="s">
        <v>19665</v>
      </c>
    </row>
    <row r="9351" spans="1:7">
      <c r="A9351" t="str">
        <f t="shared" si="728"/>
        <v>Exam AWS Certified Developer - Associate 2018 topic 1:5</v>
      </c>
      <c r="B9351" t="s">
        <v>10611</v>
      </c>
      <c r="C9351">
        <v>5</v>
      </c>
      <c r="D9351">
        <v>2876</v>
      </c>
      <c r="E9351">
        <v>0</v>
      </c>
      <c r="F9351" s="22">
        <v>44505.255555555559</v>
      </c>
      <c r="G9351" t="s">
        <v>19666</v>
      </c>
    </row>
    <row r="9352" spans="1:7">
      <c r="A9352" t="str">
        <f t="shared" si="728"/>
        <v>Exam AWS Certified Security - Specialty topic 1:47</v>
      </c>
      <c r="B9352" t="s">
        <v>10013</v>
      </c>
      <c r="C9352">
        <v>47</v>
      </c>
      <c r="D9352">
        <v>3848</v>
      </c>
      <c r="E9352">
        <v>0</v>
      </c>
      <c r="F9352" s="22">
        <v>44505.252083333333</v>
      </c>
      <c r="G9352" t="s">
        <v>19667</v>
      </c>
    </row>
    <row r="9353" spans="1:7">
      <c r="A9353" t="str">
        <f t="shared" si="728"/>
        <v>Exam AWS Certified Solutions Architect - Associate topic 1:308</v>
      </c>
      <c r="B9353" t="s">
        <v>10516</v>
      </c>
      <c r="C9353">
        <v>308</v>
      </c>
      <c r="D9353">
        <v>2299</v>
      </c>
      <c r="E9353">
        <v>442671</v>
      </c>
      <c r="F9353" s="22">
        <v>44505.239583333336</v>
      </c>
      <c r="G9353" t="s">
        <v>19668</v>
      </c>
    </row>
    <row r="9354" spans="1:7">
      <c r="A9354" t="str">
        <f t="shared" si="728"/>
        <v>Exam AWS-SysOps topic 1:278</v>
      </c>
      <c r="B9354" t="s">
        <v>10204</v>
      </c>
      <c r="C9354">
        <v>278</v>
      </c>
      <c r="D9354">
        <v>16328</v>
      </c>
      <c r="E9354">
        <v>0</v>
      </c>
      <c r="F9354" s="22">
        <v>44505.213888888888</v>
      </c>
      <c r="G9354" t="s">
        <v>19669</v>
      </c>
    </row>
    <row r="9355" spans="1:7">
      <c r="A9355" t="str">
        <f t="shared" si="728"/>
        <v>Exam AWS-SysOps topic 1:622</v>
      </c>
      <c r="B9355" t="s">
        <v>10204</v>
      </c>
      <c r="C9355">
        <v>622</v>
      </c>
      <c r="D9355">
        <v>7063</v>
      </c>
      <c r="E9355">
        <v>0</v>
      </c>
      <c r="F9355" s="22">
        <v>44505.209722222222</v>
      </c>
      <c r="G9355" t="s">
        <v>19670</v>
      </c>
    </row>
    <row r="9356" spans="1:7">
      <c r="A9356" t="str">
        <f t="shared" si="728"/>
        <v>Exam AWS DevOps Engineer Professional topic 1:120</v>
      </c>
      <c r="B9356" t="s">
        <v>9816</v>
      </c>
      <c r="C9356">
        <v>120</v>
      </c>
      <c r="D9356">
        <v>8525</v>
      </c>
      <c r="E9356">
        <v>0</v>
      </c>
      <c r="F9356" s="22">
        <v>44505.206944444442</v>
      </c>
      <c r="G9356" t="s">
        <v>19671</v>
      </c>
    </row>
    <row r="9357" spans="1:7">
      <c r="A9357" t="str">
        <f t="shared" si="728"/>
        <v>Exam AWS Certified Developer Associate topic 2:41</v>
      </c>
      <c r="B9357" t="s">
        <v>10603</v>
      </c>
      <c r="C9357">
        <v>41</v>
      </c>
      <c r="D9357">
        <v>9577</v>
      </c>
      <c r="E9357">
        <v>0</v>
      </c>
      <c r="F9357" s="22">
        <v>44505.181944444441</v>
      </c>
      <c r="G9357" t="s">
        <v>19672</v>
      </c>
    </row>
    <row r="9358" spans="1:7">
      <c r="A9358" t="str">
        <f t="shared" si="728"/>
        <v>Exam AWS DevOps Engineer Professional topic 2:7</v>
      </c>
      <c r="B9358" t="s">
        <v>10609</v>
      </c>
      <c r="C9358">
        <v>7</v>
      </c>
      <c r="D9358">
        <v>16560</v>
      </c>
      <c r="E9358">
        <v>0</v>
      </c>
      <c r="F9358" s="22">
        <v>44505.157638888886</v>
      </c>
      <c r="G9358" t="s">
        <v>19673</v>
      </c>
    </row>
    <row r="9359" spans="1:7">
      <c r="A9359" t="str">
        <f t="shared" si="728"/>
        <v>Exam AWS Certified Security - Specialty topic 2:19</v>
      </c>
      <c r="B9359" t="s">
        <v>10607</v>
      </c>
      <c r="C9359">
        <v>19</v>
      </c>
      <c r="D9359">
        <v>16280</v>
      </c>
      <c r="E9359">
        <v>0</v>
      </c>
      <c r="F9359" s="22">
        <v>44505.157638888886</v>
      </c>
      <c r="G9359" t="s">
        <v>19674</v>
      </c>
    </row>
    <row r="9360" spans="1:7">
      <c r="A9360" t="str">
        <f t="shared" si="728"/>
        <v>Exam AWS Certified Developer Associate topic 2:23</v>
      </c>
      <c r="B9360" t="s">
        <v>10603</v>
      </c>
      <c r="C9360">
        <v>23</v>
      </c>
      <c r="D9360">
        <v>10569</v>
      </c>
      <c r="E9360">
        <v>0</v>
      </c>
      <c r="F9360" s="22">
        <v>44505.138194444444</v>
      </c>
      <c r="G9360" t="s">
        <v>19675</v>
      </c>
    </row>
    <row r="9361" spans="1:7">
      <c r="A9361" t="str">
        <f t="shared" si="728"/>
        <v>Exam AWS-SysOps topic 1:854</v>
      </c>
      <c r="B9361" t="s">
        <v>10204</v>
      </c>
      <c r="C9361">
        <v>854</v>
      </c>
      <c r="D9361">
        <v>35692</v>
      </c>
      <c r="E9361">
        <v>0</v>
      </c>
      <c r="F9361" s="22">
        <v>44505.12222222222</v>
      </c>
      <c r="G9361" t="s">
        <v>19676</v>
      </c>
    </row>
    <row r="9362" spans="1:7">
      <c r="A9362" t="str">
        <f t="shared" si="728"/>
        <v>Exam AWS-SysOps topic 1:69</v>
      </c>
      <c r="B9362" t="s">
        <v>10204</v>
      </c>
      <c r="C9362">
        <v>69</v>
      </c>
      <c r="D9362">
        <v>10811</v>
      </c>
      <c r="E9362">
        <v>0</v>
      </c>
      <c r="F9362" s="22">
        <v>44505.120833333334</v>
      </c>
      <c r="G9362" t="s">
        <v>19677</v>
      </c>
    </row>
    <row r="9363" spans="1:7">
      <c r="A9363" t="str">
        <f t="shared" si="728"/>
        <v>Exam AWS Certified Developer Associate topic 2:26</v>
      </c>
      <c r="B9363" t="s">
        <v>10603</v>
      </c>
      <c r="C9363">
        <v>26</v>
      </c>
      <c r="D9363">
        <v>10573</v>
      </c>
      <c r="E9363">
        <v>0</v>
      </c>
      <c r="F9363" s="22">
        <v>44505.115277777775</v>
      </c>
      <c r="G9363" t="s">
        <v>19678</v>
      </c>
    </row>
    <row r="9364" spans="1:7">
      <c r="A9364" t="str">
        <f t="shared" si="728"/>
        <v>Exam AWS Certified Solutions Architect - Associate topic 1:93</v>
      </c>
      <c r="B9364" t="s">
        <v>10516</v>
      </c>
      <c r="C9364">
        <v>93</v>
      </c>
      <c r="D9364">
        <v>1957</v>
      </c>
      <c r="E9364">
        <v>442456</v>
      </c>
      <c r="F9364" s="22">
        <v>44505.104861111111</v>
      </c>
      <c r="G9364" t="s">
        <v>19679</v>
      </c>
    </row>
    <row r="9365" spans="1:7">
      <c r="A9365" t="str">
        <f t="shared" si="728"/>
        <v>Exam AWS Certified Security - Specialty topic 2:22</v>
      </c>
      <c r="B9365" t="s">
        <v>10607</v>
      </c>
      <c r="C9365">
        <v>22</v>
      </c>
      <c r="D9365">
        <v>16508</v>
      </c>
      <c r="E9365">
        <v>0</v>
      </c>
      <c r="F9365" s="22">
        <v>44505.095833333333</v>
      </c>
      <c r="G9365" t="s">
        <v>19680</v>
      </c>
    </row>
    <row r="9366" spans="1:7">
      <c r="A9366" t="str">
        <f t="shared" si="728"/>
        <v>Exam AWS-SysOps topic 1:4</v>
      </c>
      <c r="B9366" t="s">
        <v>10204</v>
      </c>
      <c r="C9366">
        <v>4</v>
      </c>
      <c r="D9366">
        <v>7396</v>
      </c>
      <c r="E9366">
        <v>0</v>
      </c>
      <c r="F9366" s="22">
        <v>44505.09375</v>
      </c>
      <c r="G9366" t="s">
        <v>19681</v>
      </c>
    </row>
    <row r="9367" spans="1:7">
      <c r="A9367" t="str">
        <f t="shared" si="728"/>
        <v>Exam AWS Certified Big Data - Specialty topic 1:15</v>
      </c>
      <c r="B9367" t="s">
        <v>10613</v>
      </c>
      <c r="C9367">
        <v>15</v>
      </c>
      <c r="D9367">
        <v>4774</v>
      </c>
      <c r="E9367">
        <v>0</v>
      </c>
      <c r="F9367" s="22">
        <v>44505.07916666667</v>
      </c>
      <c r="G9367" t="s">
        <v>19682</v>
      </c>
    </row>
    <row r="9368" spans="1:7">
      <c r="A9368" t="str">
        <f t="shared" si="728"/>
        <v>Exam AWS Certified Solutions Architect - Associate topic 2:31</v>
      </c>
      <c r="B9368" t="s">
        <v>10602</v>
      </c>
      <c r="C9368">
        <v>31</v>
      </c>
      <c r="D9368">
        <v>8152</v>
      </c>
      <c r="E9368">
        <v>474780</v>
      </c>
      <c r="F9368" s="22">
        <v>44505.061805555553</v>
      </c>
      <c r="G9368" t="s">
        <v>19683</v>
      </c>
    </row>
    <row r="9369" spans="1:7">
      <c r="A9369" t="str">
        <f t="shared" si="728"/>
        <v>Exam AWS-SysOps topic 1:334</v>
      </c>
      <c r="B9369" t="s">
        <v>10204</v>
      </c>
      <c r="C9369">
        <v>334</v>
      </c>
      <c r="D9369">
        <v>5884</v>
      </c>
      <c r="E9369">
        <v>0</v>
      </c>
      <c r="F9369" s="22">
        <v>44505.052777777775</v>
      </c>
      <c r="G9369" t="s">
        <v>19684</v>
      </c>
    </row>
    <row r="9370" spans="1:7">
      <c r="A9370" t="str">
        <f t="shared" si="728"/>
        <v>Exam AWS Certified Security - Specialty topic 2:18</v>
      </c>
      <c r="B9370" t="s">
        <v>10607</v>
      </c>
      <c r="C9370">
        <v>18</v>
      </c>
      <c r="D9370">
        <v>16278</v>
      </c>
      <c r="E9370">
        <v>0</v>
      </c>
      <c r="F9370" s="22">
        <v>44505.048611111109</v>
      </c>
      <c r="G9370" t="s">
        <v>19685</v>
      </c>
    </row>
    <row r="9371" spans="1:7">
      <c r="A9371" t="str">
        <f t="shared" si="728"/>
        <v>Exam AWS Certified Cloud Practitioner topic 1:134</v>
      </c>
      <c r="B9371" t="s">
        <v>9776</v>
      </c>
      <c r="C9371">
        <v>134</v>
      </c>
      <c r="D9371">
        <v>19077</v>
      </c>
      <c r="E9371">
        <v>0</v>
      </c>
      <c r="F9371" s="22">
        <v>44505.043749999997</v>
      </c>
      <c r="G9371" t="s">
        <v>19686</v>
      </c>
    </row>
    <row r="9372" spans="1:7">
      <c r="A9372" t="str">
        <f t="shared" si="728"/>
        <v>Exam AWS Certified Solutions Architect - Associate topic 1:126</v>
      </c>
      <c r="B9372" t="s">
        <v>10516</v>
      </c>
      <c r="C9372">
        <v>126</v>
      </c>
      <c r="D9372">
        <v>2649</v>
      </c>
      <c r="E9372">
        <v>442489</v>
      </c>
      <c r="F9372" s="22">
        <v>44505.033333333333</v>
      </c>
      <c r="G9372" t="s">
        <v>19687</v>
      </c>
    </row>
    <row r="9373" spans="1:7">
      <c r="A9373" t="str">
        <f t="shared" si="728"/>
        <v>Exam AWS Certified Solutions Architect - Associate topic 2:9</v>
      </c>
      <c r="B9373" t="s">
        <v>10602</v>
      </c>
      <c r="C9373">
        <v>9</v>
      </c>
      <c r="D9373">
        <v>8127</v>
      </c>
      <c r="E9373">
        <v>474758</v>
      </c>
      <c r="F9373" s="22">
        <v>44505.025000000001</v>
      </c>
      <c r="G9373" t="s">
        <v>19688</v>
      </c>
    </row>
    <row r="9374" spans="1:7">
      <c r="A9374" t="str">
        <f t="shared" si="728"/>
        <v>Exam AWS-SysOps topic 1:376</v>
      </c>
      <c r="B9374" t="s">
        <v>10204</v>
      </c>
      <c r="C9374">
        <v>376</v>
      </c>
      <c r="D9374">
        <v>17422</v>
      </c>
      <c r="E9374">
        <v>0</v>
      </c>
      <c r="F9374" s="22">
        <v>44505.022916666669</v>
      </c>
      <c r="G9374" t="s">
        <v>19690</v>
      </c>
    </row>
    <row r="9375" spans="1:7">
      <c r="A9375" t="str">
        <f t="shared" si="728"/>
        <v>Exam AWS DevOps Engineer Professional topic 1:68</v>
      </c>
      <c r="B9375" t="s">
        <v>9816</v>
      </c>
      <c r="C9375">
        <v>68</v>
      </c>
      <c r="D9375">
        <v>2909</v>
      </c>
      <c r="E9375">
        <v>0</v>
      </c>
      <c r="F9375" s="22">
        <v>44505.020138888889</v>
      </c>
      <c r="G9375" t="s">
        <v>19692</v>
      </c>
    </row>
    <row r="9376" spans="1:7">
      <c r="A9376" t="str">
        <f t="shared" si="728"/>
        <v>Exam AWS Certified Solutions Architect - Associate topic 1:10</v>
      </c>
      <c r="B9376" t="s">
        <v>10516</v>
      </c>
      <c r="C9376">
        <v>10</v>
      </c>
      <c r="D9376">
        <v>3623</v>
      </c>
      <c r="E9376">
        <v>442373</v>
      </c>
      <c r="F9376" s="22">
        <v>44505.013194444444</v>
      </c>
      <c r="G9376" t="s">
        <v>19693</v>
      </c>
    </row>
    <row r="9377" spans="1:7">
      <c r="A9377" t="str">
        <f t="shared" si="728"/>
        <v>Exam AWS-SysOps topic 1:173</v>
      </c>
      <c r="B9377" t="s">
        <v>10204</v>
      </c>
      <c r="C9377">
        <v>173</v>
      </c>
      <c r="D9377">
        <v>15597</v>
      </c>
      <c r="E9377">
        <v>0</v>
      </c>
      <c r="F9377" s="22">
        <v>44505.006249999999</v>
      </c>
      <c r="G9377" t="s">
        <v>19694</v>
      </c>
    </row>
    <row r="9378" spans="1:7">
      <c r="A9378" t="str">
        <f t="shared" si="728"/>
        <v>Exam AWS Certified Big Data - Specialty topic 1:26</v>
      </c>
      <c r="B9378" t="s">
        <v>10613</v>
      </c>
      <c r="C9378">
        <v>26</v>
      </c>
      <c r="D9378">
        <v>4906</v>
      </c>
      <c r="E9378">
        <v>0</v>
      </c>
      <c r="F9378" s="22">
        <v>44505.002083333333</v>
      </c>
      <c r="G9378" t="s">
        <v>19695</v>
      </c>
    </row>
    <row r="9379" spans="1:7">
      <c r="A9379" t="str">
        <f t="shared" si="728"/>
        <v>Exam AWS Certified Solutions Architect - Associate topic 1:311</v>
      </c>
      <c r="B9379" t="s">
        <v>10516</v>
      </c>
      <c r="C9379">
        <v>311</v>
      </c>
      <c r="D9379">
        <v>2901</v>
      </c>
      <c r="E9379">
        <v>442674</v>
      </c>
      <c r="F9379" s="22">
        <v>44505.001388888886</v>
      </c>
      <c r="G9379" t="s">
        <v>19696</v>
      </c>
    </row>
    <row r="9380" spans="1:7">
      <c r="A9380" t="str">
        <f t="shared" si="728"/>
        <v>Exam AWS Certified Solutions Architect - Associate topic 2:14</v>
      </c>
      <c r="B9380" t="s">
        <v>10602</v>
      </c>
      <c r="C9380">
        <v>14</v>
      </c>
      <c r="D9380">
        <v>8133</v>
      </c>
      <c r="E9380">
        <v>474763</v>
      </c>
      <c r="F9380" s="22">
        <v>44504.99722222222</v>
      </c>
      <c r="G9380" t="s">
        <v>19697</v>
      </c>
    </row>
    <row r="9381" spans="1:7">
      <c r="A9381" t="str">
        <f t="shared" si="728"/>
        <v>Exam AWS-SysOps topic 1:72</v>
      </c>
      <c r="B9381" t="s">
        <v>10204</v>
      </c>
      <c r="C9381">
        <v>72</v>
      </c>
      <c r="D9381">
        <v>6545</v>
      </c>
      <c r="E9381">
        <v>0</v>
      </c>
      <c r="F9381" s="22">
        <v>44504.996527777781</v>
      </c>
      <c r="G9381" t="s">
        <v>19698</v>
      </c>
    </row>
    <row r="9382" spans="1:7">
      <c r="A9382" t="str">
        <f t="shared" si="728"/>
        <v>Exam AWS-SysOps topic 1:698</v>
      </c>
      <c r="B9382" t="s">
        <v>10204</v>
      </c>
      <c r="C9382">
        <v>698</v>
      </c>
      <c r="D9382">
        <v>6364</v>
      </c>
      <c r="E9382">
        <v>0</v>
      </c>
      <c r="F9382" s="22">
        <v>44504.995833333334</v>
      </c>
      <c r="G9382" t="s">
        <v>19699</v>
      </c>
    </row>
    <row r="9383" spans="1:7">
      <c r="A9383" t="str">
        <f t="shared" si="728"/>
        <v>Exam AWS Certified Alexa Skill Builder - Specialty topic 2:9</v>
      </c>
      <c r="B9383" t="s">
        <v>10615</v>
      </c>
      <c r="C9383">
        <v>9</v>
      </c>
      <c r="D9383">
        <v>39730</v>
      </c>
      <c r="E9383">
        <v>0</v>
      </c>
      <c r="F9383" s="22">
        <v>44504.987500000003</v>
      </c>
      <c r="G9383" t="s">
        <v>19700</v>
      </c>
    </row>
    <row r="9384" spans="1:7">
      <c r="A9384" t="str">
        <f t="shared" si="728"/>
        <v>Exam AWS-SysOps topic 1:770</v>
      </c>
      <c r="B9384" t="s">
        <v>10204</v>
      </c>
      <c r="C9384">
        <v>770</v>
      </c>
      <c r="D9384">
        <v>19996</v>
      </c>
      <c r="E9384">
        <v>0</v>
      </c>
      <c r="F9384" s="22">
        <v>44504.980555555558</v>
      </c>
      <c r="G9384" t="s">
        <v>19702</v>
      </c>
    </row>
    <row r="9385" spans="1:7">
      <c r="A9385" t="str">
        <f t="shared" si="728"/>
        <v>Exam AWS-SysOps topic 1:741</v>
      </c>
      <c r="B9385" t="s">
        <v>10204</v>
      </c>
      <c r="C9385">
        <v>741</v>
      </c>
      <c r="D9385">
        <v>28520</v>
      </c>
      <c r="E9385">
        <v>0</v>
      </c>
      <c r="F9385" s="22">
        <v>44504.959722222222</v>
      </c>
      <c r="G9385" t="s">
        <v>19704</v>
      </c>
    </row>
    <row r="9386" spans="1:7">
      <c r="A9386" t="str">
        <f t="shared" si="728"/>
        <v>Exam AWS Certified Solutions Architect - Associate topic 1:42</v>
      </c>
      <c r="B9386" t="s">
        <v>10516</v>
      </c>
      <c r="C9386">
        <v>42</v>
      </c>
      <c r="D9386">
        <v>2597</v>
      </c>
      <c r="E9386">
        <v>442405</v>
      </c>
      <c r="F9386" s="22">
        <v>44504.952777777777</v>
      </c>
      <c r="G9386" t="s">
        <v>19705</v>
      </c>
    </row>
    <row r="9387" spans="1:7">
      <c r="A9387" t="str">
        <f t="shared" si="728"/>
        <v>Exam AWS Certified Solutions Architect - Associate topic 2:2</v>
      </c>
      <c r="B9387" t="s">
        <v>10602</v>
      </c>
      <c r="C9387">
        <v>2</v>
      </c>
      <c r="D9387">
        <v>8689</v>
      </c>
      <c r="E9387">
        <v>474751</v>
      </c>
      <c r="F9387" s="22">
        <v>44504.93472222222</v>
      </c>
      <c r="G9387" t="s">
        <v>19706</v>
      </c>
    </row>
    <row r="9388" spans="1:7">
      <c r="A9388" t="str">
        <f t="shared" si="728"/>
        <v>Exam AWS Certified Big Data - Specialty topic 1:25</v>
      </c>
      <c r="B9388" t="s">
        <v>10613</v>
      </c>
      <c r="C9388">
        <v>25</v>
      </c>
      <c r="D9388">
        <v>3520</v>
      </c>
      <c r="E9388">
        <v>0</v>
      </c>
      <c r="F9388" s="22">
        <v>44504.910416666666</v>
      </c>
      <c r="G9388" t="s">
        <v>19708</v>
      </c>
    </row>
    <row r="9389" spans="1:7">
      <c r="A9389" t="str">
        <f t="shared" si="728"/>
        <v>Exam AWS Certified Developer - Associate 2018 topic 1:53</v>
      </c>
      <c r="B9389" t="s">
        <v>10611</v>
      </c>
      <c r="C9389">
        <v>53</v>
      </c>
      <c r="D9389">
        <v>3593</v>
      </c>
      <c r="E9389">
        <v>0</v>
      </c>
      <c r="F9389" s="22">
        <v>44504.909722222219</v>
      </c>
      <c r="G9389" t="s">
        <v>19709</v>
      </c>
    </row>
    <row r="9390" spans="1:7">
      <c r="A9390" t="str">
        <f t="shared" si="728"/>
        <v>Exam AWS Certified Big Data - Specialty topic 1:22</v>
      </c>
      <c r="B9390" t="s">
        <v>10613</v>
      </c>
      <c r="C9390">
        <v>22</v>
      </c>
      <c r="D9390">
        <v>3408</v>
      </c>
      <c r="E9390">
        <v>0</v>
      </c>
      <c r="F9390" s="22">
        <v>44504.906944444447</v>
      </c>
      <c r="G9390" t="s">
        <v>19710</v>
      </c>
    </row>
    <row r="9391" spans="1:7">
      <c r="A9391" t="str">
        <f t="shared" si="728"/>
        <v>Exam AWS DevOps Engineer Professional topic 2:12</v>
      </c>
      <c r="B9391" t="s">
        <v>10609</v>
      </c>
      <c r="C9391">
        <v>12</v>
      </c>
      <c r="D9391">
        <v>19664</v>
      </c>
      <c r="E9391">
        <v>0</v>
      </c>
      <c r="F9391" s="22">
        <v>44504.902083333334</v>
      </c>
      <c r="G9391" t="s">
        <v>19711</v>
      </c>
    </row>
    <row r="9392" spans="1:7">
      <c r="A9392" t="str">
        <f t="shared" si="728"/>
        <v>Exam AWS Certified Developer Associate topic 2:105</v>
      </c>
      <c r="B9392" t="s">
        <v>10603</v>
      </c>
      <c r="C9392">
        <v>105</v>
      </c>
      <c r="D9392">
        <v>10645</v>
      </c>
      <c r="E9392">
        <v>0</v>
      </c>
      <c r="F9392" s="22">
        <v>44504.897222222222</v>
      </c>
      <c r="G9392" t="s">
        <v>19712</v>
      </c>
    </row>
    <row r="9393" spans="1:7">
      <c r="A9393" t="str">
        <f t="shared" si="728"/>
        <v>Exam AWS Certified Solutions Architect - Associate topic 1:264</v>
      </c>
      <c r="B9393" t="s">
        <v>10516</v>
      </c>
      <c r="C9393">
        <v>264</v>
      </c>
      <c r="D9393">
        <v>7660</v>
      </c>
      <c r="E9393">
        <v>442627</v>
      </c>
      <c r="F9393" s="22">
        <v>44504.882638888892</v>
      </c>
      <c r="G9393" t="s">
        <v>19713</v>
      </c>
    </row>
    <row r="9394" spans="1:7">
      <c r="A9394" t="str">
        <f t="shared" si="728"/>
        <v>Exam AWS Certified Security - Specialty topic 2:12</v>
      </c>
      <c r="B9394" t="s">
        <v>10607</v>
      </c>
      <c r="C9394">
        <v>12</v>
      </c>
      <c r="D9394">
        <v>16760</v>
      </c>
      <c r="E9394">
        <v>0</v>
      </c>
      <c r="F9394" s="22">
        <v>44504.881944444445</v>
      </c>
      <c r="G9394" t="s">
        <v>19714</v>
      </c>
    </row>
    <row r="9395" spans="1:7">
      <c r="A9395" t="str">
        <f t="shared" si="728"/>
        <v>Exam AWS Certified Developer Associate topic 2:78</v>
      </c>
      <c r="B9395" t="s">
        <v>10603</v>
      </c>
      <c r="C9395">
        <v>78</v>
      </c>
      <c r="D9395">
        <v>10621</v>
      </c>
      <c r="E9395">
        <v>0</v>
      </c>
      <c r="F9395" s="22">
        <v>44504.87777777778</v>
      </c>
      <c r="G9395" t="s">
        <v>19715</v>
      </c>
    </row>
    <row r="9396" spans="1:7">
      <c r="A9396" t="str">
        <f t="shared" si="728"/>
        <v>Exam AWS Certified Solutions Architect - Associate topic 2:29</v>
      </c>
      <c r="B9396" t="s">
        <v>10602</v>
      </c>
      <c r="C9396">
        <v>29</v>
      </c>
      <c r="D9396">
        <v>8150</v>
      </c>
      <c r="E9396">
        <v>474778</v>
      </c>
      <c r="F9396" s="22">
        <v>44504.856944444444</v>
      </c>
      <c r="G9396" t="s">
        <v>19716</v>
      </c>
    </row>
    <row r="9397" spans="1:7">
      <c r="A9397" t="str">
        <f t="shared" si="728"/>
        <v>Exam AWS DevOps Engineer Professional topic 1:260</v>
      </c>
      <c r="B9397" t="s">
        <v>9816</v>
      </c>
      <c r="C9397">
        <v>260</v>
      </c>
      <c r="D9397">
        <v>47872</v>
      </c>
      <c r="E9397">
        <v>0</v>
      </c>
      <c r="F9397" s="22">
        <v>44504.856249999997</v>
      </c>
      <c r="G9397" t="s">
        <v>19717</v>
      </c>
    </row>
    <row r="9398" spans="1:7">
      <c r="A9398" t="str">
        <f t="shared" si="728"/>
        <v>Exam AWS Certified Developer Associate topic 2:13</v>
      </c>
      <c r="B9398" t="s">
        <v>10603</v>
      </c>
      <c r="C9398">
        <v>13</v>
      </c>
      <c r="D9398">
        <v>10562</v>
      </c>
      <c r="E9398">
        <v>0</v>
      </c>
      <c r="F9398" s="22">
        <v>44504.848611111112</v>
      </c>
      <c r="G9398" t="s">
        <v>19718</v>
      </c>
    </row>
    <row r="9399" spans="1:7">
      <c r="A9399" t="str">
        <f t="shared" si="728"/>
        <v>Exam AWS Certified Developer Associate topic 2:224</v>
      </c>
      <c r="B9399" t="s">
        <v>10603</v>
      </c>
      <c r="C9399">
        <v>224</v>
      </c>
      <c r="D9399">
        <v>29382</v>
      </c>
      <c r="E9399">
        <v>0</v>
      </c>
      <c r="F9399" s="22">
        <v>44504.84375</v>
      </c>
      <c r="G9399" t="s">
        <v>19719</v>
      </c>
    </row>
    <row r="9400" spans="1:7">
      <c r="A9400" t="str">
        <f t="shared" si="728"/>
        <v>Exam AWS DevOps Engineer Professional topic 1:54</v>
      </c>
      <c r="B9400" t="s">
        <v>9816</v>
      </c>
      <c r="C9400">
        <v>54</v>
      </c>
      <c r="D9400">
        <v>8041</v>
      </c>
      <c r="E9400">
        <v>0</v>
      </c>
      <c r="F9400" s="22">
        <v>44504.824999999997</v>
      </c>
      <c r="G9400" t="s">
        <v>19720</v>
      </c>
    </row>
    <row r="9401" spans="1:7">
      <c r="A9401" t="str">
        <f t="shared" si="728"/>
        <v>Exam AWS-SysOps topic 1:338</v>
      </c>
      <c r="B9401" t="s">
        <v>10204</v>
      </c>
      <c r="C9401">
        <v>338</v>
      </c>
      <c r="D9401">
        <v>5886</v>
      </c>
      <c r="E9401">
        <v>0</v>
      </c>
      <c r="F9401" s="22">
        <v>44504.822222222225</v>
      </c>
      <c r="G9401" t="s">
        <v>19721</v>
      </c>
    </row>
    <row r="9402" spans="1:7">
      <c r="A9402" t="str">
        <f t="shared" si="728"/>
        <v>Exam ANS-C00 topic 2:8</v>
      </c>
      <c r="B9402" t="s">
        <v>10614</v>
      </c>
      <c r="C9402">
        <v>8</v>
      </c>
      <c r="D9402">
        <v>41213</v>
      </c>
      <c r="E9402">
        <v>0</v>
      </c>
      <c r="F9402" s="22">
        <v>44504.808333333334</v>
      </c>
      <c r="G9402" t="s">
        <v>19722</v>
      </c>
    </row>
    <row r="9403" spans="1:7">
      <c r="A9403" t="str">
        <f t="shared" si="728"/>
        <v>Exam AWS-SysOps topic 1:7</v>
      </c>
      <c r="B9403" t="s">
        <v>10204</v>
      </c>
      <c r="C9403">
        <v>7</v>
      </c>
      <c r="D9403">
        <v>2983</v>
      </c>
      <c r="E9403">
        <v>0</v>
      </c>
      <c r="F9403" s="22">
        <v>44504.786805555559</v>
      </c>
      <c r="G9403" t="s">
        <v>19723</v>
      </c>
    </row>
    <row r="9404" spans="1:7">
      <c r="A9404" t="str">
        <f t="shared" si="728"/>
        <v>Exam AWS Certified Solutions Architect - Associate topic 1:305</v>
      </c>
      <c r="B9404" t="s">
        <v>10516</v>
      </c>
      <c r="C9404">
        <v>305</v>
      </c>
      <c r="D9404">
        <v>2298</v>
      </c>
      <c r="E9404">
        <v>442668</v>
      </c>
      <c r="F9404" s="22">
        <v>44504.786805555559</v>
      </c>
      <c r="G9404" t="s">
        <v>19724</v>
      </c>
    </row>
    <row r="9405" spans="1:7">
      <c r="A9405" t="str">
        <f t="shared" si="728"/>
        <v>Exam AWS Certified Solutions Architect - Associate topic 1:247</v>
      </c>
      <c r="B9405" t="s">
        <v>10516</v>
      </c>
      <c r="C9405">
        <v>247</v>
      </c>
      <c r="D9405">
        <v>7657</v>
      </c>
      <c r="E9405">
        <v>442610</v>
      </c>
      <c r="F9405" s="22">
        <v>44504.782638888886</v>
      </c>
      <c r="G9405" t="s">
        <v>19725</v>
      </c>
    </row>
    <row r="9406" spans="1:7">
      <c r="A9406" t="str">
        <f t="shared" si="728"/>
        <v>Exam AWS Certified Solutions Architect - Associate topic 1:288</v>
      </c>
      <c r="B9406" t="s">
        <v>10516</v>
      </c>
      <c r="C9406">
        <v>288</v>
      </c>
      <c r="D9406">
        <v>3382</v>
      </c>
      <c r="E9406">
        <v>442651</v>
      </c>
      <c r="F9406" s="22">
        <v>44504.780555555553</v>
      </c>
      <c r="G9406" t="s">
        <v>19726</v>
      </c>
    </row>
    <row r="9407" spans="1:7">
      <c r="A9407" t="str">
        <f t="shared" si="728"/>
        <v>Exam AWS DevOps Engineer Professional topic 1:59</v>
      </c>
      <c r="B9407" t="s">
        <v>9816</v>
      </c>
      <c r="C9407">
        <v>59</v>
      </c>
      <c r="D9407">
        <v>2869</v>
      </c>
      <c r="E9407">
        <v>0</v>
      </c>
      <c r="F9407" s="22">
        <v>44504.770833333336</v>
      </c>
      <c r="G9407" t="s">
        <v>19727</v>
      </c>
    </row>
    <row r="9408" spans="1:7">
      <c r="A9408" t="str">
        <f t="shared" si="728"/>
        <v>Exam AWS-SysOps topic 1:20</v>
      </c>
      <c r="B9408" t="s">
        <v>10204</v>
      </c>
      <c r="C9408">
        <v>20</v>
      </c>
      <c r="D9408">
        <v>3907</v>
      </c>
      <c r="E9408">
        <v>0</v>
      </c>
      <c r="F9408" s="22">
        <v>44504.73333333333</v>
      </c>
      <c r="G9408" t="s">
        <v>19728</v>
      </c>
    </row>
    <row r="9409" spans="1:7">
      <c r="A9409" t="str">
        <f t="shared" si="728"/>
        <v>Exam AWS Certified Solutions Architect - Associate topic 1:207</v>
      </c>
      <c r="B9409" t="s">
        <v>10516</v>
      </c>
      <c r="C9409">
        <v>207</v>
      </c>
      <c r="D9409">
        <v>2986</v>
      </c>
      <c r="E9409">
        <v>442570</v>
      </c>
      <c r="F9409" s="22">
        <v>44504.674305555556</v>
      </c>
      <c r="G9409" t="s">
        <v>19730</v>
      </c>
    </row>
    <row r="9410" spans="1:7">
      <c r="A9410" t="str">
        <f t="shared" si="728"/>
        <v>Exam AWS Certified Developer Associate topic 2:74</v>
      </c>
      <c r="B9410" t="s">
        <v>10603</v>
      </c>
      <c r="C9410">
        <v>74</v>
      </c>
      <c r="D9410">
        <v>10617</v>
      </c>
      <c r="E9410">
        <v>0</v>
      </c>
      <c r="F9410" s="22">
        <v>44504.667361111111</v>
      </c>
      <c r="G9410" t="s">
        <v>19731</v>
      </c>
    </row>
    <row r="9411" spans="1:7">
      <c r="A9411" t="str">
        <f t="shared" si="728"/>
        <v>Exam AWS Certified Big Data - Specialty topic 2:17</v>
      </c>
      <c r="B9411" t="s">
        <v>10610</v>
      </c>
      <c r="C9411">
        <v>17</v>
      </c>
      <c r="D9411">
        <v>4082</v>
      </c>
      <c r="E9411">
        <v>0</v>
      </c>
      <c r="F9411" s="22">
        <v>44504.649305555555</v>
      </c>
      <c r="G9411" t="s">
        <v>19732</v>
      </c>
    </row>
    <row r="9412" spans="1:7">
      <c r="A9412" t="str">
        <f t="shared" si="728"/>
        <v>Exam AWS Certified Solutions Architect - Associate topic 1:222</v>
      </c>
      <c r="B9412" t="s">
        <v>10516</v>
      </c>
      <c r="C9412">
        <v>222</v>
      </c>
      <c r="D9412">
        <v>2990</v>
      </c>
      <c r="E9412">
        <v>442585</v>
      </c>
      <c r="F9412" s="22">
        <v>44504.645833333336</v>
      </c>
      <c r="G9412" t="s">
        <v>19733</v>
      </c>
    </row>
    <row r="9413" spans="1:7">
      <c r="A9413" t="str">
        <f t="shared" si="728"/>
        <v>Exam AWS Certified Security - Specialty topic 1:7</v>
      </c>
      <c r="B9413" t="s">
        <v>10013</v>
      </c>
      <c r="C9413">
        <v>7</v>
      </c>
      <c r="D9413">
        <v>1420</v>
      </c>
      <c r="E9413">
        <v>0</v>
      </c>
      <c r="F9413" s="22">
        <v>44504.638888888891</v>
      </c>
      <c r="G9413" t="s">
        <v>19734</v>
      </c>
    </row>
    <row r="9414" spans="1:7">
      <c r="A9414" t="str">
        <f t="shared" ref="A9414:A9477" si="729">TRIM(B9414)&amp;":"&amp;C9414</f>
        <v>Exam AWS-SysOps topic 1:120</v>
      </c>
      <c r="B9414" t="s">
        <v>10204</v>
      </c>
      <c r="C9414">
        <v>120</v>
      </c>
      <c r="D9414">
        <v>7935</v>
      </c>
      <c r="E9414">
        <v>0</v>
      </c>
      <c r="F9414" s="22">
        <v>44504.609722222223</v>
      </c>
      <c r="G9414" t="s">
        <v>19735</v>
      </c>
    </row>
    <row r="9415" spans="1:7">
      <c r="A9415" t="str">
        <f t="shared" si="729"/>
        <v>Exam AWS Certified Cloud Practitioner topic 1:67</v>
      </c>
      <c r="B9415" t="s">
        <v>9776</v>
      </c>
      <c r="C9415">
        <v>67</v>
      </c>
      <c r="D9415">
        <v>8855</v>
      </c>
      <c r="E9415">
        <v>0</v>
      </c>
      <c r="F9415" s="22">
        <v>44504.607638888891</v>
      </c>
      <c r="G9415" t="s">
        <v>19736</v>
      </c>
    </row>
    <row r="9416" spans="1:7">
      <c r="A9416" t="str">
        <f t="shared" si="729"/>
        <v>Exam AWS Certified Solutions Architect - Associate topic 1:271</v>
      </c>
      <c r="B9416" t="s">
        <v>10516</v>
      </c>
      <c r="C9416">
        <v>271</v>
      </c>
      <c r="D9416">
        <v>6645</v>
      </c>
      <c r="E9416">
        <v>442634</v>
      </c>
      <c r="F9416" s="22">
        <v>44504.599305555559</v>
      </c>
      <c r="G9416" t="s">
        <v>19738</v>
      </c>
    </row>
    <row r="9417" spans="1:7">
      <c r="A9417" t="str">
        <f t="shared" si="729"/>
        <v>Exam AWS Certified Solutions Architect - Associate topic 2:26</v>
      </c>
      <c r="B9417" t="s">
        <v>10602</v>
      </c>
      <c r="C9417">
        <v>26</v>
      </c>
      <c r="D9417">
        <v>8147</v>
      </c>
      <c r="E9417">
        <v>474775</v>
      </c>
      <c r="F9417" s="22">
        <v>44504.592361111114</v>
      </c>
      <c r="G9417" t="s">
        <v>19739</v>
      </c>
    </row>
    <row r="9418" spans="1:7">
      <c r="A9418" t="str">
        <f t="shared" si="729"/>
        <v>Exam AWS Certified Solutions Architect - Associate topic 1:57</v>
      </c>
      <c r="B9418" t="s">
        <v>10516</v>
      </c>
      <c r="C9418">
        <v>57</v>
      </c>
      <c r="D9418">
        <v>1373</v>
      </c>
      <c r="E9418">
        <v>442420</v>
      </c>
      <c r="F9418" s="22">
        <v>44504.586805555555</v>
      </c>
      <c r="G9418" t="s">
        <v>19740</v>
      </c>
    </row>
    <row r="9419" spans="1:7">
      <c r="A9419" t="str">
        <f t="shared" si="729"/>
        <v>Exam AWS Certified Cloud Practitioner topic 1:304</v>
      </c>
      <c r="B9419" t="s">
        <v>9776</v>
      </c>
      <c r="C9419">
        <v>304</v>
      </c>
      <c r="D9419">
        <v>22243</v>
      </c>
      <c r="E9419">
        <v>0</v>
      </c>
      <c r="F9419" s="22">
        <v>44504.570138888892</v>
      </c>
      <c r="G9419" t="s">
        <v>19741</v>
      </c>
    </row>
    <row r="9420" spans="1:7">
      <c r="A9420" t="str">
        <f t="shared" si="729"/>
        <v>Exam AWS-SysOps topic 2:35</v>
      </c>
      <c r="B9420" t="s">
        <v>10416</v>
      </c>
      <c r="C9420">
        <v>35</v>
      </c>
      <c r="D9420">
        <v>7060</v>
      </c>
      <c r="E9420">
        <v>0</v>
      </c>
      <c r="F9420" s="22">
        <v>44504.563888888886</v>
      </c>
      <c r="G9420" t="s">
        <v>19742</v>
      </c>
    </row>
    <row r="9421" spans="1:7">
      <c r="A9421" t="str">
        <f t="shared" si="729"/>
        <v>Exam AWS Certified Alexa Skill Builder - Specialty topic 1:3</v>
      </c>
      <c r="B9421" t="s">
        <v>10612</v>
      </c>
      <c r="C9421">
        <v>3</v>
      </c>
      <c r="D9421">
        <v>39540</v>
      </c>
      <c r="E9421">
        <v>0</v>
      </c>
      <c r="F9421" s="22">
        <v>44504.558333333334</v>
      </c>
      <c r="G9421" t="s">
        <v>19743</v>
      </c>
    </row>
    <row r="9422" spans="1:7">
      <c r="A9422" t="str">
        <f t="shared" si="729"/>
        <v>Exam AWS Certified Security - Specialty topic 1:78</v>
      </c>
      <c r="B9422" t="s">
        <v>10013</v>
      </c>
      <c r="C9422">
        <v>78</v>
      </c>
      <c r="D9422">
        <v>4174</v>
      </c>
      <c r="E9422">
        <v>0</v>
      </c>
      <c r="F9422" s="22">
        <v>44504.549305555556</v>
      </c>
      <c r="G9422" t="s">
        <v>19744</v>
      </c>
    </row>
    <row r="9423" spans="1:7">
      <c r="A9423" t="str">
        <f t="shared" si="729"/>
        <v>Exam AWS-SysOps topic 1:543</v>
      </c>
      <c r="B9423" t="s">
        <v>10204</v>
      </c>
      <c r="C9423">
        <v>543</v>
      </c>
      <c r="D9423">
        <v>11050</v>
      </c>
      <c r="E9423">
        <v>0</v>
      </c>
      <c r="F9423" s="22">
        <v>44504.535416666666</v>
      </c>
      <c r="G9423" t="s">
        <v>19745</v>
      </c>
    </row>
    <row r="9424" spans="1:7">
      <c r="A9424" t="str">
        <f t="shared" si="729"/>
        <v>Exam AWS Certified Developer Associate topic 2:90</v>
      </c>
      <c r="B9424" t="s">
        <v>10603</v>
      </c>
      <c r="C9424">
        <v>90</v>
      </c>
      <c r="D9424">
        <v>10632</v>
      </c>
      <c r="E9424">
        <v>0</v>
      </c>
      <c r="F9424" s="22">
        <v>44504.512499999997</v>
      </c>
      <c r="G9424" t="s">
        <v>19746</v>
      </c>
    </row>
    <row r="9425" spans="1:7">
      <c r="A9425" t="str">
        <f t="shared" si="729"/>
        <v>Exam AWS Certified Developer Associate topic 2:107</v>
      </c>
      <c r="B9425" t="s">
        <v>10603</v>
      </c>
      <c r="C9425">
        <v>107</v>
      </c>
      <c r="D9425">
        <v>5418</v>
      </c>
      <c r="E9425">
        <v>0</v>
      </c>
      <c r="F9425" s="22">
        <v>44504.511805555558</v>
      </c>
      <c r="G9425" t="s">
        <v>19747</v>
      </c>
    </row>
    <row r="9426" spans="1:7">
      <c r="A9426" t="str">
        <f t="shared" si="729"/>
        <v>Exam AWS Certified Solutions Architect - Associate topic 1:208</v>
      </c>
      <c r="B9426" t="s">
        <v>10516</v>
      </c>
      <c r="C9426">
        <v>208</v>
      </c>
      <c r="D9426">
        <v>2592</v>
      </c>
      <c r="E9426">
        <v>442571</v>
      </c>
      <c r="F9426" s="22">
        <v>44504.50277777778</v>
      </c>
      <c r="G9426" t="s">
        <v>19748</v>
      </c>
    </row>
    <row r="9427" spans="1:7">
      <c r="A9427" t="str">
        <f t="shared" si="729"/>
        <v>Exam AWS-SysOps topic 1:123</v>
      </c>
      <c r="B9427" t="s">
        <v>10204</v>
      </c>
      <c r="C9427">
        <v>123</v>
      </c>
      <c r="D9427">
        <v>9086</v>
      </c>
      <c r="E9427">
        <v>0</v>
      </c>
      <c r="F9427" s="22">
        <v>44504.494444444441</v>
      </c>
      <c r="G9427" t="s">
        <v>19749</v>
      </c>
    </row>
    <row r="9428" spans="1:7">
      <c r="A9428" t="str">
        <f t="shared" si="729"/>
        <v>Exam AWS-SysOps topic 1:125</v>
      </c>
      <c r="B9428" t="s">
        <v>10204</v>
      </c>
      <c r="C9428">
        <v>125</v>
      </c>
      <c r="D9428">
        <v>15494</v>
      </c>
      <c r="E9428">
        <v>0</v>
      </c>
      <c r="F9428" s="22">
        <v>44504.493750000001</v>
      </c>
      <c r="G9428" t="s">
        <v>19750</v>
      </c>
    </row>
    <row r="9429" spans="1:7">
      <c r="A9429" t="str">
        <f t="shared" si="729"/>
        <v>Exam AWS-SysOps topic 1:12</v>
      </c>
      <c r="B9429" t="s">
        <v>10204</v>
      </c>
      <c r="C9429">
        <v>12</v>
      </c>
      <c r="D9429">
        <v>9880</v>
      </c>
      <c r="E9429">
        <v>0</v>
      </c>
      <c r="F9429" s="22">
        <v>44504.481249999997</v>
      </c>
      <c r="G9429" t="s">
        <v>19751</v>
      </c>
    </row>
    <row r="9430" spans="1:7">
      <c r="A9430" t="str">
        <f t="shared" si="729"/>
        <v>Exam AWS Certified Developer Associate topic 2:98</v>
      </c>
      <c r="B9430" t="s">
        <v>10603</v>
      </c>
      <c r="C9430">
        <v>98</v>
      </c>
      <c r="D9430">
        <v>10637</v>
      </c>
      <c r="E9430">
        <v>0</v>
      </c>
      <c r="F9430" s="22">
        <v>44504.477083333331</v>
      </c>
      <c r="G9430" t="s">
        <v>19752</v>
      </c>
    </row>
    <row r="9431" spans="1:7">
      <c r="A9431" t="str">
        <f t="shared" si="729"/>
        <v>Exam AWS Certified Solutions Architect - Associate topic 1:251</v>
      </c>
      <c r="B9431" t="s">
        <v>10516</v>
      </c>
      <c r="C9431">
        <v>251</v>
      </c>
      <c r="D9431">
        <v>2472</v>
      </c>
      <c r="E9431">
        <v>442614</v>
      </c>
      <c r="F9431" s="22">
        <v>44504.469444444447</v>
      </c>
      <c r="G9431" t="s">
        <v>19753</v>
      </c>
    </row>
    <row r="9432" spans="1:7">
      <c r="A9432" t="str">
        <f t="shared" si="729"/>
        <v>Exam AWS-SysOps topic 1:53</v>
      </c>
      <c r="B9432" t="s">
        <v>10204</v>
      </c>
      <c r="C9432">
        <v>53</v>
      </c>
      <c r="D9432">
        <v>14505</v>
      </c>
      <c r="E9432">
        <v>0</v>
      </c>
      <c r="F9432" s="22">
        <v>44504.436805555553</v>
      </c>
      <c r="G9432" t="s">
        <v>19755</v>
      </c>
    </row>
    <row r="9433" spans="1:7">
      <c r="A9433" t="str">
        <f t="shared" si="729"/>
        <v>Exam AWS Certified Big Data - Specialty topic 2:3</v>
      </c>
      <c r="B9433" t="s">
        <v>10610</v>
      </c>
      <c r="C9433">
        <v>3</v>
      </c>
      <c r="D9433">
        <v>4807</v>
      </c>
      <c r="E9433">
        <v>0</v>
      </c>
      <c r="F9433" s="22">
        <v>44504.404166666667</v>
      </c>
      <c r="G9433" t="s">
        <v>19756</v>
      </c>
    </row>
    <row r="9434" spans="1:7">
      <c r="A9434" t="str">
        <f t="shared" si="729"/>
        <v>Exam AWS-SysOps topic 1:55</v>
      </c>
      <c r="B9434" t="s">
        <v>10204</v>
      </c>
      <c r="C9434">
        <v>55</v>
      </c>
      <c r="D9434">
        <v>15334</v>
      </c>
      <c r="E9434">
        <v>0</v>
      </c>
      <c r="F9434" s="22">
        <v>44504.37777777778</v>
      </c>
      <c r="G9434" t="s">
        <v>19758</v>
      </c>
    </row>
    <row r="9435" spans="1:7">
      <c r="A9435" t="str">
        <f t="shared" si="729"/>
        <v>Exam AWS Certified Solutions Architect - Associate topic 2:19</v>
      </c>
      <c r="B9435" t="s">
        <v>10602</v>
      </c>
      <c r="C9435">
        <v>19</v>
      </c>
      <c r="D9435">
        <v>8139</v>
      </c>
      <c r="E9435">
        <v>474768</v>
      </c>
      <c r="F9435" s="22">
        <v>44504.36041666667</v>
      </c>
      <c r="G9435" t="s">
        <v>19760</v>
      </c>
    </row>
    <row r="9436" spans="1:7">
      <c r="A9436" t="str">
        <f t="shared" si="729"/>
        <v>Exam AWS Certified Cloud Practitioner topic 1:46</v>
      </c>
      <c r="B9436" t="s">
        <v>9776</v>
      </c>
      <c r="C9436">
        <v>46</v>
      </c>
      <c r="D9436">
        <v>5532</v>
      </c>
      <c r="E9436">
        <v>0</v>
      </c>
      <c r="F9436" s="22">
        <v>44504.355555555558</v>
      </c>
      <c r="G9436" t="s">
        <v>19761</v>
      </c>
    </row>
    <row r="9437" spans="1:7">
      <c r="A9437" t="str">
        <f t="shared" si="729"/>
        <v>Exam AWS Certified Big Data - Specialty topic 1:47</v>
      </c>
      <c r="B9437" t="s">
        <v>10613</v>
      </c>
      <c r="C9437">
        <v>47</v>
      </c>
      <c r="D9437">
        <v>5352</v>
      </c>
      <c r="E9437">
        <v>0</v>
      </c>
      <c r="F9437" s="22">
        <v>44504.352083333331</v>
      </c>
      <c r="G9437" t="s">
        <v>19762</v>
      </c>
    </row>
    <row r="9438" spans="1:7">
      <c r="A9438" t="str">
        <f t="shared" si="729"/>
        <v>Exam AWS-SysOps topic 1:77</v>
      </c>
      <c r="B9438" t="s">
        <v>10204</v>
      </c>
      <c r="C9438">
        <v>77</v>
      </c>
      <c r="D9438">
        <v>15352</v>
      </c>
      <c r="E9438">
        <v>0</v>
      </c>
      <c r="F9438" s="22">
        <v>44504.345138888886</v>
      </c>
      <c r="G9438" t="s">
        <v>19764</v>
      </c>
    </row>
    <row r="9439" spans="1:7">
      <c r="A9439" t="str">
        <f t="shared" si="729"/>
        <v>Exam AWS-SysOps topic 1:256</v>
      </c>
      <c r="B9439" t="s">
        <v>10204</v>
      </c>
      <c r="C9439">
        <v>256</v>
      </c>
      <c r="D9439">
        <v>16311</v>
      </c>
      <c r="E9439">
        <v>0</v>
      </c>
      <c r="F9439" s="22">
        <v>44504.337500000001</v>
      </c>
      <c r="G9439" t="s">
        <v>19765</v>
      </c>
    </row>
    <row r="9440" spans="1:7">
      <c r="A9440" t="str">
        <f t="shared" si="729"/>
        <v>Exam AWS-SysOps topic 1:286</v>
      </c>
      <c r="B9440" t="s">
        <v>10204</v>
      </c>
      <c r="C9440">
        <v>286</v>
      </c>
      <c r="D9440">
        <v>8787</v>
      </c>
      <c r="E9440">
        <v>0</v>
      </c>
      <c r="F9440" s="22">
        <v>44504.337500000001</v>
      </c>
      <c r="G9440" t="s">
        <v>19766</v>
      </c>
    </row>
    <row r="9441" spans="1:7">
      <c r="A9441" t="str">
        <f t="shared" si="729"/>
        <v>Exam AWS-SysOps topic 1:349</v>
      </c>
      <c r="B9441" t="s">
        <v>10204</v>
      </c>
      <c r="C9441">
        <v>349</v>
      </c>
      <c r="D9441">
        <v>17396</v>
      </c>
      <c r="E9441">
        <v>0</v>
      </c>
      <c r="F9441" s="22">
        <v>44504.327777777777</v>
      </c>
      <c r="G9441" t="s">
        <v>19767</v>
      </c>
    </row>
    <row r="9442" spans="1:7">
      <c r="A9442" t="str">
        <f t="shared" si="729"/>
        <v>Exam AWS Certified Cloud Practitioner topic 1:163</v>
      </c>
      <c r="B9442" t="s">
        <v>9776</v>
      </c>
      <c r="C9442">
        <v>163</v>
      </c>
      <c r="D9442">
        <v>17011</v>
      </c>
      <c r="E9442">
        <v>0</v>
      </c>
      <c r="F9442" s="22">
        <v>44504.296527777777</v>
      </c>
      <c r="G9442" t="s">
        <v>19768</v>
      </c>
    </row>
    <row r="9443" spans="1:7">
      <c r="A9443" t="str">
        <f t="shared" si="729"/>
        <v>Exam AWS Certified Developer Associate topic 2:97</v>
      </c>
      <c r="B9443" t="s">
        <v>10603</v>
      </c>
      <c r="C9443">
        <v>97</v>
      </c>
      <c r="D9443">
        <v>10636</v>
      </c>
      <c r="E9443">
        <v>0</v>
      </c>
      <c r="F9443" s="22">
        <v>44504.295138888891</v>
      </c>
      <c r="G9443" t="s">
        <v>19769</v>
      </c>
    </row>
    <row r="9444" spans="1:7">
      <c r="A9444" t="str">
        <f t="shared" si="729"/>
        <v>Exam AWS Certified Big Data - Specialty topic 1:41</v>
      </c>
      <c r="B9444" t="s">
        <v>10613</v>
      </c>
      <c r="C9444">
        <v>41</v>
      </c>
      <c r="D9444">
        <v>3524</v>
      </c>
      <c r="E9444">
        <v>0</v>
      </c>
      <c r="F9444" s="22">
        <v>44504.286805555559</v>
      </c>
      <c r="G9444" t="s">
        <v>19770</v>
      </c>
    </row>
    <row r="9445" spans="1:7">
      <c r="A9445" t="str">
        <f t="shared" si="729"/>
        <v>Exam AWS Certified Solutions Architect - Associate topic 1:148</v>
      </c>
      <c r="B9445" t="s">
        <v>10516</v>
      </c>
      <c r="C9445">
        <v>148</v>
      </c>
      <c r="D9445">
        <v>1437</v>
      </c>
      <c r="E9445">
        <v>442511</v>
      </c>
      <c r="F9445" s="22">
        <v>44504.286805555559</v>
      </c>
      <c r="G9445" t="s">
        <v>19771</v>
      </c>
    </row>
    <row r="9446" spans="1:7">
      <c r="A9446" t="str">
        <f t="shared" si="729"/>
        <v>Exam AWS-SysOps topic 2:158</v>
      </c>
      <c r="B9446" t="s">
        <v>10416</v>
      </c>
      <c r="C9446">
        <v>158</v>
      </c>
      <c r="D9446">
        <v>16849</v>
      </c>
      <c r="E9446">
        <v>0</v>
      </c>
      <c r="F9446" s="22">
        <v>44504.234722222223</v>
      </c>
      <c r="G9446" t="s">
        <v>19772</v>
      </c>
    </row>
    <row r="9447" spans="1:7">
      <c r="A9447" t="str">
        <f t="shared" si="729"/>
        <v>Exam AWS Certified Developer Associate topic 2:82</v>
      </c>
      <c r="B9447" t="s">
        <v>10603</v>
      </c>
      <c r="C9447">
        <v>82</v>
      </c>
      <c r="D9447">
        <v>8601</v>
      </c>
      <c r="E9447">
        <v>0</v>
      </c>
      <c r="F9447" s="22">
        <v>44504.211111111108</v>
      </c>
      <c r="G9447" t="s">
        <v>19773</v>
      </c>
    </row>
    <row r="9448" spans="1:7">
      <c r="A9448" t="str">
        <f t="shared" si="729"/>
        <v>Exam AWS Certified Solutions Architect - Associate topic 1:234</v>
      </c>
      <c r="B9448" t="s">
        <v>10516</v>
      </c>
      <c r="C9448">
        <v>234</v>
      </c>
      <c r="D9448">
        <v>2268</v>
      </c>
      <c r="E9448">
        <v>442597</v>
      </c>
      <c r="F9448" s="22">
        <v>44504.205555555556</v>
      </c>
      <c r="G9448" t="s">
        <v>19774</v>
      </c>
    </row>
    <row r="9449" spans="1:7">
      <c r="A9449" t="str">
        <f t="shared" si="729"/>
        <v>Exam AWS Certified Developer Associate topic 2:25</v>
      </c>
      <c r="B9449" t="s">
        <v>10603</v>
      </c>
      <c r="C9449">
        <v>25</v>
      </c>
      <c r="D9449">
        <v>10571</v>
      </c>
      <c r="E9449">
        <v>0</v>
      </c>
      <c r="F9449" s="22">
        <v>44504.193749999999</v>
      </c>
      <c r="G9449" t="s">
        <v>19775</v>
      </c>
    </row>
    <row r="9450" spans="1:7">
      <c r="A9450" t="str">
        <f t="shared" si="729"/>
        <v>Exam AWS Certified Developer Associate topic 2:62</v>
      </c>
      <c r="B9450" t="s">
        <v>10603</v>
      </c>
      <c r="C9450">
        <v>62</v>
      </c>
      <c r="D9450">
        <v>10602</v>
      </c>
      <c r="E9450">
        <v>0</v>
      </c>
      <c r="F9450" s="22">
        <v>44504.188194444447</v>
      </c>
      <c r="G9450" t="s">
        <v>19776</v>
      </c>
    </row>
    <row r="9451" spans="1:7">
      <c r="A9451" t="str">
        <f t="shared" si="729"/>
        <v>Exam AWS-SysOps topic 1:322</v>
      </c>
      <c r="B9451" t="s">
        <v>10204</v>
      </c>
      <c r="C9451">
        <v>322</v>
      </c>
      <c r="D9451">
        <v>17381</v>
      </c>
      <c r="E9451">
        <v>0</v>
      </c>
      <c r="F9451" s="22">
        <v>44504.181250000001</v>
      </c>
      <c r="G9451" t="s">
        <v>19777</v>
      </c>
    </row>
    <row r="9452" spans="1:7">
      <c r="A9452" t="str">
        <f t="shared" si="729"/>
        <v>Exam ANS-C00 topic 1:150</v>
      </c>
      <c r="B9452" t="s">
        <v>10605</v>
      </c>
      <c r="C9452">
        <v>150</v>
      </c>
      <c r="D9452">
        <v>37743</v>
      </c>
      <c r="E9452">
        <v>0</v>
      </c>
      <c r="F9452" s="22">
        <v>44504.172222222223</v>
      </c>
      <c r="G9452" t="s">
        <v>19778</v>
      </c>
    </row>
    <row r="9453" spans="1:7">
      <c r="A9453" t="str">
        <f t="shared" si="729"/>
        <v>Exam AWS-SysOps topic 1:821</v>
      </c>
      <c r="B9453" t="s">
        <v>10204</v>
      </c>
      <c r="C9453">
        <v>821</v>
      </c>
      <c r="D9453">
        <v>57158</v>
      </c>
      <c r="E9453">
        <v>0</v>
      </c>
      <c r="F9453" s="22">
        <v>44504.17083333333</v>
      </c>
      <c r="G9453" t="s">
        <v>19779</v>
      </c>
    </row>
    <row r="9454" spans="1:7">
      <c r="A9454" t="str">
        <f t="shared" si="729"/>
        <v>Exam AWS Certified Developer Associate topic 2:7</v>
      </c>
      <c r="B9454" t="s">
        <v>10603</v>
      </c>
      <c r="C9454">
        <v>7</v>
      </c>
      <c r="D9454">
        <v>7098</v>
      </c>
      <c r="E9454">
        <v>0</v>
      </c>
      <c r="F9454" s="22">
        <v>44504.168749999997</v>
      </c>
      <c r="G9454" t="s">
        <v>19780</v>
      </c>
    </row>
    <row r="9455" spans="1:7">
      <c r="A9455" t="str">
        <f t="shared" si="729"/>
        <v>Exam AWS Certified Security - Specialty topic 1:23</v>
      </c>
      <c r="B9455" t="s">
        <v>10013</v>
      </c>
      <c r="C9455">
        <v>23</v>
      </c>
      <c r="D9455">
        <v>51881</v>
      </c>
      <c r="E9455">
        <v>0</v>
      </c>
      <c r="F9455" s="22">
        <v>44504.147222222222</v>
      </c>
      <c r="G9455" t="s">
        <v>19781</v>
      </c>
    </row>
    <row r="9456" spans="1:7">
      <c r="A9456" t="str">
        <f t="shared" si="729"/>
        <v>Exam AWS Certified Developer Associate topic 2:94</v>
      </c>
      <c r="B9456" t="s">
        <v>10603</v>
      </c>
      <c r="C9456">
        <v>94</v>
      </c>
      <c r="D9456">
        <v>10634</v>
      </c>
      <c r="E9456">
        <v>0</v>
      </c>
      <c r="F9456" s="22">
        <v>44504.146527777775</v>
      </c>
      <c r="G9456" t="s">
        <v>19782</v>
      </c>
    </row>
    <row r="9457" spans="1:7">
      <c r="A9457" t="str">
        <f t="shared" si="729"/>
        <v>Exam AWS Certified Big Data - Specialty topic 1:14</v>
      </c>
      <c r="B9457" t="s">
        <v>10613</v>
      </c>
      <c r="C9457">
        <v>14</v>
      </c>
      <c r="D9457">
        <v>4773</v>
      </c>
      <c r="E9457">
        <v>0</v>
      </c>
      <c r="F9457" s="22">
        <v>44504.142361111109</v>
      </c>
      <c r="G9457" t="s">
        <v>19783</v>
      </c>
    </row>
    <row r="9458" spans="1:7">
      <c r="A9458" t="str">
        <f t="shared" si="729"/>
        <v>Exam AWS Certified Solutions Architect - Associate topic 1:257</v>
      </c>
      <c r="B9458" t="s">
        <v>10516</v>
      </c>
      <c r="C9458">
        <v>257</v>
      </c>
      <c r="D9458">
        <v>6911</v>
      </c>
      <c r="E9458">
        <v>442620</v>
      </c>
      <c r="F9458" s="22">
        <v>44504.138888888891</v>
      </c>
      <c r="G9458" t="s">
        <v>19784</v>
      </c>
    </row>
    <row r="9459" spans="1:7">
      <c r="A9459" t="str">
        <f t="shared" si="729"/>
        <v>Exam AWS Certified Security - Specialty topic 2:25</v>
      </c>
      <c r="B9459" t="s">
        <v>10607</v>
      </c>
      <c r="C9459">
        <v>25</v>
      </c>
      <c r="D9459">
        <v>16510</v>
      </c>
      <c r="E9459">
        <v>0</v>
      </c>
      <c r="F9459" s="22">
        <v>44504.138194444444</v>
      </c>
      <c r="G9459" t="s">
        <v>19785</v>
      </c>
    </row>
    <row r="9460" spans="1:7">
      <c r="A9460" t="str">
        <f t="shared" si="729"/>
        <v>Exam AWS Certified Big Data - Specialty topic 2:2</v>
      </c>
      <c r="B9460" t="s">
        <v>10610</v>
      </c>
      <c r="C9460">
        <v>2</v>
      </c>
      <c r="D9460">
        <v>4093</v>
      </c>
      <c r="E9460">
        <v>0</v>
      </c>
      <c r="F9460" s="22">
        <v>44504.124305555553</v>
      </c>
      <c r="G9460" t="s">
        <v>19786</v>
      </c>
    </row>
    <row r="9461" spans="1:7">
      <c r="A9461" t="str">
        <f t="shared" si="729"/>
        <v>Exam AWS Certified Developer Associate topic 2:30</v>
      </c>
      <c r="B9461" t="s">
        <v>10603</v>
      </c>
      <c r="C9461">
        <v>30</v>
      </c>
      <c r="D9461">
        <v>8797</v>
      </c>
      <c r="E9461">
        <v>0</v>
      </c>
      <c r="F9461" s="22">
        <v>44504.12222222222</v>
      </c>
      <c r="G9461" t="s">
        <v>19787</v>
      </c>
    </row>
    <row r="9462" spans="1:7">
      <c r="A9462" t="str">
        <f t="shared" si="729"/>
        <v>Exam AWS DevOps Engineer Professional topic 1:19</v>
      </c>
      <c r="B9462" t="s">
        <v>9816</v>
      </c>
      <c r="C9462">
        <v>19</v>
      </c>
      <c r="D9462">
        <v>2333</v>
      </c>
      <c r="E9462">
        <v>0</v>
      </c>
      <c r="F9462" s="22">
        <v>44504.105555555558</v>
      </c>
      <c r="G9462" t="s">
        <v>19788</v>
      </c>
    </row>
    <row r="9463" spans="1:7">
      <c r="A9463" t="str">
        <f t="shared" si="729"/>
        <v>Exam AWS Certified Solutions Architect - Associate topic 1:98</v>
      </c>
      <c r="B9463" t="s">
        <v>10516</v>
      </c>
      <c r="C9463">
        <v>98</v>
      </c>
      <c r="D9463">
        <v>6584</v>
      </c>
      <c r="E9463">
        <v>442461</v>
      </c>
      <c r="F9463" s="22">
        <v>44504.095833333333</v>
      </c>
      <c r="G9463" t="s">
        <v>19789</v>
      </c>
    </row>
    <row r="9464" spans="1:7">
      <c r="A9464" t="str">
        <f t="shared" si="729"/>
        <v>Exam AWS DevOps Engineer Professional topic 1:17</v>
      </c>
      <c r="B9464" t="s">
        <v>9816</v>
      </c>
      <c r="C9464">
        <v>17</v>
      </c>
      <c r="D9464">
        <v>8166</v>
      </c>
      <c r="E9464">
        <v>0</v>
      </c>
      <c r="F9464" s="22">
        <v>44504.068055555559</v>
      </c>
      <c r="G9464" t="s">
        <v>19790</v>
      </c>
    </row>
    <row r="9465" spans="1:7">
      <c r="A9465" t="str">
        <f t="shared" si="729"/>
        <v>Exam AWS DevOps Engineer Professional topic 1:268</v>
      </c>
      <c r="B9465" t="s">
        <v>9816</v>
      </c>
      <c r="C9465">
        <v>268</v>
      </c>
      <c r="D9465">
        <v>49844</v>
      </c>
      <c r="E9465">
        <v>0</v>
      </c>
      <c r="F9465" s="22">
        <v>44504.064583333333</v>
      </c>
      <c r="G9465" t="s">
        <v>19791</v>
      </c>
    </row>
    <row r="9466" spans="1:7">
      <c r="A9466" t="str">
        <f t="shared" si="729"/>
        <v>Exam AWS Certified Solutions Architect - Associate topic 1:205</v>
      </c>
      <c r="B9466" t="s">
        <v>10516</v>
      </c>
      <c r="C9466">
        <v>205</v>
      </c>
      <c r="D9466">
        <v>6548</v>
      </c>
      <c r="E9466">
        <v>442568</v>
      </c>
      <c r="F9466" s="22">
        <v>44504.037499999999</v>
      </c>
      <c r="G9466" t="s">
        <v>19793</v>
      </c>
    </row>
    <row r="9467" spans="1:7">
      <c r="A9467" t="str">
        <f t="shared" si="729"/>
        <v>Exam AWS Certified Cloud Practitioner topic 1:73</v>
      </c>
      <c r="B9467" t="s">
        <v>9776</v>
      </c>
      <c r="C9467">
        <v>73</v>
      </c>
      <c r="D9467">
        <v>8858</v>
      </c>
      <c r="E9467">
        <v>0</v>
      </c>
      <c r="F9467" s="22">
        <v>44504.024305555555</v>
      </c>
      <c r="G9467" t="s">
        <v>19794</v>
      </c>
    </row>
    <row r="9468" spans="1:7">
      <c r="A9468" t="str">
        <f t="shared" si="729"/>
        <v>Exam AWS Certified Cloud Practitioner topic 1:325</v>
      </c>
      <c r="B9468" t="s">
        <v>9776</v>
      </c>
      <c r="C9468">
        <v>325</v>
      </c>
      <c r="D9468">
        <v>21713</v>
      </c>
      <c r="E9468">
        <v>0</v>
      </c>
      <c r="F9468" s="22">
        <v>44504.018750000003</v>
      </c>
      <c r="G9468" t="s">
        <v>19795</v>
      </c>
    </row>
    <row r="9469" spans="1:7">
      <c r="A9469" t="str">
        <f t="shared" si="729"/>
        <v>Exam AWS Certified Solutions Architect - Professional topic 2:139</v>
      </c>
      <c r="B9469" t="s">
        <v>10604</v>
      </c>
      <c r="C9469">
        <v>139</v>
      </c>
      <c r="D9469">
        <v>18131</v>
      </c>
      <c r="E9469">
        <v>518142</v>
      </c>
      <c r="F9469" s="22">
        <v>44504.007638888892</v>
      </c>
      <c r="G9469" t="s">
        <v>19796</v>
      </c>
    </row>
    <row r="9470" spans="1:7">
      <c r="A9470" t="str">
        <f t="shared" si="729"/>
        <v>Exam AWS Certified Cloud Practitioner topic 1:324</v>
      </c>
      <c r="B9470" t="s">
        <v>9776</v>
      </c>
      <c r="C9470">
        <v>324</v>
      </c>
      <c r="D9470">
        <v>26550</v>
      </c>
      <c r="E9470">
        <v>0</v>
      </c>
      <c r="F9470" s="22">
        <v>44503.981249999997</v>
      </c>
      <c r="G9470" t="s">
        <v>19797</v>
      </c>
    </row>
    <row r="9471" spans="1:7">
      <c r="A9471" t="str">
        <f t="shared" si="729"/>
        <v>Exam AWS-SysOps topic 2:148</v>
      </c>
      <c r="B9471" t="s">
        <v>10416</v>
      </c>
      <c r="C9471">
        <v>148</v>
      </c>
      <c r="D9471">
        <v>19539</v>
      </c>
      <c r="E9471">
        <v>0</v>
      </c>
      <c r="F9471" s="22">
        <v>44503.979861111111</v>
      </c>
      <c r="G9471" t="s">
        <v>19798</v>
      </c>
    </row>
    <row r="9472" spans="1:7">
      <c r="A9472" t="str">
        <f t="shared" si="729"/>
        <v>Exam AWS-SysOps topic 1:855</v>
      </c>
      <c r="B9472" t="s">
        <v>10204</v>
      </c>
      <c r="C9472">
        <v>855</v>
      </c>
      <c r="D9472">
        <v>35690</v>
      </c>
      <c r="E9472">
        <v>0</v>
      </c>
      <c r="F9472" s="22">
        <v>44503.974999999999</v>
      </c>
      <c r="G9472" t="s">
        <v>19799</v>
      </c>
    </row>
    <row r="9473" spans="1:7">
      <c r="A9473" t="str">
        <f t="shared" si="729"/>
        <v>Exam AWS Certified Alexa Skill Builder - Specialty topic 1:11</v>
      </c>
      <c r="B9473" t="s">
        <v>10612</v>
      </c>
      <c r="C9473">
        <v>11</v>
      </c>
      <c r="D9473">
        <v>36346</v>
      </c>
      <c r="E9473">
        <v>0</v>
      </c>
      <c r="F9473" s="22">
        <v>44503.95416666667</v>
      </c>
      <c r="G9473" t="s">
        <v>19800</v>
      </c>
    </row>
    <row r="9474" spans="1:7">
      <c r="A9474" t="str">
        <f t="shared" si="729"/>
        <v>Exam AWS-SysOps topic 1:158</v>
      </c>
      <c r="B9474" t="s">
        <v>10204</v>
      </c>
      <c r="C9474">
        <v>158</v>
      </c>
      <c r="D9474">
        <v>15517</v>
      </c>
      <c r="E9474">
        <v>0</v>
      </c>
      <c r="F9474" s="22">
        <v>44503.948611111111</v>
      </c>
      <c r="G9474" t="s">
        <v>19802</v>
      </c>
    </row>
    <row r="9475" spans="1:7">
      <c r="A9475" t="str">
        <f t="shared" si="729"/>
        <v>Exam AWS Certified Security - Specialty topic 2:10</v>
      </c>
      <c r="B9475" t="s">
        <v>10607</v>
      </c>
      <c r="C9475">
        <v>10</v>
      </c>
      <c r="D9475">
        <v>16251</v>
      </c>
      <c r="E9475">
        <v>0</v>
      </c>
      <c r="F9475" s="22">
        <v>44503.942361111112</v>
      </c>
      <c r="G9475" t="s">
        <v>19803</v>
      </c>
    </row>
    <row r="9476" spans="1:7">
      <c r="A9476" t="str">
        <f t="shared" si="729"/>
        <v>Exam AWS Certified Solutions Architect - Associate topic 1:230</v>
      </c>
      <c r="B9476" t="s">
        <v>10516</v>
      </c>
      <c r="C9476">
        <v>230</v>
      </c>
      <c r="D9476">
        <v>6886</v>
      </c>
      <c r="E9476">
        <v>442593</v>
      </c>
      <c r="F9476" s="22">
        <v>44503.940972222219</v>
      </c>
      <c r="G9476" t="s">
        <v>19804</v>
      </c>
    </row>
    <row r="9477" spans="1:7">
      <c r="A9477" t="str">
        <f t="shared" si="729"/>
        <v>Exam AWS Certified Security - Specialty topic 2:14</v>
      </c>
      <c r="B9477" t="s">
        <v>10607</v>
      </c>
      <c r="C9477">
        <v>14</v>
      </c>
      <c r="D9477">
        <v>16761</v>
      </c>
      <c r="E9477">
        <v>0</v>
      </c>
      <c r="F9477" s="22">
        <v>44503.939583333333</v>
      </c>
      <c r="G9477" t="s">
        <v>19805</v>
      </c>
    </row>
    <row r="9478" spans="1:7">
      <c r="A9478" t="str">
        <f t="shared" ref="A9478:A9541" si="730">TRIM(B9478)&amp;":"&amp;C9478</f>
        <v>Exam AWS-SysOps topic 2:159</v>
      </c>
      <c r="B9478" t="s">
        <v>10416</v>
      </c>
      <c r="C9478">
        <v>159</v>
      </c>
      <c r="D9478">
        <v>16850</v>
      </c>
      <c r="E9478">
        <v>0</v>
      </c>
      <c r="F9478" s="22">
        <v>44503.933333333334</v>
      </c>
      <c r="G9478" t="s">
        <v>19806</v>
      </c>
    </row>
    <row r="9479" spans="1:7">
      <c r="A9479" t="str">
        <f t="shared" si="730"/>
        <v>Exam AWS-SysOps topic 1:691</v>
      </c>
      <c r="B9479" t="s">
        <v>10204</v>
      </c>
      <c r="C9479">
        <v>691</v>
      </c>
      <c r="D9479">
        <v>11731</v>
      </c>
      <c r="E9479">
        <v>0</v>
      </c>
      <c r="F9479" s="22">
        <v>44503.932638888888</v>
      </c>
      <c r="G9479" t="s">
        <v>19807</v>
      </c>
    </row>
    <row r="9480" spans="1:7">
      <c r="A9480" t="str">
        <f t="shared" si="730"/>
        <v>Exam AWS-SysOps topic 1:370</v>
      </c>
      <c r="B9480" t="s">
        <v>10204</v>
      </c>
      <c r="C9480">
        <v>370</v>
      </c>
      <c r="D9480">
        <v>17416</v>
      </c>
      <c r="E9480">
        <v>0</v>
      </c>
      <c r="F9480" s="22">
        <v>44503.92291666667</v>
      </c>
      <c r="G9480" t="s">
        <v>19808</v>
      </c>
    </row>
    <row r="9481" spans="1:7">
      <c r="A9481" t="str">
        <f t="shared" si="730"/>
        <v>Exam AWS Certified Solutions Architect - Associate topic 1:154</v>
      </c>
      <c r="B9481" t="s">
        <v>10516</v>
      </c>
      <c r="C9481">
        <v>154</v>
      </c>
      <c r="D9481">
        <v>7585</v>
      </c>
      <c r="E9481">
        <v>442517</v>
      </c>
      <c r="F9481" s="22">
        <v>44503.895833333336</v>
      </c>
      <c r="G9481" t="s">
        <v>19810</v>
      </c>
    </row>
    <row r="9482" spans="1:7">
      <c r="A9482" t="str">
        <f t="shared" si="730"/>
        <v>Exam AWS-SysOps topic 1:160</v>
      </c>
      <c r="B9482" t="s">
        <v>10204</v>
      </c>
      <c r="C9482">
        <v>160</v>
      </c>
      <c r="D9482">
        <v>15519</v>
      </c>
      <c r="E9482">
        <v>0</v>
      </c>
      <c r="F9482" s="22">
        <v>44503.894444444442</v>
      </c>
      <c r="G9482" t="s">
        <v>19811</v>
      </c>
    </row>
    <row r="9483" spans="1:7">
      <c r="A9483" t="str">
        <f t="shared" si="730"/>
        <v>Exam AWS-SysOps topic 1:141</v>
      </c>
      <c r="B9483" t="s">
        <v>10204</v>
      </c>
      <c r="C9483">
        <v>141</v>
      </c>
      <c r="D9483">
        <v>10404</v>
      </c>
      <c r="E9483">
        <v>0</v>
      </c>
      <c r="F9483" s="22">
        <v>44503.890972222223</v>
      </c>
      <c r="G9483" t="s">
        <v>19812</v>
      </c>
    </row>
    <row r="9484" spans="1:7">
      <c r="A9484" t="str">
        <f t="shared" si="730"/>
        <v>Exam AWS-SysOps topic 2:77</v>
      </c>
      <c r="B9484" t="s">
        <v>10416</v>
      </c>
      <c r="C9484">
        <v>77</v>
      </c>
      <c r="D9484">
        <v>5622</v>
      </c>
      <c r="E9484">
        <v>0</v>
      </c>
      <c r="F9484" s="22">
        <v>44503.872916666667</v>
      </c>
      <c r="G9484" t="s">
        <v>19813</v>
      </c>
    </row>
    <row r="9485" spans="1:7">
      <c r="A9485" t="str">
        <f t="shared" si="730"/>
        <v>Exam AWS Certified Big Data - Specialty topic 1:4</v>
      </c>
      <c r="B9485" t="s">
        <v>10613</v>
      </c>
      <c r="C9485">
        <v>4</v>
      </c>
      <c r="D9485">
        <v>3422</v>
      </c>
      <c r="E9485">
        <v>0</v>
      </c>
      <c r="F9485" s="22">
        <v>44503.871527777781</v>
      </c>
      <c r="G9485" t="s">
        <v>19814</v>
      </c>
    </row>
    <row r="9486" spans="1:7">
      <c r="A9486" t="str">
        <f t="shared" si="730"/>
        <v>Exam AWS Certified Solutions Architect - Associate topic 1:167</v>
      </c>
      <c r="B9486" t="s">
        <v>10516</v>
      </c>
      <c r="C9486">
        <v>167</v>
      </c>
      <c r="D9486">
        <v>2921</v>
      </c>
      <c r="E9486">
        <v>442530</v>
      </c>
      <c r="F9486" s="22">
        <v>44503.867361111108</v>
      </c>
      <c r="G9486" t="s">
        <v>19815</v>
      </c>
    </row>
    <row r="9487" spans="1:7">
      <c r="A9487" t="str">
        <f t="shared" si="730"/>
        <v>Exam AWS Certified Developer Associate topic 2:91</v>
      </c>
      <c r="B9487" t="s">
        <v>10603</v>
      </c>
      <c r="C9487">
        <v>91</v>
      </c>
      <c r="D9487">
        <v>10313</v>
      </c>
      <c r="E9487">
        <v>0</v>
      </c>
      <c r="F9487" s="22">
        <v>44503.859722222223</v>
      </c>
      <c r="G9487" t="s">
        <v>19816</v>
      </c>
    </row>
    <row r="9488" spans="1:7">
      <c r="A9488" t="str">
        <f t="shared" si="730"/>
        <v>Exam AWS Certified Cloud Practitioner topic 1:68</v>
      </c>
      <c r="B9488" t="s">
        <v>9776</v>
      </c>
      <c r="C9488">
        <v>68</v>
      </c>
      <c r="D9488">
        <v>8872</v>
      </c>
      <c r="E9488">
        <v>0</v>
      </c>
      <c r="F9488" s="22">
        <v>44503.859722222223</v>
      </c>
      <c r="G9488" t="s">
        <v>19817</v>
      </c>
    </row>
    <row r="9489" spans="1:7">
      <c r="A9489" t="str">
        <f t="shared" si="730"/>
        <v>Exam AWS Certified Cloud Practitioner topic 1:277</v>
      </c>
      <c r="B9489" t="s">
        <v>9776</v>
      </c>
      <c r="C9489">
        <v>277</v>
      </c>
      <c r="D9489">
        <v>21748</v>
      </c>
      <c r="E9489">
        <v>0</v>
      </c>
      <c r="F9489" s="22">
        <v>44503.853472222225</v>
      </c>
      <c r="G9489" t="s">
        <v>19818</v>
      </c>
    </row>
    <row r="9490" spans="1:7">
      <c r="A9490" t="str">
        <f t="shared" si="730"/>
        <v>Exam AWS-SysOps topic 1:273</v>
      </c>
      <c r="B9490" t="s">
        <v>10204</v>
      </c>
      <c r="C9490">
        <v>273</v>
      </c>
      <c r="D9490">
        <v>16324</v>
      </c>
      <c r="E9490">
        <v>0</v>
      </c>
      <c r="F9490" s="22">
        <v>44503.840277777781</v>
      </c>
      <c r="G9490" t="s">
        <v>19819</v>
      </c>
    </row>
    <row r="9491" spans="1:7">
      <c r="A9491" t="str">
        <f t="shared" si="730"/>
        <v>Exam AWS Certified Developer Associate topic 2:14</v>
      </c>
      <c r="B9491" t="s">
        <v>10603</v>
      </c>
      <c r="C9491">
        <v>14</v>
      </c>
      <c r="D9491">
        <v>7100</v>
      </c>
      <c r="E9491">
        <v>0</v>
      </c>
      <c r="F9491" s="22">
        <v>44503.834722222222</v>
      </c>
      <c r="G9491" t="s">
        <v>19820</v>
      </c>
    </row>
    <row r="9492" spans="1:7">
      <c r="A9492" t="str">
        <f t="shared" si="730"/>
        <v>Exam AWS Certified Solutions Architect - Associate topic 1:51</v>
      </c>
      <c r="B9492" t="s">
        <v>10516</v>
      </c>
      <c r="C9492">
        <v>51</v>
      </c>
      <c r="D9492">
        <v>6480</v>
      </c>
      <c r="E9492">
        <v>442414</v>
      </c>
      <c r="F9492" s="22">
        <v>44503.82916666667</v>
      </c>
      <c r="G9492" t="s">
        <v>19821</v>
      </c>
    </row>
    <row r="9493" spans="1:7">
      <c r="A9493" t="str">
        <f t="shared" si="730"/>
        <v>Exam AWS Certified Solutions Architect - Associate topic 1:56</v>
      </c>
      <c r="B9493" t="s">
        <v>10516</v>
      </c>
      <c r="C9493">
        <v>56</v>
      </c>
      <c r="D9493">
        <v>6574</v>
      </c>
      <c r="E9493">
        <v>442419</v>
      </c>
      <c r="F9493" s="22">
        <v>44503.808333333334</v>
      </c>
      <c r="G9493" t="s">
        <v>19822</v>
      </c>
    </row>
    <row r="9494" spans="1:7">
      <c r="A9494" t="str">
        <f t="shared" si="730"/>
        <v>Exam AWS-SysOps topic 1:577</v>
      </c>
      <c r="B9494" t="s">
        <v>10204</v>
      </c>
      <c r="C9494">
        <v>577</v>
      </c>
      <c r="D9494">
        <v>2463</v>
      </c>
      <c r="E9494">
        <v>0</v>
      </c>
      <c r="F9494" s="22">
        <v>44503.804861111108</v>
      </c>
      <c r="G9494" t="s">
        <v>19823</v>
      </c>
    </row>
    <row r="9495" spans="1:7">
      <c r="A9495" t="str">
        <f t="shared" si="730"/>
        <v>Exam AWS Certified Solutions Architect - Associate topic 1:74</v>
      </c>
      <c r="B9495" t="s">
        <v>10516</v>
      </c>
      <c r="C9495">
        <v>74</v>
      </c>
      <c r="D9495">
        <v>6581</v>
      </c>
      <c r="E9495">
        <v>442437</v>
      </c>
      <c r="F9495" s="22">
        <v>44503.741666666669</v>
      </c>
      <c r="G9495" t="s">
        <v>19825</v>
      </c>
    </row>
    <row r="9496" spans="1:7">
      <c r="A9496" t="str">
        <f t="shared" si="730"/>
        <v>Exam AWS Certified Solutions Architect - Associate topic 1:310</v>
      </c>
      <c r="B9496" t="s">
        <v>10516</v>
      </c>
      <c r="C9496">
        <v>310</v>
      </c>
      <c r="D9496">
        <v>2645</v>
      </c>
      <c r="E9496">
        <v>442673</v>
      </c>
      <c r="F9496" s="22">
        <v>44503.739583333336</v>
      </c>
      <c r="G9496" t="s">
        <v>19826</v>
      </c>
    </row>
    <row r="9497" spans="1:7">
      <c r="A9497" t="str">
        <f t="shared" si="730"/>
        <v>Exam AWS DevOps Engineer Professional topic 1:50</v>
      </c>
      <c r="B9497" t="s">
        <v>9816</v>
      </c>
      <c r="C9497">
        <v>50</v>
      </c>
      <c r="D9497">
        <v>8036</v>
      </c>
      <c r="E9497">
        <v>0</v>
      </c>
      <c r="F9497" s="22">
        <v>44503.711111111108</v>
      </c>
      <c r="G9497" t="s">
        <v>19827</v>
      </c>
    </row>
    <row r="9498" spans="1:7">
      <c r="A9498" t="str">
        <f t="shared" si="730"/>
        <v>Exam AWS Certified Cloud Practitioner topic 1:307</v>
      </c>
      <c r="B9498" t="s">
        <v>9776</v>
      </c>
      <c r="C9498">
        <v>307</v>
      </c>
      <c r="D9498">
        <v>23492</v>
      </c>
      <c r="E9498">
        <v>0</v>
      </c>
      <c r="F9498" s="22">
        <v>44503.707638888889</v>
      </c>
      <c r="G9498" t="s">
        <v>19828</v>
      </c>
    </row>
    <row r="9499" spans="1:7">
      <c r="A9499" t="str">
        <f t="shared" si="730"/>
        <v>Exam AWS Certified Solutions Architect - Associate topic 1:84</v>
      </c>
      <c r="B9499" t="s">
        <v>10516</v>
      </c>
      <c r="C9499">
        <v>84</v>
      </c>
      <c r="D9499">
        <v>2623</v>
      </c>
      <c r="E9499">
        <v>442447</v>
      </c>
      <c r="F9499" s="22">
        <v>44503.700694444444</v>
      </c>
      <c r="G9499" t="s">
        <v>19829</v>
      </c>
    </row>
    <row r="9500" spans="1:7">
      <c r="A9500" t="str">
        <f t="shared" si="730"/>
        <v>Exam AWS-SysOps topic 1:773</v>
      </c>
      <c r="B9500" t="s">
        <v>10204</v>
      </c>
      <c r="C9500">
        <v>773</v>
      </c>
      <c r="D9500">
        <v>19998</v>
      </c>
      <c r="E9500">
        <v>0</v>
      </c>
      <c r="F9500" s="22">
        <v>44503.698611111111</v>
      </c>
      <c r="G9500" t="s">
        <v>19830</v>
      </c>
    </row>
    <row r="9501" spans="1:7">
      <c r="A9501" t="str">
        <f t="shared" si="730"/>
        <v>Exam AWS DevOps Engineer Professional topic 1:57</v>
      </c>
      <c r="B9501" t="s">
        <v>9816</v>
      </c>
      <c r="C9501">
        <v>57</v>
      </c>
      <c r="D9501">
        <v>4860</v>
      </c>
      <c r="E9501">
        <v>0</v>
      </c>
      <c r="F9501" s="22">
        <v>44503.680555555555</v>
      </c>
      <c r="G9501" t="s">
        <v>19831</v>
      </c>
    </row>
    <row r="9502" spans="1:7">
      <c r="A9502" t="str">
        <f t="shared" si="730"/>
        <v>Exam AWS-SysOps topic 1:728</v>
      </c>
      <c r="B9502" t="s">
        <v>10204</v>
      </c>
      <c r="C9502">
        <v>728</v>
      </c>
      <c r="D9502">
        <v>26629</v>
      </c>
      <c r="E9502">
        <v>0</v>
      </c>
      <c r="F9502" s="22">
        <v>44503.665277777778</v>
      </c>
      <c r="G9502" t="s">
        <v>19832</v>
      </c>
    </row>
    <row r="9503" spans="1:7">
      <c r="A9503" t="str">
        <f t="shared" si="730"/>
        <v>Exam AWS Certified Developer Associate topic 2:29</v>
      </c>
      <c r="B9503" t="s">
        <v>10603</v>
      </c>
      <c r="C9503">
        <v>29</v>
      </c>
      <c r="D9503">
        <v>12480</v>
      </c>
      <c r="E9503">
        <v>0</v>
      </c>
      <c r="F9503" s="22">
        <v>44503.661111111112</v>
      </c>
      <c r="G9503" t="s">
        <v>19833</v>
      </c>
    </row>
    <row r="9504" spans="1:7">
      <c r="A9504" t="str">
        <f t="shared" si="730"/>
        <v>Exam AWS Certified Cloud Practitioner topic 1:157</v>
      </c>
      <c r="B9504" t="s">
        <v>9776</v>
      </c>
      <c r="C9504">
        <v>157</v>
      </c>
      <c r="D9504">
        <v>15965</v>
      </c>
      <c r="E9504">
        <v>0</v>
      </c>
      <c r="F9504" s="22">
        <v>44503.606249999997</v>
      </c>
      <c r="G9504" t="s">
        <v>19834</v>
      </c>
    </row>
    <row r="9505" spans="1:7">
      <c r="A9505" t="str">
        <f t="shared" si="730"/>
        <v>Exam AWS Certified Big Data - Specialty topic 1:31</v>
      </c>
      <c r="B9505" t="s">
        <v>10613</v>
      </c>
      <c r="C9505">
        <v>31</v>
      </c>
      <c r="D9505">
        <v>3347</v>
      </c>
      <c r="E9505">
        <v>0</v>
      </c>
      <c r="F9505" s="22">
        <v>44503.590277777781</v>
      </c>
      <c r="G9505" t="s">
        <v>19835</v>
      </c>
    </row>
    <row r="9506" spans="1:7">
      <c r="A9506" t="str">
        <f t="shared" si="730"/>
        <v>Exam AWS-SysOps topic 1:530</v>
      </c>
      <c r="B9506" t="s">
        <v>10204</v>
      </c>
      <c r="C9506">
        <v>530</v>
      </c>
      <c r="D9506">
        <v>4975</v>
      </c>
      <c r="E9506">
        <v>0</v>
      </c>
      <c r="F9506" s="22">
        <v>44503.57916666667</v>
      </c>
      <c r="G9506" t="s">
        <v>19836</v>
      </c>
    </row>
    <row r="9507" spans="1:7">
      <c r="A9507" t="str">
        <f t="shared" si="730"/>
        <v>Exam AWS-SysOps topic 1:170</v>
      </c>
      <c r="B9507" t="s">
        <v>10204</v>
      </c>
      <c r="C9507">
        <v>170</v>
      </c>
      <c r="D9507">
        <v>15526</v>
      </c>
      <c r="E9507">
        <v>0</v>
      </c>
      <c r="F9507" s="22">
        <v>44503.575694444444</v>
      </c>
      <c r="G9507" t="s">
        <v>19837</v>
      </c>
    </row>
    <row r="9508" spans="1:7">
      <c r="A9508" t="str">
        <f t="shared" si="730"/>
        <v>Exam AWS Certified Developer Associate topic 2:21</v>
      </c>
      <c r="B9508" t="s">
        <v>10603</v>
      </c>
      <c r="C9508">
        <v>21</v>
      </c>
      <c r="D9508">
        <v>10567</v>
      </c>
      <c r="E9508">
        <v>0</v>
      </c>
      <c r="F9508" s="22">
        <v>44503.556944444441</v>
      </c>
      <c r="G9508" t="s">
        <v>19841</v>
      </c>
    </row>
    <row r="9509" spans="1:7">
      <c r="A9509" t="str">
        <f t="shared" si="730"/>
        <v>Exam AWS Certified Big Data - Specialty topic 1:7</v>
      </c>
      <c r="B9509" t="s">
        <v>10613</v>
      </c>
      <c r="C9509">
        <v>7</v>
      </c>
      <c r="D9509">
        <v>5299</v>
      </c>
      <c r="E9509">
        <v>0</v>
      </c>
      <c r="F9509" s="22">
        <v>44503.553472222222</v>
      </c>
      <c r="G9509" t="s">
        <v>19842</v>
      </c>
    </row>
    <row r="9510" spans="1:7">
      <c r="A9510" t="str">
        <f t="shared" si="730"/>
        <v>Exam AWS-SysOps topic 1:502</v>
      </c>
      <c r="B9510" t="s">
        <v>10204</v>
      </c>
      <c r="C9510">
        <v>502</v>
      </c>
      <c r="D9510">
        <v>41483</v>
      </c>
      <c r="E9510">
        <v>0</v>
      </c>
      <c r="F9510" s="22">
        <v>44503.540277777778</v>
      </c>
      <c r="G9510" t="s">
        <v>19843</v>
      </c>
    </row>
    <row r="9511" spans="1:7">
      <c r="A9511" t="str">
        <f t="shared" si="730"/>
        <v>Exam AWS-SysOps topic 1:730</v>
      </c>
      <c r="B9511" t="s">
        <v>10204</v>
      </c>
      <c r="C9511">
        <v>730</v>
      </c>
      <c r="D9511">
        <v>24520</v>
      </c>
      <c r="E9511">
        <v>0</v>
      </c>
      <c r="F9511" s="22">
        <v>44503.536805555559</v>
      </c>
      <c r="G9511" t="s">
        <v>19844</v>
      </c>
    </row>
    <row r="9512" spans="1:7">
      <c r="A9512" t="str">
        <f t="shared" si="730"/>
        <v>Exam AWS Certified Solutions Architect - Associate topic 1:221</v>
      </c>
      <c r="B9512" t="s">
        <v>10516</v>
      </c>
      <c r="C9512">
        <v>221</v>
      </c>
      <c r="D9512">
        <v>6637</v>
      </c>
      <c r="E9512">
        <v>442584</v>
      </c>
      <c r="F9512" s="22">
        <v>44503.52847222222</v>
      </c>
      <c r="G9512" t="s">
        <v>19846</v>
      </c>
    </row>
    <row r="9513" spans="1:7">
      <c r="A9513" t="str">
        <f t="shared" si="730"/>
        <v>Exam AWS Certified Cloud Practitioner topic 1:654</v>
      </c>
      <c r="B9513" t="s">
        <v>9776</v>
      </c>
      <c r="C9513">
        <v>654</v>
      </c>
      <c r="D9513">
        <v>57886</v>
      </c>
      <c r="E9513">
        <v>0</v>
      </c>
      <c r="F9513" s="22">
        <v>44503.515277777777</v>
      </c>
      <c r="G9513" t="s">
        <v>19847</v>
      </c>
    </row>
    <row r="9514" spans="1:7">
      <c r="A9514" t="str">
        <f t="shared" si="730"/>
        <v>Exam AWS Certified Developer - Associate 2018 topic 1:45</v>
      </c>
      <c r="B9514" t="s">
        <v>10611</v>
      </c>
      <c r="C9514">
        <v>45</v>
      </c>
      <c r="D9514">
        <v>2637</v>
      </c>
      <c r="E9514">
        <v>0</v>
      </c>
      <c r="F9514" s="22">
        <v>44503.501388888886</v>
      </c>
      <c r="G9514" t="s">
        <v>19848</v>
      </c>
    </row>
    <row r="9515" spans="1:7">
      <c r="A9515" t="str">
        <f t="shared" si="730"/>
        <v>Exam AWS-SysOps topic 2:281</v>
      </c>
      <c r="B9515" t="s">
        <v>10416</v>
      </c>
      <c r="C9515">
        <v>281</v>
      </c>
      <c r="D9515">
        <v>31312</v>
      </c>
      <c r="E9515">
        <v>0</v>
      </c>
      <c r="F9515" s="22">
        <v>44503.488888888889</v>
      </c>
      <c r="G9515" t="s">
        <v>19849</v>
      </c>
    </row>
    <row r="9516" spans="1:7">
      <c r="A9516" t="str">
        <f t="shared" si="730"/>
        <v>Exam AWS Certified Cloud Practitioner topic 1:357</v>
      </c>
      <c r="B9516" t="s">
        <v>9776</v>
      </c>
      <c r="C9516">
        <v>357</v>
      </c>
      <c r="D9516">
        <v>28414</v>
      </c>
      <c r="E9516">
        <v>0</v>
      </c>
      <c r="F9516" s="22">
        <v>44503.461805555555</v>
      </c>
      <c r="G9516" t="s">
        <v>19850</v>
      </c>
    </row>
    <row r="9517" spans="1:7">
      <c r="A9517" t="str">
        <f t="shared" si="730"/>
        <v>Exam ANS-C00 topic 1:63</v>
      </c>
      <c r="B9517" t="s">
        <v>10605</v>
      </c>
      <c r="C9517">
        <v>63</v>
      </c>
      <c r="D9517">
        <v>2456</v>
      </c>
      <c r="E9517">
        <v>0</v>
      </c>
      <c r="F9517" s="22">
        <v>44503.443749999999</v>
      </c>
      <c r="G9517" t="s">
        <v>19851</v>
      </c>
    </row>
    <row r="9518" spans="1:7">
      <c r="A9518" t="str">
        <f t="shared" si="730"/>
        <v>Exam AWS-SysOps topic 1:43</v>
      </c>
      <c r="B9518" t="s">
        <v>10204</v>
      </c>
      <c r="C9518">
        <v>43</v>
      </c>
      <c r="D9518">
        <v>7588</v>
      </c>
      <c r="E9518">
        <v>0</v>
      </c>
      <c r="F9518" s="22">
        <v>44503.440972222219</v>
      </c>
      <c r="G9518" t="s">
        <v>19852</v>
      </c>
    </row>
    <row r="9519" spans="1:7">
      <c r="A9519" t="str">
        <f t="shared" si="730"/>
        <v>Exam AWS DevOps Engineer Professional topic 1:291</v>
      </c>
      <c r="B9519" t="s">
        <v>9816</v>
      </c>
      <c r="C9519">
        <v>291</v>
      </c>
      <c r="D9519">
        <v>49819</v>
      </c>
      <c r="E9519">
        <v>0</v>
      </c>
      <c r="F9519" s="22">
        <v>44503.434027777781</v>
      </c>
      <c r="G9519" t="s">
        <v>19853</v>
      </c>
    </row>
    <row r="9520" spans="1:7">
      <c r="A9520" t="str">
        <f t="shared" si="730"/>
        <v>Exam ANS-C00 topic 1:8</v>
      </c>
      <c r="B9520" t="s">
        <v>10605</v>
      </c>
      <c r="C9520">
        <v>8</v>
      </c>
      <c r="D9520">
        <v>2589</v>
      </c>
      <c r="E9520">
        <v>0</v>
      </c>
      <c r="F9520" s="22">
        <v>44503.413194444445</v>
      </c>
      <c r="G9520" t="s">
        <v>19854</v>
      </c>
    </row>
    <row r="9521" spans="1:7">
      <c r="A9521" t="str">
        <f t="shared" si="730"/>
        <v>Exam AWS Certified Cloud Practitioner topic 2:10</v>
      </c>
      <c r="B9521" t="s">
        <v>10606</v>
      </c>
      <c r="C9521">
        <v>10</v>
      </c>
      <c r="D9521">
        <v>8798</v>
      </c>
      <c r="E9521">
        <v>0</v>
      </c>
      <c r="F9521" s="22">
        <v>44503.412499999999</v>
      </c>
      <c r="G9521" t="s">
        <v>19855</v>
      </c>
    </row>
    <row r="9522" spans="1:7">
      <c r="A9522" t="str">
        <f t="shared" si="730"/>
        <v>Exam AWS DevOps Engineer Professional topic 1:347</v>
      </c>
      <c r="B9522" t="s">
        <v>9816</v>
      </c>
      <c r="C9522">
        <v>347</v>
      </c>
      <c r="D9522">
        <v>60309</v>
      </c>
      <c r="E9522">
        <v>0</v>
      </c>
      <c r="F9522" s="22">
        <v>44503.365277777775</v>
      </c>
      <c r="G9522" t="s">
        <v>19856</v>
      </c>
    </row>
    <row r="9523" spans="1:7">
      <c r="A9523" t="str">
        <f t="shared" si="730"/>
        <v>Exam AWS Certified Cloud Practitioner topic 1:42</v>
      </c>
      <c r="B9523" t="s">
        <v>9776</v>
      </c>
      <c r="C9523">
        <v>42</v>
      </c>
      <c r="D9523">
        <v>6955</v>
      </c>
      <c r="E9523">
        <v>0</v>
      </c>
      <c r="F9523" s="22">
        <v>44503.337500000001</v>
      </c>
      <c r="G9523" t="s">
        <v>19857</v>
      </c>
    </row>
    <row r="9524" spans="1:7">
      <c r="A9524" t="str">
        <f t="shared" si="730"/>
        <v>Exam AWS DevOps Engineer Professional topic 1:47</v>
      </c>
      <c r="B9524" t="s">
        <v>9816</v>
      </c>
      <c r="C9524">
        <v>47</v>
      </c>
      <c r="D9524">
        <v>8033</v>
      </c>
      <c r="E9524">
        <v>0</v>
      </c>
      <c r="F9524" s="22">
        <v>44503.321527777778</v>
      </c>
      <c r="G9524" t="s">
        <v>19858</v>
      </c>
    </row>
    <row r="9525" spans="1:7">
      <c r="A9525" t="str">
        <f t="shared" si="730"/>
        <v>Exam AWS Certified Big Data - Specialty topic 1:19</v>
      </c>
      <c r="B9525" t="s">
        <v>10613</v>
      </c>
      <c r="C9525">
        <v>19</v>
      </c>
      <c r="D9525">
        <v>3407</v>
      </c>
      <c r="E9525">
        <v>0</v>
      </c>
      <c r="F9525" s="22">
        <v>44503.300694444442</v>
      </c>
      <c r="G9525" t="s">
        <v>19859</v>
      </c>
    </row>
    <row r="9526" spans="1:7">
      <c r="A9526" t="str">
        <f t="shared" si="730"/>
        <v>Exam AWS-SysOps topic 2:24</v>
      </c>
      <c r="B9526" t="s">
        <v>10416</v>
      </c>
      <c r="C9526">
        <v>24</v>
      </c>
      <c r="D9526">
        <v>6997</v>
      </c>
      <c r="E9526">
        <v>0</v>
      </c>
      <c r="F9526" s="22">
        <v>44503.299305555556</v>
      </c>
      <c r="G9526" t="s">
        <v>19860</v>
      </c>
    </row>
    <row r="9527" spans="1:7">
      <c r="A9527" t="str">
        <f t="shared" si="730"/>
        <v>Exam AWS-SysOps topic 1:191</v>
      </c>
      <c r="B9527" t="s">
        <v>10204</v>
      </c>
      <c r="C9527">
        <v>191</v>
      </c>
      <c r="D9527">
        <v>26147</v>
      </c>
      <c r="E9527">
        <v>0</v>
      </c>
      <c r="F9527" s="22">
        <v>44503.289583333331</v>
      </c>
      <c r="G9527" t="s">
        <v>19861</v>
      </c>
    </row>
    <row r="9528" spans="1:7">
      <c r="A9528" t="str">
        <f t="shared" si="730"/>
        <v>Exam AWS Certified Cloud Practitioner topic 1:426</v>
      </c>
      <c r="B9528" t="s">
        <v>9776</v>
      </c>
      <c r="C9528">
        <v>426</v>
      </c>
      <c r="D9528">
        <v>29425</v>
      </c>
      <c r="E9528">
        <v>0</v>
      </c>
      <c r="F9528" s="22">
        <v>44503.263888888891</v>
      </c>
      <c r="G9528" t="s">
        <v>19862</v>
      </c>
    </row>
    <row r="9529" spans="1:7">
      <c r="A9529" t="str">
        <f t="shared" si="730"/>
        <v>Exam AWS-SysOps topic 1:101</v>
      </c>
      <c r="B9529" t="s">
        <v>10204</v>
      </c>
      <c r="C9529">
        <v>101</v>
      </c>
      <c r="D9529">
        <v>10345</v>
      </c>
      <c r="E9529">
        <v>0</v>
      </c>
      <c r="F9529" s="22">
        <v>44503.226388888892</v>
      </c>
      <c r="G9529" t="s">
        <v>19863</v>
      </c>
    </row>
    <row r="9530" spans="1:7">
      <c r="A9530" t="str">
        <f t="shared" si="730"/>
        <v>Exam AWS Certified Developer - Associate 2018 topic 1:50</v>
      </c>
      <c r="B9530" t="s">
        <v>10611</v>
      </c>
      <c r="C9530">
        <v>50</v>
      </c>
      <c r="D9530">
        <v>2894</v>
      </c>
      <c r="E9530">
        <v>0</v>
      </c>
      <c r="F9530" s="22">
        <v>44503.217361111114</v>
      </c>
      <c r="G9530" t="s">
        <v>19864</v>
      </c>
    </row>
    <row r="9531" spans="1:7">
      <c r="A9531" t="str">
        <f t="shared" si="730"/>
        <v>Exam ANS-C00 topic 1:268</v>
      </c>
      <c r="B9531" t="s">
        <v>10605</v>
      </c>
      <c r="C9531">
        <v>268</v>
      </c>
      <c r="D9531">
        <v>36032</v>
      </c>
      <c r="E9531">
        <v>0</v>
      </c>
      <c r="F9531" s="22">
        <v>44503.206250000003</v>
      </c>
      <c r="G9531" t="s">
        <v>19865</v>
      </c>
    </row>
    <row r="9532" spans="1:7">
      <c r="A9532" t="str">
        <f t="shared" si="730"/>
        <v>Exam AWS Certified Solutions Architect - Professional topic 1:394</v>
      </c>
      <c r="B9532" t="s">
        <v>9920</v>
      </c>
      <c r="C9532">
        <v>394</v>
      </c>
      <c r="D9532">
        <v>20043</v>
      </c>
      <c r="E9532">
        <v>809189</v>
      </c>
      <c r="F9532" s="22">
        <v>44503.181250000001</v>
      </c>
      <c r="G9532" t="s">
        <v>19866</v>
      </c>
    </row>
    <row r="9533" spans="1:7">
      <c r="A9533" t="str">
        <f t="shared" si="730"/>
        <v>Exam AWS-SysOps topic 1:166</v>
      </c>
      <c r="B9533" t="s">
        <v>10204</v>
      </c>
      <c r="C9533">
        <v>166</v>
      </c>
      <c r="D9533">
        <v>10451</v>
      </c>
      <c r="E9533">
        <v>0</v>
      </c>
      <c r="F9533" s="22">
        <v>44503.175000000003</v>
      </c>
      <c r="G9533" t="s">
        <v>19867</v>
      </c>
    </row>
    <row r="9534" spans="1:7">
      <c r="A9534" t="str">
        <f t="shared" si="730"/>
        <v>Exam AWS Certified Alexa Skill Builder - Specialty topic 2:6</v>
      </c>
      <c r="B9534" t="s">
        <v>10615</v>
      </c>
      <c r="C9534">
        <v>6</v>
      </c>
      <c r="D9534">
        <v>36815</v>
      </c>
      <c r="E9534">
        <v>0</v>
      </c>
      <c r="F9534" s="22">
        <v>44503.15625</v>
      </c>
      <c r="G9534" t="s">
        <v>19868</v>
      </c>
    </row>
    <row r="9535" spans="1:7">
      <c r="A9535" t="str">
        <f t="shared" si="730"/>
        <v>Exam AWS-SysOps topic 2:154</v>
      </c>
      <c r="B9535" t="s">
        <v>10416</v>
      </c>
      <c r="C9535">
        <v>154</v>
      </c>
      <c r="D9535">
        <v>17065</v>
      </c>
      <c r="E9535">
        <v>0</v>
      </c>
      <c r="F9535" s="22">
        <v>44503.155555555553</v>
      </c>
      <c r="G9535" t="s">
        <v>19869</v>
      </c>
    </row>
    <row r="9536" spans="1:7">
      <c r="A9536" t="str">
        <f t="shared" si="730"/>
        <v>Exam AWS-SysOps topic 1:754</v>
      </c>
      <c r="B9536" t="s">
        <v>10204</v>
      </c>
      <c r="C9536">
        <v>754</v>
      </c>
      <c r="D9536">
        <v>20355</v>
      </c>
      <c r="E9536">
        <v>0</v>
      </c>
      <c r="F9536" s="22">
        <v>44503.144444444442</v>
      </c>
      <c r="G9536" t="s">
        <v>19870</v>
      </c>
    </row>
    <row r="9537" spans="1:7">
      <c r="A9537" t="str">
        <f t="shared" si="730"/>
        <v>Exam AWS-SysOps topic 1:82</v>
      </c>
      <c r="B9537" t="s">
        <v>10204</v>
      </c>
      <c r="C9537">
        <v>82</v>
      </c>
      <c r="D9537">
        <v>7447</v>
      </c>
      <c r="E9537">
        <v>0</v>
      </c>
      <c r="F9537" s="22">
        <v>44503.142361111109</v>
      </c>
      <c r="G9537" t="s">
        <v>19871</v>
      </c>
    </row>
    <row r="9538" spans="1:7">
      <c r="A9538" t="str">
        <f t="shared" si="730"/>
        <v>Exam AWS-SysOps topic 1:810</v>
      </c>
      <c r="B9538" t="s">
        <v>10204</v>
      </c>
      <c r="C9538">
        <v>810</v>
      </c>
      <c r="D9538">
        <v>20151</v>
      </c>
      <c r="E9538">
        <v>0</v>
      </c>
      <c r="F9538" s="22">
        <v>44503.14166666667</v>
      </c>
      <c r="G9538" t="s">
        <v>19872</v>
      </c>
    </row>
    <row r="9539" spans="1:7">
      <c r="A9539" t="str">
        <f t="shared" si="730"/>
        <v>Exam AWS DevOps Engineer Professional topic 2:3</v>
      </c>
      <c r="B9539" t="s">
        <v>10609</v>
      </c>
      <c r="C9539">
        <v>3</v>
      </c>
      <c r="D9539">
        <v>16715</v>
      </c>
      <c r="E9539">
        <v>0</v>
      </c>
      <c r="F9539" s="22">
        <v>44503.129166666666</v>
      </c>
      <c r="G9539" t="s">
        <v>19873</v>
      </c>
    </row>
    <row r="9540" spans="1:7">
      <c r="A9540" t="str">
        <f t="shared" si="730"/>
        <v>Exam AWS Certified Cloud Practitioner topic 1:50</v>
      </c>
      <c r="B9540" t="s">
        <v>9776</v>
      </c>
      <c r="C9540">
        <v>50</v>
      </c>
      <c r="D9540">
        <v>6960</v>
      </c>
      <c r="E9540">
        <v>0</v>
      </c>
      <c r="F9540" s="22">
        <v>44503.123611111114</v>
      </c>
      <c r="G9540" t="s">
        <v>19874</v>
      </c>
    </row>
    <row r="9541" spans="1:7">
      <c r="A9541" t="str">
        <f t="shared" si="730"/>
        <v>Exam AWS-SysOps topic 1:36</v>
      </c>
      <c r="B9541" t="s">
        <v>10204</v>
      </c>
      <c r="C9541">
        <v>36</v>
      </c>
      <c r="D9541">
        <v>15205</v>
      </c>
      <c r="E9541">
        <v>0</v>
      </c>
      <c r="F9541" s="22">
        <v>44503.115277777775</v>
      </c>
      <c r="G9541" t="s">
        <v>19875</v>
      </c>
    </row>
    <row r="9542" spans="1:7">
      <c r="A9542" t="str">
        <f t="shared" ref="A9542:A9605" si="731">TRIM(B9542)&amp;":"&amp;C9542</f>
        <v>Exam AWS Certified Solutions Architect - Associate topic 1:246</v>
      </c>
      <c r="B9542" t="s">
        <v>10516</v>
      </c>
      <c r="C9542">
        <v>246</v>
      </c>
      <c r="D9542">
        <v>7638</v>
      </c>
      <c r="E9542">
        <v>442609</v>
      </c>
      <c r="F9542" s="22">
        <v>44503.101388888892</v>
      </c>
      <c r="G9542" t="s">
        <v>19876</v>
      </c>
    </row>
    <row r="9543" spans="1:7">
      <c r="A9543" t="str">
        <f t="shared" si="731"/>
        <v>Exam AWS-SysOps topic 1:230</v>
      </c>
      <c r="B9543" t="s">
        <v>10204</v>
      </c>
      <c r="C9543">
        <v>230</v>
      </c>
      <c r="D9543">
        <v>15884</v>
      </c>
      <c r="E9543">
        <v>0</v>
      </c>
      <c r="F9543" s="22">
        <v>44503.093055555553</v>
      </c>
      <c r="G9543" t="s">
        <v>19877</v>
      </c>
    </row>
    <row r="9544" spans="1:7">
      <c r="A9544" t="str">
        <f t="shared" si="731"/>
        <v>Exam AWS-SysOps topic 1:876</v>
      </c>
      <c r="B9544" t="s">
        <v>10204</v>
      </c>
      <c r="C9544">
        <v>876</v>
      </c>
      <c r="D9544">
        <v>51950</v>
      </c>
      <c r="E9544">
        <v>0</v>
      </c>
      <c r="F9544" s="22">
        <v>44503.081250000003</v>
      </c>
      <c r="G9544" t="s">
        <v>19878</v>
      </c>
    </row>
    <row r="9545" spans="1:7">
      <c r="A9545" t="str">
        <f t="shared" si="731"/>
        <v>Exam AWS Certified Cloud Practitioner topic 2:23</v>
      </c>
      <c r="B9545" t="s">
        <v>10606</v>
      </c>
      <c r="C9545">
        <v>23</v>
      </c>
      <c r="D9545">
        <v>13120</v>
      </c>
      <c r="E9545">
        <v>0</v>
      </c>
      <c r="F9545" s="22">
        <v>44503.072916666664</v>
      </c>
      <c r="G9545" t="s">
        <v>19879</v>
      </c>
    </row>
    <row r="9546" spans="1:7">
      <c r="A9546" t="str">
        <f t="shared" si="731"/>
        <v>Exam AWS Certified Cloud Practitioner topic 1:2</v>
      </c>
      <c r="B9546" t="s">
        <v>9776</v>
      </c>
      <c r="C9546">
        <v>2</v>
      </c>
      <c r="D9546">
        <v>5802</v>
      </c>
      <c r="E9546">
        <v>0</v>
      </c>
      <c r="F9546" s="22">
        <v>44503.069444444445</v>
      </c>
      <c r="G9546" t="s">
        <v>19880</v>
      </c>
    </row>
    <row r="9547" spans="1:7">
      <c r="A9547" t="str">
        <f t="shared" si="731"/>
        <v>Exam AWS Certified Solutions Architect - Associate topic 1:242</v>
      </c>
      <c r="B9547" t="s">
        <v>10516</v>
      </c>
      <c r="C9547">
        <v>242</v>
      </c>
      <c r="D9547">
        <v>6908</v>
      </c>
      <c r="E9547">
        <v>442605</v>
      </c>
      <c r="F9547" s="22">
        <v>44503.060416666667</v>
      </c>
      <c r="G9547" t="s">
        <v>19881</v>
      </c>
    </row>
    <row r="9548" spans="1:7">
      <c r="A9548" t="str">
        <f t="shared" si="731"/>
        <v>Exam AWS-SysOps topic 1:275</v>
      </c>
      <c r="B9548" t="s">
        <v>10204</v>
      </c>
      <c r="C9548">
        <v>275</v>
      </c>
      <c r="D9548">
        <v>16326</v>
      </c>
      <c r="E9548">
        <v>0</v>
      </c>
      <c r="F9548" s="22">
        <v>44503.051388888889</v>
      </c>
      <c r="G9548" t="s">
        <v>19882</v>
      </c>
    </row>
    <row r="9549" spans="1:7">
      <c r="A9549" t="str">
        <f t="shared" si="731"/>
        <v>Exam AWS-SysOps topic 1:801</v>
      </c>
      <c r="B9549" t="s">
        <v>10204</v>
      </c>
      <c r="C9549">
        <v>801</v>
      </c>
      <c r="D9549">
        <v>20143</v>
      </c>
      <c r="E9549">
        <v>0</v>
      </c>
      <c r="F9549" s="22">
        <v>44503.05</v>
      </c>
      <c r="G9549" t="s">
        <v>19883</v>
      </c>
    </row>
    <row r="9550" spans="1:7">
      <c r="A9550" t="str">
        <f t="shared" si="731"/>
        <v>Exam AWS-SysOps topic 1:709</v>
      </c>
      <c r="B9550" t="s">
        <v>10204</v>
      </c>
      <c r="C9550">
        <v>709</v>
      </c>
      <c r="D9550">
        <v>9619</v>
      </c>
      <c r="E9550">
        <v>0</v>
      </c>
      <c r="F9550" s="22">
        <v>44503.038194444445</v>
      </c>
      <c r="G9550" t="s">
        <v>19884</v>
      </c>
    </row>
    <row r="9551" spans="1:7">
      <c r="A9551" t="str">
        <f t="shared" si="731"/>
        <v>Exam ANS-C00 topic 1:185</v>
      </c>
      <c r="B9551" t="s">
        <v>10605</v>
      </c>
      <c r="C9551">
        <v>185</v>
      </c>
      <c r="D9551">
        <v>46345</v>
      </c>
      <c r="E9551">
        <v>0</v>
      </c>
      <c r="F9551" s="22">
        <v>44503.025000000001</v>
      </c>
      <c r="G9551" t="s">
        <v>19885</v>
      </c>
    </row>
    <row r="9552" spans="1:7">
      <c r="A9552" t="str">
        <f t="shared" si="731"/>
        <v>Exam AWS Certified Solutions Architect - Associate topic 1:235</v>
      </c>
      <c r="B9552" t="s">
        <v>10516</v>
      </c>
      <c r="C9552">
        <v>235</v>
      </c>
      <c r="D9552">
        <v>2269</v>
      </c>
      <c r="E9552">
        <v>442598</v>
      </c>
      <c r="F9552" s="22">
        <v>44503.018750000003</v>
      </c>
      <c r="G9552" t="s">
        <v>19886</v>
      </c>
    </row>
    <row r="9553" spans="1:7">
      <c r="A9553" t="str">
        <f t="shared" si="731"/>
        <v>Exam AWS Certified Big Data - Specialty topic 2:15</v>
      </c>
      <c r="B9553" t="s">
        <v>10610</v>
      </c>
      <c r="C9553">
        <v>15</v>
      </c>
      <c r="D9553">
        <v>4080</v>
      </c>
      <c r="E9553">
        <v>0</v>
      </c>
      <c r="F9553" s="22">
        <v>44503.012499999997</v>
      </c>
      <c r="G9553" t="s">
        <v>19887</v>
      </c>
    </row>
    <row r="9554" spans="1:7">
      <c r="A9554" t="str">
        <f t="shared" si="731"/>
        <v>Exam AWS Certified Cloud Practitioner topic 1:209</v>
      </c>
      <c r="B9554" t="s">
        <v>9776</v>
      </c>
      <c r="C9554">
        <v>209</v>
      </c>
      <c r="D9554">
        <v>16044</v>
      </c>
      <c r="E9554">
        <v>0</v>
      </c>
      <c r="F9554" s="22">
        <v>44502.993750000001</v>
      </c>
      <c r="G9554" t="s">
        <v>19888</v>
      </c>
    </row>
    <row r="9555" spans="1:7">
      <c r="A9555" t="str">
        <f t="shared" si="731"/>
        <v>Exam AWS DevOps Engineer Professional topic 1:100</v>
      </c>
      <c r="B9555" t="s">
        <v>9816</v>
      </c>
      <c r="C9555">
        <v>100</v>
      </c>
      <c r="D9555">
        <v>8322</v>
      </c>
      <c r="E9555">
        <v>0</v>
      </c>
      <c r="F9555" s="22">
        <v>44502.993055555555</v>
      </c>
      <c r="G9555" t="s">
        <v>19889</v>
      </c>
    </row>
    <row r="9556" spans="1:7">
      <c r="A9556" t="str">
        <f t="shared" si="731"/>
        <v>Exam ANS-C00 topic 2:6</v>
      </c>
      <c r="B9556" t="s">
        <v>10614</v>
      </c>
      <c r="C9556">
        <v>6</v>
      </c>
      <c r="D9556">
        <v>7425</v>
      </c>
      <c r="E9556">
        <v>0</v>
      </c>
      <c r="F9556" s="22">
        <v>44502.98541666667</v>
      </c>
      <c r="G9556" t="s">
        <v>19890</v>
      </c>
    </row>
    <row r="9557" spans="1:7">
      <c r="A9557" t="str">
        <f t="shared" si="731"/>
        <v>Exam AWS-SysOps topic 1:591</v>
      </c>
      <c r="B9557" t="s">
        <v>10204</v>
      </c>
      <c r="C9557">
        <v>591</v>
      </c>
      <c r="D9557">
        <v>7510</v>
      </c>
      <c r="E9557">
        <v>0</v>
      </c>
      <c r="F9557" s="22">
        <v>44502.97152777778</v>
      </c>
      <c r="G9557" t="s">
        <v>19891</v>
      </c>
    </row>
    <row r="9558" spans="1:7">
      <c r="A9558" t="str">
        <f t="shared" si="731"/>
        <v>Exam AWS Certified Security - Specialty topic 1:36</v>
      </c>
      <c r="B9558" t="s">
        <v>10013</v>
      </c>
      <c r="C9558">
        <v>36</v>
      </c>
      <c r="D9558">
        <v>2173</v>
      </c>
      <c r="E9558">
        <v>0</v>
      </c>
      <c r="F9558" s="22">
        <v>44502.931250000001</v>
      </c>
      <c r="G9558" t="s">
        <v>19892</v>
      </c>
    </row>
    <row r="9559" spans="1:7">
      <c r="A9559" t="str">
        <f t="shared" si="731"/>
        <v>Exam AWS DevOps Engineer Professional topic 1:55</v>
      </c>
      <c r="B9559" t="s">
        <v>9816</v>
      </c>
      <c r="C9559">
        <v>55</v>
      </c>
      <c r="D9559">
        <v>5855</v>
      </c>
      <c r="E9559">
        <v>0</v>
      </c>
      <c r="F9559" s="22">
        <v>44502.923611111109</v>
      </c>
      <c r="G9559" t="s">
        <v>19893</v>
      </c>
    </row>
    <row r="9560" spans="1:7">
      <c r="A9560" t="str">
        <f t="shared" si="731"/>
        <v>Exam AWS-SysOps topic 1:23</v>
      </c>
      <c r="B9560" t="s">
        <v>10204</v>
      </c>
      <c r="C9560">
        <v>23</v>
      </c>
      <c r="D9560">
        <v>55802</v>
      </c>
      <c r="E9560">
        <v>0</v>
      </c>
      <c r="F9560" s="22">
        <v>44502.852777777778</v>
      </c>
      <c r="G9560" t="s">
        <v>19895</v>
      </c>
    </row>
    <row r="9561" spans="1:7">
      <c r="A9561" t="str">
        <f t="shared" si="731"/>
        <v>Exam AWS Certified Developer Associate topic 2:95</v>
      </c>
      <c r="B9561" t="s">
        <v>10603</v>
      </c>
      <c r="C9561">
        <v>95</v>
      </c>
      <c r="D9561">
        <v>10635</v>
      </c>
      <c r="E9561">
        <v>0</v>
      </c>
      <c r="F9561" s="22">
        <v>44502.838888888888</v>
      </c>
      <c r="G9561" t="s">
        <v>19896</v>
      </c>
    </row>
    <row r="9562" spans="1:7">
      <c r="A9562" t="str">
        <f t="shared" si="731"/>
        <v>Exam AWS-SysOps topic 1:850</v>
      </c>
      <c r="B9562" t="s">
        <v>10204</v>
      </c>
      <c r="C9562">
        <v>850</v>
      </c>
      <c r="D9562">
        <v>53395</v>
      </c>
      <c r="E9562">
        <v>0</v>
      </c>
      <c r="F9562" s="22">
        <v>44502.807638888888</v>
      </c>
      <c r="G9562" t="s">
        <v>19897</v>
      </c>
    </row>
    <row r="9563" spans="1:7">
      <c r="A9563" t="str">
        <f t="shared" si="731"/>
        <v>Exam AWS Certified Developer - Associate 2018 topic 1:9</v>
      </c>
      <c r="B9563" t="s">
        <v>10611</v>
      </c>
      <c r="C9563">
        <v>9</v>
      </c>
      <c r="D9563">
        <v>1756</v>
      </c>
      <c r="E9563">
        <v>0</v>
      </c>
      <c r="F9563" s="22">
        <v>44502.787499999999</v>
      </c>
      <c r="G9563" t="s">
        <v>19898</v>
      </c>
    </row>
    <row r="9564" spans="1:7">
      <c r="A9564" t="str">
        <f t="shared" si="731"/>
        <v>Exam AWS-SysOps topic 1:337</v>
      </c>
      <c r="B9564" t="s">
        <v>10204</v>
      </c>
      <c r="C9564">
        <v>337</v>
      </c>
      <c r="D9564">
        <v>5885</v>
      </c>
      <c r="E9564">
        <v>0</v>
      </c>
      <c r="F9564" s="22">
        <v>44502.776388888888</v>
      </c>
      <c r="G9564" t="s">
        <v>19899</v>
      </c>
    </row>
    <row r="9565" spans="1:7">
      <c r="A9565" t="str">
        <f t="shared" si="731"/>
        <v>Exam AWS Certified Developer Associate topic 2:46</v>
      </c>
      <c r="B9565" t="s">
        <v>10603</v>
      </c>
      <c r="C9565">
        <v>46</v>
      </c>
      <c r="D9565">
        <v>10589</v>
      </c>
      <c r="E9565">
        <v>0</v>
      </c>
      <c r="F9565" s="22">
        <v>44502.774305555555</v>
      </c>
      <c r="G9565" t="s">
        <v>19900</v>
      </c>
    </row>
    <row r="9566" spans="1:7">
      <c r="A9566" t="str">
        <f t="shared" si="731"/>
        <v>Exam AWS-SysOps topic 1:295</v>
      </c>
      <c r="B9566" t="s">
        <v>10204</v>
      </c>
      <c r="C9566">
        <v>295</v>
      </c>
      <c r="D9566">
        <v>10812</v>
      </c>
      <c r="E9566">
        <v>0</v>
      </c>
      <c r="F9566" s="22">
        <v>44502.772916666669</v>
      </c>
      <c r="G9566" t="s">
        <v>19901</v>
      </c>
    </row>
    <row r="9567" spans="1:7">
      <c r="A9567" t="str">
        <f t="shared" si="731"/>
        <v>Exam AWS Certified Security - Specialty topic 2:7</v>
      </c>
      <c r="B9567" t="s">
        <v>10607</v>
      </c>
      <c r="C9567">
        <v>7</v>
      </c>
      <c r="D9567">
        <v>16076</v>
      </c>
      <c r="E9567">
        <v>0</v>
      </c>
      <c r="F9567" s="22">
        <v>44502.770833333336</v>
      </c>
      <c r="G9567" t="s">
        <v>19902</v>
      </c>
    </row>
    <row r="9568" spans="1:7">
      <c r="A9568" t="str">
        <f t="shared" si="731"/>
        <v>Exam AWS Certified Developer Associate topic 2:36</v>
      </c>
      <c r="B9568" t="s">
        <v>10603</v>
      </c>
      <c r="C9568">
        <v>36</v>
      </c>
      <c r="D9568">
        <v>7666</v>
      </c>
      <c r="E9568">
        <v>0</v>
      </c>
      <c r="F9568" s="22">
        <v>44502.769444444442</v>
      </c>
      <c r="G9568" t="s">
        <v>19903</v>
      </c>
    </row>
    <row r="9569" spans="1:7">
      <c r="A9569" t="str">
        <f t="shared" si="731"/>
        <v>Exam AWS DevOps Engineer Professional topic 1:49</v>
      </c>
      <c r="B9569" t="s">
        <v>9816</v>
      </c>
      <c r="C9569">
        <v>49</v>
      </c>
      <c r="D9569">
        <v>2375</v>
      </c>
      <c r="E9569">
        <v>0</v>
      </c>
      <c r="F9569" s="22">
        <v>44502.738194444442</v>
      </c>
      <c r="G9569" t="s">
        <v>19905</v>
      </c>
    </row>
    <row r="9570" spans="1:7">
      <c r="A9570" t="str">
        <f t="shared" si="731"/>
        <v>Exam AWS Certified Developer - Associate 2018 topic 1:33</v>
      </c>
      <c r="B9570" t="s">
        <v>10611</v>
      </c>
      <c r="C9570">
        <v>33</v>
      </c>
      <c r="D9570">
        <v>3687</v>
      </c>
      <c r="E9570">
        <v>0</v>
      </c>
      <c r="F9570" s="22">
        <v>44502.697222222225</v>
      </c>
      <c r="G9570" t="s">
        <v>19906</v>
      </c>
    </row>
    <row r="9571" spans="1:7">
      <c r="A9571" t="str">
        <f t="shared" si="731"/>
        <v>Exam AWS Certified Cloud Practitioner topic 2:2</v>
      </c>
      <c r="B9571" t="s">
        <v>10606</v>
      </c>
      <c r="C9571">
        <v>2</v>
      </c>
      <c r="D9571">
        <v>8841</v>
      </c>
      <c r="E9571">
        <v>0</v>
      </c>
      <c r="F9571" s="22">
        <v>44502.683333333334</v>
      </c>
      <c r="G9571" t="s">
        <v>19907</v>
      </c>
    </row>
    <row r="9572" spans="1:7">
      <c r="A9572" t="str">
        <f t="shared" si="731"/>
        <v>Exam AWS-SysOps topic 1:687</v>
      </c>
      <c r="B9572" t="s">
        <v>10204</v>
      </c>
      <c r="C9572">
        <v>687</v>
      </c>
      <c r="D9572">
        <v>51367</v>
      </c>
      <c r="E9572">
        <v>0</v>
      </c>
      <c r="F9572" s="22">
        <v>44502.659722222219</v>
      </c>
      <c r="G9572" t="s">
        <v>19908</v>
      </c>
    </row>
    <row r="9573" spans="1:7">
      <c r="A9573" t="str">
        <f t="shared" si="731"/>
        <v>Exam AWS Certified Developer Associate topic 2:87</v>
      </c>
      <c r="B9573" t="s">
        <v>10603</v>
      </c>
      <c r="C9573">
        <v>87</v>
      </c>
      <c r="D9573">
        <v>8802</v>
      </c>
      <c r="E9573">
        <v>0</v>
      </c>
      <c r="F9573" s="22">
        <v>44502.645833333336</v>
      </c>
      <c r="G9573" t="s">
        <v>19909</v>
      </c>
    </row>
    <row r="9574" spans="1:7">
      <c r="A9574" t="str">
        <f t="shared" si="731"/>
        <v>Exam AWS Certified Solutions Architect - Professional topic 1:264</v>
      </c>
      <c r="B9574" t="s">
        <v>9920</v>
      </c>
      <c r="C9574">
        <v>264</v>
      </c>
      <c r="D9574">
        <v>19004</v>
      </c>
      <c r="E9574">
        <v>809059</v>
      </c>
      <c r="F9574" s="22">
        <v>44502.631249999999</v>
      </c>
      <c r="G9574" t="s">
        <v>19910</v>
      </c>
    </row>
    <row r="9575" spans="1:7">
      <c r="A9575" t="str">
        <f t="shared" si="731"/>
        <v>Exam AWS Certified Security - Specialty topic 2:82</v>
      </c>
      <c r="B9575" t="s">
        <v>10607</v>
      </c>
      <c r="C9575">
        <v>82</v>
      </c>
      <c r="D9575">
        <v>1647</v>
      </c>
      <c r="E9575">
        <v>0</v>
      </c>
      <c r="F9575" s="22">
        <v>44502.631249999999</v>
      </c>
      <c r="G9575" t="s">
        <v>19911</v>
      </c>
    </row>
    <row r="9576" spans="1:7">
      <c r="A9576" t="str">
        <f t="shared" si="731"/>
        <v>Exam AWS-SysOps topic 1:566</v>
      </c>
      <c r="B9576" t="s">
        <v>10204</v>
      </c>
      <c r="C9576">
        <v>566</v>
      </c>
      <c r="D9576">
        <v>5860</v>
      </c>
      <c r="E9576">
        <v>0</v>
      </c>
      <c r="F9576" s="22">
        <v>44502.607638888891</v>
      </c>
      <c r="G9576" t="s">
        <v>19912</v>
      </c>
    </row>
    <row r="9577" spans="1:7">
      <c r="A9577" t="str">
        <f t="shared" si="731"/>
        <v>Exam AWS Certified Developer Associate topic 2:53</v>
      </c>
      <c r="B9577" t="s">
        <v>10603</v>
      </c>
      <c r="C9577">
        <v>53</v>
      </c>
      <c r="D9577">
        <v>5212</v>
      </c>
      <c r="E9577">
        <v>0</v>
      </c>
      <c r="F9577" s="22">
        <v>44502.600694444445</v>
      </c>
      <c r="G9577" t="s">
        <v>19913</v>
      </c>
    </row>
    <row r="9578" spans="1:7">
      <c r="A9578" t="str">
        <f t="shared" si="731"/>
        <v>Exam AWS-SysOps topic 1:68</v>
      </c>
      <c r="B9578" t="s">
        <v>10204</v>
      </c>
      <c r="C9578">
        <v>68</v>
      </c>
      <c r="D9578">
        <v>15344</v>
      </c>
      <c r="E9578">
        <v>0</v>
      </c>
      <c r="F9578" s="22">
        <v>44502.595138888886</v>
      </c>
      <c r="G9578" t="s">
        <v>19914</v>
      </c>
    </row>
    <row r="9579" spans="1:7">
      <c r="A9579" t="str">
        <f t="shared" si="731"/>
        <v>Exam AWS-SysOps topic 1:819</v>
      </c>
      <c r="B9579" t="s">
        <v>10204</v>
      </c>
      <c r="C9579">
        <v>819</v>
      </c>
      <c r="D9579">
        <v>20258</v>
      </c>
      <c r="E9579">
        <v>0</v>
      </c>
      <c r="F9579" s="22">
        <v>44502.594444444447</v>
      </c>
      <c r="G9579" t="s">
        <v>19915</v>
      </c>
    </row>
    <row r="9580" spans="1:7">
      <c r="A9580" t="str">
        <f t="shared" si="731"/>
        <v>Exam AWS-SysOps topic 2:144</v>
      </c>
      <c r="B9580" t="s">
        <v>10416</v>
      </c>
      <c r="C9580">
        <v>144</v>
      </c>
      <c r="D9580">
        <v>19315</v>
      </c>
      <c r="E9580">
        <v>0</v>
      </c>
      <c r="F9580" s="22">
        <v>44502.589583333334</v>
      </c>
      <c r="G9580" t="s">
        <v>19916</v>
      </c>
    </row>
    <row r="9581" spans="1:7">
      <c r="A9581" t="str">
        <f t="shared" si="731"/>
        <v>Exam AWS-SysOps topic 1:336</v>
      </c>
      <c r="B9581" t="s">
        <v>10204</v>
      </c>
      <c r="C9581">
        <v>336</v>
      </c>
      <c r="D9581">
        <v>8783</v>
      </c>
      <c r="E9581">
        <v>0</v>
      </c>
      <c r="F9581" s="22">
        <v>44502.583333333336</v>
      </c>
      <c r="G9581" t="s">
        <v>19917</v>
      </c>
    </row>
    <row r="9582" spans="1:7">
      <c r="A9582" t="str">
        <f t="shared" si="731"/>
        <v>Exam AWS Certified Cloud Practitioner topic 1:480</v>
      </c>
      <c r="B9582" t="s">
        <v>9776</v>
      </c>
      <c r="C9582">
        <v>480</v>
      </c>
      <c r="D9582">
        <v>34587</v>
      </c>
      <c r="E9582">
        <v>0</v>
      </c>
      <c r="F9582" s="22">
        <v>44502.566666666666</v>
      </c>
      <c r="G9582" t="s">
        <v>19918</v>
      </c>
    </row>
    <row r="9583" spans="1:7">
      <c r="A9583" t="str">
        <f t="shared" si="731"/>
        <v>Exam AWS-SysOps topic 1:887</v>
      </c>
      <c r="B9583" t="s">
        <v>10204</v>
      </c>
      <c r="C9583">
        <v>887</v>
      </c>
      <c r="D9583">
        <v>9675</v>
      </c>
      <c r="E9583">
        <v>0</v>
      </c>
      <c r="F9583" s="22">
        <v>44502.558333333334</v>
      </c>
      <c r="G9583" t="s">
        <v>19919</v>
      </c>
    </row>
    <row r="9584" spans="1:7">
      <c r="A9584" t="str">
        <f t="shared" si="731"/>
        <v>Exam AWS-SysOps topic 1:106</v>
      </c>
      <c r="B9584" t="s">
        <v>10204</v>
      </c>
      <c r="C9584">
        <v>106</v>
      </c>
      <c r="D9584">
        <v>10915</v>
      </c>
      <c r="E9584">
        <v>0</v>
      </c>
      <c r="F9584" s="22">
        <v>44502.551388888889</v>
      </c>
      <c r="G9584" t="s">
        <v>19920</v>
      </c>
    </row>
    <row r="9585" spans="1:7">
      <c r="A9585" t="str">
        <f t="shared" si="731"/>
        <v>Exam AWS Certified Solutions Architect - Associate topic 1:244</v>
      </c>
      <c r="B9585" t="s">
        <v>10516</v>
      </c>
      <c r="C9585">
        <v>244</v>
      </c>
      <c r="D9585">
        <v>2469</v>
      </c>
      <c r="E9585">
        <v>442607</v>
      </c>
      <c r="F9585" s="22">
        <v>44502.55</v>
      </c>
      <c r="G9585" t="s">
        <v>19921</v>
      </c>
    </row>
    <row r="9586" spans="1:7">
      <c r="A9586" t="str">
        <f t="shared" si="731"/>
        <v>Exam AWS-SysOps topic 1:542</v>
      </c>
      <c r="B9586" t="s">
        <v>10204</v>
      </c>
      <c r="C9586">
        <v>542</v>
      </c>
      <c r="D9586">
        <v>55129</v>
      </c>
      <c r="E9586">
        <v>0</v>
      </c>
      <c r="F9586" s="22">
        <v>44502.541666666664</v>
      </c>
      <c r="G9586" t="s">
        <v>19922</v>
      </c>
    </row>
    <row r="9587" spans="1:7">
      <c r="A9587" t="str">
        <f t="shared" si="731"/>
        <v>Exam AWS Certified Big Data - Specialty topic 1:49</v>
      </c>
      <c r="B9587" t="s">
        <v>10613</v>
      </c>
      <c r="C9587">
        <v>49</v>
      </c>
      <c r="D9587">
        <v>3564</v>
      </c>
      <c r="E9587">
        <v>0</v>
      </c>
      <c r="F9587" s="22">
        <v>44502.527083333334</v>
      </c>
      <c r="G9587" t="s">
        <v>19923</v>
      </c>
    </row>
    <row r="9588" spans="1:7">
      <c r="A9588" t="str">
        <f t="shared" si="731"/>
        <v>Exam AWS Certified Cloud Practitioner topic 1:671</v>
      </c>
      <c r="B9588" t="s">
        <v>9776</v>
      </c>
      <c r="C9588">
        <v>671</v>
      </c>
      <c r="D9588">
        <v>59881</v>
      </c>
      <c r="E9588">
        <v>0</v>
      </c>
      <c r="F9588" s="22">
        <v>44502.525694444441</v>
      </c>
      <c r="G9588" t="s">
        <v>19924</v>
      </c>
    </row>
    <row r="9589" spans="1:7">
      <c r="A9589" t="str">
        <f t="shared" si="731"/>
        <v>Exam AWS-SysOps topic 2:139</v>
      </c>
      <c r="B9589" t="s">
        <v>10416</v>
      </c>
      <c r="C9589">
        <v>139</v>
      </c>
      <c r="D9589">
        <v>24332</v>
      </c>
      <c r="E9589">
        <v>0</v>
      </c>
      <c r="F9589" s="22">
        <v>44502.490972222222</v>
      </c>
      <c r="G9589" t="s">
        <v>19925</v>
      </c>
    </row>
    <row r="9590" spans="1:7">
      <c r="A9590" t="str">
        <f t="shared" si="731"/>
        <v>Exam AWS-SysOps topic 1:797</v>
      </c>
      <c r="B9590" t="s">
        <v>10204</v>
      </c>
      <c r="C9590">
        <v>797</v>
      </c>
      <c r="D9590">
        <v>20138</v>
      </c>
      <c r="E9590">
        <v>0</v>
      </c>
      <c r="F9590" s="22">
        <v>44502.488194444442</v>
      </c>
      <c r="G9590" t="s">
        <v>19926</v>
      </c>
    </row>
    <row r="9591" spans="1:7">
      <c r="A9591" t="str">
        <f t="shared" si="731"/>
        <v>Exam AWS Certified Alexa Skill Builder - Specialty topic 2:14</v>
      </c>
      <c r="B9591" t="s">
        <v>10615</v>
      </c>
      <c r="C9591">
        <v>14</v>
      </c>
      <c r="D9591">
        <v>39723</v>
      </c>
      <c r="E9591">
        <v>0</v>
      </c>
      <c r="F9591" s="22">
        <v>44502.477083333331</v>
      </c>
      <c r="G9591" t="s">
        <v>19927</v>
      </c>
    </row>
    <row r="9592" spans="1:7">
      <c r="A9592" t="str">
        <f t="shared" si="731"/>
        <v>Exam AWS Certified Alexa Skill Builder - Specialty topic 1:10</v>
      </c>
      <c r="B9592" t="s">
        <v>10612</v>
      </c>
      <c r="C9592">
        <v>10</v>
      </c>
      <c r="D9592">
        <v>36341</v>
      </c>
      <c r="E9592">
        <v>0</v>
      </c>
      <c r="F9592" s="22">
        <v>44502.462500000001</v>
      </c>
      <c r="G9592" t="s">
        <v>19928</v>
      </c>
    </row>
    <row r="9593" spans="1:7">
      <c r="A9593" t="str">
        <f t="shared" si="731"/>
        <v>Exam AWS Certified Big Data - Specialty topic 1:3</v>
      </c>
      <c r="B9593" t="s">
        <v>10613</v>
      </c>
      <c r="C9593">
        <v>3</v>
      </c>
      <c r="D9593">
        <v>5298</v>
      </c>
      <c r="E9593">
        <v>0</v>
      </c>
      <c r="F9593" s="22">
        <v>44502.430555555555</v>
      </c>
      <c r="G9593" t="s">
        <v>19929</v>
      </c>
    </row>
    <row r="9594" spans="1:7">
      <c r="A9594" t="str">
        <f t="shared" si="731"/>
        <v>Exam AWS Certified Solutions Architect - Associate topic 2:3</v>
      </c>
      <c r="B9594" t="s">
        <v>10602</v>
      </c>
      <c r="C9594">
        <v>3</v>
      </c>
      <c r="D9594">
        <v>8113</v>
      </c>
      <c r="E9594">
        <v>474752</v>
      </c>
      <c r="F9594" s="22">
        <v>44502.427777777775</v>
      </c>
      <c r="G9594" t="s">
        <v>19930</v>
      </c>
    </row>
    <row r="9595" spans="1:7">
      <c r="A9595" t="str">
        <f t="shared" si="731"/>
        <v>Exam AWS DevOps Engineer Professional topic 1:154</v>
      </c>
      <c r="B9595" t="s">
        <v>9816</v>
      </c>
      <c r="C9595">
        <v>154</v>
      </c>
      <c r="D9595">
        <v>28581</v>
      </c>
      <c r="E9595">
        <v>0</v>
      </c>
      <c r="F9595" s="22">
        <v>44502.387499999997</v>
      </c>
      <c r="G9595" t="s">
        <v>19931</v>
      </c>
    </row>
    <row r="9596" spans="1:7">
      <c r="A9596" t="str">
        <f t="shared" si="731"/>
        <v>Exam AWS-SysOps topic 1:758</v>
      </c>
      <c r="B9596" t="s">
        <v>10204</v>
      </c>
      <c r="C9596">
        <v>758</v>
      </c>
      <c r="D9596">
        <v>19982</v>
      </c>
      <c r="E9596">
        <v>0</v>
      </c>
      <c r="F9596" s="22">
        <v>44502.375</v>
      </c>
      <c r="G9596" t="s">
        <v>19932</v>
      </c>
    </row>
    <row r="9597" spans="1:7">
      <c r="A9597" t="str">
        <f t="shared" si="731"/>
        <v>Exam AWS Certified Security - Specialty topic 1:23</v>
      </c>
      <c r="B9597" t="s">
        <v>10013</v>
      </c>
      <c r="C9597">
        <v>23</v>
      </c>
      <c r="D9597">
        <v>46605</v>
      </c>
      <c r="E9597">
        <v>0</v>
      </c>
      <c r="F9597" s="22">
        <v>44502.366666666669</v>
      </c>
      <c r="G9597" t="s">
        <v>19933</v>
      </c>
    </row>
    <row r="9598" spans="1:7">
      <c r="A9598" t="str">
        <f t="shared" si="731"/>
        <v>Exam AWS Certified Cloud Practitioner topic 1:519</v>
      </c>
      <c r="B9598" t="s">
        <v>9776</v>
      </c>
      <c r="C9598">
        <v>519</v>
      </c>
      <c r="D9598">
        <v>44222</v>
      </c>
      <c r="E9598">
        <v>0</v>
      </c>
      <c r="F9598" s="22">
        <v>44502.363194444442</v>
      </c>
      <c r="G9598" t="s">
        <v>19934</v>
      </c>
    </row>
    <row r="9599" spans="1:7">
      <c r="A9599" t="str">
        <f t="shared" si="731"/>
        <v>Exam AWS Certified Developer Associate topic 2:49</v>
      </c>
      <c r="B9599" t="s">
        <v>10603</v>
      </c>
      <c r="C9599">
        <v>49</v>
      </c>
      <c r="D9599">
        <v>10592</v>
      </c>
      <c r="E9599">
        <v>0</v>
      </c>
      <c r="F9599" s="22">
        <v>44502.351388888892</v>
      </c>
      <c r="G9599" t="s">
        <v>19935</v>
      </c>
    </row>
    <row r="9600" spans="1:7">
      <c r="A9600" t="str">
        <f t="shared" si="731"/>
        <v>Exam AWS-SysOps topic 1:146</v>
      </c>
      <c r="B9600" t="s">
        <v>10204</v>
      </c>
      <c r="C9600">
        <v>146</v>
      </c>
      <c r="D9600">
        <v>15508</v>
      </c>
      <c r="E9600">
        <v>0</v>
      </c>
      <c r="F9600" s="22">
        <v>44502.297222222223</v>
      </c>
      <c r="G9600" t="s">
        <v>19937</v>
      </c>
    </row>
    <row r="9601" spans="1:7">
      <c r="A9601" t="str">
        <f t="shared" si="731"/>
        <v>Exam ANS-C00 topic 1:85</v>
      </c>
      <c r="B9601" t="s">
        <v>10605</v>
      </c>
      <c r="C9601">
        <v>85</v>
      </c>
      <c r="D9601">
        <v>19945</v>
      </c>
      <c r="E9601">
        <v>0</v>
      </c>
      <c r="F9601" s="22">
        <v>44502.287499999999</v>
      </c>
      <c r="G9601" t="s">
        <v>19938</v>
      </c>
    </row>
    <row r="9602" spans="1:7">
      <c r="A9602" t="str">
        <f t="shared" si="731"/>
        <v>Exam AWS Certified Big Data - Specialty topic 2:7</v>
      </c>
      <c r="B9602" t="s">
        <v>10610</v>
      </c>
      <c r="C9602">
        <v>7</v>
      </c>
      <c r="D9602">
        <v>4075</v>
      </c>
      <c r="E9602">
        <v>0</v>
      </c>
      <c r="F9602" s="22">
        <v>44502.285416666666</v>
      </c>
      <c r="G9602" t="s">
        <v>19939</v>
      </c>
    </row>
    <row r="9603" spans="1:7">
      <c r="A9603" t="str">
        <f t="shared" si="731"/>
        <v>Exam AWS Certified Security - Specialty topic 1:123</v>
      </c>
      <c r="B9603" t="s">
        <v>10013</v>
      </c>
      <c r="C9603">
        <v>123</v>
      </c>
      <c r="D9603">
        <v>51554</v>
      </c>
      <c r="E9603">
        <v>0</v>
      </c>
      <c r="F9603" s="22">
        <v>44502.277777777781</v>
      </c>
      <c r="G9603" t="s">
        <v>19940</v>
      </c>
    </row>
    <row r="9604" spans="1:7">
      <c r="A9604" t="str">
        <f t="shared" si="731"/>
        <v>Exam AWS Certified Solutions Architect - Professional topic 2:227</v>
      </c>
      <c r="B9604" t="s">
        <v>10604</v>
      </c>
      <c r="C9604">
        <v>227</v>
      </c>
      <c r="D9604">
        <v>28434</v>
      </c>
      <c r="E9604">
        <v>567272</v>
      </c>
      <c r="F9604" s="22">
        <v>44502.263888888891</v>
      </c>
      <c r="G9604" t="s">
        <v>19941</v>
      </c>
    </row>
    <row r="9605" spans="1:7">
      <c r="A9605" t="str">
        <f t="shared" si="731"/>
        <v>Exam AWS Certified Solutions Architect - Associate topic 2:10</v>
      </c>
      <c r="B9605" t="s">
        <v>10602</v>
      </c>
      <c r="C9605">
        <v>10</v>
      </c>
      <c r="D9605">
        <v>8128</v>
      </c>
      <c r="E9605">
        <v>474759</v>
      </c>
      <c r="F9605" s="22">
        <v>44502.252083333333</v>
      </c>
      <c r="G9605" t="s">
        <v>19943</v>
      </c>
    </row>
    <row r="9606" spans="1:7">
      <c r="A9606" t="str">
        <f t="shared" ref="A9606:A9669" si="732">TRIM(B9606)&amp;":"&amp;C9606</f>
        <v>Exam AWS-SysOps topic 1:744</v>
      </c>
      <c r="B9606" t="s">
        <v>10204</v>
      </c>
      <c r="C9606">
        <v>744</v>
      </c>
      <c r="D9606">
        <v>21869</v>
      </c>
      <c r="E9606">
        <v>0</v>
      </c>
      <c r="F9606" s="22">
        <v>44502.244444444441</v>
      </c>
      <c r="G9606" t="s">
        <v>19945</v>
      </c>
    </row>
    <row r="9607" spans="1:7">
      <c r="A9607" t="str">
        <f t="shared" si="732"/>
        <v>Exam AWS-SysOps topic 1:2</v>
      </c>
      <c r="B9607" t="s">
        <v>10204</v>
      </c>
      <c r="C9607">
        <v>2</v>
      </c>
      <c r="D9607">
        <v>7386</v>
      </c>
      <c r="E9607">
        <v>0</v>
      </c>
      <c r="F9607" s="22">
        <v>44502.234027777777</v>
      </c>
      <c r="G9607" t="s">
        <v>19946</v>
      </c>
    </row>
    <row r="9608" spans="1:7">
      <c r="A9608" t="str">
        <f t="shared" si="732"/>
        <v>Exam AWS Certified Big Data - Specialty topic 1:46</v>
      </c>
      <c r="B9608" t="s">
        <v>10613</v>
      </c>
      <c r="C9608">
        <v>46</v>
      </c>
      <c r="D9608">
        <v>4587</v>
      </c>
      <c r="E9608">
        <v>0</v>
      </c>
      <c r="F9608" s="22">
        <v>44502.209722222222</v>
      </c>
      <c r="G9608" t="s">
        <v>19947</v>
      </c>
    </row>
    <row r="9609" spans="1:7">
      <c r="A9609" t="str">
        <f t="shared" si="732"/>
        <v>Exam ANS-C00 topic 1:175</v>
      </c>
      <c r="B9609" t="s">
        <v>10605</v>
      </c>
      <c r="C9609">
        <v>175</v>
      </c>
      <c r="D9609">
        <v>47331</v>
      </c>
      <c r="E9609">
        <v>0</v>
      </c>
      <c r="F9609" s="22">
        <v>44502.204861111109</v>
      </c>
      <c r="G9609" t="s">
        <v>19948</v>
      </c>
    </row>
    <row r="9610" spans="1:7">
      <c r="A9610" t="str">
        <f t="shared" si="732"/>
        <v>Exam AWS Certified Solutions Architect - Associate topic 1:236</v>
      </c>
      <c r="B9610" t="s">
        <v>10516</v>
      </c>
      <c r="C9610">
        <v>236</v>
      </c>
      <c r="D9610">
        <v>3034</v>
      </c>
      <c r="E9610">
        <v>442599</v>
      </c>
      <c r="F9610" s="22">
        <v>44502.19027777778</v>
      </c>
      <c r="G9610" t="s">
        <v>19949</v>
      </c>
    </row>
    <row r="9611" spans="1:7">
      <c r="A9611" t="str">
        <f t="shared" si="732"/>
        <v>Exam AWS Certified Developer Associate topic 2:103</v>
      </c>
      <c r="B9611" t="s">
        <v>10603</v>
      </c>
      <c r="C9611">
        <v>103</v>
      </c>
      <c r="D9611">
        <v>10643</v>
      </c>
      <c r="E9611">
        <v>0</v>
      </c>
      <c r="F9611" s="22">
        <v>44502.185416666667</v>
      </c>
      <c r="G9611" t="s">
        <v>19950</v>
      </c>
    </row>
    <row r="9612" spans="1:7">
      <c r="A9612" t="str">
        <f t="shared" si="732"/>
        <v>Exam AWS Certified Developer Associate topic 2:47</v>
      </c>
      <c r="B9612" t="s">
        <v>10603</v>
      </c>
      <c r="C9612">
        <v>47</v>
      </c>
      <c r="D9612">
        <v>10590</v>
      </c>
      <c r="E9612">
        <v>0</v>
      </c>
      <c r="F9612" s="22">
        <v>44502.154166666667</v>
      </c>
      <c r="G9612" t="s">
        <v>19952</v>
      </c>
    </row>
    <row r="9613" spans="1:7">
      <c r="A9613" t="str">
        <f t="shared" si="732"/>
        <v>Exam AWS-SysOps topic 1:662</v>
      </c>
      <c r="B9613" t="s">
        <v>10204</v>
      </c>
      <c r="C9613">
        <v>662</v>
      </c>
      <c r="D9613">
        <v>51977</v>
      </c>
      <c r="E9613">
        <v>0</v>
      </c>
      <c r="F9613" s="22">
        <v>44502.14166666667</v>
      </c>
      <c r="G9613" t="s">
        <v>19953</v>
      </c>
    </row>
    <row r="9614" spans="1:7">
      <c r="A9614" t="str">
        <f t="shared" si="732"/>
        <v>Exam AWS Certified Cloud Practitioner topic 1:354</v>
      </c>
      <c r="B9614" t="s">
        <v>9776</v>
      </c>
      <c r="C9614">
        <v>354</v>
      </c>
      <c r="D9614">
        <v>30891</v>
      </c>
      <c r="E9614">
        <v>0</v>
      </c>
      <c r="F9614" s="22">
        <v>44502.118750000001</v>
      </c>
      <c r="G9614" t="s">
        <v>19954</v>
      </c>
    </row>
    <row r="9615" spans="1:7">
      <c r="A9615" t="str">
        <f t="shared" si="732"/>
        <v>Exam AWS Certified Big Data - Specialty topic 2:6</v>
      </c>
      <c r="B9615" t="s">
        <v>10610</v>
      </c>
      <c r="C9615">
        <v>6</v>
      </c>
      <c r="D9615">
        <v>4281</v>
      </c>
      <c r="E9615">
        <v>0</v>
      </c>
      <c r="F9615" s="22">
        <v>44502.112500000003</v>
      </c>
      <c r="G9615" t="s">
        <v>19955</v>
      </c>
    </row>
    <row r="9616" spans="1:7">
      <c r="A9616" t="str">
        <f t="shared" si="732"/>
        <v>Exam AWS Certified Big Data - Specialty topic 1:17</v>
      </c>
      <c r="B9616" t="s">
        <v>10613</v>
      </c>
      <c r="C9616">
        <v>17</v>
      </c>
      <c r="D9616">
        <v>3594</v>
      </c>
      <c r="E9616">
        <v>0</v>
      </c>
      <c r="F9616" s="22">
        <v>44502.11041666667</v>
      </c>
      <c r="G9616" t="s">
        <v>19956</v>
      </c>
    </row>
    <row r="9617" spans="1:7">
      <c r="A9617" t="str">
        <f t="shared" si="732"/>
        <v>Exam AWS Certified Solutions Architect - Associate topic 1:262</v>
      </c>
      <c r="B9617" t="s">
        <v>10516</v>
      </c>
      <c r="C9617">
        <v>262</v>
      </c>
      <c r="D9617">
        <v>2578</v>
      </c>
      <c r="E9617">
        <v>442625</v>
      </c>
      <c r="F9617" s="22">
        <v>44502.078472222223</v>
      </c>
      <c r="G9617" t="s">
        <v>19958</v>
      </c>
    </row>
    <row r="9618" spans="1:7">
      <c r="A9618" t="str">
        <f t="shared" si="732"/>
        <v>Exam AWS Certified Alexa Skill Builder - Specialty topic 1:38</v>
      </c>
      <c r="B9618" t="s">
        <v>10612</v>
      </c>
      <c r="C9618">
        <v>38</v>
      </c>
      <c r="D9618">
        <v>40762</v>
      </c>
      <c r="E9618">
        <v>0</v>
      </c>
      <c r="F9618" s="22">
        <v>44502.058333333334</v>
      </c>
      <c r="G9618" t="s">
        <v>19959</v>
      </c>
    </row>
    <row r="9619" spans="1:7">
      <c r="A9619" t="str">
        <f t="shared" si="732"/>
        <v>Exam AWS-SysOps topic 1:172</v>
      </c>
      <c r="B9619" t="s">
        <v>10204</v>
      </c>
      <c r="C9619">
        <v>172</v>
      </c>
      <c r="D9619">
        <v>10897</v>
      </c>
      <c r="E9619">
        <v>0</v>
      </c>
      <c r="F9619" s="22">
        <v>44502.051388888889</v>
      </c>
      <c r="G9619" t="s">
        <v>19960</v>
      </c>
    </row>
    <row r="9620" spans="1:7">
      <c r="A9620" t="str">
        <f t="shared" si="732"/>
        <v>Exam AWS Certified Security - Specialty topic 1:27</v>
      </c>
      <c r="B9620" t="s">
        <v>10013</v>
      </c>
      <c r="C9620">
        <v>27</v>
      </c>
      <c r="D9620">
        <v>2719</v>
      </c>
      <c r="E9620">
        <v>0</v>
      </c>
      <c r="F9620" s="22">
        <v>44502.039583333331</v>
      </c>
      <c r="G9620" t="s">
        <v>19961</v>
      </c>
    </row>
    <row r="9621" spans="1:7">
      <c r="A9621" t="str">
        <f t="shared" si="732"/>
        <v>Exam AWS-SysOps topic 1:124</v>
      </c>
      <c r="B9621" t="s">
        <v>10204</v>
      </c>
      <c r="C9621">
        <v>124</v>
      </c>
      <c r="D9621">
        <v>9088</v>
      </c>
      <c r="E9621">
        <v>0</v>
      </c>
      <c r="F9621" s="22">
        <v>44502.020833333336</v>
      </c>
      <c r="G9621" t="s">
        <v>19962</v>
      </c>
    </row>
    <row r="9622" spans="1:7">
      <c r="A9622" t="str">
        <f t="shared" si="732"/>
        <v>Exam AWS-SysOps topic 2:156</v>
      </c>
      <c r="B9622" t="s">
        <v>10416</v>
      </c>
      <c r="C9622">
        <v>156</v>
      </c>
      <c r="D9622">
        <v>19542</v>
      </c>
      <c r="E9622">
        <v>0</v>
      </c>
      <c r="F9622" s="22">
        <v>44501.962500000001</v>
      </c>
      <c r="G9622" t="s">
        <v>19963</v>
      </c>
    </row>
    <row r="9623" spans="1:7">
      <c r="A9623" t="str">
        <f t="shared" si="732"/>
        <v>Exam AWS-SysOps topic 1:825</v>
      </c>
      <c r="B9623" t="s">
        <v>10204</v>
      </c>
      <c r="C9623">
        <v>825</v>
      </c>
      <c r="D9623">
        <v>20266</v>
      </c>
      <c r="E9623">
        <v>0</v>
      </c>
      <c r="F9623" s="22">
        <v>44501.956944444442</v>
      </c>
      <c r="G9623" t="s">
        <v>19964</v>
      </c>
    </row>
    <row r="9624" spans="1:7">
      <c r="A9624" t="str">
        <f t="shared" si="732"/>
        <v>Exam AWS Certified Alexa Skill Builder - Specialty topic 1:9</v>
      </c>
      <c r="B9624" t="s">
        <v>10612</v>
      </c>
      <c r="C9624">
        <v>9</v>
      </c>
      <c r="D9624">
        <v>36320</v>
      </c>
      <c r="E9624">
        <v>0</v>
      </c>
      <c r="F9624" s="22">
        <v>44501.954861111109</v>
      </c>
      <c r="G9624" t="s">
        <v>19965</v>
      </c>
    </row>
    <row r="9625" spans="1:7">
      <c r="A9625" t="str">
        <f t="shared" si="732"/>
        <v>Exam AWS Certified Security - Specialty topic 1:9</v>
      </c>
      <c r="B9625" t="s">
        <v>10013</v>
      </c>
      <c r="C9625">
        <v>9</v>
      </c>
      <c r="D9625">
        <v>1624</v>
      </c>
      <c r="E9625">
        <v>0</v>
      </c>
      <c r="F9625" s="22">
        <v>44501.939583333333</v>
      </c>
      <c r="G9625" t="s">
        <v>19966</v>
      </c>
    </row>
    <row r="9626" spans="1:7">
      <c r="A9626" t="str">
        <f t="shared" si="732"/>
        <v>Exam AWS Certified Big Data - Specialty topic 1:36</v>
      </c>
      <c r="B9626" t="s">
        <v>10613</v>
      </c>
      <c r="C9626">
        <v>36</v>
      </c>
      <c r="D9626">
        <v>3362</v>
      </c>
      <c r="E9626">
        <v>0</v>
      </c>
      <c r="F9626" s="22">
        <v>44501.928472222222</v>
      </c>
      <c r="G9626" t="s">
        <v>19967</v>
      </c>
    </row>
    <row r="9627" spans="1:7">
      <c r="A9627" t="str">
        <f t="shared" si="732"/>
        <v>Exam AWS-SysOps topic 1:265</v>
      </c>
      <c r="B9627" t="s">
        <v>10204</v>
      </c>
      <c r="C9627">
        <v>265</v>
      </c>
      <c r="D9627">
        <v>16318</v>
      </c>
      <c r="E9627">
        <v>0</v>
      </c>
      <c r="F9627" s="22">
        <v>44501.909722222219</v>
      </c>
      <c r="G9627" t="s">
        <v>19968</v>
      </c>
    </row>
    <row r="9628" spans="1:7">
      <c r="A9628" t="str">
        <f t="shared" si="732"/>
        <v>Exam AWS Certified Solutions Architect - Professional topic 2:144</v>
      </c>
      <c r="B9628" t="s">
        <v>10604</v>
      </c>
      <c r="C9628">
        <v>144</v>
      </c>
      <c r="D9628">
        <v>16571</v>
      </c>
      <c r="E9628">
        <v>493152</v>
      </c>
      <c r="F9628" s="22">
        <v>44501.904166666667</v>
      </c>
      <c r="G9628" t="s">
        <v>19969</v>
      </c>
    </row>
    <row r="9629" spans="1:7">
      <c r="A9629" t="str">
        <f t="shared" si="732"/>
        <v>Exam AWS-SysOps topic 1:215</v>
      </c>
      <c r="B9629" t="s">
        <v>10204</v>
      </c>
      <c r="C9629">
        <v>215</v>
      </c>
      <c r="D9629">
        <v>10918</v>
      </c>
      <c r="E9629">
        <v>0</v>
      </c>
      <c r="F9629" s="22">
        <v>44501.90347222222</v>
      </c>
      <c r="G9629" t="s">
        <v>19970</v>
      </c>
    </row>
    <row r="9630" spans="1:7">
      <c r="A9630" t="str">
        <f t="shared" si="732"/>
        <v>Exam AWS Certified Developer Associate topic 2:5</v>
      </c>
      <c r="B9630" t="s">
        <v>10603</v>
      </c>
      <c r="C9630">
        <v>5</v>
      </c>
      <c r="D9630">
        <v>7096</v>
      </c>
      <c r="E9630">
        <v>0</v>
      </c>
      <c r="F9630" s="22">
        <v>44501.885416666664</v>
      </c>
      <c r="G9630" t="s">
        <v>19971</v>
      </c>
    </row>
    <row r="9631" spans="1:7">
      <c r="A9631" t="str">
        <f t="shared" si="732"/>
        <v>Exam AWS-SysOps topic 1:553</v>
      </c>
      <c r="B9631" t="s">
        <v>10204</v>
      </c>
      <c r="C9631">
        <v>553</v>
      </c>
      <c r="D9631">
        <v>16921</v>
      </c>
      <c r="E9631">
        <v>0</v>
      </c>
      <c r="F9631" s="22">
        <v>44501.881249999999</v>
      </c>
      <c r="G9631" t="s">
        <v>19972</v>
      </c>
    </row>
    <row r="9632" spans="1:7">
      <c r="A9632" t="str">
        <f t="shared" si="732"/>
        <v>Exam AWS Certified Solutions Architect - Associate topic 1:166</v>
      </c>
      <c r="B9632" t="s">
        <v>10516</v>
      </c>
      <c r="C9632">
        <v>166</v>
      </c>
      <c r="D9632">
        <v>7414</v>
      </c>
      <c r="E9632">
        <v>442529</v>
      </c>
      <c r="F9632" s="22">
        <v>44501.875694444447</v>
      </c>
      <c r="G9632" t="s">
        <v>19973</v>
      </c>
    </row>
    <row r="9633" spans="1:7">
      <c r="A9633" t="str">
        <f t="shared" si="732"/>
        <v>Exam AWS Certified Solutions Architect - Associate SAA-C02 topic 2:11</v>
      </c>
      <c r="B9633" t="s">
        <v>10608</v>
      </c>
      <c r="C9633">
        <v>11</v>
      </c>
      <c r="D9633">
        <v>27840</v>
      </c>
      <c r="E9633">
        <v>557443</v>
      </c>
      <c r="F9633" s="22">
        <v>44501.871527777781</v>
      </c>
      <c r="G9633" t="s">
        <v>19974</v>
      </c>
    </row>
    <row r="9634" spans="1:7">
      <c r="A9634" t="str">
        <f t="shared" si="732"/>
        <v>Exam AWS-SysOps topic 1:60</v>
      </c>
      <c r="B9634" t="s">
        <v>10204</v>
      </c>
      <c r="C9634">
        <v>60</v>
      </c>
      <c r="D9634">
        <v>15339</v>
      </c>
      <c r="E9634">
        <v>0</v>
      </c>
      <c r="F9634" s="22">
        <v>44501.867361111108</v>
      </c>
      <c r="G9634" t="s">
        <v>19975</v>
      </c>
    </row>
    <row r="9635" spans="1:7">
      <c r="A9635" t="str">
        <f t="shared" si="732"/>
        <v>Exam AWS Certified Security - Specialty topic 1:123</v>
      </c>
      <c r="B9635" t="s">
        <v>10013</v>
      </c>
      <c r="C9635">
        <v>123</v>
      </c>
      <c r="D9635">
        <v>48612</v>
      </c>
      <c r="E9635">
        <v>0</v>
      </c>
      <c r="F9635" s="22">
        <v>44501.863194444442</v>
      </c>
      <c r="G9635" t="s">
        <v>19976</v>
      </c>
    </row>
    <row r="9636" spans="1:7">
      <c r="A9636" t="str">
        <f t="shared" si="732"/>
        <v>Exam AWS-SysOps topic 2:191</v>
      </c>
      <c r="B9636" t="s">
        <v>10416</v>
      </c>
      <c r="C9636">
        <v>191</v>
      </c>
      <c r="D9636">
        <v>18842</v>
      </c>
      <c r="E9636">
        <v>0</v>
      </c>
      <c r="F9636" s="22">
        <v>44501.861805555556</v>
      </c>
      <c r="G9636" t="s">
        <v>19977</v>
      </c>
    </row>
    <row r="9637" spans="1:7">
      <c r="A9637" t="str">
        <f t="shared" si="732"/>
        <v>Exam AWS-SysOps topic 1:818</v>
      </c>
      <c r="B9637" t="s">
        <v>10204</v>
      </c>
      <c r="C9637">
        <v>818</v>
      </c>
      <c r="D9637">
        <v>20255</v>
      </c>
      <c r="E9637">
        <v>0</v>
      </c>
      <c r="F9637" s="22">
        <v>44501.848611111112</v>
      </c>
      <c r="G9637" t="s">
        <v>19978</v>
      </c>
    </row>
    <row r="9638" spans="1:7">
      <c r="A9638" t="str">
        <f t="shared" si="732"/>
        <v>Exam AWS-SysOps topic 1:264</v>
      </c>
      <c r="B9638" t="s">
        <v>10204</v>
      </c>
      <c r="C9638">
        <v>264</v>
      </c>
      <c r="D9638">
        <v>16317</v>
      </c>
      <c r="E9638">
        <v>0</v>
      </c>
      <c r="F9638" s="22">
        <v>44501.818055555559</v>
      </c>
      <c r="G9638" t="s">
        <v>19980</v>
      </c>
    </row>
    <row r="9639" spans="1:7">
      <c r="A9639" t="str">
        <f t="shared" si="732"/>
        <v>Exam AWS-SysOps topic 1:303</v>
      </c>
      <c r="B9639" t="s">
        <v>10204</v>
      </c>
      <c r="C9639">
        <v>303</v>
      </c>
      <c r="D9639">
        <v>16411</v>
      </c>
      <c r="E9639">
        <v>0</v>
      </c>
      <c r="F9639" s="22">
        <v>44501.811805555553</v>
      </c>
      <c r="G9639" t="s">
        <v>19981</v>
      </c>
    </row>
    <row r="9640" spans="1:7">
      <c r="A9640" t="str">
        <f t="shared" si="732"/>
        <v>Exam AWS DevOps Engineer Professional topic 1:388</v>
      </c>
      <c r="B9640" t="s">
        <v>9816</v>
      </c>
      <c r="C9640">
        <v>388</v>
      </c>
      <c r="D9640">
        <v>50246</v>
      </c>
      <c r="E9640">
        <v>0</v>
      </c>
      <c r="F9640" s="22">
        <v>44501.773611111108</v>
      </c>
      <c r="G9640" t="s">
        <v>19982</v>
      </c>
    </row>
    <row r="9641" spans="1:7">
      <c r="A9641" t="str">
        <f t="shared" si="732"/>
        <v>Exam AWS-SysOps topic 1:568</v>
      </c>
      <c r="B9641" t="s">
        <v>10204</v>
      </c>
      <c r="C9641">
        <v>568</v>
      </c>
      <c r="D9641">
        <v>17015</v>
      </c>
      <c r="E9641">
        <v>0</v>
      </c>
      <c r="F9641" s="22">
        <v>44501.772222222222</v>
      </c>
      <c r="G9641" t="s">
        <v>19983</v>
      </c>
    </row>
    <row r="9642" spans="1:7">
      <c r="A9642" t="str">
        <f t="shared" si="732"/>
        <v>Exam AWS-SysOps topic 1:759</v>
      </c>
      <c r="B9642" t="s">
        <v>10204</v>
      </c>
      <c r="C9642">
        <v>759</v>
      </c>
      <c r="D9642">
        <v>19983</v>
      </c>
      <c r="E9642">
        <v>0</v>
      </c>
      <c r="F9642" s="22">
        <v>44501.760416666664</v>
      </c>
      <c r="G9642" t="s">
        <v>19984</v>
      </c>
    </row>
    <row r="9643" spans="1:7">
      <c r="A9643" t="str">
        <f t="shared" si="732"/>
        <v>Exam AWS-SysOps topic 1:204</v>
      </c>
      <c r="B9643" t="s">
        <v>10204</v>
      </c>
      <c r="C9643">
        <v>204</v>
      </c>
      <c r="D9643">
        <v>15865</v>
      </c>
      <c r="E9643">
        <v>0</v>
      </c>
      <c r="F9643" s="22">
        <v>44501.753472222219</v>
      </c>
      <c r="G9643" t="s">
        <v>19985</v>
      </c>
    </row>
    <row r="9644" spans="1:7">
      <c r="A9644" t="str">
        <f t="shared" si="732"/>
        <v>Exam AWS Certified Developer Associate topic 2:58</v>
      </c>
      <c r="B9644" t="s">
        <v>10603</v>
      </c>
      <c r="C9644">
        <v>58</v>
      </c>
      <c r="D9644">
        <v>10598</v>
      </c>
      <c r="E9644">
        <v>0</v>
      </c>
      <c r="F9644" s="22">
        <v>44501.73541666667</v>
      </c>
      <c r="G9644" t="s">
        <v>19986</v>
      </c>
    </row>
    <row r="9645" spans="1:7">
      <c r="A9645" t="str">
        <f t="shared" si="732"/>
        <v>Exam AWS-SysOps topic 1:684</v>
      </c>
      <c r="B9645" t="s">
        <v>10204</v>
      </c>
      <c r="C9645">
        <v>684</v>
      </c>
      <c r="D9645">
        <v>7274</v>
      </c>
      <c r="E9645">
        <v>0</v>
      </c>
      <c r="F9645" s="22">
        <v>44501.71875</v>
      </c>
      <c r="G9645" t="s">
        <v>19987</v>
      </c>
    </row>
    <row r="9646" spans="1:7">
      <c r="A9646" t="str">
        <f t="shared" si="732"/>
        <v>Exam AWS Certified Developer - Associate 2018 topic 1:56</v>
      </c>
      <c r="B9646" t="s">
        <v>10611</v>
      </c>
      <c r="C9646">
        <v>56</v>
      </c>
      <c r="D9646">
        <v>1985</v>
      </c>
      <c r="E9646">
        <v>0</v>
      </c>
      <c r="F9646" s="22">
        <v>44501.718055555553</v>
      </c>
      <c r="G9646" t="s">
        <v>19988</v>
      </c>
    </row>
    <row r="9647" spans="1:7">
      <c r="A9647" t="str">
        <f t="shared" si="732"/>
        <v>Exam AWS-SysOps topic 1:363</v>
      </c>
      <c r="B9647" t="s">
        <v>10204</v>
      </c>
      <c r="C9647">
        <v>363</v>
      </c>
      <c r="D9647">
        <v>17409</v>
      </c>
      <c r="E9647">
        <v>0</v>
      </c>
      <c r="F9647" s="22">
        <v>44501.710416666669</v>
      </c>
      <c r="G9647" t="s">
        <v>19990</v>
      </c>
    </row>
    <row r="9648" spans="1:7">
      <c r="A9648" t="str">
        <f t="shared" si="732"/>
        <v>Exam AWS DevOps Engineer Professional topic 1:67</v>
      </c>
      <c r="B9648" t="s">
        <v>9816</v>
      </c>
      <c r="C9648">
        <v>67</v>
      </c>
      <c r="D9648">
        <v>2849</v>
      </c>
      <c r="E9648">
        <v>0</v>
      </c>
      <c r="F9648" s="22">
        <v>44501.699305555558</v>
      </c>
      <c r="G9648" t="s">
        <v>19991</v>
      </c>
    </row>
    <row r="9649" spans="1:7">
      <c r="A9649" t="str">
        <f t="shared" si="732"/>
        <v>Exam AWS DevOps Engineer Professional topic 1:436</v>
      </c>
      <c r="B9649" t="s">
        <v>9816</v>
      </c>
      <c r="C9649">
        <v>436</v>
      </c>
      <c r="D9649">
        <v>50324</v>
      </c>
      <c r="E9649">
        <v>0</v>
      </c>
      <c r="F9649" s="22">
        <v>44501.686111111114</v>
      </c>
      <c r="G9649" t="s">
        <v>19992</v>
      </c>
    </row>
    <row r="9650" spans="1:7">
      <c r="A9650" t="str">
        <f t="shared" si="732"/>
        <v>Exam AWS Certified Big Data - Specialty topic 1:11</v>
      </c>
      <c r="B9650" t="s">
        <v>10613</v>
      </c>
      <c r="C9650">
        <v>11</v>
      </c>
      <c r="D9650">
        <v>4340</v>
      </c>
      <c r="E9650">
        <v>0</v>
      </c>
      <c r="F9650" s="22">
        <v>44501.65902777778</v>
      </c>
      <c r="G9650" t="s">
        <v>19993</v>
      </c>
    </row>
    <row r="9651" spans="1:7">
      <c r="A9651" t="str">
        <f t="shared" si="732"/>
        <v>Exam AWS Certified Cloud Practitioner topic 2:18</v>
      </c>
      <c r="B9651" t="s">
        <v>10606</v>
      </c>
      <c r="C9651">
        <v>18</v>
      </c>
      <c r="D9651">
        <v>8880</v>
      </c>
      <c r="E9651">
        <v>0</v>
      </c>
      <c r="F9651" s="22">
        <v>44501.658333333333</v>
      </c>
      <c r="G9651" t="s">
        <v>19994</v>
      </c>
    </row>
    <row r="9652" spans="1:7">
      <c r="A9652" t="str">
        <f t="shared" si="732"/>
        <v>Exam AWS Certified Developer Associate topic 2:28</v>
      </c>
      <c r="B9652" t="s">
        <v>10603</v>
      </c>
      <c r="C9652">
        <v>28</v>
      </c>
      <c r="D9652">
        <v>8796</v>
      </c>
      <c r="E9652">
        <v>0</v>
      </c>
      <c r="F9652" s="22">
        <v>44501.643055555556</v>
      </c>
      <c r="G9652" t="s">
        <v>19995</v>
      </c>
    </row>
    <row r="9653" spans="1:7">
      <c r="A9653" t="str">
        <f t="shared" si="732"/>
        <v>Exam AWS DevOps Engineer Professional topic 1:497</v>
      </c>
      <c r="B9653" t="s">
        <v>9816</v>
      </c>
      <c r="C9653">
        <v>497</v>
      </c>
      <c r="D9653">
        <v>50513</v>
      </c>
      <c r="E9653">
        <v>0</v>
      </c>
      <c r="F9653" s="22">
        <v>44501.634027777778</v>
      </c>
      <c r="G9653" t="s">
        <v>19996</v>
      </c>
    </row>
    <row r="9654" spans="1:7">
      <c r="A9654" t="str">
        <f t="shared" si="732"/>
        <v>Exam AWS Certified Solutions Architect - Professional topic 1:129</v>
      </c>
      <c r="B9654" t="s">
        <v>9920</v>
      </c>
      <c r="C9654">
        <v>129</v>
      </c>
      <c r="D9654">
        <v>27195</v>
      </c>
      <c r="E9654">
        <v>808924</v>
      </c>
      <c r="F9654" s="22">
        <v>44501.598611111112</v>
      </c>
      <c r="G9654" t="s">
        <v>19998</v>
      </c>
    </row>
    <row r="9655" spans="1:7">
      <c r="A9655" t="str">
        <f t="shared" si="732"/>
        <v>Exam AWS Certified Solutions Architect - Professional topic 2:148</v>
      </c>
      <c r="B9655" t="s">
        <v>10604</v>
      </c>
      <c r="C9655">
        <v>148</v>
      </c>
      <c r="D9655">
        <v>16733</v>
      </c>
      <c r="E9655">
        <v>493166</v>
      </c>
      <c r="F9655" s="22">
        <v>44501.592361111114</v>
      </c>
      <c r="G9655" t="s">
        <v>19999</v>
      </c>
    </row>
    <row r="9656" spans="1:7">
      <c r="A9656" t="str">
        <f t="shared" si="732"/>
        <v>Exam ANS-C00 topic 1:346</v>
      </c>
      <c r="B9656" t="s">
        <v>10605</v>
      </c>
      <c r="C9656">
        <v>346</v>
      </c>
      <c r="D9656">
        <v>45268</v>
      </c>
      <c r="E9656">
        <v>0</v>
      </c>
      <c r="F9656" s="22">
        <v>44501.5625</v>
      </c>
      <c r="G9656" t="s">
        <v>20000</v>
      </c>
    </row>
    <row r="9657" spans="1:7">
      <c r="A9657" t="str">
        <f t="shared" si="732"/>
        <v>Exam AWS-SysOps topic 1:365</v>
      </c>
      <c r="B9657" t="s">
        <v>10204</v>
      </c>
      <c r="C9657">
        <v>365</v>
      </c>
      <c r="D9657">
        <v>17411</v>
      </c>
      <c r="E9657">
        <v>0</v>
      </c>
      <c r="F9657" s="22">
        <v>44501.548611111109</v>
      </c>
      <c r="G9657" t="s">
        <v>20001</v>
      </c>
    </row>
    <row r="9658" spans="1:7">
      <c r="A9658" t="str">
        <f t="shared" si="732"/>
        <v>Exam ANS-C00 topic 1:186</v>
      </c>
      <c r="B9658" t="s">
        <v>10605</v>
      </c>
      <c r="C9658">
        <v>186</v>
      </c>
      <c r="D9658">
        <v>47336</v>
      </c>
      <c r="E9658">
        <v>0</v>
      </c>
      <c r="F9658" s="22">
        <v>44501.517361111109</v>
      </c>
      <c r="G9658" t="s">
        <v>20002</v>
      </c>
    </row>
    <row r="9659" spans="1:7">
      <c r="A9659" t="str">
        <f t="shared" si="732"/>
        <v>Exam AWS DevOps Engineer Professional topic 1:443</v>
      </c>
      <c r="B9659" t="s">
        <v>9816</v>
      </c>
      <c r="C9659">
        <v>443</v>
      </c>
      <c r="D9659">
        <v>52078</v>
      </c>
      <c r="E9659">
        <v>0</v>
      </c>
      <c r="F9659" s="22">
        <v>44501.509027777778</v>
      </c>
      <c r="G9659" t="s">
        <v>20003</v>
      </c>
    </row>
    <row r="9660" spans="1:7">
      <c r="A9660" t="str">
        <f t="shared" si="732"/>
        <v>Exam AWS-SysOps topic 1:719</v>
      </c>
      <c r="B9660" t="s">
        <v>10204</v>
      </c>
      <c r="C9660">
        <v>719</v>
      </c>
      <c r="D9660">
        <v>11010</v>
      </c>
      <c r="E9660">
        <v>0</v>
      </c>
      <c r="F9660" s="22">
        <v>44501.503472222219</v>
      </c>
      <c r="G9660" t="s">
        <v>20004</v>
      </c>
    </row>
    <row r="9661" spans="1:7">
      <c r="A9661" t="str">
        <f t="shared" si="732"/>
        <v>Exam AWS DevOps Engineer Professional topic 1:47</v>
      </c>
      <c r="B9661" t="s">
        <v>9816</v>
      </c>
      <c r="C9661">
        <v>47</v>
      </c>
      <c r="D9661">
        <v>46841</v>
      </c>
      <c r="E9661">
        <v>0</v>
      </c>
      <c r="F9661" s="22">
        <v>44501.502083333333</v>
      </c>
      <c r="G9661" t="s">
        <v>20005</v>
      </c>
    </row>
    <row r="9662" spans="1:7">
      <c r="A9662" t="str">
        <f t="shared" si="732"/>
        <v>Exam AWS-SysOps topic 1:282</v>
      </c>
      <c r="B9662" t="s">
        <v>10204</v>
      </c>
      <c r="C9662">
        <v>282</v>
      </c>
      <c r="D9662">
        <v>8704</v>
      </c>
      <c r="E9662">
        <v>0</v>
      </c>
      <c r="F9662" s="22">
        <v>44501.479861111111</v>
      </c>
      <c r="G9662" t="s">
        <v>20006</v>
      </c>
    </row>
    <row r="9663" spans="1:7">
      <c r="A9663" t="str">
        <f t="shared" si="732"/>
        <v>Exam ANS-C00 topic 1:263</v>
      </c>
      <c r="B9663" t="s">
        <v>10605</v>
      </c>
      <c r="C9663">
        <v>263</v>
      </c>
      <c r="D9663">
        <v>43539</v>
      </c>
      <c r="E9663">
        <v>0</v>
      </c>
      <c r="F9663" s="22">
        <v>44501.443055555559</v>
      </c>
      <c r="G9663" t="s">
        <v>20007</v>
      </c>
    </row>
    <row r="9664" spans="1:7">
      <c r="A9664" t="str">
        <f t="shared" si="732"/>
        <v>Exam AWS-SysOps topic 1:697</v>
      </c>
      <c r="B9664" t="s">
        <v>10204</v>
      </c>
      <c r="C9664">
        <v>697</v>
      </c>
      <c r="D9664">
        <v>11287</v>
      </c>
      <c r="E9664">
        <v>0</v>
      </c>
      <c r="F9664" s="22">
        <v>44501.44027777778</v>
      </c>
      <c r="G9664" t="s">
        <v>20008</v>
      </c>
    </row>
    <row r="9665" spans="1:7">
      <c r="A9665" t="str">
        <f t="shared" si="732"/>
        <v>Exam AWS DevOps Engineer Professional topic 1:30</v>
      </c>
      <c r="B9665" t="s">
        <v>9816</v>
      </c>
      <c r="C9665">
        <v>30</v>
      </c>
      <c r="D9665">
        <v>2844</v>
      </c>
      <c r="E9665">
        <v>0</v>
      </c>
      <c r="F9665" s="22">
        <v>44501.402083333334</v>
      </c>
      <c r="G9665" t="s">
        <v>20009</v>
      </c>
    </row>
    <row r="9666" spans="1:7">
      <c r="A9666" t="str">
        <f t="shared" si="732"/>
        <v>Exam AWS-SysOps topic 1:29</v>
      </c>
      <c r="B9666" t="s">
        <v>10204</v>
      </c>
      <c r="C9666">
        <v>29</v>
      </c>
      <c r="D9666">
        <v>3910</v>
      </c>
      <c r="E9666">
        <v>0</v>
      </c>
      <c r="F9666" s="22">
        <v>44501.398611111108</v>
      </c>
      <c r="G9666" t="s">
        <v>20010</v>
      </c>
    </row>
    <row r="9667" spans="1:7">
      <c r="A9667" t="str">
        <f t="shared" si="732"/>
        <v>Exam AWS Certified Big Data - Specialty topic 1:33</v>
      </c>
      <c r="B9667" t="s">
        <v>10613</v>
      </c>
      <c r="C9667">
        <v>33</v>
      </c>
      <c r="D9667">
        <v>3413</v>
      </c>
      <c r="E9667">
        <v>0</v>
      </c>
      <c r="F9667" s="22">
        <v>44501.345833333333</v>
      </c>
      <c r="G9667" t="s">
        <v>20012</v>
      </c>
    </row>
    <row r="9668" spans="1:7">
      <c r="A9668" t="str">
        <f t="shared" si="732"/>
        <v>Exam AWS-SysOps topic 1:93</v>
      </c>
      <c r="B9668" t="s">
        <v>10204</v>
      </c>
      <c r="C9668">
        <v>93</v>
      </c>
      <c r="D9668">
        <v>15456</v>
      </c>
      <c r="E9668">
        <v>0</v>
      </c>
      <c r="F9668" s="22">
        <v>44501.329861111109</v>
      </c>
      <c r="G9668" t="s">
        <v>20013</v>
      </c>
    </row>
    <row r="9669" spans="1:7">
      <c r="A9669" t="str">
        <f t="shared" si="732"/>
        <v>Exam AWS-SysOps topic 1:342</v>
      </c>
      <c r="B9669" t="s">
        <v>10204</v>
      </c>
      <c r="C9669">
        <v>342</v>
      </c>
      <c r="D9669">
        <v>17389</v>
      </c>
      <c r="E9669">
        <v>0</v>
      </c>
      <c r="F9669" s="22">
        <v>44501.314583333333</v>
      </c>
      <c r="G9669" t="s">
        <v>20014</v>
      </c>
    </row>
    <row r="9670" spans="1:7">
      <c r="A9670" t="str">
        <f t="shared" ref="A9670:A9733" si="733">TRIM(B9670)&amp;":"&amp;C9670</f>
        <v>Exam AWS Certified Developer Associate topic 2:75</v>
      </c>
      <c r="B9670" t="s">
        <v>10603</v>
      </c>
      <c r="C9670">
        <v>75</v>
      </c>
      <c r="D9670">
        <v>10618</v>
      </c>
      <c r="E9670">
        <v>0</v>
      </c>
      <c r="F9670" s="22">
        <v>44501.304861111108</v>
      </c>
      <c r="G9670" t="s">
        <v>20015</v>
      </c>
    </row>
    <row r="9671" spans="1:7">
      <c r="A9671" t="str">
        <f t="shared" si="733"/>
        <v>Exam AWS Certified Solutions Architect - Associate topic 1:146</v>
      </c>
      <c r="B9671" t="s">
        <v>10516</v>
      </c>
      <c r="C9671">
        <v>146</v>
      </c>
      <c r="D9671">
        <v>7136</v>
      </c>
      <c r="E9671">
        <v>442509</v>
      </c>
      <c r="F9671" s="22">
        <v>44501.3</v>
      </c>
      <c r="G9671" t="s">
        <v>20016</v>
      </c>
    </row>
    <row r="9672" spans="1:7">
      <c r="A9672" t="str">
        <f t="shared" si="733"/>
        <v>Exam AWS-SysOps topic 1:17</v>
      </c>
      <c r="B9672" t="s">
        <v>10204</v>
      </c>
      <c r="C9672">
        <v>17</v>
      </c>
      <c r="D9672">
        <v>15202</v>
      </c>
      <c r="E9672">
        <v>0</v>
      </c>
      <c r="F9672" s="22">
        <v>44501.26458333333</v>
      </c>
      <c r="G9672" t="s">
        <v>20017</v>
      </c>
    </row>
    <row r="9673" spans="1:7">
      <c r="A9673" t="str">
        <f t="shared" si="733"/>
        <v>Exam AWS-SysOps topic 1:98</v>
      </c>
      <c r="B9673" t="s">
        <v>10204</v>
      </c>
      <c r="C9673">
        <v>98</v>
      </c>
      <c r="D9673">
        <v>7450</v>
      </c>
      <c r="E9673">
        <v>0</v>
      </c>
      <c r="F9673" s="22">
        <v>44501.250694444447</v>
      </c>
      <c r="G9673" t="s">
        <v>20018</v>
      </c>
    </row>
    <row r="9674" spans="1:7">
      <c r="A9674" t="str">
        <f t="shared" si="733"/>
        <v>Exam AWS DevOps Engineer Professional topic 1:115</v>
      </c>
      <c r="B9674" t="s">
        <v>9816</v>
      </c>
      <c r="C9674">
        <v>115</v>
      </c>
      <c r="D9674">
        <v>8477</v>
      </c>
      <c r="E9674">
        <v>0</v>
      </c>
      <c r="F9674" s="22">
        <v>44501.23541666667</v>
      </c>
      <c r="G9674" t="s">
        <v>20019</v>
      </c>
    </row>
    <row r="9675" spans="1:7">
      <c r="A9675" t="str">
        <f t="shared" si="733"/>
        <v>Exam AWS Certified Developer Associate topic 2:65</v>
      </c>
      <c r="B9675" t="s">
        <v>10603</v>
      </c>
      <c r="C9675">
        <v>65</v>
      </c>
      <c r="D9675">
        <v>10607</v>
      </c>
      <c r="E9675">
        <v>0</v>
      </c>
      <c r="F9675" s="22">
        <v>44501.234722222223</v>
      </c>
      <c r="G9675" t="s">
        <v>20020</v>
      </c>
    </row>
    <row r="9676" spans="1:7">
      <c r="A9676" t="str">
        <f t="shared" si="733"/>
        <v>Exam AWS Certified Cloud Practitioner topic 1:232</v>
      </c>
      <c r="B9676" t="s">
        <v>9776</v>
      </c>
      <c r="C9676">
        <v>232</v>
      </c>
      <c r="D9676">
        <v>53704</v>
      </c>
      <c r="E9676">
        <v>0</v>
      </c>
      <c r="F9676" s="22">
        <v>44501.230555555558</v>
      </c>
      <c r="G9676" t="s">
        <v>20021</v>
      </c>
    </row>
    <row r="9677" spans="1:7">
      <c r="A9677" t="str">
        <f t="shared" si="733"/>
        <v>Exam AWS-SysOps topic 1:745</v>
      </c>
      <c r="B9677" t="s">
        <v>10204</v>
      </c>
      <c r="C9677">
        <v>745</v>
      </c>
      <c r="D9677">
        <v>24514</v>
      </c>
      <c r="E9677">
        <v>0</v>
      </c>
      <c r="F9677" s="22">
        <v>44501.208333333336</v>
      </c>
      <c r="G9677" t="s">
        <v>20022</v>
      </c>
    </row>
    <row r="9678" spans="1:7">
      <c r="A9678" t="str">
        <f t="shared" si="733"/>
        <v>Exam AWS Certified Big Data - Specialty topic 1:12</v>
      </c>
      <c r="B9678" t="s">
        <v>10613</v>
      </c>
      <c r="C9678">
        <v>12</v>
      </c>
      <c r="D9678">
        <v>3423</v>
      </c>
      <c r="E9678">
        <v>0</v>
      </c>
      <c r="F9678" s="22">
        <v>44501.199305555558</v>
      </c>
      <c r="G9678" t="s">
        <v>20023</v>
      </c>
    </row>
    <row r="9679" spans="1:7">
      <c r="A9679" t="str">
        <f t="shared" si="733"/>
        <v>Exam AWS Certified Big Data - Specialty topic 1:51</v>
      </c>
      <c r="B9679" t="s">
        <v>10613</v>
      </c>
      <c r="C9679">
        <v>51</v>
      </c>
      <c r="D9679">
        <v>3597</v>
      </c>
      <c r="E9679">
        <v>0</v>
      </c>
      <c r="F9679" s="22">
        <v>44501.196527777778</v>
      </c>
      <c r="G9679" t="s">
        <v>20024</v>
      </c>
    </row>
    <row r="9680" spans="1:7">
      <c r="A9680" t="str">
        <f t="shared" si="733"/>
        <v>Exam ANS-C00 topic 1:274</v>
      </c>
      <c r="B9680" t="s">
        <v>10605</v>
      </c>
      <c r="C9680">
        <v>274</v>
      </c>
      <c r="D9680">
        <v>36043</v>
      </c>
      <c r="E9680">
        <v>0</v>
      </c>
      <c r="F9680" s="22">
        <v>44501.152083333334</v>
      </c>
      <c r="G9680" t="s">
        <v>20025</v>
      </c>
    </row>
    <row r="9681" spans="1:7">
      <c r="A9681" t="str">
        <f t="shared" si="733"/>
        <v>Exam AWS Certified Big Data - Specialty topic 1:16</v>
      </c>
      <c r="B9681" t="s">
        <v>10613</v>
      </c>
      <c r="C9681">
        <v>16</v>
      </c>
      <c r="D9681">
        <v>3489</v>
      </c>
      <c r="E9681">
        <v>0</v>
      </c>
      <c r="F9681" s="22">
        <v>44501.112500000003</v>
      </c>
      <c r="G9681" t="s">
        <v>20026</v>
      </c>
    </row>
    <row r="9682" spans="1:7">
      <c r="A9682" t="str">
        <f t="shared" si="733"/>
        <v>Exam AWS Certified Solutions Architect - Associate topic 1:197</v>
      </c>
      <c r="B9682" t="s">
        <v>10516</v>
      </c>
      <c r="C9682">
        <v>197</v>
      </c>
      <c r="D9682">
        <v>7462</v>
      </c>
      <c r="E9682">
        <v>442560</v>
      </c>
      <c r="F9682" s="22">
        <v>44501.103472222225</v>
      </c>
      <c r="G9682" t="s">
        <v>20027</v>
      </c>
    </row>
    <row r="9683" spans="1:7">
      <c r="A9683" t="str">
        <f t="shared" si="733"/>
        <v>Exam AWS-SysOps topic 1:532</v>
      </c>
      <c r="B9683" t="s">
        <v>10204</v>
      </c>
      <c r="C9683">
        <v>532</v>
      </c>
      <c r="D9683">
        <v>55132</v>
      </c>
      <c r="E9683">
        <v>0</v>
      </c>
      <c r="F9683" s="22">
        <v>44501.058333333334</v>
      </c>
      <c r="G9683" t="s">
        <v>20028</v>
      </c>
    </row>
    <row r="9684" spans="1:7">
      <c r="A9684" t="str">
        <f t="shared" si="733"/>
        <v>Exam AWS DevOps Engineer Professional topic 1:55</v>
      </c>
      <c r="B9684" t="s">
        <v>9816</v>
      </c>
      <c r="C9684">
        <v>55</v>
      </c>
      <c r="D9684">
        <v>4858</v>
      </c>
      <c r="E9684">
        <v>0</v>
      </c>
      <c r="F9684" s="22">
        <v>44501.056944444441</v>
      </c>
      <c r="G9684" t="s">
        <v>20029</v>
      </c>
    </row>
    <row r="9685" spans="1:7">
      <c r="A9685" t="str">
        <f t="shared" si="733"/>
        <v>Exam AWS-SysOps topic 1:353</v>
      </c>
      <c r="B9685" t="s">
        <v>10204</v>
      </c>
      <c r="C9685">
        <v>353</v>
      </c>
      <c r="D9685">
        <v>17400</v>
      </c>
      <c r="E9685">
        <v>0</v>
      </c>
      <c r="F9685" s="22">
        <v>44500.99722222222</v>
      </c>
      <c r="G9685" t="s">
        <v>20030</v>
      </c>
    </row>
    <row r="9686" spans="1:7">
      <c r="A9686" t="str">
        <f t="shared" si="733"/>
        <v>Exam AWS-SysOps topic 1:64</v>
      </c>
      <c r="B9686" t="s">
        <v>10204</v>
      </c>
      <c r="C9686">
        <v>64</v>
      </c>
      <c r="D9686">
        <v>15341</v>
      </c>
      <c r="E9686">
        <v>0</v>
      </c>
      <c r="F9686" s="22">
        <v>44500.984722222223</v>
      </c>
      <c r="G9686" t="s">
        <v>20031</v>
      </c>
    </row>
    <row r="9687" spans="1:7">
      <c r="A9687" t="str">
        <f t="shared" si="733"/>
        <v>Exam AWS-SysOps topic 1:113</v>
      </c>
      <c r="B9687" t="s">
        <v>10204</v>
      </c>
      <c r="C9687">
        <v>113</v>
      </c>
      <c r="D9687">
        <v>9084</v>
      </c>
      <c r="E9687">
        <v>0</v>
      </c>
      <c r="F9687" s="22">
        <v>44500.972222222219</v>
      </c>
      <c r="G9687" t="s">
        <v>20032</v>
      </c>
    </row>
    <row r="9688" spans="1:7">
      <c r="A9688" t="str">
        <f t="shared" si="733"/>
        <v>Exam AWS-SysOps topic 1:536</v>
      </c>
      <c r="B9688" t="s">
        <v>10204</v>
      </c>
      <c r="C9688">
        <v>536</v>
      </c>
      <c r="D9688">
        <v>5841</v>
      </c>
      <c r="E9688">
        <v>0</v>
      </c>
      <c r="F9688" s="22">
        <v>44500.970138888886</v>
      </c>
      <c r="G9688" t="s">
        <v>20033</v>
      </c>
    </row>
    <row r="9689" spans="1:7">
      <c r="A9689" t="str">
        <f t="shared" si="733"/>
        <v>Exam AWS Certified Security - Specialty topic 1:34</v>
      </c>
      <c r="B9689" t="s">
        <v>10013</v>
      </c>
      <c r="C9689">
        <v>34</v>
      </c>
      <c r="D9689">
        <v>1721</v>
      </c>
      <c r="E9689">
        <v>0</v>
      </c>
      <c r="F9689" s="22">
        <v>44500.959722222222</v>
      </c>
      <c r="G9689" t="s">
        <v>20034</v>
      </c>
    </row>
    <row r="9690" spans="1:7">
      <c r="A9690" t="str">
        <f t="shared" si="733"/>
        <v>Exam AWS Certified Developer Associate topic 2:12</v>
      </c>
      <c r="B9690" t="s">
        <v>10603</v>
      </c>
      <c r="C9690">
        <v>12</v>
      </c>
      <c r="D9690">
        <v>10561</v>
      </c>
      <c r="E9690">
        <v>0</v>
      </c>
      <c r="F9690" s="22">
        <v>44500.932638888888</v>
      </c>
      <c r="G9690" t="s">
        <v>20035</v>
      </c>
    </row>
    <row r="9691" spans="1:7">
      <c r="A9691" t="str">
        <f t="shared" si="733"/>
        <v>Exam AWS DevOps Engineer Professional topic 1:110</v>
      </c>
      <c r="B9691" t="s">
        <v>9816</v>
      </c>
      <c r="C9691">
        <v>110</v>
      </c>
      <c r="D9691">
        <v>8983</v>
      </c>
      <c r="E9691">
        <v>0</v>
      </c>
      <c r="F9691" s="22">
        <v>44500.922222222223</v>
      </c>
      <c r="G9691" t="s">
        <v>20036</v>
      </c>
    </row>
    <row r="9692" spans="1:7">
      <c r="A9692" t="str">
        <f t="shared" si="733"/>
        <v>Exam AWS Certified Big Data - Specialty topic 1:23</v>
      </c>
      <c r="B9692" t="s">
        <v>10613</v>
      </c>
      <c r="C9692">
        <v>23</v>
      </c>
      <c r="D9692">
        <v>5345</v>
      </c>
      <c r="E9692">
        <v>0</v>
      </c>
      <c r="F9692" s="22">
        <v>44500.861111111109</v>
      </c>
      <c r="G9692" t="s">
        <v>20037</v>
      </c>
    </row>
    <row r="9693" spans="1:7">
      <c r="A9693" t="str">
        <f t="shared" si="733"/>
        <v>Exam AWS-SysOps topic 1:162</v>
      </c>
      <c r="B9693" t="s">
        <v>10204</v>
      </c>
      <c r="C9693">
        <v>162</v>
      </c>
      <c r="D9693">
        <v>15521</v>
      </c>
      <c r="E9693">
        <v>0</v>
      </c>
      <c r="F9693" s="22">
        <v>44500.835416666669</v>
      </c>
      <c r="G9693" t="s">
        <v>20038</v>
      </c>
    </row>
    <row r="9694" spans="1:7">
      <c r="A9694" t="str">
        <f t="shared" si="733"/>
        <v>Exam AWS Certified Developer Associate topic 2:39</v>
      </c>
      <c r="B9694" t="s">
        <v>10603</v>
      </c>
      <c r="C9694">
        <v>39</v>
      </c>
      <c r="D9694">
        <v>10583</v>
      </c>
      <c r="E9694">
        <v>0</v>
      </c>
      <c r="F9694" s="22">
        <v>44500.833333333336</v>
      </c>
      <c r="G9694" t="s">
        <v>20039</v>
      </c>
    </row>
    <row r="9695" spans="1:7">
      <c r="A9695" t="str">
        <f t="shared" si="733"/>
        <v>Exam AWS Certified Cloud Practitioner topic 1:267</v>
      </c>
      <c r="B9695" t="s">
        <v>9776</v>
      </c>
      <c r="C9695">
        <v>267</v>
      </c>
      <c r="D9695">
        <v>28490</v>
      </c>
      <c r="E9695">
        <v>0</v>
      </c>
      <c r="F9695" s="22">
        <v>44500.806250000001</v>
      </c>
      <c r="G9695" t="s">
        <v>20040</v>
      </c>
    </row>
    <row r="9696" spans="1:7">
      <c r="A9696" t="str">
        <f t="shared" si="733"/>
        <v>Exam AWS DevOps Engineer Professional topic 1:410</v>
      </c>
      <c r="B9696" t="s">
        <v>9816</v>
      </c>
      <c r="C9696">
        <v>410</v>
      </c>
      <c r="D9696">
        <v>55909</v>
      </c>
      <c r="E9696">
        <v>0</v>
      </c>
      <c r="F9696" s="22">
        <v>44500.729861111111</v>
      </c>
      <c r="G9696" t="s">
        <v>20041</v>
      </c>
    </row>
    <row r="9697" spans="1:7">
      <c r="A9697" t="str">
        <f t="shared" si="733"/>
        <v>Exam AWS Certified Big Data - Specialty topic 1:62</v>
      </c>
      <c r="B9697" t="s">
        <v>10613</v>
      </c>
      <c r="C9697">
        <v>62</v>
      </c>
      <c r="D9697">
        <v>3494</v>
      </c>
      <c r="E9697">
        <v>0</v>
      </c>
      <c r="F9697" s="22">
        <v>44500.686111111114</v>
      </c>
      <c r="G9697" t="s">
        <v>20042</v>
      </c>
    </row>
    <row r="9698" spans="1:7">
      <c r="A9698" t="str">
        <f t="shared" si="733"/>
        <v>Exam AWS-SysOps topic 1:335</v>
      </c>
      <c r="B9698" t="s">
        <v>10204</v>
      </c>
      <c r="C9698">
        <v>335</v>
      </c>
      <c r="D9698">
        <v>17386</v>
      </c>
      <c r="E9698">
        <v>0</v>
      </c>
      <c r="F9698" s="22">
        <v>44500.673611111109</v>
      </c>
      <c r="G9698" t="s">
        <v>20043</v>
      </c>
    </row>
    <row r="9699" spans="1:7">
      <c r="A9699" t="str">
        <f t="shared" si="733"/>
        <v>Exam AWS-SysOps topic 2:143</v>
      </c>
      <c r="B9699" t="s">
        <v>10416</v>
      </c>
      <c r="C9699">
        <v>143</v>
      </c>
      <c r="D9699">
        <v>17781</v>
      </c>
      <c r="E9699">
        <v>0</v>
      </c>
      <c r="F9699" s="22">
        <v>44500.671527777777</v>
      </c>
      <c r="G9699" t="s">
        <v>20044</v>
      </c>
    </row>
    <row r="9700" spans="1:7">
      <c r="A9700" t="str">
        <f t="shared" si="733"/>
        <v>Exam AWS DevOps Engineer Professional topic 2:4</v>
      </c>
      <c r="B9700" t="s">
        <v>10609</v>
      </c>
      <c r="C9700">
        <v>4</v>
      </c>
      <c r="D9700">
        <v>16556</v>
      </c>
      <c r="E9700">
        <v>0</v>
      </c>
      <c r="F9700" s="22">
        <v>44500.666666666664</v>
      </c>
      <c r="G9700" t="s">
        <v>20045</v>
      </c>
    </row>
    <row r="9701" spans="1:7">
      <c r="A9701" t="str">
        <f t="shared" si="733"/>
        <v>Exam AWS Certified Alexa Skill Builder - Specialty topic 2:12</v>
      </c>
      <c r="B9701" t="s">
        <v>10615</v>
      </c>
      <c r="C9701">
        <v>12</v>
      </c>
      <c r="D9701">
        <v>39725</v>
      </c>
      <c r="E9701">
        <v>0</v>
      </c>
      <c r="F9701" s="22">
        <v>44500.6</v>
      </c>
      <c r="G9701" t="s">
        <v>20046</v>
      </c>
    </row>
    <row r="9702" spans="1:7">
      <c r="A9702" t="str">
        <f t="shared" si="733"/>
        <v>Exam AWS Certified Security - Specialty topic 1:44</v>
      </c>
      <c r="B9702" t="s">
        <v>10013</v>
      </c>
      <c r="C9702">
        <v>44</v>
      </c>
      <c r="D9702">
        <v>2063</v>
      </c>
      <c r="E9702">
        <v>0</v>
      </c>
      <c r="F9702" s="22">
        <v>44500.590277777781</v>
      </c>
      <c r="G9702" t="s">
        <v>20047</v>
      </c>
    </row>
    <row r="9703" spans="1:7">
      <c r="A9703" t="str">
        <f t="shared" si="733"/>
        <v>Exam AWS-SysOps topic 1:134</v>
      </c>
      <c r="B9703" t="s">
        <v>10204</v>
      </c>
      <c r="C9703">
        <v>134</v>
      </c>
      <c r="D9703">
        <v>7522</v>
      </c>
      <c r="E9703">
        <v>0</v>
      </c>
      <c r="F9703" s="22">
        <v>44500.581944444442</v>
      </c>
      <c r="G9703" t="s">
        <v>20048</v>
      </c>
    </row>
    <row r="9704" spans="1:7">
      <c r="A9704" t="str">
        <f t="shared" si="733"/>
        <v>Exam AWS Certified Solutions Architect - Professional topic 2:151</v>
      </c>
      <c r="B9704" t="s">
        <v>10604</v>
      </c>
      <c r="C9704">
        <v>151</v>
      </c>
      <c r="D9704">
        <v>16457</v>
      </c>
      <c r="E9704">
        <v>465682</v>
      </c>
      <c r="F9704" s="22">
        <v>44500.55972222222</v>
      </c>
      <c r="G9704" t="s">
        <v>20049</v>
      </c>
    </row>
    <row r="9705" spans="1:7">
      <c r="A9705" t="str">
        <f t="shared" si="733"/>
        <v>Exam AWS Certified Big Data - Specialty topic 1:27</v>
      </c>
      <c r="B9705" t="s">
        <v>10613</v>
      </c>
      <c r="C9705">
        <v>27</v>
      </c>
      <c r="D9705">
        <v>4907</v>
      </c>
      <c r="E9705">
        <v>0</v>
      </c>
      <c r="F9705" s="22">
        <v>44500.556944444441</v>
      </c>
      <c r="G9705" t="s">
        <v>20050</v>
      </c>
    </row>
    <row r="9706" spans="1:7">
      <c r="A9706" t="str">
        <f t="shared" si="733"/>
        <v>Exam AWS Certified Cloud Practitioner topic 1:419</v>
      </c>
      <c r="B9706" t="s">
        <v>9776</v>
      </c>
      <c r="C9706">
        <v>419</v>
      </c>
      <c r="D9706">
        <v>28075</v>
      </c>
      <c r="E9706">
        <v>0</v>
      </c>
      <c r="F9706" s="22">
        <v>44500.552777777775</v>
      </c>
      <c r="G9706" t="s">
        <v>20051</v>
      </c>
    </row>
    <row r="9707" spans="1:7">
      <c r="A9707" t="str">
        <f t="shared" si="733"/>
        <v>Exam AWS-SysOps topic 1:712</v>
      </c>
      <c r="B9707" t="s">
        <v>10204</v>
      </c>
      <c r="C9707">
        <v>712</v>
      </c>
      <c r="D9707">
        <v>55138</v>
      </c>
      <c r="E9707">
        <v>0</v>
      </c>
      <c r="F9707" s="22">
        <v>44500.529861111114</v>
      </c>
      <c r="G9707" t="s">
        <v>20052</v>
      </c>
    </row>
    <row r="9708" spans="1:7">
      <c r="A9708" t="str">
        <f t="shared" si="733"/>
        <v>Exam AWS Certified Cloud Practitioner topic 1:681</v>
      </c>
      <c r="B9708" t="s">
        <v>9776</v>
      </c>
      <c r="C9708">
        <v>681</v>
      </c>
      <c r="D9708">
        <v>61483</v>
      </c>
      <c r="E9708">
        <v>0</v>
      </c>
      <c r="F9708" s="22">
        <v>44500.477777777778</v>
      </c>
      <c r="G9708" t="s">
        <v>20053</v>
      </c>
    </row>
    <row r="9709" spans="1:7">
      <c r="A9709" t="str">
        <f t="shared" si="733"/>
        <v>Exam AWS-SysOps topic 1:100</v>
      </c>
      <c r="B9709" t="s">
        <v>10204</v>
      </c>
      <c r="C9709">
        <v>100</v>
      </c>
      <c r="D9709">
        <v>15464</v>
      </c>
      <c r="E9709">
        <v>0</v>
      </c>
      <c r="F9709" s="22">
        <v>44500.455555555556</v>
      </c>
      <c r="G9709" t="s">
        <v>20054</v>
      </c>
    </row>
    <row r="9710" spans="1:7">
      <c r="A9710" t="str">
        <f t="shared" si="733"/>
        <v>Exam AWS Certified Alexa Skill Builder - Specialty topic 1:4</v>
      </c>
      <c r="B9710" t="s">
        <v>10612</v>
      </c>
      <c r="C9710">
        <v>4</v>
      </c>
      <c r="D9710">
        <v>39541</v>
      </c>
      <c r="E9710">
        <v>0</v>
      </c>
      <c r="F9710" s="22">
        <v>44500.452777777777</v>
      </c>
      <c r="G9710" t="s">
        <v>20055</v>
      </c>
    </row>
    <row r="9711" spans="1:7">
      <c r="A9711" t="str">
        <f t="shared" si="733"/>
        <v>Exam AWS-SysOps topic 1:864</v>
      </c>
      <c r="B9711" t="s">
        <v>10204</v>
      </c>
      <c r="C9711">
        <v>864</v>
      </c>
      <c r="D9711">
        <v>57265</v>
      </c>
      <c r="E9711">
        <v>0</v>
      </c>
      <c r="F9711" s="22">
        <v>44500.445138888892</v>
      </c>
      <c r="G9711" t="s">
        <v>20056</v>
      </c>
    </row>
    <row r="9712" spans="1:7">
      <c r="A9712" t="str">
        <f t="shared" si="733"/>
        <v>Exam AWS DevOps Engineer Professional topic 1:176</v>
      </c>
      <c r="B9712" t="s">
        <v>9816</v>
      </c>
      <c r="C9712">
        <v>176</v>
      </c>
      <c r="D9712">
        <v>28607</v>
      </c>
      <c r="E9712">
        <v>0</v>
      </c>
      <c r="F9712" s="22">
        <v>44500.443055555559</v>
      </c>
      <c r="G9712" t="s">
        <v>20057</v>
      </c>
    </row>
    <row r="9713" spans="1:7">
      <c r="A9713" t="str">
        <f t="shared" si="733"/>
        <v>Exam AWS Certified Solutions Architect - Associate SAA-C02 topic 2:9</v>
      </c>
      <c r="B9713" t="s">
        <v>10608</v>
      </c>
      <c r="C9713">
        <v>9</v>
      </c>
      <c r="D9713">
        <v>27837</v>
      </c>
      <c r="E9713">
        <v>557421</v>
      </c>
      <c r="F9713" s="22">
        <v>44500.414583333331</v>
      </c>
      <c r="G9713" t="s">
        <v>20058</v>
      </c>
    </row>
    <row r="9714" spans="1:7">
      <c r="A9714" t="str">
        <f t="shared" si="733"/>
        <v>Exam AWS-SysOps topic 1:1</v>
      </c>
      <c r="B9714" t="s">
        <v>10204</v>
      </c>
      <c r="C9714">
        <v>1</v>
      </c>
      <c r="D9714">
        <v>7398</v>
      </c>
      <c r="E9714">
        <v>0</v>
      </c>
      <c r="F9714" s="22">
        <v>44500.402777777781</v>
      </c>
      <c r="G9714" t="s">
        <v>20059</v>
      </c>
    </row>
    <row r="9715" spans="1:7">
      <c r="A9715" t="str">
        <f t="shared" si="733"/>
        <v>Exam AWS-SysOps topic 1:332</v>
      </c>
      <c r="B9715" t="s">
        <v>10204</v>
      </c>
      <c r="C9715">
        <v>332</v>
      </c>
      <c r="D9715">
        <v>9031</v>
      </c>
      <c r="E9715">
        <v>0</v>
      </c>
      <c r="F9715" s="22">
        <v>44500.369444444441</v>
      </c>
      <c r="G9715" t="s">
        <v>20060</v>
      </c>
    </row>
    <row r="9716" spans="1:7">
      <c r="A9716" t="str">
        <f t="shared" si="733"/>
        <v>Exam AWS-SysOps topic 1:69</v>
      </c>
      <c r="B9716" t="s">
        <v>10204</v>
      </c>
      <c r="C9716">
        <v>69</v>
      </c>
      <c r="D9716">
        <v>15345</v>
      </c>
      <c r="E9716">
        <v>0</v>
      </c>
      <c r="F9716" s="22">
        <v>44500.342361111114</v>
      </c>
      <c r="G9716" t="s">
        <v>20062</v>
      </c>
    </row>
    <row r="9717" spans="1:7">
      <c r="A9717" t="str">
        <f t="shared" si="733"/>
        <v>Exam AWS Certified Cloud Practitioner topic 1:241</v>
      </c>
      <c r="B9717" t="s">
        <v>9776</v>
      </c>
      <c r="C9717">
        <v>241</v>
      </c>
      <c r="D9717">
        <v>28218</v>
      </c>
      <c r="E9717">
        <v>0</v>
      </c>
      <c r="F9717" s="22">
        <v>44500.31527777778</v>
      </c>
      <c r="G9717" t="s">
        <v>20064</v>
      </c>
    </row>
    <row r="9718" spans="1:7">
      <c r="A9718" t="str">
        <f t="shared" si="733"/>
        <v>Exam AWS Certified Cloud Practitioner topic 1:223</v>
      </c>
      <c r="B9718" t="s">
        <v>9776</v>
      </c>
      <c r="C9718">
        <v>223</v>
      </c>
      <c r="D9718">
        <v>23579</v>
      </c>
      <c r="E9718">
        <v>0</v>
      </c>
      <c r="F9718" s="22">
        <v>44500.314583333333</v>
      </c>
      <c r="G9718" t="s">
        <v>20065</v>
      </c>
    </row>
    <row r="9719" spans="1:7">
      <c r="A9719" t="str">
        <f t="shared" si="733"/>
        <v>Exam AWS-SysOps topic 2:152</v>
      </c>
      <c r="B9719" t="s">
        <v>10416</v>
      </c>
      <c r="C9719">
        <v>152</v>
      </c>
      <c r="D9719">
        <v>26245</v>
      </c>
      <c r="E9719">
        <v>0</v>
      </c>
      <c r="F9719" s="22">
        <v>44500.305555555555</v>
      </c>
      <c r="G9719" t="s">
        <v>20066</v>
      </c>
    </row>
    <row r="9720" spans="1:7">
      <c r="A9720" t="str">
        <f t="shared" si="733"/>
        <v>Exam AWS DevOps Engineer Professional topic 1:134</v>
      </c>
      <c r="B9720" t="s">
        <v>9816</v>
      </c>
      <c r="C9720">
        <v>134</v>
      </c>
      <c r="D9720">
        <v>8567</v>
      </c>
      <c r="E9720">
        <v>0</v>
      </c>
      <c r="F9720" s="22">
        <v>44500.287499999999</v>
      </c>
      <c r="G9720" t="s">
        <v>20067</v>
      </c>
    </row>
    <row r="9721" spans="1:7">
      <c r="A9721" t="str">
        <f t="shared" si="733"/>
        <v>Exam AWS Certified Solutions Architect - Associate topic 1:73</v>
      </c>
      <c r="B9721" t="s">
        <v>10516</v>
      </c>
      <c r="C9721">
        <v>73</v>
      </c>
      <c r="D9721">
        <v>1788</v>
      </c>
      <c r="E9721">
        <v>442436</v>
      </c>
      <c r="F9721" s="22">
        <v>44500.285416666666</v>
      </c>
      <c r="G9721" t="s">
        <v>20068</v>
      </c>
    </row>
    <row r="9722" spans="1:7">
      <c r="A9722" t="str">
        <f t="shared" si="733"/>
        <v>Exam AWS Certified Developer Associate topic 2:11</v>
      </c>
      <c r="B9722" t="s">
        <v>10603</v>
      </c>
      <c r="C9722">
        <v>11</v>
      </c>
      <c r="D9722">
        <v>10560</v>
      </c>
      <c r="E9722">
        <v>0</v>
      </c>
      <c r="F9722" s="22">
        <v>44500.272916666669</v>
      </c>
      <c r="G9722" t="s">
        <v>20069</v>
      </c>
    </row>
    <row r="9723" spans="1:7">
      <c r="A9723" t="str">
        <f t="shared" si="733"/>
        <v>Exam AWS Certified Cloud Practitioner topic 2:15</v>
      </c>
      <c r="B9723" t="s">
        <v>10606</v>
      </c>
      <c r="C9723">
        <v>15</v>
      </c>
      <c r="D9723">
        <v>8875</v>
      </c>
      <c r="E9723">
        <v>0</v>
      </c>
      <c r="F9723" s="22">
        <v>44500.265972222223</v>
      </c>
      <c r="G9723" t="s">
        <v>20070</v>
      </c>
    </row>
    <row r="9724" spans="1:7">
      <c r="A9724" t="str">
        <f t="shared" si="733"/>
        <v>Exam AWS Certified Solutions Architect - Associate topic 1:215</v>
      </c>
      <c r="B9724" t="s">
        <v>10516</v>
      </c>
      <c r="C9724">
        <v>215</v>
      </c>
      <c r="D9724">
        <v>6635</v>
      </c>
      <c r="E9724">
        <v>442578</v>
      </c>
      <c r="F9724" s="22">
        <v>44500.24722222222</v>
      </c>
      <c r="G9724" t="s">
        <v>20071</v>
      </c>
    </row>
    <row r="9725" spans="1:7">
      <c r="A9725" t="str">
        <f t="shared" si="733"/>
        <v>Exam AWS DevOps Engineer Professional topic 1:221</v>
      </c>
      <c r="B9725" t="s">
        <v>9816</v>
      </c>
      <c r="C9725">
        <v>221</v>
      </c>
      <c r="D9725">
        <v>47707</v>
      </c>
      <c r="E9725">
        <v>0</v>
      </c>
      <c r="F9725" s="22">
        <v>44500.242361111108</v>
      </c>
      <c r="G9725" t="s">
        <v>20072</v>
      </c>
    </row>
    <row r="9726" spans="1:7">
      <c r="A9726" t="str">
        <f t="shared" si="733"/>
        <v>Exam AWS-SysOps topic 1:164</v>
      </c>
      <c r="B9726" t="s">
        <v>10204</v>
      </c>
      <c r="C9726">
        <v>164</v>
      </c>
      <c r="D9726">
        <v>15523</v>
      </c>
      <c r="E9726">
        <v>0</v>
      </c>
      <c r="F9726" s="22">
        <v>44500.203472222223</v>
      </c>
      <c r="G9726" t="s">
        <v>20074</v>
      </c>
    </row>
    <row r="9727" spans="1:7">
      <c r="A9727" t="str">
        <f t="shared" si="733"/>
        <v>Exam ANS-C00 topic 1:222</v>
      </c>
      <c r="B9727" t="s">
        <v>10605</v>
      </c>
      <c r="C9727">
        <v>222</v>
      </c>
      <c r="D9727">
        <v>41171</v>
      </c>
      <c r="E9727">
        <v>0</v>
      </c>
      <c r="F9727" s="22">
        <v>44500.197916666664</v>
      </c>
      <c r="G9727" t="s">
        <v>20075</v>
      </c>
    </row>
    <row r="9728" spans="1:7">
      <c r="A9728" t="str">
        <f t="shared" si="733"/>
        <v>Exam AWS Certified Developer Associate topic 2:101</v>
      </c>
      <c r="B9728" t="s">
        <v>10603</v>
      </c>
      <c r="C9728">
        <v>101</v>
      </c>
      <c r="D9728">
        <v>10641</v>
      </c>
      <c r="E9728">
        <v>0</v>
      </c>
      <c r="F9728" s="22">
        <v>44500.184027777781</v>
      </c>
      <c r="G9728" t="s">
        <v>20076</v>
      </c>
    </row>
    <row r="9729" spans="1:7">
      <c r="A9729" t="str">
        <f t="shared" si="733"/>
        <v>Exam ANS-C00 topic 1:75</v>
      </c>
      <c r="B9729" t="s">
        <v>10605</v>
      </c>
      <c r="C9729">
        <v>75</v>
      </c>
      <c r="D9729">
        <v>36243</v>
      </c>
      <c r="E9729">
        <v>0</v>
      </c>
      <c r="F9729" s="22">
        <v>44500.181250000001</v>
      </c>
      <c r="G9729" t="s">
        <v>20077</v>
      </c>
    </row>
    <row r="9730" spans="1:7">
      <c r="A9730" t="str">
        <f t="shared" si="733"/>
        <v>Exam AWS Certified Developer Associate topic 2:59</v>
      </c>
      <c r="B9730" t="s">
        <v>10603</v>
      </c>
      <c r="C9730">
        <v>59</v>
      </c>
      <c r="D9730">
        <v>10599</v>
      </c>
      <c r="E9730">
        <v>0</v>
      </c>
      <c r="F9730" s="22">
        <v>44500.17083333333</v>
      </c>
      <c r="G9730" t="s">
        <v>20078</v>
      </c>
    </row>
    <row r="9731" spans="1:7">
      <c r="A9731" t="str">
        <f t="shared" si="733"/>
        <v>Exam AWS-SysOps topic 1:707</v>
      </c>
      <c r="B9731" t="s">
        <v>10204</v>
      </c>
      <c r="C9731">
        <v>707</v>
      </c>
      <c r="D9731">
        <v>11734</v>
      </c>
      <c r="E9731">
        <v>0</v>
      </c>
      <c r="F9731" s="22">
        <v>44500.161805555559</v>
      </c>
      <c r="G9731" t="s">
        <v>20079</v>
      </c>
    </row>
    <row r="9732" spans="1:7">
      <c r="A9732" t="str">
        <f t="shared" si="733"/>
        <v>Exam ANS-C00 topic 1:136</v>
      </c>
      <c r="B9732" t="s">
        <v>10605</v>
      </c>
      <c r="C9732">
        <v>136</v>
      </c>
      <c r="D9732">
        <v>37413</v>
      </c>
      <c r="E9732">
        <v>0</v>
      </c>
      <c r="F9732" s="22">
        <v>44500.155555555553</v>
      </c>
      <c r="G9732" t="s">
        <v>20080</v>
      </c>
    </row>
    <row r="9733" spans="1:7">
      <c r="A9733" t="str">
        <f t="shared" si="733"/>
        <v>Exam AWS-SysOps topic 1:817</v>
      </c>
      <c r="B9733" t="s">
        <v>10204</v>
      </c>
      <c r="C9733">
        <v>817</v>
      </c>
      <c r="D9733">
        <v>20254</v>
      </c>
      <c r="E9733">
        <v>0</v>
      </c>
      <c r="F9733" s="22">
        <v>44500.15347222222</v>
      </c>
      <c r="G9733" t="s">
        <v>20081</v>
      </c>
    </row>
    <row r="9734" spans="1:7">
      <c r="A9734" t="str">
        <f t="shared" ref="A9734:A9797" si="734">TRIM(B9734)&amp;":"&amp;C9734</f>
        <v>Exam AWS Certified Alexa Skill Builder - Specialty topic 1:36</v>
      </c>
      <c r="B9734" t="s">
        <v>10612</v>
      </c>
      <c r="C9734">
        <v>36</v>
      </c>
      <c r="D9734">
        <v>40760</v>
      </c>
      <c r="E9734">
        <v>0</v>
      </c>
      <c r="F9734" s="22">
        <v>44500.14166666667</v>
      </c>
      <c r="G9734" t="s">
        <v>20082</v>
      </c>
    </row>
    <row r="9735" spans="1:7">
      <c r="A9735" t="str">
        <f t="shared" si="734"/>
        <v>Exam AWS-SysOps topic 1:804</v>
      </c>
      <c r="B9735" t="s">
        <v>10204</v>
      </c>
      <c r="C9735">
        <v>804</v>
      </c>
      <c r="D9735">
        <v>20146</v>
      </c>
      <c r="E9735">
        <v>0</v>
      </c>
      <c r="F9735" s="22">
        <v>44500.134027777778</v>
      </c>
      <c r="G9735" t="s">
        <v>20083</v>
      </c>
    </row>
    <row r="9736" spans="1:7">
      <c r="A9736" t="str">
        <f t="shared" si="734"/>
        <v>Exam AWS Certified Developer Associate topic 2:80</v>
      </c>
      <c r="B9736" t="s">
        <v>10603</v>
      </c>
      <c r="C9736">
        <v>80</v>
      </c>
      <c r="D9736">
        <v>10623</v>
      </c>
      <c r="E9736">
        <v>0</v>
      </c>
      <c r="F9736" s="22">
        <v>44500.127083333333</v>
      </c>
      <c r="G9736" t="s">
        <v>20084</v>
      </c>
    </row>
    <row r="9737" spans="1:7">
      <c r="A9737" t="str">
        <f t="shared" si="734"/>
        <v>Exam AWS Certified Cloud Practitioner topic 1:383</v>
      </c>
      <c r="B9737" t="s">
        <v>9776</v>
      </c>
      <c r="C9737">
        <v>383</v>
      </c>
      <c r="D9737">
        <v>30322</v>
      </c>
      <c r="E9737">
        <v>0</v>
      </c>
      <c r="F9737" s="22">
        <v>44500.064583333333</v>
      </c>
      <c r="G9737" t="s">
        <v>20085</v>
      </c>
    </row>
    <row r="9738" spans="1:7">
      <c r="A9738" t="str">
        <f t="shared" si="734"/>
        <v>Exam AWS-SysOps topic 1:461</v>
      </c>
      <c r="B9738" t="s">
        <v>10204</v>
      </c>
      <c r="C9738">
        <v>461</v>
      </c>
      <c r="D9738">
        <v>18357</v>
      </c>
      <c r="E9738">
        <v>0</v>
      </c>
      <c r="F9738" s="22">
        <v>44500.023611111108</v>
      </c>
      <c r="G9738" t="s">
        <v>20086</v>
      </c>
    </row>
    <row r="9739" spans="1:7">
      <c r="A9739" t="str">
        <f t="shared" si="734"/>
        <v>Exam AWS-SysOps topic 1:796</v>
      </c>
      <c r="B9739" t="s">
        <v>10204</v>
      </c>
      <c r="C9739">
        <v>796</v>
      </c>
      <c r="D9739">
        <v>20137</v>
      </c>
      <c r="E9739">
        <v>0</v>
      </c>
      <c r="F9739" s="22">
        <v>44500.015972222223</v>
      </c>
      <c r="G9739" t="s">
        <v>20087</v>
      </c>
    </row>
    <row r="9740" spans="1:7">
      <c r="A9740" t="str">
        <f t="shared" si="734"/>
        <v>Exam AWS Certified Machine Learning - Specialty topic 1:13</v>
      </c>
      <c r="B9740" t="s">
        <v>9821</v>
      </c>
      <c r="C9740">
        <v>13</v>
      </c>
      <c r="D9740">
        <v>8305</v>
      </c>
      <c r="E9740">
        <v>0</v>
      </c>
      <c r="F9740" s="22">
        <v>44500.006249999999</v>
      </c>
      <c r="G9740" t="s">
        <v>20088</v>
      </c>
    </row>
    <row r="9741" spans="1:7">
      <c r="A9741" t="str">
        <f t="shared" si="734"/>
        <v>Exam AWS Certified Security - Specialty topic 2:55</v>
      </c>
      <c r="B9741" t="s">
        <v>10607</v>
      </c>
      <c r="C9741">
        <v>55</v>
      </c>
      <c r="D9741">
        <v>16405</v>
      </c>
      <c r="E9741">
        <v>0</v>
      </c>
      <c r="F9741" s="22">
        <v>44500.001388888886</v>
      </c>
      <c r="G9741" t="s">
        <v>20089</v>
      </c>
    </row>
    <row r="9742" spans="1:7">
      <c r="A9742" t="str">
        <f t="shared" si="734"/>
        <v>Exam AWS-SysOps topic 1:31</v>
      </c>
      <c r="B9742" t="s">
        <v>10204</v>
      </c>
      <c r="C9742">
        <v>31</v>
      </c>
      <c r="D9742">
        <v>10532</v>
      </c>
      <c r="E9742">
        <v>0</v>
      </c>
      <c r="F9742" s="22">
        <v>44499.904861111114</v>
      </c>
      <c r="G9742" t="s">
        <v>20091</v>
      </c>
    </row>
    <row r="9743" spans="1:7">
      <c r="A9743" t="str">
        <f t="shared" si="734"/>
        <v>Exam AWS DevOps Engineer Professional topic 1:177</v>
      </c>
      <c r="B9743" t="s">
        <v>9816</v>
      </c>
      <c r="C9743">
        <v>177</v>
      </c>
      <c r="D9743">
        <v>28608</v>
      </c>
      <c r="E9743">
        <v>0</v>
      </c>
      <c r="F9743" s="22">
        <v>44499.901388888888</v>
      </c>
      <c r="G9743" t="s">
        <v>20092</v>
      </c>
    </row>
    <row r="9744" spans="1:7">
      <c r="A9744" t="str">
        <f t="shared" si="734"/>
        <v>Exam AWS-SysOps topic 1:898</v>
      </c>
      <c r="B9744" t="s">
        <v>10204</v>
      </c>
      <c r="C9744">
        <v>898</v>
      </c>
      <c r="D9744">
        <v>52039</v>
      </c>
      <c r="E9744">
        <v>0</v>
      </c>
      <c r="F9744" s="22">
        <v>44499.870138888888</v>
      </c>
      <c r="G9744" t="s">
        <v>20093</v>
      </c>
    </row>
    <row r="9745" spans="1:7">
      <c r="A9745" t="str">
        <f t="shared" si="734"/>
        <v>Exam AWS DevOps Engineer Professional topic 1:150</v>
      </c>
      <c r="B9745" t="s">
        <v>9816</v>
      </c>
      <c r="C9745">
        <v>150</v>
      </c>
      <c r="D9745">
        <v>51338</v>
      </c>
      <c r="E9745">
        <v>0</v>
      </c>
      <c r="F9745" s="22">
        <v>44499.866666666669</v>
      </c>
      <c r="G9745" t="s">
        <v>20094</v>
      </c>
    </row>
    <row r="9746" spans="1:7">
      <c r="A9746" t="str">
        <f t="shared" si="734"/>
        <v>Exam AWS DevOps Engineer Professional topic 1:299</v>
      </c>
      <c r="B9746" t="s">
        <v>9816</v>
      </c>
      <c r="C9746">
        <v>299</v>
      </c>
      <c r="D9746">
        <v>57464</v>
      </c>
      <c r="E9746">
        <v>0</v>
      </c>
      <c r="F9746" s="22">
        <v>44499.859722222223</v>
      </c>
      <c r="G9746" t="s">
        <v>20095</v>
      </c>
    </row>
    <row r="9747" spans="1:7">
      <c r="A9747" t="str">
        <f t="shared" si="734"/>
        <v>Exam ANS-C00 topic 1:198</v>
      </c>
      <c r="B9747" t="s">
        <v>10605</v>
      </c>
      <c r="C9747">
        <v>198</v>
      </c>
      <c r="D9747">
        <v>37864</v>
      </c>
      <c r="E9747">
        <v>0</v>
      </c>
      <c r="F9747" s="22">
        <v>44499.84097222222</v>
      </c>
      <c r="G9747" t="s">
        <v>20096</v>
      </c>
    </row>
    <row r="9748" spans="1:7">
      <c r="A9748" t="str">
        <f t="shared" si="734"/>
        <v>Exam AWS Certified Developer - Associate 2018 topic 1:62</v>
      </c>
      <c r="B9748" t="s">
        <v>10611</v>
      </c>
      <c r="C9748">
        <v>62</v>
      </c>
      <c r="D9748">
        <v>1986</v>
      </c>
      <c r="E9748">
        <v>0</v>
      </c>
      <c r="F9748" s="22">
        <v>44499.8125</v>
      </c>
      <c r="G9748" t="s">
        <v>20098</v>
      </c>
    </row>
    <row r="9749" spans="1:7">
      <c r="A9749" t="str">
        <f t="shared" si="734"/>
        <v>Exam AWS Certified Cloud Practitioner topic 1:373</v>
      </c>
      <c r="B9749" t="s">
        <v>9776</v>
      </c>
      <c r="C9749">
        <v>373</v>
      </c>
      <c r="D9749">
        <v>29422</v>
      </c>
      <c r="E9749">
        <v>0</v>
      </c>
      <c r="F9749" s="22">
        <v>44499.79583333333</v>
      </c>
      <c r="G9749" t="s">
        <v>20100</v>
      </c>
    </row>
    <row r="9750" spans="1:7">
      <c r="A9750" t="str">
        <f t="shared" si="734"/>
        <v>Exam AWS Certified Solutions Architect - Professional topic 1:251</v>
      </c>
      <c r="B9750" t="s">
        <v>9920</v>
      </c>
      <c r="C9750">
        <v>251</v>
      </c>
      <c r="D9750">
        <v>26294</v>
      </c>
      <c r="E9750">
        <v>809046</v>
      </c>
      <c r="F9750" s="22">
        <v>44499.781944444447</v>
      </c>
      <c r="G9750" t="s">
        <v>20101</v>
      </c>
    </row>
    <row r="9751" spans="1:7">
      <c r="A9751" t="str">
        <f t="shared" si="734"/>
        <v>Exam ANS-C00 topic 2:7</v>
      </c>
      <c r="B9751" t="s">
        <v>10614</v>
      </c>
      <c r="C9751">
        <v>7</v>
      </c>
      <c r="D9751">
        <v>38062</v>
      </c>
      <c r="E9751">
        <v>0</v>
      </c>
      <c r="F9751" s="22">
        <v>44499.780555555553</v>
      </c>
      <c r="G9751" t="s">
        <v>20102</v>
      </c>
    </row>
    <row r="9752" spans="1:7">
      <c r="A9752" t="str">
        <f t="shared" si="734"/>
        <v>Exam AWS Certified Cloud Practitioner topic 1:574</v>
      </c>
      <c r="B9752" t="s">
        <v>9776</v>
      </c>
      <c r="C9752">
        <v>574</v>
      </c>
      <c r="D9752">
        <v>46991</v>
      </c>
      <c r="E9752">
        <v>0</v>
      </c>
      <c r="F9752" s="22">
        <v>44499.770833333336</v>
      </c>
      <c r="G9752" t="s">
        <v>20104</v>
      </c>
    </row>
    <row r="9753" spans="1:7">
      <c r="A9753" t="str">
        <f t="shared" si="734"/>
        <v>Exam AWS Certified Big Data - Specialty topic 2:1</v>
      </c>
      <c r="B9753" t="s">
        <v>10610</v>
      </c>
      <c r="C9753">
        <v>1</v>
      </c>
      <c r="D9753">
        <v>4092</v>
      </c>
      <c r="E9753">
        <v>0</v>
      </c>
      <c r="F9753" s="22">
        <v>44499.770833333336</v>
      </c>
      <c r="G9753" t="s">
        <v>20105</v>
      </c>
    </row>
    <row r="9754" spans="1:7">
      <c r="A9754" t="str">
        <f t="shared" si="734"/>
        <v>Exam AWS-SysOps topic 1:94</v>
      </c>
      <c r="B9754" t="s">
        <v>10204</v>
      </c>
      <c r="C9754">
        <v>94</v>
      </c>
      <c r="D9754">
        <v>15457</v>
      </c>
      <c r="E9754">
        <v>0</v>
      </c>
      <c r="F9754" s="22">
        <v>44499.740972222222</v>
      </c>
      <c r="G9754" t="s">
        <v>20106</v>
      </c>
    </row>
    <row r="9755" spans="1:7">
      <c r="A9755" t="str">
        <f t="shared" si="734"/>
        <v>Exam AWS-SysOps topic 1:904</v>
      </c>
      <c r="B9755" t="s">
        <v>10204</v>
      </c>
      <c r="C9755">
        <v>904</v>
      </c>
      <c r="D9755">
        <v>52665</v>
      </c>
      <c r="E9755">
        <v>0</v>
      </c>
      <c r="F9755" s="22">
        <v>44499.729166666664</v>
      </c>
      <c r="G9755" t="s">
        <v>20107</v>
      </c>
    </row>
    <row r="9756" spans="1:7">
      <c r="A9756" t="str">
        <f t="shared" si="734"/>
        <v>Exam AWS Certified Security - Specialty topic 1:75</v>
      </c>
      <c r="B9756" t="s">
        <v>10013</v>
      </c>
      <c r="C9756">
        <v>75</v>
      </c>
      <c r="D9756">
        <v>4490</v>
      </c>
      <c r="E9756">
        <v>0</v>
      </c>
      <c r="F9756" s="22">
        <v>44499.727777777778</v>
      </c>
      <c r="G9756" t="s">
        <v>20108</v>
      </c>
    </row>
    <row r="9757" spans="1:7">
      <c r="A9757" t="str">
        <f t="shared" si="734"/>
        <v>Exam AWS Certified Developer Associate topic 2:17</v>
      </c>
      <c r="B9757" t="s">
        <v>10603</v>
      </c>
      <c r="C9757">
        <v>17</v>
      </c>
      <c r="D9757">
        <v>10564</v>
      </c>
      <c r="E9757">
        <v>0</v>
      </c>
      <c r="F9757" s="22">
        <v>44499.697222222225</v>
      </c>
      <c r="G9757" t="s">
        <v>20109</v>
      </c>
    </row>
    <row r="9758" spans="1:7">
      <c r="A9758" t="str">
        <f t="shared" si="734"/>
        <v>Exam AWS DevOps Engineer Professional topic 1:45</v>
      </c>
      <c r="B9758" t="s">
        <v>9816</v>
      </c>
      <c r="C9758">
        <v>45</v>
      </c>
      <c r="D9758">
        <v>7354</v>
      </c>
      <c r="E9758">
        <v>0</v>
      </c>
      <c r="F9758" s="22">
        <v>44499.693749999999</v>
      </c>
      <c r="G9758" t="s">
        <v>20110</v>
      </c>
    </row>
    <row r="9759" spans="1:7">
      <c r="A9759" t="str">
        <f t="shared" si="734"/>
        <v>Exam AWS Certified Alexa Skill Builder - Specialty topic 1:37</v>
      </c>
      <c r="B9759" t="s">
        <v>10612</v>
      </c>
      <c r="C9759">
        <v>37</v>
      </c>
      <c r="D9759">
        <v>40761</v>
      </c>
      <c r="E9759">
        <v>0</v>
      </c>
      <c r="F9759" s="22">
        <v>44499.664583333331</v>
      </c>
      <c r="G9759" t="s">
        <v>20111</v>
      </c>
    </row>
    <row r="9760" spans="1:7">
      <c r="A9760" t="str">
        <f t="shared" si="734"/>
        <v>Exam AWS Certified Security - Specialty topic 1:17</v>
      </c>
      <c r="B9760" t="s">
        <v>10013</v>
      </c>
      <c r="C9760">
        <v>17</v>
      </c>
      <c r="D9760">
        <v>1648</v>
      </c>
      <c r="E9760">
        <v>0</v>
      </c>
      <c r="F9760" s="22">
        <v>44499.606249999997</v>
      </c>
      <c r="G9760" t="s">
        <v>20112</v>
      </c>
    </row>
    <row r="9761" spans="1:7">
      <c r="A9761" t="str">
        <f t="shared" si="734"/>
        <v>Exam AWS DevOps Engineer Professional topic 1:22</v>
      </c>
      <c r="B9761" t="s">
        <v>9816</v>
      </c>
      <c r="C9761">
        <v>22</v>
      </c>
      <c r="D9761">
        <v>46819</v>
      </c>
      <c r="E9761">
        <v>0</v>
      </c>
      <c r="F9761" s="22">
        <v>44499.573611111111</v>
      </c>
      <c r="G9761" t="s">
        <v>20113</v>
      </c>
    </row>
    <row r="9762" spans="1:7">
      <c r="A9762" t="str">
        <f t="shared" si="734"/>
        <v>Exam AWS-SysOps topic 1:725</v>
      </c>
      <c r="B9762" t="s">
        <v>10204</v>
      </c>
      <c r="C9762">
        <v>725</v>
      </c>
      <c r="D9762">
        <v>24657</v>
      </c>
      <c r="E9762">
        <v>0</v>
      </c>
      <c r="F9762" s="22">
        <v>44499.56527777778</v>
      </c>
      <c r="G9762" t="s">
        <v>20114</v>
      </c>
    </row>
    <row r="9763" spans="1:7">
      <c r="A9763" t="str">
        <f t="shared" si="734"/>
        <v>Exam AWS-SysOps topic 1:37</v>
      </c>
      <c r="B9763" t="s">
        <v>10204</v>
      </c>
      <c r="C9763">
        <v>37</v>
      </c>
      <c r="D9763">
        <v>15206</v>
      </c>
      <c r="E9763">
        <v>0</v>
      </c>
      <c r="F9763" s="22">
        <v>44499.558333333334</v>
      </c>
      <c r="G9763" t="s">
        <v>20115</v>
      </c>
    </row>
    <row r="9764" spans="1:7">
      <c r="A9764" t="str">
        <f t="shared" si="734"/>
        <v>Exam AWS DevOps Engineer Professional topic 1:49</v>
      </c>
      <c r="B9764" t="s">
        <v>9816</v>
      </c>
      <c r="C9764">
        <v>49</v>
      </c>
      <c r="D9764">
        <v>8035</v>
      </c>
      <c r="E9764">
        <v>0</v>
      </c>
      <c r="F9764" s="22">
        <v>44499.550694444442</v>
      </c>
      <c r="G9764" t="s">
        <v>20116</v>
      </c>
    </row>
    <row r="9765" spans="1:7">
      <c r="A9765" t="str">
        <f t="shared" si="734"/>
        <v>Exam AWS Certified Alexa Skill Builder - Specialty topic 1:40</v>
      </c>
      <c r="B9765" t="s">
        <v>10612</v>
      </c>
      <c r="C9765">
        <v>40</v>
      </c>
      <c r="D9765">
        <v>35557</v>
      </c>
      <c r="E9765">
        <v>0</v>
      </c>
      <c r="F9765" s="22">
        <v>44499.547222222223</v>
      </c>
      <c r="G9765" t="s">
        <v>20117</v>
      </c>
    </row>
    <row r="9766" spans="1:7">
      <c r="A9766" t="str">
        <f t="shared" si="734"/>
        <v>Exam ANS-C00 topic 1:291</v>
      </c>
      <c r="B9766" t="s">
        <v>10605</v>
      </c>
      <c r="C9766">
        <v>291</v>
      </c>
      <c r="D9766">
        <v>47509</v>
      </c>
      <c r="E9766">
        <v>0</v>
      </c>
      <c r="F9766" s="22">
        <v>44499.525000000001</v>
      </c>
      <c r="G9766" t="s">
        <v>20118</v>
      </c>
    </row>
    <row r="9767" spans="1:7">
      <c r="A9767" t="str">
        <f t="shared" si="734"/>
        <v>Exam AWS Certified Developer Associate topic 2:48</v>
      </c>
      <c r="B9767" t="s">
        <v>10603</v>
      </c>
      <c r="C9767">
        <v>48</v>
      </c>
      <c r="D9767">
        <v>7672</v>
      </c>
      <c r="E9767">
        <v>0</v>
      </c>
      <c r="F9767" s="22">
        <v>44499.515277777777</v>
      </c>
      <c r="G9767" t="s">
        <v>20119</v>
      </c>
    </row>
    <row r="9768" spans="1:7">
      <c r="A9768" t="str">
        <f t="shared" si="734"/>
        <v>Exam AWS-SysOps topic 1:733</v>
      </c>
      <c r="B9768" t="s">
        <v>10204</v>
      </c>
      <c r="C9768">
        <v>733</v>
      </c>
      <c r="D9768">
        <v>52116</v>
      </c>
      <c r="E9768">
        <v>0</v>
      </c>
      <c r="F9768" s="22">
        <v>44499.502083333333</v>
      </c>
      <c r="G9768" t="s">
        <v>20120</v>
      </c>
    </row>
    <row r="9769" spans="1:7">
      <c r="A9769" t="str">
        <f t="shared" si="734"/>
        <v>Exam AWS-SysOps topic 1:247</v>
      </c>
      <c r="B9769" t="s">
        <v>10204</v>
      </c>
      <c r="C9769">
        <v>247</v>
      </c>
      <c r="D9769">
        <v>16021</v>
      </c>
      <c r="E9769">
        <v>0</v>
      </c>
      <c r="F9769" s="22">
        <v>44499.499305555553</v>
      </c>
      <c r="G9769" t="s">
        <v>20121</v>
      </c>
    </row>
    <row r="9770" spans="1:7">
      <c r="A9770" t="str">
        <f t="shared" si="734"/>
        <v>Exam ANS-C00 topic 1:304</v>
      </c>
      <c r="B9770" t="s">
        <v>10605</v>
      </c>
      <c r="C9770">
        <v>304</v>
      </c>
      <c r="D9770">
        <v>47521</v>
      </c>
      <c r="E9770">
        <v>0</v>
      </c>
      <c r="F9770" s="22">
        <v>44499.472916666666</v>
      </c>
      <c r="G9770" t="s">
        <v>20122</v>
      </c>
    </row>
    <row r="9771" spans="1:7">
      <c r="A9771" t="str">
        <f t="shared" si="734"/>
        <v>Exam AWS Certified Alexa Skill Builder - Specialty topic 1:44</v>
      </c>
      <c r="B9771" t="s">
        <v>10612</v>
      </c>
      <c r="C9771">
        <v>44</v>
      </c>
      <c r="D9771">
        <v>35558</v>
      </c>
      <c r="E9771">
        <v>0</v>
      </c>
      <c r="F9771" s="22">
        <v>44499.465277777781</v>
      </c>
      <c r="G9771" t="s">
        <v>20123</v>
      </c>
    </row>
    <row r="9772" spans="1:7">
      <c r="A9772" t="str">
        <f t="shared" si="734"/>
        <v>Exam AWS-SysOps topic 1:699</v>
      </c>
      <c r="B9772" t="s">
        <v>10204</v>
      </c>
      <c r="C9772">
        <v>699</v>
      </c>
      <c r="D9772">
        <v>7291</v>
      </c>
      <c r="E9772">
        <v>0</v>
      </c>
      <c r="F9772" s="22">
        <v>44499.451388888891</v>
      </c>
      <c r="G9772" t="s">
        <v>20124</v>
      </c>
    </row>
    <row r="9773" spans="1:7">
      <c r="A9773" t="str">
        <f t="shared" si="734"/>
        <v>Exam AWS Certified Cloud Practitioner topic 2:12</v>
      </c>
      <c r="B9773" t="s">
        <v>10606</v>
      </c>
      <c r="C9773">
        <v>12</v>
      </c>
      <c r="D9773">
        <v>8859</v>
      </c>
      <c r="E9773">
        <v>0</v>
      </c>
      <c r="F9773" s="22">
        <v>44499.354861111111</v>
      </c>
      <c r="G9773" t="s">
        <v>20125</v>
      </c>
    </row>
    <row r="9774" spans="1:7">
      <c r="A9774" t="str">
        <f t="shared" si="734"/>
        <v>Exam AWS Certified Developer - Associate 2018 topic 1:7</v>
      </c>
      <c r="B9774" t="s">
        <v>10611</v>
      </c>
      <c r="C9774">
        <v>7</v>
      </c>
      <c r="D9774">
        <v>4113</v>
      </c>
      <c r="E9774">
        <v>0</v>
      </c>
      <c r="F9774" s="22">
        <v>44499.294444444444</v>
      </c>
      <c r="G9774" t="s">
        <v>20128</v>
      </c>
    </row>
    <row r="9775" spans="1:7">
      <c r="A9775" t="str">
        <f t="shared" si="734"/>
        <v>Exam AWS Certified Security - Specialty topic 2:23</v>
      </c>
      <c r="B9775" t="s">
        <v>10607</v>
      </c>
      <c r="C9775">
        <v>23</v>
      </c>
      <c r="D9775">
        <v>16775</v>
      </c>
      <c r="E9775">
        <v>0</v>
      </c>
      <c r="F9775" s="22">
        <v>44499.270833333336</v>
      </c>
      <c r="G9775" t="s">
        <v>20129</v>
      </c>
    </row>
    <row r="9776" spans="1:7">
      <c r="A9776" t="str">
        <f t="shared" si="734"/>
        <v>Exam AWS Certified Solutions Architect - Associate topic 2:5</v>
      </c>
      <c r="B9776" t="s">
        <v>10602</v>
      </c>
      <c r="C9776">
        <v>5</v>
      </c>
      <c r="D9776">
        <v>8116</v>
      </c>
      <c r="E9776">
        <v>474754</v>
      </c>
      <c r="F9776" s="22">
        <v>44499.26666666667</v>
      </c>
      <c r="G9776" t="s">
        <v>20130</v>
      </c>
    </row>
    <row r="9777" spans="1:7">
      <c r="A9777" t="str">
        <f t="shared" si="734"/>
        <v>Exam AWS Certified Cloud Practitioner topic 1:212</v>
      </c>
      <c r="B9777" t="s">
        <v>9776</v>
      </c>
      <c r="C9777">
        <v>212</v>
      </c>
      <c r="D9777">
        <v>16488</v>
      </c>
      <c r="E9777">
        <v>0</v>
      </c>
      <c r="F9777" s="22">
        <v>44499.244444444441</v>
      </c>
      <c r="G9777" t="s">
        <v>20132</v>
      </c>
    </row>
    <row r="9778" spans="1:7">
      <c r="A9778" t="str">
        <f t="shared" si="734"/>
        <v>Exam AWS DevOps Engineer Professional topic 1:325</v>
      </c>
      <c r="B9778" t="s">
        <v>9816</v>
      </c>
      <c r="C9778">
        <v>325</v>
      </c>
      <c r="D9778">
        <v>55236</v>
      </c>
      <c r="E9778">
        <v>0</v>
      </c>
      <c r="F9778" s="22">
        <v>44499.201388888891</v>
      </c>
      <c r="G9778" t="s">
        <v>20133</v>
      </c>
    </row>
    <row r="9779" spans="1:7">
      <c r="A9779" t="str">
        <f t="shared" si="734"/>
        <v>Exam AWS Certified Cloud Practitioner topic 1:244</v>
      </c>
      <c r="B9779" t="s">
        <v>9776</v>
      </c>
      <c r="C9779">
        <v>244</v>
      </c>
      <c r="D9779">
        <v>22131</v>
      </c>
      <c r="E9779">
        <v>0</v>
      </c>
      <c r="F9779" s="22">
        <v>44499.177777777775</v>
      </c>
      <c r="G9779" t="s">
        <v>20134</v>
      </c>
    </row>
    <row r="9780" spans="1:7">
      <c r="A9780" t="str">
        <f t="shared" si="734"/>
        <v>Exam AWS Certified Security - Specialty topic 1:12</v>
      </c>
      <c r="B9780" t="s">
        <v>10013</v>
      </c>
      <c r="C9780">
        <v>12</v>
      </c>
      <c r="D9780">
        <v>1645</v>
      </c>
      <c r="E9780">
        <v>0</v>
      </c>
      <c r="F9780" s="22">
        <v>44499.175000000003</v>
      </c>
      <c r="G9780" t="s">
        <v>20135</v>
      </c>
    </row>
    <row r="9781" spans="1:7">
      <c r="A9781" t="str">
        <f t="shared" si="734"/>
        <v>Exam AWS Certified Developer Associate topic 2:68</v>
      </c>
      <c r="B9781" t="s">
        <v>10603</v>
      </c>
      <c r="C9781">
        <v>68</v>
      </c>
      <c r="D9781">
        <v>10610</v>
      </c>
      <c r="E9781">
        <v>0</v>
      </c>
      <c r="F9781" s="22">
        <v>44499.134722222225</v>
      </c>
      <c r="G9781" t="s">
        <v>20138</v>
      </c>
    </row>
    <row r="9782" spans="1:7">
      <c r="A9782" t="str">
        <f t="shared" si="734"/>
        <v>Exam AWS DevOps Engineer Professional topic 1:242</v>
      </c>
      <c r="B9782" t="s">
        <v>9816</v>
      </c>
      <c r="C9782">
        <v>242</v>
      </c>
      <c r="D9782">
        <v>48179</v>
      </c>
      <c r="E9782">
        <v>0</v>
      </c>
      <c r="F9782" s="22">
        <v>44499.122916666667</v>
      </c>
      <c r="G9782" t="s">
        <v>20139</v>
      </c>
    </row>
    <row r="9783" spans="1:7">
      <c r="A9783" t="str">
        <f t="shared" si="734"/>
        <v>Exam AWS-SysOps topic 1:198</v>
      </c>
      <c r="B9783" t="s">
        <v>10204</v>
      </c>
      <c r="C9783">
        <v>198</v>
      </c>
      <c r="D9783">
        <v>15627</v>
      </c>
      <c r="E9783">
        <v>0</v>
      </c>
      <c r="F9783" s="22">
        <v>44499.117361111108</v>
      </c>
      <c r="G9783" t="s">
        <v>20140</v>
      </c>
    </row>
    <row r="9784" spans="1:7">
      <c r="A9784" t="str">
        <f t="shared" si="734"/>
        <v>Exam AWS Certified Cloud Practitioner topic 1:499</v>
      </c>
      <c r="B9784" t="s">
        <v>9776</v>
      </c>
      <c r="C9784">
        <v>499</v>
      </c>
      <c r="D9784">
        <v>44235</v>
      </c>
      <c r="E9784">
        <v>0</v>
      </c>
      <c r="F9784" s="22">
        <v>44499.115972222222</v>
      </c>
      <c r="G9784" t="s">
        <v>20141</v>
      </c>
    </row>
    <row r="9785" spans="1:7">
      <c r="A9785" t="str">
        <f t="shared" si="734"/>
        <v>Exam AWS Certified Cloud Practitioner topic 1:248</v>
      </c>
      <c r="B9785" t="s">
        <v>9776</v>
      </c>
      <c r="C9785">
        <v>248</v>
      </c>
      <c r="D9785">
        <v>22134</v>
      </c>
      <c r="E9785">
        <v>0</v>
      </c>
      <c r="F9785" s="22">
        <v>44499.100694444445</v>
      </c>
      <c r="G9785" t="s">
        <v>20142</v>
      </c>
    </row>
    <row r="9786" spans="1:7">
      <c r="A9786" t="str">
        <f t="shared" si="734"/>
        <v>Exam AWS Certified Security - Specialty topic 1:16</v>
      </c>
      <c r="B9786" t="s">
        <v>10013</v>
      </c>
      <c r="C9786">
        <v>16</v>
      </c>
      <c r="D9786">
        <v>4022</v>
      </c>
      <c r="E9786">
        <v>0</v>
      </c>
      <c r="F9786" s="22">
        <v>44499.041666666664</v>
      </c>
      <c r="G9786" t="s">
        <v>20143</v>
      </c>
    </row>
    <row r="9787" spans="1:7">
      <c r="A9787" t="str">
        <f t="shared" si="734"/>
        <v>Exam AWS Certified Cloud Practitioner topic 1:61</v>
      </c>
      <c r="B9787" t="s">
        <v>9776</v>
      </c>
      <c r="C9787">
        <v>61</v>
      </c>
      <c r="D9787">
        <v>6966</v>
      </c>
      <c r="E9787">
        <v>0</v>
      </c>
      <c r="F9787" s="22">
        <v>44499.006249999999</v>
      </c>
      <c r="G9787" t="s">
        <v>20144</v>
      </c>
    </row>
    <row r="9788" spans="1:7">
      <c r="A9788" t="str">
        <f t="shared" si="734"/>
        <v>Exam AWS Certified Developer Associate topic 2:223</v>
      </c>
      <c r="B9788" t="s">
        <v>10603</v>
      </c>
      <c r="C9788">
        <v>223</v>
      </c>
      <c r="D9788">
        <v>29473</v>
      </c>
      <c r="E9788">
        <v>0</v>
      </c>
      <c r="F9788" s="22">
        <v>44498.994444444441</v>
      </c>
      <c r="G9788" t="s">
        <v>20145</v>
      </c>
    </row>
    <row r="9789" spans="1:7">
      <c r="A9789" t="str">
        <f t="shared" si="734"/>
        <v>Exam AWS-SysOps topic 1:142</v>
      </c>
      <c r="B9789" t="s">
        <v>10204</v>
      </c>
      <c r="C9789">
        <v>142</v>
      </c>
      <c r="D9789">
        <v>10406</v>
      </c>
      <c r="E9789">
        <v>0</v>
      </c>
      <c r="F9789" s="22">
        <v>44498.988888888889</v>
      </c>
      <c r="G9789" t="s">
        <v>20146</v>
      </c>
    </row>
    <row r="9790" spans="1:7">
      <c r="A9790" t="str">
        <f t="shared" si="734"/>
        <v>Exam AWS Certified Developer Associate topic 2:99</v>
      </c>
      <c r="B9790" t="s">
        <v>10603</v>
      </c>
      <c r="C9790">
        <v>99</v>
      </c>
      <c r="D9790">
        <v>10639</v>
      </c>
      <c r="E9790">
        <v>0</v>
      </c>
      <c r="F9790" s="22">
        <v>44498.935416666667</v>
      </c>
      <c r="G9790" t="s">
        <v>20147</v>
      </c>
    </row>
    <row r="9791" spans="1:7">
      <c r="A9791" t="str">
        <f t="shared" si="734"/>
        <v>Exam AWS Certified Developer Associate topic 2:85</v>
      </c>
      <c r="B9791" t="s">
        <v>10603</v>
      </c>
      <c r="C9791">
        <v>85</v>
      </c>
      <c r="D9791">
        <v>10628</v>
      </c>
      <c r="E9791">
        <v>0</v>
      </c>
      <c r="F9791" s="22">
        <v>44498.925694444442</v>
      </c>
      <c r="G9791" t="s">
        <v>20148</v>
      </c>
    </row>
    <row r="9792" spans="1:7">
      <c r="A9792" t="str">
        <f t="shared" si="734"/>
        <v>Exam AWS-SysOps topic 1:576</v>
      </c>
      <c r="B9792" t="s">
        <v>10204</v>
      </c>
      <c r="C9792">
        <v>576</v>
      </c>
      <c r="D9792">
        <v>17091</v>
      </c>
      <c r="E9792">
        <v>0</v>
      </c>
      <c r="F9792" s="22">
        <v>44498.90347222222</v>
      </c>
      <c r="G9792" t="s">
        <v>20149</v>
      </c>
    </row>
    <row r="9793" spans="1:7">
      <c r="A9793" t="str">
        <f t="shared" si="734"/>
        <v>Exam AWS-SysOps topic 1:26</v>
      </c>
      <c r="B9793" t="s">
        <v>10204</v>
      </c>
      <c r="C9793">
        <v>26</v>
      </c>
      <c r="D9793">
        <v>15203</v>
      </c>
      <c r="E9793">
        <v>0</v>
      </c>
      <c r="F9793" s="22">
        <v>44498.847916666666</v>
      </c>
      <c r="G9793" t="s">
        <v>20150</v>
      </c>
    </row>
    <row r="9794" spans="1:7">
      <c r="A9794" t="str">
        <f t="shared" si="734"/>
        <v>Exam AWS Certified Security - Specialty topic 1:248</v>
      </c>
      <c r="B9794" t="s">
        <v>10013</v>
      </c>
      <c r="C9794">
        <v>248</v>
      </c>
      <c r="D9794">
        <v>60647</v>
      </c>
      <c r="E9794">
        <v>0</v>
      </c>
      <c r="F9794" s="22">
        <v>44498.773611111108</v>
      </c>
      <c r="G9794" t="s">
        <v>20152</v>
      </c>
    </row>
    <row r="9795" spans="1:7">
      <c r="A9795" t="str">
        <f t="shared" si="734"/>
        <v>Exam AWS-SysOps topic 1:763</v>
      </c>
      <c r="B9795" t="s">
        <v>10204</v>
      </c>
      <c r="C9795">
        <v>763</v>
      </c>
      <c r="D9795">
        <v>19988</v>
      </c>
      <c r="E9795">
        <v>0</v>
      </c>
      <c r="F9795" s="22">
        <v>44498.765972222223</v>
      </c>
      <c r="G9795" t="s">
        <v>20153</v>
      </c>
    </row>
    <row r="9796" spans="1:7">
      <c r="A9796" t="str">
        <f t="shared" si="734"/>
        <v>Exam AWS Certified Developer Associate topic 2:69</v>
      </c>
      <c r="B9796" t="s">
        <v>10603</v>
      </c>
      <c r="C9796">
        <v>69</v>
      </c>
      <c r="D9796">
        <v>10611</v>
      </c>
      <c r="E9796">
        <v>0</v>
      </c>
      <c r="F9796" s="22">
        <v>44498.765972222223</v>
      </c>
      <c r="G9796" t="s">
        <v>20154</v>
      </c>
    </row>
    <row r="9797" spans="1:7">
      <c r="A9797" t="str">
        <f t="shared" si="734"/>
        <v>Exam AWS-SysOps topic 1:89</v>
      </c>
      <c r="B9797" t="s">
        <v>10204</v>
      </c>
      <c r="C9797">
        <v>89</v>
      </c>
      <c r="D9797">
        <v>15360</v>
      </c>
      <c r="E9797">
        <v>0</v>
      </c>
      <c r="F9797" s="22">
        <v>44498.761111111111</v>
      </c>
      <c r="G9797" t="s">
        <v>20155</v>
      </c>
    </row>
    <row r="9798" spans="1:7">
      <c r="A9798" t="str">
        <f t="shared" ref="A9798:A9861" si="735">TRIM(B9798)&amp;":"&amp;C9798</f>
        <v>Exam AWS-SysOps topic 1:73</v>
      </c>
      <c r="B9798" t="s">
        <v>10204</v>
      </c>
      <c r="C9798">
        <v>73</v>
      </c>
      <c r="D9798">
        <v>15348</v>
      </c>
      <c r="E9798">
        <v>0</v>
      </c>
      <c r="F9798" s="22">
        <v>44498.731944444444</v>
      </c>
      <c r="G9798" t="s">
        <v>20156</v>
      </c>
    </row>
    <row r="9799" spans="1:7">
      <c r="A9799" t="str">
        <f t="shared" si="735"/>
        <v>Exam AWS DevOps Engineer Professional topic 1:156</v>
      </c>
      <c r="B9799" t="s">
        <v>9816</v>
      </c>
      <c r="C9799">
        <v>156</v>
      </c>
      <c r="D9799">
        <v>47828</v>
      </c>
      <c r="E9799">
        <v>0</v>
      </c>
      <c r="F9799" s="22">
        <v>44498.713888888888</v>
      </c>
      <c r="G9799" t="s">
        <v>20157</v>
      </c>
    </row>
    <row r="9800" spans="1:7">
      <c r="A9800" t="str">
        <f t="shared" si="735"/>
        <v>Exam AWS-SysOps topic 1:834</v>
      </c>
      <c r="B9800" t="s">
        <v>10204</v>
      </c>
      <c r="C9800">
        <v>834</v>
      </c>
      <c r="D9800">
        <v>20336</v>
      </c>
      <c r="E9800">
        <v>0</v>
      </c>
      <c r="F9800" s="22">
        <v>44498.713888888888</v>
      </c>
      <c r="G9800" t="s">
        <v>20158</v>
      </c>
    </row>
    <row r="9801" spans="1:7">
      <c r="A9801" t="str">
        <f t="shared" si="735"/>
        <v>Exam AWS-SysOps topic 1:30</v>
      </c>
      <c r="B9801" t="s">
        <v>10204</v>
      </c>
      <c r="C9801">
        <v>30</v>
      </c>
      <c r="D9801">
        <v>7335</v>
      </c>
      <c r="E9801">
        <v>0</v>
      </c>
      <c r="F9801" s="22">
        <v>44498.696527777778</v>
      </c>
      <c r="G9801" t="s">
        <v>20159</v>
      </c>
    </row>
    <row r="9802" spans="1:7">
      <c r="A9802" t="str">
        <f t="shared" si="735"/>
        <v>Exam AWS-SysOps topic 1:203</v>
      </c>
      <c r="B9802" t="s">
        <v>10204</v>
      </c>
      <c r="C9802">
        <v>203</v>
      </c>
      <c r="D9802">
        <v>15864</v>
      </c>
      <c r="E9802">
        <v>0</v>
      </c>
      <c r="F9802" s="22">
        <v>44498.662499999999</v>
      </c>
      <c r="G9802" t="s">
        <v>20160</v>
      </c>
    </row>
    <row r="9803" spans="1:7">
      <c r="A9803" t="str">
        <f t="shared" si="735"/>
        <v>Exam AWS Certified Developer Associate topic 2:20</v>
      </c>
      <c r="B9803" t="s">
        <v>10603</v>
      </c>
      <c r="C9803">
        <v>20</v>
      </c>
      <c r="D9803">
        <v>10566</v>
      </c>
      <c r="E9803">
        <v>0</v>
      </c>
      <c r="F9803" s="22">
        <v>44498.617361111108</v>
      </c>
      <c r="G9803" t="s">
        <v>20161</v>
      </c>
    </row>
    <row r="9804" spans="1:7">
      <c r="A9804" t="str">
        <f t="shared" si="735"/>
        <v>Exam AWS-SysOps topic 1:853</v>
      </c>
      <c r="B9804" t="s">
        <v>10204</v>
      </c>
      <c r="C9804">
        <v>853</v>
      </c>
      <c r="D9804">
        <v>30218</v>
      </c>
      <c r="E9804">
        <v>0</v>
      </c>
      <c r="F9804" s="22">
        <v>44498.613194444442</v>
      </c>
      <c r="G9804" t="s">
        <v>20162</v>
      </c>
    </row>
    <row r="9805" spans="1:7">
      <c r="A9805" t="str">
        <f t="shared" si="735"/>
        <v>Exam AWS-SysOps topic 1:775</v>
      </c>
      <c r="B9805" t="s">
        <v>10204</v>
      </c>
      <c r="C9805">
        <v>775</v>
      </c>
      <c r="D9805">
        <v>20000</v>
      </c>
      <c r="E9805">
        <v>0</v>
      </c>
      <c r="F9805" s="22">
        <v>44498.604166666664</v>
      </c>
      <c r="G9805" t="s">
        <v>20163</v>
      </c>
    </row>
    <row r="9806" spans="1:7">
      <c r="A9806" t="str">
        <f t="shared" si="735"/>
        <v>Exam AWS Certified Developer Associate topic 2:15</v>
      </c>
      <c r="B9806" t="s">
        <v>10603</v>
      </c>
      <c r="C9806">
        <v>15</v>
      </c>
      <c r="D9806">
        <v>10563</v>
      </c>
      <c r="E9806">
        <v>0</v>
      </c>
      <c r="F9806" s="22">
        <v>44498.564583333333</v>
      </c>
      <c r="G9806" t="s">
        <v>20164</v>
      </c>
    </row>
    <row r="9807" spans="1:7">
      <c r="A9807" t="str">
        <f t="shared" si="735"/>
        <v>Exam AWS Certified Cloud Practitioner topic 1:295</v>
      </c>
      <c r="B9807" t="s">
        <v>9776</v>
      </c>
      <c r="C9807">
        <v>295</v>
      </c>
      <c r="D9807">
        <v>30260</v>
      </c>
      <c r="E9807">
        <v>0</v>
      </c>
      <c r="F9807" s="22">
        <v>44498.53125</v>
      </c>
      <c r="G9807" t="s">
        <v>20165</v>
      </c>
    </row>
    <row r="9808" spans="1:7">
      <c r="A9808" t="str">
        <f t="shared" si="735"/>
        <v>Exam ANS-C00 topic 1:348</v>
      </c>
      <c r="B9808" t="s">
        <v>10605</v>
      </c>
      <c r="C9808">
        <v>348</v>
      </c>
      <c r="D9808">
        <v>53438</v>
      </c>
      <c r="E9808">
        <v>0</v>
      </c>
      <c r="F9808" s="22">
        <v>44498.529166666667</v>
      </c>
      <c r="G9808" t="s">
        <v>20166</v>
      </c>
    </row>
    <row r="9809" spans="1:7">
      <c r="A9809" t="str">
        <f t="shared" si="735"/>
        <v>Exam AWS Certified Alexa Skill Builder - Specialty topic 1:8</v>
      </c>
      <c r="B9809" t="s">
        <v>10612</v>
      </c>
      <c r="C9809">
        <v>8</v>
      </c>
      <c r="D9809">
        <v>36319</v>
      </c>
      <c r="E9809">
        <v>0</v>
      </c>
      <c r="F9809" s="22">
        <v>44498.425694444442</v>
      </c>
      <c r="G9809" t="s">
        <v>20167</v>
      </c>
    </row>
    <row r="9810" spans="1:7">
      <c r="A9810" t="str">
        <f t="shared" si="735"/>
        <v>Exam AWS-SysOps topic 1:419</v>
      </c>
      <c r="B9810" t="s">
        <v>10204</v>
      </c>
      <c r="C9810">
        <v>419</v>
      </c>
      <c r="D9810">
        <v>13327</v>
      </c>
      <c r="E9810">
        <v>0</v>
      </c>
      <c r="F9810" s="22">
        <v>44498.40902777778</v>
      </c>
      <c r="G9810" t="s">
        <v>20168</v>
      </c>
    </row>
    <row r="9811" spans="1:7">
      <c r="A9811" t="str">
        <f t="shared" si="735"/>
        <v>Exam AWS-SysOps topic 1:533</v>
      </c>
      <c r="B9811" t="s">
        <v>10204</v>
      </c>
      <c r="C9811">
        <v>533</v>
      </c>
      <c r="D9811">
        <v>5911</v>
      </c>
      <c r="E9811">
        <v>0</v>
      </c>
      <c r="F9811" s="22">
        <v>44498.400000000001</v>
      </c>
      <c r="G9811" t="s">
        <v>20169</v>
      </c>
    </row>
    <row r="9812" spans="1:7">
      <c r="A9812" t="str">
        <f t="shared" si="735"/>
        <v>Exam AWS-SysOps topic 1:66</v>
      </c>
      <c r="B9812" t="s">
        <v>10204</v>
      </c>
      <c r="C9812">
        <v>66</v>
      </c>
      <c r="D9812">
        <v>15343</v>
      </c>
      <c r="E9812">
        <v>0</v>
      </c>
      <c r="F9812" s="22">
        <v>44498.399305555555</v>
      </c>
      <c r="G9812" t="s">
        <v>20170</v>
      </c>
    </row>
    <row r="9813" spans="1:7">
      <c r="A9813" t="str">
        <f t="shared" si="735"/>
        <v>Exam AWS Certified Cloud Practitioner topic 1:151</v>
      </c>
      <c r="B9813" t="s">
        <v>9776</v>
      </c>
      <c r="C9813">
        <v>151</v>
      </c>
      <c r="D9813">
        <v>23285</v>
      </c>
      <c r="E9813">
        <v>0</v>
      </c>
      <c r="F9813" s="22">
        <v>44498.397916666669</v>
      </c>
      <c r="G9813" t="s">
        <v>20171</v>
      </c>
    </row>
    <row r="9814" spans="1:7">
      <c r="A9814" t="str">
        <f t="shared" si="735"/>
        <v>Exam AWS Certified Developer - Associate 2018 topic 1:14</v>
      </c>
      <c r="B9814" t="s">
        <v>10611</v>
      </c>
      <c r="C9814">
        <v>14</v>
      </c>
      <c r="D9814">
        <v>1758</v>
      </c>
      <c r="E9814">
        <v>0</v>
      </c>
      <c r="F9814" s="22">
        <v>44498.345833333333</v>
      </c>
      <c r="G9814" t="s">
        <v>20172</v>
      </c>
    </row>
    <row r="9815" spans="1:7">
      <c r="A9815" t="str">
        <f t="shared" si="735"/>
        <v>Exam AWS-SysOps topic 1:135</v>
      </c>
      <c r="B9815" t="s">
        <v>10204</v>
      </c>
      <c r="C9815">
        <v>135</v>
      </c>
      <c r="D9815">
        <v>15499</v>
      </c>
      <c r="E9815">
        <v>0</v>
      </c>
      <c r="F9815" s="22">
        <v>44498.34375</v>
      </c>
      <c r="G9815" t="s">
        <v>20173</v>
      </c>
    </row>
    <row r="9816" spans="1:7">
      <c r="A9816" t="str">
        <f t="shared" si="735"/>
        <v>Exam AWS Certified Big Data - Specialty topic 1:65</v>
      </c>
      <c r="B9816" t="s">
        <v>10613</v>
      </c>
      <c r="C9816">
        <v>65</v>
      </c>
      <c r="D9816">
        <v>1995</v>
      </c>
      <c r="E9816">
        <v>0</v>
      </c>
      <c r="F9816" s="22">
        <v>44498.318749999999</v>
      </c>
      <c r="G9816" t="s">
        <v>20174</v>
      </c>
    </row>
    <row r="9817" spans="1:7">
      <c r="A9817" t="str">
        <f t="shared" si="735"/>
        <v>Exam ANS-C00 topic 1:111</v>
      </c>
      <c r="B9817" t="s">
        <v>10605</v>
      </c>
      <c r="C9817">
        <v>111</v>
      </c>
      <c r="D9817">
        <v>36967</v>
      </c>
      <c r="E9817">
        <v>0</v>
      </c>
      <c r="F9817" s="22">
        <v>44498.300694444442</v>
      </c>
      <c r="G9817" t="s">
        <v>20175</v>
      </c>
    </row>
    <row r="9818" spans="1:7">
      <c r="A9818" t="str">
        <f t="shared" si="735"/>
        <v>Exam AWS DevOps Engineer Professional topic 1:437</v>
      </c>
      <c r="B9818" t="s">
        <v>9816</v>
      </c>
      <c r="C9818">
        <v>437</v>
      </c>
      <c r="D9818">
        <v>55336</v>
      </c>
      <c r="E9818">
        <v>0</v>
      </c>
      <c r="F9818" s="22">
        <v>44498.286111111112</v>
      </c>
      <c r="G9818" t="s">
        <v>20176</v>
      </c>
    </row>
    <row r="9819" spans="1:7">
      <c r="A9819" t="str">
        <f t="shared" si="735"/>
        <v>Exam AWS-SysOps topic 1:171</v>
      </c>
      <c r="B9819" t="s">
        <v>10204</v>
      </c>
      <c r="C9819">
        <v>171</v>
      </c>
      <c r="D9819">
        <v>15596</v>
      </c>
      <c r="E9819">
        <v>0</v>
      </c>
      <c r="F9819" s="22">
        <v>44498.275694444441</v>
      </c>
      <c r="G9819" t="s">
        <v>20177</v>
      </c>
    </row>
    <row r="9820" spans="1:7">
      <c r="A9820" t="str">
        <f t="shared" si="735"/>
        <v>Exam AWS Certified Cloud Practitioner topic 1:289</v>
      </c>
      <c r="B9820" t="s">
        <v>9776</v>
      </c>
      <c r="C9820">
        <v>289</v>
      </c>
      <c r="D9820">
        <v>30257</v>
      </c>
      <c r="E9820">
        <v>0</v>
      </c>
      <c r="F9820" s="22">
        <v>44498.244444444441</v>
      </c>
      <c r="G9820" t="s">
        <v>20179</v>
      </c>
    </row>
    <row r="9821" spans="1:7">
      <c r="A9821" t="str">
        <f t="shared" si="735"/>
        <v>Exam AWS Certified Alexa Skill Builder - Specialty topic 1:18</v>
      </c>
      <c r="B9821" t="s">
        <v>10612</v>
      </c>
      <c r="C9821">
        <v>18</v>
      </c>
      <c r="D9821">
        <v>38952</v>
      </c>
      <c r="E9821">
        <v>0</v>
      </c>
      <c r="F9821" s="22">
        <v>44498.23541666667</v>
      </c>
      <c r="G9821" t="s">
        <v>20180</v>
      </c>
    </row>
    <row r="9822" spans="1:7">
      <c r="A9822" t="str">
        <f t="shared" si="735"/>
        <v>Exam AWS Certified Cloud Practitioner topic 1:56</v>
      </c>
      <c r="B9822" t="s">
        <v>9776</v>
      </c>
      <c r="C9822">
        <v>56</v>
      </c>
      <c r="D9822">
        <v>6964</v>
      </c>
      <c r="E9822">
        <v>0</v>
      </c>
      <c r="F9822" s="22">
        <v>44498.230555555558</v>
      </c>
      <c r="G9822" t="s">
        <v>20181</v>
      </c>
    </row>
    <row r="9823" spans="1:7">
      <c r="A9823" t="str">
        <f t="shared" si="735"/>
        <v>Exam AWS-SysOps topic 1:233</v>
      </c>
      <c r="B9823" t="s">
        <v>10204</v>
      </c>
      <c r="C9823">
        <v>233</v>
      </c>
      <c r="D9823">
        <v>15888</v>
      </c>
      <c r="E9823">
        <v>0</v>
      </c>
      <c r="F9823" s="22">
        <v>44498.229166666664</v>
      </c>
      <c r="G9823" t="s">
        <v>20182</v>
      </c>
    </row>
    <row r="9824" spans="1:7">
      <c r="A9824" t="str">
        <f t="shared" si="735"/>
        <v>Exam ANS-C00 topic 1:323</v>
      </c>
      <c r="B9824" t="s">
        <v>10605</v>
      </c>
      <c r="C9824">
        <v>323</v>
      </c>
      <c r="D9824">
        <v>37500</v>
      </c>
      <c r="E9824">
        <v>0</v>
      </c>
      <c r="F9824" s="22">
        <v>44498.227777777778</v>
      </c>
      <c r="G9824" t="s">
        <v>20183</v>
      </c>
    </row>
    <row r="9825" spans="1:7">
      <c r="A9825" t="str">
        <f t="shared" si="735"/>
        <v>Exam AWS-SysOps topic 1:864</v>
      </c>
      <c r="B9825" t="s">
        <v>10204</v>
      </c>
      <c r="C9825">
        <v>864</v>
      </c>
      <c r="D9825">
        <v>35641</v>
      </c>
      <c r="E9825">
        <v>0</v>
      </c>
      <c r="F9825" s="22">
        <v>44498.136111111111</v>
      </c>
      <c r="G9825" t="s">
        <v>20184</v>
      </c>
    </row>
    <row r="9826" spans="1:7">
      <c r="A9826" t="str">
        <f t="shared" si="735"/>
        <v>Exam AWS-SysOps topic 1:695</v>
      </c>
      <c r="B9826" t="s">
        <v>10204</v>
      </c>
      <c r="C9826">
        <v>695</v>
      </c>
      <c r="D9826">
        <v>11733</v>
      </c>
      <c r="E9826">
        <v>0</v>
      </c>
      <c r="F9826" s="22">
        <v>44498.106944444444</v>
      </c>
      <c r="G9826" t="s">
        <v>20185</v>
      </c>
    </row>
    <row r="9827" spans="1:7">
      <c r="A9827" t="str">
        <f t="shared" si="735"/>
        <v>Exam AWS-SysOps topic 1:130</v>
      </c>
      <c r="B9827" t="s">
        <v>10204</v>
      </c>
      <c r="C9827">
        <v>130</v>
      </c>
      <c r="D9827">
        <v>15496</v>
      </c>
      <c r="E9827">
        <v>0</v>
      </c>
      <c r="F9827" s="22">
        <v>44498</v>
      </c>
      <c r="G9827" t="s">
        <v>20188</v>
      </c>
    </row>
    <row r="9828" spans="1:7">
      <c r="A9828" t="str">
        <f t="shared" si="735"/>
        <v>Exam AWS Certified Developer Associate topic 2:81</v>
      </c>
      <c r="B9828" t="s">
        <v>10603</v>
      </c>
      <c r="C9828">
        <v>81</v>
      </c>
      <c r="D9828">
        <v>10624</v>
      </c>
      <c r="E9828">
        <v>0</v>
      </c>
      <c r="F9828" s="22">
        <v>44497.972916666666</v>
      </c>
      <c r="G9828" t="s">
        <v>20189</v>
      </c>
    </row>
    <row r="9829" spans="1:7">
      <c r="A9829" t="str">
        <f t="shared" si="735"/>
        <v>Exam AWS Certified Alexa Skill Builder - Specialty topic 1:14</v>
      </c>
      <c r="B9829" t="s">
        <v>10612</v>
      </c>
      <c r="C9829">
        <v>14</v>
      </c>
      <c r="D9829">
        <v>36372</v>
      </c>
      <c r="E9829">
        <v>0</v>
      </c>
      <c r="F9829" s="22">
        <v>44497.929861111108</v>
      </c>
      <c r="G9829" t="s">
        <v>20190</v>
      </c>
    </row>
    <row r="9830" spans="1:7">
      <c r="A9830" t="str">
        <f t="shared" si="735"/>
        <v>Exam AWS DevOps Engineer Professional topic 1:83</v>
      </c>
      <c r="B9830" t="s">
        <v>9816</v>
      </c>
      <c r="C9830">
        <v>83</v>
      </c>
      <c r="D9830">
        <v>46887</v>
      </c>
      <c r="E9830">
        <v>0</v>
      </c>
      <c r="F9830" s="22">
        <v>44497.851388888892</v>
      </c>
      <c r="G9830" t="s">
        <v>20191</v>
      </c>
    </row>
    <row r="9831" spans="1:7">
      <c r="A9831" t="str">
        <f t="shared" si="735"/>
        <v>Exam AWS Certified Big Data - Specialty topic 1:42</v>
      </c>
      <c r="B9831" t="s">
        <v>10613</v>
      </c>
      <c r="C9831">
        <v>42</v>
      </c>
      <c r="D9831">
        <v>3420</v>
      </c>
      <c r="E9831">
        <v>0</v>
      </c>
      <c r="F9831" s="22">
        <v>44497.827777777777</v>
      </c>
      <c r="G9831" t="s">
        <v>20192</v>
      </c>
    </row>
    <row r="9832" spans="1:7">
      <c r="A9832" t="str">
        <f t="shared" si="735"/>
        <v>Exam AWS Certified Security - Specialty topic 1:226</v>
      </c>
      <c r="B9832" t="s">
        <v>10013</v>
      </c>
      <c r="C9832">
        <v>226</v>
      </c>
      <c r="D9832">
        <v>60890</v>
      </c>
      <c r="E9832">
        <v>0</v>
      </c>
      <c r="F9832" s="22">
        <v>44497.820833333331</v>
      </c>
      <c r="G9832" t="s">
        <v>20193</v>
      </c>
    </row>
    <row r="9833" spans="1:7">
      <c r="A9833" t="str">
        <f t="shared" si="735"/>
        <v>Exam AWS-SysOps topic 1:169</v>
      </c>
      <c r="B9833" t="s">
        <v>10204</v>
      </c>
      <c r="C9833">
        <v>169</v>
      </c>
      <c r="D9833">
        <v>15525</v>
      </c>
      <c r="E9833">
        <v>0</v>
      </c>
      <c r="F9833" s="22">
        <v>44497.81527777778</v>
      </c>
      <c r="G9833" t="s">
        <v>20194</v>
      </c>
    </row>
    <row r="9834" spans="1:7">
      <c r="A9834" t="str">
        <f t="shared" si="735"/>
        <v>Exam AWS-SysOps topic 1:45</v>
      </c>
      <c r="B9834" t="s">
        <v>10204</v>
      </c>
      <c r="C9834">
        <v>45</v>
      </c>
      <c r="D9834">
        <v>15212</v>
      </c>
      <c r="E9834">
        <v>0</v>
      </c>
      <c r="F9834" s="22">
        <v>44497.801388888889</v>
      </c>
      <c r="G9834" t="s">
        <v>20195</v>
      </c>
    </row>
    <row r="9835" spans="1:7">
      <c r="A9835" t="str">
        <f t="shared" si="735"/>
        <v>Exam AWS Certified Developer Associate topic 2:77</v>
      </c>
      <c r="B9835" t="s">
        <v>10603</v>
      </c>
      <c r="C9835">
        <v>77</v>
      </c>
      <c r="D9835">
        <v>10620</v>
      </c>
      <c r="E9835">
        <v>0</v>
      </c>
      <c r="F9835" s="22">
        <v>44497.770833333336</v>
      </c>
      <c r="G9835" t="s">
        <v>20196</v>
      </c>
    </row>
    <row r="9836" spans="1:7">
      <c r="A9836" t="str">
        <f t="shared" si="735"/>
        <v>Exam AWS-SysOps topic 1:251</v>
      </c>
      <c r="B9836" t="s">
        <v>10204</v>
      </c>
      <c r="C9836">
        <v>251</v>
      </c>
      <c r="D9836">
        <v>16306</v>
      </c>
      <c r="E9836">
        <v>0</v>
      </c>
      <c r="F9836" s="22">
        <v>44497.695833333331</v>
      </c>
      <c r="G9836" t="s">
        <v>20198</v>
      </c>
    </row>
    <row r="9837" spans="1:7">
      <c r="A9837" t="str">
        <f t="shared" si="735"/>
        <v>Exam AWS DevOps Engineer Professional topic 1:379</v>
      </c>
      <c r="B9837" t="s">
        <v>9816</v>
      </c>
      <c r="C9837">
        <v>379</v>
      </c>
      <c r="D9837">
        <v>60356</v>
      </c>
      <c r="E9837">
        <v>0</v>
      </c>
      <c r="F9837" s="22">
        <v>44497.685416666667</v>
      </c>
      <c r="G9837" t="s">
        <v>20199</v>
      </c>
    </row>
    <row r="9838" spans="1:7">
      <c r="A9838" t="str">
        <f t="shared" si="735"/>
        <v>Exam AWS-SysOps topic 1:352</v>
      </c>
      <c r="B9838" t="s">
        <v>10204</v>
      </c>
      <c r="C9838">
        <v>352</v>
      </c>
      <c r="D9838">
        <v>17399</v>
      </c>
      <c r="E9838">
        <v>0</v>
      </c>
      <c r="F9838" s="22">
        <v>44497.663194444445</v>
      </c>
      <c r="G9838" t="s">
        <v>20200</v>
      </c>
    </row>
    <row r="9839" spans="1:7">
      <c r="A9839" t="str">
        <f t="shared" si="735"/>
        <v>Exam AWS-SysOps topic 1:407</v>
      </c>
      <c r="B9839" t="s">
        <v>10204</v>
      </c>
      <c r="C9839">
        <v>407</v>
      </c>
      <c r="D9839">
        <v>17448</v>
      </c>
      <c r="E9839">
        <v>0</v>
      </c>
      <c r="F9839" s="22">
        <v>44497.654166666667</v>
      </c>
      <c r="G9839" t="s">
        <v>20201</v>
      </c>
    </row>
    <row r="9840" spans="1:7">
      <c r="A9840" t="str">
        <f t="shared" si="735"/>
        <v>Exam AWS Certified Big Data - Specialty topic 1:60</v>
      </c>
      <c r="B9840" t="s">
        <v>10613</v>
      </c>
      <c r="C9840">
        <v>60</v>
      </c>
      <c r="D9840">
        <v>5360</v>
      </c>
      <c r="E9840">
        <v>0</v>
      </c>
      <c r="F9840" s="22">
        <v>44497.63958333333</v>
      </c>
      <c r="G9840" t="s">
        <v>20202</v>
      </c>
    </row>
    <row r="9841" spans="1:7">
      <c r="A9841" t="str">
        <f t="shared" si="735"/>
        <v>Exam AWS Certified Cloud Practitioner topic 1:339</v>
      </c>
      <c r="B9841" t="s">
        <v>9776</v>
      </c>
      <c r="C9841">
        <v>339</v>
      </c>
      <c r="D9841">
        <v>25364</v>
      </c>
      <c r="E9841">
        <v>0</v>
      </c>
      <c r="F9841" s="22">
        <v>44497.541666666664</v>
      </c>
      <c r="G9841" t="s">
        <v>20203</v>
      </c>
    </row>
    <row r="9842" spans="1:7">
      <c r="A9842" t="str">
        <f t="shared" si="735"/>
        <v>Exam AWS Certified Big Data - Specialty topic 1:50</v>
      </c>
      <c r="B9842" t="s">
        <v>10613</v>
      </c>
      <c r="C9842">
        <v>50</v>
      </c>
      <c r="D9842">
        <v>4275</v>
      </c>
      <c r="E9842">
        <v>0</v>
      </c>
      <c r="F9842" s="22">
        <v>44497.529861111114</v>
      </c>
      <c r="G9842" t="s">
        <v>20204</v>
      </c>
    </row>
    <row r="9843" spans="1:7">
      <c r="A9843" t="str">
        <f t="shared" si="735"/>
        <v>Exam AWS Certified Developer Associate topic 2:35</v>
      </c>
      <c r="B9843" t="s">
        <v>10603</v>
      </c>
      <c r="C9843">
        <v>35</v>
      </c>
      <c r="D9843">
        <v>10581</v>
      </c>
      <c r="E9843">
        <v>0</v>
      </c>
      <c r="F9843" s="22">
        <v>44497.489583333336</v>
      </c>
      <c r="G9843" t="s">
        <v>20205</v>
      </c>
    </row>
    <row r="9844" spans="1:7">
      <c r="A9844" t="str">
        <f t="shared" si="735"/>
        <v>Exam AWS DevOps Engineer Professional topic 1:141</v>
      </c>
      <c r="B9844" t="s">
        <v>9816</v>
      </c>
      <c r="C9844">
        <v>141</v>
      </c>
      <c r="D9844">
        <v>46809</v>
      </c>
      <c r="E9844">
        <v>0</v>
      </c>
      <c r="F9844" s="22">
        <v>44497.481944444444</v>
      </c>
      <c r="G9844" t="s">
        <v>20206</v>
      </c>
    </row>
    <row r="9845" spans="1:7">
      <c r="A9845" t="str">
        <f t="shared" si="735"/>
        <v>Exam AWS Certified Cloud Practitioner topic 1:387</v>
      </c>
      <c r="B9845" t="s">
        <v>9776</v>
      </c>
      <c r="C9845">
        <v>387</v>
      </c>
      <c r="D9845">
        <v>30335</v>
      </c>
      <c r="E9845">
        <v>0</v>
      </c>
      <c r="F9845" s="22">
        <v>44497.479861111111</v>
      </c>
      <c r="G9845" t="s">
        <v>20207</v>
      </c>
    </row>
    <row r="9846" spans="1:7">
      <c r="A9846" t="str">
        <f t="shared" si="735"/>
        <v>Exam AWS DevOps Engineer Professional topic 1:80</v>
      </c>
      <c r="B9846" t="s">
        <v>9816</v>
      </c>
      <c r="C9846">
        <v>80</v>
      </c>
      <c r="D9846">
        <v>8077</v>
      </c>
      <c r="E9846">
        <v>0</v>
      </c>
      <c r="F9846" s="22">
        <v>44497.46875</v>
      </c>
      <c r="G9846" t="s">
        <v>20208</v>
      </c>
    </row>
    <row r="9847" spans="1:7">
      <c r="A9847" t="str">
        <f t="shared" si="735"/>
        <v>Exam AWS Certified Alexa Skill Builder - Specialty topic 1:12</v>
      </c>
      <c r="B9847" t="s">
        <v>10612</v>
      </c>
      <c r="C9847">
        <v>12</v>
      </c>
      <c r="D9847">
        <v>40626</v>
      </c>
      <c r="E9847">
        <v>0</v>
      </c>
      <c r="F9847" s="22">
        <v>44497.404861111114</v>
      </c>
      <c r="G9847" t="s">
        <v>20209</v>
      </c>
    </row>
    <row r="9848" spans="1:7">
      <c r="A9848" t="str">
        <f t="shared" si="735"/>
        <v>Exam ANS-C00 topic 1:177</v>
      </c>
      <c r="B9848" t="s">
        <v>10605</v>
      </c>
      <c r="C9848">
        <v>177</v>
      </c>
      <c r="D9848">
        <v>46073</v>
      </c>
      <c r="E9848">
        <v>0</v>
      </c>
      <c r="F9848" s="22">
        <v>44497.331250000003</v>
      </c>
      <c r="G9848" t="s">
        <v>20210</v>
      </c>
    </row>
    <row r="9849" spans="1:7">
      <c r="A9849" t="str">
        <f t="shared" si="735"/>
        <v>Exam AWS Certified Security - Specialty topic 1:62</v>
      </c>
      <c r="B9849" t="s">
        <v>10013</v>
      </c>
      <c r="C9849">
        <v>62</v>
      </c>
      <c r="D9849">
        <v>1976</v>
      </c>
      <c r="E9849">
        <v>0</v>
      </c>
      <c r="F9849" s="22">
        <v>44497.318749999999</v>
      </c>
      <c r="G9849" t="s">
        <v>20211</v>
      </c>
    </row>
    <row r="9850" spans="1:7">
      <c r="A9850" t="str">
        <f t="shared" si="735"/>
        <v>Exam AWS-SysOps topic 1:433</v>
      </c>
      <c r="B9850" t="s">
        <v>10204</v>
      </c>
      <c r="C9850">
        <v>433</v>
      </c>
      <c r="D9850">
        <v>24626</v>
      </c>
      <c r="E9850">
        <v>0</v>
      </c>
      <c r="F9850" s="22">
        <v>44497.290972222225</v>
      </c>
      <c r="G9850" t="s">
        <v>20212</v>
      </c>
    </row>
    <row r="9851" spans="1:7">
      <c r="A9851" t="str">
        <f t="shared" si="735"/>
        <v>Exam AWS DevOps Engineer Professional topic 1:329</v>
      </c>
      <c r="B9851" t="s">
        <v>9816</v>
      </c>
      <c r="C9851">
        <v>329</v>
      </c>
      <c r="D9851">
        <v>49999</v>
      </c>
      <c r="E9851">
        <v>0</v>
      </c>
      <c r="F9851" s="22">
        <v>44497.277083333334</v>
      </c>
      <c r="G9851" t="s">
        <v>20213</v>
      </c>
    </row>
    <row r="9852" spans="1:7">
      <c r="A9852" t="str">
        <f t="shared" si="735"/>
        <v>Exam AWS-SysOps topic 2:146</v>
      </c>
      <c r="B9852" t="s">
        <v>10416</v>
      </c>
      <c r="C9852">
        <v>146</v>
      </c>
      <c r="D9852">
        <v>20633</v>
      </c>
      <c r="E9852">
        <v>0</v>
      </c>
      <c r="F9852" s="22">
        <v>44497.188194444447</v>
      </c>
      <c r="G9852" t="s">
        <v>20215</v>
      </c>
    </row>
    <row r="9853" spans="1:7">
      <c r="A9853" t="str">
        <f t="shared" si="735"/>
        <v>Exam AWS Certified Cloud Practitioner topic 1:234</v>
      </c>
      <c r="B9853" t="s">
        <v>9776</v>
      </c>
      <c r="C9853">
        <v>234</v>
      </c>
      <c r="D9853">
        <v>28534</v>
      </c>
      <c r="E9853">
        <v>0</v>
      </c>
      <c r="F9853" s="22">
        <v>44497.184027777781</v>
      </c>
      <c r="G9853" t="s">
        <v>20216</v>
      </c>
    </row>
    <row r="9854" spans="1:7">
      <c r="A9854" t="str">
        <f t="shared" si="735"/>
        <v>Exam AWS DevOps Engineer Professional topic 1:217</v>
      </c>
      <c r="B9854" t="s">
        <v>9816</v>
      </c>
      <c r="C9854">
        <v>217</v>
      </c>
      <c r="D9854">
        <v>47437</v>
      </c>
      <c r="E9854">
        <v>0</v>
      </c>
      <c r="F9854" s="22">
        <v>44497.124305555553</v>
      </c>
      <c r="G9854" t="s">
        <v>20217</v>
      </c>
    </row>
    <row r="9855" spans="1:7">
      <c r="A9855" t="str">
        <f t="shared" si="735"/>
        <v>Exam AWS DevOps Engineer Professional topic 1:37</v>
      </c>
      <c r="B9855" t="s">
        <v>9816</v>
      </c>
      <c r="C9855">
        <v>37</v>
      </c>
      <c r="D9855">
        <v>7351</v>
      </c>
      <c r="E9855">
        <v>0</v>
      </c>
      <c r="F9855" s="22">
        <v>44497.081250000003</v>
      </c>
      <c r="G9855" t="s">
        <v>20218</v>
      </c>
    </row>
    <row r="9856" spans="1:7">
      <c r="A9856" t="str">
        <f t="shared" si="735"/>
        <v>Exam AWS Certified Security - Specialty topic 2:15</v>
      </c>
      <c r="B9856" t="s">
        <v>10607</v>
      </c>
      <c r="C9856">
        <v>15</v>
      </c>
      <c r="D9856">
        <v>16762</v>
      </c>
      <c r="E9856">
        <v>0</v>
      </c>
      <c r="F9856" s="22">
        <v>44497.078472222223</v>
      </c>
      <c r="G9856" t="s">
        <v>20219</v>
      </c>
    </row>
    <row r="9857" spans="1:7">
      <c r="A9857" t="str">
        <f t="shared" si="735"/>
        <v>Exam AWS Certified Cloud Practitioner topic 1:341</v>
      </c>
      <c r="B9857" t="s">
        <v>9776</v>
      </c>
      <c r="C9857">
        <v>341</v>
      </c>
      <c r="D9857">
        <v>30274</v>
      </c>
      <c r="E9857">
        <v>0</v>
      </c>
      <c r="F9857" s="22">
        <v>44497.058333333334</v>
      </c>
      <c r="G9857" t="s">
        <v>20220</v>
      </c>
    </row>
    <row r="9858" spans="1:7">
      <c r="A9858" t="str">
        <f t="shared" si="735"/>
        <v>Exam AWS DevOps Engineer Professional topic 1:56</v>
      </c>
      <c r="B9858" t="s">
        <v>9816</v>
      </c>
      <c r="C9858">
        <v>56</v>
      </c>
      <c r="D9858">
        <v>46848</v>
      </c>
      <c r="E9858">
        <v>0</v>
      </c>
      <c r="F9858" s="22">
        <v>44497.038888888892</v>
      </c>
      <c r="G9858" t="s">
        <v>20221</v>
      </c>
    </row>
    <row r="9859" spans="1:7">
      <c r="A9859" t="str">
        <f t="shared" si="735"/>
        <v>Exam AWS Certified Big Data - Specialty topic 1:56</v>
      </c>
      <c r="B9859" t="s">
        <v>10613</v>
      </c>
      <c r="C9859">
        <v>56</v>
      </c>
      <c r="D9859">
        <v>5023</v>
      </c>
      <c r="E9859">
        <v>0</v>
      </c>
      <c r="F9859" s="22">
        <v>44497.00277777778</v>
      </c>
      <c r="G9859" t="s">
        <v>20222</v>
      </c>
    </row>
    <row r="9860" spans="1:7">
      <c r="A9860" t="str">
        <f t="shared" si="735"/>
        <v>Exam AWS DevOps Engineer Professional topic 1:117</v>
      </c>
      <c r="B9860" t="s">
        <v>9816</v>
      </c>
      <c r="C9860">
        <v>117</v>
      </c>
      <c r="D9860">
        <v>8521</v>
      </c>
      <c r="E9860">
        <v>0</v>
      </c>
      <c r="F9860" s="22">
        <v>44496.981249999997</v>
      </c>
      <c r="G9860" t="s">
        <v>20223</v>
      </c>
    </row>
    <row r="9861" spans="1:7">
      <c r="A9861" t="str">
        <f t="shared" si="735"/>
        <v>Exam AWS Certified Cloud Practitioner topic 1:403</v>
      </c>
      <c r="B9861" t="s">
        <v>9776</v>
      </c>
      <c r="C9861">
        <v>403</v>
      </c>
      <c r="D9861">
        <v>30736</v>
      </c>
      <c r="E9861">
        <v>0</v>
      </c>
      <c r="F9861" s="22">
        <v>44496.924305555556</v>
      </c>
      <c r="G9861" t="s">
        <v>20224</v>
      </c>
    </row>
    <row r="9862" spans="1:7">
      <c r="A9862" t="str">
        <f t="shared" ref="A9862:A9925" si="736">TRIM(B9862)&amp;":"&amp;C9862</f>
        <v>Exam AWS-SysOps topic 1:157</v>
      </c>
      <c r="B9862" t="s">
        <v>10204</v>
      </c>
      <c r="C9862">
        <v>157</v>
      </c>
      <c r="D9862">
        <v>8089</v>
      </c>
      <c r="E9862">
        <v>0</v>
      </c>
      <c r="F9862" s="22">
        <v>44496.883333333331</v>
      </c>
      <c r="G9862" t="s">
        <v>20225</v>
      </c>
    </row>
    <row r="9863" spans="1:7">
      <c r="A9863" t="str">
        <f t="shared" si="736"/>
        <v>Exam ANS-C00 topic 1:24</v>
      </c>
      <c r="B9863" t="s">
        <v>10605</v>
      </c>
      <c r="C9863">
        <v>24</v>
      </c>
      <c r="D9863">
        <v>1944</v>
      </c>
      <c r="E9863">
        <v>0</v>
      </c>
      <c r="F9863" s="22">
        <v>44496.866666666669</v>
      </c>
      <c r="G9863" t="s">
        <v>20226</v>
      </c>
    </row>
    <row r="9864" spans="1:7">
      <c r="A9864" t="str">
        <f t="shared" si="736"/>
        <v>Exam AWS-SysOps topic 1:392</v>
      </c>
      <c r="B9864" t="s">
        <v>10204</v>
      </c>
      <c r="C9864">
        <v>392</v>
      </c>
      <c r="D9864">
        <v>16210</v>
      </c>
      <c r="E9864">
        <v>0</v>
      </c>
      <c r="F9864" s="22">
        <v>44496.863194444442</v>
      </c>
      <c r="G9864" t="s">
        <v>20227</v>
      </c>
    </row>
    <row r="9865" spans="1:7">
      <c r="A9865" t="str">
        <f t="shared" si="736"/>
        <v>Exam AWS Certified Solutions Architect - Associate topic 1:123</v>
      </c>
      <c r="B9865" t="s">
        <v>10516</v>
      </c>
      <c r="C9865">
        <v>123</v>
      </c>
      <c r="D9865">
        <v>6159</v>
      </c>
      <c r="E9865">
        <v>442486</v>
      </c>
      <c r="F9865" s="22">
        <v>44496.850694444445</v>
      </c>
      <c r="G9865" t="s">
        <v>20228</v>
      </c>
    </row>
    <row r="9866" spans="1:7">
      <c r="A9866" t="str">
        <f t="shared" si="736"/>
        <v>Exam AWS Certified Cloud Practitioner topic 1:227</v>
      </c>
      <c r="B9866" t="s">
        <v>9776</v>
      </c>
      <c r="C9866">
        <v>227</v>
      </c>
      <c r="D9866">
        <v>20766</v>
      </c>
      <c r="E9866">
        <v>0</v>
      </c>
      <c r="F9866" s="22">
        <v>44496.845138888886</v>
      </c>
      <c r="G9866" t="s">
        <v>20229</v>
      </c>
    </row>
    <row r="9867" spans="1:7">
      <c r="A9867" t="str">
        <f t="shared" si="736"/>
        <v>Exam AWS Certified Cloud Practitioner topic 1:51</v>
      </c>
      <c r="B9867" t="s">
        <v>9776</v>
      </c>
      <c r="C9867">
        <v>51</v>
      </c>
      <c r="D9867">
        <v>5658</v>
      </c>
      <c r="E9867">
        <v>0</v>
      </c>
      <c r="F9867" s="22">
        <v>44496.837500000001</v>
      </c>
      <c r="G9867" t="s">
        <v>20230</v>
      </c>
    </row>
    <row r="9868" spans="1:7">
      <c r="A9868" t="str">
        <f t="shared" si="736"/>
        <v>Exam AWS-SysOps topic 1:551</v>
      </c>
      <c r="B9868" t="s">
        <v>10204</v>
      </c>
      <c r="C9868">
        <v>551</v>
      </c>
      <c r="D9868">
        <v>16919</v>
      </c>
      <c r="E9868">
        <v>0</v>
      </c>
      <c r="F9868" s="22">
        <v>44496.836111111108</v>
      </c>
      <c r="G9868" t="s">
        <v>20231</v>
      </c>
    </row>
    <row r="9869" spans="1:7">
      <c r="A9869" t="str">
        <f t="shared" si="736"/>
        <v>Exam AWS Certified Alexa Skill Builder - Specialty topic 1:20</v>
      </c>
      <c r="B9869" t="s">
        <v>10612</v>
      </c>
      <c r="C9869">
        <v>20</v>
      </c>
      <c r="D9869">
        <v>39762</v>
      </c>
      <c r="E9869">
        <v>0</v>
      </c>
      <c r="F9869" s="22">
        <v>44496.820138888892</v>
      </c>
      <c r="G9869" t="s">
        <v>20232</v>
      </c>
    </row>
    <row r="9870" spans="1:7">
      <c r="A9870" t="str">
        <f t="shared" si="736"/>
        <v>Exam ANS-C00 topic 1:113</v>
      </c>
      <c r="B9870" t="s">
        <v>10605</v>
      </c>
      <c r="C9870">
        <v>113</v>
      </c>
      <c r="D9870">
        <v>37276</v>
      </c>
      <c r="E9870">
        <v>0</v>
      </c>
      <c r="F9870" s="22">
        <v>44496.787499999999</v>
      </c>
      <c r="G9870" t="s">
        <v>20233</v>
      </c>
    </row>
    <row r="9871" spans="1:7">
      <c r="A9871" t="str">
        <f t="shared" si="736"/>
        <v>Exam ANS-C00 topic 1:129</v>
      </c>
      <c r="B9871" t="s">
        <v>10605</v>
      </c>
      <c r="C9871">
        <v>129</v>
      </c>
      <c r="D9871">
        <v>46056</v>
      </c>
      <c r="E9871">
        <v>0</v>
      </c>
      <c r="F9871" s="22">
        <v>44496.779166666667</v>
      </c>
      <c r="G9871" t="s">
        <v>20234</v>
      </c>
    </row>
    <row r="9872" spans="1:7">
      <c r="A9872" t="str">
        <f t="shared" si="736"/>
        <v>Exam AWS Certified Security - Specialty topic 1:3</v>
      </c>
      <c r="B9872" t="s">
        <v>10013</v>
      </c>
      <c r="C9872">
        <v>3</v>
      </c>
      <c r="D9872">
        <v>3175</v>
      </c>
      <c r="E9872">
        <v>0</v>
      </c>
      <c r="F9872" s="22">
        <v>44496.757638888892</v>
      </c>
      <c r="G9872" t="s">
        <v>20235</v>
      </c>
    </row>
    <row r="9873" spans="1:7">
      <c r="A9873" t="str">
        <f t="shared" si="736"/>
        <v>Exam ANS-C00 topic 2:9</v>
      </c>
      <c r="B9873" t="s">
        <v>10614</v>
      </c>
      <c r="C9873">
        <v>9</v>
      </c>
      <c r="D9873">
        <v>53439</v>
      </c>
      <c r="E9873">
        <v>0</v>
      </c>
      <c r="F9873" s="22">
        <v>44496.746527777781</v>
      </c>
      <c r="G9873" t="s">
        <v>20236</v>
      </c>
    </row>
    <row r="9874" spans="1:7">
      <c r="A9874" t="str">
        <f t="shared" si="736"/>
        <v>Exam AWS Certified Alexa Skill Builder - Specialty topic 1:33</v>
      </c>
      <c r="B9874" t="s">
        <v>10612</v>
      </c>
      <c r="C9874">
        <v>33</v>
      </c>
      <c r="D9874">
        <v>36578</v>
      </c>
      <c r="E9874">
        <v>0</v>
      </c>
      <c r="F9874" s="22">
        <v>44496.73333333333</v>
      </c>
      <c r="G9874" t="s">
        <v>20237</v>
      </c>
    </row>
    <row r="9875" spans="1:7">
      <c r="A9875" t="str">
        <f t="shared" si="736"/>
        <v>Exam AWS-SysOps topic 1:97</v>
      </c>
      <c r="B9875" t="s">
        <v>10204</v>
      </c>
      <c r="C9875">
        <v>97</v>
      </c>
      <c r="D9875">
        <v>15461</v>
      </c>
      <c r="E9875">
        <v>0</v>
      </c>
      <c r="F9875" s="22">
        <v>44496.666666666664</v>
      </c>
      <c r="G9875" t="s">
        <v>20238</v>
      </c>
    </row>
    <row r="9876" spans="1:7">
      <c r="A9876" t="str">
        <f t="shared" si="736"/>
        <v>Exam ANS-C00 topic 1:342</v>
      </c>
      <c r="B9876" t="s">
        <v>10605</v>
      </c>
      <c r="C9876">
        <v>342</v>
      </c>
      <c r="D9876">
        <v>48283</v>
      </c>
      <c r="E9876">
        <v>0</v>
      </c>
      <c r="F9876" s="22">
        <v>44496.595138888886</v>
      </c>
      <c r="G9876" t="s">
        <v>20239</v>
      </c>
    </row>
    <row r="9877" spans="1:7">
      <c r="A9877" t="str">
        <f t="shared" si="736"/>
        <v>Exam ANS-C00 topic 1:126</v>
      </c>
      <c r="B9877" t="s">
        <v>10605</v>
      </c>
      <c r="C9877">
        <v>126</v>
      </c>
      <c r="D9877">
        <v>37707</v>
      </c>
      <c r="E9877">
        <v>0</v>
      </c>
      <c r="F9877" s="22">
        <v>44496.541666666664</v>
      </c>
      <c r="G9877" t="s">
        <v>20240</v>
      </c>
    </row>
    <row r="9878" spans="1:7">
      <c r="A9878" t="str">
        <f t="shared" si="736"/>
        <v>Exam AWS Certified Solutions Architect - Associate SAA-C02 topic 2:10</v>
      </c>
      <c r="B9878" t="s">
        <v>10608</v>
      </c>
      <c r="C9878">
        <v>10</v>
      </c>
      <c r="D9878">
        <v>27838</v>
      </c>
      <c r="E9878">
        <v>557440</v>
      </c>
      <c r="F9878" s="22">
        <v>44496.513888888891</v>
      </c>
      <c r="G9878" t="s">
        <v>20241</v>
      </c>
    </row>
    <row r="9879" spans="1:7">
      <c r="A9879" t="str">
        <f t="shared" si="736"/>
        <v>Exam AWS Certified Big Data - Specialty topic 1:13</v>
      </c>
      <c r="B9879" t="s">
        <v>10613</v>
      </c>
      <c r="C9879">
        <v>13</v>
      </c>
      <c r="D9879">
        <v>4879</v>
      </c>
      <c r="E9879">
        <v>0</v>
      </c>
      <c r="F9879" s="22">
        <v>44496.508333333331</v>
      </c>
      <c r="G9879" t="s">
        <v>20242</v>
      </c>
    </row>
    <row r="9880" spans="1:7">
      <c r="A9880" t="str">
        <f t="shared" si="736"/>
        <v>Exam AWS DevOps Engineer Professional topic 1:82</v>
      </c>
      <c r="B9880" t="s">
        <v>9816</v>
      </c>
      <c r="C9880">
        <v>82</v>
      </c>
      <c r="D9880">
        <v>8210</v>
      </c>
      <c r="E9880">
        <v>0</v>
      </c>
      <c r="F9880" s="22">
        <v>44496.486111111109</v>
      </c>
      <c r="G9880" t="s">
        <v>20243</v>
      </c>
    </row>
    <row r="9881" spans="1:7">
      <c r="A9881" t="str">
        <f t="shared" si="736"/>
        <v>Exam ANS-C00 topic 1:311</v>
      </c>
      <c r="B9881" t="s">
        <v>10605</v>
      </c>
      <c r="C9881">
        <v>311</v>
      </c>
      <c r="D9881">
        <v>47526</v>
      </c>
      <c r="E9881">
        <v>0</v>
      </c>
      <c r="F9881" s="22">
        <v>44496.4</v>
      </c>
      <c r="G9881" t="s">
        <v>20245</v>
      </c>
    </row>
    <row r="9882" spans="1:7">
      <c r="A9882" t="str">
        <f t="shared" si="736"/>
        <v>Exam AWS Certified Cloud Practitioner topic 1:595</v>
      </c>
      <c r="B9882" t="s">
        <v>9776</v>
      </c>
      <c r="C9882">
        <v>595</v>
      </c>
      <c r="D9882">
        <v>48532</v>
      </c>
      <c r="E9882">
        <v>0</v>
      </c>
      <c r="F9882" s="22">
        <v>44496.345138888886</v>
      </c>
      <c r="G9882" t="s">
        <v>20246</v>
      </c>
    </row>
    <row r="9883" spans="1:7">
      <c r="A9883" t="str">
        <f t="shared" si="736"/>
        <v>Exam AWS-SysOps topic 1:102</v>
      </c>
      <c r="B9883" t="s">
        <v>10204</v>
      </c>
      <c r="C9883">
        <v>102</v>
      </c>
      <c r="D9883">
        <v>15481</v>
      </c>
      <c r="E9883">
        <v>0</v>
      </c>
      <c r="F9883" s="22">
        <v>44496.305555555555</v>
      </c>
      <c r="G9883" t="s">
        <v>20247</v>
      </c>
    </row>
    <row r="9884" spans="1:7">
      <c r="A9884" t="str">
        <f t="shared" si="736"/>
        <v>Exam AWS-SysOps topic 1:41</v>
      </c>
      <c r="B9884" t="s">
        <v>10204</v>
      </c>
      <c r="C9884">
        <v>41</v>
      </c>
      <c r="D9884">
        <v>15208</v>
      </c>
      <c r="E9884">
        <v>0</v>
      </c>
      <c r="F9884" s="22">
        <v>44496.28125</v>
      </c>
      <c r="G9884" t="s">
        <v>20248</v>
      </c>
    </row>
    <row r="9885" spans="1:7">
      <c r="A9885" t="str">
        <f t="shared" si="736"/>
        <v>Exam AWS Certified Developer Associate topic 2:76</v>
      </c>
      <c r="B9885" t="s">
        <v>10603</v>
      </c>
      <c r="C9885">
        <v>76</v>
      </c>
      <c r="D9885">
        <v>13526</v>
      </c>
      <c r="E9885">
        <v>0</v>
      </c>
      <c r="F9885" s="22">
        <v>44496.248611111114</v>
      </c>
      <c r="G9885" t="s">
        <v>20249</v>
      </c>
    </row>
    <row r="9886" spans="1:7">
      <c r="A9886" t="str">
        <f t="shared" si="736"/>
        <v>Exam AWS Certified Cloud Practitioner topic 1:424</v>
      </c>
      <c r="B9886" t="s">
        <v>9776</v>
      </c>
      <c r="C9886">
        <v>424</v>
      </c>
      <c r="D9886">
        <v>28235</v>
      </c>
      <c r="E9886">
        <v>0</v>
      </c>
      <c r="F9886" s="22">
        <v>44496.220833333333</v>
      </c>
      <c r="G9886" t="s">
        <v>20250</v>
      </c>
    </row>
    <row r="9887" spans="1:7">
      <c r="A9887" t="str">
        <f t="shared" si="736"/>
        <v>Exam AWS-SysOps topic 1:892</v>
      </c>
      <c r="B9887" t="s">
        <v>10204</v>
      </c>
      <c r="C9887">
        <v>892</v>
      </c>
      <c r="D9887">
        <v>52033</v>
      </c>
      <c r="E9887">
        <v>0</v>
      </c>
      <c r="F9887" s="22">
        <v>44496.20208333333</v>
      </c>
      <c r="G9887" t="s">
        <v>20251</v>
      </c>
    </row>
    <row r="9888" spans="1:7">
      <c r="A9888" t="str">
        <f t="shared" si="736"/>
        <v>Exam AWS-SysOps topic 1:316</v>
      </c>
      <c r="B9888" t="s">
        <v>10204</v>
      </c>
      <c r="C9888">
        <v>316</v>
      </c>
      <c r="D9888">
        <v>17378</v>
      </c>
      <c r="E9888">
        <v>0</v>
      </c>
      <c r="F9888" s="22">
        <v>44496.184027777781</v>
      </c>
      <c r="G9888" t="s">
        <v>20252</v>
      </c>
    </row>
    <row r="9889" spans="1:7">
      <c r="A9889" t="str">
        <f t="shared" si="736"/>
        <v>Exam AWS-SysOps topic 1:99</v>
      </c>
      <c r="B9889" t="s">
        <v>10204</v>
      </c>
      <c r="C9889">
        <v>99</v>
      </c>
      <c r="D9889">
        <v>15463</v>
      </c>
      <c r="E9889">
        <v>0</v>
      </c>
      <c r="F9889" s="22">
        <v>44496.157638888886</v>
      </c>
      <c r="G9889" t="s">
        <v>20253</v>
      </c>
    </row>
    <row r="9890" spans="1:7">
      <c r="A9890" t="str">
        <f t="shared" si="736"/>
        <v>Exam AWS Certified Developer - Associate 2018 topic 1:1</v>
      </c>
      <c r="B9890" t="s">
        <v>10611</v>
      </c>
      <c r="C9890">
        <v>1</v>
      </c>
      <c r="D9890">
        <v>1749</v>
      </c>
      <c r="E9890">
        <v>0</v>
      </c>
      <c r="F9890" s="22">
        <v>44496.032638888886</v>
      </c>
      <c r="G9890" t="s">
        <v>20254</v>
      </c>
    </row>
    <row r="9891" spans="1:7">
      <c r="A9891" t="str">
        <f t="shared" si="736"/>
        <v>Exam AWS-SysOps topic 1:668</v>
      </c>
      <c r="B9891" t="s">
        <v>10204</v>
      </c>
      <c r="C9891">
        <v>668</v>
      </c>
      <c r="D9891">
        <v>5504</v>
      </c>
      <c r="E9891">
        <v>0</v>
      </c>
      <c r="F9891" s="22">
        <v>44496.013194444444</v>
      </c>
      <c r="G9891" t="s">
        <v>20255</v>
      </c>
    </row>
    <row r="9892" spans="1:7">
      <c r="A9892" t="str">
        <f t="shared" si="736"/>
        <v>Exam AWS Certified Solutions Architect - Associate topic 2:1</v>
      </c>
      <c r="B9892" t="s">
        <v>10602</v>
      </c>
      <c r="C9892">
        <v>1</v>
      </c>
      <c r="D9892">
        <v>1879</v>
      </c>
      <c r="E9892">
        <v>405641</v>
      </c>
      <c r="F9892" s="22">
        <v>44495.911111111112</v>
      </c>
      <c r="G9892" t="s">
        <v>20257</v>
      </c>
    </row>
    <row r="9893" spans="1:7">
      <c r="A9893" t="str">
        <f t="shared" si="736"/>
        <v>Exam AWS-SysOps topic 1:65</v>
      </c>
      <c r="B9893" t="s">
        <v>10204</v>
      </c>
      <c r="C9893">
        <v>65</v>
      </c>
      <c r="D9893">
        <v>15342</v>
      </c>
      <c r="E9893">
        <v>0</v>
      </c>
      <c r="F9893" s="22">
        <v>44495.895138888889</v>
      </c>
      <c r="G9893" t="s">
        <v>20258</v>
      </c>
    </row>
    <row r="9894" spans="1:7">
      <c r="A9894" t="str">
        <f t="shared" si="736"/>
        <v>Exam AWS Certified Cloud Practitioner topic 1:393</v>
      </c>
      <c r="B9894" t="s">
        <v>9776</v>
      </c>
      <c r="C9894">
        <v>393</v>
      </c>
      <c r="D9894">
        <v>30341</v>
      </c>
      <c r="E9894">
        <v>0</v>
      </c>
      <c r="F9894" s="22">
        <v>44495.845833333333</v>
      </c>
      <c r="G9894" t="s">
        <v>20259</v>
      </c>
    </row>
    <row r="9895" spans="1:7">
      <c r="A9895" t="str">
        <f t="shared" si="736"/>
        <v>Exam AWS-SysOps topic 1:290</v>
      </c>
      <c r="B9895" t="s">
        <v>10204</v>
      </c>
      <c r="C9895">
        <v>290</v>
      </c>
      <c r="D9895">
        <v>16337</v>
      </c>
      <c r="E9895">
        <v>0</v>
      </c>
      <c r="F9895" s="22">
        <v>44495.771527777775</v>
      </c>
      <c r="G9895" t="s">
        <v>20260</v>
      </c>
    </row>
    <row r="9896" spans="1:7">
      <c r="A9896" t="str">
        <f t="shared" si="736"/>
        <v>Exam AWS-SysOps topic 1:490</v>
      </c>
      <c r="B9896" t="s">
        <v>10204</v>
      </c>
      <c r="C9896">
        <v>490</v>
      </c>
      <c r="D9896">
        <v>16735</v>
      </c>
      <c r="E9896">
        <v>0</v>
      </c>
      <c r="F9896" s="22">
        <v>44495.738888888889</v>
      </c>
      <c r="G9896" t="s">
        <v>20261</v>
      </c>
    </row>
    <row r="9897" spans="1:7">
      <c r="A9897" t="str">
        <f t="shared" si="736"/>
        <v>Exam AWS Certified Developer - Associate 2018 topic 1:32</v>
      </c>
      <c r="B9897" t="s">
        <v>10611</v>
      </c>
      <c r="C9897">
        <v>32</v>
      </c>
      <c r="D9897">
        <v>2629</v>
      </c>
      <c r="E9897">
        <v>0</v>
      </c>
      <c r="F9897" s="22">
        <v>44495.665972222225</v>
      </c>
      <c r="G9897" t="s">
        <v>20262</v>
      </c>
    </row>
    <row r="9898" spans="1:7">
      <c r="A9898" t="str">
        <f t="shared" si="736"/>
        <v>Exam AWS-SysOps topic 1:564</v>
      </c>
      <c r="B9898" t="s">
        <v>10204</v>
      </c>
      <c r="C9898">
        <v>564</v>
      </c>
      <c r="D9898">
        <v>17014</v>
      </c>
      <c r="E9898">
        <v>0</v>
      </c>
      <c r="F9898" s="22">
        <v>44495.65625</v>
      </c>
      <c r="G9898" t="s">
        <v>20263</v>
      </c>
    </row>
    <row r="9899" spans="1:7">
      <c r="A9899" t="str">
        <f t="shared" si="736"/>
        <v>Exam AWS-SysOps topic 1:701</v>
      </c>
      <c r="B9899" t="s">
        <v>10204</v>
      </c>
      <c r="C9899">
        <v>701</v>
      </c>
      <c r="D9899">
        <v>11748</v>
      </c>
      <c r="E9899">
        <v>0</v>
      </c>
      <c r="F9899" s="22">
        <v>44495.605555555558</v>
      </c>
      <c r="G9899" t="s">
        <v>20264</v>
      </c>
    </row>
    <row r="9900" spans="1:7">
      <c r="A9900" t="str">
        <f t="shared" si="736"/>
        <v>Exam AWS Certified Developer - Associate 2018 topic 1:38</v>
      </c>
      <c r="B9900" t="s">
        <v>10611</v>
      </c>
      <c r="C9900">
        <v>38</v>
      </c>
      <c r="D9900">
        <v>2892</v>
      </c>
      <c r="E9900">
        <v>0</v>
      </c>
      <c r="F9900" s="22">
        <v>44495.540972222225</v>
      </c>
      <c r="G9900" t="s">
        <v>20265</v>
      </c>
    </row>
    <row r="9901" spans="1:7">
      <c r="A9901" t="str">
        <f t="shared" si="736"/>
        <v>Exam AWS Certified Alexa Skill Builder - Specialty topic 1:23</v>
      </c>
      <c r="B9901" t="s">
        <v>10612</v>
      </c>
      <c r="C9901">
        <v>23</v>
      </c>
      <c r="D9901">
        <v>36385</v>
      </c>
      <c r="E9901">
        <v>0</v>
      </c>
      <c r="F9901" s="22">
        <v>44495.492361111108</v>
      </c>
      <c r="G9901" t="s">
        <v>20266</v>
      </c>
    </row>
    <row r="9902" spans="1:7">
      <c r="A9902" t="str">
        <f t="shared" si="736"/>
        <v>Exam AWS-SysOps topic 1:163</v>
      </c>
      <c r="B9902" t="s">
        <v>10204</v>
      </c>
      <c r="C9902">
        <v>163</v>
      </c>
      <c r="D9902">
        <v>10450</v>
      </c>
      <c r="E9902">
        <v>0</v>
      </c>
      <c r="F9902" s="22">
        <v>44495.465277777781</v>
      </c>
      <c r="G9902" t="s">
        <v>20267</v>
      </c>
    </row>
    <row r="9903" spans="1:7">
      <c r="A9903" t="str">
        <f t="shared" si="736"/>
        <v>Exam AWS-SysOps topic 1:403</v>
      </c>
      <c r="B9903" t="s">
        <v>10204</v>
      </c>
      <c r="C9903">
        <v>403</v>
      </c>
      <c r="D9903">
        <v>17444</v>
      </c>
      <c r="E9903">
        <v>0</v>
      </c>
      <c r="F9903" s="22">
        <v>44495.448611111111</v>
      </c>
      <c r="G9903" t="s">
        <v>20268</v>
      </c>
    </row>
    <row r="9904" spans="1:7">
      <c r="A9904" t="str">
        <f t="shared" si="736"/>
        <v>Exam AWS-SysOps topic 1:50</v>
      </c>
      <c r="B9904" t="s">
        <v>10204</v>
      </c>
      <c r="C9904">
        <v>50</v>
      </c>
      <c r="D9904">
        <v>10534</v>
      </c>
      <c r="E9904">
        <v>0</v>
      </c>
      <c r="F9904" s="22">
        <v>44495.445833333331</v>
      </c>
      <c r="G9904" t="s">
        <v>20269</v>
      </c>
    </row>
    <row r="9905" spans="1:7">
      <c r="A9905" t="str">
        <f t="shared" si="736"/>
        <v>Exam AWS DevOps Engineer Professional topic 1:52</v>
      </c>
      <c r="B9905" t="s">
        <v>9816</v>
      </c>
      <c r="C9905">
        <v>52</v>
      </c>
      <c r="D9905">
        <v>5081</v>
      </c>
      <c r="E9905">
        <v>0</v>
      </c>
      <c r="F9905" s="22">
        <v>44495.216666666667</v>
      </c>
      <c r="G9905" t="s">
        <v>20270</v>
      </c>
    </row>
    <row r="9906" spans="1:7">
      <c r="A9906" t="str">
        <f t="shared" si="736"/>
        <v>Exam AWS-SysOps topic 1:528</v>
      </c>
      <c r="B9906" t="s">
        <v>10204</v>
      </c>
      <c r="C9906">
        <v>528</v>
      </c>
      <c r="D9906">
        <v>16847</v>
      </c>
      <c r="E9906">
        <v>0</v>
      </c>
      <c r="F9906" s="22">
        <v>44495.212500000001</v>
      </c>
      <c r="G9906" t="s">
        <v>20271</v>
      </c>
    </row>
    <row r="9907" spans="1:7">
      <c r="A9907" t="str">
        <f t="shared" si="736"/>
        <v>Exam AWS-SysOps topic 1:175</v>
      </c>
      <c r="B9907" t="s">
        <v>10204</v>
      </c>
      <c r="C9907">
        <v>175</v>
      </c>
      <c r="D9907">
        <v>15599</v>
      </c>
      <c r="E9907">
        <v>0</v>
      </c>
      <c r="F9907" s="22">
        <v>44495.138194444444</v>
      </c>
      <c r="G9907" t="s">
        <v>20272</v>
      </c>
    </row>
    <row r="9908" spans="1:7">
      <c r="A9908" t="str">
        <f t="shared" si="736"/>
        <v>Exam AWS-SysOps topic 1:192</v>
      </c>
      <c r="B9908" t="s">
        <v>10204</v>
      </c>
      <c r="C9908">
        <v>192</v>
      </c>
      <c r="D9908">
        <v>17504</v>
      </c>
      <c r="E9908">
        <v>0</v>
      </c>
      <c r="F9908" s="22">
        <v>44495.037499999999</v>
      </c>
      <c r="G9908" t="s">
        <v>20273</v>
      </c>
    </row>
    <row r="9909" spans="1:7">
      <c r="A9909" t="str">
        <f t="shared" si="736"/>
        <v>Exam AWS-SysOps topic 1:512</v>
      </c>
      <c r="B9909" t="s">
        <v>10204</v>
      </c>
      <c r="C9909">
        <v>512</v>
      </c>
      <c r="D9909">
        <v>24664</v>
      </c>
      <c r="E9909">
        <v>0</v>
      </c>
      <c r="F9909" s="22">
        <v>44495.018055555556</v>
      </c>
      <c r="G9909" t="s">
        <v>20274</v>
      </c>
    </row>
    <row r="9910" spans="1:7">
      <c r="A9910" t="str">
        <f t="shared" si="736"/>
        <v>Exam AWS Certified Cloud Practitioner topic 1:58</v>
      </c>
      <c r="B9910" t="s">
        <v>9776</v>
      </c>
      <c r="C9910">
        <v>58</v>
      </c>
      <c r="D9910">
        <v>16177</v>
      </c>
      <c r="E9910">
        <v>0</v>
      </c>
      <c r="F9910" s="22">
        <v>44495.01666666667</v>
      </c>
      <c r="G9910" t="s">
        <v>20275</v>
      </c>
    </row>
    <row r="9911" spans="1:7">
      <c r="A9911" t="str">
        <f t="shared" si="736"/>
        <v>Exam AWS-SysOps topic 1:95</v>
      </c>
      <c r="B9911" t="s">
        <v>10204</v>
      </c>
      <c r="C9911">
        <v>95</v>
      </c>
      <c r="D9911">
        <v>15459</v>
      </c>
      <c r="E9911">
        <v>0</v>
      </c>
      <c r="F9911" s="22">
        <v>44494.963194444441</v>
      </c>
      <c r="G9911" t="s">
        <v>20276</v>
      </c>
    </row>
    <row r="9912" spans="1:7">
      <c r="A9912" t="str">
        <f t="shared" si="736"/>
        <v>Exam AWS-SysOps topic 1:364</v>
      </c>
      <c r="B9912" t="s">
        <v>10204</v>
      </c>
      <c r="C9912">
        <v>364</v>
      </c>
      <c r="D9912">
        <v>17410</v>
      </c>
      <c r="E9912">
        <v>0</v>
      </c>
      <c r="F9912" s="22">
        <v>44494.936111111114</v>
      </c>
      <c r="G9912" t="s">
        <v>20277</v>
      </c>
    </row>
    <row r="9913" spans="1:7">
      <c r="A9913" t="str">
        <f t="shared" si="736"/>
        <v>Exam AWS Certified Solutions Architect - Professional topic 1:291</v>
      </c>
      <c r="B9913" t="s">
        <v>9920</v>
      </c>
      <c r="C9913">
        <v>291</v>
      </c>
      <c r="D9913">
        <v>38101</v>
      </c>
      <c r="E9913">
        <v>809086</v>
      </c>
      <c r="F9913" s="22">
        <v>44494.897916666669</v>
      </c>
      <c r="G9913" t="s">
        <v>20278</v>
      </c>
    </row>
    <row r="9914" spans="1:7">
      <c r="A9914" t="str">
        <f t="shared" si="736"/>
        <v>Exam AWS Certified Cloud Practitioner topic 1:358</v>
      </c>
      <c r="B9914" t="s">
        <v>9776</v>
      </c>
      <c r="C9914">
        <v>358</v>
      </c>
      <c r="D9914">
        <v>28415</v>
      </c>
      <c r="E9914">
        <v>0</v>
      </c>
      <c r="F9914" s="22">
        <v>44494.847916666666</v>
      </c>
      <c r="G9914" t="s">
        <v>20280</v>
      </c>
    </row>
    <row r="9915" spans="1:7">
      <c r="A9915" t="str">
        <f t="shared" si="736"/>
        <v>Exam AWS Certified Developer Associate topic 2:104</v>
      </c>
      <c r="B9915" t="s">
        <v>10603</v>
      </c>
      <c r="C9915">
        <v>104</v>
      </c>
      <c r="D9915">
        <v>10644</v>
      </c>
      <c r="E9915">
        <v>0</v>
      </c>
      <c r="F9915" s="22">
        <v>44494.813888888886</v>
      </c>
      <c r="G9915" t="s">
        <v>20281</v>
      </c>
    </row>
    <row r="9916" spans="1:7">
      <c r="A9916" t="str">
        <f t="shared" si="736"/>
        <v>Exam AWS DevOps Engineer Professional topic 1:111</v>
      </c>
      <c r="B9916" t="s">
        <v>9816</v>
      </c>
      <c r="C9916">
        <v>111</v>
      </c>
      <c r="D9916">
        <v>8472</v>
      </c>
      <c r="E9916">
        <v>0</v>
      </c>
      <c r="F9916" s="22">
        <v>44494.797222222223</v>
      </c>
      <c r="G9916" t="s">
        <v>20282</v>
      </c>
    </row>
    <row r="9917" spans="1:7">
      <c r="A9917" t="str">
        <f t="shared" si="736"/>
        <v>Exam AWS DevOps Engineer Professional topic 1:273</v>
      </c>
      <c r="B9917" t="s">
        <v>9816</v>
      </c>
      <c r="C9917">
        <v>273</v>
      </c>
      <c r="D9917">
        <v>49643</v>
      </c>
      <c r="E9917">
        <v>0</v>
      </c>
      <c r="F9917" s="22">
        <v>44494.796527777777</v>
      </c>
      <c r="G9917" t="s">
        <v>20283</v>
      </c>
    </row>
    <row r="9918" spans="1:7">
      <c r="A9918" t="str">
        <f t="shared" si="736"/>
        <v>Exam AWS Certified Big Data - Specialty topic 1:55</v>
      </c>
      <c r="B9918" t="s">
        <v>10613</v>
      </c>
      <c r="C9918">
        <v>55</v>
      </c>
      <c r="D9918">
        <v>5355</v>
      </c>
      <c r="E9918">
        <v>0</v>
      </c>
      <c r="F9918" s="22">
        <v>44494.732638888891</v>
      </c>
      <c r="G9918" t="s">
        <v>20284</v>
      </c>
    </row>
    <row r="9919" spans="1:7">
      <c r="A9919" t="str">
        <f t="shared" si="736"/>
        <v>Exam AWS Certified Cloud Practitioner topic 1:572</v>
      </c>
      <c r="B9919" t="s">
        <v>9776</v>
      </c>
      <c r="C9919">
        <v>572</v>
      </c>
      <c r="D9919">
        <v>48520</v>
      </c>
      <c r="E9919">
        <v>0</v>
      </c>
      <c r="F9919" s="22">
        <v>44494.513888888891</v>
      </c>
      <c r="G9919" t="s">
        <v>20285</v>
      </c>
    </row>
    <row r="9920" spans="1:7">
      <c r="A9920" t="str">
        <f t="shared" si="736"/>
        <v>Exam AWS Certified Developer - Associate 2018 topic 1:34</v>
      </c>
      <c r="B9920" t="s">
        <v>10611</v>
      </c>
      <c r="C9920">
        <v>34</v>
      </c>
      <c r="D9920">
        <v>2630</v>
      </c>
      <c r="E9920">
        <v>0</v>
      </c>
      <c r="F9920" s="22">
        <v>44494.509027777778</v>
      </c>
      <c r="G9920" t="s">
        <v>20286</v>
      </c>
    </row>
    <row r="9921" spans="1:7">
      <c r="A9921" t="str">
        <f t="shared" si="736"/>
        <v>Exam AWS-SysOps topic 1:736</v>
      </c>
      <c r="B9921" t="s">
        <v>10204</v>
      </c>
      <c r="C9921">
        <v>736</v>
      </c>
      <c r="D9921">
        <v>19606</v>
      </c>
      <c r="E9921">
        <v>0</v>
      </c>
      <c r="F9921" s="22">
        <v>44494.397916666669</v>
      </c>
      <c r="G9921" t="s">
        <v>20287</v>
      </c>
    </row>
    <row r="9922" spans="1:7">
      <c r="A9922" t="str">
        <f t="shared" si="736"/>
        <v>Exam AWS-SysOps topic 1:368</v>
      </c>
      <c r="B9922" t="s">
        <v>10204</v>
      </c>
      <c r="C9922">
        <v>368</v>
      </c>
      <c r="D9922">
        <v>17414</v>
      </c>
      <c r="E9922">
        <v>0</v>
      </c>
      <c r="F9922" s="22">
        <v>44494.285416666666</v>
      </c>
      <c r="G9922" t="s">
        <v>20288</v>
      </c>
    </row>
    <row r="9923" spans="1:7">
      <c r="A9923" t="str">
        <f t="shared" si="736"/>
        <v>Exam AWS Certified Developer Associate topic 2:86</v>
      </c>
      <c r="B9923" t="s">
        <v>10603</v>
      </c>
      <c r="C9923">
        <v>86</v>
      </c>
      <c r="D9923">
        <v>10629</v>
      </c>
      <c r="E9923">
        <v>0</v>
      </c>
      <c r="F9923" s="22">
        <v>44494.265277777777</v>
      </c>
      <c r="G9923" t="s">
        <v>20289</v>
      </c>
    </row>
    <row r="9924" spans="1:7">
      <c r="A9924" t="str">
        <f t="shared" si="736"/>
        <v>Exam AWS Certified Alexa Skill Builder - Specialty topic 1:45</v>
      </c>
      <c r="B9924" t="s">
        <v>10612</v>
      </c>
      <c r="C9924">
        <v>45</v>
      </c>
      <c r="D9924">
        <v>35559</v>
      </c>
      <c r="E9924">
        <v>0</v>
      </c>
      <c r="F9924" s="22">
        <v>44494.259722222225</v>
      </c>
      <c r="G9924" t="s">
        <v>20290</v>
      </c>
    </row>
    <row r="9925" spans="1:7">
      <c r="A9925" t="str">
        <f t="shared" si="736"/>
        <v>Exam AWS Certified Cloud Practitioner topic 2:20</v>
      </c>
      <c r="B9925" t="s">
        <v>10606</v>
      </c>
      <c r="C9925">
        <v>20</v>
      </c>
      <c r="D9925">
        <v>8885</v>
      </c>
      <c r="E9925">
        <v>0</v>
      </c>
      <c r="F9925" s="22">
        <v>44494.195138888892</v>
      </c>
      <c r="G9925" t="s">
        <v>20291</v>
      </c>
    </row>
    <row r="9926" spans="1:7">
      <c r="A9926" t="str">
        <f t="shared" ref="A9926:A9989" si="737">TRIM(B9926)&amp;":"&amp;C9926</f>
        <v>Exam AWS-SysOps topic 1:61</v>
      </c>
      <c r="B9926" t="s">
        <v>10204</v>
      </c>
      <c r="C9926">
        <v>61</v>
      </c>
      <c r="D9926">
        <v>7428</v>
      </c>
      <c r="E9926">
        <v>0</v>
      </c>
      <c r="F9926" s="22">
        <v>44494.175000000003</v>
      </c>
      <c r="G9926" t="s">
        <v>20292</v>
      </c>
    </row>
    <row r="9927" spans="1:7">
      <c r="A9927" t="str">
        <f t="shared" si="737"/>
        <v>Exam AWS-SysOps topic 1:514</v>
      </c>
      <c r="B9927" t="s">
        <v>10204</v>
      </c>
      <c r="C9927">
        <v>514</v>
      </c>
      <c r="D9927">
        <v>18134</v>
      </c>
      <c r="E9927">
        <v>0</v>
      </c>
      <c r="F9927" s="22">
        <v>44494.161805555559</v>
      </c>
      <c r="G9927" t="s">
        <v>20293</v>
      </c>
    </row>
    <row r="9928" spans="1:7">
      <c r="A9928" t="str">
        <f t="shared" si="737"/>
        <v>Exam AWS-SysOps topic 1:926</v>
      </c>
      <c r="B9928" t="s">
        <v>10204</v>
      </c>
      <c r="C9928">
        <v>926</v>
      </c>
      <c r="D9928">
        <v>56588</v>
      </c>
      <c r="E9928">
        <v>0</v>
      </c>
      <c r="F9928" s="22">
        <v>44494.140972222223</v>
      </c>
      <c r="G9928" t="s">
        <v>20294</v>
      </c>
    </row>
    <row r="9929" spans="1:7">
      <c r="A9929" t="str">
        <f t="shared" si="737"/>
        <v>Exam AWS-SysOps topic 2:122</v>
      </c>
      <c r="B9929" t="s">
        <v>10416</v>
      </c>
      <c r="C9929">
        <v>122</v>
      </c>
      <c r="D9929">
        <v>8930</v>
      </c>
      <c r="E9929">
        <v>0</v>
      </c>
      <c r="F9929" s="22">
        <v>44494.080555555556</v>
      </c>
      <c r="G9929" t="s">
        <v>20295</v>
      </c>
    </row>
    <row r="9930" spans="1:7">
      <c r="A9930" t="str">
        <f t="shared" si="737"/>
        <v>Exam AWS Certified Cloud Practitioner topic 1:636</v>
      </c>
      <c r="B9930" t="s">
        <v>9776</v>
      </c>
      <c r="C9930">
        <v>636</v>
      </c>
      <c r="D9930">
        <v>56730</v>
      </c>
      <c r="E9930">
        <v>0</v>
      </c>
      <c r="F9930" s="22">
        <v>44493.978472222225</v>
      </c>
      <c r="G9930" t="s">
        <v>20296</v>
      </c>
    </row>
    <row r="9931" spans="1:7">
      <c r="A9931" t="str">
        <f t="shared" si="737"/>
        <v>Exam AWS-SysOps topic 2:155</v>
      </c>
      <c r="B9931" t="s">
        <v>10416</v>
      </c>
      <c r="C9931">
        <v>155</v>
      </c>
      <c r="D9931">
        <v>18447</v>
      </c>
      <c r="E9931">
        <v>0</v>
      </c>
      <c r="F9931" s="22">
        <v>44493.963888888888</v>
      </c>
      <c r="G9931" t="s">
        <v>20297</v>
      </c>
    </row>
    <row r="9932" spans="1:7">
      <c r="A9932" t="str">
        <f t="shared" si="737"/>
        <v>Exam ANS-C00 topic 1:307</v>
      </c>
      <c r="B9932" t="s">
        <v>10605</v>
      </c>
      <c r="C9932">
        <v>307</v>
      </c>
      <c r="D9932">
        <v>37553</v>
      </c>
      <c r="E9932">
        <v>0</v>
      </c>
      <c r="F9932" s="22">
        <v>44493.950694444444</v>
      </c>
      <c r="G9932" t="s">
        <v>20298</v>
      </c>
    </row>
    <row r="9933" spans="1:7">
      <c r="A9933" t="str">
        <f t="shared" si="737"/>
        <v>Exam AWS-SysOps topic 1:59</v>
      </c>
      <c r="B9933" t="s">
        <v>10204</v>
      </c>
      <c r="C9933">
        <v>59</v>
      </c>
      <c r="D9933">
        <v>15338</v>
      </c>
      <c r="E9933">
        <v>0</v>
      </c>
      <c r="F9933" s="22">
        <v>44493.874305555553</v>
      </c>
      <c r="G9933" t="s">
        <v>20299</v>
      </c>
    </row>
    <row r="9934" spans="1:7">
      <c r="A9934" t="str">
        <f t="shared" si="737"/>
        <v>Exam AWS Certified Cloud Practitioner topic 1:643</v>
      </c>
      <c r="B9934" t="s">
        <v>9776</v>
      </c>
      <c r="C9934">
        <v>643</v>
      </c>
      <c r="D9934">
        <v>57885</v>
      </c>
      <c r="E9934">
        <v>0</v>
      </c>
      <c r="F9934" s="22">
        <v>44493.870833333334</v>
      </c>
      <c r="G9934" t="s">
        <v>20300</v>
      </c>
    </row>
    <row r="9935" spans="1:7">
      <c r="A9935" t="str">
        <f t="shared" si="737"/>
        <v>Exam AWS-SysOps topic 2:178</v>
      </c>
      <c r="B9935" t="s">
        <v>10416</v>
      </c>
      <c r="C9935">
        <v>178</v>
      </c>
      <c r="D9935">
        <v>27405</v>
      </c>
      <c r="E9935">
        <v>0</v>
      </c>
      <c r="F9935" s="22">
        <v>44493.84375</v>
      </c>
      <c r="G9935" t="s">
        <v>20301</v>
      </c>
    </row>
    <row r="9936" spans="1:7">
      <c r="A9936" t="str">
        <f t="shared" si="737"/>
        <v>Exam AWS Certified Security - Specialty topic 1:140</v>
      </c>
      <c r="B9936" t="s">
        <v>10013</v>
      </c>
      <c r="C9936">
        <v>140</v>
      </c>
      <c r="D9936">
        <v>51883</v>
      </c>
      <c r="E9936">
        <v>0</v>
      </c>
      <c r="F9936" s="22">
        <v>44493.794444444444</v>
      </c>
      <c r="G9936" t="s">
        <v>20302</v>
      </c>
    </row>
    <row r="9937" spans="1:7">
      <c r="A9937" t="str">
        <f t="shared" si="737"/>
        <v>Exam AWS Certified Big Data - Specialty topic 1:54</v>
      </c>
      <c r="B9937" t="s">
        <v>10613</v>
      </c>
      <c r="C9937">
        <v>54</v>
      </c>
      <c r="D9937">
        <v>5354</v>
      </c>
      <c r="E9937">
        <v>0</v>
      </c>
      <c r="F9937" s="22">
        <v>44493.790972222225</v>
      </c>
      <c r="G9937" t="s">
        <v>20303</v>
      </c>
    </row>
    <row r="9938" spans="1:7">
      <c r="A9938" t="str">
        <f t="shared" si="737"/>
        <v>Exam AWS Certified Cloud Practitioner topic 1:413</v>
      </c>
      <c r="B9938" t="s">
        <v>9776</v>
      </c>
      <c r="C9938">
        <v>413</v>
      </c>
      <c r="D9938">
        <v>29854</v>
      </c>
      <c r="E9938">
        <v>0</v>
      </c>
      <c r="F9938" s="22">
        <v>44493.734722222223</v>
      </c>
      <c r="G9938" t="s">
        <v>20304</v>
      </c>
    </row>
    <row r="9939" spans="1:7">
      <c r="A9939" t="str">
        <f t="shared" si="737"/>
        <v>Exam AWS-SysOps topic 2:104</v>
      </c>
      <c r="B9939" t="s">
        <v>10416</v>
      </c>
      <c r="C9939">
        <v>104</v>
      </c>
      <c r="D9939">
        <v>5539</v>
      </c>
      <c r="E9939">
        <v>0</v>
      </c>
      <c r="F9939" s="22">
        <v>44493.693749999999</v>
      </c>
      <c r="G9939" t="s">
        <v>20305</v>
      </c>
    </row>
    <row r="9940" spans="1:7">
      <c r="A9940" t="str">
        <f t="shared" si="737"/>
        <v>Exam AWS-SysOps topic 1:110</v>
      </c>
      <c r="B9940" t="s">
        <v>10204</v>
      </c>
      <c r="C9940">
        <v>110</v>
      </c>
      <c r="D9940">
        <v>7453</v>
      </c>
      <c r="E9940">
        <v>0</v>
      </c>
      <c r="F9940" s="22">
        <v>44493.599305555559</v>
      </c>
      <c r="G9940" t="s">
        <v>20306</v>
      </c>
    </row>
    <row r="9941" spans="1:7">
      <c r="A9941" t="str">
        <f t="shared" si="737"/>
        <v>Exam AWS-SysOps topic 1:544</v>
      </c>
      <c r="B9941" t="s">
        <v>10204</v>
      </c>
      <c r="C9941">
        <v>544</v>
      </c>
      <c r="D9941">
        <v>3332</v>
      </c>
      <c r="E9941">
        <v>0</v>
      </c>
      <c r="F9941" s="22">
        <v>44493.507638888892</v>
      </c>
      <c r="G9941" t="s">
        <v>20307</v>
      </c>
    </row>
    <row r="9942" spans="1:7">
      <c r="A9942" t="str">
        <f t="shared" si="737"/>
        <v>Exam AWS Certified Cloud Practitioner topic 1:43</v>
      </c>
      <c r="B9942" t="s">
        <v>9776</v>
      </c>
      <c r="C9942">
        <v>43</v>
      </c>
      <c r="D9942">
        <v>6956</v>
      </c>
      <c r="E9942">
        <v>0</v>
      </c>
      <c r="F9942" s="22">
        <v>44493.429166666669</v>
      </c>
      <c r="G9942" t="s">
        <v>20308</v>
      </c>
    </row>
    <row r="9943" spans="1:7">
      <c r="A9943" t="str">
        <f t="shared" si="737"/>
        <v>Exam AWS-SysOps topic 1:38</v>
      </c>
      <c r="B9943" t="s">
        <v>10204</v>
      </c>
      <c r="C9943">
        <v>38</v>
      </c>
      <c r="D9943">
        <v>15207</v>
      </c>
      <c r="E9943">
        <v>0</v>
      </c>
      <c r="F9943" s="22">
        <v>44493.397916666669</v>
      </c>
      <c r="G9943" t="s">
        <v>20309</v>
      </c>
    </row>
    <row r="9944" spans="1:7">
      <c r="A9944" t="str">
        <f t="shared" si="737"/>
        <v>Exam AWS Certified Solutions Architect - Professional topic 1:137</v>
      </c>
      <c r="B9944" t="s">
        <v>9920</v>
      </c>
      <c r="C9944">
        <v>137</v>
      </c>
      <c r="D9944">
        <v>10260</v>
      </c>
      <c r="E9944">
        <v>808932</v>
      </c>
      <c r="F9944" s="22">
        <v>44493.372916666667</v>
      </c>
      <c r="G9944" t="s">
        <v>20310</v>
      </c>
    </row>
    <row r="9945" spans="1:7">
      <c r="A9945" t="str">
        <f t="shared" si="737"/>
        <v>Exam AWS Certified Solutions Architect - Associate topic 1:296</v>
      </c>
      <c r="B9945" t="s">
        <v>10516</v>
      </c>
      <c r="C9945">
        <v>296</v>
      </c>
      <c r="D9945">
        <v>7689</v>
      </c>
      <c r="E9945">
        <v>442659</v>
      </c>
      <c r="F9945" s="22">
        <v>44493.37222222222</v>
      </c>
      <c r="G9945" t="s">
        <v>20311</v>
      </c>
    </row>
    <row r="9946" spans="1:7">
      <c r="A9946" t="str">
        <f t="shared" si="737"/>
        <v>Exam ANS-C00 topic 1:226</v>
      </c>
      <c r="B9946" t="s">
        <v>10605</v>
      </c>
      <c r="C9946">
        <v>226</v>
      </c>
      <c r="D9946">
        <v>37931</v>
      </c>
      <c r="E9946">
        <v>0</v>
      </c>
      <c r="F9946" s="22">
        <v>44493.361111111109</v>
      </c>
      <c r="G9946" t="s">
        <v>20312</v>
      </c>
    </row>
    <row r="9947" spans="1:7">
      <c r="A9947" t="str">
        <f t="shared" si="737"/>
        <v>Exam AWS-SysOps topic 1:284</v>
      </c>
      <c r="B9947" t="s">
        <v>10204</v>
      </c>
      <c r="C9947">
        <v>284</v>
      </c>
      <c r="D9947">
        <v>16334</v>
      </c>
      <c r="E9947">
        <v>0</v>
      </c>
      <c r="F9947" s="22">
        <v>44493.261111111111</v>
      </c>
      <c r="G9947" t="s">
        <v>20313</v>
      </c>
    </row>
    <row r="9948" spans="1:7">
      <c r="A9948" t="str">
        <f t="shared" si="737"/>
        <v>Exam AWS DevOps Engineer Professional topic 1:332</v>
      </c>
      <c r="B9948" t="s">
        <v>9816</v>
      </c>
      <c r="C9948">
        <v>332</v>
      </c>
      <c r="D9948">
        <v>50039</v>
      </c>
      <c r="E9948">
        <v>0</v>
      </c>
      <c r="F9948" s="22">
        <v>44493.13958333333</v>
      </c>
      <c r="G9948" t="s">
        <v>20314</v>
      </c>
    </row>
    <row r="9949" spans="1:7">
      <c r="A9949" t="str">
        <f t="shared" si="737"/>
        <v>Exam AWS Certified Solutions Architect - Professional topic 2:145</v>
      </c>
      <c r="B9949" t="s">
        <v>10604</v>
      </c>
      <c r="C9949">
        <v>145</v>
      </c>
      <c r="D9949">
        <v>18802</v>
      </c>
      <c r="E9949">
        <v>518142</v>
      </c>
      <c r="F9949" s="22">
        <v>44493.138888888891</v>
      </c>
      <c r="G9949" t="s">
        <v>20315</v>
      </c>
    </row>
    <row r="9950" spans="1:7">
      <c r="A9950" t="str">
        <f t="shared" si="737"/>
        <v>Exam AWS Certified Alexa Skill Builder - Specialty topic 1:22</v>
      </c>
      <c r="B9950" t="s">
        <v>10612</v>
      </c>
      <c r="C9950">
        <v>22</v>
      </c>
      <c r="D9950">
        <v>40753</v>
      </c>
      <c r="E9950">
        <v>0</v>
      </c>
      <c r="F9950" s="22">
        <v>44493.050694444442</v>
      </c>
      <c r="G9950" t="s">
        <v>20316</v>
      </c>
    </row>
    <row r="9951" spans="1:7">
      <c r="A9951" t="str">
        <f t="shared" si="737"/>
        <v>Exam AWS-SysOps topic 1:602</v>
      </c>
      <c r="B9951" t="s">
        <v>10204</v>
      </c>
      <c r="C9951">
        <v>602</v>
      </c>
      <c r="D9951">
        <v>6988</v>
      </c>
      <c r="E9951">
        <v>0</v>
      </c>
      <c r="F9951" s="22">
        <v>44492.98541666667</v>
      </c>
      <c r="G9951" t="s">
        <v>20317</v>
      </c>
    </row>
    <row r="9952" spans="1:7">
      <c r="A9952" t="str">
        <f t="shared" si="737"/>
        <v>Exam AWS Certified Security - Specialty topic 1:226</v>
      </c>
      <c r="B9952" t="s">
        <v>10013</v>
      </c>
      <c r="C9952">
        <v>226</v>
      </c>
      <c r="D9952">
        <v>51266</v>
      </c>
      <c r="E9952">
        <v>0</v>
      </c>
      <c r="F9952" s="22">
        <v>44492.870138888888</v>
      </c>
      <c r="G9952" t="s">
        <v>20318</v>
      </c>
    </row>
    <row r="9953" spans="1:7">
      <c r="A9953" t="str">
        <f t="shared" si="737"/>
        <v>Exam AWS DevOps Engineer Professional topic 1:51</v>
      </c>
      <c r="B9953" t="s">
        <v>9816</v>
      </c>
      <c r="C9953">
        <v>51</v>
      </c>
      <c r="D9953">
        <v>46846</v>
      </c>
      <c r="E9953">
        <v>0</v>
      </c>
      <c r="F9953" s="22">
        <v>44492.832638888889</v>
      </c>
      <c r="G9953" t="s">
        <v>20319</v>
      </c>
    </row>
    <row r="9954" spans="1:7">
      <c r="A9954" t="str">
        <f t="shared" si="737"/>
        <v>Exam AWS Certified Cloud Practitioner topic 1:429</v>
      </c>
      <c r="B9954" t="s">
        <v>9776</v>
      </c>
      <c r="C9954">
        <v>429</v>
      </c>
      <c r="D9954">
        <v>28232</v>
      </c>
      <c r="E9954">
        <v>0</v>
      </c>
      <c r="F9954" s="22">
        <v>44492.773611111108</v>
      </c>
      <c r="G9954" t="s">
        <v>20320</v>
      </c>
    </row>
    <row r="9955" spans="1:7">
      <c r="A9955" t="str">
        <f t="shared" si="737"/>
        <v>Exam AWS DevOps Engineer Professional topic 1:295</v>
      </c>
      <c r="B9955" t="s">
        <v>9816</v>
      </c>
      <c r="C9955">
        <v>295</v>
      </c>
      <c r="D9955">
        <v>49835</v>
      </c>
      <c r="E9955">
        <v>0</v>
      </c>
      <c r="F9955" s="22">
        <v>44492.738194444442</v>
      </c>
      <c r="G9955" t="s">
        <v>20321</v>
      </c>
    </row>
    <row r="9956" spans="1:7">
      <c r="A9956" t="str">
        <f t="shared" si="737"/>
        <v>Exam AWS Certified Cloud Practitioner topic 2:278</v>
      </c>
      <c r="B9956" t="s">
        <v>10606</v>
      </c>
      <c r="C9956">
        <v>278</v>
      </c>
      <c r="D9956">
        <v>38779</v>
      </c>
      <c r="E9956">
        <v>0</v>
      </c>
      <c r="F9956" s="22">
        <v>44492.62777777778</v>
      </c>
      <c r="G9956" t="s">
        <v>20322</v>
      </c>
    </row>
    <row r="9957" spans="1:7">
      <c r="A9957" t="str">
        <f t="shared" si="737"/>
        <v>Exam AWS-SysOps topic 1:404</v>
      </c>
      <c r="B9957" t="s">
        <v>10204</v>
      </c>
      <c r="C9957">
        <v>404</v>
      </c>
      <c r="D9957">
        <v>17445</v>
      </c>
      <c r="E9957">
        <v>0</v>
      </c>
      <c r="F9957" s="22">
        <v>44492.572222222225</v>
      </c>
      <c r="G9957" t="s">
        <v>20323</v>
      </c>
    </row>
    <row r="9958" spans="1:7">
      <c r="A9958" t="str">
        <f t="shared" si="737"/>
        <v>Exam ANS-C00 topic 1:272</v>
      </c>
      <c r="B9958" t="s">
        <v>10605</v>
      </c>
      <c r="C9958">
        <v>272</v>
      </c>
      <c r="D9958">
        <v>36039</v>
      </c>
      <c r="E9958">
        <v>0</v>
      </c>
      <c r="F9958" s="22">
        <v>44492.37222222222</v>
      </c>
      <c r="G9958" t="s">
        <v>20324</v>
      </c>
    </row>
    <row r="9959" spans="1:7">
      <c r="A9959" t="str">
        <f t="shared" si="737"/>
        <v>Exam AWS DevOps Engineer Professional topic 1:337</v>
      </c>
      <c r="B9959" t="s">
        <v>9816</v>
      </c>
      <c r="C9959">
        <v>337</v>
      </c>
      <c r="D9959">
        <v>50115</v>
      </c>
      <c r="E9959">
        <v>0</v>
      </c>
      <c r="F9959" s="22">
        <v>44492.361805555556</v>
      </c>
      <c r="G9959" t="s">
        <v>20325</v>
      </c>
    </row>
    <row r="9960" spans="1:7">
      <c r="A9960" t="str">
        <f t="shared" si="737"/>
        <v>Exam AWS-SysOps topic 1:90</v>
      </c>
      <c r="B9960" t="s">
        <v>10204</v>
      </c>
      <c r="C9960">
        <v>90</v>
      </c>
      <c r="D9960">
        <v>7448</v>
      </c>
      <c r="E9960">
        <v>0</v>
      </c>
      <c r="F9960" s="22">
        <v>44492.357638888891</v>
      </c>
      <c r="G9960" t="s">
        <v>20326</v>
      </c>
    </row>
    <row r="9961" spans="1:7">
      <c r="A9961" t="str">
        <f t="shared" si="737"/>
        <v>Exam AWS Certified Cloud Practitioner topic 1:391</v>
      </c>
      <c r="B9961" t="s">
        <v>9776</v>
      </c>
      <c r="C9961">
        <v>391</v>
      </c>
      <c r="D9961">
        <v>29812</v>
      </c>
      <c r="E9961">
        <v>0</v>
      </c>
      <c r="F9961" s="22">
        <v>44492.334722222222</v>
      </c>
      <c r="G9961" t="s">
        <v>20327</v>
      </c>
    </row>
    <row r="9962" spans="1:7">
      <c r="A9962" t="str">
        <f t="shared" si="737"/>
        <v>Exam AWS Certified Cloud Practitioner topic 1:377</v>
      </c>
      <c r="B9962" t="s">
        <v>9776</v>
      </c>
      <c r="C9962">
        <v>377</v>
      </c>
      <c r="D9962">
        <v>30286</v>
      </c>
      <c r="E9962">
        <v>0</v>
      </c>
      <c r="F9962" s="22">
        <v>44492.297222222223</v>
      </c>
      <c r="G9962" t="s">
        <v>20328</v>
      </c>
    </row>
    <row r="9963" spans="1:7">
      <c r="A9963" t="str">
        <f t="shared" si="737"/>
        <v>Exam ANS-C00 topic 1:345</v>
      </c>
      <c r="B9963" t="s">
        <v>10605</v>
      </c>
      <c r="C9963">
        <v>345</v>
      </c>
      <c r="D9963">
        <v>53437</v>
      </c>
      <c r="E9963">
        <v>0</v>
      </c>
      <c r="F9963" s="22">
        <v>44492.18472222222</v>
      </c>
      <c r="G9963" t="s">
        <v>20329</v>
      </c>
    </row>
    <row r="9964" spans="1:7">
      <c r="A9964" t="str">
        <f t="shared" si="737"/>
        <v>Exam AWS-SysOps topic 2:142</v>
      </c>
      <c r="B9964" t="s">
        <v>10416</v>
      </c>
      <c r="C9964">
        <v>142</v>
      </c>
      <c r="D9964">
        <v>24335</v>
      </c>
      <c r="E9964">
        <v>0</v>
      </c>
      <c r="F9964" s="22">
        <v>44492.15625</v>
      </c>
      <c r="G9964" t="s">
        <v>20330</v>
      </c>
    </row>
    <row r="9965" spans="1:7">
      <c r="A9965" t="str">
        <f t="shared" si="737"/>
        <v>Exam AWS Certified Cloud Practitioner topic 1:260</v>
      </c>
      <c r="B9965" t="s">
        <v>9776</v>
      </c>
      <c r="C9965">
        <v>260</v>
      </c>
      <c r="D9965">
        <v>27664</v>
      </c>
      <c r="E9965">
        <v>0</v>
      </c>
      <c r="F9965" s="22">
        <v>44492.151388888888</v>
      </c>
      <c r="G9965" t="s">
        <v>20331</v>
      </c>
    </row>
    <row r="9966" spans="1:7">
      <c r="A9966" t="str">
        <f t="shared" si="737"/>
        <v>Exam AWS-SysOps topic 1:263</v>
      </c>
      <c r="B9966" t="s">
        <v>10204</v>
      </c>
      <c r="C9966">
        <v>263</v>
      </c>
      <c r="D9966">
        <v>16316</v>
      </c>
      <c r="E9966">
        <v>0</v>
      </c>
      <c r="F9966" s="22">
        <v>44492.120138888888</v>
      </c>
      <c r="G9966" t="s">
        <v>20332</v>
      </c>
    </row>
    <row r="9967" spans="1:7">
      <c r="A9967" t="str">
        <f t="shared" si="737"/>
        <v>Exam AWS-SysOps topic 1:373</v>
      </c>
      <c r="B9967" t="s">
        <v>10204</v>
      </c>
      <c r="C9967">
        <v>373</v>
      </c>
      <c r="D9967">
        <v>17419</v>
      </c>
      <c r="E9967">
        <v>0</v>
      </c>
      <c r="F9967" s="22">
        <v>44492.043055555558</v>
      </c>
      <c r="G9967" t="s">
        <v>20333</v>
      </c>
    </row>
    <row r="9968" spans="1:7">
      <c r="A9968" t="str">
        <f t="shared" si="737"/>
        <v>Exam AWS-SysOps topic 1:482</v>
      </c>
      <c r="B9968" t="s">
        <v>10204</v>
      </c>
      <c r="C9968">
        <v>482</v>
      </c>
      <c r="D9968">
        <v>16727</v>
      </c>
      <c r="E9968">
        <v>0</v>
      </c>
      <c r="F9968" s="22">
        <v>44492.037499999999</v>
      </c>
      <c r="G9968" t="s">
        <v>20334</v>
      </c>
    </row>
    <row r="9969" spans="1:7">
      <c r="A9969" t="str">
        <f t="shared" si="737"/>
        <v>Exam AWS-SysOps topic 1:74</v>
      </c>
      <c r="B9969" t="s">
        <v>10204</v>
      </c>
      <c r="C9969">
        <v>74</v>
      </c>
      <c r="D9969">
        <v>15349</v>
      </c>
      <c r="E9969">
        <v>0</v>
      </c>
      <c r="F9969" s="22">
        <v>44492.031944444447</v>
      </c>
      <c r="G9969" t="s">
        <v>20335</v>
      </c>
    </row>
    <row r="9970" spans="1:7">
      <c r="A9970" t="str">
        <f t="shared" si="737"/>
        <v>Exam AWS Certified Alexa Skill Builder - Specialty topic 2:10</v>
      </c>
      <c r="B9970" t="s">
        <v>10615</v>
      </c>
      <c r="C9970">
        <v>10</v>
      </c>
      <c r="D9970">
        <v>39728</v>
      </c>
      <c r="E9970">
        <v>0</v>
      </c>
      <c r="F9970" s="22">
        <v>44492.018055555556</v>
      </c>
      <c r="G9970" t="s">
        <v>20336</v>
      </c>
    </row>
    <row r="9971" spans="1:7">
      <c r="A9971" t="str">
        <f t="shared" si="737"/>
        <v>Exam AWS DevOps Engineer Professional topic 2:6</v>
      </c>
      <c r="B9971" t="s">
        <v>10609</v>
      </c>
      <c r="C9971">
        <v>6</v>
      </c>
      <c r="D9971">
        <v>16559</v>
      </c>
      <c r="E9971">
        <v>0</v>
      </c>
      <c r="F9971" s="22">
        <v>44491.938888888886</v>
      </c>
      <c r="G9971" t="s">
        <v>20337</v>
      </c>
    </row>
    <row r="9972" spans="1:7">
      <c r="A9972" t="str">
        <f t="shared" si="737"/>
        <v>Exam AWS DevOps Engineer Professional topic 1:275</v>
      </c>
      <c r="B9972" t="s">
        <v>9816</v>
      </c>
      <c r="C9972">
        <v>275</v>
      </c>
      <c r="D9972">
        <v>52833</v>
      </c>
      <c r="E9972">
        <v>0</v>
      </c>
      <c r="F9972" s="22">
        <v>44491.923611111109</v>
      </c>
      <c r="G9972" t="s">
        <v>20338</v>
      </c>
    </row>
    <row r="9973" spans="1:7">
      <c r="A9973" t="str">
        <f t="shared" si="737"/>
        <v>Exam AWS-SysOps topic 1:71</v>
      </c>
      <c r="B9973" t="s">
        <v>10204</v>
      </c>
      <c r="C9973">
        <v>71</v>
      </c>
      <c r="D9973">
        <v>15347</v>
      </c>
      <c r="E9973">
        <v>0</v>
      </c>
      <c r="F9973" s="22">
        <v>44491.777083333334</v>
      </c>
      <c r="G9973" t="s">
        <v>20339</v>
      </c>
    </row>
    <row r="9974" spans="1:7">
      <c r="A9974" t="str">
        <f t="shared" si="737"/>
        <v>Exam AWS DevOps Engineer Professional topic 1:378</v>
      </c>
      <c r="B9974" t="s">
        <v>9816</v>
      </c>
      <c r="C9974">
        <v>378</v>
      </c>
      <c r="D9974">
        <v>50225</v>
      </c>
      <c r="E9974">
        <v>0</v>
      </c>
      <c r="F9974" s="22">
        <v>44491.767361111109</v>
      </c>
      <c r="G9974" t="s">
        <v>20340</v>
      </c>
    </row>
    <row r="9975" spans="1:7">
      <c r="A9975" t="str">
        <f t="shared" si="737"/>
        <v>Exam AWS-SysOps topic 1:344</v>
      </c>
      <c r="B9975" t="s">
        <v>10204</v>
      </c>
      <c r="C9975">
        <v>344</v>
      </c>
      <c r="D9975">
        <v>17391</v>
      </c>
      <c r="E9975">
        <v>0</v>
      </c>
      <c r="F9975" s="22">
        <v>44491.645138888889</v>
      </c>
      <c r="G9975" t="s">
        <v>20342</v>
      </c>
    </row>
    <row r="9976" spans="1:7">
      <c r="A9976" t="str">
        <f t="shared" si="737"/>
        <v>Exam AWS DevOps Engineer Professional topic 1:261</v>
      </c>
      <c r="B9976" t="s">
        <v>9816</v>
      </c>
      <c r="C9976">
        <v>261</v>
      </c>
      <c r="D9976">
        <v>48851</v>
      </c>
      <c r="E9976">
        <v>0</v>
      </c>
      <c r="F9976" s="22">
        <v>44491.617361111108</v>
      </c>
      <c r="G9976" t="s">
        <v>20343</v>
      </c>
    </row>
    <row r="9977" spans="1:7">
      <c r="A9977" t="str">
        <f t="shared" si="737"/>
        <v>Exam AWS-SysOps topic 1:809</v>
      </c>
      <c r="B9977" t="s">
        <v>10204</v>
      </c>
      <c r="C9977">
        <v>809</v>
      </c>
      <c r="D9977">
        <v>20150</v>
      </c>
      <c r="E9977">
        <v>0</v>
      </c>
      <c r="F9977" s="22">
        <v>44491.599305555559</v>
      </c>
      <c r="G9977" t="s">
        <v>20344</v>
      </c>
    </row>
    <row r="9978" spans="1:7">
      <c r="A9978" t="str">
        <f t="shared" si="737"/>
        <v>Exam AWS Certified Cloud Practitioner topic 1:235</v>
      </c>
      <c r="B9978" t="s">
        <v>9776</v>
      </c>
      <c r="C9978">
        <v>235</v>
      </c>
      <c r="D9978">
        <v>26018</v>
      </c>
      <c r="E9978">
        <v>0</v>
      </c>
      <c r="F9978" s="22">
        <v>44491.551388888889</v>
      </c>
      <c r="G9978" t="s">
        <v>20345</v>
      </c>
    </row>
    <row r="9979" spans="1:7">
      <c r="A9979" t="str">
        <f t="shared" si="737"/>
        <v>Exam AWS Certified Alexa Skill Builder - Specialty topic 1:35</v>
      </c>
      <c r="B9979" t="s">
        <v>10612</v>
      </c>
      <c r="C9979">
        <v>35</v>
      </c>
      <c r="D9979">
        <v>43177</v>
      </c>
      <c r="E9979">
        <v>0</v>
      </c>
      <c r="F9979" s="22">
        <v>44491.486111111109</v>
      </c>
      <c r="G9979" t="s">
        <v>20347</v>
      </c>
    </row>
    <row r="9980" spans="1:7">
      <c r="A9980" t="str">
        <f t="shared" si="737"/>
        <v>Exam AWS Certified Alexa Skill Builder - Specialty topic 1:21</v>
      </c>
      <c r="B9980" t="s">
        <v>10612</v>
      </c>
      <c r="C9980">
        <v>21</v>
      </c>
      <c r="D9980">
        <v>40752</v>
      </c>
      <c r="E9980">
        <v>0</v>
      </c>
      <c r="F9980" s="22">
        <v>44491.361111111109</v>
      </c>
      <c r="G9980" t="s">
        <v>20349</v>
      </c>
    </row>
    <row r="9981" spans="1:7">
      <c r="A9981" t="str">
        <f t="shared" si="737"/>
        <v>Exam AWS-SysOps topic 1:581</v>
      </c>
      <c r="B9981" t="s">
        <v>10204</v>
      </c>
      <c r="C9981">
        <v>581</v>
      </c>
      <c r="D9981">
        <v>7372</v>
      </c>
      <c r="E9981">
        <v>0</v>
      </c>
      <c r="F9981" s="22">
        <v>44491.310416666667</v>
      </c>
      <c r="G9981" t="s">
        <v>20350</v>
      </c>
    </row>
    <row r="9982" spans="1:7">
      <c r="A9982" t="str">
        <f t="shared" si="737"/>
        <v>Exam AWS Certified Developer - Associate 2018 topic 1:13</v>
      </c>
      <c r="B9982" t="s">
        <v>10611</v>
      </c>
      <c r="C9982">
        <v>13</v>
      </c>
      <c r="D9982">
        <v>1757</v>
      </c>
      <c r="E9982">
        <v>0</v>
      </c>
      <c r="F9982" s="22">
        <v>44491.19027777778</v>
      </c>
      <c r="G9982" t="s">
        <v>20352</v>
      </c>
    </row>
    <row r="9983" spans="1:7">
      <c r="A9983" t="str">
        <f t="shared" si="737"/>
        <v>Exam AWS Certified Alexa Skill Builder - Specialty topic 2:8</v>
      </c>
      <c r="B9983" t="s">
        <v>10615</v>
      </c>
      <c r="C9983">
        <v>8</v>
      </c>
      <c r="D9983">
        <v>40772</v>
      </c>
      <c r="E9983">
        <v>0</v>
      </c>
      <c r="F9983" s="22">
        <v>44491.081944444442</v>
      </c>
      <c r="G9983" t="s">
        <v>20353</v>
      </c>
    </row>
    <row r="9984" spans="1:7">
      <c r="A9984" t="str">
        <f t="shared" si="737"/>
        <v>Exam AWS-SysOps topic 1:747</v>
      </c>
      <c r="B9984" t="s">
        <v>10204</v>
      </c>
      <c r="C9984">
        <v>747</v>
      </c>
      <c r="D9984">
        <v>24764</v>
      </c>
      <c r="E9984">
        <v>0</v>
      </c>
      <c r="F9984" s="22">
        <v>44490.972222222219</v>
      </c>
      <c r="G9984" t="s">
        <v>20354</v>
      </c>
    </row>
    <row r="9985" spans="1:7">
      <c r="A9985" t="str">
        <f t="shared" si="737"/>
        <v>Exam AWS-SysOps topic 1:295</v>
      </c>
      <c r="B9985" t="s">
        <v>10204</v>
      </c>
      <c r="C9985">
        <v>295</v>
      </c>
      <c r="D9985">
        <v>8708</v>
      </c>
      <c r="E9985">
        <v>0</v>
      </c>
      <c r="F9985" s="22">
        <v>44490.85</v>
      </c>
      <c r="G9985" t="s">
        <v>20355</v>
      </c>
    </row>
    <row r="9986" spans="1:7">
      <c r="A9986" t="str">
        <f t="shared" si="737"/>
        <v>Exam AWS Certified Security - Specialty topic 1:89</v>
      </c>
      <c r="B9986" t="s">
        <v>10013</v>
      </c>
      <c r="C9986">
        <v>89</v>
      </c>
      <c r="D9986">
        <v>48064</v>
      </c>
      <c r="E9986">
        <v>0</v>
      </c>
      <c r="F9986" s="22">
        <v>44490.847916666666</v>
      </c>
      <c r="G9986" t="s">
        <v>20356</v>
      </c>
    </row>
    <row r="9987" spans="1:7">
      <c r="A9987" t="str">
        <f t="shared" si="737"/>
        <v>Exam AWS Certified Solutions Architect - Professional topic 2:73</v>
      </c>
      <c r="B9987" t="s">
        <v>10604</v>
      </c>
      <c r="C9987">
        <v>73</v>
      </c>
      <c r="D9987">
        <v>5421</v>
      </c>
      <c r="E9987">
        <v>452827</v>
      </c>
      <c r="F9987" s="22">
        <v>44490.748611111114</v>
      </c>
      <c r="G9987" t="s">
        <v>20357</v>
      </c>
    </row>
    <row r="9988" spans="1:7">
      <c r="A9988" t="str">
        <f t="shared" si="737"/>
        <v>Exam AWS DevOps Engineer Professional topic 1:318</v>
      </c>
      <c r="B9988" t="s">
        <v>9816</v>
      </c>
      <c r="C9988">
        <v>318</v>
      </c>
      <c r="D9988">
        <v>60194</v>
      </c>
      <c r="E9988">
        <v>0</v>
      </c>
      <c r="F9988" s="22">
        <v>44490.718055555553</v>
      </c>
      <c r="G9988" t="s">
        <v>20358</v>
      </c>
    </row>
    <row r="9989" spans="1:7">
      <c r="A9989" t="str">
        <f t="shared" si="737"/>
        <v>Exam AWS Certified Cloud Practitioner topic 1:273</v>
      </c>
      <c r="B9989" t="s">
        <v>9776</v>
      </c>
      <c r="C9989">
        <v>273</v>
      </c>
      <c r="D9989">
        <v>29146</v>
      </c>
      <c r="E9989">
        <v>0</v>
      </c>
      <c r="F9989" s="22">
        <v>44490.656944444447</v>
      </c>
      <c r="G9989" t="s">
        <v>20359</v>
      </c>
    </row>
    <row r="9990" spans="1:7">
      <c r="A9990" t="str">
        <f t="shared" ref="A9990:A10053" si="738">TRIM(B9990)&amp;":"&amp;C9990</f>
        <v>Exam AWS Certified Developer Associate topic 2:67</v>
      </c>
      <c r="B9990" t="s">
        <v>10603</v>
      </c>
      <c r="C9990">
        <v>67</v>
      </c>
      <c r="D9990">
        <v>10609</v>
      </c>
      <c r="E9990">
        <v>0</v>
      </c>
      <c r="F9990" s="22">
        <v>44490.590277777781</v>
      </c>
      <c r="G9990" t="s">
        <v>20360</v>
      </c>
    </row>
    <row r="9991" spans="1:7">
      <c r="A9991" t="str">
        <f t="shared" si="738"/>
        <v>Exam AWS Certified Alexa Skill Builder - Specialty topic 1:6</v>
      </c>
      <c r="B9991" t="s">
        <v>10612</v>
      </c>
      <c r="C9991">
        <v>6</v>
      </c>
      <c r="D9991">
        <v>39544</v>
      </c>
      <c r="E9991">
        <v>0</v>
      </c>
      <c r="F9991" s="22">
        <v>44490.577777777777</v>
      </c>
      <c r="G9991" t="s">
        <v>20361</v>
      </c>
    </row>
    <row r="9992" spans="1:7">
      <c r="A9992" t="str">
        <f t="shared" si="738"/>
        <v>Exam AWS-SysOps topic 1:154</v>
      </c>
      <c r="B9992" t="s">
        <v>10204</v>
      </c>
      <c r="C9992">
        <v>154</v>
      </c>
      <c r="D9992">
        <v>15515</v>
      </c>
      <c r="E9992">
        <v>0</v>
      </c>
      <c r="F9992" s="22">
        <v>44490.526388888888</v>
      </c>
      <c r="G9992" t="s">
        <v>20362</v>
      </c>
    </row>
    <row r="9993" spans="1:7">
      <c r="A9993" t="str">
        <f t="shared" si="738"/>
        <v>Exam AWS Certified Cloud Practitioner topic 1:407</v>
      </c>
      <c r="B9993" t="s">
        <v>9776</v>
      </c>
      <c r="C9993">
        <v>407</v>
      </c>
      <c r="D9993">
        <v>29293</v>
      </c>
      <c r="E9993">
        <v>0</v>
      </c>
      <c r="F9993" s="22">
        <v>44490.370138888888</v>
      </c>
      <c r="G9993" t="s">
        <v>20363</v>
      </c>
    </row>
    <row r="9994" spans="1:7">
      <c r="A9994" t="str">
        <f t="shared" si="738"/>
        <v>Exam AWS DevOps Engineer Professional topic 1:434</v>
      </c>
      <c r="B9994" t="s">
        <v>9816</v>
      </c>
      <c r="C9994">
        <v>434</v>
      </c>
      <c r="D9994">
        <v>50578</v>
      </c>
      <c r="E9994">
        <v>0</v>
      </c>
      <c r="F9994" s="22">
        <v>44490.332638888889</v>
      </c>
      <c r="G9994" t="s">
        <v>20364</v>
      </c>
    </row>
    <row r="9995" spans="1:7">
      <c r="A9995" t="str">
        <f t="shared" si="738"/>
        <v>Exam ANS-C00 topic 1:295</v>
      </c>
      <c r="B9995" t="s">
        <v>10605</v>
      </c>
      <c r="C9995">
        <v>295</v>
      </c>
      <c r="D9995">
        <v>47512</v>
      </c>
      <c r="E9995">
        <v>0</v>
      </c>
      <c r="F9995" s="22">
        <v>44490.324999999997</v>
      </c>
      <c r="G9995" t="s">
        <v>20365</v>
      </c>
    </row>
    <row r="9996" spans="1:7">
      <c r="A9996" t="str">
        <f t="shared" si="738"/>
        <v>Exam AWS-SysOps topic 1:738</v>
      </c>
      <c r="B9996" t="s">
        <v>10204</v>
      </c>
      <c r="C9996">
        <v>738</v>
      </c>
      <c r="D9996">
        <v>53193</v>
      </c>
      <c r="E9996">
        <v>0</v>
      </c>
      <c r="F9996" s="22">
        <v>44490.267361111109</v>
      </c>
      <c r="G9996" t="s">
        <v>20366</v>
      </c>
    </row>
    <row r="9997" spans="1:7">
      <c r="A9997" t="str">
        <f t="shared" si="738"/>
        <v>Exam AWS-SysOps topic 1:92</v>
      </c>
      <c r="B9997" t="s">
        <v>10204</v>
      </c>
      <c r="C9997">
        <v>92</v>
      </c>
      <c r="D9997">
        <v>15455</v>
      </c>
      <c r="E9997">
        <v>0</v>
      </c>
      <c r="F9997" s="22">
        <v>44490.230555555558</v>
      </c>
      <c r="G9997" t="s">
        <v>20367</v>
      </c>
    </row>
    <row r="9998" spans="1:7">
      <c r="A9998" t="str">
        <f t="shared" si="738"/>
        <v>Exam ANS-C00 topic 1:118</v>
      </c>
      <c r="B9998" t="s">
        <v>10605</v>
      </c>
      <c r="C9998">
        <v>118</v>
      </c>
      <c r="D9998">
        <v>44127</v>
      </c>
      <c r="E9998">
        <v>0</v>
      </c>
      <c r="F9998" s="22">
        <v>44490.181944444441</v>
      </c>
      <c r="G9998" t="s">
        <v>20368</v>
      </c>
    </row>
    <row r="9999" spans="1:7">
      <c r="A9999" t="str">
        <f t="shared" si="738"/>
        <v>Exam AWS Certified Big Data - Specialty topic 2:14</v>
      </c>
      <c r="B9999" t="s">
        <v>10610</v>
      </c>
      <c r="C9999">
        <v>14</v>
      </c>
      <c r="D9999">
        <v>4775</v>
      </c>
      <c r="E9999">
        <v>0</v>
      </c>
      <c r="F9999" s="22">
        <v>44490.177777777775</v>
      </c>
      <c r="G9999" t="s">
        <v>20369</v>
      </c>
    </row>
    <row r="10000" spans="1:7">
      <c r="A10000" t="str">
        <f t="shared" si="738"/>
        <v>Exam AWS Certified Security - Specialty topic 1:11</v>
      </c>
      <c r="B10000" t="s">
        <v>10013</v>
      </c>
      <c r="C10000">
        <v>11</v>
      </c>
      <c r="D10000">
        <v>1470</v>
      </c>
      <c r="E10000">
        <v>0</v>
      </c>
      <c r="F10000" s="22">
        <v>44490.052777777775</v>
      </c>
      <c r="G10000" t="s">
        <v>20370</v>
      </c>
    </row>
    <row r="10001" spans="1:7">
      <c r="A10001" t="str">
        <f t="shared" si="738"/>
        <v>Exam AWS DevOps Engineer Professional topic 1:220</v>
      </c>
      <c r="B10001" t="s">
        <v>9816</v>
      </c>
      <c r="C10001">
        <v>220</v>
      </c>
      <c r="D10001">
        <v>47441</v>
      </c>
      <c r="E10001">
        <v>0</v>
      </c>
      <c r="F10001" s="22">
        <v>44490.047222222223</v>
      </c>
      <c r="G10001" t="s">
        <v>20371</v>
      </c>
    </row>
    <row r="10002" spans="1:7">
      <c r="A10002" t="str">
        <f t="shared" si="738"/>
        <v>Exam AWS-SysOps topic 1:28</v>
      </c>
      <c r="B10002" t="s">
        <v>10204</v>
      </c>
      <c r="C10002">
        <v>28</v>
      </c>
      <c r="D10002">
        <v>10908</v>
      </c>
      <c r="E10002">
        <v>0</v>
      </c>
      <c r="F10002" s="22">
        <v>44490.041666666664</v>
      </c>
      <c r="G10002" t="s">
        <v>20372</v>
      </c>
    </row>
    <row r="10003" spans="1:7">
      <c r="A10003" t="str">
        <f t="shared" si="738"/>
        <v>Exam ANS-C00 topic 1:349</v>
      </c>
      <c r="B10003" t="s">
        <v>10605</v>
      </c>
      <c r="C10003">
        <v>349</v>
      </c>
      <c r="D10003">
        <v>62348</v>
      </c>
      <c r="E10003">
        <v>0</v>
      </c>
      <c r="F10003" s="22">
        <v>44489.990277777775</v>
      </c>
      <c r="G10003" t="s">
        <v>20373</v>
      </c>
    </row>
    <row r="10004" spans="1:7">
      <c r="A10004" t="str">
        <f t="shared" si="738"/>
        <v>Exam ANS-C00 topic 1:234</v>
      </c>
      <c r="B10004" t="s">
        <v>10605</v>
      </c>
      <c r="C10004">
        <v>234</v>
      </c>
      <c r="D10004">
        <v>46571</v>
      </c>
      <c r="E10004">
        <v>0</v>
      </c>
      <c r="F10004" s="22">
        <v>44489.947916666664</v>
      </c>
      <c r="G10004" t="s">
        <v>20374</v>
      </c>
    </row>
    <row r="10005" spans="1:7">
      <c r="A10005" t="str">
        <f t="shared" si="738"/>
        <v>Exam AWS Certified Cloud Practitioner topic 1:297</v>
      </c>
      <c r="B10005" t="s">
        <v>9776</v>
      </c>
      <c r="C10005">
        <v>297</v>
      </c>
      <c r="D10005">
        <v>26031</v>
      </c>
      <c r="E10005">
        <v>0</v>
      </c>
      <c r="F10005" s="22">
        <v>44489.911805555559</v>
      </c>
      <c r="G10005" t="s">
        <v>20375</v>
      </c>
    </row>
    <row r="10006" spans="1:7">
      <c r="A10006" t="str">
        <f t="shared" si="738"/>
        <v>Exam AWS-SysOps topic 1:748</v>
      </c>
      <c r="B10006" t="s">
        <v>10204</v>
      </c>
      <c r="C10006">
        <v>748</v>
      </c>
      <c r="D10006">
        <v>18615</v>
      </c>
      <c r="E10006">
        <v>0</v>
      </c>
      <c r="F10006" s="22">
        <v>44489.888888888891</v>
      </c>
      <c r="G10006" t="s">
        <v>20376</v>
      </c>
    </row>
    <row r="10007" spans="1:7">
      <c r="A10007" t="str">
        <f t="shared" si="738"/>
        <v>Exam AWS Certified Alexa Skill Builder - Specialty topic 1:27</v>
      </c>
      <c r="B10007" t="s">
        <v>10612</v>
      </c>
      <c r="C10007">
        <v>27</v>
      </c>
      <c r="D10007">
        <v>40757</v>
      </c>
      <c r="E10007">
        <v>0</v>
      </c>
      <c r="F10007" s="22">
        <v>44489.834722222222</v>
      </c>
      <c r="G10007" t="s">
        <v>20378</v>
      </c>
    </row>
    <row r="10008" spans="1:7">
      <c r="A10008" t="str">
        <f t="shared" si="738"/>
        <v>Exam AWS-SysOps topic 2:149</v>
      </c>
      <c r="B10008" t="s">
        <v>10416</v>
      </c>
      <c r="C10008">
        <v>149</v>
      </c>
      <c r="D10008">
        <v>18436</v>
      </c>
      <c r="E10008">
        <v>0</v>
      </c>
      <c r="F10008" s="22">
        <v>44489.828472222223</v>
      </c>
      <c r="G10008" t="s">
        <v>20379</v>
      </c>
    </row>
    <row r="10009" spans="1:7">
      <c r="A10009" t="str">
        <f t="shared" si="738"/>
        <v>Exam AWS-SysOps topic 1:38</v>
      </c>
      <c r="B10009" t="s">
        <v>10204</v>
      </c>
      <c r="C10009">
        <v>38</v>
      </c>
      <c r="D10009">
        <v>52964</v>
      </c>
      <c r="E10009">
        <v>0</v>
      </c>
      <c r="F10009" s="22">
        <v>44489.769444444442</v>
      </c>
      <c r="G10009" t="s">
        <v>20380</v>
      </c>
    </row>
    <row r="10010" spans="1:7">
      <c r="A10010" t="str">
        <f t="shared" si="738"/>
        <v>Exam AWS-SysOps topic 1:262</v>
      </c>
      <c r="B10010" t="s">
        <v>10204</v>
      </c>
      <c r="C10010">
        <v>262</v>
      </c>
      <c r="D10010">
        <v>16315</v>
      </c>
      <c r="E10010">
        <v>0</v>
      </c>
      <c r="F10010" s="22">
        <v>44489.720138888886</v>
      </c>
      <c r="G10010" t="s">
        <v>20381</v>
      </c>
    </row>
    <row r="10011" spans="1:7">
      <c r="A10011" t="str">
        <f t="shared" si="738"/>
        <v>Exam AWS Certified Big Data - Specialty topic 1:58</v>
      </c>
      <c r="B10011" t="s">
        <v>10613</v>
      </c>
      <c r="C10011">
        <v>58</v>
      </c>
      <c r="D10011">
        <v>5359</v>
      </c>
      <c r="E10011">
        <v>0</v>
      </c>
      <c r="F10011" s="22">
        <v>44489.703472222223</v>
      </c>
      <c r="G10011" t="s">
        <v>20382</v>
      </c>
    </row>
    <row r="10012" spans="1:7">
      <c r="A10012" t="str">
        <f t="shared" si="738"/>
        <v>Exam AWS-SysOps topic 1:239</v>
      </c>
      <c r="B10012" t="s">
        <v>10204</v>
      </c>
      <c r="C10012">
        <v>239</v>
      </c>
      <c r="D10012">
        <v>15892</v>
      </c>
      <c r="E10012">
        <v>0</v>
      </c>
      <c r="F10012" s="22">
        <v>44489.698611111111</v>
      </c>
      <c r="G10012" t="s">
        <v>20383</v>
      </c>
    </row>
    <row r="10013" spans="1:7">
      <c r="A10013" t="str">
        <f t="shared" si="738"/>
        <v>Exam ANS-C00 topic 1:155</v>
      </c>
      <c r="B10013" t="s">
        <v>10605</v>
      </c>
      <c r="C10013">
        <v>155</v>
      </c>
      <c r="D10013">
        <v>37754</v>
      </c>
      <c r="E10013">
        <v>0</v>
      </c>
      <c r="F10013" s="22">
        <v>44489.672222222223</v>
      </c>
      <c r="G10013" t="s">
        <v>20384</v>
      </c>
    </row>
    <row r="10014" spans="1:7">
      <c r="A10014" t="str">
        <f t="shared" si="738"/>
        <v>Exam AWS-SysOps topic 1:46</v>
      </c>
      <c r="B10014" t="s">
        <v>10204</v>
      </c>
      <c r="C10014">
        <v>46</v>
      </c>
      <c r="D10014">
        <v>7597</v>
      </c>
      <c r="E10014">
        <v>0</v>
      </c>
      <c r="F10014" s="22">
        <v>44489.561111111114</v>
      </c>
      <c r="G10014" t="s">
        <v>20385</v>
      </c>
    </row>
    <row r="10015" spans="1:7">
      <c r="A10015" t="str">
        <f t="shared" si="738"/>
        <v>Exam AWS-SysOps topic 1:15</v>
      </c>
      <c r="B10015" t="s">
        <v>10204</v>
      </c>
      <c r="C10015">
        <v>15</v>
      </c>
      <c r="D10015">
        <v>13757</v>
      </c>
      <c r="E10015">
        <v>0</v>
      </c>
      <c r="F10015" s="22">
        <v>44489.546527777777</v>
      </c>
      <c r="G10015" t="s">
        <v>20386</v>
      </c>
    </row>
    <row r="10016" spans="1:7">
      <c r="A10016" t="str">
        <f t="shared" si="738"/>
        <v>Exam AWS-SysOps topic 1:348</v>
      </c>
      <c r="B10016" t="s">
        <v>10204</v>
      </c>
      <c r="C10016">
        <v>348</v>
      </c>
      <c r="D10016">
        <v>17395</v>
      </c>
      <c r="E10016">
        <v>0</v>
      </c>
      <c r="F10016" s="22">
        <v>44489.488194444442</v>
      </c>
      <c r="G10016" t="s">
        <v>20387</v>
      </c>
    </row>
    <row r="10017" spans="1:7">
      <c r="A10017" t="str">
        <f t="shared" si="738"/>
        <v>Exam AWS Certified Security - Specialty topic 2:63</v>
      </c>
      <c r="B10017" t="s">
        <v>10607</v>
      </c>
      <c r="C10017">
        <v>63</v>
      </c>
      <c r="D10017">
        <v>29984</v>
      </c>
      <c r="E10017">
        <v>0</v>
      </c>
      <c r="F10017" s="22">
        <v>44489.481249999997</v>
      </c>
      <c r="G10017" t="s">
        <v>20388</v>
      </c>
    </row>
    <row r="10018" spans="1:7">
      <c r="A10018" t="str">
        <f t="shared" si="738"/>
        <v>Exam AWS Certified Security - Specialty topic 1:20</v>
      </c>
      <c r="B10018" t="s">
        <v>10013</v>
      </c>
      <c r="C10018">
        <v>20</v>
      </c>
      <c r="D10018">
        <v>1703</v>
      </c>
      <c r="E10018">
        <v>0</v>
      </c>
      <c r="F10018" s="22">
        <v>44489.427083333336</v>
      </c>
      <c r="G10018" t="s">
        <v>20389</v>
      </c>
    </row>
    <row r="10019" spans="1:7">
      <c r="A10019" t="str">
        <f t="shared" si="738"/>
        <v>Exam AWS Certified Security - Specialty topic 1:1</v>
      </c>
      <c r="B10019" t="s">
        <v>10013</v>
      </c>
      <c r="C10019">
        <v>1</v>
      </c>
      <c r="D10019">
        <v>2058</v>
      </c>
      <c r="E10019">
        <v>0</v>
      </c>
      <c r="F10019" s="22">
        <v>44489.356944444444</v>
      </c>
      <c r="G10019" t="s">
        <v>20390</v>
      </c>
    </row>
    <row r="10020" spans="1:7">
      <c r="A10020" t="str">
        <f t="shared" si="738"/>
        <v>Exam AWS-SysOps topic 1:519</v>
      </c>
      <c r="B10020" t="s">
        <v>10204</v>
      </c>
      <c r="C10020">
        <v>519</v>
      </c>
      <c r="D10020">
        <v>55142</v>
      </c>
      <c r="E10020">
        <v>0</v>
      </c>
      <c r="F10020" s="22">
        <v>44489.335416666669</v>
      </c>
      <c r="G10020" t="s">
        <v>20391</v>
      </c>
    </row>
    <row r="10021" spans="1:7">
      <c r="A10021" t="str">
        <f t="shared" si="738"/>
        <v>Exam AWS-SysOps topic 1:866</v>
      </c>
      <c r="B10021" t="s">
        <v>10204</v>
      </c>
      <c r="C10021">
        <v>866</v>
      </c>
      <c r="D10021">
        <v>35635</v>
      </c>
      <c r="E10021">
        <v>0</v>
      </c>
      <c r="F10021" s="22">
        <v>44489.332638888889</v>
      </c>
      <c r="G10021" t="s">
        <v>20392</v>
      </c>
    </row>
    <row r="10022" spans="1:7">
      <c r="A10022" t="str">
        <f t="shared" si="738"/>
        <v>Exam AWS-SysOps topic 1:329</v>
      </c>
      <c r="B10022" t="s">
        <v>10204</v>
      </c>
      <c r="C10022">
        <v>329</v>
      </c>
      <c r="D10022">
        <v>17383</v>
      </c>
      <c r="E10022">
        <v>0</v>
      </c>
      <c r="F10022" s="22">
        <v>44489.218055555553</v>
      </c>
      <c r="G10022" t="s">
        <v>20393</v>
      </c>
    </row>
    <row r="10023" spans="1:7">
      <c r="A10023" t="str">
        <f t="shared" si="738"/>
        <v>Exam AWS-SysOps topic 1:808</v>
      </c>
      <c r="B10023" t="s">
        <v>10204</v>
      </c>
      <c r="C10023">
        <v>808</v>
      </c>
      <c r="D10023">
        <v>20149</v>
      </c>
      <c r="E10023">
        <v>0</v>
      </c>
      <c r="F10023" s="22">
        <v>44489.149305555555</v>
      </c>
      <c r="G10023" t="s">
        <v>20394</v>
      </c>
    </row>
    <row r="10024" spans="1:7">
      <c r="A10024" t="str">
        <f t="shared" si="738"/>
        <v>Exam AWS Certified Alexa Skill Builder - Specialty topic 1:41</v>
      </c>
      <c r="B10024" t="s">
        <v>10612</v>
      </c>
      <c r="C10024">
        <v>41</v>
      </c>
      <c r="D10024">
        <v>40765</v>
      </c>
      <c r="E10024">
        <v>0</v>
      </c>
      <c r="F10024" s="22">
        <v>44489.065972222219</v>
      </c>
      <c r="G10024" t="s">
        <v>20395</v>
      </c>
    </row>
    <row r="10025" spans="1:7">
      <c r="A10025" t="str">
        <f t="shared" si="738"/>
        <v>Exam AWS DevOps Engineer Professional topic 1:284</v>
      </c>
      <c r="B10025" t="s">
        <v>9816</v>
      </c>
      <c r="C10025">
        <v>284</v>
      </c>
      <c r="D10025">
        <v>48865</v>
      </c>
      <c r="E10025">
        <v>0</v>
      </c>
      <c r="F10025" s="22">
        <v>44489.045138888891</v>
      </c>
      <c r="G10025" t="s">
        <v>20396</v>
      </c>
    </row>
    <row r="10026" spans="1:7">
      <c r="A10026" t="str">
        <f t="shared" si="738"/>
        <v>Exam AWS Certified Alexa Skill Builder - Specialty topic 1:28</v>
      </c>
      <c r="B10026" t="s">
        <v>10612</v>
      </c>
      <c r="C10026">
        <v>28</v>
      </c>
      <c r="D10026">
        <v>40758</v>
      </c>
      <c r="E10026">
        <v>0</v>
      </c>
      <c r="F10026" s="22">
        <v>44488.974305555559</v>
      </c>
      <c r="G10026" t="s">
        <v>20397</v>
      </c>
    </row>
    <row r="10027" spans="1:7">
      <c r="A10027" t="str">
        <f t="shared" si="738"/>
        <v>Exam AWS-SysOps topic 1:51</v>
      </c>
      <c r="B10027" t="s">
        <v>10204</v>
      </c>
      <c r="C10027">
        <v>51</v>
      </c>
      <c r="D10027">
        <v>15332</v>
      </c>
      <c r="E10027">
        <v>0</v>
      </c>
      <c r="F10027" s="22">
        <v>44488.921527777777</v>
      </c>
      <c r="G10027" t="s">
        <v>20398</v>
      </c>
    </row>
    <row r="10028" spans="1:7">
      <c r="A10028" t="str">
        <f t="shared" si="738"/>
        <v>Exam AWS-SysOps topic 1:122</v>
      </c>
      <c r="B10028" t="s">
        <v>10204</v>
      </c>
      <c r="C10028">
        <v>122</v>
      </c>
      <c r="D10028">
        <v>7936</v>
      </c>
      <c r="E10028">
        <v>0</v>
      </c>
      <c r="F10028" s="22">
        <v>44488.897222222222</v>
      </c>
      <c r="G10028" t="s">
        <v>20399</v>
      </c>
    </row>
    <row r="10029" spans="1:7">
      <c r="A10029" t="str">
        <f t="shared" si="738"/>
        <v>Exam AWS Certified Developer - Associate 2018 topic 1:37</v>
      </c>
      <c r="B10029" t="s">
        <v>10611</v>
      </c>
      <c r="C10029">
        <v>37</v>
      </c>
      <c r="D10029">
        <v>1762</v>
      </c>
      <c r="E10029">
        <v>0</v>
      </c>
      <c r="F10029" s="22">
        <v>44488.897222222222</v>
      </c>
      <c r="G10029" t="s">
        <v>20400</v>
      </c>
    </row>
    <row r="10030" spans="1:7">
      <c r="A10030" t="str">
        <f t="shared" si="738"/>
        <v>Exam AWS Certified Cloud Practitioner topic 1:545</v>
      </c>
      <c r="B10030" t="s">
        <v>9776</v>
      </c>
      <c r="C10030">
        <v>545</v>
      </c>
      <c r="D10030">
        <v>44206</v>
      </c>
      <c r="E10030">
        <v>0</v>
      </c>
      <c r="F10030" s="22">
        <v>44488.674305555556</v>
      </c>
      <c r="G10030" t="s">
        <v>20401</v>
      </c>
    </row>
    <row r="10031" spans="1:7">
      <c r="A10031" t="str">
        <f t="shared" si="738"/>
        <v>Exam ANS-C00 topic 1:309</v>
      </c>
      <c r="B10031" t="s">
        <v>10605</v>
      </c>
      <c r="C10031">
        <v>309</v>
      </c>
      <c r="D10031">
        <v>47524</v>
      </c>
      <c r="E10031">
        <v>0</v>
      </c>
      <c r="F10031" s="22">
        <v>44488.631944444445</v>
      </c>
      <c r="G10031" t="s">
        <v>20402</v>
      </c>
    </row>
    <row r="10032" spans="1:7">
      <c r="A10032" t="str">
        <f t="shared" si="738"/>
        <v>Exam AWS-SysOps topic 1:23</v>
      </c>
      <c r="B10032" t="s">
        <v>10204</v>
      </c>
      <c r="C10032">
        <v>23</v>
      </c>
      <c r="D10032">
        <v>13064</v>
      </c>
      <c r="E10032">
        <v>0</v>
      </c>
      <c r="F10032" s="22">
        <v>44488.618055555555</v>
      </c>
      <c r="G10032" t="s">
        <v>20403</v>
      </c>
    </row>
    <row r="10033" spans="1:7">
      <c r="A10033" t="str">
        <f t="shared" si="738"/>
        <v>Exam AWS DevOps Engineer Professional topic 1:246</v>
      </c>
      <c r="B10033" t="s">
        <v>9816</v>
      </c>
      <c r="C10033">
        <v>246</v>
      </c>
      <c r="D10033">
        <v>47937</v>
      </c>
      <c r="E10033">
        <v>0</v>
      </c>
      <c r="F10033" s="22">
        <v>44488.569444444445</v>
      </c>
      <c r="G10033" t="s">
        <v>20404</v>
      </c>
    </row>
    <row r="10034" spans="1:7">
      <c r="A10034" t="str">
        <f t="shared" si="738"/>
        <v>Exam AWS Certified Developer - Associate 2018 topic 1:58</v>
      </c>
      <c r="B10034" t="s">
        <v>10611</v>
      </c>
      <c r="C10034">
        <v>58</v>
      </c>
      <c r="D10034">
        <v>1766</v>
      </c>
      <c r="E10034">
        <v>0</v>
      </c>
      <c r="F10034" s="22">
        <v>44488.277083333334</v>
      </c>
      <c r="G10034" t="s">
        <v>20405</v>
      </c>
    </row>
    <row r="10035" spans="1:7">
      <c r="A10035" t="str">
        <f t="shared" si="738"/>
        <v>Exam ANS-C00 topic 1:249</v>
      </c>
      <c r="B10035" t="s">
        <v>10605</v>
      </c>
      <c r="C10035">
        <v>249</v>
      </c>
      <c r="D10035">
        <v>45232</v>
      </c>
      <c r="E10035">
        <v>0</v>
      </c>
      <c r="F10035" s="22">
        <v>44488.249305555553</v>
      </c>
      <c r="G10035" t="s">
        <v>20406</v>
      </c>
    </row>
    <row r="10036" spans="1:7">
      <c r="A10036" t="str">
        <f t="shared" si="738"/>
        <v>Exam ANS-C00 topic 1:229</v>
      </c>
      <c r="B10036" t="s">
        <v>10605</v>
      </c>
      <c r="C10036">
        <v>229</v>
      </c>
      <c r="D10036">
        <v>46560</v>
      </c>
      <c r="E10036">
        <v>0</v>
      </c>
      <c r="F10036" s="22">
        <v>44488.068055555559</v>
      </c>
      <c r="G10036" t="s">
        <v>20407</v>
      </c>
    </row>
    <row r="10037" spans="1:7">
      <c r="A10037" t="str">
        <f t="shared" si="738"/>
        <v>Exam ANS-C00 topic 1:122</v>
      </c>
      <c r="B10037" t="s">
        <v>10605</v>
      </c>
      <c r="C10037">
        <v>122</v>
      </c>
      <c r="D10037">
        <v>37280</v>
      </c>
      <c r="E10037">
        <v>0</v>
      </c>
      <c r="F10037" s="22">
        <v>44488.051388888889</v>
      </c>
      <c r="G10037" t="s">
        <v>20408</v>
      </c>
    </row>
    <row r="10038" spans="1:7">
      <c r="A10038" t="str">
        <f t="shared" si="738"/>
        <v>Exam AWS-SysOps topic 1:57</v>
      </c>
      <c r="B10038" t="s">
        <v>10204</v>
      </c>
      <c r="C10038">
        <v>57</v>
      </c>
      <c r="D10038">
        <v>15336</v>
      </c>
      <c r="E10038">
        <v>0</v>
      </c>
      <c r="F10038" s="22">
        <v>44487.959722222222</v>
      </c>
      <c r="G10038" t="s">
        <v>20409</v>
      </c>
    </row>
    <row r="10039" spans="1:7">
      <c r="A10039" t="str">
        <f t="shared" si="738"/>
        <v>Exam ANS-C00 topic 1:299</v>
      </c>
      <c r="B10039" t="s">
        <v>10605</v>
      </c>
      <c r="C10039">
        <v>299</v>
      </c>
      <c r="D10039">
        <v>45606</v>
      </c>
      <c r="E10039">
        <v>0</v>
      </c>
      <c r="F10039" s="22">
        <v>44487.922222222223</v>
      </c>
      <c r="G10039" t="s">
        <v>20410</v>
      </c>
    </row>
    <row r="10040" spans="1:7">
      <c r="A10040" t="str">
        <f t="shared" si="738"/>
        <v>Exam AWS-SysOps topic 1:379</v>
      </c>
      <c r="B10040" t="s">
        <v>10204</v>
      </c>
      <c r="C10040">
        <v>379</v>
      </c>
      <c r="D10040">
        <v>17425</v>
      </c>
      <c r="E10040">
        <v>0</v>
      </c>
      <c r="F10040" s="22">
        <v>44487.597222222219</v>
      </c>
      <c r="G10040" t="s">
        <v>20412</v>
      </c>
    </row>
    <row r="10041" spans="1:7">
      <c r="A10041" t="str">
        <f t="shared" si="738"/>
        <v>Exam ANS-C00 topic 1:264</v>
      </c>
      <c r="B10041" t="s">
        <v>10605</v>
      </c>
      <c r="C10041">
        <v>264</v>
      </c>
      <c r="D10041">
        <v>36020</v>
      </c>
      <c r="E10041">
        <v>0</v>
      </c>
      <c r="F10041" s="22">
        <v>44487.561805555553</v>
      </c>
      <c r="G10041" t="s">
        <v>20413</v>
      </c>
    </row>
    <row r="10042" spans="1:7">
      <c r="A10042" t="str">
        <f t="shared" si="738"/>
        <v>Exam AWS-SysOps topic 1:495</v>
      </c>
      <c r="B10042" t="s">
        <v>10204</v>
      </c>
      <c r="C10042">
        <v>495</v>
      </c>
      <c r="D10042">
        <v>39336</v>
      </c>
      <c r="E10042">
        <v>0</v>
      </c>
      <c r="F10042" s="22">
        <v>44487.518750000003</v>
      </c>
      <c r="G10042" t="s">
        <v>20414</v>
      </c>
    </row>
    <row r="10043" spans="1:7">
      <c r="A10043" t="str">
        <f t="shared" si="738"/>
        <v>Exam AWS-SysOps topic 1:47</v>
      </c>
      <c r="B10043" t="s">
        <v>10204</v>
      </c>
      <c r="C10043">
        <v>47</v>
      </c>
      <c r="D10043">
        <v>15213</v>
      </c>
      <c r="E10043">
        <v>0</v>
      </c>
      <c r="F10043" s="22">
        <v>44487.513194444444</v>
      </c>
      <c r="G10043" t="s">
        <v>20415</v>
      </c>
    </row>
    <row r="10044" spans="1:7">
      <c r="A10044" t="str">
        <f t="shared" si="738"/>
        <v>Exam AWS Certified Cloud Practitioner topic 1:179</v>
      </c>
      <c r="B10044" t="s">
        <v>9776</v>
      </c>
      <c r="C10044">
        <v>179</v>
      </c>
      <c r="D10044">
        <v>18308</v>
      </c>
      <c r="E10044">
        <v>0</v>
      </c>
      <c r="F10044" s="22">
        <v>44487.438888888886</v>
      </c>
      <c r="G10044" t="s">
        <v>20416</v>
      </c>
    </row>
    <row r="10045" spans="1:7">
      <c r="A10045" t="str">
        <f t="shared" si="738"/>
        <v>Exam AWS DevOps Engineer Professional topic 1:368</v>
      </c>
      <c r="B10045" t="s">
        <v>9816</v>
      </c>
      <c r="C10045">
        <v>368</v>
      </c>
      <c r="D10045">
        <v>60342</v>
      </c>
      <c r="E10045">
        <v>0</v>
      </c>
      <c r="F10045" s="22">
        <v>44487.265972222223</v>
      </c>
      <c r="G10045" t="s">
        <v>20418</v>
      </c>
    </row>
    <row r="10046" spans="1:7">
      <c r="A10046" t="str">
        <f t="shared" si="738"/>
        <v>Exam AWS Certified Cloud Practitioner topic 1:240</v>
      </c>
      <c r="B10046" t="s">
        <v>9776</v>
      </c>
      <c r="C10046">
        <v>240</v>
      </c>
      <c r="D10046">
        <v>26020</v>
      </c>
      <c r="E10046">
        <v>0</v>
      </c>
      <c r="F10046" s="22">
        <v>44487.205555555556</v>
      </c>
      <c r="G10046" t="s">
        <v>20419</v>
      </c>
    </row>
    <row r="10047" spans="1:7">
      <c r="A10047" t="str">
        <f t="shared" si="738"/>
        <v>Exam AWS Certified Developer - Associate 2018 topic 1:41</v>
      </c>
      <c r="B10047" t="s">
        <v>10611</v>
      </c>
      <c r="C10047">
        <v>41</v>
      </c>
      <c r="D10047">
        <v>1763</v>
      </c>
      <c r="E10047">
        <v>0</v>
      </c>
      <c r="F10047" s="22">
        <v>44487.100694444445</v>
      </c>
      <c r="G10047" t="s">
        <v>20420</v>
      </c>
    </row>
    <row r="10048" spans="1:7">
      <c r="A10048" t="str">
        <f t="shared" si="738"/>
        <v>Exam AWS-SysOps topic 1:830</v>
      </c>
      <c r="B10048" t="s">
        <v>10204</v>
      </c>
      <c r="C10048">
        <v>830</v>
      </c>
      <c r="D10048">
        <v>20268</v>
      </c>
      <c r="E10048">
        <v>0</v>
      </c>
      <c r="F10048" s="22">
        <v>44486.848611111112</v>
      </c>
      <c r="G10048" t="s">
        <v>20421</v>
      </c>
    </row>
    <row r="10049" spans="1:7">
      <c r="A10049" t="str">
        <f t="shared" si="738"/>
        <v>Exam AWS Certified Developer Associate topic 2:89</v>
      </c>
      <c r="B10049" t="s">
        <v>10603</v>
      </c>
      <c r="C10049">
        <v>89</v>
      </c>
      <c r="D10049">
        <v>10631</v>
      </c>
      <c r="E10049">
        <v>0</v>
      </c>
      <c r="F10049" s="22">
        <v>44486.836805555555</v>
      </c>
      <c r="G10049" t="s">
        <v>20422</v>
      </c>
    </row>
    <row r="10050" spans="1:7">
      <c r="A10050" t="str">
        <f t="shared" si="738"/>
        <v>Exam ANS-C00 topic 1:119</v>
      </c>
      <c r="B10050" t="s">
        <v>10605</v>
      </c>
      <c r="C10050">
        <v>119</v>
      </c>
      <c r="D10050">
        <v>45139</v>
      </c>
      <c r="E10050">
        <v>0</v>
      </c>
      <c r="F10050" s="22">
        <v>44486.788194444445</v>
      </c>
      <c r="G10050" t="s">
        <v>20423</v>
      </c>
    </row>
    <row r="10051" spans="1:7">
      <c r="A10051" t="str">
        <f t="shared" si="738"/>
        <v>Exam AWS-SysOps topic 1:491</v>
      </c>
      <c r="B10051" t="s">
        <v>10204</v>
      </c>
      <c r="C10051">
        <v>491</v>
      </c>
      <c r="D10051">
        <v>41897</v>
      </c>
      <c r="E10051">
        <v>0</v>
      </c>
      <c r="F10051" s="22">
        <v>44486.783333333333</v>
      </c>
      <c r="G10051" t="s">
        <v>20424</v>
      </c>
    </row>
    <row r="10052" spans="1:7">
      <c r="A10052" t="str">
        <f t="shared" si="738"/>
        <v>Exam AWS DevOps Engineer Professional topic 1:358</v>
      </c>
      <c r="B10052" t="s">
        <v>9816</v>
      </c>
      <c r="C10052">
        <v>358</v>
      </c>
      <c r="D10052">
        <v>60333</v>
      </c>
      <c r="E10052">
        <v>0</v>
      </c>
      <c r="F10052" s="22">
        <v>44486.745138888888</v>
      </c>
      <c r="G10052" t="s">
        <v>20425</v>
      </c>
    </row>
    <row r="10053" spans="1:7">
      <c r="A10053" t="str">
        <f t="shared" si="738"/>
        <v>Exam AWS Certified Security - Specialty topic 1:248</v>
      </c>
      <c r="B10053" t="s">
        <v>10013</v>
      </c>
      <c r="C10053">
        <v>248</v>
      </c>
      <c r="D10053">
        <v>51651</v>
      </c>
      <c r="E10053">
        <v>0</v>
      </c>
      <c r="F10053" s="22">
        <v>44486.722916666666</v>
      </c>
      <c r="G10053" t="s">
        <v>20426</v>
      </c>
    </row>
    <row r="10054" spans="1:7">
      <c r="A10054" t="str">
        <f t="shared" ref="A10054:A10117" si="739">TRIM(B10054)&amp;":"&amp;C10054</f>
        <v>Exam AWS-SysOps topic 1:827</v>
      </c>
      <c r="B10054" t="s">
        <v>10204</v>
      </c>
      <c r="C10054">
        <v>827</v>
      </c>
      <c r="D10054">
        <v>20267</v>
      </c>
      <c r="E10054">
        <v>0</v>
      </c>
      <c r="F10054" s="22">
        <v>44486.644444444442</v>
      </c>
      <c r="G10054" t="s">
        <v>20427</v>
      </c>
    </row>
    <row r="10055" spans="1:7">
      <c r="A10055" t="str">
        <f t="shared" si="739"/>
        <v>Exam AWS Certified Cloud Practitioner topic 1:518</v>
      </c>
      <c r="B10055" t="s">
        <v>9776</v>
      </c>
      <c r="C10055">
        <v>518</v>
      </c>
      <c r="D10055">
        <v>44223</v>
      </c>
      <c r="E10055">
        <v>0</v>
      </c>
      <c r="F10055" s="22">
        <v>44486.635416666664</v>
      </c>
      <c r="G10055" t="s">
        <v>20428</v>
      </c>
    </row>
    <row r="10056" spans="1:7">
      <c r="A10056" t="str">
        <f t="shared" si="739"/>
        <v>Exam AWS Certified Big Data - Specialty topic 1:32</v>
      </c>
      <c r="B10056" t="s">
        <v>10613</v>
      </c>
      <c r="C10056">
        <v>32</v>
      </c>
      <c r="D10056">
        <v>5348</v>
      </c>
      <c r="E10056">
        <v>0</v>
      </c>
      <c r="F10056" s="22">
        <v>44486.628472222219</v>
      </c>
      <c r="G10056" t="s">
        <v>20429</v>
      </c>
    </row>
    <row r="10057" spans="1:7">
      <c r="A10057" t="str">
        <f t="shared" si="739"/>
        <v>Exam AWS-SysOps topic 2:231</v>
      </c>
      <c r="B10057" t="s">
        <v>10416</v>
      </c>
      <c r="C10057">
        <v>231</v>
      </c>
      <c r="D10057">
        <v>20132</v>
      </c>
      <c r="E10057">
        <v>0</v>
      </c>
      <c r="F10057" s="22">
        <v>44486.504861111112</v>
      </c>
      <c r="G10057" t="s">
        <v>20430</v>
      </c>
    </row>
    <row r="10058" spans="1:7">
      <c r="A10058" t="str">
        <f t="shared" si="739"/>
        <v>Exam AWS Certified Security - Specialty topic 1:5</v>
      </c>
      <c r="B10058" t="s">
        <v>10013</v>
      </c>
      <c r="C10058">
        <v>5</v>
      </c>
      <c r="D10058">
        <v>2051</v>
      </c>
      <c r="E10058">
        <v>0</v>
      </c>
      <c r="F10058" s="22">
        <v>44486.271527777775</v>
      </c>
      <c r="G10058" t="s">
        <v>20431</v>
      </c>
    </row>
    <row r="10059" spans="1:7">
      <c r="A10059" t="str">
        <f t="shared" si="739"/>
        <v>Exam AWS Certified Alexa Skill Builder - Specialty topic 1:17</v>
      </c>
      <c r="B10059" t="s">
        <v>10612</v>
      </c>
      <c r="C10059">
        <v>17</v>
      </c>
      <c r="D10059">
        <v>43246</v>
      </c>
      <c r="E10059">
        <v>0</v>
      </c>
      <c r="F10059" s="22">
        <v>44486.177083333336</v>
      </c>
      <c r="G10059" t="s">
        <v>20433</v>
      </c>
    </row>
    <row r="10060" spans="1:7">
      <c r="A10060" t="str">
        <f t="shared" si="739"/>
        <v>Exam AWS Certified Solutions Architect - Associate SAA-C02 topic 2:38</v>
      </c>
      <c r="B10060" t="s">
        <v>10608</v>
      </c>
      <c r="C10060">
        <v>38</v>
      </c>
      <c r="D10060">
        <v>46358</v>
      </c>
      <c r="E10060">
        <v>574945</v>
      </c>
      <c r="F10060" s="22">
        <v>44486.01458333333</v>
      </c>
      <c r="G10060" t="s">
        <v>20434</v>
      </c>
    </row>
    <row r="10061" spans="1:7">
      <c r="A10061" t="str">
        <f t="shared" si="739"/>
        <v>Exam AWS-SysOps topic 1:207</v>
      </c>
      <c r="B10061" t="s">
        <v>10204</v>
      </c>
      <c r="C10061">
        <v>207</v>
      </c>
      <c r="D10061">
        <v>15868</v>
      </c>
      <c r="E10061">
        <v>0</v>
      </c>
      <c r="F10061" s="22">
        <v>44485.966666666667</v>
      </c>
      <c r="G10061" t="s">
        <v>20435</v>
      </c>
    </row>
    <row r="10062" spans="1:7">
      <c r="A10062" t="str">
        <f t="shared" si="739"/>
        <v>Exam AWS DevOps Engineer Professional topic 1:512</v>
      </c>
      <c r="B10062" t="s">
        <v>9816</v>
      </c>
      <c r="C10062">
        <v>512</v>
      </c>
      <c r="D10062">
        <v>50346</v>
      </c>
      <c r="E10062">
        <v>0</v>
      </c>
      <c r="F10062" s="22">
        <v>44485.875694444447</v>
      </c>
      <c r="G10062" t="s">
        <v>20436</v>
      </c>
    </row>
    <row r="10063" spans="1:7">
      <c r="A10063" t="str">
        <f t="shared" si="739"/>
        <v>Exam AWS-SysOps topic 1:514</v>
      </c>
      <c r="B10063" t="s">
        <v>10204</v>
      </c>
      <c r="C10063">
        <v>514</v>
      </c>
      <c r="D10063">
        <v>55534</v>
      </c>
      <c r="E10063">
        <v>0</v>
      </c>
      <c r="F10063" s="22">
        <v>44485.671527777777</v>
      </c>
      <c r="G10063" t="s">
        <v>20437</v>
      </c>
    </row>
    <row r="10064" spans="1:7">
      <c r="A10064" t="str">
        <f t="shared" si="739"/>
        <v>Exam AWS-SysOps topic 1:815</v>
      </c>
      <c r="B10064" t="s">
        <v>10204</v>
      </c>
      <c r="C10064">
        <v>815</v>
      </c>
      <c r="D10064">
        <v>20253</v>
      </c>
      <c r="E10064">
        <v>0</v>
      </c>
      <c r="F10064" s="22">
        <v>44485.580555555556</v>
      </c>
      <c r="G10064" t="s">
        <v>20438</v>
      </c>
    </row>
    <row r="10065" spans="1:7">
      <c r="A10065" t="str">
        <f t="shared" si="739"/>
        <v>Exam AWS-SysOps topic 1:492</v>
      </c>
      <c r="B10065" t="s">
        <v>10204</v>
      </c>
      <c r="C10065">
        <v>492</v>
      </c>
      <c r="D10065">
        <v>16739</v>
      </c>
      <c r="E10065">
        <v>0</v>
      </c>
      <c r="F10065" s="22">
        <v>44485.308333333334</v>
      </c>
      <c r="G10065" t="s">
        <v>20439</v>
      </c>
    </row>
    <row r="10066" spans="1:7">
      <c r="A10066" t="str">
        <f t="shared" si="739"/>
        <v>Exam AWS-SysOps topic 1:225</v>
      </c>
      <c r="B10066" t="s">
        <v>10204</v>
      </c>
      <c r="C10066">
        <v>225</v>
      </c>
      <c r="D10066">
        <v>10894</v>
      </c>
      <c r="E10066">
        <v>0</v>
      </c>
      <c r="F10066" s="22">
        <v>44485.256944444445</v>
      </c>
      <c r="G10066" t="s">
        <v>20440</v>
      </c>
    </row>
    <row r="10067" spans="1:7">
      <c r="A10067" t="str">
        <f t="shared" si="739"/>
        <v>Exam ANS-C00 topic 1:193</v>
      </c>
      <c r="B10067" t="s">
        <v>10605</v>
      </c>
      <c r="C10067">
        <v>193</v>
      </c>
      <c r="D10067">
        <v>47346</v>
      </c>
      <c r="E10067">
        <v>0</v>
      </c>
      <c r="F10067" s="22">
        <v>44485.12777777778</v>
      </c>
      <c r="G10067" t="s">
        <v>20441</v>
      </c>
    </row>
    <row r="10068" spans="1:7">
      <c r="A10068" t="str">
        <f t="shared" si="739"/>
        <v>Exam AWS-SysOps topic 1:75</v>
      </c>
      <c r="B10068" t="s">
        <v>10204</v>
      </c>
      <c r="C10068">
        <v>75</v>
      </c>
      <c r="D10068">
        <v>15350</v>
      </c>
      <c r="E10068">
        <v>0</v>
      </c>
      <c r="F10068" s="22">
        <v>44484.823611111111</v>
      </c>
      <c r="G10068" t="s">
        <v>20442</v>
      </c>
    </row>
    <row r="10069" spans="1:7">
      <c r="A10069" t="str">
        <f t="shared" si="739"/>
        <v>Exam AWS Certified Alexa Skill Builder - Specialty topic 2:4</v>
      </c>
      <c r="B10069" t="s">
        <v>10615</v>
      </c>
      <c r="C10069">
        <v>4</v>
      </c>
      <c r="D10069">
        <v>40770</v>
      </c>
      <c r="E10069">
        <v>0</v>
      </c>
      <c r="F10069" s="22">
        <v>44484.819444444445</v>
      </c>
      <c r="G10069" t="s">
        <v>20443</v>
      </c>
    </row>
    <row r="10070" spans="1:7">
      <c r="A10070" t="str">
        <f t="shared" si="739"/>
        <v>Exam AWS Certified Alexa Skill Builder - Specialty topic 1:25</v>
      </c>
      <c r="B10070" t="s">
        <v>10612</v>
      </c>
      <c r="C10070">
        <v>25</v>
      </c>
      <c r="D10070">
        <v>39764</v>
      </c>
      <c r="E10070">
        <v>0</v>
      </c>
      <c r="F10070" s="22">
        <v>44484.791666666664</v>
      </c>
      <c r="G10070" t="s">
        <v>20444</v>
      </c>
    </row>
    <row r="10071" spans="1:7">
      <c r="A10071" t="str">
        <f t="shared" si="739"/>
        <v>Exam AWS-SysOps topic 1:381</v>
      </c>
      <c r="B10071" t="s">
        <v>10204</v>
      </c>
      <c r="C10071">
        <v>381</v>
      </c>
      <c r="D10071">
        <v>17427</v>
      </c>
      <c r="E10071">
        <v>0</v>
      </c>
      <c r="F10071" s="22">
        <v>44484.636111111111</v>
      </c>
      <c r="G10071" t="s">
        <v>20445</v>
      </c>
    </row>
    <row r="10072" spans="1:7">
      <c r="A10072" t="str">
        <f t="shared" si="739"/>
        <v>Exam AWS Certified Cloud Practitioner topic 1:558</v>
      </c>
      <c r="B10072" t="s">
        <v>9776</v>
      </c>
      <c r="C10072">
        <v>558</v>
      </c>
      <c r="D10072">
        <v>44014</v>
      </c>
      <c r="E10072">
        <v>0</v>
      </c>
      <c r="F10072" s="22">
        <v>44484.543055555558</v>
      </c>
      <c r="G10072" t="s">
        <v>20446</v>
      </c>
    </row>
    <row r="10073" spans="1:7">
      <c r="A10073" t="str">
        <f t="shared" si="739"/>
        <v>Exam ANS-C00 topic 1:121</v>
      </c>
      <c r="B10073" t="s">
        <v>10605</v>
      </c>
      <c r="C10073">
        <v>121</v>
      </c>
      <c r="D10073">
        <v>37279</v>
      </c>
      <c r="E10073">
        <v>0</v>
      </c>
      <c r="F10073" s="22">
        <v>44484.49722222222</v>
      </c>
      <c r="G10073" t="s">
        <v>20447</v>
      </c>
    </row>
    <row r="10074" spans="1:7">
      <c r="A10074" t="str">
        <f t="shared" si="739"/>
        <v>Exam AWS-SysOps topic 1:728</v>
      </c>
      <c r="B10074" t="s">
        <v>10204</v>
      </c>
      <c r="C10074">
        <v>728</v>
      </c>
      <c r="D10074">
        <v>57389</v>
      </c>
      <c r="E10074">
        <v>0</v>
      </c>
      <c r="F10074" s="22">
        <v>44484.331944444442</v>
      </c>
      <c r="G10074" t="s">
        <v>20448</v>
      </c>
    </row>
    <row r="10075" spans="1:7">
      <c r="A10075" t="str">
        <f t="shared" si="739"/>
        <v>Exam AWS Certified Alexa Skill Builder - Specialty topic 1:13</v>
      </c>
      <c r="B10075" t="s">
        <v>10612</v>
      </c>
      <c r="C10075">
        <v>13</v>
      </c>
      <c r="D10075">
        <v>36362</v>
      </c>
      <c r="E10075">
        <v>0</v>
      </c>
      <c r="F10075" s="22">
        <v>44484.257638888892</v>
      </c>
      <c r="G10075" t="s">
        <v>20449</v>
      </c>
    </row>
    <row r="10076" spans="1:7">
      <c r="A10076" t="str">
        <f t="shared" si="739"/>
        <v>Exam AWS-SysOps topic 1:12</v>
      </c>
      <c r="B10076" t="s">
        <v>10204</v>
      </c>
      <c r="C10076">
        <v>12</v>
      </c>
      <c r="D10076">
        <v>51337</v>
      </c>
      <c r="E10076">
        <v>0</v>
      </c>
      <c r="F10076" s="22">
        <v>44484.090277777781</v>
      </c>
      <c r="G10076" t="s">
        <v>20450</v>
      </c>
    </row>
    <row r="10077" spans="1:7">
      <c r="A10077" t="str">
        <f t="shared" si="739"/>
        <v>Exam AWS-SysOps topic 1:145</v>
      </c>
      <c r="B10077" t="s">
        <v>10204</v>
      </c>
      <c r="C10077">
        <v>145</v>
      </c>
      <c r="D10077">
        <v>15507</v>
      </c>
      <c r="E10077">
        <v>0</v>
      </c>
      <c r="F10077" s="22">
        <v>44483.990277777775</v>
      </c>
      <c r="G10077" t="s">
        <v>20451</v>
      </c>
    </row>
    <row r="10078" spans="1:7">
      <c r="A10078" t="str">
        <f t="shared" si="739"/>
        <v>Exam AWS-SysOps topic 1:485</v>
      </c>
      <c r="B10078" t="s">
        <v>10204</v>
      </c>
      <c r="C10078">
        <v>485</v>
      </c>
      <c r="D10078">
        <v>16731</v>
      </c>
      <c r="E10078">
        <v>0</v>
      </c>
      <c r="F10078" s="22">
        <v>44483.947916666664</v>
      </c>
      <c r="G10078" t="s">
        <v>20452</v>
      </c>
    </row>
    <row r="10079" spans="1:7">
      <c r="A10079" t="str">
        <f t="shared" si="739"/>
        <v>Exam AWS-SysOps topic 1:388</v>
      </c>
      <c r="B10079" t="s">
        <v>10204</v>
      </c>
      <c r="C10079">
        <v>388</v>
      </c>
      <c r="D10079">
        <v>17434</v>
      </c>
      <c r="E10079">
        <v>0</v>
      </c>
      <c r="F10079" s="22">
        <v>44483.912499999999</v>
      </c>
      <c r="G10079" t="s">
        <v>20453</v>
      </c>
    </row>
    <row r="10080" spans="1:7">
      <c r="A10080" t="str">
        <f t="shared" si="739"/>
        <v>Exam AWS Certified Solutions Architect - Professional topic 1:189</v>
      </c>
      <c r="B10080" t="s">
        <v>9920</v>
      </c>
      <c r="C10080">
        <v>189</v>
      </c>
      <c r="D10080">
        <v>14338</v>
      </c>
      <c r="E10080">
        <v>808984</v>
      </c>
      <c r="F10080" s="22">
        <v>44483.909722222219</v>
      </c>
      <c r="G10080" t="s">
        <v>20454</v>
      </c>
    </row>
    <row r="10081" spans="1:7">
      <c r="A10081" t="str">
        <f t="shared" si="739"/>
        <v>Exam AWS-SysOps topic 1:541</v>
      </c>
      <c r="B10081" t="s">
        <v>10204</v>
      </c>
      <c r="C10081">
        <v>541</v>
      </c>
      <c r="D10081">
        <v>16895</v>
      </c>
      <c r="E10081">
        <v>0</v>
      </c>
      <c r="F10081" s="22">
        <v>44483.734722222223</v>
      </c>
      <c r="G10081" t="s">
        <v>20455</v>
      </c>
    </row>
    <row r="10082" spans="1:7">
      <c r="A10082" t="str">
        <f t="shared" si="739"/>
        <v>Exam ANS-C00 topic 2:10</v>
      </c>
      <c r="B10082" t="s">
        <v>10614</v>
      </c>
      <c r="C10082">
        <v>10</v>
      </c>
      <c r="D10082">
        <v>43950</v>
      </c>
      <c r="E10082">
        <v>0</v>
      </c>
      <c r="F10082" s="22">
        <v>44483.661111111112</v>
      </c>
      <c r="G10082" t="s">
        <v>20456</v>
      </c>
    </row>
    <row r="10083" spans="1:7">
      <c r="A10083" t="str">
        <f t="shared" si="739"/>
        <v>Exam ANS-C00 topic 1:281</v>
      </c>
      <c r="B10083" t="s">
        <v>10605</v>
      </c>
      <c r="C10083">
        <v>281</v>
      </c>
      <c r="D10083">
        <v>47502</v>
      </c>
      <c r="E10083">
        <v>0</v>
      </c>
      <c r="F10083" s="22">
        <v>44483.640972222223</v>
      </c>
      <c r="G10083" t="s">
        <v>20457</v>
      </c>
    </row>
    <row r="10084" spans="1:7">
      <c r="A10084" t="str">
        <f t="shared" si="739"/>
        <v>Exam AWS-SysOps topic 1:151</v>
      </c>
      <c r="B10084" t="s">
        <v>10204</v>
      </c>
      <c r="C10084">
        <v>151</v>
      </c>
      <c r="D10084">
        <v>15513</v>
      </c>
      <c r="E10084">
        <v>0</v>
      </c>
      <c r="F10084" s="22">
        <v>44483.638194444444</v>
      </c>
      <c r="G10084" t="s">
        <v>20458</v>
      </c>
    </row>
    <row r="10085" spans="1:7">
      <c r="A10085" t="str">
        <f t="shared" si="739"/>
        <v>Exam ANS-C00 topic 1:123</v>
      </c>
      <c r="B10085" t="s">
        <v>10605</v>
      </c>
      <c r="C10085">
        <v>123</v>
      </c>
      <c r="D10085">
        <v>37281</v>
      </c>
      <c r="E10085">
        <v>0</v>
      </c>
      <c r="F10085" s="22">
        <v>44483.504166666666</v>
      </c>
      <c r="G10085" t="s">
        <v>20459</v>
      </c>
    </row>
    <row r="10086" spans="1:7">
      <c r="A10086" t="str">
        <f t="shared" si="739"/>
        <v>Exam AWS-SysOps topic 1:58</v>
      </c>
      <c r="B10086" t="s">
        <v>10204</v>
      </c>
      <c r="C10086">
        <v>58</v>
      </c>
      <c r="D10086">
        <v>15337</v>
      </c>
      <c r="E10086">
        <v>0</v>
      </c>
      <c r="F10086" s="22">
        <v>44483.412499999999</v>
      </c>
      <c r="G10086" t="s">
        <v>20460</v>
      </c>
    </row>
    <row r="10087" spans="1:7">
      <c r="A10087" t="str">
        <f t="shared" si="739"/>
        <v>Exam AWS-SysOps topic 1:374</v>
      </c>
      <c r="B10087" t="s">
        <v>10204</v>
      </c>
      <c r="C10087">
        <v>374</v>
      </c>
      <c r="D10087">
        <v>17420</v>
      </c>
      <c r="E10087">
        <v>0</v>
      </c>
      <c r="F10087" s="22">
        <v>44483.257638888892</v>
      </c>
      <c r="G10087" t="s">
        <v>20461</v>
      </c>
    </row>
    <row r="10088" spans="1:7">
      <c r="A10088" t="str">
        <f t="shared" si="739"/>
        <v>Exam AWS-SysOps topic 1:468</v>
      </c>
      <c r="B10088" t="s">
        <v>10204</v>
      </c>
      <c r="C10088">
        <v>468</v>
      </c>
      <c r="D10088">
        <v>10582</v>
      </c>
      <c r="E10088">
        <v>0</v>
      </c>
      <c r="F10088" s="22">
        <v>44483.199999999997</v>
      </c>
      <c r="G10088" t="s">
        <v>20462</v>
      </c>
    </row>
    <row r="10089" spans="1:7">
      <c r="A10089" t="str">
        <f t="shared" si="739"/>
        <v>Exam AWS DevOps Engineer Professional topic 1:287</v>
      </c>
      <c r="B10089" t="s">
        <v>9816</v>
      </c>
      <c r="C10089">
        <v>287</v>
      </c>
      <c r="D10089">
        <v>49816</v>
      </c>
      <c r="E10089">
        <v>0</v>
      </c>
      <c r="F10089" s="22">
        <v>44483.074999999997</v>
      </c>
      <c r="G10089" t="s">
        <v>20463</v>
      </c>
    </row>
    <row r="10090" spans="1:7">
      <c r="A10090" t="str">
        <f t="shared" si="739"/>
        <v>Exam AWS Certified Alexa Skill Builder - Specialty topic 2:2</v>
      </c>
      <c r="B10090" t="s">
        <v>10615</v>
      </c>
      <c r="C10090">
        <v>2</v>
      </c>
      <c r="D10090">
        <v>40769</v>
      </c>
      <c r="E10090">
        <v>0</v>
      </c>
      <c r="F10090" s="22">
        <v>44482.863194444442</v>
      </c>
      <c r="G10090" t="s">
        <v>20464</v>
      </c>
    </row>
    <row r="10091" spans="1:7">
      <c r="A10091" t="str">
        <f t="shared" si="739"/>
        <v>Exam AWS-SysOps topic 1:269</v>
      </c>
      <c r="B10091" t="s">
        <v>10204</v>
      </c>
      <c r="C10091">
        <v>269</v>
      </c>
      <c r="D10091">
        <v>16321</v>
      </c>
      <c r="E10091">
        <v>0</v>
      </c>
      <c r="F10091" s="22">
        <v>44482.813888888886</v>
      </c>
      <c r="G10091" t="s">
        <v>20465</v>
      </c>
    </row>
    <row r="10092" spans="1:7">
      <c r="A10092" t="str">
        <f t="shared" si="739"/>
        <v>Exam AWS-SysOps topic 1:562</v>
      </c>
      <c r="B10092" t="s">
        <v>10204</v>
      </c>
      <c r="C10092">
        <v>562</v>
      </c>
      <c r="D10092">
        <v>16972</v>
      </c>
      <c r="E10092">
        <v>0</v>
      </c>
      <c r="F10092" s="22">
        <v>44482.563888888886</v>
      </c>
      <c r="G10092" t="s">
        <v>20466</v>
      </c>
    </row>
    <row r="10093" spans="1:7">
      <c r="A10093" t="str">
        <f t="shared" si="739"/>
        <v>Exam AWS-SysOps topic 1:305</v>
      </c>
      <c r="B10093" t="s">
        <v>10204</v>
      </c>
      <c r="C10093">
        <v>305</v>
      </c>
      <c r="D10093">
        <v>8908</v>
      </c>
      <c r="E10093">
        <v>0</v>
      </c>
      <c r="F10093" s="22">
        <v>44482.46597222222</v>
      </c>
      <c r="G10093" t="s">
        <v>20467</v>
      </c>
    </row>
    <row r="10094" spans="1:7">
      <c r="A10094" t="str">
        <f t="shared" si="739"/>
        <v>Exam AWS DevOps Engineer Professional topic 1:294</v>
      </c>
      <c r="B10094" t="s">
        <v>9816</v>
      </c>
      <c r="C10094">
        <v>294</v>
      </c>
      <c r="D10094">
        <v>49822</v>
      </c>
      <c r="E10094">
        <v>0</v>
      </c>
      <c r="F10094" s="22">
        <v>44482.288888888892</v>
      </c>
      <c r="G10094" t="s">
        <v>20468</v>
      </c>
    </row>
    <row r="10095" spans="1:7">
      <c r="A10095" t="str">
        <f t="shared" si="739"/>
        <v>Exam AWS-SysOps topic 1:147</v>
      </c>
      <c r="B10095" t="s">
        <v>10204</v>
      </c>
      <c r="C10095">
        <v>147</v>
      </c>
      <c r="D10095">
        <v>15509</v>
      </c>
      <c r="E10095">
        <v>0</v>
      </c>
      <c r="F10095" s="22">
        <v>44482.288888888892</v>
      </c>
      <c r="G10095" t="s">
        <v>20469</v>
      </c>
    </row>
    <row r="10096" spans="1:7">
      <c r="A10096" t="str">
        <f t="shared" si="739"/>
        <v>Exam AWS Certified Cloud Practitioner topic 1:385</v>
      </c>
      <c r="B10096" t="s">
        <v>9776</v>
      </c>
      <c r="C10096">
        <v>385</v>
      </c>
      <c r="D10096">
        <v>30324</v>
      </c>
      <c r="E10096">
        <v>0</v>
      </c>
      <c r="F10096" s="22">
        <v>44482.205555555556</v>
      </c>
      <c r="G10096" t="s">
        <v>20470</v>
      </c>
    </row>
    <row r="10097" spans="1:7">
      <c r="A10097" t="str">
        <f t="shared" si="739"/>
        <v>Exam AWS Certified Machine Learning - Specialty topic 2:1</v>
      </c>
      <c r="B10097" t="s">
        <v>10616</v>
      </c>
      <c r="C10097">
        <v>1</v>
      </c>
      <c r="D10097">
        <v>16415</v>
      </c>
      <c r="E10097">
        <v>0</v>
      </c>
      <c r="F10097" s="22">
        <v>44482.080555555556</v>
      </c>
      <c r="G10097" t="s">
        <v>20471</v>
      </c>
    </row>
    <row r="10098" spans="1:7">
      <c r="A10098" t="str">
        <f t="shared" si="739"/>
        <v>Exam AWS-SysOps topic 1:436</v>
      </c>
      <c r="B10098" t="s">
        <v>10204</v>
      </c>
      <c r="C10098">
        <v>436</v>
      </c>
      <c r="D10098">
        <v>16442</v>
      </c>
      <c r="E10098">
        <v>0</v>
      </c>
      <c r="F10098" s="22">
        <v>44482.029166666667</v>
      </c>
      <c r="G10098" t="s">
        <v>20472</v>
      </c>
    </row>
    <row r="10099" spans="1:7">
      <c r="A10099" t="str">
        <f t="shared" si="739"/>
        <v>Exam AWS-SysOps topic 1:501</v>
      </c>
      <c r="B10099" t="s">
        <v>10204</v>
      </c>
      <c r="C10099">
        <v>501</v>
      </c>
      <c r="D10099">
        <v>16783</v>
      </c>
      <c r="E10099">
        <v>0</v>
      </c>
      <c r="F10099" s="22">
        <v>44481.5625</v>
      </c>
      <c r="G10099" t="s">
        <v>20473</v>
      </c>
    </row>
    <row r="10100" spans="1:7">
      <c r="A10100" t="str">
        <f t="shared" si="739"/>
        <v>Exam AWS DevOps Engineer Professional topic 1:286</v>
      </c>
      <c r="B10100" t="s">
        <v>9816</v>
      </c>
      <c r="C10100">
        <v>286</v>
      </c>
      <c r="D10100">
        <v>52835</v>
      </c>
      <c r="E10100">
        <v>0</v>
      </c>
      <c r="F10100" s="22">
        <v>44481.558333333334</v>
      </c>
      <c r="G10100" t="s">
        <v>20474</v>
      </c>
    </row>
    <row r="10101" spans="1:7">
      <c r="A10101" t="str">
        <f t="shared" si="739"/>
        <v>Exam AWS DevOps Engineer Professional topic 1:522</v>
      </c>
      <c r="B10101" t="s">
        <v>9816</v>
      </c>
      <c r="C10101">
        <v>522</v>
      </c>
      <c r="D10101">
        <v>50343</v>
      </c>
      <c r="E10101">
        <v>0</v>
      </c>
      <c r="F10101" s="22">
        <v>44481.546527777777</v>
      </c>
      <c r="G10101" t="s">
        <v>20475</v>
      </c>
    </row>
    <row r="10102" spans="1:7">
      <c r="A10102" t="str">
        <f t="shared" si="739"/>
        <v>Exam AWS-SysOps topic 1:200</v>
      </c>
      <c r="B10102" t="s">
        <v>10204</v>
      </c>
      <c r="C10102">
        <v>200</v>
      </c>
      <c r="D10102">
        <v>15629</v>
      </c>
      <c r="E10102">
        <v>0</v>
      </c>
      <c r="F10102" s="22">
        <v>44481.538888888892</v>
      </c>
      <c r="G10102" t="s">
        <v>20476</v>
      </c>
    </row>
    <row r="10103" spans="1:7">
      <c r="A10103" t="str">
        <f t="shared" si="739"/>
        <v>Exam AWS Certified Cloud Practitioner topic 1:448</v>
      </c>
      <c r="B10103" t="s">
        <v>9776</v>
      </c>
      <c r="C10103">
        <v>448</v>
      </c>
      <c r="D10103">
        <v>34255</v>
      </c>
      <c r="E10103">
        <v>0</v>
      </c>
      <c r="F10103" s="22">
        <v>44481.144444444442</v>
      </c>
      <c r="G10103" t="s">
        <v>20477</v>
      </c>
    </row>
    <row r="10104" spans="1:7">
      <c r="A10104" t="str">
        <f t="shared" si="739"/>
        <v>Exam AWS-SysOps topic 1:242</v>
      </c>
      <c r="B10104" t="s">
        <v>10204</v>
      </c>
      <c r="C10104">
        <v>242</v>
      </c>
      <c r="D10104">
        <v>16016</v>
      </c>
      <c r="E10104">
        <v>0</v>
      </c>
      <c r="F10104" s="22">
        <v>44481.053472222222</v>
      </c>
      <c r="G10104" t="s">
        <v>20478</v>
      </c>
    </row>
    <row r="10105" spans="1:7">
      <c r="A10105" t="str">
        <f t="shared" si="739"/>
        <v>Exam AWS Certified Big Data - Specialty topic 2:4</v>
      </c>
      <c r="B10105" t="s">
        <v>10610</v>
      </c>
      <c r="C10105">
        <v>4</v>
      </c>
      <c r="D10105">
        <v>7724</v>
      </c>
      <c r="E10105">
        <v>0</v>
      </c>
      <c r="F10105" s="22">
        <v>44480.904861111114</v>
      </c>
      <c r="G10105" t="s">
        <v>20479</v>
      </c>
    </row>
    <row r="10106" spans="1:7">
      <c r="A10106" t="str">
        <f t="shared" si="739"/>
        <v>Exam AWS DevOps Engineer Professional topic 1:297</v>
      </c>
      <c r="B10106" t="s">
        <v>9816</v>
      </c>
      <c r="C10106">
        <v>297</v>
      </c>
      <c r="D10106">
        <v>49838</v>
      </c>
      <c r="E10106">
        <v>0</v>
      </c>
      <c r="F10106" s="22">
        <v>44480.87222222222</v>
      </c>
      <c r="G10106" t="s">
        <v>20481</v>
      </c>
    </row>
    <row r="10107" spans="1:7">
      <c r="A10107" t="str">
        <f t="shared" si="739"/>
        <v>Exam AWS-SysOps topic 1:665</v>
      </c>
      <c r="B10107" t="s">
        <v>10204</v>
      </c>
      <c r="C10107">
        <v>665</v>
      </c>
      <c r="D10107">
        <v>11746</v>
      </c>
      <c r="E10107">
        <v>0</v>
      </c>
      <c r="F10107" s="22">
        <v>44480.630555555559</v>
      </c>
      <c r="G10107" t="s">
        <v>20482</v>
      </c>
    </row>
    <row r="10108" spans="1:7">
      <c r="A10108" t="str">
        <f t="shared" si="739"/>
        <v>Exam AWS-SysOps topic 1:21</v>
      </c>
      <c r="B10108" t="s">
        <v>10204</v>
      </c>
      <c r="C10108">
        <v>21</v>
      </c>
      <c r="D10108">
        <v>52936</v>
      </c>
      <c r="E10108">
        <v>0</v>
      </c>
      <c r="F10108" s="22">
        <v>44480.379166666666</v>
      </c>
      <c r="G10108" t="s">
        <v>20483</v>
      </c>
    </row>
    <row r="10109" spans="1:7">
      <c r="A10109" t="str">
        <f t="shared" si="739"/>
        <v>Exam AWS Certified Developer - Associate 2018 topic 1:36</v>
      </c>
      <c r="B10109" t="s">
        <v>10611</v>
      </c>
      <c r="C10109">
        <v>36</v>
      </c>
      <c r="D10109">
        <v>2633</v>
      </c>
      <c r="E10109">
        <v>0</v>
      </c>
      <c r="F10109" s="22">
        <v>44479.729166666664</v>
      </c>
      <c r="G10109" t="s">
        <v>20484</v>
      </c>
    </row>
    <row r="10110" spans="1:7">
      <c r="A10110" t="str">
        <f t="shared" si="739"/>
        <v>Exam AWS-SysOps topic 1:193</v>
      </c>
      <c r="B10110" t="s">
        <v>10204</v>
      </c>
      <c r="C10110">
        <v>193</v>
      </c>
      <c r="D10110">
        <v>11775</v>
      </c>
      <c r="E10110">
        <v>0</v>
      </c>
      <c r="F10110" s="22">
        <v>44479.383333333331</v>
      </c>
      <c r="G10110" t="s">
        <v>20485</v>
      </c>
    </row>
    <row r="10111" spans="1:7">
      <c r="A10111" t="str">
        <f t="shared" si="739"/>
        <v>Exam AWS-SysOps topic 1:361</v>
      </c>
      <c r="B10111" t="s">
        <v>10204</v>
      </c>
      <c r="C10111">
        <v>361</v>
      </c>
      <c r="D10111">
        <v>17407</v>
      </c>
      <c r="E10111">
        <v>0</v>
      </c>
      <c r="F10111" s="22">
        <v>44479.355555555558</v>
      </c>
      <c r="G10111" t="s">
        <v>20486</v>
      </c>
    </row>
    <row r="10112" spans="1:7">
      <c r="A10112" t="str">
        <f t="shared" si="739"/>
        <v>Exam AWS Certified Security - Specialty topic 1:76</v>
      </c>
      <c r="B10112" t="s">
        <v>10013</v>
      </c>
      <c r="C10112">
        <v>76</v>
      </c>
      <c r="D10112">
        <v>51399</v>
      </c>
      <c r="E10112">
        <v>0</v>
      </c>
      <c r="F10112" s="22">
        <v>44479.277777777781</v>
      </c>
      <c r="G10112" t="s">
        <v>20487</v>
      </c>
    </row>
    <row r="10113" spans="1:7">
      <c r="A10113" t="str">
        <f t="shared" si="739"/>
        <v>Exam AWS-SysOps topic 1:54</v>
      </c>
      <c r="B10113" t="s">
        <v>10204</v>
      </c>
      <c r="C10113">
        <v>54</v>
      </c>
      <c r="D10113">
        <v>52969</v>
      </c>
      <c r="E10113">
        <v>0</v>
      </c>
      <c r="F10113" s="22">
        <v>44479.097916666666</v>
      </c>
      <c r="G10113" t="s">
        <v>20488</v>
      </c>
    </row>
    <row r="10114" spans="1:7">
      <c r="A10114" t="str">
        <f t="shared" si="739"/>
        <v>Exam AWS-SysOps topic 1:378</v>
      </c>
      <c r="B10114" t="s">
        <v>10204</v>
      </c>
      <c r="C10114">
        <v>378</v>
      </c>
      <c r="D10114">
        <v>17424</v>
      </c>
      <c r="E10114">
        <v>0</v>
      </c>
      <c r="F10114" s="22">
        <v>44479.097916666666</v>
      </c>
      <c r="G10114" t="s">
        <v>20489</v>
      </c>
    </row>
    <row r="10115" spans="1:7">
      <c r="A10115" t="str">
        <f t="shared" si="739"/>
        <v>Exam ANS-C00 topic 1:116</v>
      </c>
      <c r="B10115" t="s">
        <v>10605</v>
      </c>
      <c r="C10115">
        <v>116</v>
      </c>
      <c r="D10115">
        <v>37689</v>
      </c>
      <c r="E10115">
        <v>0</v>
      </c>
      <c r="F10115" s="22">
        <v>44478.990277777775</v>
      </c>
      <c r="G10115" t="s">
        <v>20490</v>
      </c>
    </row>
    <row r="10116" spans="1:7">
      <c r="A10116" t="str">
        <f t="shared" si="739"/>
        <v>Exam AWS DevOps Engineer Professional topic 1:53</v>
      </c>
      <c r="B10116" t="s">
        <v>9816</v>
      </c>
      <c r="C10116">
        <v>53</v>
      </c>
      <c r="D10116">
        <v>2866</v>
      </c>
      <c r="E10116">
        <v>0</v>
      </c>
      <c r="F10116" s="22">
        <v>44478.9</v>
      </c>
      <c r="G10116" t="s">
        <v>20491</v>
      </c>
    </row>
    <row r="10117" spans="1:7">
      <c r="A10117" t="str">
        <f t="shared" si="739"/>
        <v>Exam AWS DevOps Engineer Professional topic 1:285</v>
      </c>
      <c r="B10117" t="s">
        <v>9816</v>
      </c>
      <c r="C10117">
        <v>285</v>
      </c>
      <c r="D10117">
        <v>49782</v>
      </c>
      <c r="E10117">
        <v>0</v>
      </c>
      <c r="F10117" s="22">
        <v>44478.887499999997</v>
      </c>
      <c r="G10117" t="s">
        <v>20492</v>
      </c>
    </row>
    <row r="10118" spans="1:7">
      <c r="A10118" t="str">
        <f t="shared" ref="A10118:A10181" si="740">TRIM(B10118)&amp;":"&amp;C10118</f>
        <v>Exam AWS Certified Alexa Skill Builder - Specialty topic 1:34</v>
      </c>
      <c r="B10118" t="s">
        <v>10612</v>
      </c>
      <c r="C10118">
        <v>34</v>
      </c>
      <c r="D10118">
        <v>36584</v>
      </c>
      <c r="E10118">
        <v>0</v>
      </c>
      <c r="F10118" s="22">
        <v>44478.745138888888</v>
      </c>
      <c r="G10118" t="s">
        <v>20493</v>
      </c>
    </row>
    <row r="10119" spans="1:7">
      <c r="A10119" t="str">
        <f t="shared" si="740"/>
        <v>Exam AWS-SysOps topic 1:54</v>
      </c>
      <c r="B10119" t="s">
        <v>10204</v>
      </c>
      <c r="C10119">
        <v>54</v>
      </c>
      <c r="D10119">
        <v>15333</v>
      </c>
      <c r="E10119">
        <v>0</v>
      </c>
      <c r="F10119" s="22">
        <v>44478.615972222222</v>
      </c>
      <c r="G10119" t="s">
        <v>20494</v>
      </c>
    </row>
    <row r="10120" spans="1:7">
      <c r="A10120" t="str">
        <f t="shared" si="740"/>
        <v>Exam AWS-SysOps topic 1:385</v>
      </c>
      <c r="B10120" t="s">
        <v>10204</v>
      </c>
      <c r="C10120">
        <v>385</v>
      </c>
      <c r="D10120">
        <v>17431</v>
      </c>
      <c r="E10120">
        <v>0</v>
      </c>
      <c r="F10120" s="22">
        <v>44478.564583333333</v>
      </c>
      <c r="G10120" t="s">
        <v>20495</v>
      </c>
    </row>
    <row r="10121" spans="1:7">
      <c r="A10121" t="str">
        <f t="shared" si="740"/>
        <v>Exam AWS Certified Cloud Practitioner topic 1:688</v>
      </c>
      <c r="B10121" t="s">
        <v>9776</v>
      </c>
      <c r="C10121">
        <v>688</v>
      </c>
      <c r="D10121">
        <v>61668</v>
      </c>
      <c r="E10121">
        <v>0</v>
      </c>
      <c r="F10121" s="22">
        <v>44478.525000000001</v>
      </c>
      <c r="G10121" t="s">
        <v>20496</v>
      </c>
    </row>
    <row r="10122" spans="1:7">
      <c r="A10122" t="str">
        <f t="shared" si="740"/>
        <v>Exam AWS-SysOps topic 1:100</v>
      </c>
      <c r="B10122" t="s">
        <v>10204</v>
      </c>
      <c r="C10122">
        <v>100</v>
      </c>
      <c r="D10122">
        <v>55141</v>
      </c>
      <c r="E10122">
        <v>0</v>
      </c>
      <c r="F10122" s="22">
        <v>44478.513888888891</v>
      </c>
      <c r="G10122" t="s">
        <v>20497</v>
      </c>
    </row>
    <row r="10123" spans="1:7">
      <c r="A10123" t="str">
        <f t="shared" si="740"/>
        <v>Exam AWS-SysOps topic 1:188</v>
      </c>
      <c r="B10123" t="s">
        <v>10204</v>
      </c>
      <c r="C10123">
        <v>188</v>
      </c>
      <c r="D10123">
        <v>15619</v>
      </c>
      <c r="E10123">
        <v>0</v>
      </c>
      <c r="F10123" s="22">
        <v>44478.167361111111</v>
      </c>
      <c r="G10123" t="s">
        <v>20499</v>
      </c>
    </row>
    <row r="10124" spans="1:7">
      <c r="A10124" t="str">
        <f t="shared" si="740"/>
        <v>Exam AWS-SysOps topic 1:484</v>
      </c>
      <c r="B10124" t="s">
        <v>10204</v>
      </c>
      <c r="C10124">
        <v>484</v>
      </c>
      <c r="D10124">
        <v>21558</v>
      </c>
      <c r="E10124">
        <v>0</v>
      </c>
      <c r="F10124" s="22">
        <v>44478.069444444445</v>
      </c>
      <c r="G10124" t="s">
        <v>20500</v>
      </c>
    </row>
    <row r="10125" spans="1:7">
      <c r="A10125" t="str">
        <f t="shared" si="740"/>
        <v>Exam AWS Certified Alexa Skill Builder - Specialty topic 2:5</v>
      </c>
      <c r="B10125" t="s">
        <v>10615</v>
      </c>
      <c r="C10125">
        <v>5</v>
      </c>
      <c r="D10125">
        <v>36773</v>
      </c>
      <c r="E10125">
        <v>0</v>
      </c>
      <c r="F10125" s="22">
        <v>44478.013194444444</v>
      </c>
      <c r="G10125" t="s">
        <v>20501</v>
      </c>
    </row>
    <row r="10126" spans="1:7">
      <c r="A10126" t="str">
        <f t="shared" si="740"/>
        <v>Exam AWS-SysOps topic 1:473</v>
      </c>
      <c r="B10126" t="s">
        <v>10204</v>
      </c>
      <c r="C10126">
        <v>473</v>
      </c>
      <c r="D10126">
        <v>57228</v>
      </c>
      <c r="E10126">
        <v>0</v>
      </c>
      <c r="F10126" s="22">
        <v>44477.928472222222</v>
      </c>
      <c r="G10126" t="s">
        <v>20502</v>
      </c>
    </row>
    <row r="10127" spans="1:7">
      <c r="A10127" t="str">
        <f t="shared" si="740"/>
        <v>Exam AWS-SysOps topic 1:243</v>
      </c>
      <c r="B10127" t="s">
        <v>10204</v>
      </c>
      <c r="C10127">
        <v>243</v>
      </c>
      <c r="D10127">
        <v>16018</v>
      </c>
      <c r="E10127">
        <v>0</v>
      </c>
      <c r="F10127" s="22">
        <v>44477.756944444445</v>
      </c>
      <c r="G10127" t="s">
        <v>20503</v>
      </c>
    </row>
    <row r="10128" spans="1:7">
      <c r="A10128" t="str">
        <f t="shared" si="740"/>
        <v>Exam ANS-C00 topic 1:302</v>
      </c>
      <c r="B10128" t="s">
        <v>10605</v>
      </c>
      <c r="C10128">
        <v>302</v>
      </c>
      <c r="D10128">
        <v>47519</v>
      </c>
      <c r="E10128">
        <v>0</v>
      </c>
      <c r="F10128" s="22">
        <v>44477.655555555553</v>
      </c>
      <c r="G10128" t="s">
        <v>20504</v>
      </c>
    </row>
    <row r="10129" spans="1:7">
      <c r="A10129" t="str">
        <f t="shared" si="740"/>
        <v>Exam AWS-SysOps topic 1:483</v>
      </c>
      <c r="B10129" t="s">
        <v>10204</v>
      </c>
      <c r="C10129">
        <v>483</v>
      </c>
      <c r="D10129">
        <v>16728</v>
      </c>
      <c r="E10129">
        <v>0</v>
      </c>
      <c r="F10129" s="22">
        <v>44477.643750000003</v>
      </c>
      <c r="G10129" t="s">
        <v>20505</v>
      </c>
    </row>
    <row r="10130" spans="1:7">
      <c r="A10130" t="str">
        <f t="shared" si="740"/>
        <v>Exam AWS-SysOps topic 1:584</v>
      </c>
      <c r="B10130" t="s">
        <v>10204</v>
      </c>
      <c r="C10130">
        <v>584</v>
      </c>
      <c r="D10130">
        <v>57033</v>
      </c>
      <c r="E10130">
        <v>0</v>
      </c>
      <c r="F10130" s="22">
        <v>44477.599999999999</v>
      </c>
      <c r="G10130" t="s">
        <v>20506</v>
      </c>
    </row>
    <row r="10131" spans="1:7">
      <c r="A10131" t="str">
        <f t="shared" si="740"/>
        <v>Exam AWS Certified Cloud Practitioner topic 1:137</v>
      </c>
      <c r="B10131" t="s">
        <v>9776</v>
      </c>
      <c r="C10131">
        <v>137</v>
      </c>
      <c r="D10131">
        <v>18978</v>
      </c>
      <c r="E10131">
        <v>0</v>
      </c>
      <c r="F10131" s="22">
        <v>44477.289583333331</v>
      </c>
      <c r="G10131" t="s">
        <v>20507</v>
      </c>
    </row>
    <row r="10132" spans="1:7">
      <c r="A10132" t="str">
        <f t="shared" si="740"/>
        <v>Exam AWS Certified Cloud Practitioner topic 2:6</v>
      </c>
      <c r="B10132" t="s">
        <v>10606</v>
      </c>
      <c r="C10132">
        <v>6</v>
      </c>
      <c r="D10132">
        <v>6948</v>
      </c>
      <c r="E10132">
        <v>0</v>
      </c>
      <c r="F10132" s="22">
        <v>44477.0625</v>
      </c>
      <c r="G10132" t="s">
        <v>20509</v>
      </c>
    </row>
    <row r="10133" spans="1:7">
      <c r="A10133" t="str">
        <f t="shared" si="740"/>
        <v>Exam AWS-SysOps topic 1:346</v>
      </c>
      <c r="B10133" t="s">
        <v>10204</v>
      </c>
      <c r="C10133">
        <v>346</v>
      </c>
      <c r="D10133">
        <v>17393</v>
      </c>
      <c r="E10133">
        <v>0</v>
      </c>
      <c r="F10133" s="22">
        <v>44477.048611111109</v>
      </c>
      <c r="G10133" t="s">
        <v>20510</v>
      </c>
    </row>
    <row r="10134" spans="1:7">
      <c r="A10134" t="str">
        <f t="shared" si="740"/>
        <v>Exam AWS Certified Alexa Skill Builder - Specialty topic 1:42</v>
      </c>
      <c r="B10134" t="s">
        <v>10612</v>
      </c>
      <c r="C10134">
        <v>42</v>
      </c>
      <c r="D10134">
        <v>39882</v>
      </c>
      <c r="E10134">
        <v>0</v>
      </c>
      <c r="F10134" s="22">
        <v>44476.63958333333</v>
      </c>
      <c r="G10134" t="s">
        <v>20511</v>
      </c>
    </row>
    <row r="10135" spans="1:7">
      <c r="A10135" t="str">
        <f t="shared" si="740"/>
        <v>Exam AWS DevOps Engineer Professional topic 1:506</v>
      </c>
      <c r="B10135" t="s">
        <v>9816</v>
      </c>
      <c r="C10135">
        <v>506</v>
      </c>
      <c r="D10135">
        <v>57446</v>
      </c>
      <c r="E10135">
        <v>0</v>
      </c>
      <c r="F10135" s="22">
        <v>44476.618750000001</v>
      </c>
      <c r="G10135" t="s">
        <v>20512</v>
      </c>
    </row>
    <row r="10136" spans="1:7">
      <c r="A10136" t="str">
        <f t="shared" si="740"/>
        <v>Exam ANS-C00 topic 1:194</v>
      </c>
      <c r="B10136" t="s">
        <v>10605</v>
      </c>
      <c r="C10136">
        <v>194</v>
      </c>
      <c r="D10136">
        <v>47347</v>
      </c>
      <c r="E10136">
        <v>0</v>
      </c>
      <c r="F10136" s="22">
        <v>44476.414583333331</v>
      </c>
      <c r="G10136" t="s">
        <v>20513</v>
      </c>
    </row>
    <row r="10137" spans="1:7">
      <c r="A10137" t="str">
        <f t="shared" si="740"/>
        <v>Exam AWS DevOps Engineer Professional topic 1:274</v>
      </c>
      <c r="B10137" t="s">
        <v>9816</v>
      </c>
      <c r="C10137">
        <v>274</v>
      </c>
      <c r="D10137">
        <v>49654</v>
      </c>
      <c r="E10137">
        <v>0</v>
      </c>
      <c r="F10137" s="22">
        <v>44475.663888888892</v>
      </c>
      <c r="G10137" t="s">
        <v>20514</v>
      </c>
    </row>
    <row r="10138" spans="1:7">
      <c r="A10138" t="str">
        <f t="shared" si="740"/>
        <v>Exam AWS DevOps Engineer Professional topic 1:326</v>
      </c>
      <c r="B10138" t="s">
        <v>9816</v>
      </c>
      <c r="C10138">
        <v>326</v>
      </c>
      <c r="D10138">
        <v>60304</v>
      </c>
      <c r="E10138">
        <v>0</v>
      </c>
      <c r="F10138" s="22">
        <v>44475.600694444445</v>
      </c>
      <c r="G10138" t="s">
        <v>20515</v>
      </c>
    </row>
    <row r="10139" spans="1:7">
      <c r="A10139" t="str">
        <f t="shared" si="740"/>
        <v>Exam AWS DevOps Engineer Professional topic 1:283</v>
      </c>
      <c r="B10139" t="s">
        <v>9816</v>
      </c>
      <c r="C10139">
        <v>283</v>
      </c>
      <c r="D10139">
        <v>48863</v>
      </c>
      <c r="E10139">
        <v>0</v>
      </c>
      <c r="F10139" s="22">
        <v>44475.351388888892</v>
      </c>
      <c r="G10139" t="s">
        <v>20516</v>
      </c>
    </row>
    <row r="10140" spans="1:7">
      <c r="A10140" t="str">
        <f t="shared" si="740"/>
        <v>Exam AWS DevOps Engineer Professional topic 1:425</v>
      </c>
      <c r="B10140" t="s">
        <v>9816</v>
      </c>
      <c r="C10140">
        <v>425</v>
      </c>
      <c r="D10140">
        <v>54858</v>
      </c>
      <c r="E10140">
        <v>0</v>
      </c>
      <c r="F10140" s="22">
        <v>44475.275694444441</v>
      </c>
      <c r="G10140" t="s">
        <v>20517</v>
      </c>
    </row>
    <row r="10141" spans="1:7">
      <c r="A10141" t="str">
        <f t="shared" si="740"/>
        <v>Exam AWS Certified Alexa Skill Builder - Specialty topic 2:1</v>
      </c>
      <c r="B10141" t="s">
        <v>10615</v>
      </c>
      <c r="C10141">
        <v>1</v>
      </c>
      <c r="D10141">
        <v>40767</v>
      </c>
      <c r="E10141">
        <v>0</v>
      </c>
      <c r="F10141" s="22">
        <v>44475.201388888891</v>
      </c>
      <c r="G10141" t="s">
        <v>20518</v>
      </c>
    </row>
    <row r="10142" spans="1:7">
      <c r="A10142" t="str">
        <f t="shared" si="740"/>
        <v>Exam AWS Certified Alexa Skill Builder - Specialty topic 1:7</v>
      </c>
      <c r="B10142" t="s">
        <v>10612</v>
      </c>
      <c r="C10142">
        <v>7</v>
      </c>
      <c r="D10142">
        <v>35545</v>
      </c>
      <c r="E10142">
        <v>0</v>
      </c>
      <c r="F10142" s="22">
        <v>44475.193749999999</v>
      </c>
      <c r="G10142" t="s">
        <v>20519</v>
      </c>
    </row>
    <row r="10143" spans="1:7">
      <c r="A10143" t="str">
        <f t="shared" si="740"/>
        <v>Exam AWS Certified Cloud Practitioner topic 1:178</v>
      </c>
      <c r="B10143" t="s">
        <v>9776</v>
      </c>
      <c r="C10143">
        <v>178</v>
      </c>
      <c r="D10143">
        <v>22267</v>
      </c>
      <c r="E10143">
        <v>0</v>
      </c>
      <c r="F10143" s="22">
        <v>44474.915277777778</v>
      </c>
      <c r="G10143" t="s">
        <v>20520</v>
      </c>
    </row>
    <row r="10144" spans="1:7">
      <c r="A10144" t="str">
        <f t="shared" si="740"/>
        <v>Exam AWS Certified Cloud Practitioner topic 1:622</v>
      </c>
      <c r="B10144" t="s">
        <v>9776</v>
      </c>
      <c r="C10144">
        <v>622</v>
      </c>
      <c r="D10144">
        <v>50849</v>
      </c>
      <c r="E10144">
        <v>0</v>
      </c>
      <c r="F10144" s="22">
        <v>44474.618055555555</v>
      </c>
      <c r="G10144" t="s">
        <v>20521</v>
      </c>
    </row>
    <row r="10145" spans="1:7">
      <c r="A10145" t="str">
        <f t="shared" si="740"/>
        <v>Exam AWS-SysOps topic 1:200</v>
      </c>
      <c r="B10145" t="s">
        <v>10204</v>
      </c>
      <c r="C10145">
        <v>200</v>
      </c>
      <c r="D10145">
        <v>57121</v>
      </c>
      <c r="E10145">
        <v>0</v>
      </c>
      <c r="F10145" s="22">
        <v>44474.522222222222</v>
      </c>
      <c r="G10145" t="s">
        <v>20522</v>
      </c>
    </row>
    <row r="10146" spans="1:7">
      <c r="A10146" t="str">
        <f t="shared" si="740"/>
        <v>Exam AWS DevOps Engineer Professional topic 1:311</v>
      </c>
      <c r="B10146" t="s">
        <v>9816</v>
      </c>
      <c r="C10146">
        <v>311</v>
      </c>
      <c r="D10146">
        <v>55215</v>
      </c>
      <c r="E10146">
        <v>0</v>
      </c>
      <c r="F10146" s="22">
        <v>44474.256249999999</v>
      </c>
      <c r="G10146" t="s">
        <v>20523</v>
      </c>
    </row>
    <row r="10147" spans="1:7">
      <c r="A10147" t="str">
        <f t="shared" si="740"/>
        <v>Exam AWS Certified Solutions Architect - Professional topic 1:385</v>
      </c>
      <c r="B10147" t="s">
        <v>9920</v>
      </c>
      <c r="C10147">
        <v>385</v>
      </c>
      <c r="D10147">
        <v>18860</v>
      </c>
      <c r="E10147">
        <v>809180</v>
      </c>
      <c r="F10147" s="22">
        <v>44473.994444444441</v>
      </c>
      <c r="G10147" t="s">
        <v>20524</v>
      </c>
    </row>
    <row r="10148" spans="1:7">
      <c r="A10148" t="str">
        <f t="shared" si="740"/>
        <v>Exam AWS-SysOps topic 1:96</v>
      </c>
      <c r="B10148" t="s">
        <v>10204</v>
      </c>
      <c r="C10148">
        <v>96</v>
      </c>
      <c r="D10148">
        <v>15460</v>
      </c>
      <c r="E10148">
        <v>0</v>
      </c>
      <c r="F10148" s="22">
        <v>44473.775694444441</v>
      </c>
      <c r="G10148" t="s">
        <v>20525</v>
      </c>
    </row>
    <row r="10149" spans="1:7">
      <c r="A10149" t="str">
        <f t="shared" si="740"/>
        <v>Exam AWS-SysOps topic 1:285</v>
      </c>
      <c r="B10149" t="s">
        <v>10204</v>
      </c>
      <c r="C10149">
        <v>285</v>
      </c>
      <c r="D10149">
        <v>16335</v>
      </c>
      <c r="E10149">
        <v>0</v>
      </c>
      <c r="F10149" s="22">
        <v>44473.474305555559</v>
      </c>
      <c r="G10149" t="s">
        <v>20526</v>
      </c>
    </row>
    <row r="10150" spans="1:7">
      <c r="A10150" t="str">
        <f t="shared" si="740"/>
        <v>Exam ANS-C00 topic 1:114</v>
      </c>
      <c r="B10150" t="s">
        <v>10605</v>
      </c>
      <c r="C10150">
        <v>114</v>
      </c>
      <c r="D10150">
        <v>43394</v>
      </c>
      <c r="E10150">
        <v>0</v>
      </c>
      <c r="F10150" s="22">
        <v>44473.4375</v>
      </c>
      <c r="G10150" t="s">
        <v>20527</v>
      </c>
    </row>
    <row r="10151" spans="1:7">
      <c r="A10151" t="str">
        <f t="shared" si="740"/>
        <v>Exam AWS-SysOps topic 1:182</v>
      </c>
      <c r="B10151" t="s">
        <v>10204</v>
      </c>
      <c r="C10151">
        <v>182</v>
      </c>
      <c r="D10151">
        <v>15611</v>
      </c>
      <c r="E10151">
        <v>0</v>
      </c>
      <c r="F10151" s="22">
        <v>44473.372916666667</v>
      </c>
      <c r="G10151" t="s">
        <v>20528</v>
      </c>
    </row>
    <row r="10152" spans="1:7">
      <c r="A10152" t="str">
        <f t="shared" si="740"/>
        <v>Exam AWS Certified Cloud Practitioner topic 1:13</v>
      </c>
      <c r="B10152" t="s">
        <v>9776</v>
      </c>
      <c r="C10152">
        <v>13</v>
      </c>
      <c r="D10152">
        <v>6940</v>
      </c>
      <c r="E10152">
        <v>0</v>
      </c>
      <c r="F10152" s="22">
        <v>44473.145138888889</v>
      </c>
      <c r="G10152" t="s">
        <v>20529</v>
      </c>
    </row>
    <row r="10153" spans="1:7">
      <c r="A10153" t="str">
        <f t="shared" si="740"/>
        <v>Exam AWS Certified Alexa Skill Builder - Specialty topic 1:26</v>
      </c>
      <c r="B10153" t="s">
        <v>10612</v>
      </c>
      <c r="C10153">
        <v>26</v>
      </c>
      <c r="D10153">
        <v>35552</v>
      </c>
      <c r="E10153">
        <v>0</v>
      </c>
      <c r="F10153" s="22">
        <v>44473.12222222222</v>
      </c>
      <c r="G10153" t="s">
        <v>20530</v>
      </c>
    </row>
    <row r="10154" spans="1:7">
      <c r="A10154" t="str">
        <f t="shared" si="740"/>
        <v>Exam AWS-SysOps topic 1:272</v>
      </c>
      <c r="B10154" t="s">
        <v>10204</v>
      </c>
      <c r="C10154">
        <v>272</v>
      </c>
      <c r="D10154">
        <v>16323</v>
      </c>
      <c r="E10154">
        <v>0</v>
      </c>
      <c r="F10154" s="22">
        <v>44473.046527777777</v>
      </c>
      <c r="G10154" t="s">
        <v>20531</v>
      </c>
    </row>
    <row r="10155" spans="1:7">
      <c r="A10155" t="str">
        <f t="shared" si="740"/>
        <v>Exam AWS-SysOps topic 1:707</v>
      </c>
      <c r="B10155" t="s">
        <v>10204</v>
      </c>
      <c r="C10155">
        <v>707</v>
      </c>
      <c r="D10155">
        <v>56996</v>
      </c>
      <c r="E10155">
        <v>0</v>
      </c>
      <c r="F10155" s="22">
        <v>44472.830555555556</v>
      </c>
      <c r="G10155" t="s">
        <v>20532</v>
      </c>
    </row>
    <row r="10156" spans="1:7">
      <c r="A10156" t="str">
        <f t="shared" si="740"/>
        <v>Exam AWS-SysOps topic 1:391</v>
      </c>
      <c r="B10156" t="s">
        <v>10204</v>
      </c>
      <c r="C10156">
        <v>391</v>
      </c>
      <c r="D10156">
        <v>16209</v>
      </c>
      <c r="E10156">
        <v>0</v>
      </c>
      <c r="F10156" s="22">
        <v>44472.565972222219</v>
      </c>
      <c r="G10156" t="s">
        <v>20533</v>
      </c>
    </row>
    <row r="10157" spans="1:7">
      <c r="A10157" t="str">
        <f t="shared" si="740"/>
        <v>Exam AWS Certified Cloud Practitioner topic 1:168</v>
      </c>
      <c r="B10157" t="s">
        <v>9776</v>
      </c>
      <c r="C10157">
        <v>168</v>
      </c>
      <c r="D10157">
        <v>17718</v>
      </c>
      <c r="E10157">
        <v>0</v>
      </c>
      <c r="F10157" s="22">
        <v>44472.561111111114</v>
      </c>
      <c r="G10157" t="s">
        <v>20534</v>
      </c>
    </row>
    <row r="10158" spans="1:7">
      <c r="A10158" t="str">
        <f t="shared" si="740"/>
        <v>Exam AWS-SysOps topic 1:333</v>
      </c>
      <c r="B10158" t="s">
        <v>10204</v>
      </c>
      <c r="C10158">
        <v>333</v>
      </c>
      <c r="D10158">
        <v>57217</v>
      </c>
      <c r="E10158">
        <v>0</v>
      </c>
      <c r="F10158" s="22">
        <v>44472.307638888888</v>
      </c>
      <c r="G10158" t="s">
        <v>20535</v>
      </c>
    </row>
    <row r="10159" spans="1:7">
      <c r="A10159" t="str">
        <f t="shared" si="740"/>
        <v>Exam AWS Certified Cloud Practitioner topic 1:556</v>
      </c>
      <c r="B10159" t="s">
        <v>9776</v>
      </c>
      <c r="C10159">
        <v>556</v>
      </c>
      <c r="D10159">
        <v>44066</v>
      </c>
      <c r="E10159">
        <v>0</v>
      </c>
      <c r="F10159" s="22">
        <v>44471.838194444441</v>
      </c>
      <c r="G10159" t="s">
        <v>20537</v>
      </c>
    </row>
    <row r="10160" spans="1:7">
      <c r="A10160" t="str">
        <f t="shared" si="740"/>
        <v>Exam AWS Certified Alexa Skill Builder - Specialty topic 1:24</v>
      </c>
      <c r="B10160" t="s">
        <v>10612</v>
      </c>
      <c r="C10160">
        <v>24</v>
      </c>
      <c r="D10160">
        <v>40755</v>
      </c>
      <c r="E10160">
        <v>0</v>
      </c>
      <c r="F10160" s="22">
        <v>44471.748611111114</v>
      </c>
      <c r="G10160" t="s">
        <v>20538</v>
      </c>
    </row>
    <row r="10161" spans="1:7">
      <c r="A10161" t="str">
        <f t="shared" si="740"/>
        <v>Exam AWS DevOps Engineer Professional topic 1:334</v>
      </c>
      <c r="B10161" t="s">
        <v>9816</v>
      </c>
      <c r="C10161">
        <v>334</v>
      </c>
      <c r="D10161">
        <v>52663</v>
      </c>
      <c r="E10161">
        <v>0</v>
      </c>
      <c r="F10161" s="22">
        <v>44471.563194444447</v>
      </c>
      <c r="G10161" t="s">
        <v>20539</v>
      </c>
    </row>
    <row r="10162" spans="1:7">
      <c r="A10162" t="str">
        <f t="shared" si="740"/>
        <v>Exam AWS-SysOps topic 1:107</v>
      </c>
      <c r="B10162" t="s">
        <v>10204</v>
      </c>
      <c r="C10162">
        <v>107</v>
      </c>
      <c r="D10162">
        <v>57308</v>
      </c>
      <c r="E10162">
        <v>0</v>
      </c>
      <c r="F10162" s="22">
        <v>44471.461805555555</v>
      </c>
      <c r="G10162" t="s">
        <v>20540</v>
      </c>
    </row>
    <row r="10163" spans="1:7">
      <c r="A10163" t="str">
        <f t="shared" si="740"/>
        <v>Exam AWS DevOps Engineer Professional topic 1:507</v>
      </c>
      <c r="B10163" t="s">
        <v>9816</v>
      </c>
      <c r="C10163">
        <v>507</v>
      </c>
      <c r="D10163">
        <v>55427</v>
      </c>
      <c r="E10163">
        <v>0</v>
      </c>
      <c r="F10163" s="22">
        <v>44471.069444444445</v>
      </c>
      <c r="G10163" t="s">
        <v>20542</v>
      </c>
    </row>
    <row r="10164" spans="1:7">
      <c r="A10164" t="str">
        <f t="shared" si="740"/>
        <v>Exam AWS-SysOps topic 1:677</v>
      </c>
      <c r="B10164" t="s">
        <v>10204</v>
      </c>
      <c r="C10164">
        <v>677</v>
      </c>
      <c r="D10164">
        <v>57366</v>
      </c>
      <c r="E10164">
        <v>0</v>
      </c>
      <c r="F10164" s="22">
        <v>44471.01458333333</v>
      </c>
      <c r="G10164" t="s">
        <v>20543</v>
      </c>
    </row>
    <row r="10165" spans="1:7">
      <c r="A10165" t="str">
        <f t="shared" si="740"/>
        <v>Exam AWS Certified Solutions Architect - Professional topic 1:390</v>
      </c>
      <c r="B10165" t="s">
        <v>9920</v>
      </c>
      <c r="C10165">
        <v>390</v>
      </c>
      <c r="D10165">
        <v>53233</v>
      </c>
      <c r="E10165">
        <v>809185</v>
      </c>
      <c r="F10165" s="22">
        <v>44470.734722222223</v>
      </c>
      <c r="G10165" t="s">
        <v>20544</v>
      </c>
    </row>
    <row r="10166" spans="1:7">
      <c r="A10166" t="str">
        <f t="shared" si="740"/>
        <v>Exam AWS-SysOps topic 1:114</v>
      </c>
      <c r="B10166" t="s">
        <v>10204</v>
      </c>
      <c r="C10166">
        <v>114</v>
      </c>
      <c r="D10166">
        <v>15489</v>
      </c>
      <c r="E10166">
        <v>0</v>
      </c>
      <c r="F10166" s="22">
        <v>44470.70208333333</v>
      </c>
      <c r="G10166" t="s">
        <v>20545</v>
      </c>
    </row>
    <row r="10167" spans="1:7">
      <c r="A10167" t="str">
        <f t="shared" si="740"/>
        <v>Exam AWS DevOps Engineer Professional topic 1:429</v>
      </c>
      <c r="B10167" t="s">
        <v>9816</v>
      </c>
      <c r="C10167">
        <v>429</v>
      </c>
      <c r="D10167">
        <v>58944</v>
      </c>
      <c r="E10167">
        <v>0</v>
      </c>
      <c r="F10167" s="22">
        <v>44470.675000000003</v>
      </c>
      <c r="G10167" t="s">
        <v>20546</v>
      </c>
    </row>
    <row r="10168" spans="1:7">
      <c r="A10168" t="str">
        <f t="shared" si="740"/>
        <v>Exam AWS-SysOps topic 1:277</v>
      </c>
      <c r="B10168" t="s">
        <v>10204</v>
      </c>
      <c r="C10168">
        <v>277</v>
      </c>
      <c r="D10168">
        <v>16327</v>
      </c>
      <c r="E10168">
        <v>0</v>
      </c>
      <c r="F10168" s="22">
        <v>44470.47152777778</v>
      </c>
      <c r="G10168" t="s">
        <v>20548</v>
      </c>
    </row>
    <row r="10169" spans="1:7">
      <c r="A10169" t="str">
        <f t="shared" si="740"/>
        <v>Exam ANS-C00 topic 2:11</v>
      </c>
      <c r="B10169" t="s">
        <v>10614</v>
      </c>
      <c r="C10169">
        <v>11</v>
      </c>
      <c r="D10169">
        <v>43951</v>
      </c>
      <c r="E10169">
        <v>0</v>
      </c>
      <c r="F10169" s="22">
        <v>44470.34375</v>
      </c>
      <c r="G10169" t="s">
        <v>20549</v>
      </c>
    </row>
    <row r="10170" spans="1:7">
      <c r="A10170" t="str">
        <f t="shared" si="740"/>
        <v>Exam AWS Certified Alexa Skill Builder - Specialty topic 1:15</v>
      </c>
      <c r="B10170" t="s">
        <v>10612</v>
      </c>
      <c r="C10170">
        <v>15</v>
      </c>
      <c r="D10170">
        <v>36374</v>
      </c>
      <c r="E10170">
        <v>0</v>
      </c>
      <c r="F10170" s="22">
        <v>44470.158333333333</v>
      </c>
      <c r="G10170" t="s">
        <v>20550</v>
      </c>
    </row>
    <row r="10171" spans="1:7">
      <c r="A10171" t="str">
        <f t="shared" si="740"/>
        <v>Exam AWS-SysOps topic 1:179</v>
      </c>
      <c r="B10171" t="s">
        <v>10204</v>
      </c>
      <c r="C10171">
        <v>179</v>
      </c>
      <c r="D10171">
        <v>15603</v>
      </c>
      <c r="E10171">
        <v>0</v>
      </c>
      <c r="F10171" s="22">
        <v>44469.875694444447</v>
      </c>
      <c r="G10171" t="s">
        <v>20551</v>
      </c>
    </row>
    <row r="10172" spans="1:7">
      <c r="A10172" t="str">
        <f t="shared" si="740"/>
        <v>Exam AWS Certified Developer - Associate 2018 topic 1:18</v>
      </c>
      <c r="B10172" t="s">
        <v>10611</v>
      </c>
      <c r="C10172">
        <v>18</v>
      </c>
      <c r="D10172">
        <v>2878</v>
      </c>
      <c r="E10172">
        <v>0</v>
      </c>
      <c r="F10172" s="22">
        <v>44469.8</v>
      </c>
      <c r="G10172" t="s">
        <v>20553</v>
      </c>
    </row>
    <row r="10173" spans="1:7">
      <c r="A10173" t="str">
        <f t="shared" si="740"/>
        <v>Exam AWS Certified Developer - Associate 2018 topic 1:28</v>
      </c>
      <c r="B10173" t="s">
        <v>10611</v>
      </c>
      <c r="C10173">
        <v>28</v>
      </c>
      <c r="D10173">
        <v>2884</v>
      </c>
      <c r="E10173">
        <v>0</v>
      </c>
      <c r="F10173" s="22">
        <v>44469.796527777777</v>
      </c>
      <c r="G10173" t="s">
        <v>20554</v>
      </c>
    </row>
    <row r="10174" spans="1:7">
      <c r="A10174" t="str">
        <f t="shared" si="740"/>
        <v>Exam AWS Certified Security - Specialty topic 1:15</v>
      </c>
      <c r="B10174" t="s">
        <v>10013</v>
      </c>
      <c r="C10174">
        <v>15</v>
      </c>
      <c r="D10174">
        <v>3184</v>
      </c>
      <c r="E10174">
        <v>0</v>
      </c>
      <c r="F10174" s="22">
        <v>44469.769444444442</v>
      </c>
      <c r="G10174" t="s">
        <v>20555</v>
      </c>
    </row>
    <row r="10175" spans="1:7">
      <c r="A10175" t="str">
        <f t="shared" si="740"/>
        <v>Exam AWS-SysOps topic 1:219</v>
      </c>
      <c r="B10175" t="s">
        <v>10204</v>
      </c>
      <c r="C10175">
        <v>219</v>
      </c>
      <c r="D10175">
        <v>15875</v>
      </c>
      <c r="E10175">
        <v>0</v>
      </c>
      <c r="F10175" s="22">
        <v>44469.572916666664</v>
      </c>
      <c r="G10175" t="s">
        <v>20556</v>
      </c>
    </row>
    <row r="10176" spans="1:7">
      <c r="A10176" t="str">
        <f t="shared" si="740"/>
        <v>Exam AWS-SysOps topic 1:159</v>
      </c>
      <c r="B10176" t="s">
        <v>10204</v>
      </c>
      <c r="C10176">
        <v>159</v>
      </c>
      <c r="D10176">
        <v>15518</v>
      </c>
      <c r="E10176">
        <v>0</v>
      </c>
      <c r="F10176" s="22">
        <v>44469.373611111114</v>
      </c>
      <c r="G10176" t="s">
        <v>20557</v>
      </c>
    </row>
    <row r="10177" spans="1:7">
      <c r="A10177" t="str">
        <f t="shared" si="740"/>
        <v>Exam AWS-SysOps topic 1:76</v>
      </c>
      <c r="B10177" t="s">
        <v>10204</v>
      </c>
      <c r="C10177">
        <v>76</v>
      </c>
      <c r="D10177">
        <v>15351</v>
      </c>
      <c r="E10177">
        <v>0</v>
      </c>
      <c r="F10177" s="22">
        <v>44469.012499999997</v>
      </c>
      <c r="G10177" t="s">
        <v>20558</v>
      </c>
    </row>
    <row r="10178" spans="1:7">
      <c r="A10178" t="str">
        <f t="shared" si="740"/>
        <v>Exam AWS-SysOps topic 1:366</v>
      </c>
      <c r="B10178" t="s">
        <v>10204</v>
      </c>
      <c r="C10178">
        <v>366</v>
      </c>
      <c r="D10178">
        <v>17412</v>
      </c>
      <c r="E10178">
        <v>0</v>
      </c>
      <c r="F10178" s="22">
        <v>44469.004861111112</v>
      </c>
      <c r="G10178" t="s">
        <v>20559</v>
      </c>
    </row>
    <row r="10179" spans="1:7">
      <c r="A10179" t="str">
        <f t="shared" si="740"/>
        <v>Exam AWS-SysOps topic 1:161</v>
      </c>
      <c r="B10179" t="s">
        <v>10204</v>
      </c>
      <c r="C10179">
        <v>161</v>
      </c>
      <c r="D10179">
        <v>15520</v>
      </c>
      <c r="E10179">
        <v>0</v>
      </c>
      <c r="F10179" s="22">
        <v>44468.915277777778</v>
      </c>
      <c r="G10179" t="s">
        <v>20560</v>
      </c>
    </row>
    <row r="10180" spans="1:7">
      <c r="A10180" t="str">
        <f t="shared" si="740"/>
        <v>Exam AWS DevOps Engineer Professional topic 1:333</v>
      </c>
      <c r="B10180" t="s">
        <v>9816</v>
      </c>
      <c r="C10180">
        <v>333</v>
      </c>
      <c r="D10180">
        <v>50106</v>
      </c>
      <c r="E10180">
        <v>0</v>
      </c>
      <c r="F10180" s="22">
        <v>44468.713888888888</v>
      </c>
      <c r="G10180" t="s">
        <v>20561</v>
      </c>
    </row>
    <row r="10181" spans="1:7">
      <c r="A10181" t="str">
        <f t="shared" si="740"/>
        <v>Exam AWS Certified Alexa Skill Builder - Specialty topic 2:13</v>
      </c>
      <c r="B10181" t="s">
        <v>10615</v>
      </c>
      <c r="C10181">
        <v>13</v>
      </c>
      <c r="D10181">
        <v>39724</v>
      </c>
      <c r="E10181">
        <v>0</v>
      </c>
      <c r="F10181" s="22">
        <v>44468.526388888888</v>
      </c>
      <c r="G10181" t="s">
        <v>20562</v>
      </c>
    </row>
    <row r="10182" spans="1:7">
      <c r="A10182" t="str">
        <f t="shared" ref="A10182:A10245" si="741">TRIM(B10182)&amp;":"&amp;C10182</f>
        <v>Exam ANS-C00 topic 1:131</v>
      </c>
      <c r="B10182" t="s">
        <v>10605</v>
      </c>
      <c r="C10182">
        <v>131</v>
      </c>
      <c r="D10182">
        <v>37729</v>
      </c>
      <c r="E10182">
        <v>0</v>
      </c>
      <c r="F10182" s="22">
        <v>44468.063888888886</v>
      </c>
      <c r="G10182" t="s">
        <v>20563</v>
      </c>
    </row>
    <row r="10183" spans="1:7">
      <c r="A10183" t="str">
        <f t="shared" si="741"/>
        <v>Exam AWS Certified Big Data - Specialty topic 1:35</v>
      </c>
      <c r="B10183" t="s">
        <v>10613</v>
      </c>
      <c r="C10183">
        <v>35</v>
      </c>
      <c r="D10183">
        <v>5349</v>
      </c>
      <c r="E10183">
        <v>0</v>
      </c>
      <c r="F10183" s="22">
        <v>44467.955555555556</v>
      </c>
      <c r="G10183" t="s">
        <v>20564</v>
      </c>
    </row>
    <row r="10184" spans="1:7">
      <c r="A10184" t="str">
        <f t="shared" si="741"/>
        <v>Exam AWS-SysOps topic 1:518</v>
      </c>
      <c r="B10184" t="s">
        <v>10204</v>
      </c>
      <c r="C10184">
        <v>518</v>
      </c>
      <c r="D10184">
        <v>26116</v>
      </c>
      <c r="E10184">
        <v>0</v>
      </c>
      <c r="F10184" s="22">
        <v>44467.831250000003</v>
      </c>
      <c r="G10184" t="s">
        <v>20565</v>
      </c>
    </row>
    <row r="10185" spans="1:7">
      <c r="A10185" t="str">
        <f t="shared" si="741"/>
        <v>Exam AWS-SysOps topic 1:224</v>
      </c>
      <c r="B10185" t="s">
        <v>10204</v>
      </c>
      <c r="C10185">
        <v>224</v>
      </c>
      <c r="D10185">
        <v>15878</v>
      </c>
      <c r="E10185">
        <v>0</v>
      </c>
      <c r="F10185" s="22">
        <v>44467.571527777778</v>
      </c>
      <c r="G10185" t="s">
        <v>20566</v>
      </c>
    </row>
    <row r="10186" spans="1:7">
      <c r="A10186" t="str">
        <f t="shared" si="741"/>
        <v>Exam AWS Certified Cloud Practitioner topic 1:542</v>
      </c>
      <c r="B10186" t="s">
        <v>9776</v>
      </c>
      <c r="C10186">
        <v>542</v>
      </c>
      <c r="D10186">
        <v>44208</v>
      </c>
      <c r="E10186">
        <v>0</v>
      </c>
      <c r="F10186" s="22">
        <v>44467.555555555555</v>
      </c>
      <c r="G10186" t="s">
        <v>20567</v>
      </c>
    </row>
    <row r="10187" spans="1:7">
      <c r="A10187" t="str">
        <f t="shared" si="741"/>
        <v>Exam ANS-C00 topic 1:332</v>
      </c>
      <c r="B10187" t="s">
        <v>10605</v>
      </c>
      <c r="C10187">
        <v>332</v>
      </c>
      <c r="D10187">
        <v>47542</v>
      </c>
      <c r="E10187">
        <v>0</v>
      </c>
      <c r="F10187" s="22">
        <v>44467.40902777778</v>
      </c>
      <c r="G10187" t="s">
        <v>20568</v>
      </c>
    </row>
    <row r="10188" spans="1:7">
      <c r="A10188" t="str">
        <f t="shared" si="741"/>
        <v>Exam AWS-SysOps topic 1:216</v>
      </c>
      <c r="B10188" t="s">
        <v>10204</v>
      </c>
      <c r="C10188">
        <v>216</v>
      </c>
      <c r="D10188">
        <v>15873</v>
      </c>
      <c r="E10188">
        <v>0</v>
      </c>
      <c r="F10188" s="22">
        <v>44467.234027777777</v>
      </c>
      <c r="G10188" t="s">
        <v>20569</v>
      </c>
    </row>
    <row r="10189" spans="1:7">
      <c r="A10189" t="str">
        <f t="shared" si="741"/>
        <v>Exam AWS-SysOps topic 1:367</v>
      </c>
      <c r="B10189" t="s">
        <v>10204</v>
      </c>
      <c r="C10189">
        <v>367</v>
      </c>
      <c r="D10189">
        <v>17413</v>
      </c>
      <c r="E10189">
        <v>0</v>
      </c>
      <c r="F10189" s="22">
        <v>44466.635416666664</v>
      </c>
      <c r="G10189" t="s">
        <v>20570</v>
      </c>
    </row>
    <row r="10190" spans="1:7">
      <c r="A10190" t="str">
        <f t="shared" si="741"/>
        <v>Exam AWS Certified Alexa Skill Builder - Specialty topic 1:32</v>
      </c>
      <c r="B10190" t="s">
        <v>10612</v>
      </c>
      <c r="C10190">
        <v>32</v>
      </c>
      <c r="D10190">
        <v>40759</v>
      </c>
      <c r="E10190">
        <v>0</v>
      </c>
      <c r="F10190" s="22">
        <v>44466.17291666667</v>
      </c>
      <c r="G10190" t="s">
        <v>20571</v>
      </c>
    </row>
    <row r="10191" spans="1:7">
      <c r="A10191" t="str">
        <f t="shared" si="741"/>
        <v>Exam AWS DevOps Engineer Professional topic 1:430</v>
      </c>
      <c r="B10191" t="s">
        <v>9816</v>
      </c>
      <c r="C10191">
        <v>430</v>
      </c>
      <c r="D10191">
        <v>58945</v>
      </c>
      <c r="E10191">
        <v>0</v>
      </c>
      <c r="F10191" s="22">
        <v>44466.159722222219</v>
      </c>
      <c r="G10191" t="s">
        <v>20572</v>
      </c>
    </row>
    <row r="10192" spans="1:7">
      <c r="A10192" t="str">
        <f t="shared" si="741"/>
        <v>Exam AWS-SysOps topic 1:315</v>
      </c>
      <c r="B10192" t="s">
        <v>10204</v>
      </c>
      <c r="C10192">
        <v>315</v>
      </c>
      <c r="D10192">
        <v>17377</v>
      </c>
      <c r="E10192">
        <v>0</v>
      </c>
      <c r="F10192" s="22">
        <v>44466.101388888892</v>
      </c>
      <c r="G10192" t="s">
        <v>20573</v>
      </c>
    </row>
    <row r="10193" spans="1:7">
      <c r="A10193" t="str">
        <f t="shared" si="741"/>
        <v>Exam AWS Certified Alexa Skill Builder - Specialty topic 1:19</v>
      </c>
      <c r="B10193" t="s">
        <v>10612</v>
      </c>
      <c r="C10193">
        <v>19</v>
      </c>
      <c r="D10193">
        <v>40751</v>
      </c>
      <c r="E10193">
        <v>0</v>
      </c>
      <c r="F10193" s="22">
        <v>44465.509027777778</v>
      </c>
      <c r="G10193" t="s">
        <v>20575</v>
      </c>
    </row>
    <row r="10194" spans="1:7">
      <c r="A10194" t="str">
        <f t="shared" si="741"/>
        <v>Exam AWS-SysOps topic 1:291</v>
      </c>
      <c r="B10194" t="s">
        <v>10204</v>
      </c>
      <c r="C10194">
        <v>291</v>
      </c>
      <c r="D10194">
        <v>16338</v>
      </c>
      <c r="E10194">
        <v>0</v>
      </c>
      <c r="F10194" s="22">
        <v>44465.409722222219</v>
      </c>
      <c r="G10194" t="s">
        <v>20576</v>
      </c>
    </row>
    <row r="10195" spans="1:7">
      <c r="A10195" t="str">
        <f t="shared" si="741"/>
        <v>Exam ANS-C00 topic 1:233</v>
      </c>
      <c r="B10195" t="s">
        <v>10605</v>
      </c>
      <c r="C10195">
        <v>233</v>
      </c>
      <c r="D10195">
        <v>46344</v>
      </c>
      <c r="E10195">
        <v>0</v>
      </c>
      <c r="F10195" s="22">
        <v>44465.208333333336</v>
      </c>
      <c r="G10195" t="s">
        <v>20577</v>
      </c>
    </row>
    <row r="10196" spans="1:7">
      <c r="A10196" t="str">
        <f t="shared" si="741"/>
        <v>Exam AWS-SysOps topic 1:257</v>
      </c>
      <c r="B10196" t="s">
        <v>10204</v>
      </c>
      <c r="C10196">
        <v>257</v>
      </c>
      <c r="D10196">
        <v>16312</v>
      </c>
      <c r="E10196">
        <v>0</v>
      </c>
      <c r="F10196" s="22">
        <v>44465.161111111112</v>
      </c>
      <c r="G10196" t="s">
        <v>20578</v>
      </c>
    </row>
    <row r="10197" spans="1:7">
      <c r="A10197" t="str">
        <f t="shared" si="741"/>
        <v>Exam AWS-SysOps topic 1:534</v>
      </c>
      <c r="B10197" t="s">
        <v>10204</v>
      </c>
      <c r="C10197">
        <v>534</v>
      </c>
      <c r="D10197">
        <v>16890</v>
      </c>
      <c r="E10197">
        <v>0</v>
      </c>
      <c r="F10197" s="22">
        <v>44464.737500000003</v>
      </c>
      <c r="G10197" t="s">
        <v>20579</v>
      </c>
    </row>
    <row r="10198" spans="1:7">
      <c r="A10198" t="str">
        <f t="shared" si="741"/>
        <v>Exam AWS Certified Alexa Skill Builder - Specialty topic 1:1</v>
      </c>
      <c r="B10198" t="s">
        <v>10612</v>
      </c>
      <c r="C10198">
        <v>1</v>
      </c>
      <c r="D10198">
        <v>39875</v>
      </c>
      <c r="E10198">
        <v>0</v>
      </c>
      <c r="F10198" s="22">
        <v>44464.722916666666</v>
      </c>
      <c r="G10198" t="s">
        <v>20580</v>
      </c>
    </row>
    <row r="10199" spans="1:7">
      <c r="A10199" t="str">
        <f t="shared" si="741"/>
        <v>Exam AWS Certified Alexa Skill Builder - Specialty topic 1:16</v>
      </c>
      <c r="B10199" t="s">
        <v>10612</v>
      </c>
      <c r="C10199">
        <v>16</v>
      </c>
      <c r="D10199">
        <v>40750</v>
      </c>
      <c r="E10199">
        <v>0</v>
      </c>
      <c r="F10199" s="22">
        <v>44464.715277777781</v>
      </c>
      <c r="G10199" t="s">
        <v>20581</v>
      </c>
    </row>
    <row r="10200" spans="1:7">
      <c r="A10200" t="str">
        <f t="shared" si="741"/>
        <v>Exam AWS Certified Cloud Practitioner topic 1:719</v>
      </c>
      <c r="B10200" t="s">
        <v>9776</v>
      </c>
      <c r="C10200">
        <v>719</v>
      </c>
      <c r="D10200">
        <v>61701</v>
      </c>
      <c r="E10200">
        <v>0</v>
      </c>
      <c r="F10200" s="22">
        <v>44464.292361111111</v>
      </c>
      <c r="G10200" t="s">
        <v>20582</v>
      </c>
    </row>
    <row r="10201" spans="1:7">
      <c r="A10201" t="str">
        <f t="shared" si="741"/>
        <v>Exam AWS DevOps Engineer Professional topic 1:407</v>
      </c>
      <c r="B10201" t="s">
        <v>9816</v>
      </c>
      <c r="C10201">
        <v>407</v>
      </c>
      <c r="D10201">
        <v>55908</v>
      </c>
      <c r="E10201">
        <v>0</v>
      </c>
      <c r="F10201" s="22">
        <v>44464.163888888892</v>
      </c>
      <c r="G10201" t="s">
        <v>20583</v>
      </c>
    </row>
    <row r="10202" spans="1:7">
      <c r="A10202" t="str">
        <f t="shared" si="741"/>
        <v>Exam AWS DevOps Engineer Professional topic 1:272</v>
      </c>
      <c r="B10202" t="s">
        <v>9816</v>
      </c>
      <c r="C10202">
        <v>272</v>
      </c>
      <c r="D10202">
        <v>49640</v>
      </c>
      <c r="E10202">
        <v>0</v>
      </c>
      <c r="F10202" s="22">
        <v>44464.010416666664</v>
      </c>
      <c r="G10202" t="s">
        <v>20584</v>
      </c>
    </row>
    <row r="10203" spans="1:7">
      <c r="A10203" t="str">
        <f t="shared" si="741"/>
        <v>Exam AWS Certified Developer - Associate 2018 topic 1:22</v>
      </c>
      <c r="B10203" t="s">
        <v>10611</v>
      </c>
      <c r="C10203">
        <v>22</v>
      </c>
      <c r="D10203">
        <v>3688</v>
      </c>
      <c r="E10203">
        <v>0</v>
      </c>
      <c r="F10203" s="22">
        <v>44463.98541666667</v>
      </c>
      <c r="G10203" t="s">
        <v>20585</v>
      </c>
    </row>
    <row r="10204" spans="1:7">
      <c r="A10204" t="str">
        <f t="shared" si="741"/>
        <v>Exam AWS Certified Security - Specialty topic 1:38</v>
      </c>
      <c r="B10204" t="s">
        <v>10013</v>
      </c>
      <c r="C10204">
        <v>38</v>
      </c>
      <c r="D10204">
        <v>3087</v>
      </c>
      <c r="E10204">
        <v>0</v>
      </c>
      <c r="F10204" s="22">
        <v>44463.628472222219</v>
      </c>
      <c r="G10204" t="s">
        <v>20586</v>
      </c>
    </row>
    <row r="10205" spans="1:7">
      <c r="A10205" t="str">
        <f t="shared" si="741"/>
        <v>Exam AWS-SysOps topic 1:386</v>
      </c>
      <c r="B10205" t="s">
        <v>10204</v>
      </c>
      <c r="C10205">
        <v>386</v>
      </c>
      <c r="D10205">
        <v>17432</v>
      </c>
      <c r="E10205">
        <v>0</v>
      </c>
      <c r="F10205" s="22">
        <v>44463.369444444441</v>
      </c>
      <c r="G10205" t="s">
        <v>20588</v>
      </c>
    </row>
    <row r="10206" spans="1:7">
      <c r="A10206" t="str">
        <f t="shared" si="741"/>
        <v>Exam AWS Certified Alexa Skill Builder - Specialty topic 2:7</v>
      </c>
      <c r="B10206" t="s">
        <v>10615</v>
      </c>
      <c r="C10206">
        <v>7</v>
      </c>
      <c r="D10206">
        <v>40771</v>
      </c>
      <c r="E10206">
        <v>0</v>
      </c>
      <c r="F10206" s="22">
        <v>44463.196527777778</v>
      </c>
      <c r="G10206" t="s">
        <v>20589</v>
      </c>
    </row>
    <row r="10207" spans="1:7">
      <c r="A10207" t="str">
        <f t="shared" si="741"/>
        <v>Exam AWS-SysOps topic 1:390</v>
      </c>
      <c r="B10207" t="s">
        <v>10204</v>
      </c>
      <c r="C10207">
        <v>390</v>
      </c>
      <c r="D10207">
        <v>17436</v>
      </c>
      <c r="E10207">
        <v>0</v>
      </c>
      <c r="F10207" s="22">
        <v>44462.869444444441</v>
      </c>
      <c r="G10207" t="s">
        <v>20590</v>
      </c>
    </row>
    <row r="10208" spans="1:7">
      <c r="A10208" t="str">
        <f t="shared" si="741"/>
        <v>Exam AWS Certified Alexa Skill Builder - Specialty topic 1:43</v>
      </c>
      <c r="B10208" t="s">
        <v>10612</v>
      </c>
      <c r="C10208">
        <v>43</v>
      </c>
      <c r="D10208">
        <v>40766</v>
      </c>
      <c r="E10208">
        <v>0</v>
      </c>
      <c r="F10208" s="22">
        <v>44462.865972222222</v>
      </c>
      <c r="G10208" t="s">
        <v>20591</v>
      </c>
    </row>
    <row r="10209" spans="1:7">
      <c r="A10209" t="str">
        <f t="shared" si="741"/>
        <v>Exam AWS Certified Security - Specialty topic 1:77</v>
      </c>
      <c r="B10209" t="s">
        <v>10013</v>
      </c>
      <c r="C10209">
        <v>77</v>
      </c>
      <c r="D10209">
        <v>51404</v>
      </c>
      <c r="E10209">
        <v>0</v>
      </c>
      <c r="F10209" s="22">
        <v>44462.744444444441</v>
      </c>
      <c r="G10209" t="s">
        <v>20592</v>
      </c>
    </row>
    <row r="10210" spans="1:7">
      <c r="A10210" t="str">
        <f t="shared" si="741"/>
        <v>Exam AWS-SysOps topic 1:372</v>
      </c>
      <c r="B10210" t="s">
        <v>10204</v>
      </c>
      <c r="C10210">
        <v>372</v>
      </c>
      <c r="D10210">
        <v>17418</v>
      </c>
      <c r="E10210">
        <v>0</v>
      </c>
      <c r="F10210" s="22">
        <v>44462.45208333333</v>
      </c>
      <c r="G10210" t="s">
        <v>20593</v>
      </c>
    </row>
    <row r="10211" spans="1:7">
      <c r="A10211" t="str">
        <f t="shared" si="741"/>
        <v>Exam AWS-SysOps topic 1:1</v>
      </c>
      <c r="B10211" t="s">
        <v>10204</v>
      </c>
      <c r="C10211">
        <v>1</v>
      </c>
      <c r="D10211">
        <v>52718</v>
      </c>
      <c r="E10211">
        <v>0</v>
      </c>
      <c r="F10211" s="22">
        <v>44462.213194444441</v>
      </c>
      <c r="G10211" t="s">
        <v>20594</v>
      </c>
    </row>
    <row r="10212" spans="1:7">
      <c r="A10212" t="str">
        <f t="shared" si="741"/>
        <v>Exam AWS Certified Alexa Skill Builder - Specialty topic 2:11</v>
      </c>
      <c r="B10212" t="s">
        <v>10615</v>
      </c>
      <c r="C10212">
        <v>11</v>
      </c>
      <c r="D10212">
        <v>39726</v>
      </c>
      <c r="E10212">
        <v>0</v>
      </c>
      <c r="F10212" s="22">
        <v>44460.865277777775</v>
      </c>
      <c r="G10212" t="s">
        <v>20596</v>
      </c>
    </row>
    <row r="10213" spans="1:7">
      <c r="A10213" t="str">
        <f t="shared" si="741"/>
        <v>Exam AWS-SysOps topic 1:357</v>
      </c>
      <c r="B10213" t="s">
        <v>10204</v>
      </c>
      <c r="C10213">
        <v>357</v>
      </c>
      <c r="D10213">
        <v>17403</v>
      </c>
      <c r="E10213">
        <v>0</v>
      </c>
      <c r="F10213" s="22">
        <v>44460.773611111108</v>
      </c>
      <c r="G10213" t="s">
        <v>20597</v>
      </c>
    </row>
    <row r="10214" spans="1:7">
      <c r="A10214" t="str">
        <f t="shared" si="741"/>
        <v>Exam AWS-SysOps topic 1:107</v>
      </c>
      <c r="B10214" t="s">
        <v>10204</v>
      </c>
      <c r="C10214">
        <v>107</v>
      </c>
      <c r="D10214">
        <v>15485</v>
      </c>
      <c r="E10214">
        <v>0</v>
      </c>
      <c r="F10214" s="22">
        <v>44460.772222222222</v>
      </c>
      <c r="G10214" t="s">
        <v>20598</v>
      </c>
    </row>
    <row r="10215" spans="1:7">
      <c r="A10215" t="str">
        <f t="shared" si="741"/>
        <v>Exam AWS-SysOps topic 1:519</v>
      </c>
      <c r="B10215" t="s">
        <v>10204</v>
      </c>
      <c r="C10215">
        <v>519</v>
      </c>
      <c r="D10215">
        <v>26117</v>
      </c>
      <c r="E10215">
        <v>0</v>
      </c>
      <c r="F10215" s="22">
        <v>44460.647222222222</v>
      </c>
      <c r="G10215" t="s">
        <v>20599</v>
      </c>
    </row>
    <row r="10216" spans="1:7">
      <c r="A10216" t="str">
        <f t="shared" si="741"/>
        <v>Exam AWS DevOps Engineer Professional topic 1:341</v>
      </c>
      <c r="B10216" t="s">
        <v>9816</v>
      </c>
      <c r="C10216">
        <v>341</v>
      </c>
      <c r="D10216">
        <v>60307</v>
      </c>
      <c r="E10216">
        <v>0</v>
      </c>
      <c r="F10216" s="22">
        <v>44460.615972222222</v>
      </c>
      <c r="G10216" t="s">
        <v>20600</v>
      </c>
    </row>
    <row r="10217" spans="1:7">
      <c r="A10217" t="str">
        <f t="shared" si="741"/>
        <v>Exam AWS-SysOps topic 1:394</v>
      </c>
      <c r="B10217" t="s">
        <v>10204</v>
      </c>
      <c r="C10217">
        <v>394</v>
      </c>
      <c r="D10217">
        <v>17437</v>
      </c>
      <c r="E10217">
        <v>0</v>
      </c>
      <c r="F10217" s="22">
        <v>44460.369444444441</v>
      </c>
      <c r="G10217" t="s">
        <v>20601</v>
      </c>
    </row>
    <row r="10218" spans="1:7">
      <c r="A10218" t="str">
        <f t="shared" si="741"/>
        <v>Exam AWS-SysOps topic 1:254</v>
      </c>
      <c r="B10218" t="s">
        <v>10204</v>
      </c>
      <c r="C10218">
        <v>254</v>
      </c>
      <c r="D10218">
        <v>16309</v>
      </c>
      <c r="E10218">
        <v>0</v>
      </c>
      <c r="F10218" s="22">
        <v>44460.306250000001</v>
      </c>
      <c r="G10218" t="s">
        <v>20602</v>
      </c>
    </row>
    <row r="10219" spans="1:7">
      <c r="A10219" t="str">
        <f t="shared" si="741"/>
        <v>Exam AWS-SysOps topic 1:384</v>
      </c>
      <c r="B10219" t="s">
        <v>10204</v>
      </c>
      <c r="C10219">
        <v>384</v>
      </c>
      <c r="D10219">
        <v>17430</v>
      </c>
      <c r="E10219">
        <v>0</v>
      </c>
      <c r="F10219" s="22">
        <v>44460.12777777778</v>
      </c>
      <c r="G10219" t="s">
        <v>20603</v>
      </c>
    </row>
    <row r="10220" spans="1:7">
      <c r="A10220" t="str">
        <f t="shared" si="741"/>
        <v>Exam AWS Certified Alexa Skill Builder - Specialty topic 2:3</v>
      </c>
      <c r="B10220" t="s">
        <v>10615</v>
      </c>
      <c r="C10220">
        <v>3</v>
      </c>
      <c r="D10220">
        <v>36760</v>
      </c>
      <c r="E10220">
        <v>0</v>
      </c>
      <c r="F10220" s="22">
        <v>44459.913888888892</v>
      </c>
      <c r="G10220" t="s">
        <v>20604</v>
      </c>
    </row>
    <row r="10221" spans="1:7">
      <c r="A10221" t="str">
        <f t="shared" si="741"/>
        <v>Exam AWS-SysOps topic 1:716</v>
      </c>
      <c r="B10221" t="s">
        <v>10204</v>
      </c>
      <c r="C10221">
        <v>716</v>
      </c>
      <c r="D10221">
        <v>53451</v>
      </c>
      <c r="E10221">
        <v>0</v>
      </c>
      <c r="F10221" s="22">
        <v>44459.04583333333</v>
      </c>
      <c r="G10221" t="s">
        <v>20606</v>
      </c>
    </row>
    <row r="10222" spans="1:7">
      <c r="A10222" t="str">
        <f t="shared" si="741"/>
        <v>Exam AWS Certified SysOps Administrator - Associate topic 1:13</v>
      </c>
      <c r="B10222" t="s">
        <v>9833</v>
      </c>
      <c r="C10222">
        <v>13</v>
      </c>
      <c r="D10222">
        <v>73946</v>
      </c>
      <c r="E10222">
        <v>782998</v>
      </c>
      <c r="F10222" s="22">
        <v>45172.921527777777</v>
      </c>
      <c r="G10222" t="s">
        <v>17602</v>
      </c>
    </row>
    <row r="10223" spans="1:7">
      <c r="A10223" t="str">
        <f t="shared" si="741"/>
        <v>Exam AWS Certified SysOps Administrator - Associate topic 1:62</v>
      </c>
      <c r="B10223" t="s">
        <v>9833</v>
      </c>
      <c r="C10223">
        <v>62</v>
      </c>
      <c r="D10223">
        <v>74108</v>
      </c>
      <c r="E10223">
        <v>0</v>
      </c>
      <c r="F10223" s="22">
        <v>45153.804166666669</v>
      </c>
      <c r="G10223" t="s">
        <v>15563</v>
      </c>
    </row>
    <row r="10224" spans="1:7">
      <c r="A10224" t="str">
        <f t="shared" si="741"/>
        <v>Exam AWS Certified Data Analytics - Specialty topic 1:47</v>
      </c>
      <c r="B10224" t="s">
        <v>9856</v>
      </c>
      <c r="C10224">
        <v>47</v>
      </c>
      <c r="D10224">
        <v>28631</v>
      </c>
      <c r="E10224">
        <v>0</v>
      </c>
      <c r="F10224" s="22">
        <v>45153.671527777777</v>
      </c>
      <c r="G10224" t="s">
        <v>18662</v>
      </c>
    </row>
    <row r="10225" spans="1:7">
      <c r="A10225" t="str">
        <f t="shared" si="741"/>
        <v>Exam AWS Certified Data Analytics - Specialty topic 1:25</v>
      </c>
      <c r="B10225" t="s">
        <v>9856</v>
      </c>
      <c r="C10225">
        <v>25</v>
      </c>
      <c r="D10225">
        <v>28722</v>
      </c>
      <c r="E10225">
        <v>0</v>
      </c>
      <c r="F10225" s="22">
        <v>45152.895833333336</v>
      </c>
      <c r="G10225" t="s">
        <v>15197</v>
      </c>
    </row>
    <row r="10226" spans="1:7">
      <c r="A10226" t="str">
        <f t="shared" si="741"/>
        <v>Exam AWS Certified Developer Associate topic 1:318</v>
      </c>
      <c r="B10226" t="s">
        <v>9798</v>
      </c>
      <c r="C10226">
        <v>318</v>
      </c>
      <c r="D10226">
        <v>28639</v>
      </c>
      <c r="E10226">
        <v>0</v>
      </c>
      <c r="F10226" s="22">
        <v>45147.943055555559</v>
      </c>
      <c r="G10226" t="s">
        <v>10907</v>
      </c>
    </row>
    <row r="10227" spans="1:7">
      <c r="A10227" t="str">
        <f t="shared" si="741"/>
        <v>Exam AWS Certified Data Analytics - Specialty topic 1:103</v>
      </c>
      <c r="B10227" t="s">
        <v>9856</v>
      </c>
      <c r="C10227">
        <v>103</v>
      </c>
      <c r="D10227">
        <v>51726</v>
      </c>
      <c r="E10227">
        <v>0</v>
      </c>
      <c r="F10227" s="22">
        <v>45147.865277777775</v>
      </c>
      <c r="G10227" t="s">
        <v>10918</v>
      </c>
    </row>
    <row r="10228" spans="1:7">
      <c r="A10228" t="str">
        <f t="shared" si="741"/>
        <v>Exam AWS Certified Developer Associate topic 1:170</v>
      </c>
      <c r="B10228" t="s">
        <v>9798</v>
      </c>
      <c r="C10228">
        <v>170</v>
      </c>
      <c r="D10228">
        <v>7024</v>
      </c>
      <c r="E10228">
        <v>0</v>
      </c>
      <c r="F10228" s="22">
        <v>45119.852777777778</v>
      </c>
      <c r="G10228" t="s">
        <v>11417</v>
      </c>
    </row>
    <row r="10229" spans="1:7">
      <c r="A10229" t="str">
        <f t="shared" si="741"/>
        <v>Exam AWS Certified Solutions Architect - Professional topic 1:726</v>
      </c>
      <c r="B10229" t="s">
        <v>9920</v>
      </c>
      <c r="C10229">
        <v>726</v>
      </c>
      <c r="D10229">
        <v>51226</v>
      </c>
      <c r="E10229">
        <v>772039</v>
      </c>
      <c r="F10229" s="22">
        <v>45107.974999999999</v>
      </c>
      <c r="G10229" t="s">
        <v>12298</v>
      </c>
    </row>
    <row r="10230" spans="1:7">
      <c r="A10230" t="str">
        <f t="shared" si="741"/>
        <v>Exam AWS Certified SysOps Administrator - Associate topic 1:45</v>
      </c>
      <c r="B10230" t="s">
        <v>9833</v>
      </c>
      <c r="C10230">
        <v>45</v>
      </c>
      <c r="D10230">
        <v>51087</v>
      </c>
      <c r="E10230">
        <v>0</v>
      </c>
      <c r="F10230" s="22">
        <v>45103.214583333334</v>
      </c>
      <c r="G10230" t="s">
        <v>12855</v>
      </c>
    </row>
    <row r="10231" spans="1:7">
      <c r="A10231" t="str">
        <f t="shared" si="741"/>
        <v>Exam AWS Certified Solutions Architect - Professional topic 1:518</v>
      </c>
      <c r="B10231" t="s">
        <v>9920</v>
      </c>
      <c r="C10231">
        <v>518</v>
      </c>
      <c r="D10231">
        <v>46426</v>
      </c>
      <c r="E10231">
        <v>720442</v>
      </c>
      <c r="F10231" s="22">
        <v>45099.807638888888</v>
      </c>
      <c r="G10231" t="s">
        <v>13042</v>
      </c>
    </row>
    <row r="10232" spans="1:7">
      <c r="A10232" t="str">
        <f t="shared" si="741"/>
        <v>Exam AWS Certified Solutions Architect - Associate SAA-C02 topic 1:6</v>
      </c>
      <c r="B10232" t="s">
        <v>10088</v>
      </c>
      <c r="C10232">
        <v>6</v>
      </c>
      <c r="D10232">
        <v>21753</v>
      </c>
      <c r="E10232">
        <v>566480</v>
      </c>
      <c r="F10232" s="22">
        <v>45088.215277777781</v>
      </c>
      <c r="G10232" t="s">
        <v>13635</v>
      </c>
    </row>
    <row r="10233" spans="1:7">
      <c r="A10233" t="str">
        <f t="shared" si="741"/>
        <v>Exam AWS Certified Solutions Architect - Professional topic 1:10</v>
      </c>
      <c r="B10233" t="s">
        <v>9920</v>
      </c>
      <c r="C10233">
        <v>10</v>
      </c>
      <c r="D10233">
        <v>5775</v>
      </c>
      <c r="E10233">
        <v>405667</v>
      </c>
      <c r="F10233" s="22">
        <v>45087.815972222219</v>
      </c>
      <c r="G10233" t="s">
        <v>26121</v>
      </c>
    </row>
    <row r="10234" spans="1:7">
      <c r="A10234" t="str">
        <f t="shared" si="741"/>
        <v>Exam AWS Certified Developer Associate topic 1:424</v>
      </c>
      <c r="B10234" t="s">
        <v>9798</v>
      </c>
      <c r="C10234">
        <v>424</v>
      </c>
      <c r="D10234">
        <v>69169</v>
      </c>
      <c r="E10234">
        <v>0</v>
      </c>
      <c r="F10234" s="22">
        <v>45083.625</v>
      </c>
      <c r="G10234" t="s">
        <v>13745</v>
      </c>
    </row>
    <row r="10235" spans="1:7">
      <c r="A10235" t="str">
        <f t="shared" si="741"/>
        <v>Exam AWS Certified Developer Associate topic 1:426</v>
      </c>
      <c r="B10235" t="s">
        <v>9798</v>
      </c>
      <c r="C10235">
        <v>426</v>
      </c>
      <c r="D10235">
        <v>69367</v>
      </c>
      <c r="E10235">
        <v>0</v>
      </c>
      <c r="F10235" s="22">
        <v>45082.767361111109</v>
      </c>
      <c r="G10235" t="s">
        <v>13788</v>
      </c>
    </row>
    <row r="10236" spans="1:7">
      <c r="A10236" t="str">
        <f t="shared" si="741"/>
        <v>Exam AWS Certified Database - Specialty topic 1:20</v>
      </c>
      <c r="B10236" t="s">
        <v>9883</v>
      </c>
      <c r="C10236">
        <v>20</v>
      </c>
      <c r="D10236">
        <v>25147</v>
      </c>
      <c r="E10236">
        <v>657179</v>
      </c>
      <c r="F10236" s="22">
        <v>45080.655555555553</v>
      </c>
      <c r="G10236" t="s">
        <v>14068</v>
      </c>
    </row>
    <row r="10237" spans="1:7">
      <c r="A10237" t="str">
        <f t="shared" si="741"/>
        <v>Exam AWS Certified Developer Associate topic 1:435</v>
      </c>
      <c r="B10237" t="s">
        <v>9798</v>
      </c>
      <c r="C10237">
        <v>435</v>
      </c>
      <c r="D10237">
        <v>69134</v>
      </c>
      <c r="E10237">
        <v>0</v>
      </c>
      <c r="F10237" s="22">
        <v>45078.713888888888</v>
      </c>
      <c r="G10237" t="s">
        <v>14144</v>
      </c>
    </row>
    <row r="10238" spans="1:7">
      <c r="A10238" t="str">
        <f t="shared" si="741"/>
        <v>Exam AWS Certified Developer Associate topic 1:370</v>
      </c>
      <c r="B10238" t="s">
        <v>9798</v>
      </c>
      <c r="C10238">
        <v>370</v>
      </c>
      <c r="D10238">
        <v>69142</v>
      </c>
      <c r="E10238">
        <v>0</v>
      </c>
      <c r="F10238" s="22">
        <v>45076.527083333334</v>
      </c>
      <c r="G10238" t="s">
        <v>14169</v>
      </c>
    </row>
    <row r="10239" spans="1:7">
      <c r="A10239" t="str">
        <f t="shared" si="741"/>
        <v>Exam AWS Certified Solutions Architect - Professional topic 1:60</v>
      </c>
      <c r="B10239" t="s">
        <v>9920</v>
      </c>
      <c r="C10239">
        <v>60</v>
      </c>
      <c r="D10239">
        <v>8837</v>
      </c>
      <c r="E10239">
        <v>0</v>
      </c>
      <c r="F10239" s="22">
        <v>45075.833333333336</v>
      </c>
      <c r="G10239" t="s">
        <v>26122</v>
      </c>
    </row>
    <row r="10240" spans="1:7">
      <c r="A10240" t="str">
        <f t="shared" si="741"/>
        <v>Exam AWS Certified Solutions Architect - Professional topic 1:57</v>
      </c>
      <c r="B10240" t="s">
        <v>9920</v>
      </c>
      <c r="C10240">
        <v>57</v>
      </c>
      <c r="D10240">
        <v>18413</v>
      </c>
      <c r="E10240">
        <v>405714</v>
      </c>
      <c r="F10240" s="22">
        <v>45075.819444444445</v>
      </c>
      <c r="G10240" t="s">
        <v>14181</v>
      </c>
    </row>
    <row r="10241" spans="1:7">
      <c r="A10241" t="str">
        <f t="shared" si="741"/>
        <v>Exam AWS Certified Developer Associate topic 1:438</v>
      </c>
      <c r="B10241" t="s">
        <v>9798</v>
      </c>
      <c r="C10241">
        <v>438</v>
      </c>
      <c r="D10241">
        <v>69109</v>
      </c>
      <c r="E10241">
        <v>0</v>
      </c>
      <c r="F10241" s="22">
        <v>45071.443749999999</v>
      </c>
      <c r="G10241" t="s">
        <v>14297</v>
      </c>
    </row>
    <row r="10242" spans="1:7">
      <c r="A10242" t="str">
        <f t="shared" si="741"/>
        <v>Exam AWS Certified Developer Associate topic 1:429</v>
      </c>
      <c r="B10242" t="s">
        <v>9798</v>
      </c>
      <c r="C10242">
        <v>429</v>
      </c>
      <c r="D10242">
        <v>68892</v>
      </c>
      <c r="E10242">
        <v>0</v>
      </c>
      <c r="F10242" s="22">
        <v>45071.422222222223</v>
      </c>
      <c r="G10242" t="s">
        <v>14298</v>
      </c>
    </row>
    <row r="10243" spans="1:7">
      <c r="A10243" t="str">
        <f t="shared" si="741"/>
        <v>Exam AWS Certified Developer Associate topic 1:414</v>
      </c>
      <c r="B10243" t="s">
        <v>9798</v>
      </c>
      <c r="C10243">
        <v>414</v>
      </c>
      <c r="D10243">
        <v>69050</v>
      </c>
      <c r="E10243">
        <v>0</v>
      </c>
      <c r="F10243" s="22">
        <v>45071.32916666667</v>
      </c>
      <c r="G10243" t="s">
        <v>14300</v>
      </c>
    </row>
    <row r="10244" spans="1:7">
      <c r="A10244" t="str">
        <f t="shared" si="741"/>
        <v>Exam AWS Certified Developer Associate topic 1:410</v>
      </c>
      <c r="B10244" t="s">
        <v>9798</v>
      </c>
      <c r="C10244">
        <v>410</v>
      </c>
      <c r="D10244">
        <v>69097</v>
      </c>
      <c r="E10244">
        <v>0</v>
      </c>
      <c r="F10244" s="22">
        <v>45071.314583333333</v>
      </c>
      <c r="G10244" t="s">
        <v>14301</v>
      </c>
    </row>
    <row r="10245" spans="1:7">
      <c r="A10245" t="str">
        <f t="shared" si="741"/>
        <v>Exam AWS Certified Developer Associate topic 1:372</v>
      </c>
      <c r="B10245" t="s">
        <v>9798</v>
      </c>
      <c r="C10245">
        <v>372</v>
      </c>
      <c r="D10245">
        <v>68751</v>
      </c>
      <c r="E10245">
        <v>0</v>
      </c>
      <c r="F10245" s="22">
        <v>45070.461805555555</v>
      </c>
      <c r="G10245" t="s">
        <v>14325</v>
      </c>
    </row>
    <row r="10246" spans="1:7">
      <c r="A10246" t="str">
        <f t="shared" ref="A10246:A10309" si="742">TRIM(B10246)&amp;":"&amp;C10246</f>
        <v>Exam AWS Certified Developer Associate topic 1:356</v>
      </c>
      <c r="B10246" t="s">
        <v>9798</v>
      </c>
      <c r="C10246">
        <v>356</v>
      </c>
      <c r="D10246">
        <v>51595</v>
      </c>
      <c r="E10246">
        <v>0</v>
      </c>
      <c r="F10246" s="22">
        <v>45069.57916666667</v>
      </c>
      <c r="G10246" t="s">
        <v>14350</v>
      </c>
    </row>
    <row r="10247" spans="1:7">
      <c r="A10247" t="str">
        <f t="shared" si="742"/>
        <v>Exam AWS Certified Solutions Architect - Associate SAA-C02 topic 1:29</v>
      </c>
      <c r="B10247" t="s">
        <v>10088</v>
      </c>
      <c r="C10247">
        <v>29</v>
      </c>
      <c r="D10247">
        <v>21794</v>
      </c>
      <c r="E10247">
        <v>553116</v>
      </c>
      <c r="F10247" s="22">
        <v>45066.387499999997</v>
      </c>
      <c r="G10247" t="s">
        <v>14405</v>
      </c>
    </row>
    <row r="10248" spans="1:7">
      <c r="A10248" t="str">
        <f t="shared" si="742"/>
        <v>Exam AWS Certified Developer Associate topic 1:278</v>
      </c>
      <c r="B10248" t="s">
        <v>9798</v>
      </c>
      <c r="C10248">
        <v>278</v>
      </c>
      <c r="D10248">
        <v>29347</v>
      </c>
      <c r="E10248">
        <v>0</v>
      </c>
      <c r="F10248" s="22">
        <v>45064.294444444444</v>
      </c>
      <c r="G10248" t="s">
        <v>14430</v>
      </c>
    </row>
    <row r="10249" spans="1:7">
      <c r="A10249" t="str">
        <f t="shared" si="742"/>
        <v>Exam AWS Certified Developer Associate topic 1:276</v>
      </c>
      <c r="B10249" t="s">
        <v>9798</v>
      </c>
      <c r="C10249">
        <v>276</v>
      </c>
      <c r="D10249">
        <v>28941</v>
      </c>
      <c r="E10249">
        <v>0</v>
      </c>
      <c r="F10249" s="22">
        <v>45064.288888888892</v>
      </c>
      <c r="G10249" t="s">
        <v>14431</v>
      </c>
    </row>
    <row r="10250" spans="1:7">
      <c r="A10250" t="str">
        <f t="shared" si="742"/>
        <v>Exam AWS Certified Developer Associate topic 1:274</v>
      </c>
      <c r="B10250" t="s">
        <v>9798</v>
      </c>
      <c r="C10250">
        <v>274</v>
      </c>
      <c r="D10250">
        <v>29106</v>
      </c>
      <c r="E10250">
        <v>0</v>
      </c>
      <c r="F10250" s="22">
        <v>45064.282638888886</v>
      </c>
      <c r="G10250" t="s">
        <v>14432</v>
      </c>
    </row>
    <row r="10251" spans="1:7">
      <c r="A10251" t="str">
        <f t="shared" si="742"/>
        <v>Exam AWS Certified Developer Associate topic 1:259</v>
      </c>
      <c r="B10251" t="s">
        <v>9798</v>
      </c>
      <c r="C10251">
        <v>259</v>
      </c>
      <c r="D10251">
        <v>28735</v>
      </c>
      <c r="E10251">
        <v>0</v>
      </c>
      <c r="F10251" s="22">
        <v>45063.611805555556</v>
      </c>
      <c r="G10251" t="s">
        <v>14440</v>
      </c>
    </row>
    <row r="10252" spans="1:7">
      <c r="A10252" t="str">
        <f t="shared" si="742"/>
        <v>Exam AWS Certified Developer Associate topic 1:258</v>
      </c>
      <c r="B10252" t="s">
        <v>9798</v>
      </c>
      <c r="C10252">
        <v>258</v>
      </c>
      <c r="D10252">
        <v>28729</v>
      </c>
      <c r="E10252">
        <v>0</v>
      </c>
      <c r="F10252" s="22">
        <v>45063.61041666667</v>
      </c>
      <c r="G10252" t="s">
        <v>14441</v>
      </c>
    </row>
    <row r="10253" spans="1:7">
      <c r="A10253" t="str">
        <f t="shared" si="742"/>
        <v>Exam AWS Certified Developer Associate topic 1:250</v>
      </c>
      <c r="B10253" t="s">
        <v>9798</v>
      </c>
      <c r="C10253">
        <v>250</v>
      </c>
      <c r="D10253">
        <v>28429</v>
      </c>
      <c r="E10253">
        <v>0</v>
      </c>
      <c r="F10253" s="22">
        <v>45063.4375</v>
      </c>
      <c r="G10253" t="s">
        <v>14449</v>
      </c>
    </row>
    <row r="10254" spans="1:7">
      <c r="A10254" t="str">
        <f t="shared" si="742"/>
        <v>Exam AWS Certified Developer Associate topic 1:247</v>
      </c>
      <c r="B10254" t="s">
        <v>9798</v>
      </c>
      <c r="C10254">
        <v>247</v>
      </c>
      <c r="D10254">
        <v>52300</v>
      </c>
      <c r="E10254">
        <v>0</v>
      </c>
      <c r="F10254" s="22">
        <v>45063.428472222222</v>
      </c>
      <c r="G10254" t="s">
        <v>14454</v>
      </c>
    </row>
    <row r="10255" spans="1:7">
      <c r="A10255" t="str">
        <f t="shared" si="742"/>
        <v>Exam AWS Certified Developer Associate topic 1:245</v>
      </c>
      <c r="B10255" t="s">
        <v>9798</v>
      </c>
      <c r="C10255">
        <v>245</v>
      </c>
      <c r="D10255">
        <v>28423</v>
      </c>
      <c r="E10255">
        <v>0</v>
      </c>
      <c r="F10255" s="22">
        <v>45063.421527777777</v>
      </c>
      <c r="G10255" t="s">
        <v>14457</v>
      </c>
    </row>
    <row r="10256" spans="1:7">
      <c r="A10256" t="str">
        <f t="shared" si="742"/>
        <v>Exam AWS Certified Developer Associate topic 1:244</v>
      </c>
      <c r="B10256" t="s">
        <v>9798</v>
      </c>
      <c r="C10256">
        <v>244</v>
      </c>
      <c r="D10256">
        <v>28265</v>
      </c>
      <c r="E10256">
        <v>0</v>
      </c>
      <c r="F10256" s="22">
        <v>45063.418749999997</v>
      </c>
      <c r="G10256" t="s">
        <v>14458</v>
      </c>
    </row>
    <row r="10257" spans="1:7">
      <c r="A10257" t="str">
        <f t="shared" si="742"/>
        <v>Exam AWS Certified Developer Associate topic 1:242</v>
      </c>
      <c r="B10257" t="s">
        <v>9798</v>
      </c>
      <c r="C10257">
        <v>242</v>
      </c>
      <c r="D10257">
        <v>28264</v>
      </c>
      <c r="E10257">
        <v>0</v>
      </c>
      <c r="F10257" s="22">
        <v>45063.414583333331</v>
      </c>
      <c r="G10257" t="s">
        <v>14459</v>
      </c>
    </row>
    <row r="10258" spans="1:7">
      <c r="A10258" t="str">
        <f t="shared" si="742"/>
        <v>Exam AWS Certified Developer Associate topic 1:243</v>
      </c>
      <c r="B10258" t="s">
        <v>9798</v>
      </c>
      <c r="C10258">
        <v>243</v>
      </c>
      <c r="D10258">
        <v>28421</v>
      </c>
      <c r="E10258">
        <v>0</v>
      </c>
      <c r="F10258" s="22">
        <v>45063.413888888892</v>
      </c>
      <c r="G10258" t="s">
        <v>14460</v>
      </c>
    </row>
    <row r="10259" spans="1:7">
      <c r="A10259" t="str">
        <f t="shared" si="742"/>
        <v>Exam AWS Certified Solutions Architect - Associate SAA-C02 topic 1:58</v>
      </c>
      <c r="B10259" t="s">
        <v>10088</v>
      </c>
      <c r="C10259">
        <v>58</v>
      </c>
      <c r="D10259">
        <v>27704</v>
      </c>
      <c r="E10259">
        <v>553141</v>
      </c>
      <c r="F10259" s="22">
        <v>45054.949305555558</v>
      </c>
      <c r="G10259" t="s">
        <v>14585</v>
      </c>
    </row>
    <row r="10260" spans="1:7">
      <c r="A10260" t="str">
        <f t="shared" si="742"/>
        <v>Exam AWS Certified SysOps Administrator - Associate topic 1:38</v>
      </c>
      <c r="B10260" t="s">
        <v>9833</v>
      </c>
      <c r="C10260">
        <v>38</v>
      </c>
      <c r="D10260">
        <v>50839</v>
      </c>
      <c r="E10260">
        <v>0</v>
      </c>
      <c r="F10260" s="22">
        <v>45048.386805555558</v>
      </c>
      <c r="G10260" t="s">
        <v>14686</v>
      </c>
    </row>
    <row r="10261" spans="1:7">
      <c r="A10261" t="str">
        <f t="shared" si="742"/>
        <v>Exam AWS Certified Developer Associate topic 1:93</v>
      </c>
      <c r="B10261" t="s">
        <v>9798</v>
      </c>
      <c r="C10261">
        <v>93</v>
      </c>
      <c r="D10261">
        <v>4315</v>
      </c>
      <c r="E10261">
        <v>0</v>
      </c>
      <c r="F10261" s="22">
        <v>45045.095138888886</v>
      </c>
      <c r="G10261" t="s">
        <v>14828</v>
      </c>
    </row>
    <row r="10262" spans="1:7">
      <c r="A10262" t="str">
        <f t="shared" si="742"/>
        <v>Exam AWS Certified Developer Associate topic 1:320</v>
      </c>
      <c r="B10262" t="s">
        <v>9798</v>
      </c>
      <c r="C10262">
        <v>320</v>
      </c>
      <c r="D10262">
        <v>28641</v>
      </c>
      <c r="E10262">
        <v>0</v>
      </c>
      <c r="F10262" s="22">
        <v>45023.486805555556</v>
      </c>
      <c r="G10262" t="s">
        <v>15124</v>
      </c>
    </row>
    <row r="10263" spans="1:7">
      <c r="A10263" t="str">
        <f t="shared" si="742"/>
        <v>Exam AWS Certified Developer Associate topic 1:292</v>
      </c>
      <c r="B10263" t="s">
        <v>9798</v>
      </c>
      <c r="C10263">
        <v>292</v>
      </c>
      <c r="D10263">
        <v>28997</v>
      </c>
      <c r="E10263">
        <v>0</v>
      </c>
      <c r="F10263" s="22">
        <v>45022.822916666664</v>
      </c>
      <c r="G10263" t="s">
        <v>15131</v>
      </c>
    </row>
    <row r="10264" spans="1:7">
      <c r="A10264" t="str">
        <f t="shared" si="742"/>
        <v>Exam AWS Certified Developer Associate topic 1:257</v>
      </c>
      <c r="B10264" t="s">
        <v>9798</v>
      </c>
      <c r="C10264">
        <v>257</v>
      </c>
      <c r="D10264">
        <v>28426</v>
      </c>
      <c r="E10264">
        <v>0</v>
      </c>
      <c r="F10264" s="22">
        <v>45022.054166666669</v>
      </c>
      <c r="G10264" t="s">
        <v>15136</v>
      </c>
    </row>
    <row r="10265" spans="1:7">
      <c r="A10265" t="str">
        <f t="shared" si="742"/>
        <v>Exam AWS Certified Developer Associate topic 1:236</v>
      </c>
      <c r="B10265" t="s">
        <v>9798</v>
      </c>
      <c r="C10265">
        <v>236</v>
      </c>
      <c r="D10265">
        <v>28325</v>
      </c>
      <c r="E10265">
        <v>0</v>
      </c>
      <c r="F10265" s="22">
        <v>45021.352083333331</v>
      </c>
      <c r="G10265" t="s">
        <v>15142</v>
      </c>
    </row>
    <row r="10266" spans="1:7">
      <c r="A10266" t="str">
        <f t="shared" si="742"/>
        <v>Exam AWS Certified Developer Associate topic 1:227</v>
      </c>
      <c r="B10266" t="s">
        <v>9798</v>
      </c>
      <c r="C10266">
        <v>227</v>
      </c>
      <c r="D10266">
        <v>28318</v>
      </c>
      <c r="E10266">
        <v>0</v>
      </c>
      <c r="F10266" s="22">
        <v>45021.268055555556</v>
      </c>
      <c r="G10266" t="s">
        <v>15146</v>
      </c>
    </row>
    <row r="10267" spans="1:7">
      <c r="A10267" t="str">
        <f t="shared" si="742"/>
        <v>Exam AWS Certified Developer Associate topic 1:222</v>
      </c>
      <c r="B10267" t="s">
        <v>9798</v>
      </c>
      <c r="C10267">
        <v>222</v>
      </c>
      <c r="D10267">
        <v>27988</v>
      </c>
      <c r="E10267">
        <v>0</v>
      </c>
      <c r="F10267" s="22">
        <v>45021.253472222219</v>
      </c>
      <c r="G10267" t="s">
        <v>15147</v>
      </c>
    </row>
    <row r="10268" spans="1:7">
      <c r="A10268" t="str">
        <f t="shared" si="742"/>
        <v>Exam AWS Certified Solutions Architect - Professional topic 1:62</v>
      </c>
      <c r="B10268" t="s">
        <v>9920</v>
      </c>
      <c r="C10268">
        <v>62</v>
      </c>
      <c r="D10268">
        <v>12289</v>
      </c>
      <c r="E10268">
        <v>405719</v>
      </c>
      <c r="F10268" s="22">
        <v>45012.776388888888</v>
      </c>
      <c r="G10268" t="s">
        <v>15234</v>
      </c>
    </row>
    <row r="10269" spans="1:7">
      <c r="A10269" t="str">
        <f t="shared" si="742"/>
        <v>Exam AWS Certified Developer Associate topic 1:281</v>
      </c>
      <c r="B10269" t="s">
        <v>9798</v>
      </c>
      <c r="C10269">
        <v>281</v>
      </c>
      <c r="D10269">
        <v>28966</v>
      </c>
      <c r="E10269">
        <v>0</v>
      </c>
      <c r="F10269" s="22">
        <v>45007.647222222222</v>
      </c>
      <c r="G10269" t="s">
        <v>15291</v>
      </c>
    </row>
    <row r="10270" spans="1:7">
      <c r="A10270" t="str">
        <f t="shared" si="742"/>
        <v>Exam AWS Certified Developer Associate topic 1:357</v>
      </c>
      <c r="B10270" t="s">
        <v>9798</v>
      </c>
      <c r="C10270">
        <v>357</v>
      </c>
      <c r="D10270">
        <v>51593</v>
      </c>
      <c r="E10270">
        <v>0</v>
      </c>
      <c r="F10270" s="22">
        <v>45007.147916666669</v>
      </c>
      <c r="G10270" t="s">
        <v>15302</v>
      </c>
    </row>
    <row r="10271" spans="1:7">
      <c r="A10271" t="str">
        <f t="shared" si="742"/>
        <v>Exam AWS Certified Developer Associate topic 1:248</v>
      </c>
      <c r="B10271" t="s">
        <v>9798</v>
      </c>
      <c r="C10271">
        <v>248</v>
      </c>
      <c r="D10271">
        <v>28268</v>
      </c>
      <c r="E10271">
        <v>0</v>
      </c>
      <c r="F10271" s="22">
        <v>45007.137499999997</v>
      </c>
      <c r="G10271" t="s">
        <v>15303</v>
      </c>
    </row>
    <row r="10272" spans="1:7">
      <c r="A10272" t="str">
        <f t="shared" si="742"/>
        <v>Exam AWS Certified Developer Associate topic 1:253</v>
      </c>
      <c r="B10272" t="s">
        <v>9798</v>
      </c>
      <c r="C10272">
        <v>253</v>
      </c>
      <c r="D10272">
        <v>28432</v>
      </c>
      <c r="E10272">
        <v>0</v>
      </c>
      <c r="F10272" s="22">
        <v>45007.136111111111</v>
      </c>
      <c r="G10272" t="s">
        <v>15304</v>
      </c>
    </row>
    <row r="10273" spans="1:7">
      <c r="A10273" t="str">
        <f t="shared" si="742"/>
        <v>Exam AWS Certified Developer Associate topic 1:332</v>
      </c>
      <c r="B10273" t="s">
        <v>9798</v>
      </c>
      <c r="C10273">
        <v>332</v>
      </c>
      <c r="D10273">
        <v>33714</v>
      </c>
      <c r="E10273">
        <v>0</v>
      </c>
      <c r="F10273" s="22">
        <v>45007.112500000003</v>
      </c>
      <c r="G10273" t="s">
        <v>15306</v>
      </c>
    </row>
    <row r="10274" spans="1:7">
      <c r="A10274" t="str">
        <f t="shared" si="742"/>
        <v>Exam AWS Certified Developer Associate topic 1:225</v>
      </c>
      <c r="B10274" t="s">
        <v>9798</v>
      </c>
      <c r="C10274">
        <v>225</v>
      </c>
      <c r="D10274">
        <v>28841</v>
      </c>
      <c r="E10274">
        <v>0</v>
      </c>
      <c r="F10274" s="22">
        <v>45005.935416666667</v>
      </c>
      <c r="G10274" t="s">
        <v>15320</v>
      </c>
    </row>
    <row r="10275" spans="1:7">
      <c r="A10275" t="str">
        <f t="shared" si="742"/>
        <v>Exam AWS Certified Data Analytics - Specialty topic 1:50</v>
      </c>
      <c r="B10275" t="s">
        <v>9856</v>
      </c>
      <c r="C10275">
        <v>50</v>
      </c>
      <c r="D10275">
        <v>64617</v>
      </c>
      <c r="E10275">
        <v>0</v>
      </c>
      <c r="F10275" s="22">
        <v>45004.595833333333</v>
      </c>
      <c r="G10275" t="s">
        <v>15345</v>
      </c>
    </row>
    <row r="10276" spans="1:7">
      <c r="A10276" t="str">
        <f t="shared" si="742"/>
        <v>Exam AWS Certified Developer Associate topic 1:430</v>
      </c>
      <c r="B10276" t="s">
        <v>9798</v>
      </c>
      <c r="C10276">
        <v>430</v>
      </c>
      <c r="D10276">
        <v>69808</v>
      </c>
      <c r="E10276">
        <v>0</v>
      </c>
      <c r="F10276" s="22">
        <v>45001.574999999997</v>
      </c>
      <c r="G10276" t="s">
        <v>15363</v>
      </c>
    </row>
    <row r="10277" spans="1:7">
      <c r="A10277" t="str">
        <f t="shared" si="742"/>
        <v>Exam AWS Certified Solutions Architect - Associate SAA-C02 topic 1:132</v>
      </c>
      <c r="B10277" t="s">
        <v>10088</v>
      </c>
      <c r="C10277">
        <v>132</v>
      </c>
      <c r="D10277">
        <v>27904</v>
      </c>
      <c r="E10277">
        <v>719576</v>
      </c>
      <c r="F10277" s="22">
        <v>44999.480555555558</v>
      </c>
      <c r="G10277" t="s">
        <v>15373</v>
      </c>
    </row>
    <row r="10278" spans="1:7">
      <c r="A10278" t="str">
        <f t="shared" si="742"/>
        <v>Exam AWS Certified Developer Associate topic 1:241</v>
      </c>
      <c r="B10278" t="s">
        <v>9798</v>
      </c>
      <c r="C10278">
        <v>241</v>
      </c>
      <c r="D10278">
        <v>28262</v>
      </c>
      <c r="E10278">
        <v>0</v>
      </c>
      <c r="F10278" s="22">
        <v>44982.289583333331</v>
      </c>
      <c r="G10278" t="s">
        <v>15573</v>
      </c>
    </row>
    <row r="10279" spans="1:7">
      <c r="A10279" t="str">
        <f t="shared" si="742"/>
        <v>Exam AWS Certified Solutions Architect - Associate SAA-C02 topic 1:57</v>
      </c>
      <c r="B10279" t="s">
        <v>10088</v>
      </c>
      <c r="C10279">
        <v>57</v>
      </c>
      <c r="D10279">
        <v>67474</v>
      </c>
      <c r="E10279">
        <v>739029</v>
      </c>
      <c r="F10279" s="22">
        <v>44982.226388888892</v>
      </c>
      <c r="G10279" t="s">
        <v>15575</v>
      </c>
    </row>
    <row r="10280" spans="1:7">
      <c r="A10280" t="str">
        <f t="shared" si="742"/>
        <v>Exam AWS Certified Developer Associate topic 1:237</v>
      </c>
      <c r="B10280" t="s">
        <v>9798</v>
      </c>
      <c r="C10280">
        <v>237</v>
      </c>
      <c r="D10280">
        <v>28079</v>
      </c>
      <c r="E10280">
        <v>0</v>
      </c>
      <c r="F10280" s="22">
        <v>44980.34652777778</v>
      </c>
      <c r="G10280" t="s">
        <v>15585</v>
      </c>
    </row>
    <row r="10281" spans="1:7">
      <c r="A10281" t="str">
        <f t="shared" si="742"/>
        <v>Exam AWS Certified Developer Associate topic 1:388</v>
      </c>
      <c r="B10281" t="s">
        <v>9798</v>
      </c>
      <c r="C10281">
        <v>388</v>
      </c>
      <c r="D10281">
        <v>69055</v>
      </c>
      <c r="E10281">
        <v>0</v>
      </c>
      <c r="F10281" s="22">
        <v>44973.666666666664</v>
      </c>
      <c r="G10281" t="s">
        <v>15643</v>
      </c>
    </row>
    <row r="10282" spans="1:7">
      <c r="A10282" t="str">
        <f t="shared" si="742"/>
        <v>Exam AWS Certified Developer Associate topic 1:272</v>
      </c>
      <c r="B10282" t="s">
        <v>9798</v>
      </c>
      <c r="C10282">
        <v>272</v>
      </c>
      <c r="D10282">
        <v>28931</v>
      </c>
      <c r="E10282">
        <v>0</v>
      </c>
      <c r="F10282" s="22">
        <v>44972.661805555559</v>
      </c>
      <c r="G10282" t="s">
        <v>15653</v>
      </c>
    </row>
    <row r="10283" spans="1:7">
      <c r="A10283" t="str">
        <f t="shared" si="742"/>
        <v>Exam AWS Certified Developer Associate topic 1:268</v>
      </c>
      <c r="B10283" t="s">
        <v>9798</v>
      </c>
      <c r="C10283">
        <v>268</v>
      </c>
      <c r="D10283">
        <v>28462</v>
      </c>
      <c r="E10283">
        <v>0</v>
      </c>
      <c r="F10283" s="22">
        <v>44972.656944444447</v>
      </c>
      <c r="G10283" t="s">
        <v>15654</v>
      </c>
    </row>
    <row r="10284" spans="1:7">
      <c r="A10284" t="str">
        <f t="shared" si="742"/>
        <v>Exam AWS Certified Developer Associate topic 1:255</v>
      </c>
      <c r="B10284" t="s">
        <v>9798</v>
      </c>
      <c r="C10284">
        <v>255</v>
      </c>
      <c r="D10284">
        <v>28433</v>
      </c>
      <c r="E10284">
        <v>0</v>
      </c>
      <c r="F10284" s="22">
        <v>44972.637499999997</v>
      </c>
      <c r="G10284" t="s">
        <v>15655</v>
      </c>
    </row>
    <row r="10285" spans="1:7">
      <c r="A10285" t="str">
        <f t="shared" si="742"/>
        <v>Exam AWS Certified Developer Associate topic 1:254</v>
      </c>
      <c r="B10285" t="s">
        <v>9798</v>
      </c>
      <c r="C10285">
        <v>254</v>
      </c>
      <c r="D10285">
        <v>28280</v>
      </c>
      <c r="E10285">
        <v>0</v>
      </c>
      <c r="F10285" s="22">
        <v>44972.613194444442</v>
      </c>
      <c r="G10285" t="s">
        <v>15656</v>
      </c>
    </row>
    <row r="10286" spans="1:7">
      <c r="A10286" t="str">
        <f t="shared" si="742"/>
        <v>Exam AWS Certified Developer Associate topic 1:207</v>
      </c>
      <c r="B10286" t="s">
        <v>9798</v>
      </c>
      <c r="C10286">
        <v>207</v>
      </c>
      <c r="D10286">
        <v>7684</v>
      </c>
      <c r="E10286">
        <v>0</v>
      </c>
      <c r="F10286" s="22">
        <v>44971.602083333331</v>
      </c>
      <c r="G10286" t="s">
        <v>15661</v>
      </c>
    </row>
    <row r="10287" spans="1:7">
      <c r="A10287" t="str">
        <f t="shared" si="742"/>
        <v>Exam AWS Certified Developer Associate topic 1:223</v>
      </c>
      <c r="B10287" t="s">
        <v>9798</v>
      </c>
      <c r="C10287">
        <v>223</v>
      </c>
      <c r="D10287">
        <v>28050</v>
      </c>
      <c r="E10287">
        <v>0</v>
      </c>
      <c r="F10287" s="22">
        <v>44970.51666666667</v>
      </c>
      <c r="G10287" t="s">
        <v>15676</v>
      </c>
    </row>
    <row r="10288" spans="1:7">
      <c r="A10288" t="str">
        <f t="shared" si="742"/>
        <v>Exam AWS Certified Developer Associate topic 1:221</v>
      </c>
      <c r="B10288" t="s">
        <v>9798</v>
      </c>
      <c r="C10288">
        <v>221</v>
      </c>
      <c r="D10288">
        <v>28049</v>
      </c>
      <c r="E10288">
        <v>0</v>
      </c>
      <c r="F10288" s="22">
        <v>44970.505555555559</v>
      </c>
      <c r="G10288" t="s">
        <v>15677</v>
      </c>
    </row>
    <row r="10289" spans="1:7">
      <c r="A10289" t="str">
        <f t="shared" si="742"/>
        <v>Exam AWS Certified Developer Associate topic 1:212</v>
      </c>
      <c r="B10289" t="s">
        <v>9798</v>
      </c>
      <c r="C10289">
        <v>212</v>
      </c>
      <c r="D10289">
        <v>28803</v>
      </c>
      <c r="E10289">
        <v>0</v>
      </c>
      <c r="F10289" s="22">
        <v>44970.495833333334</v>
      </c>
      <c r="G10289" t="s">
        <v>15678</v>
      </c>
    </row>
    <row r="10290" spans="1:7">
      <c r="A10290" t="str">
        <f t="shared" si="742"/>
        <v>Exam AWS Certified Developer Associate topic 1:211</v>
      </c>
      <c r="B10290" t="s">
        <v>9798</v>
      </c>
      <c r="C10290">
        <v>211</v>
      </c>
      <c r="D10290">
        <v>28982</v>
      </c>
      <c r="E10290">
        <v>0</v>
      </c>
      <c r="F10290" s="22">
        <v>44970.489583333336</v>
      </c>
      <c r="G10290" t="s">
        <v>15680</v>
      </c>
    </row>
    <row r="10291" spans="1:7">
      <c r="A10291" t="str">
        <f t="shared" si="742"/>
        <v>Exam AWS Certified Developer Associate topic 1:194</v>
      </c>
      <c r="B10291" t="s">
        <v>9798</v>
      </c>
      <c r="C10291">
        <v>194</v>
      </c>
      <c r="D10291">
        <v>7030</v>
      </c>
      <c r="E10291">
        <v>0</v>
      </c>
      <c r="F10291" s="22">
        <v>44970.438194444447</v>
      </c>
      <c r="G10291" t="s">
        <v>15682</v>
      </c>
    </row>
    <row r="10292" spans="1:7">
      <c r="A10292" t="str">
        <f t="shared" si="742"/>
        <v>Exam AWS Certified Developer Associate topic 1:185</v>
      </c>
      <c r="B10292" t="s">
        <v>9798</v>
      </c>
      <c r="C10292">
        <v>185</v>
      </c>
      <c r="D10292">
        <v>9582</v>
      </c>
      <c r="E10292">
        <v>0</v>
      </c>
      <c r="F10292" s="22">
        <v>44970.427777777775</v>
      </c>
      <c r="G10292" t="s">
        <v>15683</v>
      </c>
    </row>
    <row r="10293" spans="1:7">
      <c r="A10293" t="str">
        <f t="shared" si="742"/>
        <v>Exam AWS Certified Developer Associate topic 1:184</v>
      </c>
      <c r="B10293" t="s">
        <v>9798</v>
      </c>
      <c r="C10293">
        <v>184</v>
      </c>
      <c r="D10293">
        <v>4363</v>
      </c>
      <c r="E10293">
        <v>0</v>
      </c>
      <c r="F10293" s="22">
        <v>44970.381944444445</v>
      </c>
      <c r="G10293" t="s">
        <v>15685</v>
      </c>
    </row>
    <row r="10294" spans="1:7">
      <c r="A10294" t="str">
        <f t="shared" si="742"/>
        <v>Exam AWS Certified Developer Associate topic 1:66</v>
      </c>
      <c r="B10294" t="s">
        <v>9798</v>
      </c>
      <c r="C10294">
        <v>66</v>
      </c>
      <c r="D10294">
        <v>5473</v>
      </c>
      <c r="E10294">
        <v>0</v>
      </c>
      <c r="F10294" s="22">
        <v>44970.37777777778</v>
      </c>
      <c r="G10294" t="s">
        <v>15686</v>
      </c>
    </row>
    <row r="10295" spans="1:7">
      <c r="A10295" t="str">
        <f t="shared" si="742"/>
        <v>Exam AWS Certified Developer Associate topic 1:78</v>
      </c>
      <c r="B10295" t="s">
        <v>9798</v>
      </c>
      <c r="C10295">
        <v>78</v>
      </c>
      <c r="D10295">
        <v>5485</v>
      </c>
      <c r="E10295">
        <v>0</v>
      </c>
      <c r="F10295" s="22">
        <v>44970.376388888886</v>
      </c>
      <c r="G10295" t="s">
        <v>15687</v>
      </c>
    </row>
    <row r="10296" spans="1:7">
      <c r="A10296" t="str">
        <f t="shared" si="742"/>
        <v>Exam AWS Certified Developer Associate topic 1:137</v>
      </c>
      <c r="B10296" t="s">
        <v>9798</v>
      </c>
      <c r="C10296">
        <v>137</v>
      </c>
      <c r="D10296">
        <v>4256</v>
      </c>
      <c r="E10296">
        <v>0</v>
      </c>
      <c r="F10296" s="22">
        <v>44970.365277777775</v>
      </c>
      <c r="G10296" t="s">
        <v>15688</v>
      </c>
    </row>
    <row r="10297" spans="1:7">
      <c r="A10297" t="str">
        <f t="shared" si="742"/>
        <v>Exam AWS Certified Developer Associate topic 1:144</v>
      </c>
      <c r="B10297" t="s">
        <v>9798</v>
      </c>
      <c r="C10297">
        <v>144</v>
      </c>
      <c r="D10297">
        <v>4262</v>
      </c>
      <c r="E10297">
        <v>0</v>
      </c>
      <c r="F10297" s="22">
        <v>44970.352777777778</v>
      </c>
      <c r="G10297" t="s">
        <v>15689</v>
      </c>
    </row>
    <row r="10298" spans="1:7">
      <c r="A10298" t="str">
        <f t="shared" si="742"/>
        <v>Exam AWS Certified Developer Associate topic 1:161</v>
      </c>
      <c r="B10298" t="s">
        <v>9798</v>
      </c>
      <c r="C10298">
        <v>161</v>
      </c>
      <c r="D10298">
        <v>5325</v>
      </c>
      <c r="E10298">
        <v>0</v>
      </c>
      <c r="F10298" s="22">
        <v>44970.344444444447</v>
      </c>
      <c r="G10298" t="s">
        <v>15690</v>
      </c>
    </row>
    <row r="10299" spans="1:7">
      <c r="A10299" t="str">
        <f t="shared" si="742"/>
        <v>Exam AWS Certified Developer Associate topic 1:159</v>
      </c>
      <c r="B10299" t="s">
        <v>9798</v>
      </c>
      <c r="C10299">
        <v>159</v>
      </c>
      <c r="D10299">
        <v>8992</v>
      </c>
      <c r="E10299">
        <v>0</v>
      </c>
      <c r="F10299" s="22">
        <v>44970.338194444441</v>
      </c>
      <c r="G10299" t="s">
        <v>15691</v>
      </c>
    </row>
    <row r="10300" spans="1:7">
      <c r="A10300" t="str">
        <f t="shared" si="742"/>
        <v>Exam AWS Certified Developer Associate topic 1:166</v>
      </c>
      <c r="B10300" t="s">
        <v>9798</v>
      </c>
      <c r="C10300">
        <v>166</v>
      </c>
      <c r="D10300">
        <v>7023</v>
      </c>
      <c r="E10300">
        <v>0</v>
      </c>
      <c r="F10300" s="22">
        <v>44968.576388888891</v>
      </c>
      <c r="G10300" t="s">
        <v>15706</v>
      </c>
    </row>
    <row r="10301" spans="1:7">
      <c r="A10301" t="str">
        <f t="shared" si="742"/>
        <v>Exam AWS Certified SysOps Administrator - Associate topic 1:34</v>
      </c>
      <c r="B10301" t="s">
        <v>9833</v>
      </c>
      <c r="C10301">
        <v>34</v>
      </c>
      <c r="D10301">
        <v>50786</v>
      </c>
      <c r="E10301">
        <v>0</v>
      </c>
      <c r="F10301" s="22">
        <v>44968.298611111109</v>
      </c>
      <c r="G10301" t="s">
        <v>15707</v>
      </c>
    </row>
    <row r="10302" spans="1:7">
      <c r="A10302" t="str">
        <f t="shared" si="742"/>
        <v>Exam AWS Certified Solutions Architect - Associate SAA-C02 topic 1:367</v>
      </c>
      <c r="B10302" t="s">
        <v>10088</v>
      </c>
      <c r="C10302">
        <v>367</v>
      </c>
      <c r="D10302">
        <v>67562</v>
      </c>
      <c r="E10302">
        <v>739339</v>
      </c>
      <c r="F10302" s="22">
        <v>44964.834027777775</v>
      </c>
      <c r="G10302" t="s">
        <v>15753</v>
      </c>
    </row>
    <row r="10303" spans="1:7">
      <c r="A10303" t="str">
        <f t="shared" si="742"/>
        <v>Exam AWS Certified Data Analytics - Specialty topic 1:89</v>
      </c>
      <c r="B10303" t="s">
        <v>9856</v>
      </c>
      <c r="C10303">
        <v>89</v>
      </c>
      <c r="D10303">
        <v>51707</v>
      </c>
      <c r="E10303">
        <v>0</v>
      </c>
      <c r="F10303" s="22">
        <v>44961.65347222222</v>
      </c>
      <c r="G10303" t="s">
        <v>15842</v>
      </c>
    </row>
    <row r="10304" spans="1:7">
      <c r="A10304" t="str">
        <f t="shared" si="742"/>
        <v>Exam AWS Certified Developer Associate topic 1:55</v>
      </c>
      <c r="B10304" t="s">
        <v>9798</v>
      </c>
      <c r="C10304">
        <v>55</v>
      </c>
      <c r="D10304">
        <v>51370</v>
      </c>
      <c r="E10304">
        <v>0</v>
      </c>
      <c r="F10304" s="22">
        <v>44959.768055555556</v>
      </c>
      <c r="G10304" t="s">
        <v>15859</v>
      </c>
    </row>
    <row r="10305" spans="1:7">
      <c r="A10305" t="str">
        <f t="shared" si="742"/>
        <v>Exam AWS Certified Solutions Architect - Associate SAA-C02 topic 1:62</v>
      </c>
      <c r="B10305" t="s">
        <v>10088</v>
      </c>
      <c r="C10305">
        <v>62</v>
      </c>
      <c r="D10305">
        <v>22182</v>
      </c>
      <c r="E10305">
        <v>690502</v>
      </c>
      <c r="F10305" s="22">
        <v>44956.552083333336</v>
      </c>
      <c r="G10305" t="s">
        <v>15879</v>
      </c>
    </row>
    <row r="10306" spans="1:7">
      <c r="A10306" t="str">
        <f t="shared" si="742"/>
        <v>Exam AWS Certified Solutions Architect - Associate SAA-C02 topic 1:167</v>
      </c>
      <c r="B10306" t="s">
        <v>10088</v>
      </c>
      <c r="C10306">
        <v>167</v>
      </c>
      <c r="D10306">
        <v>27781</v>
      </c>
      <c r="E10306">
        <v>566641</v>
      </c>
      <c r="F10306" s="22">
        <v>44954.315972222219</v>
      </c>
      <c r="G10306" t="s">
        <v>15906</v>
      </c>
    </row>
    <row r="10307" spans="1:7">
      <c r="A10307" t="str">
        <f t="shared" si="742"/>
        <v>Exam AWS Certified Developer Associate topic 1:186</v>
      </c>
      <c r="B10307" t="s">
        <v>9798</v>
      </c>
      <c r="C10307">
        <v>186</v>
      </c>
      <c r="D10307">
        <v>9583</v>
      </c>
      <c r="E10307">
        <v>0</v>
      </c>
      <c r="F10307" s="22">
        <v>44952.848611111112</v>
      </c>
      <c r="G10307" t="s">
        <v>15913</v>
      </c>
    </row>
    <row r="10308" spans="1:7">
      <c r="A10308" t="str">
        <f t="shared" si="742"/>
        <v>Exam AWS Certified Developer Associate topic 1:53</v>
      </c>
      <c r="B10308" t="s">
        <v>9798</v>
      </c>
      <c r="C10308">
        <v>53</v>
      </c>
      <c r="D10308">
        <v>4143</v>
      </c>
      <c r="E10308">
        <v>0</v>
      </c>
      <c r="F10308" s="22">
        <v>44952.644444444442</v>
      </c>
      <c r="G10308" t="s">
        <v>15915</v>
      </c>
    </row>
    <row r="10309" spans="1:7">
      <c r="A10309" t="str">
        <f t="shared" si="742"/>
        <v>Exam AWS Certified Developer Associate topic 1:363</v>
      </c>
      <c r="B10309" t="s">
        <v>9798</v>
      </c>
      <c r="C10309">
        <v>363</v>
      </c>
      <c r="D10309">
        <v>68687</v>
      </c>
      <c r="E10309">
        <v>0</v>
      </c>
      <c r="F10309" s="22">
        <v>44944.731249999997</v>
      </c>
      <c r="G10309" t="s">
        <v>16014</v>
      </c>
    </row>
    <row r="10310" spans="1:7">
      <c r="A10310" t="str">
        <f t="shared" ref="A10310:A10373" si="743">TRIM(B10310)&amp;":"&amp;C10310</f>
        <v>Exam AWS Certified Developer Associate topic 1:256</v>
      </c>
      <c r="B10310" t="s">
        <v>9798</v>
      </c>
      <c r="C10310">
        <v>256</v>
      </c>
      <c r="D10310">
        <v>28620</v>
      </c>
      <c r="E10310">
        <v>0</v>
      </c>
      <c r="F10310" s="22">
        <v>44940.740277777775</v>
      </c>
      <c r="G10310" t="s">
        <v>16035</v>
      </c>
    </row>
    <row r="10311" spans="1:7">
      <c r="A10311" t="str">
        <f t="shared" si="743"/>
        <v>Exam AWS Certified Solutions Architect - Associate SAA-C02 topic 1:172</v>
      </c>
      <c r="B10311" t="s">
        <v>10088</v>
      </c>
      <c r="C10311">
        <v>172</v>
      </c>
      <c r="D10311">
        <v>28085</v>
      </c>
      <c r="E10311">
        <v>566646</v>
      </c>
      <c r="F10311" s="22">
        <v>44940.279166666667</v>
      </c>
      <c r="G10311" t="s">
        <v>16038</v>
      </c>
    </row>
    <row r="10312" spans="1:7">
      <c r="A10312" t="str">
        <f t="shared" si="743"/>
        <v>Exam AWS Certified Solutions Architect - Professional topic 1:110</v>
      </c>
      <c r="B10312" t="s">
        <v>9920</v>
      </c>
      <c r="C10312">
        <v>110</v>
      </c>
      <c r="D10312">
        <v>5769</v>
      </c>
      <c r="E10312">
        <v>405767</v>
      </c>
      <c r="F10312" s="22">
        <v>44938.166666666664</v>
      </c>
      <c r="G10312" t="s">
        <v>16049</v>
      </c>
    </row>
    <row r="10313" spans="1:7">
      <c r="A10313" t="str">
        <f t="shared" si="743"/>
        <v>Exam AWS Certified Solutions Architect - Professional topic 1:722</v>
      </c>
      <c r="B10313" t="s">
        <v>9920</v>
      </c>
      <c r="C10313">
        <v>722</v>
      </c>
      <c r="D10313">
        <v>51220</v>
      </c>
      <c r="E10313">
        <v>720646</v>
      </c>
      <c r="F10313" s="22">
        <v>44931.398611111108</v>
      </c>
      <c r="G10313" t="s">
        <v>16096</v>
      </c>
    </row>
    <row r="10314" spans="1:7">
      <c r="A10314" t="str">
        <f t="shared" si="743"/>
        <v>Exam AWS Certified Developer Associate topic 1:41</v>
      </c>
      <c r="B10314" t="s">
        <v>9798</v>
      </c>
      <c r="C10314">
        <v>41</v>
      </c>
      <c r="D10314">
        <v>4138</v>
      </c>
      <c r="E10314">
        <v>0</v>
      </c>
      <c r="F10314" s="22">
        <v>44929.845833333333</v>
      </c>
      <c r="G10314" t="s">
        <v>16110</v>
      </c>
    </row>
    <row r="10315" spans="1:7">
      <c r="A10315" t="str">
        <f t="shared" si="743"/>
        <v>Exam AWS Certified Developer Associate topic 1:216</v>
      </c>
      <c r="B10315" t="s">
        <v>9798</v>
      </c>
      <c r="C10315">
        <v>216</v>
      </c>
      <c r="D10315">
        <v>28500</v>
      </c>
      <c r="E10315">
        <v>0</v>
      </c>
      <c r="F10315" s="22">
        <v>44926.005555555559</v>
      </c>
      <c r="G10315" t="s">
        <v>16144</v>
      </c>
    </row>
    <row r="10316" spans="1:7">
      <c r="A10316" t="str">
        <f t="shared" si="743"/>
        <v>Exam AWS Certified Developer Associate topic 1:104</v>
      </c>
      <c r="B10316" t="s">
        <v>9798</v>
      </c>
      <c r="C10316">
        <v>104</v>
      </c>
      <c r="D10316">
        <v>4219</v>
      </c>
      <c r="E10316">
        <v>0</v>
      </c>
      <c r="F10316" s="22">
        <v>44924.092361111114</v>
      </c>
      <c r="G10316" t="s">
        <v>16183</v>
      </c>
    </row>
    <row r="10317" spans="1:7">
      <c r="A10317" t="str">
        <f t="shared" si="743"/>
        <v>Exam AWS Certified Data Analytics - Specialty topic 1:23</v>
      </c>
      <c r="B10317" t="s">
        <v>9856</v>
      </c>
      <c r="C10317">
        <v>23</v>
      </c>
      <c r="D10317">
        <v>28792</v>
      </c>
      <c r="E10317">
        <v>0</v>
      </c>
      <c r="F10317" s="22">
        <v>44920.631249999999</v>
      </c>
      <c r="G10317" t="s">
        <v>16225</v>
      </c>
    </row>
    <row r="10318" spans="1:7">
      <c r="A10318" t="str">
        <f t="shared" si="743"/>
        <v>Exam AWS Certified Data Analytics - Specialty topic 1:59</v>
      </c>
      <c r="B10318" t="s">
        <v>9856</v>
      </c>
      <c r="C10318">
        <v>59</v>
      </c>
      <c r="D10318">
        <v>28621</v>
      </c>
      <c r="E10318">
        <v>0</v>
      </c>
      <c r="F10318" s="22">
        <v>44917.442361111112</v>
      </c>
      <c r="G10318" t="s">
        <v>16248</v>
      </c>
    </row>
    <row r="10319" spans="1:7">
      <c r="A10319" t="str">
        <f t="shared" si="743"/>
        <v>Exam AWS Certified Solutions Architect - Professional topic 1:625</v>
      </c>
      <c r="B10319" t="s">
        <v>9920</v>
      </c>
      <c r="C10319">
        <v>625</v>
      </c>
      <c r="D10319">
        <v>69042</v>
      </c>
      <c r="E10319">
        <v>0</v>
      </c>
      <c r="F10319" s="22">
        <v>44900.512499999997</v>
      </c>
      <c r="G10319" t="s">
        <v>26123</v>
      </c>
    </row>
    <row r="10320" spans="1:7">
      <c r="A10320" t="str">
        <f t="shared" si="743"/>
        <v>Exam AWS Certified Solutions Architect - Professional topic 1:556</v>
      </c>
      <c r="B10320" t="s">
        <v>9920</v>
      </c>
      <c r="C10320">
        <v>556</v>
      </c>
      <c r="D10320">
        <v>69136</v>
      </c>
      <c r="E10320">
        <v>0</v>
      </c>
      <c r="F10320" s="22">
        <v>44898.572222222225</v>
      </c>
      <c r="G10320" t="s">
        <v>26129</v>
      </c>
    </row>
    <row r="10321" spans="1:7">
      <c r="A10321" t="str">
        <f t="shared" si="743"/>
        <v>Exam AWS Certified Developer Associate topic 1:344</v>
      </c>
      <c r="B10321" t="s">
        <v>9798</v>
      </c>
      <c r="C10321">
        <v>344</v>
      </c>
      <c r="D10321">
        <v>51566</v>
      </c>
      <c r="E10321">
        <v>0</v>
      </c>
      <c r="F10321" s="22">
        <v>44889.262499999997</v>
      </c>
      <c r="G10321" t="s">
        <v>16371</v>
      </c>
    </row>
    <row r="10322" spans="1:7">
      <c r="A10322" t="str">
        <f t="shared" si="743"/>
        <v>Exam AWS Certified Data Analytics - Specialty topic 1:1</v>
      </c>
      <c r="B10322" t="s">
        <v>9856</v>
      </c>
      <c r="C10322">
        <v>1</v>
      </c>
      <c r="D10322">
        <v>27712</v>
      </c>
      <c r="E10322">
        <v>0</v>
      </c>
      <c r="F10322" s="22">
        <v>44886.761805555558</v>
      </c>
      <c r="G10322" t="s">
        <v>16376</v>
      </c>
    </row>
    <row r="10323" spans="1:7">
      <c r="A10323" t="str">
        <f t="shared" si="743"/>
        <v>Exam AWS Certified Developer Associate topic 1:382</v>
      </c>
      <c r="B10323" t="s">
        <v>9798</v>
      </c>
      <c r="C10323">
        <v>382</v>
      </c>
      <c r="D10323">
        <v>69126</v>
      </c>
      <c r="E10323">
        <v>0</v>
      </c>
      <c r="F10323" s="22">
        <v>44880.546527777777</v>
      </c>
      <c r="G10323" t="s">
        <v>16396</v>
      </c>
    </row>
    <row r="10324" spans="1:7">
      <c r="A10324" t="str">
        <f t="shared" si="743"/>
        <v>Exam AWS Certified Developer Associate topic 1:422</v>
      </c>
      <c r="B10324" t="s">
        <v>9798</v>
      </c>
      <c r="C10324">
        <v>422</v>
      </c>
      <c r="D10324">
        <v>69260</v>
      </c>
      <c r="E10324">
        <v>0</v>
      </c>
      <c r="F10324" s="22">
        <v>44880.030555555553</v>
      </c>
      <c r="G10324" t="s">
        <v>16400</v>
      </c>
    </row>
    <row r="10325" spans="1:7">
      <c r="A10325" t="str">
        <f t="shared" si="743"/>
        <v>Exam AWS Certified Developer Associate topic 1:302</v>
      </c>
      <c r="B10325" t="s">
        <v>9798</v>
      </c>
      <c r="C10325">
        <v>302</v>
      </c>
      <c r="D10325">
        <v>28028</v>
      </c>
      <c r="E10325">
        <v>0</v>
      </c>
      <c r="F10325" s="22">
        <v>44878.576388888891</v>
      </c>
      <c r="G10325" t="s">
        <v>16404</v>
      </c>
    </row>
    <row r="10326" spans="1:7">
      <c r="A10326" t="str">
        <f t="shared" si="743"/>
        <v>Exam AWS Certified Developer Associate topic 1:34</v>
      </c>
      <c r="B10326" t="s">
        <v>9798</v>
      </c>
      <c r="C10326">
        <v>34</v>
      </c>
      <c r="D10326">
        <v>4132</v>
      </c>
      <c r="E10326">
        <v>0</v>
      </c>
      <c r="F10326" s="22">
        <v>44878.489583333336</v>
      </c>
      <c r="G10326" t="s">
        <v>16405</v>
      </c>
    </row>
    <row r="10327" spans="1:7">
      <c r="A10327" t="str">
        <f t="shared" si="743"/>
        <v>Exam AWS Certified Developer Associate topic 1:313</v>
      </c>
      <c r="B10327" t="s">
        <v>9798</v>
      </c>
      <c r="C10327">
        <v>313</v>
      </c>
      <c r="D10327">
        <v>28014</v>
      </c>
      <c r="E10327">
        <v>0</v>
      </c>
      <c r="F10327" s="22">
        <v>44877.645138888889</v>
      </c>
      <c r="G10327" t="s">
        <v>16413</v>
      </c>
    </row>
    <row r="10328" spans="1:7">
      <c r="A10328" t="str">
        <f t="shared" si="743"/>
        <v>Exam AWS Certified Developer Associate topic 1:309</v>
      </c>
      <c r="B10328" t="s">
        <v>9798</v>
      </c>
      <c r="C10328">
        <v>309</v>
      </c>
      <c r="D10328">
        <v>28948</v>
      </c>
      <c r="E10328">
        <v>0</v>
      </c>
      <c r="F10328" s="22">
        <v>44877.627083333333</v>
      </c>
      <c r="G10328" t="s">
        <v>16414</v>
      </c>
    </row>
    <row r="10329" spans="1:7">
      <c r="A10329" t="str">
        <f t="shared" si="743"/>
        <v>Exam AWS Certified Developer Associate topic 1:308</v>
      </c>
      <c r="B10329" t="s">
        <v>9798</v>
      </c>
      <c r="C10329">
        <v>308</v>
      </c>
      <c r="D10329">
        <v>28011</v>
      </c>
      <c r="E10329">
        <v>0</v>
      </c>
      <c r="F10329" s="22">
        <v>44877.617361111108</v>
      </c>
      <c r="G10329" t="s">
        <v>16415</v>
      </c>
    </row>
    <row r="10330" spans="1:7">
      <c r="A10330" t="str">
        <f t="shared" si="743"/>
        <v>Exam AWS Certified Developer Associate topic 1:305</v>
      </c>
      <c r="B10330" t="s">
        <v>9798</v>
      </c>
      <c r="C10330">
        <v>305</v>
      </c>
      <c r="D10330">
        <v>28956</v>
      </c>
      <c r="E10330">
        <v>0</v>
      </c>
      <c r="F10330" s="22">
        <v>44877.615277777775</v>
      </c>
      <c r="G10330" t="s">
        <v>16416</v>
      </c>
    </row>
    <row r="10331" spans="1:7">
      <c r="A10331" t="str">
        <f t="shared" si="743"/>
        <v>Exam AWS Certified Solutions Architect - Professional topic 1:49</v>
      </c>
      <c r="B10331" t="s">
        <v>9920</v>
      </c>
      <c r="C10331">
        <v>49</v>
      </c>
      <c r="D10331">
        <v>4749</v>
      </c>
      <c r="E10331">
        <v>0</v>
      </c>
      <c r="F10331" s="22">
        <v>44876.136111111111</v>
      </c>
      <c r="G10331" t="s">
        <v>26138</v>
      </c>
    </row>
    <row r="10332" spans="1:7">
      <c r="A10332" t="str">
        <f t="shared" si="743"/>
        <v>Exam AWS Certified Solutions Architect - Associate SAA-C02 topic 1:198</v>
      </c>
      <c r="B10332" t="s">
        <v>10088</v>
      </c>
      <c r="C10332">
        <v>198</v>
      </c>
      <c r="D10332">
        <v>68674</v>
      </c>
      <c r="E10332">
        <v>763393</v>
      </c>
      <c r="F10332" s="22">
        <v>44875.996527777781</v>
      </c>
      <c r="G10332" t="s">
        <v>16430</v>
      </c>
    </row>
    <row r="10333" spans="1:7">
      <c r="A10333" t="str">
        <f t="shared" si="743"/>
        <v>Exam AWS Certified Developer Associate topic 1:294</v>
      </c>
      <c r="B10333" t="s">
        <v>9798</v>
      </c>
      <c r="C10333">
        <v>294</v>
      </c>
      <c r="D10333">
        <v>28019</v>
      </c>
      <c r="E10333">
        <v>0</v>
      </c>
      <c r="F10333" s="22">
        <v>44874.482638888891</v>
      </c>
      <c r="G10333" t="s">
        <v>16454</v>
      </c>
    </row>
    <row r="10334" spans="1:7">
      <c r="A10334" t="str">
        <f t="shared" si="743"/>
        <v>Exam AWS Certified Developer Associate topic 1:297</v>
      </c>
      <c r="B10334" t="s">
        <v>9798</v>
      </c>
      <c r="C10334">
        <v>297</v>
      </c>
      <c r="D10334">
        <v>51437</v>
      </c>
      <c r="E10334">
        <v>0</v>
      </c>
      <c r="F10334" s="22">
        <v>44874.46875</v>
      </c>
      <c r="G10334" t="s">
        <v>16455</v>
      </c>
    </row>
    <row r="10335" spans="1:7">
      <c r="A10335" t="str">
        <f t="shared" si="743"/>
        <v>Exam AWS Certified Developer Associate topic 1:371</v>
      </c>
      <c r="B10335" t="s">
        <v>9798</v>
      </c>
      <c r="C10335">
        <v>371</v>
      </c>
      <c r="D10335">
        <v>68900</v>
      </c>
      <c r="E10335">
        <v>0</v>
      </c>
      <c r="F10335" s="22">
        <v>44873.234722222223</v>
      </c>
      <c r="G10335" t="s">
        <v>16467</v>
      </c>
    </row>
    <row r="10336" spans="1:7">
      <c r="A10336" t="str">
        <f t="shared" si="743"/>
        <v>Exam AWS Certified Developer Associate topic 1:385</v>
      </c>
      <c r="B10336" t="s">
        <v>9798</v>
      </c>
      <c r="C10336">
        <v>385</v>
      </c>
      <c r="D10336">
        <v>69199</v>
      </c>
      <c r="E10336">
        <v>0</v>
      </c>
      <c r="F10336" s="22">
        <v>44873.213194444441</v>
      </c>
      <c r="G10336" t="s">
        <v>16468</v>
      </c>
    </row>
    <row r="10337" spans="1:7">
      <c r="A10337" t="str">
        <f t="shared" si="743"/>
        <v>Exam AWS Certified Developer Associate topic 1:390</v>
      </c>
      <c r="B10337" t="s">
        <v>9798</v>
      </c>
      <c r="C10337">
        <v>390</v>
      </c>
      <c r="D10337">
        <v>69862</v>
      </c>
      <c r="E10337">
        <v>0</v>
      </c>
      <c r="F10337" s="22">
        <v>44873.193749999999</v>
      </c>
      <c r="G10337" t="s">
        <v>16469</v>
      </c>
    </row>
    <row r="10338" spans="1:7">
      <c r="A10338" t="str">
        <f t="shared" si="743"/>
        <v>Exam AWS Certified Solutions Architect - Professional topic 1:772</v>
      </c>
      <c r="B10338" t="s">
        <v>9920</v>
      </c>
      <c r="C10338">
        <v>772</v>
      </c>
      <c r="D10338">
        <v>60090</v>
      </c>
      <c r="E10338">
        <v>720696</v>
      </c>
      <c r="F10338" s="22">
        <v>44869.750694444447</v>
      </c>
      <c r="G10338" t="s">
        <v>16491</v>
      </c>
    </row>
    <row r="10339" spans="1:7">
      <c r="A10339" t="str">
        <f t="shared" si="743"/>
        <v>Exam AWS Certified Developer Associate topic 1:182</v>
      </c>
      <c r="B10339" t="s">
        <v>9798</v>
      </c>
      <c r="C10339">
        <v>182</v>
      </c>
      <c r="D10339">
        <v>7027</v>
      </c>
      <c r="E10339">
        <v>0</v>
      </c>
      <c r="F10339" s="22">
        <v>44868.135416666664</v>
      </c>
      <c r="G10339" t="s">
        <v>16500</v>
      </c>
    </row>
    <row r="10340" spans="1:7">
      <c r="A10340" t="str">
        <f t="shared" si="743"/>
        <v>Exam AWS Certified Developer Associate topic 1:84</v>
      </c>
      <c r="B10340" t="s">
        <v>9798</v>
      </c>
      <c r="C10340">
        <v>84</v>
      </c>
      <c r="D10340">
        <v>68924</v>
      </c>
      <c r="E10340">
        <v>0</v>
      </c>
      <c r="F10340" s="22">
        <v>44868.117361111108</v>
      </c>
      <c r="G10340" t="s">
        <v>16501</v>
      </c>
    </row>
    <row r="10341" spans="1:7">
      <c r="A10341" t="str">
        <f t="shared" si="743"/>
        <v>Exam AWS Certified Developer Associate topic 1:419</v>
      </c>
      <c r="B10341" t="s">
        <v>9798</v>
      </c>
      <c r="C10341">
        <v>419</v>
      </c>
      <c r="D10341">
        <v>69264</v>
      </c>
      <c r="E10341">
        <v>0</v>
      </c>
      <c r="F10341" s="22">
        <v>44867.425694444442</v>
      </c>
      <c r="G10341" t="s">
        <v>16503</v>
      </c>
    </row>
    <row r="10342" spans="1:7">
      <c r="A10342" t="str">
        <f t="shared" si="743"/>
        <v>Exam AWS Certified Developer Associate topic 1:358</v>
      </c>
      <c r="B10342" t="s">
        <v>9798</v>
      </c>
      <c r="C10342">
        <v>358</v>
      </c>
      <c r="D10342">
        <v>51587</v>
      </c>
      <c r="E10342">
        <v>0</v>
      </c>
      <c r="F10342" s="22">
        <v>44865.236111111109</v>
      </c>
      <c r="G10342" t="s">
        <v>16515</v>
      </c>
    </row>
    <row r="10343" spans="1:7">
      <c r="A10343" t="str">
        <f t="shared" si="743"/>
        <v>Exam AWS Certified Developer Associate topic 1:374</v>
      </c>
      <c r="B10343" t="s">
        <v>9798</v>
      </c>
      <c r="C10343">
        <v>374</v>
      </c>
      <c r="D10343">
        <v>68903</v>
      </c>
      <c r="E10343">
        <v>0</v>
      </c>
      <c r="F10343" s="22">
        <v>44863.467361111114</v>
      </c>
      <c r="G10343" t="s">
        <v>16522</v>
      </c>
    </row>
    <row r="10344" spans="1:7">
      <c r="A10344" t="str">
        <f t="shared" si="743"/>
        <v>Exam AWS Certified Developer Associate topic 1:379</v>
      </c>
      <c r="B10344" t="s">
        <v>9798</v>
      </c>
      <c r="C10344">
        <v>379</v>
      </c>
      <c r="D10344">
        <v>69261</v>
      </c>
      <c r="E10344">
        <v>0</v>
      </c>
      <c r="F10344" s="22">
        <v>44861.533333333333</v>
      </c>
      <c r="G10344" t="s">
        <v>16533</v>
      </c>
    </row>
    <row r="10345" spans="1:7">
      <c r="A10345" t="str">
        <f t="shared" si="743"/>
        <v>Exam AWS Certified Developer Associate topic 1:383</v>
      </c>
      <c r="B10345" t="s">
        <v>9798</v>
      </c>
      <c r="C10345">
        <v>383</v>
      </c>
      <c r="D10345">
        <v>69833</v>
      </c>
      <c r="E10345">
        <v>0</v>
      </c>
      <c r="F10345" s="22">
        <v>44861.518055555556</v>
      </c>
      <c r="G10345" t="s">
        <v>16534</v>
      </c>
    </row>
    <row r="10346" spans="1:7">
      <c r="A10346" t="str">
        <f t="shared" si="743"/>
        <v>Exam AWS Certified Solutions Architect - Associate SAA-C02 topic 1:26</v>
      </c>
      <c r="B10346" t="s">
        <v>10088</v>
      </c>
      <c r="C10346">
        <v>26</v>
      </c>
      <c r="D10346">
        <v>21791</v>
      </c>
      <c r="E10346">
        <v>719470</v>
      </c>
      <c r="F10346" s="22">
        <v>44860.171527777777</v>
      </c>
      <c r="G10346" t="s">
        <v>16542</v>
      </c>
    </row>
    <row r="10347" spans="1:7">
      <c r="A10347" t="str">
        <f t="shared" si="743"/>
        <v>Exam AWS Certified Developer Associate topic 1:433</v>
      </c>
      <c r="B10347" t="s">
        <v>9798</v>
      </c>
      <c r="C10347">
        <v>433</v>
      </c>
      <c r="D10347">
        <v>69953</v>
      </c>
      <c r="E10347">
        <v>0</v>
      </c>
      <c r="F10347" s="22">
        <v>44860.072916666664</v>
      </c>
      <c r="G10347" t="s">
        <v>16543</v>
      </c>
    </row>
    <row r="10348" spans="1:7">
      <c r="A10348" t="str">
        <f t="shared" si="743"/>
        <v>Exam AWS Certified Developer Associate topic 1:436</v>
      </c>
      <c r="B10348" t="s">
        <v>9798</v>
      </c>
      <c r="C10348">
        <v>436</v>
      </c>
      <c r="D10348">
        <v>69268</v>
      </c>
      <c r="E10348">
        <v>0</v>
      </c>
      <c r="F10348" s="22">
        <v>44860.054861111108</v>
      </c>
      <c r="G10348" t="s">
        <v>16544</v>
      </c>
    </row>
    <row r="10349" spans="1:7">
      <c r="A10349" t="str">
        <f t="shared" si="743"/>
        <v>Exam AWS Certified Developer Associate topic 1:88</v>
      </c>
      <c r="B10349" t="s">
        <v>9798</v>
      </c>
      <c r="C10349">
        <v>88</v>
      </c>
      <c r="D10349">
        <v>4176</v>
      </c>
      <c r="E10349">
        <v>0</v>
      </c>
      <c r="F10349" s="22">
        <v>44855.487500000003</v>
      </c>
      <c r="G10349" t="s">
        <v>16569</v>
      </c>
    </row>
    <row r="10350" spans="1:7">
      <c r="A10350" t="str">
        <f t="shared" si="743"/>
        <v>Exam AWS Certified Developer Associate topic 1:32</v>
      </c>
      <c r="B10350" t="s">
        <v>9798</v>
      </c>
      <c r="C10350">
        <v>32</v>
      </c>
      <c r="D10350">
        <v>4130</v>
      </c>
      <c r="E10350">
        <v>0</v>
      </c>
      <c r="F10350" s="22">
        <v>44849.26666666667</v>
      </c>
      <c r="G10350" t="s">
        <v>16604</v>
      </c>
    </row>
    <row r="10351" spans="1:7">
      <c r="A10351" t="str">
        <f t="shared" si="743"/>
        <v>Exam AWS Certified Developer Associate topic 1:13</v>
      </c>
      <c r="B10351" t="s">
        <v>9798</v>
      </c>
      <c r="C10351">
        <v>13</v>
      </c>
      <c r="D10351">
        <v>4100</v>
      </c>
      <c r="E10351">
        <v>0</v>
      </c>
      <c r="F10351" s="22">
        <v>44845.768055555556</v>
      </c>
      <c r="G10351" t="s">
        <v>16633</v>
      </c>
    </row>
    <row r="10352" spans="1:7">
      <c r="A10352" t="str">
        <f t="shared" si="743"/>
        <v>Exam AWS Certified Developer Associate topic 1:132</v>
      </c>
      <c r="B10352" t="s">
        <v>9798</v>
      </c>
      <c r="C10352">
        <v>132</v>
      </c>
      <c r="D10352">
        <v>4250</v>
      </c>
      <c r="E10352">
        <v>0</v>
      </c>
      <c r="F10352" s="22">
        <v>44840.592361111114</v>
      </c>
      <c r="G10352" t="s">
        <v>16647</v>
      </c>
    </row>
    <row r="10353" spans="1:7">
      <c r="A10353" t="str">
        <f t="shared" si="743"/>
        <v>Exam AWS Certified Solutions Architect - Associate SAA-C02 topic 1:201</v>
      </c>
      <c r="B10353" t="s">
        <v>10088</v>
      </c>
      <c r="C10353">
        <v>201</v>
      </c>
      <c r="D10353">
        <v>29771</v>
      </c>
      <c r="E10353">
        <v>739173</v>
      </c>
      <c r="F10353" s="22">
        <v>44838.179166666669</v>
      </c>
      <c r="G10353" t="s">
        <v>16660</v>
      </c>
    </row>
    <row r="10354" spans="1:7">
      <c r="A10354" t="str">
        <f t="shared" si="743"/>
        <v>Exam AWS Certified Developer Associate topic 1:406</v>
      </c>
      <c r="B10354" t="s">
        <v>9798</v>
      </c>
      <c r="C10354">
        <v>406</v>
      </c>
      <c r="D10354">
        <v>68912</v>
      </c>
      <c r="E10354">
        <v>0</v>
      </c>
      <c r="F10354" s="22">
        <v>44838.088194444441</v>
      </c>
      <c r="G10354" t="s">
        <v>16662</v>
      </c>
    </row>
    <row r="10355" spans="1:7">
      <c r="A10355" t="str">
        <f t="shared" si="743"/>
        <v>Exam AWS Certified Developer Associate topic 1:284</v>
      </c>
      <c r="B10355" t="s">
        <v>9798</v>
      </c>
      <c r="C10355">
        <v>284</v>
      </c>
      <c r="D10355">
        <v>28958</v>
      </c>
      <c r="E10355">
        <v>0</v>
      </c>
      <c r="F10355" s="22">
        <v>44834.621527777781</v>
      </c>
      <c r="G10355" t="s">
        <v>16694</v>
      </c>
    </row>
    <row r="10356" spans="1:7">
      <c r="A10356" t="str">
        <f t="shared" si="743"/>
        <v>Exam AWS Certified Developer Associate topic 1:369</v>
      </c>
      <c r="B10356" t="s">
        <v>9798</v>
      </c>
      <c r="C10356">
        <v>369</v>
      </c>
      <c r="D10356">
        <v>69034</v>
      </c>
      <c r="E10356">
        <v>0</v>
      </c>
      <c r="F10356" s="22">
        <v>44834.406944444447</v>
      </c>
      <c r="G10356" t="s">
        <v>16695</v>
      </c>
    </row>
    <row r="10357" spans="1:7">
      <c r="A10357" t="str">
        <f t="shared" si="743"/>
        <v>Exam AWS Certified Developer Associate topic 1:265</v>
      </c>
      <c r="B10357" t="s">
        <v>9798</v>
      </c>
      <c r="C10357">
        <v>265</v>
      </c>
      <c r="D10357">
        <v>28851</v>
      </c>
      <c r="E10357">
        <v>0</v>
      </c>
      <c r="F10357" s="22">
        <v>44829.762499999997</v>
      </c>
      <c r="G10357" t="s">
        <v>16719</v>
      </c>
    </row>
    <row r="10358" spans="1:7">
      <c r="A10358" t="str">
        <f t="shared" si="743"/>
        <v>Exam AWS Certified Developer Associate topic 1:232</v>
      </c>
      <c r="B10358" t="s">
        <v>9798</v>
      </c>
      <c r="C10358">
        <v>232</v>
      </c>
      <c r="D10358">
        <v>28072</v>
      </c>
      <c r="E10358">
        <v>0</v>
      </c>
      <c r="F10358" s="22">
        <v>44829.700694444444</v>
      </c>
      <c r="G10358" t="s">
        <v>16720</v>
      </c>
    </row>
    <row r="10359" spans="1:7">
      <c r="A10359" t="str">
        <f t="shared" si="743"/>
        <v>Exam AWS Certified Developer Associate topic 1:82</v>
      </c>
      <c r="B10359" t="s">
        <v>9798</v>
      </c>
      <c r="C10359">
        <v>82</v>
      </c>
      <c r="D10359">
        <v>5487</v>
      </c>
      <c r="E10359">
        <v>0</v>
      </c>
      <c r="F10359" s="22">
        <v>44827.695833333331</v>
      </c>
      <c r="G10359" t="s">
        <v>16736</v>
      </c>
    </row>
    <row r="10360" spans="1:7">
      <c r="A10360" t="str">
        <f t="shared" si="743"/>
        <v>Exam AWS Certified Data Analytics - Specialty topic 1:24</v>
      </c>
      <c r="B10360" t="s">
        <v>9856</v>
      </c>
      <c r="C10360">
        <v>24</v>
      </c>
      <c r="D10360">
        <v>28721</v>
      </c>
      <c r="E10360">
        <v>0</v>
      </c>
      <c r="F10360" s="22">
        <v>44827.35833333333</v>
      </c>
      <c r="G10360" t="s">
        <v>16738</v>
      </c>
    </row>
    <row r="10361" spans="1:7">
      <c r="A10361" t="str">
        <f t="shared" si="743"/>
        <v>Exam AWS Certified Developer Associate topic 1:363</v>
      </c>
      <c r="B10361" t="s">
        <v>9798</v>
      </c>
      <c r="C10361">
        <v>363</v>
      </c>
      <c r="D10361">
        <v>51332</v>
      </c>
      <c r="E10361">
        <v>0</v>
      </c>
      <c r="F10361" s="22">
        <v>44826.55972222222</v>
      </c>
      <c r="G10361" t="s">
        <v>16743</v>
      </c>
    </row>
    <row r="10362" spans="1:7">
      <c r="A10362" t="str">
        <f t="shared" si="743"/>
        <v>Exam AWS Certified Developer Associate topic 1:273</v>
      </c>
      <c r="B10362" t="s">
        <v>9798</v>
      </c>
      <c r="C10362">
        <v>273</v>
      </c>
      <c r="D10362">
        <v>28714</v>
      </c>
      <c r="E10362">
        <v>0</v>
      </c>
      <c r="F10362" s="22">
        <v>44826.460416666669</v>
      </c>
      <c r="G10362" t="s">
        <v>16745</v>
      </c>
    </row>
    <row r="10363" spans="1:7">
      <c r="A10363" t="str">
        <f t="shared" si="743"/>
        <v>Exam AWS Certified Developer Associate topic 1:57</v>
      </c>
      <c r="B10363" t="s">
        <v>9798</v>
      </c>
      <c r="C10363">
        <v>57</v>
      </c>
      <c r="D10363">
        <v>5469</v>
      </c>
      <c r="E10363">
        <v>0</v>
      </c>
      <c r="F10363" s="22">
        <v>44826.445833333331</v>
      </c>
      <c r="G10363" t="s">
        <v>16747</v>
      </c>
    </row>
    <row r="10364" spans="1:7">
      <c r="A10364" t="str">
        <f t="shared" si="743"/>
        <v>Exam AWS Certified Developer Associate topic 1:76</v>
      </c>
      <c r="B10364" t="s">
        <v>9798</v>
      </c>
      <c r="C10364">
        <v>76</v>
      </c>
      <c r="D10364">
        <v>5483</v>
      </c>
      <c r="E10364">
        <v>0</v>
      </c>
      <c r="F10364" s="22">
        <v>44826.436111111114</v>
      </c>
      <c r="G10364" t="s">
        <v>16748</v>
      </c>
    </row>
    <row r="10365" spans="1:7">
      <c r="A10365" t="str">
        <f t="shared" si="743"/>
        <v>Exam AWS Certified Developer Associate topic 1:4</v>
      </c>
      <c r="B10365" t="s">
        <v>9798</v>
      </c>
      <c r="C10365">
        <v>4</v>
      </c>
      <c r="D10365">
        <v>5195</v>
      </c>
      <c r="E10365">
        <v>0</v>
      </c>
      <c r="F10365" s="22">
        <v>44824.774305555555</v>
      </c>
      <c r="G10365" t="s">
        <v>16760</v>
      </c>
    </row>
    <row r="10366" spans="1:7">
      <c r="A10366" t="str">
        <f t="shared" si="743"/>
        <v>Exam AWS Certified SysOps Administrator - Associate topic 1:39</v>
      </c>
      <c r="B10366" t="s">
        <v>9833</v>
      </c>
      <c r="C10366">
        <v>39</v>
      </c>
      <c r="D10366">
        <v>55148</v>
      </c>
      <c r="E10366">
        <v>0</v>
      </c>
      <c r="F10366" s="22">
        <v>44824.737500000003</v>
      </c>
      <c r="G10366" t="s">
        <v>16761</v>
      </c>
    </row>
    <row r="10367" spans="1:7">
      <c r="A10367" t="str">
        <f t="shared" si="743"/>
        <v>Exam AWS Certified Developer Associate topic 1:395</v>
      </c>
      <c r="B10367" t="s">
        <v>9798</v>
      </c>
      <c r="C10367">
        <v>395</v>
      </c>
      <c r="D10367">
        <v>69346</v>
      </c>
      <c r="E10367">
        <v>0</v>
      </c>
      <c r="F10367" s="22">
        <v>44824.730555555558</v>
      </c>
      <c r="G10367" t="s">
        <v>16762</v>
      </c>
    </row>
    <row r="10368" spans="1:7">
      <c r="A10368" t="str">
        <f t="shared" si="743"/>
        <v>Exam AWS Certified Developer Associate topic 1:50</v>
      </c>
      <c r="B10368" t="s">
        <v>9798</v>
      </c>
      <c r="C10368">
        <v>50</v>
      </c>
      <c r="D10368">
        <v>51366</v>
      </c>
      <c r="E10368">
        <v>0</v>
      </c>
      <c r="F10368" s="22">
        <v>44824.637499999997</v>
      </c>
      <c r="G10368" t="s">
        <v>16763</v>
      </c>
    </row>
    <row r="10369" spans="1:7">
      <c r="A10369" t="str">
        <f t="shared" si="743"/>
        <v>Exam AWS Certified SysOps Administrator - Associate topic 1:27</v>
      </c>
      <c r="B10369" t="s">
        <v>9833</v>
      </c>
      <c r="C10369">
        <v>27</v>
      </c>
      <c r="D10369">
        <v>49842</v>
      </c>
      <c r="E10369">
        <v>0</v>
      </c>
      <c r="F10369" s="22">
        <v>44823.672222222223</v>
      </c>
      <c r="G10369" t="s">
        <v>16768</v>
      </c>
    </row>
    <row r="10370" spans="1:7">
      <c r="A10370" t="str">
        <f t="shared" si="743"/>
        <v>Exam AWS Certified Developer Associate topic 1:67</v>
      </c>
      <c r="B10370" t="s">
        <v>9798</v>
      </c>
      <c r="C10370">
        <v>67</v>
      </c>
      <c r="D10370">
        <v>4155</v>
      </c>
      <c r="E10370">
        <v>0</v>
      </c>
      <c r="F10370" s="22">
        <v>44822.758333333331</v>
      </c>
      <c r="G10370" t="s">
        <v>16775</v>
      </c>
    </row>
    <row r="10371" spans="1:7">
      <c r="A10371" t="str">
        <f t="shared" si="743"/>
        <v>Exam AWS Certified Developer Associate topic 1:360</v>
      </c>
      <c r="B10371" t="s">
        <v>9798</v>
      </c>
      <c r="C10371">
        <v>360</v>
      </c>
      <c r="D10371">
        <v>51575</v>
      </c>
      <c r="E10371">
        <v>0</v>
      </c>
      <c r="F10371" s="22">
        <v>44821.863194444442</v>
      </c>
      <c r="G10371" t="s">
        <v>16793</v>
      </c>
    </row>
    <row r="10372" spans="1:7">
      <c r="A10372" t="str">
        <f t="shared" si="743"/>
        <v>Exam AWS Certified Developer Associate topic 1:400</v>
      </c>
      <c r="B10372" t="s">
        <v>9798</v>
      </c>
      <c r="C10372">
        <v>400</v>
      </c>
      <c r="D10372">
        <v>69876</v>
      </c>
      <c r="E10372">
        <v>0</v>
      </c>
      <c r="F10372" s="22">
        <v>44821.310416666667</v>
      </c>
      <c r="G10372" t="s">
        <v>16794</v>
      </c>
    </row>
    <row r="10373" spans="1:7">
      <c r="A10373" t="str">
        <f t="shared" si="743"/>
        <v>Exam AWS Certified Developer Associate topic 1:415</v>
      </c>
      <c r="B10373" t="s">
        <v>9798</v>
      </c>
      <c r="C10373">
        <v>415</v>
      </c>
      <c r="D10373">
        <v>68811</v>
      </c>
      <c r="E10373">
        <v>0</v>
      </c>
      <c r="F10373" s="22">
        <v>44820.461805555555</v>
      </c>
      <c r="G10373" t="s">
        <v>16807</v>
      </c>
    </row>
    <row r="10374" spans="1:7">
      <c r="A10374" t="str">
        <f t="shared" ref="A10374:A10437" si="744">TRIM(B10374)&amp;":"&amp;C10374</f>
        <v>Exam AWS Certified Developer Associate topic 1:169</v>
      </c>
      <c r="B10374" t="s">
        <v>9798</v>
      </c>
      <c r="C10374">
        <v>169</v>
      </c>
      <c r="D10374">
        <v>4361</v>
      </c>
      <c r="E10374">
        <v>0</v>
      </c>
      <c r="F10374" s="22">
        <v>44820.101388888892</v>
      </c>
      <c r="G10374" t="s">
        <v>16810</v>
      </c>
    </row>
    <row r="10375" spans="1:7">
      <c r="A10375" t="str">
        <f t="shared" si="744"/>
        <v>Exam AWS Certified Solutions Architect - Associate SAA-C02 topic 1:5</v>
      </c>
      <c r="B10375" t="s">
        <v>10088</v>
      </c>
      <c r="C10375">
        <v>5</v>
      </c>
      <c r="D10375">
        <v>21742</v>
      </c>
      <c r="E10375">
        <v>553088</v>
      </c>
      <c r="F10375" s="22">
        <v>44811.845833333333</v>
      </c>
      <c r="G10375" t="s">
        <v>16866</v>
      </c>
    </row>
    <row r="10376" spans="1:7">
      <c r="A10376" t="str">
        <f t="shared" si="744"/>
        <v>Exam AWS Certified Solutions Architect - Professional topic 1:328</v>
      </c>
      <c r="B10376" t="s">
        <v>9920</v>
      </c>
      <c r="C10376">
        <v>328</v>
      </c>
      <c r="D10376">
        <v>10316</v>
      </c>
      <c r="E10376">
        <v>0</v>
      </c>
      <c r="F10376" s="22">
        <v>44807.45416666667</v>
      </c>
      <c r="G10376" t="s">
        <v>26139</v>
      </c>
    </row>
    <row r="10377" spans="1:7">
      <c r="A10377" t="str">
        <f t="shared" si="744"/>
        <v>Exam AWS Certified SysOps Administrator - Associate topic 1:28</v>
      </c>
      <c r="B10377" t="s">
        <v>9833</v>
      </c>
      <c r="C10377">
        <v>28</v>
      </c>
      <c r="D10377">
        <v>49295</v>
      </c>
      <c r="E10377">
        <v>0</v>
      </c>
      <c r="F10377" s="22">
        <v>44804.65902777778</v>
      </c>
      <c r="G10377" t="s">
        <v>16904</v>
      </c>
    </row>
    <row r="10378" spans="1:7">
      <c r="A10378" t="str">
        <f t="shared" si="744"/>
        <v>Exam AWS Certified Solutions Architect - Associate SAA-C02 topic 1:75</v>
      </c>
      <c r="B10378" t="s">
        <v>10088</v>
      </c>
      <c r="C10378">
        <v>75</v>
      </c>
      <c r="D10378">
        <v>78693</v>
      </c>
      <c r="E10378">
        <v>770813</v>
      </c>
      <c r="F10378" s="22">
        <v>44804.59652777778</v>
      </c>
      <c r="G10378" t="s">
        <v>16910</v>
      </c>
    </row>
    <row r="10379" spans="1:7">
      <c r="A10379" t="str">
        <f t="shared" si="744"/>
        <v>Exam AWS Certified Solutions Architect - Associate SAA-C02 topic 1:36</v>
      </c>
      <c r="B10379" t="s">
        <v>10088</v>
      </c>
      <c r="C10379">
        <v>36</v>
      </c>
      <c r="D10379">
        <v>78413</v>
      </c>
      <c r="E10379">
        <v>770774</v>
      </c>
      <c r="F10379" s="22">
        <v>44803.726388888892</v>
      </c>
      <c r="G10379" t="s">
        <v>16913</v>
      </c>
    </row>
    <row r="10380" spans="1:7">
      <c r="A10380" t="str">
        <f t="shared" si="744"/>
        <v>Exam AWS Certified Developer Associate topic 1:147</v>
      </c>
      <c r="B10380" t="s">
        <v>9798</v>
      </c>
      <c r="C10380">
        <v>147</v>
      </c>
      <c r="D10380">
        <v>10533</v>
      </c>
      <c r="E10380">
        <v>0</v>
      </c>
      <c r="F10380" s="22">
        <v>44803.623611111114</v>
      </c>
      <c r="G10380" t="s">
        <v>16915</v>
      </c>
    </row>
    <row r="10381" spans="1:7">
      <c r="A10381" t="str">
        <f t="shared" si="744"/>
        <v>Exam AWS Certified Developer Associate topic 1:138</v>
      </c>
      <c r="B10381" t="s">
        <v>9798</v>
      </c>
      <c r="C10381">
        <v>138</v>
      </c>
      <c r="D10381">
        <v>51467</v>
      </c>
      <c r="E10381">
        <v>0</v>
      </c>
      <c r="F10381" s="22">
        <v>44803.480555555558</v>
      </c>
      <c r="G10381" t="s">
        <v>16917</v>
      </c>
    </row>
    <row r="10382" spans="1:7">
      <c r="A10382" t="str">
        <f t="shared" si="744"/>
        <v>Exam AWS Certified Developer Associate topic 1:124</v>
      </c>
      <c r="B10382" t="s">
        <v>9798</v>
      </c>
      <c r="C10382">
        <v>124</v>
      </c>
      <c r="D10382">
        <v>51413</v>
      </c>
      <c r="E10382">
        <v>0</v>
      </c>
      <c r="F10382" s="22">
        <v>44803.051388888889</v>
      </c>
      <c r="G10382" t="s">
        <v>16920</v>
      </c>
    </row>
    <row r="10383" spans="1:7">
      <c r="A10383" t="str">
        <f t="shared" si="744"/>
        <v>Exam AWS Certified Developer Associate topic 1:120</v>
      </c>
      <c r="B10383" t="s">
        <v>9798</v>
      </c>
      <c r="C10383">
        <v>120</v>
      </c>
      <c r="D10383">
        <v>10513</v>
      </c>
      <c r="E10383">
        <v>0</v>
      </c>
      <c r="F10383" s="22">
        <v>44803.043055555558</v>
      </c>
      <c r="G10383" t="s">
        <v>16921</v>
      </c>
    </row>
    <row r="10384" spans="1:7">
      <c r="A10384" t="str">
        <f t="shared" si="744"/>
        <v>Exam AWS Certified SysOps Administrator - Associate topic 1:2</v>
      </c>
      <c r="B10384" t="s">
        <v>9833</v>
      </c>
      <c r="C10384">
        <v>2</v>
      </c>
      <c r="D10384">
        <v>50658</v>
      </c>
      <c r="E10384">
        <v>0</v>
      </c>
      <c r="F10384" s="22">
        <v>44802.856249999997</v>
      </c>
      <c r="G10384" t="s">
        <v>16925</v>
      </c>
    </row>
    <row r="10385" spans="1:7">
      <c r="A10385" t="str">
        <f t="shared" si="744"/>
        <v>Exam AWS Certified SysOps Administrator - Associate topic 1:1</v>
      </c>
      <c r="B10385" t="s">
        <v>9833</v>
      </c>
      <c r="C10385">
        <v>1</v>
      </c>
      <c r="D10385">
        <v>49252</v>
      </c>
      <c r="E10385">
        <v>0</v>
      </c>
      <c r="F10385" s="22">
        <v>44802.852777777778</v>
      </c>
      <c r="G10385" t="s">
        <v>16926</v>
      </c>
    </row>
    <row r="10386" spans="1:7">
      <c r="A10386" t="str">
        <f t="shared" si="744"/>
        <v>Exam AWS Certified Developer Associate topic 1:79</v>
      </c>
      <c r="B10386" t="s">
        <v>9798</v>
      </c>
      <c r="C10386">
        <v>79</v>
      </c>
      <c r="D10386">
        <v>4173</v>
      </c>
      <c r="E10386">
        <v>0</v>
      </c>
      <c r="F10386" s="22">
        <v>44802.682638888888</v>
      </c>
      <c r="G10386" t="s">
        <v>16929</v>
      </c>
    </row>
    <row r="10387" spans="1:7">
      <c r="A10387" t="str">
        <f t="shared" si="744"/>
        <v>Exam AWS Certified Developer Associate topic 1:75</v>
      </c>
      <c r="B10387" t="s">
        <v>9798</v>
      </c>
      <c r="C10387">
        <v>75</v>
      </c>
      <c r="D10387">
        <v>5481</v>
      </c>
      <c r="E10387">
        <v>0</v>
      </c>
      <c r="F10387" s="22">
        <v>44802.679166666669</v>
      </c>
      <c r="G10387" t="s">
        <v>16930</v>
      </c>
    </row>
    <row r="10388" spans="1:7">
      <c r="A10388" t="str">
        <f t="shared" si="744"/>
        <v>Exam AWS Certified Developer Associate topic 1:71</v>
      </c>
      <c r="B10388" t="s">
        <v>9798</v>
      </c>
      <c r="C10388">
        <v>71</v>
      </c>
      <c r="D10388">
        <v>4168</v>
      </c>
      <c r="E10388">
        <v>0</v>
      </c>
      <c r="F10388" s="22">
        <v>44802.672222222223</v>
      </c>
      <c r="G10388" t="s">
        <v>16931</v>
      </c>
    </row>
    <row r="10389" spans="1:7">
      <c r="A10389" t="str">
        <f t="shared" si="744"/>
        <v>Exam AWS Certified Developer Associate topic 1:69</v>
      </c>
      <c r="B10389" t="s">
        <v>9798</v>
      </c>
      <c r="C10389">
        <v>69</v>
      </c>
      <c r="D10389">
        <v>4166</v>
      </c>
      <c r="E10389">
        <v>0</v>
      </c>
      <c r="F10389" s="22">
        <v>44802.54791666667</v>
      </c>
      <c r="G10389" t="s">
        <v>16934</v>
      </c>
    </row>
    <row r="10390" spans="1:7">
      <c r="A10390" t="str">
        <f t="shared" si="744"/>
        <v>Exam AWS Certified Developer Associate topic 1:64</v>
      </c>
      <c r="B10390" t="s">
        <v>9798</v>
      </c>
      <c r="C10390">
        <v>64</v>
      </c>
      <c r="D10390">
        <v>4147</v>
      </c>
      <c r="E10390">
        <v>0</v>
      </c>
      <c r="F10390" s="22">
        <v>44802.543055555558</v>
      </c>
      <c r="G10390" t="s">
        <v>16935</v>
      </c>
    </row>
    <row r="10391" spans="1:7">
      <c r="A10391" t="str">
        <f t="shared" si="744"/>
        <v>Exam AWS Certified Developer Associate topic 1:62</v>
      </c>
      <c r="B10391" t="s">
        <v>9798</v>
      </c>
      <c r="C10391">
        <v>62</v>
      </c>
      <c r="D10391">
        <v>4146</v>
      </c>
      <c r="E10391">
        <v>0</v>
      </c>
      <c r="F10391" s="22">
        <v>44802.541666666664</v>
      </c>
      <c r="G10391" t="s">
        <v>16936</v>
      </c>
    </row>
    <row r="10392" spans="1:7">
      <c r="A10392" t="str">
        <f t="shared" si="744"/>
        <v>Exam AWS Certified Developer Associate topic 1:47</v>
      </c>
      <c r="B10392" t="s">
        <v>9798</v>
      </c>
      <c r="C10392">
        <v>47</v>
      </c>
      <c r="D10392">
        <v>68774</v>
      </c>
      <c r="E10392">
        <v>0</v>
      </c>
      <c r="F10392" s="22">
        <v>44802.525000000001</v>
      </c>
      <c r="G10392" t="s">
        <v>16937</v>
      </c>
    </row>
    <row r="10393" spans="1:7">
      <c r="A10393" t="str">
        <f t="shared" si="744"/>
        <v>Exam AWS Certified Developer Associate topic 1:39</v>
      </c>
      <c r="B10393" t="s">
        <v>9798</v>
      </c>
      <c r="C10393">
        <v>39</v>
      </c>
      <c r="D10393">
        <v>4136</v>
      </c>
      <c r="E10393">
        <v>0</v>
      </c>
      <c r="F10393" s="22">
        <v>44802.405555555553</v>
      </c>
      <c r="G10393" t="s">
        <v>16940</v>
      </c>
    </row>
    <row r="10394" spans="1:7">
      <c r="A10394" t="str">
        <f t="shared" si="744"/>
        <v>Exam AWS Certified Developer Associate topic 1:38</v>
      </c>
      <c r="B10394" t="s">
        <v>9798</v>
      </c>
      <c r="C10394">
        <v>38</v>
      </c>
      <c r="D10394">
        <v>4135</v>
      </c>
      <c r="E10394">
        <v>0</v>
      </c>
      <c r="F10394" s="22">
        <v>44802.40347222222</v>
      </c>
      <c r="G10394" t="s">
        <v>16941</v>
      </c>
    </row>
    <row r="10395" spans="1:7">
      <c r="A10395" t="str">
        <f t="shared" si="744"/>
        <v>Exam AWS Certified Developer Associate topic 1:36</v>
      </c>
      <c r="B10395" t="s">
        <v>9798</v>
      </c>
      <c r="C10395">
        <v>36</v>
      </c>
      <c r="D10395">
        <v>4133</v>
      </c>
      <c r="E10395">
        <v>0</v>
      </c>
      <c r="F10395" s="22">
        <v>44802.400694444441</v>
      </c>
      <c r="G10395" t="s">
        <v>16942</v>
      </c>
    </row>
    <row r="10396" spans="1:7">
      <c r="A10396" t="str">
        <f t="shared" si="744"/>
        <v>Exam AWS Certified Developer Associate topic 1:33</v>
      </c>
      <c r="B10396" t="s">
        <v>9798</v>
      </c>
      <c r="C10396">
        <v>33</v>
      </c>
      <c r="D10396">
        <v>4131</v>
      </c>
      <c r="E10396">
        <v>0</v>
      </c>
      <c r="F10396" s="22">
        <v>44802.39166666667</v>
      </c>
      <c r="G10396" t="s">
        <v>16943</v>
      </c>
    </row>
    <row r="10397" spans="1:7">
      <c r="A10397" t="str">
        <f t="shared" si="744"/>
        <v>Exam AWS Certified Developer Associate topic 1:31</v>
      </c>
      <c r="B10397" t="s">
        <v>9798</v>
      </c>
      <c r="C10397">
        <v>31</v>
      </c>
      <c r="D10397">
        <v>5403</v>
      </c>
      <c r="E10397">
        <v>0</v>
      </c>
      <c r="F10397" s="22">
        <v>44802.356249999997</v>
      </c>
      <c r="G10397" t="s">
        <v>16944</v>
      </c>
    </row>
    <row r="10398" spans="1:7">
      <c r="A10398" t="str">
        <f t="shared" si="744"/>
        <v>Exam AWS Certified SysOps Administrator - Associate topic 1:29</v>
      </c>
      <c r="B10398" t="s">
        <v>9833</v>
      </c>
      <c r="C10398">
        <v>29</v>
      </c>
      <c r="D10398">
        <v>74391</v>
      </c>
      <c r="E10398">
        <v>0</v>
      </c>
      <c r="F10398" s="22">
        <v>44802.332638888889</v>
      </c>
      <c r="G10398" t="s">
        <v>16945</v>
      </c>
    </row>
    <row r="10399" spans="1:7">
      <c r="A10399" t="str">
        <f t="shared" si="744"/>
        <v>Exam AWS Certified Developer Associate topic 1:20</v>
      </c>
      <c r="B10399" t="s">
        <v>9798</v>
      </c>
      <c r="C10399">
        <v>20</v>
      </c>
      <c r="D10399">
        <v>5390</v>
      </c>
      <c r="E10399">
        <v>0</v>
      </c>
      <c r="F10399" s="22">
        <v>44802.293749999997</v>
      </c>
      <c r="G10399" t="s">
        <v>16947</v>
      </c>
    </row>
    <row r="10400" spans="1:7">
      <c r="A10400" t="str">
        <f t="shared" si="744"/>
        <v>Exam AWS Certified Developer Associate topic 1:5</v>
      </c>
      <c r="B10400" t="s">
        <v>9798</v>
      </c>
      <c r="C10400">
        <v>5</v>
      </c>
      <c r="D10400">
        <v>4285</v>
      </c>
      <c r="E10400">
        <v>0</v>
      </c>
      <c r="F10400" s="22">
        <v>44802.265972222223</v>
      </c>
      <c r="G10400" t="s">
        <v>16948</v>
      </c>
    </row>
    <row r="10401" spans="1:7">
      <c r="A10401" t="str">
        <f t="shared" si="744"/>
        <v>Exam AWS Certified Developer Associate topic 1:2</v>
      </c>
      <c r="B10401" t="s">
        <v>9798</v>
      </c>
      <c r="C10401">
        <v>2</v>
      </c>
      <c r="D10401">
        <v>4284</v>
      </c>
      <c r="E10401">
        <v>0</v>
      </c>
      <c r="F10401" s="22">
        <v>44802.222916666666</v>
      </c>
      <c r="G10401" t="s">
        <v>16949</v>
      </c>
    </row>
    <row r="10402" spans="1:7">
      <c r="A10402" t="str">
        <f t="shared" si="744"/>
        <v>Exam AWS Certified Developer Associate topic 1:401</v>
      </c>
      <c r="B10402" t="s">
        <v>9798</v>
      </c>
      <c r="C10402">
        <v>401</v>
      </c>
      <c r="D10402">
        <v>69043</v>
      </c>
      <c r="E10402">
        <v>0</v>
      </c>
      <c r="F10402" s="22">
        <v>44801.604166666664</v>
      </c>
      <c r="G10402" t="s">
        <v>16991</v>
      </c>
    </row>
    <row r="10403" spans="1:7">
      <c r="A10403" t="str">
        <f t="shared" si="744"/>
        <v>Exam AWS Certified Solutions Architect - Associate SAA-C02 topic 1:67</v>
      </c>
      <c r="B10403" t="s">
        <v>10088</v>
      </c>
      <c r="C10403">
        <v>67</v>
      </c>
      <c r="D10403">
        <v>24878</v>
      </c>
      <c r="E10403">
        <v>770805</v>
      </c>
      <c r="F10403" s="22">
        <v>44801.54583333333</v>
      </c>
      <c r="G10403" t="s">
        <v>16992</v>
      </c>
    </row>
    <row r="10404" spans="1:7">
      <c r="A10404" t="str">
        <f t="shared" si="744"/>
        <v>Exam AWS Certified Developer Associate topic 1:87</v>
      </c>
      <c r="B10404" t="s">
        <v>9798</v>
      </c>
      <c r="C10404">
        <v>87</v>
      </c>
      <c r="D10404">
        <v>4175</v>
      </c>
      <c r="E10404">
        <v>0</v>
      </c>
      <c r="F10404" s="22">
        <v>44800.751388888886</v>
      </c>
      <c r="G10404" t="s">
        <v>16999</v>
      </c>
    </row>
    <row r="10405" spans="1:7">
      <c r="A10405" t="str">
        <f t="shared" si="744"/>
        <v>Exam AWS Certified Developer Associate topic 1:89</v>
      </c>
      <c r="B10405" t="s">
        <v>9798</v>
      </c>
      <c r="C10405">
        <v>89</v>
      </c>
      <c r="D10405">
        <v>4178</v>
      </c>
      <c r="E10405">
        <v>0</v>
      </c>
      <c r="F10405" s="22">
        <v>44800.609027777777</v>
      </c>
      <c r="G10405" t="s">
        <v>17001</v>
      </c>
    </row>
    <row r="10406" spans="1:7">
      <c r="A10406" t="str">
        <f t="shared" si="744"/>
        <v>Exam AWS Certified Developer Associate topic 1:139</v>
      </c>
      <c r="B10406" t="s">
        <v>9798</v>
      </c>
      <c r="C10406">
        <v>139</v>
      </c>
      <c r="D10406">
        <v>10529</v>
      </c>
      <c r="E10406">
        <v>0</v>
      </c>
      <c r="F10406" s="22">
        <v>44800.111111111109</v>
      </c>
      <c r="G10406" t="s">
        <v>17025</v>
      </c>
    </row>
    <row r="10407" spans="1:7">
      <c r="A10407" t="str">
        <f t="shared" si="744"/>
        <v>Exam AWS Certified Solutions Architect - Associate SAA-C02 topic 1:4</v>
      </c>
      <c r="B10407" t="s">
        <v>10088</v>
      </c>
      <c r="C10407">
        <v>4</v>
      </c>
      <c r="D10407">
        <v>61257</v>
      </c>
      <c r="E10407">
        <v>770742</v>
      </c>
      <c r="F10407" s="22">
        <v>44799.67291666667</v>
      </c>
      <c r="G10407" t="s">
        <v>17030</v>
      </c>
    </row>
    <row r="10408" spans="1:7">
      <c r="A10408" t="str">
        <f t="shared" si="744"/>
        <v>Exam AWS Certified SysOps Administrator - Associate topic 1:22</v>
      </c>
      <c r="B10408" t="s">
        <v>9833</v>
      </c>
      <c r="C10408">
        <v>22</v>
      </c>
      <c r="D10408">
        <v>74311</v>
      </c>
      <c r="E10408">
        <v>0</v>
      </c>
      <c r="F10408" s="22">
        <v>44797.777777777781</v>
      </c>
      <c r="G10408" t="s">
        <v>17047</v>
      </c>
    </row>
    <row r="10409" spans="1:7">
      <c r="A10409" t="str">
        <f t="shared" si="744"/>
        <v>Exam AWS Certified Developer Associate topic 1:13</v>
      </c>
      <c r="B10409" t="s">
        <v>9798</v>
      </c>
      <c r="C10409">
        <v>13</v>
      </c>
      <c r="D10409">
        <v>51268</v>
      </c>
      <c r="E10409">
        <v>0</v>
      </c>
      <c r="F10409" s="22">
        <v>44796.814583333333</v>
      </c>
      <c r="G10409" t="s">
        <v>17065</v>
      </c>
    </row>
    <row r="10410" spans="1:7">
      <c r="A10410" t="str">
        <f t="shared" si="744"/>
        <v>Exam AWS Certified SysOps Administrator - Associate topic 1:32</v>
      </c>
      <c r="B10410" t="s">
        <v>9833</v>
      </c>
      <c r="C10410">
        <v>32</v>
      </c>
      <c r="D10410">
        <v>74320</v>
      </c>
      <c r="E10410">
        <v>0</v>
      </c>
      <c r="F10410" s="22">
        <v>44795.058333333334</v>
      </c>
      <c r="G10410" t="s">
        <v>17102</v>
      </c>
    </row>
    <row r="10411" spans="1:7">
      <c r="A10411" t="str">
        <f t="shared" si="744"/>
        <v>Exam AWS Certified Solutions Architect - Associate SAA-C02 topic 1:465</v>
      </c>
      <c r="B10411" t="s">
        <v>10088</v>
      </c>
      <c r="C10411">
        <v>465</v>
      </c>
      <c r="D10411">
        <v>67491</v>
      </c>
      <c r="E10411">
        <v>739437</v>
      </c>
      <c r="F10411" s="22">
        <v>44794.633333333331</v>
      </c>
      <c r="G10411" t="s">
        <v>17142</v>
      </c>
    </row>
    <row r="10412" spans="1:7">
      <c r="A10412" t="str">
        <f t="shared" si="744"/>
        <v>Exam AWS Certified Solutions Architect - Associate SAA-C02 topic 1:492</v>
      </c>
      <c r="B10412" t="s">
        <v>10088</v>
      </c>
      <c r="C10412">
        <v>492</v>
      </c>
      <c r="D10412">
        <v>67465</v>
      </c>
      <c r="E10412">
        <v>739464</v>
      </c>
      <c r="F10412" s="22">
        <v>44794.334722222222</v>
      </c>
      <c r="G10412" t="s">
        <v>17148</v>
      </c>
    </row>
    <row r="10413" spans="1:7">
      <c r="A10413" t="str">
        <f t="shared" si="744"/>
        <v>Exam AWS Certified Developer Associate topic 1:41</v>
      </c>
      <c r="B10413" t="s">
        <v>9798</v>
      </c>
      <c r="C10413">
        <v>41</v>
      </c>
      <c r="D10413">
        <v>51365</v>
      </c>
      <c r="E10413">
        <v>0</v>
      </c>
      <c r="F10413" s="22">
        <v>44794.140972222223</v>
      </c>
      <c r="G10413" t="s">
        <v>17149</v>
      </c>
    </row>
    <row r="10414" spans="1:7">
      <c r="A10414" t="str">
        <f t="shared" si="744"/>
        <v>Exam AWS Certified SysOps Administrator - Associate topic 1:76</v>
      </c>
      <c r="B10414" t="s">
        <v>9833</v>
      </c>
      <c r="C10414">
        <v>76</v>
      </c>
      <c r="D10414">
        <v>75383</v>
      </c>
      <c r="E10414">
        <v>0</v>
      </c>
      <c r="F10414" s="22">
        <v>44793.793055555558</v>
      </c>
      <c r="G10414" t="s">
        <v>17153</v>
      </c>
    </row>
    <row r="10415" spans="1:7">
      <c r="A10415" t="str">
        <f t="shared" si="744"/>
        <v>Exam AWS Certified SysOps Administrator - Associate topic 1:54</v>
      </c>
      <c r="B10415" t="s">
        <v>9833</v>
      </c>
      <c r="C10415">
        <v>54</v>
      </c>
      <c r="D10415">
        <v>54913</v>
      </c>
      <c r="E10415">
        <v>0</v>
      </c>
      <c r="F10415" s="22">
        <v>44793.750694444447</v>
      </c>
      <c r="G10415" t="s">
        <v>17154</v>
      </c>
    </row>
    <row r="10416" spans="1:7">
      <c r="A10416" t="str">
        <f t="shared" si="744"/>
        <v>Exam AWS Certified Solutions Architect - Associate SAA-C02 topic 1:75</v>
      </c>
      <c r="B10416" t="s">
        <v>10088</v>
      </c>
      <c r="C10416">
        <v>75</v>
      </c>
      <c r="D10416">
        <v>24825</v>
      </c>
      <c r="E10416">
        <v>719519</v>
      </c>
      <c r="F10416" s="22">
        <v>44793.698611111111</v>
      </c>
      <c r="G10416" t="s">
        <v>17156</v>
      </c>
    </row>
    <row r="10417" spans="1:7">
      <c r="A10417" t="str">
        <f t="shared" si="744"/>
        <v>Exam AWS Certified SysOps Administrator - Associate topic 1:39</v>
      </c>
      <c r="B10417" t="s">
        <v>9833</v>
      </c>
      <c r="C10417">
        <v>39</v>
      </c>
      <c r="D10417">
        <v>74326</v>
      </c>
      <c r="E10417">
        <v>0</v>
      </c>
      <c r="F10417" s="22">
        <v>44792.879861111112</v>
      </c>
      <c r="G10417" t="s">
        <v>17162</v>
      </c>
    </row>
    <row r="10418" spans="1:7">
      <c r="A10418" t="str">
        <f t="shared" si="744"/>
        <v>Exam AWS Certified SysOps Administrator - Associate topic 1:33</v>
      </c>
      <c r="B10418" t="s">
        <v>9833</v>
      </c>
      <c r="C10418">
        <v>33</v>
      </c>
      <c r="D10418">
        <v>74321</v>
      </c>
      <c r="E10418">
        <v>0</v>
      </c>
      <c r="F10418" s="22">
        <v>44791.692361111112</v>
      </c>
      <c r="G10418" t="s">
        <v>17175</v>
      </c>
    </row>
    <row r="10419" spans="1:7">
      <c r="A10419" t="str">
        <f t="shared" si="744"/>
        <v>Exam AWS Certified SysOps Administrator - Associate topic 1:58</v>
      </c>
      <c r="B10419" t="s">
        <v>9833</v>
      </c>
      <c r="C10419">
        <v>58</v>
      </c>
      <c r="D10419">
        <v>74575</v>
      </c>
      <c r="E10419">
        <v>0</v>
      </c>
      <c r="F10419" s="22">
        <v>44790.100694444445</v>
      </c>
      <c r="G10419" t="s">
        <v>17191</v>
      </c>
    </row>
    <row r="10420" spans="1:7">
      <c r="A10420" t="str">
        <f t="shared" si="744"/>
        <v>Exam AWS Certified Developer Associate topic 1:329</v>
      </c>
      <c r="B10420" t="s">
        <v>9798</v>
      </c>
      <c r="C10420">
        <v>329</v>
      </c>
      <c r="D10420">
        <v>33717</v>
      </c>
      <c r="E10420">
        <v>0</v>
      </c>
      <c r="F10420" s="22">
        <v>44788.928472222222</v>
      </c>
      <c r="G10420" t="s">
        <v>17204</v>
      </c>
    </row>
    <row r="10421" spans="1:7">
      <c r="A10421" t="str">
        <f t="shared" si="744"/>
        <v>Exam AWS Certified Developer Associate topic 1:65</v>
      </c>
      <c r="B10421" t="s">
        <v>9798</v>
      </c>
      <c r="C10421">
        <v>65</v>
      </c>
      <c r="D10421">
        <v>4148</v>
      </c>
      <c r="E10421">
        <v>0</v>
      </c>
      <c r="F10421" s="22">
        <v>44788.663888888892</v>
      </c>
      <c r="G10421" t="s">
        <v>17213</v>
      </c>
    </row>
    <row r="10422" spans="1:7">
      <c r="A10422" t="str">
        <f t="shared" si="744"/>
        <v>Exam AWS Certified Developer Associate topic 1:345</v>
      </c>
      <c r="B10422" t="s">
        <v>9798</v>
      </c>
      <c r="C10422">
        <v>345</v>
      </c>
      <c r="D10422">
        <v>51568</v>
      </c>
      <c r="E10422">
        <v>0</v>
      </c>
      <c r="F10422" s="22">
        <v>44788.449305555558</v>
      </c>
      <c r="G10422" t="s">
        <v>17218</v>
      </c>
    </row>
    <row r="10423" spans="1:7">
      <c r="A10423" t="str">
        <f t="shared" si="744"/>
        <v>Exam AWS Certified Developer Associate topic 1:347</v>
      </c>
      <c r="B10423" t="s">
        <v>9798</v>
      </c>
      <c r="C10423">
        <v>347</v>
      </c>
      <c r="D10423">
        <v>51571</v>
      </c>
      <c r="E10423">
        <v>0</v>
      </c>
      <c r="F10423" s="22">
        <v>44787.810416666667</v>
      </c>
      <c r="G10423" t="s">
        <v>17223</v>
      </c>
    </row>
    <row r="10424" spans="1:7">
      <c r="A10424" t="str">
        <f t="shared" si="744"/>
        <v>Exam AWS Certified Developer Associate topic 1:173</v>
      </c>
      <c r="B10424" t="s">
        <v>9798</v>
      </c>
      <c r="C10424">
        <v>173</v>
      </c>
      <c r="D10424">
        <v>68734</v>
      </c>
      <c r="E10424">
        <v>0</v>
      </c>
      <c r="F10424" s="22">
        <v>44787.303472222222</v>
      </c>
      <c r="G10424" t="s">
        <v>17226</v>
      </c>
    </row>
    <row r="10425" spans="1:7">
      <c r="A10425" t="str">
        <f t="shared" si="744"/>
        <v>Exam AWS Certified Developer Associate topic 1:411</v>
      </c>
      <c r="B10425" t="s">
        <v>9798</v>
      </c>
      <c r="C10425">
        <v>411</v>
      </c>
      <c r="D10425">
        <v>69046</v>
      </c>
      <c r="E10425">
        <v>0</v>
      </c>
      <c r="F10425" s="22">
        <v>44786.81527777778</v>
      </c>
      <c r="G10425" t="s">
        <v>17228</v>
      </c>
    </row>
    <row r="10426" spans="1:7">
      <c r="A10426" t="str">
        <f t="shared" si="744"/>
        <v>Exam AWS Certified Developer Associate topic 1:136</v>
      </c>
      <c r="B10426" t="s">
        <v>9798</v>
      </c>
      <c r="C10426">
        <v>136</v>
      </c>
      <c r="D10426">
        <v>4255</v>
      </c>
      <c r="E10426">
        <v>0</v>
      </c>
      <c r="F10426" s="22">
        <v>44786.331250000003</v>
      </c>
      <c r="G10426" t="s">
        <v>17233</v>
      </c>
    </row>
    <row r="10427" spans="1:7">
      <c r="A10427" t="str">
        <f t="shared" si="744"/>
        <v>Exam AWS Certified Developer Associate topic 1:201</v>
      </c>
      <c r="B10427" t="s">
        <v>9798</v>
      </c>
      <c r="C10427">
        <v>201</v>
      </c>
      <c r="D10427">
        <v>4776</v>
      </c>
      <c r="E10427">
        <v>0</v>
      </c>
      <c r="F10427" s="22">
        <v>44786.319444444445</v>
      </c>
      <c r="G10427" t="s">
        <v>17234</v>
      </c>
    </row>
    <row r="10428" spans="1:7">
      <c r="A10428" t="str">
        <f t="shared" si="744"/>
        <v>Exam AWS Certified Developer Associate topic 1:154</v>
      </c>
      <c r="B10428" t="s">
        <v>9798</v>
      </c>
      <c r="C10428">
        <v>154</v>
      </c>
      <c r="D10428">
        <v>6150</v>
      </c>
      <c r="E10428">
        <v>0</v>
      </c>
      <c r="F10428" s="22">
        <v>44785.870833333334</v>
      </c>
      <c r="G10428" t="s">
        <v>17236</v>
      </c>
    </row>
    <row r="10429" spans="1:7">
      <c r="A10429" t="str">
        <f t="shared" si="744"/>
        <v>Exam AWS Certified Developer Associate topic 1:122</v>
      </c>
      <c r="B10429" t="s">
        <v>9798</v>
      </c>
      <c r="C10429">
        <v>122</v>
      </c>
      <c r="D10429">
        <v>5296</v>
      </c>
      <c r="E10429">
        <v>0</v>
      </c>
      <c r="F10429" s="22">
        <v>44785.830555555556</v>
      </c>
      <c r="G10429" t="s">
        <v>17237</v>
      </c>
    </row>
    <row r="10430" spans="1:7">
      <c r="A10430" t="str">
        <f t="shared" si="744"/>
        <v>Exam AWS Certified Developer Associate topic 1:412</v>
      </c>
      <c r="B10430" t="s">
        <v>9798</v>
      </c>
      <c r="C10430">
        <v>412</v>
      </c>
      <c r="D10430">
        <v>68808</v>
      </c>
      <c r="E10430">
        <v>0</v>
      </c>
      <c r="F10430" s="22">
        <v>44785.69027777778</v>
      </c>
      <c r="G10430" t="s">
        <v>17239</v>
      </c>
    </row>
    <row r="10431" spans="1:7">
      <c r="A10431" t="str">
        <f t="shared" si="744"/>
        <v>Exam AWS Certified Data Analytics - Specialty topic 1:23</v>
      </c>
      <c r="B10431" t="s">
        <v>9856</v>
      </c>
      <c r="C10431">
        <v>23</v>
      </c>
      <c r="D10431">
        <v>51639</v>
      </c>
      <c r="E10431">
        <v>0</v>
      </c>
      <c r="F10431" s="22">
        <v>44784.759722222225</v>
      </c>
      <c r="G10431" t="s">
        <v>17257</v>
      </c>
    </row>
    <row r="10432" spans="1:7">
      <c r="A10432" t="str">
        <f t="shared" si="744"/>
        <v>Exam AWS Certified Developer Associate topic 1:238</v>
      </c>
      <c r="B10432" t="s">
        <v>9798</v>
      </c>
      <c r="C10432">
        <v>238</v>
      </c>
      <c r="D10432">
        <v>28081</v>
      </c>
      <c r="E10432">
        <v>0</v>
      </c>
      <c r="F10432" s="22">
        <v>44784.334027777775</v>
      </c>
      <c r="G10432" t="s">
        <v>17265</v>
      </c>
    </row>
    <row r="10433" spans="1:7">
      <c r="A10433" t="str">
        <f t="shared" si="744"/>
        <v>Exam AWS Certified SysOps Administrator - Associate topic 1:75</v>
      </c>
      <c r="B10433" t="s">
        <v>9833</v>
      </c>
      <c r="C10433">
        <v>75</v>
      </c>
      <c r="D10433">
        <v>74130</v>
      </c>
      <c r="E10433">
        <v>0</v>
      </c>
      <c r="F10433" s="22">
        <v>44783.865277777775</v>
      </c>
      <c r="G10433" t="s">
        <v>17268</v>
      </c>
    </row>
    <row r="10434" spans="1:7">
      <c r="A10434" t="str">
        <f t="shared" si="744"/>
        <v>Exam AWS Certified Developer Associate topic 1:85</v>
      </c>
      <c r="B10434" t="s">
        <v>9798</v>
      </c>
      <c r="C10434">
        <v>85</v>
      </c>
      <c r="D10434">
        <v>5490</v>
      </c>
      <c r="E10434">
        <v>0</v>
      </c>
      <c r="F10434" s="22">
        <v>44783.362500000003</v>
      </c>
      <c r="G10434" t="s">
        <v>17271</v>
      </c>
    </row>
    <row r="10435" spans="1:7">
      <c r="A10435" t="str">
        <f t="shared" si="744"/>
        <v>Exam AWS Certified Solutions Architect - Associate SAA-C02 topic 1:120</v>
      </c>
      <c r="B10435" t="s">
        <v>10088</v>
      </c>
      <c r="C10435">
        <v>120</v>
      </c>
      <c r="D10435">
        <v>27901</v>
      </c>
      <c r="E10435">
        <v>770858</v>
      </c>
      <c r="F10435" s="22">
        <v>44782.873611111114</v>
      </c>
      <c r="G10435" t="s">
        <v>17276</v>
      </c>
    </row>
    <row r="10436" spans="1:7">
      <c r="A10436" t="str">
        <f t="shared" si="744"/>
        <v>Exam AWS Certified Developer Associate topic 1:116</v>
      </c>
      <c r="B10436" t="s">
        <v>9798</v>
      </c>
      <c r="C10436">
        <v>116</v>
      </c>
      <c r="D10436">
        <v>10503</v>
      </c>
      <c r="E10436">
        <v>0</v>
      </c>
      <c r="F10436" s="22">
        <v>44782.85833333333</v>
      </c>
      <c r="G10436" t="s">
        <v>17277</v>
      </c>
    </row>
    <row r="10437" spans="1:7">
      <c r="A10437" t="str">
        <f t="shared" si="744"/>
        <v>Exam AWS Certified SysOps Administrator - Associate topic 1:57</v>
      </c>
      <c r="B10437" t="s">
        <v>9833</v>
      </c>
      <c r="C10437">
        <v>57</v>
      </c>
      <c r="D10437">
        <v>74103</v>
      </c>
      <c r="E10437">
        <v>0</v>
      </c>
      <c r="F10437" s="22">
        <v>44782.755555555559</v>
      </c>
      <c r="G10437" t="s">
        <v>17278</v>
      </c>
    </row>
    <row r="10438" spans="1:7">
      <c r="A10438" t="str">
        <f t="shared" ref="A10438:A10501" si="745">TRIM(B10438)&amp;":"&amp;C10438</f>
        <v>Exam AWS Certified Developer Associate topic 1:439</v>
      </c>
      <c r="B10438" t="s">
        <v>9798</v>
      </c>
      <c r="C10438">
        <v>439</v>
      </c>
      <c r="D10438">
        <v>69217</v>
      </c>
      <c r="E10438">
        <v>0</v>
      </c>
      <c r="F10438" s="22">
        <v>44779.611805555556</v>
      </c>
      <c r="G10438" t="s">
        <v>17301</v>
      </c>
    </row>
    <row r="10439" spans="1:7">
      <c r="A10439" t="str">
        <f t="shared" si="745"/>
        <v>Exam AWS Certified Developer Associate topic 1:172</v>
      </c>
      <c r="B10439" t="s">
        <v>9798</v>
      </c>
      <c r="C10439">
        <v>172</v>
      </c>
      <c r="D10439">
        <v>4362</v>
      </c>
      <c r="E10439">
        <v>0</v>
      </c>
      <c r="F10439" s="22">
        <v>44777.963888888888</v>
      </c>
      <c r="G10439" t="s">
        <v>17318</v>
      </c>
    </row>
    <row r="10440" spans="1:7">
      <c r="A10440" t="str">
        <f t="shared" si="745"/>
        <v>Exam AWS Certified Solutions Architect - Associate SAA-C02 topic 1:418</v>
      </c>
      <c r="B10440" t="s">
        <v>10088</v>
      </c>
      <c r="C10440">
        <v>418</v>
      </c>
      <c r="D10440">
        <v>46600</v>
      </c>
      <c r="E10440">
        <v>771156</v>
      </c>
      <c r="F10440" s="22">
        <v>44776.384722222225</v>
      </c>
      <c r="G10440" t="s">
        <v>17332</v>
      </c>
    </row>
    <row r="10441" spans="1:7">
      <c r="A10441" t="str">
        <f t="shared" si="745"/>
        <v>Exam AWS Certified Solutions Architect - Associate SAA-C02 topic 1:498</v>
      </c>
      <c r="B10441" t="s">
        <v>10088</v>
      </c>
      <c r="C10441">
        <v>498</v>
      </c>
      <c r="D10441">
        <v>67480</v>
      </c>
      <c r="E10441">
        <v>739470</v>
      </c>
      <c r="F10441" s="22">
        <v>44776.337500000001</v>
      </c>
      <c r="G10441" t="s">
        <v>17333</v>
      </c>
    </row>
    <row r="10442" spans="1:7">
      <c r="A10442" t="str">
        <f t="shared" si="745"/>
        <v>Exam AWS Certified Developer Associate topic 1:166</v>
      </c>
      <c r="B10442" t="s">
        <v>9798</v>
      </c>
      <c r="C10442">
        <v>166</v>
      </c>
      <c r="D10442">
        <v>51360</v>
      </c>
      <c r="E10442">
        <v>0</v>
      </c>
      <c r="F10442" s="22">
        <v>44775.580555555556</v>
      </c>
      <c r="G10442" t="s">
        <v>17340</v>
      </c>
    </row>
    <row r="10443" spans="1:7">
      <c r="A10443" t="str">
        <f t="shared" si="745"/>
        <v>Exam AWS Certified SysOps Administrator - Associate topic 1:81</v>
      </c>
      <c r="B10443" t="s">
        <v>9833</v>
      </c>
      <c r="C10443">
        <v>81</v>
      </c>
      <c r="D10443">
        <v>74380</v>
      </c>
      <c r="E10443">
        <v>0</v>
      </c>
      <c r="F10443" s="22">
        <v>44774.64166666667</v>
      </c>
      <c r="G10443" t="s">
        <v>17354</v>
      </c>
    </row>
    <row r="10444" spans="1:7">
      <c r="A10444" t="str">
        <f t="shared" si="745"/>
        <v>Exam AWS Certified Developer Associate topic 1:143</v>
      </c>
      <c r="B10444" t="s">
        <v>9798</v>
      </c>
      <c r="C10444">
        <v>143</v>
      </c>
      <c r="D10444">
        <v>4261</v>
      </c>
      <c r="E10444">
        <v>0</v>
      </c>
      <c r="F10444" s="22">
        <v>44773.896527777775</v>
      </c>
      <c r="G10444" t="s">
        <v>17361</v>
      </c>
    </row>
    <row r="10445" spans="1:7">
      <c r="A10445" t="str">
        <f t="shared" si="745"/>
        <v>Exam AWS Certified Solutions Architect - Professional topic 1:658</v>
      </c>
      <c r="B10445" t="s">
        <v>9920</v>
      </c>
      <c r="C10445">
        <v>658</v>
      </c>
      <c r="D10445">
        <v>36189</v>
      </c>
      <c r="E10445">
        <v>0</v>
      </c>
      <c r="F10445" s="22">
        <v>44773.870138888888</v>
      </c>
      <c r="G10445" t="s">
        <v>26140</v>
      </c>
    </row>
    <row r="10446" spans="1:7">
      <c r="A10446" t="str">
        <f t="shared" si="745"/>
        <v>Exam AWS Certified SysOps Administrator - Associate topic 1:18</v>
      </c>
      <c r="B10446" t="s">
        <v>9833</v>
      </c>
      <c r="C10446">
        <v>18</v>
      </c>
      <c r="D10446">
        <v>49293</v>
      </c>
      <c r="E10446">
        <v>0</v>
      </c>
      <c r="F10446" s="22">
        <v>44772.700694444444</v>
      </c>
      <c r="G10446" t="s">
        <v>17368</v>
      </c>
    </row>
    <row r="10447" spans="1:7">
      <c r="A10447" t="str">
        <f t="shared" si="745"/>
        <v>Exam AWS Certified Developer Associate topic 1:279</v>
      </c>
      <c r="B10447" t="s">
        <v>9798</v>
      </c>
      <c r="C10447">
        <v>279</v>
      </c>
      <c r="D10447">
        <v>28491</v>
      </c>
      <c r="E10447">
        <v>0</v>
      </c>
      <c r="F10447" s="22">
        <v>44772.364583333336</v>
      </c>
      <c r="G10447" t="s">
        <v>17370</v>
      </c>
    </row>
    <row r="10448" spans="1:7">
      <c r="A10448" t="str">
        <f t="shared" si="745"/>
        <v>Exam AWS Certified Developer Associate topic 1:217</v>
      </c>
      <c r="B10448" t="s">
        <v>9798</v>
      </c>
      <c r="C10448">
        <v>217</v>
      </c>
      <c r="D10448">
        <v>28801</v>
      </c>
      <c r="E10448">
        <v>0</v>
      </c>
      <c r="F10448" s="22">
        <v>44771.811111111114</v>
      </c>
      <c r="G10448" t="s">
        <v>17384</v>
      </c>
    </row>
    <row r="10449" spans="1:7">
      <c r="A10449" t="str">
        <f t="shared" si="745"/>
        <v>Exam AWS Certified Developer Associate topic 1:325</v>
      </c>
      <c r="B10449" t="s">
        <v>9798</v>
      </c>
      <c r="C10449">
        <v>325</v>
      </c>
      <c r="D10449">
        <v>29114</v>
      </c>
      <c r="E10449">
        <v>0</v>
      </c>
      <c r="F10449" s="22">
        <v>44771.758333333331</v>
      </c>
      <c r="G10449" t="s">
        <v>17385</v>
      </c>
    </row>
    <row r="10450" spans="1:7">
      <c r="A10450" t="str">
        <f t="shared" si="745"/>
        <v>Exam AWS Certified Developer Associate topic 1:404</v>
      </c>
      <c r="B10450" t="s">
        <v>9798</v>
      </c>
      <c r="C10450">
        <v>404</v>
      </c>
      <c r="D10450">
        <v>69047</v>
      </c>
      <c r="E10450">
        <v>0</v>
      </c>
      <c r="F10450" s="22">
        <v>44771.461805555555</v>
      </c>
      <c r="G10450" t="s">
        <v>17386</v>
      </c>
    </row>
    <row r="10451" spans="1:7">
      <c r="A10451" t="str">
        <f t="shared" si="745"/>
        <v>Exam AWS Certified Developer Associate topic 1:148</v>
      </c>
      <c r="B10451" t="s">
        <v>9798</v>
      </c>
      <c r="C10451">
        <v>148</v>
      </c>
      <c r="D10451">
        <v>4264</v>
      </c>
      <c r="E10451">
        <v>0</v>
      </c>
      <c r="F10451" s="22">
        <v>44769.957638888889</v>
      </c>
      <c r="G10451" t="s">
        <v>17408</v>
      </c>
    </row>
    <row r="10452" spans="1:7">
      <c r="A10452" t="str">
        <f t="shared" si="745"/>
        <v>Exam AWS Certified Developer Associate topic 1:98</v>
      </c>
      <c r="B10452" t="s">
        <v>9798</v>
      </c>
      <c r="C10452">
        <v>98</v>
      </c>
      <c r="D10452">
        <v>5922</v>
      </c>
      <c r="E10452">
        <v>0</v>
      </c>
      <c r="F10452" s="22">
        <v>44769.932638888888</v>
      </c>
      <c r="G10452" t="s">
        <v>17410</v>
      </c>
    </row>
    <row r="10453" spans="1:7">
      <c r="A10453" t="str">
        <f t="shared" si="745"/>
        <v>Exam AWS Certified Developer Associate topic 1:378</v>
      </c>
      <c r="B10453" t="s">
        <v>9798</v>
      </c>
      <c r="C10453">
        <v>378</v>
      </c>
      <c r="D10453">
        <v>69975</v>
      </c>
      <c r="E10453">
        <v>0</v>
      </c>
      <c r="F10453" s="22">
        <v>44769.330555555556</v>
      </c>
      <c r="G10453" t="s">
        <v>17414</v>
      </c>
    </row>
    <row r="10454" spans="1:7">
      <c r="A10454" t="str">
        <f t="shared" si="745"/>
        <v>Exam AWS Certified Developer Associate topic 1:290</v>
      </c>
      <c r="B10454" t="s">
        <v>9798</v>
      </c>
      <c r="C10454">
        <v>290</v>
      </c>
      <c r="D10454">
        <v>28962</v>
      </c>
      <c r="E10454">
        <v>0</v>
      </c>
      <c r="F10454" s="22">
        <v>44769.308333333334</v>
      </c>
      <c r="G10454" t="s">
        <v>17415</v>
      </c>
    </row>
    <row r="10455" spans="1:7">
      <c r="A10455" t="str">
        <f t="shared" si="745"/>
        <v>Exam AWS Certified SysOps Administrator - Associate topic 1:60</v>
      </c>
      <c r="B10455" t="s">
        <v>9833</v>
      </c>
      <c r="C10455">
        <v>60</v>
      </c>
      <c r="D10455">
        <v>74373</v>
      </c>
      <c r="E10455">
        <v>0</v>
      </c>
      <c r="F10455" s="22">
        <v>44769.009027777778</v>
      </c>
      <c r="G10455" t="s">
        <v>17432</v>
      </c>
    </row>
    <row r="10456" spans="1:7">
      <c r="A10456" t="str">
        <f t="shared" si="745"/>
        <v>Exam AWS Certified SysOps Administrator - Associate topic 1:26</v>
      </c>
      <c r="B10456" t="s">
        <v>9833</v>
      </c>
      <c r="C10456">
        <v>26</v>
      </c>
      <c r="D10456">
        <v>51848</v>
      </c>
      <c r="E10456">
        <v>0</v>
      </c>
      <c r="F10456" s="22">
        <v>44769.007638888892</v>
      </c>
      <c r="G10456" t="s">
        <v>17433</v>
      </c>
    </row>
    <row r="10457" spans="1:7">
      <c r="A10457" t="str">
        <f t="shared" si="745"/>
        <v>Exam AWS Certified Developer Associate topic 1:22</v>
      </c>
      <c r="B10457" t="s">
        <v>9798</v>
      </c>
      <c r="C10457">
        <v>22</v>
      </c>
      <c r="D10457">
        <v>51648</v>
      </c>
      <c r="E10457">
        <v>0</v>
      </c>
      <c r="F10457" s="22">
        <v>44767.967361111114</v>
      </c>
      <c r="G10457" t="s">
        <v>17455</v>
      </c>
    </row>
    <row r="10458" spans="1:7">
      <c r="A10458" t="str">
        <f t="shared" si="745"/>
        <v>Exam AWS Certified SysOps Administrator - Associate topic 1:9</v>
      </c>
      <c r="B10458" t="s">
        <v>9833</v>
      </c>
      <c r="C10458">
        <v>9</v>
      </c>
      <c r="D10458">
        <v>49287</v>
      </c>
      <c r="E10458">
        <v>0</v>
      </c>
      <c r="F10458" s="22">
        <v>44766.64166666667</v>
      </c>
      <c r="G10458" t="s">
        <v>17478</v>
      </c>
    </row>
    <row r="10459" spans="1:7">
      <c r="A10459" t="str">
        <f t="shared" si="745"/>
        <v>Exam AWS Certified SysOps Administrator - Associate topic 1:6</v>
      </c>
      <c r="B10459" t="s">
        <v>9833</v>
      </c>
      <c r="C10459">
        <v>6</v>
      </c>
      <c r="D10459">
        <v>49789</v>
      </c>
      <c r="E10459">
        <v>0</v>
      </c>
      <c r="F10459" s="22">
        <v>44766.564583333333</v>
      </c>
      <c r="G10459" t="s">
        <v>17479</v>
      </c>
    </row>
    <row r="10460" spans="1:7">
      <c r="A10460" t="str">
        <f t="shared" si="745"/>
        <v>Exam AWS Certified Developer Associate topic 1:368</v>
      </c>
      <c r="B10460" t="s">
        <v>9798</v>
      </c>
      <c r="C10460">
        <v>368</v>
      </c>
      <c r="D10460">
        <v>68895</v>
      </c>
      <c r="E10460">
        <v>0</v>
      </c>
      <c r="F10460" s="22">
        <v>44766.509722222225</v>
      </c>
      <c r="G10460" t="s">
        <v>17482</v>
      </c>
    </row>
    <row r="10461" spans="1:7">
      <c r="A10461" t="str">
        <f t="shared" si="745"/>
        <v>Exam AWS Certified Developer Associate topic 1:156</v>
      </c>
      <c r="B10461" t="s">
        <v>9798</v>
      </c>
      <c r="C10461">
        <v>156</v>
      </c>
      <c r="D10461">
        <v>7651</v>
      </c>
      <c r="E10461">
        <v>0</v>
      </c>
      <c r="F10461" s="22">
        <v>44766.423611111109</v>
      </c>
      <c r="G10461" t="s">
        <v>17484</v>
      </c>
    </row>
    <row r="10462" spans="1:7">
      <c r="A10462" t="str">
        <f t="shared" si="745"/>
        <v>Exam AWS Certified Solutions Architect - Professional topic 1:853</v>
      </c>
      <c r="B10462" t="s">
        <v>9920</v>
      </c>
      <c r="C10462">
        <v>853</v>
      </c>
      <c r="D10462">
        <v>74125</v>
      </c>
      <c r="E10462">
        <v>782969</v>
      </c>
      <c r="F10462" s="22">
        <v>44764.134027777778</v>
      </c>
      <c r="G10462" t="s">
        <v>17505</v>
      </c>
    </row>
    <row r="10463" spans="1:7">
      <c r="A10463" t="str">
        <f t="shared" si="745"/>
        <v>Exam AWS Certified Developer Associate topic 1:130</v>
      </c>
      <c r="B10463" t="s">
        <v>9798</v>
      </c>
      <c r="C10463">
        <v>130</v>
      </c>
      <c r="D10463">
        <v>4249</v>
      </c>
      <c r="E10463">
        <v>0</v>
      </c>
      <c r="F10463" s="22">
        <v>44763.640277777777</v>
      </c>
      <c r="G10463" t="s">
        <v>17509</v>
      </c>
    </row>
    <row r="10464" spans="1:7">
      <c r="A10464" t="str">
        <f t="shared" si="745"/>
        <v>Exam AWS Certified SysOps Administrator - Associate topic 1:56</v>
      </c>
      <c r="B10464" t="s">
        <v>9833</v>
      </c>
      <c r="C10464">
        <v>56</v>
      </c>
      <c r="D10464">
        <v>74577</v>
      </c>
      <c r="E10464">
        <v>0</v>
      </c>
      <c r="F10464" s="22">
        <v>44763.396527777775</v>
      </c>
      <c r="G10464" t="s">
        <v>17510</v>
      </c>
    </row>
    <row r="10465" spans="1:7">
      <c r="A10465" t="str">
        <f t="shared" si="745"/>
        <v>Exam AWS Certified Developer Associate topic 1:58</v>
      </c>
      <c r="B10465" t="s">
        <v>9798</v>
      </c>
      <c r="C10465">
        <v>58</v>
      </c>
      <c r="D10465">
        <v>4144</v>
      </c>
      <c r="E10465">
        <v>0</v>
      </c>
      <c r="F10465" s="22">
        <v>44763.018055555556</v>
      </c>
      <c r="G10465" t="s">
        <v>17512</v>
      </c>
    </row>
    <row r="10466" spans="1:7">
      <c r="A10466" t="str">
        <f t="shared" si="745"/>
        <v>Exam AWS Certified Developer Associate topic 1:83</v>
      </c>
      <c r="B10466" t="s">
        <v>9798</v>
      </c>
      <c r="C10466">
        <v>83</v>
      </c>
      <c r="D10466">
        <v>5488</v>
      </c>
      <c r="E10466">
        <v>0</v>
      </c>
      <c r="F10466" s="22">
        <v>44762.926388888889</v>
      </c>
      <c r="G10466" t="s">
        <v>17513</v>
      </c>
    </row>
    <row r="10467" spans="1:7">
      <c r="A10467" t="str">
        <f t="shared" si="745"/>
        <v>Exam AWS Certified Developer Associate topic 1:40</v>
      </c>
      <c r="B10467" t="s">
        <v>9798</v>
      </c>
      <c r="C10467">
        <v>40</v>
      </c>
      <c r="D10467">
        <v>5254</v>
      </c>
      <c r="E10467">
        <v>0</v>
      </c>
      <c r="F10467" s="22">
        <v>44762.870138888888</v>
      </c>
      <c r="G10467" t="s">
        <v>17515</v>
      </c>
    </row>
    <row r="10468" spans="1:7">
      <c r="A10468" t="str">
        <f t="shared" si="745"/>
        <v>Exam AWS Certified Developer Associate topic 1:408</v>
      </c>
      <c r="B10468" t="s">
        <v>9798</v>
      </c>
      <c r="C10468">
        <v>408</v>
      </c>
      <c r="D10468">
        <v>69045</v>
      </c>
      <c r="E10468">
        <v>0</v>
      </c>
      <c r="F10468" s="22">
        <v>44762.478472222225</v>
      </c>
      <c r="G10468" t="s">
        <v>17518</v>
      </c>
    </row>
    <row r="10469" spans="1:7">
      <c r="A10469" t="str">
        <f t="shared" si="745"/>
        <v>Exam AWS Certified Developer Associate topic 1:231</v>
      </c>
      <c r="B10469" t="s">
        <v>9798</v>
      </c>
      <c r="C10469">
        <v>231</v>
      </c>
      <c r="D10469">
        <v>28322</v>
      </c>
      <c r="E10469">
        <v>0</v>
      </c>
      <c r="F10469" s="22">
        <v>44762.075694444444</v>
      </c>
      <c r="G10469" t="s">
        <v>17519</v>
      </c>
    </row>
    <row r="10470" spans="1:7">
      <c r="A10470" t="str">
        <f t="shared" si="745"/>
        <v>Exam AWS Certified Developer Associate topic 1:431</v>
      </c>
      <c r="B10470" t="s">
        <v>9798</v>
      </c>
      <c r="C10470">
        <v>431</v>
      </c>
      <c r="D10470">
        <v>69353</v>
      </c>
      <c r="E10470">
        <v>0</v>
      </c>
      <c r="F10470" s="22">
        <v>44760.824305555558</v>
      </c>
      <c r="G10470" t="s">
        <v>17536</v>
      </c>
    </row>
    <row r="10471" spans="1:7">
      <c r="A10471" t="str">
        <f t="shared" si="745"/>
        <v>Exam AWS Certified Developer Associate topic 1:80</v>
      </c>
      <c r="B10471" t="s">
        <v>9798</v>
      </c>
      <c r="C10471">
        <v>80</v>
      </c>
      <c r="D10471">
        <v>51388</v>
      </c>
      <c r="E10471">
        <v>0</v>
      </c>
      <c r="F10471" s="22">
        <v>44759.232638888891</v>
      </c>
      <c r="G10471" t="s">
        <v>17550</v>
      </c>
    </row>
    <row r="10472" spans="1:7">
      <c r="A10472" t="str">
        <f t="shared" si="745"/>
        <v>Exam AWS Certified Developer Associate topic 1:51</v>
      </c>
      <c r="B10472" t="s">
        <v>9798</v>
      </c>
      <c r="C10472">
        <v>51</v>
      </c>
      <c r="D10472">
        <v>51422</v>
      </c>
      <c r="E10472">
        <v>0</v>
      </c>
      <c r="F10472" s="22">
        <v>44758.584722222222</v>
      </c>
      <c r="G10472" t="s">
        <v>17551</v>
      </c>
    </row>
    <row r="10473" spans="1:7">
      <c r="A10473" t="str">
        <f t="shared" si="745"/>
        <v>Exam AWS Certified Developer Associate topic 1:315</v>
      </c>
      <c r="B10473" t="s">
        <v>9798</v>
      </c>
      <c r="C10473">
        <v>315</v>
      </c>
      <c r="D10473">
        <v>28648</v>
      </c>
      <c r="E10473">
        <v>0</v>
      </c>
      <c r="F10473" s="22">
        <v>44758.489583333336</v>
      </c>
      <c r="G10473" t="s">
        <v>17556</v>
      </c>
    </row>
    <row r="10474" spans="1:7">
      <c r="A10474" t="str">
        <f t="shared" si="745"/>
        <v>Exam AWS Certified SysOps Administrator - Associate topic 1:46</v>
      </c>
      <c r="B10474" t="s">
        <v>9833</v>
      </c>
      <c r="C10474">
        <v>46</v>
      </c>
      <c r="D10474">
        <v>55161</v>
      </c>
      <c r="E10474">
        <v>0</v>
      </c>
      <c r="F10474" s="22">
        <v>44757.531944444447</v>
      </c>
      <c r="G10474" t="s">
        <v>17563</v>
      </c>
    </row>
    <row r="10475" spans="1:7">
      <c r="A10475" t="str">
        <f t="shared" si="745"/>
        <v>Exam AWS Certified Developer Associate topic 1:115</v>
      </c>
      <c r="B10475" t="s">
        <v>9798</v>
      </c>
      <c r="C10475">
        <v>115</v>
      </c>
      <c r="D10475">
        <v>6383</v>
      </c>
      <c r="E10475">
        <v>0</v>
      </c>
      <c r="F10475" s="22">
        <v>44757.505555555559</v>
      </c>
      <c r="G10475" t="s">
        <v>17564</v>
      </c>
    </row>
    <row r="10476" spans="1:7">
      <c r="A10476" t="str">
        <f t="shared" si="745"/>
        <v>Exam AWS Certified SysOps Administrator - Associate topic 1:78</v>
      </c>
      <c r="B10476" t="s">
        <v>9833</v>
      </c>
      <c r="C10476">
        <v>78</v>
      </c>
      <c r="D10476">
        <v>74384</v>
      </c>
      <c r="E10476">
        <v>0</v>
      </c>
      <c r="F10476" s="22">
        <v>44757.218055555553</v>
      </c>
      <c r="G10476" t="s">
        <v>17569</v>
      </c>
    </row>
    <row r="10477" spans="1:7">
      <c r="A10477" t="str">
        <f t="shared" si="745"/>
        <v>Exam AWS Certified SysOps Administrator - Associate topic 1:25</v>
      </c>
      <c r="B10477" t="s">
        <v>9833</v>
      </c>
      <c r="C10477">
        <v>25</v>
      </c>
      <c r="D10477">
        <v>50723</v>
      </c>
      <c r="E10477">
        <v>0</v>
      </c>
      <c r="F10477" s="22">
        <v>44756.908333333333</v>
      </c>
      <c r="G10477" t="s">
        <v>17570</v>
      </c>
    </row>
    <row r="10478" spans="1:7">
      <c r="A10478" t="str">
        <f t="shared" si="745"/>
        <v>Exam AWS Certified Solutions Architect - Associate SAA-C02 topic 1:95</v>
      </c>
      <c r="B10478" t="s">
        <v>10088</v>
      </c>
      <c r="C10478">
        <v>95</v>
      </c>
      <c r="D10478">
        <v>61148</v>
      </c>
      <c r="E10478">
        <v>770833</v>
      </c>
      <c r="F10478" s="22">
        <v>44756.584722222222</v>
      </c>
      <c r="G10478" t="s">
        <v>17572</v>
      </c>
    </row>
    <row r="10479" spans="1:7">
      <c r="A10479" t="str">
        <f t="shared" si="745"/>
        <v>Exam AWS Certified Developer Associate topic 1:336</v>
      </c>
      <c r="B10479" t="s">
        <v>9798</v>
      </c>
      <c r="C10479">
        <v>336</v>
      </c>
      <c r="D10479">
        <v>33574</v>
      </c>
      <c r="E10479">
        <v>0</v>
      </c>
      <c r="F10479" s="22">
        <v>44755.793055555558</v>
      </c>
      <c r="G10479" t="s">
        <v>17579</v>
      </c>
    </row>
    <row r="10480" spans="1:7">
      <c r="A10480" t="str">
        <f t="shared" si="745"/>
        <v>Exam AWS Certified SysOps Administrator - Associate topic 1:21</v>
      </c>
      <c r="B10480" t="s">
        <v>9833</v>
      </c>
      <c r="C10480">
        <v>21</v>
      </c>
      <c r="D10480">
        <v>50719</v>
      </c>
      <c r="E10480">
        <v>0</v>
      </c>
      <c r="F10480" s="22">
        <v>44755.214583333334</v>
      </c>
      <c r="G10480" t="s">
        <v>17582</v>
      </c>
    </row>
    <row r="10481" spans="1:7">
      <c r="A10481" t="str">
        <f t="shared" si="745"/>
        <v>Exam AWS Certified Developer Associate topic 1:111</v>
      </c>
      <c r="B10481" t="s">
        <v>9798</v>
      </c>
      <c r="C10481">
        <v>111</v>
      </c>
      <c r="D10481">
        <v>5518</v>
      </c>
      <c r="E10481">
        <v>0</v>
      </c>
      <c r="F10481" s="22">
        <v>44754.907638888886</v>
      </c>
      <c r="G10481" t="s">
        <v>17583</v>
      </c>
    </row>
    <row r="10482" spans="1:7">
      <c r="A10482" t="str">
        <f t="shared" si="745"/>
        <v>Exam AWS Certified Developer Associate topic 1:249</v>
      </c>
      <c r="B10482" t="s">
        <v>9798</v>
      </c>
      <c r="C10482">
        <v>249</v>
      </c>
      <c r="D10482">
        <v>28427</v>
      </c>
      <c r="E10482">
        <v>0</v>
      </c>
      <c r="F10482" s="22">
        <v>44754.731249999997</v>
      </c>
      <c r="G10482" t="s">
        <v>17584</v>
      </c>
    </row>
    <row r="10483" spans="1:7">
      <c r="A10483" t="str">
        <f t="shared" si="745"/>
        <v>Exam AWS Certified Developer Associate topic 1:346</v>
      </c>
      <c r="B10483" t="s">
        <v>9798</v>
      </c>
      <c r="C10483">
        <v>346</v>
      </c>
      <c r="D10483">
        <v>51569</v>
      </c>
      <c r="E10483">
        <v>0</v>
      </c>
      <c r="F10483" s="22">
        <v>44754.522222222222</v>
      </c>
      <c r="G10483" t="s">
        <v>17586</v>
      </c>
    </row>
    <row r="10484" spans="1:7">
      <c r="A10484" t="str">
        <f t="shared" si="745"/>
        <v>Exam AWS Certified SysOps Administrator - Associate topic 1:63</v>
      </c>
      <c r="B10484" t="s">
        <v>9833</v>
      </c>
      <c r="C10484">
        <v>63</v>
      </c>
      <c r="D10484">
        <v>74971</v>
      </c>
      <c r="E10484">
        <v>0</v>
      </c>
      <c r="F10484" s="22">
        <v>44753.988194444442</v>
      </c>
      <c r="G10484" t="s">
        <v>17592</v>
      </c>
    </row>
    <row r="10485" spans="1:7">
      <c r="A10485" t="str">
        <f t="shared" si="745"/>
        <v>Exam AWS Certified SysOps Administrator - Associate topic 1:47</v>
      </c>
      <c r="B10485" t="s">
        <v>9833</v>
      </c>
      <c r="C10485">
        <v>47</v>
      </c>
      <c r="D10485">
        <v>51020</v>
      </c>
      <c r="E10485">
        <v>0</v>
      </c>
      <c r="F10485" s="22">
        <v>44752.960416666669</v>
      </c>
      <c r="G10485" t="s">
        <v>17596</v>
      </c>
    </row>
    <row r="10486" spans="1:7">
      <c r="A10486" t="str">
        <f t="shared" si="745"/>
        <v>Exam AWS Certified Developer Associate topic 1:152</v>
      </c>
      <c r="B10486" t="s">
        <v>9798</v>
      </c>
      <c r="C10486">
        <v>152</v>
      </c>
      <c r="D10486">
        <v>7945</v>
      </c>
      <c r="E10486">
        <v>0</v>
      </c>
      <c r="F10486" s="22">
        <v>44752.134722222225</v>
      </c>
      <c r="G10486" t="s">
        <v>17597</v>
      </c>
    </row>
    <row r="10487" spans="1:7">
      <c r="A10487" t="str">
        <f t="shared" si="745"/>
        <v>Exam AWS Certified SysOps Administrator - Associate topic 1:31</v>
      </c>
      <c r="B10487" t="s">
        <v>9833</v>
      </c>
      <c r="C10487">
        <v>31</v>
      </c>
      <c r="D10487">
        <v>50825</v>
      </c>
      <c r="E10487">
        <v>0</v>
      </c>
      <c r="F10487" s="22">
        <v>44751.740277777775</v>
      </c>
      <c r="G10487" t="s">
        <v>17601</v>
      </c>
    </row>
    <row r="10488" spans="1:7">
      <c r="A10488" t="str">
        <f t="shared" si="745"/>
        <v>Exam AWS Certified Developer Associate topic 1:203</v>
      </c>
      <c r="B10488" t="s">
        <v>9798</v>
      </c>
      <c r="C10488">
        <v>203</v>
      </c>
      <c r="D10488">
        <v>4370</v>
      </c>
      <c r="E10488">
        <v>0</v>
      </c>
      <c r="F10488" s="22">
        <v>44751.724305555559</v>
      </c>
      <c r="G10488" t="s">
        <v>17603</v>
      </c>
    </row>
    <row r="10489" spans="1:7">
      <c r="A10489" t="str">
        <f t="shared" si="745"/>
        <v>Exam AWS Certified SysOps Administrator - Associate topic 1:8</v>
      </c>
      <c r="B10489" t="s">
        <v>9833</v>
      </c>
      <c r="C10489">
        <v>8</v>
      </c>
      <c r="D10489">
        <v>73941</v>
      </c>
      <c r="E10489">
        <v>0</v>
      </c>
      <c r="F10489" s="22">
        <v>44751.494444444441</v>
      </c>
      <c r="G10489" t="s">
        <v>17606</v>
      </c>
    </row>
    <row r="10490" spans="1:7">
      <c r="A10490" t="str">
        <f t="shared" si="745"/>
        <v>Exam AWS Certified SysOps Administrator - Associate topic 1:24</v>
      </c>
      <c r="B10490" t="s">
        <v>9833</v>
      </c>
      <c r="C10490">
        <v>24</v>
      </c>
      <c r="D10490">
        <v>75226</v>
      </c>
      <c r="E10490">
        <v>0</v>
      </c>
      <c r="F10490" s="22">
        <v>44748.866666666669</v>
      </c>
      <c r="G10490" t="s">
        <v>17611</v>
      </c>
    </row>
    <row r="10491" spans="1:7">
      <c r="A10491" t="str">
        <f t="shared" si="745"/>
        <v>Exam AWS Certified Solutions Architect - Associate SAA-C02 topic 1:171</v>
      </c>
      <c r="B10491" t="s">
        <v>10088</v>
      </c>
      <c r="C10491">
        <v>171</v>
      </c>
      <c r="D10491">
        <v>67481</v>
      </c>
      <c r="E10491">
        <v>739143</v>
      </c>
      <c r="F10491" s="22">
        <v>44748.568055555559</v>
      </c>
      <c r="G10491" t="s">
        <v>17612</v>
      </c>
    </row>
    <row r="10492" spans="1:7">
      <c r="A10492" t="str">
        <f t="shared" si="745"/>
        <v>Exam AWS Certified SysOps Administrator - Associate topic 1:74</v>
      </c>
      <c r="B10492" t="s">
        <v>9833</v>
      </c>
      <c r="C10492">
        <v>74</v>
      </c>
      <c r="D10492">
        <v>74390</v>
      </c>
      <c r="E10492">
        <v>0</v>
      </c>
      <c r="F10492" s="22">
        <v>44747.990277777775</v>
      </c>
      <c r="G10492" t="s">
        <v>17616</v>
      </c>
    </row>
    <row r="10493" spans="1:7">
      <c r="A10493" t="str">
        <f t="shared" si="745"/>
        <v>Exam AWS Certified SysOps Administrator - Associate topic 1:61</v>
      </c>
      <c r="B10493" t="s">
        <v>9833</v>
      </c>
      <c r="C10493">
        <v>61</v>
      </c>
      <c r="D10493">
        <v>74374</v>
      </c>
      <c r="E10493">
        <v>0</v>
      </c>
      <c r="F10493" s="22">
        <v>44747.743750000001</v>
      </c>
      <c r="G10493" t="s">
        <v>17617</v>
      </c>
    </row>
    <row r="10494" spans="1:7">
      <c r="A10494" t="str">
        <f t="shared" si="745"/>
        <v>Exam AWS Certified Developer Associate topic 1:142</v>
      </c>
      <c r="B10494" t="s">
        <v>9798</v>
      </c>
      <c r="C10494">
        <v>142</v>
      </c>
      <c r="D10494">
        <v>4259</v>
      </c>
      <c r="E10494">
        <v>0</v>
      </c>
      <c r="F10494" s="22">
        <v>44740.252083333333</v>
      </c>
      <c r="G10494" t="s">
        <v>17692</v>
      </c>
    </row>
    <row r="10495" spans="1:7">
      <c r="A10495" t="str">
        <f t="shared" si="745"/>
        <v>Exam AWS Certified Developer Associate topic 1:167</v>
      </c>
      <c r="B10495" t="s">
        <v>9798</v>
      </c>
      <c r="C10495">
        <v>167</v>
      </c>
      <c r="D10495">
        <v>4360</v>
      </c>
      <c r="E10495">
        <v>0</v>
      </c>
      <c r="F10495" s="22">
        <v>44739.494444444441</v>
      </c>
      <c r="G10495" t="s">
        <v>17698</v>
      </c>
    </row>
    <row r="10496" spans="1:7">
      <c r="A10496" t="str">
        <f t="shared" si="745"/>
        <v>Exam AWS Certified Solutions Architect - Associate SAA-C02 topic 1:411</v>
      </c>
      <c r="B10496" t="s">
        <v>10088</v>
      </c>
      <c r="C10496">
        <v>411</v>
      </c>
      <c r="D10496">
        <v>46765</v>
      </c>
      <c r="E10496">
        <v>771149</v>
      </c>
      <c r="F10496" s="22">
        <v>44735.739583333336</v>
      </c>
      <c r="G10496" t="s">
        <v>17718</v>
      </c>
    </row>
    <row r="10497" spans="1:7">
      <c r="A10497" t="str">
        <f t="shared" si="745"/>
        <v>Exam AWS Certified Developer Associate topic 1:101</v>
      </c>
      <c r="B10497" t="s">
        <v>9798</v>
      </c>
      <c r="C10497">
        <v>101</v>
      </c>
      <c r="D10497">
        <v>51380</v>
      </c>
      <c r="E10497">
        <v>0</v>
      </c>
      <c r="F10497" s="22">
        <v>44733.327777777777</v>
      </c>
      <c r="G10497" t="s">
        <v>17740</v>
      </c>
    </row>
    <row r="10498" spans="1:7">
      <c r="A10498" t="str">
        <f t="shared" si="745"/>
        <v>Exam AWS Certified SysOps Administrator - Associate topic 1:17</v>
      </c>
      <c r="B10498" t="s">
        <v>9833</v>
      </c>
      <c r="C10498">
        <v>17</v>
      </c>
      <c r="D10498">
        <v>49292</v>
      </c>
      <c r="E10498">
        <v>0</v>
      </c>
      <c r="F10498" s="22">
        <v>44731.622916666667</v>
      </c>
      <c r="G10498" t="s">
        <v>17753</v>
      </c>
    </row>
    <row r="10499" spans="1:7">
      <c r="A10499" t="str">
        <f t="shared" si="745"/>
        <v>Exam AWS Certified SysOps Administrator - Associate topic 1:67</v>
      </c>
      <c r="B10499" t="s">
        <v>9833</v>
      </c>
      <c r="C10499">
        <v>67</v>
      </c>
      <c r="D10499">
        <v>74378</v>
      </c>
      <c r="E10499">
        <v>0</v>
      </c>
      <c r="F10499" s="22">
        <v>44731.552777777775</v>
      </c>
      <c r="G10499" t="s">
        <v>17754</v>
      </c>
    </row>
    <row r="10500" spans="1:7">
      <c r="A10500" t="str">
        <f t="shared" si="745"/>
        <v>Exam AWS Certified Developer Associate topic 1:293</v>
      </c>
      <c r="B10500" t="s">
        <v>9798</v>
      </c>
      <c r="C10500">
        <v>293</v>
      </c>
      <c r="D10500">
        <v>29241</v>
      </c>
      <c r="E10500">
        <v>0</v>
      </c>
      <c r="F10500" s="22">
        <v>44729.532638888886</v>
      </c>
      <c r="G10500" t="s">
        <v>17769</v>
      </c>
    </row>
    <row r="10501" spans="1:7">
      <c r="A10501" t="str">
        <f t="shared" si="745"/>
        <v>Exam AWS Certified Developer Associate topic 1:210</v>
      </c>
      <c r="B10501" t="s">
        <v>9798</v>
      </c>
      <c r="C10501">
        <v>210</v>
      </c>
      <c r="D10501">
        <v>51297</v>
      </c>
      <c r="E10501">
        <v>0</v>
      </c>
      <c r="F10501" s="22">
        <v>44728.959027777775</v>
      </c>
      <c r="G10501" t="s">
        <v>17773</v>
      </c>
    </row>
    <row r="10502" spans="1:7">
      <c r="A10502" t="str">
        <f t="shared" ref="A10502:A10565" si="746">TRIM(B10502)&amp;":"&amp;C10502</f>
        <v>Exam AWS Certified Developer Associate topic 1:6</v>
      </c>
      <c r="B10502" t="s">
        <v>9798</v>
      </c>
      <c r="C10502">
        <v>6</v>
      </c>
      <c r="D10502">
        <v>5384</v>
      </c>
      <c r="E10502">
        <v>0</v>
      </c>
      <c r="F10502" s="22">
        <v>44728.957638888889</v>
      </c>
      <c r="G10502" t="s">
        <v>17774</v>
      </c>
    </row>
    <row r="10503" spans="1:7">
      <c r="A10503" t="str">
        <f t="shared" si="746"/>
        <v>Exam AWS Certified SysOps Administrator - Associate topic 1:19</v>
      </c>
      <c r="B10503" t="s">
        <v>9833</v>
      </c>
      <c r="C10503">
        <v>19</v>
      </c>
      <c r="D10503">
        <v>49294</v>
      </c>
      <c r="E10503">
        <v>0</v>
      </c>
      <c r="F10503" s="22">
        <v>44728.352083333331</v>
      </c>
      <c r="G10503" t="s">
        <v>17779</v>
      </c>
    </row>
    <row r="10504" spans="1:7">
      <c r="A10504" t="str">
        <f t="shared" si="746"/>
        <v>Exam AWS Certified SysOps Administrator - Associate topic 1:15</v>
      </c>
      <c r="B10504" t="s">
        <v>9833</v>
      </c>
      <c r="C10504">
        <v>15</v>
      </c>
      <c r="D10504">
        <v>50714</v>
      </c>
      <c r="E10504">
        <v>0</v>
      </c>
      <c r="F10504" s="22">
        <v>44728.180555555555</v>
      </c>
      <c r="G10504" t="s">
        <v>17781</v>
      </c>
    </row>
    <row r="10505" spans="1:7">
      <c r="A10505" t="str">
        <f t="shared" si="746"/>
        <v>Exam AWS Certified Developer Associate topic 1:230</v>
      </c>
      <c r="B10505" t="s">
        <v>9798</v>
      </c>
      <c r="C10505">
        <v>230</v>
      </c>
      <c r="D10505">
        <v>28321</v>
      </c>
      <c r="E10505">
        <v>0</v>
      </c>
      <c r="F10505" s="22">
        <v>44726.097916666666</v>
      </c>
      <c r="G10505" t="s">
        <v>17792</v>
      </c>
    </row>
    <row r="10506" spans="1:7">
      <c r="A10506" t="str">
        <f t="shared" si="746"/>
        <v>Exam AWS Certified Developer Associate topic 1:150</v>
      </c>
      <c r="B10506" t="s">
        <v>9798</v>
      </c>
      <c r="C10506">
        <v>150</v>
      </c>
      <c r="D10506">
        <v>4266</v>
      </c>
      <c r="E10506">
        <v>0</v>
      </c>
      <c r="F10506" s="22">
        <v>44724.943749999999</v>
      </c>
      <c r="G10506" t="s">
        <v>17798</v>
      </c>
    </row>
    <row r="10507" spans="1:7">
      <c r="A10507" t="str">
        <f t="shared" si="746"/>
        <v>Exam AWS Certified Data Analytics - Specialty topic 1:51</v>
      </c>
      <c r="B10507" t="s">
        <v>9856</v>
      </c>
      <c r="C10507">
        <v>51</v>
      </c>
      <c r="D10507">
        <v>64621</v>
      </c>
      <c r="E10507">
        <v>0</v>
      </c>
      <c r="F10507" s="22">
        <v>44723.191666666666</v>
      </c>
      <c r="G10507" t="s">
        <v>17803</v>
      </c>
    </row>
    <row r="10508" spans="1:7">
      <c r="A10508" t="str">
        <f t="shared" si="746"/>
        <v>Exam AWS Certified Developer Associate topic 1:359</v>
      </c>
      <c r="B10508" t="s">
        <v>9798</v>
      </c>
      <c r="C10508">
        <v>359</v>
      </c>
      <c r="D10508">
        <v>51577</v>
      </c>
      <c r="E10508">
        <v>0</v>
      </c>
      <c r="F10508" s="22">
        <v>44722.940972222219</v>
      </c>
      <c r="G10508" t="s">
        <v>17805</v>
      </c>
    </row>
    <row r="10509" spans="1:7">
      <c r="A10509" t="str">
        <f t="shared" si="746"/>
        <v>Exam AWS Certified SysOps Administrator - Associate topic 1:11</v>
      </c>
      <c r="B10509" t="s">
        <v>9833</v>
      </c>
      <c r="C10509">
        <v>11</v>
      </c>
      <c r="D10509">
        <v>73945</v>
      </c>
      <c r="E10509">
        <v>0</v>
      </c>
      <c r="F10509" s="22">
        <v>44722.436111111114</v>
      </c>
      <c r="G10509" t="s">
        <v>17809</v>
      </c>
    </row>
    <row r="10510" spans="1:7">
      <c r="A10510" t="str">
        <f t="shared" si="746"/>
        <v>Exam AWS Certified SysOps Administrator - Associate topic 1:73</v>
      </c>
      <c r="B10510" t="s">
        <v>9833</v>
      </c>
      <c r="C10510">
        <v>73</v>
      </c>
      <c r="D10510">
        <v>74389</v>
      </c>
      <c r="E10510">
        <v>0</v>
      </c>
      <c r="F10510" s="22">
        <v>44721.861805555556</v>
      </c>
      <c r="G10510" t="s">
        <v>17815</v>
      </c>
    </row>
    <row r="10511" spans="1:7">
      <c r="A10511" t="str">
        <f t="shared" si="746"/>
        <v>Exam AWS Certified Developer Associate topic 1:45</v>
      </c>
      <c r="B10511" t="s">
        <v>9798</v>
      </c>
      <c r="C10511">
        <v>45</v>
      </c>
      <c r="D10511">
        <v>4140</v>
      </c>
      <c r="E10511">
        <v>0</v>
      </c>
      <c r="F10511" s="22">
        <v>44721.813888888886</v>
      </c>
      <c r="G10511" t="s">
        <v>17818</v>
      </c>
    </row>
    <row r="10512" spans="1:7">
      <c r="A10512" t="str">
        <f t="shared" si="746"/>
        <v>Exam AWS Certified Developer Associate topic 1:361</v>
      </c>
      <c r="B10512" t="s">
        <v>9798</v>
      </c>
      <c r="C10512">
        <v>361</v>
      </c>
      <c r="D10512">
        <v>51336</v>
      </c>
      <c r="E10512">
        <v>0</v>
      </c>
      <c r="F10512" s="22">
        <v>44720.547222222223</v>
      </c>
      <c r="G10512" t="s">
        <v>17829</v>
      </c>
    </row>
    <row r="10513" spans="1:7">
      <c r="A10513" t="str">
        <f t="shared" si="746"/>
        <v>Exam AWS Certified Developer Associate topic 1:432</v>
      </c>
      <c r="B10513" t="s">
        <v>9798</v>
      </c>
      <c r="C10513">
        <v>432</v>
      </c>
      <c r="D10513">
        <v>69041</v>
      </c>
      <c r="E10513">
        <v>0</v>
      </c>
      <c r="F10513" s="22">
        <v>44720.438194444447</v>
      </c>
      <c r="G10513" t="s">
        <v>17830</v>
      </c>
    </row>
    <row r="10514" spans="1:7">
      <c r="A10514" t="str">
        <f t="shared" si="746"/>
        <v>Exam AWS Certified Solutions Architect - Associate SAA-C02 topic 1:111</v>
      </c>
      <c r="B10514" t="s">
        <v>10088</v>
      </c>
      <c r="C10514">
        <v>111</v>
      </c>
      <c r="D10514">
        <v>27852</v>
      </c>
      <c r="E10514">
        <v>719555</v>
      </c>
      <c r="F10514" s="22">
        <v>44720.384722222225</v>
      </c>
      <c r="G10514" t="s">
        <v>17831</v>
      </c>
    </row>
    <row r="10515" spans="1:7">
      <c r="A10515" t="str">
        <f t="shared" si="746"/>
        <v>Exam AWS Certified Solutions Architect - Associate SAA-C02 topic 2:7</v>
      </c>
      <c r="B10515" t="s">
        <v>10608</v>
      </c>
      <c r="C10515">
        <v>7</v>
      </c>
      <c r="D10515">
        <v>27940</v>
      </c>
      <c r="E10515">
        <v>557401</v>
      </c>
      <c r="F10515" s="22">
        <v>44715.118750000001</v>
      </c>
      <c r="G10515" t="s">
        <v>17875</v>
      </c>
    </row>
    <row r="10516" spans="1:7">
      <c r="A10516" t="str">
        <f t="shared" si="746"/>
        <v>Exam AWS Certified Developer Associate topic 1:343</v>
      </c>
      <c r="B10516" t="s">
        <v>9798</v>
      </c>
      <c r="C10516">
        <v>343</v>
      </c>
      <c r="D10516">
        <v>51565</v>
      </c>
      <c r="E10516">
        <v>0</v>
      </c>
      <c r="F10516" s="22">
        <v>44714.990972222222</v>
      </c>
      <c r="G10516" t="s">
        <v>17876</v>
      </c>
    </row>
    <row r="10517" spans="1:7">
      <c r="A10517" t="str">
        <f t="shared" si="746"/>
        <v>Exam AWS Certified Developer Associate topic 1:340</v>
      </c>
      <c r="B10517" t="s">
        <v>9798</v>
      </c>
      <c r="C10517">
        <v>340</v>
      </c>
      <c r="D10517">
        <v>51559</v>
      </c>
      <c r="E10517">
        <v>0</v>
      </c>
      <c r="F10517" s="22">
        <v>44714.04791666667</v>
      </c>
      <c r="G10517" t="s">
        <v>17880</v>
      </c>
    </row>
    <row r="10518" spans="1:7">
      <c r="A10518" t="str">
        <f t="shared" si="746"/>
        <v>Exam AWS Certified Developer Associate topic 1:133</v>
      </c>
      <c r="B10518" t="s">
        <v>9798</v>
      </c>
      <c r="C10518">
        <v>133</v>
      </c>
      <c r="D10518">
        <v>51199</v>
      </c>
      <c r="E10518">
        <v>0</v>
      </c>
      <c r="F10518" s="22">
        <v>44712.029166666667</v>
      </c>
      <c r="G10518" t="s">
        <v>17887</v>
      </c>
    </row>
    <row r="10519" spans="1:7">
      <c r="A10519" t="str">
        <f t="shared" si="746"/>
        <v>Exam AWS Certified Developer Associate topic 1:193</v>
      </c>
      <c r="B10519" t="s">
        <v>9798</v>
      </c>
      <c r="C10519">
        <v>193</v>
      </c>
      <c r="D10519">
        <v>7029</v>
      </c>
      <c r="E10519">
        <v>0</v>
      </c>
      <c r="F10519" s="22">
        <v>44708.904166666667</v>
      </c>
      <c r="G10519" t="s">
        <v>17892</v>
      </c>
    </row>
    <row r="10520" spans="1:7">
      <c r="A10520" t="str">
        <f t="shared" si="746"/>
        <v>Exam AWS Certified Developer Associate topic 1:391</v>
      </c>
      <c r="B10520" t="s">
        <v>9798</v>
      </c>
      <c r="C10520">
        <v>391</v>
      </c>
      <c r="D10520">
        <v>69365</v>
      </c>
      <c r="E10520">
        <v>0</v>
      </c>
      <c r="F10520" s="22">
        <v>44708.320138888892</v>
      </c>
      <c r="G10520" t="s">
        <v>17894</v>
      </c>
    </row>
    <row r="10521" spans="1:7">
      <c r="A10521" t="str">
        <f t="shared" si="746"/>
        <v>Exam AWS Certified Developer Associate topic 1:234</v>
      </c>
      <c r="B10521" t="s">
        <v>9798</v>
      </c>
      <c r="C10521">
        <v>234</v>
      </c>
      <c r="D10521">
        <v>28324</v>
      </c>
      <c r="E10521">
        <v>0</v>
      </c>
      <c r="F10521" s="22">
        <v>44707.992361111108</v>
      </c>
      <c r="G10521" t="s">
        <v>17895</v>
      </c>
    </row>
    <row r="10522" spans="1:7">
      <c r="A10522" t="str">
        <f t="shared" si="746"/>
        <v>Exam AWS Certified Developer Associate topic 1:389</v>
      </c>
      <c r="B10522" t="s">
        <v>9798</v>
      </c>
      <c r="C10522">
        <v>389</v>
      </c>
      <c r="D10522">
        <v>69259</v>
      </c>
      <c r="E10522">
        <v>0</v>
      </c>
      <c r="F10522" s="22">
        <v>44707.933333333334</v>
      </c>
      <c r="G10522" t="s">
        <v>17896</v>
      </c>
    </row>
    <row r="10523" spans="1:7">
      <c r="A10523" t="str">
        <f t="shared" si="746"/>
        <v>Exam AWS Certified Developer Associate topic 1:73</v>
      </c>
      <c r="B10523" t="s">
        <v>9798</v>
      </c>
      <c r="C10523">
        <v>73</v>
      </c>
      <c r="D10523">
        <v>5479</v>
      </c>
      <c r="E10523">
        <v>0</v>
      </c>
      <c r="F10523" s="22">
        <v>44707.919444444444</v>
      </c>
      <c r="G10523" t="s">
        <v>17897</v>
      </c>
    </row>
    <row r="10524" spans="1:7">
      <c r="A10524" t="str">
        <f t="shared" si="746"/>
        <v>Exam AWS Certified Developer Associate topic 1:405</v>
      </c>
      <c r="B10524" t="s">
        <v>9798</v>
      </c>
      <c r="C10524">
        <v>405</v>
      </c>
      <c r="D10524">
        <v>68911</v>
      </c>
      <c r="E10524">
        <v>0</v>
      </c>
      <c r="F10524" s="22">
        <v>44706.354166666664</v>
      </c>
      <c r="G10524" t="s">
        <v>17900</v>
      </c>
    </row>
    <row r="10525" spans="1:7">
      <c r="A10525" t="str">
        <f t="shared" si="746"/>
        <v>Exam AWS Certified SysOps Administrator - Associate topic 1:30</v>
      </c>
      <c r="B10525" t="s">
        <v>9833</v>
      </c>
      <c r="C10525">
        <v>30</v>
      </c>
      <c r="D10525">
        <v>50824</v>
      </c>
      <c r="E10525">
        <v>0</v>
      </c>
      <c r="F10525" s="22">
        <v>44705.216666666667</v>
      </c>
      <c r="G10525" t="s">
        <v>17905</v>
      </c>
    </row>
    <row r="10526" spans="1:7">
      <c r="A10526" t="str">
        <f t="shared" si="746"/>
        <v>Exam AWS Certified SysOps Administrator - Associate topic 1:40</v>
      </c>
      <c r="B10526" t="s">
        <v>9833</v>
      </c>
      <c r="C10526">
        <v>40</v>
      </c>
      <c r="D10526">
        <v>73953</v>
      </c>
      <c r="E10526">
        <v>0</v>
      </c>
      <c r="F10526" s="22">
        <v>44705.215277777781</v>
      </c>
      <c r="G10526" t="s">
        <v>17906</v>
      </c>
    </row>
    <row r="10527" spans="1:7">
      <c r="A10527" t="str">
        <f t="shared" si="746"/>
        <v>Exam AWS Certified SysOps Administrator - Associate topic 1:10</v>
      </c>
      <c r="B10527" t="s">
        <v>9833</v>
      </c>
      <c r="C10527">
        <v>10</v>
      </c>
      <c r="D10527">
        <v>49288</v>
      </c>
      <c r="E10527">
        <v>0</v>
      </c>
      <c r="F10527" s="22">
        <v>44705.20416666667</v>
      </c>
      <c r="G10527" t="s">
        <v>17907</v>
      </c>
    </row>
    <row r="10528" spans="1:7">
      <c r="A10528" t="str">
        <f t="shared" si="746"/>
        <v>Exam AWS Certified SysOps Administrator - Associate topic 1:51</v>
      </c>
      <c r="B10528" t="s">
        <v>9833</v>
      </c>
      <c r="C10528">
        <v>51</v>
      </c>
      <c r="D10528">
        <v>54812</v>
      </c>
      <c r="E10528">
        <v>0</v>
      </c>
      <c r="F10528" s="22">
        <v>44705.146527777775</v>
      </c>
      <c r="G10528" t="s">
        <v>17908</v>
      </c>
    </row>
    <row r="10529" spans="1:7">
      <c r="A10529" t="str">
        <f t="shared" si="746"/>
        <v>Exam AWS Certified SysOps Administrator - Associate topic 1:41</v>
      </c>
      <c r="B10529" t="s">
        <v>9833</v>
      </c>
      <c r="C10529">
        <v>41</v>
      </c>
      <c r="D10529">
        <v>51040</v>
      </c>
      <c r="E10529">
        <v>0</v>
      </c>
      <c r="F10529" s="22">
        <v>44704.279861111114</v>
      </c>
      <c r="G10529" t="s">
        <v>17912</v>
      </c>
    </row>
    <row r="10530" spans="1:7">
      <c r="A10530" t="str">
        <f t="shared" si="746"/>
        <v>Exam AWS Certified SysOps Administrator - Associate topic 1:7</v>
      </c>
      <c r="B10530" t="s">
        <v>9833</v>
      </c>
      <c r="C10530">
        <v>7</v>
      </c>
      <c r="D10530">
        <v>50704</v>
      </c>
      <c r="E10530">
        <v>0</v>
      </c>
      <c r="F10530" s="22">
        <v>44701.775694444441</v>
      </c>
      <c r="G10530" t="s">
        <v>17918</v>
      </c>
    </row>
    <row r="10531" spans="1:7">
      <c r="A10531" t="str">
        <f t="shared" si="746"/>
        <v>Exam AWS Certified Developer Associate topic 1:61</v>
      </c>
      <c r="B10531" t="s">
        <v>9798</v>
      </c>
      <c r="C10531">
        <v>61</v>
      </c>
      <c r="D10531">
        <v>5437</v>
      </c>
      <c r="E10531">
        <v>0</v>
      </c>
      <c r="F10531" s="22">
        <v>44698.689583333333</v>
      </c>
      <c r="G10531" t="s">
        <v>17925</v>
      </c>
    </row>
    <row r="10532" spans="1:7">
      <c r="A10532" t="str">
        <f t="shared" si="746"/>
        <v>Exam AWS Certified Solutions Architect - Associate SAA-C02 topic 1:14</v>
      </c>
      <c r="B10532" t="s">
        <v>10088</v>
      </c>
      <c r="C10532">
        <v>14</v>
      </c>
      <c r="D10532">
        <v>21963</v>
      </c>
      <c r="E10532">
        <v>719458</v>
      </c>
      <c r="F10532" s="22">
        <v>44698.09652777778</v>
      </c>
      <c r="G10532" t="s">
        <v>17926</v>
      </c>
    </row>
    <row r="10533" spans="1:7">
      <c r="A10533" t="str">
        <f t="shared" si="746"/>
        <v>Exam AWS Certified Developer Associate topic 1:91</v>
      </c>
      <c r="B10533" t="s">
        <v>9798</v>
      </c>
      <c r="C10533">
        <v>91</v>
      </c>
      <c r="D10533">
        <v>4314</v>
      </c>
      <c r="E10533">
        <v>0</v>
      </c>
      <c r="F10533" s="22">
        <v>44695.730555555558</v>
      </c>
      <c r="G10533" t="s">
        <v>17935</v>
      </c>
    </row>
    <row r="10534" spans="1:7">
      <c r="A10534" t="str">
        <f t="shared" si="746"/>
        <v>Exam AWS Certified Developer Associate topic 1:407</v>
      </c>
      <c r="B10534" t="s">
        <v>9798</v>
      </c>
      <c r="C10534">
        <v>407</v>
      </c>
      <c r="D10534">
        <v>69039</v>
      </c>
      <c r="E10534">
        <v>0</v>
      </c>
      <c r="F10534" s="22">
        <v>44693.342361111114</v>
      </c>
      <c r="G10534" t="s">
        <v>17945</v>
      </c>
    </row>
    <row r="10535" spans="1:7">
      <c r="A10535" t="str">
        <f t="shared" si="746"/>
        <v>Exam AWS Certified Developer Associate topic 1:327</v>
      </c>
      <c r="B10535" t="s">
        <v>9798</v>
      </c>
      <c r="C10535">
        <v>327</v>
      </c>
      <c r="D10535">
        <v>33711</v>
      </c>
      <c r="E10535">
        <v>0</v>
      </c>
      <c r="F10535" s="22">
        <v>44693.300694444442</v>
      </c>
      <c r="G10535" t="s">
        <v>17949</v>
      </c>
    </row>
    <row r="10536" spans="1:7">
      <c r="A10536" t="str">
        <f t="shared" si="746"/>
        <v>Exam AWS Certified Developer Associate topic 1:205</v>
      </c>
      <c r="B10536" t="s">
        <v>9798</v>
      </c>
      <c r="C10536">
        <v>205</v>
      </c>
      <c r="D10536">
        <v>7033</v>
      </c>
      <c r="E10536">
        <v>0</v>
      </c>
      <c r="F10536" s="22">
        <v>44693.268055555556</v>
      </c>
      <c r="G10536" t="s">
        <v>17950</v>
      </c>
    </row>
    <row r="10537" spans="1:7">
      <c r="A10537" t="str">
        <f t="shared" si="746"/>
        <v>Exam AWS Certified Developer Associate topic 1:402</v>
      </c>
      <c r="B10537" t="s">
        <v>9798</v>
      </c>
      <c r="C10537">
        <v>402</v>
      </c>
      <c r="D10537">
        <v>69035</v>
      </c>
      <c r="E10537">
        <v>0</v>
      </c>
      <c r="F10537" s="22">
        <v>44692.755555555559</v>
      </c>
      <c r="G10537" t="s">
        <v>17954</v>
      </c>
    </row>
    <row r="10538" spans="1:7">
      <c r="A10538" t="str">
        <f t="shared" si="746"/>
        <v>Exam AWS Certified Developer Associate topic 1:386</v>
      </c>
      <c r="B10538" t="s">
        <v>9798</v>
      </c>
      <c r="C10538">
        <v>386</v>
      </c>
      <c r="D10538">
        <v>69249</v>
      </c>
      <c r="E10538">
        <v>0</v>
      </c>
      <c r="F10538" s="22">
        <v>44692.734722222223</v>
      </c>
      <c r="G10538" t="s">
        <v>17955</v>
      </c>
    </row>
    <row r="10539" spans="1:7">
      <c r="A10539" t="str">
        <f t="shared" si="746"/>
        <v>Exam AWS Certified Developer Associate topic 1:321</v>
      </c>
      <c r="B10539" t="s">
        <v>9798</v>
      </c>
      <c r="C10539">
        <v>321</v>
      </c>
      <c r="D10539">
        <v>28807</v>
      </c>
      <c r="E10539">
        <v>0</v>
      </c>
      <c r="F10539" s="22">
        <v>44692.563888888886</v>
      </c>
      <c r="G10539" t="s">
        <v>17956</v>
      </c>
    </row>
    <row r="10540" spans="1:7">
      <c r="A10540" t="str">
        <f t="shared" si="746"/>
        <v>Exam AWS Certified Developer Associate topic 1:135</v>
      </c>
      <c r="B10540" t="s">
        <v>9798</v>
      </c>
      <c r="C10540">
        <v>135</v>
      </c>
      <c r="D10540">
        <v>6121</v>
      </c>
      <c r="E10540">
        <v>0</v>
      </c>
      <c r="F10540" s="22">
        <v>44691.972916666666</v>
      </c>
      <c r="G10540" t="s">
        <v>17960</v>
      </c>
    </row>
    <row r="10541" spans="1:7">
      <c r="A10541" t="str">
        <f t="shared" si="746"/>
        <v>Exam AWS Certified Data Analytics - Specialty topic 1:4</v>
      </c>
      <c r="B10541" t="s">
        <v>9856</v>
      </c>
      <c r="C10541">
        <v>4</v>
      </c>
      <c r="D10541">
        <v>27805</v>
      </c>
      <c r="E10541">
        <v>0</v>
      </c>
      <c r="F10541" s="22">
        <v>44691.404861111114</v>
      </c>
      <c r="G10541" t="s">
        <v>17963</v>
      </c>
    </row>
    <row r="10542" spans="1:7">
      <c r="A10542" t="str">
        <f t="shared" si="746"/>
        <v>Exam AWS Certified SysOps Administrator - Associate topic 1:52</v>
      </c>
      <c r="B10542" t="s">
        <v>9833</v>
      </c>
      <c r="C10542">
        <v>52</v>
      </c>
      <c r="D10542">
        <v>50858</v>
      </c>
      <c r="E10542">
        <v>0</v>
      </c>
      <c r="F10542" s="22">
        <v>44691.216666666667</v>
      </c>
      <c r="G10542" t="s">
        <v>17964</v>
      </c>
    </row>
    <row r="10543" spans="1:7">
      <c r="A10543" t="str">
        <f t="shared" si="746"/>
        <v>Exam AWS Certified SysOps Administrator - Associate topic 1:53</v>
      </c>
      <c r="B10543" t="s">
        <v>9833</v>
      </c>
      <c r="C10543">
        <v>53</v>
      </c>
      <c r="D10543">
        <v>50859</v>
      </c>
      <c r="E10543">
        <v>0</v>
      </c>
      <c r="F10543" s="22">
        <v>44691.215277777781</v>
      </c>
      <c r="G10543" t="s">
        <v>17965</v>
      </c>
    </row>
    <row r="10544" spans="1:7">
      <c r="A10544" t="str">
        <f t="shared" si="746"/>
        <v>Exam AWS Certified SysOps Administrator - Associate topic 1:77</v>
      </c>
      <c r="B10544" t="s">
        <v>9833</v>
      </c>
      <c r="C10544">
        <v>77</v>
      </c>
      <c r="D10544">
        <v>74385</v>
      </c>
      <c r="E10544">
        <v>0</v>
      </c>
      <c r="F10544" s="22">
        <v>44691.180555555555</v>
      </c>
      <c r="G10544" t="s">
        <v>17966</v>
      </c>
    </row>
    <row r="10545" spans="1:7">
      <c r="A10545" t="str">
        <f t="shared" si="746"/>
        <v>Exam AWS Certified SysOps Administrator - Associate topic 1:64</v>
      </c>
      <c r="B10545" t="s">
        <v>9833</v>
      </c>
      <c r="C10545">
        <v>64</v>
      </c>
      <c r="D10545">
        <v>74375</v>
      </c>
      <c r="E10545">
        <v>0</v>
      </c>
      <c r="F10545" s="22">
        <v>44691.15347222222</v>
      </c>
      <c r="G10545" t="s">
        <v>17967</v>
      </c>
    </row>
    <row r="10546" spans="1:7">
      <c r="A10546" t="str">
        <f t="shared" si="746"/>
        <v>Exam AWS Certified SysOps Administrator - Associate topic 1:49</v>
      </c>
      <c r="B10546" t="s">
        <v>9833</v>
      </c>
      <c r="C10546">
        <v>49</v>
      </c>
      <c r="D10546">
        <v>51091</v>
      </c>
      <c r="E10546">
        <v>0</v>
      </c>
      <c r="F10546" s="22">
        <v>44691.148611111108</v>
      </c>
      <c r="G10546" t="s">
        <v>17968</v>
      </c>
    </row>
    <row r="10547" spans="1:7">
      <c r="A10547" t="str">
        <f t="shared" si="746"/>
        <v>Exam AWS Certified Developer Associate topic 1:380</v>
      </c>
      <c r="B10547" t="s">
        <v>9798</v>
      </c>
      <c r="C10547">
        <v>380</v>
      </c>
      <c r="D10547">
        <v>68904</v>
      </c>
      <c r="E10547">
        <v>0</v>
      </c>
      <c r="F10547" s="22">
        <v>44690.540972222225</v>
      </c>
      <c r="G10547" t="s">
        <v>17970</v>
      </c>
    </row>
    <row r="10548" spans="1:7">
      <c r="A10548" t="str">
        <f t="shared" si="746"/>
        <v>Exam AWS Certified SysOps Administrator - Associate topic 1:79</v>
      </c>
      <c r="B10548" t="s">
        <v>9833</v>
      </c>
      <c r="C10548">
        <v>79</v>
      </c>
      <c r="D10548">
        <v>74383</v>
      </c>
      <c r="E10548">
        <v>0</v>
      </c>
      <c r="F10548" s="22">
        <v>44690.152777777781</v>
      </c>
      <c r="G10548" t="s">
        <v>17972</v>
      </c>
    </row>
    <row r="10549" spans="1:7">
      <c r="A10549" t="str">
        <f t="shared" si="746"/>
        <v>Exam AWS Certified Developer Associate topic 1:334</v>
      </c>
      <c r="B10549" t="s">
        <v>9798</v>
      </c>
      <c r="C10549">
        <v>334</v>
      </c>
      <c r="D10549">
        <v>33406</v>
      </c>
      <c r="E10549">
        <v>0</v>
      </c>
      <c r="F10549" s="22">
        <v>44688.81527777778</v>
      </c>
      <c r="G10549" t="s">
        <v>17973</v>
      </c>
    </row>
    <row r="10550" spans="1:7">
      <c r="A10550" t="str">
        <f t="shared" si="746"/>
        <v>Exam AWS Certified SysOps Administrator - Associate topic 1:14</v>
      </c>
      <c r="B10550" t="s">
        <v>9833</v>
      </c>
      <c r="C10550">
        <v>14</v>
      </c>
      <c r="D10550">
        <v>74308</v>
      </c>
      <c r="E10550">
        <v>0</v>
      </c>
      <c r="F10550" s="22">
        <v>44687.261111111111</v>
      </c>
      <c r="G10550" t="s">
        <v>17978</v>
      </c>
    </row>
    <row r="10551" spans="1:7">
      <c r="A10551" t="str">
        <f t="shared" si="746"/>
        <v>Exam AWS Certified Developer Associate topic 1:81</v>
      </c>
      <c r="B10551" t="s">
        <v>9798</v>
      </c>
      <c r="C10551">
        <v>81</v>
      </c>
      <c r="D10551">
        <v>4303</v>
      </c>
      <c r="E10551">
        <v>0</v>
      </c>
      <c r="F10551" s="22">
        <v>44686.20208333333</v>
      </c>
      <c r="G10551" t="s">
        <v>17981</v>
      </c>
    </row>
    <row r="10552" spans="1:7">
      <c r="A10552" t="str">
        <f t="shared" si="746"/>
        <v>Exam AWS Certified Developer Associate topic 1:377</v>
      </c>
      <c r="B10552" t="s">
        <v>9798</v>
      </c>
      <c r="C10552">
        <v>377</v>
      </c>
      <c r="D10552">
        <v>69171</v>
      </c>
      <c r="E10552">
        <v>0</v>
      </c>
      <c r="F10552" s="22">
        <v>44684.688194444447</v>
      </c>
      <c r="G10552" t="s">
        <v>17984</v>
      </c>
    </row>
    <row r="10553" spans="1:7">
      <c r="A10553" t="str">
        <f t="shared" si="746"/>
        <v>Exam AWS Certified SysOps Administrator - Associate topic 1:59</v>
      </c>
      <c r="B10553" t="s">
        <v>9833</v>
      </c>
      <c r="C10553">
        <v>59</v>
      </c>
      <c r="D10553">
        <v>74369</v>
      </c>
      <c r="E10553">
        <v>0</v>
      </c>
      <c r="F10553" s="22">
        <v>44683.157638888886</v>
      </c>
      <c r="G10553" t="s">
        <v>17987</v>
      </c>
    </row>
    <row r="10554" spans="1:7">
      <c r="A10554" t="str">
        <f t="shared" si="746"/>
        <v>Exam AWS Certified SysOps Administrator - Associate topic 1:43</v>
      </c>
      <c r="B10554" t="s">
        <v>9833</v>
      </c>
      <c r="C10554">
        <v>43</v>
      </c>
      <c r="D10554">
        <v>51041</v>
      </c>
      <c r="E10554">
        <v>0</v>
      </c>
      <c r="F10554" s="22">
        <v>44682.527083333334</v>
      </c>
      <c r="G10554" t="s">
        <v>17989</v>
      </c>
    </row>
    <row r="10555" spans="1:7">
      <c r="A10555" t="str">
        <f t="shared" si="746"/>
        <v>Exam AWS Certified SysOps Administrator - Associate topic 1:23</v>
      </c>
      <c r="B10555" t="s">
        <v>9833</v>
      </c>
      <c r="C10555">
        <v>23</v>
      </c>
      <c r="D10555">
        <v>50721</v>
      </c>
      <c r="E10555">
        <v>0</v>
      </c>
      <c r="F10555" s="22">
        <v>44682.504166666666</v>
      </c>
      <c r="G10555" t="s">
        <v>17990</v>
      </c>
    </row>
    <row r="10556" spans="1:7">
      <c r="A10556" t="str">
        <f t="shared" si="746"/>
        <v>Exam AWS Certified SysOps Administrator - Associate topic 1:5</v>
      </c>
      <c r="B10556" t="s">
        <v>9833</v>
      </c>
      <c r="C10556">
        <v>5</v>
      </c>
      <c r="D10556">
        <v>49790</v>
      </c>
      <c r="E10556">
        <v>0</v>
      </c>
      <c r="F10556" s="22">
        <v>44682.484722222223</v>
      </c>
      <c r="G10556" t="s">
        <v>17991</v>
      </c>
    </row>
    <row r="10557" spans="1:7">
      <c r="A10557" t="str">
        <f t="shared" si="746"/>
        <v>Exam AWS Certified Database - Specialty topic 1:141</v>
      </c>
      <c r="B10557" t="s">
        <v>9883</v>
      </c>
      <c r="C10557">
        <v>141</v>
      </c>
      <c r="D10557">
        <v>48842</v>
      </c>
      <c r="E10557">
        <v>758915</v>
      </c>
      <c r="F10557" s="22">
        <v>44681.1</v>
      </c>
      <c r="G10557" t="s">
        <v>18000</v>
      </c>
    </row>
    <row r="10558" spans="1:7">
      <c r="A10558" t="str">
        <f t="shared" si="746"/>
        <v>Exam AWS Certified Developer Associate topic 1:95</v>
      </c>
      <c r="B10558" t="s">
        <v>9798</v>
      </c>
      <c r="C10558">
        <v>95</v>
      </c>
      <c r="D10558">
        <v>10481</v>
      </c>
      <c r="E10558">
        <v>0</v>
      </c>
      <c r="F10558" s="22">
        <v>44678.827777777777</v>
      </c>
      <c r="G10558" t="s">
        <v>18016</v>
      </c>
    </row>
    <row r="10559" spans="1:7">
      <c r="A10559" t="str">
        <f t="shared" si="746"/>
        <v>Exam AWS Certified Developer Associate topic 1:324</v>
      </c>
      <c r="B10559" t="s">
        <v>9798</v>
      </c>
      <c r="C10559">
        <v>324</v>
      </c>
      <c r="D10559">
        <v>28998</v>
      </c>
      <c r="E10559">
        <v>0</v>
      </c>
      <c r="F10559" s="22">
        <v>44678.788888888892</v>
      </c>
      <c r="G10559" t="s">
        <v>18017</v>
      </c>
    </row>
    <row r="10560" spans="1:7">
      <c r="A10560" t="str">
        <f t="shared" si="746"/>
        <v>Exam AWS Certified Developer Associate topic 1:277</v>
      </c>
      <c r="B10560" t="s">
        <v>9798</v>
      </c>
      <c r="C10560">
        <v>277</v>
      </c>
      <c r="D10560">
        <v>29304</v>
      </c>
      <c r="E10560">
        <v>0</v>
      </c>
      <c r="F10560" s="22">
        <v>44678.672222222223</v>
      </c>
      <c r="G10560" t="s">
        <v>18018</v>
      </c>
    </row>
    <row r="10561" spans="1:7">
      <c r="A10561" t="str">
        <f t="shared" si="746"/>
        <v>Exam AWS Certified Developer Associate topic 1:311</v>
      </c>
      <c r="B10561" t="s">
        <v>9798</v>
      </c>
      <c r="C10561">
        <v>311</v>
      </c>
      <c r="D10561">
        <v>28950</v>
      </c>
      <c r="E10561">
        <v>0</v>
      </c>
      <c r="F10561" s="22">
        <v>44677.791666666664</v>
      </c>
      <c r="G10561" t="s">
        <v>18021</v>
      </c>
    </row>
    <row r="10562" spans="1:7">
      <c r="A10562" t="str">
        <f t="shared" si="746"/>
        <v>Exam AWS Certified Developer Associate topic 1:3</v>
      </c>
      <c r="B10562" t="s">
        <v>9798</v>
      </c>
      <c r="C10562">
        <v>3</v>
      </c>
      <c r="D10562">
        <v>5194</v>
      </c>
      <c r="E10562">
        <v>0</v>
      </c>
      <c r="F10562" s="22">
        <v>44677.579861111109</v>
      </c>
      <c r="G10562" t="s">
        <v>18022</v>
      </c>
    </row>
    <row r="10563" spans="1:7">
      <c r="A10563" t="str">
        <f t="shared" si="746"/>
        <v>Exam AWS Certified Developer Associate topic 1:187</v>
      </c>
      <c r="B10563" t="s">
        <v>9798</v>
      </c>
      <c r="C10563">
        <v>187</v>
      </c>
      <c r="D10563">
        <v>8793</v>
      </c>
      <c r="E10563">
        <v>0</v>
      </c>
      <c r="F10563" s="22">
        <v>44677.50277777778</v>
      </c>
      <c r="G10563" t="s">
        <v>18023</v>
      </c>
    </row>
    <row r="10564" spans="1:7">
      <c r="A10564" t="str">
        <f t="shared" si="746"/>
        <v>Exam AWS Certified Developer Associate topic 1:7</v>
      </c>
      <c r="B10564" t="s">
        <v>9798</v>
      </c>
      <c r="C10564">
        <v>7</v>
      </c>
      <c r="D10564">
        <v>5260</v>
      </c>
      <c r="E10564">
        <v>0</v>
      </c>
      <c r="F10564" s="22">
        <v>44677.287499999999</v>
      </c>
      <c r="G10564" t="s">
        <v>18024</v>
      </c>
    </row>
    <row r="10565" spans="1:7">
      <c r="A10565" t="str">
        <f t="shared" si="746"/>
        <v>Exam AWS Certified Developer Associate topic 1:367</v>
      </c>
      <c r="B10565" t="s">
        <v>9798</v>
      </c>
      <c r="C10565">
        <v>367</v>
      </c>
      <c r="D10565">
        <v>51318</v>
      </c>
      <c r="E10565">
        <v>0</v>
      </c>
      <c r="F10565" s="22">
        <v>44677.231249999997</v>
      </c>
      <c r="G10565" t="s">
        <v>18025</v>
      </c>
    </row>
    <row r="10566" spans="1:7">
      <c r="A10566" t="str">
        <f t="shared" ref="A10566:A10629" si="747">TRIM(B10566)&amp;":"&amp;C10566</f>
        <v>Exam AWS Certified Developer Associate topic 1:56</v>
      </c>
      <c r="B10566" t="s">
        <v>9798</v>
      </c>
      <c r="C10566">
        <v>56</v>
      </c>
      <c r="D10566">
        <v>5468</v>
      </c>
      <c r="E10566">
        <v>0</v>
      </c>
      <c r="F10566" s="22">
        <v>44677.223611111112</v>
      </c>
      <c r="G10566" t="s">
        <v>18026</v>
      </c>
    </row>
    <row r="10567" spans="1:7">
      <c r="A10567" t="str">
        <f t="shared" si="747"/>
        <v>Exam AWS Certified Developer Associate topic 1:409</v>
      </c>
      <c r="B10567" t="s">
        <v>9798</v>
      </c>
      <c r="C10567">
        <v>409</v>
      </c>
      <c r="D10567">
        <v>69815</v>
      </c>
      <c r="E10567">
        <v>0</v>
      </c>
      <c r="F10567" s="22">
        <v>44677.024305555555</v>
      </c>
      <c r="G10567" t="s">
        <v>18027</v>
      </c>
    </row>
    <row r="10568" spans="1:7">
      <c r="A10568" t="str">
        <f t="shared" si="747"/>
        <v>Exam AWS Certified Developer Associate topic 1:112</v>
      </c>
      <c r="B10568" t="s">
        <v>9798</v>
      </c>
      <c r="C10568">
        <v>112</v>
      </c>
      <c r="D10568">
        <v>6147</v>
      </c>
      <c r="E10568">
        <v>0</v>
      </c>
      <c r="F10568" s="22">
        <v>44677.00277777778</v>
      </c>
      <c r="G10568" t="s">
        <v>18028</v>
      </c>
    </row>
    <row r="10569" spans="1:7">
      <c r="A10569" t="str">
        <f t="shared" si="747"/>
        <v>Exam AWS Certified Developer Associate topic 1:9</v>
      </c>
      <c r="B10569" t="s">
        <v>9798</v>
      </c>
      <c r="C10569">
        <v>9</v>
      </c>
      <c r="D10569">
        <v>5262</v>
      </c>
      <c r="E10569">
        <v>0</v>
      </c>
      <c r="F10569" s="22">
        <v>44677.002083333333</v>
      </c>
      <c r="G10569" t="s">
        <v>18029</v>
      </c>
    </row>
    <row r="10570" spans="1:7">
      <c r="A10570" t="str">
        <f t="shared" si="747"/>
        <v>Exam AWS Certified Developer Associate topic 1:196</v>
      </c>
      <c r="B10570" t="s">
        <v>9798</v>
      </c>
      <c r="C10570">
        <v>196</v>
      </c>
      <c r="D10570">
        <v>7232</v>
      </c>
      <c r="E10570">
        <v>0</v>
      </c>
      <c r="F10570" s="22">
        <v>44676.895833333336</v>
      </c>
      <c r="G10570" t="s">
        <v>18030</v>
      </c>
    </row>
    <row r="10571" spans="1:7">
      <c r="A10571" t="str">
        <f t="shared" si="747"/>
        <v>Exam AWS Certified Developer Associate topic 1:235</v>
      </c>
      <c r="B10571" t="s">
        <v>9798</v>
      </c>
      <c r="C10571">
        <v>235</v>
      </c>
      <c r="D10571">
        <v>28078</v>
      </c>
      <c r="E10571">
        <v>0</v>
      </c>
      <c r="F10571" s="22">
        <v>44676.894444444442</v>
      </c>
      <c r="G10571" t="s">
        <v>18031</v>
      </c>
    </row>
    <row r="10572" spans="1:7">
      <c r="A10572" t="str">
        <f t="shared" si="747"/>
        <v>Exam AWS Certified Developer Associate topic 1:199</v>
      </c>
      <c r="B10572" t="s">
        <v>9798</v>
      </c>
      <c r="C10572">
        <v>199</v>
      </c>
      <c r="D10572">
        <v>4626</v>
      </c>
      <c r="E10572">
        <v>0</v>
      </c>
      <c r="F10572" s="22">
        <v>44676.877083333333</v>
      </c>
      <c r="G10572" t="s">
        <v>18032</v>
      </c>
    </row>
    <row r="10573" spans="1:7">
      <c r="A10573" t="str">
        <f t="shared" si="747"/>
        <v>Exam AWS Certified Developer Associate topic 1:299</v>
      </c>
      <c r="B10573" t="s">
        <v>9798</v>
      </c>
      <c r="C10573">
        <v>299</v>
      </c>
      <c r="D10573">
        <v>51433</v>
      </c>
      <c r="E10573">
        <v>0</v>
      </c>
      <c r="F10573" s="22">
        <v>44676.862500000003</v>
      </c>
      <c r="G10573" t="s">
        <v>18033</v>
      </c>
    </row>
    <row r="10574" spans="1:7">
      <c r="A10574" t="str">
        <f t="shared" si="747"/>
        <v>Exam AWS Certified Developer Associate topic 1:218</v>
      </c>
      <c r="B10574" t="s">
        <v>9798</v>
      </c>
      <c r="C10574">
        <v>218</v>
      </c>
      <c r="D10574">
        <v>28047</v>
      </c>
      <c r="E10574">
        <v>0</v>
      </c>
      <c r="F10574" s="22">
        <v>44675.998611111114</v>
      </c>
      <c r="G10574" t="s">
        <v>18040</v>
      </c>
    </row>
    <row r="10575" spans="1:7">
      <c r="A10575" t="str">
        <f t="shared" si="747"/>
        <v>Exam AWS Certified Developer Associate topic 1:421</v>
      </c>
      <c r="B10575" t="s">
        <v>9798</v>
      </c>
      <c r="C10575">
        <v>421</v>
      </c>
      <c r="D10575">
        <v>69127</v>
      </c>
      <c r="E10575">
        <v>0</v>
      </c>
      <c r="F10575" s="22">
        <v>44674.432638888888</v>
      </c>
      <c r="G10575" t="s">
        <v>18045</v>
      </c>
    </row>
    <row r="10576" spans="1:7">
      <c r="A10576" t="str">
        <f t="shared" si="747"/>
        <v>Exam AWS Certified Developer Associate topic 1:376</v>
      </c>
      <c r="B10576" t="s">
        <v>9798</v>
      </c>
      <c r="C10576">
        <v>376</v>
      </c>
      <c r="D10576">
        <v>69344</v>
      </c>
      <c r="E10576">
        <v>0</v>
      </c>
      <c r="F10576" s="22">
        <v>44673.663888888892</v>
      </c>
      <c r="G10576" t="s">
        <v>18049</v>
      </c>
    </row>
    <row r="10577" spans="1:7">
      <c r="A10577" t="str">
        <f t="shared" si="747"/>
        <v>Exam AWS Certified Developer Associate topic 1:72</v>
      </c>
      <c r="B10577" t="s">
        <v>9798</v>
      </c>
      <c r="C10577">
        <v>72</v>
      </c>
      <c r="D10577">
        <v>4170</v>
      </c>
      <c r="E10577">
        <v>0</v>
      </c>
      <c r="F10577" s="22">
        <v>44672.851388888892</v>
      </c>
      <c r="G10577" t="s">
        <v>18051</v>
      </c>
    </row>
    <row r="10578" spans="1:7">
      <c r="A10578" t="str">
        <f t="shared" si="747"/>
        <v>Exam AWS Certified Developer Associate topic 1:70</v>
      </c>
      <c r="B10578" t="s">
        <v>9798</v>
      </c>
      <c r="C10578">
        <v>70</v>
      </c>
      <c r="D10578">
        <v>4167</v>
      </c>
      <c r="E10578">
        <v>0</v>
      </c>
      <c r="F10578" s="22">
        <v>44672.849305555559</v>
      </c>
      <c r="G10578" t="s">
        <v>18052</v>
      </c>
    </row>
    <row r="10579" spans="1:7">
      <c r="A10579" t="str">
        <f t="shared" si="747"/>
        <v>Exam AWS Certified Developer Associate topic 1:413</v>
      </c>
      <c r="B10579" t="s">
        <v>9798</v>
      </c>
      <c r="C10579">
        <v>413</v>
      </c>
      <c r="D10579">
        <v>69144</v>
      </c>
      <c r="E10579">
        <v>0</v>
      </c>
      <c r="F10579" s="22">
        <v>44672.842361111114</v>
      </c>
      <c r="G10579" t="s">
        <v>18053</v>
      </c>
    </row>
    <row r="10580" spans="1:7">
      <c r="A10580" t="str">
        <f t="shared" si="747"/>
        <v>Exam AWS Certified Developer Associate topic 1:42</v>
      </c>
      <c r="B10580" t="s">
        <v>9798</v>
      </c>
      <c r="C10580">
        <v>42</v>
      </c>
      <c r="D10580">
        <v>5412</v>
      </c>
      <c r="E10580">
        <v>0</v>
      </c>
      <c r="F10580" s="22">
        <v>44672.791666666664</v>
      </c>
      <c r="G10580" t="s">
        <v>18054</v>
      </c>
    </row>
    <row r="10581" spans="1:7">
      <c r="A10581" t="str">
        <f t="shared" si="747"/>
        <v>Exam AWS Certified Developer Associate topic 1:37</v>
      </c>
      <c r="B10581" t="s">
        <v>9798</v>
      </c>
      <c r="C10581">
        <v>37</v>
      </c>
      <c r="D10581">
        <v>4134</v>
      </c>
      <c r="E10581">
        <v>0</v>
      </c>
      <c r="F10581" s="22">
        <v>44672.780555555553</v>
      </c>
      <c r="G10581" t="s">
        <v>18055</v>
      </c>
    </row>
    <row r="10582" spans="1:7">
      <c r="A10582" t="str">
        <f t="shared" si="747"/>
        <v>Exam AWS Certified Developer Associate topic 1:25</v>
      </c>
      <c r="B10582" t="s">
        <v>9798</v>
      </c>
      <c r="C10582">
        <v>25</v>
      </c>
      <c r="D10582">
        <v>5076</v>
      </c>
      <c r="E10582">
        <v>0</v>
      </c>
      <c r="F10582" s="22">
        <v>44672.752083333333</v>
      </c>
      <c r="G10582" t="s">
        <v>18056</v>
      </c>
    </row>
    <row r="10583" spans="1:7">
      <c r="A10583" t="str">
        <f t="shared" si="747"/>
        <v>Exam AWS Certified Developer Associate topic 1:23</v>
      </c>
      <c r="B10583" t="s">
        <v>9798</v>
      </c>
      <c r="C10583">
        <v>23</v>
      </c>
      <c r="D10583">
        <v>5398</v>
      </c>
      <c r="E10583">
        <v>0</v>
      </c>
      <c r="F10583" s="22">
        <v>44672.74722222222</v>
      </c>
      <c r="G10583" t="s">
        <v>18057</v>
      </c>
    </row>
    <row r="10584" spans="1:7">
      <c r="A10584" t="str">
        <f t="shared" si="747"/>
        <v>Exam AWS Certified Developer Associate topic 1:21</v>
      </c>
      <c r="B10584" t="s">
        <v>9798</v>
      </c>
      <c r="C10584">
        <v>21</v>
      </c>
      <c r="D10584">
        <v>5073</v>
      </c>
      <c r="E10584">
        <v>0</v>
      </c>
      <c r="F10584" s="22">
        <v>44672.743750000001</v>
      </c>
      <c r="G10584" t="s">
        <v>18058</v>
      </c>
    </row>
    <row r="10585" spans="1:7">
      <c r="A10585" t="str">
        <f t="shared" si="747"/>
        <v>Exam AWS Certified Developer Associate topic 1:287</v>
      </c>
      <c r="B10585" t="s">
        <v>9798</v>
      </c>
      <c r="C10585">
        <v>287</v>
      </c>
      <c r="D10585">
        <v>28960</v>
      </c>
      <c r="E10585">
        <v>0</v>
      </c>
      <c r="F10585" s="22">
        <v>44672.675694444442</v>
      </c>
      <c r="G10585" t="s">
        <v>18059</v>
      </c>
    </row>
    <row r="10586" spans="1:7">
      <c r="A10586" t="str">
        <f t="shared" si="747"/>
        <v>Exam AWS Certified Developer Associate topic 1:266</v>
      </c>
      <c r="B10586" t="s">
        <v>9798</v>
      </c>
      <c r="C10586">
        <v>266</v>
      </c>
      <c r="D10586">
        <v>28706</v>
      </c>
      <c r="E10586">
        <v>0</v>
      </c>
      <c r="F10586" s="22">
        <v>44672.63958333333</v>
      </c>
      <c r="G10586" t="s">
        <v>18060</v>
      </c>
    </row>
    <row r="10587" spans="1:7">
      <c r="A10587" t="str">
        <f t="shared" si="747"/>
        <v>Exam AWS Certified Data Analytics - Specialty topic 1:127</v>
      </c>
      <c r="B10587" t="s">
        <v>9856</v>
      </c>
      <c r="C10587">
        <v>127</v>
      </c>
      <c r="D10587">
        <v>73876</v>
      </c>
      <c r="E10587">
        <v>0</v>
      </c>
      <c r="F10587" s="22">
        <v>44671.509027777778</v>
      </c>
      <c r="G10587" t="s">
        <v>18062</v>
      </c>
    </row>
    <row r="10588" spans="1:7">
      <c r="A10588" t="str">
        <f t="shared" si="747"/>
        <v>Exam AWS Certified Data Analytics - Specialty topic 1:3</v>
      </c>
      <c r="B10588" t="s">
        <v>9856</v>
      </c>
      <c r="C10588">
        <v>3</v>
      </c>
      <c r="D10588">
        <v>51442</v>
      </c>
      <c r="E10588">
        <v>0</v>
      </c>
      <c r="F10588" s="22">
        <v>44669.929166666669</v>
      </c>
      <c r="G10588" t="s">
        <v>18066</v>
      </c>
    </row>
    <row r="10589" spans="1:7">
      <c r="A10589" t="str">
        <f t="shared" si="747"/>
        <v>Exam AWS Certified Developer Associate topic 1:180</v>
      </c>
      <c r="B10589" t="s">
        <v>9798</v>
      </c>
      <c r="C10589">
        <v>180</v>
      </c>
      <c r="D10589">
        <v>4625</v>
      </c>
      <c r="E10589">
        <v>0</v>
      </c>
      <c r="F10589" s="22">
        <v>44669.895833333336</v>
      </c>
      <c r="G10589" t="s">
        <v>18067</v>
      </c>
    </row>
    <row r="10590" spans="1:7">
      <c r="A10590" t="str">
        <f t="shared" si="747"/>
        <v>Exam AWS Certified Developer Associate topic 1:155</v>
      </c>
      <c r="B10590" t="s">
        <v>9798</v>
      </c>
      <c r="C10590">
        <v>155</v>
      </c>
      <c r="D10590">
        <v>4357</v>
      </c>
      <c r="E10590">
        <v>0</v>
      </c>
      <c r="F10590" s="22">
        <v>44669.785416666666</v>
      </c>
      <c r="G10590" t="s">
        <v>18068</v>
      </c>
    </row>
    <row r="10591" spans="1:7">
      <c r="A10591" t="str">
        <f t="shared" si="747"/>
        <v>Exam AWS Certified Developer Associate topic 1:133</v>
      </c>
      <c r="B10591" t="s">
        <v>9798</v>
      </c>
      <c r="C10591">
        <v>133</v>
      </c>
      <c r="D10591">
        <v>4251</v>
      </c>
      <c r="E10591">
        <v>0</v>
      </c>
      <c r="F10591" s="22">
        <v>44669.533333333333</v>
      </c>
      <c r="G10591" t="s">
        <v>18071</v>
      </c>
    </row>
    <row r="10592" spans="1:7">
      <c r="A10592" t="str">
        <f t="shared" si="747"/>
        <v>Exam AWS Certified Developer Associate topic 1:126</v>
      </c>
      <c r="B10592" t="s">
        <v>9798</v>
      </c>
      <c r="C10592">
        <v>126</v>
      </c>
      <c r="D10592">
        <v>4246</v>
      </c>
      <c r="E10592">
        <v>0</v>
      </c>
      <c r="F10592" s="22">
        <v>44669.525694444441</v>
      </c>
      <c r="G10592" t="s">
        <v>18072</v>
      </c>
    </row>
    <row r="10593" spans="1:7">
      <c r="A10593" t="str">
        <f t="shared" si="747"/>
        <v>Exam AWS Certified Developer Associate topic 1:124</v>
      </c>
      <c r="B10593" t="s">
        <v>9798</v>
      </c>
      <c r="C10593">
        <v>124</v>
      </c>
      <c r="D10593">
        <v>6119</v>
      </c>
      <c r="E10593">
        <v>0</v>
      </c>
      <c r="F10593" s="22">
        <v>44669.520833333336</v>
      </c>
      <c r="G10593" t="s">
        <v>18073</v>
      </c>
    </row>
    <row r="10594" spans="1:7">
      <c r="A10594" t="str">
        <f t="shared" si="747"/>
        <v>Exam AWS Certified Developer Associate topic 1:119</v>
      </c>
      <c r="B10594" t="s">
        <v>9798</v>
      </c>
      <c r="C10594">
        <v>119</v>
      </c>
      <c r="D10594">
        <v>4224</v>
      </c>
      <c r="E10594">
        <v>0</v>
      </c>
      <c r="F10594" s="22">
        <v>44669.495138888888</v>
      </c>
      <c r="G10594" t="s">
        <v>18074</v>
      </c>
    </row>
    <row r="10595" spans="1:7">
      <c r="A10595" t="str">
        <f t="shared" si="747"/>
        <v>Exam AWS Certified Developer Associate topic 1:106</v>
      </c>
      <c r="B10595" t="s">
        <v>9798</v>
      </c>
      <c r="C10595">
        <v>106</v>
      </c>
      <c r="D10595">
        <v>7224</v>
      </c>
      <c r="E10595">
        <v>0</v>
      </c>
      <c r="F10595" s="22">
        <v>44669.402777777781</v>
      </c>
      <c r="G10595" t="s">
        <v>18076</v>
      </c>
    </row>
    <row r="10596" spans="1:7">
      <c r="A10596" t="str">
        <f t="shared" si="747"/>
        <v>Exam AWS Certified Developer Associate topic 1:80</v>
      </c>
      <c r="B10596" t="s">
        <v>9798</v>
      </c>
      <c r="C10596">
        <v>80</v>
      </c>
      <c r="D10596">
        <v>5486</v>
      </c>
      <c r="E10596">
        <v>0</v>
      </c>
      <c r="F10596" s="22">
        <v>44668.842361111114</v>
      </c>
      <c r="G10596" t="s">
        <v>18077</v>
      </c>
    </row>
    <row r="10597" spans="1:7">
      <c r="A10597" t="str">
        <f t="shared" si="747"/>
        <v>Exam AWS Certified Developer Associate topic 1:55</v>
      </c>
      <c r="B10597" t="s">
        <v>9798</v>
      </c>
      <c r="C10597">
        <v>55</v>
      </c>
      <c r="D10597">
        <v>5467</v>
      </c>
      <c r="E10597">
        <v>0</v>
      </c>
      <c r="F10597" s="22">
        <v>44668.64166666667</v>
      </c>
      <c r="G10597" t="s">
        <v>18078</v>
      </c>
    </row>
    <row r="10598" spans="1:7">
      <c r="A10598" t="str">
        <f t="shared" si="747"/>
        <v>Exam AWS Certified SysOps Administrator - Associate topic 1:40</v>
      </c>
      <c r="B10598" t="s">
        <v>9833</v>
      </c>
      <c r="C10598">
        <v>40</v>
      </c>
      <c r="D10598">
        <v>53902</v>
      </c>
      <c r="E10598">
        <v>0</v>
      </c>
      <c r="F10598" s="22">
        <v>44667.406944444447</v>
      </c>
      <c r="G10598" t="s">
        <v>18087</v>
      </c>
    </row>
    <row r="10599" spans="1:7">
      <c r="A10599" t="str">
        <f t="shared" si="747"/>
        <v>Exam AWS Certified SysOps Administrator - Associate topic 1:3</v>
      </c>
      <c r="B10599" t="s">
        <v>9833</v>
      </c>
      <c r="C10599">
        <v>3</v>
      </c>
      <c r="D10599">
        <v>51083</v>
      </c>
      <c r="E10599">
        <v>0</v>
      </c>
      <c r="F10599" s="22">
        <v>44667.397222222222</v>
      </c>
      <c r="G10599" t="s">
        <v>18088</v>
      </c>
    </row>
    <row r="10600" spans="1:7">
      <c r="A10600" t="str">
        <f t="shared" si="747"/>
        <v>Exam AWS Certified Solutions Architect - Professional topic 1:644</v>
      </c>
      <c r="B10600" t="s">
        <v>9920</v>
      </c>
      <c r="C10600">
        <v>644</v>
      </c>
      <c r="D10600">
        <v>36057</v>
      </c>
      <c r="E10600">
        <v>771957</v>
      </c>
      <c r="F10600" s="22">
        <v>44664.717361111114</v>
      </c>
      <c r="G10600" t="s">
        <v>18096</v>
      </c>
    </row>
    <row r="10601" spans="1:7">
      <c r="A10601" t="str">
        <f t="shared" si="747"/>
        <v>Exam AWS Certified Developer Associate topic 1:77</v>
      </c>
      <c r="B10601" t="s">
        <v>9798</v>
      </c>
      <c r="C10601">
        <v>77</v>
      </c>
      <c r="D10601">
        <v>5484</v>
      </c>
      <c r="E10601">
        <v>0</v>
      </c>
      <c r="F10601" s="22">
        <v>44660.683333333334</v>
      </c>
      <c r="G10601" t="s">
        <v>18112</v>
      </c>
    </row>
    <row r="10602" spans="1:7">
      <c r="A10602" t="str">
        <f t="shared" si="747"/>
        <v>Exam AWS Certified Developer Associate topic 1:397</v>
      </c>
      <c r="B10602" t="s">
        <v>9798</v>
      </c>
      <c r="C10602">
        <v>397</v>
      </c>
      <c r="D10602">
        <v>68872</v>
      </c>
      <c r="E10602">
        <v>0</v>
      </c>
      <c r="F10602" s="22">
        <v>44656.961111111108</v>
      </c>
      <c r="G10602" t="s">
        <v>18126</v>
      </c>
    </row>
    <row r="10603" spans="1:7">
      <c r="A10603" t="str">
        <f t="shared" si="747"/>
        <v>Exam AWS Certified SysOps Administrator - Associate topic 1:13</v>
      </c>
      <c r="B10603" t="s">
        <v>9833</v>
      </c>
      <c r="C10603">
        <v>13</v>
      </c>
      <c r="D10603">
        <v>49291</v>
      </c>
      <c r="E10603">
        <v>0</v>
      </c>
      <c r="F10603" s="22">
        <v>44656.595833333333</v>
      </c>
      <c r="G10603" t="s">
        <v>18131</v>
      </c>
    </row>
    <row r="10604" spans="1:7">
      <c r="A10604" t="str">
        <f t="shared" si="747"/>
        <v>Exam AWS Certified Developer Associate topic 1:171</v>
      </c>
      <c r="B10604" t="s">
        <v>9798</v>
      </c>
      <c r="C10604">
        <v>171</v>
      </c>
      <c r="D10604">
        <v>5521</v>
      </c>
      <c r="E10604">
        <v>0</v>
      </c>
      <c r="F10604" s="22">
        <v>44655.527777777781</v>
      </c>
      <c r="G10604" t="s">
        <v>18143</v>
      </c>
    </row>
    <row r="10605" spans="1:7">
      <c r="A10605" t="str">
        <f t="shared" si="747"/>
        <v>Exam AWS Certified Solutions Architect - Associate SAA-C02 topic 1:71</v>
      </c>
      <c r="B10605" t="s">
        <v>10088</v>
      </c>
      <c r="C10605">
        <v>71</v>
      </c>
      <c r="D10605">
        <v>67548</v>
      </c>
      <c r="E10605">
        <v>739043</v>
      </c>
      <c r="F10605" s="22">
        <v>44654.140972222223</v>
      </c>
      <c r="G10605" t="s">
        <v>18154</v>
      </c>
    </row>
    <row r="10606" spans="1:7">
      <c r="A10606" t="str">
        <f t="shared" si="747"/>
        <v>Exam AWS Certified Solutions Architect - Associate SAA-C02 topic 1:205</v>
      </c>
      <c r="B10606" t="s">
        <v>10088</v>
      </c>
      <c r="C10606">
        <v>205</v>
      </c>
      <c r="D10606">
        <v>67528</v>
      </c>
      <c r="E10606">
        <v>739177</v>
      </c>
      <c r="F10606" s="22">
        <v>44651.495833333334</v>
      </c>
      <c r="G10606" t="s">
        <v>18164</v>
      </c>
    </row>
    <row r="10607" spans="1:7">
      <c r="A10607" t="str">
        <f t="shared" si="747"/>
        <v>Exam AWS Certified Developer Associate topic 1:214</v>
      </c>
      <c r="B10607" t="s">
        <v>9798</v>
      </c>
      <c r="C10607">
        <v>214</v>
      </c>
      <c r="D10607">
        <v>28838</v>
      </c>
      <c r="E10607">
        <v>0</v>
      </c>
      <c r="F10607" s="22">
        <v>44650.785416666666</v>
      </c>
      <c r="G10607" t="s">
        <v>18165</v>
      </c>
    </row>
    <row r="10608" spans="1:7">
      <c r="A10608" t="str">
        <f t="shared" si="747"/>
        <v>Exam AWS Certified SysOps Administrator - Associate topic 1:11</v>
      </c>
      <c r="B10608" t="s">
        <v>9833</v>
      </c>
      <c r="C10608">
        <v>11</v>
      </c>
      <c r="D10608">
        <v>49289</v>
      </c>
      <c r="E10608">
        <v>0</v>
      </c>
      <c r="F10608" s="22">
        <v>44649.924305555556</v>
      </c>
      <c r="G10608" t="s">
        <v>18171</v>
      </c>
    </row>
    <row r="10609" spans="1:7">
      <c r="A10609" t="str">
        <f t="shared" si="747"/>
        <v>Exam AWS Certified Developer Associate topic 1:11</v>
      </c>
      <c r="B10609" t="s">
        <v>9798</v>
      </c>
      <c r="C10609">
        <v>11</v>
      </c>
      <c r="D10609">
        <v>5386</v>
      </c>
      <c r="E10609">
        <v>0</v>
      </c>
      <c r="F10609" s="22">
        <v>44647.10833333333</v>
      </c>
      <c r="G10609" t="s">
        <v>18182</v>
      </c>
    </row>
    <row r="10610" spans="1:7">
      <c r="A10610" t="str">
        <f t="shared" si="747"/>
        <v>Exam AWS Certified Developer Associate topic 1:179</v>
      </c>
      <c r="B10610" t="s">
        <v>9798</v>
      </c>
      <c r="C10610">
        <v>179</v>
      </c>
      <c r="D10610">
        <v>8792</v>
      </c>
      <c r="E10610">
        <v>0</v>
      </c>
      <c r="F10610" s="22">
        <v>44647.086805555555</v>
      </c>
      <c r="G10610" t="s">
        <v>18183</v>
      </c>
    </row>
    <row r="10611" spans="1:7">
      <c r="A10611" t="str">
        <f t="shared" si="747"/>
        <v>Exam AWS Certified Developer Associate topic 1:425</v>
      </c>
      <c r="B10611" t="s">
        <v>9798</v>
      </c>
      <c r="C10611">
        <v>425</v>
      </c>
      <c r="D10611">
        <v>69266</v>
      </c>
      <c r="E10611">
        <v>0</v>
      </c>
      <c r="F10611" s="22">
        <v>44647.070833333331</v>
      </c>
      <c r="G10611" t="s">
        <v>18184</v>
      </c>
    </row>
    <row r="10612" spans="1:7">
      <c r="A10612" t="str">
        <f t="shared" si="747"/>
        <v>Exam AWS Certified SysOps Administrator - Associate topic 1:8</v>
      </c>
      <c r="B10612" t="s">
        <v>9833</v>
      </c>
      <c r="C10612">
        <v>8</v>
      </c>
      <c r="D10612">
        <v>49788</v>
      </c>
      <c r="E10612">
        <v>0</v>
      </c>
      <c r="F10612" s="22">
        <v>44645.37777777778</v>
      </c>
      <c r="G10612" t="s">
        <v>18191</v>
      </c>
    </row>
    <row r="10613" spans="1:7">
      <c r="A10613" t="str">
        <f t="shared" si="747"/>
        <v>Exam AWS Certified Developer Associate topic 1:348</v>
      </c>
      <c r="B10613" t="s">
        <v>9798</v>
      </c>
      <c r="C10613">
        <v>348</v>
      </c>
      <c r="D10613">
        <v>69025</v>
      </c>
      <c r="E10613">
        <v>0</v>
      </c>
      <c r="F10613" s="22">
        <v>44645.087500000001</v>
      </c>
      <c r="G10613" t="s">
        <v>18192</v>
      </c>
    </row>
    <row r="10614" spans="1:7">
      <c r="A10614" t="str">
        <f t="shared" si="747"/>
        <v>Exam AWS Certified Data Analytics - Specialty topic 1:52</v>
      </c>
      <c r="B10614" t="s">
        <v>9856</v>
      </c>
      <c r="C10614">
        <v>52</v>
      </c>
      <c r="D10614">
        <v>28743</v>
      </c>
      <c r="E10614">
        <v>0</v>
      </c>
      <c r="F10614" s="22">
        <v>44644.777777777781</v>
      </c>
      <c r="G10614" t="s">
        <v>18193</v>
      </c>
    </row>
    <row r="10615" spans="1:7">
      <c r="A10615" t="str">
        <f t="shared" si="747"/>
        <v>Exam AWS Certified Data Analytics - Specialty topic 1:1</v>
      </c>
      <c r="B10615" t="s">
        <v>9856</v>
      </c>
      <c r="C10615">
        <v>1</v>
      </c>
      <c r="D10615">
        <v>51441</v>
      </c>
      <c r="E10615">
        <v>0</v>
      </c>
      <c r="F10615" s="22">
        <v>44640.543055555558</v>
      </c>
      <c r="G10615" t="s">
        <v>18212</v>
      </c>
    </row>
    <row r="10616" spans="1:7">
      <c r="A10616" t="str">
        <f t="shared" si="747"/>
        <v>Exam AWS Certified Developer Associate topic 1:247</v>
      </c>
      <c r="B10616" t="s">
        <v>9798</v>
      </c>
      <c r="C10616">
        <v>247</v>
      </c>
      <c r="D10616">
        <v>68942</v>
      </c>
      <c r="E10616">
        <v>0</v>
      </c>
      <c r="F10616" s="22">
        <v>44639.713888888888</v>
      </c>
      <c r="G10616" t="s">
        <v>18215</v>
      </c>
    </row>
    <row r="10617" spans="1:7">
      <c r="A10617" t="str">
        <f t="shared" si="747"/>
        <v>Exam AWS Certified Developer Associate topic 1:310</v>
      </c>
      <c r="B10617" t="s">
        <v>9798</v>
      </c>
      <c r="C10617">
        <v>310</v>
      </c>
      <c r="D10617">
        <v>28949</v>
      </c>
      <c r="E10617">
        <v>0</v>
      </c>
      <c r="F10617" s="22">
        <v>44638.186805555553</v>
      </c>
      <c r="G10617" t="s">
        <v>18232</v>
      </c>
    </row>
    <row r="10618" spans="1:7">
      <c r="A10618" t="str">
        <f t="shared" si="747"/>
        <v>Exam AWS Certified Developer Associate topic 1:403</v>
      </c>
      <c r="B10618" t="s">
        <v>9798</v>
      </c>
      <c r="C10618">
        <v>403</v>
      </c>
      <c r="D10618">
        <v>69124</v>
      </c>
      <c r="E10618">
        <v>0</v>
      </c>
      <c r="F10618" s="22">
        <v>44636.665972222225</v>
      </c>
      <c r="G10618" t="s">
        <v>18258</v>
      </c>
    </row>
    <row r="10619" spans="1:7">
      <c r="A10619" t="str">
        <f t="shared" si="747"/>
        <v>Exam AWS Certified Data Analytics - Specialty topic 1:97</v>
      </c>
      <c r="B10619" t="s">
        <v>9856</v>
      </c>
      <c r="C10619">
        <v>97</v>
      </c>
      <c r="D10619">
        <v>51720</v>
      </c>
      <c r="E10619">
        <v>0</v>
      </c>
      <c r="F10619" s="22">
        <v>44636.254861111112</v>
      </c>
      <c r="G10619" t="s">
        <v>18262</v>
      </c>
    </row>
    <row r="10620" spans="1:7">
      <c r="A10620" t="str">
        <f t="shared" si="747"/>
        <v>Exam AWS Certified SysOps Administrator - Associate topic 1:35</v>
      </c>
      <c r="B10620" t="s">
        <v>9833</v>
      </c>
      <c r="C10620">
        <v>35</v>
      </c>
      <c r="D10620">
        <v>50828</v>
      </c>
      <c r="E10620">
        <v>0</v>
      </c>
      <c r="F10620" s="22">
        <v>44624.981944444444</v>
      </c>
      <c r="G10620" t="s">
        <v>18331</v>
      </c>
    </row>
    <row r="10621" spans="1:7">
      <c r="A10621" t="str">
        <f t="shared" si="747"/>
        <v>Exam AWS Certified SysOps Administrator - Associate topic 1:22</v>
      </c>
      <c r="B10621" t="s">
        <v>9833</v>
      </c>
      <c r="C10621">
        <v>22</v>
      </c>
      <c r="D10621">
        <v>50720</v>
      </c>
      <c r="E10621">
        <v>0</v>
      </c>
      <c r="F10621" s="22">
        <v>44624.97152777778</v>
      </c>
      <c r="G10621" t="s">
        <v>18332</v>
      </c>
    </row>
    <row r="10622" spans="1:7">
      <c r="A10622" t="str">
        <f t="shared" si="747"/>
        <v>Exam AWS Certified SysOps Administrator - Associate topic 1:24</v>
      </c>
      <c r="B10622" t="s">
        <v>9833</v>
      </c>
      <c r="C10622">
        <v>24</v>
      </c>
      <c r="D10622">
        <v>50722</v>
      </c>
      <c r="E10622">
        <v>0</v>
      </c>
      <c r="F10622" s="22">
        <v>44624.962500000001</v>
      </c>
      <c r="G10622" t="s">
        <v>18333</v>
      </c>
    </row>
    <row r="10623" spans="1:7">
      <c r="A10623" t="str">
        <f t="shared" si="747"/>
        <v>Exam AWS Certified Developer Associate topic 1:282</v>
      </c>
      <c r="B10623" t="s">
        <v>9798</v>
      </c>
      <c r="C10623">
        <v>282</v>
      </c>
      <c r="D10623">
        <v>28458</v>
      </c>
      <c r="E10623">
        <v>0</v>
      </c>
      <c r="F10623" s="22">
        <v>44623.923611111109</v>
      </c>
      <c r="G10623" t="s">
        <v>18338</v>
      </c>
    </row>
    <row r="10624" spans="1:7">
      <c r="A10624" t="str">
        <f t="shared" si="747"/>
        <v>Exam AWS Certified Developer Associate topic 1:94</v>
      </c>
      <c r="B10624" t="s">
        <v>9798</v>
      </c>
      <c r="C10624">
        <v>94</v>
      </c>
      <c r="D10624">
        <v>5920</v>
      </c>
      <c r="E10624">
        <v>0</v>
      </c>
      <c r="F10624" s="22">
        <v>44623.92291666667</v>
      </c>
      <c r="G10624" t="s">
        <v>18339</v>
      </c>
    </row>
    <row r="10625" spans="1:7">
      <c r="A10625" t="str">
        <f t="shared" si="747"/>
        <v>Exam AWS Certified SysOps Administrator - Associate topic 1:32</v>
      </c>
      <c r="B10625" t="s">
        <v>9833</v>
      </c>
      <c r="C10625">
        <v>32</v>
      </c>
      <c r="D10625">
        <v>50826</v>
      </c>
      <c r="E10625">
        <v>0</v>
      </c>
      <c r="F10625" s="22">
        <v>44619.736805555556</v>
      </c>
      <c r="G10625" t="s">
        <v>18351</v>
      </c>
    </row>
    <row r="10626" spans="1:7">
      <c r="A10626" t="str">
        <f t="shared" si="747"/>
        <v>Exam AWS Certified Developer Associate topic 1:97</v>
      </c>
      <c r="B10626" t="s">
        <v>9798</v>
      </c>
      <c r="C10626">
        <v>97</v>
      </c>
      <c r="D10626">
        <v>10482</v>
      </c>
      <c r="E10626">
        <v>0</v>
      </c>
      <c r="F10626" s="22">
        <v>44616.496527777781</v>
      </c>
      <c r="G10626" t="s">
        <v>18359</v>
      </c>
    </row>
    <row r="10627" spans="1:7">
      <c r="A10627" t="str">
        <f t="shared" si="747"/>
        <v>Exam AWS Certified Developer Associate topic 1:99</v>
      </c>
      <c r="B10627" t="s">
        <v>9798</v>
      </c>
      <c r="C10627">
        <v>99</v>
      </c>
      <c r="D10627">
        <v>5923</v>
      </c>
      <c r="E10627">
        <v>0</v>
      </c>
      <c r="F10627" s="22">
        <v>44614.214583333334</v>
      </c>
      <c r="G10627" t="s">
        <v>18367</v>
      </c>
    </row>
    <row r="10628" spans="1:7">
      <c r="A10628" t="str">
        <f t="shared" si="747"/>
        <v>Exam AWS Certified Developer Associate topic 1:16</v>
      </c>
      <c r="B10628" t="s">
        <v>9798</v>
      </c>
      <c r="C10628">
        <v>16</v>
      </c>
      <c r="D10628">
        <v>51269</v>
      </c>
      <c r="E10628">
        <v>0</v>
      </c>
      <c r="F10628" s="22">
        <v>44613.26458333333</v>
      </c>
      <c r="G10628" t="s">
        <v>18379</v>
      </c>
    </row>
    <row r="10629" spans="1:7">
      <c r="A10629" t="str">
        <f t="shared" si="747"/>
        <v>Exam AWS Certified Developer Associate topic 1:365</v>
      </c>
      <c r="B10629" t="s">
        <v>9798</v>
      </c>
      <c r="C10629">
        <v>365</v>
      </c>
      <c r="D10629">
        <v>51323</v>
      </c>
      <c r="E10629">
        <v>0</v>
      </c>
      <c r="F10629" s="22">
        <v>44612.000694444447</v>
      </c>
      <c r="G10629" t="s">
        <v>18394</v>
      </c>
    </row>
    <row r="10630" spans="1:7">
      <c r="A10630" t="str">
        <f t="shared" ref="A10630:A10693" si="748">TRIM(B10630)&amp;":"&amp;C10630</f>
        <v>Exam AWS Certified Developer Associate topic 1:59</v>
      </c>
      <c r="B10630" t="s">
        <v>9798</v>
      </c>
      <c r="C10630">
        <v>59</v>
      </c>
      <c r="D10630">
        <v>5470</v>
      </c>
      <c r="E10630">
        <v>0</v>
      </c>
      <c r="F10630" s="22">
        <v>44611.517361111109</v>
      </c>
      <c r="G10630" t="s">
        <v>18401</v>
      </c>
    </row>
    <row r="10631" spans="1:7">
      <c r="A10631" t="str">
        <f t="shared" si="748"/>
        <v>Exam AWS Certified Developer Associate topic 1:319</v>
      </c>
      <c r="B10631" t="s">
        <v>9798</v>
      </c>
      <c r="C10631">
        <v>319</v>
      </c>
      <c r="D10631">
        <v>29132</v>
      </c>
      <c r="E10631">
        <v>0</v>
      </c>
      <c r="F10631" s="22">
        <v>44611.506249999999</v>
      </c>
      <c r="G10631" t="s">
        <v>18402</v>
      </c>
    </row>
    <row r="10632" spans="1:7">
      <c r="A10632" t="str">
        <f t="shared" si="748"/>
        <v>Exam AWS Certified Solutions Architect - Associate SAA-C02 topic 1:125</v>
      </c>
      <c r="B10632" t="s">
        <v>10088</v>
      </c>
      <c r="C10632">
        <v>125</v>
      </c>
      <c r="D10632">
        <v>28006</v>
      </c>
      <c r="E10632">
        <v>719569</v>
      </c>
      <c r="F10632" s="22">
        <v>44607.500694444447</v>
      </c>
      <c r="G10632" t="s">
        <v>18411</v>
      </c>
    </row>
    <row r="10633" spans="1:7">
      <c r="A10633" t="str">
        <f t="shared" si="748"/>
        <v>Exam AWS Certified Developer Associate topic 1:271</v>
      </c>
      <c r="B10633" t="s">
        <v>9798</v>
      </c>
      <c r="C10633">
        <v>271</v>
      </c>
      <c r="D10633">
        <v>28855</v>
      </c>
      <c r="E10633">
        <v>0</v>
      </c>
      <c r="F10633" s="22">
        <v>44605.806944444441</v>
      </c>
      <c r="G10633" t="s">
        <v>18414</v>
      </c>
    </row>
    <row r="10634" spans="1:7">
      <c r="A10634" t="str">
        <f t="shared" si="748"/>
        <v>Exam AWS Certified Developer Associate topic 1:384</v>
      </c>
      <c r="B10634" t="s">
        <v>9798</v>
      </c>
      <c r="C10634">
        <v>384</v>
      </c>
      <c r="D10634">
        <v>69784</v>
      </c>
      <c r="E10634">
        <v>0</v>
      </c>
      <c r="F10634" s="22">
        <v>44605.768055555556</v>
      </c>
      <c r="G10634" t="s">
        <v>18415</v>
      </c>
    </row>
    <row r="10635" spans="1:7">
      <c r="A10635" t="str">
        <f t="shared" si="748"/>
        <v>Exam AWS Certified Developer Associate topic 1:219</v>
      </c>
      <c r="B10635" t="s">
        <v>9798</v>
      </c>
      <c r="C10635">
        <v>219</v>
      </c>
      <c r="D10635">
        <v>28802</v>
      </c>
      <c r="E10635">
        <v>0</v>
      </c>
      <c r="F10635" s="22">
        <v>44605.755555555559</v>
      </c>
      <c r="G10635" t="s">
        <v>18416</v>
      </c>
    </row>
    <row r="10636" spans="1:7">
      <c r="A10636" t="str">
        <f t="shared" si="748"/>
        <v>Exam AWS Certified Developer Associate topic 1:362</v>
      </c>
      <c r="B10636" t="s">
        <v>9798</v>
      </c>
      <c r="C10636">
        <v>362</v>
      </c>
      <c r="D10636">
        <v>51334</v>
      </c>
      <c r="E10636">
        <v>0</v>
      </c>
      <c r="F10636" s="22">
        <v>44605.748611111114</v>
      </c>
      <c r="G10636" t="s">
        <v>18417</v>
      </c>
    </row>
    <row r="10637" spans="1:7">
      <c r="A10637" t="str">
        <f t="shared" si="748"/>
        <v>Exam AWS Certified Developer Associate topic 1:215</v>
      </c>
      <c r="B10637" t="s">
        <v>9798</v>
      </c>
      <c r="C10637">
        <v>215</v>
      </c>
      <c r="D10637">
        <v>28840</v>
      </c>
      <c r="E10637">
        <v>0</v>
      </c>
      <c r="F10637" s="22">
        <v>44605.740277777775</v>
      </c>
      <c r="G10637" t="s">
        <v>18418</v>
      </c>
    </row>
    <row r="10638" spans="1:7">
      <c r="A10638" t="str">
        <f t="shared" si="748"/>
        <v>Exam AWS Certified Developer Associate topic 1:168</v>
      </c>
      <c r="B10638" t="s">
        <v>9798</v>
      </c>
      <c r="C10638">
        <v>168</v>
      </c>
      <c r="D10638">
        <v>51475</v>
      </c>
      <c r="E10638">
        <v>0</v>
      </c>
      <c r="F10638" s="22">
        <v>44605.347916666666</v>
      </c>
      <c r="G10638" t="s">
        <v>18423</v>
      </c>
    </row>
    <row r="10639" spans="1:7">
      <c r="A10639" t="str">
        <f t="shared" si="748"/>
        <v>Exam AWS Certified Developer Associate topic 1:197</v>
      </c>
      <c r="B10639" t="s">
        <v>9798</v>
      </c>
      <c r="C10639">
        <v>197</v>
      </c>
      <c r="D10639">
        <v>10550</v>
      </c>
      <c r="E10639">
        <v>0</v>
      </c>
      <c r="F10639" s="22">
        <v>44604.919444444444</v>
      </c>
      <c r="G10639" t="s">
        <v>18426</v>
      </c>
    </row>
    <row r="10640" spans="1:7">
      <c r="A10640" t="str">
        <f t="shared" si="748"/>
        <v>Exam AWS Certified Developer Associate topic 1:396</v>
      </c>
      <c r="B10640" t="s">
        <v>9798</v>
      </c>
      <c r="C10640">
        <v>396</v>
      </c>
      <c r="D10640">
        <v>69061</v>
      </c>
      <c r="E10640">
        <v>0</v>
      </c>
      <c r="F10640" s="22">
        <v>44604.916666666664</v>
      </c>
      <c r="G10640" t="s">
        <v>18427</v>
      </c>
    </row>
    <row r="10641" spans="1:7">
      <c r="A10641" t="str">
        <f t="shared" si="748"/>
        <v>Exam AWS Certified Developer Associate topic 1:399</v>
      </c>
      <c r="B10641" t="s">
        <v>9798</v>
      </c>
      <c r="C10641">
        <v>399</v>
      </c>
      <c r="D10641">
        <v>69058</v>
      </c>
      <c r="E10641">
        <v>0</v>
      </c>
      <c r="F10641" s="22">
        <v>44604.904166666667</v>
      </c>
      <c r="G10641" t="s">
        <v>18428</v>
      </c>
    </row>
    <row r="10642" spans="1:7">
      <c r="A10642" t="str">
        <f t="shared" si="748"/>
        <v>Exam AWS Certified Developer Associate topic 1:100</v>
      </c>
      <c r="B10642" t="s">
        <v>9798</v>
      </c>
      <c r="C10642">
        <v>100</v>
      </c>
      <c r="D10642">
        <v>5482</v>
      </c>
      <c r="E10642">
        <v>0</v>
      </c>
      <c r="F10642" s="22">
        <v>44604.900694444441</v>
      </c>
      <c r="G10642" t="s">
        <v>18429</v>
      </c>
    </row>
    <row r="10643" spans="1:7">
      <c r="A10643" t="str">
        <f t="shared" si="748"/>
        <v>Exam AWS Certified Developer Associate topic 1:198</v>
      </c>
      <c r="B10643" t="s">
        <v>9798</v>
      </c>
      <c r="C10643">
        <v>198</v>
      </c>
      <c r="D10643">
        <v>4368</v>
      </c>
      <c r="E10643">
        <v>0</v>
      </c>
      <c r="F10643" s="22">
        <v>44603.497916666667</v>
      </c>
      <c r="G10643" t="s">
        <v>18440</v>
      </c>
    </row>
    <row r="10644" spans="1:7">
      <c r="A10644" t="str">
        <f t="shared" si="748"/>
        <v>Exam AWS Certified Developer Associate topic 1:169</v>
      </c>
      <c r="B10644" t="s">
        <v>9798</v>
      </c>
      <c r="C10644">
        <v>169</v>
      </c>
      <c r="D10644">
        <v>51477</v>
      </c>
      <c r="E10644">
        <v>0</v>
      </c>
      <c r="F10644" s="22">
        <v>44603.279166666667</v>
      </c>
      <c r="G10644" t="s">
        <v>18441</v>
      </c>
    </row>
    <row r="10645" spans="1:7">
      <c r="A10645" t="str">
        <f t="shared" si="748"/>
        <v>Exam AWS Certified Developer Associate topic 1:192</v>
      </c>
      <c r="B10645" t="s">
        <v>9798</v>
      </c>
      <c r="C10645">
        <v>192</v>
      </c>
      <c r="D10645">
        <v>4366</v>
      </c>
      <c r="E10645">
        <v>0</v>
      </c>
      <c r="F10645" s="22">
        <v>44603.125</v>
      </c>
      <c r="G10645" t="s">
        <v>18443</v>
      </c>
    </row>
    <row r="10646" spans="1:7">
      <c r="A10646" t="str">
        <f t="shared" si="748"/>
        <v>Exam AWS Certified Developer Associate topic 1:301</v>
      </c>
      <c r="B10646" t="s">
        <v>9798</v>
      </c>
      <c r="C10646">
        <v>301</v>
      </c>
      <c r="D10646">
        <v>51438</v>
      </c>
      <c r="E10646">
        <v>0</v>
      </c>
      <c r="F10646" s="22">
        <v>44601.870138888888</v>
      </c>
      <c r="G10646" t="s">
        <v>18456</v>
      </c>
    </row>
    <row r="10647" spans="1:7">
      <c r="A10647" t="str">
        <f t="shared" si="748"/>
        <v>Exam AWS Certified Developer Associate topic 1:141</v>
      </c>
      <c r="B10647" t="s">
        <v>9798</v>
      </c>
      <c r="C10647">
        <v>141</v>
      </c>
      <c r="D10647">
        <v>4258</v>
      </c>
      <c r="E10647">
        <v>0</v>
      </c>
      <c r="F10647" s="22">
        <v>44600.86041666667</v>
      </c>
      <c r="G10647" t="s">
        <v>18461</v>
      </c>
    </row>
    <row r="10648" spans="1:7">
      <c r="A10648" t="str">
        <f t="shared" si="748"/>
        <v>Exam AWS Certified Developer Associate topic 1:140</v>
      </c>
      <c r="B10648" t="s">
        <v>9798</v>
      </c>
      <c r="C10648">
        <v>140</v>
      </c>
      <c r="D10648">
        <v>10293</v>
      </c>
      <c r="E10648">
        <v>0</v>
      </c>
      <c r="F10648" s="22">
        <v>44600.859722222223</v>
      </c>
      <c r="G10648" t="s">
        <v>18462</v>
      </c>
    </row>
    <row r="10649" spans="1:7">
      <c r="A10649" t="str">
        <f t="shared" si="748"/>
        <v>Exam AWS Certified Developer Associate topic 1:138</v>
      </c>
      <c r="B10649" t="s">
        <v>9798</v>
      </c>
      <c r="C10649">
        <v>138</v>
      </c>
      <c r="D10649">
        <v>4257</v>
      </c>
      <c r="E10649">
        <v>0</v>
      </c>
      <c r="F10649" s="22">
        <v>44600.85833333333</v>
      </c>
      <c r="G10649" t="s">
        <v>18463</v>
      </c>
    </row>
    <row r="10650" spans="1:7">
      <c r="A10650" t="str">
        <f t="shared" si="748"/>
        <v>Exam AWS Certified Developer Associate topic 1:134</v>
      </c>
      <c r="B10650" t="s">
        <v>9798</v>
      </c>
      <c r="C10650">
        <v>134</v>
      </c>
      <c r="D10650">
        <v>10856</v>
      </c>
      <c r="E10650">
        <v>0</v>
      </c>
      <c r="F10650" s="22">
        <v>44600.853472222225</v>
      </c>
      <c r="G10650" t="s">
        <v>18464</v>
      </c>
    </row>
    <row r="10651" spans="1:7">
      <c r="A10651" t="str">
        <f t="shared" si="748"/>
        <v>Exam AWS Certified Developer Associate topic 1:131</v>
      </c>
      <c r="B10651" t="s">
        <v>9798</v>
      </c>
      <c r="C10651">
        <v>131</v>
      </c>
      <c r="D10651">
        <v>10855</v>
      </c>
      <c r="E10651">
        <v>0</v>
      </c>
      <c r="F10651" s="22">
        <v>44600.85</v>
      </c>
      <c r="G10651" t="s">
        <v>18465</v>
      </c>
    </row>
    <row r="10652" spans="1:7">
      <c r="A10652" t="str">
        <f t="shared" si="748"/>
        <v>Exam AWS Certified Developer Associate topic 1:129</v>
      </c>
      <c r="B10652" t="s">
        <v>9798</v>
      </c>
      <c r="C10652">
        <v>129</v>
      </c>
      <c r="D10652">
        <v>4248</v>
      </c>
      <c r="E10652">
        <v>0</v>
      </c>
      <c r="F10652" s="22">
        <v>44600.847916666666</v>
      </c>
      <c r="G10652" t="s">
        <v>18466</v>
      </c>
    </row>
    <row r="10653" spans="1:7">
      <c r="A10653" t="str">
        <f t="shared" si="748"/>
        <v>Exam AWS Certified Developer Associate topic 1:128</v>
      </c>
      <c r="B10653" t="s">
        <v>9798</v>
      </c>
      <c r="C10653">
        <v>128</v>
      </c>
      <c r="D10653">
        <v>10854</v>
      </c>
      <c r="E10653">
        <v>0</v>
      </c>
      <c r="F10653" s="22">
        <v>44600.847222222219</v>
      </c>
      <c r="G10653" t="s">
        <v>18467</v>
      </c>
    </row>
    <row r="10654" spans="1:7">
      <c r="A10654" t="str">
        <f t="shared" si="748"/>
        <v>Exam AWS Certified Developer Associate topic 1:126</v>
      </c>
      <c r="B10654" t="s">
        <v>9798</v>
      </c>
      <c r="C10654">
        <v>126</v>
      </c>
      <c r="D10654">
        <v>51657</v>
      </c>
      <c r="E10654">
        <v>0</v>
      </c>
      <c r="F10654" s="22">
        <v>44600.84652777778</v>
      </c>
      <c r="G10654" t="s">
        <v>18468</v>
      </c>
    </row>
    <row r="10655" spans="1:7">
      <c r="A10655" t="str">
        <f t="shared" si="748"/>
        <v>Exam AWS Certified Developer Associate topic 1:127</v>
      </c>
      <c r="B10655" t="s">
        <v>9798</v>
      </c>
      <c r="C10655">
        <v>127</v>
      </c>
      <c r="D10655">
        <v>10515</v>
      </c>
      <c r="E10655">
        <v>0</v>
      </c>
      <c r="F10655" s="22">
        <v>44600.84652777778</v>
      </c>
      <c r="G10655" t="s">
        <v>18469</v>
      </c>
    </row>
    <row r="10656" spans="1:7">
      <c r="A10656" t="str">
        <f t="shared" si="748"/>
        <v>Exam AWS Certified Developer Associate topic 1:123</v>
      </c>
      <c r="B10656" t="s">
        <v>9798</v>
      </c>
      <c r="C10656">
        <v>123</v>
      </c>
      <c r="D10656">
        <v>10223</v>
      </c>
      <c r="E10656">
        <v>0</v>
      </c>
      <c r="F10656" s="22">
        <v>44600.840277777781</v>
      </c>
      <c r="G10656" t="s">
        <v>18470</v>
      </c>
    </row>
    <row r="10657" spans="1:7">
      <c r="A10657" t="str">
        <f t="shared" si="748"/>
        <v>Exam AWS Certified Developer Associate topic 1:121</v>
      </c>
      <c r="B10657" t="s">
        <v>9798</v>
      </c>
      <c r="C10657">
        <v>121</v>
      </c>
      <c r="D10657">
        <v>10222</v>
      </c>
      <c r="E10657">
        <v>0</v>
      </c>
      <c r="F10657" s="22">
        <v>44600.838888888888</v>
      </c>
      <c r="G10657" t="s">
        <v>18471</v>
      </c>
    </row>
    <row r="10658" spans="1:7">
      <c r="A10658" t="str">
        <f t="shared" si="748"/>
        <v>Exam AWS Certified Developer Associate topic 1:113</v>
      </c>
      <c r="B10658" t="s">
        <v>9798</v>
      </c>
      <c r="C10658">
        <v>113</v>
      </c>
      <c r="D10658">
        <v>7227</v>
      </c>
      <c r="E10658">
        <v>0</v>
      </c>
      <c r="F10658" s="22">
        <v>44600.832638888889</v>
      </c>
      <c r="G10658" t="s">
        <v>18472</v>
      </c>
    </row>
    <row r="10659" spans="1:7">
      <c r="A10659" t="str">
        <f t="shared" si="748"/>
        <v>Exam AWS Certified Developer Associate topic 1:110</v>
      </c>
      <c r="B10659" t="s">
        <v>9798</v>
      </c>
      <c r="C10659">
        <v>110</v>
      </c>
      <c r="D10659">
        <v>10499</v>
      </c>
      <c r="E10659">
        <v>0</v>
      </c>
      <c r="F10659" s="22">
        <v>44600.829861111109</v>
      </c>
      <c r="G10659" t="s">
        <v>18473</v>
      </c>
    </row>
    <row r="10660" spans="1:7">
      <c r="A10660" t="str">
        <f t="shared" si="748"/>
        <v>Exam AWS Certified Developer Associate topic 1:109</v>
      </c>
      <c r="B10660" t="s">
        <v>9798</v>
      </c>
      <c r="C10660">
        <v>109</v>
      </c>
      <c r="D10660">
        <v>7316</v>
      </c>
      <c r="E10660">
        <v>0</v>
      </c>
      <c r="F10660" s="22">
        <v>44600.82916666667</v>
      </c>
      <c r="G10660" t="s">
        <v>18474</v>
      </c>
    </row>
    <row r="10661" spans="1:7">
      <c r="A10661" t="str">
        <f t="shared" si="748"/>
        <v>Exam AWS Certified Developer Associate topic 1:108</v>
      </c>
      <c r="B10661" t="s">
        <v>9798</v>
      </c>
      <c r="C10661">
        <v>108</v>
      </c>
      <c r="D10661">
        <v>7226</v>
      </c>
      <c r="E10661">
        <v>0</v>
      </c>
      <c r="F10661" s="22">
        <v>44600.828472222223</v>
      </c>
      <c r="G10661" t="s">
        <v>18475</v>
      </c>
    </row>
    <row r="10662" spans="1:7">
      <c r="A10662" t="str">
        <f t="shared" si="748"/>
        <v>Exam AWS Certified Developer Associate topic 1:107</v>
      </c>
      <c r="B10662" t="s">
        <v>9798</v>
      </c>
      <c r="C10662">
        <v>107</v>
      </c>
      <c r="D10662">
        <v>7225</v>
      </c>
      <c r="E10662">
        <v>0</v>
      </c>
      <c r="F10662" s="22">
        <v>44600.82708333333</v>
      </c>
      <c r="G10662" t="s">
        <v>18476</v>
      </c>
    </row>
    <row r="10663" spans="1:7">
      <c r="A10663" t="str">
        <f t="shared" si="748"/>
        <v>Exam AWS Certified Developer Associate topic 1:105</v>
      </c>
      <c r="B10663" t="s">
        <v>9798</v>
      </c>
      <c r="C10663">
        <v>105</v>
      </c>
      <c r="D10663">
        <v>4220</v>
      </c>
      <c r="E10663">
        <v>0</v>
      </c>
      <c r="F10663" s="22">
        <v>44600.665277777778</v>
      </c>
      <c r="G10663" t="s">
        <v>18478</v>
      </c>
    </row>
    <row r="10664" spans="1:7">
      <c r="A10664" t="str">
        <f t="shared" si="748"/>
        <v>Exam AWS Certified Developer Associate topic 1:103</v>
      </c>
      <c r="B10664" t="s">
        <v>9798</v>
      </c>
      <c r="C10664">
        <v>103</v>
      </c>
      <c r="D10664">
        <v>4218</v>
      </c>
      <c r="E10664">
        <v>0</v>
      </c>
      <c r="F10664" s="22">
        <v>44600.661111111112</v>
      </c>
      <c r="G10664" t="s">
        <v>18479</v>
      </c>
    </row>
    <row r="10665" spans="1:7">
      <c r="A10665" t="str">
        <f t="shared" si="748"/>
        <v>Exam AWS Certified Developer Associate topic 1:102</v>
      </c>
      <c r="B10665" t="s">
        <v>9798</v>
      </c>
      <c r="C10665">
        <v>102</v>
      </c>
      <c r="D10665">
        <v>10491</v>
      </c>
      <c r="E10665">
        <v>0</v>
      </c>
      <c r="F10665" s="22">
        <v>44600.659722222219</v>
      </c>
      <c r="G10665" t="s">
        <v>18480</v>
      </c>
    </row>
    <row r="10666" spans="1:7">
      <c r="A10666" t="str">
        <f t="shared" si="748"/>
        <v>Exam AWS Certified Developer Associate topic 1:101</v>
      </c>
      <c r="B10666" t="s">
        <v>9798</v>
      </c>
      <c r="C10666">
        <v>101</v>
      </c>
      <c r="D10666">
        <v>4216</v>
      </c>
      <c r="E10666">
        <v>0</v>
      </c>
      <c r="F10666" s="22">
        <v>44600.659722222219</v>
      </c>
      <c r="G10666" t="s">
        <v>18481</v>
      </c>
    </row>
    <row r="10667" spans="1:7">
      <c r="A10667" t="str">
        <f t="shared" si="748"/>
        <v>Exam AWS Certified Developer Associate topic 1:15</v>
      </c>
      <c r="B10667" t="s">
        <v>9798</v>
      </c>
      <c r="C10667">
        <v>15</v>
      </c>
      <c r="D10667">
        <v>4972</v>
      </c>
      <c r="E10667">
        <v>0</v>
      </c>
      <c r="F10667" s="22">
        <v>44599.991666666669</v>
      </c>
      <c r="G10667" t="s">
        <v>18484</v>
      </c>
    </row>
    <row r="10668" spans="1:7">
      <c r="A10668" t="str">
        <f t="shared" si="748"/>
        <v>Exam AWS Certified Developer Associate topic 1:145</v>
      </c>
      <c r="B10668" t="s">
        <v>9798</v>
      </c>
      <c r="C10668">
        <v>145</v>
      </c>
      <c r="D10668">
        <v>51214</v>
      </c>
      <c r="E10668">
        <v>0</v>
      </c>
      <c r="F10668" s="22">
        <v>44599.990972222222</v>
      </c>
      <c r="G10668" t="s">
        <v>18485</v>
      </c>
    </row>
    <row r="10669" spans="1:7">
      <c r="A10669" t="str">
        <f t="shared" si="748"/>
        <v>Exam AWS Certified Developer Associate topic 1:417</v>
      </c>
      <c r="B10669" t="s">
        <v>9798</v>
      </c>
      <c r="C10669">
        <v>417</v>
      </c>
      <c r="D10669">
        <v>68883</v>
      </c>
      <c r="E10669">
        <v>0</v>
      </c>
      <c r="F10669" s="22">
        <v>44599.978472222225</v>
      </c>
      <c r="G10669" t="s">
        <v>18487</v>
      </c>
    </row>
    <row r="10670" spans="1:7">
      <c r="A10670" t="str">
        <f t="shared" si="748"/>
        <v>Exam AWS Certified Developer Associate topic 1:398</v>
      </c>
      <c r="B10670" t="s">
        <v>9798</v>
      </c>
      <c r="C10670">
        <v>398</v>
      </c>
      <c r="D10670">
        <v>69037</v>
      </c>
      <c r="E10670">
        <v>0</v>
      </c>
      <c r="F10670" s="22">
        <v>44598.736805555556</v>
      </c>
      <c r="G10670" t="s">
        <v>18491</v>
      </c>
    </row>
    <row r="10671" spans="1:7">
      <c r="A10671" t="str">
        <f t="shared" si="748"/>
        <v>Exam AWS Certified Developer Associate topic 1:366</v>
      </c>
      <c r="B10671" t="s">
        <v>9798</v>
      </c>
      <c r="C10671">
        <v>366</v>
      </c>
      <c r="D10671">
        <v>51320</v>
      </c>
      <c r="E10671">
        <v>0</v>
      </c>
      <c r="F10671" s="22">
        <v>44596.988888888889</v>
      </c>
      <c r="G10671" t="s">
        <v>18495</v>
      </c>
    </row>
    <row r="10672" spans="1:7">
      <c r="A10672" t="str">
        <f t="shared" si="748"/>
        <v>Exam AWS Certified Developer Associate topic 1:355</v>
      </c>
      <c r="B10672" t="s">
        <v>9798</v>
      </c>
      <c r="C10672">
        <v>355</v>
      </c>
      <c r="D10672">
        <v>51596</v>
      </c>
      <c r="E10672">
        <v>0</v>
      </c>
      <c r="F10672" s="22">
        <v>44596.979861111111</v>
      </c>
      <c r="G10672" t="s">
        <v>18496</v>
      </c>
    </row>
    <row r="10673" spans="1:7">
      <c r="A10673" t="str">
        <f t="shared" si="748"/>
        <v>Exam AWS Certified Developer Associate topic 1:351</v>
      </c>
      <c r="B10673" t="s">
        <v>9798</v>
      </c>
      <c r="C10673">
        <v>351</v>
      </c>
      <c r="D10673">
        <v>51602</v>
      </c>
      <c r="E10673">
        <v>0</v>
      </c>
      <c r="F10673" s="22">
        <v>44596.978472222225</v>
      </c>
      <c r="G10673" t="s">
        <v>18497</v>
      </c>
    </row>
    <row r="10674" spans="1:7">
      <c r="A10674" t="str">
        <f t="shared" si="748"/>
        <v>Exam AWS Certified Developer Associate topic 1:350</v>
      </c>
      <c r="B10674" t="s">
        <v>9798</v>
      </c>
      <c r="C10674">
        <v>350</v>
      </c>
      <c r="D10674">
        <v>51723</v>
      </c>
      <c r="E10674">
        <v>0</v>
      </c>
      <c r="F10674" s="22">
        <v>44596.977777777778</v>
      </c>
      <c r="G10674" t="s">
        <v>18498</v>
      </c>
    </row>
    <row r="10675" spans="1:7">
      <c r="A10675" t="str">
        <f t="shared" si="748"/>
        <v>Exam AWS Certified Developer Associate topic 1:335</v>
      </c>
      <c r="B10675" t="s">
        <v>9798</v>
      </c>
      <c r="C10675">
        <v>335</v>
      </c>
      <c r="D10675">
        <v>33723</v>
      </c>
      <c r="E10675">
        <v>0</v>
      </c>
      <c r="F10675" s="22">
        <v>44596.776388888888</v>
      </c>
      <c r="G10675" t="s">
        <v>18500</v>
      </c>
    </row>
    <row r="10676" spans="1:7">
      <c r="A10676" t="str">
        <f t="shared" si="748"/>
        <v>Exam AWS Certified Developer Associate topic 1:333</v>
      </c>
      <c r="B10676" t="s">
        <v>9798</v>
      </c>
      <c r="C10676">
        <v>333</v>
      </c>
      <c r="D10676">
        <v>33713</v>
      </c>
      <c r="E10676">
        <v>0</v>
      </c>
      <c r="F10676" s="22">
        <v>44596.775000000001</v>
      </c>
      <c r="G10676" t="s">
        <v>18501</v>
      </c>
    </row>
    <row r="10677" spans="1:7">
      <c r="A10677" t="str">
        <f t="shared" si="748"/>
        <v>Exam AWS Certified Developer Associate topic 1:326</v>
      </c>
      <c r="B10677" t="s">
        <v>9798</v>
      </c>
      <c r="C10677">
        <v>326</v>
      </c>
      <c r="D10677">
        <v>29240</v>
      </c>
      <c r="E10677">
        <v>0</v>
      </c>
      <c r="F10677" s="22">
        <v>44596.768055555556</v>
      </c>
      <c r="G10677" t="s">
        <v>18502</v>
      </c>
    </row>
    <row r="10678" spans="1:7">
      <c r="A10678" t="str">
        <f t="shared" si="748"/>
        <v>Exam AWS Certified Developer Associate topic 1:322</v>
      </c>
      <c r="B10678" t="s">
        <v>9798</v>
      </c>
      <c r="C10678">
        <v>322</v>
      </c>
      <c r="D10678">
        <v>28646</v>
      </c>
      <c r="E10678">
        <v>0</v>
      </c>
      <c r="F10678" s="22">
        <v>44596.761805555558</v>
      </c>
      <c r="G10678" t="s">
        <v>18503</v>
      </c>
    </row>
    <row r="10679" spans="1:7">
      <c r="A10679" t="str">
        <f t="shared" si="748"/>
        <v>Exam AWS Certified Developer Associate topic 1:317</v>
      </c>
      <c r="B10679" t="s">
        <v>9798</v>
      </c>
      <c r="C10679">
        <v>317</v>
      </c>
      <c r="D10679">
        <v>28638</v>
      </c>
      <c r="E10679">
        <v>0</v>
      </c>
      <c r="F10679" s="22">
        <v>44596.753472222219</v>
      </c>
      <c r="G10679" t="s">
        <v>18504</v>
      </c>
    </row>
    <row r="10680" spans="1:7">
      <c r="A10680" t="str">
        <f t="shared" si="748"/>
        <v>Exam AWS Certified Developer Associate topic 1:312</v>
      </c>
      <c r="B10680" t="s">
        <v>9798</v>
      </c>
      <c r="C10680">
        <v>312</v>
      </c>
      <c r="D10680">
        <v>28650</v>
      </c>
      <c r="E10680">
        <v>0</v>
      </c>
      <c r="F10680" s="22">
        <v>44596.002083333333</v>
      </c>
      <c r="G10680" t="s">
        <v>18509</v>
      </c>
    </row>
    <row r="10681" spans="1:7">
      <c r="A10681" t="str">
        <f t="shared" si="748"/>
        <v>Exam AWS Certified Developer Associate topic 1:303</v>
      </c>
      <c r="B10681" t="s">
        <v>9798</v>
      </c>
      <c r="C10681">
        <v>303</v>
      </c>
      <c r="D10681">
        <v>28955</v>
      </c>
      <c r="E10681">
        <v>0</v>
      </c>
      <c r="F10681" s="22">
        <v>44595.992361111108</v>
      </c>
      <c r="G10681" t="s">
        <v>18510</v>
      </c>
    </row>
    <row r="10682" spans="1:7">
      <c r="A10682" t="str">
        <f t="shared" si="748"/>
        <v>Exam AWS Certified Developer Associate topic 1:304</v>
      </c>
      <c r="B10682" t="s">
        <v>9798</v>
      </c>
      <c r="C10682">
        <v>304</v>
      </c>
      <c r="D10682">
        <v>28656</v>
      </c>
      <c r="E10682">
        <v>0</v>
      </c>
      <c r="F10682" s="22">
        <v>44595.992361111108</v>
      </c>
      <c r="G10682" t="s">
        <v>18511</v>
      </c>
    </row>
    <row r="10683" spans="1:7">
      <c r="A10683" t="str">
        <f t="shared" si="748"/>
        <v>Exam AWS Certified Developer Associate topic 1:298</v>
      </c>
      <c r="B10683" t="s">
        <v>9798</v>
      </c>
      <c r="C10683">
        <v>298</v>
      </c>
      <c r="D10683">
        <v>28953</v>
      </c>
      <c r="E10683">
        <v>0</v>
      </c>
      <c r="F10683" s="22">
        <v>44595.981944444444</v>
      </c>
      <c r="G10683" t="s">
        <v>18513</v>
      </c>
    </row>
    <row r="10684" spans="1:7">
      <c r="A10684" t="str">
        <f t="shared" si="748"/>
        <v>Exam AWS Certified Developer Associate topic 1:296</v>
      </c>
      <c r="B10684" t="s">
        <v>9798</v>
      </c>
      <c r="C10684">
        <v>296</v>
      </c>
      <c r="D10684">
        <v>28349</v>
      </c>
      <c r="E10684">
        <v>0</v>
      </c>
      <c r="F10684" s="22">
        <v>44595.973611111112</v>
      </c>
      <c r="G10684" t="s">
        <v>18514</v>
      </c>
    </row>
    <row r="10685" spans="1:7">
      <c r="A10685" t="str">
        <f t="shared" si="748"/>
        <v>Exam AWS Certified Developer Associate topic 1:291</v>
      </c>
      <c r="B10685" t="s">
        <v>9798</v>
      </c>
      <c r="C10685">
        <v>291</v>
      </c>
      <c r="D10685">
        <v>29085</v>
      </c>
      <c r="E10685">
        <v>0</v>
      </c>
      <c r="F10685" s="22">
        <v>44595.966666666667</v>
      </c>
      <c r="G10685" t="s">
        <v>18515</v>
      </c>
    </row>
    <row r="10686" spans="1:7">
      <c r="A10686" t="str">
        <f t="shared" si="748"/>
        <v>Exam AWS Certified Developer Associate topic 1:288</v>
      </c>
      <c r="B10686" t="s">
        <v>9798</v>
      </c>
      <c r="C10686">
        <v>288</v>
      </c>
      <c r="D10686">
        <v>28961</v>
      </c>
      <c r="E10686">
        <v>0</v>
      </c>
      <c r="F10686" s="22">
        <v>44595.963194444441</v>
      </c>
      <c r="G10686" t="s">
        <v>18516</v>
      </c>
    </row>
    <row r="10687" spans="1:7">
      <c r="A10687" t="str">
        <f t="shared" si="748"/>
        <v>Exam AWS Certified Developer Associate topic 1:285</v>
      </c>
      <c r="B10687" t="s">
        <v>9798</v>
      </c>
      <c r="C10687">
        <v>285</v>
      </c>
      <c r="D10687">
        <v>28544</v>
      </c>
      <c r="E10687">
        <v>0</v>
      </c>
      <c r="F10687" s="22">
        <v>44595.961805555555</v>
      </c>
      <c r="G10687" t="s">
        <v>18517</v>
      </c>
    </row>
    <row r="10688" spans="1:7">
      <c r="A10688" t="str">
        <f t="shared" si="748"/>
        <v>Exam AWS Certified Developer Associate topic 1:283</v>
      </c>
      <c r="B10688" t="s">
        <v>9798</v>
      </c>
      <c r="C10688">
        <v>283</v>
      </c>
      <c r="D10688">
        <v>29077</v>
      </c>
      <c r="E10688">
        <v>0</v>
      </c>
      <c r="F10688" s="22">
        <v>44595.956944444442</v>
      </c>
      <c r="G10688" t="s">
        <v>18518</v>
      </c>
    </row>
    <row r="10689" spans="1:7">
      <c r="A10689" t="str">
        <f t="shared" si="748"/>
        <v>Exam AWS Certified Developer Associate topic 1:229</v>
      </c>
      <c r="B10689" t="s">
        <v>9798</v>
      </c>
      <c r="C10689">
        <v>229</v>
      </c>
      <c r="D10689">
        <v>28320</v>
      </c>
      <c r="E10689">
        <v>0</v>
      </c>
      <c r="F10689" s="22">
        <v>44595.927083333336</v>
      </c>
      <c r="G10689" t="s">
        <v>18519</v>
      </c>
    </row>
    <row r="10690" spans="1:7">
      <c r="A10690" t="str">
        <f t="shared" si="748"/>
        <v>Exam AWS Certified Developer Associate topic 1:226</v>
      </c>
      <c r="B10690" t="s">
        <v>9798</v>
      </c>
      <c r="C10690">
        <v>226</v>
      </c>
      <c r="D10690">
        <v>28842</v>
      </c>
      <c r="E10690">
        <v>0</v>
      </c>
      <c r="F10690" s="22">
        <v>44595.924305555556</v>
      </c>
      <c r="G10690" t="s">
        <v>18520</v>
      </c>
    </row>
    <row r="10691" spans="1:7">
      <c r="A10691" t="str">
        <f t="shared" si="748"/>
        <v>Exam AWS Certified Developer Associate topic 1:339</v>
      </c>
      <c r="B10691" t="s">
        <v>9798</v>
      </c>
      <c r="C10691">
        <v>339</v>
      </c>
      <c r="D10691">
        <v>33404</v>
      </c>
      <c r="E10691">
        <v>0</v>
      </c>
      <c r="F10691" s="22">
        <v>44595.909722222219</v>
      </c>
      <c r="G10691" t="s">
        <v>18521</v>
      </c>
    </row>
    <row r="10692" spans="1:7">
      <c r="A10692" t="str">
        <f t="shared" si="748"/>
        <v>Exam AWS Certified Developer Associate topic 1:307</v>
      </c>
      <c r="B10692" t="s">
        <v>9798</v>
      </c>
      <c r="C10692">
        <v>307</v>
      </c>
      <c r="D10692">
        <v>28946</v>
      </c>
      <c r="E10692">
        <v>0</v>
      </c>
      <c r="F10692" s="22">
        <v>44595.899305555555</v>
      </c>
      <c r="G10692" t="s">
        <v>18523</v>
      </c>
    </row>
    <row r="10693" spans="1:7">
      <c r="A10693" t="str">
        <f t="shared" si="748"/>
        <v>Exam AWS Certified Developer Associate topic 1:342</v>
      </c>
      <c r="B10693" t="s">
        <v>9798</v>
      </c>
      <c r="C10693">
        <v>342</v>
      </c>
      <c r="D10693">
        <v>51563</v>
      </c>
      <c r="E10693">
        <v>0</v>
      </c>
      <c r="F10693" s="22">
        <v>44595.894444444442</v>
      </c>
      <c r="G10693" t="s">
        <v>18524</v>
      </c>
    </row>
    <row r="10694" spans="1:7">
      <c r="A10694" t="str">
        <f t="shared" ref="A10694:A10757" si="749">TRIM(B10694)&amp;":"&amp;C10694</f>
        <v>Exam AWS Certified Developer Associate topic 1:267</v>
      </c>
      <c r="B10694" t="s">
        <v>9798</v>
      </c>
      <c r="C10694">
        <v>267</v>
      </c>
      <c r="D10694">
        <v>28460</v>
      </c>
      <c r="E10694">
        <v>0</v>
      </c>
      <c r="F10694" s="22">
        <v>44595.892361111109</v>
      </c>
      <c r="G10694" t="s">
        <v>18525</v>
      </c>
    </row>
    <row r="10695" spans="1:7">
      <c r="A10695" t="str">
        <f t="shared" si="749"/>
        <v>Exam AWS Certified Developer Associate topic 1:341</v>
      </c>
      <c r="B10695" t="s">
        <v>9798</v>
      </c>
      <c r="C10695">
        <v>341</v>
      </c>
      <c r="D10695">
        <v>51561</v>
      </c>
      <c r="E10695">
        <v>0</v>
      </c>
      <c r="F10695" s="22">
        <v>44595.89166666667</v>
      </c>
      <c r="G10695" t="s">
        <v>18526</v>
      </c>
    </row>
    <row r="10696" spans="1:7">
      <c r="A10696" t="str">
        <f t="shared" si="749"/>
        <v>Exam AWS Certified Developer Associate topic 1:220</v>
      </c>
      <c r="B10696" t="s">
        <v>9798</v>
      </c>
      <c r="C10696">
        <v>220</v>
      </c>
      <c r="D10696">
        <v>28048</v>
      </c>
      <c r="E10696">
        <v>0</v>
      </c>
      <c r="F10696" s="22">
        <v>44595.165972222225</v>
      </c>
      <c r="G10696" t="s">
        <v>18527</v>
      </c>
    </row>
    <row r="10697" spans="1:7">
      <c r="A10697" t="str">
        <f t="shared" si="749"/>
        <v>Exam AWS Certified Developer Associate topic 1:213</v>
      </c>
      <c r="B10697" t="s">
        <v>9798</v>
      </c>
      <c r="C10697">
        <v>213</v>
      </c>
      <c r="D10697">
        <v>28804</v>
      </c>
      <c r="E10697">
        <v>0</v>
      </c>
      <c r="F10697" s="22">
        <v>44595.15</v>
      </c>
      <c r="G10697" t="s">
        <v>18528</v>
      </c>
    </row>
    <row r="10698" spans="1:7">
      <c r="A10698" t="str">
        <f t="shared" si="749"/>
        <v>Exam AWS Certified Developer Associate topic 1:209</v>
      </c>
      <c r="B10698" t="s">
        <v>9798</v>
      </c>
      <c r="C10698">
        <v>209</v>
      </c>
      <c r="D10698">
        <v>28716</v>
      </c>
      <c r="E10698">
        <v>0</v>
      </c>
      <c r="F10698" s="22">
        <v>44595.138194444444</v>
      </c>
      <c r="G10698" t="s">
        <v>18529</v>
      </c>
    </row>
    <row r="10699" spans="1:7">
      <c r="A10699" t="str">
        <f t="shared" si="749"/>
        <v>Exam AWS Certified Developer Associate topic 1:208</v>
      </c>
      <c r="B10699" t="s">
        <v>9798</v>
      </c>
      <c r="C10699">
        <v>208</v>
      </c>
      <c r="D10699">
        <v>7034</v>
      </c>
      <c r="E10699">
        <v>0</v>
      </c>
      <c r="F10699" s="22">
        <v>44595.136805555558</v>
      </c>
      <c r="G10699" t="s">
        <v>18530</v>
      </c>
    </row>
    <row r="10700" spans="1:7">
      <c r="A10700" t="str">
        <f t="shared" si="749"/>
        <v>Exam AWS Certified Developer Associate topic 1:206</v>
      </c>
      <c r="B10700" t="s">
        <v>9798</v>
      </c>
      <c r="C10700">
        <v>206</v>
      </c>
      <c r="D10700">
        <v>4371</v>
      </c>
      <c r="E10700">
        <v>0</v>
      </c>
      <c r="F10700" s="22">
        <v>44595.134722222225</v>
      </c>
      <c r="G10700" t="s">
        <v>18531</v>
      </c>
    </row>
    <row r="10701" spans="1:7">
      <c r="A10701" t="str">
        <f t="shared" si="749"/>
        <v>Exam AWS Certified Developer Associate topic 1:204</v>
      </c>
      <c r="B10701" t="s">
        <v>9798</v>
      </c>
      <c r="C10701">
        <v>204</v>
      </c>
      <c r="D10701">
        <v>6573</v>
      </c>
      <c r="E10701">
        <v>0</v>
      </c>
      <c r="F10701" s="22">
        <v>44595.134027777778</v>
      </c>
      <c r="G10701" t="s">
        <v>18532</v>
      </c>
    </row>
    <row r="10702" spans="1:7">
      <c r="A10702" t="str">
        <f t="shared" si="749"/>
        <v>Exam AWS Certified Developer Associate topic 1:202</v>
      </c>
      <c r="B10702" t="s">
        <v>9798</v>
      </c>
      <c r="C10702">
        <v>202</v>
      </c>
      <c r="D10702">
        <v>7032</v>
      </c>
      <c r="E10702">
        <v>0</v>
      </c>
      <c r="F10702" s="22">
        <v>44595.129861111112</v>
      </c>
      <c r="G10702" t="s">
        <v>18533</v>
      </c>
    </row>
    <row r="10703" spans="1:7">
      <c r="A10703" t="str">
        <f t="shared" si="749"/>
        <v>Exam AWS Certified Developer Associate topic 1:200</v>
      </c>
      <c r="B10703" t="s">
        <v>9798</v>
      </c>
      <c r="C10703">
        <v>200</v>
      </c>
      <c r="D10703">
        <v>6571</v>
      </c>
      <c r="E10703">
        <v>0</v>
      </c>
      <c r="F10703" s="22">
        <v>44595.125694444447</v>
      </c>
      <c r="G10703" t="s">
        <v>18534</v>
      </c>
    </row>
    <row r="10704" spans="1:7">
      <c r="A10704" t="str">
        <f t="shared" si="749"/>
        <v>Exam AWS Certified Developer Associate topic 1:270</v>
      </c>
      <c r="B10704" t="s">
        <v>9798</v>
      </c>
      <c r="C10704">
        <v>270</v>
      </c>
      <c r="D10704">
        <v>28854</v>
      </c>
      <c r="E10704">
        <v>0</v>
      </c>
      <c r="F10704" s="22">
        <v>44594.147916666669</v>
      </c>
      <c r="G10704" t="s">
        <v>18541</v>
      </c>
    </row>
    <row r="10705" spans="1:7">
      <c r="A10705" t="str">
        <f t="shared" si="749"/>
        <v>Exam AWS Certified Developer Associate topic 1:269</v>
      </c>
      <c r="B10705" t="s">
        <v>9798</v>
      </c>
      <c r="C10705">
        <v>269</v>
      </c>
      <c r="D10705">
        <v>28853</v>
      </c>
      <c r="E10705">
        <v>0</v>
      </c>
      <c r="F10705" s="22">
        <v>44594.146527777775</v>
      </c>
      <c r="G10705" t="s">
        <v>18542</v>
      </c>
    </row>
    <row r="10706" spans="1:7">
      <c r="A10706" t="str">
        <f t="shared" si="749"/>
        <v>Exam AWS Certified Developer Associate topic 1:264</v>
      </c>
      <c r="B10706" t="s">
        <v>9798</v>
      </c>
      <c r="C10706">
        <v>264</v>
      </c>
      <c r="D10706">
        <v>28796</v>
      </c>
      <c r="E10706">
        <v>0</v>
      </c>
      <c r="F10706" s="22">
        <v>44594.131944444445</v>
      </c>
      <c r="G10706" t="s">
        <v>18543</v>
      </c>
    </row>
    <row r="10707" spans="1:7">
      <c r="A10707" t="str">
        <f t="shared" si="749"/>
        <v>Exam AWS Certified Developer Associate topic 1:262</v>
      </c>
      <c r="B10707" t="s">
        <v>9798</v>
      </c>
      <c r="C10707">
        <v>262</v>
      </c>
      <c r="D10707">
        <v>28439</v>
      </c>
      <c r="E10707">
        <v>0</v>
      </c>
      <c r="F10707" s="22">
        <v>44594.127083333333</v>
      </c>
      <c r="G10707" t="s">
        <v>18544</v>
      </c>
    </row>
    <row r="10708" spans="1:7">
      <c r="A10708" t="str">
        <f t="shared" si="749"/>
        <v>Exam AWS Certified Developer Associate topic 1:240</v>
      </c>
      <c r="B10708" t="s">
        <v>9798</v>
      </c>
      <c r="C10708">
        <v>240</v>
      </c>
      <c r="D10708">
        <v>28844</v>
      </c>
      <c r="E10708">
        <v>0</v>
      </c>
      <c r="F10708" s="22">
        <v>44593.722916666666</v>
      </c>
      <c r="G10708" t="s">
        <v>18546</v>
      </c>
    </row>
    <row r="10709" spans="1:7">
      <c r="A10709" t="str">
        <f t="shared" si="749"/>
        <v>Exam AWS Certified Developer Associate topic 1:239</v>
      </c>
      <c r="B10709" t="s">
        <v>9798</v>
      </c>
      <c r="C10709">
        <v>239</v>
      </c>
      <c r="D10709">
        <v>28260</v>
      </c>
      <c r="E10709">
        <v>0</v>
      </c>
      <c r="F10709" s="22">
        <v>44593.720833333333</v>
      </c>
      <c r="G10709" t="s">
        <v>18547</v>
      </c>
    </row>
    <row r="10710" spans="1:7">
      <c r="A10710" t="str">
        <f t="shared" si="749"/>
        <v>Exam AWS Certified Developer Associate topic 1:233</v>
      </c>
      <c r="B10710" t="s">
        <v>9798</v>
      </c>
      <c r="C10710">
        <v>233</v>
      </c>
      <c r="D10710">
        <v>28323</v>
      </c>
      <c r="E10710">
        <v>0</v>
      </c>
      <c r="F10710" s="22">
        <v>44593.711805555555</v>
      </c>
      <c r="G10710" t="s">
        <v>18548</v>
      </c>
    </row>
    <row r="10711" spans="1:7">
      <c r="A10711" t="str">
        <f t="shared" si="749"/>
        <v>Exam AWS Certified Developer Associate topic 1:323</v>
      </c>
      <c r="B10711" t="s">
        <v>9798</v>
      </c>
      <c r="C10711">
        <v>323</v>
      </c>
      <c r="D10711">
        <v>28634</v>
      </c>
      <c r="E10711">
        <v>0</v>
      </c>
      <c r="F10711" s="22">
        <v>44593.165277777778</v>
      </c>
      <c r="G10711" t="s">
        <v>18549</v>
      </c>
    </row>
    <row r="10712" spans="1:7">
      <c r="A10712" t="str">
        <f t="shared" si="749"/>
        <v>Exam AWS Certified Developer Associate topic 1:337</v>
      </c>
      <c r="B10712" t="s">
        <v>9798</v>
      </c>
      <c r="C10712">
        <v>337</v>
      </c>
      <c r="D10712">
        <v>33721</v>
      </c>
      <c r="E10712">
        <v>0</v>
      </c>
      <c r="F10712" s="22">
        <v>44593.144444444442</v>
      </c>
      <c r="G10712" t="s">
        <v>18550</v>
      </c>
    </row>
    <row r="10713" spans="1:7">
      <c r="A10713" t="str">
        <f t="shared" si="749"/>
        <v>Exam AWS Certified Developer Associate topic 1:349</v>
      </c>
      <c r="B10713" t="s">
        <v>9798</v>
      </c>
      <c r="C10713">
        <v>349</v>
      </c>
      <c r="D10713">
        <v>51678</v>
      </c>
      <c r="E10713">
        <v>0</v>
      </c>
      <c r="F10713" s="22">
        <v>44593.126388888886</v>
      </c>
      <c r="G10713" t="s">
        <v>18551</v>
      </c>
    </row>
    <row r="10714" spans="1:7">
      <c r="A10714" t="str">
        <f t="shared" si="749"/>
        <v>Exam AWS Certified Developer Associate topic 1:423</v>
      </c>
      <c r="B10714" t="s">
        <v>9798</v>
      </c>
      <c r="C10714">
        <v>423</v>
      </c>
      <c r="D10714">
        <v>69170</v>
      </c>
      <c r="E10714">
        <v>0</v>
      </c>
      <c r="F10714" s="22">
        <v>44592.86041666667</v>
      </c>
      <c r="G10714" t="s">
        <v>18552</v>
      </c>
    </row>
    <row r="10715" spans="1:7">
      <c r="A10715" t="str">
        <f t="shared" si="749"/>
        <v>Exam AWS Certified Developer Associate topic 1:1</v>
      </c>
      <c r="B10715" t="s">
        <v>9798</v>
      </c>
      <c r="C10715">
        <v>1</v>
      </c>
      <c r="D10715">
        <v>4283</v>
      </c>
      <c r="E10715">
        <v>0</v>
      </c>
      <c r="F10715" s="22">
        <v>44592.818749999999</v>
      </c>
      <c r="G10715" t="s">
        <v>18553</v>
      </c>
    </row>
    <row r="10716" spans="1:7">
      <c r="A10716" t="str">
        <f t="shared" si="749"/>
        <v>Exam AWS Certified Developer Associate topic 1:348</v>
      </c>
      <c r="B10716" t="s">
        <v>9798</v>
      </c>
      <c r="C10716">
        <v>348</v>
      </c>
      <c r="D10716">
        <v>51631</v>
      </c>
      <c r="E10716">
        <v>0</v>
      </c>
      <c r="F10716" s="22">
        <v>44591.979861111111</v>
      </c>
      <c r="G10716" t="s">
        <v>18556</v>
      </c>
    </row>
    <row r="10717" spans="1:7">
      <c r="A10717" t="str">
        <f t="shared" si="749"/>
        <v>Exam AWS Certified Developer Associate topic 1:353</v>
      </c>
      <c r="B10717" t="s">
        <v>9798</v>
      </c>
      <c r="C10717">
        <v>353</v>
      </c>
      <c r="D10717">
        <v>51600</v>
      </c>
      <c r="E10717">
        <v>0</v>
      </c>
      <c r="F10717" s="22">
        <v>44591.977083333331</v>
      </c>
      <c r="G10717" t="s">
        <v>18557</v>
      </c>
    </row>
    <row r="10718" spans="1:7">
      <c r="A10718" t="str">
        <f t="shared" si="749"/>
        <v>Exam AWS Certified Solutions Architect - Professional topic 1:760</v>
      </c>
      <c r="B10718" t="s">
        <v>9920</v>
      </c>
      <c r="C10718">
        <v>760</v>
      </c>
      <c r="D10718">
        <v>59990</v>
      </c>
      <c r="E10718">
        <v>772073</v>
      </c>
      <c r="F10718" s="22">
        <v>44591.679166666669</v>
      </c>
      <c r="G10718" t="s">
        <v>18561</v>
      </c>
    </row>
    <row r="10719" spans="1:7">
      <c r="A10719" t="str">
        <f t="shared" si="749"/>
        <v>Exam AWS Certified Developer Associate topic 1:10</v>
      </c>
      <c r="B10719" t="s">
        <v>9798</v>
      </c>
      <c r="C10719">
        <v>10</v>
      </c>
      <c r="D10719">
        <v>5235</v>
      </c>
      <c r="E10719">
        <v>0</v>
      </c>
      <c r="F10719" s="22">
        <v>44585.790972222225</v>
      </c>
      <c r="G10719" t="s">
        <v>18579</v>
      </c>
    </row>
    <row r="10720" spans="1:7">
      <c r="A10720" t="str">
        <f t="shared" si="749"/>
        <v>Exam AWS Certified Developer Associate topic 1:12</v>
      </c>
      <c r="B10720" t="s">
        <v>9798</v>
      </c>
      <c r="C10720">
        <v>12</v>
      </c>
      <c r="D10720">
        <v>4286</v>
      </c>
      <c r="E10720">
        <v>0</v>
      </c>
      <c r="F10720" s="22">
        <v>44584.957638888889</v>
      </c>
      <c r="G10720" t="s">
        <v>18580</v>
      </c>
    </row>
    <row r="10721" spans="1:7">
      <c r="A10721" t="str">
        <f t="shared" si="749"/>
        <v>Exam AWS Certified Developer Associate topic 1:114</v>
      </c>
      <c r="B10721" t="s">
        <v>9798</v>
      </c>
      <c r="C10721">
        <v>114</v>
      </c>
      <c r="D10721">
        <v>10501</v>
      </c>
      <c r="E10721">
        <v>0</v>
      </c>
      <c r="F10721" s="22">
        <v>44584.824305555558</v>
      </c>
      <c r="G10721" t="s">
        <v>18582</v>
      </c>
    </row>
    <row r="10722" spans="1:7">
      <c r="A10722" t="str">
        <f t="shared" si="749"/>
        <v>Exam AWS Certified Solutions Architect - Associate SAA-C02 topic 1:192</v>
      </c>
      <c r="B10722" t="s">
        <v>10088</v>
      </c>
      <c r="C10722">
        <v>192</v>
      </c>
      <c r="D10722">
        <v>29758</v>
      </c>
      <c r="E10722">
        <v>719636</v>
      </c>
      <c r="F10722" s="22">
        <v>44583.668749999997</v>
      </c>
      <c r="G10722" t="s">
        <v>18588</v>
      </c>
    </row>
    <row r="10723" spans="1:7">
      <c r="A10723" t="str">
        <f t="shared" si="749"/>
        <v>Exam AWS Certified Developer Associate topic 1:48</v>
      </c>
      <c r="B10723" t="s">
        <v>9798</v>
      </c>
      <c r="C10723">
        <v>48</v>
      </c>
      <c r="D10723">
        <v>5465</v>
      </c>
      <c r="E10723">
        <v>0</v>
      </c>
      <c r="F10723" s="22">
        <v>44580.487500000003</v>
      </c>
      <c r="G10723" t="s">
        <v>18605</v>
      </c>
    </row>
    <row r="10724" spans="1:7">
      <c r="A10724" t="str">
        <f t="shared" si="749"/>
        <v>Exam AWS Certified Developer Associate topic 1:86</v>
      </c>
      <c r="B10724" t="s">
        <v>9798</v>
      </c>
      <c r="C10724">
        <v>86</v>
      </c>
      <c r="D10724">
        <v>4304</v>
      </c>
      <c r="E10724">
        <v>0</v>
      </c>
      <c r="F10724" s="22">
        <v>44579.530555555553</v>
      </c>
      <c r="G10724" t="s">
        <v>18612</v>
      </c>
    </row>
    <row r="10725" spans="1:7">
      <c r="A10725" t="str">
        <f t="shared" si="749"/>
        <v>Exam AWS Certified SysOps Administrator - Associate topic 1:33</v>
      </c>
      <c r="B10725" t="s">
        <v>9833</v>
      </c>
      <c r="C10725">
        <v>33</v>
      </c>
      <c r="D10725">
        <v>50827</v>
      </c>
      <c r="E10725">
        <v>0</v>
      </c>
      <c r="F10725" s="22">
        <v>44577.783333333333</v>
      </c>
      <c r="G10725" t="s">
        <v>18621</v>
      </c>
    </row>
    <row r="10726" spans="1:7">
      <c r="A10726" t="str">
        <f t="shared" si="749"/>
        <v>Exam AWS Certified Solutions Architect - Associate SAA-C02 topic 1:55</v>
      </c>
      <c r="B10726" t="s">
        <v>10088</v>
      </c>
      <c r="C10726">
        <v>55</v>
      </c>
      <c r="D10726">
        <v>46368</v>
      </c>
      <c r="E10726">
        <v>674319</v>
      </c>
      <c r="F10726" s="22">
        <v>44576.410416666666</v>
      </c>
      <c r="G10726" t="s">
        <v>18628</v>
      </c>
    </row>
    <row r="10727" spans="1:7">
      <c r="A10727" t="str">
        <f t="shared" si="749"/>
        <v>Exam AWS Certified Solutions Architect - Professional topic 1:24</v>
      </c>
      <c r="B10727" t="s">
        <v>9920</v>
      </c>
      <c r="C10727">
        <v>24</v>
      </c>
      <c r="D10727">
        <v>6926</v>
      </c>
      <c r="E10727">
        <v>0</v>
      </c>
      <c r="F10727" s="22">
        <v>44576.257638888892</v>
      </c>
      <c r="G10727" t="s">
        <v>26141</v>
      </c>
    </row>
    <row r="10728" spans="1:7">
      <c r="A10728" t="str">
        <f t="shared" si="749"/>
        <v>Exam AWS Certified Developer Associate topic 1:427</v>
      </c>
      <c r="B10728" t="s">
        <v>9798</v>
      </c>
      <c r="C10728">
        <v>427</v>
      </c>
      <c r="D10728">
        <v>68889</v>
      </c>
      <c r="E10728">
        <v>0</v>
      </c>
      <c r="F10728" s="22">
        <v>44575.840277777781</v>
      </c>
      <c r="G10728" t="s">
        <v>18630</v>
      </c>
    </row>
    <row r="10729" spans="1:7">
      <c r="A10729" t="str">
        <f t="shared" si="749"/>
        <v>Exam AWS Certified Developer Associate topic 1:68</v>
      </c>
      <c r="B10729" t="s">
        <v>9798</v>
      </c>
      <c r="C10729">
        <v>68</v>
      </c>
      <c r="D10729">
        <v>4160</v>
      </c>
      <c r="E10729">
        <v>0</v>
      </c>
      <c r="F10729" s="22">
        <v>44573.413194444445</v>
      </c>
      <c r="G10729" t="s">
        <v>18639</v>
      </c>
    </row>
    <row r="10730" spans="1:7">
      <c r="A10730" t="str">
        <f t="shared" si="749"/>
        <v>Exam AWS Certified Developer Associate topic 1:60</v>
      </c>
      <c r="B10730" t="s">
        <v>9798</v>
      </c>
      <c r="C10730">
        <v>60</v>
      </c>
      <c r="D10730">
        <v>5471</v>
      </c>
      <c r="E10730">
        <v>0</v>
      </c>
      <c r="F10730" s="22">
        <v>44572.308333333334</v>
      </c>
      <c r="G10730" t="s">
        <v>18643</v>
      </c>
    </row>
    <row r="10731" spans="1:7">
      <c r="A10731" t="str">
        <f t="shared" si="749"/>
        <v>Exam AWS Certified Developer Associate topic 1:153</v>
      </c>
      <c r="B10731" t="s">
        <v>9798</v>
      </c>
      <c r="C10731">
        <v>153</v>
      </c>
      <c r="D10731">
        <v>6123</v>
      </c>
      <c r="E10731">
        <v>0</v>
      </c>
      <c r="F10731" s="22">
        <v>44569.228472222225</v>
      </c>
      <c r="G10731" t="s">
        <v>18664</v>
      </c>
    </row>
    <row r="10732" spans="1:7">
      <c r="A10732" t="str">
        <f t="shared" si="749"/>
        <v>Exam AWS Certified Solutions Architect - Associate SAA-C02 topic 1:309</v>
      </c>
      <c r="B10732" t="s">
        <v>10088</v>
      </c>
      <c r="C10732">
        <v>309</v>
      </c>
      <c r="D10732">
        <v>46404</v>
      </c>
      <c r="E10732">
        <v>739281</v>
      </c>
      <c r="F10732" s="22">
        <v>44568.746527777781</v>
      </c>
      <c r="G10732" t="s">
        <v>18665</v>
      </c>
    </row>
    <row r="10733" spans="1:7">
      <c r="A10733" t="str">
        <f t="shared" si="749"/>
        <v>Exam AWS Certified SysOps Administrator - Associate topic 1:12</v>
      </c>
      <c r="B10733" t="s">
        <v>9833</v>
      </c>
      <c r="C10733">
        <v>12</v>
      </c>
      <c r="D10733">
        <v>49290</v>
      </c>
      <c r="E10733">
        <v>0</v>
      </c>
      <c r="F10733" s="22">
        <v>44566.651388888888</v>
      </c>
      <c r="G10733" t="s">
        <v>18672</v>
      </c>
    </row>
    <row r="10734" spans="1:7">
      <c r="A10734" t="str">
        <f t="shared" si="749"/>
        <v>Exam AWS Certified Developer Associate topic 1:373</v>
      </c>
      <c r="B10734" t="s">
        <v>9798</v>
      </c>
      <c r="C10734">
        <v>373</v>
      </c>
      <c r="D10734">
        <v>68902</v>
      </c>
      <c r="E10734">
        <v>0</v>
      </c>
      <c r="F10734" s="22">
        <v>44565.663194444445</v>
      </c>
      <c r="G10734" t="s">
        <v>18676</v>
      </c>
    </row>
    <row r="10735" spans="1:7">
      <c r="A10735" t="str">
        <f t="shared" si="749"/>
        <v>Exam AWS Certified Solutions Architect - Associate SAA-C02 topic 1:122</v>
      </c>
      <c r="B10735" t="s">
        <v>10088</v>
      </c>
      <c r="C10735">
        <v>122</v>
      </c>
      <c r="D10735">
        <v>67476</v>
      </c>
      <c r="E10735">
        <v>739094</v>
      </c>
      <c r="F10735" s="22">
        <v>44564.393055555556</v>
      </c>
      <c r="G10735" t="s">
        <v>18682</v>
      </c>
    </row>
    <row r="10736" spans="1:7">
      <c r="A10736" t="str">
        <f t="shared" si="749"/>
        <v>Exam AWS Certified Solutions Architect - Associate SAA-C02 topic 1:123</v>
      </c>
      <c r="B10736" t="s">
        <v>10088</v>
      </c>
      <c r="C10736">
        <v>123</v>
      </c>
      <c r="D10736">
        <v>27887</v>
      </c>
      <c r="E10736">
        <v>719567</v>
      </c>
      <c r="F10736" s="22">
        <v>44563.074999999997</v>
      </c>
      <c r="G10736" t="s">
        <v>18698</v>
      </c>
    </row>
    <row r="10737" spans="1:7">
      <c r="A10737" t="str">
        <f t="shared" si="749"/>
        <v>Exam AWS Certified Solutions Architect - Professional topic 1:475</v>
      </c>
      <c r="B10737" t="s">
        <v>9920</v>
      </c>
      <c r="C10737">
        <v>475</v>
      </c>
      <c r="D10737">
        <v>5176</v>
      </c>
      <c r="E10737">
        <v>720399</v>
      </c>
      <c r="F10737" s="22">
        <v>44560.910416666666</v>
      </c>
      <c r="G10737" t="s">
        <v>18708</v>
      </c>
    </row>
    <row r="10738" spans="1:7">
      <c r="A10738" t="str">
        <f t="shared" si="749"/>
        <v>Exam AWS Certified Developer Associate topic 1:52</v>
      </c>
      <c r="B10738" t="s">
        <v>9798</v>
      </c>
      <c r="C10738">
        <v>52</v>
      </c>
      <c r="D10738">
        <v>4142</v>
      </c>
      <c r="E10738">
        <v>0</v>
      </c>
      <c r="F10738" s="22">
        <v>44560.121527777781</v>
      </c>
      <c r="G10738" t="s">
        <v>18713</v>
      </c>
    </row>
    <row r="10739" spans="1:7">
      <c r="A10739" t="str">
        <f t="shared" si="749"/>
        <v>Exam AWS Certified Solutions Architect - Professional topic 1:145</v>
      </c>
      <c r="B10739" t="s">
        <v>9920</v>
      </c>
      <c r="C10739">
        <v>145</v>
      </c>
      <c r="D10739">
        <v>68698</v>
      </c>
      <c r="E10739">
        <v>0</v>
      </c>
      <c r="F10739" s="22">
        <v>44558.256249999999</v>
      </c>
      <c r="G10739" t="s">
        <v>26142</v>
      </c>
    </row>
    <row r="10740" spans="1:7">
      <c r="A10740" t="str">
        <f t="shared" si="749"/>
        <v>Exam AWS Certified Developer Associate topic 1:90</v>
      </c>
      <c r="B10740" t="s">
        <v>9798</v>
      </c>
      <c r="C10740">
        <v>90</v>
      </c>
      <c r="D10740">
        <v>68689</v>
      </c>
      <c r="E10740">
        <v>0</v>
      </c>
      <c r="F10740" s="22">
        <v>44558.150694444441</v>
      </c>
      <c r="G10740" t="s">
        <v>18723</v>
      </c>
    </row>
    <row r="10741" spans="1:7">
      <c r="A10741" t="str">
        <f t="shared" si="749"/>
        <v>Exam AWS Certified Solutions Architect - Associate SAA-C02 topic 1:323</v>
      </c>
      <c r="B10741" t="s">
        <v>10088</v>
      </c>
      <c r="C10741">
        <v>323</v>
      </c>
      <c r="D10741">
        <v>68671</v>
      </c>
      <c r="E10741">
        <v>763518</v>
      </c>
      <c r="F10741" s="22">
        <v>44558.059027777781</v>
      </c>
      <c r="G10741" t="s">
        <v>18724</v>
      </c>
    </row>
    <row r="10742" spans="1:7">
      <c r="A10742" t="str">
        <f t="shared" si="749"/>
        <v>Exam AWS Certified Solutions Architect - Associate SAA-C02 topic 1:265</v>
      </c>
      <c r="B10742" t="s">
        <v>10088</v>
      </c>
      <c r="C10742">
        <v>265</v>
      </c>
      <c r="D10742">
        <v>68669</v>
      </c>
      <c r="E10742">
        <v>763460</v>
      </c>
      <c r="F10742" s="22">
        <v>44558.052777777775</v>
      </c>
      <c r="G10742" t="s">
        <v>18725</v>
      </c>
    </row>
    <row r="10743" spans="1:7">
      <c r="A10743" t="str">
        <f t="shared" si="749"/>
        <v>Exam AWS Certified Solutions Architect - Associate SAA-C02 topic 1:330</v>
      </c>
      <c r="B10743" t="s">
        <v>10088</v>
      </c>
      <c r="C10743">
        <v>330</v>
      </c>
      <c r="D10743">
        <v>68661</v>
      </c>
      <c r="E10743">
        <v>763525</v>
      </c>
      <c r="F10743" s="22">
        <v>44558.036111111112</v>
      </c>
      <c r="G10743" t="s">
        <v>18727</v>
      </c>
    </row>
    <row r="10744" spans="1:7">
      <c r="A10744" t="str">
        <f t="shared" si="749"/>
        <v>Exam AWS Certified Solutions Architect - Associate SAA-C02 topic 1:398</v>
      </c>
      <c r="B10744" t="s">
        <v>10088</v>
      </c>
      <c r="C10744">
        <v>398</v>
      </c>
      <c r="D10744">
        <v>67692</v>
      </c>
      <c r="E10744">
        <v>763593</v>
      </c>
      <c r="F10744" s="22">
        <v>44556.630555555559</v>
      </c>
      <c r="G10744" t="s">
        <v>18735</v>
      </c>
    </row>
    <row r="10745" spans="1:7">
      <c r="A10745" t="str">
        <f t="shared" si="749"/>
        <v>Exam AWS Certified Solutions Architect - Associate SAA-C02 topic 1:27</v>
      </c>
      <c r="B10745" t="s">
        <v>10088</v>
      </c>
      <c r="C10745">
        <v>27</v>
      </c>
      <c r="D10745">
        <v>22039</v>
      </c>
      <c r="E10745">
        <v>553115</v>
      </c>
      <c r="F10745" s="22">
        <v>44556.379166666666</v>
      </c>
      <c r="G10745" t="s">
        <v>18739</v>
      </c>
    </row>
    <row r="10746" spans="1:7">
      <c r="A10746" t="str">
        <f t="shared" si="749"/>
        <v>Exam AWS Certified Solutions Architect - Associate SAA-C02 topic 1:153</v>
      </c>
      <c r="B10746" t="s">
        <v>10088</v>
      </c>
      <c r="C10746">
        <v>153</v>
      </c>
      <c r="D10746">
        <v>67656</v>
      </c>
      <c r="E10746">
        <v>763348</v>
      </c>
      <c r="F10746" s="22">
        <v>44555.990277777775</v>
      </c>
      <c r="G10746" t="s">
        <v>18742</v>
      </c>
    </row>
    <row r="10747" spans="1:7">
      <c r="A10747" t="str">
        <f t="shared" si="749"/>
        <v>Exam AWS Certified Data Analytics - Specialty topic 1:61</v>
      </c>
      <c r="B10747" t="s">
        <v>9856</v>
      </c>
      <c r="C10747">
        <v>61</v>
      </c>
      <c r="D10747">
        <v>64626</v>
      </c>
      <c r="E10747">
        <v>0</v>
      </c>
      <c r="F10747" s="22">
        <v>44554.481944444444</v>
      </c>
      <c r="G10747" t="s">
        <v>18748</v>
      </c>
    </row>
    <row r="10748" spans="1:7">
      <c r="A10748" t="str">
        <f t="shared" si="749"/>
        <v>Exam AWS Certified Developer Associate topic 1:17</v>
      </c>
      <c r="B10748" t="s">
        <v>9798</v>
      </c>
      <c r="C10748">
        <v>17</v>
      </c>
      <c r="D10748">
        <v>5330</v>
      </c>
      <c r="E10748">
        <v>0</v>
      </c>
      <c r="F10748" s="22">
        <v>44553.604166666664</v>
      </c>
      <c r="G10748" t="s">
        <v>18752</v>
      </c>
    </row>
    <row r="10749" spans="1:7">
      <c r="A10749" t="str">
        <f t="shared" si="749"/>
        <v>Exam AWS Certified Solutions Architect - Professional topic 1:581</v>
      </c>
      <c r="B10749" t="s">
        <v>9920</v>
      </c>
      <c r="C10749">
        <v>581</v>
      </c>
      <c r="D10749">
        <v>46963</v>
      </c>
      <c r="E10749">
        <v>720505</v>
      </c>
      <c r="F10749" s="22">
        <v>44548.039583333331</v>
      </c>
      <c r="G10749" t="s">
        <v>18761</v>
      </c>
    </row>
    <row r="10750" spans="1:7">
      <c r="A10750" t="str">
        <f t="shared" si="749"/>
        <v>Exam AWS Certified Developer Associate topic 1:160</v>
      </c>
      <c r="B10750" t="s">
        <v>9798</v>
      </c>
      <c r="C10750">
        <v>160</v>
      </c>
      <c r="D10750">
        <v>8993</v>
      </c>
      <c r="E10750">
        <v>0</v>
      </c>
      <c r="F10750" s="22">
        <v>44542.482638888891</v>
      </c>
      <c r="G10750" t="s">
        <v>18772</v>
      </c>
    </row>
    <row r="10751" spans="1:7">
      <c r="A10751" t="str">
        <f t="shared" si="749"/>
        <v>Exam AWS Certified Solutions Architect - Associate SAA-C02 topic 1:201</v>
      </c>
      <c r="B10751" t="s">
        <v>10088</v>
      </c>
      <c r="C10751">
        <v>201</v>
      </c>
      <c r="D10751">
        <v>67636</v>
      </c>
      <c r="E10751">
        <v>763396</v>
      </c>
      <c r="F10751" s="22">
        <v>44541.77847222222</v>
      </c>
      <c r="G10751" t="s">
        <v>18774</v>
      </c>
    </row>
    <row r="10752" spans="1:7">
      <c r="A10752" t="str">
        <f t="shared" si="749"/>
        <v>Exam AWS Certified Solutions Architect - Professional topic 1:25</v>
      </c>
      <c r="B10752" t="s">
        <v>9920</v>
      </c>
      <c r="C10752">
        <v>25</v>
      </c>
      <c r="D10752">
        <v>47685</v>
      </c>
      <c r="E10752">
        <v>0</v>
      </c>
      <c r="F10752" s="22">
        <v>44541.197222222225</v>
      </c>
      <c r="G10752" t="s">
        <v>26143</v>
      </c>
    </row>
    <row r="10753" spans="1:7">
      <c r="A10753" t="str">
        <f t="shared" si="749"/>
        <v>Exam AWS Certified Solutions Architect - Associate SAA-C02 topic 1:260</v>
      </c>
      <c r="B10753" t="s">
        <v>10088</v>
      </c>
      <c r="C10753">
        <v>260</v>
      </c>
      <c r="D10753">
        <v>67560</v>
      </c>
      <c r="E10753">
        <v>739232</v>
      </c>
      <c r="F10753" s="22">
        <v>44540.605555555558</v>
      </c>
      <c r="G10753" t="s">
        <v>18779</v>
      </c>
    </row>
    <row r="10754" spans="1:7">
      <c r="A10754" t="str">
        <f t="shared" si="749"/>
        <v>Exam AWS Certified Solutions Architect - Associate SAA-C02 topic 1:359</v>
      </c>
      <c r="B10754" t="s">
        <v>10088</v>
      </c>
      <c r="C10754">
        <v>359</v>
      </c>
      <c r="D10754">
        <v>67471</v>
      </c>
      <c r="E10754">
        <v>739331</v>
      </c>
      <c r="F10754" s="22">
        <v>44540.515972222223</v>
      </c>
      <c r="G10754" t="s">
        <v>18782</v>
      </c>
    </row>
    <row r="10755" spans="1:7">
      <c r="A10755" t="str">
        <f t="shared" si="749"/>
        <v>Exam AWS Certified Solutions Architect - Associate SAA-C02 topic 1:302</v>
      </c>
      <c r="B10755" t="s">
        <v>10088</v>
      </c>
      <c r="C10755">
        <v>302</v>
      </c>
      <c r="D10755">
        <v>67541</v>
      </c>
      <c r="E10755">
        <v>739274</v>
      </c>
      <c r="F10755" s="22">
        <v>44540.469444444447</v>
      </c>
      <c r="G10755" t="s">
        <v>18783</v>
      </c>
    </row>
    <row r="10756" spans="1:7">
      <c r="A10756" t="str">
        <f t="shared" si="749"/>
        <v>Exam AWS Certified Solutions Architect - Associate SAA-C02 topic 1:459</v>
      </c>
      <c r="B10756" t="s">
        <v>10088</v>
      </c>
      <c r="C10756">
        <v>459</v>
      </c>
      <c r="D10756">
        <v>67539</v>
      </c>
      <c r="E10756">
        <v>739431</v>
      </c>
      <c r="F10756" s="22">
        <v>44540.463888888888</v>
      </c>
      <c r="G10756" t="s">
        <v>18784</v>
      </c>
    </row>
    <row r="10757" spans="1:7">
      <c r="A10757" t="str">
        <f t="shared" si="749"/>
        <v>Exam AWS Certified Solutions Architect - Associate SAA-C02 topic 1:172</v>
      </c>
      <c r="B10757" t="s">
        <v>10088</v>
      </c>
      <c r="C10757">
        <v>172</v>
      </c>
      <c r="D10757">
        <v>67537</v>
      </c>
      <c r="E10757">
        <v>739144</v>
      </c>
      <c r="F10757" s="22">
        <v>44540.450694444444</v>
      </c>
      <c r="G10757" t="s">
        <v>18785</v>
      </c>
    </row>
    <row r="10758" spans="1:7">
      <c r="A10758" t="str">
        <f t="shared" ref="A10758:A10821" si="750">TRIM(B10758)&amp;":"&amp;C10758</f>
        <v>Exam AWS Certified Solutions Architect - Associate SAA-C02 topic 1:345</v>
      </c>
      <c r="B10758" t="s">
        <v>10088</v>
      </c>
      <c r="C10758">
        <v>345</v>
      </c>
      <c r="D10758">
        <v>67464</v>
      </c>
      <c r="E10758">
        <v>739317</v>
      </c>
      <c r="F10758" s="22">
        <v>44540.441666666666</v>
      </c>
      <c r="G10758" t="s">
        <v>18786</v>
      </c>
    </row>
    <row r="10759" spans="1:7">
      <c r="A10759" t="str">
        <f t="shared" si="750"/>
        <v>Exam AWS Certified Solutions Architect - Associate SAA-C02 topic 1:387</v>
      </c>
      <c r="B10759" t="s">
        <v>10088</v>
      </c>
      <c r="C10759">
        <v>387</v>
      </c>
      <c r="D10759">
        <v>67535</v>
      </c>
      <c r="E10759">
        <v>739359</v>
      </c>
      <c r="F10759" s="22">
        <v>44540.438194444447</v>
      </c>
      <c r="G10759" t="s">
        <v>18787</v>
      </c>
    </row>
    <row r="10760" spans="1:7">
      <c r="A10760" t="str">
        <f t="shared" si="750"/>
        <v>Exam AWS Certified Solutions Architect - Associate SAA-C02 topic 1:40</v>
      </c>
      <c r="B10760" t="s">
        <v>10088</v>
      </c>
      <c r="C10760">
        <v>40</v>
      </c>
      <c r="D10760">
        <v>67526</v>
      </c>
      <c r="E10760">
        <v>739012</v>
      </c>
      <c r="F10760" s="22">
        <v>44540.402083333334</v>
      </c>
      <c r="G10760" t="s">
        <v>18789</v>
      </c>
    </row>
    <row r="10761" spans="1:7">
      <c r="A10761" t="str">
        <f t="shared" si="750"/>
        <v>Exam AWS Certified Solutions Architect - Associate SAA-C02 topic 1:115</v>
      </c>
      <c r="B10761" t="s">
        <v>10088</v>
      </c>
      <c r="C10761">
        <v>115</v>
      </c>
      <c r="D10761">
        <v>67525</v>
      </c>
      <c r="E10761">
        <v>739087</v>
      </c>
      <c r="F10761" s="22">
        <v>44540.399305555555</v>
      </c>
      <c r="G10761" t="s">
        <v>18791</v>
      </c>
    </row>
    <row r="10762" spans="1:7">
      <c r="A10762" t="str">
        <f t="shared" si="750"/>
        <v>Exam AWS Certified Solutions Architect - Associate SAA-C02 topic 1:413</v>
      </c>
      <c r="B10762" t="s">
        <v>10088</v>
      </c>
      <c r="C10762">
        <v>413</v>
      </c>
      <c r="D10762">
        <v>67524</v>
      </c>
      <c r="E10762">
        <v>739385</v>
      </c>
      <c r="F10762" s="22">
        <v>44540.394444444442</v>
      </c>
      <c r="G10762" t="s">
        <v>18792</v>
      </c>
    </row>
    <row r="10763" spans="1:7">
      <c r="A10763" t="str">
        <f t="shared" si="750"/>
        <v>Exam AWS Certified Solutions Architect - Associate SAA-C02 topic 1:39</v>
      </c>
      <c r="B10763" t="s">
        <v>10088</v>
      </c>
      <c r="C10763">
        <v>39</v>
      </c>
      <c r="D10763">
        <v>67523</v>
      </c>
      <c r="E10763">
        <v>739011</v>
      </c>
      <c r="F10763" s="22">
        <v>44540.383333333331</v>
      </c>
      <c r="G10763" t="s">
        <v>18793</v>
      </c>
    </row>
    <row r="10764" spans="1:7">
      <c r="A10764" t="str">
        <f t="shared" si="750"/>
        <v>Exam AWS Certified Solutions Architect - Associate SAA-C02 topic 1:329</v>
      </c>
      <c r="B10764" t="s">
        <v>10088</v>
      </c>
      <c r="C10764">
        <v>329</v>
      </c>
      <c r="D10764">
        <v>67515</v>
      </c>
      <c r="E10764">
        <v>739301</v>
      </c>
      <c r="F10764" s="22">
        <v>44540.317361111112</v>
      </c>
      <c r="G10764" t="s">
        <v>18794</v>
      </c>
    </row>
    <row r="10765" spans="1:7">
      <c r="A10765" t="str">
        <f t="shared" si="750"/>
        <v>Exam AWS Certified Solutions Architect - Associate SAA-C02 topic 1:153</v>
      </c>
      <c r="B10765" t="s">
        <v>10088</v>
      </c>
      <c r="C10765">
        <v>153</v>
      </c>
      <c r="D10765">
        <v>28053</v>
      </c>
      <c r="E10765">
        <v>739125</v>
      </c>
      <c r="F10765" s="22">
        <v>44540.248611111114</v>
      </c>
      <c r="G10765" t="s">
        <v>18796</v>
      </c>
    </row>
    <row r="10766" spans="1:7">
      <c r="A10766" t="str">
        <f t="shared" si="750"/>
        <v>Exam AWS Certified Solutions Architect - Associate SAA-C02 topic 1:252</v>
      </c>
      <c r="B10766" t="s">
        <v>10088</v>
      </c>
      <c r="C10766">
        <v>252</v>
      </c>
      <c r="D10766">
        <v>67506</v>
      </c>
      <c r="E10766">
        <v>739224</v>
      </c>
      <c r="F10766" s="22">
        <v>44540.225694444445</v>
      </c>
      <c r="G10766" t="s">
        <v>18797</v>
      </c>
    </row>
    <row r="10767" spans="1:7">
      <c r="A10767" t="str">
        <f t="shared" si="750"/>
        <v>Exam AWS Certified Solutions Architect - Associate SAA-C02 topic 1:267</v>
      </c>
      <c r="B10767" t="s">
        <v>10088</v>
      </c>
      <c r="C10767">
        <v>267</v>
      </c>
      <c r="D10767">
        <v>67501</v>
      </c>
      <c r="E10767">
        <v>739239</v>
      </c>
      <c r="F10767" s="22">
        <v>44540.210416666669</v>
      </c>
      <c r="G10767" t="s">
        <v>18798</v>
      </c>
    </row>
    <row r="10768" spans="1:7">
      <c r="A10768" t="str">
        <f t="shared" si="750"/>
        <v>Exam AWS Certified Solutions Architect - Associate SAA-C02 topic 1:291</v>
      </c>
      <c r="B10768" t="s">
        <v>10088</v>
      </c>
      <c r="C10768">
        <v>291</v>
      </c>
      <c r="D10768">
        <v>67494</v>
      </c>
      <c r="E10768">
        <v>739263</v>
      </c>
      <c r="F10768" s="22">
        <v>44540.159722222219</v>
      </c>
      <c r="G10768" t="s">
        <v>18799</v>
      </c>
    </row>
    <row r="10769" spans="1:7">
      <c r="A10769" t="str">
        <f t="shared" si="750"/>
        <v>Exam AWS Certified Solutions Architect - Associate SAA-C02 topic 1:418</v>
      </c>
      <c r="B10769" t="s">
        <v>10088</v>
      </c>
      <c r="C10769">
        <v>418</v>
      </c>
      <c r="D10769">
        <v>67493</v>
      </c>
      <c r="E10769">
        <v>739390</v>
      </c>
      <c r="F10769" s="22">
        <v>44540.157638888886</v>
      </c>
      <c r="G10769" t="s">
        <v>18800</v>
      </c>
    </row>
    <row r="10770" spans="1:7">
      <c r="A10770" t="str">
        <f t="shared" si="750"/>
        <v>Exam AWS Certified Solutions Architect - Associate SAA-C02 topic 1:456</v>
      </c>
      <c r="B10770" t="s">
        <v>10088</v>
      </c>
      <c r="C10770">
        <v>456</v>
      </c>
      <c r="D10770">
        <v>67489</v>
      </c>
      <c r="E10770">
        <v>739428</v>
      </c>
      <c r="F10770" s="22">
        <v>44540.109722222223</v>
      </c>
      <c r="G10770" t="s">
        <v>18802</v>
      </c>
    </row>
    <row r="10771" spans="1:7">
      <c r="A10771" t="str">
        <f t="shared" si="750"/>
        <v>Exam AWS Certified Solutions Architect - Associate SAA-C02 topic 1:377</v>
      </c>
      <c r="B10771" t="s">
        <v>10088</v>
      </c>
      <c r="C10771">
        <v>377</v>
      </c>
      <c r="D10771">
        <v>67488</v>
      </c>
      <c r="E10771">
        <v>739349</v>
      </c>
      <c r="F10771" s="22">
        <v>44540.098611111112</v>
      </c>
      <c r="G10771" t="s">
        <v>18803</v>
      </c>
    </row>
    <row r="10772" spans="1:7">
      <c r="A10772" t="str">
        <f t="shared" si="750"/>
        <v>Exam AWS Certified Solutions Architect - Associate SAA-C02 topic 1:296</v>
      </c>
      <c r="B10772" t="s">
        <v>10088</v>
      </c>
      <c r="C10772">
        <v>296</v>
      </c>
      <c r="D10772">
        <v>67486</v>
      </c>
      <c r="E10772">
        <v>739268</v>
      </c>
      <c r="F10772" s="22">
        <v>44540.091666666667</v>
      </c>
      <c r="G10772" t="s">
        <v>18804</v>
      </c>
    </row>
    <row r="10773" spans="1:7">
      <c r="A10773" t="str">
        <f t="shared" si="750"/>
        <v>Exam AWS Certified Solutions Architect - Associate SAA-C02 topic 1:45</v>
      </c>
      <c r="B10773" t="s">
        <v>10088</v>
      </c>
      <c r="C10773">
        <v>45</v>
      </c>
      <c r="D10773">
        <v>67484</v>
      </c>
      <c r="E10773">
        <v>739017</v>
      </c>
      <c r="F10773" s="22">
        <v>44540.089583333334</v>
      </c>
      <c r="G10773" t="s">
        <v>18805</v>
      </c>
    </row>
    <row r="10774" spans="1:7">
      <c r="A10774" t="str">
        <f t="shared" si="750"/>
        <v>Exam AWS Certified Solutions Architect - Associate SAA-C02 topic 1:358</v>
      </c>
      <c r="B10774" t="s">
        <v>10088</v>
      </c>
      <c r="C10774">
        <v>358</v>
      </c>
      <c r="D10774">
        <v>67479</v>
      </c>
      <c r="E10774">
        <v>739330</v>
      </c>
      <c r="F10774" s="22">
        <v>44540.056250000001</v>
      </c>
      <c r="G10774" t="s">
        <v>18807</v>
      </c>
    </row>
    <row r="10775" spans="1:7">
      <c r="A10775" t="str">
        <f t="shared" si="750"/>
        <v>Exam AWS Certified Solutions Architect - Associate SAA-C02 topic 1:384</v>
      </c>
      <c r="B10775" t="s">
        <v>10088</v>
      </c>
      <c r="C10775">
        <v>384</v>
      </c>
      <c r="D10775">
        <v>67478</v>
      </c>
      <c r="E10775">
        <v>739356</v>
      </c>
      <c r="F10775" s="22">
        <v>44540.054861111108</v>
      </c>
      <c r="G10775" t="s">
        <v>18808</v>
      </c>
    </row>
    <row r="10776" spans="1:7">
      <c r="A10776" t="str">
        <f t="shared" si="750"/>
        <v>Exam AWS Certified Solutions Architect - Associate SAA-C02 topic 1:342</v>
      </c>
      <c r="B10776" t="s">
        <v>10088</v>
      </c>
      <c r="C10776">
        <v>342</v>
      </c>
      <c r="D10776">
        <v>67466</v>
      </c>
      <c r="E10776">
        <v>739314</v>
      </c>
      <c r="F10776" s="22">
        <v>44539.986111111109</v>
      </c>
      <c r="G10776" t="s">
        <v>18809</v>
      </c>
    </row>
    <row r="10777" spans="1:7">
      <c r="A10777" t="str">
        <f t="shared" si="750"/>
        <v>Exam AWS Certified Solutions Architect - Associate SAA-C02 topic 1:229</v>
      </c>
      <c r="B10777" t="s">
        <v>10088</v>
      </c>
      <c r="C10777">
        <v>229</v>
      </c>
      <c r="D10777">
        <v>67449</v>
      </c>
      <c r="E10777">
        <v>739201</v>
      </c>
      <c r="F10777" s="22">
        <v>44539.823611111111</v>
      </c>
      <c r="G10777" t="s">
        <v>18811</v>
      </c>
    </row>
    <row r="10778" spans="1:7">
      <c r="A10778" t="str">
        <f t="shared" si="750"/>
        <v>Exam AWS Certified Solutions Architect - Associate SAA-C02 topic 1:299</v>
      </c>
      <c r="B10778" t="s">
        <v>10088</v>
      </c>
      <c r="C10778">
        <v>299</v>
      </c>
      <c r="D10778">
        <v>67434</v>
      </c>
      <c r="E10778">
        <v>739271</v>
      </c>
      <c r="F10778" s="22">
        <v>44539.706944444442</v>
      </c>
      <c r="G10778" t="s">
        <v>18812</v>
      </c>
    </row>
    <row r="10779" spans="1:7">
      <c r="A10779" t="str">
        <f t="shared" si="750"/>
        <v>Exam AWS Certified Solutions Architect - Professional topic 1:556</v>
      </c>
      <c r="B10779" t="s">
        <v>9920</v>
      </c>
      <c r="C10779">
        <v>556</v>
      </c>
      <c r="D10779">
        <v>46832</v>
      </c>
      <c r="E10779">
        <v>720480</v>
      </c>
      <c r="F10779" s="22">
        <v>44539.568749999999</v>
      </c>
      <c r="G10779" t="s">
        <v>18815</v>
      </c>
    </row>
    <row r="10780" spans="1:7">
      <c r="A10780" t="str">
        <f t="shared" si="750"/>
        <v>Exam AWS Certified Solutions Architect - Professional topic 1:90</v>
      </c>
      <c r="B10780" t="s">
        <v>9920</v>
      </c>
      <c r="C10780">
        <v>90</v>
      </c>
      <c r="D10780">
        <v>53607</v>
      </c>
      <c r="E10780">
        <v>0</v>
      </c>
      <c r="F10780" s="22">
        <v>44539.228472222225</v>
      </c>
      <c r="G10780" t="s">
        <v>26144</v>
      </c>
    </row>
    <row r="10781" spans="1:7">
      <c r="A10781" t="str">
        <f t="shared" si="750"/>
        <v>Exam AWS Certified Developer Associate topic 1:137</v>
      </c>
      <c r="B10781" t="s">
        <v>9798</v>
      </c>
      <c r="C10781">
        <v>137</v>
      </c>
      <c r="D10781">
        <v>51466</v>
      </c>
      <c r="E10781">
        <v>0</v>
      </c>
      <c r="F10781" s="22">
        <v>44537.538888888892</v>
      </c>
      <c r="G10781" t="s">
        <v>18876</v>
      </c>
    </row>
    <row r="10782" spans="1:7">
      <c r="A10782" t="str">
        <f t="shared" si="750"/>
        <v>Exam AWS Certified Solutions Architect - Professional topic 1:488</v>
      </c>
      <c r="B10782" t="s">
        <v>9920</v>
      </c>
      <c r="C10782">
        <v>488</v>
      </c>
      <c r="D10782">
        <v>5188</v>
      </c>
      <c r="E10782">
        <v>0</v>
      </c>
      <c r="F10782" s="22">
        <v>44535.54583333333</v>
      </c>
      <c r="G10782" t="s">
        <v>26145</v>
      </c>
    </row>
    <row r="10783" spans="1:7">
      <c r="A10783" t="str">
        <f t="shared" si="750"/>
        <v>Exam AWS Certified Solutions Architect - Professional topic 1:471</v>
      </c>
      <c r="B10783" t="s">
        <v>9920</v>
      </c>
      <c r="C10783">
        <v>471</v>
      </c>
      <c r="D10783">
        <v>46975</v>
      </c>
      <c r="E10783">
        <v>0</v>
      </c>
      <c r="F10783" s="22">
        <v>44534.890972222223</v>
      </c>
      <c r="G10783" t="s">
        <v>26146</v>
      </c>
    </row>
    <row r="10784" spans="1:7">
      <c r="A10784" t="str">
        <f t="shared" si="750"/>
        <v>Exam AWS Certified Developer Associate topic 1:165</v>
      </c>
      <c r="B10784" t="s">
        <v>9798</v>
      </c>
      <c r="C10784">
        <v>165</v>
      </c>
      <c r="D10784">
        <v>4359</v>
      </c>
      <c r="E10784">
        <v>0</v>
      </c>
      <c r="F10784" s="22">
        <v>44534.186111111114</v>
      </c>
      <c r="G10784" t="s">
        <v>18901</v>
      </c>
    </row>
    <row r="10785" spans="1:7">
      <c r="A10785" t="str">
        <f t="shared" si="750"/>
        <v>Exam AWS Certified Developer Associate topic 1:19</v>
      </c>
      <c r="B10785" t="s">
        <v>9798</v>
      </c>
      <c r="C10785">
        <v>19</v>
      </c>
      <c r="D10785">
        <v>4287</v>
      </c>
      <c r="E10785">
        <v>0</v>
      </c>
      <c r="F10785" s="22">
        <v>44534.176388888889</v>
      </c>
      <c r="G10785" t="s">
        <v>18902</v>
      </c>
    </row>
    <row r="10786" spans="1:7">
      <c r="A10786" t="str">
        <f t="shared" si="750"/>
        <v>Exam AWS Certified Solutions Architect - Associate SAA-C02 topic 1:322</v>
      </c>
      <c r="B10786" t="s">
        <v>10088</v>
      </c>
      <c r="C10786">
        <v>322</v>
      </c>
      <c r="D10786">
        <v>46391</v>
      </c>
      <c r="E10786">
        <v>719766</v>
      </c>
      <c r="F10786" s="22">
        <v>44530.263888888891</v>
      </c>
      <c r="G10786" t="s">
        <v>18907</v>
      </c>
    </row>
    <row r="10787" spans="1:7">
      <c r="A10787" t="str">
        <f t="shared" si="750"/>
        <v>Exam AWS Certified Developer Associate topic 1:190</v>
      </c>
      <c r="B10787" t="s">
        <v>9798</v>
      </c>
      <c r="C10787">
        <v>190</v>
      </c>
      <c r="D10787">
        <v>51278</v>
      </c>
      <c r="E10787">
        <v>0</v>
      </c>
      <c r="F10787" s="22">
        <v>44529.993750000001</v>
      </c>
      <c r="G10787" t="s">
        <v>18908</v>
      </c>
    </row>
    <row r="10788" spans="1:7">
      <c r="A10788" t="str">
        <f t="shared" si="750"/>
        <v>Exam AWS Certified Developer Associate topic 1:14</v>
      </c>
      <c r="B10788" t="s">
        <v>9798</v>
      </c>
      <c r="C10788">
        <v>14</v>
      </c>
      <c r="D10788">
        <v>4971</v>
      </c>
      <c r="E10788">
        <v>0</v>
      </c>
      <c r="F10788" s="22">
        <v>44528.984027777777</v>
      </c>
      <c r="G10788" t="s">
        <v>18909</v>
      </c>
    </row>
    <row r="10789" spans="1:7">
      <c r="A10789" t="str">
        <f t="shared" si="750"/>
        <v>Exam AWS Certified Developer Associate topic 1:43</v>
      </c>
      <c r="B10789" t="s">
        <v>9798</v>
      </c>
      <c r="C10789">
        <v>43</v>
      </c>
      <c r="D10789">
        <v>5413</v>
      </c>
      <c r="E10789">
        <v>0</v>
      </c>
      <c r="F10789" s="22">
        <v>44528.894444444442</v>
      </c>
      <c r="G10789" t="s">
        <v>18910</v>
      </c>
    </row>
    <row r="10790" spans="1:7">
      <c r="A10790" t="str">
        <f t="shared" si="750"/>
        <v>Exam AWS Certified Developer Associate topic 1:47</v>
      </c>
      <c r="B10790" t="s">
        <v>9798</v>
      </c>
      <c r="C10790">
        <v>47</v>
      </c>
      <c r="D10790">
        <v>4141</v>
      </c>
      <c r="E10790">
        <v>0</v>
      </c>
      <c r="F10790" s="22">
        <v>44528.855555555558</v>
      </c>
      <c r="G10790" t="s">
        <v>18911</v>
      </c>
    </row>
    <row r="10791" spans="1:7">
      <c r="A10791" t="str">
        <f t="shared" si="750"/>
        <v>Exam AWS Certified Developer Associate topic 1:92</v>
      </c>
      <c r="B10791" t="s">
        <v>9798</v>
      </c>
      <c r="C10791">
        <v>92</v>
      </c>
      <c r="D10791">
        <v>5808</v>
      </c>
      <c r="E10791">
        <v>0</v>
      </c>
      <c r="F10791" s="22">
        <v>44527.268750000003</v>
      </c>
      <c r="G10791" t="s">
        <v>18915</v>
      </c>
    </row>
    <row r="10792" spans="1:7">
      <c r="A10792" t="str">
        <f t="shared" si="750"/>
        <v>Exam AWS Certified Solutions Architect - Associate SAA-C02 topic 1:18</v>
      </c>
      <c r="B10792" t="s">
        <v>10088</v>
      </c>
      <c r="C10792">
        <v>18</v>
      </c>
      <c r="D10792">
        <v>22027</v>
      </c>
      <c r="E10792">
        <v>553102</v>
      </c>
      <c r="F10792" s="22">
        <v>44524.268750000003</v>
      </c>
      <c r="G10792" t="s">
        <v>18918</v>
      </c>
    </row>
    <row r="10793" spans="1:7">
      <c r="A10793" t="str">
        <f t="shared" si="750"/>
        <v>Exam AWS Certified Solutions Architect - Associate SAA-C02 topic 1:398</v>
      </c>
      <c r="B10793" t="s">
        <v>10088</v>
      </c>
      <c r="C10793">
        <v>398</v>
      </c>
      <c r="D10793">
        <v>46508</v>
      </c>
      <c r="E10793">
        <v>739370</v>
      </c>
      <c r="F10793" s="22">
        <v>44521.021527777775</v>
      </c>
      <c r="G10793" t="s">
        <v>18946</v>
      </c>
    </row>
    <row r="10794" spans="1:7">
      <c r="A10794" t="str">
        <f t="shared" si="750"/>
        <v>Exam AWS Certified SysOps Administrator - Associate topic 1:14</v>
      </c>
      <c r="B10794" t="s">
        <v>9833</v>
      </c>
      <c r="C10794">
        <v>14</v>
      </c>
      <c r="D10794">
        <v>50713</v>
      </c>
      <c r="E10794">
        <v>0</v>
      </c>
      <c r="F10794" s="22">
        <v>44519.576388888891</v>
      </c>
      <c r="G10794" t="s">
        <v>18949</v>
      </c>
    </row>
    <row r="10795" spans="1:7">
      <c r="A10795" t="str">
        <f t="shared" si="750"/>
        <v>Exam AWS Certified Database - Specialty topic 1:56</v>
      </c>
      <c r="B10795" t="s">
        <v>9883</v>
      </c>
      <c r="C10795">
        <v>56</v>
      </c>
      <c r="D10795">
        <v>26323</v>
      </c>
      <c r="E10795">
        <v>657215</v>
      </c>
      <c r="F10795" s="22">
        <v>44507.740277777775</v>
      </c>
      <c r="G10795" t="s">
        <v>19083</v>
      </c>
    </row>
    <row r="10796" spans="1:7">
      <c r="A10796" t="str">
        <f t="shared" si="750"/>
        <v>Exam AWS Certified Data Analytics - Specialty topic 1:61</v>
      </c>
      <c r="B10796" t="s">
        <v>9856</v>
      </c>
      <c r="C10796">
        <v>61</v>
      </c>
      <c r="D10796">
        <v>29250</v>
      </c>
      <c r="E10796">
        <v>0</v>
      </c>
      <c r="F10796" s="22">
        <v>44507.728472222225</v>
      </c>
      <c r="G10796" t="s">
        <v>19086</v>
      </c>
    </row>
    <row r="10797" spans="1:7">
      <c r="A10797" t="str">
        <f t="shared" si="750"/>
        <v>Exam AWS Certified Database - Specialty topic 1:31</v>
      </c>
      <c r="B10797" t="s">
        <v>9883</v>
      </c>
      <c r="C10797">
        <v>31</v>
      </c>
      <c r="D10797">
        <v>25815</v>
      </c>
      <c r="E10797">
        <v>657190</v>
      </c>
      <c r="F10797" s="22">
        <v>44507.70416666667</v>
      </c>
      <c r="G10797" t="s">
        <v>19092</v>
      </c>
    </row>
    <row r="10798" spans="1:7">
      <c r="A10798" t="str">
        <f t="shared" si="750"/>
        <v>Exam AWS Certified Solutions Architect - Associate SAA-C02 topic 1:78</v>
      </c>
      <c r="B10798" t="s">
        <v>10088</v>
      </c>
      <c r="C10798">
        <v>78</v>
      </c>
      <c r="D10798">
        <v>24848</v>
      </c>
      <c r="E10798">
        <v>690518</v>
      </c>
      <c r="F10798" s="22">
        <v>44507.698611111111</v>
      </c>
      <c r="G10798" t="s">
        <v>19096</v>
      </c>
    </row>
    <row r="10799" spans="1:7">
      <c r="A10799" t="str">
        <f t="shared" si="750"/>
        <v>Exam AWS Certified Solutions Architect - Professional topic 1:18</v>
      </c>
      <c r="B10799" t="s">
        <v>9920</v>
      </c>
      <c r="C10799">
        <v>18</v>
      </c>
      <c r="D10799">
        <v>47683</v>
      </c>
      <c r="E10799">
        <v>0</v>
      </c>
      <c r="F10799" s="22">
        <v>44507.690972222219</v>
      </c>
      <c r="G10799" t="s">
        <v>26147</v>
      </c>
    </row>
    <row r="10800" spans="1:7">
      <c r="A10800" t="str">
        <f t="shared" si="750"/>
        <v>Exam AWS Certified Developer Associate topic 1:22</v>
      </c>
      <c r="B10800" t="s">
        <v>9798</v>
      </c>
      <c r="C10800">
        <v>22</v>
      </c>
      <c r="D10800">
        <v>5394</v>
      </c>
      <c r="E10800">
        <v>0</v>
      </c>
      <c r="F10800" s="22">
        <v>44507.663888888892</v>
      </c>
      <c r="G10800" t="s">
        <v>19117</v>
      </c>
    </row>
    <row r="10801" spans="1:7">
      <c r="A10801" t="str">
        <f t="shared" si="750"/>
        <v>Exam AWS Certified Solutions Architect - Professional topic 1:1</v>
      </c>
      <c r="B10801" t="s">
        <v>9920</v>
      </c>
      <c r="C10801">
        <v>1</v>
      </c>
      <c r="D10801">
        <v>3172</v>
      </c>
      <c r="E10801">
        <v>0</v>
      </c>
      <c r="F10801" s="22">
        <v>44507.654861111114</v>
      </c>
      <c r="G10801" t="s">
        <v>26148</v>
      </c>
    </row>
    <row r="10802" spans="1:7">
      <c r="A10802" t="str">
        <f t="shared" si="750"/>
        <v>Exam AWS Certified Solutions Architect - Associate SAA-C02 topic 1:208</v>
      </c>
      <c r="B10802" t="s">
        <v>10088</v>
      </c>
      <c r="C10802">
        <v>208</v>
      </c>
      <c r="D10802">
        <v>29780</v>
      </c>
      <c r="E10802">
        <v>719652</v>
      </c>
      <c r="F10802" s="22">
        <v>44507.63958333333</v>
      </c>
      <c r="G10802" t="s">
        <v>19127</v>
      </c>
    </row>
    <row r="10803" spans="1:7">
      <c r="A10803" t="str">
        <f t="shared" si="750"/>
        <v>Exam AWS Certified Solutions Architect - Professional topic 1:81</v>
      </c>
      <c r="B10803" t="s">
        <v>9920</v>
      </c>
      <c r="C10803">
        <v>81</v>
      </c>
      <c r="D10803">
        <v>14215</v>
      </c>
      <c r="E10803">
        <v>0</v>
      </c>
      <c r="F10803" s="22">
        <v>44507.578472222223</v>
      </c>
      <c r="G10803" t="s">
        <v>26149</v>
      </c>
    </row>
    <row r="10804" spans="1:7">
      <c r="A10804" t="str">
        <f t="shared" si="750"/>
        <v>Exam AWS Certified Solutions Architect - Professional topic 1:6</v>
      </c>
      <c r="B10804" t="s">
        <v>9920</v>
      </c>
      <c r="C10804">
        <v>6</v>
      </c>
      <c r="D10804">
        <v>5211</v>
      </c>
      <c r="E10804">
        <v>0</v>
      </c>
      <c r="F10804" s="22">
        <v>44507.556944444441</v>
      </c>
      <c r="G10804" t="s">
        <v>26150</v>
      </c>
    </row>
    <row r="10805" spans="1:7">
      <c r="A10805" t="str">
        <f t="shared" si="750"/>
        <v>Exam AWS Certified Solutions Architect - Associate SAA-C02 topic 1:115</v>
      </c>
      <c r="B10805" t="s">
        <v>10088</v>
      </c>
      <c r="C10805" s="21">
        <v>115</v>
      </c>
      <c r="D10805">
        <v>61159</v>
      </c>
      <c r="E10805">
        <v>770853</v>
      </c>
      <c r="F10805" s="22">
        <v>44507.445138888892</v>
      </c>
      <c r="G10805" t="s">
        <v>19202</v>
      </c>
    </row>
    <row r="10806" spans="1:7">
      <c r="A10806" t="str">
        <f t="shared" si="750"/>
        <v>Exam AWS Certified Solutions Architect - Associate SAA-C02 topic 1:12</v>
      </c>
      <c r="B10806" t="s">
        <v>10088</v>
      </c>
      <c r="C10806" s="21">
        <v>12</v>
      </c>
      <c r="D10806">
        <v>21845</v>
      </c>
      <c r="E10806">
        <v>719456</v>
      </c>
      <c r="F10806" s="22">
        <v>44507.436111111114</v>
      </c>
      <c r="G10806" t="s">
        <v>19208</v>
      </c>
    </row>
    <row r="10807" spans="1:7">
      <c r="A10807" t="str">
        <f t="shared" si="750"/>
        <v>Exam AWS Certified Solutions Architect - Professional topic 1:66</v>
      </c>
      <c r="B10807" t="s">
        <v>9920</v>
      </c>
      <c r="C10807">
        <v>66</v>
      </c>
      <c r="D10807">
        <v>4806</v>
      </c>
      <c r="E10807">
        <v>0</v>
      </c>
      <c r="F10807" s="22">
        <v>44507.40347222222</v>
      </c>
      <c r="G10807" t="s">
        <v>26151</v>
      </c>
    </row>
    <row r="10808" spans="1:7">
      <c r="A10808" t="str">
        <f t="shared" si="750"/>
        <v>Exam AWS Certified Database - Specialty topic 1:49</v>
      </c>
      <c r="B10808" t="s">
        <v>9883</v>
      </c>
      <c r="C10808">
        <v>49</v>
      </c>
      <c r="D10808">
        <v>25196</v>
      </c>
      <c r="E10808">
        <v>657208</v>
      </c>
      <c r="F10808" s="22">
        <v>44507.399305555555</v>
      </c>
      <c r="G10808" t="s">
        <v>19223</v>
      </c>
    </row>
    <row r="10809" spans="1:7">
      <c r="A10809" t="str">
        <f t="shared" si="750"/>
        <v>Exam AWS Certified Solutions Architect - Associate SAA-C02 topic 1:81</v>
      </c>
      <c r="B10809" t="s">
        <v>10088</v>
      </c>
      <c r="C10809">
        <v>81</v>
      </c>
      <c r="D10809">
        <v>27794</v>
      </c>
      <c r="E10809">
        <v>566555</v>
      </c>
      <c r="F10809" s="22">
        <v>44507.384027777778</v>
      </c>
      <c r="G10809" t="s">
        <v>19229</v>
      </c>
    </row>
    <row r="10810" spans="1:7">
      <c r="A10810" t="str">
        <f t="shared" si="750"/>
        <v>Exam AWS Certified Solutions Architect - Associate SAA-C02 topic 1:165</v>
      </c>
      <c r="B10810" t="s">
        <v>10088</v>
      </c>
      <c r="C10810">
        <v>165</v>
      </c>
      <c r="D10810">
        <v>27783</v>
      </c>
      <c r="E10810">
        <v>566639</v>
      </c>
      <c r="F10810" s="22">
        <v>44507.361111111109</v>
      </c>
      <c r="G10810" t="s">
        <v>19236</v>
      </c>
    </row>
    <row r="10811" spans="1:7">
      <c r="A10811" t="str">
        <f t="shared" si="750"/>
        <v>Exam AWS Certified Developer Associate topic 1:26</v>
      </c>
      <c r="B10811" t="s">
        <v>9798</v>
      </c>
      <c r="C10811">
        <v>26</v>
      </c>
      <c r="D10811">
        <v>4289</v>
      </c>
      <c r="E10811">
        <v>0</v>
      </c>
      <c r="F10811" s="22">
        <v>44507.345833333333</v>
      </c>
      <c r="G10811" t="s">
        <v>19249</v>
      </c>
    </row>
    <row r="10812" spans="1:7">
      <c r="A10812" t="str">
        <f t="shared" si="750"/>
        <v>Exam AWS Certified Solutions Architect - Professional topic 1:27</v>
      </c>
      <c r="B10812" t="s">
        <v>9920</v>
      </c>
      <c r="C10812">
        <v>27</v>
      </c>
      <c r="D10812">
        <v>11664</v>
      </c>
      <c r="E10812">
        <v>0</v>
      </c>
      <c r="F10812" s="22">
        <v>44507.331944444442</v>
      </c>
      <c r="G10812" t="s">
        <v>26152</v>
      </c>
    </row>
    <row r="10813" spans="1:7">
      <c r="A10813" t="str">
        <f t="shared" si="750"/>
        <v>Exam AWS Certified Solutions Architect - Associate SAA-C02 topic 1:51</v>
      </c>
      <c r="B10813" t="s">
        <v>10088</v>
      </c>
      <c r="C10813">
        <v>51</v>
      </c>
      <c r="D10813">
        <v>27820</v>
      </c>
      <c r="E10813">
        <v>719495</v>
      </c>
      <c r="F10813" s="22">
        <v>44507.259722222225</v>
      </c>
      <c r="G10813" t="s">
        <v>19286</v>
      </c>
    </row>
    <row r="10814" spans="1:7">
      <c r="A10814" t="str">
        <f t="shared" si="750"/>
        <v>Exam AWS Certified Solutions Architect - Professional topic 1:18</v>
      </c>
      <c r="B10814" t="s">
        <v>9920</v>
      </c>
      <c r="C10814">
        <v>18</v>
      </c>
      <c r="D10814">
        <v>7605</v>
      </c>
      <c r="E10814">
        <v>0</v>
      </c>
      <c r="F10814" s="22">
        <v>44507.105555555558</v>
      </c>
      <c r="G10814" t="s">
        <v>26153</v>
      </c>
    </row>
    <row r="10815" spans="1:7">
      <c r="A10815" t="str">
        <f t="shared" si="750"/>
        <v>Exam AWS Certified Database - Specialty topic 1:2</v>
      </c>
      <c r="B10815" t="s">
        <v>9883</v>
      </c>
      <c r="C10815">
        <v>2</v>
      </c>
      <c r="D10815">
        <v>25869</v>
      </c>
      <c r="E10815">
        <v>657161</v>
      </c>
      <c r="F10815" s="22">
        <v>44507.091666666667</v>
      </c>
      <c r="G10815" t="s">
        <v>19334</v>
      </c>
    </row>
    <row r="10816" spans="1:7">
      <c r="A10816" t="str">
        <f t="shared" si="750"/>
        <v>Exam AWS Certified Solutions Architect - Professional topic 1:71</v>
      </c>
      <c r="B10816" t="s">
        <v>9920</v>
      </c>
      <c r="C10816">
        <v>71</v>
      </c>
      <c r="D10816">
        <v>5208</v>
      </c>
      <c r="E10816">
        <v>0</v>
      </c>
      <c r="F10816" s="22">
        <v>44507.073611111111</v>
      </c>
      <c r="G10816" t="s">
        <v>26154</v>
      </c>
    </row>
    <row r="10817" spans="1:7">
      <c r="A10817" t="str">
        <f t="shared" si="750"/>
        <v>Exam AWS Certified Solutions Architect - Associate SAA-C02 topic 1:95</v>
      </c>
      <c r="B10817" t="s">
        <v>10088</v>
      </c>
      <c r="C10817">
        <v>95</v>
      </c>
      <c r="D10817">
        <v>27833</v>
      </c>
      <c r="E10817">
        <v>719539</v>
      </c>
      <c r="F10817" s="22">
        <v>44506.991666666669</v>
      </c>
      <c r="G10817" t="s">
        <v>19363</v>
      </c>
    </row>
    <row r="10818" spans="1:7">
      <c r="A10818" t="str">
        <f t="shared" si="750"/>
        <v>Exam AWS Certified Developer Associate topic 1:24</v>
      </c>
      <c r="B10818" t="s">
        <v>9798</v>
      </c>
      <c r="C10818">
        <v>24</v>
      </c>
      <c r="D10818">
        <v>5075</v>
      </c>
      <c r="E10818">
        <v>0</v>
      </c>
      <c r="F10818" s="22">
        <v>44506.908333333333</v>
      </c>
      <c r="G10818" t="s">
        <v>19382</v>
      </c>
    </row>
    <row r="10819" spans="1:7">
      <c r="A10819" t="str">
        <f t="shared" si="750"/>
        <v>Exam AWS Certified Solutions Architect - Associate SAA-C02 topic 1:30</v>
      </c>
      <c r="B10819" t="s">
        <v>10088</v>
      </c>
      <c r="C10819">
        <v>30</v>
      </c>
      <c r="D10819">
        <v>59977</v>
      </c>
      <c r="E10819">
        <v>690470</v>
      </c>
      <c r="F10819" s="22">
        <v>44506.899305555555</v>
      </c>
      <c r="G10819" t="s">
        <v>19384</v>
      </c>
    </row>
    <row r="10820" spans="1:7">
      <c r="A10820" t="str">
        <f t="shared" si="750"/>
        <v>Exam AWS Certified Developer Associate topic 1:51</v>
      </c>
      <c r="B10820" t="s">
        <v>9798</v>
      </c>
      <c r="C10820">
        <v>51</v>
      </c>
      <c r="D10820">
        <v>5463</v>
      </c>
      <c r="E10820">
        <v>0</v>
      </c>
      <c r="F10820" s="22">
        <v>44506.824999999997</v>
      </c>
      <c r="G10820" t="s">
        <v>19402</v>
      </c>
    </row>
    <row r="10821" spans="1:7">
      <c r="A10821" t="str">
        <f t="shared" si="750"/>
        <v>Exam AWS Certified Developer Associate topic 1:49</v>
      </c>
      <c r="B10821" t="s">
        <v>9798</v>
      </c>
      <c r="C10821">
        <v>49</v>
      </c>
      <c r="D10821">
        <v>5315</v>
      </c>
      <c r="E10821">
        <v>0</v>
      </c>
      <c r="F10821" s="22">
        <v>44506.803472222222</v>
      </c>
      <c r="G10821" t="s">
        <v>19410</v>
      </c>
    </row>
    <row r="10822" spans="1:7">
      <c r="A10822" t="str">
        <f t="shared" ref="A10822:A10885" si="751">TRIM(B10822)&amp;":"&amp;C10822</f>
        <v>Exam AWS Certified Developer Associate topic 1:158</v>
      </c>
      <c r="B10822" t="s">
        <v>9798</v>
      </c>
      <c r="C10822">
        <v>158</v>
      </c>
      <c r="D10822">
        <v>8984</v>
      </c>
      <c r="E10822">
        <v>0</v>
      </c>
      <c r="F10822" s="22">
        <v>44506.775000000001</v>
      </c>
      <c r="G10822" t="s">
        <v>19416</v>
      </c>
    </row>
    <row r="10823" spans="1:7">
      <c r="A10823" t="str">
        <f t="shared" si="751"/>
        <v>Exam AWS Certified Database - Specialty topic 1:52</v>
      </c>
      <c r="B10823" t="s">
        <v>9883</v>
      </c>
      <c r="C10823">
        <v>52</v>
      </c>
      <c r="D10823">
        <v>26424</v>
      </c>
      <c r="E10823">
        <v>657211</v>
      </c>
      <c r="F10823" s="22">
        <v>44506.763194444444</v>
      </c>
      <c r="G10823" t="s">
        <v>19420</v>
      </c>
    </row>
    <row r="10824" spans="1:7">
      <c r="A10824" t="str">
        <f t="shared" si="751"/>
        <v>Exam AWS Certified Solutions Architect - Associate SAA-C02 topic 1:247</v>
      </c>
      <c r="B10824" t="s">
        <v>10088</v>
      </c>
      <c r="C10824">
        <v>247</v>
      </c>
      <c r="D10824">
        <v>35811</v>
      </c>
      <c r="E10824">
        <v>719691</v>
      </c>
      <c r="F10824" s="22">
        <v>44506.745138888888</v>
      </c>
      <c r="G10824" t="s">
        <v>19426</v>
      </c>
    </row>
    <row r="10825" spans="1:7">
      <c r="A10825" t="str">
        <f t="shared" si="751"/>
        <v>Exam AWS Certified Developer Associate topic 1:162</v>
      </c>
      <c r="B10825" t="s">
        <v>9798</v>
      </c>
      <c r="C10825">
        <v>162</v>
      </c>
      <c r="D10825">
        <v>9027</v>
      </c>
      <c r="E10825">
        <v>0</v>
      </c>
      <c r="F10825" s="22">
        <v>44506.681944444441</v>
      </c>
      <c r="G10825" t="s">
        <v>19444</v>
      </c>
    </row>
    <row r="10826" spans="1:7">
      <c r="A10826" t="str">
        <f t="shared" si="751"/>
        <v>Exam AWS Certified Solutions Architect - Professional topic 1:21</v>
      </c>
      <c r="B10826" t="s">
        <v>9920</v>
      </c>
      <c r="C10826">
        <v>21</v>
      </c>
      <c r="D10826">
        <v>5611</v>
      </c>
      <c r="E10826">
        <v>0</v>
      </c>
      <c r="F10826" s="22">
        <v>44506.673611111109</v>
      </c>
      <c r="G10826" t="s">
        <v>26155</v>
      </c>
    </row>
    <row r="10827" spans="1:7">
      <c r="A10827" t="str">
        <f t="shared" si="751"/>
        <v>Exam AWS Certified Solutions Architect - Associate SAA-C02 topic 1:48</v>
      </c>
      <c r="B10827" t="s">
        <v>10088</v>
      </c>
      <c r="C10827">
        <v>48</v>
      </c>
      <c r="D10827">
        <v>27771</v>
      </c>
      <c r="E10827">
        <v>719492</v>
      </c>
      <c r="F10827" s="22">
        <v>44506.672222222223</v>
      </c>
      <c r="G10827" t="s">
        <v>19448</v>
      </c>
    </row>
    <row r="10828" spans="1:7">
      <c r="A10828" t="str">
        <f t="shared" si="751"/>
        <v>Exam AWS Certified Data Analytics - Specialty topic 1:3</v>
      </c>
      <c r="B10828" t="s">
        <v>9856</v>
      </c>
      <c r="C10828">
        <v>3</v>
      </c>
      <c r="D10828">
        <v>27792</v>
      </c>
      <c r="E10828">
        <v>0</v>
      </c>
      <c r="F10828" s="22">
        <v>44506.665972222225</v>
      </c>
      <c r="G10828" t="s">
        <v>19451</v>
      </c>
    </row>
    <row r="10829" spans="1:7">
      <c r="A10829" t="str">
        <f t="shared" si="751"/>
        <v>Exam AWS Certified Data Analytics - Specialty topic 1:37</v>
      </c>
      <c r="B10829" t="s">
        <v>9856</v>
      </c>
      <c r="C10829">
        <v>37</v>
      </c>
      <c r="D10829">
        <v>29349</v>
      </c>
      <c r="E10829">
        <v>0</v>
      </c>
      <c r="F10829" s="22">
        <v>44506.632638888892</v>
      </c>
      <c r="G10829" t="s">
        <v>19455</v>
      </c>
    </row>
    <row r="10830" spans="1:7">
      <c r="A10830" t="str">
        <f t="shared" si="751"/>
        <v>Exam AWS Certified Database - Specialty topic 1:14</v>
      </c>
      <c r="B10830" t="s">
        <v>9883</v>
      </c>
      <c r="C10830">
        <v>14</v>
      </c>
      <c r="D10830">
        <v>25068</v>
      </c>
      <c r="E10830">
        <v>657173</v>
      </c>
      <c r="F10830" s="22">
        <v>44506.62777777778</v>
      </c>
      <c r="G10830" t="s">
        <v>19456</v>
      </c>
    </row>
    <row r="10831" spans="1:7">
      <c r="A10831" t="str">
        <f t="shared" si="751"/>
        <v>Exam AWS Certified Database - Specialty topic 1:44</v>
      </c>
      <c r="B10831" t="s">
        <v>9883</v>
      </c>
      <c r="C10831">
        <v>44</v>
      </c>
      <c r="D10831">
        <v>26021</v>
      </c>
      <c r="E10831">
        <v>657203</v>
      </c>
      <c r="F10831" s="22">
        <v>44506.602083333331</v>
      </c>
      <c r="G10831" t="s">
        <v>19467</v>
      </c>
    </row>
    <row r="10832" spans="1:7">
      <c r="A10832" t="str">
        <f t="shared" si="751"/>
        <v>Exam AWS Certified Solutions Architect - Professional topic 1:61</v>
      </c>
      <c r="B10832" t="s">
        <v>9920</v>
      </c>
      <c r="C10832">
        <v>61</v>
      </c>
      <c r="D10832">
        <v>11797</v>
      </c>
      <c r="E10832">
        <v>0</v>
      </c>
      <c r="F10832" s="22">
        <v>44506.601388888892</v>
      </c>
      <c r="G10832" t="s">
        <v>26156</v>
      </c>
    </row>
    <row r="10833" spans="1:7">
      <c r="A10833" t="str">
        <f t="shared" si="751"/>
        <v>Exam AWS Certified Solutions Architect - Professional topic 1:105</v>
      </c>
      <c r="B10833" t="s">
        <v>9920</v>
      </c>
      <c r="C10833">
        <v>105</v>
      </c>
      <c r="D10833">
        <v>5127</v>
      </c>
      <c r="E10833">
        <v>405762</v>
      </c>
      <c r="F10833" s="22">
        <v>44506.590277777781</v>
      </c>
      <c r="G10833" t="s">
        <v>19471</v>
      </c>
    </row>
    <row r="10834" spans="1:7">
      <c r="A10834" t="str">
        <f t="shared" si="751"/>
        <v>Exam AWS Certified Solutions Architect - Associate SAA-C02 topic 1:55</v>
      </c>
      <c r="B10834" t="s">
        <v>10088</v>
      </c>
      <c r="C10834">
        <v>55</v>
      </c>
      <c r="D10834">
        <v>27822</v>
      </c>
      <c r="E10834">
        <v>566529</v>
      </c>
      <c r="F10834" s="22">
        <v>44506.553472222222</v>
      </c>
      <c r="G10834" t="s">
        <v>19480</v>
      </c>
    </row>
    <row r="10835" spans="1:7">
      <c r="A10835" t="str">
        <f t="shared" si="751"/>
        <v>Exam AWS Certified Solutions Architect - Professional topic 1:33</v>
      </c>
      <c r="B10835" t="s">
        <v>9920</v>
      </c>
      <c r="C10835">
        <v>33</v>
      </c>
      <c r="D10835">
        <v>11703</v>
      </c>
      <c r="E10835">
        <v>0</v>
      </c>
      <c r="F10835" s="22">
        <v>44506.397222222222</v>
      </c>
      <c r="G10835" t="s">
        <v>26157</v>
      </c>
    </row>
    <row r="10836" spans="1:7">
      <c r="A10836" t="str">
        <f t="shared" si="751"/>
        <v>Exam AWS Certified Database - Specialty topic 1:63</v>
      </c>
      <c r="B10836" t="s">
        <v>9883</v>
      </c>
      <c r="C10836">
        <v>63</v>
      </c>
      <c r="D10836">
        <v>26592</v>
      </c>
      <c r="E10836">
        <v>657222</v>
      </c>
      <c r="F10836" s="22">
        <v>44506.338888888888</v>
      </c>
      <c r="G10836" t="s">
        <v>19517</v>
      </c>
    </row>
    <row r="10837" spans="1:7">
      <c r="A10837" t="str">
        <f t="shared" si="751"/>
        <v>Exam AWS Certified Solutions Architect - Associate SAA-C02 topic 1:117</v>
      </c>
      <c r="B10837" t="s">
        <v>10088</v>
      </c>
      <c r="C10837">
        <v>117</v>
      </c>
      <c r="D10837">
        <v>27879</v>
      </c>
      <c r="E10837">
        <v>566591</v>
      </c>
      <c r="F10837" s="22">
        <v>44506.302777777775</v>
      </c>
      <c r="G10837" t="s">
        <v>19522</v>
      </c>
    </row>
    <row r="10838" spans="1:7">
      <c r="A10838" t="str">
        <f t="shared" si="751"/>
        <v>Exam AWS Certified Solutions Architect - Professional topic 1:40</v>
      </c>
      <c r="B10838" t="s">
        <v>9920</v>
      </c>
      <c r="C10838">
        <v>40</v>
      </c>
      <c r="D10838">
        <v>8300</v>
      </c>
      <c r="E10838">
        <v>0</v>
      </c>
      <c r="F10838" s="22">
        <v>44506.162499999999</v>
      </c>
      <c r="G10838" t="s">
        <v>26158</v>
      </c>
    </row>
    <row r="10839" spans="1:7">
      <c r="A10839" t="str">
        <f t="shared" si="751"/>
        <v>Exam AWS Certified Solutions Architect - Professional topic 1:140</v>
      </c>
      <c r="B10839" t="s">
        <v>9920</v>
      </c>
      <c r="C10839">
        <v>140</v>
      </c>
      <c r="D10839">
        <v>7629</v>
      </c>
      <c r="E10839">
        <v>0</v>
      </c>
      <c r="F10839" s="22">
        <v>44506.143055555556</v>
      </c>
      <c r="G10839" t="s">
        <v>26159</v>
      </c>
    </row>
    <row r="10840" spans="1:7">
      <c r="A10840" t="str">
        <f t="shared" si="751"/>
        <v>Exam AWS Certified Developer Associate topic 1:54</v>
      </c>
      <c r="B10840" t="s">
        <v>9798</v>
      </c>
      <c r="C10840">
        <v>54</v>
      </c>
      <c r="D10840">
        <v>5466</v>
      </c>
      <c r="E10840">
        <v>0</v>
      </c>
      <c r="F10840" s="22">
        <v>44505.95</v>
      </c>
      <c r="G10840" t="s">
        <v>19565</v>
      </c>
    </row>
    <row r="10841" spans="1:7">
      <c r="A10841" t="str">
        <f t="shared" si="751"/>
        <v>Exam AWS Certified Developer Associate topic 1:8</v>
      </c>
      <c r="B10841" t="s">
        <v>9798</v>
      </c>
      <c r="C10841">
        <v>8</v>
      </c>
      <c r="D10841">
        <v>5261</v>
      </c>
      <c r="E10841">
        <v>0</v>
      </c>
      <c r="F10841" s="22">
        <v>44505.859027777777</v>
      </c>
      <c r="G10841" t="s">
        <v>19578</v>
      </c>
    </row>
    <row r="10842" spans="1:7">
      <c r="A10842" t="str">
        <f t="shared" si="751"/>
        <v>Exam AWS Certified Solutions Architect - Associate SAA-C02 topic 1:32</v>
      </c>
      <c r="B10842" t="s">
        <v>10088</v>
      </c>
      <c r="C10842">
        <v>32</v>
      </c>
      <c r="D10842">
        <v>46815</v>
      </c>
      <c r="E10842">
        <v>566506</v>
      </c>
      <c r="F10842" s="22">
        <v>44505.809027777781</v>
      </c>
      <c r="G10842" t="s">
        <v>19593</v>
      </c>
    </row>
    <row r="10843" spans="1:7">
      <c r="A10843" t="str">
        <f t="shared" si="751"/>
        <v>Exam AWS Certified Solutions Architect - Professional topic 1:9</v>
      </c>
      <c r="B10843" t="s">
        <v>9920</v>
      </c>
      <c r="C10843">
        <v>9</v>
      </c>
      <c r="D10843">
        <v>6921</v>
      </c>
      <c r="E10843">
        <v>0</v>
      </c>
      <c r="F10843" s="22">
        <v>44505.773611111108</v>
      </c>
      <c r="G10843" t="s">
        <v>26160</v>
      </c>
    </row>
    <row r="10844" spans="1:7">
      <c r="A10844" t="str">
        <f t="shared" si="751"/>
        <v>Exam AWS Certified Developer Associate topic 1:63</v>
      </c>
      <c r="B10844" t="s">
        <v>9798</v>
      </c>
      <c r="C10844">
        <v>63</v>
      </c>
      <c r="D10844">
        <v>5472</v>
      </c>
      <c r="E10844">
        <v>0</v>
      </c>
      <c r="F10844" s="22">
        <v>44505.57708333333</v>
      </c>
      <c r="G10844" t="s">
        <v>19617</v>
      </c>
    </row>
    <row r="10845" spans="1:7">
      <c r="A10845" t="str">
        <f t="shared" si="751"/>
        <v>Exam AWS Certified Developer Associate topic 1:16</v>
      </c>
      <c r="B10845" t="s">
        <v>9798</v>
      </c>
      <c r="C10845">
        <v>16</v>
      </c>
      <c r="D10845">
        <v>5389</v>
      </c>
      <c r="E10845">
        <v>0</v>
      </c>
      <c r="F10845" s="22">
        <v>44505.522222222222</v>
      </c>
      <c r="G10845" t="s">
        <v>19627</v>
      </c>
    </row>
    <row r="10846" spans="1:7">
      <c r="A10846" t="str">
        <f t="shared" si="751"/>
        <v>Exam AWS Certified Developer Associate topic 1:173</v>
      </c>
      <c r="B10846" t="s">
        <v>9798</v>
      </c>
      <c r="C10846">
        <v>173</v>
      </c>
      <c r="D10846">
        <v>7025</v>
      </c>
      <c r="E10846">
        <v>0</v>
      </c>
      <c r="F10846" s="22">
        <v>44505.29583333333</v>
      </c>
      <c r="G10846" t="s">
        <v>19662</v>
      </c>
    </row>
    <row r="10847" spans="1:7">
      <c r="A10847" t="str">
        <f t="shared" si="751"/>
        <v>Exam AWS Certified Solutions Architect - Professional topic 1:125</v>
      </c>
      <c r="B10847" t="s">
        <v>9920</v>
      </c>
      <c r="C10847">
        <v>125</v>
      </c>
      <c r="D10847">
        <v>5177</v>
      </c>
      <c r="E10847">
        <v>0</v>
      </c>
      <c r="F10847" s="22">
        <v>44505.186111111114</v>
      </c>
      <c r="G10847" t="s">
        <v>26161</v>
      </c>
    </row>
    <row r="10848" spans="1:7">
      <c r="A10848" t="str">
        <f t="shared" si="751"/>
        <v>Exam AWS Certified Solutions Architect - Professional topic 1:59</v>
      </c>
      <c r="B10848" t="s">
        <v>9920</v>
      </c>
      <c r="C10848">
        <v>59</v>
      </c>
      <c r="D10848">
        <v>7611</v>
      </c>
      <c r="E10848">
        <v>0</v>
      </c>
      <c r="F10848" s="22">
        <v>44505.154861111114</v>
      </c>
      <c r="G10848" t="s">
        <v>26162</v>
      </c>
    </row>
    <row r="10849" spans="1:7">
      <c r="A10849" t="str">
        <f t="shared" si="751"/>
        <v>Exam AWS Certified Solutions Architect - Associate SAA-C02 topic 1:130</v>
      </c>
      <c r="B10849" t="s">
        <v>10088</v>
      </c>
      <c r="C10849">
        <v>130</v>
      </c>
      <c r="D10849">
        <v>28008</v>
      </c>
      <c r="E10849">
        <v>719574</v>
      </c>
      <c r="F10849" s="22">
        <v>44505.023611111108</v>
      </c>
      <c r="G10849" t="s">
        <v>19689</v>
      </c>
    </row>
    <row r="10850" spans="1:7">
      <c r="A10850" t="str">
        <f t="shared" si="751"/>
        <v>Exam AWS Certified Database - Specialty topic 1:29</v>
      </c>
      <c r="B10850" t="s">
        <v>9883</v>
      </c>
      <c r="C10850">
        <v>29</v>
      </c>
      <c r="D10850">
        <v>26231</v>
      </c>
      <c r="E10850">
        <v>657188</v>
      </c>
      <c r="F10850" s="22">
        <v>44505.020833333336</v>
      </c>
      <c r="G10850" t="s">
        <v>19691</v>
      </c>
    </row>
    <row r="10851" spans="1:7">
      <c r="A10851" t="str">
        <f t="shared" si="751"/>
        <v>Exam AWS Certified Solutions Architect - Associate SAA-C02 topic 1:338</v>
      </c>
      <c r="B10851" t="s">
        <v>10088</v>
      </c>
      <c r="C10851">
        <v>338</v>
      </c>
      <c r="D10851">
        <v>59923</v>
      </c>
      <c r="E10851">
        <v>690778</v>
      </c>
      <c r="F10851" s="22">
        <v>44504.982638888891</v>
      </c>
      <c r="G10851" t="s">
        <v>19701</v>
      </c>
    </row>
    <row r="10852" spans="1:7">
      <c r="A10852" t="str">
        <f t="shared" si="751"/>
        <v>Exam AWS Certified Solutions Architect - Professional topic 1:23</v>
      </c>
      <c r="B10852" t="s">
        <v>9920</v>
      </c>
      <c r="C10852">
        <v>23</v>
      </c>
      <c r="D10852">
        <v>3531</v>
      </c>
      <c r="E10852">
        <v>0</v>
      </c>
      <c r="F10852" s="22">
        <v>44504.960416666669</v>
      </c>
      <c r="G10852" t="s">
        <v>26163</v>
      </c>
    </row>
    <row r="10853" spans="1:7">
      <c r="A10853" t="str">
        <f t="shared" si="751"/>
        <v>Exam AWS Certified Solutions Architect - Professional topic 1:93</v>
      </c>
      <c r="B10853" t="s">
        <v>9920</v>
      </c>
      <c r="C10853">
        <v>93</v>
      </c>
      <c r="D10853">
        <v>14224</v>
      </c>
      <c r="E10853">
        <v>0</v>
      </c>
      <c r="F10853" s="22">
        <v>44504.918055555558</v>
      </c>
      <c r="G10853" t="s">
        <v>26164</v>
      </c>
    </row>
    <row r="10854" spans="1:7">
      <c r="A10854" t="str">
        <f t="shared" si="751"/>
        <v>Exam AWS Certified Solutions Architect - Professional topic 1:119</v>
      </c>
      <c r="B10854" t="s">
        <v>9920</v>
      </c>
      <c r="C10854">
        <v>119</v>
      </c>
      <c r="D10854">
        <v>20952</v>
      </c>
      <c r="E10854">
        <v>0</v>
      </c>
      <c r="F10854" s="22">
        <v>44504.796527777777</v>
      </c>
      <c r="G10854" t="s">
        <v>26165</v>
      </c>
    </row>
    <row r="10855" spans="1:7">
      <c r="A10855" t="str">
        <f t="shared" si="751"/>
        <v>Exam AWS Certified Developer Associate topic 1:190</v>
      </c>
      <c r="B10855" t="s">
        <v>9798</v>
      </c>
      <c r="C10855">
        <v>190</v>
      </c>
      <c r="D10855">
        <v>4364</v>
      </c>
      <c r="E10855">
        <v>0</v>
      </c>
      <c r="F10855" s="22">
        <v>44504.722222222219</v>
      </c>
      <c r="G10855" t="s">
        <v>19729</v>
      </c>
    </row>
    <row r="10856" spans="1:7">
      <c r="A10856" t="str">
        <f t="shared" si="751"/>
        <v>Exam AWS Certified Solutions Architect - Professional topic 1:54</v>
      </c>
      <c r="B10856" t="s">
        <v>9920</v>
      </c>
      <c r="C10856">
        <v>54</v>
      </c>
      <c r="D10856">
        <v>5086</v>
      </c>
      <c r="E10856">
        <v>0</v>
      </c>
      <c r="F10856" s="22">
        <v>44504.701388888891</v>
      </c>
      <c r="G10856" t="s">
        <v>26166</v>
      </c>
    </row>
    <row r="10857" spans="1:7">
      <c r="A10857" t="str">
        <f t="shared" si="751"/>
        <v>Exam AWS Certified Solutions Architect - Professional topic 1:28</v>
      </c>
      <c r="B10857" t="s">
        <v>9920</v>
      </c>
      <c r="C10857">
        <v>28</v>
      </c>
      <c r="D10857">
        <v>11665</v>
      </c>
      <c r="E10857">
        <v>0</v>
      </c>
      <c r="F10857" s="22">
        <v>44504.654861111114</v>
      </c>
      <c r="G10857" t="s">
        <v>26167</v>
      </c>
    </row>
    <row r="10858" spans="1:7">
      <c r="A10858" t="str">
        <f t="shared" si="751"/>
        <v>Exam AWS Certified Solutions Architect - Associate SAA-C02 topic 1:59</v>
      </c>
      <c r="B10858" t="s">
        <v>10088</v>
      </c>
      <c r="C10858">
        <v>59</v>
      </c>
      <c r="D10858">
        <v>21836</v>
      </c>
      <c r="E10858">
        <v>566533</v>
      </c>
      <c r="F10858" s="22">
        <v>44504.605555555558</v>
      </c>
      <c r="G10858" t="s">
        <v>19737</v>
      </c>
    </row>
    <row r="10859" spans="1:7">
      <c r="A10859" t="str">
        <f t="shared" si="751"/>
        <v>Exam AWS Certified Developer Associate topic 1:50</v>
      </c>
      <c r="B10859" t="s">
        <v>9798</v>
      </c>
      <c r="C10859">
        <v>50</v>
      </c>
      <c r="D10859">
        <v>4294</v>
      </c>
      <c r="E10859">
        <v>0</v>
      </c>
      <c r="F10859" s="22">
        <v>44504.456250000003</v>
      </c>
      <c r="G10859" t="s">
        <v>19754</v>
      </c>
    </row>
    <row r="10860" spans="1:7">
      <c r="A10860" t="str">
        <f t="shared" si="751"/>
        <v>Exam AWS Certified Solutions Architect - Professional topic 1:182</v>
      </c>
      <c r="B10860" t="s">
        <v>9920</v>
      </c>
      <c r="C10860">
        <v>182</v>
      </c>
      <c r="D10860">
        <v>8115</v>
      </c>
      <c r="E10860">
        <v>0</v>
      </c>
      <c r="F10860" s="22">
        <v>44504.429861111108</v>
      </c>
      <c r="G10860" t="s">
        <v>26168</v>
      </c>
    </row>
    <row r="10861" spans="1:7">
      <c r="A10861" t="str">
        <f t="shared" si="751"/>
        <v>Exam AWS Certified Solutions Architect - Associate SAA-C02 topic 1:116</v>
      </c>
      <c r="B10861" t="s">
        <v>10088</v>
      </c>
      <c r="C10861">
        <v>116</v>
      </c>
      <c r="D10861">
        <v>27843</v>
      </c>
      <c r="E10861">
        <v>719560</v>
      </c>
      <c r="F10861" s="22">
        <v>44504.379861111112</v>
      </c>
      <c r="G10861" t="s">
        <v>19757</v>
      </c>
    </row>
    <row r="10862" spans="1:7">
      <c r="A10862" t="str">
        <f t="shared" si="751"/>
        <v>Exam AWS Certified Developer Associate topic 1:164</v>
      </c>
      <c r="B10862" t="s">
        <v>9798</v>
      </c>
      <c r="C10862">
        <v>164</v>
      </c>
      <c r="D10862">
        <v>4358</v>
      </c>
      <c r="E10862">
        <v>0</v>
      </c>
      <c r="F10862" s="22">
        <v>44504.364583333336</v>
      </c>
      <c r="G10862" t="s">
        <v>19759</v>
      </c>
    </row>
    <row r="10863" spans="1:7">
      <c r="A10863" t="str">
        <f t="shared" si="751"/>
        <v>Exam AWS Certified Developer Associate topic 1:35</v>
      </c>
      <c r="B10863" t="s">
        <v>9798</v>
      </c>
      <c r="C10863">
        <v>35</v>
      </c>
      <c r="D10863">
        <v>5406</v>
      </c>
      <c r="E10863">
        <v>0</v>
      </c>
      <c r="F10863" s="22">
        <v>44504.347916666666</v>
      </c>
      <c r="G10863" t="s">
        <v>19763</v>
      </c>
    </row>
    <row r="10864" spans="1:7">
      <c r="A10864" t="str">
        <f t="shared" si="751"/>
        <v>Exam AWS Certified Solutions Architect - Professional topic 1:94</v>
      </c>
      <c r="B10864" t="s">
        <v>9920</v>
      </c>
      <c r="C10864">
        <v>94</v>
      </c>
      <c r="D10864">
        <v>4957</v>
      </c>
      <c r="E10864">
        <v>0</v>
      </c>
      <c r="F10864" s="22">
        <v>44504.259027777778</v>
      </c>
      <c r="G10864" t="s">
        <v>26169</v>
      </c>
    </row>
    <row r="10865" spans="1:7">
      <c r="A10865" t="str">
        <f t="shared" si="751"/>
        <v>Exam AWS Certified Solutions Architect - Professional topic 1:7</v>
      </c>
      <c r="B10865" t="s">
        <v>9920</v>
      </c>
      <c r="C10865">
        <v>7</v>
      </c>
      <c r="D10865">
        <v>5326</v>
      </c>
      <c r="E10865">
        <v>0</v>
      </c>
      <c r="F10865" s="22">
        <v>44504.175694444442</v>
      </c>
      <c r="G10865" t="s">
        <v>26170</v>
      </c>
    </row>
    <row r="10866" spans="1:7">
      <c r="A10866" t="str">
        <f t="shared" si="751"/>
        <v>Exam AWS Certified Solutions Architect - Professional topic 1:64</v>
      </c>
      <c r="B10866" t="s">
        <v>9920</v>
      </c>
      <c r="C10866">
        <v>64</v>
      </c>
      <c r="D10866">
        <v>12291</v>
      </c>
      <c r="E10866">
        <v>0</v>
      </c>
      <c r="F10866" s="22">
        <v>44504.097916666666</v>
      </c>
      <c r="G10866" t="s">
        <v>26171</v>
      </c>
    </row>
    <row r="10867" spans="1:7">
      <c r="A10867" t="str">
        <f t="shared" si="751"/>
        <v>Exam AWS Certified Solutions Architect - Professional topic 1:382</v>
      </c>
      <c r="B10867" t="s">
        <v>9920</v>
      </c>
      <c r="C10867">
        <v>382</v>
      </c>
      <c r="D10867">
        <v>12853</v>
      </c>
      <c r="E10867">
        <v>406039</v>
      </c>
      <c r="F10867" s="22">
        <v>44504.044444444444</v>
      </c>
      <c r="G10867" t="s">
        <v>19792</v>
      </c>
    </row>
    <row r="10868" spans="1:7">
      <c r="A10868" t="str">
        <f t="shared" si="751"/>
        <v>Exam AWS Certified Developer Associate topic 1:151</v>
      </c>
      <c r="B10868" t="s">
        <v>9798</v>
      </c>
      <c r="C10868">
        <v>151</v>
      </c>
      <c r="D10868">
        <v>4356</v>
      </c>
      <c r="E10868">
        <v>0</v>
      </c>
      <c r="F10868" s="22">
        <v>44503.95208333333</v>
      </c>
      <c r="G10868" t="s">
        <v>19801</v>
      </c>
    </row>
    <row r="10869" spans="1:7">
      <c r="A10869" t="str">
        <f t="shared" si="751"/>
        <v>Exam AWS Certified Solutions Architect - Professional topic 1:87</v>
      </c>
      <c r="B10869" t="s">
        <v>9920</v>
      </c>
      <c r="C10869">
        <v>87</v>
      </c>
      <c r="D10869">
        <v>8764</v>
      </c>
      <c r="E10869">
        <v>405744</v>
      </c>
      <c r="F10869" s="22">
        <v>44503.908333333333</v>
      </c>
      <c r="G10869" t="s">
        <v>19809</v>
      </c>
    </row>
    <row r="10870" spans="1:7">
      <c r="A10870" t="str">
        <f t="shared" si="751"/>
        <v>Exam AWS Certified Solutions Architect - Professional topic 1:100</v>
      </c>
      <c r="B10870" t="s">
        <v>9920</v>
      </c>
      <c r="C10870">
        <v>100</v>
      </c>
      <c r="D10870">
        <v>7627</v>
      </c>
      <c r="E10870">
        <v>405757</v>
      </c>
      <c r="F10870" s="22">
        <v>44503.747916666667</v>
      </c>
      <c r="G10870" t="s">
        <v>19824</v>
      </c>
    </row>
    <row r="10871" spans="1:7">
      <c r="A10871" t="str">
        <f t="shared" si="751"/>
        <v>Exam AWS Certified Solutions Architect - Professional topic 1:104</v>
      </c>
      <c r="B10871" t="s">
        <v>9920</v>
      </c>
      <c r="C10871">
        <v>104</v>
      </c>
      <c r="D10871">
        <v>5126</v>
      </c>
      <c r="E10871">
        <v>405761</v>
      </c>
      <c r="F10871" s="22">
        <v>44503.564583333333</v>
      </c>
      <c r="G10871" t="s">
        <v>19838</v>
      </c>
    </row>
    <row r="10872" spans="1:7">
      <c r="A10872" t="str">
        <f t="shared" si="751"/>
        <v>Exam AWS Certified Developer Associate topic 1:84</v>
      </c>
      <c r="B10872" t="s">
        <v>9798</v>
      </c>
      <c r="C10872">
        <v>84</v>
      </c>
      <c r="D10872">
        <v>5489</v>
      </c>
      <c r="E10872">
        <v>0</v>
      </c>
      <c r="F10872" s="22">
        <v>44503.561805555553</v>
      </c>
      <c r="G10872" t="s">
        <v>19839</v>
      </c>
    </row>
    <row r="10873" spans="1:7">
      <c r="A10873" t="str">
        <f t="shared" si="751"/>
        <v>Exam AWS Certified Database - Specialty topic 1:46</v>
      </c>
      <c r="B10873" t="s">
        <v>9883</v>
      </c>
      <c r="C10873">
        <v>46</v>
      </c>
      <c r="D10873">
        <v>25620</v>
      </c>
      <c r="E10873">
        <v>657205</v>
      </c>
      <c r="F10873" s="22">
        <v>44503.558333333334</v>
      </c>
      <c r="G10873" t="s">
        <v>19840</v>
      </c>
    </row>
    <row r="10874" spans="1:7">
      <c r="A10874" t="str">
        <f t="shared" si="751"/>
        <v>Exam AWS Certified Database - Specialty topic 1:53</v>
      </c>
      <c r="B10874" t="s">
        <v>9883</v>
      </c>
      <c r="C10874">
        <v>53</v>
      </c>
      <c r="D10874">
        <v>26803</v>
      </c>
      <c r="E10874">
        <v>657212</v>
      </c>
      <c r="F10874" s="22">
        <v>44503.529166666667</v>
      </c>
      <c r="G10874" t="s">
        <v>19845</v>
      </c>
    </row>
    <row r="10875" spans="1:7">
      <c r="A10875" t="str">
        <f t="shared" si="751"/>
        <v>Exam AWS Certified Solutions Architect - Professional topic 1:55</v>
      </c>
      <c r="B10875" t="s">
        <v>9920</v>
      </c>
      <c r="C10875">
        <v>55</v>
      </c>
      <c r="D10875">
        <v>13997</v>
      </c>
      <c r="E10875">
        <v>0</v>
      </c>
      <c r="F10875" s="22">
        <v>44503.478472222225</v>
      </c>
      <c r="G10875" t="s">
        <v>26172</v>
      </c>
    </row>
    <row r="10876" spans="1:7">
      <c r="A10876" t="str">
        <f t="shared" si="751"/>
        <v>Exam AWS Certified Solutions Architect - Professional topic 1:25</v>
      </c>
      <c r="B10876" t="s">
        <v>9920</v>
      </c>
      <c r="C10876">
        <v>25</v>
      </c>
      <c r="D10876">
        <v>13935</v>
      </c>
      <c r="E10876">
        <v>0</v>
      </c>
      <c r="F10876" s="22">
        <v>44503.130555555559</v>
      </c>
      <c r="G10876" t="s">
        <v>26173</v>
      </c>
    </row>
    <row r="10877" spans="1:7">
      <c r="A10877" t="str">
        <f t="shared" si="751"/>
        <v>Exam AWS Certified Solutions Architect - Professional topic 1:41</v>
      </c>
      <c r="B10877" t="s">
        <v>9920</v>
      </c>
      <c r="C10877">
        <v>41</v>
      </c>
      <c r="D10877">
        <v>7205</v>
      </c>
      <c r="E10877">
        <v>0</v>
      </c>
      <c r="F10877" s="22">
        <v>44502.95</v>
      </c>
      <c r="G10877" t="s">
        <v>26174</v>
      </c>
    </row>
    <row r="10878" spans="1:7">
      <c r="A10878" t="str">
        <f t="shared" si="751"/>
        <v>Exam AWS Certified Solutions Architect - Associate SAA-C02 topic 1:2</v>
      </c>
      <c r="B10878" t="s">
        <v>10088</v>
      </c>
      <c r="C10878">
        <v>2</v>
      </c>
      <c r="D10878">
        <v>28624</v>
      </c>
      <c r="E10878">
        <v>553085</v>
      </c>
      <c r="F10878" s="22">
        <v>44502.915972222225</v>
      </c>
      <c r="G10878" t="s">
        <v>19894</v>
      </c>
    </row>
    <row r="10879" spans="1:7">
      <c r="A10879" t="str">
        <f t="shared" si="751"/>
        <v>Exam AWS Certified Developer Associate topic 1:175</v>
      </c>
      <c r="B10879" t="s">
        <v>9798</v>
      </c>
      <c r="C10879">
        <v>175</v>
      </c>
      <c r="D10879">
        <v>7026</v>
      </c>
      <c r="E10879">
        <v>0</v>
      </c>
      <c r="F10879" s="22">
        <v>44502.754861111112</v>
      </c>
      <c r="G10879" t="s">
        <v>19904</v>
      </c>
    </row>
    <row r="10880" spans="1:7">
      <c r="A10880" t="str">
        <f t="shared" si="751"/>
        <v>Exam AWS Certified Database - Specialty topic 1:32</v>
      </c>
      <c r="B10880" t="s">
        <v>9883</v>
      </c>
      <c r="C10880">
        <v>32</v>
      </c>
      <c r="D10880">
        <v>25599</v>
      </c>
      <c r="E10880">
        <v>657191</v>
      </c>
      <c r="F10880" s="22">
        <v>44502.317361111112</v>
      </c>
      <c r="G10880" t="s">
        <v>19936</v>
      </c>
    </row>
    <row r="10881" spans="1:7">
      <c r="A10881" t="str">
        <f t="shared" si="751"/>
        <v>Exam AWS Certified Solutions Architect - Associate SAA-C02 topic 1:146</v>
      </c>
      <c r="B10881" t="s">
        <v>10088</v>
      </c>
      <c r="C10881">
        <v>146</v>
      </c>
      <c r="D10881">
        <v>27894</v>
      </c>
      <c r="E10881">
        <v>719590</v>
      </c>
      <c r="F10881" s="22">
        <v>44502.254166666666</v>
      </c>
      <c r="G10881" t="s">
        <v>19942</v>
      </c>
    </row>
    <row r="10882" spans="1:7">
      <c r="A10882" t="str">
        <f t="shared" si="751"/>
        <v>Exam AWS Certified Database - Specialty topic 1:61</v>
      </c>
      <c r="B10882" t="s">
        <v>9883</v>
      </c>
      <c r="C10882">
        <v>61</v>
      </c>
      <c r="D10882">
        <v>26774</v>
      </c>
      <c r="E10882">
        <v>657220</v>
      </c>
      <c r="F10882" s="22">
        <v>44502.251388888886</v>
      </c>
      <c r="G10882" t="s">
        <v>19944</v>
      </c>
    </row>
    <row r="10883" spans="1:7">
      <c r="A10883" t="str">
        <f t="shared" si="751"/>
        <v>Exam AWS Certified Solutions Architect - Professional topic 1:90</v>
      </c>
      <c r="B10883" t="s">
        <v>9920</v>
      </c>
      <c r="C10883">
        <v>90</v>
      </c>
      <c r="D10883">
        <v>10663</v>
      </c>
      <c r="E10883">
        <v>0</v>
      </c>
      <c r="F10883" s="22">
        <v>44502.250694444447</v>
      </c>
      <c r="G10883" t="s">
        <v>26175</v>
      </c>
    </row>
    <row r="10884" spans="1:7">
      <c r="A10884" t="str">
        <f t="shared" si="751"/>
        <v>Exam AWS Certified Developer Associate topic 1:168</v>
      </c>
      <c r="B10884" t="s">
        <v>9798</v>
      </c>
      <c r="C10884">
        <v>168</v>
      </c>
      <c r="D10884">
        <v>8784</v>
      </c>
      <c r="E10884">
        <v>0</v>
      </c>
      <c r="F10884" s="22">
        <v>44502.164583333331</v>
      </c>
      <c r="G10884" t="s">
        <v>19951</v>
      </c>
    </row>
    <row r="10885" spans="1:7">
      <c r="A10885" t="str">
        <f t="shared" si="751"/>
        <v>Exam AWS Certified Developer Associate topic 1:176</v>
      </c>
      <c r="B10885" t="s">
        <v>9798</v>
      </c>
      <c r="C10885">
        <v>176</v>
      </c>
      <c r="D10885">
        <v>8789</v>
      </c>
      <c r="E10885">
        <v>0</v>
      </c>
      <c r="F10885" s="22">
        <v>44502.093055555553</v>
      </c>
      <c r="G10885" t="s">
        <v>19957</v>
      </c>
    </row>
    <row r="10886" spans="1:7">
      <c r="A10886" t="str">
        <f t="shared" ref="A10886:A10938" si="752">TRIM(B10886)&amp;":"&amp;C10886</f>
        <v>Exam AWS Certified Solutions Architect - Associate SAA-C02 topic 1:311</v>
      </c>
      <c r="B10886" t="s">
        <v>10088</v>
      </c>
      <c r="C10886">
        <v>311</v>
      </c>
      <c r="D10886">
        <v>61060</v>
      </c>
      <c r="E10886">
        <v>771049</v>
      </c>
      <c r="F10886" s="22">
        <v>44501.820833333331</v>
      </c>
      <c r="G10886" t="s">
        <v>19979</v>
      </c>
    </row>
    <row r="10887" spans="1:7">
      <c r="A10887" t="str">
        <f t="shared" si="752"/>
        <v>Exam AWS Certified Solutions Architect - Professional topic 1:13</v>
      </c>
      <c r="B10887" t="s">
        <v>9920</v>
      </c>
      <c r="C10887">
        <v>13</v>
      </c>
      <c r="D10887">
        <v>10977</v>
      </c>
      <c r="E10887">
        <v>0</v>
      </c>
      <c r="F10887" s="22">
        <v>44501.818749999999</v>
      </c>
      <c r="G10887" t="s">
        <v>26176</v>
      </c>
    </row>
    <row r="10888" spans="1:7">
      <c r="A10888" t="str">
        <f t="shared" si="752"/>
        <v>Exam AWS Certified Developer Associate topic 1:145</v>
      </c>
      <c r="B10888" t="s">
        <v>9798</v>
      </c>
      <c r="C10888">
        <v>145</v>
      </c>
      <c r="D10888">
        <v>10531</v>
      </c>
      <c r="E10888">
        <v>0</v>
      </c>
      <c r="F10888" s="22">
        <v>44501.630555555559</v>
      </c>
      <c r="G10888" t="s">
        <v>19997</v>
      </c>
    </row>
    <row r="10889" spans="1:7">
      <c r="A10889" t="str">
        <f t="shared" si="752"/>
        <v>Exam AWS Certified Developer Associate topic 1:177</v>
      </c>
      <c r="B10889" t="s">
        <v>9798</v>
      </c>
      <c r="C10889">
        <v>177</v>
      </c>
      <c r="D10889">
        <v>8790</v>
      </c>
      <c r="E10889">
        <v>0</v>
      </c>
      <c r="F10889" s="22">
        <v>44501.349305555559</v>
      </c>
      <c r="G10889" t="s">
        <v>20011</v>
      </c>
    </row>
    <row r="10890" spans="1:7">
      <c r="A10890" t="str">
        <f t="shared" si="752"/>
        <v>Exam AWS Certified Database - Specialty topic 1:39</v>
      </c>
      <c r="B10890" t="s">
        <v>9883</v>
      </c>
      <c r="C10890">
        <v>39</v>
      </c>
      <c r="D10890">
        <v>25725</v>
      </c>
      <c r="E10890">
        <v>657198</v>
      </c>
      <c r="F10890" s="22">
        <v>44500.363888888889</v>
      </c>
      <c r="G10890" t="s">
        <v>20061</v>
      </c>
    </row>
    <row r="10891" spans="1:7">
      <c r="A10891" t="str">
        <f t="shared" si="752"/>
        <v>Exam AWS Certified Solutions Architect - Professional topic 1:63</v>
      </c>
      <c r="B10891" t="s">
        <v>9920</v>
      </c>
      <c r="C10891">
        <v>63</v>
      </c>
      <c r="D10891">
        <v>12290</v>
      </c>
      <c r="E10891">
        <v>0</v>
      </c>
      <c r="F10891" s="22">
        <v>44500.100694444445</v>
      </c>
      <c r="G10891" t="s">
        <v>26177</v>
      </c>
    </row>
    <row r="10892" spans="1:7">
      <c r="A10892" t="str">
        <f t="shared" si="752"/>
        <v>Exam AWS Certified Solutions Architect - Professional topic 1:165</v>
      </c>
      <c r="B10892" t="s">
        <v>9920</v>
      </c>
      <c r="C10892">
        <v>165</v>
      </c>
      <c r="D10892">
        <v>31126</v>
      </c>
      <c r="E10892">
        <v>405822</v>
      </c>
      <c r="F10892" s="22">
        <v>44499.914583333331</v>
      </c>
      <c r="G10892" t="s">
        <v>20090</v>
      </c>
    </row>
    <row r="10893" spans="1:7">
      <c r="A10893" t="str">
        <f t="shared" si="752"/>
        <v>Exam AWS Certified Database - Specialty topic 1:16</v>
      </c>
      <c r="B10893" t="s">
        <v>9883</v>
      </c>
      <c r="C10893">
        <v>16</v>
      </c>
      <c r="D10893">
        <v>25639</v>
      </c>
      <c r="E10893">
        <v>657175</v>
      </c>
      <c r="F10893" s="22">
        <v>44499.814583333333</v>
      </c>
      <c r="G10893" t="s">
        <v>20097</v>
      </c>
    </row>
    <row r="10894" spans="1:7">
      <c r="A10894" t="str">
        <f t="shared" si="752"/>
        <v>Exam AWS Certified Developer Associate topic 1:181</v>
      </c>
      <c r="B10894" t="s">
        <v>9798</v>
      </c>
      <c r="C10894">
        <v>181</v>
      </c>
      <c r="D10894">
        <v>9248</v>
      </c>
      <c r="E10894">
        <v>0</v>
      </c>
      <c r="F10894" s="22">
        <v>44499.777083333334</v>
      </c>
      <c r="G10894" t="s">
        <v>20103</v>
      </c>
    </row>
    <row r="10895" spans="1:7">
      <c r="A10895" t="str">
        <f t="shared" si="752"/>
        <v>Exam AWS Certified Solutions Architect - Professional topic 1:375</v>
      </c>
      <c r="B10895" t="s">
        <v>9920</v>
      </c>
      <c r="C10895">
        <v>375</v>
      </c>
      <c r="D10895">
        <v>5210</v>
      </c>
      <c r="E10895">
        <v>406032</v>
      </c>
      <c r="F10895" s="22">
        <v>44499.313888888886</v>
      </c>
      <c r="G10895" t="s">
        <v>20127</v>
      </c>
    </row>
    <row r="10896" spans="1:7">
      <c r="A10896" t="str">
        <f t="shared" si="752"/>
        <v>Exam AWS Certified Solutions Architect - Professional topic 1:74</v>
      </c>
      <c r="B10896" t="s">
        <v>9920</v>
      </c>
      <c r="C10896">
        <v>74</v>
      </c>
      <c r="D10896">
        <v>11802</v>
      </c>
      <c r="E10896">
        <v>405731</v>
      </c>
      <c r="F10896" s="22">
        <v>44499.256249999999</v>
      </c>
      <c r="G10896" t="s">
        <v>20131</v>
      </c>
    </row>
    <row r="10897" spans="1:7">
      <c r="A10897" t="str">
        <f t="shared" si="752"/>
        <v>Exam AWS Certified Developer Associate topic 1:156</v>
      </c>
      <c r="B10897" t="s">
        <v>9798</v>
      </c>
      <c r="C10897">
        <v>156</v>
      </c>
      <c r="D10897">
        <v>51369</v>
      </c>
      <c r="E10897">
        <v>0</v>
      </c>
      <c r="F10897" s="22">
        <v>44499.163194444445</v>
      </c>
      <c r="G10897" t="s">
        <v>20137</v>
      </c>
    </row>
    <row r="10898" spans="1:7">
      <c r="A10898" t="str">
        <f t="shared" si="752"/>
        <v>Exam AWS Certified Solutions Architect - Professional topic 1:116</v>
      </c>
      <c r="B10898" t="s">
        <v>9920</v>
      </c>
      <c r="C10898">
        <v>116</v>
      </c>
      <c r="D10898">
        <v>14831</v>
      </c>
      <c r="E10898">
        <v>0</v>
      </c>
      <c r="F10898" s="22">
        <v>44498.409722222219</v>
      </c>
      <c r="G10898" t="s">
        <v>26178</v>
      </c>
    </row>
    <row r="10899" spans="1:7">
      <c r="A10899" t="str">
        <f t="shared" si="752"/>
        <v>Exam AWS Certified Solutions Architect - Professional topic 1:305</v>
      </c>
      <c r="B10899" t="s">
        <v>9920</v>
      </c>
      <c r="C10899">
        <v>305</v>
      </c>
      <c r="D10899">
        <v>12670</v>
      </c>
      <c r="E10899">
        <v>0</v>
      </c>
      <c r="F10899" s="22">
        <v>44498.338888888888</v>
      </c>
      <c r="G10899" t="s">
        <v>26179</v>
      </c>
    </row>
    <row r="10900" spans="1:7">
      <c r="A10900" t="str">
        <f t="shared" si="752"/>
        <v>Exam AWS Certified Solutions Architect - Professional topic 1:175</v>
      </c>
      <c r="B10900" t="s">
        <v>9920</v>
      </c>
      <c r="C10900">
        <v>175</v>
      </c>
      <c r="D10900">
        <v>28991</v>
      </c>
      <c r="E10900">
        <v>405832</v>
      </c>
      <c r="F10900" s="22">
        <v>44498.253472222219</v>
      </c>
      <c r="G10900" t="s">
        <v>20178</v>
      </c>
    </row>
    <row r="10901" spans="1:7">
      <c r="A10901" t="str">
        <f t="shared" si="752"/>
        <v>Exam AWS Certified Solutions Architect - Professional topic 1:78</v>
      </c>
      <c r="B10901" t="s">
        <v>9920</v>
      </c>
      <c r="C10901">
        <v>78</v>
      </c>
      <c r="D10901">
        <v>11453</v>
      </c>
      <c r="E10901">
        <v>405735</v>
      </c>
      <c r="F10901" s="22">
        <v>44498.048611111109</v>
      </c>
      <c r="G10901" t="s">
        <v>20187</v>
      </c>
    </row>
    <row r="10902" spans="1:7">
      <c r="A10902" t="str">
        <f t="shared" si="752"/>
        <v>Exam AWS Certified Database - Specialty topic 1:8</v>
      </c>
      <c r="B10902" t="s">
        <v>9883</v>
      </c>
      <c r="C10902">
        <v>8</v>
      </c>
      <c r="D10902">
        <v>25733</v>
      </c>
      <c r="E10902">
        <v>657167</v>
      </c>
      <c r="F10902" s="22">
        <v>44497.734722222223</v>
      </c>
      <c r="G10902" t="s">
        <v>20197</v>
      </c>
    </row>
    <row r="10903" spans="1:7">
      <c r="A10903" t="str">
        <f t="shared" si="752"/>
        <v>Exam AWS Certified Solutions Architect - Associate SAA-C02 topic 1:1</v>
      </c>
      <c r="B10903" t="s">
        <v>10088</v>
      </c>
      <c r="C10903">
        <v>1</v>
      </c>
      <c r="D10903">
        <v>28623</v>
      </c>
      <c r="E10903">
        <v>553084</v>
      </c>
      <c r="F10903" s="22">
        <v>44497.277083333334</v>
      </c>
      <c r="G10903" t="s">
        <v>20214</v>
      </c>
    </row>
    <row r="10904" spans="1:7">
      <c r="A10904" t="str">
        <f t="shared" si="752"/>
        <v>Exam AWS Certified Solutions Architect - Professional topic 1:48</v>
      </c>
      <c r="B10904" t="s">
        <v>9920</v>
      </c>
      <c r="C10904">
        <v>48</v>
      </c>
      <c r="D10904">
        <v>13941</v>
      </c>
      <c r="E10904">
        <v>0</v>
      </c>
      <c r="F10904" s="22">
        <v>44497.188194444447</v>
      </c>
      <c r="G10904" t="s">
        <v>26180</v>
      </c>
    </row>
    <row r="10905" spans="1:7">
      <c r="A10905" t="str">
        <f t="shared" si="752"/>
        <v>Exam AWS Certified Solutions Architect - Professional topic 1:293</v>
      </c>
      <c r="B10905" t="s">
        <v>9920</v>
      </c>
      <c r="C10905">
        <v>293</v>
      </c>
      <c r="D10905">
        <v>12652</v>
      </c>
      <c r="E10905">
        <v>0</v>
      </c>
      <c r="F10905" s="22">
        <v>44496.668055555558</v>
      </c>
      <c r="G10905" t="s">
        <v>26181</v>
      </c>
    </row>
    <row r="10906" spans="1:7">
      <c r="A10906" t="str">
        <f t="shared" si="752"/>
        <v>Exam AWS Certified Solutions Architect - Associate SAA-C02 topic 2:8</v>
      </c>
      <c r="B10906" t="s">
        <v>10608</v>
      </c>
      <c r="C10906">
        <v>8</v>
      </c>
      <c r="D10906">
        <v>27836</v>
      </c>
      <c r="E10906">
        <v>557420</v>
      </c>
      <c r="F10906" s="22">
        <v>44496.417361111111</v>
      </c>
      <c r="G10906" t="s">
        <v>20244</v>
      </c>
    </row>
    <row r="10907" spans="1:7">
      <c r="A10907" t="str">
        <f t="shared" si="752"/>
        <v>Exam AWS Certified Solutions Architect - Professional topic 1:85</v>
      </c>
      <c r="B10907" t="s">
        <v>9920</v>
      </c>
      <c r="C10907">
        <v>85</v>
      </c>
      <c r="D10907">
        <v>17964</v>
      </c>
      <c r="E10907">
        <v>0</v>
      </c>
      <c r="F10907" s="22">
        <v>44496.111805555556</v>
      </c>
      <c r="G10907" t="s">
        <v>26182</v>
      </c>
    </row>
    <row r="10908" spans="1:7">
      <c r="A10908" t="str">
        <f t="shared" si="752"/>
        <v>Exam AWS Certified Solutions Architect - Professional topic 1:77</v>
      </c>
      <c r="B10908" t="s">
        <v>9920</v>
      </c>
      <c r="C10908">
        <v>77</v>
      </c>
      <c r="D10908">
        <v>12300</v>
      </c>
      <c r="E10908">
        <v>405734</v>
      </c>
      <c r="F10908" s="22">
        <v>44495.961805555555</v>
      </c>
      <c r="G10908" t="s">
        <v>20256</v>
      </c>
    </row>
    <row r="10909" spans="1:7">
      <c r="A10909" t="str">
        <f t="shared" si="752"/>
        <v>Exam AWS Certified Solutions Architect - Professional topic 1:146</v>
      </c>
      <c r="B10909" t="s">
        <v>9920</v>
      </c>
      <c r="C10909">
        <v>146</v>
      </c>
      <c r="D10909">
        <v>14890</v>
      </c>
      <c r="E10909">
        <v>0</v>
      </c>
      <c r="F10909" s="22">
        <v>44495.61041666667</v>
      </c>
      <c r="G10909" t="s">
        <v>26183</v>
      </c>
    </row>
    <row r="10910" spans="1:7">
      <c r="A10910" t="str">
        <f t="shared" si="752"/>
        <v>Exam AWS Certified Solutions Architect - Professional topic 1:5</v>
      </c>
      <c r="B10910" t="s">
        <v>9920</v>
      </c>
      <c r="C10910">
        <v>5</v>
      </c>
      <c r="D10910">
        <v>13932</v>
      </c>
      <c r="E10910">
        <v>0</v>
      </c>
      <c r="F10910" s="22">
        <v>44494.951388888891</v>
      </c>
      <c r="G10910" t="s">
        <v>26184</v>
      </c>
    </row>
    <row r="10911" spans="1:7">
      <c r="A10911" t="str">
        <f t="shared" si="752"/>
        <v>Exam AWS Certified Solutions Architect - Professional topic 1:194</v>
      </c>
      <c r="B10911" t="s">
        <v>9920</v>
      </c>
      <c r="C10911">
        <v>194</v>
      </c>
      <c r="D10911">
        <v>11944</v>
      </c>
      <c r="E10911">
        <v>0</v>
      </c>
      <c r="F10911" s="22">
        <v>44493.695138888892</v>
      </c>
      <c r="G10911" t="s">
        <v>26185</v>
      </c>
    </row>
    <row r="10912" spans="1:7">
      <c r="A10912" t="str">
        <f t="shared" si="752"/>
        <v>Exam AWS Certified Solutions Architect - Professional topic 1:12</v>
      </c>
      <c r="B10912" t="s">
        <v>9920</v>
      </c>
      <c r="C10912">
        <v>12</v>
      </c>
      <c r="D10912">
        <v>11580</v>
      </c>
      <c r="E10912">
        <v>0</v>
      </c>
      <c r="F10912" s="22">
        <v>44492.680555555555</v>
      </c>
      <c r="G10912" t="s">
        <v>26186</v>
      </c>
    </row>
    <row r="10913" spans="1:7">
      <c r="A10913" t="str">
        <f t="shared" si="752"/>
        <v>Exam AWS Certified Solutions Architect - Professional topic 1:89</v>
      </c>
      <c r="B10913" t="s">
        <v>9920</v>
      </c>
      <c r="C10913">
        <v>89</v>
      </c>
      <c r="D10913">
        <v>8765</v>
      </c>
      <c r="E10913">
        <v>0</v>
      </c>
      <c r="F10913" s="22">
        <v>44492.370833333334</v>
      </c>
      <c r="G10913" t="s">
        <v>26187</v>
      </c>
    </row>
    <row r="10914" spans="1:7">
      <c r="A10914" t="str">
        <f t="shared" si="752"/>
        <v>Exam AWS Certified Database - Specialty topic 1:60</v>
      </c>
      <c r="B10914" t="s">
        <v>9883</v>
      </c>
      <c r="C10914">
        <v>60</v>
      </c>
      <c r="D10914">
        <v>25203</v>
      </c>
      <c r="E10914">
        <v>657219</v>
      </c>
      <c r="F10914" s="22">
        <v>44491.734722222223</v>
      </c>
      <c r="G10914" t="s">
        <v>20341</v>
      </c>
    </row>
    <row r="10915" spans="1:7">
      <c r="A10915" t="str">
        <f t="shared" si="752"/>
        <v>Exam AWS Certified Solutions Architect - Professional topic 1:31</v>
      </c>
      <c r="B10915" t="s">
        <v>9920</v>
      </c>
      <c r="C10915">
        <v>31</v>
      </c>
      <c r="D10915">
        <v>13936</v>
      </c>
      <c r="E10915">
        <v>0</v>
      </c>
      <c r="F10915" s="22">
        <v>44491.668055555558</v>
      </c>
      <c r="G10915" t="s">
        <v>26188</v>
      </c>
    </row>
    <row r="10916" spans="1:7">
      <c r="A10916" t="str">
        <f t="shared" si="752"/>
        <v>Exam AWS Certified Solutions Architect - Associate SAA-C02 topic 1:19</v>
      </c>
      <c r="B10916" t="s">
        <v>10088</v>
      </c>
      <c r="C10916">
        <v>19</v>
      </c>
      <c r="D10916">
        <v>46360</v>
      </c>
      <c r="E10916">
        <v>566493</v>
      </c>
      <c r="F10916" s="22">
        <v>44491.539583333331</v>
      </c>
      <c r="G10916" t="s">
        <v>20346</v>
      </c>
    </row>
    <row r="10917" spans="1:7">
      <c r="A10917" t="str">
        <f t="shared" si="752"/>
        <v>Exam AWS Certified Solutions Architect - Professional topic 1:73</v>
      </c>
      <c r="B10917" t="s">
        <v>9920</v>
      </c>
      <c r="C10917">
        <v>73</v>
      </c>
      <c r="D10917">
        <v>9895</v>
      </c>
      <c r="E10917">
        <v>405730</v>
      </c>
      <c r="F10917" s="22">
        <v>44491.42291666667</v>
      </c>
      <c r="G10917" t="s">
        <v>20348</v>
      </c>
    </row>
    <row r="10918" spans="1:7">
      <c r="A10918" t="str">
        <f t="shared" si="752"/>
        <v>Exam AWS Certified Data Analytics - Specialty topic 1:49</v>
      </c>
      <c r="B10918" t="s">
        <v>9856</v>
      </c>
      <c r="C10918">
        <v>49</v>
      </c>
      <c r="D10918">
        <v>64615</v>
      </c>
      <c r="E10918">
        <v>0</v>
      </c>
      <c r="F10918" s="22">
        <v>44491.220833333333</v>
      </c>
      <c r="G10918" t="s">
        <v>20351</v>
      </c>
    </row>
    <row r="10919" spans="1:7">
      <c r="A10919" t="str">
        <f t="shared" si="752"/>
        <v>Exam AWS Certified Solutions Architect - Professional topic 1:387</v>
      </c>
      <c r="B10919" t="s">
        <v>9920</v>
      </c>
      <c r="C10919">
        <v>387</v>
      </c>
      <c r="D10919">
        <v>19716</v>
      </c>
      <c r="E10919">
        <v>406044</v>
      </c>
      <c r="F10919" s="22">
        <v>44489.853472222225</v>
      </c>
      <c r="G10919" t="s">
        <v>20377</v>
      </c>
    </row>
    <row r="10920" spans="1:7">
      <c r="A10920" t="str">
        <f t="shared" si="752"/>
        <v>Exam AWS Certified Solutions Architect - Professional topic 1:178</v>
      </c>
      <c r="B10920" t="s">
        <v>9920</v>
      </c>
      <c r="C10920">
        <v>178</v>
      </c>
      <c r="D10920">
        <v>38614</v>
      </c>
      <c r="E10920">
        <v>0</v>
      </c>
      <c r="F10920" s="22">
        <v>44488.836111111108</v>
      </c>
      <c r="G10920" t="s">
        <v>26189</v>
      </c>
    </row>
    <row r="10921" spans="1:7">
      <c r="A10921" t="str">
        <f t="shared" si="752"/>
        <v>Exam AWS Certified Solutions Architect - Professional topic 1:164</v>
      </c>
      <c r="B10921" t="s">
        <v>9920</v>
      </c>
      <c r="C10921">
        <v>164</v>
      </c>
      <c r="D10921">
        <v>31264</v>
      </c>
      <c r="E10921">
        <v>405821</v>
      </c>
      <c r="F10921" s="22">
        <v>44487.87222222222</v>
      </c>
      <c r="G10921" t="s">
        <v>20411</v>
      </c>
    </row>
    <row r="10922" spans="1:7">
      <c r="A10922" t="str">
        <f t="shared" si="752"/>
        <v>Exam AWS Certified Solutions Architect - Associate SAA-C02 topic 1:44</v>
      </c>
      <c r="B10922" t="s">
        <v>10088</v>
      </c>
      <c r="C10922">
        <v>44</v>
      </c>
      <c r="D10922">
        <v>46359</v>
      </c>
      <c r="E10922">
        <v>566518</v>
      </c>
      <c r="F10922" s="22">
        <v>44487.430555555555</v>
      </c>
      <c r="G10922" t="s">
        <v>20417</v>
      </c>
    </row>
    <row r="10923" spans="1:7">
      <c r="A10923" t="str">
        <f t="shared" si="752"/>
        <v>Exam AWS Certified Solutions Architect - Professional topic 1:329</v>
      </c>
      <c r="B10923" t="s">
        <v>9920</v>
      </c>
      <c r="C10923">
        <v>329</v>
      </c>
      <c r="D10923">
        <v>12823</v>
      </c>
      <c r="E10923">
        <v>0</v>
      </c>
      <c r="F10923" s="22">
        <v>44486.604861111111</v>
      </c>
      <c r="G10923" t="s">
        <v>26190</v>
      </c>
    </row>
    <row r="10924" spans="1:7">
      <c r="A10924" t="str">
        <f t="shared" si="752"/>
        <v>Exam AWS Certified Solutions Architect - Professional topic 1:15</v>
      </c>
      <c r="B10924" t="s">
        <v>9920</v>
      </c>
      <c r="C10924">
        <v>15</v>
      </c>
      <c r="D10924">
        <v>11581</v>
      </c>
      <c r="E10924">
        <v>0</v>
      </c>
      <c r="F10924" s="22">
        <v>44485.901388888888</v>
      </c>
      <c r="G10924" t="s">
        <v>26191</v>
      </c>
    </row>
    <row r="10925" spans="1:7">
      <c r="A10925" t="str">
        <f t="shared" si="752"/>
        <v>Exam AWS Certified Solutions Architect - Professional topic 1:352</v>
      </c>
      <c r="B10925" t="s">
        <v>9920</v>
      </c>
      <c r="C10925">
        <v>352</v>
      </c>
      <c r="D10925">
        <v>15935</v>
      </c>
      <c r="E10925">
        <v>0</v>
      </c>
      <c r="F10925" s="22">
        <v>44485.331944444442</v>
      </c>
      <c r="G10925" t="s">
        <v>26192</v>
      </c>
    </row>
    <row r="10926" spans="1:7">
      <c r="A10926" t="str">
        <f t="shared" si="752"/>
        <v>Exam AWS Certified Solutions Architect - Associate SAA-C02 topic 1:266</v>
      </c>
      <c r="B10926" t="s">
        <v>10088</v>
      </c>
      <c r="C10926">
        <v>266</v>
      </c>
      <c r="D10926">
        <v>61027</v>
      </c>
      <c r="E10926">
        <v>719710</v>
      </c>
      <c r="F10926" s="22">
        <v>44480.896527777775</v>
      </c>
      <c r="G10926" t="s">
        <v>20480</v>
      </c>
    </row>
    <row r="10927" spans="1:7">
      <c r="A10927" t="str">
        <f t="shared" si="752"/>
        <v>Exam AWS Certified Solutions Architect - Professional topic 1:351</v>
      </c>
      <c r="B10927" t="s">
        <v>9920</v>
      </c>
      <c r="C10927">
        <v>351</v>
      </c>
      <c r="D10927">
        <v>12840</v>
      </c>
      <c r="E10927">
        <v>0</v>
      </c>
      <c r="F10927" s="22">
        <v>44479.656944444447</v>
      </c>
      <c r="G10927" t="s">
        <v>26193</v>
      </c>
    </row>
    <row r="10928" spans="1:7">
      <c r="A10928" t="str">
        <f t="shared" si="752"/>
        <v>Exam AWS Certified Solutions Architect - Professional topic 1:337</v>
      </c>
      <c r="B10928" t="s">
        <v>9920</v>
      </c>
      <c r="C10928">
        <v>337</v>
      </c>
      <c r="D10928">
        <v>24268</v>
      </c>
      <c r="E10928">
        <v>0</v>
      </c>
      <c r="F10928" s="22">
        <v>44478.763194444444</v>
      </c>
      <c r="G10928" t="s">
        <v>26194</v>
      </c>
    </row>
    <row r="10929" spans="1:7">
      <c r="A10929" t="str">
        <f t="shared" si="752"/>
        <v>Exam AWS Certified Solutions Architect - Professional topic 1:91</v>
      </c>
      <c r="B10929" t="s">
        <v>9920</v>
      </c>
      <c r="C10929">
        <v>91</v>
      </c>
      <c r="D10929">
        <v>12325</v>
      </c>
      <c r="E10929">
        <v>405748</v>
      </c>
      <c r="F10929" s="22">
        <v>44478.382638888892</v>
      </c>
      <c r="G10929" t="s">
        <v>20498</v>
      </c>
    </row>
    <row r="10930" spans="1:7">
      <c r="A10930" t="str">
        <f t="shared" si="752"/>
        <v>Exam AWS Certified Solutions Architect - Professional topic 1:147</v>
      </c>
      <c r="B10930" t="s">
        <v>9920</v>
      </c>
      <c r="C10930">
        <v>147</v>
      </c>
      <c r="D10930">
        <v>14891</v>
      </c>
      <c r="E10930">
        <v>405804</v>
      </c>
      <c r="F10930" s="22">
        <v>44477.093055555553</v>
      </c>
      <c r="G10930" t="s">
        <v>20508</v>
      </c>
    </row>
    <row r="10931" spans="1:7">
      <c r="A10931" t="str">
        <f t="shared" si="752"/>
        <v>Exam AWS Certified Solutions Architect - Professional topic 1:239</v>
      </c>
      <c r="B10931" t="s">
        <v>9920</v>
      </c>
      <c r="C10931">
        <v>239</v>
      </c>
      <c r="D10931">
        <v>29102</v>
      </c>
      <c r="E10931">
        <v>0</v>
      </c>
      <c r="F10931" s="22">
        <v>44473.384722222225</v>
      </c>
      <c r="G10931" t="s">
        <v>26195</v>
      </c>
    </row>
    <row r="10932" spans="1:7">
      <c r="A10932" t="str">
        <f t="shared" si="752"/>
        <v>Exam AWS Certified Developer Associate topic 1:134</v>
      </c>
      <c r="B10932" t="s">
        <v>9798</v>
      </c>
      <c r="C10932">
        <v>134</v>
      </c>
      <c r="D10932">
        <v>51189</v>
      </c>
      <c r="E10932">
        <v>0</v>
      </c>
      <c r="F10932" s="22">
        <v>44472.079861111109</v>
      </c>
      <c r="G10932" t="s">
        <v>20536</v>
      </c>
    </row>
    <row r="10933" spans="1:7">
      <c r="A10933" t="str">
        <f t="shared" si="752"/>
        <v>Exam AWS Certified Solutions Architect - Associate SAA-C02 topic 1:436</v>
      </c>
      <c r="B10933" t="s">
        <v>10088</v>
      </c>
      <c r="C10933">
        <v>436</v>
      </c>
      <c r="D10933">
        <v>53835</v>
      </c>
      <c r="E10933">
        <v>674700</v>
      </c>
      <c r="F10933" s="22">
        <v>44471.127083333333</v>
      </c>
      <c r="G10933" t="s">
        <v>20541</v>
      </c>
    </row>
    <row r="10934" spans="1:7">
      <c r="A10934" t="str">
        <f t="shared" si="752"/>
        <v>Exam AWS Certified Solutions Architect - Associate SAA-C02 topic 1:62</v>
      </c>
      <c r="B10934" t="s">
        <v>10088</v>
      </c>
      <c r="C10934">
        <v>62</v>
      </c>
      <c r="D10934">
        <v>60214</v>
      </c>
      <c r="E10934">
        <v>719506</v>
      </c>
      <c r="F10934" s="22">
        <v>44470.479861111111</v>
      </c>
      <c r="G10934" t="s">
        <v>20547</v>
      </c>
    </row>
    <row r="10935" spans="1:7">
      <c r="A10935" t="str">
        <f t="shared" si="752"/>
        <v>Exam AWS Certified Solutions Architect - Professional topic 1:75</v>
      </c>
      <c r="B10935" t="s">
        <v>9920</v>
      </c>
      <c r="C10935">
        <v>75</v>
      </c>
      <c r="D10935">
        <v>12297</v>
      </c>
      <c r="E10935">
        <v>405732</v>
      </c>
      <c r="F10935" s="22">
        <v>44469.827777777777</v>
      </c>
      <c r="G10935" t="s">
        <v>20552</v>
      </c>
    </row>
    <row r="10936" spans="1:7">
      <c r="A10936" t="str">
        <f t="shared" si="752"/>
        <v>Exam AWS Certified Solutions Architect - Associate SAA-C02 topic 1:434</v>
      </c>
      <c r="B10936" t="s">
        <v>10088</v>
      </c>
      <c r="C10936">
        <v>434</v>
      </c>
      <c r="D10936">
        <v>61105</v>
      </c>
      <c r="E10936">
        <v>719878</v>
      </c>
      <c r="F10936" s="22">
        <v>44463.422222222223</v>
      </c>
      <c r="G10936" t="s">
        <v>20587</v>
      </c>
    </row>
    <row r="10937" spans="1:7">
      <c r="A10937" t="str">
        <f t="shared" si="752"/>
        <v>Exam AWS Certified Data Analytics - Specialty topic 1:52</v>
      </c>
      <c r="B10937" t="s">
        <v>9856</v>
      </c>
      <c r="C10937" s="21">
        <v>52</v>
      </c>
      <c r="D10937">
        <v>64622</v>
      </c>
      <c r="E10937">
        <v>0</v>
      </c>
      <c r="F10937" s="22">
        <v>44461.826388888891</v>
      </c>
      <c r="G10937" t="s">
        <v>20595</v>
      </c>
    </row>
    <row r="10938" spans="1:7">
      <c r="A10938" t="str">
        <f t="shared" si="752"/>
        <v>Exam AWS Certified Solutions Architect - Associate SAA-C02 topic 1:23</v>
      </c>
      <c r="B10938" t="s">
        <v>10088</v>
      </c>
      <c r="C10938" s="21">
        <v>23</v>
      </c>
      <c r="D10938">
        <v>59926</v>
      </c>
      <c r="E10938">
        <v>690463</v>
      </c>
      <c r="F10938" s="22">
        <v>44459.560416666667</v>
      </c>
      <c r="G10938" t="s">
        <v>20605</v>
      </c>
    </row>
  </sheetData>
  <autoFilter ref="A2:DG10936"/>
  <sortState ref="BW102:BX134">
    <sortCondition ref="BW43"/>
  </sortState>
  <phoneticPr fontId="1" type="noConversion"/>
  <conditionalFormatting sqref="AC4">
    <cfRule type="expression" dxfId="136" priority="169">
      <formula>YEAR($AG4)&lt;2023</formula>
    </cfRule>
  </conditionalFormatting>
  <conditionalFormatting sqref="AF3:AF1639 V3:W155">
    <cfRule type="expression" dxfId="135" priority="158">
      <formula>$AF3&lt;$AF$3</formula>
    </cfRule>
  </conditionalFormatting>
  <conditionalFormatting sqref="AC5 AG1:AG10787 X1:X155 AG10789:AG10935 AG10937:AG1047203">
    <cfRule type="expression" dxfId="134" priority="184">
      <formula>TEXT($AG2,"YYMMDD")&lt;TEXT($AC$4,"YYMMDD")</formula>
    </cfRule>
  </conditionalFormatting>
  <conditionalFormatting sqref="BP2:BQ2 CZ3:DA184 CI3:CI146">
    <cfRule type="expression" dxfId="133" priority="150">
      <formula>ISERROR($AX2)</formula>
    </cfRule>
    <cfRule type="expression" dxfId="132" priority="151">
      <formula>AND($AV2&lt;=866,$AX2&lt;$AX$3)</formula>
    </cfRule>
  </conditionalFormatting>
  <conditionalFormatting sqref="BX2:BZ2">
    <cfRule type="expression" dxfId="131" priority="146">
      <formula>ISERROR($AX2)</formula>
    </cfRule>
    <cfRule type="expression" dxfId="130" priority="147">
      <formula>AND($AV2&lt;=866,$AX2&lt;$AX$3)</formula>
    </cfRule>
  </conditionalFormatting>
  <conditionalFormatting sqref="CD1">
    <cfRule type="expression" dxfId="129" priority="200">
      <formula>ISERROR($AX4)</formula>
    </cfRule>
    <cfRule type="expression" dxfId="128" priority="201">
      <formula>AND($AV4&lt;=866,$AX4&lt;$AX$3)</formula>
    </cfRule>
  </conditionalFormatting>
  <conditionalFormatting sqref="AM4:AM605 AO3:AP605">
    <cfRule type="expression" dxfId="127" priority="202">
      <formula>OR($AO3&lt;$AO$3, ISNA($AN3))</formula>
    </cfRule>
  </conditionalFormatting>
  <conditionalFormatting sqref="CG2:CI2">
    <cfRule type="expression" dxfId="126" priority="124">
      <formula>ISERROR($AX2)</formula>
    </cfRule>
    <cfRule type="expression" dxfId="125" priority="125">
      <formula>AND($AV2&lt;=866,$AX2&lt;$AX$3)</formula>
    </cfRule>
  </conditionalFormatting>
  <conditionalFormatting sqref="CP2:CR2">
    <cfRule type="expression" dxfId="124" priority="118">
      <formula>ISERROR($AX2)</formula>
    </cfRule>
    <cfRule type="expression" dxfId="123" priority="119">
      <formula>AND($AV2&lt;=866,$AX2&lt;$AX$3)</formula>
    </cfRule>
  </conditionalFormatting>
  <conditionalFormatting sqref="CO3:CR386 CP387:CR390">
    <cfRule type="expression" dxfId="122" priority="120">
      <formula>ISERROR($CQ3)</formula>
    </cfRule>
    <cfRule type="expression" dxfId="121" priority="121">
      <formula>AND($CO3&lt;=$CN$1,$CQ3&lt;$CQ$3)</formula>
    </cfRule>
  </conditionalFormatting>
  <conditionalFormatting sqref="CY2:DA2">
    <cfRule type="expression" dxfId="120" priority="112">
      <formula>ISERROR($AX2)</formula>
    </cfRule>
    <cfRule type="expression" dxfId="119" priority="113">
      <formula>AND($AV2&lt;=866,$AX2&lt;$AX$3)</formula>
    </cfRule>
  </conditionalFormatting>
  <conditionalFormatting sqref="CX3:DA178 CY179:DA184">
    <cfRule type="expression" dxfId="118" priority="114">
      <formula>ISERROR($CZ3)</formula>
    </cfRule>
    <cfRule type="expression" dxfId="117" priority="115">
      <formula>AND($CX3&lt;=$CW$1,$CZ3&lt;$CZ$3)</formula>
    </cfRule>
  </conditionalFormatting>
  <conditionalFormatting sqref="AN3:AN605">
    <cfRule type="expression" dxfId="116" priority="79">
      <formula>OR($AO3&lt;$AO$3, ISNA($AN3))</formula>
    </cfRule>
  </conditionalFormatting>
  <conditionalFormatting sqref="AN3:AN605">
    <cfRule type="expression" dxfId="115" priority="80">
      <formula>ISERROR($AO3)</formula>
    </cfRule>
    <cfRule type="expression" dxfId="114" priority="81">
      <formula>AND($AM3&lt;=$AL$1,$AO3&lt;$AN$3)</formula>
    </cfRule>
  </conditionalFormatting>
  <conditionalFormatting sqref="AG1047204:AG1048576">
    <cfRule type="expression" dxfId="113" priority="208">
      <formula>TEXT($AG1,"YYMMDD")&lt;TEXT($AC$4,"YYMMDD")</formula>
    </cfRule>
  </conditionalFormatting>
  <conditionalFormatting sqref="AG10788">
    <cfRule type="expression" dxfId="112" priority="212">
      <formula>TEXT(#REF!,"YYMMDD")&lt;TEXT($AC$4,"YYMMDD")</formula>
    </cfRule>
  </conditionalFormatting>
  <conditionalFormatting sqref="AE3:AE1639">
    <cfRule type="expression" dxfId="111" priority="76">
      <formula>$AF3&lt;$AF$3</formula>
    </cfRule>
  </conditionalFormatting>
  <conditionalFormatting sqref="AE3:AE500">
    <cfRule type="expression" dxfId="110" priority="77">
      <formula>ISERROR($AF3)</formula>
    </cfRule>
    <cfRule type="expression" dxfId="109" priority="78">
      <formula>AND($AD3&lt;=$AC$1,$AF3&lt;$AF$3)</formula>
    </cfRule>
  </conditionalFormatting>
  <conditionalFormatting sqref="AW3:AW500">
    <cfRule type="expression" dxfId="108" priority="74">
      <formula>ISERROR($AX3)</formula>
    </cfRule>
    <cfRule type="expression" dxfId="107" priority="75">
      <formula>AND($AV3&lt;=$AU$1,$AX3&lt;$AX$3)</formula>
    </cfRule>
  </conditionalFormatting>
  <conditionalFormatting sqref="BO2">
    <cfRule type="expression" dxfId="106" priority="72">
      <formula>ISERROR($AX2)</formula>
    </cfRule>
    <cfRule type="expression" dxfId="105" priority="73">
      <formula>AND($AV2&lt;=866,$AX2&lt;$AX$3)</formula>
    </cfRule>
  </conditionalFormatting>
  <conditionalFormatting sqref="BO3:BO58">
    <cfRule type="expression" dxfId="104" priority="70">
      <formula>ISERROR($BP3)</formula>
    </cfRule>
    <cfRule type="expression" dxfId="103" priority="71">
      <formula>AND($BN3&lt;=$BM$1,$BP3&lt;$BP$3)</formula>
    </cfRule>
  </conditionalFormatting>
  <conditionalFormatting sqref="BO59">
    <cfRule type="expression" dxfId="102" priority="64">
      <formula>ISERROR($BP59)</formula>
    </cfRule>
    <cfRule type="expression" dxfId="101" priority="65">
      <formula>AND($BN59&lt;=$BM$1,$BP59&lt;$BP$3)</formula>
    </cfRule>
  </conditionalFormatting>
  <conditionalFormatting sqref="BP59:BQ59">
    <cfRule type="expression" dxfId="100" priority="66">
      <formula>ISERROR($BP59)</formula>
    </cfRule>
    <cfRule type="expression" dxfId="99" priority="67">
      <formula>AND($BN59&lt;=$BM$1,$BP59&lt;$BP$3)</formula>
    </cfRule>
  </conditionalFormatting>
  <conditionalFormatting sqref="BP64:BQ64">
    <cfRule type="expression" dxfId="98" priority="62">
      <formula>ISERROR($BP64)</formula>
    </cfRule>
    <cfRule type="expression" dxfId="97" priority="63">
      <formula>AND($BN64&lt;=$BM$1,$BP64&lt;$BP$3)</formula>
    </cfRule>
  </conditionalFormatting>
  <conditionalFormatting sqref="BO64">
    <cfRule type="expression" dxfId="96" priority="60">
      <formula>ISERROR($BP64)</formula>
    </cfRule>
    <cfRule type="expression" dxfId="95" priority="61">
      <formula>AND($BN64&lt;=$BM$1,$BP64&lt;$BP$3)</formula>
    </cfRule>
  </conditionalFormatting>
  <conditionalFormatting sqref="BP520:BQ520">
    <cfRule type="expression" dxfId="94" priority="58">
      <formula>ISERROR($BP520)</formula>
    </cfRule>
    <cfRule type="expression" dxfId="93" priority="59">
      <formula>AND($BN520&lt;=$BM$1,$BP520&lt;$BP$3)</formula>
    </cfRule>
  </conditionalFormatting>
  <conditionalFormatting sqref="BO520">
    <cfRule type="expression" dxfId="92" priority="56">
      <formula>ISERROR($BP520)</formula>
    </cfRule>
    <cfRule type="expression" dxfId="91" priority="57">
      <formula>AND($BN520&lt;=$BM$1,$BP520&lt;$BP$3)</formula>
    </cfRule>
  </conditionalFormatting>
  <conditionalFormatting sqref="BO728">
    <cfRule type="expression" dxfId="90" priority="48">
      <formula>ISERROR($BP728)</formula>
    </cfRule>
    <cfRule type="expression" dxfId="89" priority="49">
      <formula>AND($BN728&lt;=$BM$1,$BP728&lt;$BP$3)</formula>
    </cfRule>
  </conditionalFormatting>
  <conditionalFormatting sqref="BP112:BQ112">
    <cfRule type="expression" dxfId="88" priority="54">
      <formula>ISERROR($BP112)</formula>
    </cfRule>
    <cfRule type="expression" dxfId="87" priority="55">
      <formula>AND($BN112&lt;=$BM$1,$BP112&lt;$BP$3)</formula>
    </cfRule>
  </conditionalFormatting>
  <conditionalFormatting sqref="BO112">
    <cfRule type="expression" dxfId="86" priority="52">
      <formula>ISERROR($BP112)</formula>
    </cfRule>
    <cfRule type="expression" dxfId="85" priority="53">
      <formula>AND($BN112&lt;=$BM$1,$BP112&lt;$BP$3)</formula>
    </cfRule>
  </conditionalFormatting>
  <conditionalFormatting sqref="BP728:BQ728">
    <cfRule type="expression" dxfId="84" priority="50">
      <formula>ISERROR($BP728)</formula>
    </cfRule>
    <cfRule type="expression" dxfId="83" priority="51">
      <formula>AND($BN728&lt;=$BM$1,$BP728&lt;$BP$3)</formula>
    </cfRule>
  </conditionalFormatting>
  <conditionalFormatting sqref="BW2">
    <cfRule type="expression" dxfId="82" priority="311">
      <formula>ISERROR($AX3)</formula>
    </cfRule>
    <cfRule type="expression" dxfId="81" priority="312">
      <formula>AND($AV3&lt;=866,$AX3&lt;$AX$3)</formula>
    </cfRule>
  </conditionalFormatting>
  <conditionalFormatting sqref="CF3:CG146 CI3:CI146">
    <cfRule type="expression" dxfId="80" priority="44">
      <formula>ISERROR($CI3)</formula>
    </cfRule>
    <cfRule type="expression" dxfId="79" priority="45">
      <formula>AND($CF3&lt;=$CE$1,$CH3&lt;$CH$3)</formula>
    </cfRule>
  </conditionalFormatting>
  <conditionalFormatting sqref="T4">
    <cfRule type="expression" dxfId="78" priority="38">
      <formula>YEAR($AG4)&lt;2023</formula>
    </cfRule>
  </conditionalFormatting>
  <conditionalFormatting sqref="T5">
    <cfRule type="expression" dxfId="77" priority="39">
      <formula>TEXT($AG6,"YYMMDD")&lt;TEXT($AC$4,"YYMMDD")</formula>
    </cfRule>
  </conditionalFormatting>
  <conditionalFormatting sqref="X1047042:X1048576">
    <cfRule type="expression" dxfId="76" priority="42">
      <formula>TEXT($AG1,"YYMMDD")&lt;TEXT($AC$4,"YYMMDD")</formula>
    </cfRule>
  </conditionalFormatting>
  <conditionalFormatting sqref="X10626">
    <cfRule type="expression" dxfId="75" priority="43">
      <formula>TEXT(#REF!,"YYMMDD")&lt;TEXT($AC$4,"YYMMDD")</formula>
    </cfRule>
  </conditionalFormatting>
  <conditionalFormatting sqref="V156:W173 V175:W1477 V174">
    <cfRule type="expression" dxfId="74" priority="320">
      <formula>$AF318&lt;$AF$3</formula>
    </cfRule>
  </conditionalFormatting>
  <conditionalFormatting sqref="X156:X10625 X10627:X10773 X10937:X1047041 O10627:O10773 O10937:O1047041">
    <cfRule type="expression" dxfId="73" priority="322">
      <formula>TEXT($AG319,"YYMMDD")&lt;TEXT($AC$4,"YYMMDD")</formula>
    </cfRule>
  </conditionalFormatting>
  <conditionalFormatting sqref="U171:X173 V170:X170 U157:X169 V156:X156 U154:U156 U175:X338 U174:V174 X174">
    <cfRule type="expression" dxfId="72" priority="326">
      <formula>ISERROR($AF316)</formula>
    </cfRule>
    <cfRule type="expression" dxfId="71" priority="327">
      <formula>AND($AD316&lt;=$AC$1,$AF316&lt;$AF$3)</formula>
    </cfRule>
  </conditionalFormatting>
  <conditionalFormatting sqref="L3:O4000">
    <cfRule type="expression" dxfId="70" priority="24">
      <formula>ISERROR(O3)</formula>
    </cfRule>
    <cfRule type="expression" dxfId="69" priority="25">
      <formula>AND($L3&lt;=$K$1,$N3&lt;$N$3)</formula>
    </cfRule>
  </conditionalFormatting>
  <conditionalFormatting sqref="O1:O452">
    <cfRule type="expression" dxfId="68" priority="23">
      <formula>TEXT($AG2,"YYMMDD")&lt;TEXT($AC$4,"YYMMDD")</formula>
    </cfRule>
  </conditionalFormatting>
  <conditionalFormatting sqref="K4">
    <cfRule type="expression" dxfId="67" priority="18">
      <formula>YEAR($AG4)&lt;2023</formula>
    </cfRule>
  </conditionalFormatting>
  <conditionalFormatting sqref="K5">
    <cfRule type="expression" dxfId="66" priority="19">
      <formula>TEXT($AG6,"YYMMDD")&lt;TEXT($AC$4,"YYMMDD")</formula>
    </cfRule>
  </conditionalFormatting>
  <conditionalFormatting sqref="O1047042:O1048576">
    <cfRule type="expression" dxfId="65" priority="20">
      <formula>TEXT($AG1,"YYMMDD")&lt;TEXT($AC$4,"YYMMDD")</formula>
    </cfRule>
  </conditionalFormatting>
  <conditionalFormatting sqref="O10626">
    <cfRule type="expression" dxfId="64" priority="21">
      <formula>TEXT(#REF!,"YYMMDD")&lt;TEXT($AC$4,"YYMMDD")</formula>
    </cfRule>
  </conditionalFormatting>
  <conditionalFormatting sqref="M453:N1477">
    <cfRule type="expression" dxfId="63" priority="26">
      <formula>$AF615&lt;$AF$3</formula>
    </cfRule>
  </conditionalFormatting>
  <conditionalFormatting sqref="O453:O10625">
    <cfRule type="expression" dxfId="62" priority="27">
      <formula>TEXT($AG616,"YYMMDD")&lt;TEXT($AC$4,"YYMMDD")</formula>
    </cfRule>
  </conditionalFormatting>
  <conditionalFormatting sqref="U170">
    <cfRule type="expression" dxfId="61" priority="330">
      <formula>ISERROR($AF311)</formula>
    </cfRule>
    <cfRule type="expression" dxfId="60" priority="331">
      <formula>AND($AD311&lt;=$AC$1,$AF311&lt;$AF$3)</formula>
    </cfRule>
  </conditionalFormatting>
  <conditionalFormatting sqref="C1 E1:F1">
    <cfRule type="expression" dxfId="59" priority="16">
      <formula>ISERROR($AO1)</formula>
    </cfRule>
    <cfRule type="expression" dxfId="58" priority="17">
      <formula>AND($AM1&lt;=$AL$1,$AO1&lt;$AN$3)</formula>
    </cfRule>
  </conditionalFormatting>
  <conditionalFormatting sqref="D1">
    <cfRule type="expression" dxfId="57" priority="14">
      <formula>ISERROR($AO1)</formula>
    </cfRule>
    <cfRule type="expression" dxfId="56" priority="15">
      <formula>AND($AM1&lt;=$AL$1,$AO1&lt;$AN$3)</formula>
    </cfRule>
  </conditionalFormatting>
  <conditionalFormatting sqref="C3 E3:F3">
    <cfRule type="expression" dxfId="55" priority="12">
      <formula>ISERROR($AO3)</formula>
    </cfRule>
    <cfRule type="expression" dxfId="54" priority="13">
      <formula>AND($AM3&lt;=$AL$1,$AO3&lt;$AN$3)</formula>
    </cfRule>
  </conditionalFormatting>
  <conditionalFormatting sqref="D3">
    <cfRule type="expression" dxfId="53" priority="10">
      <formula>ISERROR($AO3)</formula>
    </cfRule>
    <cfRule type="expression" dxfId="52" priority="11">
      <formula>AND($AM3&lt;=$AL$1,$AO3&lt;$AN$3)</formula>
    </cfRule>
  </conditionalFormatting>
  <conditionalFormatting sqref="BW3:BZ400">
    <cfRule type="expression" dxfId="51" priority="46">
      <formula>ISERROR($BZ3)</formula>
    </cfRule>
    <cfRule type="expression" dxfId="50" priority="47">
      <formula>AND($BW3&lt;=$BV$1,$BY3&lt;$BY$3)</formula>
    </cfRule>
  </conditionalFormatting>
  <conditionalFormatting sqref="CH3:CH146">
    <cfRule type="expression" dxfId="49" priority="6">
      <formula>ISERROR(CK3)</formula>
    </cfRule>
    <cfRule type="expression" dxfId="48" priority="7">
      <formula>AND(CH3&lt;=CG$1,CJ3&lt;CJ$3)</formula>
    </cfRule>
  </conditionalFormatting>
  <conditionalFormatting sqref="U3:X173 U175:X500 U174:V174 X174">
    <cfRule type="expression" dxfId="47" priority="188">
      <formula>ISERROR(X3)</formula>
    </cfRule>
    <cfRule type="expression" dxfId="46" priority="189">
      <formula>AND($U3&lt;=$T$1,$W3&lt;$W$3)</formula>
    </cfRule>
  </conditionalFormatting>
  <conditionalFormatting sqref="AD3:AG2000">
    <cfRule type="expression" dxfId="45" priority="4">
      <formula>ISERROR(AG3)</formula>
    </cfRule>
    <cfRule type="expression" dxfId="44" priority="5">
      <formula>AND($AD3&lt;=$AC$1,$AF3&lt;$AF$3)</formula>
    </cfRule>
  </conditionalFormatting>
  <conditionalFormatting sqref="AM3:AP2000">
    <cfRule type="expression" dxfId="43" priority="204">
      <formula>ISERROR($AP3)</formula>
    </cfRule>
    <cfRule type="expression" dxfId="42" priority="205">
      <formula>AND($AM3&lt;=$AL$1,$AO3&lt;$AO$3)</formula>
    </cfRule>
  </conditionalFormatting>
  <conditionalFormatting sqref="AV3:AY2000">
    <cfRule type="expression" dxfId="41" priority="194">
      <formula>ISERROR($AY3)</formula>
    </cfRule>
    <cfRule type="expression" dxfId="40" priority="195">
      <formula>AND($AV3&lt;=$AU$1,$AX3&lt;$AX$3)</formula>
    </cfRule>
  </conditionalFormatting>
  <conditionalFormatting sqref="BE3:BH2000">
    <cfRule type="expression" dxfId="39" priority="206">
      <formula>ISERROR($BH3)</formula>
    </cfRule>
    <cfRule type="expression" dxfId="38" priority="207">
      <formula>AND($BE3&lt;=$BD$1,$BG3&lt;$BG$3)</formula>
    </cfRule>
  </conditionalFormatting>
  <conditionalFormatting sqref="BN3:BQ2000">
    <cfRule type="expression" dxfId="37" priority="137">
      <formula>ISERROR($BQ3)</formula>
    </cfRule>
    <cfRule type="expression" dxfId="36" priority="138">
      <formula>AND($BN3&lt;=$BM$1,$BP3&lt;$BP$3)</formula>
    </cfRule>
  </conditionalFormatting>
  <conditionalFormatting sqref="AG10936">
    <cfRule type="expression" dxfId="35" priority="334">
      <formula>TEXT(#REF!,"YYMMDD")&lt;TEXT($AC$4,"YYMMDD")</formula>
    </cfRule>
  </conditionalFormatting>
  <conditionalFormatting sqref="X10815:X10936 O10815:O10936">
    <cfRule type="expression" dxfId="34" priority="337">
      <formula>TEXT($AG10937,"YYMMDD")&lt;TEXT($AC$4,"YYMMDD")</formula>
    </cfRule>
  </conditionalFormatting>
  <conditionalFormatting sqref="X10774:X10814 O10774:O10814">
    <cfRule type="expression" dxfId="33" priority="338">
      <formula>TEXT(#REF!,"YYMMDD")&lt;TEXT($AC$4,"YYMMDD")</formula>
    </cfRule>
  </conditionalFormatting>
  <conditionalFormatting sqref="W174">
    <cfRule type="expression" dxfId="32" priority="1">
      <formula>OR($AO174&lt;$AO$3, ISNA($AN174))</formula>
    </cfRule>
  </conditionalFormatting>
  <conditionalFormatting sqref="W174">
    <cfRule type="expression" dxfId="31" priority="2">
      <formula>ISERROR($AP174)</formula>
    </cfRule>
    <cfRule type="expression" dxfId="30" priority="3">
      <formula>AND($AM174&lt;=$AL$1,$AO174&lt;$AO$3)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workbookViewId="0">
      <selection activeCell="C18" sqref="C18"/>
    </sheetView>
  </sheetViews>
  <sheetFormatPr defaultRowHeight="16.5"/>
  <cols>
    <col min="2" max="2" width="10.125" bestFit="1" customWidth="1"/>
    <col min="3" max="3" width="122.625" customWidth="1"/>
    <col min="4" max="4" width="5.5" bestFit="1" customWidth="1"/>
    <col min="6" max="6" width="20.375" bestFit="1" customWidth="1"/>
  </cols>
  <sheetData>
    <row r="7" spans="2:7" ht="34.5">
      <c r="C7" s="59" t="s">
        <v>26196</v>
      </c>
    </row>
    <row r="8" spans="2:7">
      <c r="B8" s="60" t="s">
        <v>26225</v>
      </c>
      <c r="C8" s="65" t="s">
        <v>26227</v>
      </c>
    </row>
    <row r="9" spans="2:7">
      <c r="B9" s="61" t="s">
        <v>26225</v>
      </c>
      <c r="C9" s="61" t="s">
        <v>26228</v>
      </c>
      <c r="D9">
        <v>176</v>
      </c>
      <c r="E9">
        <v>167</v>
      </c>
      <c r="F9" t="s">
        <v>26211</v>
      </c>
      <c r="G9" t="s">
        <v>26266</v>
      </c>
    </row>
    <row r="10" spans="2:7">
      <c r="B10" s="60"/>
      <c r="C10" s="65" t="s">
        <v>26246</v>
      </c>
    </row>
    <row r="11" spans="2:7">
      <c r="B11" s="60" t="s">
        <v>26224</v>
      </c>
      <c r="C11" s="65" t="s">
        <v>26229</v>
      </c>
    </row>
    <row r="12" spans="2:7">
      <c r="B12" s="60" t="s">
        <v>26223</v>
      </c>
      <c r="C12" s="60" t="s">
        <v>26230</v>
      </c>
      <c r="D12">
        <v>994</v>
      </c>
    </row>
    <row r="13" spans="2:7">
      <c r="B13" s="61" t="s">
        <v>26222</v>
      </c>
      <c r="C13" s="61" t="s">
        <v>26231</v>
      </c>
      <c r="D13">
        <v>172</v>
      </c>
      <c r="E13">
        <v>164</v>
      </c>
      <c r="F13" t="s">
        <v>26267</v>
      </c>
      <c r="G13" s="55" t="s">
        <v>9856</v>
      </c>
    </row>
    <row r="14" spans="2:7">
      <c r="B14" s="62" t="s">
        <v>26221</v>
      </c>
      <c r="C14" s="62" t="s">
        <v>26232</v>
      </c>
      <c r="D14">
        <v>335</v>
      </c>
      <c r="E14">
        <v>327</v>
      </c>
      <c r="F14" t="s">
        <v>26203</v>
      </c>
      <c r="G14" t="s">
        <v>26202</v>
      </c>
    </row>
    <row r="15" spans="2:7">
      <c r="B15" s="62" t="s">
        <v>26220</v>
      </c>
      <c r="C15" s="62" t="s">
        <v>26233</v>
      </c>
      <c r="D15">
        <v>450</v>
      </c>
      <c r="E15">
        <v>443</v>
      </c>
      <c r="F15" t="s">
        <v>26207</v>
      </c>
      <c r="G15" t="s">
        <v>26206</v>
      </c>
    </row>
    <row r="16" spans="2:7">
      <c r="B16" s="62" t="s">
        <v>26220</v>
      </c>
      <c r="C16" s="62" t="s">
        <v>26234</v>
      </c>
      <c r="D16">
        <v>151</v>
      </c>
      <c r="E16">
        <v>142</v>
      </c>
      <c r="F16" t="s">
        <v>26205</v>
      </c>
      <c r="G16" t="s">
        <v>26204</v>
      </c>
    </row>
    <row r="17" spans="2:7">
      <c r="B17" s="61" t="s">
        <v>26215</v>
      </c>
      <c r="C17" s="61" t="s">
        <v>26235</v>
      </c>
      <c r="D17" s="36">
        <v>144</v>
      </c>
      <c r="E17" s="36">
        <v>137</v>
      </c>
      <c r="F17" t="s">
        <v>26212</v>
      </c>
      <c r="G17" t="s">
        <v>9778</v>
      </c>
    </row>
    <row r="18" spans="2:7">
      <c r="B18" s="60" t="s">
        <v>26219</v>
      </c>
      <c r="C18" s="60" t="s">
        <v>26236</v>
      </c>
      <c r="D18">
        <v>281</v>
      </c>
      <c r="F18" t="s">
        <v>26247</v>
      </c>
      <c r="G18" t="s">
        <v>9821</v>
      </c>
    </row>
    <row r="19" spans="2:7">
      <c r="B19" s="60" t="s">
        <v>26218</v>
      </c>
      <c r="C19" s="60" t="s">
        <v>26237</v>
      </c>
      <c r="D19">
        <v>117</v>
      </c>
    </row>
    <row r="20" spans="2:7">
      <c r="B20" s="60" t="s">
        <v>26248</v>
      </c>
      <c r="C20" s="60" t="s">
        <v>26238</v>
      </c>
      <c r="D20">
        <v>516</v>
      </c>
      <c r="F20" t="s">
        <v>26249</v>
      </c>
      <c r="G20" t="s">
        <v>10013</v>
      </c>
    </row>
    <row r="21" spans="2:7">
      <c r="B21" s="60" t="s">
        <v>26217</v>
      </c>
      <c r="C21" s="65" t="s">
        <v>26239</v>
      </c>
      <c r="D21">
        <v>826</v>
      </c>
      <c r="E21">
        <v>822</v>
      </c>
      <c r="F21" t="s">
        <v>26210</v>
      </c>
      <c r="G21" t="s">
        <v>26197</v>
      </c>
    </row>
    <row r="22" spans="2:7">
      <c r="B22" s="62" t="s">
        <v>26217</v>
      </c>
      <c r="C22" s="62" t="s">
        <v>26240</v>
      </c>
      <c r="D22" s="36">
        <v>603</v>
      </c>
      <c r="E22" s="36">
        <v>599</v>
      </c>
      <c r="F22" t="s">
        <v>26208</v>
      </c>
      <c r="G22" t="s">
        <v>26198</v>
      </c>
    </row>
    <row r="23" spans="2:7">
      <c r="B23" s="62" t="s">
        <v>26216</v>
      </c>
      <c r="C23" s="62" t="s">
        <v>26241</v>
      </c>
      <c r="D23">
        <v>1027</v>
      </c>
      <c r="E23">
        <v>1019</v>
      </c>
      <c r="F23" t="s">
        <v>26200</v>
      </c>
      <c r="G23" t="s">
        <v>26199</v>
      </c>
    </row>
    <row r="24" spans="2:7">
      <c r="B24" s="62" t="s">
        <v>26216</v>
      </c>
      <c r="C24" s="62" t="s">
        <v>26242</v>
      </c>
      <c r="D24">
        <v>304</v>
      </c>
      <c r="E24">
        <v>298</v>
      </c>
      <c r="F24" t="s">
        <v>26209</v>
      </c>
      <c r="G24" t="s">
        <v>26201</v>
      </c>
    </row>
    <row r="25" spans="2:7">
      <c r="B25" s="61" t="s">
        <v>26214</v>
      </c>
      <c r="C25" s="61" t="s">
        <v>26243</v>
      </c>
      <c r="D25">
        <v>384</v>
      </c>
      <c r="E25" s="36">
        <v>379</v>
      </c>
      <c r="F25" t="s">
        <v>26213</v>
      </c>
      <c r="G25" t="s">
        <v>9833</v>
      </c>
    </row>
    <row r="26" spans="2:7">
      <c r="B26" s="63" t="s">
        <v>26215</v>
      </c>
      <c r="C26" s="63" t="s">
        <v>26244</v>
      </c>
      <c r="D26">
        <v>213</v>
      </c>
      <c r="F26" t="s">
        <v>26226</v>
      </c>
      <c r="G26" t="s">
        <v>9816</v>
      </c>
    </row>
    <row r="27" spans="2:7">
      <c r="B27" s="60" t="s">
        <v>26214</v>
      </c>
      <c r="C27" s="65" t="s">
        <v>26245</v>
      </c>
      <c r="D27">
        <v>939</v>
      </c>
    </row>
    <row r="33" spans="2:5" ht="34.5">
      <c r="C33" s="59" t="s">
        <v>26250</v>
      </c>
    </row>
    <row r="34" spans="2:5">
      <c r="C34" s="25"/>
    </row>
    <row r="35" spans="2:5">
      <c r="B35" s="66" t="s">
        <v>26256</v>
      </c>
      <c r="C35" s="66" t="s">
        <v>26251</v>
      </c>
    </row>
    <row r="36" spans="2:5">
      <c r="B36" s="66" t="s">
        <v>26257</v>
      </c>
      <c r="C36" s="66" t="s">
        <v>26252</v>
      </c>
    </row>
    <row r="37" spans="2:5">
      <c r="B37" s="66" t="s">
        <v>26258</v>
      </c>
      <c r="C37" s="66" t="s">
        <v>26253</v>
      </c>
    </row>
    <row r="38" spans="2:5">
      <c r="B38" s="62" t="s">
        <v>26259</v>
      </c>
      <c r="C38" s="62" t="s">
        <v>26263</v>
      </c>
      <c r="D38">
        <v>1195</v>
      </c>
      <c r="E38">
        <v>1188</v>
      </c>
    </row>
    <row r="39" spans="2:5">
      <c r="B39" s="62" t="s">
        <v>26260</v>
      </c>
      <c r="C39" s="62" t="s">
        <v>26264</v>
      </c>
      <c r="D39">
        <v>920</v>
      </c>
      <c r="E39">
        <v>913</v>
      </c>
    </row>
    <row r="40" spans="2:5">
      <c r="B40" s="66" t="s">
        <v>26261</v>
      </c>
      <c r="C40" s="66" t="s">
        <v>26254</v>
      </c>
    </row>
    <row r="41" spans="2:5">
      <c r="B41" s="66" t="s">
        <v>26261</v>
      </c>
      <c r="C41" s="66" t="s">
        <v>26255</v>
      </c>
    </row>
    <row r="42" spans="2:5">
      <c r="B42" s="62" t="s">
        <v>26262</v>
      </c>
      <c r="C42" s="62" t="s">
        <v>26265</v>
      </c>
      <c r="D42">
        <v>1495</v>
      </c>
    </row>
  </sheetData>
  <phoneticPr fontId="1" type="noConversion"/>
  <conditionalFormatting sqref="E17">
    <cfRule type="expression" dxfId="29" priority="1">
      <formula>ISERROR($AX20)</formula>
    </cfRule>
    <cfRule type="expression" dxfId="28"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A6785" sqref="A6785"/>
    </sheetView>
  </sheetViews>
  <sheetFormatPr defaultRowHeight="16.5"/>
  <cols>
    <col min="1" max="1" width="5.5" style="68" bestFit="1" customWidth="1"/>
    <col min="2" max="2" width="7.5" style="55" bestFit="1" customWidth="1"/>
    <col min="3" max="3" width="7.5" style="55" customWidth="1"/>
    <col min="4" max="4" width="87.125" style="55" bestFit="1" customWidth="1"/>
    <col min="5" max="5" width="9" style="55"/>
    <col min="6" max="6" width="4.5" style="55" bestFit="1" customWidth="1"/>
    <col min="7" max="7" width="7.5" style="55" bestFit="1" customWidth="1"/>
    <col min="8" max="8" width="9" style="55"/>
    <col min="9" max="9" width="91" style="55" bestFit="1" customWidth="1"/>
    <col min="10" max="10" width="9" style="55"/>
    <col min="11" max="11" width="4.5" style="55" bestFit="1" customWidth="1"/>
    <col min="12" max="13" width="7.5" style="55"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74" t="s">
        <v>26268</v>
      </c>
      <c r="B1" t="s">
        <v>26079</v>
      </c>
      <c r="C1" t="s">
        <v>26270</v>
      </c>
      <c r="D1" t="s">
        <v>26271</v>
      </c>
    </row>
    <row r="2" spans="1:4">
      <c r="A2" s="68">
        <v>1</v>
      </c>
      <c r="B2" s="55">
        <v>102889</v>
      </c>
      <c r="C2" s="55">
        <v>875171</v>
      </c>
      <c r="D2" s="55" t="s">
        <v>11776</v>
      </c>
    </row>
    <row r="3" spans="1:4">
      <c r="A3" s="68">
        <v>2</v>
      </c>
      <c r="B3" s="55">
        <v>103054</v>
      </c>
      <c r="C3" s="55">
        <v>875172</v>
      </c>
      <c r="D3" s="55" t="s">
        <v>11102</v>
      </c>
    </row>
    <row r="4" spans="1:4">
      <c r="A4" s="68">
        <v>3</v>
      </c>
      <c r="B4" s="55">
        <v>102993</v>
      </c>
      <c r="C4" s="55">
        <v>875173</v>
      </c>
      <c r="D4" s="55" t="s">
        <v>10931</v>
      </c>
    </row>
    <row r="5" spans="1:4">
      <c r="A5" s="68">
        <v>4</v>
      </c>
      <c r="B5" s="55">
        <v>103055</v>
      </c>
      <c r="C5" s="55">
        <v>875174</v>
      </c>
      <c r="D5" s="55" t="s">
        <v>13389</v>
      </c>
    </row>
    <row r="6" spans="1:4">
      <c r="A6" s="68">
        <v>5</v>
      </c>
      <c r="B6" s="55">
        <v>103056</v>
      </c>
      <c r="C6" s="55">
        <v>875175</v>
      </c>
      <c r="D6" s="55" t="s">
        <v>14826</v>
      </c>
    </row>
    <row r="7" spans="1:4">
      <c r="A7" s="68">
        <v>6</v>
      </c>
      <c r="B7" s="55">
        <v>102995</v>
      </c>
      <c r="C7" s="55">
        <v>875176</v>
      </c>
      <c r="D7" s="55" t="s">
        <v>10159</v>
      </c>
    </row>
    <row r="8" spans="1:4">
      <c r="A8" s="68">
        <v>7</v>
      </c>
      <c r="B8" s="55">
        <v>103059</v>
      </c>
      <c r="C8" s="55">
        <v>875177</v>
      </c>
      <c r="D8" s="55" t="s">
        <v>11095</v>
      </c>
    </row>
    <row r="9" spans="1:4">
      <c r="A9" s="68">
        <v>8</v>
      </c>
      <c r="B9" s="55">
        <v>103063</v>
      </c>
      <c r="C9" s="55">
        <v>875178</v>
      </c>
      <c r="D9" s="55" t="s">
        <v>14197</v>
      </c>
    </row>
    <row r="10" spans="1:4">
      <c r="A10" s="68">
        <v>9</v>
      </c>
      <c r="B10" s="55">
        <v>103067</v>
      </c>
      <c r="C10" s="55">
        <v>875179</v>
      </c>
      <c r="D10" s="55" t="s">
        <v>12919</v>
      </c>
    </row>
    <row r="11" spans="1:4">
      <c r="A11" s="68">
        <v>10</v>
      </c>
      <c r="B11" s="55">
        <v>103069</v>
      </c>
      <c r="C11" s="55">
        <v>875180</v>
      </c>
      <c r="D11" s="55" t="s">
        <v>12121</v>
      </c>
    </row>
    <row r="12" spans="1:4">
      <c r="A12" s="68">
        <v>11</v>
      </c>
      <c r="B12" s="55">
        <v>103070</v>
      </c>
      <c r="C12" s="55">
        <v>875181</v>
      </c>
      <c r="D12" s="55" t="s">
        <v>10201</v>
      </c>
    </row>
    <row r="13" spans="1:4">
      <c r="A13" s="68">
        <v>12</v>
      </c>
      <c r="B13" s="55">
        <v>103071</v>
      </c>
      <c r="C13" s="55">
        <v>875182</v>
      </c>
      <c r="D13" s="55" t="s">
        <v>14316</v>
      </c>
    </row>
    <row r="14" spans="1:4">
      <c r="A14" s="68">
        <v>13</v>
      </c>
      <c r="B14" s="55">
        <v>103072</v>
      </c>
      <c r="C14" s="55">
        <v>875183</v>
      </c>
      <c r="D14" s="55" t="s">
        <v>11474</v>
      </c>
    </row>
    <row r="15" spans="1:4">
      <c r="A15" s="68">
        <v>14</v>
      </c>
      <c r="B15" s="55">
        <v>103105</v>
      </c>
      <c r="C15" s="55">
        <v>875184</v>
      </c>
      <c r="D15" s="55" t="s">
        <v>14208</v>
      </c>
    </row>
    <row r="16" spans="1:4">
      <c r="A16" s="68">
        <v>15</v>
      </c>
      <c r="B16" s="55">
        <v>103106</v>
      </c>
      <c r="C16" s="55">
        <v>875185</v>
      </c>
      <c r="D16" s="55" t="s">
        <v>14821</v>
      </c>
    </row>
    <row r="17" spans="1:4">
      <c r="A17" s="68">
        <v>16</v>
      </c>
      <c r="B17" s="55">
        <v>103107</v>
      </c>
      <c r="C17" s="55">
        <v>875186</v>
      </c>
      <c r="D17" s="55" t="s">
        <v>11427</v>
      </c>
    </row>
    <row r="18" spans="1:4">
      <c r="A18" s="68">
        <v>17</v>
      </c>
      <c r="B18" s="55">
        <v>103108</v>
      </c>
      <c r="C18" s="55">
        <v>875187</v>
      </c>
      <c r="D18" s="55" t="s">
        <v>15093</v>
      </c>
    </row>
    <row r="19" spans="1:4">
      <c r="A19" s="68">
        <v>18</v>
      </c>
      <c r="B19" s="55">
        <v>103109</v>
      </c>
      <c r="C19" s="55">
        <v>875188</v>
      </c>
      <c r="D19" s="55" t="s">
        <v>12117</v>
      </c>
    </row>
    <row r="20" spans="1:4">
      <c r="A20" s="68">
        <v>19</v>
      </c>
      <c r="B20" s="55">
        <v>103110</v>
      </c>
      <c r="C20" s="55">
        <v>875189</v>
      </c>
      <c r="D20" s="55" t="s">
        <v>12954</v>
      </c>
    </row>
    <row r="21" spans="1:4">
      <c r="A21" s="68">
        <v>20</v>
      </c>
      <c r="B21" s="55">
        <v>103111</v>
      </c>
      <c r="C21" s="55">
        <v>875190</v>
      </c>
      <c r="D21" s="55" t="s">
        <v>11339</v>
      </c>
    </row>
    <row r="22" spans="1:4">
      <c r="A22" s="68">
        <v>21</v>
      </c>
      <c r="B22" s="55">
        <v>103112</v>
      </c>
      <c r="C22" s="55">
        <v>875191</v>
      </c>
      <c r="D22" s="55" t="s">
        <v>10371</v>
      </c>
    </row>
    <row r="23" spans="1:4">
      <c r="A23" s="68">
        <v>22</v>
      </c>
      <c r="B23" s="55">
        <v>103113</v>
      </c>
      <c r="C23" s="55">
        <v>875192</v>
      </c>
      <c r="D23" s="55" t="s">
        <v>14663</v>
      </c>
    </row>
    <row r="24" spans="1:4">
      <c r="A24" s="68">
        <v>23</v>
      </c>
      <c r="B24" s="55">
        <v>103115</v>
      </c>
      <c r="C24" s="55">
        <v>875193</v>
      </c>
      <c r="D24" s="55" t="s">
        <v>11828</v>
      </c>
    </row>
    <row r="25" spans="1:4">
      <c r="A25" s="68">
        <v>24</v>
      </c>
      <c r="B25" s="55">
        <v>103116</v>
      </c>
      <c r="C25" s="55">
        <v>875194</v>
      </c>
      <c r="D25" s="55" t="s">
        <v>15211</v>
      </c>
    </row>
    <row r="26" spans="1:4">
      <c r="A26" s="68">
        <v>25</v>
      </c>
      <c r="B26" s="55">
        <v>103117</v>
      </c>
      <c r="C26" s="55">
        <v>875195</v>
      </c>
      <c r="D26" s="55" t="s">
        <v>14567</v>
      </c>
    </row>
    <row r="27" spans="1:4">
      <c r="A27" s="68">
        <v>26</v>
      </c>
      <c r="B27" s="55">
        <v>103118</v>
      </c>
      <c r="C27" s="55">
        <v>875196</v>
      </c>
      <c r="D27" s="55" t="s">
        <v>14198</v>
      </c>
    </row>
    <row r="28" spans="1:4">
      <c r="A28" s="68">
        <v>27</v>
      </c>
      <c r="B28" s="55">
        <v>103119</v>
      </c>
      <c r="C28" s="55">
        <v>875197</v>
      </c>
      <c r="D28" s="55" t="s">
        <v>15134</v>
      </c>
    </row>
    <row r="29" spans="1:4">
      <c r="A29" s="68">
        <v>28</v>
      </c>
      <c r="B29" s="55">
        <v>103120</v>
      </c>
      <c r="C29" s="55">
        <v>875198</v>
      </c>
      <c r="D29" s="55" t="s">
        <v>10133</v>
      </c>
    </row>
    <row r="30" spans="1:4">
      <c r="A30" s="68">
        <v>29</v>
      </c>
      <c r="B30" s="55">
        <v>103193</v>
      </c>
      <c r="C30" s="55">
        <v>875199</v>
      </c>
      <c r="D30" s="55" t="s">
        <v>15145</v>
      </c>
    </row>
    <row r="31" spans="1:4">
      <c r="A31" s="68">
        <v>30</v>
      </c>
      <c r="B31" s="55">
        <v>103122</v>
      </c>
      <c r="C31" s="55">
        <v>875200</v>
      </c>
      <c r="D31" s="55" t="s">
        <v>10192</v>
      </c>
    </row>
    <row r="32" spans="1:4">
      <c r="A32" s="68">
        <v>31</v>
      </c>
      <c r="B32" s="55">
        <v>103123</v>
      </c>
      <c r="C32" s="55">
        <v>875201</v>
      </c>
      <c r="D32" s="55" t="s">
        <v>15143</v>
      </c>
    </row>
    <row r="33" spans="1:4">
      <c r="A33" s="68">
        <v>32</v>
      </c>
      <c r="B33" s="55">
        <v>103124</v>
      </c>
      <c r="C33" s="55">
        <v>875202</v>
      </c>
      <c r="D33" s="55" t="s">
        <v>10866</v>
      </c>
    </row>
    <row r="34" spans="1:4">
      <c r="A34" s="68">
        <v>33</v>
      </c>
      <c r="B34" s="55">
        <v>103127</v>
      </c>
      <c r="C34" s="55">
        <v>875203</v>
      </c>
      <c r="D34" s="55" t="s">
        <v>11133</v>
      </c>
    </row>
    <row r="35" spans="1:4">
      <c r="A35" s="68">
        <v>34</v>
      </c>
      <c r="B35" s="55">
        <v>103128</v>
      </c>
      <c r="C35" s="55">
        <v>875204</v>
      </c>
      <c r="D35" s="55" t="s">
        <v>13375</v>
      </c>
    </row>
    <row r="36" spans="1:4">
      <c r="A36" s="68">
        <v>35</v>
      </c>
      <c r="B36" s="55">
        <v>103129</v>
      </c>
      <c r="C36" s="55">
        <v>875205</v>
      </c>
      <c r="D36" s="55" t="s">
        <v>15122</v>
      </c>
    </row>
    <row r="37" spans="1:4">
      <c r="A37" s="68">
        <v>36</v>
      </c>
      <c r="B37" s="55">
        <v>103130</v>
      </c>
      <c r="C37" s="55">
        <v>875206</v>
      </c>
      <c r="D37" s="55" t="s">
        <v>10090</v>
      </c>
    </row>
    <row r="38" spans="1:4">
      <c r="A38" s="68">
        <v>37</v>
      </c>
      <c r="B38" s="55">
        <v>103136</v>
      </c>
      <c r="C38" s="55">
        <v>875207</v>
      </c>
      <c r="D38" s="55" t="s">
        <v>15238</v>
      </c>
    </row>
    <row r="39" spans="1:4">
      <c r="A39" s="68">
        <v>38</v>
      </c>
      <c r="B39" s="55">
        <v>103137</v>
      </c>
      <c r="C39" s="55">
        <v>875208</v>
      </c>
      <c r="D39" s="55" t="s">
        <v>11419</v>
      </c>
    </row>
    <row r="40" spans="1:4">
      <c r="A40" s="68">
        <v>39</v>
      </c>
      <c r="B40" s="55">
        <v>103138</v>
      </c>
      <c r="C40" s="55">
        <v>875209</v>
      </c>
      <c r="D40" s="55" t="s">
        <v>14195</v>
      </c>
    </row>
    <row r="41" spans="1:4">
      <c r="A41" s="68">
        <v>40</v>
      </c>
      <c r="B41" s="55">
        <v>103139</v>
      </c>
      <c r="C41" s="55">
        <v>875210</v>
      </c>
      <c r="D41" s="55" t="s">
        <v>13216</v>
      </c>
    </row>
    <row r="42" spans="1:4">
      <c r="A42" s="68">
        <v>41</v>
      </c>
      <c r="B42" s="55">
        <v>103140</v>
      </c>
      <c r="C42" s="55">
        <v>875211</v>
      </c>
      <c r="D42" s="55" t="s">
        <v>13986</v>
      </c>
    </row>
    <row r="43" spans="1:4">
      <c r="A43" s="68">
        <v>42</v>
      </c>
      <c r="B43" s="55">
        <v>103142</v>
      </c>
      <c r="C43" s="55">
        <v>875212</v>
      </c>
      <c r="D43" s="55" t="s">
        <v>11612</v>
      </c>
    </row>
    <row r="44" spans="1:4">
      <c r="A44" s="68">
        <v>43</v>
      </c>
      <c r="B44" s="55">
        <v>103143</v>
      </c>
      <c r="C44" s="55">
        <v>875213</v>
      </c>
      <c r="D44" s="55" t="s">
        <v>11416</v>
      </c>
    </row>
    <row r="45" spans="1:4">
      <c r="A45" s="68">
        <v>44</v>
      </c>
      <c r="B45" s="55">
        <v>103145</v>
      </c>
      <c r="C45" s="55">
        <v>875214</v>
      </c>
      <c r="D45" s="55" t="s">
        <v>12305</v>
      </c>
    </row>
    <row r="46" spans="1:4">
      <c r="A46" s="68">
        <v>45</v>
      </c>
      <c r="B46" s="55">
        <v>103149</v>
      </c>
      <c r="C46" s="55">
        <v>875215</v>
      </c>
      <c r="D46" s="55" t="s">
        <v>13729</v>
      </c>
    </row>
    <row r="47" spans="1:4">
      <c r="A47" s="68">
        <v>46</v>
      </c>
      <c r="B47" s="55">
        <v>103151</v>
      </c>
      <c r="C47" s="55">
        <v>875216</v>
      </c>
      <c r="D47" s="55" t="s">
        <v>10017</v>
      </c>
    </row>
    <row r="48" spans="1:4">
      <c r="A48" s="68">
        <v>47</v>
      </c>
      <c r="B48" s="55">
        <v>103152</v>
      </c>
      <c r="C48" s="55">
        <v>875217</v>
      </c>
      <c r="D48" s="55" t="s">
        <v>11607</v>
      </c>
    </row>
    <row r="49" spans="1:4">
      <c r="A49" s="68">
        <v>48</v>
      </c>
      <c r="B49" s="55">
        <v>103154</v>
      </c>
      <c r="C49" s="55">
        <v>875218</v>
      </c>
      <c r="D49" s="55" t="s">
        <v>10250</v>
      </c>
    </row>
    <row r="50" spans="1:4">
      <c r="A50" s="68">
        <v>49</v>
      </c>
      <c r="B50" s="55">
        <v>103155</v>
      </c>
      <c r="C50" s="55">
        <v>875219</v>
      </c>
      <c r="D50" s="55" t="s">
        <v>10438</v>
      </c>
    </row>
    <row r="51" spans="1:4">
      <c r="A51" s="68">
        <v>50</v>
      </c>
      <c r="B51" s="55">
        <v>103156</v>
      </c>
      <c r="C51" s="55">
        <v>875220</v>
      </c>
      <c r="D51" s="55" t="s">
        <v>10248</v>
      </c>
    </row>
    <row r="52" spans="1:4">
      <c r="A52" s="68">
        <v>51</v>
      </c>
      <c r="B52" s="55">
        <v>103159</v>
      </c>
      <c r="C52" s="55">
        <v>875221</v>
      </c>
      <c r="D52" s="55" t="s">
        <v>10575</v>
      </c>
    </row>
    <row r="53" spans="1:4">
      <c r="A53" s="68">
        <v>52</v>
      </c>
      <c r="B53" s="55">
        <v>103160</v>
      </c>
      <c r="C53" s="55">
        <v>875222</v>
      </c>
      <c r="D53" s="55" t="s">
        <v>14835</v>
      </c>
    </row>
    <row r="54" spans="1:4">
      <c r="A54" s="68">
        <v>53</v>
      </c>
      <c r="B54" s="55">
        <v>103161</v>
      </c>
      <c r="C54" s="55">
        <v>875223</v>
      </c>
      <c r="D54" s="55" t="s">
        <v>10247</v>
      </c>
    </row>
    <row r="55" spans="1:4">
      <c r="A55" s="68">
        <v>54</v>
      </c>
      <c r="B55" s="55">
        <v>103247</v>
      </c>
      <c r="C55" s="55">
        <v>875224</v>
      </c>
      <c r="D55" s="55" t="s">
        <v>10374</v>
      </c>
    </row>
    <row r="56" spans="1:4">
      <c r="A56" s="68">
        <v>55</v>
      </c>
      <c r="B56" s="55">
        <v>103249</v>
      </c>
      <c r="C56" s="55">
        <v>875225</v>
      </c>
      <c r="D56" s="55" t="s">
        <v>14679</v>
      </c>
    </row>
    <row r="57" spans="1:4">
      <c r="A57" s="68">
        <v>56</v>
      </c>
      <c r="B57" s="55">
        <v>103251</v>
      </c>
      <c r="C57" s="55">
        <v>875226</v>
      </c>
      <c r="D57" s="55" t="s">
        <v>10686</v>
      </c>
    </row>
    <row r="58" spans="1:4">
      <c r="A58" s="68">
        <v>57</v>
      </c>
      <c r="B58" s="55">
        <v>103252</v>
      </c>
      <c r="C58" s="55">
        <v>875227</v>
      </c>
      <c r="D58" s="55" t="s">
        <v>15118</v>
      </c>
    </row>
    <row r="59" spans="1:4">
      <c r="A59" s="68">
        <v>58</v>
      </c>
      <c r="B59" s="55">
        <v>103254</v>
      </c>
      <c r="C59" s="55">
        <v>875228</v>
      </c>
      <c r="D59" s="55" t="s">
        <v>14677</v>
      </c>
    </row>
    <row r="60" spans="1:4">
      <c r="A60" s="68">
        <v>59</v>
      </c>
      <c r="B60" s="55">
        <v>103255</v>
      </c>
      <c r="C60" s="55">
        <v>875229</v>
      </c>
      <c r="D60" s="55" t="s">
        <v>14676</v>
      </c>
    </row>
    <row r="61" spans="1:4">
      <c r="A61" s="68">
        <v>60</v>
      </c>
      <c r="B61" s="55">
        <v>103256</v>
      </c>
      <c r="C61" s="55">
        <v>875230</v>
      </c>
      <c r="D61" s="55" t="s">
        <v>11157</v>
      </c>
    </row>
    <row r="62" spans="1:4">
      <c r="A62" s="68">
        <v>61</v>
      </c>
      <c r="B62" s="55">
        <v>103258</v>
      </c>
      <c r="C62" s="55">
        <v>875231</v>
      </c>
      <c r="D62" s="55" t="s">
        <v>11591</v>
      </c>
    </row>
    <row r="63" spans="1:4">
      <c r="A63" s="68">
        <v>62</v>
      </c>
      <c r="B63" s="55">
        <v>103261</v>
      </c>
      <c r="C63" s="55">
        <v>875232</v>
      </c>
      <c r="D63" s="55" t="s">
        <v>11294</v>
      </c>
    </row>
    <row r="64" spans="1:4">
      <c r="A64" s="68">
        <v>63</v>
      </c>
      <c r="B64" s="55">
        <v>103262</v>
      </c>
      <c r="C64" s="55">
        <v>875233</v>
      </c>
      <c r="D64" s="55" t="s">
        <v>15044</v>
      </c>
    </row>
    <row r="65" spans="1:4">
      <c r="A65" s="68">
        <v>64</v>
      </c>
      <c r="B65" s="55">
        <v>103264</v>
      </c>
      <c r="C65" s="55">
        <v>875234</v>
      </c>
      <c r="D65" s="55" t="s">
        <v>11156</v>
      </c>
    </row>
    <row r="66" spans="1:4">
      <c r="A66" s="68">
        <v>65</v>
      </c>
      <c r="B66" s="55">
        <v>103265</v>
      </c>
      <c r="C66" s="55">
        <v>875235</v>
      </c>
      <c r="D66" s="55" t="s">
        <v>15043</v>
      </c>
    </row>
    <row r="67" spans="1:4">
      <c r="A67" s="68">
        <v>66</v>
      </c>
      <c r="B67" s="55">
        <v>103267</v>
      </c>
      <c r="C67" s="55">
        <v>875236</v>
      </c>
      <c r="D67" s="55" t="s">
        <v>15117</v>
      </c>
    </row>
    <row r="68" spans="1:4">
      <c r="A68" s="68">
        <v>67</v>
      </c>
      <c r="B68" s="55">
        <v>103268</v>
      </c>
      <c r="C68" s="55">
        <v>875237</v>
      </c>
      <c r="D68" s="55" t="s">
        <v>15042</v>
      </c>
    </row>
    <row r="69" spans="1:4">
      <c r="A69" s="68">
        <v>68</v>
      </c>
      <c r="B69" s="55">
        <v>103269</v>
      </c>
      <c r="C69" s="55">
        <v>875238</v>
      </c>
      <c r="D69" s="55" t="s">
        <v>11281</v>
      </c>
    </row>
    <row r="70" spans="1:4">
      <c r="A70" s="68">
        <v>69</v>
      </c>
      <c r="B70" s="55">
        <v>103270</v>
      </c>
      <c r="C70" s="55">
        <v>875239</v>
      </c>
      <c r="D70" s="55" t="s">
        <v>14659</v>
      </c>
    </row>
    <row r="71" spans="1:4">
      <c r="A71" s="68">
        <v>70</v>
      </c>
      <c r="B71" s="55">
        <v>103271</v>
      </c>
      <c r="C71" s="55">
        <v>875240</v>
      </c>
      <c r="D71" s="55" t="s">
        <v>11519</v>
      </c>
    </row>
    <row r="72" spans="1:4">
      <c r="A72" s="68">
        <v>71</v>
      </c>
      <c r="B72" s="55">
        <v>103273</v>
      </c>
      <c r="C72" s="55">
        <v>875241</v>
      </c>
      <c r="D72" s="55" t="s">
        <v>11277</v>
      </c>
    </row>
    <row r="73" spans="1:4">
      <c r="A73" s="68">
        <v>72</v>
      </c>
      <c r="B73" s="55">
        <v>106759</v>
      </c>
      <c r="C73" s="55">
        <v>882326</v>
      </c>
      <c r="D73" s="55" t="s">
        <v>11117</v>
      </c>
    </row>
    <row r="74" spans="1:4">
      <c r="A74" s="68">
        <v>73</v>
      </c>
      <c r="B74" s="55">
        <v>107320</v>
      </c>
      <c r="C74" s="55">
        <v>882327</v>
      </c>
      <c r="D74" s="55" t="s">
        <v>11515</v>
      </c>
    </row>
    <row r="75" spans="1:4">
      <c r="A75" s="68">
        <v>74</v>
      </c>
      <c r="B75" s="55">
        <v>106844</v>
      </c>
      <c r="C75" s="55">
        <v>882328</v>
      </c>
      <c r="D75" s="55" t="s">
        <v>11514</v>
      </c>
    </row>
    <row r="76" spans="1:4">
      <c r="A76" s="68">
        <v>75</v>
      </c>
      <c r="B76" s="55">
        <v>106846</v>
      </c>
      <c r="C76" s="55">
        <v>882329</v>
      </c>
      <c r="D76" s="55" t="s">
        <v>11467</v>
      </c>
    </row>
    <row r="77" spans="1:4">
      <c r="A77" s="68">
        <v>76</v>
      </c>
      <c r="B77" s="55">
        <v>107142</v>
      </c>
      <c r="C77" s="55">
        <v>882330</v>
      </c>
      <c r="D77" s="55" t="s">
        <v>11116</v>
      </c>
    </row>
    <row r="78" spans="1:4">
      <c r="A78" s="68">
        <v>77</v>
      </c>
      <c r="B78" s="55">
        <v>107358</v>
      </c>
      <c r="C78" s="55">
        <v>882331</v>
      </c>
      <c r="D78" s="55" t="s">
        <v>10445</v>
      </c>
    </row>
    <row r="79" spans="1:4">
      <c r="A79" s="68">
        <v>78</v>
      </c>
      <c r="B79" s="55">
        <v>107350</v>
      </c>
      <c r="C79" s="55">
        <v>882332</v>
      </c>
      <c r="D79" s="55" t="s">
        <v>13683</v>
      </c>
    </row>
    <row r="80" spans="1:4">
      <c r="A80" s="68">
        <v>79</v>
      </c>
      <c r="B80" s="55">
        <v>107354</v>
      </c>
      <c r="C80" s="55">
        <v>882333</v>
      </c>
      <c r="D80" s="55" t="s">
        <v>10126</v>
      </c>
    </row>
    <row r="81" spans="1:4">
      <c r="A81" s="68">
        <v>80</v>
      </c>
      <c r="B81" s="55">
        <v>107373</v>
      </c>
      <c r="C81" s="55">
        <v>882334</v>
      </c>
      <c r="D81" s="55" t="s">
        <v>10710</v>
      </c>
    </row>
    <row r="82" spans="1:4">
      <c r="A82" s="68">
        <v>81</v>
      </c>
      <c r="B82" s="55">
        <v>107374</v>
      </c>
      <c r="C82" s="55">
        <v>882335</v>
      </c>
      <c r="D82" s="55" t="s">
        <v>13722</v>
      </c>
    </row>
    <row r="83" spans="1:4">
      <c r="A83" s="68">
        <v>82</v>
      </c>
      <c r="B83" s="55">
        <v>106768</v>
      </c>
      <c r="C83" s="55">
        <v>882336</v>
      </c>
      <c r="D83" s="55" t="s">
        <v>13721</v>
      </c>
    </row>
    <row r="84" spans="1:4">
      <c r="A84" s="68">
        <v>83</v>
      </c>
      <c r="B84" s="55">
        <v>106929</v>
      </c>
      <c r="C84" s="55">
        <v>882337</v>
      </c>
      <c r="D84" s="55" t="s">
        <v>13529</v>
      </c>
    </row>
    <row r="85" spans="1:4">
      <c r="A85" s="68">
        <v>84</v>
      </c>
      <c r="B85" s="55">
        <v>106855</v>
      </c>
      <c r="C85" s="55">
        <v>882338</v>
      </c>
      <c r="D85" s="55" t="s">
        <v>10621</v>
      </c>
    </row>
    <row r="86" spans="1:4">
      <c r="A86" s="68">
        <v>85</v>
      </c>
      <c r="B86" s="55">
        <v>106852</v>
      </c>
      <c r="C86" s="55">
        <v>882339</v>
      </c>
      <c r="D86" s="55" t="s">
        <v>11890</v>
      </c>
    </row>
    <row r="87" spans="1:4">
      <c r="A87" s="68">
        <v>86</v>
      </c>
      <c r="B87" s="55">
        <v>106856</v>
      </c>
      <c r="C87" s="55">
        <v>882340</v>
      </c>
      <c r="D87" s="55" t="s">
        <v>9947</v>
      </c>
    </row>
    <row r="88" spans="1:4">
      <c r="A88" s="68">
        <v>87</v>
      </c>
      <c r="B88" s="55">
        <v>107570</v>
      </c>
      <c r="C88" s="55">
        <v>882341</v>
      </c>
      <c r="D88" s="55" t="s">
        <v>10434</v>
      </c>
    </row>
    <row r="89" spans="1:4">
      <c r="A89" s="68">
        <v>88</v>
      </c>
      <c r="B89" s="55">
        <v>107571</v>
      </c>
      <c r="C89" s="55">
        <v>882342</v>
      </c>
      <c r="D89" s="55" t="s">
        <v>14645</v>
      </c>
    </row>
    <row r="90" spans="1:4">
      <c r="A90" s="68">
        <v>89</v>
      </c>
      <c r="B90" s="55">
        <v>108177</v>
      </c>
      <c r="C90" s="55">
        <v>882343</v>
      </c>
      <c r="D90" s="55" t="s">
        <v>9943</v>
      </c>
    </row>
    <row r="91" spans="1:4">
      <c r="A91" s="68">
        <v>90</v>
      </c>
      <c r="B91" s="55">
        <v>106908</v>
      </c>
      <c r="C91" s="55">
        <v>882344</v>
      </c>
      <c r="D91" s="55" t="s">
        <v>14862</v>
      </c>
    </row>
    <row r="92" spans="1:4">
      <c r="A92" s="68">
        <v>91</v>
      </c>
      <c r="B92" s="55">
        <v>111294</v>
      </c>
      <c r="C92" s="55">
        <v>884934</v>
      </c>
      <c r="D92" s="55" t="s">
        <v>11832</v>
      </c>
    </row>
    <row r="93" spans="1:4">
      <c r="A93" s="68">
        <v>92</v>
      </c>
      <c r="B93" s="55">
        <v>112394</v>
      </c>
      <c r="C93" s="55">
        <v>884935</v>
      </c>
      <c r="D93" s="55" t="s">
        <v>10709</v>
      </c>
    </row>
    <row r="94" spans="1:4">
      <c r="A94" s="68">
        <v>93</v>
      </c>
      <c r="B94" s="55">
        <v>111264</v>
      </c>
      <c r="C94" s="55">
        <v>884936</v>
      </c>
      <c r="D94" s="55" t="s">
        <v>11998</v>
      </c>
    </row>
    <row r="95" spans="1:4">
      <c r="A95" s="68">
        <v>94</v>
      </c>
      <c r="B95" s="55">
        <v>112540</v>
      </c>
      <c r="C95" s="55">
        <v>884937</v>
      </c>
      <c r="D95" s="55" t="s">
        <v>13273</v>
      </c>
    </row>
    <row r="96" spans="1:4">
      <c r="A96" s="68">
        <v>95</v>
      </c>
      <c r="B96" s="55">
        <v>111545</v>
      </c>
      <c r="C96" s="55">
        <v>884938</v>
      </c>
      <c r="D96" s="55" t="s">
        <v>11499</v>
      </c>
    </row>
    <row r="97" spans="1:4">
      <c r="A97" s="68">
        <v>96</v>
      </c>
      <c r="B97" s="55">
        <v>111543</v>
      </c>
      <c r="C97" s="55">
        <v>884939</v>
      </c>
      <c r="D97" s="55" t="s">
        <v>13275</v>
      </c>
    </row>
    <row r="98" spans="1:4">
      <c r="A98" s="68">
        <v>97</v>
      </c>
      <c r="B98" s="55">
        <v>112417</v>
      </c>
      <c r="C98" s="55">
        <v>884940</v>
      </c>
      <c r="D98" s="55" t="s">
        <v>10913</v>
      </c>
    </row>
    <row r="99" spans="1:4">
      <c r="A99" s="68">
        <v>98</v>
      </c>
      <c r="B99" s="55">
        <v>111547</v>
      </c>
      <c r="C99" s="55">
        <v>884941</v>
      </c>
      <c r="D99" s="55" t="s">
        <v>11994</v>
      </c>
    </row>
    <row r="100" spans="1:4">
      <c r="A100" s="68">
        <v>99</v>
      </c>
      <c r="B100" s="55">
        <v>111255</v>
      </c>
      <c r="C100" s="55">
        <v>884942</v>
      </c>
      <c r="D100" s="55" t="s">
        <v>13719</v>
      </c>
    </row>
    <row r="101" spans="1:4">
      <c r="A101" s="68">
        <v>100</v>
      </c>
      <c r="B101" s="55">
        <v>111795</v>
      </c>
      <c r="C101" s="55">
        <v>884943</v>
      </c>
      <c r="D101" s="55" t="s">
        <v>12022</v>
      </c>
    </row>
    <row r="102" spans="1:4">
      <c r="A102" s="68">
        <v>101</v>
      </c>
      <c r="B102" s="55">
        <v>113233</v>
      </c>
      <c r="C102" s="55">
        <v>884944</v>
      </c>
      <c r="D102" s="55" t="s">
        <v>11993</v>
      </c>
    </row>
    <row r="103" spans="1:4">
      <c r="A103" s="68">
        <v>102</v>
      </c>
      <c r="B103" s="55">
        <v>113235</v>
      </c>
      <c r="C103" s="55">
        <v>884945</v>
      </c>
      <c r="D103" s="55" t="s">
        <v>9936</v>
      </c>
    </row>
    <row r="104" spans="1:4">
      <c r="A104" s="68">
        <v>103</v>
      </c>
      <c r="B104" s="55">
        <v>111872</v>
      </c>
      <c r="C104" s="55">
        <v>884946</v>
      </c>
      <c r="D104" s="55" t="s">
        <v>11810</v>
      </c>
    </row>
    <row r="105" spans="1:4">
      <c r="A105" s="68">
        <v>104</v>
      </c>
      <c r="B105" s="55">
        <v>112422</v>
      </c>
      <c r="C105" s="55">
        <v>884947</v>
      </c>
      <c r="D105" s="55" t="s">
        <v>9934</v>
      </c>
    </row>
    <row r="106" spans="1:4">
      <c r="A106" s="68">
        <v>105</v>
      </c>
      <c r="B106" s="55">
        <v>111970</v>
      </c>
      <c r="C106" s="55">
        <v>884948</v>
      </c>
      <c r="D106" s="55" t="s">
        <v>11808</v>
      </c>
    </row>
    <row r="107" spans="1:4">
      <c r="A107" s="68">
        <v>106</v>
      </c>
      <c r="B107" s="55">
        <v>112761</v>
      </c>
      <c r="C107" s="55">
        <v>884949</v>
      </c>
      <c r="D107" s="55" t="s">
        <v>9928</v>
      </c>
    </row>
    <row r="108" spans="1:4">
      <c r="A108" s="68">
        <v>107</v>
      </c>
      <c r="B108" s="55">
        <v>111808</v>
      </c>
      <c r="C108" s="55">
        <v>884950</v>
      </c>
      <c r="D108" s="55" t="s">
        <v>13526</v>
      </c>
    </row>
    <row r="109" spans="1:4">
      <c r="A109" s="68">
        <v>108</v>
      </c>
      <c r="B109" s="55">
        <v>112763</v>
      </c>
      <c r="C109" s="55">
        <v>884951</v>
      </c>
      <c r="D109" s="55" t="s">
        <v>11801</v>
      </c>
    </row>
    <row r="110" spans="1:4">
      <c r="A110" s="68">
        <v>109</v>
      </c>
      <c r="B110" s="55">
        <v>111977</v>
      </c>
      <c r="C110" s="55">
        <v>884952</v>
      </c>
      <c r="D110" s="55" t="s">
        <v>13608</v>
      </c>
    </row>
    <row r="111" spans="1:4">
      <c r="A111" s="68">
        <v>110</v>
      </c>
      <c r="B111" s="55">
        <v>113187</v>
      </c>
      <c r="C111" s="55">
        <v>884953</v>
      </c>
      <c r="D111" s="55" t="s">
        <v>12923</v>
      </c>
    </row>
    <row r="112" spans="1:4">
      <c r="A112" s="68">
        <v>111</v>
      </c>
      <c r="B112" s="55">
        <v>111891</v>
      </c>
      <c r="C112" s="55">
        <v>884954</v>
      </c>
      <c r="D112" s="55" t="s">
        <v>10389</v>
      </c>
    </row>
    <row r="113" spans="1:4">
      <c r="A113" s="68">
        <v>112</v>
      </c>
      <c r="B113" s="55">
        <v>111648</v>
      </c>
      <c r="C113" s="55">
        <v>884955</v>
      </c>
      <c r="D113" s="55" t="s">
        <v>13679</v>
      </c>
    </row>
    <row r="114" spans="1:4">
      <c r="A114" s="68">
        <v>113</v>
      </c>
      <c r="B114" s="55">
        <v>112217</v>
      </c>
      <c r="C114" s="55">
        <v>884956</v>
      </c>
      <c r="D114" s="55" t="s">
        <v>12918</v>
      </c>
    </row>
    <row r="115" spans="1:4">
      <c r="A115" s="68">
        <v>114</v>
      </c>
      <c r="B115" s="55">
        <v>111650</v>
      </c>
      <c r="C115" s="55">
        <v>884957</v>
      </c>
      <c r="D115" s="55" t="s">
        <v>12917</v>
      </c>
    </row>
    <row r="116" spans="1:4">
      <c r="A116" s="68">
        <v>115</v>
      </c>
      <c r="B116" s="55">
        <v>111658</v>
      </c>
      <c r="C116" s="55">
        <v>884958</v>
      </c>
      <c r="D116" s="55" t="s">
        <v>13380</v>
      </c>
    </row>
    <row r="117" spans="1:4">
      <c r="A117" s="68">
        <v>116</v>
      </c>
      <c r="B117" s="55">
        <v>111665</v>
      </c>
      <c r="C117" s="55">
        <v>884959</v>
      </c>
      <c r="D117" s="55" t="s">
        <v>9925</v>
      </c>
    </row>
    <row r="118" spans="1:4">
      <c r="A118" s="68">
        <v>117</v>
      </c>
      <c r="B118" s="55">
        <v>111864</v>
      </c>
      <c r="C118" s="55">
        <v>884960</v>
      </c>
      <c r="D118" s="55" t="s">
        <v>12909</v>
      </c>
    </row>
    <row r="119" spans="1:4">
      <c r="A119" s="68">
        <v>118</v>
      </c>
      <c r="B119" s="55">
        <v>111318</v>
      </c>
      <c r="C119" s="55">
        <v>884961</v>
      </c>
      <c r="D119" s="55" t="s">
        <v>10444</v>
      </c>
    </row>
    <row r="120" spans="1:4">
      <c r="A120" s="68">
        <v>119</v>
      </c>
      <c r="B120" s="55">
        <v>111200</v>
      </c>
      <c r="C120" s="55">
        <v>884962</v>
      </c>
      <c r="D120" s="55" t="s">
        <v>9918</v>
      </c>
    </row>
    <row r="121" spans="1:4">
      <c r="A121" s="68">
        <v>120</v>
      </c>
      <c r="B121" s="55">
        <v>111203</v>
      </c>
      <c r="C121" s="55">
        <v>884963</v>
      </c>
      <c r="D121" s="55" t="s">
        <v>11992</v>
      </c>
    </row>
    <row r="122" spans="1:4">
      <c r="A122" s="68">
        <v>121</v>
      </c>
      <c r="B122" s="55">
        <v>113685</v>
      </c>
      <c r="C122" s="55">
        <v>884964</v>
      </c>
      <c r="D122" s="55" t="s">
        <v>9914</v>
      </c>
    </row>
    <row r="123" spans="1:4">
      <c r="A123" s="68">
        <v>122</v>
      </c>
      <c r="B123" s="55">
        <v>112032</v>
      </c>
      <c r="C123" s="55">
        <v>884965</v>
      </c>
      <c r="D123" s="55" t="s">
        <v>9909</v>
      </c>
    </row>
    <row r="124" spans="1:4">
      <c r="A124" s="68">
        <v>123</v>
      </c>
      <c r="B124" s="55">
        <v>112003</v>
      </c>
      <c r="C124" s="55">
        <v>884966</v>
      </c>
      <c r="D124" s="55" t="s">
        <v>9908</v>
      </c>
    </row>
    <row r="125" spans="1:4">
      <c r="A125" s="68">
        <v>124</v>
      </c>
      <c r="B125" s="55">
        <v>111616</v>
      </c>
      <c r="C125" s="55">
        <v>884967</v>
      </c>
      <c r="D125" s="55" t="s">
        <v>11966</v>
      </c>
    </row>
    <row r="126" spans="1:4">
      <c r="A126" s="68">
        <v>125</v>
      </c>
      <c r="B126" s="55">
        <v>111320</v>
      </c>
      <c r="C126" s="55">
        <v>884968</v>
      </c>
      <c r="D126" s="55" t="s">
        <v>13249</v>
      </c>
    </row>
    <row r="127" spans="1:4">
      <c r="A127" s="68">
        <v>126</v>
      </c>
      <c r="B127" s="55">
        <v>111321</v>
      </c>
      <c r="C127" s="55">
        <v>884969</v>
      </c>
      <c r="D127" s="55" t="s">
        <v>13248</v>
      </c>
    </row>
    <row r="128" spans="1:4">
      <c r="A128" s="68">
        <v>127</v>
      </c>
      <c r="B128" s="55">
        <v>112778</v>
      </c>
      <c r="C128" s="55">
        <v>884970</v>
      </c>
      <c r="D128" s="55" t="s">
        <v>9906</v>
      </c>
    </row>
    <row r="129" spans="1:4">
      <c r="A129" s="68">
        <v>128</v>
      </c>
      <c r="B129" s="55">
        <v>111322</v>
      </c>
      <c r="C129" s="55">
        <v>884971</v>
      </c>
      <c r="D129" s="55" t="s">
        <v>11402</v>
      </c>
    </row>
    <row r="130" spans="1:4">
      <c r="A130" s="68">
        <v>129</v>
      </c>
      <c r="B130" s="55">
        <v>112291</v>
      </c>
      <c r="C130" s="55">
        <v>884972</v>
      </c>
      <c r="D130" s="55" t="s">
        <v>9904</v>
      </c>
    </row>
    <row r="131" spans="1:4">
      <c r="A131" s="68">
        <v>130</v>
      </c>
      <c r="B131" s="55">
        <v>111899</v>
      </c>
      <c r="C131" s="55">
        <v>884973</v>
      </c>
      <c r="D131" s="55" t="s">
        <v>9971</v>
      </c>
    </row>
    <row r="132" spans="1:4">
      <c r="A132" s="68">
        <v>131</v>
      </c>
      <c r="B132" s="55">
        <v>111900</v>
      </c>
      <c r="C132" s="55">
        <v>884974</v>
      </c>
      <c r="D132" s="55" t="s">
        <v>13625</v>
      </c>
    </row>
    <row r="133" spans="1:4">
      <c r="A133" s="68">
        <v>132</v>
      </c>
      <c r="B133" s="55">
        <v>111911</v>
      </c>
      <c r="C133" s="55">
        <v>884975</v>
      </c>
      <c r="D133" s="55" t="s">
        <v>13624</v>
      </c>
    </row>
    <row r="134" spans="1:4">
      <c r="A134" s="68">
        <v>133</v>
      </c>
      <c r="B134" s="55">
        <v>111920</v>
      </c>
      <c r="C134" s="55">
        <v>884976</v>
      </c>
      <c r="D134" s="55" t="s">
        <v>9900</v>
      </c>
    </row>
    <row r="135" spans="1:4">
      <c r="A135" s="68">
        <v>134</v>
      </c>
      <c r="B135" s="55">
        <v>112426</v>
      </c>
      <c r="C135" s="55">
        <v>884977</v>
      </c>
      <c r="D135" s="55" t="s">
        <v>11960</v>
      </c>
    </row>
    <row r="136" spans="1:4">
      <c r="A136" s="68">
        <v>135</v>
      </c>
      <c r="B136" s="55">
        <v>111809</v>
      </c>
      <c r="C136" s="55">
        <v>884978</v>
      </c>
      <c r="D136" s="55" t="s">
        <v>9869</v>
      </c>
    </row>
    <row r="137" spans="1:4">
      <c r="A137" s="68">
        <v>136</v>
      </c>
      <c r="B137" s="55">
        <v>113992</v>
      </c>
      <c r="C137" s="55">
        <v>884979</v>
      </c>
      <c r="D137" s="55" t="s">
        <v>9972</v>
      </c>
    </row>
    <row r="138" spans="1:4">
      <c r="A138" s="68">
        <v>137</v>
      </c>
      <c r="B138" s="55">
        <v>111691</v>
      </c>
      <c r="C138" s="55">
        <v>884980</v>
      </c>
      <c r="D138" s="55" t="s">
        <v>9984</v>
      </c>
    </row>
    <row r="139" spans="1:4">
      <c r="A139" s="68">
        <v>138</v>
      </c>
      <c r="B139" s="55">
        <v>111649</v>
      </c>
      <c r="C139" s="55">
        <v>884981</v>
      </c>
      <c r="D139" s="55" t="s">
        <v>11118</v>
      </c>
    </row>
    <row r="140" spans="1:4">
      <c r="A140" s="68">
        <v>139</v>
      </c>
      <c r="B140" s="55">
        <v>111688</v>
      </c>
      <c r="C140" s="55">
        <v>884982</v>
      </c>
      <c r="D140" s="55" t="s">
        <v>12309</v>
      </c>
    </row>
    <row r="141" spans="1:4">
      <c r="A141" s="68">
        <v>140</v>
      </c>
      <c r="B141" s="55">
        <v>111877</v>
      </c>
      <c r="C141" s="55">
        <v>884983</v>
      </c>
      <c r="D141" s="55" t="s">
        <v>11963</v>
      </c>
    </row>
    <row r="142" spans="1:4">
      <c r="A142" s="68">
        <v>141</v>
      </c>
      <c r="B142" s="55">
        <v>111598</v>
      </c>
      <c r="C142" s="55">
        <v>884984</v>
      </c>
      <c r="D142" s="55" t="s">
        <v>13381</v>
      </c>
    </row>
    <row r="143" spans="1:4">
      <c r="A143" s="68">
        <v>142</v>
      </c>
      <c r="B143" s="55">
        <v>111597</v>
      </c>
      <c r="C143" s="55">
        <v>884985</v>
      </c>
      <c r="D143" s="55" t="s">
        <v>9987</v>
      </c>
    </row>
    <row r="144" spans="1:4">
      <c r="A144" s="68">
        <v>143</v>
      </c>
      <c r="B144" s="55">
        <v>111596</v>
      </c>
      <c r="C144" s="55">
        <v>884986</v>
      </c>
      <c r="D144" s="55" t="s">
        <v>11412</v>
      </c>
    </row>
    <row r="145" spans="1:4">
      <c r="A145" s="68">
        <v>144</v>
      </c>
      <c r="B145" s="55">
        <v>116412</v>
      </c>
      <c r="C145" s="55">
        <v>892277</v>
      </c>
      <c r="D145" s="55" t="s">
        <v>10531</v>
      </c>
    </row>
    <row r="146" spans="1:4">
      <c r="A146" s="68">
        <v>145</v>
      </c>
      <c r="B146" s="55">
        <v>116415</v>
      </c>
      <c r="C146" s="55">
        <v>892278</v>
      </c>
      <c r="D146" s="55" t="s">
        <v>26107</v>
      </c>
    </row>
    <row r="147" spans="1:4">
      <c r="A147" s="68">
        <v>146</v>
      </c>
      <c r="B147" s="55">
        <v>116416</v>
      </c>
      <c r="C147" s="55">
        <v>892279</v>
      </c>
      <c r="D147" s="55" t="s">
        <v>10082</v>
      </c>
    </row>
    <row r="148" spans="1:4">
      <c r="A148" s="68">
        <v>147</v>
      </c>
      <c r="B148" s="55">
        <v>116560</v>
      </c>
      <c r="C148" s="55">
        <v>892280</v>
      </c>
      <c r="D148" s="55" t="s">
        <v>10077</v>
      </c>
    </row>
    <row r="149" spans="1:4">
      <c r="A149" s="68">
        <v>148</v>
      </c>
      <c r="B149" s="55">
        <v>116417</v>
      </c>
      <c r="C149" s="55">
        <v>892281</v>
      </c>
      <c r="D149" s="55" t="s">
        <v>10526</v>
      </c>
    </row>
    <row r="150" spans="1:4">
      <c r="A150" s="68">
        <v>149</v>
      </c>
      <c r="B150" s="55">
        <v>116421</v>
      </c>
      <c r="C150" s="55">
        <v>892282</v>
      </c>
      <c r="D150" s="55" t="s">
        <v>9980</v>
      </c>
    </row>
    <row r="151" spans="1:4">
      <c r="A151" s="68">
        <v>150</v>
      </c>
      <c r="B151" s="55">
        <v>116426</v>
      </c>
      <c r="C151" s="55">
        <v>892283</v>
      </c>
      <c r="D151" s="55" t="s">
        <v>10084</v>
      </c>
    </row>
    <row r="152" spans="1:4">
      <c r="A152" s="68">
        <v>151</v>
      </c>
      <c r="B152" s="55">
        <v>116576</v>
      </c>
      <c r="C152" s="55">
        <v>892284</v>
      </c>
      <c r="D152" s="55" t="s">
        <v>26108</v>
      </c>
    </row>
    <row r="153" spans="1:4">
      <c r="A153" s="68">
        <v>152</v>
      </c>
      <c r="B153" s="55">
        <v>116856</v>
      </c>
      <c r="C153" s="55">
        <v>892285</v>
      </c>
      <c r="D153" s="55" t="s">
        <v>10083</v>
      </c>
    </row>
    <row r="154" spans="1:4">
      <c r="A154" s="68">
        <v>153</v>
      </c>
      <c r="B154" s="55">
        <v>116434</v>
      </c>
      <c r="C154" s="55">
        <v>892286</v>
      </c>
      <c r="D154" s="55" t="s">
        <v>10094</v>
      </c>
    </row>
    <row r="155" spans="1:4">
      <c r="A155" s="68">
        <v>154</v>
      </c>
      <c r="B155" s="55">
        <v>116435</v>
      </c>
      <c r="C155" s="55">
        <v>892287</v>
      </c>
      <c r="D155" s="55" t="s">
        <v>10093</v>
      </c>
    </row>
    <row r="156" spans="1:4">
      <c r="A156" s="68">
        <v>155</v>
      </c>
      <c r="B156" s="55">
        <v>116437</v>
      </c>
      <c r="C156" s="55">
        <v>892288</v>
      </c>
      <c r="D156" s="55" t="s">
        <v>10650</v>
      </c>
    </row>
    <row r="157" spans="1:4">
      <c r="A157" s="68">
        <v>156</v>
      </c>
      <c r="B157" s="55">
        <v>116578</v>
      </c>
      <c r="C157" s="55">
        <v>892289</v>
      </c>
      <c r="D157" s="55" t="s">
        <v>10763</v>
      </c>
    </row>
    <row r="158" spans="1:4">
      <c r="A158" s="68">
        <v>157</v>
      </c>
      <c r="B158" s="55">
        <v>116579</v>
      </c>
      <c r="C158" s="55">
        <v>892290</v>
      </c>
      <c r="D158" s="55" t="s">
        <v>10762</v>
      </c>
    </row>
    <row r="159" spans="1:4">
      <c r="A159" s="68">
        <v>158</v>
      </c>
      <c r="B159" s="55">
        <v>116849</v>
      </c>
      <c r="C159" s="55">
        <v>892291</v>
      </c>
      <c r="D159" s="55" t="s">
        <v>10098</v>
      </c>
    </row>
    <row r="160" spans="1:4">
      <c r="A160" s="68">
        <v>159</v>
      </c>
      <c r="B160" s="55">
        <v>116583</v>
      </c>
      <c r="C160" s="55">
        <v>892292</v>
      </c>
      <c r="D160" s="55" t="s">
        <v>10097</v>
      </c>
    </row>
    <row r="161" spans="1:4">
      <c r="A161" s="68">
        <v>160</v>
      </c>
      <c r="B161" s="55">
        <v>116439</v>
      </c>
      <c r="C161" s="55">
        <v>892293</v>
      </c>
      <c r="D161" s="55" t="s">
        <v>10761</v>
      </c>
    </row>
    <row r="162" spans="1:4">
      <c r="A162" s="68">
        <v>161</v>
      </c>
      <c r="B162" s="55">
        <v>116842</v>
      </c>
      <c r="C162" s="55">
        <v>892294</v>
      </c>
      <c r="D162" s="55" t="s">
        <v>10105</v>
      </c>
    </row>
    <row r="163" spans="1:4">
      <c r="A163" s="68">
        <v>162</v>
      </c>
      <c r="B163" s="55">
        <v>116597</v>
      </c>
      <c r="C163" s="55">
        <v>892295</v>
      </c>
      <c r="D163" s="55" t="s">
        <v>10104</v>
      </c>
    </row>
    <row r="164" spans="1:4">
      <c r="A164" s="68">
        <v>163</v>
      </c>
      <c r="B164" s="55">
        <v>116844</v>
      </c>
      <c r="C164" s="55">
        <v>892296</v>
      </c>
      <c r="D164" s="55" t="s">
        <v>10103</v>
      </c>
    </row>
    <row r="165" spans="1:4">
      <c r="A165" s="68">
        <v>164</v>
      </c>
      <c r="B165" s="55">
        <v>116845</v>
      </c>
      <c r="C165" s="55">
        <v>892297</v>
      </c>
      <c r="D165" s="55" t="s">
        <v>10102</v>
      </c>
    </row>
    <row r="166" spans="1:4">
      <c r="A166" s="68">
        <v>165</v>
      </c>
      <c r="B166" s="55">
        <v>116584</v>
      </c>
      <c r="C166" s="55">
        <v>892298</v>
      </c>
      <c r="D166" s="55" t="s">
        <v>10760</v>
      </c>
    </row>
    <row r="167" spans="1:4">
      <c r="A167" s="68">
        <v>166</v>
      </c>
      <c r="B167" s="55">
        <v>116664</v>
      </c>
      <c r="C167" s="55">
        <v>892299</v>
      </c>
      <c r="D167" s="55" t="s">
        <v>9854</v>
      </c>
    </row>
    <row r="168" spans="1:4">
      <c r="A168" s="68">
        <v>167</v>
      </c>
      <c r="B168" s="55">
        <v>116586</v>
      </c>
      <c r="C168" s="55">
        <v>892300</v>
      </c>
      <c r="D168" s="55" t="s">
        <v>10758</v>
      </c>
    </row>
    <row r="170" spans="1:4">
      <c r="A170" s="74" t="s">
        <v>26268</v>
      </c>
      <c r="B170" t="s">
        <v>26079</v>
      </c>
      <c r="C170" t="s">
        <v>26270</v>
      </c>
      <c r="D170" t="s">
        <v>26271</v>
      </c>
    </row>
    <row r="171" spans="1:4">
      <c r="A171" s="68">
        <v>1</v>
      </c>
      <c r="B171" s="55">
        <v>50715</v>
      </c>
      <c r="C171" s="55">
        <v>809742</v>
      </c>
      <c r="D171" s="55" t="s">
        <v>11629</v>
      </c>
    </row>
    <row r="172" spans="1:4">
      <c r="A172" s="68">
        <v>2</v>
      </c>
      <c r="B172" s="55">
        <v>50717</v>
      </c>
      <c r="C172" s="55">
        <v>809743</v>
      </c>
      <c r="D172" s="55" t="s">
        <v>11628</v>
      </c>
    </row>
    <row r="173" spans="1:4">
      <c r="A173" s="68">
        <v>3</v>
      </c>
      <c r="B173" s="55">
        <v>74114</v>
      </c>
      <c r="C173" s="55">
        <v>809744</v>
      </c>
      <c r="D173" s="55" t="s">
        <v>10352</v>
      </c>
    </row>
    <row r="174" spans="1:4">
      <c r="A174" s="68">
        <v>4</v>
      </c>
      <c r="B174" s="55">
        <v>74377</v>
      </c>
      <c r="C174" s="55">
        <v>809745</v>
      </c>
      <c r="D174" s="55" t="s">
        <v>11627</v>
      </c>
    </row>
    <row r="175" spans="1:4">
      <c r="A175" s="68">
        <v>5</v>
      </c>
      <c r="B175" s="55">
        <v>51078</v>
      </c>
      <c r="C175" s="55">
        <v>809746</v>
      </c>
      <c r="D175" s="55" t="s">
        <v>10245</v>
      </c>
    </row>
    <row r="176" spans="1:4">
      <c r="A176" s="68">
        <v>6</v>
      </c>
      <c r="B176" s="55">
        <v>74323</v>
      </c>
      <c r="C176" s="55">
        <v>809747</v>
      </c>
      <c r="D176" s="55" t="s">
        <v>11624</v>
      </c>
    </row>
    <row r="177" spans="1:4">
      <c r="A177" s="68">
        <v>7</v>
      </c>
      <c r="B177" s="55">
        <v>57549</v>
      </c>
      <c r="C177" s="55">
        <v>809748</v>
      </c>
      <c r="D177" s="55" t="s">
        <v>10244</v>
      </c>
    </row>
    <row r="178" spans="1:4">
      <c r="A178" s="68">
        <v>8</v>
      </c>
      <c r="B178" s="55">
        <v>50855</v>
      </c>
      <c r="C178" s="55">
        <v>809749</v>
      </c>
      <c r="D178" s="55" t="s">
        <v>11622</v>
      </c>
    </row>
    <row r="179" spans="1:4">
      <c r="A179" s="68">
        <v>9</v>
      </c>
      <c r="B179" s="55">
        <v>50857</v>
      </c>
      <c r="C179" s="55">
        <v>809750</v>
      </c>
      <c r="D179" s="55" t="s">
        <v>10243</v>
      </c>
    </row>
    <row r="180" spans="1:4">
      <c r="A180" s="68">
        <v>10</v>
      </c>
      <c r="B180" s="55">
        <v>74376</v>
      </c>
      <c r="C180" s="55">
        <v>809751</v>
      </c>
      <c r="D180" s="55" t="s">
        <v>11027</v>
      </c>
    </row>
    <row r="181" spans="1:4">
      <c r="A181" s="68">
        <v>11</v>
      </c>
      <c r="B181" s="55">
        <v>74379</v>
      </c>
      <c r="C181" s="55">
        <v>809752</v>
      </c>
      <c r="D181" s="55" t="s">
        <v>11026</v>
      </c>
    </row>
    <row r="182" spans="1:4">
      <c r="A182" s="68">
        <v>12</v>
      </c>
      <c r="B182" s="55">
        <v>79380</v>
      </c>
      <c r="C182" s="55">
        <v>809753</v>
      </c>
      <c r="D182" s="55" t="s">
        <v>16338</v>
      </c>
    </row>
    <row r="183" spans="1:4">
      <c r="A183" s="68">
        <v>13</v>
      </c>
      <c r="B183" s="55">
        <v>78470</v>
      </c>
      <c r="C183" s="55">
        <v>809754</v>
      </c>
      <c r="D183" s="55" t="s">
        <v>10242</v>
      </c>
    </row>
    <row r="184" spans="1:4">
      <c r="A184" s="68">
        <v>14</v>
      </c>
      <c r="B184" s="55">
        <v>78471</v>
      </c>
      <c r="C184" s="55">
        <v>809755</v>
      </c>
      <c r="D184" s="55" t="s">
        <v>11620</v>
      </c>
    </row>
    <row r="185" spans="1:4">
      <c r="A185" s="68">
        <v>15</v>
      </c>
      <c r="B185" s="55">
        <v>78474</v>
      </c>
      <c r="C185" s="55">
        <v>809756</v>
      </c>
      <c r="D185" s="55" t="s">
        <v>11619</v>
      </c>
    </row>
    <row r="186" spans="1:4">
      <c r="A186" s="68">
        <v>16</v>
      </c>
      <c r="B186" s="55">
        <v>78676</v>
      </c>
      <c r="C186" s="55">
        <v>809757</v>
      </c>
      <c r="D186" s="55" t="s">
        <v>11611</v>
      </c>
    </row>
    <row r="187" spans="1:4">
      <c r="A187" s="68">
        <v>17</v>
      </c>
      <c r="B187" s="55">
        <v>78678</v>
      </c>
      <c r="C187" s="55">
        <v>809758</v>
      </c>
      <c r="D187" s="55" t="s">
        <v>11610</v>
      </c>
    </row>
    <row r="188" spans="1:4">
      <c r="A188" s="68">
        <v>18</v>
      </c>
      <c r="B188" s="55">
        <v>78477</v>
      </c>
      <c r="C188" s="55">
        <v>809759</v>
      </c>
      <c r="D188" s="55" t="s">
        <v>11608</v>
      </c>
    </row>
    <row r="189" spans="1:4">
      <c r="A189" s="68">
        <v>19</v>
      </c>
      <c r="B189" s="55">
        <v>78680</v>
      </c>
      <c r="C189" s="55">
        <v>809760</v>
      </c>
      <c r="D189" s="55" t="s">
        <v>11007</v>
      </c>
    </row>
    <row r="190" spans="1:4">
      <c r="A190" s="68">
        <v>20</v>
      </c>
      <c r="B190" s="55">
        <v>53904</v>
      </c>
      <c r="C190" s="55">
        <v>809761</v>
      </c>
      <c r="D190" s="55" t="s">
        <v>11606</v>
      </c>
    </row>
    <row r="191" spans="1:4">
      <c r="A191" s="68">
        <v>21</v>
      </c>
      <c r="B191" s="55">
        <v>78478</v>
      </c>
      <c r="C191" s="55">
        <v>809762</v>
      </c>
      <c r="D191" s="55" t="s">
        <v>10977</v>
      </c>
    </row>
    <row r="192" spans="1:4">
      <c r="A192" s="68">
        <v>22</v>
      </c>
      <c r="B192" s="55">
        <v>79112</v>
      </c>
      <c r="C192" s="55">
        <v>809763</v>
      </c>
      <c r="D192" s="55" t="s">
        <v>10342</v>
      </c>
    </row>
    <row r="193" spans="1:4">
      <c r="A193" s="68">
        <v>23</v>
      </c>
      <c r="B193" s="55">
        <v>78903</v>
      </c>
      <c r="C193" s="55">
        <v>809764</v>
      </c>
      <c r="D193" s="55" t="s">
        <v>10976</v>
      </c>
    </row>
    <row r="194" spans="1:4">
      <c r="A194" s="68">
        <v>24</v>
      </c>
      <c r="B194" s="55">
        <v>78745</v>
      </c>
      <c r="C194" s="55">
        <v>809765</v>
      </c>
      <c r="D194" s="55" t="s">
        <v>11605</v>
      </c>
    </row>
    <row r="195" spans="1:4">
      <c r="A195" s="68">
        <v>25</v>
      </c>
      <c r="B195" s="55">
        <v>76234</v>
      </c>
      <c r="C195" s="55">
        <v>809766</v>
      </c>
      <c r="D195" s="55" t="s">
        <v>10339</v>
      </c>
    </row>
    <row r="196" spans="1:4">
      <c r="A196" s="68">
        <v>26</v>
      </c>
      <c r="B196" s="55">
        <v>74305</v>
      </c>
      <c r="C196" s="55">
        <v>809767</v>
      </c>
      <c r="D196" s="55" t="s">
        <v>10337</v>
      </c>
    </row>
    <row r="197" spans="1:4">
      <c r="A197" s="68">
        <v>27</v>
      </c>
      <c r="B197" s="55">
        <v>78746</v>
      </c>
      <c r="C197" s="55">
        <v>809768</v>
      </c>
      <c r="D197" s="55" t="s">
        <v>10974</v>
      </c>
    </row>
    <row r="198" spans="1:4">
      <c r="A198" s="68">
        <v>28</v>
      </c>
      <c r="B198" s="55">
        <v>79116</v>
      </c>
      <c r="C198" s="55">
        <v>809769</v>
      </c>
      <c r="D198" s="55" t="s">
        <v>10971</v>
      </c>
    </row>
    <row r="199" spans="1:4">
      <c r="A199" s="68">
        <v>29</v>
      </c>
      <c r="B199" s="55">
        <v>74102</v>
      </c>
      <c r="C199" s="55">
        <v>809770</v>
      </c>
      <c r="D199" s="55" t="s">
        <v>16281</v>
      </c>
    </row>
    <row r="200" spans="1:4">
      <c r="A200" s="68">
        <v>30</v>
      </c>
      <c r="B200" s="55">
        <v>79117</v>
      </c>
      <c r="C200" s="55">
        <v>809771</v>
      </c>
      <c r="D200" s="55" t="s">
        <v>16795</v>
      </c>
    </row>
    <row r="201" spans="1:4">
      <c r="A201" s="68">
        <v>31</v>
      </c>
      <c r="B201" s="55">
        <v>79118</v>
      </c>
      <c r="C201" s="55">
        <v>809772</v>
      </c>
      <c r="D201" s="55" t="s">
        <v>14632</v>
      </c>
    </row>
    <row r="202" spans="1:4">
      <c r="A202" s="68">
        <v>32</v>
      </c>
      <c r="B202" s="55">
        <v>79630</v>
      </c>
      <c r="C202" s="55">
        <v>809773</v>
      </c>
      <c r="D202" s="55" t="s">
        <v>16336</v>
      </c>
    </row>
    <row r="203" spans="1:4">
      <c r="A203" s="68">
        <v>33</v>
      </c>
      <c r="B203" s="55">
        <v>79631</v>
      </c>
      <c r="C203" s="55">
        <v>809774</v>
      </c>
      <c r="D203" s="55" t="s">
        <v>11791</v>
      </c>
    </row>
    <row r="204" spans="1:4">
      <c r="A204" s="68">
        <v>34</v>
      </c>
      <c r="B204" s="55">
        <v>78749</v>
      </c>
      <c r="C204" s="55">
        <v>809775</v>
      </c>
      <c r="D204" s="55" t="s">
        <v>10894</v>
      </c>
    </row>
    <row r="205" spans="1:4">
      <c r="A205" s="68">
        <v>35</v>
      </c>
      <c r="B205" s="55">
        <v>79632</v>
      </c>
      <c r="C205" s="55">
        <v>809776</v>
      </c>
      <c r="D205" s="55" t="s">
        <v>10893</v>
      </c>
    </row>
    <row r="206" spans="1:4">
      <c r="A206" s="68">
        <v>36</v>
      </c>
      <c r="B206" s="55">
        <v>79723</v>
      </c>
      <c r="C206" s="55">
        <v>809777</v>
      </c>
      <c r="D206" s="55" t="s">
        <v>10892</v>
      </c>
    </row>
    <row r="207" spans="1:4">
      <c r="A207" s="68">
        <v>37</v>
      </c>
      <c r="B207" s="55">
        <v>74132</v>
      </c>
      <c r="C207" s="55">
        <v>809778</v>
      </c>
      <c r="D207" s="55" t="s">
        <v>10890</v>
      </c>
    </row>
    <row r="208" spans="1:4">
      <c r="A208" s="68">
        <v>38</v>
      </c>
      <c r="B208" s="55">
        <v>79126</v>
      </c>
      <c r="C208" s="55">
        <v>809779</v>
      </c>
      <c r="D208" s="55" t="s">
        <v>10286</v>
      </c>
    </row>
    <row r="209" spans="1:4">
      <c r="A209" s="68">
        <v>39</v>
      </c>
      <c r="B209" s="55">
        <v>78753</v>
      </c>
      <c r="C209" s="55">
        <v>809780</v>
      </c>
      <c r="D209" s="55" t="s">
        <v>10887</v>
      </c>
    </row>
    <row r="210" spans="1:4">
      <c r="A210" s="68">
        <v>40</v>
      </c>
      <c r="B210" s="55">
        <v>78754</v>
      </c>
      <c r="C210" s="55">
        <v>809781</v>
      </c>
      <c r="D210" s="55" t="s">
        <v>14140</v>
      </c>
    </row>
    <row r="211" spans="1:4">
      <c r="A211" s="68">
        <v>41</v>
      </c>
      <c r="B211" s="55">
        <v>79161</v>
      </c>
      <c r="C211" s="55">
        <v>809782</v>
      </c>
      <c r="D211" s="55" t="s">
        <v>10885</v>
      </c>
    </row>
    <row r="212" spans="1:4">
      <c r="A212" s="68">
        <v>42</v>
      </c>
      <c r="B212" s="55">
        <v>79633</v>
      </c>
      <c r="C212" s="55">
        <v>809783</v>
      </c>
      <c r="D212" s="55" t="s">
        <v>10884</v>
      </c>
    </row>
    <row r="213" spans="1:4">
      <c r="A213" s="68">
        <v>43</v>
      </c>
      <c r="B213" s="55">
        <v>79164</v>
      </c>
      <c r="C213" s="55">
        <v>809784</v>
      </c>
      <c r="D213" s="55" t="s">
        <v>15277</v>
      </c>
    </row>
    <row r="214" spans="1:4">
      <c r="A214" s="68">
        <v>44</v>
      </c>
      <c r="B214" s="55">
        <v>79165</v>
      </c>
      <c r="C214" s="55">
        <v>809785</v>
      </c>
      <c r="D214" s="55" t="s">
        <v>10883</v>
      </c>
    </row>
    <row r="215" spans="1:4">
      <c r="A215" s="68">
        <v>45</v>
      </c>
      <c r="B215" s="55">
        <v>79166</v>
      </c>
      <c r="C215" s="55">
        <v>809786</v>
      </c>
      <c r="D215" s="55" t="s">
        <v>10881</v>
      </c>
    </row>
    <row r="216" spans="1:4">
      <c r="A216" s="68">
        <v>46</v>
      </c>
      <c r="B216" s="55">
        <v>79635</v>
      </c>
      <c r="C216" s="55">
        <v>809787</v>
      </c>
      <c r="D216" s="55" t="s">
        <v>10877</v>
      </c>
    </row>
    <row r="217" spans="1:4">
      <c r="A217" s="68">
        <v>47</v>
      </c>
      <c r="B217" s="55">
        <v>79168</v>
      </c>
      <c r="C217" s="55">
        <v>809788</v>
      </c>
      <c r="D217" s="55" t="s">
        <v>10874</v>
      </c>
    </row>
    <row r="218" spans="1:4">
      <c r="A218" s="68">
        <v>48</v>
      </c>
      <c r="B218" s="55">
        <v>79170</v>
      </c>
      <c r="C218" s="55">
        <v>809789</v>
      </c>
      <c r="D218" s="55" t="s">
        <v>11598</v>
      </c>
    </row>
    <row r="219" spans="1:4">
      <c r="A219" s="68">
        <v>49</v>
      </c>
      <c r="B219" s="55">
        <v>79870</v>
      </c>
      <c r="C219" s="55">
        <v>809790</v>
      </c>
      <c r="D219" s="55" t="s">
        <v>10640</v>
      </c>
    </row>
    <row r="220" spans="1:4">
      <c r="A220" s="68">
        <v>50</v>
      </c>
      <c r="B220" s="55">
        <v>79873</v>
      </c>
      <c r="C220" s="55">
        <v>809791</v>
      </c>
      <c r="D220" s="55" t="s">
        <v>10871</v>
      </c>
    </row>
    <row r="221" spans="1:4">
      <c r="A221" s="68">
        <v>51</v>
      </c>
      <c r="B221" s="55">
        <v>79875</v>
      </c>
      <c r="C221" s="55">
        <v>809792</v>
      </c>
      <c r="D221" s="55" t="s">
        <v>10862</v>
      </c>
    </row>
    <row r="222" spans="1:4">
      <c r="A222" s="68">
        <v>52</v>
      </c>
      <c r="B222" s="55">
        <v>79172</v>
      </c>
      <c r="C222" s="55">
        <v>809793</v>
      </c>
      <c r="D222" s="55" t="s">
        <v>12123</v>
      </c>
    </row>
    <row r="223" spans="1:4">
      <c r="A223" s="68">
        <v>53</v>
      </c>
      <c r="B223" s="55">
        <v>79884</v>
      </c>
      <c r="C223" s="55">
        <v>809794</v>
      </c>
      <c r="D223" s="55" t="s">
        <v>10860</v>
      </c>
    </row>
    <row r="224" spans="1:4">
      <c r="A224" s="68">
        <v>54</v>
      </c>
      <c r="B224" s="55">
        <v>79887</v>
      </c>
      <c r="C224" s="55">
        <v>809795</v>
      </c>
      <c r="D224" s="55" t="s">
        <v>15412</v>
      </c>
    </row>
    <row r="225" spans="1:4">
      <c r="A225" s="68">
        <v>55</v>
      </c>
      <c r="B225" s="55">
        <v>79903</v>
      </c>
      <c r="C225" s="55">
        <v>809796</v>
      </c>
      <c r="D225" s="55" t="s">
        <v>10858</v>
      </c>
    </row>
    <row r="226" spans="1:4">
      <c r="A226" s="68">
        <v>56</v>
      </c>
      <c r="B226" s="55">
        <v>53901</v>
      </c>
      <c r="C226" s="55">
        <v>809797</v>
      </c>
      <c r="D226" s="55" t="s">
        <v>16015</v>
      </c>
    </row>
    <row r="227" spans="1:4">
      <c r="A227" s="68">
        <v>57</v>
      </c>
      <c r="B227" s="55">
        <v>79905</v>
      </c>
      <c r="C227" s="55">
        <v>809798</v>
      </c>
      <c r="D227" s="55" t="s">
        <v>16279</v>
      </c>
    </row>
    <row r="228" spans="1:4">
      <c r="A228" s="68">
        <v>58</v>
      </c>
      <c r="B228" s="55">
        <v>79906</v>
      </c>
      <c r="C228" s="55">
        <v>809799</v>
      </c>
      <c r="D228" s="55" t="s">
        <v>10857</v>
      </c>
    </row>
    <row r="229" spans="1:4">
      <c r="A229" s="68">
        <v>59</v>
      </c>
      <c r="B229" s="55">
        <v>79908</v>
      </c>
      <c r="C229" s="55">
        <v>809800</v>
      </c>
      <c r="D229" s="55" t="s">
        <v>10856</v>
      </c>
    </row>
    <row r="230" spans="1:4">
      <c r="A230" s="68">
        <v>60</v>
      </c>
      <c r="B230" s="55">
        <v>104162</v>
      </c>
      <c r="C230" s="55">
        <v>809801</v>
      </c>
      <c r="D230" s="55" t="s">
        <v>10855</v>
      </c>
    </row>
    <row r="231" spans="1:4">
      <c r="A231" s="68">
        <v>61</v>
      </c>
      <c r="B231" s="55">
        <v>79909</v>
      </c>
      <c r="C231" s="55">
        <v>809802</v>
      </c>
      <c r="D231" s="55" t="s">
        <v>10853</v>
      </c>
    </row>
    <row r="232" spans="1:4">
      <c r="A232" s="68">
        <v>62</v>
      </c>
      <c r="B232" s="55">
        <v>51032</v>
      </c>
      <c r="C232" s="55">
        <v>809803</v>
      </c>
      <c r="D232" s="55" t="s">
        <v>13532</v>
      </c>
    </row>
    <row r="233" spans="1:4">
      <c r="A233" s="68">
        <v>63</v>
      </c>
      <c r="B233" s="55">
        <v>74386</v>
      </c>
      <c r="C233" s="55">
        <v>809804</v>
      </c>
      <c r="D233" s="55" t="s">
        <v>10852</v>
      </c>
    </row>
    <row r="234" spans="1:4">
      <c r="A234" s="68">
        <v>64</v>
      </c>
      <c r="B234" s="55">
        <v>79225</v>
      </c>
      <c r="C234" s="55">
        <v>809805</v>
      </c>
      <c r="D234" s="55" t="s">
        <v>10228</v>
      </c>
    </row>
    <row r="235" spans="1:4">
      <c r="A235" s="68">
        <v>65</v>
      </c>
      <c r="B235" s="55">
        <v>81357</v>
      </c>
      <c r="C235" s="55">
        <v>809806</v>
      </c>
      <c r="D235" s="55" t="s">
        <v>10227</v>
      </c>
    </row>
    <row r="236" spans="1:4">
      <c r="A236" s="68">
        <v>66</v>
      </c>
      <c r="B236" s="55">
        <v>79226</v>
      </c>
      <c r="C236" s="55">
        <v>809807</v>
      </c>
      <c r="D236" s="55" t="s">
        <v>10793</v>
      </c>
    </row>
    <row r="237" spans="1:4">
      <c r="A237" s="68">
        <v>67</v>
      </c>
      <c r="B237" s="55">
        <v>74331</v>
      </c>
      <c r="C237" s="55">
        <v>809808</v>
      </c>
      <c r="D237" s="55" t="s">
        <v>10226</v>
      </c>
    </row>
    <row r="238" spans="1:4">
      <c r="A238" s="68">
        <v>68</v>
      </c>
      <c r="B238" s="55">
        <v>54073</v>
      </c>
      <c r="C238" s="55">
        <v>809809</v>
      </c>
      <c r="D238" s="55" t="s">
        <v>10792</v>
      </c>
    </row>
    <row r="239" spans="1:4">
      <c r="A239" s="68">
        <v>69</v>
      </c>
      <c r="B239" s="55">
        <v>74552</v>
      </c>
      <c r="C239" s="55">
        <v>809810</v>
      </c>
      <c r="D239" s="55" t="s">
        <v>13018</v>
      </c>
    </row>
    <row r="240" spans="1:4">
      <c r="A240" s="68">
        <v>70</v>
      </c>
      <c r="B240" s="55">
        <v>76152</v>
      </c>
      <c r="C240" s="55">
        <v>809811</v>
      </c>
      <c r="D240" s="55" t="s">
        <v>13531</v>
      </c>
    </row>
    <row r="241" spans="1:4">
      <c r="A241" s="68">
        <v>71</v>
      </c>
      <c r="B241" s="55">
        <v>79230</v>
      </c>
      <c r="C241" s="55">
        <v>809812</v>
      </c>
      <c r="D241" s="55" t="s">
        <v>16334</v>
      </c>
    </row>
    <row r="242" spans="1:4">
      <c r="A242" s="68">
        <v>72</v>
      </c>
      <c r="B242" s="55">
        <v>79232</v>
      </c>
      <c r="C242" s="55">
        <v>809813</v>
      </c>
      <c r="D242" s="55" t="s">
        <v>10790</v>
      </c>
    </row>
    <row r="243" spans="1:4">
      <c r="A243" s="68">
        <v>73</v>
      </c>
      <c r="B243" s="55">
        <v>78523</v>
      </c>
      <c r="C243" s="55">
        <v>809814</v>
      </c>
      <c r="D243" s="55" t="s">
        <v>10789</v>
      </c>
    </row>
    <row r="244" spans="1:4">
      <c r="A244" s="68">
        <v>74</v>
      </c>
      <c r="B244" s="55">
        <v>78878</v>
      </c>
      <c r="C244" s="55">
        <v>809815</v>
      </c>
      <c r="D244" s="55" t="s">
        <v>10222</v>
      </c>
    </row>
    <row r="245" spans="1:4">
      <c r="A245" s="68">
        <v>75</v>
      </c>
      <c r="B245" s="55">
        <v>79502</v>
      </c>
      <c r="C245" s="55">
        <v>809816</v>
      </c>
      <c r="D245" s="55" t="s">
        <v>11790</v>
      </c>
    </row>
    <row r="246" spans="1:4">
      <c r="A246" s="68">
        <v>76</v>
      </c>
      <c r="B246" s="55">
        <v>79926</v>
      </c>
      <c r="C246" s="55">
        <v>809817</v>
      </c>
      <c r="D246" s="55" t="s">
        <v>15175</v>
      </c>
    </row>
    <row r="247" spans="1:4">
      <c r="A247" s="68">
        <v>77</v>
      </c>
      <c r="B247" s="55">
        <v>78525</v>
      </c>
      <c r="C247" s="55">
        <v>809818</v>
      </c>
      <c r="D247" s="55" t="s">
        <v>11789</v>
      </c>
    </row>
    <row r="248" spans="1:4">
      <c r="A248" s="68">
        <v>78</v>
      </c>
      <c r="B248" s="55">
        <v>79236</v>
      </c>
      <c r="C248" s="55">
        <v>809819</v>
      </c>
      <c r="D248" s="55" t="s">
        <v>16328</v>
      </c>
    </row>
    <row r="249" spans="1:4">
      <c r="A249" s="68">
        <v>79</v>
      </c>
      <c r="B249" s="55">
        <v>79237</v>
      </c>
      <c r="C249" s="55">
        <v>809820</v>
      </c>
      <c r="D249" s="55" t="s">
        <v>11239</v>
      </c>
    </row>
    <row r="250" spans="1:4">
      <c r="A250" s="68">
        <v>80</v>
      </c>
      <c r="B250" s="55">
        <v>79929</v>
      </c>
      <c r="C250" s="55">
        <v>809821</v>
      </c>
      <c r="D250" s="55" t="s">
        <v>11238</v>
      </c>
    </row>
    <row r="251" spans="1:4">
      <c r="A251" s="68">
        <v>81</v>
      </c>
      <c r="B251" s="55">
        <v>79240</v>
      </c>
      <c r="C251" s="55">
        <v>809822</v>
      </c>
      <c r="D251" s="55" t="s">
        <v>16327</v>
      </c>
    </row>
    <row r="252" spans="1:4">
      <c r="A252" s="68">
        <v>82</v>
      </c>
      <c r="B252" s="55">
        <v>79930</v>
      </c>
      <c r="C252" s="55">
        <v>809823</v>
      </c>
      <c r="D252" s="55" t="s">
        <v>15063</v>
      </c>
    </row>
    <row r="253" spans="1:4">
      <c r="A253" s="68">
        <v>83</v>
      </c>
      <c r="B253" s="55">
        <v>80041</v>
      </c>
      <c r="C253" s="55">
        <v>809824</v>
      </c>
      <c r="D253" s="55" t="s">
        <v>11082</v>
      </c>
    </row>
    <row r="254" spans="1:4">
      <c r="A254" s="68">
        <v>84</v>
      </c>
      <c r="B254" s="55">
        <v>79244</v>
      </c>
      <c r="C254" s="55">
        <v>809825</v>
      </c>
      <c r="D254" s="55" t="s">
        <v>15072</v>
      </c>
    </row>
    <row r="255" spans="1:4">
      <c r="A255" s="68">
        <v>85</v>
      </c>
      <c r="B255" s="55">
        <v>79245</v>
      </c>
      <c r="C255" s="55">
        <v>809826</v>
      </c>
      <c r="D255" s="55" t="s">
        <v>15512</v>
      </c>
    </row>
    <row r="256" spans="1:4">
      <c r="A256" s="68">
        <v>86</v>
      </c>
      <c r="B256" s="55">
        <v>79247</v>
      </c>
      <c r="C256" s="55">
        <v>809827</v>
      </c>
      <c r="D256" s="55" t="s">
        <v>11221</v>
      </c>
    </row>
    <row r="257" spans="1:4">
      <c r="A257" s="68">
        <v>87</v>
      </c>
      <c r="B257" s="55">
        <v>80057</v>
      </c>
      <c r="C257" s="55">
        <v>809828</v>
      </c>
      <c r="D257" s="55" t="s">
        <v>16383</v>
      </c>
    </row>
    <row r="258" spans="1:4">
      <c r="A258" s="68">
        <v>88</v>
      </c>
      <c r="B258" s="55">
        <v>80088</v>
      </c>
      <c r="C258" s="55">
        <v>809829</v>
      </c>
      <c r="D258" s="55" t="s">
        <v>13623</v>
      </c>
    </row>
    <row r="259" spans="1:4">
      <c r="A259" s="68">
        <v>89</v>
      </c>
      <c r="B259" s="55">
        <v>80042</v>
      </c>
      <c r="C259" s="55">
        <v>809830</v>
      </c>
      <c r="D259" s="55" t="s">
        <v>13607</v>
      </c>
    </row>
    <row r="260" spans="1:4">
      <c r="A260" s="68">
        <v>90</v>
      </c>
      <c r="B260" s="55">
        <v>80045</v>
      </c>
      <c r="C260" s="55">
        <v>809831</v>
      </c>
      <c r="D260" s="55" t="s">
        <v>11481</v>
      </c>
    </row>
    <row r="261" spans="1:4">
      <c r="A261" s="68">
        <v>91</v>
      </c>
      <c r="B261" s="55">
        <v>80099</v>
      </c>
      <c r="C261" s="55">
        <v>809832</v>
      </c>
      <c r="D261" s="55" t="s">
        <v>16326</v>
      </c>
    </row>
    <row r="262" spans="1:4">
      <c r="A262" s="68">
        <v>92</v>
      </c>
      <c r="B262" s="55">
        <v>80173</v>
      </c>
      <c r="C262" s="55">
        <v>809833</v>
      </c>
      <c r="D262" s="55" t="s">
        <v>16325</v>
      </c>
    </row>
    <row r="263" spans="1:4">
      <c r="A263" s="68">
        <v>93</v>
      </c>
      <c r="B263" s="55">
        <v>80063</v>
      </c>
      <c r="C263" s="55">
        <v>809834</v>
      </c>
      <c r="D263" s="55" t="s">
        <v>11080</v>
      </c>
    </row>
    <row r="264" spans="1:4">
      <c r="A264" s="68">
        <v>94</v>
      </c>
      <c r="B264" s="55">
        <v>80177</v>
      </c>
      <c r="C264" s="55">
        <v>809835</v>
      </c>
      <c r="D264" s="55" t="s">
        <v>14836</v>
      </c>
    </row>
    <row r="265" spans="1:4">
      <c r="A265" s="68">
        <v>95</v>
      </c>
      <c r="B265" s="55">
        <v>80101</v>
      </c>
      <c r="C265" s="55">
        <v>809836</v>
      </c>
      <c r="D265" s="55" t="s">
        <v>12961</v>
      </c>
    </row>
    <row r="266" spans="1:4">
      <c r="A266" s="68">
        <v>96</v>
      </c>
      <c r="B266" s="55">
        <v>79251</v>
      </c>
      <c r="C266" s="55">
        <v>809837</v>
      </c>
      <c r="D266" s="55" t="s">
        <v>12960</v>
      </c>
    </row>
    <row r="267" spans="1:4">
      <c r="A267" s="68">
        <v>97</v>
      </c>
      <c r="B267" s="55">
        <v>80288</v>
      </c>
      <c r="C267" s="55">
        <v>809838</v>
      </c>
      <c r="D267" s="55" t="s">
        <v>16324</v>
      </c>
    </row>
    <row r="268" spans="1:4">
      <c r="A268" s="68">
        <v>98</v>
      </c>
      <c r="B268" s="55">
        <v>80298</v>
      </c>
      <c r="C268" s="55">
        <v>809839</v>
      </c>
      <c r="D268" s="55" t="s">
        <v>15071</v>
      </c>
    </row>
    <row r="269" spans="1:4">
      <c r="A269" s="68">
        <v>99</v>
      </c>
      <c r="B269" s="55">
        <v>80102</v>
      </c>
      <c r="C269" s="55">
        <v>809840</v>
      </c>
      <c r="D269" s="55" t="s">
        <v>15501</v>
      </c>
    </row>
    <row r="270" spans="1:4">
      <c r="A270" s="68">
        <v>100</v>
      </c>
      <c r="B270" s="55">
        <v>80939</v>
      </c>
      <c r="C270" s="55">
        <v>809841</v>
      </c>
      <c r="D270" s="55" t="s">
        <v>12894</v>
      </c>
    </row>
    <row r="271" spans="1:4">
      <c r="A271" s="68">
        <v>101</v>
      </c>
      <c r="B271" s="55">
        <v>79252</v>
      </c>
      <c r="C271" s="55">
        <v>809842</v>
      </c>
      <c r="D271" s="55" t="s">
        <v>16320</v>
      </c>
    </row>
    <row r="272" spans="1:4">
      <c r="A272" s="68">
        <v>102</v>
      </c>
      <c r="B272" s="55">
        <v>79653</v>
      </c>
      <c r="C272" s="55">
        <v>809843</v>
      </c>
      <c r="D272" s="55" t="s">
        <v>16319</v>
      </c>
    </row>
    <row r="273" spans="1:4">
      <c r="A273" s="68">
        <v>103</v>
      </c>
      <c r="B273" s="55">
        <v>80374</v>
      </c>
      <c r="C273" s="55">
        <v>809844</v>
      </c>
      <c r="D273" s="55" t="s">
        <v>13026</v>
      </c>
    </row>
    <row r="274" spans="1:4">
      <c r="A274" s="68">
        <v>104</v>
      </c>
      <c r="B274" s="55">
        <v>80377</v>
      </c>
      <c r="C274" s="55">
        <v>809845</v>
      </c>
      <c r="D274" s="55" t="s">
        <v>16318</v>
      </c>
    </row>
    <row r="275" spans="1:4">
      <c r="A275" s="68">
        <v>105</v>
      </c>
      <c r="B275" s="55">
        <v>79620</v>
      </c>
      <c r="C275" s="55">
        <v>809846</v>
      </c>
      <c r="D275" s="55" t="s">
        <v>13620</v>
      </c>
    </row>
    <row r="276" spans="1:4">
      <c r="A276" s="68">
        <v>106</v>
      </c>
      <c r="B276" s="55">
        <v>80103</v>
      </c>
      <c r="C276" s="55">
        <v>809847</v>
      </c>
      <c r="D276" s="55" t="s">
        <v>15543</v>
      </c>
    </row>
    <row r="277" spans="1:4">
      <c r="A277" s="68">
        <v>107</v>
      </c>
      <c r="B277" s="55">
        <v>80398</v>
      </c>
      <c r="C277" s="55">
        <v>809848</v>
      </c>
      <c r="D277" s="55" t="s">
        <v>16317</v>
      </c>
    </row>
    <row r="278" spans="1:4">
      <c r="A278" s="68">
        <v>108</v>
      </c>
      <c r="B278" s="55">
        <v>80105</v>
      </c>
      <c r="C278" s="55">
        <v>809849</v>
      </c>
      <c r="D278" s="55" t="s">
        <v>15070</v>
      </c>
    </row>
    <row r="279" spans="1:4">
      <c r="A279" s="68">
        <v>109</v>
      </c>
      <c r="B279" s="55">
        <v>80412</v>
      </c>
      <c r="C279" s="55">
        <v>809850</v>
      </c>
      <c r="D279" s="55" t="s">
        <v>15129</v>
      </c>
    </row>
    <row r="280" spans="1:4">
      <c r="A280" s="68">
        <v>110</v>
      </c>
      <c r="B280" s="55">
        <v>80415</v>
      </c>
      <c r="C280" s="55">
        <v>809851</v>
      </c>
      <c r="D280" s="55" t="s">
        <v>14435</v>
      </c>
    </row>
    <row r="281" spans="1:4">
      <c r="A281" s="68">
        <v>111</v>
      </c>
      <c r="B281" s="55">
        <v>82545</v>
      </c>
      <c r="C281" s="55">
        <v>809852</v>
      </c>
      <c r="D281" s="55" t="s">
        <v>12585</v>
      </c>
    </row>
    <row r="282" spans="1:4">
      <c r="A282" s="68">
        <v>112</v>
      </c>
      <c r="B282" s="55">
        <v>79254</v>
      </c>
      <c r="C282" s="55">
        <v>809853</v>
      </c>
      <c r="D282" s="55" t="s">
        <v>13144</v>
      </c>
    </row>
    <row r="283" spans="1:4">
      <c r="A283" s="68">
        <v>113</v>
      </c>
      <c r="B283" s="55">
        <v>79638</v>
      </c>
      <c r="C283" s="55">
        <v>809854</v>
      </c>
      <c r="D283" s="55" t="s">
        <v>13148</v>
      </c>
    </row>
    <row r="284" spans="1:4">
      <c r="A284" s="68">
        <v>114</v>
      </c>
      <c r="B284" s="55">
        <v>80106</v>
      </c>
      <c r="C284" s="55">
        <v>809855</v>
      </c>
      <c r="D284" s="55" t="s">
        <v>15366</v>
      </c>
    </row>
    <row r="285" spans="1:4">
      <c r="A285" s="68">
        <v>115</v>
      </c>
      <c r="B285" s="55">
        <v>87668</v>
      </c>
      <c r="C285" s="55">
        <v>847122</v>
      </c>
      <c r="D285" s="55" t="s">
        <v>12928</v>
      </c>
    </row>
    <row r="286" spans="1:4">
      <c r="A286" s="68">
        <v>116</v>
      </c>
      <c r="B286" s="55">
        <v>87787</v>
      </c>
      <c r="C286" s="55">
        <v>847123</v>
      </c>
      <c r="D286" s="55" t="s">
        <v>11363</v>
      </c>
    </row>
    <row r="287" spans="1:4">
      <c r="A287" s="68">
        <v>117</v>
      </c>
      <c r="B287" s="55">
        <v>87788</v>
      </c>
      <c r="C287" s="55">
        <v>847124</v>
      </c>
      <c r="D287" s="55" t="s">
        <v>12926</v>
      </c>
    </row>
    <row r="288" spans="1:4">
      <c r="A288" s="68">
        <v>118</v>
      </c>
      <c r="B288" s="55">
        <v>87671</v>
      </c>
      <c r="C288" s="55">
        <v>847125</v>
      </c>
      <c r="D288" s="55" t="s">
        <v>16316</v>
      </c>
    </row>
    <row r="289" spans="1:4">
      <c r="A289" s="68">
        <v>119</v>
      </c>
      <c r="B289" s="55">
        <v>87791</v>
      </c>
      <c r="C289" s="55">
        <v>847126</v>
      </c>
      <c r="D289" s="55" t="s">
        <v>16315</v>
      </c>
    </row>
    <row r="290" spans="1:4">
      <c r="A290" s="68">
        <v>120</v>
      </c>
      <c r="B290" s="55">
        <v>90461</v>
      </c>
      <c r="C290" s="55">
        <v>847127</v>
      </c>
      <c r="D290" s="55" t="s">
        <v>11670</v>
      </c>
    </row>
    <row r="291" spans="1:4">
      <c r="A291" s="68">
        <v>121</v>
      </c>
      <c r="B291" s="55">
        <v>90983</v>
      </c>
      <c r="C291" s="55">
        <v>847128</v>
      </c>
      <c r="D291" s="55" t="s">
        <v>15077</v>
      </c>
    </row>
    <row r="292" spans="1:4">
      <c r="A292" s="68">
        <v>122</v>
      </c>
      <c r="B292" s="55">
        <v>91499</v>
      </c>
      <c r="C292" s="55">
        <v>847129</v>
      </c>
      <c r="D292" s="55" t="s">
        <v>14635</v>
      </c>
    </row>
    <row r="293" spans="1:4">
      <c r="A293" s="68">
        <v>123</v>
      </c>
      <c r="B293" s="55">
        <v>88004</v>
      </c>
      <c r="C293" s="55">
        <v>847130</v>
      </c>
      <c r="D293" s="55" t="s">
        <v>15111</v>
      </c>
    </row>
    <row r="294" spans="1:4">
      <c r="A294" s="68">
        <v>124</v>
      </c>
      <c r="B294" s="55">
        <v>88945</v>
      </c>
      <c r="C294" s="55">
        <v>847131</v>
      </c>
      <c r="D294" s="55" t="s">
        <v>16230</v>
      </c>
    </row>
    <row r="295" spans="1:4">
      <c r="A295" s="68">
        <v>125</v>
      </c>
      <c r="B295" s="55">
        <v>87679</v>
      </c>
      <c r="C295" s="55">
        <v>847132</v>
      </c>
      <c r="D295" s="55" t="s">
        <v>16314</v>
      </c>
    </row>
    <row r="296" spans="1:4">
      <c r="A296" s="68">
        <v>126</v>
      </c>
      <c r="B296" s="55">
        <v>87813</v>
      </c>
      <c r="C296" s="55">
        <v>847133</v>
      </c>
      <c r="D296" s="55" t="s">
        <v>16310</v>
      </c>
    </row>
    <row r="297" spans="1:4">
      <c r="A297" s="68">
        <v>127</v>
      </c>
      <c r="B297" s="55">
        <v>87815</v>
      </c>
      <c r="C297" s="55">
        <v>847134</v>
      </c>
      <c r="D297" s="55" t="s">
        <v>15862</v>
      </c>
    </row>
    <row r="298" spans="1:4">
      <c r="A298" s="68">
        <v>128</v>
      </c>
      <c r="B298" s="55">
        <v>87809</v>
      </c>
      <c r="C298" s="55">
        <v>847135</v>
      </c>
      <c r="D298" s="55" t="s">
        <v>13274</v>
      </c>
    </row>
    <row r="299" spans="1:4">
      <c r="A299" s="68">
        <v>129</v>
      </c>
      <c r="B299" s="55">
        <v>88009</v>
      </c>
      <c r="C299" s="55">
        <v>847136</v>
      </c>
      <c r="D299" s="55" t="s">
        <v>14723</v>
      </c>
    </row>
    <row r="300" spans="1:4">
      <c r="A300" s="68">
        <v>130</v>
      </c>
      <c r="B300" s="55">
        <v>87721</v>
      </c>
      <c r="C300" s="55">
        <v>847137</v>
      </c>
      <c r="D300" s="55" t="s">
        <v>16309</v>
      </c>
    </row>
    <row r="301" spans="1:4">
      <c r="A301" s="68">
        <v>131</v>
      </c>
      <c r="B301" s="55">
        <v>87722</v>
      </c>
      <c r="C301" s="55">
        <v>847138</v>
      </c>
      <c r="D301" s="55" t="s">
        <v>11951</v>
      </c>
    </row>
    <row r="302" spans="1:4">
      <c r="A302" s="68">
        <v>132</v>
      </c>
      <c r="B302" s="55">
        <v>90351</v>
      </c>
      <c r="C302" s="55">
        <v>847139</v>
      </c>
      <c r="D302" s="55" t="s">
        <v>16257</v>
      </c>
    </row>
    <row r="303" spans="1:4">
      <c r="A303" s="68">
        <v>133</v>
      </c>
      <c r="B303" s="55">
        <v>87824</v>
      </c>
      <c r="C303" s="55">
        <v>847140</v>
      </c>
      <c r="D303" s="55" t="s">
        <v>15048</v>
      </c>
    </row>
    <row r="304" spans="1:4">
      <c r="A304" s="68">
        <v>134</v>
      </c>
      <c r="B304" s="55">
        <v>88953</v>
      </c>
      <c r="C304" s="55">
        <v>847141</v>
      </c>
      <c r="D304" s="55" t="s">
        <v>16308</v>
      </c>
    </row>
    <row r="305" spans="1:4">
      <c r="A305" s="68">
        <v>135</v>
      </c>
      <c r="B305" s="55">
        <v>87976</v>
      </c>
      <c r="C305" s="55">
        <v>847142</v>
      </c>
      <c r="D305" s="55" t="s">
        <v>14710</v>
      </c>
    </row>
    <row r="306" spans="1:4">
      <c r="A306" s="68">
        <v>136</v>
      </c>
      <c r="B306" s="55">
        <v>87723</v>
      </c>
      <c r="C306" s="55">
        <v>847143</v>
      </c>
      <c r="D306" s="55" t="s">
        <v>15541</v>
      </c>
    </row>
    <row r="307" spans="1:4">
      <c r="A307" s="68">
        <v>137</v>
      </c>
      <c r="B307" s="55">
        <v>87725</v>
      </c>
      <c r="C307" s="55">
        <v>847144</v>
      </c>
      <c r="D307" s="55" t="s">
        <v>16307</v>
      </c>
    </row>
    <row r="308" spans="1:4">
      <c r="A308" s="68">
        <v>138</v>
      </c>
      <c r="B308" s="55">
        <v>88954</v>
      </c>
      <c r="C308" s="55">
        <v>847145</v>
      </c>
      <c r="D308" s="55" t="s">
        <v>16306</v>
      </c>
    </row>
    <row r="309" spans="1:4">
      <c r="A309" s="68">
        <v>139</v>
      </c>
      <c r="B309" s="55">
        <v>87727</v>
      </c>
      <c r="C309" s="55">
        <v>847146</v>
      </c>
      <c r="D309" s="55" t="s">
        <v>11689</v>
      </c>
    </row>
    <row r="310" spans="1:4">
      <c r="A310" s="68">
        <v>140</v>
      </c>
      <c r="B310" s="55">
        <v>88956</v>
      </c>
      <c r="C310" s="55">
        <v>847147</v>
      </c>
      <c r="D310" s="55" t="s">
        <v>15073</v>
      </c>
    </row>
    <row r="311" spans="1:4">
      <c r="A311" s="68">
        <v>141</v>
      </c>
      <c r="B311" s="55">
        <v>88959</v>
      </c>
      <c r="C311" s="55">
        <v>847148</v>
      </c>
      <c r="D311" s="55" t="s">
        <v>16305</v>
      </c>
    </row>
    <row r="312" spans="1:4">
      <c r="A312" s="68">
        <v>142</v>
      </c>
      <c r="B312" s="55">
        <v>88960</v>
      </c>
      <c r="C312" s="55">
        <v>847149</v>
      </c>
      <c r="D312" s="55" t="s">
        <v>11005</v>
      </c>
    </row>
    <row r="313" spans="1:4">
      <c r="A313" s="68">
        <v>143</v>
      </c>
      <c r="B313" s="55">
        <v>87730</v>
      </c>
      <c r="C313" s="55">
        <v>847150</v>
      </c>
      <c r="D313" s="55" t="s">
        <v>16304</v>
      </c>
    </row>
    <row r="314" spans="1:4">
      <c r="A314" s="68">
        <v>144</v>
      </c>
      <c r="B314" s="55">
        <v>90420</v>
      </c>
      <c r="C314" s="55">
        <v>847151</v>
      </c>
      <c r="D314" s="55" t="s">
        <v>14903</v>
      </c>
    </row>
    <row r="315" spans="1:4">
      <c r="A315" s="68">
        <v>145</v>
      </c>
      <c r="B315" s="55">
        <v>90931</v>
      </c>
      <c r="C315" s="55">
        <v>847152</v>
      </c>
      <c r="D315" s="55" t="s">
        <v>15436</v>
      </c>
    </row>
    <row r="316" spans="1:4">
      <c r="A316" s="68">
        <v>146</v>
      </c>
      <c r="B316" s="55">
        <v>87732</v>
      </c>
      <c r="C316" s="55">
        <v>847153</v>
      </c>
      <c r="D316" s="55" t="s">
        <v>15067</v>
      </c>
    </row>
    <row r="317" spans="1:4">
      <c r="A317" s="68">
        <v>147</v>
      </c>
      <c r="B317" s="55">
        <v>87866</v>
      </c>
      <c r="C317" s="55">
        <v>847154</v>
      </c>
      <c r="D317" s="55" t="s">
        <v>16229</v>
      </c>
    </row>
    <row r="318" spans="1:4">
      <c r="A318" s="68">
        <v>148</v>
      </c>
      <c r="B318" s="55">
        <v>88962</v>
      </c>
      <c r="C318" s="55">
        <v>847155</v>
      </c>
      <c r="D318" s="55" t="s">
        <v>16093</v>
      </c>
    </row>
    <row r="319" spans="1:4">
      <c r="A319" s="68">
        <v>149</v>
      </c>
      <c r="B319" s="55">
        <v>87826</v>
      </c>
      <c r="C319" s="55">
        <v>847156</v>
      </c>
      <c r="D319" s="55" t="s">
        <v>15065</v>
      </c>
    </row>
    <row r="320" spans="1:4">
      <c r="A320" s="68">
        <v>150</v>
      </c>
      <c r="B320" s="55">
        <v>87661</v>
      </c>
      <c r="C320" s="55">
        <v>847157</v>
      </c>
      <c r="D320" s="55" t="s">
        <v>13225</v>
      </c>
    </row>
    <row r="321" spans="1:4">
      <c r="A321" s="68">
        <v>151</v>
      </c>
      <c r="B321" s="55">
        <v>87664</v>
      </c>
      <c r="C321" s="55">
        <v>847158</v>
      </c>
      <c r="D321" s="55" t="s">
        <v>15389</v>
      </c>
    </row>
    <row r="322" spans="1:4">
      <c r="A322" s="68">
        <v>152</v>
      </c>
      <c r="B322" s="55">
        <v>87665</v>
      </c>
      <c r="C322" s="55">
        <v>847159</v>
      </c>
      <c r="D322" s="55" t="s">
        <v>15388</v>
      </c>
    </row>
    <row r="323" spans="1:4">
      <c r="A323" s="68">
        <v>153</v>
      </c>
      <c r="B323" s="55">
        <v>87666</v>
      </c>
      <c r="C323" s="55">
        <v>847160</v>
      </c>
      <c r="D323" s="55" t="s">
        <v>10124</v>
      </c>
    </row>
    <row r="324" spans="1:4">
      <c r="A324" s="68">
        <v>154</v>
      </c>
      <c r="B324" s="55">
        <v>87667</v>
      </c>
      <c r="C324" s="55">
        <v>847161</v>
      </c>
      <c r="D324" s="55" t="s">
        <v>15123</v>
      </c>
    </row>
    <row r="325" spans="1:4">
      <c r="A325" s="68">
        <v>155</v>
      </c>
      <c r="B325" s="55">
        <v>87670</v>
      </c>
      <c r="C325" s="55">
        <v>847162</v>
      </c>
      <c r="D325" s="55" t="s">
        <v>16299</v>
      </c>
    </row>
    <row r="326" spans="1:4">
      <c r="A326" s="68">
        <v>156</v>
      </c>
      <c r="B326" s="55">
        <v>87672</v>
      </c>
      <c r="C326" s="55">
        <v>847163</v>
      </c>
      <c r="D326" s="55" t="s">
        <v>12880</v>
      </c>
    </row>
    <row r="327" spans="1:4">
      <c r="A327" s="68">
        <v>157</v>
      </c>
      <c r="B327" s="55">
        <v>87673</v>
      </c>
      <c r="C327" s="55">
        <v>847164</v>
      </c>
      <c r="D327" s="55" t="s">
        <v>15380</v>
      </c>
    </row>
    <row r="328" spans="1:4">
      <c r="A328" s="68">
        <v>158</v>
      </c>
      <c r="B328" s="55">
        <v>87674</v>
      </c>
      <c r="C328" s="55">
        <v>847165</v>
      </c>
      <c r="D328" s="55" t="s">
        <v>15519</v>
      </c>
    </row>
    <row r="329" spans="1:4">
      <c r="A329" s="68">
        <v>159</v>
      </c>
      <c r="B329" s="55">
        <v>87675</v>
      </c>
      <c r="C329" s="55">
        <v>847166</v>
      </c>
      <c r="D329" s="55" t="s">
        <v>16298</v>
      </c>
    </row>
    <row r="330" spans="1:4">
      <c r="A330" s="68">
        <v>160</v>
      </c>
      <c r="B330" s="55">
        <v>87676</v>
      </c>
      <c r="C330" s="55">
        <v>847167</v>
      </c>
      <c r="D330" s="55" t="s">
        <v>13277</v>
      </c>
    </row>
    <row r="331" spans="1:4">
      <c r="A331" s="68">
        <v>161</v>
      </c>
      <c r="B331" s="55">
        <v>87677</v>
      </c>
      <c r="C331" s="55">
        <v>847168</v>
      </c>
      <c r="D331" s="55" t="s">
        <v>16297</v>
      </c>
    </row>
    <row r="332" spans="1:4">
      <c r="A332" s="68">
        <v>162</v>
      </c>
      <c r="B332" s="55">
        <v>87678</v>
      </c>
      <c r="C332" s="55">
        <v>847169</v>
      </c>
      <c r="D332" s="55" t="s">
        <v>10123</v>
      </c>
    </row>
    <row r="333" spans="1:4">
      <c r="A333" s="68">
        <v>163</v>
      </c>
      <c r="B333" s="55">
        <v>87683</v>
      </c>
      <c r="C333" s="55">
        <v>847170</v>
      </c>
      <c r="D333" s="55" t="s">
        <v>16296</v>
      </c>
    </row>
    <row r="334" spans="1:4">
      <c r="A334" s="68">
        <v>164</v>
      </c>
      <c r="B334" s="55">
        <v>87684</v>
      </c>
      <c r="C334" s="55">
        <v>847171</v>
      </c>
      <c r="D334" s="55" t="s">
        <v>13221</v>
      </c>
    </row>
    <row r="335" spans="1:4">
      <c r="A335" s="68">
        <v>165</v>
      </c>
      <c r="B335" s="55">
        <v>87685</v>
      </c>
      <c r="C335" s="55">
        <v>847172</v>
      </c>
      <c r="D335" s="55" t="s">
        <v>16295</v>
      </c>
    </row>
    <row r="336" spans="1:4">
      <c r="A336" s="68">
        <v>166</v>
      </c>
      <c r="B336" s="55">
        <v>87686</v>
      </c>
      <c r="C336" s="55">
        <v>847173</v>
      </c>
      <c r="D336" s="55" t="s">
        <v>15517</v>
      </c>
    </row>
    <row r="337" spans="1:4">
      <c r="A337" s="68">
        <v>167</v>
      </c>
      <c r="B337" s="55">
        <v>87687</v>
      </c>
      <c r="C337" s="55">
        <v>847174</v>
      </c>
      <c r="D337" s="55" t="s">
        <v>16294</v>
      </c>
    </row>
    <row r="338" spans="1:4">
      <c r="A338" s="68">
        <v>168</v>
      </c>
      <c r="B338" s="55">
        <v>87885</v>
      </c>
      <c r="C338" s="55">
        <v>847175</v>
      </c>
      <c r="D338" s="55" t="s">
        <v>16293</v>
      </c>
    </row>
    <row r="339" spans="1:4">
      <c r="A339" s="68">
        <v>169</v>
      </c>
      <c r="B339" s="55">
        <v>87688</v>
      </c>
      <c r="C339" s="55">
        <v>847176</v>
      </c>
      <c r="D339" s="55" t="s">
        <v>11793</v>
      </c>
    </row>
    <row r="340" spans="1:4">
      <c r="A340" s="68">
        <v>170</v>
      </c>
      <c r="B340" s="55">
        <v>87689</v>
      </c>
      <c r="C340" s="55">
        <v>847177</v>
      </c>
      <c r="D340" s="55" t="s">
        <v>16382</v>
      </c>
    </row>
    <row r="341" spans="1:4">
      <c r="A341" s="68">
        <v>171</v>
      </c>
      <c r="B341" s="55">
        <v>88972</v>
      </c>
      <c r="C341" s="55">
        <v>847178</v>
      </c>
      <c r="D341" s="55" t="s">
        <v>16292</v>
      </c>
    </row>
    <row r="342" spans="1:4">
      <c r="A342" s="68">
        <v>172</v>
      </c>
      <c r="B342" s="55">
        <v>87690</v>
      </c>
      <c r="C342" s="55">
        <v>847179</v>
      </c>
      <c r="D342" s="55" t="s">
        <v>16339</v>
      </c>
    </row>
    <row r="343" spans="1:4">
      <c r="A343" s="68">
        <v>173</v>
      </c>
      <c r="B343" s="55">
        <v>87691</v>
      </c>
      <c r="C343" s="55">
        <v>847180</v>
      </c>
      <c r="D343" s="55" t="s">
        <v>16255</v>
      </c>
    </row>
    <row r="344" spans="1:4">
      <c r="A344" s="68">
        <v>174</v>
      </c>
      <c r="B344" s="55">
        <v>87692</v>
      </c>
      <c r="C344" s="55">
        <v>847181</v>
      </c>
      <c r="D344" s="55" t="s">
        <v>16291</v>
      </c>
    </row>
    <row r="345" spans="1:4">
      <c r="A345" s="68">
        <v>175</v>
      </c>
      <c r="B345" s="55">
        <v>87693</v>
      </c>
      <c r="C345" s="55">
        <v>847182</v>
      </c>
      <c r="D345" s="55" t="s">
        <v>16290</v>
      </c>
    </row>
    <row r="346" spans="1:4">
      <c r="A346" s="68">
        <v>176</v>
      </c>
      <c r="B346" s="55">
        <v>87694</v>
      </c>
      <c r="C346" s="55">
        <v>847183</v>
      </c>
      <c r="D346" s="55" t="s">
        <v>16289</v>
      </c>
    </row>
    <row r="347" spans="1:4">
      <c r="A347" s="68">
        <v>177</v>
      </c>
      <c r="B347" s="55">
        <v>90951</v>
      </c>
      <c r="C347" s="55">
        <v>847184</v>
      </c>
      <c r="D347" s="55" t="s">
        <v>15050</v>
      </c>
    </row>
    <row r="348" spans="1:4">
      <c r="A348" s="68">
        <v>178</v>
      </c>
      <c r="B348" s="55">
        <v>90952</v>
      </c>
      <c r="C348" s="55">
        <v>847185</v>
      </c>
      <c r="D348" s="55" t="s">
        <v>16228</v>
      </c>
    </row>
    <row r="349" spans="1:4">
      <c r="A349" s="68">
        <v>179</v>
      </c>
      <c r="B349" s="55">
        <v>90677</v>
      </c>
      <c r="C349" s="55">
        <v>847186</v>
      </c>
      <c r="D349" s="55" t="s">
        <v>16311</v>
      </c>
    </row>
    <row r="350" spans="1:4">
      <c r="A350" s="68">
        <v>180</v>
      </c>
      <c r="B350" s="55">
        <v>90678</v>
      </c>
      <c r="C350" s="55">
        <v>847187</v>
      </c>
      <c r="D350" s="55" t="s">
        <v>16288</v>
      </c>
    </row>
    <row r="351" spans="1:4">
      <c r="A351" s="68">
        <v>181</v>
      </c>
      <c r="B351" s="55">
        <v>91309</v>
      </c>
      <c r="C351" s="55">
        <v>847188</v>
      </c>
      <c r="D351" s="55" t="s">
        <v>15569</v>
      </c>
    </row>
    <row r="352" spans="1:4">
      <c r="A352" s="68">
        <v>182</v>
      </c>
      <c r="B352" s="55">
        <v>90709</v>
      </c>
      <c r="C352" s="55">
        <v>847189</v>
      </c>
      <c r="D352" s="55" t="s">
        <v>12257</v>
      </c>
    </row>
    <row r="353" spans="1:4">
      <c r="A353" s="68">
        <v>183</v>
      </c>
      <c r="B353" s="55">
        <v>91071</v>
      </c>
      <c r="C353" s="55">
        <v>847190</v>
      </c>
      <c r="D353" s="55" t="s">
        <v>11220</v>
      </c>
    </row>
    <row r="354" spans="1:4">
      <c r="A354" s="68">
        <v>184</v>
      </c>
      <c r="B354" s="55">
        <v>87907</v>
      </c>
      <c r="C354" s="55">
        <v>847191</v>
      </c>
      <c r="D354" s="55" t="s">
        <v>16287</v>
      </c>
    </row>
    <row r="355" spans="1:4">
      <c r="A355" s="68">
        <v>185</v>
      </c>
      <c r="B355" s="55">
        <v>87698</v>
      </c>
      <c r="C355" s="55">
        <v>847192</v>
      </c>
      <c r="D355" s="55" t="s">
        <v>15870</v>
      </c>
    </row>
    <row r="356" spans="1:4">
      <c r="A356" s="68">
        <v>186</v>
      </c>
      <c r="B356" s="55">
        <v>87909</v>
      </c>
      <c r="C356" s="55">
        <v>847193</v>
      </c>
      <c r="D356" s="55" t="s">
        <v>10167</v>
      </c>
    </row>
    <row r="357" spans="1:4">
      <c r="A357" s="68">
        <v>187</v>
      </c>
      <c r="B357" s="55">
        <v>87956</v>
      </c>
      <c r="C357" s="55">
        <v>847194</v>
      </c>
      <c r="D357" s="55" t="s">
        <v>16092</v>
      </c>
    </row>
    <row r="358" spans="1:4">
      <c r="A358" s="68">
        <v>188</v>
      </c>
      <c r="B358" s="55">
        <v>87957</v>
      </c>
      <c r="C358" s="55">
        <v>847195</v>
      </c>
      <c r="D358" s="55" t="s">
        <v>14995</v>
      </c>
    </row>
    <row r="359" spans="1:4">
      <c r="A359" s="68">
        <v>189</v>
      </c>
      <c r="B359" s="55">
        <v>90999</v>
      </c>
      <c r="C359" s="55">
        <v>847196</v>
      </c>
      <c r="D359" s="55" t="s">
        <v>12116</v>
      </c>
    </row>
    <row r="360" spans="1:4">
      <c r="A360" s="68">
        <v>190</v>
      </c>
      <c r="B360" s="55">
        <v>90719</v>
      </c>
      <c r="C360" s="55">
        <v>847197</v>
      </c>
      <c r="D360" s="55" t="s">
        <v>14991</v>
      </c>
    </row>
    <row r="361" spans="1:4">
      <c r="A361" s="68">
        <v>191</v>
      </c>
      <c r="B361" s="55">
        <v>91933</v>
      </c>
      <c r="C361" s="55">
        <v>847198</v>
      </c>
      <c r="D361" s="55" t="s">
        <v>10573</v>
      </c>
    </row>
    <row r="362" spans="1:4">
      <c r="A362" s="68">
        <v>192</v>
      </c>
      <c r="B362" s="55">
        <v>89426</v>
      </c>
      <c r="C362" s="55">
        <v>847199</v>
      </c>
      <c r="D362" s="55" t="s">
        <v>16283</v>
      </c>
    </row>
    <row r="363" spans="1:4">
      <c r="A363" s="68">
        <v>193</v>
      </c>
      <c r="B363" s="55">
        <v>87699</v>
      </c>
      <c r="C363" s="55">
        <v>847200</v>
      </c>
      <c r="D363" s="55" t="s">
        <v>14984</v>
      </c>
    </row>
    <row r="364" spans="1:4">
      <c r="A364" s="68">
        <v>194</v>
      </c>
      <c r="B364" s="55">
        <v>87701</v>
      </c>
      <c r="C364" s="55">
        <v>847201</v>
      </c>
      <c r="D364" s="55" t="s">
        <v>13751</v>
      </c>
    </row>
    <row r="365" spans="1:4">
      <c r="A365" s="68">
        <v>195</v>
      </c>
      <c r="B365" s="55">
        <v>91073</v>
      </c>
      <c r="C365" s="55">
        <v>854666</v>
      </c>
      <c r="D365" s="55" t="s">
        <v>14983</v>
      </c>
    </row>
    <row r="366" spans="1:4">
      <c r="A366" s="68">
        <v>196</v>
      </c>
      <c r="B366" s="55">
        <v>91997</v>
      </c>
      <c r="C366" s="55">
        <v>854667</v>
      </c>
      <c r="D366" s="55" t="s">
        <v>13750</v>
      </c>
    </row>
    <row r="367" spans="1:4">
      <c r="A367" s="68">
        <v>197</v>
      </c>
      <c r="B367" s="55">
        <v>91935</v>
      </c>
      <c r="C367" s="55">
        <v>854668</v>
      </c>
      <c r="D367" s="55" t="s">
        <v>15556</v>
      </c>
    </row>
    <row r="368" spans="1:4">
      <c r="A368" s="68">
        <v>198</v>
      </c>
      <c r="B368" s="55">
        <v>92357</v>
      </c>
      <c r="C368" s="55">
        <v>854669</v>
      </c>
      <c r="D368" s="55" t="s">
        <v>16250</v>
      </c>
    </row>
    <row r="369" spans="1:4">
      <c r="A369" s="68">
        <v>199</v>
      </c>
      <c r="B369" s="55">
        <v>92358</v>
      </c>
      <c r="C369" s="55">
        <v>854670</v>
      </c>
      <c r="D369" s="55" t="s">
        <v>16249</v>
      </c>
    </row>
    <row r="370" spans="1:4">
      <c r="A370" s="68">
        <v>200</v>
      </c>
      <c r="B370" s="55">
        <v>91328</v>
      </c>
      <c r="C370" s="55">
        <v>854671</v>
      </c>
      <c r="D370" s="55" t="s">
        <v>16090</v>
      </c>
    </row>
    <row r="371" spans="1:4">
      <c r="A371" s="68">
        <v>201</v>
      </c>
      <c r="B371" s="55">
        <v>91663</v>
      </c>
      <c r="C371" s="55">
        <v>854672</v>
      </c>
      <c r="D371" s="55" t="s">
        <v>15152</v>
      </c>
    </row>
    <row r="372" spans="1:4">
      <c r="A372" s="68">
        <v>202</v>
      </c>
      <c r="B372" s="55">
        <v>90524</v>
      </c>
      <c r="C372" s="55">
        <v>854673</v>
      </c>
      <c r="D372" s="55" t="s">
        <v>11913</v>
      </c>
    </row>
    <row r="373" spans="1:4">
      <c r="A373" s="68">
        <v>203</v>
      </c>
      <c r="B373" s="55">
        <v>91936</v>
      </c>
      <c r="C373" s="55">
        <v>854674</v>
      </c>
      <c r="D373" s="55" t="s">
        <v>15666</v>
      </c>
    </row>
    <row r="374" spans="1:4">
      <c r="A374" s="68">
        <v>204</v>
      </c>
      <c r="B374" s="55">
        <v>90804</v>
      </c>
      <c r="C374" s="55">
        <v>854675</v>
      </c>
      <c r="D374" s="55" t="s">
        <v>12034</v>
      </c>
    </row>
    <row r="375" spans="1:4">
      <c r="A375" s="68">
        <v>205</v>
      </c>
      <c r="B375" s="55">
        <v>91332</v>
      </c>
      <c r="C375" s="55">
        <v>854676</v>
      </c>
      <c r="D375" s="55" t="s">
        <v>11912</v>
      </c>
    </row>
    <row r="376" spans="1:4">
      <c r="A376" s="68">
        <v>206</v>
      </c>
      <c r="B376" s="55">
        <v>91037</v>
      </c>
      <c r="C376" s="55">
        <v>854677</v>
      </c>
      <c r="D376" s="55" t="s">
        <v>15437</v>
      </c>
    </row>
    <row r="377" spans="1:4">
      <c r="A377" s="68">
        <v>207</v>
      </c>
      <c r="B377" s="55">
        <v>92382</v>
      </c>
      <c r="C377" s="55">
        <v>854678</v>
      </c>
      <c r="D377" s="55" t="s">
        <v>12033</v>
      </c>
    </row>
    <row r="378" spans="1:4">
      <c r="A378" s="68">
        <v>208</v>
      </c>
      <c r="B378" s="55">
        <v>91399</v>
      </c>
      <c r="C378" s="55">
        <v>854679</v>
      </c>
      <c r="D378" s="55" t="s">
        <v>14940</v>
      </c>
    </row>
    <row r="379" spans="1:4">
      <c r="A379" s="68">
        <v>209</v>
      </c>
      <c r="B379" s="55">
        <v>91400</v>
      </c>
      <c r="C379" s="55">
        <v>854680</v>
      </c>
      <c r="D379" s="55" t="s">
        <v>16134</v>
      </c>
    </row>
    <row r="380" spans="1:4">
      <c r="A380" s="68">
        <v>210</v>
      </c>
      <c r="B380" s="55">
        <v>97580</v>
      </c>
      <c r="C380" s="55">
        <v>860398</v>
      </c>
      <c r="D380" s="55" t="s">
        <v>14939</v>
      </c>
    </row>
    <row r="381" spans="1:4">
      <c r="A381" s="68">
        <v>211</v>
      </c>
      <c r="B381" s="55">
        <v>94671</v>
      </c>
      <c r="C381" s="55">
        <v>860399</v>
      </c>
      <c r="D381" s="55" t="s">
        <v>14937</v>
      </c>
    </row>
    <row r="382" spans="1:4">
      <c r="A382" s="68">
        <v>212</v>
      </c>
      <c r="B382" s="55">
        <v>93697</v>
      </c>
      <c r="C382" s="55">
        <v>860400</v>
      </c>
      <c r="D382" s="55" t="s">
        <v>14936</v>
      </c>
    </row>
    <row r="383" spans="1:4">
      <c r="A383" s="68">
        <v>213</v>
      </c>
      <c r="B383" s="55">
        <v>93712</v>
      </c>
      <c r="C383" s="55">
        <v>860401</v>
      </c>
      <c r="D383" s="55" t="s">
        <v>14924</v>
      </c>
    </row>
    <row r="384" spans="1:4">
      <c r="A384" s="68">
        <v>214</v>
      </c>
      <c r="B384" s="55">
        <v>93713</v>
      </c>
      <c r="C384" s="55">
        <v>860402</v>
      </c>
      <c r="D384" s="55" t="s">
        <v>15674</v>
      </c>
    </row>
    <row r="385" spans="1:4">
      <c r="A385" s="68">
        <v>215</v>
      </c>
      <c r="B385" s="55">
        <v>93711</v>
      </c>
      <c r="C385" s="55">
        <v>860403</v>
      </c>
      <c r="D385" s="55" t="s">
        <v>15516</v>
      </c>
    </row>
    <row r="386" spans="1:4">
      <c r="A386" s="68">
        <v>216</v>
      </c>
      <c r="B386" s="55">
        <v>93714</v>
      </c>
      <c r="C386" s="55">
        <v>860404</v>
      </c>
      <c r="D386" s="55" t="s">
        <v>16089</v>
      </c>
    </row>
    <row r="387" spans="1:4">
      <c r="A387" s="68">
        <v>217</v>
      </c>
      <c r="B387" s="55">
        <v>93715</v>
      </c>
      <c r="C387" s="55">
        <v>860405</v>
      </c>
      <c r="D387" s="55" t="s">
        <v>14923</v>
      </c>
    </row>
    <row r="388" spans="1:4">
      <c r="A388" s="68">
        <v>218</v>
      </c>
      <c r="B388" s="55">
        <v>93716</v>
      </c>
      <c r="C388" s="55">
        <v>860406</v>
      </c>
      <c r="D388" s="55" t="s">
        <v>15404</v>
      </c>
    </row>
    <row r="389" spans="1:4">
      <c r="A389" s="68">
        <v>219</v>
      </c>
      <c r="B389" s="55">
        <v>93717</v>
      </c>
      <c r="C389" s="55">
        <v>860407</v>
      </c>
      <c r="D389" s="55" t="s">
        <v>15692</v>
      </c>
    </row>
    <row r="390" spans="1:4">
      <c r="A390" s="68">
        <v>220</v>
      </c>
      <c r="B390" s="55">
        <v>93718</v>
      </c>
      <c r="C390" s="55">
        <v>860408</v>
      </c>
      <c r="D390" s="55" t="s">
        <v>10000</v>
      </c>
    </row>
    <row r="391" spans="1:4">
      <c r="A391" s="68">
        <v>221</v>
      </c>
      <c r="B391" s="55">
        <v>93720</v>
      </c>
      <c r="C391" s="55">
        <v>860409</v>
      </c>
      <c r="D391" s="55" t="s">
        <v>16118</v>
      </c>
    </row>
    <row r="392" spans="1:4">
      <c r="A392" s="68">
        <v>222</v>
      </c>
      <c r="B392" s="55">
        <v>93722</v>
      </c>
      <c r="C392" s="55">
        <v>860410</v>
      </c>
      <c r="D392" s="55" t="s">
        <v>15515</v>
      </c>
    </row>
    <row r="393" spans="1:4">
      <c r="A393" s="68">
        <v>223</v>
      </c>
      <c r="B393" s="55">
        <v>93724</v>
      </c>
      <c r="C393" s="55">
        <v>860411</v>
      </c>
      <c r="D393" s="55" t="s">
        <v>14407</v>
      </c>
    </row>
    <row r="394" spans="1:4">
      <c r="A394" s="68">
        <v>224</v>
      </c>
      <c r="B394" s="55">
        <v>93725</v>
      </c>
      <c r="C394" s="55">
        <v>860412</v>
      </c>
      <c r="D394" s="55" t="s">
        <v>14921</v>
      </c>
    </row>
    <row r="395" spans="1:4">
      <c r="A395" s="68">
        <v>225</v>
      </c>
      <c r="B395" s="55">
        <v>97945</v>
      </c>
      <c r="C395" s="55">
        <v>867357</v>
      </c>
      <c r="D395" s="55" t="s">
        <v>15845</v>
      </c>
    </row>
    <row r="396" spans="1:4">
      <c r="A396" s="68">
        <v>226</v>
      </c>
      <c r="B396" s="55">
        <v>98436</v>
      </c>
      <c r="C396" s="55">
        <v>867358</v>
      </c>
      <c r="D396" s="55" t="s">
        <v>15368</v>
      </c>
    </row>
    <row r="397" spans="1:4">
      <c r="A397" s="68">
        <v>227</v>
      </c>
      <c r="B397" s="55">
        <v>98530</v>
      </c>
      <c r="C397" s="55">
        <v>867359</v>
      </c>
      <c r="D397" s="55" t="s">
        <v>15403</v>
      </c>
    </row>
    <row r="398" spans="1:4">
      <c r="A398" s="68">
        <v>228</v>
      </c>
      <c r="B398" s="55">
        <v>97947</v>
      </c>
      <c r="C398" s="55">
        <v>867360</v>
      </c>
      <c r="D398" s="55" t="s">
        <v>15402</v>
      </c>
    </row>
    <row r="399" spans="1:4">
      <c r="A399" s="68">
        <v>229</v>
      </c>
      <c r="B399" s="55">
        <v>98538</v>
      </c>
      <c r="C399" s="55">
        <v>867361</v>
      </c>
      <c r="D399" s="55" t="s">
        <v>15401</v>
      </c>
    </row>
    <row r="400" spans="1:4">
      <c r="A400" s="68">
        <v>230</v>
      </c>
      <c r="B400" s="55">
        <v>98822</v>
      </c>
      <c r="C400" s="55">
        <v>867362</v>
      </c>
      <c r="D400" s="55" t="s">
        <v>14881</v>
      </c>
    </row>
    <row r="401" spans="1:4">
      <c r="A401" s="68">
        <v>231</v>
      </c>
      <c r="B401" s="55">
        <v>99054</v>
      </c>
      <c r="C401" s="55">
        <v>867363</v>
      </c>
      <c r="D401" s="55" t="s">
        <v>14869</v>
      </c>
    </row>
    <row r="402" spans="1:4">
      <c r="A402" s="68">
        <v>232</v>
      </c>
      <c r="B402" s="55">
        <v>100867</v>
      </c>
      <c r="C402" s="55">
        <v>867364</v>
      </c>
      <c r="D402" s="55" t="s">
        <v>15400</v>
      </c>
    </row>
    <row r="403" spans="1:4">
      <c r="A403" s="68">
        <v>233</v>
      </c>
      <c r="B403" s="55">
        <v>99056</v>
      </c>
      <c r="C403" s="55">
        <v>867365</v>
      </c>
      <c r="D403" s="55" t="s">
        <v>11533</v>
      </c>
    </row>
    <row r="404" spans="1:4">
      <c r="A404" s="68">
        <v>234</v>
      </c>
      <c r="B404" s="55">
        <v>98303</v>
      </c>
      <c r="C404" s="55">
        <v>867366</v>
      </c>
      <c r="D404" s="55" t="s">
        <v>13023</v>
      </c>
    </row>
    <row r="405" spans="1:4">
      <c r="A405" s="68">
        <v>235</v>
      </c>
      <c r="B405" s="55">
        <v>99066</v>
      </c>
      <c r="C405" s="55">
        <v>867367</v>
      </c>
      <c r="D405" s="55" t="s">
        <v>15434</v>
      </c>
    </row>
    <row r="406" spans="1:4">
      <c r="A406" s="68">
        <v>236</v>
      </c>
      <c r="B406" s="55">
        <v>99233</v>
      </c>
      <c r="C406" s="55">
        <v>867368</v>
      </c>
      <c r="D406" s="55" t="s">
        <v>13734</v>
      </c>
    </row>
    <row r="407" spans="1:4">
      <c r="A407" s="68">
        <v>237</v>
      </c>
      <c r="B407" s="55">
        <v>98231</v>
      </c>
      <c r="C407" s="55">
        <v>867369</v>
      </c>
      <c r="D407" s="55" t="s">
        <v>15399</v>
      </c>
    </row>
    <row r="408" spans="1:4">
      <c r="A408" s="68">
        <v>238</v>
      </c>
      <c r="B408" s="55">
        <v>98496</v>
      </c>
      <c r="C408" s="55">
        <v>867370</v>
      </c>
      <c r="D408" s="55" t="s">
        <v>14860</v>
      </c>
    </row>
    <row r="409" spans="1:4">
      <c r="A409" s="68">
        <v>239</v>
      </c>
      <c r="B409" s="55">
        <v>99321</v>
      </c>
      <c r="C409" s="55">
        <v>868427</v>
      </c>
      <c r="D409" s="55" t="s">
        <v>11256</v>
      </c>
    </row>
    <row r="410" spans="1:4">
      <c r="A410" s="68">
        <v>240</v>
      </c>
      <c r="B410" s="55">
        <v>99523</v>
      </c>
      <c r="C410" s="55">
        <v>868428</v>
      </c>
      <c r="D410" s="55" t="s">
        <v>14852</v>
      </c>
    </row>
    <row r="411" spans="1:4">
      <c r="A411" s="68">
        <v>241</v>
      </c>
      <c r="B411" s="55">
        <v>101440</v>
      </c>
      <c r="C411" s="55">
        <v>868429</v>
      </c>
      <c r="D411" s="55" t="s">
        <v>15240</v>
      </c>
    </row>
    <row r="412" spans="1:4">
      <c r="A412" s="68">
        <v>242</v>
      </c>
      <c r="B412" s="55">
        <v>99328</v>
      </c>
      <c r="C412" s="55">
        <v>868430</v>
      </c>
      <c r="D412" s="55" t="s">
        <v>15651</v>
      </c>
    </row>
    <row r="413" spans="1:4">
      <c r="A413" s="68">
        <v>243</v>
      </c>
      <c r="B413" s="55">
        <v>99329</v>
      </c>
      <c r="C413" s="55">
        <v>868431</v>
      </c>
      <c r="D413" s="55" t="s">
        <v>15263</v>
      </c>
    </row>
    <row r="414" spans="1:4">
      <c r="A414" s="68">
        <v>244</v>
      </c>
      <c r="B414" s="55">
        <v>101894</v>
      </c>
      <c r="C414" s="55">
        <v>868432</v>
      </c>
      <c r="D414" s="55" t="s">
        <v>11585</v>
      </c>
    </row>
    <row r="415" spans="1:4">
      <c r="A415" s="68">
        <v>245</v>
      </c>
      <c r="B415" s="55">
        <v>99330</v>
      </c>
      <c r="C415" s="55">
        <v>868433</v>
      </c>
      <c r="D415" s="55" t="s">
        <v>15427</v>
      </c>
    </row>
    <row r="416" spans="1:4">
      <c r="A416" s="68">
        <v>246</v>
      </c>
      <c r="B416" s="55">
        <v>101895</v>
      </c>
      <c r="C416" s="55">
        <v>868434</v>
      </c>
      <c r="D416" s="55" t="s">
        <v>15416</v>
      </c>
    </row>
    <row r="417" spans="1:4">
      <c r="A417" s="68">
        <v>247</v>
      </c>
      <c r="B417" s="55">
        <v>101897</v>
      </c>
      <c r="C417" s="55">
        <v>868435</v>
      </c>
      <c r="D417" s="55" t="s">
        <v>11249</v>
      </c>
    </row>
    <row r="418" spans="1:4">
      <c r="A418" s="68">
        <v>248</v>
      </c>
      <c r="B418" s="55">
        <v>99331</v>
      </c>
      <c r="C418" s="55">
        <v>868436</v>
      </c>
      <c r="D418" s="55" t="s">
        <v>15505</v>
      </c>
    </row>
    <row r="419" spans="1:4">
      <c r="A419" s="68">
        <v>249</v>
      </c>
      <c r="B419" s="55">
        <v>100521</v>
      </c>
      <c r="C419" s="55">
        <v>868437</v>
      </c>
      <c r="D419" s="55" t="s">
        <v>13295</v>
      </c>
    </row>
    <row r="420" spans="1:4">
      <c r="A420" s="68">
        <v>250</v>
      </c>
      <c r="B420" s="55">
        <v>101902</v>
      </c>
      <c r="C420" s="55">
        <v>868438</v>
      </c>
      <c r="D420" s="55" t="s">
        <v>15009</v>
      </c>
    </row>
    <row r="421" spans="1:4">
      <c r="A421" s="68">
        <v>251</v>
      </c>
      <c r="B421" s="55">
        <v>99938</v>
      </c>
      <c r="C421" s="55">
        <v>868439</v>
      </c>
      <c r="D421" s="55" t="s">
        <v>12550</v>
      </c>
    </row>
    <row r="422" spans="1:4">
      <c r="A422" s="68">
        <v>252</v>
      </c>
      <c r="B422" s="55">
        <v>101526</v>
      </c>
      <c r="C422" s="55">
        <v>868440</v>
      </c>
      <c r="D422" s="55" t="s">
        <v>15264</v>
      </c>
    </row>
    <row r="423" spans="1:4">
      <c r="A423" s="68">
        <v>253</v>
      </c>
      <c r="B423" s="55">
        <v>101527</v>
      </c>
      <c r="C423" s="55">
        <v>868441</v>
      </c>
      <c r="D423" s="55" t="s">
        <v>15415</v>
      </c>
    </row>
    <row r="424" spans="1:4">
      <c r="A424" s="68">
        <v>254</v>
      </c>
      <c r="B424" s="55">
        <v>101908</v>
      </c>
      <c r="C424" s="55">
        <v>868442</v>
      </c>
      <c r="D424" s="55" t="s">
        <v>15414</v>
      </c>
    </row>
    <row r="425" spans="1:4">
      <c r="A425" s="68">
        <v>255</v>
      </c>
      <c r="B425" s="55">
        <v>101910</v>
      </c>
      <c r="C425" s="55">
        <v>868443</v>
      </c>
      <c r="D425" s="55" t="s">
        <v>14847</v>
      </c>
    </row>
    <row r="426" spans="1:4">
      <c r="A426" s="68">
        <v>256</v>
      </c>
      <c r="B426" s="55">
        <v>101915</v>
      </c>
      <c r="C426" s="55">
        <v>868444</v>
      </c>
      <c r="D426" s="55" t="s">
        <v>14846</v>
      </c>
    </row>
    <row r="427" spans="1:4">
      <c r="A427" s="68">
        <v>257</v>
      </c>
      <c r="B427" s="55">
        <v>99333</v>
      </c>
      <c r="C427" s="55">
        <v>868445</v>
      </c>
      <c r="D427" s="55" t="s">
        <v>15413</v>
      </c>
    </row>
    <row r="428" spans="1:4">
      <c r="A428" s="68">
        <v>258</v>
      </c>
      <c r="B428" s="55">
        <v>101966</v>
      </c>
      <c r="C428" s="55">
        <v>868446</v>
      </c>
      <c r="D428" s="55" t="s">
        <v>15397</v>
      </c>
    </row>
    <row r="429" spans="1:4">
      <c r="A429" s="68">
        <v>259</v>
      </c>
      <c r="B429" s="55">
        <v>101967</v>
      </c>
      <c r="C429" s="55">
        <v>868447</v>
      </c>
      <c r="D429" s="55" t="s">
        <v>15408</v>
      </c>
    </row>
    <row r="430" spans="1:4">
      <c r="A430" s="68">
        <v>260</v>
      </c>
      <c r="B430" s="55">
        <v>99280</v>
      </c>
      <c r="C430" s="55">
        <v>868448</v>
      </c>
      <c r="D430" s="55" t="s">
        <v>14843</v>
      </c>
    </row>
    <row r="431" spans="1:4">
      <c r="A431" s="68">
        <v>261</v>
      </c>
      <c r="B431" s="55">
        <v>100890</v>
      </c>
      <c r="C431" s="55">
        <v>868449</v>
      </c>
      <c r="D431" s="55" t="s">
        <v>15554</v>
      </c>
    </row>
    <row r="432" spans="1:4">
      <c r="A432" s="68">
        <v>262</v>
      </c>
      <c r="B432" s="55">
        <v>101807</v>
      </c>
      <c r="C432" s="55">
        <v>868450</v>
      </c>
      <c r="D432" s="55" t="s">
        <v>14840</v>
      </c>
    </row>
    <row r="433" spans="1:4">
      <c r="A433" s="68">
        <v>263</v>
      </c>
      <c r="B433" s="55">
        <v>101991</v>
      </c>
      <c r="C433" s="55">
        <v>868451</v>
      </c>
      <c r="D433" s="55" t="s">
        <v>10809</v>
      </c>
    </row>
    <row r="434" spans="1:4">
      <c r="A434" s="68">
        <v>264</v>
      </c>
      <c r="B434" s="55">
        <v>109882</v>
      </c>
      <c r="C434" s="55">
        <v>882038</v>
      </c>
      <c r="D434" s="55" t="s">
        <v>11020</v>
      </c>
    </row>
    <row r="435" spans="1:4">
      <c r="A435" s="68">
        <v>265</v>
      </c>
      <c r="B435" s="55">
        <v>106974</v>
      </c>
      <c r="C435" s="55">
        <v>882039</v>
      </c>
      <c r="D435" s="55" t="s">
        <v>14912</v>
      </c>
    </row>
    <row r="436" spans="1:4">
      <c r="A436" s="68">
        <v>266</v>
      </c>
      <c r="B436" s="55">
        <v>106975</v>
      </c>
      <c r="C436" s="55">
        <v>882251</v>
      </c>
      <c r="D436" s="55" t="s">
        <v>13366</v>
      </c>
    </row>
    <row r="437" spans="1:4">
      <c r="A437" s="68">
        <v>267</v>
      </c>
      <c r="B437" s="55">
        <v>106757</v>
      </c>
      <c r="C437" s="55">
        <v>882252</v>
      </c>
      <c r="D437" s="55" t="s">
        <v>11235</v>
      </c>
    </row>
    <row r="438" spans="1:4">
      <c r="A438" s="68">
        <v>268</v>
      </c>
      <c r="B438" s="55">
        <v>108114</v>
      </c>
      <c r="C438" s="55">
        <v>882253</v>
      </c>
      <c r="D438" s="55" t="s">
        <v>14356</v>
      </c>
    </row>
    <row r="439" spans="1:4">
      <c r="A439" s="68">
        <v>269</v>
      </c>
      <c r="B439" s="55">
        <v>116204</v>
      </c>
      <c r="C439" s="55">
        <v>882254</v>
      </c>
      <c r="D439" s="55" t="s">
        <v>26110</v>
      </c>
    </row>
    <row r="440" spans="1:4">
      <c r="A440" s="68">
        <v>270</v>
      </c>
      <c r="B440" s="55">
        <v>108140</v>
      </c>
      <c r="C440" s="55">
        <v>882255</v>
      </c>
      <c r="D440" s="55" t="s">
        <v>9836</v>
      </c>
    </row>
    <row r="441" spans="1:4">
      <c r="A441" s="68">
        <v>271</v>
      </c>
      <c r="B441" s="55">
        <v>108158</v>
      </c>
      <c r="C441" s="55">
        <v>882256</v>
      </c>
      <c r="D441" s="55" t="s">
        <v>13726</v>
      </c>
    </row>
    <row r="442" spans="1:4">
      <c r="A442" s="68">
        <v>272</v>
      </c>
      <c r="B442" s="55">
        <v>108162</v>
      </c>
      <c r="C442" s="55">
        <v>882257</v>
      </c>
      <c r="D442" s="55" t="s">
        <v>9834</v>
      </c>
    </row>
    <row r="443" spans="1:4">
      <c r="A443" s="68">
        <v>273</v>
      </c>
      <c r="B443" s="55">
        <v>109880</v>
      </c>
      <c r="C443" s="55">
        <v>882258</v>
      </c>
      <c r="D443" s="55" t="s">
        <v>14372</v>
      </c>
    </row>
    <row r="444" spans="1:4">
      <c r="A444" s="68">
        <v>274</v>
      </c>
      <c r="B444" s="55">
        <v>108171</v>
      </c>
      <c r="C444" s="55">
        <v>882259</v>
      </c>
      <c r="D444" s="55" t="s">
        <v>14516</v>
      </c>
    </row>
    <row r="445" spans="1:4">
      <c r="A445" s="68">
        <v>275</v>
      </c>
      <c r="B445" s="55">
        <v>112503</v>
      </c>
      <c r="C445" s="55">
        <v>882260</v>
      </c>
      <c r="D445" s="55" t="s">
        <v>13293</v>
      </c>
    </row>
    <row r="446" spans="1:4">
      <c r="A446" s="68">
        <v>276</v>
      </c>
      <c r="B446" s="55">
        <v>108174</v>
      </c>
      <c r="C446" s="55">
        <v>882261</v>
      </c>
      <c r="D446" s="55" t="s">
        <v>14688</v>
      </c>
    </row>
    <row r="447" spans="1:4">
      <c r="A447" s="68">
        <v>277</v>
      </c>
      <c r="B447" s="55">
        <v>112504</v>
      </c>
      <c r="C447" s="55">
        <v>882262</v>
      </c>
      <c r="D447" s="55" t="s">
        <v>13292</v>
      </c>
    </row>
    <row r="448" spans="1:4">
      <c r="A448" s="68">
        <v>278</v>
      </c>
      <c r="B448" s="55">
        <v>108180</v>
      </c>
      <c r="C448" s="55">
        <v>882263</v>
      </c>
      <c r="D448" s="55" t="s">
        <v>13160</v>
      </c>
    </row>
    <row r="449" spans="1:4">
      <c r="A449" s="68">
        <v>279</v>
      </c>
      <c r="B449" s="55">
        <v>106957</v>
      </c>
      <c r="C449" s="55">
        <v>882264</v>
      </c>
      <c r="D449" s="55" t="s">
        <v>14422</v>
      </c>
    </row>
    <row r="450" spans="1:4">
      <c r="A450" s="68">
        <v>280</v>
      </c>
      <c r="B450" s="55">
        <v>108306</v>
      </c>
      <c r="C450" s="55">
        <v>882265</v>
      </c>
      <c r="D450" s="55" t="s">
        <v>14275</v>
      </c>
    </row>
    <row r="451" spans="1:4">
      <c r="A451" s="68">
        <v>281</v>
      </c>
      <c r="B451" s="55">
        <v>108311</v>
      </c>
      <c r="C451" s="55">
        <v>882266</v>
      </c>
      <c r="D451" s="55" t="s">
        <v>13155</v>
      </c>
    </row>
    <row r="452" spans="1:4">
      <c r="A452" s="68">
        <v>282</v>
      </c>
      <c r="B452" s="55">
        <v>108981</v>
      </c>
      <c r="C452" s="55">
        <v>882267</v>
      </c>
      <c r="D452" s="55" t="s">
        <v>14513</v>
      </c>
    </row>
    <row r="453" spans="1:4">
      <c r="A453" s="68">
        <v>283</v>
      </c>
      <c r="B453" s="55">
        <v>108987</v>
      </c>
      <c r="C453" s="55">
        <v>882268</v>
      </c>
      <c r="D453" s="55" t="s">
        <v>14512</v>
      </c>
    </row>
    <row r="454" spans="1:4">
      <c r="A454" s="68">
        <v>284</v>
      </c>
      <c r="B454" s="55">
        <v>108991</v>
      </c>
      <c r="C454" s="55">
        <v>882269</v>
      </c>
      <c r="D454" s="55" t="s">
        <v>14511</v>
      </c>
    </row>
    <row r="455" spans="1:4">
      <c r="A455" s="68">
        <v>285</v>
      </c>
      <c r="B455" s="55">
        <v>116239</v>
      </c>
      <c r="C455" s="55">
        <v>882270</v>
      </c>
      <c r="D455" s="55" t="s">
        <v>26115</v>
      </c>
    </row>
    <row r="456" spans="1:4">
      <c r="A456" s="68">
        <v>286</v>
      </c>
      <c r="B456" s="55">
        <v>108319</v>
      </c>
      <c r="C456" s="55">
        <v>882271</v>
      </c>
      <c r="D456" s="55" t="s">
        <v>12021</v>
      </c>
    </row>
    <row r="457" spans="1:4">
      <c r="A457" s="68">
        <v>287</v>
      </c>
      <c r="B457" s="55">
        <v>108324</v>
      </c>
      <c r="C457" s="55">
        <v>882272</v>
      </c>
      <c r="D457" s="55" t="s">
        <v>13060</v>
      </c>
    </row>
    <row r="458" spans="1:4">
      <c r="A458" s="68">
        <v>288</v>
      </c>
      <c r="B458" s="55">
        <v>108326</v>
      </c>
      <c r="C458" s="55">
        <v>882273</v>
      </c>
      <c r="D458" s="55" t="s">
        <v>11581</v>
      </c>
    </row>
    <row r="459" spans="1:4">
      <c r="A459" s="68">
        <v>289</v>
      </c>
      <c r="B459" s="55">
        <v>109069</v>
      </c>
      <c r="C459" s="55">
        <v>882274</v>
      </c>
      <c r="D459" s="55" t="s">
        <v>14260</v>
      </c>
    </row>
    <row r="460" spans="1:4">
      <c r="A460" s="68">
        <v>290</v>
      </c>
      <c r="B460" s="55">
        <v>108329</v>
      </c>
      <c r="C460" s="55">
        <v>882275</v>
      </c>
      <c r="D460" s="55" t="s">
        <v>11580</v>
      </c>
    </row>
    <row r="461" spans="1:4">
      <c r="A461" s="68">
        <v>291</v>
      </c>
      <c r="B461" s="55">
        <v>109079</v>
      </c>
      <c r="C461" s="55">
        <v>882276</v>
      </c>
      <c r="D461" s="55" t="s">
        <v>11578</v>
      </c>
    </row>
    <row r="462" spans="1:4">
      <c r="A462" s="68">
        <v>292</v>
      </c>
      <c r="B462" s="55">
        <v>108584</v>
      </c>
      <c r="C462" s="55">
        <v>882277</v>
      </c>
      <c r="D462" s="55" t="s">
        <v>14499</v>
      </c>
    </row>
    <row r="463" spans="1:4">
      <c r="A463" s="68">
        <v>293</v>
      </c>
      <c r="B463" s="55">
        <v>116241</v>
      </c>
      <c r="C463" s="55">
        <v>882278</v>
      </c>
      <c r="D463" s="55" t="s">
        <v>26114</v>
      </c>
    </row>
    <row r="464" spans="1:4">
      <c r="A464" s="68">
        <v>294</v>
      </c>
      <c r="B464" s="55">
        <v>106978</v>
      </c>
      <c r="C464" s="55">
        <v>882279</v>
      </c>
      <c r="D464" s="55" t="s">
        <v>11096</v>
      </c>
    </row>
    <row r="465" spans="1:4">
      <c r="A465" s="68">
        <v>295</v>
      </c>
      <c r="B465" s="55">
        <v>108447</v>
      </c>
      <c r="C465" s="55">
        <v>882280</v>
      </c>
      <c r="D465" s="55" t="s">
        <v>13290</v>
      </c>
    </row>
    <row r="466" spans="1:4">
      <c r="A466" s="68">
        <v>296</v>
      </c>
      <c r="B466" s="55">
        <v>109082</v>
      </c>
      <c r="C466" s="55">
        <v>882281</v>
      </c>
      <c r="D466" s="55" t="s">
        <v>14498</v>
      </c>
    </row>
    <row r="467" spans="1:4">
      <c r="A467" s="68">
        <v>297</v>
      </c>
      <c r="B467" s="55">
        <v>111473</v>
      </c>
      <c r="C467" s="55">
        <v>884310</v>
      </c>
      <c r="D467" s="55" t="s">
        <v>12243</v>
      </c>
    </row>
    <row r="468" spans="1:4">
      <c r="A468" s="68">
        <v>298</v>
      </c>
      <c r="B468" s="55">
        <v>111765</v>
      </c>
      <c r="C468" s="55">
        <v>884311</v>
      </c>
      <c r="D468" s="55" t="s">
        <v>11583</v>
      </c>
    </row>
    <row r="469" spans="1:4">
      <c r="A469" s="68">
        <v>299</v>
      </c>
      <c r="B469" s="55">
        <v>111768</v>
      </c>
      <c r="C469" s="55">
        <v>884312</v>
      </c>
      <c r="D469" s="55" t="s">
        <v>12084</v>
      </c>
    </row>
    <row r="470" spans="1:4">
      <c r="A470" s="68">
        <v>300</v>
      </c>
      <c r="B470" s="55">
        <v>111266</v>
      </c>
      <c r="C470" s="55">
        <v>884313</v>
      </c>
      <c r="D470" s="55" t="s">
        <v>11844</v>
      </c>
    </row>
    <row r="471" spans="1:4">
      <c r="A471" s="68">
        <v>301</v>
      </c>
      <c r="B471" s="55">
        <v>111776</v>
      </c>
      <c r="C471" s="55">
        <v>884314</v>
      </c>
      <c r="D471" s="55" t="s">
        <v>13658</v>
      </c>
    </row>
    <row r="472" spans="1:4">
      <c r="A472" s="68">
        <v>302</v>
      </c>
      <c r="B472" s="55">
        <v>111780</v>
      </c>
      <c r="C472" s="55">
        <v>884315</v>
      </c>
      <c r="D472" s="55" t="s">
        <v>13657</v>
      </c>
    </row>
    <row r="473" spans="1:4">
      <c r="A473" s="68">
        <v>303</v>
      </c>
      <c r="B473" s="55">
        <v>111792</v>
      </c>
      <c r="C473" s="55">
        <v>884316</v>
      </c>
      <c r="D473" s="55" t="s">
        <v>13655</v>
      </c>
    </row>
    <row r="474" spans="1:4">
      <c r="A474" s="68">
        <v>304</v>
      </c>
      <c r="B474" s="55">
        <v>111269</v>
      </c>
      <c r="C474" s="55">
        <v>884317</v>
      </c>
      <c r="D474" s="55" t="s">
        <v>10995</v>
      </c>
    </row>
    <row r="475" spans="1:4">
      <c r="A475" s="68">
        <v>305</v>
      </c>
      <c r="B475" s="55">
        <v>112511</v>
      </c>
      <c r="C475" s="55">
        <v>884318</v>
      </c>
      <c r="D475" s="55" t="s">
        <v>13287</v>
      </c>
    </row>
    <row r="476" spans="1:4">
      <c r="A476" s="68">
        <v>306</v>
      </c>
      <c r="B476" s="55">
        <v>111270</v>
      </c>
      <c r="C476" s="55">
        <v>884319</v>
      </c>
      <c r="D476" s="55" t="s">
        <v>11840</v>
      </c>
    </row>
    <row r="477" spans="1:4">
      <c r="A477" s="68">
        <v>307</v>
      </c>
      <c r="B477" s="55">
        <v>111417</v>
      </c>
      <c r="C477" s="55">
        <v>884320</v>
      </c>
      <c r="D477" s="55" t="s">
        <v>10058</v>
      </c>
    </row>
    <row r="478" spans="1:4">
      <c r="A478" s="68">
        <v>308</v>
      </c>
      <c r="B478" s="55">
        <v>111420</v>
      </c>
      <c r="C478" s="55">
        <v>884321</v>
      </c>
      <c r="D478" s="55" t="s">
        <v>13600</v>
      </c>
    </row>
    <row r="479" spans="1:4">
      <c r="A479" s="68">
        <v>309</v>
      </c>
      <c r="B479" s="55">
        <v>110752</v>
      </c>
      <c r="C479" s="55">
        <v>884322</v>
      </c>
      <c r="D479" s="55" t="s">
        <v>13599</v>
      </c>
    </row>
    <row r="480" spans="1:4">
      <c r="A480" s="68">
        <v>310</v>
      </c>
      <c r="B480" s="55">
        <v>111431</v>
      </c>
      <c r="C480" s="55">
        <v>884323</v>
      </c>
      <c r="D480" s="55" t="s">
        <v>13598</v>
      </c>
    </row>
    <row r="481" spans="1:4">
      <c r="A481" s="68">
        <v>311</v>
      </c>
      <c r="B481" s="55">
        <v>112018</v>
      </c>
      <c r="C481" s="55">
        <v>884324</v>
      </c>
      <c r="D481" s="55" t="s">
        <v>13597</v>
      </c>
    </row>
    <row r="482" spans="1:4">
      <c r="A482" s="68">
        <v>312</v>
      </c>
      <c r="B482" s="55">
        <v>112024</v>
      </c>
      <c r="C482" s="55">
        <v>884325</v>
      </c>
      <c r="D482" s="55" t="s">
        <v>13099</v>
      </c>
    </row>
    <row r="483" spans="1:4">
      <c r="A483" s="68">
        <v>313</v>
      </c>
      <c r="B483" s="55">
        <v>112025</v>
      </c>
      <c r="C483" s="55">
        <v>884326</v>
      </c>
      <c r="D483" s="55" t="s">
        <v>12997</v>
      </c>
    </row>
    <row r="484" spans="1:4">
      <c r="A484" s="68">
        <v>314</v>
      </c>
      <c r="B484" s="55">
        <v>110751</v>
      </c>
      <c r="C484" s="55">
        <v>884327</v>
      </c>
      <c r="D484" s="55" t="s">
        <v>13566</v>
      </c>
    </row>
    <row r="485" spans="1:4">
      <c r="A485" s="68">
        <v>315</v>
      </c>
      <c r="B485" s="55">
        <v>112075</v>
      </c>
      <c r="C485" s="55">
        <v>884328</v>
      </c>
      <c r="D485" s="55" t="s">
        <v>13558</v>
      </c>
    </row>
    <row r="486" spans="1:4">
      <c r="A486" s="68">
        <v>316</v>
      </c>
      <c r="B486" s="55">
        <v>110753</v>
      </c>
      <c r="C486" s="55">
        <v>884329</v>
      </c>
      <c r="D486" s="55" t="s">
        <v>11661</v>
      </c>
    </row>
    <row r="487" spans="1:4">
      <c r="A487" s="68">
        <v>317</v>
      </c>
      <c r="B487" s="55">
        <v>112091</v>
      </c>
      <c r="C487" s="55">
        <v>884330</v>
      </c>
      <c r="D487" s="55" t="s">
        <v>12665</v>
      </c>
    </row>
    <row r="488" spans="1:4">
      <c r="A488" s="68">
        <v>318</v>
      </c>
      <c r="B488" s="55">
        <v>110756</v>
      </c>
      <c r="C488" s="55">
        <v>884331</v>
      </c>
      <c r="D488" s="55" t="s">
        <v>10048</v>
      </c>
    </row>
    <row r="489" spans="1:4">
      <c r="A489" s="68">
        <v>319</v>
      </c>
      <c r="B489" s="55">
        <v>112098</v>
      </c>
      <c r="C489" s="55">
        <v>884332</v>
      </c>
      <c r="D489" s="55" t="s">
        <v>10047</v>
      </c>
    </row>
    <row r="490" spans="1:4">
      <c r="A490" s="68">
        <v>320</v>
      </c>
      <c r="B490" s="55">
        <v>112100</v>
      </c>
      <c r="C490" s="55">
        <v>884333</v>
      </c>
      <c r="D490" s="55" t="s">
        <v>13549</v>
      </c>
    </row>
    <row r="491" spans="1:4">
      <c r="A491" s="68">
        <v>321</v>
      </c>
      <c r="B491" s="55">
        <v>112103</v>
      </c>
      <c r="C491" s="55">
        <v>884334</v>
      </c>
      <c r="D491" s="55" t="s">
        <v>13518</v>
      </c>
    </row>
    <row r="492" spans="1:4">
      <c r="A492" s="68">
        <v>322</v>
      </c>
      <c r="B492" s="55">
        <v>113683</v>
      </c>
      <c r="C492" s="55">
        <v>884335</v>
      </c>
      <c r="D492" s="55" t="s">
        <v>11575</v>
      </c>
    </row>
    <row r="493" spans="1:4">
      <c r="A493" s="68">
        <v>323</v>
      </c>
      <c r="B493" s="55">
        <v>113684</v>
      </c>
      <c r="C493" s="55">
        <v>884336</v>
      </c>
      <c r="D493" s="55" t="s">
        <v>11574</v>
      </c>
    </row>
    <row r="494" spans="1:4">
      <c r="A494" s="68">
        <v>324</v>
      </c>
      <c r="B494" s="55">
        <v>113880</v>
      </c>
      <c r="C494" s="55">
        <v>884337</v>
      </c>
      <c r="D494" s="55" t="s">
        <v>9919</v>
      </c>
    </row>
    <row r="495" spans="1:4">
      <c r="A495" s="68">
        <v>325</v>
      </c>
      <c r="B495" s="55">
        <v>111980</v>
      </c>
      <c r="C495" s="55">
        <v>884338</v>
      </c>
      <c r="D495" s="55" t="s">
        <v>11563</v>
      </c>
    </row>
    <row r="496" spans="1:4">
      <c r="A496" s="68">
        <v>326</v>
      </c>
      <c r="B496" s="55">
        <v>112491</v>
      </c>
      <c r="C496" s="55">
        <v>884339</v>
      </c>
      <c r="D496" s="55" t="s">
        <v>11944</v>
      </c>
    </row>
    <row r="497" spans="1:4">
      <c r="A497" s="68">
        <v>327</v>
      </c>
      <c r="B497" s="55">
        <v>114096</v>
      </c>
      <c r="C497" s="55">
        <v>884340</v>
      </c>
      <c r="D497" s="55" t="s">
        <v>11573</v>
      </c>
    </row>
    <row r="498" spans="1:4">
      <c r="A498" s="68">
        <v>328</v>
      </c>
      <c r="B498" s="55">
        <v>113765</v>
      </c>
      <c r="C498" s="55">
        <v>884341</v>
      </c>
      <c r="D498" s="55" t="s">
        <v>11572</v>
      </c>
    </row>
    <row r="499" spans="1:4">
      <c r="A499" s="68">
        <v>329</v>
      </c>
      <c r="B499" s="55">
        <v>113766</v>
      </c>
      <c r="C499" s="55">
        <v>884342</v>
      </c>
      <c r="D499" s="55" t="s">
        <v>12312</v>
      </c>
    </row>
    <row r="500" spans="1:4">
      <c r="A500" s="68">
        <v>330</v>
      </c>
      <c r="B500" s="55">
        <v>112193</v>
      </c>
      <c r="C500" s="55">
        <v>884343</v>
      </c>
      <c r="D500" s="55" t="s">
        <v>11642</v>
      </c>
    </row>
    <row r="501" spans="1:4">
      <c r="A501" s="68">
        <v>331</v>
      </c>
      <c r="B501" s="55">
        <v>112298</v>
      </c>
      <c r="C501" s="55">
        <v>884344</v>
      </c>
      <c r="D501" s="55" t="s">
        <v>13282</v>
      </c>
    </row>
    <row r="502" spans="1:4">
      <c r="A502" s="68">
        <v>332</v>
      </c>
      <c r="B502" s="55">
        <v>112207</v>
      </c>
      <c r="C502" s="55">
        <v>884345</v>
      </c>
      <c r="D502" s="55" t="s">
        <v>11560</v>
      </c>
    </row>
    <row r="503" spans="1:4">
      <c r="A503" s="68">
        <v>333</v>
      </c>
      <c r="B503" s="55">
        <v>112630</v>
      </c>
      <c r="C503" s="55">
        <v>884346</v>
      </c>
      <c r="D503" s="55" t="s">
        <v>11571</v>
      </c>
    </row>
    <row r="504" spans="1:4">
      <c r="A504" s="68">
        <v>334</v>
      </c>
      <c r="B504" s="55">
        <v>113767</v>
      </c>
      <c r="C504" s="55">
        <v>884347</v>
      </c>
      <c r="D504" s="55" t="s">
        <v>11570</v>
      </c>
    </row>
    <row r="505" spans="1:4">
      <c r="A505" s="68">
        <v>335</v>
      </c>
      <c r="B505" s="55">
        <v>113768</v>
      </c>
      <c r="C505" s="55">
        <v>884348</v>
      </c>
      <c r="D505" s="55" t="s">
        <v>10708</v>
      </c>
    </row>
    <row r="506" spans="1:4">
      <c r="A506" s="68">
        <v>336</v>
      </c>
      <c r="B506" s="55">
        <v>112410</v>
      </c>
      <c r="C506" s="55">
        <v>884349</v>
      </c>
      <c r="D506" s="55" t="s">
        <v>10388</v>
      </c>
    </row>
    <row r="507" spans="1:4">
      <c r="A507" s="68">
        <v>337</v>
      </c>
      <c r="B507" s="55">
        <v>112411</v>
      </c>
      <c r="C507" s="55">
        <v>884350</v>
      </c>
      <c r="D507" s="55" t="s">
        <v>10387</v>
      </c>
    </row>
    <row r="508" spans="1:4">
      <c r="A508" s="68">
        <v>338</v>
      </c>
      <c r="B508" s="55">
        <v>113879</v>
      </c>
      <c r="C508" s="55">
        <v>884351</v>
      </c>
      <c r="D508" s="55" t="s">
        <v>10386</v>
      </c>
    </row>
    <row r="509" spans="1:4">
      <c r="A509" s="68">
        <v>339</v>
      </c>
      <c r="B509" s="55">
        <v>112493</v>
      </c>
      <c r="C509" s="55">
        <v>884352</v>
      </c>
      <c r="D509" s="55" t="s">
        <v>11569</v>
      </c>
    </row>
    <row r="510" spans="1:4">
      <c r="A510" s="68">
        <v>340</v>
      </c>
      <c r="B510" s="55">
        <v>0</v>
      </c>
      <c r="C510" s="55">
        <v>888953</v>
      </c>
      <c r="D510" s="55" t="s">
        <v>26647</v>
      </c>
    </row>
    <row r="511" spans="1:4">
      <c r="A511" s="68">
        <v>341</v>
      </c>
      <c r="B511" s="55">
        <v>0</v>
      </c>
      <c r="C511" s="55">
        <v>888954</v>
      </c>
      <c r="D511" s="55" t="s">
        <v>26647</v>
      </c>
    </row>
    <row r="512" spans="1:4">
      <c r="A512" s="68">
        <v>342</v>
      </c>
      <c r="B512" s="55">
        <v>113695</v>
      </c>
      <c r="C512" s="55">
        <v>888955</v>
      </c>
      <c r="D512" s="55" t="s">
        <v>11568</v>
      </c>
    </row>
    <row r="513" spans="1:4">
      <c r="A513" s="68">
        <v>343</v>
      </c>
      <c r="B513" s="55">
        <v>113240</v>
      </c>
      <c r="C513" s="55">
        <v>888956</v>
      </c>
      <c r="D513" s="55" t="s">
        <v>9901</v>
      </c>
    </row>
    <row r="514" spans="1:4">
      <c r="A514" s="68">
        <v>344</v>
      </c>
      <c r="B514" s="55">
        <v>113101</v>
      </c>
      <c r="C514" s="55">
        <v>888957</v>
      </c>
      <c r="D514" s="55" t="s">
        <v>10385</v>
      </c>
    </row>
    <row r="515" spans="1:4">
      <c r="A515" s="68">
        <v>345</v>
      </c>
      <c r="B515" s="55">
        <v>116002</v>
      </c>
      <c r="C515" s="55">
        <v>888958</v>
      </c>
      <c r="D515" s="55" t="s">
        <v>10373</v>
      </c>
    </row>
    <row r="516" spans="1:4">
      <c r="A516" s="68">
        <v>346</v>
      </c>
      <c r="B516" s="55">
        <v>113769</v>
      </c>
      <c r="C516" s="55">
        <v>888959</v>
      </c>
      <c r="D516" s="55" t="s">
        <v>11567</v>
      </c>
    </row>
    <row r="517" spans="1:4">
      <c r="A517" s="68">
        <v>347</v>
      </c>
      <c r="B517" s="55">
        <v>113770</v>
      </c>
      <c r="C517" s="55">
        <v>888960</v>
      </c>
      <c r="D517" s="55" t="s">
        <v>10372</v>
      </c>
    </row>
    <row r="518" spans="1:4">
      <c r="A518" s="68">
        <v>348</v>
      </c>
      <c r="B518" s="55">
        <v>113771</v>
      </c>
      <c r="C518" s="55">
        <v>888961</v>
      </c>
      <c r="D518" s="55" t="s">
        <v>11566</v>
      </c>
    </row>
    <row r="519" spans="1:4">
      <c r="A519" s="68">
        <v>349</v>
      </c>
      <c r="B519" s="55">
        <v>113692</v>
      </c>
      <c r="C519" s="55">
        <v>888962</v>
      </c>
      <c r="D519" s="55" t="s">
        <v>11565</v>
      </c>
    </row>
    <row r="520" spans="1:4">
      <c r="A520" s="68">
        <v>350</v>
      </c>
      <c r="B520" s="55">
        <v>113873</v>
      </c>
      <c r="C520" s="55">
        <v>888963</v>
      </c>
      <c r="D520" s="55" t="s">
        <v>11564</v>
      </c>
    </row>
    <row r="521" spans="1:4">
      <c r="A521" s="68">
        <v>351</v>
      </c>
      <c r="B521" s="55">
        <v>113592</v>
      </c>
      <c r="C521" s="55">
        <v>888964</v>
      </c>
      <c r="D521" s="55" t="s">
        <v>10370</v>
      </c>
    </row>
    <row r="522" spans="1:4">
      <c r="A522" s="68">
        <v>352</v>
      </c>
      <c r="B522" s="55">
        <v>113118</v>
      </c>
      <c r="C522" s="55">
        <v>888965</v>
      </c>
      <c r="D522" s="55" t="s">
        <v>10634</v>
      </c>
    </row>
    <row r="523" spans="1:4">
      <c r="A523" s="68">
        <v>353</v>
      </c>
      <c r="B523" s="55">
        <v>113119</v>
      </c>
      <c r="C523" s="55">
        <v>888966</v>
      </c>
      <c r="D523" s="55" t="s">
        <v>11562</v>
      </c>
    </row>
    <row r="524" spans="1:4">
      <c r="A524" s="68">
        <v>354</v>
      </c>
      <c r="B524" s="55">
        <v>113593</v>
      </c>
      <c r="C524" s="55">
        <v>888967</v>
      </c>
      <c r="D524" s="55" t="s">
        <v>10369</v>
      </c>
    </row>
    <row r="525" spans="1:4">
      <c r="A525" s="68">
        <v>355</v>
      </c>
      <c r="B525" s="55">
        <v>113122</v>
      </c>
      <c r="C525" s="55">
        <v>888968</v>
      </c>
      <c r="D525" s="55" t="s">
        <v>10368</v>
      </c>
    </row>
    <row r="526" spans="1:4">
      <c r="A526" s="68">
        <v>356</v>
      </c>
      <c r="B526" s="55">
        <v>113123</v>
      </c>
      <c r="C526" s="55">
        <v>888969</v>
      </c>
      <c r="D526" s="55" t="s">
        <v>11504</v>
      </c>
    </row>
    <row r="527" spans="1:4">
      <c r="A527" s="68">
        <v>357</v>
      </c>
      <c r="B527" s="55">
        <v>113594</v>
      </c>
      <c r="C527" s="55">
        <v>888970</v>
      </c>
      <c r="D527" s="55" t="s">
        <v>11561</v>
      </c>
    </row>
    <row r="528" spans="1:4">
      <c r="A528" s="68">
        <v>358</v>
      </c>
      <c r="B528" s="55">
        <v>113124</v>
      </c>
      <c r="C528" s="55">
        <v>888971</v>
      </c>
      <c r="D528" s="55" t="s">
        <v>11558</v>
      </c>
    </row>
    <row r="529" spans="1:4">
      <c r="A529" s="68">
        <v>359</v>
      </c>
      <c r="B529" s="55">
        <v>113370</v>
      </c>
      <c r="C529" s="55">
        <v>888972</v>
      </c>
      <c r="D529" s="55" t="s">
        <v>11190</v>
      </c>
    </row>
    <row r="530" spans="1:4">
      <c r="A530" s="68">
        <v>360</v>
      </c>
      <c r="B530" s="55">
        <v>113595</v>
      </c>
      <c r="C530" s="55">
        <v>888973</v>
      </c>
      <c r="D530" s="55" t="s">
        <v>11557</v>
      </c>
    </row>
    <row r="531" spans="1:4">
      <c r="A531" s="68">
        <v>361</v>
      </c>
      <c r="B531" s="55">
        <v>113141</v>
      </c>
      <c r="C531" s="55">
        <v>888974</v>
      </c>
      <c r="D531" s="55" t="s">
        <v>11556</v>
      </c>
    </row>
    <row r="532" spans="1:4">
      <c r="A532" s="68">
        <v>362</v>
      </c>
      <c r="B532" s="55">
        <v>113590</v>
      </c>
      <c r="C532" s="55">
        <v>888975</v>
      </c>
      <c r="D532" s="55" t="s">
        <v>10367</v>
      </c>
    </row>
    <row r="533" spans="1:4">
      <c r="A533" s="68">
        <v>363</v>
      </c>
      <c r="B533" s="55">
        <v>113589</v>
      </c>
      <c r="C533" s="55">
        <v>888976</v>
      </c>
      <c r="D533" s="55" t="s">
        <v>10366</v>
      </c>
    </row>
    <row r="534" spans="1:4">
      <c r="A534" s="68">
        <v>364</v>
      </c>
      <c r="B534" s="55">
        <v>115966</v>
      </c>
      <c r="C534" s="55">
        <v>891967</v>
      </c>
      <c r="D534" s="55" t="s">
        <v>26045</v>
      </c>
    </row>
    <row r="535" spans="1:4">
      <c r="A535" s="68">
        <v>365</v>
      </c>
      <c r="B535" s="55">
        <v>115967</v>
      </c>
      <c r="C535" s="55">
        <v>891968</v>
      </c>
      <c r="D535" s="55" t="s">
        <v>10365</v>
      </c>
    </row>
    <row r="536" spans="1:4">
      <c r="A536" s="68">
        <v>366</v>
      </c>
      <c r="B536" s="55">
        <v>115969</v>
      </c>
      <c r="C536" s="55">
        <v>891969</v>
      </c>
      <c r="D536" s="55" t="s">
        <v>26044</v>
      </c>
    </row>
    <row r="537" spans="1:4">
      <c r="A537" s="68">
        <v>367</v>
      </c>
      <c r="B537" s="55">
        <v>115805</v>
      </c>
      <c r="C537" s="55">
        <v>891970</v>
      </c>
      <c r="D537" s="55" t="s">
        <v>10364</v>
      </c>
    </row>
    <row r="538" spans="1:4">
      <c r="A538" s="68">
        <v>368</v>
      </c>
      <c r="B538" s="55">
        <v>115978</v>
      </c>
      <c r="C538" s="55">
        <v>891971</v>
      </c>
      <c r="D538" s="55" t="s">
        <v>10363</v>
      </c>
    </row>
    <row r="539" spans="1:4">
      <c r="A539" s="68">
        <v>369</v>
      </c>
      <c r="B539" s="55">
        <v>116053</v>
      </c>
      <c r="C539" s="55">
        <v>891972</v>
      </c>
      <c r="D539" s="55" t="s">
        <v>26094</v>
      </c>
    </row>
    <row r="540" spans="1:4">
      <c r="A540" s="68">
        <v>370</v>
      </c>
      <c r="B540" s="55">
        <v>115980</v>
      </c>
      <c r="C540" s="55">
        <v>891973</v>
      </c>
      <c r="D540" s="55" t="s">
        <v>10362</v>
      </c>
    </row>
    <row r="541" spans="1:4">
      <c r="A541" s="68">
        <v>371</v>
      </c>
      <c r="B541" s="55">
        <v>115983</v>
      </c>
      <c r="C541" s="55">
        <v>891974</v>
      </c>
      <c r="D541" s="55" t="s">
        <v>10361</v>
      </c>
    </row>
    <row r="542" spans="1:4">
      <c r="A542" s="68">
        <v>372</v>
      </c>
      <c r="B542" s="55">
        <v>116075</v>
      </c>
      <c r="C542" s="55">
        <v>891975</v>
      </c>
      <c r="D542" s="55" t="s">
        <v>26093</v>
      </c>
    </row>
    <row r="543" spans="1:4">
      <c r="A543" s="68">
        <v>373</v>
      </c>
      <c r="B543" s="55">
        <v>115989</v>
      </c>
      <c r="C543" s="55">
        <v>891976</v>
      </c>
      <c r="D543" s="55" t="s">
        <v>10360</v>
      </c>
    </row>
    <row r="544" spans="1:4">
      <c r="A544" s="68">
        <v>374</v>
      </c>
      <c r="B544" s="55">
        <v>115990</v>
      </c>
      <c r="C544" s="55">
        <v>891977</v>
      </c>
      <c r="D544" s="55" t="s">
        <v>10359</v>
      </c>
    </row>
    <row r="545" spans="1:4">
      <c r="A545" s="68">
        <v>375</v>
      </c>
      <c r="B545" s="55">
        <v>116080</v>
      </c>
      <c r="C545" s="55">
        <v>891978</v>
      </c>
      <c r="D545" s="55" t="s">
        <v>10358</v>
      </c>
    </row>
    <row r="546" spans="1:4">
      <c r="A546" s="68">
        <v>376</v>
      </c>
      <c r="B546" s="55">
        <v>119001</v>
      </c>
      <c r="C546" s="55">
        <v>893257</v>
      </c>
      <c r="D546" s="55" t="s">
        <v>26648</v>
      </c>
    </row>
    <row r="547" spans="1:4">
      <c r="A547" s="68">
        <v>377</v>
      </c>
      <c r="B547" s="55">
        <v>118376</v>
      </c>
      <c r="C547" s="55">
        <v>893258</v>
      </c>
      <c r="D547" s="55" t="s">
        <v>26086</v>
      </c>
    </row>
    <row r="549" spans="1:4">
      <c r="A549" s="74" t="s">
        <v>26268</v>
      </c>
      <c r="B549" t="s">
        <v>26079</v>
      </c>
      <c r="C549" t="s">
        <v>26270</v>
      </c>
      <c r="D549" t="s">
        <v>26271</v>
      </c>
    </row>
    <row r="550" spans="1:4">
      <c r="A550" s="68">
        <v>1</v>
      </c>
      <c r="B550" s="55">
        <v>25182</v>
      </c>
      <c r="C550" s="55">
        <v>807243</v>
      </c>
      <c r="D550" t="s">
        <v>14375</v>
      </c>
    </row>
    <row r="551" spans="1:4">
      <c r="A551" s="68">
        <v>2</v>
      </c>
      <c r="B551" s="55">
        <v>67312</v>
      </c>
      <c r="C551" s="55">
        <v>807244</v>
      </c>
      <c r="D551" t="s">
        <v>16554</v>
      </c>
    </row>
    <row r="552" spans="1:4">
      <c r="A552" s="68">
        <v>3</v>
      </c>
      <c r="B552" s="55">
        <v>25011</v>
      </c>
      <c r="C552" s="55">
        <v>807245</v>
      </c>
      <c r="D552" t="s">
        <v>14884</v>
      </c>
    </row>
    <row r="553" spans="1:4">
      <c r="A553" s="68">
        <v>4</v>
      </c>
      <c r="B553" s="55">
        <v>25029</v>
      </c>
      <c r="C553" s="55">
        <v>807246</v>
      </c>
      <c r="D553" t="s">
        <v>16017</v>
      </c>
    </row>
    <row r="554" spans="1:4">
      <c r="A554" s="68">
        <v>5</v>
      </c>
      <c r="B554" s="55">
        <v>25030</v>
      </c>
      <c r="C554" s="55">
        <v>807247</v>
      </c>
      <c r="D554" t="s">
        <v>15231</v>
      </c>
    </row>
    <row r="555" spans="1:4">
      <c r="A555" s="68">
        <v>6</v>
      </c>
      <c r="B555" s="55">
        <v>25032</v>
      </c>
      <c r="C555" s="55">
        <v>807248</v>
      </c>
      <c r="D555" t="s">
        <v>15230</v>
      </c>
    </row>
    <row r="556" spans="1:4">
      <c r="A556" s="68">
        <v>7</v>
      </c>
      <c r="B556" s="55">
        <v>25044</v>
      </c>
      <c r="C556" s="55">
        <v>807249</v>
      </c>
      <c r="D556" t="s">
        <v>11223</v>
      </c>
    </row>
    <row r="557" spans="1:4">
      <c r="A557" s="68">
        <v>8</v>
      </c>
      <c r="B557" s="55">
        <v>67043</v>
      </c>
      <c r="C557" s="55">
        <v>807250</v>
      </c>
      <c r="D557" t="s">
        <v>11972</v>
      </c>
    </row>
    <row r="558" spans="1:4">
      <c r="A558" s="68">
        <v>9</v>
      </c>
      <c r="B558" s="55">
        <v>25084</v>
      </c>
      <c r="C558" s="55">
        <v>807251</v>
      </c>
      <c r="D558" t="s">
        <v>10042</v>
      </c>
    </row>
    <row r="559" spans="1:4">
      <c r="A559" s="68">
        <v>10</v>
      </c>
      <c r="B559" s="55">
        <v>25049</v>
      </c>
      <c r="C559" s="55">
        <v>807252</v>
      </c>
      <c r="D559" t="s">
        <v>11067</v>
      </c>
    </row>
    <row r="560" spans="1:4">
      <c r="A560" s="68">
        <v>11</v>
      </c>
      <c r="B560" s="55">
        <v>25052</v>
      </c>
      <c r="C560" s="55">
        <v>807253</v>
      </c>
      <c r="D560" t="s">
        <v>11964</v>
      </c>
    </row>
    <row r="561" spans="1:4">
      <c r="A561" s="68">
        <v>12</v>
      </c>
      <c r="B561" s="55">
        <v>25180</v>
      </c>
      <c r="C561" s="55">
        <v>807254</v>
      </c>
      <c r="D561" t="s">
        <v>16273</v>
      </c>
    </row>
    <row r="562" spans="1:4">
      <c r="A562" s="68">
        <v>13</v>
      </c>
      <c r="B562" s="55">
        <v>25790</v>
      </c>
      <c r="C562" s="55">
        <v>807255</v>
      </c>
      <c r="D562" t="s">
        <v>10004</v>
      </c>
    </row>
    <row r="563" spans="1:4">
      <c r="A563" s="68">
        <v>14</v>
      </c>
      <c r="B563" s="55">
        <v>66148</v>
      </c>
      <c r="C563" s="55">
        <v>807256</v>
      </c>
      <c r="D563" t="s">
        <v>11959</v>
      </c>
    </row>
    <row r="564" spans="1:4">
      <c r="A564" s="68">
        <v>15</v>
      </c>
      <c r="B564" s="55">
        <v>25069</v>
      </c>
      <c r="C564" s="55">
        <v>807257</v>
      </c>
      <c r="D564" t="s">
        <v>16700</v>
      </c>
    </row>
    <row r="565" spans="1:4">
      <c r="A565" s="68">
        <v>16</v>
      </c>
      <c r="B565" s="55">
        <v>66661</v>
      </c>
      <c r="C565" s="55">
        <v>807258</v>
      </c>
      <c r="D565" t="s">
        <v>14364</v>
      </c>
    </row>
    <row r="566" spans="1:4">
      <c r="A566" s="68">
        <v>17</v>
      </c>
      <c r="B566" s="55">
        <v>26261</v>
      </c>
      <c r="C566" s="55">
        <v>807259</v>
      </c>
      <c r="D566" t="s">
        <v>14162</v>
      </c>
    </row>
    <row r="567" spans="1:4">
      <c r="A567" s="68">
        <v>18</v>
      </c>
      <c r="B567" s="55">
        <v>26011</v>
      </c>
      <c r="C567" s="55">
        <v>807260</v>
      </c>
      <c r="D567" t="s">
        <v>13069</v>
      </c>
    </row>
    <row r="568" spans="1:4">
      <c r="A568" s="68">
        <v>19</v>
      </c>
      <c r="B568" s="55">
        <v>25643</v>
      </c>
      <c r="C568" s="55">
        <v>807261</v>
      </c>
      <c r="D568" t="s">
        <v>15920</v>
      </c>
    </row>
    <row r="569" spans="1:4">
      <c r="A569" s="68">
        <v>20</v>
      </c>
      <c r="B569" s="55">
        <v>65817</v>
      </c>
      <c r="C569" s="55">
        <v>807262</v>
      </c>
      <c r="D569" t="s">
        <v>11957</v>
      </c>
    </row>
    <row r="570" spans="1:4">
      <c r="A570" s="68">
        <v>21</v>
      </c>
      <c r="B570" s="55">
        <v>26014</v>
      </c>
      <c r="C570" s="55">
        <v>807263</v>
      </c>
      <c r="D570" t="s">
        <v>11956</v>
      </c>
    </row>
    <row r="571" spans="1:4">
      <c r="A571" s="68">
        <v>22</v>
      </c>
      <c r="B571" s="55">
        <v>25813</v>
      </c>
      <c r="C571" s="55">
        <v>807264</v>
      </c>
      <c r="D571" t="s">
        <v>14258</v>
      </c>
    </row>
    <row r="572" spans="1:4">
      <c r="A572" s="68">
        <v>23</v>
      </c>
      <c r="B572" s="55">
        <v>25547</v>
      </c>
      <c r="C572" s="55">
        <v>807265</v>
      </c>
      <c r="D572" t="s">
        <v>14630</v>
      </c>
    </row>
    <row r="573" spans="1:4">
      <c r="A573" s="68">
        <v>24</v>
      </c>
      <c r="B573" s="55">
        <v>25814</v>
      </c>
      <c r="C573" s="55">
        <v>807266</v>
      </c>
      <c r="D573" t="s">
        <v>13067</v>
      </c>
    </row>
    <row r="574" spans="1:4">
      <c r="A574" s="68">
        <v>25</v>
      </c>
      <c r="B574" s="55">
        <v>25405</v>
      </c>
      <c r="C574" s="55">
        <v>807267</v>
      </c>
      <c r="D574" t="s">
        <v>9886</v>
      </c>
    </row>
    <row r="575" spans="1:4">
      <c r="A575" s="68">
        <v>26</v>
      </c>
      <c r="B575" s="55">
        <v>25406</v>
      </c>
      <c r="C575" s="55">
        <v>807268</v>
      </c>
      <c r="D575" t="s">
        <v>9885</v>
      </c>
    </row>
    <row r="576" spans="1:4">
      <c r="A576" s="68">
        <v>27</v>
      </c>
      <c r="B576" s="55">
        <v>25515</v>
      </c>
      <c r="C576" s="55">
        <v>807269</v>
      </c>
      <c r="D576" t="s">
        <v>9884</v>
      </c>
    </row>
    <row r="577" spans="1:4">
      <c r="A577" s="68">
        <v>28</v>
      </c>
      <c r="B577" s="55">
        <v>25516</v>
      </c>
      <c r="C577" s="55">
        <v>807270</v>
      </c>
      <c r="D577" t="s">
        <v>15228</v>
      </c>
    </row>
    <row r="578" spans="1:4">
      <c r="A578" s="68">
        <v>29</v>
      </c>
      <c r="B578" s="55">
        <v>67416</v>
      </c>
      <c r="C578" s="55">
        <v>807271</v>
      </c>
      <c r="D578" t="s">
        <v>17683</v>
      </c>
    </row>
    <row r="579" spans="1:4">
      <c r="A579" s="68">
        <v>30</v>
      </c>
      <c r="B579" s="55">
        <v>26016</v>
      </c>
      <c r="C579" s="55">
        <v>807272</v>
      </c>
      <c r="D579" t="s">
        <v>13066</v>
      </c>
    </row>
    <row r="580" spans="1:4">
      <c r="A580" s="68">
        <v>31</v>
      </c>
      <c r="B580" s="55">
        <v>67316</v>
      </c>
      <c r="C580" s="55">
        <v>807273</v>
      </c>
      <c r="D580" t="s">
        <v>10576</v>
      </c>
    </row>
    <row r="581" spans="1:4">
      <c r="A581" s="68">
        <v>32</v>
      </c>
      <c r="B581" s="55">
        <v>66151</v>
      </c>
      <c r="C581" s="55">
        <v>807274</v>
      </c>
      <c r="D581" t="s">
        <v>10574</v>
      </c>
    </row>
    <row r="582" spans="1:4">
      <c r="A582" s="68">
        <v>33</v>
      </c>
      <c r="B582" s="55">
        <v>25605</v>
      </c>
      <c r="C582" s="55">
        <v>807275</v>
      </c>
      <c r="D582" t="s">
        <v>16058</v>
      </c>
    </row>
    <row r="583" spans="1:4">
      <c r="A583" s="68">
        <v>34</v>
      </c>
      <c r="B583" s="55">
        <v>25720</v>
      </c>
      <c r="C583" s="55">
        <v>807276</v>
      </c>
      <c r="D583" t="s">
        <v>10570</v>
      </c>
    </row>
    <row r="584" spans="1:4">
      <c r="A584" s="68">
        <v>35</v>
      </c>
      <c r="B584" s="55">
        <v>25721</v>
      </c>
      <c r="C584" s="55">
        <v>807277</v>
      </c>
      <c r="D584" t="s">
        <v>18007</v>
      </c>
    </row>
    <row r="585" spans="1:4">
      <c r="A585" s="68">
        <v>36</v>
      </c>
      <c r="B585" s="55">
        <v>25722</v>
      </c>
      <c r="C585" s="55">
        <v>807278</v>
      </c>
      <c r="D585" t="s">
        <v>16057</v>
      </c>
    </row>
    <row r="586" spans="1:4">
      <c r="A586" s="68">
        <v>37</v>
      </c>
      <c r="B586" s="55">
        <v>26355</v>
      </c>
      <c r="C586" s="55">
        <v>807279</v>
      </c>
      <c r="D586" t="s">
        <v>13525</v>
      </c>
    </row>
    <row r="587" spans="1:4">
      <c r="A587" s="68">
        <v>38</v>
      </c>
      <c r="B587" s="55">
        <v>25724</v>
      </c>
      <c r="C587" s="55">
        <v>807280</v>
      </c>
      <c r="D587" t="s">
        <v>10567</v>
      </c>
    </row>
    <row r="588" spans="1:4">
      <c r="A588" s="68">
        <v>39</v>
      </c>
      <c r="B588" s="55">
        <v>65852</v>
      </c>
      <c r="C588" s="55">
        <v>807281</v>
      </c>
      <c r="D588" t="s">
        <v>17988</v>
      </c>
    </row>
    <row r="589" spans="1:4">
      <c r="A589" s="68">
        <v>40</v>
      </c>
      <c r="B589" s="55">
        <v>25619</v>
      </c>
      <c r="C589" s="55">
        <v>807282</v>
      </c>
      <c r="D589" t="s">
        <v>10561</v>
      </c>
    </row>
    <row r="590" spans="1:4">
      <c r="A590" s="68">
        <v>41</v>
      </c>
      <c r="B590" s="55">
        <v>25680</v>
      </c>
      <c r="C590" s="55">
        <v>807283</v>
      </c>
      <c r="D590" t="s">
        <v>14154</v>
      </c>
    </row>
    <row r="591" spans="1:4">
      <c r="A591" s="68">
        <v>42</v>
      </c>
      <c r="B591" s="55">
        <v>26019</v>
      </c>
      <c r="C591" s="55">
        <v>807284</v>
      </c>
      <c r="D591" t="s">
        <v>10461</v>
      </c>
    </row>
    <row r="592" spans="1:4">
      <c r="A592" s="68">
        <v>43</v>
      </c>
      <c r="B592" s="55">
        <v>25820</v>
      </c>
      <c r="C592" s="55">
        <v>807285</v>
      </c>
      <c r="D592" t="s">
        <v>12666</v>
      </c>
    </row>
    <row r="593" spans="1:4">
      <c r="A593" s="68">
        <v>44</v>
      </c>
      <c r="B593" s="55">
        <v>67555</v>
      </c>
      <c r="C593" s="55">
        <v>807286</v>
      </c>
      <c r="D593" t="s">
        <v>12226</v>
      </c>
    </row>
    <row r="594" spans="1:4">
      <c r="A594" s="68">
        <v>45</v>
      </c>
      <c r="B594" s="55">
        <v>26361</v>
      </c>
      <c r="C594" s="55">
        <v>807287</v>
      </c>
      <c r="D594" t="s">
        <v>14001</v>
      </c>
    </row>
    <row r="595" spans="1:4">
      <c r="A595" s="68">
        <v>46</v>
      </c>
      <c r="B595" s="55">
        <v>68554</v>
      </c>
      <c r="C595" s="55">
        <v>807288</v>
      </c>
      <c r="D595" t="s">
        <v>15296</v>
      </c>
    </row>
    <row r="596" spans="1:4">
      <c r="A596" s="68">
        <v>47</v>
      </c>
      <c r="B596" s="55">
        <v>26022</v>
      </c>
      <c r="C596" s="55">
        <v>807289</v>
      </c>
      <c r="D596" t="s">
        <v>17976</v>
      </c>
    </row>
    <row r="597" spans="1:4">
      <c r="A597" s="68">
        <v>48</v>
      </c>
      <c r="B597" s="55">
        <v>26418</v>
      </c>
      <c r="C597" s="55">
        <v>807290</v>
      </c>
      <c r="D597" t="s">
        <v>11430</v>
      </c>
    </row>
    <row r="598" spans="1:4">
      <c r="A598" s="68">
        <v>49</v>
      </c>
      <c r="B598" s="55">
        <v>64810</v>
      </c>
      <c r="C598" s="55">
        <v>807291</v>
      </c>
      <c r="D598" t="s">
        <v>15227</v>
      </c>
    </row>
    <row r="599" spans="1:4">
      <c r="A599" s="68">
        <v>50</v>
      </c>
      <c r="B599" s="55">
        <v>25382</v>
      </c>
      <c r="C599" s="55">
        <v>807292</v>
      </c>
      <c r="D599" t="s">
        <v>16263</v>
      </c>
    </row>
    <row r="600" spans="1:4">
      <c r="A600" s="68">
        <v>51</v>
      </c>
      <c r="B600" s="55">
        <v>26423</v>
      </c>
      <c r="C600" s="55">
        <v>807293</v>
      </c>
      <c r="D600" t="s">
        <v>12957</v>
      </c>
    </row>
    <row r="601" spans="1:4">
      <c r="A601" s="68">
        <v>52</v>
      </c>
      <c r="B601" s="55">
        <v>67549</v>
      </c>
      <c r="C601" s="55">
        <v>807294</v>
      </c>
      <c r="D601" t="s">
        <v>14147</v>
      </c>
    </row>
    <row r="602" spans="1:4">
      <c r="A602" s="68">
        <v>53</v>
      </c>
      <c r="B602" s="55">
        <v>65859</v>
      </c>
      <c r="C602" s="55">
        <v>807295</v>
      </c>
      <c r="D602" t="s">
        <v>18003</v>
      </c>
    </row>
    <row r="603" spans="1:4">
      <c r="A603" s="68">
        <v>54</v>
      </c>
      <c r="B603" s="55">
        <v>25201</v>
      </c>
      <c r="C603" s="55">
        <v>807296</v>
      </c>
      <c r="D603" t="s">
        <v>12956</v>
      </c>
    </row>
    <row r="604" spans="1:4">
      <c r="A604" s="68">
        <v>55</v>
      </c>
      <c r="B604" s="55">
        <v>25202</v>
      </c>
      <c r="C604" s="55">
        <v>807297</v>
      </c>
      <c r="D604" t="s">
        <v>15908</v>
      </c>
    </row>
    <row r="605" spans="1:4">
      <c r="A605" s="68">
        <v>56</v>
      </c>
      <c r="B605" s="55">
        <v>65887</v>
      </c>
      <c r="C605" s="55">
        <v>807298</v>
      </c>
      <c r="D605" t="s">
        <v>10651</v>
      </c>
    </row>
    <row r="606" spans="1:4">
      <c r="A606" s="68">
        <v>57</v>
      </c>
      <c r="B606" s="55">
        <v>26760</v>
      </c>
      <c r="C606" s="55">
        <v>807299</v>
      </c>
      <c r="D606" t="s">
        <v>12955</v>
      </c>
    </row>
    <row r="607" spans="1:4">
      <c r="A607" s="68">
        <v>58</v>
      </c>
      <c r="B607" s="55">
        <v>25735</v>
      </c>
      <c r="C607" s="55">
        <v>807300</v>
      </c>
      <c r="D607" t="s">
        <v>15343</v>
      </c>
    </row>
    <row r="608" spans="1:4">
      <c r="A608" s="68">
        <v>59</v>
      </c>
      <c r="B608" s="55">
        <v>25738</v>
      </c>
      <c r="C608" s="55">
        <v>807301</v>
      </c>
      <c r="D608" t="s">
        <v>11030</v>
      </c>
    </row>
    <row r="609" spans="1:4">
      <c r="A609" s="68">
        <v>60</v>
      </c>
      <c r="B609" s="55">
        <v>65688</v>
      </c>
      <c r="C609" s="55">
        <v>807302</v>
      </c>
      <c r="D609" t="s">
        <v>10648</v>
      </c>
    </row>
    <row r="610" spans="1:4">
      <c r="A610" s="68">
        <v>61</v>
      </c>
      <c r="B610" s="55">
        <v>67116</v>
      </c>
      <c r="C610" s="55">
        <v>807303</v>
      </c>
      <c r="D610" t="s">
        <v>13991</v>
      </c>
    </row>
    <row r="611" spans="1:4">
      <c r="A611" s="68">
        <v>62</v>
      </c>
      <c r="B611" s="55">
        <v>27667</v>
      </c>
      <c r="C611" s="55">
        <v>807304</v>
      </c>
      <c r="D611" t="s">
        <v>10644</v>
      </c>
    </row>
    <row r="612" spans="1:4">
      <c r="A612" s="68">
        <v>63</v>
      </c>
      <c r="B612" s="55">
        <v>65905</v>
      </c>
      <c r="C612" s="55">
        <v>807305</v>
      </c>
      <c r="D612" t="s">
        <v>12785</v>
      </c>
    </row>
    <row r="613" spans="1:4">
      <c r="A613" s="68">
        <v>64</v>
      </c>
      <c r="B613" s="55">
        <v>26777</v>
      </c>
      <c r="C613" s="55">
        <v>807306</v>
      </c>
      <c r="D613" t="s">
        <v>16244</v>
      </c>
    </row>
    <row r="614" spans="1:4">
      <c r="A614" s="68">
        <v>65</v>
      </c>
      <c r="B614" s="55">
        <v>26594</v>
      </c>
      <c r="C614" s="55">
        <v>807307</v>
      </c>
      <c r="D614" t="s">
        <v>11418</v>
      </c>
    </row>
    <row r="615" spans="1:4">
      <c r="A615" s="68">
        <v>66</v>
      </c>
      <c r="B615" s="55">
        <v>26778</v>
      </c>
      <c r="C615" s="55">
        <v>807308</v>
      </c>
      <c r="D615" t="s">
        <v>11214</v>
      </c>
    </row>
    <row r="616" spans="1:4">
      <c r="A616" s="68">
        <v>67</v>
      </c>
      <c r="B616" s="55">
        <v>26925</v>
      </c>
      <c r="C616" s="55">
        <v>807309</v>
      </c>
      <c r="D616" t="s">
        <v>11212</v>
      </c>
    </row>
    <row r="617" spans="1:4">
      <c r="A617" s="68">
        <v>68</v>
      </c>
      <c r="B617" s="55">
        <v>26856</v>
      </c>
      <c r="C617" s="55">
        <v>807310</v>
      </c>
      <c r="D617" t="s">
        <v>17995</v>
      </c>
    </row>
    <row r="618" spans="1:4">
      <c r="A618" s="68">
        <v>69</v>
      </c>
      <c r="B618" s="55">
        <v>26780</v>
      </c>
      <c r="C618" s="55">
        <v>807311</v>
      </c>
      <c r="D618" t="s">
        <v>18006</v>
      </c>
    </row>
    <row r="619" spans="1:4">
      <c r="A619" s="68">
        <v>70</v>
      </c>
      <c r="B619" s="55">
        <v>25207</v>
      </c>
      <c r="C619" s="55">
        <v>807312</v>
      </c>
      <c r="D619" t="s">
        <v>11209</v>
      </c>
    </row>
    <row r="620" spans="1:4">
      <c r="A620" s="68">
        <v>71</v>
      </c>
      <c r="B620" s="55">
        <v>25623</v>
      </c>
      <c r="C620" s="55">
        <v>807313</v>
      </c>
      <c r="D620" t="s">
        <v>12852</v>
      </c>
    </row>
    <row r="621" spans="1:4">
      <c r="A621" s="68">
        <v>72</v>
      </c>
      <c r="B621" s="55">
        <v>26782</v>
      </c>
      <c r="C621" s="55">
        <v>807314</v>
      </c>
      <c r="D621" t="s">
        <v>17992</v>
      </c>
    </row>
    <row r="622" spans="1:4">
      <c r="A622" s="68">
        <v>73</v>
      </c>
      <c r="B622" s="55">
        <v>26783</v>
      </c>
      <c r="C622" s="55">
        <v>807315</v>
      </c>
      <c r="D622" t="s">
        <v>17715</v>
      </c>
    </row>
    <row r="623" spans="1:4">
      <c r="A623" s="68">
        <v>74</v>
      </c>
      <c r="B623" s="55">
        <v>26784</v>
      </c>
      <c r="C623" s="55">
        <v>807316</v>
      </c>
      <c r="D623" t="s">
        <v>14404</v>
      </c>
    </row>
    <row r="624" spans="1:4">
      <c r="A624" s="68">
        <v>75</v>
      </c>
      <c r="B624" s="55">
        <v>26802</v>
      </c>
      <c r="C624" s="55">
        <v>807317</v>
      </c>
      <c r="D624" t="s">
        <v>11173</v>
      </c>
    </row>
    <row r="625" spans="1:4">
      <c r="A625" s="68">
        <v>76</v>
      </c>
      <c r="B625" s="55">
        <v>25628</v>
      </c>
      <c r="C625" s="55">
        <v>807318</v>
      </c>
      <c r="D625" t="s">
        <v>11089</v>
      </c>
    </row>
    <row r="626" spans="1:4">
      <c r="A626" s="68">
        <v>77</v>
      </c>
      <c r="B626" s="55">
        <v>27045</v>
      </c>
      <c r="C626" s="55">
        <v>807319</v>
      </c>
      <c r="D626" t="s">
        <v>14134</v>
      </c>
    </row>
    <row r="627" spans="1:4">
      <c r="A627" s="68">
        <v>78</v>
      </c>
      <c r="B627" s="55">
        <v>26311</v>
      </c>
      <c r="C627" s="55">
        <v>807320</v>
      </c>
      <c r="D627" t="s">
        <v>15438</v>
      </c>
    </row>
    <row r="628" spans="1:4">
      <c r="A628" s="68">
        <v>79</v>
      </c>
      <c r="B628" s="55">
        <v>26024</v>
      </c>
      <c r="C628" s="55">
        <v>807321</v>
      </c>
      <c r="D628" t="s">
        <v>17685</v>
      </c>
    </row>
    <row r="629" spans="1:4">
      <c r="A629" s="68">
        <v>80</v>
      </c>
      <c r="B629" s="55">
        <v>25210</v>
      </c>
      <c r="C629" s="55">
        <v>807322</v>
      </c>
      <c r="D629" t="s">
        <v>11084</v>
      </c>
    </row>
    <row r="630" spans="1:4">
      <c r="A630" s="68">
        <v>81</v>
      </c>
      <c r="B630" s="55">
        <v>26312</v>
      </c>
      <c r="C630" s="55">
        <v>807323</v>
      </c>
      <c r="D630" t="s">
        <v>14133</v>
      </c>
    </row>
    <row r="631" spans="1:4">
      <c r="A631" s="68">
        <v>82</v>
      </c>
      <c r="B631" s="55">
        <v>27047</v>
      </c>
      <c r="C631" s="55">
        <v>807324</v>
      </c>
      <c r="D631" t="s">
        <v>15410</v>
      </c>
    </row>
    <row r="632" spans="1:4">
      <c r="A632" s="68">
        <v>83</v>
      </c>
      <c r="B632" s="55">
        <v>26804</v>
      </c>
      <c r="C632" s="55">
        <v>807325</v>
      </c>
      <c r="D632" t="s">
        <v>11083</v>
      </c>
    </row>
    <row r="633" spans="1:4">
      <c r="A633" s="68">
        <v>84</v>
      </c>
      <c r="B633" s="55">
        <v>25211</v>
      </c>
      <c r="C633" s="55">
        <v>807326</v>
      </c>
      <c r="D633" t="s">
        <v>15218</v>
      </c>
    </row>
    <row r="634" spans="1:4">
      <c r="A634" s="68">
        <v>85</v>
      </c>
      <c r="B634" s="55">
        <v>26224</v>
      </c>
      <c r="C634" s="55">
        <v>807327</v>
      </c>
      <c r="D634" t="s">
        <v>16256</v>
      </c>
    </row>
    <row r="635" spans="1:4">
      <c r="A635" s="68">
        <v>86</v>
      </c>
      <c r="B635" s="55">
        <v>48806</v>
      </c>
      <c r="C635" s="55">
        <v>807328</v>
      </c>
      <c r="D635" t="s">
        <v>15216</v>
      </c>
    </row>
    <row r="636" spans="1:4">
      <c r="A636" s="68">
        <v>87</v>
      </c>
      <c r="B636" s="55">
        <v>49114</v>
      </c>
      <c r="C636" s="55">
        <v>807329</v>
      </c>
      <c r="D636" t="s">
        <v>16374</v>
      </c>
    </row>
    <row r="637" spans="1:4">
      <c r="A637" s="68">
        <v>88</v>
      </c>
      <c r="B637" s="55">
        <v>48781</v>
      </c>
      <c r="C637" s="55">
        <v>807330</v>
      </c>
      <c r="D637" t="s">
        <v>13264</v>
      </c>
    </row>
    <row r="638" spans="1:4">
      <c r="A638" s="68">
        <v>89</v>
      </c>
      <c r="B638" s="55">
        <v>48680</v>
      </c>
      <c r="C638" s="55">
        <v>807331</v>
      </c>
      <c r="D638" t="s">
        <v>16353</v>
      </c>
    </row>
    <row r="639" spans="1:4">
      <c r="A639" s="68">
        <v>90</v>
      </c>
      <c r="B639" s="55">
        <v>48681</v>
      </c>
      <c r="C639" s="55">
        <v>807332</v>
      </c>
      <c r="D639" t="s">
        <v>17999</v>
      </c>
    </row>
    <row r="640" spans="1:4">
      <c r="A640" s="68">
        <v>91</v>
      </c>
      <c r="B640" s="55">
        <v>49602</v>
      </c>
      <c r="C640" s="55">
        <v>807333</v>
      </c>
      <c r="D640" t="s">
        <v>11078</v>
      </c>
    </row>
    <row r="641" spans="1:4">
      <c r="A641" s="68">
        <v>92</v>
      </c>
      <c r="B641" s="55">
        <v>48683</v>
      </c>
      <c r="C641" s="55">
        <v>807334</v>
      </c>
      <c r="D641" t="s">
        <v>10997</v>
      </c>
    </row>
    <row r="642" spans="1:4">
      <c r="A642" s="68">
        <v>93</v>
      </c>
      <c r="B642" s="55">
        <v>48684</v>
      </c>
      <c r="C642" s="55">
        <v>807335</v>
      </c>
      <c r="D642" t="s">
        <v>15882</v>
      </c>
    </row>
    <row r="643" spans="1:4">
      <c r="A643" s="68">
        <v>94</v>
      </c>
      <c r="B643" s="55">
        <v>48808</v>
      </c>
      <c r="C643" s="55">
        <v>807336</v>
      </c>
      <c r="D643" t="s">
        <v>11076</v>
      </c>
    </row>
    <row r="644" spans="1:4">
      <c r="A644" s="68">
        <v>95</v>
      </c>
      <c r="B644" s="55">
        <v>48686</v>
      </c>
      <c r="C644" s="55">
        <v>807337</v>
      </c>
      <c r="D644" t="s">
        <v>13801</v>
      </c>
    </row>
    <row r="645" spans="1:4">
      <c r="A645" s="68">
        <v>96</v>
      </c>
      <c r="B645" s="55">
        <v>48687</v>
      </c>
      <c r="C645" s="55">
        <v>807338</v>
      </c>
      <c r="D645" t="s">
        <v>16422</v>
      </c>
    </row>
    <row r="646" spans="1:4">
      <c r="A646" s="68">
        <v>97</v>
      </c>
      <c r="B646" s="55">
        <v>48688</v>
      </c>
      <c r="C646" s="55">
        <v>807339</v>
      </c>
      <c r="D646" t="s">
        <v>13641</v>
      </c>
    </row>
    <row r="647" spans="1:4">
      <c r="A647" s="68">
        <v>98</v>
      </c>
      <c r="B647" s="55">
        <v>49202</v>
      </c>
      <c r="C647" s="55">
        <v>807340</v>
      </c>
      <c r="D647" t="s">
        <v>18012</v>
      </c>
    </row>
    <row r="648" spans="1:4">
      <c r="A648" s="68">
        <v>99</v>
      </c>
      <c r="B648" s="55">
        <v>48689</v>
      </c>
      <c r="C648" s="55">
        <v>807341</v>
      </c>
      <c r="D648" t="s">
        <v>11074</v>
      </c>
    </row>
    <row r="649" spans="1:4">
      <c r="A649" s="68">
        <v>100</v>
      </c>
      <c r="B649" s="55">
        <v>48690</v>
      </c>
      <c r="C649" s="55">
        <v>807342</v>
      </c>
      <c r="D649" t="s">
        <v>11073</v>
      </c>
    </row>
    <row r="650" spans="1:4">
      <c r="A650" s="68">
        <v>101</v>
      </c>
      <c r="B650" s="55">
        <v>50908</v>
      </c>
      <c r="C650" s="55">
        <v>807343</v>
      </c>
      <c r="D650" t="s">
        <v>17997</v>
      </c>
    </row>
    <row r="651" spans="1:4">
      <c r="A651" s="68">
        <v>102</v>
      </c>
      <c r="B651" s="55">
        <v>49204</v>
      </c>
      <c r="C651" s="55">
        <v>807344</v>
      </c>
      <c r="D651" t="s">
        <v>11060</v>
      </c>
    </row>
    <row r="652" spans="1:4">
      <c r="A652" s="68">
        <v>103</v>
      </c>
      <c r="B652" s="55">
        <v>48997</v>
      </c>
      <c r="C652" s="55">
        <v>807345</v>
      </c>
      <c r="D652" t="s">
        <v>11055</v>
      </c>
    </row>
    <row r="653" spans="1:4">
      <c r="A653" s="68">
        <v>104</v>
      </c>
      <c r="B653" s="55">
        <v>49205</v>
      </c>
      <c r="C653" s="55">
        <v>807346</v>
      </c>
      <c r="D653" t="s">
        <v>11053</v>
      </c>
    </row>
    <row r="654" spans="1:4">
      <c r="A654" s="68">
        <v>105</v>
      </c>
      <c r="B654" s="55">
        <v>48811</v>
      </c>
      <c r="C654" s="55">
        <v>807347</v>
      </c>
      <c r="D654" t="s">
        <v>18001</v>
      </c>
    </row>
    <row r="655" spans="1:4">
      <c r="A655" s="68">
        <v>106</v>
      </c>
      <c r="B655" s="55">
        <v>49000</v>
      </c>
      <c r="C655" s="55">
        <v>807348</v>
      </c>
      <c r="D655" t="s">
        <v>14236</v>
      </c>
    </row>
    <row r="656" spans="1:4">
      <c r="A656" s="68">
        <v>107</v>
      </c>
      <c r="B656" s="55">
        <v>49001</v>
      </c>
      <c r="C656" s="55">
        <v>807349</v>
      </c>
      <c r="D656" t="s">
        <v>14838</v>
      </c>
    </row>
    <row r="657" spans="1:4">
      <c r="A657" s="68">
        <v>108</v>
      </c>
      <c r="B657" s="55">
        <v>48812</v>
      </c>
      <c r="C657" s="55">
        <v>807350</v>
      </c>
      <c r="D657" t="s">
        <v>18013</v>
      </c>
    </row>
    <row r="658" spans="1:4">
      <c r="A658" s="68">
        <v>109</v>
      </c>
      <c r="B658" s="55">
        <v>49002</v>
      </c>
      <c r="C658" s="55">
        <v>807351</v>
      </c>
      <c r="D658" t="s">
        <v>13619</v>
      </c>
    </row>
    <row r="659" spans="1:4">
      <c r="A659" s="68">
        <v>110</v>
      </c>
      <c r="B659" s="55">
        <v>48813</v>
      </c>
      <c r="C659" s="55">
        <v>807352</v>
      </c>
      <c r="D659" t="s">
        <v>15458</v>
      </c>
    </row>
    <row r="660" spans="1:4">
      <c r="A660" s="68">
        <v>111</v>
      </c>
      <c r="B660" s="55">
        <v>48814</v>
      </c>
      <c r="C660" s="55">
        <v>807353</v>
      </c>
      <c r="D660" t="s">
        <v>16271</v>
      </c>
    </row>
    <row r="661" spans="1:4">
      <c r="A661" s="68">
        <v>112</v>
      </c>
      <c r="B661" s="55">
        <v>48815</v>
      </c>
      <c r="C661" s="55">
        <v>807354</v>
      </c>
      <c r="D661" t="s">
        <v>12286</v>
      </c>
    </row>
    <row r="662" spans="1:4">
      <c r="A662" s="68">
        <v>113</v>
      </c>
      <c r="B662" s="55">
        <v>49004</v>
      </c>
      <c r="C662" s="55">
        <v>807355</v>
      </c>
      <c r="D662" t="s">
        <v>11360</v>
      </c>
    </row>
    <row r="663" spans="1:4">
      <c r="A663" s="68">
        <v>114</v>
      </c>
      <c r="B663" s="55">
        <v>48817</v>
      </c>
      <c r="C663" s="55">
        <v>807356</v>
      </c>
      <c r="D663" t="s">
        <v>15258</v>
      </c>
    </row>
    <row r="664" spans="1:4">
      <c r="A664" s="68">
        <v>115</v>
      </c>
      <c r="B664" s="55">
        <v>48820</v>
      </c>
      <c r="C664" s="55">
        <v>807357</v>
      </c>
      <c r="D664" t="s">
        <v>16510</v>
      </c>
    </row>
    <row r="665" spans="1:4">
      <c r="A665" s="68">
        <v>116</v>
      </c>
      <c r="B665" s="55">
        <v>49006</v>
      </c>
      <c r="C665" s="55">
        <v>807358</v>
      </c>
      <c r="D665" t="s">
        <v>15172</v>
      </c>
    </row>
    <row r="666" spans="1:4">
      <c r="A666" s="68">
        <v>117</v>
      </c>
      <c r="B666" s="55">
        <v>49605</v>
      </c>
      <c r="C666" s="55">
        <v>807359</v>
      </c>
      <c r="D666" t="s">
        <v>14855</v>
      </c>
    </row>
    <row r="667" spans="1:4">
      <c r="A667" s="68">
        <v>118</v>
      </c>
      <c r="B667" s="55">
        <v>49010</v>
      </c>
      <c r="C667" s="55">
        <v>807360</v>
      </c>
      <c r="D667" t="s">
        <v>18010</v>
      </c>
    </row>
    <row r="668" spans="1:4">
      <c r="A668" s="68">
        <v>119</v>
      </c>
      <c r="B668" s="55">
        <v>49005</v>
      </c>
      <c r="C668" s="55">
        <v>807361</v>
      </c>
      <c r="D668" t="s">
        <v>17735</v>
      </c>
    </row>
    <row r="669" spans="1:4">
      <c r="A669" s="68">
        <v>120</v>
      </c>
      <c r="B669" s="55">
        <v>49003</v>
      </c>
      <c r="C669" s="55">
        <v>807362</v>
      </c>
      <c r="D669" t="s">
        <v>11869</v>
      </c>
    </row>
    <row r="670" spans="1:4">
      <c r="A670" s="68">
        <v>121</v>
      </c>
      <c r="B670" s="55">
        <v>49606</v>
      </c>
      <c r="C670" s="55">
        <v>807363</v>
      </c>
      <c r="D670" t="s">
        <v>17996</v>
      </c>
    </row>
    <row r="671" spans="1:4">
      <c r="A671" s="68">
        <v>122</v>
      </c>
      <c r="B671" s="55">
        <v>49607</v>
      </c>
      <c r="C671" s="55">
        <v>807364</v>
      </c>
      <c r="D671" t="s">
        <v>17736</v>
      </c>
    </row>
    <row r="672" spans="1:4">
      <c r="A672" s="68">
        <v>123</v>
      </c>
      <c r="B672" s="55">
        <v>49014</v>
      </c>
      <c r="C672" s="55">
        <v>807365</v>
      </c>
      <c r="D672" t="s">
        <v>13340</v>
      </c>
    </row>
    <row r="673" spans="1:4">
      <c r="A673" s="68">
        <v>124</v>
      </c>
      <c r="B673" s="55">
        <v>48873</v>
      </c>
      <c r="C673" s="55">
        <v>807366</v>
      </c>
      <c r="D673" t="s">
        <v>17883</v>
      </c>
    </row>
    <row r="674" spans="1:4">
      <c r="A674" s="68">
        <v>125</v>
      </c>
      <c r="B674" s="55">
        <v>48822</v>
      </c>
      <c r="C674" s="55">
        <v>807367</v>
      </c>
      <c r="D674" t="s">
        <v>14824</v>
      </c>
    </row>
    <row r="675" spans="1:4">
      <c r="A675" s="68">
        <v>126</v>
      </c>
      <c r="B675" s="55">
        <v>49007</v>
      </c>
      <c r="C675" s="55">
        <v>807368</v>
      </c>
      <c r="D675" t="s">
        <v>15721</v>
      </c>
    </row>
    <row r="676" spans="1:4">
      <c r="A676" s="68">
        <v>127</v>
      </c>
      <c r="B676" s="55">
        <v>48823</v>
      </c>
      <c r="C676" s="55">
        <v>807369</v>
      </c>
      <c r="D676" t="s">
        <v>14504</v>
      </c>
    </row>
    <row r="677" spans="1:4">
      <c r="A677" s="68">
        <v>128</v>
      </c>
      <c r="B677" s="55">
        <v>48824</v>
      </c>
      <c r="C677" s="55">
        <v>807370</v>
      </c>
      <c r="D677" t="s">
        <v>13320</v>
      </c>
    </row>
    <row r="678" spans="1:4">
      <c r="A678" s="68">
        <v>129</v>
      </c>
      <c r="B678" s="55">
        <v>48874</v>
      </c>
      <c r="C678" s="55">
        <v>807371</v>
      </c>
      <c r="D678" t="s">
        <v>14503</v>
      </c>
    </row>
    <row r="679" spans="1:4">
      <c r="A679" s="68">
        <v>130</v>
      </c>
      <c r="B679" s="55">
        <v>49707</v>
      </c>
      <c r="C679" s="55">
        <v>807372</v>
      </c>
      <c r="D679" t="s">
        <v>18002</v>
      </c>
    </row>
    <row r="680" spans="1:4">
      <c r="A680" s="68">
        <v>131</v>
      </c>
      <c r="B680" s="55">
        <v>49008</v>
      </c>
      <c r="C680" s="55">
        <v>807373</v>
      </c>
      <c r="D680" t="s">
        <v>13682</v>
      </c>
    </row>
    <row r="681" spans="1:4">
      <c r="A681" s="68">
        <v>132</v>
      </c>
      <c r="B681" s="55">
        <v>49161</v>
      </c>
      <c r="C681" s="55">
        <v>807374</v>
      </c>
      <c r="D681" t="s">
        <v>16040</v>
      </c>
    </row>
    <row r="682" spans="1:4">
      <c r="A682" s="68">
        <v>133</v>
      </c>
      <c r="B682" s="55">
        <v>49011</v>
      </c>
      <c r="C682" s="55">
        <v>807375</v>
      </c>
      <c r="D682" t="s">
        <v>16039</v>
      </c>
    </row>
    <row r="683" spans="1:4">
      <c r="A683" s="68">
        <v>134</v>
      </c>
      <c r="B683" s="55">
        <v>49017</v>
      </c>
      <c r="C683" s="55">
        <v>807376</v>
      </c>
      <c r="D683" t="s">
        <v>11858</v>
      </c>
    </row>
    <row r="684" spans="1:4">
      <c r="A684" s="68">
        <v>135</v>
      </c>
      <c r="B684" s="55">
        <v>49012</v>
      </c>
      <c r="C684" s="55">
        <v>807377</v>
      </c>
      <c r="D684" t="s">
        <v>16520</v>
      </c>
    </row>
    <row r="685" spans="1:4">
      <c r="A685" s="68">
        <v>136</v>
      </c>
      <c r="B685" s="55">
        <v>48876</v>
      </c>
      <c r="C685" s="55">
        <v>807378</v>
      </c>
      <c r="D685" t="s">
        <v>14411</v>
      </c>
    </row>
    <row r="686" spans="1:4">
      <c r="A686" s="68">
        <v>137</v>
      </c>
      <c r="B686" s="55">
        <v>48845</v>
      </c>
      <c r="C686" s="55">
        <v>807379</v>
      </c>
      <c r="D686" t="s">
        <v>16607</v>
      </c>
    </row>
    <row r="687" spans="1:4">
      <c r="A687" s="68">
        <v>138</v>
      </c>
      <c r="B687" s="55">
        <v>49013</v>
      </c>
      <c r="C687" s="55">
        <v>807380</v>
      </c>
      <c r="D687" t="s">
        <v>17975</v>
      </c>
    </row>
    <row r="688" spans="1:4">
      <c r="A688" s="68">
        <v>139</v>
      </c>
      <c r="B688" s="55">
        <v>48844</v>
      </c>
      <c r="C688" s="55">
        <v>807381</v>
      </c>
      <c r="D688" t="s">
        <v>16521</v>
      </c>
    </row>
    <row r="689" spans="1:4">
      <c r="A689" s="68">
        <v>140</v>
      </c>
      <c r="B689" s="55">
        <v>48843</v>
      </c>
      <c r="C689" s="55">
        <v>807382</v>
      </c>
      <c r="D689" t="s">
        <v>17230</v>
      </c>
    </row>
    <row r="690" spans="1:4">
      <c r="A690" s="68">
        <v>141</v>
      </c>
      <c r="B690" s="55">
        <v>78766</v>
      </c>
      <c r="C690" s="55">
        <v>807383</v>
      </c>
      <c r="D690" t="s">
        <v>16238</v>
      </c>
    </row>
    <row r="691" spans="1:4">
      <c r="A691" s="68">
        <v>142</v>
      </c>
      <c r="B691" s="55">
        <v>48841</v>
      </c>
      <c r="C691" s="55">
        <v>807384</v>
      </c>
      <c r="D691" t="s">
        <v>16269</v>
      </c>
    </row>
    <row r="692" spans="1:4">
      <c r="A692" s="68">
        <v>143</v>
      </c>
      <c r="B692" s="55">
        <v>48840</v>
      </c>
      <c r="C692" s="55">
        <v>807385</v>
      </c>
      <c r="D692" t="s">
        <v>14142</v>
      </c>
    </row>
    <row r="693" spans="1:4">
      <c r="A693" s="68">
        <v>144</v>
      </c>
      <c r="B693" s="55">
        <v>48839</v>
      </c>
      <c r="C693" s="55">
        <v>807386</v>
      </c>
      <c r="D693" t="s">
        <v>11048</v>
      </c>
    </row>
    <row r="694" spans="1:4">
      <c r="A694" s="68">
        <v>145</v>
      </c>
      <c r="B694" s="55">
        <v>48838</v>
      </c>
      <c r="C694" s="55">
        <v>807387</v>
      </c>
      <c r="D694" t="s">
        <v>13707</v>
      </c>
    </row>
    <row r="695" spans="1:4">
      <c r="A695" s="68">
        <v>146</v>
      </c>
      <c r="B695" s="55">
        <v>64693</v>
      </c>
      <c r="C695" s="55">
        <v>807388</v>
      </c>
      <c r="D695" t="s">
        <v>16236</v>
      </c>
    </row>
    <row r="696" spans="1:4">
      <c r="A696" s="68">
        <v>147</v>
      </c>
      <c r="B696" s="55">
        <v>64692</v>
      </c>
      <c r="C696" s="55">
        <v>807389</v>
      </c>
      <c r="D696" t="s">
        <v>12776</v>
      </c>
    </row>
    <row r="697" spans="1:4">
      <c r="A697" s="68">
        <v>148</v>
      </c>
      <c r="B697" s="55">
        <v>65860</v>
      </c>
      <c r="C697" s="55">
        <v>807390</v>
      </c>
      <c r="D697" t="s">
        <v>11768</v>
      </c>
    </row>
    <row r="698" spans="1:4">
      <c r="A698" s="68">
        <v>149</v>
      </c>
      <c r="B698" s="55">
        <v>65970</v>
      </c>
      <c r="C698" s="55">
        <v>807391</v>
      </c>
      <c r="D698" t="s">
        <v>12273</v>
      </c>
    </row>
    <row r="699" spans="1:4">
      <c r="A699" s="68">
        <v>150</v>
      </c>
      <c r="B699" s="55">
        <v>65935</v>
      </c>
      <c r="C699" s="55">
        <v>807392</v>
      </c>
      <c r="D699" t="s">
        <v>11033</v>
      </c>
    </row>
    <row r="700" spans="1:4">
      <c r="A700" s="68">
        <v>151</v>
      </c>
      <c r="B700" s="55">
        <v>65971</v>
      </c>
      <c r="C700" s="55">
        <v>807393</v>
      </c>
      <c r="D700" t="s">
        <v>11792</v>
      </c>
    </row>
    <row r="701" spans="1:4">
      <c r="A701" s="68">
        <v>152</v>
      </c>
      <c r="B701" s="55">
        <v>66017</v>
      </c>
      <c r="C701" s="55">
        <v>807394</v>
      </c>
      <c r="D701" t="s">
        <v>14572</v>
      </c>
    </row>
    <row r="702" spans="1:4">
      <c r="A702" s="68">
        <v>153</v>
      </c>
      <c r="B702" s="55">
        <v>66079</v>
      </c>
      <c r="C702" s="55">
        <v>807395</v>
      </c>
      <c r="D702" t="s">
        <v>16561</v>
      </c>
    </row>
    <row r="703" spans="1:4">
      <c r="A703" s="68">
        <v>154</v>
      </c>
      <c r="B703" s="55">
        <v>66501</v>
      </c>
      <c r="C703" s="55">
        <v>807396</v>
      </c>
      <c r="D703" t="s">
        <v>15148</v>
      </c>
    </row>
    <row r="704" spans="1:4">
      <c r="A704" s="68">
        <v>155</v>
      </c>
      <c r="B704" s="55">
        <v>65689</v>
      </c>
      <c r="C704" s="55">
        <v>807397</v>
      </c>
      <c r="D704" t="s">
        <v>13705</v>
      </c>
    </row>
    <row r="705" spans="1:4">
      <c r="A705" s="68">
        <v>156</v>
      </c>
      <c r="B705" s="55">
        <v>66370</v>
      </c>
      <c r="C705" s="55">
        <v>807398</v>
      </c>
      <c r="D705" t="s">
        <v>13704</v>
      </c>
    </row>
    <row r="706" spans="1:4">
      <c r="A706" s="68">
        <v>157</v>
      </c>
      <c r="B706" s="55">
        <v>65738</v>
      </c>
      <c r="C706" s="55">
        <v>807399</v>
      </c>
      <c r="D706" t="s">
        <v>11468</v>
      </c>
    </row>
    <row r="707" spans="1:4">
      <c r="A707" s="68">
        <v>158</v>
      </c>
      <c r="B707" s="55">
        <v>66993</v>
      </c>
      <c r="C707" s="55">
        <v>807400</v>
      </c>
      <c r="D707" t="s">
        <v>13237</v>
      </c>
    </row>
    <row r="708" spans="1:4">
      <c r="A708" s="68">
        <v>159</v>
      </c>
      <c r="B708" s="55">
        <v>67696</v>
      </c>
      <c r="C708" s="55">
        <v>807401</v>
      </c>
      <c r="D708" t="s">
        <v>15196</v>
      </c>
    </row>
    <row r="709" spans="1:4">
      <c r="A709" s="68">
        <v>160</v>
      </c>
      <c r="B709" s="55">
        <v>65891</v>
      </c>
      <c r="C709" s="55">
        <v>807402</v>
      </c>
      <c r="D709" t="s">
        <v>16235</v>
      </c>
    </row>
    <row r="710" spans="1:4">
      <c r="A710" s="68">
        <v>161</v>
      </c>
      <c r="B710" s="55">
        <v>66266</v>
      </c>
      <c r="C710" s="55">
        <v>807403</v>
      </c>
      <c r="D710" t="s">
        <v>15094</v>
      </c>
    </row>
    <row r="711" spans="1:4">
      <c r="A711" s="68">
        <v>162</v>
      </c>
      <c r="B711" s="55">
        <v>65925</v>
      </c>
      <c r="C711" s="55">
        <v>807404</v>
      </c>
      <c r="D711" t="s">
        <v>17231</v>
      </c>
    </row>
    <row r="712" spans="1:4">
      <c r="A712" s="68">
        <v>163</v>
      </c>
      <c r="B712" s="55">
        <v>68497</v>
      </c>
      <c r="C712" s="55">
        <v>807405</v>
      </c>
      <c r="D712" t="s">
        <v>15010</v>
      </c>
    </row>
    <row r="713" spans="1:4">
      <c r="A713" s="68">
        <v>164</v>
      </c>
      <c r="B713" s="55">
        <v>65816</v>
      </c>
      <c r="C713" s="55">
        <v>807406</v>
      </c>
      <c r="D713" t="s">
        <v>18008</v>
      </c>
    </row>
    <row r="714" spans="1:4">
      <c r="A714" s="68">
        <v>165</v>
      </c>
      <c r="B714" s="55">
        <v>66015</v>
      </c>
      <c r="C714" s="55">
        <v>807407</v>
      </c>
      <c r="D714" t="s">
        <v>16234</v>
      </c>
    </row>
    <row r="715" spans="1:4">
      <c r="A715" s="68">
        <v>166</v>
      </c>
      <c r="B715" s="55">
        <v>67108</v>
      </c>
      <c r="C715" s="55">
        <v>807408</v>
      </c>
      <c r="D715" t="s">
        <v>16268</v>
      </c>
    </row>
    <row r="716" spans="1:4">
      <c r="A716" s="68">
        <v>167</v>
      </c>
      <c r="B716" s="55">
        <v>66483</v>
      </c>
      <c r="C716" s="55">
        <v>807409</v>
      </c>
      <c r="D716" t="s">
        <v>17993</v>
      </c>
    </row>
    <row r="717" spans="1:4">
      <c r="A717" s="68">
        <v>168</v>
      </c>
      <c r="B717" s="55">
        <v>68542</v>
      </c>
      <c r="C717" s="55">
        <v>807410</v>
      </c>
      <c r="D717" t="s">
        <v>14568</v>
      </c>
    </row>
    <row r="718" spans="1:4">
      <c r="A718" s="68">
        <v>169</v>
      </c>
      <c r="B718" s="55">
        <v>65739</v>
      </c>
      <c r="C718" s="55">
        <v>807411</v>
      </c>
      <c r="D718" t="s">
        <v>15139</v>
      </c>
    </row>
    <row r="719" spans="1:4">
      <c r="A719" s="68">
        <v>170</v>
      </c>
      <c r="B719" s="55">
        <v>65890</v>
      </c>
      <c r="C719" s="55">
        <v>807412</v>
      </c>
      <c r="D719" t="s">
        <v>15253</v>
      </c>
    </row>
    <row r="720" spans="1:4">
      <c r="A720" s="68">
        <v>171</v>
      </c>
      <c r="B720" s="55">
        <v>65814</v>
      </c>
      <c r="C720" s="55">
        <v>807413</v>
      </c>
      <c r="D720" t="s">
        <v>14423</v>
      </c>
    </row>
    <row r="721" spans="1:4">
      <c r="A721" s="68">
        <v>172</v>
      </c>
      <c r="B721" s="55">
        <v>65815</v>
      </c>
      <c r="C721" s="55">
        <v>807414</v>
      </c>
      <c r="D721" t="s">
        <v>14892</v>
      </c>
    </row>
    <row r="722" spans="1:4">
      <c r="A722" s="68">
        <v>173</v>
      </c>
      <c r="B722" s="55">
        <v>66628</v>
      </c>
      <c r="C722" s="55">
        <v>807415</v>
      </c>
      <c r="D722" t="s">
        <v>18005</v>
      </c>
    </row>
    <row r="723" spans="1:4">
      <c r="A723" s="68">
        <v>174</v>
      </c>
      <c r="B723" s="55">
        <v>66252</v>
      </c>
      <c r="C723" s="55">
        <v>807416</v>
      </c>
      <c r="D723" t="s">
        <v>14247</v>
      </c>
    </row>
    <row r="724" spans="1:4">
      <c r="A724" s="68">
        <v>175</v>
      </c>
      <c r="B724" s="55">
        <v>65861</v>
      </c>
      <c r="C724" s="55">
        <v>807417</v>
      </c>
      <c r="D724" t="s">
        <v>14893</v>
      </c>
    </row>
    <row r="725" spans="1:4">
      <c r="A725" s="68">
        <v>176</v>
      </c>
      <c r="B725" s="55">
        <v>67082</v>
      </c>
      <c r="C725" s="55">
        <v>807418</v>
      </c>
      <c r="D725" t="s">
        <v>11656</v>
      </c>
    </row>
    <row r="726" spans="1:4">
      <c r="A726" s="68">
        <v>177</v>
      </c>
      <c r="B726" s="55">
        <v>67569</v>
      </c>
      <c r="C726" s="55">
        <v>807419</v>
      </c>
      <c r="D726" t="s">
        <v>17913</v>
      </c>
    </row>
    <row r="727" spans="1:4">
      <c r="A727" s="68">
        <v>178</v>
      </c>
      <c r="B727" s="55">
        <v>65858</v>
      </c>
      <c r="C727" s="55">
        <v>807420</v>
      </c>
      <c r="D727" t="s">
        <v>18004</v>
      </c>
    </row>
    <row r="728" spans="1:4">
      <c r="A728" s="68">
        <v>179</v>
      </c>
      <c r="B728" s="55">
        <v>66480</v>
      </c>
      <c r="C728" s="55">
        <v>807421</v>
      </c>
      <c r="D728" t="s">
        <v>17994</v>
      </c>
    </row>
    <row r="729" spans="1:4">
      <c r="A729" s="68">
        <v>180</v>
      </c>
      <c r="B729" s="55">
        <v>67242</v>
      </c>
      <c r="C729" s="55">
        <v>807422</v>
      </c>
      <c r="D729" t="s">
        <v>15083</v>
      </c>
    </row>
    <row r="730" spans="1:4">
      <c r="A730" s="68">
        <v>181</v>
      </c>
      <c r="B730" s="55">
        <v>66035</v>
      </c>
      <c r="C730" s="55">
        <v>807423</v>
      </c>
      <c r="D730" t="s">
        <v>17836</v>
      </c>
    </row>
    <row r="731" spans="1:4">
      <c r="A731" s="68">
        <v>182</v>
      </c>
      <c r="B731" s="55">
        <v>66371</v>
      </c>
      <c r="C731" s="55">
        <v>807424</v>
      </c>
      <c r="D731" t="s">
        <v>15079</v>
      </c>
    </row>
    <row r="732" spans="1:4">
      <c r="A732" s="68">
        <v>183</v>
      </c>
      <c r="B732" s="55">
        <v>65834</v>
      </c>
      <c r="C732" s="55">
        <v>807425</v>
      </c>
      <c r="D732" t="s">
        <v>12922</v>
      </c>
    </row>
    <row r="733" spans="1:4">
      <c r="A733" s="68">
        <v>184</v>
      </c>
      <c r="B733" s="55">
        <v>65888</v>
      </c>
      <c r="C733" s="55">
        <v>807426</v>
      </c>
      <c r="D733" t="s">
        <v>15108</v>
      </c>
    </row>
    <row r="734" spans="1:4">
      <c r="A734" s="68">
        <v>185</v>
      </c>
      <c r="B734" s="55">
        <v>66062</v>
      </c>
      <c r="C734" s="55">
        <v>807427</v>
      </c>
      <c r="D734" t="s">
        <v>16220</v>
      </c>
    </row>
    <row r="735" spans="1:4">
      <c r="A735" s="68">
        <v>186</v>
      </c>
      <c r="B735" s="55">
        <v>79511</v>
      </c>
      <c r="C735" s="55">
        <v>807428</v>
      </c>
      <c r="D735" t="s">
        <v>14371</v>
      </c>
    </row>
    <row r="736" spans="1:4">
      <c r="A736" s="68">
        <v>187</v>
      </c>
      <c r="B736" s="55">
        <v>79512</v>
      </c>
      <c r="C736" s="55">
        <v>807429</v>
      </c>
      <c r="D736" t="s">
        <v>14370</v>
      </c>
    </row>
    <row r="737" spans="1:4">
      <c r="A737" s="68">
        <v>188</v>
      </c>
      <c r="B737" s="55">
        <v>79663</v>
      </c>
      <c r="C737" s="55">
        <v>807430</v>
      </c>
      <c r="D737" t="s">
        <v>16206</v>
      </c>
    </row>
    <row r="738" spans="1:4">
      <c r="A738" s="68">
        <v>189</v>
      </c>
      <c r="B738" s="55">
        <v>79668</v>
      </c>
      <c r="C738" s="55">
        <v>807431</v>
      </c>
      <c r="D738" t="s">
        <v>11177</v>
      </c>
    </row>
    <row r="739" spans="1:4">
      <c r="A739" s="68">
        <v>190</v>
      </c>
      <c r="B739" s="55">
        <v>79669</v>
      </c>
      <c r="C739" s="55">
        <v>807432</v>
      </c>
      <c r="D739" t="s">
        <v>14369</v>
      </c>
    </row>
    <row r="740" spans="1:4">
      <c r="A740" s="68">
        <v>191</v>
      </c>
      <c r="B740" s="55">
        <v>79691</v>
      </c>
      <c r="C740" s="55">
        <v>807433</v>
      </c>
      <c r="D740" t="s">
        <v>16717</v>
      </c>
    </row>
    <row r="741" spans="1:4">
      <c r="A741" s="68">
        <v>192</v>
      </c>
      <c r="B741" s="55">
        <v>79692</v>
      </c>
      <c r="C741" s="55">
        <v>807434</v>
      </c>
      <c r="D741" t="s">
        <v>16713</v>
      </c>
    </row>
    <row r="742" spans="1:4">
      <c r="A742" s="68">
        <v>193</v>
      </c>
      <c r="B742" s="55">
        <v>79693</v>
      </c>
      <c r="C742" s="55">
        <v>807435</v>
      </c>
      <c r="D742" t="s">
        <v>15572</v>
      </c>
    </row>
    <row r="743" spans="1:4">
      <c r="A743" s="68">
        <v>194</v>
      </c>
      <c r="B743" s="55">
        <v>79712</v>
      </c>
      <c r="C743" s="55">
        <v>807436</v>
      </c>
      <c r="D743" t="s">
        <v>15570</v>
      </c>
    </row>
    <row r="744" spans="1:4">
      <c r="A744" s="68">
        <v>195</v>
      </c>
      <c r="B744" s="55">
        <v>79715</v>
      </c>
      <c r="C744" s="55">
        <v>807437</v>
      </c>
      <c r="D744" t="s">
        <v>15012</v>
      </c>
    </row>
    <row r="745" spans="1:4">
      <c r="A745" s="68">
        <v>196</v>
      </c>
      <c r="B745" s="55">
        <v>79720</v>
      </c>
      <c r="C745" s="55">
        <v>807438</v>
      </c>
      <c r="D745" t="s">
        <v>16712</v>
      </c>
    </row>
    <row r="746" spans="1:4">
      <c r="A746" s="68">
        <v>197</v>
      </c>
      <c r="B746" s="55">
        <v>79856</v>
      </c>
      <c r="C746" s="55">
        <v>807439</v>
      </c>
      <c r="D746" t="s">
        <v>14276</v>
      </c>
    </row>
    <row r="747" spans="1:4">
      <c r="A747" s="68">
        <v>198</v>
      </c>
      <c r="B747" s="55">
        <v>79857</v>
      </c>
      <c r="C747" s="55">
        <v>807440</v>
      </c>
      <c r="D747" t="s">
        <v>16259</v>
      </c>
    </row>
    <row r="748" spans="1:4">
      <c r="A748" s="68">
        <v>199</v>
      </c>
      <c r="B748" s="55">
        <v>79865</v>
      </c>
      <c r="C748" s="55">
        <v>807441</v>
      </c>
      <c r="D748" t="s">
        <v>14786</v>
      </c>
    </row>
    <row r="749" spans="1:4">
      <c r="A749" s="68">
        <v>200</v>
      </c>
      <c r="B749" s="55">
        <v>79871</v>
      </c>
      <c r="C749" s="55">
        <v>807442</v>
      </c>
      <c r="D749" t="s">
        <v>16219</v>
      </c>
    </row>
    <row r="750" spans="1:4">
      <c r="A750" s="68">
        <v>201</v>
      </c>
      <c r="B750" s="55">
        <v>79881</v>
      </c>
      <c r="C750" s="55">
        <v>807443</v>
      </c>
      <c r="D750" t="s">
        <v>15054</v>
      </c>
    </row>
    <row r="751" spans="1:4">
      <c r="A751" s="68">
        <v>202</v>
      </c>
      <c r="B751" s="55">
        <v>79883</v>
      </c>
      <c r="C751" s="55">
        <v>807444</v>
      </c>
      <c r="D751" t="s">
        <v>14565</v>
      </c>
    </row>
    <row r="752" spans="1:4">
      <c r="A752" s="68">
        <v>203</v>
      </c>
      <c r="B752" s="55">
        <v>79885</v>
      </c>
      <c r="C752" s="55">
        <v>807445</v>
      </c>
      <c r="D752" t="s">
        <v>14353</v>
      </c>
    </row>
    <row r="753" spans="1:4">
      <c r="A753" s="68">
        <v>204</v>
      </c>
      <c r="B753" s="55">
        <v>79939</v>
      </c>
      <c r="C753" s="55">
        <v>807446</v>
      </c>
      <c r="D753" t="s">
        <v>16711</v>
      </c>
    </row>
    <row r="754" spans="1:4">
      <c r="A754" s="68">
        <v>205</v>
      </c>
      <c r="B754" s="55">
        <v>79941</v>
      </c>
      <c r="C754" s="55">
        <v>807447</v>
      </c>
      <c r="D754" t="s">
        <v>15052</v>
      </c>
    </row>
    <row r="755" spans="1:4">
      <c r="A755" s="68">
        <v>206</v>
      </c>
      <c r="B755" s="55">
        <v>80194</v>
      </c>
      <c r="C755" s="55">
        <v>807448</v>
      </c>
      <c r="D755" t="s">
        <v>14351</v>
      </c>
    </row>
    <row r="756" spans="1:4">
      <c r="A756" s="68">
        <v>207</v>
      </c>
      <c r="B756" s="55">
        <v>80196</v>
      </c>
      <c r="C756" s="55">
        <v>807449</v>
      </c>
      <c r="D756" t="s">
        <v>15243</v>
      </c>
    </row>
    <row r="757" spans="1:4">
      <c r="A757" s="68">
        <v>208</v>
      </c>
      <c r="B757" s="55">
        <v>80197</v>
      </c>
      <c r="C757" s="55">
        <v>807450</v>
      </c>
      <c r="D757" t="s">
        <v>16710</v>
      </c>
    </row>
    <row r="758" spans="1:4">
      <c r="A758" s="68">
        <v>209</v>
      </c>
      <c r="B758" s="55">
        <v>80198</v>
      </c>
      <c r="C758" s="55">
        <v>807451</v>
      </c>
      <c r="D758" t="s">
        <v>15267</v>
      </c>
    </row>
    <row r="759" spans="1:4">
      <c r="A759" s="68">
        <v>210</v>
      </c>
      <c r="B759" s="55">
        <v>80200</v>
      </c>
      <c r="C759" s="55">
        <v>807452</v>
      </c>
      <c r="D759" t="s">
        <v>16265</v>
      </c>
    </row>
    <row r="760" spans="1:4">
      <c r="A760" s="68">
        <v>211</v>
      </c>
      <c r="B760" s="55">
        <v>80201</v>
      </c>
      <c r="C760" s="55">
        <v>807453</v>
      </c>
      <c r="D760" t="s">
        <v>14854</v>
      </c>
    </row>
    <row r="761" spans="1:4">
      <c r="A761" s="68">
        <v>212</v>
      </c>
      <c r="B761" s="55">
        <v>80202</v>
      </c>
      <c r="C761" s="55">
        <v>807454</v>
      </c>
      <c r="D761" t="s">
        <v>16197</v>
      </c>
    </row>
    <row r="762" spans="1:4">
      <c r="A762" s="68">
        <v>213</v>
      </c>
      <c r="B762" s="55">
        <v>80203</v>
      </c>
      <c r="C762" s="55">
        <v>807455</v>
      </c>
      <c r="D762" t="s">
        <v>16196</v>
      </c>
    </row>
    <row r="763" spans="1:4">
      <c r="A763" s="68">
        <v>214</v>
      </c>
      <c r="B763" s="55">
        <v>80205</v>
      </c>
      <c r="C763" s="55">
        <v>807456</v>
      </c>
      <c r="D763" t="s">
        <v>14682</v>
      </c>
    </row>
    <row r="764" spans="1:4">
      <c r="A764" s="68">
        <v>215</v>
      </c>
      <c r="B764" s="55">
        <v>80206</v>
      </c>
      <c r="C764" s="55">
        <v>807457</v>
      </c>
      <c r="D764" t="s">
        <v>16337</v>
      </c>
    </row>
    <row r="765" spans="1:4">
      <c r="A765" s="68">
        <v>216</v>
      </c>
      <c r="B765" s="55">
        <v>80210</v>
      </c>
      <c r="C765" s="55">
        <v>807458</v>
      </c>
      <c r="D765" t="s">
        <v>15080</v>
      </c>
    </row>
    <row r="766" spans="1:4">
      <c r="A766" s="68">
        <v>217</v>
      </c>
      <c r="B766" s="55">
        <v>80207</v>
      </c>
      <c r="C766" s="55">
        <v>807459</v>
      </c>
      <c r="D766" t="s">
        <v>16195</v>
      </c>
    </row>
    <row r="767" spans="1:4">
      <c r="A767" s="68">
        <v>218</v>
      </c>
      <c r="B767" s="55">
        <v>80220</v>
      </c>
      <c r="C767" s="55">
        <v>807460</v>
      </c>
      <c r="D767" t="s">
        <v>12088</v>
      </c>
    </row>
    <row r="768" spans="1:4">
      <c r="A768" s="68">
        <v>219</v>
      </c>
      <c r="B768" s="55">
        <v>80221</v>
      </c>
      <c r="C768" s="55">
        <v>807461</v>
      </c>
      <c r="D768" t="s">
        <v>13615</v>
      </c>
    </row>
    <row r="769" spans="1:4">
      <c r="A769" s="68">
        <v>220</v>
      </c>
      <c r="B769" s="55">
        <v>80225</v>
      </c>
      <c r="C769" s="55">
        <v>807462</v>
      </c>
      <c r="D769" t="s">
        <v>15614</v>
      </c>
    </row>
    <row r="770" spans="1:4">
      <c r="A770" s="68">
        <v>221</v>
      </c>
      <c r="B770" s="55">
        <v>80224</v>
      </c>
      <c r="C770" s="55">
        <v>807463</v>
      </c>
      <c r="D770" t="s">
        <v>14829</v>
      </c>
    </row>
    <row r="771" spans="1:4">
      <c r="A771" s="68">
        <v>222</v>
      </c>
      <c r="B771" s="55">
        <v>80227</v>
      </c>
      <c r="C771" s="55">
        <v>807464</v>
      </c>
      <c r="D771" t="s">
        <v>14967</v>
      </c>
    </row>
    <row r="772" spans="1:4">
      <c r="A772" s="68">
        <v>223</v>
      </c>
      <c r="B772" s="55">
        <v>80229</v>
      </c>
      <c r="C772" s="55">
        <v>807465</v>
      </c>
      <c r="D772" t="s">
        <v>16709</v>
      </c>
    </row>
    <row r="773" spans="1:4">
      <c r="A773" s="68">
        <v>224</v>
      </c>
      <c r="B773" s="55">
        <v>80230</v>
      </c>
      <c r="C773" s="55">
        <v>807466</v>
      </c>
      <c r="D773" t="s">
        <v>15075</v>
      </c>
    </row>
    <row r="774" spans="1:4">
      <c r="A774" s="68">
        <v>225</v>
      </c>
      <c r="B774" s="55">
        <v>80232</v>
      </c>
      <c r="C774" s="55">
        <v>807467</v>
      </c>
      <c r="D774" t="s">
        <v>15074</v>
      </c>
    </row>
    <row r="775" spans="1:4">
      <c r="A775" s="68">
        <v>226</v>
      </c>
      <c r="B775" s="55">
        <v>80233</v>
      </c>
      <c r="C775" s="55">
        <v>807468</v>
      </c>
      <c r="D775" t="s">
        <v>16335</v>
      </c>
    </row>
    <row r="776" spans="1:4">
      <c r="A776" s="68">
        <v>227</v>
      </c>
      <c r="B776" s="55">
        <v>80240</v>
      </c>
      <c r="C776" s="55">
        <v>807469</v>
      </c>
      <c r="D776" t="s">
        <v>14347</v>
      </c>
    </row>
    <row r="777" spans="1:4">
      <c r="A777" s="68">
        <v>228</v>
      </c>
      <c r="B777" s="55">
        <v>80241</v>
      </c>
      <c r="C777" s="55">
        <v>807470</v>
      </c>
      <c r="D777" t="s">
        <v>11536</v>
      </c>
    </row>
    <row r="778" spans="1:4">
      <c r="A778" s="68">
        <v>229</v>
      </c>
      <c r="B778" s="55">
        <v>80243</v>
      </c>
      <c r="C778" s="55">
        <v>807471</v>
      </c>
      <c r="D778" t="s">
        <v>14564</v>
      </c>
    </row>
    <row r="779" spans="1:4">
      <c r="A779" s="68">
        <v>230</v>
      </c>
      <c r="B779" s="55">
        <v>80245</v>
      </c>
      <c r="C779" s="55">
        <v>807472</v>
      </c>
      <c r="D779" t="s">
        <v>16147</v>
      </c>
    </row>
    <row r="780" spans="1:4">
      <c r="A780" s="68">
        <v>231</v>
      </c>
      <c r="B780" s="55">
        <v>80836</v>
      </c>
      <c r="C780" s="55">
        <v>807473</v>
      </c>
      <c r="D780" t="s">
        <v>14344</v>
      </c>
    </row>
    <row r="781" spans="1:4">
      <c r="A781" s="68">
        <v>232</v>
      </c>
      <c r="B781" s="55">
        <v>80837</v>
      </c>
      <c r="C781" s="55">
        <v>807474</v>
      </c>
      <c r="D781" t="s">
        <v>16073</v>
      </c>
    </row>
    <row r="782" spans="1:4">
      <c r="A782" s="68">
        <v>233</v>
      </c>
      <c r="B782" s="55">
        <v>80838</v>
      </c>
      <c r="C782" s="55">
        <v>807475</v>
      </c>
      <c r="D782" t="s">
        <v>11534</v>
      </c>
    </row>
    <row r="783" spans="1:4">
      <c r="A783" s="68">
        <v>234</v>
      </c>
      <c r="B783" s="55">
        <v>80839</v>
      </c>
      <c r="C783" s="55">
        <v>807476</v>
      </c>
      <c r="D783" t="s">
        <v>16823</v>
      </c>
    </row>
    <row r="784" spans="1:4">
      <c r="A784" s="68">
        <v>235</v>
      </c>
      <c r="B784" s="55">
        <v>80849</v>
      </c>
      <c r="C784" s="55">
        <v>807477</v>
      </c>
      <c r="D784" t="s">
        <v>15392</v>
      </c>
    </row>
    <row r="785" spans="1:4">
      <c r="A785" s="68">
        <v>236</v>
      </c>
      <c r="B785" s="55">
        <v>80851</v>
      </c>
      <c r="C785" s="55">
        <v>807478</v>
      </c>
      <c r="D785" t="s">
        <v>14342</v>
      </c>
    </row>
    <row r="786" spans="1:4">
      <c r="A786" s="68">
        <v>237</v>
      </c>
      <c r="B786" s="55">
        <v>80852</v>
      </c>
      <c r="C786" s="55">
        <v>807479</v>
      </c>
      <c r="D786" t="s">
        <v>16264</v>
      </c>
    </row>
    <row r="787" spans="1:4">
      <c r="A787" s="68">
        <v>238</v>
      </c>
      <c r="B787" s="55">
        <v>80854</v>
      </c>
      <c r="C787" s="55">
        <v>807480</v>
      </c>
      <c r="D787" t="s">
        <v>15391</v>
      </c>
    </row>
    <row r="788" spans="1:4">
      <c r="A788" s="68">
        <v>239</v>
      </c>
      <c r="B788" s="55">
        <v>80855</v>
      </c>
      <c r="C788" s="55">
        <v>807481</v>
      </c>
      <c r="D788" t="s">
        <v>16822</v>
      </c>
    </row>
    <row r="789" spans="1:4">
      <c r="A789" s="68">
        <v>240</v>
      </c>
      <c r="B789" s="55">
        <v>80857</v>
      </c>
      <c r="C789" s="55">
        <v>807482</v>
      </c>
      <c r="D789" t="s">
        <v>16821</v>
      </c>
    </row>
    <row r="790" spans="1:4">
      <c r="A790" s="68">
        <v>241</v>
      </c>
      <c r="B790" s="55">
        <v>80858</v>
      </c>
      <c r="C790" s="55">
        <v>807483</v>
      </c>
      <c r="D790" t="s">
        <v>14329</v>
      </c>
    </row>
    <row r="791" spans="1:4">
      <c r="A791" s="68">
        <v>242</v>
      </c>
      <c r="B791" s="55">
        <v>80861</v>
      </c>
      <c r="C791" s="55">
        <v>807484</v>
      </c>
      <c r="D791" t="s">
        <v>16072</v>
      </c>
    </row>
    <row r="792" spans="1:4">
      <c r="A792" s="68">
        <v>243</v>
      </c>
      <c r="B792" s="55">
        <v>80863</v>
      </c>
      <c r="C792" s="55">
        <v>807485</v>
      </c>
      <c r="D792" t="s">
        <v>20607</v>
      </c>
    </row>
    <row r="793" spans="1:4">
      <c r="A793" s="68">
        <v>244</v>
      </c>
      <c r="B793" s="55">
        <v>80864</v>
      </c>
      <c r="C793" s="55">
        <v>807486</v>
      </c>
      <c r="D793" t="s">
        <v>16282</v>
      </c>
    </row>
    <row r="794" spans="1:4">
      <c r="A794" s="68">
        <v>245</v>
      </c>
      <c r="B794" s="55">
        <v>80875</v>
      </c>
      <c r="C794" s="55">
        <v>807487</v>
      </c>
      <c r="D794" t="s">
        <v>15241</v>
      </c>
    </row>
    <row r="795" spans="1:4">
      <c r="A795" s="68">
        <v>246</v>
      </c>
      <c r="B795" s="55">
        <v>80876</v>
      </c>
      <c r="C795" s="55">
        <v>807488</v>
      </c>
      <c r="D795" t="s">
        <v>15069</v>
      </c>
    </row>
    <row r="796" spans="1:4">
      <c r="A796" s="68">
        <v>247</v>
      </c>
      <c r="B796" s="55">
        <v>80879</v>
      </c>
      <c r="C796" s="55">
        <v>807489</v>
      </c>
      <c r="D796" t="s">
        <v>13309</v>
      </c>
    </row>
    <row r="797" spans="1:4">
      <c r="A797" s="68">
        <v>248</v>
      </c>
      <c r="B797" s="55">
        <v>80880</v>
      </c>
      <c r="C797" s="55">
        <v>807490</v>
      </c>
      <c r="D797" t="s">
        <v>14328</v>
      </c>
    </row>
    <row r="798" spans="1:4">
      <c r="A798" s="68">
        <v>249</v>
      </c>
      <c r="B798" s="55">
        <v>80882</v>
      </c>
      <c r="C798" s="55">
        <v>807491</v>
      </c>
      <c r="D798" t="s">
        <v>14327</v>
      </c>
    </row>
    <row r="799" spans="1:4">
      <c r="A799" s="68">
        <v>250</v>
      </c>
      <c r="B799" s="55">
        <v>81106</v>
      </c>
      <c r="C799" s="55">
        <v>807492</v>
      </c>
      <c r="D799" t="s">
        <v>14561</v>
      </c>
    </row>
    <row r="800" spans="1:4">
      <c r="A800" s="68">
        <v>251</v>
      </c>
      <c r="B800" s="55">
        <v>81107</v>
      </c>
      <c r="C800" s="55">
        <v>807493</v>
      </c>
      <c r="D800" t="s">
        <v>16749</v>
      </c>
    </row>
    <row r="801" spans="1:4">
      <c r="A801" s="68">
        <v>252</v>
      </c>
      <c r="B801" s="55">
        <v>81109</v>
      </c>
      <c r="C801" s="55">
        <v>807494</v>
      </c>
      <c r="D801" t="s">
        <v>14326</v>
      </c>
    </row>
    <row r="802" spans="1:4">
      <c r="A802" s="68">
        <v>253</v>
      </c>
      <c r="B802" s="55">
        <v>81110</v>
      </c>
      <c r="C802" s="55">
        <v>807495</v>
      </c>
      <c r="D802" t="s">
        <v>14922</v>
      </c>
    </row>
    <row r="803" spans="1:4">
      <c r="A803" s="68">
        <v>254</v>
      </c>
      <c r="B803" s="55">
        <v>81113</v>
      </c>
      <c r="C803" s="55">
        <v>807496</v>
      </c>
      <c r="D803" t="s">
        <v>15101</v>
      </c>
    </row>
    <row r="804" spans="1:4">
      <c r="A804" s="68">
        <v>255</v>
      </c>
      <c r="B804" s="55">
        <v>81114</v>
      </c>
      <c r="C804" s="55">
        <v>807497</v>
      </c>
      <c r="D804" t="s">
        <v>15702</v>
      </c>
    </row>
    <row r="805" spans="1:4">
      <c r="A805" s="68">
        <v>256</v>
      </c>
      <c r="B805" s="55">
        <v>81143</v>
      </c>
      <c r="C805" s="55">
        <v>807498</v>
      </c>
      <c r="D805" t="s">
        <v>12031</v>
      </c>
    </row>
    <row r="806" spans="1:4">
      <c r="A806" s="68">
        <v>257</v>
      </c>
      <c r="B806" s="55">
        <v>81449</v>
      </c>
      <c r="C806" s="55">
        <v>807499</v>
      </c>
      <c r="D806" t="s">
        <v>15659</v>
      </c>
    </row>
    <row r="807" spans="1:4">
      <c r="A807" s="68">
        <v>258</v>
      </c>
      <c r="B807" s="55">
        <v>81144</v>
      </c>
      <c r="C807" s="55">
        <v>807500</v>
      </c>
      <c r="D807" t="s">
        <v>10164</v>
      </c>
    </row>
    <row r="808" spans="1:4">
      <c r="A808" s="68">
        <v>259</v>
      </c>
      <c r="B808" s="55">
        <v>89714</v>
      </c>
      <c r="C808" s="55">
        <v>853671</v>
      </c>
      <c r="D808" t="s">
        <v>20608</v>
      </c>
    </row>
    <row r="809" spans="1:4">
      <c r="A809" s="68">
        <v>260</v>
      </c>
      <c r="B809" s="55">
        <v>89715</v>
      </c>
      <c r="C809" s="55">
        <v>853672</v>
      </c>
      <c r="D809" t="s">
        <v>14322</v>
      </c>
    </row>
    <row r="810" spans="1:4">
      <c r="A810" s="68">
        <v>261</v>
      </c>
      <c r="B810" s="55">
        <v>89457</v>
      </c>
      <c r="C810" s="55">
        <v>853673</v>
      </c>
      <c r="D810" t="s">
        <v>16303</v>
      </c>
    </row>
    <row r="811" spans="1:4">
      <c r="A811" s="68">
        <v>262</v>
      </c>
      <c r="B811" s="55">
        <v>90154</v>
      </c>
      <c r="C811" s="55">
        <v>853674</v>
      </c>
      <c r="D811" t="s">
        <v>14241</v>
      </c>
    </row>
    <row r="812" spans="1:4">
      <c r="A812" s="68">
        <v>263</v>
      </c>
      <c r="B812" s="55">
        <v>89459</v>
      </c>
      <c r="C812" s="55">
        <v>853675</v>
      </c>
      <c r="D812" t="s">
        <v>14548</v>
      </c>
    </row>
    <row r="813" spans="1:4">
      <c r="A813" s="68">
        <v>264</v>
      </c>
      <c r="B813" s="55">
        <v>89461</v>
      </c>
      <c r="C813" s="55">
        <v>853676</v>
      </c>
      <c r="D813" t="s">
        <v>14320</v>
      </c>
    </row>
    <row r="814" spans="1:4">
      <c r="A814" s="68">
        <v>265</v>
      </c>
      <c r="B814" s="55">
        <v>89462</v>
      </c>
      <c r="C814" s="55">
        <v>853677</v>
      </c>
      <c r="D814" t="s">
        <v>15662</v>
      </c>
    </row>
    <row r="815" spans="1:4">
      <c r="A815" s="68">
        <v>266</v>
      </c>
      <c r="B815" s="55">
        <v>89463</v>
      </c>
      <c r="C815" s="55">
        <v>853678</v>
      </c>
      <c r="D815" t="s">
        <v>16267</v>
      </c>
    </row>
    <row r="816" spans="1:4">
      <c r="A816" s="68">
        <v>267</v>
      </c>
      <c r="B816" s="55">
        <v>89464</v>
      </c>
      <c r="C816" s="55">
        <v>853679</v>
      </c>
      <c r="D816" t="s">
        <v>14546</v>
      </c>
    </row>
    <row r="817" spans="1:4">
      <c r="A817" s="68">
        <v>268</v>
      </c>
      <c r="B817" s="55">
        <v>90144</v>
      </c>
      <c r="C817" s="55">
        <v>853680</v>
      </c>
      <c r="D817" t="s">
        <v>16274</v>
      </c>
    </row>
    <row r="818" spans="1:4">
      <c r="A818" s="68">
        <v>269</v>
      </c>
      <c r="B818" s="55">
        <v>90812</v>
      </c>
      <c r="C818" s="55">
        <v>853681</v>
      </c>
      <c r="D818" t="s">
        <v>14287</v>
      </c>
    </row>
    <row r="819" spans="1:4">
      <c r="A819" s="68">
        <v>270</v>
      </c>
      <c r="B819" s="55">
        <v>89467</v>
      </c>
      <c r="C819" s="55">
        <v>853682</v>
      </c>
      <c r="D819" t="s">
        <v>16278</v>
      </c>
    </row>
    <row r="820" spans="1:4">
      <c r="A820" s="68">
        <v>271</v>
      </c>
      <c r="B820" s="55">
        <v>91120</v>
      </c>
      <c r="C820" s="55">
        <v>853683</v>
      </c>
      <c r="D820" t="s">
        <v>15170</v>
      </c>
    </row>
    <row r="821" spans="1:4">
      <c r="A821" s="68">
        <v>272</v>
      </c>
      <c r="B821" s="55">
        <v>89480</v>
      </c>
      <c r="C821" s="55">
        <v>853684</v>
      </c>
      <c r="D821" t="s">
        <v>14827</v>
      </c>
    </row>
    <row r="822" spans="1:4">
      <c r="A822" s="68">
        <v>273</v>
      </c>
      <c r="B822" s="55">
        <v>89703</v>
      </c>
      <c r="C822" s="55">
        <v>853685</v>
      </c>
      <c r="D822" t="s">
        <v>15169</v>
      </c>
    </row>
    <row r="823" spans="1:4">
      <c r="A823" s="68">
        <v>274</v>
      </c>
      <c r="B823" s="55">
        <v>90979</v>
      </c>
      <c r="C823" s="55">
        <v>853686</v>
      </c>
      <c r="D823" t="s">
        <v>16321</v>
      </c>
    </row>
    <row r="824" spans="1:4">
      <c r="A824" s="68">
        <v>275</v>
      </c>
      <c r="B824" s="55">
        <v>89481</v>
      </c>
      <c r="C824" s="55">
        <v>853687</v>
      </c>
      <c r="D824" t="s">
        <v>16241</v>
      </c>
    </row>
    <row r="825" spans="1:4">
      <c r="A825" s="68">
        <v>276</v>
      </c>
      <c r="B825" s="55">
        <v>90980</v>
      </c>
      <c r="C825" s="55">
        <v>853688</v>
      </c>
      <c r="D825" t="s">
        <v>15168</v>
      </c>
    </row>
    <row r="826" spans="1:4">
      <c r="A826" s="68">
        <v>277</v>
      </c>
      <c r="B826" s="55">
        <v>89482</v>
      </c>
      <c r="C826" s="55">
        <v>853689</v>
      </c>
      <c r="D826" t="s">
        <v>15443</v>
      </c>
    </row>
    <row r="827" spans="1:4">
      <c r="A827" s="68">
        <v>278</v>
      </c>
      <c r="B827" s="55">
        <v>89484</v>
      </c>
      <c r="C827" s="55">
        <v>853690</v>
      </c>
      <c r="D827" t="s">
        <v>14319</v>
      </c>
    </row>
    <row r="828" spans="1:4">
      <c r="A828" s="68">
        <v>279</v>
      </c>
      <c r="B828" s="55">
        <v>89425</v>
      </c>
      <c r="C828" s="55">
        <v>853691</v>
      </c>
      <c r="D828" t="s">
        <v>20609</v>
      </c>
    </row>
    <row r="829" spans="1:4">
      <c r="A829" s="68">
        <v>280</v>
      </c>
      <c r="B829" s="55">
        <v>89704</v>
      </c>
      <c r="C829" s="55">
        <v>853692</v>
      </c>
      <c r="D829" t="s">
        <v>14318</v>
      </c>
    </row>
    <row r="830" spans="1:4">
      <c r="A830" s="68">
        <v>281</v>
      </c>
      <c r="B830" s="55">
        <v>90820</v>
      </c>
      <c r="C830" s="55">
        <v>853693</v>
      </c>
      <c r="D830" t="s">
        <v>16245</v>
      </c>
    </row>
    <row r="831" spans="1:4">
      <c r="A831" s="68">
        <v>282</v>
      </c>
      <c r="B831" s="55">
        <v>89489</v>
      </c>
      <c r="C831" s="55">
        <v>853694</v>
      </c>
      <c r="D831" t="s">
        <v>14210</v>
      </c>
    </row>
    <row r="832" spans="1:4">
      <c r="A832" s="68">
        <v>283</v>
      </c>
      <c r="B832" s="55">
        <v>104510</v>
      </c>
      <c r="C832" s="55">
        <v>875965</v>
      </c>
      <c r="D832" t="s">
        <v>10122</v>
      </c>
    </row>
    <row r="833" spans="1:4">
      <c r="A833" s="68">
        <v>284</v>
      </c>
      <c r="B833" s="55">
        <v>103811</v>
      </c>
      <c r="C833" s="55">
        <v>875966</v>
      </c>
      <c r="D833" t="s">
        <v>14299</v>
      </c>
    </row>
    <row r="834" spans="1:4">
      <c r="A834" s="68">
        <v>285</v>
      </c>
      <c r="B834" s="55">
        <v>103962</v>
      </c>
      <c r="C834" s="55">
        <v>875967</v>
      </c>
      <c r="D834" t="s">
        <v>15200</v>
      </c>
    </row>
    <row r="835" spans="1:4">
      <c r="A835" s="68">
        <v>286</v>
      </c>
      <c r="B835" s="55">
        <v>103963</v>
      </c>
      <c r="C835" s="55">
        <v>875968</v>
      </c>
      <c r="D835" t="s">
        <v>15237</v>
      </c>
    </row>
    <row r="836" spans="1:4">
      <c r="A836" s="68">
        <v>287</v>
      </c>
      <c r="B836" s="55">
        <v>103964</v>
      </c>
      <c r="C836" s="55">
        <v>875969</v>
      </c>
      <c r="D836" t="s">
        <v>14414</v>
      </c>
    </row>
    <row r="837" spans="1:4">
      <c r="A837" s="68">
        <v>288</v>
      </c>
      <c r="B837" s="55">
        <v>104401</v>
      </c>
      <c r="C837" s="55">
        <v>875970</v>
      </c>
      <c r="D837" t="s">
        <v>11535</v>
      </c>
    </row>
    <row r="838" spans="1:4">
      <c r="A838" s="68">
        <v>289</v>
      </c>
      <c r="B838" s="55">
        <v>103965</v>
      </c>
      <c r="C838" s="55">
        <v>875971</v>
      </c>
      <c r="D838" t="s">
        <v>14280</v>
      </c>
    </row>
    <row r="839" spans="1:4">
      <c r="A839" s="68">
        <v>290</v>
      </c>
      <c r="B839" s="55">
        <v>103967</v>
      </c>
      <c r="C839" s="55">
        <v>875972</v>
      </c>
      <c r="D839" t="s">
        <v>10849</v>
      </c>
    </row>
    <row r="840" spans="1:4">
      <c r="A840" s="68">
        <v>291</v>
      </c>
      <c r="B840" s="55">
        <v>103968</v>
      </c>
      <c r="C840" s="55">
        <v>875973</v>
      </c>
      <c r="D840" t="s">
        <v>15154</v>
      </c>
    </row>
    <row r="841" spans="1:4">
      <c r="A841" s="68">
        <v>292</v>
      </c>
      <c r="B841" s="55">
        <v>103971</v>
      </c>
      <c r="C841" s="55">
        <v>875974</v>
      </c>
      <c r="D841" t="s">
        <v>15153</v>
      </c>
    </row>
    <row r="842" spans="1:4">
      <c r="A842" s="68">
        <v>293</v>
      </c>
      <c r="B842" s="55">
        <v>103972</v>
      </c>
      <c r="C842" s="55">
        <v>875975</v>
      </c>
      <c r="D842" t="s">
        <v>14281</v>
      </c>
    </row>
    <row r="843" spans="1:4">
      <c r="A843" s="68">
        <v>294</v>
      </c>
      <c r="B843" s="55">
        <v>103973</v>
      </c>
      <c r="C843" s="55">
        <v>875976</v>
      </c>
      <c r="D843" t="s">
        <v>15151</v>
      </c>
    </row>
    <row r="844" spans="1:4">
      <c r="A844" s="68">
        <v>295</v>
      </c>
      <c r="B844" s="55">
        <v>103975</v>
      </c>
      <c r="C844" s="55">
        <v>875977</v>
      </c>
      <c r="D844" t="s">
        <v>15062</v>
      </c>
    </row>
    <row r="845" spans="1:4">
      <c r="A845" s="68">
        <v>296</v>
      </c>
      <c r="B845" s="55">
        <v>103976</v>
      </c>
      <c r="C845" s="55">
        <v>875978</v>
      </c>
      <c r="D845" t="s">
        <v>14207</v>
      </c>
    </row>
    <row r="846" spans="1:4">
      <c r="A846" s="68">
        <v>297</v>
      </c>
      <c r="B846" s="55">
        <v>103977</v>
      </c>
      <c r="C846" s="55">
        <v>875979</v>
      </c>
      <c r="D846" t="s">
        <v>14282</v>
      </c>
    </row>
    <row r="847" spans="1:4">
      <c r="A847" s="68">
        <v>298</v>
      </c>
      <c r="B847" s="55">
        <v>103979</v>
      </c>
      <c r="C847" s="55">
        <v>875980</v>
      </c>
      <c r="D847" t="s">
        <v>14206</v>
      </c>
    </row>
    <row r="848" spans="1:4">
      <c r="A848" s="68">
        <v>299</v>
      </c>
      <c r="B848" s="55">
        <v>103980</v>
      </c>
      <c r="C848" s="55">
        <v>875981</v>
      </c>
      <c r="D848" t="s">
        <v>14205</v>
      </c>
    </row>
    <row r="849" spans="1:4">
      <c r="A849" s="68">
        <v>300</v>
      </c>
      <c r="B849" s="55">
        <v>103981</v>
      </c>
      <c r="C849" s="55">
        <v>875982</v>
      </c>
      <c r="D849" t="s">
        <v>14204</v>
      </c>
    </row>
    <row r="850" spans="1:4">
      <c r="A850" s="68">
        <v>301</v>
      </c>
      <c r="B850" s="55">
        <v>104407</v>
      </c>
      <c r="C850" s="55">
        <v>875983</v>
      </c>
      <c r="D850" t="s">
        <v>15193</v>
      </c>
    </row>
    <row r="851" spans="1:4">
      <c r="A851" s="68">
        <v>302</v>
      </c>
      <c r="B851" s="55">
        <v>103989</v>
      </c>
      <c r="C851" s="55">
        <v>875984</v>
      </c>
      <c r="D851" t="s">
        <v>14170</v>
      </c>
    </row>
    <row r="852" spans="1:4">
      <c r="A852" s="68">
        <v>303</v>
      </c>
      <c r="B852" s="55">
        <v>103986</v>
      </c>
      <c r="C852" s="55">
        <v>875985</v>
      </c>
      <c r="D852" t="s">
        <v>14535</v>
      </c>
    </row>
    <row r="853" spans="1:4">
      <c r="A853" s="68">
        <v>304</v>
      </c>
      <c r="B853" s="55">
        <v>103984</v>
      </c>
      <c r="C853" s="55">
        <v>875986</v>
      </c>
      <c r="D853" t="s">
        <v>14534</v>
      </c>
    </row>
    <row r="854" spans="1:4">
      <c r="A854" s="68">
        <v>305</v>
      </c>
      <c r="B854" s="55">
        <v>103654</v>
      </c>
      <c r="C854" s="55">
        <v>875987</v>
      </c>
      <c r="D854" t="s">
        <v>14183</v>
      </c>
    </row>
    <row r="855" spans="1:4">
      <c r="A855" s="68">
        <v>306</v>
      </c>
      <c r="B855" s="55">
        <v>115124</v>
      </c>
      <c r="C855" s="55">
        <v>891183</v>
      </c>
      <c r="D855" t="s">
        <v>26071</v>
      </c>
    </row>
    <row r="856" spans="1:4">
      <c r="A856" s="68">
        <v>307</v>
      </c>
      <c r="B856" s="55">
        <v>115126</v>
      </c>
      <c r="C856" s="55">
        <v>891184</v>
      </c>
      <c r="D856" t="s">
        <v>20611</v>
      </c>
    </row>
    <row r="857" spans="1:4">
      <c r="A857" s="68">
        <v>308</v>
      </c>
      <c r="B857" s="55">
        <v>115086</v>
      </c>
      <c r="C857" s="55">
        <v>891185</v>
      </c>
      <c r="D857" t="s">
        <v>11331</v>
      </c>
    </row>
    <row r="858" spans="1:4">
      <c r="A858" s="68">
        <v>309</v>
      </c>
      <c r="B858" s="55">
        <v>115087</v>
      </c>
      <c r="C858" s="55">
        <v>891186</v>
      </c>
      <c r="D858" t="s">
        <v>11330</v>
      </c>
    </row>
    <row r="859" spans="1:4">
      <c r="A859" s="68">
        <v>310</v>
      </c>
      <c r="B859" s="55">
        <v>115088</v>
      </c>
      <c r="C859" s="55">
        <v>891187</v>
      </c>
      <c r="D859" t="s">
        <v>10214</v>
      </c>
    </row>
    <row r="860" spans="1:4">
      <c r="A860" s="68">
        <v>311</v>
      </c>
      <c r="B860" s="55">
        <v>115089</v>
      </c>
      <c r="C860" s="55">
        <v>891188</v>
      </c>
      <c r="D860" t="s">
        <v>10216</v>
      </c>
    </row>
    <row r="861" spans="1:4">
      <c r="A861" s="68">
        <v>312</v>
      </c>
      <c r="B861" s="55">
        <v>115090</v>
      </c>
      <c r="C861" s="55">
        <v>891189</v>
      </c>
      <c r="D861" t="s">
        <v>11329</v>
      </c>
    </row>
    <row r="862" spans="1:4">
      <c r="A862" s="68">
        <v>313</v>
      </c>
      <c r="B862" s="55">
        <v>115091</v>
      </c>
      <c r="C862" s="55">
        <v>891190</v>
      </c>
      <c r="D862" t="s">
        <v>10156</v>
      </c>
    </row>
    <row r="863" spans="1:4">
      <c r="A863" s="68">
        <v>314</v>
      </c>
      <c r="B863" s="55">
        <v>115093</v>
      </c>
      <c r="C863" s="55">
        <v>891191</v>
      </c>
      <c r="D863" t="s">
        <v>10229</v>
      </c>
    </row>
    <row r="864" spans="1:4">
      <c r="A864" s="68">
        <v>315</v>
      </c>
      <c r="B864" s="55">
        <v>115095</v>
      </c>
      <c r="C864" s="55">
        <v>891192</v>
      </c>
      <c r="D864" t="s">
        <v>11328</v>
      </c>
    </row>
    <row r="865" spans="1:4">
      <c r="A865" s="68">
        <v>316</v>
      </c>
      <c r="B865" s="55">
        <v>115096</v>
      </c>
      <c r="C865" s="55">
        <v>891193</v>
      </c>
      <c r="D865" t="s">
        <v>11327</v>
      </c>
    </row>
    <row r="866" spans="1:4">
      <c r="A866" s="68">
        <v>317</v>
      </c>
      <c r="B866" s="55">
        <v>115097</v>
      </c>
      <c r="C866" s="55">
        <v>891194</v>
      </c>
      <c r="D866" t="s">
        <v>11326</v>
      </c>
    </row>
    <row r="867" spans="1:4">
      <c r="A867" s="68">
        <v>318</v>
      </c>
      <c r="B867" s="55">
        <v>115098</v>
      </c>
      <c r="C867" s="55">
        <v>891195</v>
      </c>
      <c r="D867" t="s">
        <v>11040</v>
      </c>
    </row>
    <row r="868" spans="1:4">
      <c r="A868" s="68">
        <v>319</v>
      </c>
      <c r="B868" s="55">
        <v>115099</v>
      </c>
      <c r="C868" s="55">
        <v>891196</v>
      </c>
      <c r="D868" t="s">
        <v>10816</v>
      </c>
    </row>
    <row r="869" spans="1:4">
      <c r="A869" s="68">
        <v>320</v>
      </c>
      <c r="B869" s="55">
        <v>115100</v>
      </c>
      <c r="C869" s="55">
        <v>891197</v>
      </c>
      <c r="D869" t="s">
        <v>11325</v>
      </c>
    </row>
    <row r="870" spans="1:4">
      <c r="A870" s="68">
        <v>321</v>
      </c>
      <c r="B870" s="55">
        <v>115101</v>
      </c>
      <c r="C870" s="55">
        <v>891198</v>
      </c>
      <c r="D870" t="s">
        <v>11324</v>
      </c>
    </row>
    <row r="871" spans="1:4">
      <c r="A871" s="68">
        <v>322</v>
      </c>
      <c r="B871" s="55">
        <v>115102</v>
      </c>
      <c r="C871" s="55">
        <v>891199</v>
      </c>
      <c r="D871" t="s">
        <v>11323</v>
      </c>
    </row>
    <row r="872" spans="1:4">
      <c r="A872" s="68">
        <v>323</v>
      </c>
      <c r="B872" s="55">
        <v>115103</v>
      </c>
      <c r="C872" s="55">
        <v>891200</v>
      </c>
      <c r="D872" t="s">
        <v>11322</v>
      </c>
    </row>
    <row r="873" spans="1:4">
      <c r="A873" s="68">
        <v>324</v>
      </c>
      <c r="B873" s="55">
        <v>115104</v>
      </c>
      <c r="C873" s="55">
        <v>891201</v>
      </c>
      <c r="D873" t="s">
        <v>11321</v>
      </c>
    </row>
    <row r="874" spans="1:4">
      <c r="A874" s="68">
        <v>325</v>
      </c>
      <c r="B874" s="55">
        <v>115105</v>
      </c>
      <c r="C874" s="55">
        <v>891202</v>
      </c>
      <c r="D874" t="s">
        <v>10382</v>
      </c>
    </row>
    <row r="875" spans="1:4">
      <c r="A875" s="68">
        <v>326</v>
      </c>
      <c r="B875" s="55">
        <v>115106</v>
      </c>
      <c r="C875" s="55">
        <v>891203</v>
      </c>
      <c r="D875" t="s">
        <v>11320</v>
      </c>
    </row>
    <row r="876" spans="1:4">
      <c r="A876" s="68">
        <v>327</v>
      </c>
      <c r="B876" s="55">
        <v>115107</v>
      </c>
      <c r="C876" s="55">
        <v>891204</v>
      </c>
      <c r="D876" t="s">
        <v>11319</v>
      </c>
    </row>
    <row r="878" spans="1:4">
      <c r="A878" s="76" t="s">
        <v>26268</v>
      </c>
      <c r="B878" s="33" t="s">
        <v>26079</v>
      </c>
      <c r="C878" s="33" t="s">
        <v>26270</v>
      </c>
      <c r="D878" s="33" t="s">
        <v>26271</v>
      </c>
    </row>
    <row r="879" spans="1:4">
      <c r="A879" s="50">
        <v>1</v>
      </c>
      <c r="B879">
        <v>90837</v>
      </c>
      <c r="C879">
        <v>856116</v>
      </c>
      <c r="D879" t="s">
        <v>10764</v>
      </c>
    </row>
    <row r="880" spans="1:4">
      <c r="A880" s="50">
        <v>2</v>
      </c>
      <c r="B880">
        <v>90937</v>
      </c>
      <c r="C880">
        <v>856117</v>
      </c>
      <c r="D880" t="s">
        <v>10423</v>
      </c>
    </row>
    <row r="881" spans="1:4">
      <c r="A881" s="50">
        <v>3</v>
      </c>
      <c r="B881">
        <v>90824</v>
      </c>
      <c r="C881">
        <v>856118</v>
      </c>
      <c r="D881" t="s">
        <v>10261</v>
      </c>
    </row>
    <row r="882" spans="1:4">
      <c r="A882" s="50">
        <v>4</v>
      </c>
      <c r="B882">
        <v>90976</v>
      </c>
      <c r="C882">
        <v>856119</v>
      </c>
      <c r="D882" t="s">
        <v>12801</v>
      </c>
    </row>
    <row r="883" spans="1:4">
      <c r="A883" s="50">
        <v>5</v>
      </c>
      <c r="B883">
        <v>90939</v>
      </c>
      <c r="C883">
        <v>856120</v>
      </c>
      <c r="D883" t="s">
        <v>10649</v>
      </c>
    </row>
    <row r="884" spans="1:4">
      <c r="A884" s="50">
        <v>6</v>
      </c>
      <c r="B884">
        <v>90940</v>
      </c>
      <c r="C884">
        <v>856121</v>
      </c>
      <c r="D884" t="s">
        <v>12794</v>
      </c>
    </row>
    <row r="885" spans="1:4">
      <c r="A885" s="50">
        <v>7</v>
      </c>
      <c r="B885">
        <v>90941</v>
      </c>
      <c r="C885">
        <v>856122</v>
      </c>
      <c r="D885" t="s">
        <v>10240</v>
      </c>
    </row>
    <row r="886" spans="1:4">
      <c r="A886" s="50">
        <v>8</v>
      </c>
      <c r="B886">
        <v>90943</v>
      </c>
      <c r="C886">
        <v>856123</v>
      </c>
      <c r="D886" t="s">
        <v>12793</v>
      </c>
    </row>
    <row r="887" spans="1:4">
      <c r="A887" s="50">
        <v>9</v>
      </c>
      <c r="B887">
        <v>90944</v>
      </c>
      <c r="C887">
        <v>856124</v>
      </c>
      <c r="D887" t="s">
        <v>11079</v>
      </c>
    </row>
    <row r="888" spans="1:4">
      <c r="A888" s="50">
        <v>10</v>
      </c>
      <c r="B888">
        <v>90945</v>
      </c>
      <c r="C888">
        <v>856125</v>
      </c>
      <c r="D888" t="s">
        <v>12791</v>
      </c>
    </row>
    <row r="889" spans="1:4">
      <c r="A889" s="50">
        <v>11</v>
      </c>
      <c r="B889">
        <v>91006</v>
      </c>
      <c r="C889">
        <v>856126</v>
      </c>
      <c r="D889" t="s">
        <v>11119</v>
      </c>
    </row>
    <row r="890" spans="1:4">
      <c r="A890" s="50">
        <v>12</v>
      </c>
      <c r="B890">
        <v>91007</v>
      </c>
      <c r="C890">
        <v>856127</v>
      </c>
      <c r="D890" t="s">
        <v>12720</v>
      </c>
    </row>
    <row r="891" spans="1:4">
      <c r="A891" s="50">
        <v>13</v>
      </c>
      <c r="B891">
        <v>91096</v>
      </c>
      <c r="C891">
        <v>856128</v>
      </c>
      <c r="D891" t="s">
        <v>10357</v>
      </c>
    </row>
    <row r="892" spans="1:4">
      <c r="A892" s="50">
        <v>14</v>
      </c>
      <c r="B892">
        <v>91139</v>
      </c>
      <c r="C892">
        <v>856129</v>
      </c>
      <c r="D892" t="s">
        <v>12719</v>
      </c>
    </row>
    <row r="893" spans="1:4">
      <c r="A893" s="50">
        <v>15</v>
      </c>
      <c r="B893">
        <v>91008</v>
      </c>
      <c r="C893">
        <v>856130</v>
      </c>
      <c r="D893" t="s">
        <v>12718</v>
      </c>
    </row>
    <row r="894" spans="1:4">
      <c r="A894" s="50">
        <v>16</v>
      </c>
      <c r="B894">
        <v>91237</v>
      </c>
      <c r="C894">
        <v>856131</v>
      </c>
      <c r="D894" t="s">
        <v>11654</v>
      </c>
    </row>
    <row r="895" spans="1:4">
      <c r="A895" s="50">
        <v>17</v>
      </c>
      <c r="B895">
        <v>91239</v>
      </c>
      <c r="C895">
        <v>856132</v>
      </c>
      <c r="D895" t="s">
        <v>12717</v>
      </c>
    </row>
    <row r="896" spans="1:4">
      <c r="A896" s="50">
        <v>18</v>
      </c>
      <c r="B896">
        <v>91203</v>
      </c>
      <c r="C896">
        <v>856133</v>
      </c>
      <c r="D896" t="s">
        <v>10196</v>
      </c>
    </row>
    <row r="897" spans="1:4">
      <c r="A897" s="50">
        <v>19</v>
      </c>
      <c r="B897">
        <v>91242</v>
      </c>
      <c r="C897">
        <v>856134</v>
      </c>
      <c r="D897" t="s">
        <v>12716</v>
      </c>
    </row>
    <row r="898" spans="1:4">
      <c r="A898" s="50">
        <v>20</v>
      </c>
      <c r="B898">
        <v>91211</v>
      </c>
      <c r="C898">
        <v>856135</v>
      </c>
      <c r="D898" t="s">
        <v>10081</v>
      </c>
    </row>
    <row r="899" spans="1:4">
      <c r="A899" s="50">
        <v>21</v>
      </c>
      <c r="B899">
        <v>91245</v>
      </c>
      <c r="C899">
        <v>856136</v>
      </c>
      <c r="D899" t="s">
        <v>10622</v>
      </c>
    </row>
    <row r="900" spans="1:4">
      <c r="A900" s="50">
        <v>22</v>
      </c>
      <c r="B900">
        <v>91247</v>
      </c>
      <c r="C900">
        <v>856137</v>
      </c>
      <c r="D900" t="s">
        <v>10457</v>
      </c>
    </row>
    <row r="901" spans="1:4">
      <c r="A901" s="50">
        <v>23</v>
      </c>
      <c r="B901">
        <v>91447</v>
      </c>
      <c r="C901">
        <v>856138</v>
      </c>
      <c r="D901" t="s">
        <v>10184</v>
      </c>
    </row>
    <row r="902" spans="1:4">
      <c r="A902" s="50">
        <v>24</v>
      </c>
      <c r="B902">
        <v>91449</v>
      </c>
      <c r="C902">
        <v>856139</v>
      </c>
      <c r="D902" t="s">
        <v>11823</v>
      </c>
    </row>
    <row r="903" spans="1:4">
      <c r="A903" s="50">
        <v>25</v>
      </c>
      <c r="B903">
        <v>91214</v>
      </c>
      <c r="C903">
        <v>856140</v>
      </c>
      <c r="D903" t="s">
        <v>10734</v>
      </c>
    </row>
    <row r="904" spans="1:4">
      <c r="A904" s="50">
        <v>26</v>
      </c>
      <c r="B904">
        <v>91216</v>
      </c>
      <c r="C904">
        <v>856141</v>
      </c>
      <c r="D904" t="s">
        <v>11219</v>
      </c>
    </row>
    <row r="905" spans="1:4">
      <c r="A905" s="50">
        <v>27</v>
      </c>
      <c r="B905">
        <v>91452</v>
      </c>
      <c r="C905">
        <v>856142</v>
      </c>
      <c r="D905" t="s">
        <v>11064</v>
      </c>
    </row>
    <row r="906" spans="1:4">
      <c r="A906" s="50">
        <v>28</v>
      </c>
      <c r="B906">
        <v>91453</v>
      </c>
      <c r="C906">
        <v>856143</v>
      </c>
      <c r="D906" t="s">
        <v>10046</v>
      </c>
    </row>
    <row r="907" spans="1:4">
      <c r="A907" s="50">
        <v>29</v>
      </c>
      <c r="B907">
        <v>91457</v>
      </c>
      <c r="C907">
        <v>856144</v>
      </c>
      <c r="D907" t="s">
        <v>12549</v>
      </c>
    </row>
    <row r="908" spans="1:4">
      <c r="A908" s="50">
        <v>30</v>
      </c>
      <c r="B908">
        <v>91458</v>
      </c>
      <c r="C908">
        <v>856145</v>
      </c>
      <c r="D908" t="s">
        <v>12548</v>
      </c>
    </row>
    <row r="909" spans="1:4">
      <c r="A909" s="50">
        <v>31</v>
      </c>
      <c r="B909">
        <v>91461</v>
      </c>
      <c r="C909">
        <v>856146</v>
      </c>
      <c r="D909" t="s">
        <v>10838</v>
      </c>
    </row>
    <row r="910" spans="1:4">
      <c r="A910" s="50">
        <v>32</v>
      </c>
      <c r="B910">
        <v>91103</v>
      </c>
      <c r="C910">
        <v>856147</v>
      </c>
      <c r="D910" t="s">
        <v>11207</v>
      </c>
    </row>
    <row r="911" spans="1:4">
      <c r="A911" s="50">
        <v>33</v>
      </c>
      <c r="B911">
        <v>91462</v>
      </c>
      <c r="C911">
        <v>856148</v>
      </c>
      <c r="D911" t="s">
        <v>10850</v>
      </c>
    </row>
    <row r="912" spans="1:4">
      <c r="A912" s="50">
        <v>34</v>
      </c>
      <c r="B912">
        <v>91463</v>
      </c>
      <c r="C912">
        <v>856149</v>
      </c>
      <c r="D912" t="s">
        <v>12536</v>
      </c>
    </row>
    <row r="913" spans="1:4">
      <c r="A913" s="50">
        <v>35</v>
      </c>
      <c r="B913">
        <v>91464</v>
      </c>
      <c r="C913">
        <v>856150</v>
      </c>
      <c r="D913" t="s">
        <v>11179</v>
      </c>
    </row>
    <row r="914" spans="1:4">
      <c r="A914" s="50">
        <v>36</v>
      </c>
      <c r="B914">
        <v>91102</v>
      </c>
      <c r="C914">
        <v>856151</v>
      </c>
      <c r="D914" t="s">
        <v>10915</v>
      </c>
    </row>
    <row r="915" spans="1:4">
      <c r="A915" s="50">
        <v>37</v>
      </c>
      <c r="B915">
        <v>91101</v>
      </c>
      <c r="C915">
        <v>856152</v>
      </c>
      <c r="D915" t="s">
        <v>11178</v>
      </c>
    </row>
    <row r="916" spans="1:4">
      <c r="A916" s="50">
        <v>38</v>
      </c>
      <c r="B916">
        <v>91486</v>
      </c>
      <c r="C916">
        <v>856153</v>
      </c>
      <c r="D916" t="s">
        <v>12535</v>
      </c>
    </row>
    <row r="917" spans="1:4">
      <c r="A917" s="50">
        <v>39</v>
      </c>
      <c r="B917">
        <v>95087</v>
      </c>
      <c r="C917">
        <v>861757</v>
      </c>
      <c r="D917" t="s">
        <v>12534</v>
      </c>
    </row>
    <row r="918" spans="1:4">
      <c r="A918" s="50">
        <v>40</v>
      </c>
      <c r="B918">
        <v>95088</v>
      </c>
      <c r="C918">
        <v>861758</v>
      </c>
      <c r="D918" t="s">
        <v>12533</v>
      </c>
    </row>
    <row r="919" spans="1:4">
      <c r="A919" s="50">
        <v>41</v>
      </c>
      <c r="B919">
        <v>95089</v>
      </c>
      <c r="C919">
        <v>861759</v>
      </c>
      <c r="D919" t="s">
        <v>10470</v>
      </c>
    </row>
    <row r="920" spans="1:4">
      <c r="A920" s="50">
        <v>42</v>
      </c>
      <c r="B920">
        <v>95090</v>
      </c>
      <c r="C920">
        <v>861760</v>
      </c>
      <c r="D920" t="s">
        <v>11175</v>
      </c>
    </row>
    <row r="921" spans="1:4">
      <c r="A921" s="50">
        <v>43</v>
      </c>
      <c r="B921">
        <v>95091</v>
      </c>
      <c r="C921">
        <v>861761</v>
      </c>
      <c r="D921" t="s">
        <v>11911</v>
      </c>
    </row>
    <row r="922" spans="1:4">
      <c r="A922" s="50">
        <v>44</v>
      </c>
      <c r="B922">
        <v>95092</v>
      </c>
      <c r="C922">
        <v>861762</v>
      </c>
      <c r="D922" t="s">
        <v>10702</v>
      </c>
    </row>
    <row r="923" spans="1:4">
      <c r="A923" s="50">
        <v>45</v>
      </c>
      <c r="B923">
        <v>95093</v>
      </c>
      <c r="C923">
        <v>861763</v>
      </c>
      <c r="D923" t="s">
        <v>10701</v>
      </c>
    </row>
    <row r="924" spans="1:4">
      <c r="A924" s="50">
        <v>46</v>
      </c>
      <c r="B924">
        <v>95095</v>
      </c>
      <c r="C924">
        <v>861764</v>
      </c>
      <c r="D924" t="s">
        <v>10472</v>
      </c>
    </row>
    <row r="925" spans="1:4">
      <c r="A925" s="50">
        <v>47</v>
      </c>
      <c r="B925">
        <v>95096</v>
      </c>
      <c r="C925">
        <v>861765</v>
      </c>
      <c r="D925" t="s">
        <v>10992</v>
      </c>
    </row>
    <row r="926" spans="1:4">
      <c r="A926" s="50">
        <v>48</v>
      </c>
      <c r="B926">
        <v>95100</v>
      </c>
      <c r="C926">
        <v>861766</v>
      </c>
      <c r="D926" t="s">
        <v>12112</v>
      </c>
    </row>
    <row r="927" spans="1:4">
      <c r="A927" s="50">
        <v>49</v>
      </c>
      <c r="B927">
        <v>95169</v>
      </c>
      <c r="C927">
        <v>861767</v>
      </c>
      <c r="D927" t="s">
        <v>10910</v>
      </c>
    </row>
    <row r="928" spans="1:4">
      <c r="A928" s="50">
        <v>50</v>
      </c>
      <c r="B928">
        <v>95170</v>
      </c>
      <c r="C928">
        <v>861768</v>
      </c>
      <c r="D928" t="s">
        <v>12111</v>
      </c>
    </row>
    <row r="929" spans="1:4">
      <c r="A929" s="50">
        <v>51</v>
      </c>
      <c r="B929">
        <v>95171</v>
      </c>
      <c r="C929">
        <v>861769</v>
      </c>
      <c r="D929" t="s">
        <v>10162</v>
      </c>
    </row>
    <row r="930" spans="1:4">
      <c r="A930" s="50">
        <v>52</v>
      </c>
      <c r="B930">
        <v>95198</v>
      </c>
      <c r="C930">
        <v>861770</v>
      </c>
      <c r="D930" t="s">
        <v>12110</v>
      </c>
    </row>
    <row r="931" spans="1:4">
      <c r="A931" s="50">
        <v>53</v>
      </c>
      <c r="B931">
        <v>95209</v>
      </c>
      <c r="C931">
        <v>861771</v>
      </c>
      <c r="D931" t="s">
        <v>12109</v>
      </c>
    </row>
    <row r="932" spans="1:4">
      <c r="A932" s="50">
        <v>54</v>
      </c>
      <c r="B932">
        <v>95211</v>
      </c>
      <c r="C932">
        <v>861772</v>
      </c>
      <c r="D932" t="s">
        <v>12108</v>
      </c>
    </row>
    <row r="933" spans="1:4">
      <c r="A933" s="50">
        <v>55</v>
      </c>
      <c r="B933">
        <v>95217</v>
      </c>
      <c r="C933">
        <v>861773</v>
      </c>
      <c r="D933" t="s">
        <v>10699</v>
      </c>
    </row>
    <row r="934" spans="1:4">
      <c r="A934" s="50">
        <v>56</v>
      </c>
      <c r="B934">
        <v>95219</v>
      </c>
      <c r="C934">
        <v>861774</v>
      </c>
      <c r="D934" t="s">
        <v>12107</v>
      </c>
    </row>
    <row r="935" spans="1:4">
      <c r="A935" s="50">
        <v>57</v>
      </c>
      <c r="B935">
        <v>95227</v>
      </c>
      <c r="C935">
        <v>861775</v>
      </c>
      <c r="D935" t="s">
        <v>12103</v>
      </c>
    </row>
    <row r="936" spans="1:4">
      <c r="A936" s="50">
        <v>58</v>
      </c>
      <c r="B936">
        <v>95233</v>
      </c>
      <c r="C936">
        <v>861776</v>
      </c>
      <c r="D936" t="s">
        <v>9850</v>
      </c>
    </row>
    <row r="937" spans="1:4">
      <c r="A937" s="50">
        <v>59</v>
      </c>
      <c r="B937">
        <v>95265</v>
      </c>
      <c r="C937">
        <v>861777</v>
      </c>
      <c r="D937" t="s">
        <v>11188</v>
      </c>
    </row>
    <row r="938" spans="1:4">
      <c r="A938" s="50">
        <v>60</v>
      </c>
      <c r="B938">
        <v>95268</v>
      </c>
      <c r="C938">
        <v>861778</v>
      </c>
      <c r="D938" t="s">
        <v>11817</v>
      </c>
    </row>
    <row r="939" spans="1:4">
      <c r="A939" s="50">
        <v>61</v>
      </c>
      <c r="B939">
        <v>95272</v>
      </c>
      <c r="C939">
        <v>861779</v>
      </c>
      <c r="D939" t="s">
        <v>12098</v>
      </c>
    </row>
    <row r="940" spans="1:4">
      <c r="A940" s="50">
        <v>62</v>
      </c>
      <c r="B940">
        <v>95273</v>
      </c>
      <c r="C940">
        <v>861780</v>
      </c>
      <c r="D940" t="s">
        <v>10958</v>
      </c>
    </row>
    <row r="941" spans="1:4">
      <c r="A941" s="50">
        <v>63</v>
      </c>
      <c r="B941">
        <v>95275</v>
      </c>
      <c r="C941">
        <v>861781</v>
      </c>
      <c r="D941" t="s">
        <v>11019</v>
      </c>
    </row>
    <row r="942" spans="1:4">
      <c r="A942" s="50">
        <v>64</v>
      </c>
      <c r="B942">
        <v>95276</v>
      </c>
      <c r="C942">
        <v>861782</v>
      </c>
      <c r="D942" t="s">
        <v>12078</v>
      </c>
    </row>
    <row r="943" spans="1:4">
      <c r="A943" s="50">
        <v>65</v>
      </c>
      <c r="B943">
        <v>95278</v>
      </c>
      <c r="C943">
        <v>861783</v>
      </c>
      <c r="D943" t="s">
        <v>12077</v>
      </c>
    </row>
    <row r="944" spans="1:4">
      <c r="A944" s="50">
        <v>66</v>
      </c>
      <c r="B944">
        <v>95284</v>
      </c>
      <c r="C944">
        <v>861784</v>
      </c>
      <c r="D944" t="s">
        <v>11018</v>
      </c>
    </row>
    <row r="945" spans="1:4">
      <c r="A945" s="50">
        <v>67</v>
      </c>
      <c r="B945">
        <v>95285</v>
      </c>
      <c r="C945">
        <v>861785</v>
      </c>
      <c r="D945" t="s">
        <v>12076</v>
      </c>
    </row>
    <row r="946" spans="1:4">
      <c r="A946" s="50">
        <v>68</v>
      </c>
      <c r="B946">
        <v>95287</v>
      </c>
      <c r="C946">
        <v>861786</v>
      </c>
      <c r="D946" t="s">
        <v>11016</v>
      </c>
    </row>
    <row r="947" spans="1:4">
      <c r="A947" s="50">
        <v>69</v>
      </c>
      <c r="B947">
        <v>95288</v>
      </c>
      <c r="C947">
        <v>861787</v>
      </c>
      <c r="D947" t="s">
        <v>12075</v>
      </c>
    </row>
    <row r="948" spans="1:4">
      <c r="A948" s="50">
        <v>70</v>
      </c>
      <c r="B948">
        <v>95289</v>
      </c>
      <c r="C948">
        <v>861788</v>
      </c>
      <c r="D948" t="s">
        <v>12073</v>
      </c>
    </row>
    <row r="949" spans="1:4">
      <c r="A949" s="50">
        <v>71</v>
      </c>
      <c r="B949">
        <v>95290</v>
      </c>
      <c r="C949">
        <v>861789</v>
      </c>
      <c r="D949" t="s">
        <v>12072</v>
      </c>
    </row>
    <row r="950" spans="1:4">
      <c r="A950" s="50">
        <v>72</v>
      </c>
      <c r="B950">
        <v>95291</v>
      </c>
      <c r="C950">
        <v>861790</v>
      </c>
      <c r="D950" t="s">
        <v>12070</v>
      </c>
    </row>
    <row r="951" spans="1:4">
      <c r="A951" s="50">
        <v>73</v>
      </c>
      <c r="B951">
        <v>95292</v>
      </c>
      <c r="C951">
        <v>861791</v>
      </c>
      <c r="D951" t="s">
        <v>10723</v>
      </c>
    </row>
    <row r="952" spans="1:4">
      <c r="A952" s="50">
        <v>74</v>
      </c>
      <c r="B952">
        <v>95293</v>
      </c>
      <c r="C952">
        <v>861792</v>
      </c>
      <c r="D952" t="s">
        <v>10989</v>
      </c>
    </row>
    <row r="953" spans="1:4">
      <c r="A953" s="50">
        <v>75</v>
      </c>
      <c r="B953">
        <v>95294</v>
      </c>
      <c r="C953">
        <v>861793</v>
      </c>
      <c r="D953" t="s">
        <v>11979</v>
      </c>
    </row>
    <row r="954" spans="1:4">
      <c r="A954" s="50">
        <v>76</v>
      </c>
      <c r="B954">
        <v>95297</v>
      </c>
      <c r="C954">
        <v>861794</v>
      </c>
      <c r="D954" t="s">
        <v>12069</v>
      </c>
    </row>
    <row r="955" spans="1:4">
      <c r="A955" s="50">
        <v>77</v>
      </c>
      <c r="B955">
        <v>95298</v>
      </c>
      <c r="C955">
        <v>861795</v>
      </c>
      <c r="D955" t="s">
        <v>10973</v>
      </c>
    </row>
    <row r="956" spans="1:4">
      <c r="A956" s="50">
        <v>78</v>
      </c>
      <c r="B956">
        <v>95299</v>
      </c>
      <c r="C956">
        <v>861796</v>
      </c>
      <c r="D956" t="s">
        <v>10963</v>
      </c>
    </row>
    <row r="957" spans="1:4">
      <c r="A957" s="50">
        <v>79</v>
      </c>
      <c r="B957">
        <v>95305</v>
      </c>
      <c r="C957">
        <v>861797</v>
      </c>
      <c r="D957" t="s">
        <v>10960</v>
      </c>
    </row>
    <row r="958" spans="1:4">
      <c r="A958" s="50">
        <v>80</v>
      </c>
      <c r="B958">
        <v>95308</v>
      </c>
      <c r="C958">
        <v>861798</v>
      </c>
      <c r="D958" t="s">
        <v>12068</v>
      </c>
    </row>
    <row r="959" spans="1:4">
      <c r="A959" s="50">
        <v>81</v>
      </c>
      <c r="B959">
        <v>95309</v>
      </c>
      <c r="C959">
        <v>861799</v>
      </c>
      <c r="D959" t="s">
        <v>10882</v>
      </c>
    </row>
    <row r="960" spans="1:4">
      <c r="A960" s="50">
        <v>82</v>
      </c>
      <c r="B960">
        <v>95376</v>
      </c>
      <c r="C960">
        <v>861800</v>
      </c>
      <c r="D960" t="s">
        <v>10879</v>
      </c>
    </row>
    <row r="961" spans="1:4">
      <c r="A961" s="50">
        <v>83</v>
      </c>
      <c r="B961">
        <v>95377</v>
      </c>
      <c r="C961">
        <v>861801</v>
      </c>
      <c r="D961" t="s">
        <v>11978</v>
      </c>
    </row>
    <row r="962" spans="1:4">
      <c r="A962" s="50">
        <v>84</v>
      </c>
      <c r="B962">
        <v>95378</v>
      </c>
      <c r="C962">
        <v>861802</v>
      </c>
      <c r="D962" t="s">
        <v>12067</v>
      </c>
    </row>
    <row r="963" spans="1:4">
      <c r="A963" s="50">
        <v>85</v>
      </c>
      <c r="B963">
        <v>95379</v>
      </c>
      <c r="C963">
        <v>861803</v>
      </c>
      <c r="D963" t="s">
        <v>12066</v>
      </c>
    </row>
    <row r="964" spans="1:4">
      <c r="A964" s="50">
        <v>86</v>
      </c>
      <c r="B964">
        <v>95380</v>
      </c>
      <c r="C964">
        <v>861804</v>
      </c>
      <c r="D964" t="s">
        <v>12065</v>
      </c>
    </row>
    <row r="965" spans="1:4">
      <c r="A965" s="50">
        <v>87</v>
      </c>
      <c r="B965">
        <v>95381</v>
      </c>
      <c r="C965">
        <v>861805</v>
      </c>
      <c r="D965" t="s">
        <v>12064</v>
      </c>
    </row>
    <row r="966" spans="1:4">
      <c r="A966" s="50">
        <v>88</v>
      </c>
      <c r="B966">
        <v>95382</v>
      </c>
      <c r="C966">
        <v>861806</v>
      </c>
      <c r="D966" t="s">
        <v>10959</v>
      </c>
    </row>
    <row r="967" spans="1:4">
      <c r="A967" s="50">
        <v>89</v>
      </c>
      <c r="B967">
        <v>95383</v>
      </c>
      <c r="C967">
        <v>861807</v>
      </c>
      <c r="D967" t="s">
        <v>12063</v>
      </c>
    </row>
    <row r="968" spans="1:4">
      <c r="A968" s="50">
        <v>90</v>
      </c>
      <c r="B968">
        <v>95384</v>
      </c>
      <c r="C968">
        <v>861808</v>
      </c>
      <c r="D968" t="s">
        <v>9922</v>
      </c>
    </row>
    <row r="969" spans="1:4">
      <c r="A969" s="50">
        <v>91</v>
      </c>
      <c r="B969">
        <v>95385</v>
      </c>
      <c r="C969">
        <v>861809</v>
      </c>
      <c r="D969" t="s">
        <v>12062</v>
      </c>
    </row>
    <row r="970" spans="1:4">
      <c r="A970" s="50">
        <v>92</v>
      </c>
      <c r="B970">
        <v>95386</v>
      </c>
      <c r="C970">
        <v>861810</v>
      </c>
      <c r="D970" t="s">
        <v>11063</v>
      </c>
    </row>
    <row r="971" spans="1:4">
      <c r="A971" s="50">
        <v>93</v>
      </c>
      <c r="B971">
        <v>95387</v>
      </c>
      <c r="C971">
        <v>861811</v>
      </c>
      <c r="D971" t="s">
        <v>10830</v>
      </c>
    </row>
    <row r="972" spans="1:4">
      <c r="A972" s="50">
        <v>94</v>
      </c>
      <c r="B972">
        <v>95390</v>
      </c>
      <c r="C972">
        <v>861812</v>
      </c>
      <c r="D972" t="s">
        <v>12061</v>
      </c>
    </row>
    <row r="973" spans="1:4">
      <c r="A973" s="50">
        <v>95</v>
      </c>
      <c r="B973">
        <v>95391</v>
      </c>
      <c r="C973">
        <v>861813</v>
      </c>
      <c r="D973" t="s">
        <v>12060</v>
      </c>
    </row>
    <row r="974" spans="1:4">
      <c r="A974" s="50">
        <v>96</v>
      </c>
      <c r="B974">
        <v>95392</v>
      </c>
      <c r="C974">
        <v>861814</v>
      </c>
      <c r="D974" t="s">
        <v>12059</v>
      </c>
    </row>
    <row r="975" spans="1:4">
      <c r="A975" s="50">
        <v>97</v>
      </c>
      <c r="B975">
        <v>95394</v>
      </c>
      <c r="C975">
        <v>861815</v>
      </c>
      <c r="D975" t="s">
        <v>12058</v>
      </c>
    </row>
    <row r="976" spans="1:4">
      <c r="A976" s="50">
        <v>98</v>
      </c>
      <c r="B976">
        <v>95397</v>
      </c>
      <c r="C976">
        <v>861816</v>
      </c>
      <c r="D976" t="s">
        <v>12057</v>
      </c>
    </row>
    <row r="977" spans="1:4">
      <c r="A977" s="50">
        <v>99</v>
      </c>
      <c r="B977">
        <v>95398</v>
      </c>
      <c r="C977">
        <v>861817</v>
      </c>
      <c r="D977" t="s">
        <v>12027</v>
      </c>
    </row>
    <row r="978" spans="1:4">
      <c r="A978" s="50">
        <v>100</v>
      </c>
      <c r="B978">
        <v>95399</v>
      </c>
      <c r="C978">
        <v>861818</v>
      </c>
      <c r="D978" t="s">
        <v>12056</v>
      </c>
    </row>
    <row r="979" spans="1:4">
      <c r="A979" s="50">
        <v>101</v>
      </c>
      <c r="B979">
        <v>95416</v>
      </c>
      <c r="C979">
        <v>861819</v>
      </c>
      <c r="D979" t="s">
        <v>12054</v>
      </c>
    </row>
    <row r="980" spans="1:4">
      <c r="A980" s="50">
        <v>102</v>
      </c>
      <c r="B980">
        <v>95417</v>
      </c>
      <c r="C980">
        <v>861820</v>
      </c>
      <c r="D980" t="s">
        <v>10824</v>
      </c>
    </row>
    <row r="981" spans="1:4">
      <c r="A981" s="50">
        <v>103</v>
      </c>
      <c r="B981">
        <v>95421</v>
      </c>
      <c r="C981">
        <v>861821</v>
      </c>
      <c r="D981" t="s">
        <v>12051</v>
      </c>
    </row>
    <row r="982" spans="1:4">
      <c r="A982" s="50">
        <v>104</v>
      </c>
      <c r="B982">
        <v>95425</v>
      </c>
      <c r="C982">
        <v>861822</v>
      </c>
      <c r="D982" t="s">
        <v>12050</v>
      </c>
    </row>
    <row r="983" spans="1:4">
      <c r="A983" s="50">
        <v>105</v>
      </c>
      <c r="B983">
        <v>95427</v>
      </c>
      <c r="C983">
        <v>861823</v>
      </c>
      <c r="D983" t="s">
        <v>10821</v>
      </c>
    </row>
    <row r="984" spans="1:4">
      <c r="A984" s="50">
        <v>106</v>
      </c>
      <c r="B984">
        <v>95428</v>
      </c>
      <c r="C984">
        <v>861824</v>
      </c>
      <c r="D984" t="s">
        <v>12049</v>
      </c>
    </row>
    <row r="985" spans="1:4">
      <c r="A985" s="50">
        <v>107</v>
      </c>
      <c r="B985">
        <v>95432</v>
      </c>
      <c r="C985">
        <v>861825</v>
      </c>
      <c r="D985" t="s">
        <v>12048</v>
      </c>
    </row>
    <row r="986" spans="1:4">
      <c r="A986" s="50">
        <v>108</v>
      </c>
      <c r="B986">
        <v>95442</v>
      </c>
      <c r="C986">
        <v>861826</v>
      </c>
      <c r="D986" t="s">
        <v>12047</v>
      </c>
    </row>
    <row r="987" spans="1:4">
      <c r="A987" s="50">
        <v>109</v>
      </c>
      <c r="B987">
        <v>95443</v>
      </c>
      <c r="C987">
        <v>861827</v>
      </c>
      <c r="D987" t="s">
        <v>12046</v>
      </c>
    </row>
    <row r="988" spans="1:4">
      <c r="A988" s="50">
        <v>110</v>
      </c>
      <c r="B988">
        <v>95444</v>
      </c>
      <c r="C988">
        <v>861828</v>
      </c>
      <c r="D988" t="s">
        <v>12045</v>
      </c>
    </row>
    <row r="989" spans="1:4">
      <c r="A989" s="50">
        <v>111</v>
      </c>
      <c r="B989">
        <v>95447</v>
      </c>
      <c r="C989">
        <v>861829</v>
      </c>
      <c r="D989" t="s">
        <v>11989</v>
      </c>
    </row>
    <row r="990" spans="1:4">
      <c r="A990" s="50">
        <v>112</v>
      </c>
      <c r="B990">
        <v>95448</v>
      </c>
      <c r="C990">
        <v>861830</v>
      </c>
      <c r="D990" t="s">
        <v>12044</v>
      </c>
    </row>
    <row r="991" spans="1:4">
      <c r="A991" s="50">
        <v>113</v>
      </c>
      <c r="B991">
        <v>95451</v>
      </c>
      <c r="C991">
        <v>861831</v>
      </c>
      <c r="D991" t="s">
        <v>12043</v>
      </c>
    </row>
    <row r="992" spans="1:4">
      <c r="A992" s="50">
        <v>114</v>
      </c>
      <c r="B992">
        <v>95454</v>
      </c>
      <c r="C992">
        <v>861832</v>
      </c>
      <c r="D992" t="s">
        <v>12042</v>
      </c>
    </row>
    <row r="993" spans="1:4">
      <c r="A993" s="50">
        <v>115</v>
      </c>
      <c r="B993">
        <v>95455</v>
      </c>
      <c r="C993">
        <v>861833</v>
      </c>
      <c r="D993" t="s">
        <v>11401</v>
      </c>
    </row>
    <row r="994" spans="1:4">
      <c r="A994" s="50">
        <v>116</v>
      </c>
      <c r="B994">
        <v>95457</v>
      </c>
      <c r="C994">
        <v>861834</v>
      </c>
      <c r="D994" t="s">
        <v>12041</v>
      </c>
    </row>
    <row r="995" spans="1:4">
      <c r="A995" s="50">
        <v>117</v>
      </c>
      <c r="B995">
        <v>95458</v>
      </c>
      <c r="C995">
        <v>861835</v>
      </c>
      <c r="D995" t="s">
        <v>12040</v>
      </c>
    </row>
    <row r="996" spans="1:4">
      <c r="A996" s="50">
        <v>118</v>
      </c>
      <c r="B996">
        <v>95459</v>
      </c>
      <c r="C996">
        <v>861836</v>
      </c>
      <c r="D996" t="s">
        <v>12037</v>
      </c>
    </row>
    <row r="997" spans="1:4">
      <c r="A997" s="50">
        <v>119</v>
      </c>
      <c r="B997">
        <v>95464</v>
      </c>
      <c r="C997">
        <v>861837</v>
      </c>
      <c r="D997" t="s">
        <v>12036</v>
      </c>
    </row>
    <row r="998" spans="1:4">
      <c r="A998" s="50">
        <v>120</v>
      </c>
      <c r="B998">
        <v>95465</v>
      </c>
      <c r="C998">
        <v>861838</v>
      </c>
      <c r="D998" t="s">
        <v>12035</v>
      </c>
    </row>
    <row r="999" spans="1:4">
      <c r="A999" s="50">
        <v>121</v>
      </c>
      <c r="B999">
        <v>95529</v>
      </c>
      <c r="C999">
        <v>861839</v>
      </c>
      <c r="D999" t="s">
        <v>10171</v>
      </c>
    </row>
    <row r="1000" spans="1:4">
      <c r="A1000" s="50">
        <v>122</v>
      </c>
      <c r="B1000">
        <v>95531</v>
      </c>
      <c r="C1000">
        <v>861840</v>
      </c>
      <c r="D1000" t="s">
        <v>12008</v>
      </c>
    </row>
    <row r="1001" spans="1:4">
      <c r="A1001" s="50">
        <v>123</v>
      </c>
      <c r="B1001">
        <v>95532</v>
      </c>
      <c r="C1001">
        <v>861841</v>
      </c>
      <c r="D1001" t="s">
        <v>12007</v>
      </c>
    </row>
    <row r="1002" spans="1:4">
      <c r="A1002" s="50">
        <v>124</v>
      </c>
      <c r="B1002">
        <v>95533</v>
      </c>
      <c r="C1002">
        <v>861842</v>
      </c>
      <c r="D1002" t="s">
        <v>12006</v>
      </c>
    </row>
    <row r="1003" spans="1:4">
      <c r="A1003" s="50">
        <v>125</v>
      </c>
      <c r="B1003">
        <v>95534</v>
      </c>
      <c r="C1003">
        <v>861843</v>
      </c>
      <c r="D1003" t="s">
        <v>12005</v>
      </c>
    </row>
    <row r="1004" spans="1:4">
      <c r="A1004" s="50">
        <v>126</v>
      </c>
      <c r="B1004">
        <v>95538</v>
      </c>
      <c r="C1004">
        <v>861844</v>
      </c>
      <c r="D1004" t="s">
        <v>12004</v>
      </c>
    </row>
    <row r="1005" spans="1:4">
      <c r="A1005" s="50">
        <v>127</v>
      </c>
      <c r="B1005">
        <v>95540</v>
      </c>
      <c r="C1005">
        <v>861845</v>
      </c>
      <c r="D1005" t="s">
        <v>12003</v>
      </c>
    </row>
    <row r="1006" spans="1:4">
      <c r="A1006" s="50">
        <v>128</v>
      </c>
      <c r="B1006">
        <v>95541</v>
      </c>
      <c r="C1006">
        <v>861846</v>
      </c>
      <c r="D1006" t="s">
        <v>12002</v>
      </c>
    </row>
    <row r="1007" spans="1:4">
      <c r="A1007" s="50">
        <v>129</v>
      </c>
      <c r="B1007">
        <v>95542</v>
      </c>
      <c r="C1007">
        <v>861847</v>
      </c>
      <c r="D1007" t="s">
        <v>12001</v>
      </c>
    </row>
    <row r="1008" spans="1:4">
      <c r="A1008" s="50">
        <v>130</v>
      </c>
      <c r="B1008">
        <v>95543</v>
      </c>
      <c r="C1008">
        <v>861848</v>
      </c>
      <c r="D1008" t="s">
        <v>12000</v>
      </c>
    </row>
    <row r="1009" spans="1:4">
      <c r="A1009" s="50">
        <v>131</v>
      </c>
      <c r="B1009">
        <v>95544</v>
      </c>
      <c r="C1009">
        <v>861849</v>
      </c>
      <c r="D1009" t="s">
        <v>11999</v>
      </c>
    </row>
    <row r="1010" spans="1:4">
      <c r="A1010" s="50">
        <v>132</v>
      </c>
      <c r="B1010">
        <v>95545</v>
      </c>
      <c r="C1010">
        <v>861850</v>
      </c>
      <c r="D1010" t="s">
        <v>10166</v>
      </c>
    </row>
    <row r="1011" spans="1:4">
      <c r="A1011" s="50">
        <v>133</v>
      </c>
      <c r="B1011">
        <v>95546</v>
      </c>
      <c r="C1011">
        <v>861851</v>
      </c>
      <c r="D1011" t="s">
        <v>11997</v>
      </c>
    </row>
    <row r="1012" spans="1:4">
      <c r="A1012" s="50">
        <v>134</v>
      </c>
      <c r="B1012">
        <v>95547</v>
      </c>
      <c r="C1012">
        <v>861852</v>
      </c>
      <c r="D1012" t="s">
        <v>11996</v>
      </c>
    </row>
    <row r="1013" spans="1:4">
      <c r="A1013" s="50">
        <v>135</v>
      </c>
      <c r="B1013">
        <v>95548</v>
      </c>
      <c r="C1013">
        <v>861853</v>
      </c>
      <c r="D1013" t="s">
        <v>10269</v>
      </c>
    </row>
    <row r="1014" spans="1:4">
      <c r="A1014" s="50">
        <v>136</v>
      </c>
      <c r="B1014">
        <v>95549</v>
      </c>
      <c r="C1014">
        <v>861854</v>
      </c>
      <c r="D1014" t="s">
        <v>11991</v>
      </c>
    </row>
    <row r="1015" spans="1:4">
      <c r="A1015" s="50">
        <v>137</v>
      </c>
      <c r="B1015">
        <v>95550</v>
      </c>
      <c r="C1015">
        <v>861855</v>
      </c>
      <c r="D1015" t="s">
        <v>11990</v>
      </c>
    </row>
    <row r="1016" spans="1:4">
      <c r="A1016" s="50">
        <v>138</v>
      </c>
      <c r="B1016">
        <v>95551</v>
      </c>
      <c r="C1016">
        <v>861856</v>
      </c>
      <c r="D1016" t="s">
        <v>10270</v>
      </c>
    </row>
    <row r="1017" spans="1:4">
      <c r="A1017" s="50">
        <v>139</v>
      </c>
      <c r="B1017">
        <v>95555</v>
      </c>
      <c r="C1017">
        <v>861857</v>
      </c>
      <c r="D1017" t="s">
        <v>11465</v>
      </c>
    </row>
    <row r="1018" spans="1:4">
      <c r="A1018" s="50">
        <v>140</v>
      </c>
      <c r="B1018">
        <v>95557</v>
      </c>
      <c r="C1018">
        <v>861858</v>
      </c>
      <c r="D1018" t="s">
        <v>11483</v>
      </c>
    </row>
    <row r="1019" spans="1:4">
      <c r="A1019" s="50">
        <v>141</v>
      </c>
      <c r="B1019">
        <v>95559</v>
      </c>
      <c r="C1019">
        <v>861859</v>
      </c>
      <c r="D1019" t="s">
        <v>11910</v>
      </c>
    </row>
    <row r="1020" spans="1:4">
      <c r="A1020" s="50">
        <v>142</v>
      </c>
      <c r="B1020">
        <v>95561</v>
      </c>
      <c r="C1020">
        <v>861860</v>
      </c>
      <c r="D1020" t="s">
        <v>11988</v>
      </c>
    </row>
    <row r="1021" spans="1:4">
      <c r="A1021" s="50">
        <v>143</v>
      </c>
      <c r="B1021">
        <v>95562</v>
      </c>
      <c r="C1021">
        <v>861861</v>
      </c>
      <c r="D1021" t="s">
        <v>11987</v>
      </c>
    </row>
    <row r="1022" spans="1:4">
      <c r="A1022" s="50">
        <v>144</v>
      </c>
      <c r="B1022">
        <v>95563</v>
      </c>
      <c r="C1022">
        <v>861862</v>
      </c>
      <c r="D1022" t="s">
        <v>11986</v>
      </c>
    </row>
    <row r="1023" spans="1:4">
      <c r="A1023" s="50">
        <v>145</v>
      </c>
      <c r="B1023">
        <v>95564</v>
      </c>
      <c r="C1023">
        <v>861863</v>
      </c>
      <c r="D1023" t="s">
        <v>11459</v>
      </c>
    </row>
    <row r="1024" spans="1:4">
      <c r="A1024" s="50">
        <v>146</v>
      </c>
      <c r="B1024">
        <v>95565</v>
      </c>
      <c r="C1024">
        <v>861864</v>
      </c>
      <c r="D1024" t="s">
        <v>11984</v>
      </c>
    </row>
    <row r="1025" spans="1:4">
      <c r="A1025" s="50">
        <v>147</v>
      </c>
      <c r="B1025">
        <v>95566</v>
      </c>
      <c r="C1025">
        <v>861865</v>
      </c>
      <c r="D1025" t="s">
        <v>11983</v>
      </c>
    </row>
    <row r="1026" spans="1:4">
      <c r="A1026" s="50">
        <v>148</v>
      </c>
      <c r="B1026">
        <v>95568</v>
      </c>
      <c r="C1026">
        <v>861866</v>
      </c>
      <c r="D1026" t="s">
        <v>11982</v>
      </c>
    </row>
    <row r="1027" spans="1:4">
      <c r="A1027" s="50">
        <v>149</v>
      </c>
      <c r="B1027">
        <v>95569</v>
      </c>
      <c r="C1027">
        <v>861867</v>
      </c>
      <c r="D1027" t="s">
        <v>11945</v>
      </c>
    </row>
    <row r="1028" spans="1:4">
      <c r="A1028" s="50">
        <v>150</v>
      </c>
      <c r="B1028">
        <v>95602</v>
      </c>
      <c r="C1028">
        <v>861868</v>
      </c>
      <c r="D1028" t="s">
        <v>11943</v>
      </c>
    </row>
    <row r="1029" spans="1:4">
      <c r="A1029" s="50">
        <v>151</v>
      </c>
      <c r="B1029">
        <v>95570</v>
      </c>
      <c r="C1029">
        <v>861869</v>
      </c>
      <c r="D1029" t="s">
        <v>11942</v>
      </c>
    </row>
    <row r="1030" spans="1:4">
      <c r="A1030" s="50">
        <v>152</v>
      </c>
      <c r="B1030">
        <v>95572</v>
      </c>
      <c r="C1030">
        <v>861870</v>
      </c>
      <c r="D1030" t="s">
        <v>11941</v>
      </c>
    </row>
    <row r="1031" spans="1:4">
      <c r="A1031" s="50">
        <v>153</v>
      </c>
      <c r="B1031">
        <v>95573</v>
      </c>
      <c r="C1031">
        <v>861871</v>
      </c>
      <c r="D1031" t="s">
        <v>11940</v>
      </c>
    </row>
    <row r="1032" spans="1:4">
      <c r="A1032" s="50">
        <v>154</v>
      </c>
      <c r="B1032">
        <v>95574</v>
      </c>
      <c r="C1032">
        <v>861872</v>
      </c>
      <c r="D1032" t="s">
        <v>11939</v>
      </c>
    </row>
    <row r="1033" spans="1:4">
      <c r="A1033" s="50">
        <v>155</v>
      </c>
      <c r="B1033">
        <v>95605</v>
      </c>
      <c r="C1033">
        <v>861873</v>
      </c>
      <c r="D1033" t="s">
        <v>11937</v>
      </c>
    </row>
    <row r="1034" spans="1:4">
      <c r="A1034" s="50">
        <v>156</v>
      </c>
      <c r="B1034">
        <v>95494</v>
      </c>
      <c r="C1034">
        <v>861874</v>
      </c>
      <c r="D1034" t="s">
        <v>10991</v>
      </c>
    </row>
    <row r="1035" spans="1:4">
      <c r="A1035" s="50">
        <v>157</v>
      </c>
      <c r="B1035">
        <v>97669</v>
      </c>
      <c r="C1035">
        <v>867249</v>
      </c>
      <c r="D1035" t="s">
        <v>11936</v>
      </c>
    </row>
    <row r="1036" spans="1:4">
      <c r="A1036" s="50">
        <v>158</v>
      </c>
      <c r="B1036">
        <v>97670</v>
      </c>
      <c r="C1036">
        <v>867250</v>
      </c>
      <c r="D1036" t="s">
        <v>11352</v>
      </c>
    </row>
    <row r="1037" spans="1:4">
      <c r="A1037" s="50">
        <v>159</v>
      </c>
      <c r="B1037">
        <v>97671</v>
      </c>
      <c r="C1037">
        <v>867251</v>
      </c>
      <c r="D1037" t="s">
        <v>11935</v>
      </c>
    </row>
    <row r="1038" spans="1:4">
      <c r="A1038" s="50">
        <v>160</v>
      </c>
      <c r="B1038">
        <v>97684</v>
      </c>
      <c r="C1038">
        <v>867252</v>
      </c>
      <c r="D1038" t="s">
        <v>11934</v>
      </c>
    </row>
    <row r="1039" spans="1:4">
      <c r="A1039" s="50">
        <v>161</v>
      </c>
      <c r="B1039">
        <v>97685</v>
      </c>
      <c r="C1039">
        <v>867253</v>
      </c>
      <c r="D1039" t="s">
        <v>10988</v>
      </c>
    </row>
    <row r="1040" spans="1:4">
      <c r="A1040" s="50">
        <v>162</v>
      </c>
      <c r="B1040">
        <v>97934</v>
      </c>
      <c r="C1040">
        <v>867254</v>
      </c>
      <c r="D1040" t="s">
        <v>11933</v>
      </c>
    </row>
    <row r="1041" spans="1:4">
      <c r="A1041" s="50">
        <v>163</v>
      </c>
      <c r="B1041">
        <v>97689</v>
      </c>
      <c r="C1041">
        <v>867255</v>
      </c>
      <c r="D1041" t="s">
        <v>11932</v>
      </c>
    </row>
    <row r="1042" spans="1:4">
      <c r="A1042" s="50">
        <v>164</v>
      </c>
      <c r="B1042">
        <v>97695</v>
      </c>
      <c r="C1042">
        <v>867256</v>
      </c>
      <c r="D1042" t="s">
        <v>11778</v>
      </c>
    </row>
    <row r="1043" spans="1:4">
      <c r="A1043" s="50">
        <v>165</v>
      </c>
      <c r="B1043">
        <v>97690</v>
      </c>
      <c r="C1043">
        <v>867257</v>
      </c>
      <c r="D1043" t="s">
        <v>11092</v>
      </c>
    </row>
    <row r="1044" spans="1:4">
      <c r="A1044" s="50">
        <v>166</v>
      </c>
      <c r="B1044">
        <v>98107</v>
      </c>
      <c r="C1044">
        <v>867258</v>
      </c>
      <c r="D1044" t="s">
        <v>11931</v>
      </c>
    </row>
    <row r="1045" spans="1:4">
      <c r="A1045" s="50">
        <v>167</v>
      </c>
      <c r="B1045">
        <v>97664</v>
      </c>
      <c r="C1045">
        <v>867259</v>
      </c>
      <c r="D1045" t="s">
        <v>11930</v>
      </c>
    </row>
    <row r="1046" spans="1:4">
      <c r="A1046" s="50">
        <v>168</v>
      </c>
      <c r="B1046">
        <v>97939</v>
      </c>
      <c r="C1046">
        <v>867260</v>
      </c>
      <c r="D1046" t="s">
        <v>11929</v>
      </c>
    </row>
    <row r="1047" spans="1:4">
      <c r="A1047" s="50">
        <v>169</v>
      </c>
      <c r="B1047">
        <v>97663</v>
      </c>
      <c r="C1047">
        <v>867261</v>
      </c>
      <c r="D1047" t="s">
        <v>11798</v>
      </c>
    </row>
    <row r="1048" spans="1:4">
      <c r="A1048" s="50">
        <v>170</v>
      </c>
      <c r="B1048">
        <v>99148</v>
      </c>
      <c r="C1048">
        <v>868498</v>
      </c>
      <c r="D1048" t="s">
        <v>11928</v>
      </c>
    </row>
    <row r="1049" spans="1:4">
      <c r="A1049" s="50">
        <v>171</v>
      </c>
      <c r="B1049">
        <v>99150</v>
      </c>
      <c r="C1049">
        <v>868499</v>
      </c>
      <c r="D1049" t="s">
        <v>11927</v>
      </c>
    </row>
    <row r="1050" spans="1:4">
      <c r="A1050" s="50">
        <v>172</v>
      </c>
      <c r="B1050">
        <v>99151</v>
      </c>
      <c r="C1050">
        <v>868500</v>
      </c>
      <c r="D1050" t="s">
        <v>11926</v>
      </c>
    </row>
    <row r="1051" spans="1:4">
      <c r="A1051" s="50">
        <v>173</v>
      </c>
      <c r="B1051">
        <v>99152</v>
      </c>
      <c r="C1051">
        <v>868501</v>
      </c>
      <c r="D1051" t="s">
        <v>11921</v>
      </c>
    </row>
    <row r="1052" spans="1:4">
      <c r="A1052" s="50">
        <v>174</v>
      </c>
      <c r="B1052">
        <v>99153</v>
      </c>
      <c r="C1052">
        <v>868502</v>
      </c>
      <c r="D1052" t="s">
        <v>11920</v>
      </c>
    </row>
    <row r="1053" spans="1:4">
      <c r="A1053" s="50">
        <v>175</v>
      </c>
      <c r="B1053">
        <v>99154</v>
      </c>
      <c r="C1053">
        <v>868503</v>
      </c>
      <c r="D1053" t="s">
        <v>11919</v>
      </c>
    </row>
    <row r="1054" spans="1:4">
      <c r="A1054" s="50">
        <v>176</v>
      </c>
      <c r="B1054">
        <v>99155</v>
      </c>
      <c r="C1054">
        <v>868504</v>
      </c>
      <c r="D1054" t="s">
        <v>11434</v>
      </c>
    </row>
    <row r="1055" spans="1:4">
      <c r="A1055" s="50">
        <v>177</v>
      </c>
      <c r="B1055">
        <v>99304</v>
      </c>
      <c r="C1055">
        <v>868505</v>
      </c>
      <c r="D1055" t="s">
        <v>10185</v>
      </c>
    </row>
    <row r="1056" spans="1:4">
      <c r="A1056" s="50">
        <v>178</v>
      </c>
      <c r="B1056">
        <v>107088</v>
      </c>
      <c r="C1056">
        <v>882500</v>
      </c>
      <c r="D1056" t="s">
        <v>11886</v>
      </c>
    </row>
    <row r="1057" spans="1:4">
      <c r="A1057" s="50">
        <v>179</v>
      </c>
      <c r="B1057">
        <v>107090</v>
      </c>
      <c r="C1057">
        <v>882501</v>
      </c>
      <c r="D1057" t="s">
        <v>10182</v>
      </c>
    </row>
    <row r="1058" spans="1:4">
      <c r="A1058" s="50">
        <v>180</v>
      </c>
      <c r="B1058">
        <v>107094</v>
      </c>
      <c r="C1058">
        <v>882502</v>
      </c>
      <c r="D1058" t="s">
        <v>11885</v>
      </c>
    </row>
    <row r="1059" spans="1:4">
      <c r="A1059" s="50">
        <v>181</v>
      </c>
      <c r="B1059">
        <v>107022</v>
      </c>
      <c r="C1059">
        <v>882503</v>
      </c>
      <c r="D1059" t="s">
        <v>10179</v>
      </c>
    </row>
    <row r="1060" spans="1:4">
      <c r="A1060" s="50">
        <v>182</v>
      </c>
      <c r="B1060">
        <v>110410</v>
      </c>
      <c r="C1060">
        <v>884135</v>
      </c>
      <c r="D1060" t="s">
        <v>11884</v>
      </c>
    </row>
    <row r="1061" spans="1:4">
      <c r="A1061" s="50">
        <v>183</v>
      </c>
      <c r="B1061">
        <v>110388</v>
      </c>
      <c r="C1061">
        <v>884136</v>
      </c>
      <c r="D1061" t="s">
        <v>11883</v>
      </c>
    </row>
    <row r="1062" spans="1:4">
      <c r="A1062" s="50">
        <v>184</v>
      </c>
      <c r="B1062">
        <v>110406</v>
      </c>
      <c r="C1062">
        <v>884137</v>
      </c>
      <c r="D1062" t="s">
        <v>11882</v>
      </c>
    </row>
    <row r="1063" spans="1:4">
      <c r="A1063" s="50">
        <v>185</v>
      </c>
      <c r="B1063">
        <v>110405</v>
      </c>
      <c r="C1063">
        <v>884138</v>
      </c>
      <c r="D1063" t="s">
        <v>11881</v>
      </c>
    </row>
    <row r="1064" spans="1:4">
      <c r="A1064" s="50">
        <v>186</v>
      </c>
      <c r="B1064">
        <v>110403</v>
      </c>
      <c r="C1064">
        <v>884139</v>
      </c>
      <c r="D1064" t="s">
        <v>11880</v>
      </c>
    </row>
    <row r="1065" spans="1:4">
      <c r="A1065" s="50">
        <v>187</v>
      </c>
      <c r="B1065">
        <v>110389</v>
      </c>
      <c r="C1065">
        <v>884140</v>
      </c>
      <c r="D1065" t="s">
        <v>11077</v>
      </c>
    </row>
    <row r="1066" spans="1:4">
      <c r="A1066" s="50">
        <v>188</v>
      </c>
      <c r="B1066">
        <v>110345</v>
      </c>
      <c r="C1066">
        <v>884141</v>
      </c>
      <c r="D1066" t="s">
        <v>11879</v>
      </c>
    </row>
    <row r="1067" spans="1:4">
      <c r="A1067" s="50">
        <v>189</v>
      </c>
      <c r="B1067">
        <v>110401</v>
      </c>
      <c r="C1067">
        <v>884142</v>
      </c>
      <c r="D1067" t="s">
        <v>11317</v>
      </c>
    </row>
    <row r="1068" spans="1:4">
      <c r="A1068" s="50">
        <v>190</v>
      </c>
      <c r="B1068">
        <v>110393</v>
      </c>
      <c r="C1068">
        <v>884143</v>
      </c>
      <c r="D1068" t="s">
        <v>11878</v>
      </c>
    </row>
    <row r="1069" spans="1:4">
      <c r="A1069" s="50">
        <v>191</v>
      </c>
      <c r="B1069">
        <v>110392</v>
      </c>
      <c r="C1069">
        <v>884144</v>
      </c>
      <c r="D1069" t="s">
        <v>11498</v>
      </c>
    </row>
    <row r="1070" spans="1:4">
      <c r="A1070" s="50">
        <v>192</v>
      </c>
      <c r="B1070">
        <v>110391</v>
      </c>
      <c r="C1070">
        <v>884145</v>
      </c>
      <c r="D1070" t="s">
        <v>11877</v>
      </c>
    </row>
    <row r="1071" spans="1:4">
      <c r="A1071" s="50">
        <v>193</v>
      </c>
      <c r="B1071">
        <v>110340</v>
      </c>
      <c r="C1071">
        <v>884146</v>
      </c>
      <c r="D1071" t="s">
        <v>11876</v>
      </c>
    </row>
    <row r="1072" spans="1:4">
      <c r="A1072" s="50">
        <v>194</v>
      </c>
      <c r="B1072">
        <v>110338</v>
      </c>
      <c r="C1072">
        <v>884147</v>
      </c>
      <c r="D1072" t="s">
        <v>10186</v>
      </c>
    </row>
    <row r="1073" spans="1:4">
      <c r="A1073" s="50">
        <v>195</v>
      </c>
      <c r="B1073">
        <v>110339</v>
      </c>
      <c r="C1073">
        <v>884148</v>
      </c>
      <c r="D1073" t="s">
        <v>11875</v>
      </c>
    </row>
    <row r="1074" spans="1:4">
      <c r="A1074" s="50">
        <v>196</v>
      </c>
      <c r="B1074">
        <v>110346</v>
      </c>
      <c r="C1074">
        <v>884149</v>
      </c>
      <c r="D1074" t="s">
        <v>10410</v>
      </c>
    </row>
    <row r="1075" spans="1:4">
      <c r="A1075" s="50">
        <v>197</v>
      </c>
      <c r="B1075">
        <v>110347</v>
      </c>
      <c r="C1075">
        <v>884150</v>
      </c>
      <c r="D1075" t="s">
        <v>11772</v>
      </c>
    </row>
    <row r="1076" spans="1:4">
      <c r="A1076" s="50">
        <v>198</v>
      </c>
      <c r="B1076">
        <v>110379</v>
      </c>
      <c r="C1076">
        <v>884151</v>
      </c>
      <c r="D1076" t="s">
        <v>11874</v>
      </c>
    </row>
    <row r="1077" spans="1:4">
      <c r="A1077" s="50">
        <v>199</v>
      </c>
      <c r="B1077">
        <v>110372</v>
      </c>
      <c r="C1077">
        <v>884152</v>
      </c>
      <c r="D1077" t="s">
        <v>10409</v>
      </c>
    </row>
    <row r="1078" spans="1:4">
      <c r="A1078" s="50">
        <v>200</v>
      </c>
      <c r="B1078">
        <v>110334</v>
      </c>
      <c r="C1078">
        <v>884153</v>
      </c>
      <c r="D1078" t="s">
        <v>10980</v>
      </c>
    </row>
    <row r="1079" spans="1:4">
      <c r="A1079" s="50">
        <v>201</v>
      </c>
      <c r="B1079">
        <v>110333</v>
      </c>
      <c r="C1079">
        <v>884154</v>
      </c>
      <c r="D1079" t="s">
        <v>11873</v>
      </c>
    </row>
    <row r="1080" spans="1:4">
      <c r="A1080" s="50">
        <v>202</v>
      </c>
      <c r="B1080">
        <v>110331</v>
      </c>
      <c r="C1080">
        <v>884155</v>
      </c>
      <c r="D1080" t="s">
        <v>11029</v>
      </c>
    </row>
    <row r="1081" spans="1:4">
      <c r="A1081" s="50">
        <v>203</v>
      </c>
      <c r="B1081">
        <v>110304</v>
      </c>
      <c r="C1081">
        <v>884156</v>
      </c>
      <c r="D1081" t="s">
        <v>11867</v>
      </c>
    </row>
    <row r="1082" spans="1:4">
      <c r="A1082" s="50">
        <v>204</v>
      </c>
      <c r="B1082">
        <v>110302</v>
      </c>
      <c r="C1082">
        <v>884157</v>
      </c>
      <c r="D1082" t="s">
        <v>11866</v>
      </c>
    </row>
    <row r="1083" spans="1:4">
      <c r="A1083" s="50">
        <v>205</v>
      </c>
      <c r="B1083">
        <v>110300</v>
      </c>
      <c r="C1083">
        <v>884158</v>
      </c>
      <c r="D1083" t="s">
        <v>11766</v>
      </c>
    </row>
    <row r="1084" spans="1:4">
      <c r="A1084" s="50">
        <v>206</v>
      </c>
      <c r="B1084">
        <v>110299</v>
      </c>
      <c r="C1084">
        <v>884159</v>
      </c>
      <c r="D1084" t="s">
        <v>11865</v>
      </c>
    </row>
    <row r="1085" spans="1:4">
      <c r="A1085" s="50">
        <v>207</v>
      </c>
      <c r="B1085">
        <v>110298</v>
      </c>
      <c r="C1085">
        <v>884160</v>
      </c>
      <c r="D1085" t="s">
        <v>10724</v>
      </c>
    </row>
    <row r="1086" spans="1:4">
      <c r="A1086" s="50">
        <v>208</v>
      </c>
      <c r="B1086">
        <v>110297</v>
      </c>
      <c r="C1086">
        <v>884161</v>
      </c>
      <c r="D1086" t="s">
        <v>10493</v>
      </c>
    </row>
    <row r="1087" spans="1:4">
      <c r="A1087" s="50">
        <v>209</v>
      </c>
      <c r="B1087">
        <v>112693</v>
      </c>
      <c r="C1087">
        <v>888105</v>
      </c>
      <c r="D1087" t="s">
        <v>11863</v>
      </c>
    </row>
    <row r="1088" spans="1:4">
      <c r="A1088" s="50">
        <v>210</v>
      </c>
      <c r="B1088">
        <v>112870</v>
      </c>
      <c r="C1088">
        <v>888106</v>
      </c>
      <c r="D1088" t="s">
        <v>10011</v>
      </c>
    </row>
    <row r="1089" spans="1:4">
      <c r="A1089" s="50">
        <v>211</v>
      </c>
      <c r="B1089">
        <v>112758</v>
      </c>
      <c r="C1089">
        <v>888107</v>
      </c>
      <c r="D1089" t="s">
        <v>11862</v>
      </c>
    </row>
    <row r="1090" spans="1:4">
      <c r="A1090" s="50">
        <v>212</v>
      </c>
      <c r="B1090">
        <v>112681</v>
      </c>
      <c r="C1090">
        <v>888108</v>
      </c>
      <c r="D1090" t="s">
        <v>10009</v>
      </c>
    </row>
    <row r="1091" spans="1:4">
      <c r="A1091" s="50">
        <v>213</v>
      </c>
      <c r="B1091">
        <v>112862</v>
      </c>
      <c r="C1091">
        <v>888109</v>
      </c>
      <c r="D1091" t="s">
        <v>11861</v>
      </c>
    </row>
    <row r="1092" spans="1:4">
      <c r="A1092" s="50">
        <v>214</v>
      </c>
      <c r="B1092">
        <v>112716</v>
      </c>
      <c r="C1092">
        <v>888110</v>
      </c>
      <c r="D1092" t="s">
        <v>11688</v>
      </c>
    </row>
    <row r="1093" spans="1:4">
      <c r="A1093" s="50">
        <v>215</v>
      </c>
      <c r="B1093">
        <v>112767</v>
      </c>
      <c r="C1093">
        <v>888111</v>
      </c>
      <c r="D1093" t="s">
        <v>11860</v>
      </c>
    </row>
    <row r="1094" spans="1:4">
      <c r="A1094" s="50">
        <v>216</v>
      </c>
      <c r="B1094">
        <v>112833</v>
      </c>
      <c r="C1094">
        <v>888112</v>
      </c>
      <c r="D1094" t="s">
        <v>11859</v>
      </c>
    </row>
    <row r="1095" spans="1:4">
      <c r="A1095" s="50">
        <v>217</v>
      </c>
      <c r="B1095">
        <v>112768</v>
      </c>
      <c r="C1095">
        <v>888113</v>
      </c>
      <c r="D1095" t="s">
        <v>10006</v>
      </c>
    </row>
    <row r="1096" spans="1:4">
      <c r="A1096" s="50">
        <v>218</v>
      </c>
      <c r="B1096">
        <v>112848</v>
      </c>
      <c r="C1096">
        <v>888114</v>
      </c>
      <c r="D1096" t="s">
        <v>11854</v>
      </c>
    </row>
    <row r="1097" spans="1:4">
      <c r="A1097" s="50">
        <v>219</v>
      </c>
      <c r="B1097">
        <v>112850</v>
      </c>
      <c r="C1097">
        <v>888115</v>
      </c>
      <c r="D1097" t="s">
        <v>11853</v>
      </c>
    </row>
    <row r="1098" spans="1:4">
      <c r="A1098" s="50">
        <v>220</v>
      </c>
      <c r="B1098">
        <v>112851</v>
      </c>
      <c r="C1098">
        <v>888116</v>
      </c>
      <c r="D1098" t="s">
        <v>11852</v>
      </c>
    </row>
    <row r="1099" spans="1:4">
      <c r="A1099" s="50">
        <v>221</v>
      </c>
      <c r="B1099">
        <v>112853</v>
      </c>
      <c r="C1099">
        <v>888117</v>
      </c>
      <c r="D1099" t="s">
        <v>11851</v>
      </c>
    </row>
    <row r="1100" spans="1:4">
      <c r="A1100" s="50">
        <v>222</v>
      </c>
      <c r="B1100">
        <v>112972</v>
      </c>
      <c r="C1100">
        <v>888118</v>
      </c>
      <c r="D1100" t="s">
        <v>11850</v>
      </c>
    </row>
    <row r="1101" spans="1:4">
      <c r="A1101" s="50">
        <v>223</v>
      </c>
      <c r="B1101">
        <v>112864</v>
      </c>
      <c r="C1101">
        <v>888119</v>
      </c>
      <c r="D1101" t="s">
        <v>11687</v>
      </c>
    </row>
    <row r="1102" spans="1:4">
      <c r="A1102" s="50">
        <v>224</v>
      </c>
      <c r="B1102">
        <v>112772</v>
      </c>
      <c r="C1102">
        <v>888120</v>
      </c>
      <c r="D1102" t="s">
        <v>11849</v>
      </c>
    </row>
    <row r="1103" spans="1:4">
      <c r="A1103" s="50">
        <v>225</v>
      </c>
      <c r="B1103">
        <v>112866</v>
      </c>
      <c r="C1103">
        <v>888121</v>
      </c>
      <c r="D1103" t="s">
        <v>11848</v>
      </c>
    </row>
    <row r="1104" spans="1:4">
      <c r="A1104" s="50">
        <v>226</v>
      </c>
      <c r="B1104">
        <v>112867</v>
      </c>
      <c r="C1104">
        <v>888122</v>
      </c>
      <c r="D1104" t="s">
        <v>10266</v>
      </c>
    </row>
    <row r="1105" spans="1:4">
      <c r="A1105" s="50">
        <v>227</v>
      </c>
      <c r="B1105">
        <v>112868</v>
      </c>
      <c r="C1105">
        <v>888123</v>
      </c>
      <c r="D1105" t="s">
        <v>10117</v>
      </c>
    </row>
    <row r="1106" spans="1:4">
      <c r="A1106" s="50">
        <v>228</v>
      </c>
      <c r="B1106">
        <v>112869</v>
      </c>
      <c r="C1106">
        <v>888124</v>
      </c>
      <c r="D1106" t="s">
        <v>11833</v>
      </c>
    </row>
    <row r="1107" spans="1:4">
      <c r="A1107" s="50">
        <v>229</v>
      </c>
      <c r="B1107">
        <v>112974</v>
      </c>
      <c r="C1107">
        <v>888125</v>
      </c>
      <c r="D1107" t="s">
        <v>10259</v>
      </c>
    </row>
    <row r="1108" spans="1:4">
      <c r="A1108" s="50">
        <v>230</v>
      </c>
      <c r="B1108">
        <v>113131</v>
      </c>
      <c r="C1108">
        <v>888126</v>
      </c>
      <c r="D1108" t="s">
        <v>9968</v>
      </c>
    </row>
    <row r="1109" spans="1:4">
      <c r="A1109" s="50">
        <v>231</v>
      </c>
      <c r="B1109">
        <v>112879</v>
      </c>
      <c r="C1109">
        <v>888127</v>
      </c>
      <c r="D1109" t="s">
        <v>11213</v>
      </c>
    </row>
    <row r="1110" spans="1:4">
      <c r="A1110" s="50">
        <v>232</v>
      </c>
      <c r="B1110">
        <v>112880</v>
      </c>
      <c r="C1110">
        <v>888128</v>
      </c>
      <c r="D1110" t="s">
        <v>10257</v>
      </c>
    </row>
    <row r="1111" spans="1:4">
      <c r="A1111" s="50">
        <v>233</v>
      </c>
      <c r="B1111">
        <v>112882</v>
      </c>
      <c r="C1111">
        <v>888129</v>
      </c>
      <c r="D1111" t="s">
        <v>11820</v>
      </c>
    </row>
    <row r="1112" spans="1:4">
      <c r="A1112" s="50">
        <v>234</v>
      </c>
      <c r="B1112">
        <v>112883</v>
      </c>
      <c r="C1112">
        <v>888130</v>
      </c>
      <c r="D1112" t="s">
        <v>11819</v>
      </c>
    </row>
    <row r="1113" spans="1:4">
      <c r="A1113" s="50">
        <v>235</v>
      </c>
      <c r="B1113">
        <v>112884</v>
      </c>
      <c r="C1113">
        <v>888131</v>
      </c>
      <c r="D1113" t="s">
        <v>11818</v>
      </c>
    </row>
    <row r="1114" spans="1:4">
      <c r="A1114" s="50">
        <v>236</v>
      </c>
      <c r="B1114">
        <v>112885</v>
      </c>
      <c r="C1114">
        <v>888132</v>
      </c>
      <c r="D1114" t="s">
        <v>11631</v>
      </c>
    </row>
    <row r="1115" spans="1:4">
      <c r="A1115" s="50">
        <v>237</v>
      </c>
      <c r="B1115">
        <v>112886</v>
      </c>
      <c r="C1115">
        <v>888133</v>
      </c>
      <c r="D1115" t="s">
        <v>10972</v>
      </c>
    </row>
    <row r="1116" spans="1:4">
      <c r="A1116" s="50">
        <v>238</v>
      </c>
      <c r="B1116">
        <v>112887</v>
      </c>
      <c r="C1116">
        <v>888134</v>
      </c>
      <c r="D1116" t="s">
        <v>11815</v>
      </c>
    </row>
    <row r="1117" spans="1:4">
      <c r="A1117" s="50">
        <v>239</v>
      </c>
      <c r="B1117">
        <v>112889</v>
      </c>
      <c r="C1117">
        <v>888135</v>
      </c>
      <c r="D1117" t="s">
        <v>11814</v>
      </c>
    </row>
    <row r="1118" spans="1:4">
      <c r="A1118" s="50">
        <v>240</v>
      </c>
      <c r="B1118">
        <v>112973</v>
      </c>
      <c r="C1118">
        <v>888136</v>
      </c>
      <c r="D1118" t="s">
        <v>11813</v>
      </c>
    </row>
    <row r="1119" spans="1:4">
      <c r="A1119" s="50">
        <v>241</v>
      </c>
      <c r="B1119">
        <v>113094</v>
      </c>
      <c r="C1119">
        <v>888137</v>
      </c>
      <c r="D1119" t="s">
        <v>10928</v>
      </c>
    </row>
    <row r="1120" spans="1:4">
      <c r="A1120" s="50">
        <v>242</v>
      </c>
      <c r="B1120">
        <v>112965</v>
      </c>
      <c r="C1120">
        <v>888138</v>
      </c>
      <c r="D1120" t="s">
        <v>11812</v>
      </c>
    </row>
    <row r="1121" spans="1:4">
      <c r="A1121" s="50">
        <v>243</v>
      </c>
      <c r="B1121">
        <v>113133</v>
      </c>
      <c r="C1121">
        <v>888139</v>
      </c>
      <c r="D1121" t="s">
        <v>9878</v>
      </c>
    </row>
    <row r="1122" spans="1:4">
      <c r="A1122" s="50">
        <v>244</v>
      </c>
      <c r="B1122">
        <v>112977</v>
      </c>
      <c r="C1122">
        <v>888140</v>
      </c>
      <c r="D1122" t="s">
        <v>11811</v>
      </c>
    </row>
    <row r="1123" spans="1:4">
      <c r="A1123" s="50">
        <v>245</v>
      </c>
      <c r="B1123">
        <v>113142</v>
      </c>
      <c r="C1123">
        <v>888141</v>
      </c>
      <c r="D1123" t="s">
        <v>11657</v>
      </c>
    </row>
    <row r="1124" spans="1:4">
      <c r="A1124" s="50">
        <v>246</v>
      </c>
      <c r="B1124">
        <v>113012</v>
      </c>
      <c r="C1124">
        <v>888142</v>
      </c>
      <c r="D1124" t="s">
        <v>11809</v>
      </c>
    </row>
    <row r="1125" spans="1:4">
      <c r="A1125" s="50">
        <v>247</v>
      </c>
      <c r="B1125">
        <v>113010</v>
      </c>
      <c r="C1125">
        <v>888143</v>
      </c>
      <c r="D1125" t="s">
        <v>11807</v>
      </c>
    </row>
    <row r="1126" spans="1:4">
      <c r="A1126" s="50">
        <v>248</v>
      </c>
      <c r="B1126">
        <v>113019</v>
      </c>
      <c r="C1126">
        <v>888144</v>
      </c>
      <c r="D1126" t="s">
        <v>11806</v>
      </c>
    </row>
    <row r="1127" spans="1:4">
      <c r="A1127" s="50">
        <v>249</v>
      </c>
      <c r="B1127">
        <v>113047</v>
      </c>
      <c r="C1127">
        <v>888145</v>
      </c>
      <c r="D1127" t="s">
        <v>10115</v>
      </c>
    </row>
    <row r="1128" spans="1:4">
      <c r="A1128" s="50">
        <v>250</v>
      </c>
      <c r="B1128">
        <v>113020</v>
      </c>
      <c r="C1128">
        <v>888146</v>
      </c>
      <c r="D1128" t="s">
        <v>11805</v>
      </c>
    </row>
    <row r="1129" spans="1:4">
      <c r="A1129" s="50">
        <v>251</v>
      </c>
      <c r="B1129">
        <v>113147</v>
      </c>
      <c r="C1129">
        <v>888147</v>
      </c>
      <c r="D1129" t="s">
        <v>11804</v>
      </c>
    </row>
    <row r="1130" spans="1:4">
      <c r="A1130" s="50">
        <v>252</v>
      </c>
      <c r="B1130">
        <v>113022</v>
      </c>
      <c r="C1130">
        <v>888148</v>
      </c>
      <c r="D1130" t="s">
        <v>11803</v>
      </c>
    </row>
    <row r="1131" spans="1:4">
      <c r="A1131" s="50">
        <v>253</v>
      </c>
      <c r="B1131">
        <v>113023</v>
      </c>
      <c r="C1131">
        <v>888149</v>
      </c>
      <c r="D1131" t="s">
        <v>10903</v>
      </c>
    </row>
    <row r="1132" spans="1:4">
      <c r="A1132" s="50">
        <v>254</v>
      </c>
      <c r="B1132">
        <v>113025</v>
      </c>
      <c r="C1132">
        <v>888150</v>
      </c>
      <c r="D1132" t="s">
        <v>10142</v>
      </c>
    </row>
    <row r="1133" spans="1:4">
      <c r="A1133" s="50">
        <v>255</v>
      </c>
      <c r="B1133">
        <v>113152</v>
      </c>
      <c r="C1133">
        <v>888151</v>
      </c>
      <c r="D1133" t="s">
        <v>11552</v>
      </c>
    </row>
    <row r="1134" spans="1:4">
      <c r="A1134" s="50">
        <v>256</v>
      </c>
      <c r="B1134">
        <v>113153</v>
      </c>
      <c r="C1134">
        <v>888152</v>
      </c>
      <c r="D1134" t="s">
        <v>11668</v>
      </c>
    </row>
    <row r="1135" spans="1:4">
      <c r="A1135" s="50">
        <v>257</v>
      </c>
      <c r="B1135">
        <v>113105</v>
      </c>
      <c r="C1135">
        <v>888153</v>
      </c>
      <c r="D1135" t="s">
        <v>11781</v>
      </c>
    </row>
    <row r="1136" spans="1:4">
      <c r="A1136" s="50">
        <v>258</v>
      </c>
      <c r="B1136">
        <v>113108</v>
      </c>
      <c r="C1136">
        <v>888154</v>
      </c>
      <c r="D1136" t="s">
        <v>11464</v>
      </c>
    </row>
    <row r="1137" spans="1:4">
      <c r="A1137" s="50">
        <v>259</v>
      </c>
      <c r="B1137">
        <v>113109</v>
      </c>
      <c r="C1137">
        <v>888155</v>
      </c>
      <c r="D1137" t="s">
        <v>11779</v>
      </c>
    </row>
    <row r="1138" spans="1:4">
      <c r="A1138" s="50">
        <v>260</v>
      </c>
      <c r="B1138">
        <v>113184</v>
      </c>
      <c r="C1138">
        <v>888156</v>
      </c>
      <c r="D1138" t="s">
        <v>11463</v>
      </c>
    </row>
    <row r="1139" spans="1:4">
      <c r="A1139" s="50">
        <v>261</v>
      </c>
      <c r="B1139">
        <v>112796</v>
      </c>
      <c r="C1139">
        <v>888157</v>
      </c>
      <c r="D1139" t="s">
        <v>11692</v>
      </c>
    </row>
    <row r="1140" spans="1:4">
      <c r="A1140" s="50">
        <v>262</v>
      </c>
      <c r="B1140">
        <v>112797</v>
      </c>
      <c r="C1140">
        <v>888158</v>
      </c>
      <c r="D1140" t="s">
        <v>11777</v>
      </c>
    </row>
    <row r="1141" spans="1:4">
      <c r="A1141" s="50">
        <v>263</v>
      </c>
      <c r="B1141">
        <v>112798</v>
      </c>
      <c r="C1141">
        <v>888159</v>
      </c>
      <c r="D1141" t="s">
        <v>10045</v>
      </c>
    </row>
    <row r="1142" spans="1:4">
      <c r="A1142" s="50">
        <v>264</v>
      </c>
      <c r="B1142">
        <v>112799</v>
      </c>
      <c r="C1142">
        <v>888160</v>
      </c>
      <c r="D1142" t="s">
        <v>11775</v>
      </c>
    </row>
    <row r="1143" spans="1:4">
      <c r="A1143" s="50">
        <v>265</v>
      </c>
      <c r="B1143">
        <v>112800</v>
      </c>
      <c r="C1143">
        <v>888161</v>
      </c>
      <c r="D1143" t="s">
        <v>10111</v>
      </c>
    </row>
    <row r="1144" spans="1:4">
      <c r="A1144" s="50">
        <v>266</v>
      </c>
      <c r="B1144">
        <v>112801</v>
      </c>
      <c r="C1144">
        <v>888162</v>
      </c>
      <c r="D1144" t="s">
        <v>11774</v>
      </c>
    </row>
    <row r="1145" spans="1:4">
      <c r="A1145" s="50">
        <v>267</v>
      </c>
      <c r="B1145">
        <v>112802</v>
      </c>
      <c r="C1145">
        <v>888163</v>
      </c>
      <c r="D1145" t="s">
        <v>10108</v>
      </c>
    </row>
    <row r="1146" spans="1:4">
      <c r="A1146" s="50">
        <v>268</v>
      </c>
      <c r="B1146">
        <v>112803</v>
      </c>
      <c r="C1146">
        <v>888164</v>
      </c>
      <c r="D1146" t="s">
        <v>11771</v>
      </c>
    </row>
    <row r="1147" spans="1:4">
      <c r="A1147" s="50">
        <v>269</v>
      </c>
      <c r="B1147">
        <v>112804</v>
      </c>
      <c r="C1147">
        <v>888165</v>
      </c>
      <c r="D1147" t="s">
        <v>11770</v>
      </c>
    </row>
    <row r="1148" spans="1:4">
      <c r="A1148" s="50">
        <v>270</v>
      </c>
      <c r="B1148">
        <v>112805</v>
      </c>
      <c r="C1148">
        <v>888166</v>
      </c>
      <c r="D1148" t="s">
        <v>11769</v>
      </c>
    </row>
    <row r="1149" spans="1:4">
      <c r="A1149" s="50">
        <v>271</v>
      </c>
      <c r="B1149">
        <v>112806</v>
      </c>
      <c r="C1149">
        <v>888167</v>
      </c>
      <c r="D1149" t="s">
        <v>11767</v>
      </c>
    </row>
    <row r="1150" spans="1:4">
      <c r="A1150" s="50">
        <v>272</v>
      </c>
      <c r="B1150">
        <v>112807</v>
      </c>
      <c r="C1150">
        <v>888168</v>
      </c>
      <c r="D1150" t="s">
        <v>10848</v>
      </c>
    </row>
    <row r="1151" spans="1:4">
      <c r="A1151" s="50">
        <v>273</v>
      </c>
      <c r="B1151">
        <v>112808</v>
      </c>
      <c r="C1151">
        <v>888169</v>
      </c>
      <c r="D1151" t="s">
        <v>11601</v>
      </c>
    </row>
    <row r="1152" spans="1:4">
      <c r="A1152" s="50">
        <v>274</v>
      </c>
      <c r="B1152">
        <v>112809</v>
      </c>
      <c r="C1152">
        <v>888170</v>
      </c>
      <c r="D1152" t="s">
        <v>10106</v>
      </c>
    </row>
    <row r="1153" spans="1:4">
      <c r="A1153" s="50">
        <v>275</v>
      </c>
      <c r="B1153">
        <v>112810</v>
      </c>
      <c r="C1153">
        <v>888171</v>
      </c>
      <c r="D1153" t="s">
        <v>11762</v>
      </c>
    </row>
    <row r="1154" spans="1:4">
      <c r="A1154" s="50">
        <v>276</v>
      </c>
      <c r="B1154">
        <v>112811</v>
      </c>
      <c r="C1154">
        <v>888172</v>
      </c>
      <c r="D1154" t="s">
        <v>11761</v>
      </c>
    </row>
    <row r="1155" spans="1:4">
      <c r="A1155" s="50">
        <v>277</v>
      </c>
      <c r="B1155">
        <v>112812</v>
      </c>
      <c r="C1155">
        <v>888173</v>
      </c>
      <c r="D1155" t="s">
        <v>11760</v>
      </c>
    </row>
    <row r="1156" spans="1:4">
      <c r="A1156" s="50">
        <v>278</v>
      </c>
      <c r="B1156">
        <v>112813</v>
      </c>
      <c r="C1156">
        <v>888174</v>
      </c>
      <c r="D1156" t="s">
        <v>11759</v>
      </c>
    </row>
    <row r="1157" spans="1:4">
      <c r="A1157" s="50">
        <v>279</v>
      </c>
      <c r="B1157">
        <v>112814</v>
      </c>
      <c r="C1157">
        <v>888175</v>
      </c>
      <c r="D1157" t="s">
        <v>11758</v>
      </c>
    </row>
    <row r="1158" spans="1:4">
      <c r="A1158" s="50">
        <v>280</v>
      </c>
      <c r="B1158">
        <v>112815</v>
      </c>
      <c r="C1158">
        <v>888176</v>
      </c>
      <c r="D1158" t="s">
        <v>11258</v>
      </c>
    </row>
    <row r="1159" spans="1:4">
      <c r="A1159" s="50">
        <v>281</v>
      </c>
      <c r="B1159">
        <v>112779</v>
      </c>
      <c r="C1159">
        <v>888177</v>
      </c>
      <c r="D1159" t="s">
        <v>11757</v>
      </c>
    </row>
    <row r="1160" spans="1:4">
      <c r="A1160" s="50">
        <v>282</v>
      </c>
      <c r="B1160">
        <v>112780</v>
      </c>
      <c r="C1160">
        <v>888178</v>
      </c>
      <c r="D1160" t="s">
        <v>11756</v>
      </c>
    </row>
    <row r="1161" spans="1:4">
      <c r="A1161" s="50">
        <v>283</v>
      </c>
      <c r="B1161">
        <v>112781</v>
      </c>
      <c r="C1161">
        <v>888179</v>
      </c>
      <c r="D1161" t="s">
        <v>11746</v>
      </c>
    </row>
    <row r="1162" spans="1:4">
      <c r="A1162" s="50">
        <v>284</v>
      </c>
      <c r="B1162">
        <v>112782</v>
      </c>
      <c r="C1162">
        <v>888180</v>
      </c>
      <c r="D1162" t="s">
        <v>11754</v>
      </c>
    </row>
    <row r="1163" spans="1:4">
      <c r="A1163" s="50">
        <v>285</v>
      </c>
      <c r="B1163">
        <v>112783</v>
      </c>
      <c r="C1163">
        <v>888181</v>
      </c>
      <c r="D1163" t="s">
        <v>11753</v>
      </c>
    </row>
    <row r="1164" spans="1:4">
      <c r="A1164" s="50">
        <v>286</v>
      </c>
      <c r="B1164">
        <v>112784</v>
      </c>
      <c r="C1164">
        <v>888182</v>
      </c>
      <c r="D1164" t="s">
        <v>10005</v>
      </c>
    </row>
    <row r="1165" spans="1:4">
      <c r="A1165" s="50">
        <v>287</v>
      </c>
      <c r="B1165">
        <v>112785</v>
      </c>
      <c r="C1165">
        <v>888183</v>
      </c>
      <c r="D1165" t="s">
        <v>11752</v>
      </c>
    </row>
    <row r="1166" spans="1:4">
      <c r="A1166" s="50">
        <v>288</v>
      </c>
      <c r="B1166">
        <v>112786</v>
      </c>
      <c r="C1166">
        <v>888184</v>
      </c>
      <c r="D1166" t="s">
        <v>11750</v>
      </c>
    </row>
    <row r="1167" spans="1:4">
      <c r="A1167" s="50">
        <v>289</v>
      </c>
      <c r="B1167">
        <v>112787</v>
      </c>
      <c r="C1167">
        <v>888185</v>
      </c>
      <c r="D1167" t="s">
        <v>10027</v>
      </c>
    </row>
    <row r="1168" spans="1:4">
      <c r="A1168" s="50">
        <v>290</v>
      </c>
      <c r="B1168">
        <v>112788</v>
      </c>
      <c r="C1168">
        <v>888186</v>
      </c>
      <c r="D1168" t="s">
        <v>10002</v>
      </c>
    </row>
    <row r="1169" spans="1:4">
      <c r="A1169" s="50">
        <v>291</v>
      </c>
      <c r="B1169">
        <v>112789</v>
      </c>
      <c r="C1169">
        <v>888641</v>
      </c>
      <c r="D1169" t="s">
        <v>10791</v>
      </c>
    </row>
    <row r="1170" spans="1:4">
      <c r="A1170" s="50">
        <v>292</v>
      </c>
      <c r="B1170">
        <v>112790</v>
      </c>
      <c r="C1170">
        <v>888642</v>
      </c>
      <c r="D1170" t="s">
        <v>11667</v>
      </c>
    </row>
    <row r="1171" spans="1:4">
      <c r="A1171" s="50">
        <v>293</v>
      </c>
      <c r="B1171">
        <v>112791</v>
      </c>
      <c r="C1171">
        <v>888643</v>
      </c>
      <c r="D1171" t="s">
        <v>11666</v>
      </c>
    </row>
    <row r="1172" spans="1:4">
      <c r="A1172" s="50">
        <v>294</v>
      </c>
      <c r="B1172">
        <v>112695</v>
      </c>
      <c r="C1172">
        <v>888644</v>
      </c>
      <c r="D1172" t="s">
        <v>11665</v>
      </c>
    </row>
    <row r="1173" spans="1:4">
      <c r="A1173" s="50">
        <v>295</v>
      </c>
      <c r="B1173">
        <v>112792</v>
      </c>
      <c r="C1173">
        <v>888645</v>
      </c>
      <c r="D1173" t="s">
        <v>11664</v>
      </c>
    </row>
    <row r="1174" spans="1:4">
      <c r="A1174" s="50">
        <v>296</v>
      </c>
      <c r="B1174">
        <v>112793</v>
      </c>
      <c r="C1174">
        <v>888646</v>
      </c>
      <c r="D1174" t="s">
        <v>9970</v>
      </c>
    </row>
    <row r="1175" spans="1:4">
      <c r="A1175" s="50">
        <v>297</v>
      </c>
      <c r="B1175">
        <v>112794</v>
      </c>
      <c r="C1175">
        <v>888647</v>
      </c>
      <c r="D1175" t="s">
        <v>11439</v>
      </c>
    </row>
    <row r="1176" spans="1:4">
      <c r="A1176" s="50">
        <v>298</v>
      </c>
      <c r="B1176">
        <v>112795</v>
      </c>
      <c r="C1176">
        <v>888648</v>
      </c>
      <c r="D1176" t="s">
        <v>10064</v>
      </c>
    </row>
    <row r="1178" spans="1:4">
      <c r="A1178" s="76" t="s">
        <v>26268</v>
      </c>
      <c r="B1178" s="33" t="s">
        <v>26079</v>
      </c>
      <c r="C1178" s="33" t="s">
        <v>26270</v>
      </c>
      <c r="D1178" s="33" t="s">
        <v>26271</v>
      </c>
    </row>
    <row r="1179" spans="1:4">
      <c r="A1179" s="50">
        <v>1</v>
      </c>
      <c r="B1179">
        <v>90837</v>
      </c>
      <c r="C1179">
        <v>856116</v>
      </c>
      <c r="D1179" t="s">
        <v>10764</v>
      </c>
    </row>
    <row r="1180" spans="1:4">
      <c r="A1180" s="50">
        <v>2</v>
      </c>
      <c r="B1180">
        <v>90937</v>
      </c>
      <c r="C1180">
        <v>856117</v>
      </c>
      <c r="D1180" t="s">
        <v>10423</v>
      </c>
    </row>
    <row r="1181" spans="1:4">
      <c r="A1181" s="50">
        <v>3</v>
      </c>
      <c r="B1181">
        <v>90824</v>
      </c>
      <c r="C1181">
        <v>856118</v>
      </c>
      <c r="D1181" t="s">
        <v>10261</v>
      </c>
    </row>
    <row r="1182" spans="1:4">
      <c r="A1182" s="50">
        <v>4</v>
      </c>
      <c r="B1182">
        <v>90976</v>
      </c>
      <c r="C1182">
        <v>856119</v>
      </c>
      <c r="D1182" t="s">
        <v>12801</v>
      </c>
    </row>
    <row r="1183" spans="1:4">
      <c r="A1183" s="50">
        <v>5</v>
      </c>
      <c r="B1183">
        <v>90939</v>
      </c>
      <c r="C1183">
        <v>856120</v>
      </c>
      <c r="D1183" t="s">
        <v>10649</v>
      </c>
    </row>
    <row r="1184" spans="1:4">
      <c r="A1184" s="50">
        <v>6</v>
      </c>
      <c r="B1184">
        <v>90940</v>
      </c>
      <c r="C1184">
        <v>856121</v>
      </c>
      <c r="D1184" t="s">
        <v>12794</v>
      </c>
    </row>
    <row r="1185" spans="1:4">
      <c r="A1185" s="50">
        <v>7</v>
      </c>
      <c r="B1185">
        <v>90941</v>
      </c>
      <c r="C1185">
        <v>856122</v>
      </c>
      <c r="D1185" t="s">
        <v>10240</v>
      </c>
    </row>
    <row r="1186" spans="1:4">
      <c r="A1186" s="50">
        <v>8</v>
      </c>
      <c r="B1186">
        <v>90943</v>
      </c>
      <c r="C1186">
        <v>856123</v>
      </c>
      <c r="D1186" t="s">
        <v>12793</v>
      </c>
    </row>
    <row r="1187" spans="1:4">
      <c r="A1187" s="50">
        <v>9</v>
      </c>
      <c r="B1187">
        <v>90944</v>
      </c>
      <c r="C1187">
        <v>856124</v>
      </c>
      <c r="D1187" t="s">
        <v>11079</v>
      </c>
    </row>
    <row r="1188" spans="1:4">
      <c r="A1188" s="50">
        <v>10</v>
      </c>
      <c r="B1188">
        <v>90945</v>
      </c>
      <c r="C1188">
        <v>856125</v>
      </c>
      <c r="D1188" t="s">
        <v>12791</v>
      </c>
    </row>
    <row r="1189" spans="1:4">
      <c r="A1189" s="50">
        <v>11</v>
      </c>
      <c r="B1189">
        <v>91006</v>
      </c>
      <c r="C1189">
        <v>856126</v>
      </c>
      <c r="D1189" t="s">
        <v>11119</v>
      </c>
    </row>
    <row r="1190" spans="1:4">
      <c r="A1190" s="50">
        <v>12</v>
      </c>
      <c r="B1190">
        <v>91007</v>
      </c>
      <c r="C1190">
        <v>856127</v>
      </c>
      <c r="D1190" t="s">
        <v>12720</v>
      </c>
    </row>
    <row r="1191" spans="1:4">
      <c r="A1191" s="50">
        <v>13</v>
      </c>
      <c r="B1191">
        <v>91096</v>
      </c>
      <c r="C1191">
        <v>856128</v>
      </c>
      <c r="D1191" t="s">
        <v>10357</v>
      </c>
    </row>
    <row r="1192" spans="1:4">
      <c r="A1192" s="50">
        <v>14</v>
      </c>
      <c r="B1192">
        <v>91139</v>
      </c>
      <c r="C1192">
        <v>856129</v>
      </c>
      <c r="D1192" t="s">
        <v>12719</v>
      </c>
    </row>
    <row r="1193" spans="1:4">
      <c r="A1193" s="50">
        <v>15</v>
      </c>
      <c r="B1193">
        <v>91008</v>
      </c>
      <c r="C1193">
        <v>856130</v>
      </c>
      <c r="D1193" t="s">
        <v>12718</v>
      </c>
    </row>
    <row r="1194" spans="1:4">
      <c r="A1194" s="50">
        <v>16</v>
      </c>
      <c r="B1194">
        <v>91237</v>
      </c>
      <c r="C1194">
        <v>856131</v>
      </c>
      <c r="D1194" t="s">
        <v>11654</v>
      </c>
    </row>
    <row r="1195" spans="1:4">
      <c r="A1195" s="50">
        <v>17</v>
      </c>
      <c r="B1195">
        <v>91239</v>
      </c>
      <c r="C1195">
        <v>856132</v>
      </c>
      <c r="D1195" t="s">
        <v>12717</v>
      </c>
    </row>
    <row r="1196" spans="1:4">
      <c r="A1196" s="50">
        <v>18</v>
      </c>
      <c r="B1196">
        <v>91203</v>
      </c>
      <c r="C1196">
        <v>856133</v>
      </c>
      <c r="D1196" t="s">
        <v>10196</v>
      </c>
    </row>
    <row r="1197" spans="1:4">
      <c r="A1197" s="50">
        <v>19</v>
      </c>
      <c r="B1197">
        <v>91242</v>
      </c>
      <c r="C1197">
        <v>856134</v>
      </c>
      <c r="D1197" t="s">
        <v>12716</v>
      </c>
    </row>
    <row r="1198" spans="1:4">
      <c r="A1198" s="50">
        <v>20</v>
      </c>
      <c r="B1198">
        <v>91211</v>
      </c>
      <c r="C1198">
        <v>856135</v>
      </c>
      <c r="D1198" t="s">
        <v>10081</v>
      </c>
    </row>
    <row r="1199" spans="1:4">
      <c r="A1199" s="50">
        <v>21</v>
      </c>
      <c r="B1199">
        <v>91245</v>
      </c>
      <c r="C1199">
        <v>856136</v>
      </c>
      <c r="D1199" t="s">
        <v>10622</v>
      </c>
    </row>
    <row r="1200" spans="1:4">
      <c r="A1200" s="50">
        <v>22</v>
      </c>
      <c r="B1200">
        <v>91247</v>
      </c>
      <c r="C1200">
        <v>856137</v>
      </c>
      <c r="D1200" t="s">
        <v>10457</v>
      </c>
    </row>
    <row r="1201" spans="1:4">
      <c r="A1201" s="50">
        <v>23</v>
      </c>
      <c r="B1201">
        <v>91447</v>
      </c>
      <c r="C1201">
        <v>856138</v>
      </c>
      <c r="D1201" t="s">
        <v>10184</v>
      </c>
    </row>
    <row r="1202" spans="1:4">
      <c r="A1202" s="50">
        <v>24</v>
      </c>
      <c r="B1202">
        <v>91449</v>
      </c>
      <c r="C1202">
        <v>856139</v>
      </c>
      <c r="D1202" t="s">
        <v>11823</v>
      </c>
    </row>
    <row r="1203" spans="1:4">
      <c r="A1203" s="50">
        <v>25</v>
      </c>
      <c r="B1203">
        <v>91214</v>
      </c>
      <c r="C1203">
        <v>856140</v>
      </c>
      <c r="D1203" t="s">
        <v>10734</v>
      </c>
    </row>
    <row r="1204" spans="1:4">
      <c r="A1204" s="50">
        <v>26</v>
      </c>
      <c r="B1204">
        <v>91216</v>
      </c>
      <c r="C1204">
        <v>856141</v>
      </c>
      <c r="D1204" t="s">
        <v>11219</v>
      </c>
    </row>
    <row r="1205" spans="1:4">
      <c r="A1205" s="50">
        <v>27</v>
      </c>
      <c r="B1205">
        <v>91452</v>
      </c>
      <c r="C1205">
        <v>856142</v>
      </c>
      <c r="D1205" t="s">
        <v>11064</v>
      </c>
    </row>
    <row r="1206" spans="1:4">
      <c r="A1206" s="50">
        <v>28</v>
      </c>
      <c r="B1206">
        <v>91453</v>
      </c>
      <c r="C1206">
        <v>856143</v>
      </c>
      <c r="D1206" t="s">
        <v>10046</v>
      </c>
    </row>
    <row r="1207" spans="1:4">
      <c r="A1207" s="50">
        <v>29</v>
      </c>
      <c r="B1207">
        <v>91457</v>
      </c>
      <c r="C1207">
        <v>856144</v>
      </c>
      <c r="D1207" t="s">
        <v>12549</v>
      </c>
    </row>
    <row r="1208" spans="1:4">
      <c r="A1208" s="50">
        <v>30</v>
      </c>
      <c r="B1208">
        <v>91458</v>
      </c>
      <c r="C1208">
        <v>856145</v>
      </c>
      <c r="D1208" t="s">
        <v>12548</v>
      </c>
    </row>
    <row r="1209" spans="1:4">
      <c r="A1209" s="50">
        <v>31</v>
      </c>
      <c r="B1209">
        <v>91461</v>
      </c>
      <c r="C1209">
        <v>856146</v>
      </c>
      <c r="D1209" t="s">
        <v>10838</v>
      </c>
    </row>
    <row r="1210" spans="1:4">
      <c r="A1210" s="50">
        <v>32</v>
      </c>
      <c r="B1210">
        <v>91103</v>
      </c>
      <c r="C1210">
        <v>856147</v>
      </c>
      <c r="D1210" t="s">
        <v>11207</v>
      </c>
    </row>
    <row r="1211" spans="1:4">
      <c r="A1211" s="50">
        <v>33</v>
      </c>
      <c r="B1211">
        <v>91462</v>
      </c>
      <c r="C1211">
        <v>856148</v>
      </c>
      <c r="D1211" t="s">
        <v>10850</v>
      </c>
    </row>
    <row r="1212" spans="1:4">
      <c r="A1212" s="50">
        <v>34</v>
      </c>
      <c r="B1212">
        <v>91463</v>
      </c>
      <c r="C1212">
        <v>856149</v>
      </c>
      <c r="D1212" t="s">
        <v>12536</v>
      </c>
    </row>
    <row r="1213" spans="1:4">
      <c r="A1213" s="50">
        <v>35</v>
      </c>
      <c r="B1213">
        <v>91464</v>
      </c>
      <c r="C1213">
        <v>856150</v>
      </c>
      <c r="D1213" t="s">
        <v>11179</v>
      </c>
    </row>
    <row r="1214" spans="1:4">
      <c r="A1214" s="50">
        <v>36</v>
      </c>
      <c r="B1214">
        <v>91102</v>
      </c>
      <c r="C1214">
        <v>856151</v>
      </c>
      <c r="D1214" t="s">
        <v>10915</v>
      </c>
    </row>
    <row r="1215" spans="1:4">
      <c r="A1215" s="50">
        <v>37</v>
      </c>
      <c r="B1215">
        <v>91101</v>
      </c>
      <c r="C1215">
        <v>856152</v>
      </c>
      <c r="D1215" t="s">
        <v>11178</v>
      </c>
    </row>
    <row r="1216" spans="1:4">
      <c r="A1216" s="50">
        <v>38</v>
      </c>
      <c r="B1216">
        <v>91486</v>
      </c>
      <c r="C1216">
        <v>856153</v>
      </c>
      <c r="D1216" t="s">
        <v>12535</v>
      </c>
    </row>
    <row r="1217" spans="1:4">
      <c r="A1217" s="50">
        <v>39</v>
      </c>
      <c r="B1217">
        <v>95087</v>
      </c>
      <c r="C1217">
        <v>861757</v>
      </c>
      <c r="D1217" t="s">
        <v>12534</v>
      </c>
    </row>
    <row r="1218" spans="1:4">
      <c r="A1218" s="50">
        <v>40</v>
      </c>
      <c r="B1218">
        <v>95088</v>
      </c>
      <c r="C1218">
        <v>861758</v>
      </c>
      <c r="D1218" t="s">
        <v>12533</v>
      </c>
    </row>
    <row r="1219" spans="1:4">
      <c r="A1219" s="50">
        <v>41</v>
      </c>
      <c r="B1219">
        <v>95089</v>
      </c>
      <c r="C1219">
        <v>861759</v>
      </c>
      <c r="D1219" t="s">
        <v>10470</v>
      </c>
    </row>
    <row r="1220" spans="1:4">
      <c r="A1220" s="50">
        <v>42</v>
      </c>
      <c r="B1220">
        <v>95090</v>
      </c>
      <c r="C1220">
        <v>861760</v>
      </c>
      <c r="D1220" t="s">
        <v>11175</v>
      </c>
    </row>
    <row r="1221" spans="1:4">
      <c r="A1221" s="50">
        <v>43</v>
      </c>
      <c r="B1221">
        <v>95091</v>
      </c>
      <c r="C1221">
        <v>861761</v>
      </c>
      <c r="D1221" t="s">
        <v>11911</v>
      </c>
    </row>
    <row r="1222" spans="1:4">
      <c r="A1222" s="50">
        <v>44</v>
      </c>
      <c r="B1222">
        <v>95092</v>
      </c>
      <c r="C1222">
        <v>861762</v>
      </c>
      <c r="D1222" t="s">
        <v>10702</v>
      </c>
    </row>
    <row r="1223" spans="1:4">
      <c r="A1223" s="50">
        <v>45</v>
      </c>
      <c r="B1223">
        <v>95093</v>
      </c>
      <c r="C1223">
        <v>861763</v>
      </c>
      <c r="D1223" t="s">
        <v>10701</v>
      </c>
    </row>
    <row r="1224" spans="1:4">
      <c r="A1224" s="50">
        <v>46</v>
      </c>
      <c r="B1224">
        <v>95095</v>
      </c>
      <c r="C1224">
        <v>861764</v>
      </c>
      <c r="D1224" t="s">
        <v>10472</v>
      </c>
    </row>
    <row r="1225" spans="1:4">
      <c r="A1225" s="50">
        <v>47</v>
      </c>
      <c r="B1225">
        <v>95096</v>
      </c>
      <c r="C1225">
        <v>861765</v>
      </c>
      <c r="D1225" t="s">
        <v>10992</v>
      </c>
    </row>
    <row r="1226" spans="1:4">
      <c r="A1226" s="50">
        <v>48</v>
      </c>
      <c r="B1226">
        <v>95100</v>
      </c>
      <c r="C1226">
        <v>861766</v>
      </c>
      <c r="D1226" t="s">
        <v>12112</v>
      </c>
    </row>
    <row r="1227" spans="1:4">
      <c r="A1227" s="50">
        <v>49</v>
      </c>
      <c r="B1227">
        <v>95169</v>
      </c>
      <c r="C1227">
        <v>861767</v>
      </c>
      <c r="D1227" t="s">
        <v>10910</v>
      </c>
    </row>
    <row r="1228" spans="1:4">
      <c r="A1228" s="50">
        <v>50</v>
      </c>
      <c r="B1228">
        <v>95170</v>
      </c>
      <c r="C1228">
        <v>861768</v>
      </c>
      <c r="D1228" t="s">
        <v>12111</v>
      </c>
    </row>
    <row r="1229" spans="1:4">
      <c r="A1229" s="50">
        <v>51</v>
      </c>
      <c r="B1229">
        <v>95171</v>
      </c>
      <c r="C1229">
        <v>861769</v>
      </c>
      <c r="D1229" t="s">
        <v>10162</v>
      </c>
    </row>
    <row r="1230" spans="1:4">
      <c r="A1230" s="50">
        <v>52</v>
      </c>
      <c r="B1230">
        <v>95198</v>
      </c>
      <c r="C1230">
        <v>861770</v>
      </c>
      <c r="D1230" t="s">
        <v>12110</v>
      </c>
    </row>
    <row r="1231" spans="1:4">
      <c r="A1231" s="50">
        <v>53</v>
      </c>
      <c r="B1231">
        <v>95209</v>
      </c>
      <c r="C1231">
        <v>861771</v>
      </c>
      <c r="D1231" t="s">
        <v>12109</v>
      </c>
    </row>
    <row r="1232" spans="1:4">
      <c r="A1232" s="50">
        <v>54</v>
      </c>
      <c r="B1232">
        <v>95211</v>
      </c>
      <c r="C1232">
        <v>861772</v>
      </c>
      <c r="D1232" t="s">
        <v>12108</v>
      </c>
    </row>
    <row r="1233" spans="1:4">
      <c r="A1233" s="50">
        <v>55</v>
      </c>
      <c r="B1233">
        <v>95217</v>
      </c>
      <c r="C1233">
        <v>861773</v>
      </c>
      <c r="D1233" t="s">
        <v>10699</v>
      </c>
    </row>
    <row r="1234" spans="1:4">
      <c r="A1234" s="50">
        <v>56</v>
      </c>
      <c r="B1234">
        <v>95219</v>
      </c>
      <c r="C1234">
        <v>861774</v>
      </c>
      <c r="D1234" t="s">
        <v>12107</v>
      </c>
    </row>
    <row r="1235" spans="1:4">
      <c r="A1235" s="50">
        <v>57</v>
      </c>
      <c r="B1235">
        <v>95227</v>
      </c>
      <c r="C1235">
        <v>861775</v>
      </c>
      <c r="D1235" t="s">
        <v>12103</v>
      </c>
    </row>
    <row r="1236" spans="1:4">
      <c r="A1236" s="50">
        <v>58</v>
      </c>
      <c r="B1236">
        <v>95233</v>
      </c>
      <c r="C1236">
        <v>861776</v>
      </c>
      <c r="D1236" t="s">
        <v>9850</v>
      </c>
    </row>
    <row r="1237" spans="1:4">
      <c r="A1237" s="50">
        <v>59</v>
      </c>
      <c r="B1237">
        <v>95265</v>
      </c>
      <c r="C1237">
        <v>861777</v>
      </c>
      <c r="D1237" t="s">
        <v>11188</v>
      </c>
    </row>
    <row r="1238" spans="1:4">
      <c r="A1238" s="50">
        <v>60</v>
      </c>
      <c r="B1238">
        <v>95268</v>
      </c>
      <c r="C1238">
        <v>861778</v>
      </c>
      <c r="D1238" t="s">
        <v>11817</v>
      </c>
    </row>
    <row r="1239" spans="1:4">
      <c r="A1239" s="50">
        <v>61</v>
      </c>
      <c r="B1239">
        <v>95272</v>
      </c>
      <c r="C1239">
        <v>861779</v>
      </c>
      <c r="D1239" t="s">
        <v>12098</v>
      </c>
    </row>
    <row r="1240" spans="1:4">
      <c r="A1240" s="50">
        <v>62</v>
      </c>
      <c r="B1240">
        <v>95273</v>
      </c>
      <c r="C1240">
        <v>861780</v>
      </c>
      <c r="D1240" t="s">
        <v>10958</v>
      </c>
    </row>
    <row r="1241" spans="1:4">
      <c r="A1241" s="50">
        <v>63</v>
      </c>
      <c r="B1241">
        <v>95275</v>
      </c>
      <c r="C1241">
        <v>861781</v>
      </c>
      <c r="D1241" t="s">
        <v>11019</v>
      </c>
    </row>
    <row r="1242" spans="1:4">
      <c r="A1242" s="50">
        <v>64</v>
      </c>
      <c r="B1242">
        <v>95276</v>
      </c>
      <c r="C1242">
        <v>861782</v>
      </c>
      <c r="D1242" t="s">
        <v>12078</v>
      </c>
    </row>
    <row r="1243" spans="1:4">
      <c r="A1243" s="50">
        <v>65</v>
      </c>
      <c r="B1243">
        <v>95278</v>
      </c>
      <c r="C1243">
        <v>861783</v>
      </c>
      <c r="D1243" t="s">
        <v>12077</v>
      </c>
    </row>
    <row r="1244" spans="1:4">
      <c r="A1244" s="50">
        <v>66</v>
      </c>
      <c r="B1244">
        <v>95284</v>
      </c>
      <c r="C1244">
        <v>861784</v>
      </c>
      <c r="D1244" t="s">
        <v>11018</v>
      </c>
    </row>
    <row r="1245" spans="1:4">
      <c r="A1245" s="50">
        <v>67</v>
      </c>
      <c r="B1245">
        <v>95285</v>
      </c>
      <c r="C1245">
        <v>861785</v>
      </c>
      <c r="D1245" t="s">
        <v>12076</v>
      </c>
    </row>
    <row r="1246" spans="1:4">
      <c r="A1246" s="50">
        <v>68</v>
      </c>
      <c r="B1246">
        <v>95287</v>
      </c>
      <c r="C1246">
        <v>861786</v>
      </c>
      <c r="D1246" t="s">
        <v>11016</v>
      </c>
    </row>
    <row r="1247" spans="1:4">
      <c r="A1247" s="50">
        <v>69</v>
      </c>
      <c r="B1247">
        <v>95288</v>
      </c>
      <c r="C1247">
        <v>861787</v>
      </c>
      <c r="D1247" t="s">
        <v>12075</v>
      </c>
    </row>
    <row r="1248" spans="1:4">
      <c r="A1248" s="50">
        <v>70</v>
      </c>
      <c r="B1248">
        <v>95289</v>
      </c>
      <c r="C1248">
        <v>861788</v>
      </c>
      <c r="D1248" t="s">
        <v>12073</v>
      </c>
    </row>
    <row r="1249" spans="1:4">
      <c r="A1249" s="50">
        <v>71</v>
      </c>
      <c r="B1249">
        <v>95290</v>
      </c>
      <c r="C1249">
        <v>861789</v>
      </c>
      <c r="D1249" t="s">
        <v>12072</v>
      </c>
    </row>
    <row r="1250" spans="1:4">
      <c r="A1250" s="50">
        <v>72</v>
      </c>
      <c r="B1250">
        <v>95291</v>
      </c>
      <c r="C1250">
        <v>861790</v>
      </c>
      <c r="D1250" t="s">
        <v>12070</v>
      </c>
    </row>
    <row r="1251" spans="1:4">
      <c r="A1251" s="50">
        <v>73</v>
      </c>
      <c r="B1251">
        <v>95292</v>
      </c>
      <c r="C1251">
        <v>861791</v>
      </c>
      <c r="D1251" t="s">
        <v>10723</v>
      </c>
    </row>
    <row r="1252" spans="1:4">
      <c r="A1252" s="50">
        <v>74</v>
      </c>
      <c r="B1252">
        <v>95293</v>
      </c>
      <c r="C1252">
        <v>861792</v>
      </c>
      <c r="D1252" t="s">
        <v>10989</v>
      </c>
    </row>
    <row r="1253" spans="1:4">
      <c r="A1253" s="50">
        <v>75</v>
      </c>
      <c r="B1253">
        <v>95294</v>
      </c>
      <c r="C1253">
        <v>861793</v>
      </c>
      <c r="D1253" t="s">
        <v>11979</v>
      </c>
    </row>
    <row r="1254" spans="1:4">
      <c r="A1254" s="50">
        <v>76</v>
      </c>
      <c r="B1254">
        <v>95297</v>
      </c>
      <c r="C1254">
        <v>861794</v>
      </c>
      <c r="D1254" t="s">
        <v>12069</v>
      </c>
    </row>
    <row r="1255" spans="1:4">
      <c r="A1255" s="50">
        <v>77</v>
      </c>
      <c r="B1255">
        <v>95298</v>
      </c>
      <c r="C1255">
        <v>861795</v>
      </c>
      <c r="D1255" t="s">
        <v>10973</v>
      </c>
    </row>
    <row r="1256" spans="1:4">
      <c r="A1256" s="50">
        <v>78</v>
      </c>
      <c r="B1256">
        <v>95299</v>
      </c>
      <c r="C1256">
        <v>861796</v>
      </c>
      <c r="D1256" t="s">
        <v>10963</v>
      </c>
    </row>
    <row r="1257" spans="1:4">
      <c r="A1257" s="50">
        <v>79</v>
      </c>
      <c r="B1257">
        <v>95305</v>
      </c>
      <c r="C1257">
        <v>861797</v>
      </c>
      <c r="D1257" t="s">
        <v>10960</v>
      </c>
    </row>
    <row r="1258" spans="1:4">
      <c r="A1258" s="50">
        <v>80</v>
      </c>
      <c r="B1258">
        <v>95308</v>
      </c>
      <c r="C1258">
        <v>861798</v>
      </c>
      <c r="D1258" t="s">
        <v>12068</v>
      </c>
    </row>
    <row r="1259" spans="1:4">
      <c r="A1259" s="50">
        <v>81</v>
      </c>
      <c r="B1259">
        <v>95309</v>
      </c>
      <c r="C1259">
        <v>861799</v>
      </c>
      <c r="D1259" t="s">
        <v>10882</v>
      </c>
    </row>
    <row r="1260" spans="1:4">
      <c r="A1260" s="50">
        <v>82</v>
      </c>
      <c r="B1260">
        <v>95376</v>
      </c>
      <c r="C1260">
        <v>861800</v>
      </c>
      <c r="D1260" t="s">
        <v>10879</v>
      </c>
    </row>
    <row r="1261" spans="1:4">
      <c r="A1261" s="50">
        <v>83</v>
      </c>
      <c r="B1261">
        <v>95377</v>
      </c>
      <c r="C1261">
        <v>861801</v>
      </c>
      <c r="D1261" t="s">
        <v>11978</v>
      </c>
    </row>
    <row r="1262" spans="1:4">
      <c r="A1262" s="50">
        <v>84</v>
      </c>
      <c r="B1262">
        <v>95378</v>
      </c>
      <c r="C1262">
        <v>861802</v>
      </c>
      <c r="D1262" t="s">
        <v>12067</v>
      </c>
    </row>
    <row r="1263" spans="1:4">
      <c r="A1263" s="50">
        <v>85</v>
      </c>
      <c r="B1263">
        <v>95379</v>
      </c>
      <c r="C1263">
        <v>861803</v>
      </c>
      <c r="D1263" t="s">
        <v>12066</v>
      </c>
    </row>
    <row r="1264" spans="1:4">
      <c r="A1264" s="50">
        <v>86</v>
      </c>
      <c r="B1264">
        <v>95380</v>
      </c>
      <c r="C1264">
        <v>861804</v>
      </c>
      <c r="D1264" t="s">
        <v>12065</v>
      </c>
    </row>
    <row r="1265" spans="1:4">
      <c r="A1265" s="50">
        <v>87</v>
      </c>
      <c r="B1265">
        <v>95381</v>
      </c>
      <c r="C1265">
        <v>861805</v>
      </c>
      <c r="D1265" t="s">
        <v>12064</v>
      </c>
    </row>
    <row r="1266" spans="1:4">
      <c r="A1266" s="50">
        <v>88</v>
      </c>
      <c r="B1266">
        <v>95382</v>
      </c>
      <c r="C1266">
        <v>861806</v>
      </c>
      <c r="D1266" t="s">
        <v>10959</v>
      </c>
    </row>
    <row r="1267" spans="1:4">
      <c r="A1267" s="50">
        <v>89</v>
      </c>
      <c r="B1267">
        <v>95383</v>
      </c>
      <c r="C1267">
        <v>861807</v>
      </c>
      <c r="D1267" t="s">
        <v>12063</v>
      </c>
    </row>
    <row r="1268" spans="1:4">
      <c r="A1268" s="50">
        <v>90</v>
      </c>
      <c r="B1268">
        <v>95384</v>
      </c>
      <c r="C1268">
        <v>861808</v>
      </c>
      <c r="D1268" t="s">
        <v>9922</v>
      </c>
    </row>
    <row r="1269" spans="1:4">
      <c r="A1269" s="50">
        <v>91</v>
      </c>
      <c r="B1269">
        <v>95385</v>
      </c>
      <c r="C1269">
        <v>861809</v>
      </c>
      <c r="D1269" t="s">
        <v>12062</v>
      </c>
    </row>
    <row r="1270" spans="1:4">
      <c r="A1270" s="50">
        <v>92</v>
      </c>
      <c r="B1270">
        <v>95386</v>
      </c>
      <c r="C1270">
        <v>861810</v>
      </c>
      <c r="D1270" t="s">
        <v>11063</v>
      </c>
    </row>
    <row r="1271" spans="1:4">
      <c r="A1271" s="50">
        <v>93</v>
      </c>
      <c r="B1271">
        <v>95387</v>
      </c>
      <c r="C1271">
        <v>861811</v>
      </c>
      <c r="D1271" t="s">
        <v>10830</v>
      </c>
    </row>
    <row r="1272" spans="1:4">
      <c r="A1272" s="50">
        <v>94</v>
      </c>
      <c r="B1272">
        <v>95390</v>
      </c>
      <c r="C1272">
        <v>861812</v>
      </c>
      <c r="D1272" t="s">
        <v>12061</v>
      </c>
    </row>
    <row r="1273" spans="1:4">
      <c r="A1273" s="50">
        <v>95</v>
      </c>
      <c r="B1273">
        <v>95391</v>
      </c>
      <c r="C1273">
        <v>861813</v>
      </c>
      <c r="D1273" t="s">
        <v>12060</v>
      </c>
    </row>
    <row r="1274" spans="1:4">
      <c r="A1274" s="50">
        <v>96</v>
      </c>
      <c r="B1274">
        <v>95392</v>
      </c>
      <c r="C1274">
        <v>861814</v>
      </c>
      <c r="D1274" t="s">
        <v>12059</v>
      </c>
    </row>
    <row r="1275" spans="1:4">
      <c r="A1275" s="50">
        <v>97</v>
      </c>
      <c r="B1275">
        <v>95394</v>
      </c>
      <c r="C1275">
        <v>861815</v>
      </c>
      <c r="D1275" t="s">
        <v>12058</v>
      </c>
    </row>
    <row r="1276" spans="1:4">
      <c r="A1276" s="50">
        <v>98</v>
      </c>
      <c r="B1276">
        <v>95397</v>
      </c>
      <c r="C1276">
        <v>861816</v>
      </c>
      <c r="D1276" t="s">
        <v>12057</v>
      </c>
    </row>
    <row r="1277" spans="1:4">
      <c r="A1277" s="50">
        <v>99</v>
      </c>
      <c r="B1277">
        <v>95398</v>
      </c>
      <c r="C1277">
        <v>861817</v>
      </c>
      <c r="D1277" t="s">
        <v>12027</v>
      </c>
    </row>
    <row r="1278" spans="1:4">
      <c r="A1278" s="50">
        <v>100</v>
      </c>
      <c r="B1278">
        <v>95399</v>
      </c>
      <c r="C1278">
        <v>861818</v>
      </c>
      <c r="D1278" t="s">
        <v>12056</v>
      </c>
    </row>
    <row r="1279" spans="1:4">
      <c r="A1279" s="50">
        <v>101</v>
      </c>
      <c r="B1279">
        <v>95416</v>
      </c>
      <c r="C1279">
        <v>861819</v>
      </c>
      <c r="D1279" t="s">
        <v>12054</v>
      </c>
    </row>
    <row r="1280" spans="1:4">
      <c r="A1280" s="50">
        <v>102</v>
      </c>
      <c r="B1280">
        <v>95417</v>
      </c>
      <c r="C1280">
        <v>861820</v>
      </c>
      <c r="D1280" t="s">
        <v>10824</v>
      </c>
    </row>
    <row r="1281" spans="1:4">
      <c r="A1281" s="50">
        <v>103</v>
      </c>
      <c r="B1281">
        <v>95421</v>
      </c>
      <c r="C1281">
        <v>861821</v>
      </c>
      <c r="D1281" t="s">
        <v>12051</v>
      </c>
    </row>
    <row r="1282" spans="1:4">
      <c r="A1282" s="50">
        <v>104</v>
      </c>
      <c r="B1282">
        <v>95425</v>
      </c>
      <c r="C1282">
        <v>861822</v>
      </c>
      <c r="D1282" t="s">
        <v>12050</v>
      </c>
    </row>
    <row r="1283" spans="1:4">
      <c r="A1283" s="50">
        <v>105</v>
      </c>
      <c r="B1283">
        <v>95427</v>
      </c>
      <c r="C1283">
        <v>861823</v>
      </c>
      <c r="D1283" t="s">
        <v>10821</v>
      </c>
    </row>
    <row r="1284" spans="1:4">
      <c r="A1284" s="50">
        <v>106</v>
      </c>
      <c r="B1284">
        <v>95428</v>
      </c>
      <c r="C1284">
        <v>861824</v>
      </c>
      <c r="D1284" t="s">
        <v>12049</v>
      </c>
    </row>
    <row r="1285" spans="1:4">
      <c r="A1285" s="50">
        <v>107</v>
      </c>
      <c r="B1285">
        <v>95432</v>
      </c>
      <c r="C1285">
        <v>861825</v>
      </c>
      <c r="D1285" t="s">
        <v>12048</v>
      </c>
    </row>
    <row r="1286" spans="1:4">
      <c r="A1286" s="50">
        <v>108</v>
      </c>
      <c r="B1286">
        <v>95442</v>
      </c>
      <c r="C1286">
        <v>861826</v>
      </c>
      <c r="D1286" t="s">
        <v>12047</v>
      </c>
    </row>
    <row r="1287" spans="1:4">
      <c r="A1287" s="50">
        <v>109</v>
      </c>
      <c r="B1287">
        <v>95443</v>
      </c>
      <c r="C1287">
        <v>861827</v>
      </c>
      <c r="D1287" t="s">
        <v>12046</v>
      </c>
    </row>
    <row r="1288" spans="1:4">
      <c r="A1288" s="50">
        <v>110</v>
      </c>
      <c r="B1288">
        <v>95444</v>
      </c>
      <c r="C1288">
        <v>861828</v>
      </c>
      <c r="D1288" t="s">
        <v>12045</v>
      </c>
    </row>
    <row r="1289" spans="1:4">
      <c r="A1289" s="50">
        <v>111</v>
      </c>
      <c r="B1289">
        <v>95447</v>
      </c>
      <c r="C1289">
        <v>861829</v>
      </c>
      <c r="D1289" t="s">
        <v>11989</v>
      </c>
    </row>
    <row r="1290" spans="1:4">
      <c r="A1290" s="50">
        <v>112</v>
      </c>
      <c r="B1290">
        <v>95448</v>
      </c>
      <c r="C1290">
        <v>861830</v>
      </c>
      <c r="D1290" t="s">
        <v>12044</v>
      </c>
    </row>
    <row r="1291" spans="1:4">
      <c r="A1291" s="50">
        <v>113</v>
      </c>
      <c r="B1291">
        <v>95451</v>
      </c>
      <c r="C1291">
        <v>861831</v>
      </c>
      <c r="D1291" t="s">
        <v>12043</v>
      </c>
    </row>
    <row r="1292" spans="1:4">
      <c r="A1292" s="50">
        <v>114</v>
      </c>
      <c r="B1292">
        <v>95454</v>
      </c>
      <c r="C1292">
        <v>861832</v>
      </c>
      <c r="D1292" t="s">
        <v>12042</v>
      </c>
    </row>
    <row r="1293" spans="1:4">
      <c r="A1293" s="50">
        <v>115</v>
      </c>
      <c r="B1293">
        <v>95455</v>
      </c>
      <c r="C1293">
        <v>861833</v>
      </c>
      <c r="D1293" t="s">
        <v>11401</v>
      </c>
    </row>
    <row r="1294" spans="1:4">
      <c r="A1294" s="50">
        <v>116</v>
      </c>
      <c r="B1294">
        <v>95457</v>
      </c>
      <c r="C1294">
        <v>861834</v>
      </c>
      <c r="D1294" t="s">
        <v>12041</v>
      </c>
    </row>
    <row r="1295" spans="1:4">
      <c r="A1295" s="50">
        <v>117</v>
      </c>
      <c r="B1295">
        <v>95458</v>
      </c>
      <c r="C1295">
        <v>861835</v>
      </c>
      <c r="D1295" t="s">
        <v>12040</v>
      </c>
    </row>
    <row r="1296" spans="1:4">
      <c r="A1296" s="50">
        <v>118</v>
      </c>
      <c r="B1296">
        <v>95459</v>
      </c>
      <c r="C1296">
        <v>861836</v>
      </c>
      <c r="D1296" t="s">
        <v>12037</v>
      </c>
    </row>
    <row r="1297" spans="1:4">
      <c r="A1297" s="50">
        <v>119</v>
      </c>
      <c r="B1297">
        <v>95464</v>
      </c>
      <c r="C1297">
        <v>861837</v>
      </c>
      <c r="D1297" t="s">
        <v>12036</v>
      </c>
    </row>
    <row r="1298" spans="1:4">
      <c r="A1298" s="50">
        <v>120</v>
      </c>
      <c r="B1298">
        <v>95465</v>
      </c>
      <c r="C1298">
        <v>861838</v>
      </c>
      <c r="D1298" t="s">
        <v>12035</v>
      </c>
    </row>
    <row r="1299" spans="1:4">
      <c r="A1299" s="50">
        <v>121</v>
      </c>
      <c r="B1299">
        <v>95529</v>
      </c>
      <c r="C1299">
        <v>861839</v>
      </c>
      <c r="D1299" t="s">
        <v>10171</v>
      </c>
    </row>
    <row r="1300" spans="1:4">
      <c r="A1300" s="50">
        <v>122</v>
      </c>
      <c r="B1300">
        <v>95531</v>
      </c>
      <c r="C1300">
        <v>861840</v>
      </c>
      <c r="D1300" t="s">
        <v>12008</v>
      </c>
    </row>
    <row r="1301" spans="1:4">
      <c r="A1301" s="50">
        <v>123</v>
      </c>
      <c r="B1301">
        <v>95532</v>
      </c>
      <c r="C1301">
        <v>861841</v>
      </c>
      <c r="D1301" t="s">
        <v>12007</v>
      </c>
    </row>
    <row r="1302" spans="1:4">
      <c r="A1302" s="50">
        <v>124</v>
      </c>
      <c r="B1302">
        <v>95533</v>
      </c>
      <c r="C1302">
        <v>861842</v>
      </c>
      <c r="D1302" t="s">
        <v>12006</v>
      </c>
    </row>
    <row r="1303" spans="1:4">
      <c r="A1303" s="50">
        <v>125</v>
      </c>
      <c r="B1303">
        <v>95534</v>
      </c>
      <c r="C1303">
        <v>861843</v>
      </c>
      <c r="D1303" t="s">
        <v>12005</v>
      </c>
    </row>
    <row r="1304" spans="1:4">
      <c r="A1304" s="50">
        <v>126</v>
      </c>
      <c r="B1304">
        <v>95538</v>
      </c>
      <c r="C1304">
        <v>861844</v>
      </c>
      <c r="D1304" t="s">
        <v>12004</v>
      </c>
    </row>
    <row r="1305" spans="1:4">
      <c r="A1305" s="50">
        <v>127</v>
      </c>
      <c r="B1305">
        <v>95540</v>
      </c>
      <c r="C1305">
        <v>861845</v>
      </c>
      <c r="D1305" t="s">
        <v>12003</v>
      </c>
    </row>
    <row r="1306" spans="1:4">
      <c r="A1306" s="50">
        <v>128</v>
      </c>
      <c r="B1306">
        <v>95541</v>
      </c>
      <c r="C1306">
        <v>861846</v>
      </c>
      <c r="D1306" t="s">
        <v>12002</v>
      </c>
    </row>
    <row r="1307" spans="1:4">
      <c r="A1307" s="50">
        <v>129</v>
      </c>
      <c r="B1307">
        <v>95542</v>
      </c>
      <c r="C1307">
        <v>861847</v>
      </c>
      <c r="D1307" t="s">
        <v>12001</v>
      </c>
    </row>
    <row r="1308" spans="1:4">
      <c r="A1308" s="50">
        <v>130</v>
      </c>
      <c r="B1308">
        <v>95543</v>
      </c>
      <c r="C1308">
        <v>861848</v>
      </c>
      <c r="D1308" t="s">
        <v>12000</v>
      </c>
    </row>
    <row r="1309" spans="1:4">
      <c r="A1309" s="50">
        <v>131</v>
      </c>
      <c r="B1309">
        <v>95544</v>
      </c>
      <c r="C1309">
        <v>861849</v>
      </c>
      <c r="D1309" t="s">
        <v>11999</v>
      </c>
    </row>
    <row r="1310" spans="1:4">
      <c r="A1310" s="50">
        <v>132</v>
      </c>
      <c r="B1310">
        <v>95545</v>
      </c>
      <c r="C1310">
        <v>861850</v>
      </c>
      <c r="D1310" t="s">
        <v>10166</v>
      </c>
    </row>
    <row r="1311" spans="1:4">
      <c r="A1311" s="50">
        <v>133</v>
      </c>
      <c r="B1311">
        <v>95546</v>
      </c>
      <c r="C1311">
        <v>861851</v>
      </c>
      <c r="D1311" t="s">
        <v>11997</v>
      </c>
    </row>
    <row r="1312" spans="1:4">
      <c r="A1312" s="50">
        <v>134</v>
      </c>
      <c r="B1312">
        <v>95547</v>
      </c>
      <c r="C1312">
        <v>861852</v>
      </c>
      <c r="D1312" t="s">
        <v>11996</v>
      </c>
    </row>
    <row r="1313" spans="1:4">
      <c r="A1313" s="50">
        <v>135</v>
      </c>
      <c r="B1313">
        <v>95548</v>
      </c>
      <c r="C1313">
        <v>861853</v>
      </c>
      <c r="D1313" t="s">
        <v>10269</v>
      </c>
    </row>
    <row r="1314" spans="1:4">
      <c r="A1314" s="50">
        <v>136</v>
      </c>
      <c r="B1314">
        <v>95549</v>
      </c>
      <c r="C1314">
        <v>861854</v>
      </c>
      <c r="D1314" t="s">
        <v>11991</v>
      </c>
    </row>
    <row r="1315" spans="1:4">
      <c r="A1315" s="50">
        <v>137</v>
      </c>
      <c r="B1315">
        <v>95550</v>
      </c>
      <c r="C1315">
        <v>861855</v>
      </c>
      <c r="D1315" t="s">
        <v>11990</v>
      </c>
    </row>
    <row r="1316" spans="1:4">
      <c r="A1316" s="50">
        <v>138</v>
      </c>
      <c r="B1316">
        <v>95551</v>
      </c>
      <c r="C1316">
        <v>861856</v>
      </c>
      <c r="D1316" t="s">
        <v>10270</v>
      </c>
    </row>
    <row r="1317" spans="1:4">
      <c r="A1317" s="50">
        <v>139</v>
      </c>
      <c r="B1317">
        <v>95555</v>
      </c>
      <c r="C1317">
        <v>861857</v>
      </c>
      <c r="D1317" t="s">
        <v>11465</v>
      </c>
    </row>
    <row r="1318" spans="1:4">
      <c r="A1318" s="50">
        <v>140</v>
      </c>
      <c r="B1318">
        <v>95557</v>
      </c>
      <c r="C1318">
        <v>861858</v>
      </c>
      <c r="D1318" t="s">
        <v>11483</v>
      </c>
    </row>
    <row r="1319" spans="1:4">
      <c r="A1319" s="50">
        <v>141</v>
      </c>
      <c r="B1319">
        <v>95559</v>
      </c>
      <c r="C1319">
        <v>861859</v>
      </c>
      <c r="D1319" t="s">
        <v>11910</v>
      </c>
    </row>
    <row r="1320" spans="1:4">
      <c r="A1320" s="50">
        <v>142</v>
      </c>
      <c r="B1320">
        <v>95561</v>
      </c>
      <c r="C1320">
        <v>861860</v>
      </c>
      <c r="D1320" t="s">
        <v>11988</v>
      </c>
    </row>
    <row r="1321" spans="1:4">
      <c r="A1321" s="50">
        <v>143</v>
      </c>
      <c r="B1321">
        <v>95562</v>
      </c>
      <c r="C1321">
        <v>861861</v>
      </c>
      <c r="D1321" t="s">
        <v>11987</v>
      </c>
    </row>
    <row r="1322" spans="1:4">
      <c r="A1322" s="50">
        <v>144</v>
      </c>
      <c r="B1322">
        <v>95563</v>
      </c>
      <c r="C1322">
        <v>861862</v>
      </c>
      <c r="D1322" t="s">
        <v>11986</v>
      </c>
    </row>
    <row r="1323" spans="1:4">
      <c r="A1323" s="50">
        <v>145</v>
      </c>
      <c r="B1323">
        <v>95564</v>
      </c>
      <c r="C1323">
        <v>861863</v>
      </c>
      <c r="D1323" t="s">
        <v>11459</v>
      </c>
    </row>
    <row r="1324" spans="1:4">
      <c r="A1324" s="50">
        <v>146</v>
      </c>
      <c r="B1324">
        <v>95565</v>
      </c>
      <c r="C1324">
        <v>861864</v>
      </c>
      <c r="D1324" t="s">
        <v>11984</v>
      </c>
    </row>
    <row r="1325" spans="1:4">
      <c r="A1325" s="50">
        <v>147</v>
      </c>
      <c r="B1325">
        <v>95566</v>
      </c>
      <c r="C1325">
        <v>861865</v>
      </c>
      <c r="D1325" t="s">
        <v>11983</v>
      </c>
    </row>
    <row r="1326" spans="1:4">
      <c r="A1326" s="50">
        <v>148</v>
      </c>
      <c r="B1326">
        <v>95568</v>
      </c>
      <c r="C1326">
        <v>861866</v>
      </c>
      <c r="D1326" t="s">
        <v>11982</v>
      </c>
    </row>
    <row r="1327" spans="1:4">
      <c r="A1327" s="50">
        <v>149</v>
      </c>
      <c r="B1327">
        <v>95569</v>
      </c>
      <c r="C1327">
        <v>861867</v>
      </c>
      <c r="D1327" t="s">
        <v>11945</v>
      </c>
    </row>
    <row r="1328" spans="1:4">
      <c r="A1328" s="50">
        <v>150</v>
      </c>
      <c r="B1328">
        <v>95602</v>
      </c>
      <c r="C1328">
        <v>861868</v>
      </c>
      <c r="D1328" t="s">
        <v>11943</v>
      </c>
    </row>
    <row r="1329" spans="1:4">
      <c r="A1329" s="50">
        <v>151</v>
      </c>
      <c r="B1329">
        <v>95570</v>
      </c>
      <c r="C1329">
        <v>861869</v>
      </c>
      <c r="D1329" t="s">
        <v>11942</v>
      </c>
    </row>
    <row r="1330" spans="1:4">
      <c r="A1330" s="50">
        <v>152</v>
      </c>
      <c r="B1330">
        <v>95572</v>
      </c>
      <c r="C1330">
        <v>861870</v>
      </c>
      <c r="D1330" t="s">
        <v>11941</v>
      </c>
    </row>
    <row r="1331" spans="1:4">
      <c r="A1331" s="50">
        <v>153</v>
      </c>
      <c r="B1331">
        <v>95573</v>
      </c>
      <c r="C1331">
        <v>861871</v>
      </c>
      <c r="D1331" t="s">
        <v>11940</v>
      </c>
    </row>
    <row r="1332" spans="1:4">
      <c r="A1332" s="50">
        <v>154</v>
      </c>
      <c r="B1332">
        <v>95574</v>
      </c>
      <c r="C1332">
        <v>861872</v>
      </c>
      <c r="D1332" t="s">
        <v>11939</v>
      </c>
    </row>
    <row r="1333" spans="1:4">
      <c r="A1333" s="50">
        <v>155</v>
      </c>
      <c r="B1333">
        <v>95605</v>
      </c>
      <c r="C1333">
        <v>861873</v>
      </c>
      <c r="D1333" t="s">
        <v>11937</v>
      </c>
    </row>
    <row r="1334" spans="1:4">
      <c r="A1334" s="50">
        <v>156</v>
      </c>
      <c r="B1334">
        <v>95494</v>
      </c>
      <c r="C1334">
        <v>861874</v>
      </c>
      <c r="D1334" t="s">
        <v>10991</v>
      </c>
    </row>
    <row r="1335" spans="1:4">
      <c r="A1335" s="50">
        <v>157</v>
      </c>
      <c r="B1335">
        <v>97669</v>
      </c>
      <c r="C1335">
        <v>867249</v>
      </c>
      <c r="D1335" t="s">
        <v>11936</v>
      </c>
    </row>
    <row r="1336" spans="1:4">
      <c r="A1336" s="50">
        <v>158</v>
      </c>
      <c r="B1336">
        <v>97670</v>
      </c>
      <c r="C1336">
        <v>867250</v>
      </c>
      <c r="D1336" t="s">
        <v>11352</v>
      </c>
    </row>
    <row r="1337" spans="1:4">
      <c r="A1337" s="50">
        <v>159</v>
      </c>
      <c r="B1337">
        <v>97671</v>
      </c>
      <c r="C1337">
        <v>867251</v>
      </c>
      <c r="D1337" t="s">
        <v>11935</v>
      </c>
    </row>
    <row r="1338" spans="1:4">
      <c r="A1338" s="50">
        <v>160</v>
      </c>
      <c r="B1338">
        <v>97684</v>
      </c>
      <c r="C1338">
        <v>867252</v>
      </c>
      <c r="D1338" t="s">
        <v>11934</v>
      </c>
    </row>
    <row r="1339" spans="1:4">
      <c r="A1339" s="50">
        <v>161</v>
      </c>
      <c r="B1339">
        <v>97685</v>
      </c>
      <c r="C1339">
        <v>867253</v>
      </c>
      <c r="D1339" t="s">
        <v>10988</v>
      </c>
    </row>
    <row r="1340" spans="1:4">
      <c r="A1340" s="50">
        <v>162</v>
      </c>
      <c r="B1340">
        <v>97934</v>
      </c>
      <c r="C1340">
        <v>867254</v>
      </c>
      <c r="D1340" t="s">
        <v>11933</v>
      </c>
    </row>
    <row r="1341" spans="1:4">
      <c r="A1341" s="50">
        <v>163</v>
      </c>
      <c r="B1341">
        <v>97689</v>
      </c>
      <c r="C1341">
        <v>867255</v>
      </c>
      <c r="D1341" t="s">
        <v>11932</v>
      </c>
    </row>
    <row r="1342" spans="1:4">
      <c r="A1342" s="50">
        <v>164</v>
      </c>
      <c r="B1342">
        <v>97695</v>
      </c>
      <c r="C1342">
        <v>867256</v>
      </c>
      <c r="D1342" t="s">
        <v>11778</v>
      </c>
    </row>
    <row r="1343" spans="1:4">
      <c r="A1343" s="50">
        <v>165</v>
      </c>
      <c r="B1343">
        <v>97690</v>
      </c>
      <c r="C1343">
        <v>867257</v>
      </c>
      <c r="D1343" t="s">
        <v>11092</v>
      </c>
    </row>
    <row r="1344" spans="1:4">
      <c r="A1344" s="50">
        <v>166</v>
      </c>
      <c r="B1344">
        <v>98107</v>
      </c>
      <c r="C1344">
        <v>867258</v>
      </c>
      <c r="D1344" t="s">
        <v>11931</v>
      </c>
    </row>
    <row r="1345" spans="1:4">
      <c r="A1345" s="50">
        <v>167</v>
      </c>
      <c r="B1345">
        <v>97664</v>
      </c>
      <c r="C1345">
        <v>867259</v>
      </c>
      <c r="D1345" t="s">
        <v>11930</v>
      </c>
    </row>
    <row r="1346" spans="1:4">
      <c r="A1346" s="50">
        <v>168</v>
      </c>
      <c r="B1346">
        <v>97939</v>
      </c>
      <c r="C1346">
        <v>867260</v>
      </c>
      <c r="D1346" t="s">
        <v>11929</v>
      </c>
    </row>
    <row r="1347" spans="1:4">
      <c r="A1347" s="50">
        <v>169</v>
      </c>
      <c r="B1347">
        <v>97663</v>
      </c>
      <c r="C1347">
        <v>867261</v>
      </c>
      <c r="D1347" t="s">
        <v>11798</v>
      </c>
    </row>
    <row r="1348" spans="1:4">
      <c r="A1348" s="50">
        <v>170</v>
      </c>
      <c r="B1348">
        <v>99148</v>
      </c>
      <c r="C1348">
        <v>868498</v>
      </c>
      <c r="D1348" t="s">
        <v>11928</v>
      </c>
    </row>
    <row r="1349" spans="1:4">
      <c r="A1349" s="50">
        <v>171</v>
      </c>
      <c r="B1349">
        <v>99150</v>
      </c>
      <c r="C1349">
        <v>868499</v>
      </c>
      <c r="D1349" t="s">
        <v>11927</v>
      </c>
    </row>
    <row r="1350" spans="1:4">
      <c r="A1350" s="50">
        <v>172</v>
      </c>
      <c r="B1350">
        <v>99151</v>
      </c>
      <c r="C1350">
        <v>868500</v>
      </c>
      <c r="D1350" t="s">
        <v>11926</v>
      </c>
    </row>
    <row r="1351" spans="1:4">
      <c r="A1351" s="50">
        <v>173</v>
      </c>
      <c r="B1351">
        <v>99152</v>
      </c>
      <c r="C1351">
        <v>868501</v>
      </c>
      <c r="D1351" t="s">
        <v>11921</v>
      </c>
    </row>
    <row r="1352" spans="1:4">
      <c r="A1352" s="50">
        <v>174</v>
      </c>
      <c r="B1352">
        <v>99153</v>
      </c>
      <c r="C1352">
        <v>868502</v>
      </c>
      <c r="D1352" t="s">
        <v>11920</v>
      </c>
    </row>
    <row r="1353" spans="1:4">
      <c r="A1353" s="50">
        <v>175</v>
      </c>
      <c r="B1353">
        <v>99154</v>
      </c>
      <c r="C1353">
        <v>868503</v>
      </c>
      <c r="D1353" t="s">
        <v>11919</v>
      </c>
    </row>
    <row r="1354" spans="1:4">
      <c r="A1354" s="50">
        <v>176</v>
      </c>
      <c r="B1354">
        <v>99155</v>
      </c>
      <c r="C1354">
        <v>868504</v>
      </c>
      <c r="D1354" t="s">
        <v>11434</v>
      </c>
    </row>
    <row r="1355" spans="1:4">
      <c r="A1355" s="50">
        <v>177</v>
      </c>
      <c r="B1355">
        <v>99304</v>
      </c>
      <c r="C1355">
        <v>868505</v>
      </c>
      <c r="D1355" t="s">
        <v>10185</v>
      </c>
    </row>
    <row r="1356" spans="1:4">
      <c r="A1356" s="50">
        <v>178</v>
      </c>
      <c r="B1356">
        <v>107088</v>
      </c>
      <c r="C1356">
        <v>882500</v>
      </c>
      <c r="D1356" t="s">
        <v>11886</v>
      </c>
    </row>
    <row r="1357" spans="1:4">
      <c r="A1357" s="50">
        <v>179</v>
      </c>
      <c r="B1357">
        <v>107090</v>
      </c>
      <c r="C1357">
        <v>882501</v>
      </c>
      <c r="D1357" t="s">
        <v>10182</v>
      </c>
    </row>
    <row r="1358" spans="1:4">
      <c r="A1358" s="50">
        <v>180</v>
      </c>
      <c r="B1358">
        <v>107094</v>
      </c>
      <c r="C1358">
        <v>882502</v>
      </c>
      <c r="D1358" t="s">
        <v>11885</v>
      </c>
    </row>
    <row r="1359" spans="1:4">
      <c r="A1359" s="50">
        <v>181</v>
      </c>
      <c r="B1359">
        <v>107022</v>
      </c>
      <c r="C1359">
        <v>882503</v>
      </c>
      <c r="D1359" t="s">
        <v>10179</v>
      </c>
    </row>
    <row r="1360" spans="1:4">
      <c r="A1360" s="50">
        <v>182</v>
      </c>
      <c r="B1360">
        <v>110410</v>
      </c>
      <c r="C1360">
        <v>884135</v>
      </c>
      <c r="D1360" t="s">
        <v>11884</v>
      </c>
    </row>
    <row r="1361" spans="1:4">
      <c r="A1361" s="50">
        <v>183</v>
      </c>
      <c r="B1361">
        <v>110388</v>
      </c>
      <c r="C1361">
        <v>884136</v>
      </c>
      <c r="D1361" t="s">
        <v>11883</v>
      </c>
    </row>
    <row r="1362" spans="1:4">
      <c r="A1362" s="50">
        <v>184</v>
      </c>
      <c r="B1362">
        <v>110406</v>
      </c>
      <c r="C1362">
        <v>884137</v>
      </c>
      <c r="D1362" t="s">
        <v>11882</v>
      </c>
    </row>
    <row r="1363" spans="1:4">
      <c r="A1363" s="50">
        <v>185</v>
      </c>
      <c r="B1363">
        <v>110405</v>
      </c>
      <c r="C1363">
        <v>884138</v>
      </c>
      <c r="D1363" t="s">
        <v>11881</v>
      </c>
    </row>
    <row r="1364" spans="1:4">
      <c r="A1364" s="50">
        <v>186</v>
      </c>
      <c r="B1364">
        <v>110403</v>
      </c>
      <c r="C1364">
        <v>884139</v>
      </c>
      <c r="D1364" t="s">
        <v>11880</v>
      </c>
    </row>
    <row r="1365" spans="1:4">
      <c r="A1365" s="50">
        <v>187</v>
      </c>
      <c r="B1365">
        <v>110389</v>
      </c>
      <c r="C1365">
        <v>884140</v>
      </c>
      <c r="D1365" t="s">
        <v>11077</v>
      </c>
    </row>
    <row r="1366" spans="1:4">
      <c r="A1366" s="50">
        <v>188</v>
      </c>
      <c r="B1366">
        <v>110345</v>
      </c>
      <c r="C1366">
        <v>884141</v>
      </c>
      <c r="D1366" t="s">
        <v>11879</v>
      </c>
    </row>
    <row r="1367" spans="1:4">
      <c r="A1367" s="50">
        <v>189</v>
      </c>
      <c r="B1367">
        <v>110401</v>
      </c>
      <c r="C1367">
        <v>884142</v>
      </c>
      <c r="D1367" t="s">
        <v>11317</v>
      </c>
    </row>
    <row r="1368" spans="1:4">
      <c r="A1368" s="50">
        <v>190</v>
      </c>
      <c r="B1368">
        <v>110393</v>
      </c>
      <c r="C1368">
        <v>884143</v>
      </c>
      <c r="D1368" t="s">
        <v>11878</v>
      </c>
    </row>
    <row r="1369" spans="1:4">
      <c r="A1369" s="50">
        <v>191</v>
      </c>
      <c r="B1369">
        <v>110392</v>
      </c>
      <c r="C1369">
        <v>884144</v>
      </c>
      <c r="D1369" t="s">
        <v>11498</v>
      </c>
    </row>
    <row r="1370" spans="1:4">
      <c r="A1370" s="50">
        <v>192</v>
      </c>
      <c r="B1370">
        <v>110391</v>
      </c>
      <c r="C1370">
        <v>884145</v>
      </c>
      <c r="D1370" t="s">
        <v>11877</v>
      </c>
    </row>
    <row r="1371" spans="1:4">
      <c r="A1371" s="50">
        <v>193</v>
      </c>
      <c r="B1371">
        <v>110340</v>
      </c>
      <c r="C1371">
        <v>884146</v>
      </c>
      <c r="D1371" t="s">
        <v>11876</v>
      </c>
    </row>
    <row r="1372" spans="1:4">
      <c r="A1372" s="50">
        <v>194</v>
      </c>
      <c r="B1372">
        <v>110338</v>
      </c>
      <c r="C1372">
        <v>884147</v>
      </c>
      <c r="D1372" t="s">
        <v>10186</v>
      </c>
    </row>
    <row r="1373" spans="1:4">
      <c r="A1373" s="50">
        <v>195</v>
      </c>
      <c r="B1373">
        <v>110339</v>
      </c>
      <c r="C1373">
        <v>884148</v>
      </c>
      <c r="D1373" t="s">
        <v>11875</v>
      </c>
    </row>
    <row r="1374" spans="1:4">
      <c r="A1374" s="50">
        <v>196</v>
      </c>
      <c r="B1374">
        <v>110346</v>
      </c>
      <c r="C1374">
        <v>884149</v>
      </c>
      <c r="D1374" t="s">
        <v>10410</v>
      </c>
    </row>
    <row r="1375" spans="1:4">
      <c r="A1375" s="50">
        <v>197</v>
      </c>
      <c r="B1375">
        <v>110347</v>
      </c>
      <c r="C1375">
        <v>884150</v>
      </c>
      <c r="D1375" t="s">
        <v>11772</v>
      </c>
    </row>
    <row r="1376" spans="1:4">
      <c r="A1376" s="50">
        <v>198</v>
      </c>
      <c r="B1376">
        <v>110379</v>
      </c>
      <c r="C1376">
        <v>884151</v>
      </c>
      <c r="D1376" t="s">
        <v>11874</v>
      </c>
    </row>
    <row r="1377" spans="1:4">
      <c r="A1377" s="50">
        <v>199</v>
      </c>
      <c r="B1377">
        <v>110372</v>
      </c>
      <c r="C1377">
        <v>884152</v>
      </c>
      <c r="D1377" t="s">
        <v>10409</v>
      </c>
    </row>
    <row r="1378" spans="1:4">
      <c r="A1378" s="50">
        <v>200</v>
      </c>
      <c r="B1378">
        <v>110334</v>
      </c>
      <c r="C1378">
        <v>884153</v>
      </c>
      <c r="D1378" t="s">
        <v>10980</v>
      </c>
    </row>
    <row r="1379" spans="1:4">
      <c r="A1379" s="50">
        <v>201</v>
      </c>
      <c r="B1379">
        <v>110333</v>
      </c>
      <c r="C1379">
        <v>884154</v>
      </c>
      <c r="D1379" t="s">
        <v>11873</v>
      </c>
    </row>
    <row r="1380" spans="1:4">
      <c r="A1380" s="50">
        <v>202</v>
      </c>
      <c r="B1380">
        <v>110331</v>
      </c>
      <c r="C1380">
        <v>884155</v>
      </c>
      <c r="D1380" t="s">
        <v>11029</v>
      </c>
    </row>
    <row r="1381" spans="1:4">
      <c r="A1381" s="50">
        <v>203</v>
      </c>
      <c r="B1381">
        <v>110304</v>
      </c>
      <c r="C1381">
        <v>884156</v>
      </c>
      <c r="D1381" t="s">
        <v>11867</v>
      </c>
    </row>
    <row r="1382" spans="1:4">
      <c r="A1382" s="50">
        <v>204</v>
      </c>
      <c r="B1382">
        <v>110302</v>
      </c>
      <c r="C1382">
        <v>884157</v>
      </c>
      <c r="D1382" t="s">
        <v>11866</v>
      </c>
    </row>
    <row r="1383" spans="1:4">
      <c r="A1383" s="50">
        <v>205</v>
      </c>
      <c r="B1383">
        <v>110300</v>
      </c>
      <c r="C1383">
        <v>884158</v>
      </c>
      <c r="D1383" t="s">
        <v>11766</v>
      </c>
    </row>
    <row r="1384" spans="1:4">
      <c r="A1384" s="50">
        <v>206</v>
      </c>
      <c r="B1384">
        <v>110299</v>
      </c>
      <c r="C1384">
        <v>884159</v>
      </c>
      <c r="D1384" t="s">
        <v>11865</v>
      </c>
    </row>
    <row r="1385" spans="1:4">
      <c r="A1385" s="50">
        <v>207</v>
      </c>
      <c r="B1385">
        <v>110298</v>
      </c>
      <c r="C1385">
        <v>884160</v>
      </c>
      <c r="D1385" t="s">
        <v>10724</v>
      </c>
    </row>
    <row r="1386" spans="1:4">
      <c r="A1386" s="50">
        <v>208</v>
      </c>
      <c r="B1386">
        <v>110297</v>
      </c>
      <c r="C1386">
        <v>884161</v>
      </c>
      <c r="D1386" t="s">
        <v>10493</v>
      </c>
    </row>
    <row r="1387" spans="1:4">
      <c r="A1387" s="50">
        <v>209</v>
      </c>
      <c r="B1387">
        <v>112693</v>
      </c>
      <c r="C1387">
        <v>888105</v>
      </c>
      <c r="D1387" t="s">
        <v>11863</v>
      </c>
    </row>
    <row r="1388" spans="1:4">
      <c r="A1388" s="50">
        <v>210</v>
      </c>
      <c r="B1388">
        <v>112870</v>
      </c>
      <c r="C1388">
        <v>888106</v>
      </c>
      <c r="D1388" t="s">
        <v>10011</v>
      </c>
    </row>
    <row r="1389" spans="1:4">
      <c r="A1389" s="50">
        <v>211</v>
      </c>
      <c r="B1389">
        <v>112758</v>
      </c>
      <c r="C1389">
        <v>888107</v>
      </c>
      <c r="D1389" t="s">
        <v>11862</v>
      </c>
    </row>
    <row r="1390" spans="1:4">
      <c r="A1390" s="50">
        <v>212</v>
      </c>
      <c r="B1390">
        <v>112681</v>
      </c>
      <c r="C1390">
        <v>888108</v>
      </c>
      <c r="D1390" t="s">
        <v>10009</v>
      </c>
    </row>
    <row r="1391" spans="1:4">
      <c r="A1391" s="50">
        <v>213</v>
      </c>
      <c r="B1391">
        <v>112862</v>
      </c>
      <c r="C1391">
        <v>888109</v>
      </c>
      <c r="D1391" t="s">
        <v>11861</v>
      </c>
    </row>
    <row r="1392" spans="1:4">
      <c r="A1392" s="50">
        <v>214</v>
      </c>
      <c r="B1392">
        <v>112716</v>
      </c>
      <c r="C1392">
        <v>888110</v>
      </c>
      <c r="D1392" t="s">
        <v>11688</v>
      </c>
    </row>
    <row r="1393" spans="1:4">
      <c r="A1393" s="50">
        <v>215</v>
      </c>
      <c r="B1393">
        <v>112767</v>
      </c>
      <c r="C1393">
        <v>888111</v>
      </c>
      <c r="D1393" t="s">
        <v>11860</v>
      </c>
    </row>
    <row r="1394" spans="1:4">
      <c r="A1394" s="50">
        <v>216</v>
      </c>
      <c r="B1394">
        <v>112833</v>
      </c>
      <c r="C1394">
        <v>888112</v>
      </c>
      <c r="D1394" t="s">
        <v>11859</v>
      </c>
    </row>
    <row r="1395" spans="1:4">
      <c r="A1395" s="50">
        <v>217</v>
      </c>
      <c r="B1395">
        <v>112768</v>
      </c>
      <c r="C1395">
        <v>888113</v>
      </c>
      <c r="D1395" t="s">
        <v>10006</v>
      </c>
    </row>
    <row r="1396" spans="1:4">
      <c r="A1396" s="50">
        <v>218</v>
      </c>
      <c r="B1396">
        <v>112848</v>
      </c>
      <c r="C1396">
        <v>888114</v>
      </c>
      <c r="D1396" t="s">
        <v>11854</v>
      </c>
    </row>
    <row r="1397" spans="1:4">
      <c r="A1397" s="50">
        <v>219</v>
      </c>
      <c r="B1397">
        <v>112850</v>
      </c>
      <c r="C1397">
        <v>888115</v>
      </c>
      <c r="D1397" t="s">
        <v>11853</v>
      </c>
    </row>
    <row r="1398" spans="1:4">
      <c r="A1398" s="50">
        <v>220</v>
      </c>
      <c r="B1398">
        <v>112851</v>
      </c>
      <c r="C1398">
        <v>888116</v>
      </c>
      <c r="D1398" t="s">
        <v>11852</v>
      </c>
    </row>
    <row r="1399" spans="1:4">
      <c r="A1399" s="50">
        <v>221</v>
      </c>
      <c r="B1399">
        <v>112853</v>
      </c>
      <c r="C1399">
        <v>888117</v>
      </c>
      <c r="D1399" t="s">
        <v>11851</v>
      </c>
    </row>
    <row r="1400" spans="1:4">
      <c r="A1400" s="50">
        <v>222</v>
      </c>
      <c r="B1400">
        <v>112972</v>
      </c>
      <c r="C1400">
        <v>888118</v>
      </c>
      <c r="D1400" t="s">
        <v>11850</v>
      </c>
    </row>
    <row r="1401" spans="1:4">
      <c r="A1401" s="50">
        <v>223</v>
      </c>
      <c r="B1401">
        <v>112864</v>
      </c>
      <c r="C1401">
        <v>888119</v>
      </c>
      <c r="D1401" t="s">
        <v>11687</v>
      </c>
    </row>
    <row r="1402" spans="1:4">
      <c r="A1402" s="50">
        <v>224</v>
      </c>
      <c r="B1402">
        <v>112772</v>
      </c>
      <c r="C1402">
        <v>888120</v>
      </c>
      <c r="D1402" t="s">
        <v>11849</v>
      </c>
    </row>
    <row r="1403" spans="1:4">
      <c r="A1403" s="50">
        <v>225</v>
      </c>
      <c r="B1403">
        <v>112866</v>
      </c>
      <c r="C1403">
        <v>888121</v>
      </c>
      <c r="D1403" t="s">
        <v>11848</v>
      </c>
    </row>
    <row r="1404" spans="1:4">
      <c r="A1404" s="50">
        <v>226</v>
      </c>
      <c r="B1404">
        <v>112867</v>
      </c>
      <c r="C1404">
        <v>888122</v>
      </c>
      <c r="D1404" t="s">
        <v>10266</v>
      </c>
    </row>
    <row r="1405" spans="1:4">
      <c r="A1405" s="50">
        <v>227</v>
      </c>
      <c r="B1405">
        <v>112868</v>
      </c>
      <c r="C1405">
        <v>888123</v>
      </c>
      <c r="D1405" t="s">
        <v>10117</v>
      </c>
    </row>
    <row r="1406" spans="1:4">
      <c r="A1406" s="50">
        <v>228</v>
      </c>
      <c r="B1406">
        <v>112869</v>
      </c>
      <c r="C1406">
        <v>888124</v>
      </c>
      <c r="D1406" t="s">
        <v>11833</v>
      </c>
    </row>
    <row r="1407" spans="1:4">
      <c r="A1407" s="50">
        <v>229</v>
      </c>
      <c r="B1407">
        <v>112974</v>
      </c>
      <c r="C1407">
        <v>888125</v>
      </c>
      <c r="D1407" t="s">
        <v>10259</v>
      </c>
    </row>
    <row r="1408" spans="1:4">
      <c r="A1408" s="50">
        <v>230</v>
      </c>
      <c r="B1408">
        <v>113131</v>
      </c>
      <c r="C1408">
        <v>888126</v>
      </c>
      <c r="D1408" t="s">
        <v>9968</v>
      </c>
    </row>
    <row r="1409" spans="1:4">
      <c r="A1409" s="50">
        <v>231</v>
      </c>
      <c r="B1409">
        <v>112879</v>
      </c>
      <c r="C1409">
        <v>888127</v>
      </c>
      <c r="D1409" t="s">
        <v>11213</v>
      </c>
    </row>
    <row r="1410" spans="1:4">
      <c r="A1410" s="50">
        <v>232</v>
      </c>
      <c r="B1410">
        <v>112880</v>
      </c>
      <c r="C1410">
        <v>888128</v>
      </c>
      <c r="D1410" t="s">
        <v>10257</v>
      </c>
    </row>
    <row r="1411" spans="1:4">
      <c r="A1411" s="50">
        <v>233</v>
      </c>
      <c r="B1411">
        <v>112882</v>
      </c>
      <c r="C1411">
        <v>888129</v>
      </c>
      <c r="D1411" t="s">
        <v>11820</v>
      </c>
    </row>
    <row r="1412" spans="1:4">
      <c r="A1412" s="50">
        <v>234</v>
      </c>
      <c r="B1412">
        <v>112883</v>
      </c>
      <c r="C1412">
        <v>888130</v>
      </c>
      <c r="D1412" t="s">
        <v>11819</v>
      </c>
    </row>
    <row r="1413" spans="1:4">
      <c r="A1413" s="50">
        <v>235</v>
      </c>
      <c r="B1413">
        <v>112884</v>
      </c>
      <c r="C1413">
        <v>888131</v>
      </c>
      <c r="D1413" t="s">
        <v>11818</v>
      </c>
    </row>
    <row r="1414" spans="1:4">
      <c r="A1414" s="50">
        <v>236</v>
      </c>
      <c r="B1414">
        <v>112885</v>
      </c>
      <c r="C1414">
        <v>888132</v>
      </c>
      <c r="D1414" t="s">
        <v>11631</v>
      </c>
    </row>
    <row r="1415" spans="1:4">
      <c r="A1415" s="50">
        <v>237</v>
      </c>
      <c r="B1415">
        <v>112886</v>
      </c>
      <c r="C1415">
        <v>888133</v>
      </c>
      <c r="D1415" t="s">
        <v>10972</v>
      </c>
    </row>
    <row r="1416" spans="1:4">
      <c r="A1416" s="50">
        <v>238</v>
      </c>
      <c r="B1416">
        <v>112887</v>
      </c>
      <c r="C1416">
        <v>888134</v>
      </c>
      <c r="D1416" t="s">
        <v>11815</v>
      </c>
    </row>
    <row r="1417" spans="1:4">
      <c r="A1417" s="50">
        <v>239</v>
      </c>
      <c r="B1417">
        <v>112889</v>
      </c>
      <c r="C1417">
        <v>888135</v>
      </c>
      <c r="D1417" t="s">
        <v>11814</v>
      </c>
    </row>
    <row r="1418" spans="1:4">
      <c r="A1418" s="50">
        <v>240</v>
      </c>
      <c r="B1418">
        <v>112973</v>
      </c>
      <c r="C1418">
        <v>888136</v>
      </c>
      <c r="D1418" t="s">
        <v>11813</v>
      </c>
    </row>
    <row r="1419" spans="1:4">
      <c r="A1419" s="50">
        <v>241</v>
      </c>
      <c r="B1419">
        <v>113094</v>
      </c>
      <c r="C1419">
        <v>888137</v>
      </c>
      <c r="D1419" t="s">
        <v>10928</v>
      </c>
    </row>
    <row r="1420" spans="1:4">
      <c r="A1420" s="50">
        <v>242</v>
      </c>
      <c r="B1420">
        <v>112965</v>
      </c>
      <c r="C1420">
        <v>888138</v>
      </c>
      <c r="D1420" t="s">
        <v>11812</v>
      </c>
    </row>
    <row r="1421" spans="1:4">
      <c r="A1421" s="50">
        <v>243</v>
      </c>
      <c r="B1421">
        <v>113133</v>
      </c>
      <c r="C1421">
        <v>888139</v>
      </c>
      <c r="D1421" t="s">
        <v>9878</v>
      </c>
    </row>
    <row r="1422" spans="1:4">
      <c r="A1422" s="50">
        <v>244</v>
      </c>
      <c r="B1422">
        <v>112977</v>
      </c>
      <c r="C1422">
        <v>888140</v>
      </c>
      <c r="D1422" t="s">
        <v>11811</v>
      </c>
    </row>
    <row r="1423" spans="1:4">
      <c r="A1423" s="50">
        <v>245</v>
      </c>
      <c r="B1423">
        <v>113142</v>
      </c>
      <c r="C1423">
        <v>888141</v>
      </c>
      <c r="D1423" t="s">
        <v>11657</v>
      </c>
    </row>
    <row r="1424" spans="1:4">
      <c r="A1424" s="50">
        <v>246</v>
      </c>
      <c r="B1424">
        <v>113012</v>
      </c>
      <c r="C1424">
        <v>888142</v>
      </c>
      <c r="D1424" t="s">
        <v>11809</v>
      </c>
    </row>
    <row r="1425" spans="1:4">
      <c r="A1425" s="50">
        <v>247</v>
      </c>
      <c r="B1425">
        <v>113010</v>
      </c>
      <c r="C1425">
        <v>888143</v>
      </c>
      <c r="D1425" t="s">
        <v>11807</v>
      </c>
    </row>
    <row r="1426" spans="1:4">
      <c r="A1426" s="50">
        <v>248</v>
      </c>
      <c r="B1426">
        <v>113019</v>
      </c>
      <c r="C1426">
        <v>888144</v>
      </c>
      <c r="D1426" t="s">
        <v>11806</v>
      </c>
    </row>
    <row r="1427" spans="1:4">
      <c r="A1427" s="50">
        <v>249</v>
      </c>
      <c r="B1427">
        <v>113047</v>
      </c>
      <c r="C1427">
        <v>888145</v>
      </c>
      <c r="D1427" t="s">
        <v>10115</v>
      </c>
    </row>
    <row r="1428" spans="1:4">
      <c r="A1428" s="50">
        <v>250</v>
      </c>
      <c r="B1428">
        <v>113020</v>
      </c>
      <c r="C1428">
        <v>888146</v>
      </c>
      <c r="D1428" t="s">
        <v>11805</v>
      </c>
    </row>
    <row r="1429" spans="1:4">
      <c r="A1429" s="50">
        <v>251</v>
      </c>
      <c r="B1429">
        <v>113147</v>
      </c>
      <c r="C1429">
        <v>888147</v>
      </c>
      <c r="D1429" t="s">
        <v>11804</v>
      </c>
    </row>
    <row r="1430" spans="1:4">
      <c r="A1430" s="50">
        <v>252</v>
      </c>
      <c r="B1430">
        <v>113022</v>
      </c>
      <c r="C1430">
        <v>888148</v>
      </c>
      <c r="D1430" t="s">
        <v>11803</v>
      </c>
    </row>
    <row r="1431" spans="1:4">
      <c r="A1431" s="50">
        <v>253</v>
      </c>
      <c r="B1431">
        <v>113023</v>
      </c>
      <c r="C1431">
        <v>888149</v>
      </c>
      <c r="D1431" t="s">
        <v>10903</v>
      </c>
    </row>
    <row r="1432" spans="1:4">
      <c r="A1432" s="50">
        <v>254</v>
      </c>
      <c r="B1432">
        <v>113025</v>
      </c>
      <c r="C1432">
        <v>888150</v>
      </c>
      <c r="D1432" t="s">
        <v>10142</v>
      </c>
    </row>
    <row r="1433" spans="1:4">
      <c r="A1433" s="50">
        <v>255</v>
      </c>
      <c r="B1433">
        <v>113152</v>
      </c>
      <c r="C1433">
        <v>888151</v>
      </c>
      <c r="D1433" t="s">
        <v>11552</v>
      </c>
    </row>
    <row r="1434" spans="1:4">
      <c r="A1434" s="50">
        <v>256</v>
      </c>
      <c r="B1434">
        <v>113153</v>
      </c>
      <c r="C1434">
        <v>888152</v>
      </c>
      <c r="D1434" t="s">
        <v>11668</v>
      </c>
    </row>
    <row r="1435" spans="1:4">
      <c r="A1435" s="50">
        <v>257</v>
      </c>
      <c r="B1435">
        <v>113105</v>
      </c>
      <c r="C1435">
        <v>888153</v>
      </c>
      <c r="D1435" t="s">
        <v>11781</v>
      </c>
    </row>
    <row r="1436" spans="1:4">
      <c r="A1436" s="50">
        <v>258</v>
      </c>
      <c r="B1436">
        <v>113108</v>
      </c>
      <c r="C1436">
        <v>888154</v>
      </c>
      <c r="D1436" t="s">
        <v>11464</v>
      </c>
    </row>
    <row r="1437" spans="1:4">
      <c r="A1437" s="50">
        <v>259</v>
      </c>
      <c r="B1437">
        <v>113109</v>
      </c>
      <c r="C1437">
        <v>888155</v>
      </c>
      <c r="D1437" t="s">
        <v>11779</v>
      </c>
    </row>
    <row r="1438" spans="1:4">
      <c r="A1438" s="50">
        <v>260</v>
      </c>
      <c r="B1438">
        <v>113184</v>
      </c>
      <c r="C1438">
        <v>888156</v>
      </c>
      <c r="D1438" t="s">
        <v>11463</v>
      </c>
    </row>
    <row r="1439" spans="1:4">
      <c r="A1439" s="50">
        <v>261</v>
      </c>
      <c r="B1439">
        <v>112796</v>
      </c>
      <c r="C1439">
        <v>888157</v>
      </c>
      <c r="D1439" t="s">
        <v>11692</v>
      </c>
    </row>
    <row r="1440" spans="1:4">
      <c r="A1440" s="50">
        <v>262</v>
      </c>
      <c r="B1440">
        <v>112797</v>
      </c>
      <c r="C1440">
        <v>888158</v>
      </c>
      <c r="D1440" t="s">
        <v>11777</v>
      </c>
    </row>
    <row r="1441" spans="1:4">
      <c r="A1441" s="50">
        <v>263</v>
      </c>
      <c r="B1441">
        <v>112798</v>
      </c>
      <c r="C1441">
        <v>888159</v>
      </c>
      <c r="D1441" t="s">
        <v>10045</v>
      </c>
    </row>
    <row r="1442" spans="1:4">
      <c r="A1442" s="50">
        <v>264</v>
      </c>
      <c r="B1442">
        <v>112799</v>
      </c>
      <c r="C1442">
        <v>888160</v>
      </c>
      <c r="D1442" t="s">
        <v>11775</v>
      </c>
    </row>
    <row r="1443" spans="1:4">
      <c r="A1443" s="50">
        <v>265</v>
      </c>
      <c r="B1443">
        <v>112800</v>
      </c>
      <c r="C1443">
        <v>888161</v>
      </c>
      <c r="D1443" t="s">
        <v>10111</v>
      </c>
    </row>
    <row r="1444" spans="1:4">
      <c r="A1444" s="50">
        <v>266</v>
      </c>
      <c r="B1444">
        <v>112801</v>
      </c>
      <c r="C1444">
        <v>888162</v>
      </c>
      <c r="D1444" t="s">
        <v>11774</v>
      </c>
    </row>
    <row r="1445" spans="1:4">
      <c r="A1445" s="50">
        <v>267</v>
      </c>
      <c r="B1445">
        <v>112802</v>
      </c>
      <c r="C1445">
        <v>888163</v>
      </c>
      <c r="D1445" t="s">
        <v>10108</v>
      </c>
    </row>
    <row r="1446" spans="1:4">
      <c r="A1446" s="50">
        <v>268</v>
      </c>
      <c r="B1446">
        <v>112803</v>
      </c>
      <c r="C1446">
        <v>888164</v>
      </c>
      <c r="D1446" t="s">
        <v>11771</v>
      </c>
    </row>
    <row r="1447" spans="1:4">
      <c r="A1447" s="50">
        <v>269</v>
      </c>
      <c r="B1447">
        <v>112804</v>
      </c>
      <c r="C1447">
        <v>888165</v>
      </c>
      <c r="D1447" t="s">
        <v>11770</v>
      </c>
    </row>
    <row r="1448" spans="1:4">
      <c r="A1448" s="50">
        <v>270</v>
      </c>
      <c r="B1448">
        <v>112805</v>
      </c>
      <c r="C1448">
        <v>888166</v>
      </c>
      <c r="D1448" t="s">
        <v>11769</v>
      </c>
    </row>
    <row r="1449" spans="1:4">
      <c r="A1449" s="50">
        <v>271</v>
      </c>
      <c r="B1449">
        <v>112806</v>
      </c>
      <c r="C1449">
        <v>888167</v>
      </c>
      <c r="D1449" t="s">
        <v>11767</v>
      </c>
    </row>
    <row r="1450" spans="1:4">
      <c r="A1450" s="50">
        <v>272</v>
      </c>
      <c r="B1450">
        <v>112807</v>
      </c>
      <c r="C1450">
        <v>888168</v>
      </c>
      <c r="D1450" t="s">
        <v>10848</v>
      </c>
    </row>
    <row r="1451" spans="1:4">
      <c r="A1451" s="50">
        <v>273</v>
      </c>
      <c r="B1451">
        <v>112808</v>
      </c>
      <c r="C1451">
        <v>888169</v>
      </c>
      <c r="D1451" t="s">
        <v>11601</v>
      </c>
    </row>
    <row r="1452" spans="1:4">
      <c r="A1452" s="50">
        <v>274</v>
      </c>
      <c r="B1452">
        <v>112809</v>
      </c>
      <c r="C1452">
        <v>888170</v>
      </c>
      <c r="D1452" t="s">
        <v>10106</v>
      </c>
    </row>
    <row r="1453" spans="1:4">
      <c r="A1453" s="50">
        <v>275</v>
      </c>
      <c r="B1453">
        <v>112810</v>
      </c>
      <c r="C1453">
        <v>888171</v>
      </c>
      <c r="D1453" t="s">
        <v>11762</v>
      </c>
    </row>
    <row r="1454" spans="1:4">
      <c r="A1454" s="50">
        <v>276</v>
      </c>
      <c r="B1454">
        <v>112811</v>
      </c>
      <c r="C1454">
        <v>888172</v>
      </c>
      <c r="D1454" t="s">
        <v>11761</v>
      </c>
    </row>
    <row r="1455" spans="1:4">
      <c r="A1455" s="50">
        <v>277</v>
      </c>
      <c r="B1455">
        <v>112812</v>
      </c>
      <c r="C1455">
        <v>888173</v>
      </c>
      <c r="D1455" t="s">
        <v>11760</v>
      </c>
    </row>
    <row r="1456" spans="1:4">
      <c r="A1456" s="50">
        <v>278</v>
      </c>
      <c r="B1456">
        <v>112813</v>
      </c>
      <c r="C1456">
        <v>888174</v>
      </c>
      <c r="D1456" t="s">
        <v>11759</v>
      </c>
    </row>
    <row r="1457" spans="1:4">
      <c r="A1457" s="50">
        <v>279</v>
      </c>
      <c r="B1457">
        <v>112814</v>
      </c>
      <c r="C1457">
        <v>888175</v>
      </c>
      <c r="D1457" t="s">
        <v>11758</v>
      </c>
    </row>
    <row r="1458" spans="1:4">
      <c r="A1458" s="50">
        <v>280</v>
      </c>
      <c r="B1458">
        <v>112815</v>
      </c>
      <c r="C1458">
        <v>888176</v>
      </c>
      <c r="D1458" t="s">
        <v>11258</v>
      </c>
    </row>
    <row r="1459" spans="1:4">
      <c r="A1459" s="50">
        <v>281</v>
      </c>
      <c r="B1459">
        <v>112779</v>
      </c>
      <c r="C1459">
        <v>888177</v>
      </c>
      <c r="D1459" t="s">
        <v>11757</v>
      </c>
    </row>
    <row r="1460" spans="1:4">
      <c r="A1460" s="50">
        <v>282</v>
      </c>
      <c r="B1460">
        <v>112780</v>
      </c>
      <c r="C1460">
        <v>888178</v>
      </c>
      <c r="D1460" t="s">
        <v>11756</v>
      </c>
    </row>
    <row r="1461" spans="1:4">
      <c r="A1461" s="50">
        <v>283</v>
      </c>
      <c r="B1461">
        <v>112781</v>
      </c>
      <c r="C1461">
        <v>888179</v>
      </c>
      <c r="D1461" t="s">
        <v>11746</v>
      </c>
    </row>
    <row r="1462" spans="1:4">
      <c r="A1462" s="50">
        <v>284</v>
      </c>
      <c r="B1462">
        <v>112782</v>
      </c>
      <c r="C1462">
        <v>888180</v>
      </c>
      <c r="D1462" t="s">
        <v>11754</v>
      </c>
    </row>
    <row r="1463" spans="1:4">
      <c r="A1463" s="50">
        <v>285</v>
      </c>
      <c r="B1463">
        <v>112783</v>
      </c>
      <c r="C1463">
        <v>888181</v>
      </c>
      <c r="D1463" t="s">
        <v>11753</v>
      </c>
    </row>
    <row r="1464" spans="1:4">
      <c r="A1464" s="50">
        <v>286</v>
      </c>
      <c r="B1464">
        <v>112784</v>
      </c>
      <c r="C1464">
        <v>888182</v>
      </c>
      <c r="D1464" t="s">
        <v>10005</v>
      </c>
    </row>
    <row r="1465" spans="1:4">
      <c r="A1465" s="50">
        <v>287</v>
      </c>
      <c r="B1465">
        <v>112785</v>
      </c>
      <c r="C1465">
        <v>888183</v>
      </c>
      <c r="D1465" t="s">
        <v>11752</v>
      </c>
    </row>
    <row r="1466" spans="1:4">
      <c r="A1466" s="50">
        <v>288</v>
      </c>
      <c r="B1466">
        <v>112786</v>
      </c>
      <c r="C1466">
        <v>888184</v>
      </c>
      <c r="D1466" t="s">
        <v>11750</v>
      </c>
    </row>
    <row r="1467" spans="1:4">
      <c r="A1467" s="50">
        <v>289</v>
      </c>
      <c r="B1467">
        <v>112787</v>
      </c>
      <c r="C1467">
        <v>888185</v>
      </c>
      <c r="D1467" t="s">
        <v>10027</v>
      </c>
    </row>
    <row r="1468" spans="1:4">
      <c r="A1468" s="50">
        <v>290</v>
      </c>
      <c r="B1468">
        <v>112788</v>
      </c>
      <c r="C1468">
        <v>888186</v>
      </c>
      <c r="D1468" t="s">
        <v>10002</v>
      </c>
    </row>
    <row r="1469" spans="1:4">
      <c r="A1469" s="50">
        <v>291</v>
      </c>
      <c r="B1469">
        <v>112789</v>
      </c>
      <c r="C1469">
        <v>888641</v>
      </c>
      <c r="D1469" t="s">
        <v>10791</v>
      </c>
    </row>
    <row r="1470" spans="1:4">
      <c r="A1470" s="50">
        <v>292</v>
      </c>
      <c r="B1470">
        <v>112790</v>
      </c>
      <c r="C1470">
        <v>888642</v>
      </c>
      <c r="D1470" t="s">
        <v>11667</v>
      </c>
    </row>
    <row r="1471" spans="1:4">
      <c r="A1471" s="50">
        <v>293</v>
      </c>
      <c r="B1471">
        <v>112791</v>
      </c>
      <c r="C1471">
        <v>888643</v>
      </c>
      <c r="D1471" t="s">
        <v>11666</v>
      </c>
    </row>
    <row r="1472" spans="1:4">
      <c r="A1472" s="50">
        <v>294</v>
      </c>
      <c r="B1472">
        <v>112695</v>
      </c>
      <c r="C1472">
        <v>888644</v>
      </c>
      <c r="D1472" t="s">
        <v>11665</v>
      </c>
    </row>
    <row r="1473" spans="1:4">
      <c r="A1473" s="50">
        <v>295</v>
      </c>
      <c r="B1473">
        <v>112792</v>
      </c>
      <c r="C1473">
        <v>888645</v>
      </c>
      <c r="D1473" t="s">
        <v>11664</v>
      </c>
    </row>
    <row r="1474" spans="1:4">
      <c r="A1474" s="50">
        <v>296</v>
      </c>
      <c r="B1474">
        <v>112793</v>
      </c>
      <c r="C1474">
        <v>888646</v>
      </c>
      <c r="D1474" t="s">
        <v>9970</v>
      </c>
    </row>
    <row r="1475" spans="1:4">
      <c r="A1475" s="50">
        <v>297</v>
      </c>
      <c r="B1475">
        <v>112794</v>
      </c>
      <c r="C1475">
        <v>888647</v>
      </c>
      <c r="D1475" t="s">
        <v>11439</v>
      </c>
    </row>
    <row r="1476" spans="1:4">
      <c r="A1476" s="50">
        <v>298</v>
      </c>
      <c r="B1476">
        <v>112795</v>
      </c>
      <c r="C1476">
        <v>888648</v>
      </c>
      <c r="D1476" t="s">
        <v>10064</v>
      </c>
    </row>
    <row r="1478" spans="1:4">
      <c r="A1478" s="76" t="s">
        <v>26268</v>
      </c>
      <c r="B1478" s="33" t="s">
        <v>26079</v>
      </c>
      <c r="C1478" s="33" t="s">
        <v>26270</v>
      </c>
      <c r="D1478" s="33" t="s">
        <v>26271</v>
      </c>
    </row>
    <row r="1479" spans="1:4">
      <c r="A1479" s="50">
        <v>1</v>
      </c>
      <c r="B1479">
        <v>84973</v>
      </c>
      <c r="C1479">
        <v>839758</v>
      </c>
      <c r="D1479" t="s">
        <v>11022</v>
      </c>
    </row>
    <row r="1480" spans="1:4">
      <c r="A1480" s="50">
        <v>2</v>
      </c>
      <c r="B1480">
        <v>84848</v>
      </c>
      <c r="C1480">
        <v>839759</v>
      </c>
      <c r="D1480" t="s">
        <v>11046</v>
      </c>
    </row>
    <row r="1481" spans="1:4">
      <c r="A1481" s="50">
        <v>3</v>
      </c>
      <c r="B1481">
        <v>84838</v>
      </c>
      <c r="C1481">
        <v>839760</v>
      </c>
      <c r="D1481" t="s">
        <v>11306</v>
      </c>
    </row>
    <row r="1482" spans="1:4">
      <c r="A1482" s="50">
        <v>4</v>
      </c>
      <c r="B1482">
        <v>84980</v>
      </c>
      <c r="C1482">
        <v>839761</v>
      </c>
      <c r="D1482" t="s">
        <v>11426</v>
      </c>
    </row>
    <row r="1483" spans="1:4">
      <c r="A1483" s="50">
        <v>5</v>
      </c>
      <c r="B1483">
        <v>84981</v>
      </c>
      <c r="C1483">
        <v>839762</v>
      </c>
      <c r="D1483" t="s">
        <v>11425</v>
      </c>
    </row>
    <row r="1484" spans="1:4">
      <c r="A1484" s="50">
        <v>6</v>
      </c>
      <c r="B1484">
        <v>84875</v>
      </c>
      <c r="C1484">
        <v>839763</v>
      </c>
      <c r="D1484" t="s">
        <v>9963</v>
      </c>
    </row>
    <row r="1485" spans="1:4">
      <c r="A1485" s="50">
        <v>7</v>
      </c>
      <c r="B1485">
        <v>84721</v>
      </c>
      <c r="C1485">
        <v>839764</v>
      </c>
      <c r="D1485" t="s">
        <v>9804</v>
      </c>
    </row>
    <row r="1486" spans="1:4">
      <c r="A1486" s="50">
        <v>8</v>
      </c>
      <c r="B1486">
        <v>84679</v>
      </c>
      <c r="C1486">
        <v>839765</v>
      </c>
      <c r="D1486" t="s">
        <v>11236</v>
      </c>
    </row>
    <row r="1487" spans="1:4">
      <c r="A1487" s="50">
        <v>9</v>
      </c>
      <c r="B1487">
        <v>84680</v>
      </c>
      <c r="C1487">
        <v>839766</v>
      </c>
      <c r="D1487" t="s">
        <v>10390</v>
      </c>
    </row>
    <row r="1488" spans="1:4">
      <c r="A1488" s="50">
        <v>10</v>
      </c>
      <c r="B1488">
        <v>84681</v>
      </c>
      <c r="C1488">
        <v>839767</v>
      </c>
      <c r="D1488" t="s">
        <v>11457</v>
      </c>
    </row>
    <row r="1489" spans="1:4">
      <c r="A1489" s="50">
        <v>11</v>
      </c>
      <c r="B1489">
        <v>84682</v>
      </c>
      <c r="C1489">
        <v>839768</v>
      </c>
      <c r="D1489" t="s">
        <v>11128</v>
      </c>
    </row>
    <row r="1490" spans="1:4">
      <c r="A1490" s="50">
        <v>12</v>
      </c>
      <c r="B1490">
        <v>85010</v>
      </c>
      <c r="C1490">
        <v>839769</v>
      </c>
      <c r="D1490" t="s">
        <v>10897</v>
      </c>
    </row>
    <row r="1491" spans="1:4">
      <c r="A1491" s="50">
        <v>13</v>
      </c>
      <c r="B1491">
        <v>84728</v>
      </c>
      <c r="C1491">
        <v>839770</v>
      </c>
      <c r="D1491" t="s">
        <v>11424</v>
      </c>
    </row>
    <row r="1492" spans="1:4">
      <c r="A1492" s="50">
        <v>14</v>
      </c>
      <c r="B1492">
        <v>85019</v>
      </c>
      <c r="C1492">
        <v>839771</v>
      </c>
      <c r="D1492" t="s">
        <v>11423</v>
      </c>
    </row>
    <row r="1493" spans="1:4">
      <c r="A1493" s="50">
        <v>15</v>
      </c>
      <c r="B1493">
        <v>84731</v>
      </c>
      <c r="C1493">
        <v>839772</v>
      </c>
      <c r="D1493" t="s">
        <v>11050</v>
      </c>
    </row>
    <row r="1494" spans="1:4">
      <c r="A1494" s="50">
        <v>16</v>
      </c>
      <c r="B1494">
        <v>84732</v>
      </c>
      <c r="C1494">
        <v>839773</v>
      </c>
      <c r="D1494" t="s">
        <v>11342</v>
      </c>
    </row>
    <row r="1495" spans="1:4">
      <c r="A1495" s="50">
        <v>17</v>
      </c>
      <c r="B1495">
        <v>85032</v>
      </c>
      <c r="C1495">
        <v>839774</v>
      </c>
      <c r="D1495" t="s">
        <v>11017</v>
      </c>
    </row>
    <row r="1496" spans="1:4">
      <c r="A1496" s="50">
        <v>18</v>
      </c>
      <c r="B1496">
        <v>85033</v>
      </c>
      <c r="C1496">
        <v>839775</v>
      </c>
      <c r="D1496" t="s">
        <v>11422</v>
      </c>
    </row>
    <row r="1497" spans="1:4">
      <c r="A1497" s="50">
        <v>19</v>
      </c>
      <c r="B1497">
        <v>84727</v>
      </c>
      <c r="C1497">
        <v>839776</v>
      </c>
      <c r="D1497" t="s">
        <v>9962</v>
      </c>
    </row>
    <row r="1498" spans="1:4">
      <c r="A1498" s="50">
        <v>20</v>
      </c>
      <c r="B1498">
        <v>85226</v>
      </c>
      <c r="C1498">
        <v>839777</v>
      </c>
      <c r="D1498" t="s">
        <v>9961</v>
      </c>
    </row>
    <row r="1499" spans="1:4">
      <c r="A1499" s="50">
        <v>21</v>
      </c>
      <c r="B1499">
        <v>85195</v>
      </c>
      <c r="C1499">
        <v>839778</v>
      </c>
      <c r="D1499" t="s">
        <v>9959</v>
      </c>
    </row>
    <row r="1500" spans="1:4">
      <c r="A1500" s="50">
        <v>22</v>
      </c>
      <c r="B1500">
        <v>84943</v>
      </c>
      <c r="C1500">
        <v>839779</v>
      </c>
      <c r="D1500" t="s">
        <v>13291</v>
      </c>
    </row>
    <row r="1501" spans="1:4">
      <c r="A1501" s="50">
        <v>23</v>
      </c>
      <c r="B1501">
        <v>85092</v>
      </c>
      <c r="C1501">
        <v>839780</v>
      </c>
      <c r="D1501" t="s">
        <v>11365</v>
      </c>
    </row>
    <row r="1502" spans="1:4">
      <c r="A1502" s="50">
        <v>24</v>
      </c>
      <c r="B1502">
        <v>85038</v>
      </c>
      <c r="C1502">
        <v>839781</v>
      </c>
      <c r="D1502" t="s">
        <v>11364</v>
      </c>
    </row>
    <row r="1503" spans="1:4">
      <c r="A1503" s="50">
        <v>25</v>
      </c>
      <c r="B1503">
        <v>85197</v>
      </c>
      <c r="C1503">
        <v>839782</v>
      </c>
      <c r="D1503" t="s">
        <v>11038</v>
      </c>
    </row>
    <row r="1504" spans="1:4">
      <c r="A1504" s="50">
        <v>26</v>
      </c>
      <c r="B1504">
        <v>84940</v>
      </c>
      <c r="C1504">
        <v>839783</v>
      </c>
      <c r="D1504" t="s">
        <v>13289</v>
      </c>
    </row>
    <row r="1505" spans="1:4">
      <c r="A1505" s="50">
        <v>27</v>
      </c>
      <c r="B1505">
        <v>85227</v>
      </c>
      <c r="C1505">
        <v>839784</v>
      </c>
      <c r="D1505" t="s">
        <v>10031</v>
      </c>
    </row>
    <row r="1506" spans="1:4">
      <c r="A1506" s="50">
        <v>28</v>
      </c>
      <c r="B1506">
        <v>85231</v>
      </c>
      <c r="C1506">
        <v>839785</v>
      </c>
      <c r="D1506" t="s">
        <v>11034</v>
      </c>
    </row>
    <row r="1507" spans="1:4">
      <c r="A1507" s="50">
        <v>29</v>
      </c>
      <c r="B1507">
        <v>85029</v>
      </c>
      <c r="C1507">
        <v>839786</v>
      </c>
      <c r="D1507" t="s">
        <v>10040</v>
      </c>
    </row>
    <row r="1508" spans="1:4">
      <c r="A1508" s="50">
        <v>30</v>
      </c>
      <c r="B1508">
        <v>85030</v>
      </c>
      <c r="C1508">
        <v>839787</v>
      </c>
      <c r="D1508" t="s">
        <v>13286</v>
      </c>
    </row>
    <row r="1509" spans="1:4">
      <c r="A1509" s="50">
        <v>31</v>
      </c>
      <c r="B1509">
        <v>85198</v>
      </c>
      <c r="C1509">
        <v>839788</v>
      </c>
      <c r="D1509" t="s">
        <v>10433</v>
      </c>
    </row>
    <row r="1510" spans="1:4">
      <c r="A1510" s="50">
        <v>32</v>
      </c>
      <c r="B1510">
        <v>85199</v>
      </c>
      <c r="C1510">
        <v>839789</v>
      </c>
      <c r="D1510" t="s">
        <v>10432</v>
      </c>
    </row>
    <row r="1511" spans="1:4">
      <c r="A1511" s="50">
        <v>33</v>
      </c>
      <c r="B1511">
        <v>85201</v>
      </c>
      <c r="C1511">
        <v>839790</v>
      </c>
      <c r="D1511" t="s">
        <v>10431</v>
      </c>
    </row>
    <row r="1512" spans="1:4">
      <c r="A1512" s="50">
        <v>34</v>
      </c>
      <c r="B1512">
        <v>85202</v>
      </c>
      <c r="C1512">
        <v>839791</v>
      </c>
      <c r="D1512" t="s">
        <v>10110</v>
      </c>
    </row>
    <row r="1513" spans="1:4">
      <c r="A1513" s="50">
        <v>35</v>
      </c>
      <c r="B1513">
        <v>85203</v>
      </c>
      <c r="C1513">
        <v>839792</v>
      </c>
      <c r="D1513" t="s">
        <v>10783</v>
      </c>
    </row>
    <row r="1514" spans="1:4">
      <c r="A1514" s="50">
        <v>36</v>
      </c>
      <c r="B1514">
        <v>84747</v>
      </c>
      <c r="C1514">
        <v>839793</v>
      </c>
      <c r="D1514" t="s">
        <v>10782</v>
      </c>
    </row>
    <row r="1515" spans="1:4">
      <c r="A1515" s="50">
        <v>37</v>
      </c>
      <c r="B1515">
        <v>85037</v>
      </c>
      <c r="C1515">
        <v>839794</v>
      </c>
      <c r="D1515" t="s">
        <v>10780</v>
      </c>
    </row>
    <row r="1516" spans="1:4">
      <c r="A1516" s="50">
        <v>38</v>
      </c>
      <c r="B1516">
        <v>85238</v>
      </c>
      <c r="C1516">
        <v>839795</v>
      </c>
      <c r="D1516" t="s">
        <v>10685</v>
      </c>
    </row>
    <row r="1517" spans="1:4">
      <c r="A1517" s="50">
        <v>39</v>
      </c>
      <c r="B1517">
        <v>84748</v>
      </c>
      <c r="C1517">
        <v>839796</v>
      </c>
      <c r="D1517" t="s">
        <v>10684</v>
      </c>
    </row>
    <row r="1518" spans="1:4">
      <c r="A1518" s="50">
        <v>40</v>
      </c>
      <c r="B1518">
        <v>85204</v>
      </c>
      <c r="C1518">
        <v>839797</v>
      </c>
      <c r="D1518" t="s">
        <v>10683</v>
      </c>
    </row>
    <row r="1519" spans="1:4">
      <c r="A1519" s="50">
        <v>41</v>
      </c>
      <c r="B1519">
        <v>85446</v>
      </c>
      <c r="C1519">
        <v>839798</v>
      </c>
      <c r="D1519" t="s">
        <v>10682</v>
      </c>
    </row>
    <row r="1520" spans="1:4">
      <c r="A1520" s="50">
        <v>42</v>
      </c>
      <c r="B1520">
        <v>85205</v>
      </c>
      <c r="C1520">
        <v>839799</v>
      </c>
      <c r="D1520" t="s">
        <v>10681</v>
      </c>
    </row>
    <row r="1521" spans="1:4">
      <c r="A1521" s="50">
        <v>43</v>
      </c>
      <c r="B1521">
        <v>85206</v>
      </c>
      <c r="C1521">
        <v>839800</v>
      </c>
      <c r="D1521" t="s">
        <v>10680</v>
      </c>
    </row>
    <row r="1522" spans="1:4">
      <c r="A1522" s="50">
        <v>44</v>
      </c>
      <c r="B1522">
        <v>84750</v>
      </c>
      <c r="C1522">
        <v>839801</v>
      </c>
      <c r="D1522" t="s">
        <v>10679</v>
      </c>
    </row>
    <row r="1523" spans="1:4">
      <c r="A1523" s="50">
        <v>45</v>
      </c>
      <c r="B1523">
        <v>85408</v>
      </c>
      <c r="C1523">
        <v>839802</v>
      </c>
      <c r="D1523" t="s">
        <v>10678</v>
      </c>
    </row>
    <row r="1524" spans="1:4">
      <c r="A1524" s="50">
        <v>46</v>
      </c>
      <c r="B1524">
        <v>85264</v>
      </c>
      <c r="C1524">
        <v>839803</v>
      </c>
      <c r="D1524" t="s">
        <v>10677</v>
      </c>
    </row>
    <row r="1525" spans="1:4">
      <c r="A1525" s="50">
        <v>47</v>
      </c>
      <c r="B1525">
        <v>85529</v>
      </c>
      <c r="C1525">
        <v>839804</v>
      </c>
      <c r="D1525" t="s">
        <v>10854</v>
      </c>
    </row>
    <row r="1526" spans="1:4">
      <c r="A1526" s="50">
        <v>48</v>
      </c>
      <c r="B1526">
        <v>85119</v>
      </c>
      <c r="C1526">
        <v>839805</v>
      </c>
      <c r="D1526" t="s">
        <v>10944</v>
      </c>
    </row>
    <row r="1527" spans="1:4">
      <c r="A1527" s="50">
        <v>49</v>
      </c>
      <c r="B1527">
        <v>85211</v>
      </c>
      <c r="C1527">
        <v>839806</v>
      </c>
      <c r="D1527" t="s">
        <v>10932</v>
      </c>
    </row>
    <row r="1528" spans="1:4">
      <c r="A1528" s="50">
        <v>50</v>
      </c>
      <c r="B1528">
        <v>85026</v>
      </c>
      <c r="C1528">
        <v>839807</v>
      </c>
      <c r="D1528" t="s">
        <v>10100</v>
      </c>
    </row>
    <row r="1529" spans="1:4">
      <c r="A1529" s="50">
        <v>51</v>
      </c>
      <c r="B1529">
        <v>85557</v>
      </c>
      <c r="C1529">
        <v>839808</v>
      </c>
      <c r="D1529" t="s">
        <v>10930</v>
      </c>
    </row>
    <row r="1530" spans="1:4">
      <c r="A1530" s="50">
        <v>52</v>
      </c>
      <c r="B1530">
        <v>85265</v>
      </c>
      <c r="C1530">
        <v>839809</v>
      </c>
      <c r="D1530" t="s">
        <v>11056</v>
      </c>
    </row>
    <row r="1531" spans="1:4">
      <c r="A1531" s="50">
        <v>53</v>
      </c>
      <c r="B1531">
        <v>85532</v>
      </c>
      <c r="C1531">
        <v>839810</v>
      </c>
      <c r="D1531" t="s">
        <v>10927</v>
      </c>
    </row>
    <row r="1532" spans="1:4">
      <c r="A1532" s="50">
        <v>54</v>
      </c>
      <c r="B1532">
        <v>85574</v>
      </c>
      <c r="C1532">
        <v>839811</v>
      </c>
      <c r="D1532" t="s">
        <v>10926</v>
      </c>
    </row>
    <row r="1533" spans="1:4">
      <c r="A1533" s="50">
        <v>55</v>
      </c>
      <c r="B1533">
        <v>85409</v>
      </c>
      <c r="C1533">
        <v>839812</v>
      </c>
      <c r="D1533" t="s">
        <v>10471</v>
      </c>
    </row>
    <row r="1534" spans="1:4">
      <c r="A1534" s="50">
        <v>56</v>
      </c>
      <c r="B1534">
        <v>85266</v>
      </c>
      <c r="C1534">
        <v>839813</v>
      </c>
      <c r="D1534" t="s">
        <v>11025</v>
      </c>
    </row>
    <row r="1535" spans="1:4">
      <c r="A1535" s="50">
        <v>57</v>
      </c>
      <c r="B1535">
        <v>85452</v>
      </c>
      <c r="C1535">
        <v>839814</v>
      </c>
      <c r="D1535" t="s">
        <v>10920</v>
      </c>
    </row>
    <row r="1536" spans="1:4">
      <c r="A1536" s="50">
        <v>58</v>
      </c>
      <c r="B1536">
        <v>85453</v>
      </c>
      <c r="C1536">
        <v>839815</v>
      </c>
      <c r="D1536" t="s">
        <v>11024</v>
      </c>
    </row>
    <row r="1537" spans="1:4">
      <c r="A1537" s="50">
        <v>59</v>
      </c>
      <c r="B1537">
        <v>85793</v>
      </c>
      <c r="C1537">
        <v>839816</v>
      </c>
      <c r="D1537" t="s">
        <v>10917</v>
      </c>
    </row>
    <row r="1538" spans="1:4">
      <c r="A1538" s="50">
        <v>60</v>
      </c>
      <c r="B1538">
        <v>85121</v>
      </c>
      <c r="C1538">
        <v>839817</v>
      </c>
      <c r="D1538" t="s">
        <v>10916</v>
      </c>
    </row>
    <row r="1539" spans="1:4">
      <c r="A1539" s="50">
        <v>61</v>
      </c>
      <c r="B1539">
        <v>85580</v>
      </c>
      <c r="C1539">
        <v>839818</v>
      </c>
      <c r="D1539" t="s">
        <v>10861</v>
      </c>
    </row>
    <row r="1540" spans="1:4">
      <c r="A1540" s="50">
        <v>62</v>
      </c>
      <c r="B1540">
        <v>85524</v>
      </c>
      <c r="C1540">
        <v>839819</v>
      </c>
      <c r="D1540" t="s">
        <v>10859</v>
      </c>
    </row>
    <row r="1541" spans="1:4">
      <c r="A1541" s="50">
        <v>63</v>
      </c>
      <c r="B1541">
        <v>85795</v>
      </c>
      <c r="C1541">
        <v>839820</v>
      </c>
      <c r="D1541" t="s">
        <v>10840</v>
      </c>
    </row>
    <row r="1542" spans="1:4">
      <c r="A1542" s="50">
        <v>64</v>
      </c>
      <c r="B1542">
        <v>85173</v>
      </c>
      <c r="C1542">
        <v>839821</v>
      </c>
      <c r="D1542" t="s">
        <v>10851</v>
      </c>
    </row>
    <row r="1543" spans="1:4">
      <c r="A1543" s="50">
        <v>65</v>
      </c>
      <c r="B1543">
        <v>85367</v>
      </c>
      <c r="C1543">
        <v>839822</v>
      </c>
      <c r="D1543" t="s">
        <v>10839</v>
      </c>
    </row>
    <row r="1544" spans="1:4">
      <c r="A1544" s="50">
        <v>66</v>
      </c>
      <c r="B1544">
        <v>85310</v>
      </c>
      <c r="C1544">
        <v>839823</v>
      </c>
      <c r="D1544" t="s">
        <v>10975</v>
      </c>
    </row>
    <row r="1545" spans="1:4">
      <c r="A1545" s="50">
        <v>67</v>
      </c>
      <c r="B1545">
        <v>85583</v>
      </c>
      <c r="C1545">
        <v>839824</v>
      </c>
      <c r="D1545" t="s">
        <v>13136</v>
      </c>
    </row>
    <row r="1546" spans="1:4">
      <c r="A1546" s="50">
        <v>68</v>
      </c>
      <c r="B1546">
        <v>85593</v>
      </c>
      <c r="C1546">
        <v>839825</v>
      </c>
      <c r="D1546" t="s">
        <v>10837</v>
      </c>
    </row>
    <row r="1547" spans="1:4">
      <c r="A1547" s="50">
        <v>69</v>
      </c>
      <c r="B1547">
        <v>85594</v>
      </c>
      <c r="C1547">
        <v>839826</v>
      </c>
      <c r="D1547" t="s">
        <v>10836</v>
      </c>
    </row>
    <row r="1548" spans="1:4">
      <c r="A1548" s="50">
        <v>70</v>
      </c>
      <c r="B1548">
        <v>85734</v>
      </c>
      <c r="C1548">
        <v>839827</v>
      </c>
      <c r="D1548" t="s">
        <v>10835</v>
      </c>
    </row>
    <row r="1549" spans="1:4">
      <c r="A1549" s="50">
        <v>71</v>
      </c>
      <c r="B1549">
        <v>85603</v>
      </c>
      <c r="C1549">
        <v>839828</v>
      </c>
      <c r="D1549" t="s">
        <v>10834</v>
      </c>
    </row>
    <row r="1550" spans="1:4">
      <c r="A1550" s="50">
        <v>72</v>
      </c>
      <c r="B1550">
        <v>85604</v>
      </c>
      <c r="C1550">
        <v>839829</v>
      </c>
      <c r="D1550" t="s">
        <v>10833</v>
      </c>
    </row>
    <row r="1551" spans="1:4">
      <c r="A1551" s="50">
        <v>73</v>
      </c>
      <c r="B1551">
        <v>85613</v>
      </c>
      <c r="C1551">
        <v>839830</v>
      </c>
      <c r="D1551" t="s">
        <v>13121</v>
      </c>
    </row>
    <row r="1552" spans="1:4">
      <c r="A1552" s="50">
        <v>74</v>
      </c>
      <c r="B1552">
        <v>85346</v>
      </c>
      <c r="C1552">
        <v>839831</v>
      </c>
      <c r="D1552" t="s">
        <v>10832</v>
      </c>
    </row>
    <row r="1553" spans="1:4">
      <c r="A1553" s="50">
        <v>75</v>
      </c>
      <c r="B1553">
        <v>86120</v>
      </c>
      <c r="C1553">
        <v>839832</v>
      </c>
      <c r="D1553" t="s">
        <v>11672</v>
      </c>
    </row>
    <row r="1554" spans="1:4">
      <c r="A1554" s="50">
        <v>76</v>
      </c>
      <c r="B1554">
        <v>85801</v>
      </c>
      <c r="C1554">
        <v>839833</v>
      </c>
      <c r="D1554" t="s">
        <v>10831</v>
      </c>
    </row>
    <row r="1555" spans="1:4">
      <c r="A1555" s="50">
        <v>77</v>
      </c>
      <c r="B1555">
        <v>85740</v>
      </c>
      <c r="C1555">
        <v>839834</v>
      </c>
      <c r="D1555" t="s">
        <v>10829</v>
      </c>
    </row>
    <row r="1556" spans="1:4">
      <c r="A1556" s="50">
        <v>78</v>
      </c>
      <c r="B1556">
        <v>85742</v>
      </c>
      <c r="C1556">
        <v>839835</v>
      </c>
      <c r="D1556" t="s">
        <v>10827</v>
      </c>
    </row>
    <row r="1557" spans="1:4">
      <c r="A1557" s="50">
        <v>79</v>
      </c>
      <c r="B1557">
        <v>85743</v>
      </c>
      <c r="C1557">
        <v>839836</v>
      </c>
      <c r="D1557" t="s">
        <v>12388</v>
      </c>
    </row>
    <row r="1558" spans="1:4">
      <c r="A1558" s="50">
        <v>80</v>
      </c>
      <c r="B1558">
        <v>85606</v>
      </c>
      <c r="C1558">
        <v>839837</v>
      </c>
      <c r="D1558" t="s">
        <v>12221</v>
      </c>
    </row>
    <row r="1559" spans="1:4">
      <c r="A1559" s="50">
        <v>81</v>
      </c>
      <c r="B1559">
        <v>86621</v>
      </c>
      <c r="C1559">
        <v>839838</v>
      </c>
      <c r="D1559" t="s">
        <v>10823</v>
      </c>
    </row>
    <row r="1560" spans="1:4">
      <c r="A1560" s="50">
        <v>82</v>
      </c>
      <c r="B1560">
        <v>85615</v>
      </c>
      <c r="C1560">
        <v>839839</v>
      </c>
      <c r="D1560" t="s">
        <v>11403</v>
      </c>
    </row>
    <row r="1561" spans="1:4">
      <c r="A1561" s="50">
        <v>83</v>
      </c>
      <c r="B1561">
        <v>85902</v>
      </c>
      <c r="C1561">
        <v>839840</v>
      </c>
      <c r="D1561" t="s">
        <v>11288</v>
      </c>
    </row>
    <row r="1562" spans="1:4">
      <c r="A1562" s="50">
        <v>84</v>
      </c>
      <c r="B1562">
        <v>85665</v>
      </c>
      <c r="C1562">
        <v>839841</v>
      </c>
      <c r="D1562" t="s">
        <v>13116</v>
      </c>
    </row>
    <row r="1563" spans="1:4">
      <c r="A1563" s="50">
        <v>85</v>
      </c>
      <c r="B1563">
        <v>85751</v>
      </c>
      <c r="C1563">
        <v>839842</v>
      </c>
      <c r="D1563" t="s">
        <v>11280</v>
      </c>
    </row>
    <row r="1564" spans="1:4">
      <c r="A1564" s="50">
        <v>86</v>
      </c>
      <c r="B1564">
        <v>85753</v>
      </c>
      <c r="C1564">
        <v>839843</v>
      </c>
      <c r="D1564" t="s">
        <v>11279</v>
      </c>
    </row>
    <row r="1565" spans="1:4">
      <c r="A1565" s="50">
        <v>87</v>
      </c>
      <c r="B1565">
        <v>85319</v>
      </c>
      <c r="C1565">
        <v>839844</v>
      </c>
      <c r="D1565" t="s">
        <v>11332</v>
      </c>
    </row>
    <row r="1566" spans="1:4">
      <c r="A1566" s="50">
        <v>88</v>
      </c>
      <c r="B1566">
        <v>85738</v>
      </c>
      <c r="C1566">
        <v>839845</v>
      </c>
      <c r="D1566" t="s">
        <v>11252</v>
      </c>
    </row>
    <row r="1567" spans="1:4">
      <c r="A1567" s="50">
        <v>89</v>
      </c>
      <c r="B1567">
        <v>85808</v>
      </c>
      <c r="C1567">
        <v>839846</v>
      </c>
      <c r="D1567" t="s">
        <v>11274</v>
      </c>
    </row>
    <row r="1568" spans="1:4">
      <c r="A1568" s="50">
        <v>90</v>
      </c>
      <c r="B1568">
        <v>85339</v>
      </c>
      <c r="C1568">
        <v>839847</v>
      </c>
      <c r="D1568" t="s">
        <v>13115</v>
      </c>
    </row>
    <row r="1569" spans="1:4">
      <c r="A1569" s="50">
        <v>91</v>
      </c>
      <c r="B1569">
        <v>85667</v>
      </c>
      <c r="C1569">
        <v>839848</v>
      </c>
      <c r="D1569" t="s">
        <v>11269</v>
      </c>
    </row>
    <row r="1570" spans="1:4">
      <c r="A1570" s="50">
        <v>92</v>
      </c>
      <c r="B1570">
        <v>85903</v>
      </c>
      <c r="C1570">
        <v>839849</v>
      </c>
      <c r="D1570" t="s">
        <v>10820</v>
      </c>
    </row>
    <row r="1571" spans="1:4">
      <c r="A1571" s="50">
        <v>93</v>
      </c>
      <c r="B1571">
        <v>85729</v>
      </c>
      <c r="C1571">
        <v>839850</v>
      </c>
      <c r="D1571" t="s">
        <v>11268</v>
      </c>
    </row>
    <row r="1572" spans="1:4">
      <c r="A1572" s="50">
        <v>94</v>
      </c>
      <c r="B1572">
        <v>86676</v>
      </c>
      <c r="C1572">
        <v>839851</v>
      </c>
      <c r="D1572" t="s">
        <v>11265</v>
      </c>
    </row>
    <row r="1573" spans="1:4">
      <c r="A1573" s="50">
        <v>95</v>
      </c>
      <c r="B1573">
        <v>85906</v>
      </c>
      <c r="C1573">
        <v>839852</v>
      </c>
      <c r="D1573" t="s">
        <v>11263</v>
      </c>
    </row>
    <row r="1574" spans="1:4">
      <c r="A1574" s="50">
        <v>96</v>
      </c>
      <c r="B1574">
        <v>86460</v>
      </c>
      <c r="C1574">
        <v>839853</v>
      </c>
      <c r="D1574" t="s">
        <v>10934</v>
      </c>
    </row>
    <row r="1575" spans="1:4">
      <c r="A1575" s="50">
        <v>97</v>
      </c>
      <c r="B1575">
        <v>86626</v>
      </c>
      <c r="C1575">
        <v>839854</v>
      </c>
      <c r="D1575" t="s">
        <v>11262</v>
      </c>
    </row>
    <row r="1576" spans="1:4">
      <c r="A1576" s="50">
        <v>98</v>
      </c>
      <c r="B1576">
        <v>85185</v>
      </c>
      <c r="C1576">
        <v>839855</v>
      </c>
      <c r="D1576" t="s">
        <v>10933</v>
      </c>
    </row>
    <row r="1577" spans="1:4">
      <c r="A1577" s="50">
        <v>99</v>
      </c>
      <c r="B1577">
        <v>85811</v>
      </c>
      <c r="C1577">
        <v>839856</v>
      </c>
      <c r="D1577" t="s">
        <v>11001</v>
      </c>
    </row>
    <row r="1578" spans="1:4">
      <c r="A1578" s="50">
        <v>100</v>
      </c>
      <c r="B1578">
        <v>85186</v>
      </c>
      <c r="C1578">
        <v>839857</v>
      </c>
      <c r="D1578" t="s">
        <v>11261</v>
      </c>
    </row>
    <row r="1579" spans="1:4">
      <c r="A1579" s="50">
        <v>101</v>
      </c>
      <c r="B1579">
        <v>86019</v>
      </c>
      <c r="C1579">
        <v>839858</v>
      </c>
      <c r="D1579" t="s">
        <v>13080</v>
      </c>
    </row>
    <row r="1580" spans="1:4">
      <c r="A1580" s="50">
        <v>102</v>
      </c>
      <c r="B1580">
        <v>85814</v>
      </c>
      <c r="C1580">
        <v>839859</v>
      </c>
      <c r="D1580" t="s">
        <v>13077</v>
      </c>
    </row>
    <row r="1581" spans="1:4">
      <c r="A1581" s="50">
        <v>103</v>
      </c>
      <c r="B1581">
        <v>85781</v>
      </c>
      <c r="C1581">
        <v>839860</v>
      </c>
      <c r="D1581" t="s">
        <v>13076</v>
      </c>
    </row>
    <row r="1582" spans="1:4">
      <c r="A1582" s="50">
        <v>104</v>
      </c>
      <c r="B1582">
        <v>85342</v>
      </c>
      <c r="C1582">
        <v>839861</v>
      </c>
      <c r="D1582" t="s">
        <v>11655</v>
      </c>
    </row>
    <row r="1583" spans="1:4">
      <c r="A1583" s="50">
        <v>105</v>
      </c>
      <c r="B1583">
        <v>85816</v>
      </c>
      <c r="C1583">
        <v>839862</v>
      </c>
      <c r="D1583" t="s">
        <v>13071</v>
      </c>
    </row>
    <row r="1584" spans="1:4">
      <c r="A1584" s="50">
        <v>106</v>
      </c>
      <c r="B1584">
        <v>85817</v>
      </c>
      <c r="C1584">
        <v>839863</v>
      </c>
      <c r="D1584" t="s">
        <v>13070</v>
      </c>
    </row>
    <row r="1585" spans="1:4">
      <c r="A1585" s="50">
        <v>107</v>
      </c>
      <c r="B1585">
        <v>85212</v>
      </c>
      <c r="C1585">
        <v>839864</v>
      </c>
      <c r="D1585" t="s">
        <v>10900</v>
      </c>
    </row>
    <row r="1586" spans="1:4">
      <c r="A1586" s="50">
        <v>108</v>
      </c>
      <c r="B1586">
        <v>85427</v>
      </c>
      <c r="C1586">
        <v>839865</v>
      </c>
      <c r="D1586" t="s">
        <v>11443</v>
      </c>
    </row>
    <row r="1587" spans="1:4">
      <c r="A1587" s="50">
        <v>109</v>
      </c>
      <c r="B1587">
        <v>85634</v>
      </c>
      <c r="C1587">
        <v>839866</v>
      </c>
      <c r="D1587" t="s">
        <v>11338</v>
      </c>
    </row>
    <row r="1588" spans="1:4">
      <c r="A1588" s="50">
        <v>110</v>
      </c>
      <c r="B1588">
        <v>86471</v>
      </c>
      <c r="C1588">
        <v>839867</v>
      </c>
      <c r="D1588" t="s">
        <v>11337</v>
      </c>
    </row>
    <row r="1589" spans="1:4">
      <c r="A1589" s="50">
        <v>111</v>
      </c>
      <c r="B1589">
        <v>85910</v>
      </c>
      <c r="C1589">
        <v>839868</v>
      </c>
      <c r="D1589" t="s">
        <v>11361</v>
      </c>
    </row>
    <row r="1590" spans="1:4">
      <c r="A1590" s="50">
        <v>112</v>
      </c>
      <c r="B1590">
        <v>85913</v>
      </c>
      <c r="C1590">
        <v>839869</v>
      </c>
      <c r="D1590" t="s">
        <v>11359</v>
      </c>
    </row>
    <row r="1591" spans="1:4">
      <c r="A1591" s="50">
        <v>113</v>
      </c>
      <c r="B1591">
        <v>85912</v>
      </c>
      <c r="C1591">
        <v>839870</v>
      </c>
      <c r="D1591" t="s">
        <v>11523</v>
      </c>
    </row>
    <row r="1592" spans="1:4">
      <c r="A1592" s="50">
        <v>114</v>
      </c>
      <c r="B1592">
        <v>85189</v>
      </c>
      <c r="C1592">
        <v>839871</v>
      </c>
      <c r="D1592" t="s">
        <v>11358</v>
      </c>
    </row>
    <row r="1593" spans="1:4">
      <c r="A1593" s="50">
        <v>115</v>
      </c>
      <c r="B1593">
        <v>86031</v>
      </c>
      <c r="C1593">
        <v>839872</v>
      </c>
      <c r="D1593" t="s">
        <v>13065</v>
      </c>
    </row>
    <row r="1594" spans="1:4">
      <c r="A1594" s="50">
        <v>116</v>
      </c>
      <c r="B1594">
        <v>85996</v>
      </c>
      <c r="C1594">
        <v>839873</v>
      </c>
      <c r="D1594" t="s">
        <v>13064</v>
      </c>
    </row>
    <row r="1595" spans="1:4">
      <c r="A1595" s="50">
        <v>117</v>
      </c>
      <c r="B1595">
        <v>85802</v>
      </c>
      <c r="C1595">
        <v>839874</v>
      </c>
      <c r="D1595" t="s">
        <v>11640</v>
      </c>
    </row>
    <row r="1596" spans="1:4">
      <c r="A1596" s="50">
        <v>118</v>
      </c>
      <c r="B1596">
        <v>86512</v>
      </c>
      <c r="C1596">
        <v>839875</v>
      </c>
      <c r="D1596" t="s">
        <v>13059</v>
      </c>
    </row>
    <row r="1597" spans="1:4">
      <c r="A1597" s="50">
        <v>119</v>
      </c>
      <c r="B1597">
        <v>86450</v>
      </c>
      <c r="C1597">
        <v>839876</v>
      </c>
      <c r="D1597" t="s">
        <v>10814</v>
      </c>
    </row>
    <row r="1598" spans="1:4">
      <c r="A1598" s="50">
        <v>120</v>
      </c>
      <c r="B1598">
        <v>85807</v>
      </c>
      <c r="C1598">
        <v>839877</v>
      </c>
      <c r="D1598" t="s">
        <v>11355</v>
      </c>
    </row>
    <row r="1599" spans="1:4">
      <c r="A1599" s="50">
        <v>121</v>
      </c>
      <c r="B1599">
        <v>85941</v>
      </c>
      <c r="C1599">
        <v>839878</v>
      </c>
      <c r="D1599" t="s">
        <v>11272</v>
      </c>
    </row>
    <row r="1600" spans="1:4">
      <c r="A1600" s="50">
        <v>122</v>
      </c>
      <c r="B1600">
        <v>85942</v>
      </c>
      <c r="C1600">
        <v>839879</v>
      </c>
      <c r="D1600" t="s">
        <v>13055</v>
      </c>
    </row>
    <row r="1601" spans="1:4">
      <c r="A1601" s="50">
        <v>123</v>
      </c>
      <c r="B1601">
        <v>85943</v>
      </c>
      <c r="C1601">
        <v>839880</v>
      </c>
      <c r="D1601" t="s">
        <v>13053</v>
      </c>
    </row>
    <row r="1602" spans="1:4">
      <c r="A1602" s="50">
        <v>124</v>
      </c>
      <c r="B1602">
        <v>86038</v>
      </c>
      <c r="C1602">
        <v>839881</v>
      </c>
      <c r="D1602" t="s">
        <v>13014</v>
      </c>
    </row>
    <row r="1603" spans="1:4">
      <c r="A1603" s="50">
        <v>125</v>
      </c>
      <c r="B1603">
        <v>85221</v>
      </c>
      <c r="C1603">
        <v>839882</v>
      </c>
      <c r="D1603" t="s">
        <v>10026</v>
      </c>
    </row>
    <row r="1604" spans="1:4">
      <c r="A1604" s="50">
        <v>126</v>
      </c>
      <c r="B1604">
        <v>86731</v>
      </c>
      <c r="C1604">
        <v>839883</v>
      </c>
      <c r="D1604" t="s">
        <v>13013</v>
      </c>
    </row>
    <row r="1605" spans="1:4">
      <c r="A1605" s="50">
        <v>127</v>
      </c>
      <c r="B1605">
        <v>85432</v>
      </c>
      <c r="C1605">
        <v>839884</v>
      </c>
      <c r="D1605" t="s">
        <v>10812</v>
      </c>
    </row>
    <row r="1606" spans="1:4">
      <c r="A1606" s="50">
        <v>128</v>
      </c>
      <c r="B1606">
        <v>85404</v>
      </c>
      <c r="C1606">
        <v>839885</v>
      </c>
      <c r="D1606" t="s">
        <v>12128</v>
      </c>
    </row>
    <row r="1607" spans="1:4">
      <c r="A1607" s="50">
        <v>129</v>
      </c>
      <c r="B1607">
        <v>86658</v>
      </c>
      <c r="C1607">
        <v>839886</v>
      </c>
      <c r="D1607" t="s">
        <v>13012</v>
      </c>
    </row>
    <row r="1608" spans="1:4">
      <c r="A1608" s="50">
        <v>130</v>
      </c>
      <c r="B1608">
        <v>86659</v>
      </c>
      <c r="C1608">
        <v>839887</v>
      </c>
      <c r="D1608" t="s">
        <v>13011</v>
      </c>
    </row>
    <row r="1609" spans="1:4">
      <c r="A1609" s="50">
        <v>131</v>
      </c>
      <c r="B1609">
        <v>85992</v>
      </c>
      <c r="C1609">
        <v>839888</v>
      </c>
      <c r="D1609" t="s">
        <v>13010</v>
      </c>
    </row>
    <row r="1610" spans="1:4">
      <c r="A1610" s="50">
        <v>132</v>
      </c>
      <c r="B1610">
        <v>86654</v>
      </c>
      <c r="C1610">
        <v>839889</v>
      </c>
      <c r="D1610" t="s">
        <v>11445</v>
      </c>
    </row>
    <row r="1611" spans="1:4">
      <c r="A1611" s="50">
        <v>133</v>
      </c>
      <c r="B1611">
        <v>85423</v>
      </c>
      <c r="C1611">
        <v>839890</v>
      </c>
      <c r="D1611" t="s">
        <v>11031</v>
      </c>
    </row>
    <row r="1612" spans="1:4">
      <c r="A1612" s="50">
        <v>134</v>
      </c>
      <c r="B1612">
        <v>85993</v>
      </c>
      <c r="C1612">
        <v>839891</v>
      </c>
      <c r="D1612" t="s">
        <v>11307</v>
      </c>
    </row>
    <row r="1613" spans="1:4">
      <c r="A1613" s="50">
        <v>135</v>
      </c>
      <c r="B1613">
        <v>85994</v>
      </c>
      <c r="C1613">
        <v>839892</v>
      </c>
      <c r="D1613" t="s">
        <v>13000</v>
      </c>
    </row>
    <row r="1614" spans="1:4">
      <c r="A1614" s="50">
        <v>136</v>
      </c>
      <c r="B1614">
        <v>85438</v>
      </c>
      <c r="C1614">
        <v>839893</v>
      </c>
      <c r="D1614" t="s">
        <v>11259</v>
      </c>
    </row>
    <row r="1615" spans="1:4">
      <c r="A1615" s="50">
        <v>137</v>
      </c>
      <c r="B1615">
        <v>85997</v>
      </c>
      <c r="C1615">
        <v>839894</v>
      </c>
      <c r="D1615" t="s">
        <v>12999</v>
      </c>
    </row>
    <row r="1616" spans="1:4">
      <c r="A1616" s="50">
        <v>138</v>
      </c>
      <c r="B1616">
        <v>85999</v>
      </c>
      <c r="C1616">
        <v>839895</v>
      </c>
      <c r="D1616" t="s">
        <v>11343</v>
      </c>
    </row>
    <row r="1617" spans="1:4">
      <c r="A1617" s="50">
        <v>139</v>
      </c>
      <c r="B1617">
        <v>85872</v>
      </c>
      <c r="C1617">
        <v>839896</v>
      </c>
      <c r="D1617" t="s">
        <v>12998</v>
      </c>
    </row>
    <row r="1618" spans="1:4">
      <c r="A1618" s="50">
        <v>140</v>
      </c>
      <c r="B1618">
        <v>86083</v>
      </c>
      <c r="C1618">
        <v>839897</v>
      </c>
      <c r="D1618" t="s">
        <v>12996</v>
      </c>
    </row>
    <row r="1619" spans="1:4">
      <c r="A1619" s="50">
        <v>141</v>
      </c>
      <c r="B1619">
        <v>85439</v>
      </c>
      <c r="C1619">
        <v>839898</v>
      </c>
      <c r="D1619" t="s">
        <v>11065</v>
      </c>
    </row>
    <row r="1620" spans="1:4">
      <c r="A1620" s="50">
        <v>142</v>
      </c>
      <c r="B1620">
        <v>86667</v>
      </c>
      <c r="C1620">
        <v>839899</v>
      </c>
      <c r="D1620" t="s">
        <v>12995</v>
      </c>
    </row>
    <row r="1621" spans="1:4">
      <c r="A1621" s="50">
        <v>143</v>
      </c>
      <c r="B1621">
        <v>86473</v>
      </c>
      <c r="C1621">
        <v>839900</v>
      </c>
      <c r="D1621" t="s">
        <v>11015</v>
      </c>
    </row>
    <row r="1622" spans="1:4">
      <c r="A1622" s="50">
        <v>144</v>
      </c>
      <c r="B1622">
        <v>86781</v>
      </c>
      <c r="C1622">
        <v>839901</v>
      </c>
      <c r="D1622" t="s">
        <v>12953</v>
      </c>
    </row>
    <row r="1623" spans="1:4">
      <c r="A1623" s="50">
        <v>145</v>
      </c>
      <c r="B1623">
        <v>86474</v>
      </c>
      <c r="C1623">
        <v>839902</v>
      </c>
      <c r="D1623" t="s">
        <v>12952</v>
      </c>
    </row>
    <row r="1624" spans="1:4">
      <c r="A1624" s="50">
        <v>146</v>
      </c>
      <c r="B1624">
        <v>86750</v>
      </c>
      <c r="C1624">
        <v>839903</v>
      </c>
      <c r="D1624" t="s">
        <v>12951</v>
      </c>
    </row>
    <row r="1625" spans="1:4">
      <c r="A1625" s="50">
        <v>147</v>
      </c>
      <c r="B1625">
        <v>86864</v>
      </c>
      <c r="C1625">
        <v>839904</v>
      </c>
      <c r="D1625" t="s">
        <v>12950</v>
      </c>
    </row>
    <row r="1626" spans="1:4">
      <c r="A1626" s="50">
        <v>148</v>
      </c>
      <c r="B1626">
        <v>85424</v>
      </c>
      <c r="C1626">
        <v>839905</v>
      </c>
      <c r="D1626" t="s">
        <v>15644</v>
      </c>
    </row>
    <row r="1627" spans="1:4">
      <c r="A1627" s="50">
        <v>149</v>
      </c>
      <c r="B1627">
        <v>86784</v>
      </c>
      <c r="C1627">
        <v>839906</v>
      </c>
      <c r="D1627" t="s">
        <v>12949</v>
      </c>
    </row>
    <row r="1628" spans="1:4">
      <c r="A1628" s="50">
        <v>150</v>
      </c>
      <c r="B1628">
        <v>86034</v>
      </c>
      <c r="C1628">
        <v>839907</v>
      </c>
      <c r="D1628" t="s">
        <v>12948</v>
      </c>
    </row>
    <row r="1629" spans="1:4">
      <c r="A1629" s="50">
        <v>151</v>
      </c>
      <c r="B1629">
        <v>86475</v>
      </c>
      <c r="C1629">
        <v>839908</v>
      </c>
      <c r="D1629" t="s">
        <v>12947</v>
      </c>
    </row>
    <row r="1630" spans="1:4">
      <c r="A1630" s="50">
        <v>152</v>
      </c>
      <c r="B1630">
        <v>86046</v>
      </c>
      <c r="C1630">
        <v>839909</v>
      </c>
      <c r="D1630" t="s">
        <v>12946</v>
      </c>
    </row>
    <row r="1631" spans="1:4">
      <c r="A1631" s="50">
        <v>153</v>
      </c>
      <c r="B1631">
        <v>86933</v>
      </c>
      <c r="C1631">
        <v>839910</v>
      </c>
      <c r="D1631" t="s">
        <v>11335</v>
      </c>
    </row>
    <row r="1632" spans="1:4">
      <c r="A1632" s="50">
        <v>154</v>
      </c>
      <c r="B1632">
        <v>86359</v>
      </c>
      <c r="C1632">
        <v>839911</v>
      </c>
      <c r="D1632" t="s">
        <v>12936</v>
      </c>
    </row>
    <row r="1633" spans="1:4">
      <c r="A1633" s="50">
        <v>155</v>
      </c>
      <c r="B1633">
        <v>86795</v>
      </c>
      <c r="C1633">
        <v>839912</v>
      </c>
      <c r="D1633" t="s">
        <v>12935</v>
      </c>
    </row>
    <row r="1634" spans="1:4">
      <c r="A1634" s="50">
        <v>156</v>
      </c>
      <c r="B1634">
        <v>85770</v>
      </c>
      <c r="C1634">
        <v>839913</v>
      </c>
      <c r="D1634" t="s">
        <v>11843</v>
      </c>
    </row>
    <row r="1635" spans="1:4">
      <c r="A1635" s="50">
        <v>157</v>
      </c>
      <c r="B1635">
        <v>87629</v>
      </c>
      <c r="C1635">
        <v>846984</v>
      </c>
      <c r="D1635" t="s">
        <v>11864</v>
      </c>
    </row>
    <row r="1636" spans="1:4">
      <c r="A1636" s="50">
        <v>158</v>
      </c>
      <c r="B1636">
        <v>87514</v>
      </c>
      <c r="C1636">
        <v>846985</v>
      </c>
      <c r="D1636" t="s">
        <v>12934</v>
      </c>
    </row>
    <row r="1637" spans="1:4">
      <c r="A1637" s="50">
        <v>159</v>
      </c>
      <c r="B1637">
        <v>87516</v>
      </c>
      <c r="C1637">
        <v>846986</v>
      </c>
      <c r="D1637" t="s">
        <v>11842</v>
      </c>
    </row>
    <row r="1638" spans="1:4">
      <c r="A1638" s="50">
        <v>160</v>
      </c>
      <c r="B1638">
        <v>87632</v>
      </c>
      <c r="C1638">
        <v>846987</v>
      </c>
      <c r="D1638" t="s">
        <v>12933</v>
      </c>
    </row>
    <row r="1639" spans="1:4">
      <c r="A1639" s="50">
        <v>161</v>
      </c>
      <c r="B1639">
        <v>87633</v>
      </c>
      <c r="C1639">
        <v>846988</v>
      </c>
      <c r="D1639" t="s">
        <v>11857</v>
      </c>
    </row>
    <row r="1640" spans="1:4">
      <c r="A1640" s="50">
        <v>162</v>
      </c>
      <c r="B1640">
        <v>87634</v>
      </c>
      <c r="C1640">
        <v>846989</v>
      </c>
      <c r="D1640" t="s">
        <v>12849</v>
      </c>
    </row>
    <row r="1641" spans="1:4">
      <c r="A1641" s="50">
        <v>163</v>
      </c>
      <c r="B1641">
        <v>87509</v>
      </c>
      <c r="C1641">
        <v>846990</v>
      </c>
      <c r="D1641" t="s">
        <v>11392</v>
      </c>
    </row>
    <row r="1642" spans="1:4">
      <c r="A1642" s="50">
        <v>164</v>
      </c>
      <c r="B1642">
        <v>87523</v>
      </c>
      <c r="C1642">
        <v>846991</v>
      </c>
      <c r="D1642" t="s">
        <v>11388</v>
      </c>
    </row>
    <row r="1643" spans="1:4">
      <c r="A1643" s="50">
        <v>165</v>
      </c>
      <c r="B1643">
        <v>87524</v>
      </c>
      <c r="C1643">
        <v>846992</v>
      </c>
      <c r="D1643" t="s">
        <v>10394</v>
      </c>
    </row>
    <row r="1644" spans="1:4">
      <c r="A1644" s="50">
        <v>166</v>
      </c>
      <c r="B1644">
        <v>87522</v>
      </c>
      <c r="C1644">
        <v>846993</v>
      </c>
      <c r="D1644" t="s">
        <v>12844</v>
      </c>
    </row>
    <row r="1645" spans="1:4">
      <c r="A1645" s="50">
        <v>167</v>
      </c>
      <c r="B1645">
        <v>87510</v>
      </c>
      <c r="C1645">
        <v>846994</v>
      </c>
      <c r="D1645" t="s">
        <v>10473</v>
      </c>
    </row>
    <row r="1646" spans="1:4">
      <c r="A1646" s="50">
        <v>168</v>
      </c>
      <c r="B1646">
        <v>87512</v>
      </c>
      <c r="C1646">
        <v>846995</v>
      </c>
      <c r="D1646" t="s">
        <v>12835</v>
      </c>
    </row>
    <row r="1647" spans="1:4">
      <c r="A1647" s="50">
        <v>169</v>
      </c>
      <c r="B1647">
        <v>87526</v>
      </c>
      <c r="C1647">
        <v>846996</v>
      </c>
      <c r="D1647" t="s">
        <v>12834</v>
      </c>
    </row>
    <row r="1648" spans="1:4">
      <c r="A1648" s="50">
        <v>170</v>
      </c>
      <c r="B1648">
        <v>87528</v>
      </c>
      <c r="C1648">
        <v>846997</v>
      </c>
      <c r="D1648" t="s">
        <v>12833</v>
      </c>
    </row>
    <row r="1649" spans="1:4">
      <c r="A1649" s="50">
        <v>171</v>
      </c>
      <c r="B1649">
        <v>87529</v>
      </c>
      <c r="C1649">
        <v>846998</v>
      </c>
      <c r="D1649" t="s">
        <v>12832</v>
      </c>
    </row>
    <row r="1650" spans="1:4">
      <c r="A1650" s="50">
        <v>172</v>
      </c>
      <c r="B1650">
        <v>87517</v>
      </c>
      <c r="C1650">
        <v>846999</v>
      </c>
      <c r="D1650" t="s">
        <v>12831</v>
      </c>
    </row>
    <row r="1651" spans="1:4">
      <c r="A1651" s="50">
        <v>173</v>
      </c>
      <c r="B1651">
        <v>87530</v>
      </c>
      <c r="C1651">
        <v>847000</v>
      </c>
      <c r="D1651" t="s">
        <v>12830</v>
      </c>
    </row>
    <row r="1652" spans="1:4">
      <c r="A1652" s="50">
        <v>174</v>
      </c>
      <c r="B1652">
        <v>87531</v>
      </c>
      <c r="C1652">
        <v>847001</v>
      </c>
      <c r="D1652" t="s">
        <v>12829</v>
      </c>
    </row>
    <row r="1653" spans="1:4">
      <c r="A1653" s="50">
        <v>175</v>
      </c>
      <c r="B1653">
        <v>87533</v>
      </c>
      <c r="C1653">
        <v>847002</v>
      </c>
      <c r="D1653" t="s">
        <v>12828</v>
      </c>
    </row>
    <row r="1654" spans="1:4">
      <c r="A1654" s="50">
        <v>176</v>
      </c>
      <c r="B1654">
        <v>87532</v>
      </c>
      <c r="C1654">
        <v>847003</v>
      </c>
      <c r="D1654" t="s">
        <v>11618</v>
      </c>
    </row>
    <row r="1655" spans="1:4">
      <c r="A1655" s="50">
        <v>177</v>
      </c>
      <c r="B1655">
        <v>87572</v>
      </c>
      <c r="C1655">
        <v>847004</v>
      </c>
      <c r="D1655" t="s">
        <v>12824</v>
      </c>
    </row>
    <row r="1656" spans="1:4">
      <c r="A1656" s="50">
        <v>178</v>
      </c>
      <c r="B1656">
        <v>87639</v>
      </c>
      <c r="C1656">
        <v>847005</v>
      </c>
      <c r="D1656" t="s">
        <v>10456</v>
      </c>
    </row>
    <row r="1657" spans="1:4">
      <c r="A1657" s="50">
        <v>179</v>
      </c>
      <c r="B1657">
        <v>87582</v>
      </c>
      <c r="C1657">
        <v>847006</v>
      </c>
      <c r="D1657" t="s">
        <v>12823</v>
      </c>
    </row>
    <row r="1658" spans="1:4">
      <c r="A1658" s="50">
        <v>180</v>
      </c>
      <c r="B1658">
        <v>87640</v>
      </c>
      <c r="C1658">
        <v>847007</v>
      </c>
      <c r="D1658" t="s">
        <v>11436</v>
      </c>
    </row>
    <row r="1659" spans="1:4">
      <c r="A1659" s="50">
        <v>181</v>
      </c>
      <c r="B1659">
        <v>87647</v>
      </c>
      <c r="C1659">
        <v>847008</v>
      </c>
      <c r="D1659" t="s">
        <v>12822</v>
      </c>
    </row>
    <row r="1660" spans="1:4">
      <c r="A1660" s="50">
        <v>182</v>
      </c>
      <c r="B1660">
        <v>87641</v>
      </c>
      <c r="C1660">
        <v>847009</v>
      </c>
      <c r="D1660" t="s">
        <v>12821</v>
      </c>
    </row>
    <row r="1661" spans="1:4">
      <c r="A1661" s="50">
        <v>183</v>
      </c>
      <c r="B1661">
        <v>87570</v>
      </c>
      <c r="C1661">
        <v>847010</v>
      </c>
      <c r="D1661" t="s">
        <v>12820</v>
      </c>
    </row>
    <row r="1662" spans="1:4">
      <c r="A1662" s="50">
        <v>184</v>
      </c>
      <c r="B1662">
        <v>87534</v>
      </c>
      <c r="C1662">
        <v>847011</v>
      </c>
      <c r="D1662" t="s">
        <v>12482</v>
      </c>
    </row>
    <row r="1663" spans="1:4">
      <c r="A1663" s="50">
        <v>185</v>
      </c>
      <c r="B1663">
        <v>87648</v>
      </c>
      <c r="C1663">
        <v>847012</v>
      </c>
      <c r="D1663" t="s">
        <v>12819</v>
      </c>
    </row>
    <row r="1664" spans="1:4">
      <c r="A1664" s="50">
        <v>186</v>
      </c>
      <c r="B1664">
        <v>87650</v>
      </c>
      <c r="C1664">
        <v>847013</v>
      </c>
      <c r="D1664" t="s">
        <v>12818</v>
      </c>
    </row>
    <row r="1665" spans="1:4">
      <c r="A1665" s="50">
        <v>187</v>
      </c>
      <c r="B1665">
        <v>87695</v>
      </c>
      <c r="C1665">
        <v>847014</v>
      </c>
      <c r="D1665" t="s">
        <v>12817</v>
      </c>
    </row>
    <row r="1666" spans="1:4">
      <c r="A1666" s="50">
        <v>188</v>
      </c>
      <c r="B1666">
        <v>87566</v>
      </c>
      <c r="C1666">
        <v>847015</v>
      </c>
      <c r="D1666" t="s">
        <v>10450</v>
      </c>
    </row>
    <row r="1667" spans="1:4">
      <c r="A1667" s="50">
        <v>189</v>
      </c>
      <c r="B1667">
        <v>87535</v>
      </c>
      <c r="C1667">
        <v>847016</v>
      </c>
      <c r="D1667" t="s">
        <v>11968</v>
      </c>
    </row>
    <row r="1668" spans="1:4">
      <c r="A1668" s="50">
        <v>190</v>
      </c>
      <c r="B1668">
        <v>87536</v>
      </c>
      <c r="C1668">
        <v>847017</v>
      </c>
      <c r="D1668" t="s">
        <v>10449</v>
      </c>
    </row>
    <row r="1669" spans="1:4">
      <c r="A1669" s="50">
        <v>191</v>
      </c>
      <c r="B1669">
        <v>89077</v>
      </c>
      <c r="C1669">
        <v>850794</v>
      </c>
      <c r="D1669" t="s">
        <v>12030</v>
      </c>
    </row>
    <row r="1670" spans="1:4">
      <c r="A1670" s="50">
        <v>192</v>
      </c>
      <c r="B1670">
        <v>89133</v>
      </c>
      <c r="C1670">
        <v>850795</v>
      </c>
      <c r="D1670" t="s">
        <v>11441</v>
      </c>
    </row>
    <row r="1671" spans="1:4">
      <c r="A1671" s="50">
        <v>193</v>
      </c>
      <c r="B1671">
        <v>89134</v>
      </c>
      <c r="C1671">
        <v>850796</v>
      </c>
      <c r="D1671" t="s">
        <v>10451</v>
      </c>
    </row>
    <row r="1672" spans="1:4">
      <c r="A1672" s="50">
        <v>194</v>
      </c>
      <c r="B1672">
        <v>89136</v>
      </c>
      <c r="C1672">
        <v>850797</v>
      </c>
      <c r="D1672" t="s">
        <v>10994</v>
      </c>
    </row>
    <row r="1673" spans="1:4">
      <c r="A1673" s="50">
        <v>195</v>
      </c>
      <c r="B1673">
        <v>89138</v>
      </c>
      <c r="C1673">
        <v>850798</v>
      </c>
      <c r="D1673" t="s">
        <v>12816</v>
      </c>
    </row>
    <row r="1674" spans="1:4">
      <c r="A1674" s="50">
        <v>196</v>
      </c>
      <c r="B1674">
        <v>89140</v>
      </c>
      <c r="C1674">
        <v>850799</v>
      </c>
      <c r="D1674" t="s">
        <v>12815</v>
      </c>
    </row>
    <row r="1675" spans="1:4">
      <c r="A1675" s="50">
        <v>197</v>
      </c>
      <c r="B1675">
        <v>89068</v>
      </c>
      <c r="C1675">
        <v>850800</v>
      </c>
      <c r="D1675" t="s">
        <v>12814</v>
      </c>
    </row>
    <row r="1676" spans="1:4">
      <c r="A1676" s="50">
        <v>198</v>
      </c>
      <c r="B1676">
        <v>89078</v>
      </c>
      <c r="C1676">
        <v>850801</v>
      </c>
      <c r="D1676" t="s">
        <v>12813</v>
      </c>
    </row>
    <row r="1677" spans="1:4">
      <c r="A1677" s="50">
        <v>199</v>
      </c>
      <c r="B1677">
        <v>89141</v>
      </c>
      <c r="C1677">
        <v>850802</v>
      </c>
      <c r="D1677" t="s">
        <v>12029</v>
      </c>
    </row>
    <row r="1678" spans="1:4">
      <c r="A1678" s="50">
        <v>200</v>
      </c>
      <c r="B1678">
        <v>89142</v>
      </c>
      <c r="C1678">
        <v>850803</v>
      </c>
      <c r="D1678" t="s">
        <v>12812</v>
      </c>
    </row>
    <row r="1679" spans="1:4">
      <c r="A1679" s="50">
        <v>201</v>
      </c>
      <c r="B1679">
        <v>89080</v>
      </c>
      <c r="C1679">
        <v>850804</v>
      </c>
      <c r="D1679" t="s">
        <v>12811</v>
      </c>
    </row>
    <row r="1680" spans="1:4">
      <c r="A1680" s="50">
        <v>202</v>
      </c>
      <c r="B1680">
        <v>89081</v>
      </c>
      <c r="C1680">
        <v>850805</v>
      </c>
      <c r="D1680" t="s">
        <v>10467</v>
      </c>
    </row>
    <row r="1681" spans="1:4">
      <c r="A1681" s="50">
        <v>203</v>
      </c>
      <c r="B1681">
        <v>89082</v>
      </c>
      <c r="C1681">
        <v>850806</v>
      </c>
      <c r="D1681" t="s">
        <v>12783</v>
      </c>
    </row>
    <row r="1682" spans="1:4">
      <c r="A1682" s="50">
        <v>204</v>
      </c>
      <c r="B1682">
        <v>89083</v>
      </c>
      <c r="C1682">
        <v>850807</v>
      </c>
      <c r="D1682" t="s">
        <v>12386</v>
      </c>
    </row>
    <row r="1683" spans="1:4">
      <c r="A1683" s="50">
        <v>205</v>
      </c>
      <c r="B1683">
        <v>89085</v>
      </c>
      <c r="C1683">
        <v>850808</v>
      </c>
      <c r="D1683" t="s">
        <v>11037</v>
      </c>
    </row>
    <row r="1684" spans="1:4">
      <c r="A1684" s="50">
        <v>206</v>
      </c>
      <c r="B1684">
        <v>89086</v>
      </c>
      <c r="C1684">
        <v>850809</v>
      </c>
      <c r="D1684" t="s">
        <v>11800</v>
      </c>
    </row>
    <row r="1685" spans="1:4">
      <c r="A1685" s="50">
        <v>207</v>
      </c>
      <c r="B1685">
        <v>89087</v>
      </c>
      <c r="C1685">
        <v>850810</v>
      </c>
      <c r="D1685" t="s">
        <v>11698</v>
      </c>
    </row>
    <row r="1686" spans="1:4">
      <c r="A1686" s="50">
        <v>208</v>
      </c>
      <c r="B1686">
        <v>89088</v>
      </c>
      <c r="C1686">
        <v>850811</v>
      </c>
      <c r="D1686" t="s">
        <v>11555</v>
      </c>
    </row>
    <row r="1687" spans="1:4">
      <c r="A1687" s="50">
        <v>209</v>
      </c>
      <c r="B1687">
        <v>89089</v>
      </c>
      <c r="C1687">
        <v>850812</v>
      </c>
      <c r="D1687" t="s">
        <v>11797</v>
      </c>
    </row>
    <row r="1688" spans="1:4">
      <c r="A1688" s="50">
        <v>210</v>
      </c>
      <c r="B1688">
        <v>94992</v>
      </c>
      <c r="C1688">
        <v>861634</v>
      </c>
      <c r="D1688" t="s">
        <v>10986</v>
      </c>
    </row>
    <row r="1689" spans="1:4">
      <c r="A1689" s="50">
        <v>211</v>
      </c>
      <c r="B1689">
        <v>95145</v>
      </c>
      <c r="C1689">
        <v>861635</v>
      </c>
      <c r="D1689" t="s">
        <v>12688</v>
      </c>
    </row>
    <row r="1690" spans="1:4">
      <c r="A1690" s="50">
        <v>212</v>
      </c>
      <c r="B1690">
        <v>95300</v>
      </c>
      <c r="C1690">
        <v>861636</v>
      </c>
      <c r="D1690" t="s">
        <v>9819</v>
      </c>
    </row>
    <row r="1691" spans="1:4">
      <c r="A1691" s="50">
        <v>213</v>
      </c>
      <c r="B1691">
        <v>95301</v>
      </c>
      <c r="C1691">
        <v>861637</v>
      </c>
      <c r="D1691" t="s">
        <v>12009</v>
      </c>
    </row>
    <row r="1692" spans="1:4">
      <c r="A1692" s="50">
        <v>214</v>
      </c>
      <c r="B1692">
        <v>95154</v>
      </c>
      <c r="C1692">
        <v>861638</v>
      </c>
      <c r="D1692" t="s">
        <v>12680</v>
      </c>
    </row>
    <row r="1693" spans="1:4">
      <c r="A1693" s="50">
        <v>215</v>
      </c>
      <c r="B1693">
        <v>94983</v>
      </c>
      <c r="C1693">
        <v>861639</v>
      </c>
      <c r="D1693" t="s">
        <v>11548</v>
      </c>
    </row>
    <row r="1694" spans="1:4">
      <c r="A1694" s="50">
        <v>216</v>
      </c>
      <c r="B1694">
        <v>95040</v>
      </c>
      <c r="C1694">
        <v>861640</v>
      </c>
      <c r="D1694" t="s">
        <v>12677</v>
      </c>
    </row>
    <row r="1695" spans="1:4">
      <c r="A1695" s="50">
        <v>217</v>
      </c>
      <c r="B1695">
        <v>95015</v>
      </c>
      <c r="C1695">
        <v>861641</v>
      </c>
      <c r="D1695" t="s">
        <v>12674</v>
      </c>
    </row>
    <row r="1696" spans="1:4">
      <c r="A1696" s="50">
        <v>218</v>
      </c>
      <c r="B1696">
        <v>95056</v>
      </c>
      <c r="C1696">
        <v>861642</v>
      </c>
      <c r="D1696" t="s">
        <v>10721</v>
      </c>
    </row>
    <row r="1697" spans="1:4">
      <c r="A1697" s="50">
        <v>219</v>
      </c>
      <c r="B1697">
        <v>95162</v>
      </c>
      <c r="C1697">
        <v>861643</v>
      </c>
      <c r="D1697" t="s">
        <v>12672</v>
      </c>
    </row>
    <row r="1698" spans="1:4">
      <c r="A1698" s="50">
        <v>220</v>
      </c>
      <c r="B1698">
        <v>95306</v>
      </c>
      <c r="C1698">
        <v>861644</v>
      </c>
      <c r="D1698" t="s">
        <v>12671</v>
      </c>
    </row>
    <row r="1699" spans="1:4">
      <c r="A1699" s="50">
        <v>221</v>
      </c>
      <c r="B1699">
        <v>95307</v>
      </c>
      <c r="C1699">
        <v>861645</v>
      </c>
      <c r="D1699" t="s">
        <v>12670</v>
      </c>
    </row>
    <row r="1700" spans="1:4">
      <c r="A1700" s="50">
        <v>222</v>
      </c>
      <c r="B1700">
        <v>95160</v>
      </c>
      <c r="C1700">
        <v>861646</v>
      </c>
      <c r="D1700" t="s">
        <v>12669</v>
      </c>
    </row>
    <row r="1701" spans="1:4">
      <c r="A1701" s="50">
        <v>223</v>
      </c>
      <c r="B1701">
        <v>95310</v>
      </c>
      <c r="C1701">
        <v>861647</v>
      </c>
      <c r="D1701" t="s">
        <v>12668</v>
      </c>
    </row>
    <row r="1702" spans="1:4">
      <c r="A1702" s="50">
        <v>224</v>
      </c>
      <c r="B1702">
        <v>95311</v>
      </c>
      <c r="C1702">
        <v>861648</v>
      </c>
      <c r="D1702" t="s">
        <v>10246</v>
      </c>
    </row>
    <row r="1703" spans="1:4">
      <c r="A1703" s="50">
        <v>225</v>
      </c>
      <c r="B1703">
        <v>94985</v>
      </c>
      <c r="C1703">
        <v>861649</v>
      </c>
      <c r="D1703" t="s">
        <v>11180</v>
      </c>
    </row>
    <row r="1704" spans="1:4">
      <c r="A1704" s="50">
        <v>226</v>
      </c>
      <c r="B1704">
        <v>95312</v>
      </c>
      <c r="C1704">
        <v>861650</v>
      </c>
      <c r="D1704" t="s">
        <v>12664</v>
      </c>
    </row>
    <row r="1705" spans="1:4">
      <c r="A1705" s="50">
        <v>227</v>
      </c>
      <c r="B1705">
        <v>95314</v>
      </c>
      <c r="C1705">
        <v>861651</v>
      </c>
      <c r="D1705" t="s">
        <v>12663</v>
      </c>
    </row>
    <row r="1706" spans="1:4">
      <c r="A1706" s="50">
        <v>228</v>
      </c>
      <c r="B1706">
        <v>95318</v>
      </c>
      <c r="C1706">
        <v>861652</v>
      </c>
      <c r="D1706" t="s">
        <v>12658</v>
      </c>
    </row>
    <row r="1707" spans="1:4">
      <c r="A1707" s="50">
        <v>229</v>
      </c>
      <c r="B1707">
        <v>95319</v>
      </c>
      <c r="C1707">
        <v>861653</v>
      </c>
      <c r="D1707" t="s">
        <v>10425</v>
      </c>
    </row>
    <row r="1708" spans="1:4">
      <c r="A1708" s="50">
        <v>230</v>
      </c>
      <c r="B1708">
        <v>95322</v>
      </c>
      <c r="C1708">
        <v>861654</v>
      </c>
      <c r="D1708" t="s">
        <v>10424</v>
      </c>
    </row>
    <row r="1709" spans="1:4">
      <c r="A1709" s="50">
        <v>231</v>
      </c>
      <c r="B1709">
        <v>95323</v>
      </c>
      <c r="C1709">
        <v>861655</v>
      </c>
      <c r="D1709" t="s">
        <v>11174</v>
      </c>
    </row>
    <row r="1710" spans="1:4">
      <c r="A1710" s="50">
        <v>232</v>
      </c>
      <c r="B1710">
        <v>95324</v>
      </c>
      <c r="C1710">
        <v>861656</v>
      </c>
      <c r="D1710" t="s">
        <v>12656</v>
      </c>
    </row>
    <row r="1711" spans="1:4">
      <c r="A1711" s="50">
        <v>233</v>
      </c>
      <c r="B1711">
        <v>95084</v>
      </c>
      <c r="C1711">
        <v>861657</v>
      </c>
      <c r="D1711" t="s">
        <v>12655</v>
      </c>
    </row>
    <row r="1712" spans="1:4">
      <c r="A1712" s="50">
        <v>234</v>
      </c>
      <c r="B1712">
        <v>95325</v>
      </c>
      <c r="C1712">
        <v>861658</v>
      </c>
      <c r="D1712" t="s">
        <v>12654</v>
      </c>
    </row>
    <row r="1713" spans="1:4">
      <c r="A1713" s="50">
        <v>235</v>
      </c>
      <c r="B1713">
        <v>95326</v>
      </c>
      <c r="C1713">
        <v>861659</v>
      </c>
      <c r="D1713" t="s">
        <v>12055</v>
      </c>
    </row>
    <row r="1714" spans="1:4">
      <c r="A1714" s="50">
        <v>236</v>
      </c>
      <c r="B1714">
        <v>94990</v>
      </c>
      <c r="C1714">
        <v>861660</v>
      </c>
      <c r="D1714" t="s">
        <v>12525</v>
      </c>
    </row>
    <row r="1715" spans="1:4">
      <c r="A1715" s="50">
        <v>237</v>
      </c>
      <c r="B1715">
        <v>95144</v>
      </c>
      <c r="C1715">
        <v>861661</v>
      </c>
      <c r="D1715" t="s">
        <v>12649</v>
      </c>
    </row>
    <row r="1716" spans="1:4">
      <c r="A1716" s="50">
        <v>238</v>
      </c>
      <c r="B1716">
        <v>94996</v>
      </c>
      <c r="C1716">
        <v>861662</v>
      </c>
      <c r="D1716" t="s">
        <v>10421</v>
      </c>
    </row>
    <row r="1717" spans="1:4">
      <c r="A1717" s="50">
        <v>239</v>
      </c>
      <c r="B1717">
        <v>95365</v>
      </c>
      <c r="C1717">
        <v>861663</v>
      </c>
      <c r="D1717" t="s">
        <v>12125</v>
      </c>
    </row>
    <row r="1718" spans="1:4">
      <c r="A1718" s="50">
        <v>240</v>
      </c>
      <c r="B1718">
        <v>94998</v>
      </c>
      <c r="C1718">
        <v>861664</v>
      </c>
      <c r="D1718" t="s">
        <v>11452</v>
      </c>
    </row>
    <row r="1719" spans="1:4">
      <c r="A1719" s="50">
        <v>241</v>
      </c>
      <c r="B1719">
        <v>95000</v>
      </c>
      <c r="C1719">
        <v>861665</v>
      </c>
      <c r="D1719" t="s">
        <v>12644</v>
      </c>
    </row>
    <row r="1720" spans="1:4">
      <c r="A1720" s="50">
        <v>242</v>
      </c>
      <c r="B1720">
        <v>95001</v>
      </c>
      <c r="C1720">
        <v>861666</v>
      </c>
      <c r="D1720" t="s">
        <v>12026</v>
      </c>
    </row>
    <row r="1721" spans="1:4">
      <c r="A1721" s="50">
        <v>243</v>
      </c>
      <c r="B1721">
        <v>95002</v>
      </c>
      <c r="C1721">
        <v>861667</v>
      </c>
      <c r="D1721" t="s">
        <v>12233</v>
      </c>
    </row>
    <row r="1722" spans="1:4">
      <c r="A1722" s="50">
        <v>244</v>
      </c>
      <c r="B1722">
        <v>95336</v>
      </c>
      <c r="C1722">
        <v>861668</v>
      </c>
      <c r="D1722" t="s">
        <v>12025</v>
      </c>
    </row>
    <row r="1723" spans="1:4">
      <c r="A1723" s="50">
        <v>245</v>
      </c>
      <c r="B1723">
        <v>95337</v>
      </c>
      <c r="C1723">
        <v>861669</v>
      </c>
      <c r="D1723" t="s">
        <v>11240</v>
      </c>
    </row>
    <row r="1724" spans="1:4">
      <c r="A1724" s="50">
        <v>246</v>
      </c>
      <c r="B1724">
        <v>95003</v>
      </c>
      <c r="C1724">
        <v>861670</v>
      </c>
      <c r="D1724" t="s">
        <v>10101</v>
      </c>
    </row>
    <row r="1725" spans="1:4">
      <c r="A1725" s="50">
        <v>247</v>
      </c>
      <c r="B1725">
        <v>95004</v>
      </c>
      <c r="C1725">
        <v>861671</v>
      </c>
      <c r="D1725" t="s">
        <v>10096</v>
      </c>
    </row>
    <row r="1726" spans="1:4">
      <c r="A1726" s="50">
        <v>248</v>
      </c>
      <c r="B1726">
        <v>95329</v>
      </c>
      <c r="C1726">
        <v>861672</v>
      </c>
      <c r="D1726" t="s">
        <v>12520</v>
      </c>
    </row>
    <row r="1727" spans="1:4">
      <c r="A1727" s="50">
        <v>249</v>
      </c>
      <c r="B1727">
        <v>95006</v>
      </c>
      <c r="C1727">
        <v>861673</v>
      </c>
      <c r="D1727" t="s">
        <v>12019</v>
      </c>
    </row>
    <row r="1728" spans="1:4">
      <c r="A1728" s="50">
        <v>250</v>
      </c>
      <c r="B1728">
        <v>95007</v>
      </c>
      <c r="C1728">
        <v>861674</v>
      </c>
      <c r="D1728" t="s">
        <v>12018</v>
      </c>
    </row>
    <row r="1729" spans="1:4">
      <c r="A1729" s="50">
        <v>251</v>
      </c>
      <c r="B1729">
        <v>95023</v>
      </c>
      <c r="C1729">
        <v>861675</v>
      </c>
      <c r="D1729" t="s">
        <v>12517</v>
      </c>
    </row>
    <row r="1730" spans="1:4">
      <c r="A1730" s="50">
        <v>252</v>
      </c>
      <c r="B1730">
        <v>95024</v>
      </c>
      <c r="C1730">
        <v>861676</v>
      </c>
      <c r="D1730" t="s">
        <v>12514</v>
      </c>
    </row>
    <row r="1731" spans="1:4">
      <c r="A1731" s="50">
        <v>253</v>
      </c>
      <c r="B1731">
        <v>95008</v>
      </c>
      <c r="C1731">
        <v>861677</v>
      </c>
      <c r="D1731" t="s">
        <v>15953</v>
      </c>
    </row>
    <row r="1732" spans="1:4">
      <c r="A1732" s="50">
        <v>254</v>
      </c>
      <c r="B1732">
        <v>95009</v>
      </c>
      <c r="C1732">
        <v>861678</v>
      </c>
      <c r="D1732" t="s">
        <v>12512</v>
      </c>
    </row>
    <row r="1733" spans="1:4">
      <c r="A1733" s="50">
        <v>255</v>
      </c>
      <c r="B1733">
        <v>95026</v>
      </c>
      <c r="C1733">
        <v>861679</v>
      </c>
      <c r="D1733" t="s">
        <v>12017</v>
      </c>
    </row>
    <row r="1734" spans="1:4">
      <c r="A1734" s="50">
        <v>256</v>
      </c>
      <c r="B1734">
        <v>95460</v>
      </c>
      <c r="C1734">
        <v>861680</v>
      </c>
      <c r="D1734" t="s">
        <v>12507</v>
      </c>
    </row>
    <row r="1735" spans="1:4">
      <c r="A1735" s="50">
        <v>257</v>
      </c>
      <c r="B1735">
        <v>95027</v>
      </c>
      <c r="C1735">
        <v>861681</v>
      </c>
      <c r="D1735" t="s">
        <v>12505</v>
      </c>
    </row>
    <row r="1736" spans="1:4">
      <c r="A1736" s="50">
        <v>258</v>
      </c>
      <c r="B1736">
        <v>95028</v>
      </c>
      <c r="C1736">
        <v>861682</v>
      </c>
      <c r="D1736" t="s">
        <v>12504</v>
      </c>
    </row>
    <row r="1737" spans="1:4">
      <c r="A1737" s="50">
        <v>259</v>
      </c>
      <c r="B1737">
        <v>95030</v>
      </c>
      <c r="C1737">
        <v>861683</v>
      </c>
      <c r="D1737" t="s">
        <v>12015</v>
      </c>
    </row>
    <row r="1738" spans="1:4">
      <c r="A1738" s="50">
        <v>260</v>
      </c>
      <c r="B1738">
        <v>95343</v>
      </c>
      <c r="C1738">
        <v>861684</v>
      </c>
      <c r="D1738" t="s">
        <v>10728</v>
      </c>
    </row>
    <row r="1739" spans="1:4">
      <c r="A1739" s="50">
        <v>261</v>
      </c>
      <c r="B1739">
        <v>95011</v>
      </c>
      <c r="C1739">
        <v>861685</v>
      </c>
      <c r="D1739" t="s">
        <v>12499</v>
      </c>
    </row>
    <row r="1740" spans="1:4">
      <c r="A1740" s="50">
        <v>262</v>
      </c>
      <c r="B1740">
        <v>95463</v>
      </c>
      <c r="C1740">
        <v>861686</v>
      </c>
      <c r="D1740" t="s">
        <v>12498</v>
      </c>
    </row>
    <row r="1741" spans="1:4">
      <c r="A1741" s="50">
        <v>263</v>
      </c>
      <c r="B1741">
        <v>95012</v>
      </c>
      <c r="C1741">
        <v>861687</v>
      </c>
      <c r="D1741" t="s">
        <v>12496</v>
      </c>
    </row>
    <row r="1742" spans="1:4">
      <c r="A1742" s="50">
        <v>264</v>
      </c>
      <c r="B1742">
        <v>95345</v>
      </c>
      <c r="C1742">
        <v>861688</v>
      </c>
      <c r="D1742" t="s">
        <v>12495</v>
      </c>
    </row>
    <row r="1743" spans="1:4">
      <c r="A1743" s="50">
        <v>265</v>
      </c>
      <c r="B1743">
        <v>95013</v>
      </c>
      <c r="C1743">
        <v>861689</v>
      </c>
      <c r="D1743" t="s">
        <v>12494</v>
      </c>
    </row>
    <row r="1744" spans="1:4">
      <c r="A1744" s="50">
        <v>266</v>
      </c>
      <c r="B1744">
        <v>95014</v>
      </c>
      <c r="C1744">
        <v>861690</v>
      </c>
      <c r="D1744" t="s">
        <v>10384</v>
      </c>
    </row>
    <row r="1745" spans="1:4">
      <c r="A1745" s="50">
        <v>267</v>
      </c>
      <c r="B1745">
        <v>95347</v>
      </c>
      <c r="C1745">
        <v>861691</v>
      </c>
      <c r="D1745" t="s">
        <v>12493</v>
      </c>
    </row>
    <row r="1746" spans="1:4">
      <c r="A1746" s="50">
        <v>268</v>
      </c>
      <c r="B1746">
        <v>95016</v>
      </c>
      <c r="C1746">
        <v>861692</v>
      </c>
      <c r="D1746" t="s">
        <v>10035</v>
      </c>
    </row>
    <row r="1747" spans="1:4">
      <c r="A1747" s="50">
        <v>269</v>
      </c>
      <c r="B1747">
        <v>95032</v>
      </c>
      <c r="C1747">
        <v>861693</v>
      </c>
      <c r="D1747" t="s">
        <v>12492</v>
      </c>
    </row>
    <row r="1748" spans="1:4">
      <c r="A1748" s="50">
        <v>270</v>
      </c>
      <c r="B1748">
        <v>95031</v>
      </c>
      <c r="C1748">
        <v>861694</v>
      </c>
      <c r="D1748" t="s">
        <v>9875</v>
      </c>
    </row>
    <row r="1749" spans="1:4">
      <c r="A1749" s="50">
        <v>271</v>
      </c>
      <c r="B1749">
        <v>95018</v>
      </c>
      <c r="C1749">
        <v>861695</v>
      </c>
      <c r="D1749" t="s">
        <v>14992</v>
      </c>
    </row>
    <row r="1750" spans="1:4">
      <c r="A1750" s="50">
        <v>272</v>
      </c>
      <c r="B1750">
        <v>99865</v>
      </c>
      <c r="C1750">
        <v>868743</v>
      </c>
      <c r="D1750" t="s">
        <v>9815</v>
      </c>
    </row>
    <row r="1751" spans="1:4">
      <c r="A1751" s="50">
        <v>273</v>
      </c>
      <c r="B1751">
        <v>99505</v>
      </c>
      <c r="C1751">
        <v>868744</v>
      </c>
      <c r="D1751" t="s">
        <v>9814</v>
      </c>
    </row>
    <row r="1752" spans="1:4">
      <c r="A1752" s="50">
        <v>274</v>
      </c>
      <c r="B1752">
        <v>99459</v>
      </c>
      <c r="C1752">
        <v>868745</v>
      </c>
      <c r="D1752" t="s">
        <v>9811</v>
      </c>
    </row>
    <row r="1753" spans="1:4">
      <c r="A1753" s="50">
        <v>275</v>
      </c>
      <c r="B1753">
        <v>99584</v>
      </c>
      <c r="C1753">
        <v>868746</v>
      </c>
      <c r="D1753" t="s">
        <v>11004</v>
      </c>
    </row>
    <row r="1754" spans="1:4">
      <c r="A1754" s="50">
        <v>276</v>
      </c>
      <c r="B1754">
        <v>99739</v>
      </c>
      <c r="C1754">
        <v>868747</v>
      </c>
      <c r="D1754" t="s">
        <v>9801</v>
      </c>
    </row>
    <row r="1755" spans="1:4">
      <c r="A1755" s="50">
        <v>277</v>
      </c>
      <c r="B1755">
        <v>99509</v>
      </c>
      <c r="C1755">
        <v>868748</v>
      </c>
      <c r="D1755" t="s">
        <v>9965</v>
      </c>
    </row>
    <row r="1756" spans="1:4">
      <c r="A1756" s="50">
        <v>278</v>
      </c>
      <c r="B1756">
        <v>99940</v>
      </c>
      <c r="C1756">
        <v>868749</v>
      </c>
      <c r="D1756" t="s">
        <v>13129</v>
      </c>
    </row>
    <row r="1757" spans="1:4">
      <c r="A1757" s="50">
        <v>279</v>
      </c>
      <c r="B1757">
        <v>99793</v>
      </c>
      <c r="C1757">
        <v>868750</v>
      </c>
      <c r="D1757" t="s">
        <v>11539</v>
      </c>
    </row>
    <row r="1758" spans="1:4">
      <c r="A1758" s="50">
        <v>280</v>
      </c>
      <c r="B1758">
        <v>99508</v>
      </c>
      <c r="C1758">
        <v>868751</v>
      </c>
      <c r="D1758" t="s">
        <v>14437</v>
      </c>
    </row>
    <row r="1759" spans="1:4">
      <c r="A1759" s="50">
        <v>281</v>
      </c>
      <c r="B1759">
        <v>99511</v>
      </c>
      <c r="C1759">
        <v>868752</v>
      </c>
      <c r="D1759" t="s">
        <v>10703</v>
      </c>
    </row>
    <row r="1760" spans="1:4">
      <c r="A1760" s="50">
        <v>282</v>
      </c>
      <c r="B1760">
        <v>99660</v>
      </c>
      <c r="C1760">
        <v>868753</v>
      </c>
      <c r="D1760" t="s">
        <v>14138</v>
      </c>
    </row>
    <row r="1761" spans="1:4">
      <c r="A1761" s="50">
        <v>283</v>
      </c>
      <c r="B1761">
        <v>99512</v>
      </c>
      <c r="C1761">
        <v>868754</v>
      </c>
      <c r="D1761" t="s">
        <v>11058</v>
      </c>
    </row>
    <row r="1762" spans="1:4">
      <c r="A1762" s="50">
        <v>284</v>
      </c>
      <c r="B1762">
        <v>99513</v>
      </c>
      <c r="C1762">
        <v>868755</v>
      </c>
      <c r="D1762" t="s">
        <v>15308</v>
      </c>
    </row>
    <row r="1763" spans="1:4">
      <c r="A1763" s="50">
        <v>285</v>
      </c>
      <c r="B1763">
        <v>99680</v>
      </c>
      <c r="C1763">
        <v>868756</v>
      </c>
      <c r="D1763" t="s">
        <v>11961</v>
      </c>
    </row>
    <row r="1764" spans="1:4">
      <c r="A1764" s="50">
        <v>286</v>
      </c>
      <c r="B1764">
        <v>99669</v>
      </c>
      <c r="C1764">
        <v>868757</v>
      </c>
      <c r="D1764" t="s">
        <v>11042</v>
      </c>
    </row>
    <row r="1765" spans="1:4">
      <c r="A1765" s="50">
        <v>287</v>
      </c>
      <c r="B1765">
        <v>99670</v>
      </c>
      <c r="C1765">
        <v>868758</v>
      </c>
      <c r="D1765" t="s">
        <v>14137</v>
      </c>
    </row>
    <row r="1766" spans="1:4">
      <c r="A1766" s="50">
        <v>288</v>
      </c>
      <c r="B1766">
        <v>99671</v>
      </c>
      <c r="C1766">
        <v>868759</v>
      </c>
      <c r="D1766" t="s">
        <v>11497</v>
      </c>
    </row>
    <row r="1767" spans="1:4">
      <c r="A1767" s="50">
        <v>289</v>
      </c>
      <c r="B1767">
        <v>99756</v>
      </c>
      <c r="C1767">
        <v>868760</v>
      </c>
      <c r="D1767" t="s">
        <v>14291</v>
      </c>
    </row>
    <row r="1768" spans="1:4">
      <c r="A1768" s="50">
        <v>290</v>
      </c>
      <c r="B1768">
        <v>100006</v>
      </c>
      <c r="C1768">
        <v>868761</v>
      </c>
      <c r="D1768" t="s">
        <v>14136</v>
      </c>
    </row>
    <row r="1769" spans="1:4">
      <c r="A1769" s="50">
        <v>291</v>
      </c>
      <c r="B1769">
        <v>99831</v>
      </c>
      <c r="C1769">
        <v>868762</v>
      </c>
      <c r="D1769" t="s">
        <v>11041</v>
      </c>
    </row>
    <row r="1770" spans="1:4">
      <c r="A1770" s="50">
        <v>292</v>
      </c>
      <c r="B1770">
        <v>99834</v>
      </c>
      <c r="C1770">
        <v>868763</v>
      </c>
      <c r="D1770" t="s">
        <v>14601</v>
      </c>
    </row>
    <row r="1771" spans="1:4">
      <c r="A1771" s="50">
        <v>293</v>
      </c>
      <c r="B1771">
        <v>99692</v>
      </c>
      <c r="C1771">
        <v>868764</v>
      </c>
      <c r="D1771" t="s">
        <v>14817</v>
      </c>
    </row>
    <row r="1772" spans="1:4">
      <c r="A1772" s="50">
        <v>294</v>
      </c>
      <c r="B1772">
        <v>99954</v>
      </c>
      <c r="C1772">
        <v>868765</v>
      </c>
      <c r="D1772" t="s">
        <v>15504</v>
      </c>
    </row>
    <row r="1773" spans="1:4">
      <c r="A1773" s="50">
        <v>295</v>
      </c>
      <c r="B1773">
        <v>99956</v>
      </c>
      <c r="C1773">
        <v>868766</v>
      </c>
      <c r="D1773" t="s">
        <v>10256</v>
      </c>
    </row>
    <row r="1774" spans="1:4">
      <c r="A1774" s="50">
        <v>296</v>
      </c>
      <c r="B1774">
        <v>99651</v>
      </c>
      <c r="C1774">
        <v>868767</v>
      </c>
      <c r="D1774" t="s">
        <v>14135</v>
      </c>
    </row>
    <row r="1775" spans="1:4">
      <c r="A1775" s="50">
        <v>297</v>
      </c>
      <c r="B1775">
        <v>99652</v>
      </c>
      <c r="C1775">
        <v>868768</v>
      </c>
      <c r="D1775" t="s">
        <v>12299</v>
      </c>
    </row>
    <row r="1776" spans="1:4">
      <c r="A1776" s="50">
        <v>298</v>
      </c>
      <c r="B1776">
        <v>99653</v>
      </c>
      <c r="C1776">
        <v>868769</v>
      </c>
      <c r="D1776" t="s">
        <v>10160</v>
      </c>
    </row>
    <row r="1777" spans="1:4">
      <c r="A1777" s="50">
        <v>299</v>
      </c>
      <c r="B1777">
        <v>99676</v>
      </c>
      <c r="C1777">
        <v>868770</v>
      </c>
      <c r="D1777" t="s">
        <v>12611</v>
      </c>
    </row>
    <row r="1778" spans="1:4">
      <c r="A1778" s="50">
        <v>300</v>
      </c>
      <c r="B1778">
        <v>99948</v>
      </c>
      <c r="C1778">
        <v>868771</v>
      </c>
      <c r="D1778" t="s">
        <v>12483</v>
      </c>
    </row>
    <row r="1779" spans="1:4">
      <c r="A1779" s="50">
        <v>301</v>
      </c>
      <c r="B1779">
        <v>99659</v>
      </c>
      <c r="C1779">
        <v>868772</v>
      </c>
      <c r="D1779" t="s">
        <v>13561</v>
      </c>
    </row>
    <row r="1780" spans="1:4">
      <c r="A1780" s="50">
        <v>302</v>
      </c>
      <c r="B1780">
        <v>99693</v>
      </c>
      <c r="C1780">
        <v>868773</v>
      </c>
      <c r="D1780" t="s">
        <v>12756</v>
      </c>
    </row>
    <row r="1781" spans="1:4">
      <c r="A1781" s="50">
        <v>303</v>
      </c>
      <c r="B1781">
        <v>99813</v>
      </c>
      <c r="C1781">
        <v>868774</v>
      </c>
      <c r="D1781" t="s">
        <v>14661</v>
      </c>
    </row>
    <row r="1782" spans="1:4">
      <c r="A1782" s="50">
        <v>304</v>
      </c>
      <c r="B1782">
        <v>99949</v>
      </c>
      <c r="C1782">
        <v>868775</v>
      </c>
      <c r="D1782" t="s">
        <v>14816</v>
      </c>
    </row>
    <row r="1783" spans="1:4">
      <c r="A1783" s="50">
        <v>305</v>
      </c>
      <c r="B1783">
        <v>99809</v>
      </c>
      <c r="C1783">
        <v>868776</v>
      </c>
      <c r="D1783" t="s">
        <v>14815</v>
      </c>
    </row>
    <row r="1784" spans="1:4">
      <c r="A1784" s="50">
        <v>306</v>
      </c>
      <c r="B1784">
        <v>99807</v>
      </c>
      <c r="C1784">
        <v>868777</v>
      </c>
      <c r="D1784" t="s">
        <v>14814</v>
      </c>
    </row>
    <row r="1785" spans="1:4">
      <c r="A1785" s="50">
        <v>307</v>
      </c>
      <c r="B1785">
        <v>99611</v>
      </c>
      <c r="C1785">
        <v>868778</v>
      </c>
      <c r="D1785" t="s">
        <v>14813</v>
      </c>
    </row>
    <row r="1786" spans="1:4">
      <c r="A1786" s="50">
        <v>308</v>
      </c>
      <c r="B1786">
        <v>99936</v>
      </c>
      <c r="C1786">
        <v>868779</v>
      </c>
      <c r="D1786" t="s">
        <v>13143</v>
      </c>
    </row>
    <row r="1787" spans="1:4">
      <c r="A1787" s="50">
        <v>309</v>
      </c>
      <c r="B1787">
        <v>99803</v>
      </c>
      <c r="C1787">
        <v>868780</v>
      </c>
      <c r="D1787" t="s">
        <v>14812</v>
      </c>
    </row>
    <row r="1788" spans="1:4">
      <c r="A1788" s="50">
        <v>310</v>
      </c>
      <c r="B1788">
        <v>99697</v>
      </c>
      <c r="C1788">
        <v>868781</v>
      </c>
      <c r="D1788" t="s">
        <v>15602</v>
      </c>
    </row>
    <row r="1789" spans="1:4">
      <c r="A1789" s="50">
        <v>311</v>
      </c>
      <c r="B1789">
        <v>99627</v>
      </c>
      <c r="C1789">
        <v>868782</v>
      </c>
      <c r="D1789" t="s">
        <v>14949</v>
      </c>
    </row>
    <row r="1790" spans="1:4">
      <c r="A1790" s="50">
        <v>312</v>
      </c>
      <c r="B1790">
        <v>99785</v>
      </c>
      <c r="C1790">
        <v>868783</v>
      </c>
      <c r="D1790" t="s">
        <v>11715</v>
      </c>
    </row>
    <row r="1791" spans="1:4">
      <c r="A1791" s="50">
        <v>313</v>
      </c>
      <c r="B1791">
        <v>100130</v>
      </c>
      <c r="C1791">
        <v>868784</v>
      </c>
      <c r="D1791" t="s">
        <v>14290</v>
      </c>
    </row>
    <row r="1792" spans="1:4">
      <c r="A1792" s="50">
        <v>314</v>
      </c>
      <c r="B1792">
        <v>99769</v>
      </c>
      <c r="C1792">
        <v>868785</v>
      </c>
      <c r="D1792" t="s">
        <v>15209</v>
      </c>
    </row>
    <row r="1793" spans="1:4">
      <c r="A1793" s="50">
        <v>315</v>
      </c>
      <c r="B1793">
        <v>99808</v>
      </c>
      <c r="C1793">
        <v>868786</v>
      </c>
      <c r="D1793" t="s">
        <v>14811</v>
      </c>
    </row>
    <row r="1794" spans="1:4">
      <c r="A1794" s="50">
        <v>316</v>
      </c>
      <c r="B1794">
        <v>99698</v>
      </c>
      <c r="C1794">
        <v>868787</v>
      </c>
      <c r="D1794" t="s">
        <v>14374</v>
      </c>
    </row>
    <row r="1795" spans="1:4">
      <c r="A1795" s="50">
        <v>317</v>
      </c>
      <c r="B1795">
        <v>99817</v>
      </c>
      <c r="C1795">
        <v>868788</v>
      </c>
      <c r="D1795" t="s">
        <v>15177</v>
      </c>
    </row>
    <row r="1796" spans="1:4">
      <c r="A1796" s="50">
        <v>318</v>
      </c>
      <c r="B1796">
        <v>99804</v>
      </c>
      <c r="C1796">
        <v>868789</v>
      </c>
      <c r="D1796" t="s">
        <v>14810</v>
      </c>
    </row>
    <row r="1797" spans="1:4">
      <c r="A1797" s="50">
        <v>319</v>
      </c>
      <c r="B1797">
        <v>99628</v>
      </c>
      <c r="C1797">
        <v>868790</v>
      </c>
      <c r="D1797" t="s">
        <v>14809</v>
      </c>
    </row>
    <row r="1798" spans="1:4">
      <c r="A1798" s="50">
        <v>320</v>
      </c>
      <c r="B1798">
        <v>99752</v>
      </c>
      <c r="C1798">
        <v>868791</v>
      </c>
      <c r="D1798" t="s">
        <v>13465</v>
      </c>
    </row>
    <row r="1799" spans="1:4">
      <c r="A1799" s="50">
        <v>321</v>
      </c>
      <c r="B1799">
        <v>99685</v>
      </c>
      <c r="C1799">
        <v>868792</v>
      </c>
      <c r="D1799" t="s">
        <v>14803</v>
      </c>
    </row>
    <row r="1800" spans="1:4">
      <c r="A1800" s="50">
        <v>322</v>
      </c>
      <c r="B1800">
        <v>99753</v>
      </c>
      <c r="C1800">
        <v>868793</v>
      </c>
      <c r="D1800" t="s">
        <v>15233</v>
      </c>
    </row>
    <row r="1801" spans="1:4">
      <c r="A1801" s="50">
        <v>323</v>
      </c>
      <c r="B1801">
        <v>99699</v>
      </c>
      <c r="C1801">
        <v>868794</v>
      </c>
      <c r="D1801" t="s">
        <v>14802</v>
      </c>
    </row>
    <row r="1802" spans="1:4">
      <c r="A1802" s="50">
        <v>324</v>
      </c>
      <c r="B1802">
        <v>99711</v>
      </c>
      <c r="C1802">
        <v>868795</v>
      </c>
      <c r="D1802" t="s">
        <v>14216</v>
      </c>
    </row>
    <row r="1803" spans="1:4">
      <c r="A1803" s="50">
        <v>325</v>
      </c>
      <c r="B1803">
        <v>99754</v>
      </c>
      <c r="C1803">
        <v>868796</v>
      </c>
      <c r="D1803" t="s">
        <v>13631</v>
      </c>
    </row>
    <row r="1804" spans="1:4">
      <c r="A1804" s="50">
        <v>326</v>
      </c>
      <c r="B1804">
        <v>99755</v>
      </c>
      <c r="C1804">
        <v>868797</v>
      </c>
      <c r="D1804" t="s">
        <v>11795</v>
      </c>
    </row>
    <row r="1805" spans="1:4">
      <c r="A1805" s="50">
        <v>327</v>
      </c>
      <c r="B1805">
        <v>99795</v>
      </c>
      <c r="C1805">
        <v>868798</v>
      </c>
      <c r="D1805" t="s">
        <v>11701</v>
      </c>
    </row>
    <row r="1806" spans="1:4">
      <c r="A1806" s="50">
        <v>328</v>
      </c>
      <c r="B1806">
        <v>99704</v>
      </c>
      <c r="C1806">
        <v>868799</v>
      </c>
      <c r="D1806" t="s">
        <v>13463</v>
      </c>
    </row>
    <row r="1807" spans="1:4">
      <c r="A1807" s="50">
        <v>329</v>
      </c>
      <c r="B1807">
        <v>99796</v>
      </c>
      <c r="C1807">
        <v>868800</v>
      </c>
      <c r="D1807" t="s">
        <v>15207</v>
      </c>
    </row>
    <row r="1808" spans="1:4">
      <c r="A1808" s="50">
        <v>330</v>
      </c>
      <c r="B1808">
        <v>99702</v>
      </c>
      <c r="C1808">
        <v>868801</v>
      </c>
      <c r="D1808" t="s">
        <v>14286</v>
      </c>
    </row>
    <row r="1809" spans="1:4">
      <c r="A1809" s="50">
        <v>331</v>
      </c>
      <c r="B1809">
        <v>99603</v>
      </c>
      <c r="C1809">
        <v>868802</v>
      </c>
      <c r="D1809" t="s">
        <v>14801</v>
      </c>
    </row>
    <row r="1810" spans="1:4">
      <c r="A1810" s="50">
        <v>332</v>
      </c>
      <c r="B1810">
        <v>99792</v>
      </c>
      <c r="C1810">
        <v>868803</v>
      </c>
      <c r="D1810" t="s">
        <v>14597</v>
      </c>
    </row>
    <row r="1811" spans="1:4">
      <c r="A1811" s="50">
        <v>333</v>
      </c>
      <c r="B1811">
        <v>99791</v>
      </c>
      <c r="C1811">
        <v>868804</v>
      </c>
      <c r="D1811" t="s">
        <v>15206</v>
      </c>
    </row>
    <row r="1812" spans="1:4">
      <c r="A1812" s="50">
        <v>334</v>
      </c>
      <c r="B1812">
        <v>99703</v>
      </c>
      <c r="C1812">
        <v>868805</v>
      </c>
      <c r="D1812" t="s">
        <v>14284</v>
      </c>
    </row>
    <row r="1813" spans="1:4">
      <c r="A1813" s="50">
        <v>335</v>
      </c>
      <c r="B1813">
        <v>99686</v>
      </c>
      <c r="C1813">
        <v>868806</v>
      </c>
      <c r="D1813" t="s">
        <v>14153</v>
      </c>
    </row>
    <row r="1814" spans="1:4">
      <c r="A1814" s="50">
        <v>336</v>
      </c>
      <c r="B1814">
        <v>99790</v>
      </c>
      <c r="C1814">
        <v>868807</v>
      </c>
      <c r="D1814" t="s">
        <v>15205</v>
      </c>
    </row>
    <row r="1815" spans="1:4">
      <c r="A1815" s="50">
        <v>337</v>
      </c>
      <c r="B1815">
        <v>99871</v>
      </c>
      <c r="C1815">
        <v>868808</v>
      </c>
      <c r="D1815" t="s">
        <v>13110</v>
      </c>
    </row>
    <row r="1816" spans="1:4">
      <c r="A1816" s="50">
        <v>338</v>
      </c>
      <c r="B1816">
        <v>99758</v>
      </c>
      <c r="C1816">
        <v>868809</v>
      </c>
      <c r="D1816" t="s">
        <v>14381</v>
      </c>
    </row>
    <row r="1817" spans="1:4">
      <c r="A1817" s="50">
        <v>339</v>
      </c>
      <c r="B1817">
        <v>99705</v>
      </c>
      <c r="C1817">
        <v>868810</v>
      </c>
      <c r="D1817" t="s">
        <v>13630</v>
      </c>
    </row>
    <row r="1818" spans="1:4">
      <c r="A1818" s="50">
        <v>340</v>
      </c>
      <c r="B1818">
        <v>99708</v>
      </c>
      <c r="C1818">
        <v>868811</v>
      </c>
      <c r="D1818" t="s">
        <v>14373</v>
      </c>
    </row>
    <row r="1819" spans="1:4">
      <c r="A1819" s="50">
        <v>341</v>
      </c>
      <c r="B1819">
        <v>99710</v>
      </c>
      <c r="C1819">
        <v>868812</v>
      </c>
      <c r="D1819" t="s">
        <v>15584</v>
      </c>
    </row>
    <row r="1820" spans="1:4">
      <c r="A1820" s="50">
        <v>342</v>
      </c>
      <c r="B1820">
        <v>100204</v>
      </c>
      <c r="C1820">
        <v>869471</v>
      </c>
      <c r="D1820" t="s">
        <v>13104</v>
      </c>
    </row>
    <row r="1821" spans="1:4">
      <c r="A1821" s="50">
        <v>343</v>
      </c>
      <c r="B1821">
        <v>100302</v>
      </c>
      <c r="C1821">
        <v>869472</v>
      </c>
      <c r="D1821" t="s">
        <v>14357</v>
      </c>
    </row>
    <row r="1822" spans="1:4">
      <c r="A1822" s="50">
        <v>344</v>
      </c>
      <c r="B1822">
        <v>100202</v>
      </c>
      <c r="C1822">
        <v>869473</v>
      </c>
      <c r="D1822" t="s">
        <v>13629</v>
      </c>
    </row>
    <row r="1823" spans="1:4">
      <c r="A1823" s="50">
        <v>345</v>
      </c>
      <c r="B1823">
        <v>100341</v>
      </c>
      <c r="C1823">
        <v>869474</v>
      </c>
      <c r="D1823" t="s">
        <v>14196</v>
      </c>
    </row>
    <row r="1824" spans="1:4">
      <c r="A1824" s="50">
        <v>346</v>
      </c>
      <c r="B1824">
        <v>100220</v>
      </c>
      <c r="C1824">
        <v>869475</v>
      </c>
      <c r="D1824" t="s">
        <v>15486</v>
      </c>
    </row>
    <row r="1825" spans="1:4">
      <c r="A1825" s="50">
        <v>347</v>
      </c>
      <c r="B1825">
        <v>100221</v>
      </c>
      <c r="C1825">
        <v>869476</v>
      </c>
      <c r="D1825" t="s">
        <v>11693</v>
      </c>
    </row>
    <row r="1826" spans="1:4">
      <c r="A1826" s="50">
        <v>348</v>
      </c>
      <c r="B1826">
        <v>100222</v>
      </c>
      <c r="C1826">
        <v>869477</v>
      </c>
      <c r="D1826" t="s">
        <v>13079</v>
      </c>
    </row>
    <row r="1827" spans="1:4">
      <c r="A1827" s="50">
        <v>349</v>
      </c>
      <c r="B1827">
        <v>100299</v>
      </c>
      <c r="C1827">
        <v>869478</v>
      </c>
      <c r="D1827" t="s">
        <v>9967</v>
      </c>
    </row>
    <row r="1828" spans="1:4">
      <c r="A1828" s="50">
        <v>350</v>
      </c>
      <c r="B1828">
        <v>100300</v>
      </c>
      <c r="C1828">
        <v>869479</v>
      </c>
      <c r="D1828" t="s">
        <v>15204</v>
      </c>
    </row>
    <row r="1829" spans="1:4">
      <c r="A1829" s="50">
        <v>351</v>
      </c>
      <c r="B1829">
        <v>100371</v>
      </c>
      <c r="C1829">
        <v>869480</v>
      </c>
      <c r="D1829" t="s">
        <v>14540</v>
      </c>
    </row>
    <row r="1830" spans="1:4">
      <c r="A1830" s="50">
        <v>352</v>
      </c>
      <c r="B1830">
        <v>100197</v>
      </c>
      <c r="C1830">
        <v>869481</v>
      </c>
      <c r="D1830" t="s">
        <v>14355</v>
      </c>
    </row>
    <row r="1831" spans="1:4">
      <c r="A1831" s="50">
        <v>353</v>
      </c>
      <c r="B1831">
        <v>100225</v>
      </c>
      <c r="C1831">
        <v>869482</v>
      </c>
      <c r="D1831" t="s">
        <v>12466</v>
      </c>
    </row>
    <row r="1832" spans="1:4">
      <c r="A1832" s="50">
        <v>354</v>
      </c>
      <c r="B1832">
        <v>100198</v>
      </c>
      <c r="C1832">
        <v>869483</v>
      </c>
      <c r="D1832" t="s">
        <v>14539</v>
      </c>
    </row>
    <row r="1833" spans="1:4">
      <c r="A1833" s="50">
        <v>355</v>
      </c>
      <c r="B1833">
        <v>100227</v>
      </c>
      <c r="C1833">
        <v>869484</v>
      </c>
      <c r="D1833" t="s">
        <v>10109</v>
      </c>
    </row>
    <row r="1834" spans="1:4">
      <c r="A1834" s="50">
        <v>356</v>
      </c>
      <c r="B1834">
        <v>100229</v>
      </c>
      <c r="C1834">
        <v>869485</v>
      </c>
      <c r="D1834" t="s">
        <v>15178</v>
      </c>
    </row>
    <row r="1835" spans="1:4">
      <c r="A1835" s="50">
        <v>357</v>
      </c>
      <c r="B1835">
        <v>100230</v>
      </c>
      <c r="C1835">
        <v>869486</v>
      </c>
      <c r="D1835" t="s">
        <v>15346</v>
      </c>
    </row>
    <row r="1836" spans="1:4">
      <c r="A1836" s="50">
        <v>358</v>
      </c>
      <c r="B1836">
        <v>100231</v>
      </c>
      <c r="C1836">
        <v>869487</v>
      </c>
      <c r="D1836" t="s">
        <v>15592</v>
      </c>
    </row>
    <row r="1837" spans="1:4">
      <c r="A1837" s="50">
        <v>359</v>
      </c>
      <c r="B1837">
        <v>100232</v>
      </c>
      <c r="C1837">
        <v>869488</v>
      </c>
      <c r="D1837" t="s">
        <v>14424</v>
      </c>
    </row>
    <row r="1838" spans="1:4">
      <c r="A1838" s="50">
        <v>360</v>
      </c>
      <c r="B1838">
        <v>100238</v>
      </c>
      <c r="C1838">
        <v>869489</v>
      </c>
      <c r="D1838" t="s">
        <v>14192</v>
      </c>
    </row>
    <row r="1839" spans="1:4">
      <c r="A1839" s="50">
        <v>361</v>
      </c>
      <c r="B1839">
        <v>102119</v>
      </c>
      <c r="C1839">
        <v>873732</v>
      </c>
      <c r="D1839" t="s">
        <v>13117</v>
      </c>
    </row>
    <row r="1840" spans="1:4">
      <c r="A1840" s="50">
        <v>362</v>
      </c>
      <c r="B1840">
        <v>102121</v>
      </c>
      <c r="C1840">
        <v>873733</v>
      </c>
      <c r="D1840" t="s">
        <v>10447</v>
      </c>
    </row>
    <row r="1841" spans="1:4">
      <c r="A1841" s="50">
        <v>363</v>
      </c>
      <c r="B1841">
        <v>102124</v>
      </c>
      <c r="C1841">
        <v>873734</v>
      </c>
      <c r="D1841" t="s">
        <v>11590</v>
      </c>
    </row>
    <row r="1842" spans="1:4">
      <c r="A1842" s="50">
        <v>364</v>
      </c>
      <c r="B1842">
        <v>102125</v>
      </c>
      <c r="C1842">
        <v>873735</v>
      </c>
      <c r="D1842" t="s">
        <v>12391</v>
      </c>
    </row>
    <row r="1843" spans="1:4">
      <c r="A1843" s="50">
        <v>365</v>
      </c>
      <c r="B1843">
        <v>102127</v>
      </c>
      <c r="C1843">
        <v>873736</v>
      </c>
      <c r="D1843" t="s">
        <v>13339</v>
      </c>
    </row>
    <row r="1844" spans="1:4">
      <c r="A1844" s="50">
        <v>366</v>
      </c>
      <c r="B1844">
        <v>102128</v>
      </c>
      <c r="C1844">
        <v>873737</v>
      </c>
      <c r="D1844" t="s">
        <v>13174</v>
      </c>
    </row>
    <row r="1845" spans="1:4">
      <c r="A1845" s="50">
        <v>367</v>
      </c>
      <c r="B1845">
        <v>102131</v>
      </c>
      <c r="C1845">
        <v>873738</v>
      </c>
      <c r="D1845" t="s">
        <v>11953</v>
      </c>
    </row>
    <row r="1846" spans="1:4">
      <c r="A1846" s="50">
        <v>368</v>
      </c>
      <c r="B1846">
        <v>102132</v>
      </c>
      <c r="C1846">
        <v>873739</v>
      </c>
      <c r="D1846" t="s">
        <v>15257</v>
      </c>
    </row>
    <row r="1847" spans="1:4">
      <c r="A1847" s="50">
        <v>369</v>
      </c>
      <c r="B1847">
        <v>102133</v>
      </c>
      <c r="C1847">
        <v>873740</v>
      </c>
      <c r="D1847" t="s">
        <v>9803</v>
      </c>
    </row>
    <row r="1848" spans="1:4">
      <c r="A1848" s="50">
        <v>370</v>
      </c>
      <c r="B1848">
        <v>102134</v>
      </c>
      <c r="C1848">
        <v>873741</v>
      </c>
      <c r="D1848" t="s">
        <v>14352</v>
      </c>
    </row>
    <row r="1849" spans="1:4">
      <c r="A1849" s="50">
        <v>371</v>
      </c>
      <c r="B1849">
        <v>102135</v>
      </c>
      <c r="C1849">
        <v>873742</v>
      </c>
      <c r="D1849" t="s">
        <v>11589</v>
      </c>
    </row>
    <row r="1850" spans="1:4">
      <c r="A1850" s="50">
        <v>372</v>
      </c>
      <c r="B1850">
        <v>102136</v>
      </c>
      <c r="C1850">
        <v>873743</v>
      </c>
      <c r="D1850" t="s">
        <v>10252</v>
      </c>
    </row>
    <row r="1851" spans="1:4">
      <c r="A1851" s="50">
        <v>373</v>
      </c>
      <c r="B1851">
        <v>102137</v>
      </c>
      <c r="C1851">
        <v>873744</v>
      </c>
      <c r="D1851" t="s">
        <v>14428</v>
      </c>
    </row>
    <row r="1852" spans="1:4">
      <c r="A1852" s="50">
        <v>374</v>
      </c>
      <c r="B1852">
        <v>102138</v>
      </c>
      <c r="C1852">
        <v>873745</v>
      </c>
      <c r="D1852" t="s">
        <v>14141</v>
      </c>
    </row>
    <row r="1853" spans="1:4">
      <c r="A1853" s="50">
        <v>375</v>
      </c>
      <c r="B1853">
        <v>102139</v>
      </c>
      <c r="C1853">
        <v>873746</v>
      </c>
      <c r="D1853" t="s">
        <v>15268</v>
      </c>
    </row>
    <row r="1854" spans="1:4">
      <c r="A1854" s="50">
        <v>376</v>
      </c>
      <c r="B1854">
        <v>102140</v>
      </c>
      <c r="C1854">
        <v>873747</v>
      </c>
      <c r="D1854" t="s">
        <v>11950</v>
      </c>
    </row>
    <row r="1855" spans="1:4">
      <c r="A1855" s="50">
        <v>377</v>
      </c>
      <c r="B1855">
        <v>102142</v>
      </c>
      <c r="C1855">
        <v>873748</v>
      </c>
      <c r="D1855" t="s">
        <v>15328</v>
      </c>
    </row>
    <row r="1856" spans="1:4">
      <c r="A1856" s="50">
        <v>378</v>
      </c>
      <c r="B1856">
        <v>102143</v>
      </c>
      <c r="C1856">
        <v>873749</v>
      </c>
      <c r="D1856" t="s">
        <v>14415</v>
      </c>
    </row>
    <row r="1857" spans="1:4">
      <c r="A1857" s="50">
        <v>379</v>
      </c>
      <c r="B1857">
        <v>102144</v>
      </c>
      <c r="C1857">
        <v>873750</v>
      </c>
      <c r="D1857" t="s">
        <v>15210</v>
      </c>
    </row>
    <row r="1858" spans="1:4">
      <c r="A1858" s="50">
        <v>380</v>
      </c>
      <c r="B1858">
        <v>102145</v>
      </c>
      <c r="C1858">
        <v>873751</v>
      </c>
      <c r="D1858" t="s">
        <v>15327</v>
      </c>
    </row>
    <row r="1859" spans="1:4">
      <c r="A1859" s="50">
        <v>381</v>
      </c>
      <c r="B1859">
        <v>102147</v>
      </c>
      <c r="C1859">
        <v>873752</v>
      </c>
      <c r="D1859" t="s">
        <v>13085</v>
      </c>
    </row>
    <row r="1860" spans="1:4">
      <c r="A1860" s="50">
        <v>382</v>
      </c>
      <c r="B1860">
        <v>102149</v>
      </c>
      <c r="C1860">
        <v>873753</v>
      </c>
      <c r="D1860" t="s">
        <v>15025</v>
      </c>
    </row>
    <row r="1861" spans="1:4">
      <c r="A1861" s="50">
        <v>383</v>
      </c>
      <c r="B1861">
        <v>102150</v>
      </c>
      <c r="C1861">
        <v>873754</v>
      </c>
      <c r="D1861" t="s">
        <v>10966</v>
      </c>
    </row>
    <row r="1862" spans="1:4">
      <c r="A1862" s="50">
        <v>384</v>
      </c>
      <c r="B1862">
        <v>102152</v>
      </c>
      <c r="C1862">
        <v>873755</v>
      </c>
      <c r="D1862" t="s">
        <v>12962</v>
      </c>
    </row>
    <row r="1863" spans="1:4">
      <c r="A1863" s="50">
        <v>385</v>
      </c>
      <c r="B1863">
        <v>102153</v>
      </c>
      <c r="C1863">
        <v>873756</v>
      </c>
      <c r="D1863" t="s">
        <v>15203</v>
      </c>
    </row>
    <row r="1864" spans="1:4">
      <c r="A1864" s="50">
        <v>386</v>
      </c>
      <c r="B1864">
        <v>102154</v>
      </c>
      <c r="C1864">
        <v>873757</v>
      </c>
      <c r="D1864" t="s">
        <v>13613</v>
      </c>
    </row>
    <row r="1865" spans="1:4">
      <c r="A1865" s="50">
        <v>387</v>
      </c>
      <c r="B1865">
        <v>102155</v>
      </c>
      <c r="C1865">
        <v>873758</v>
      </c>
      <c r="D1865" t="s">
        <v>14124</v>
      </c>
    </row>
    <row r="1866" spans="1:4">
      <c r="A1866" s="50">
        <v>388</v>
      </c>
      <c r="B1866">
        <v>102156</v>
      </c>
      <c r="C1866">
        <v>873759</v>
      </c>
      <c r="D1866" t="s">
        <v>12958</v>
      </c>
    </row>
    <row r="1867" spans="1:4">
      <c r="A1867" s="50">
        <v>389</v>
      </c>
      <c r="B1867">
        <v>102157</v>
      </c>
      <c r="C1867">
        <v>873760</v>
      </c>
      <c r="D1867" t="s">
        <v>14173</v>
      </c>
    </row>
    <row r="1868" spans="1:4">
      <c r="A1868" s="50">
        <v>390</v>
      </c>
      <c r="B1868">
        <v>102213</v>
      </c>
      <c r="C1868">
        <v>873761</v>
      </c>
      <c r="D1868" t="s">
        <v>11059</v>
      </c>
    </row>
    <row r="1869" spans="1:4">
      <c r="A1869" s="50">
        <v>391</v>
      </c>
      <c r="B1869">
        <v>102212</v>
      </c>
      <c r="C1869">
        <v>873762</v>
      </c>
      <c r="D1869" t="s">
        <v>10134</v>
      </c>
    </row>
    <row r="1870" spans="1:4">
      <c r="A1870" s="50">
        <v>392</v>
      </c>
      <c r="B1870">
        <v>102160</v>
      </c>
      <c r="C1870">
        <v>873763</v>
      </c>
      <c r="D1870" t="s">
        <v>13622</v>
      </c>
    </row>
    <row r="1871" spans="1:4">
      <c r="A1871" s="50">
        <v>393</v>
      </c>
      <c r="B1871">
        <v>102322</v>
      </c>
      <c r="C1871">
        <v>873764</v>
      </c>
      <c r="D1871" t="s">
        <v>14896</v>
      </c>
    </row>
    <row r="1872" spans="1:4">
      <c r="A1872" s="50">
        <v>394</v>
      </c>
      <c r="B1872">
        <v>102161</v>
      </c>
      <c r="C1872">
        <v>873765</v>
      </c>
      <c r="D1872" t="s">
        <v>10961</v>
      </c>
    </row>
    <row r="1873" spans="1:4">
      <c r="A1873" s="50">
        <v>395</v>
      </c>
      <c r="B1873">
        <v>102162</v>
      </c>
      <c r="C1873">
        <v>873766</v>
      </c>
      <c r="D1873" t="s">
        <v>14336</v>
      </c>
    </row>
    <row r="1874" spans="1:4">
      <c r="A1874" s="50">
        <v>396</v>
      </c>
      <c r="B1874">
        <v>102164</v>
      </c>
      <c r="C1874">
        <v>873767</v>
      </c>
      <c r="D1874" t="s">
        <v>13612</v>
      </c>
    </row>
    <row r="1875" spans="1:4">
      <c r="A1875" s="50">
        <v>397</v>
      </c>
      <c r="B1875">
        <v>102165</v>
      </c>
      <c r="C1875">
        <v>873768</v>
      </c>
      <c r="D1875" t="s">
        <v>14334</v>
      </c>
    </row>
    <row r="1876" spans="1:4">
      <c r="A1876" s="50">
        <v>398</v>
      </c>
      <c r="B1876">
        <v>102166</v>
      </c>
      <c r="C1876">
        <v>873769</v>
      </c>
      <c r="D1876" t="s">
        <v>14333</v>
      </c>
    </row>
    <row r="1877" spans="1:4">
      <c r="A1877" s="50">
        <v>399</v>
      </c>
      <c r="B1877">
        <v>102167</v>
      </c>
      <c r="C1877">
        <v>873770</v>
      </c>
      <c r="D1877" t="s">
        <v>14332</v>
      </c>
    </row>
    <row r="1878" spans="1:4">
      <c r="A1878" s="50">
        <v>400</v>
      </c>
      <c r="B1878">
        <v>102169</v>
      </c>
      <c r="C1878">
        <v>873771</v>
      </c>
      <c r="D1878" t="s">
        <v>14331</v>
      </c>
    </row>
    <row r="1879" spans="1:4">
      <c r="A1879" s="50">
        <v>401</v>
      </c>
      <c r="B1879">
        <v>102170</v>
      </c>
      <c r="C1879">
        <v>873772</v>
      </c>
      <c r="D1879" t="s">
        <v>11068</v>
      </c>
    </row>
    <row r="1880" spans="1:4">
      <c r="A1880" s="50">
        <v>402</v>
      </c>
      <c r="B1880">
        <v>102175</v>
      </c>
      <c r="C1880">
        <v>873773</v>
      </c>
      <c r="D1880" t="s">
        <v>11593</v>
      </c>
    </row>
    <row r="1881" spans="1:4">
      <c r="A1881" s="50">
        <v>403</v>
      </c>
      <c r="B1881">
        <v>102178</v>
      </c>
      <c r="C1881">
        <v>873774</v>
      </c>
      <c r="D1881" t="s">
        <v>15252</v>
      </c>
    </row>
    <row r="1882" spans="1:4">
      <c r="A1882" s="50">
        <v>404</v>
      </c>
      <c r="B1882">
        <v>102180</v>
      </c>
      <c r="C1882">
        <v>873775</v>
      </c>
      <c r="D1882" t="s">
        <v>14307</v>
      </c>
    </row>
    <row r="1883" spans="1:4">
      <c r="A1883" s="50">
        <v>405</v>
      </c>
      <c r="B1883">
        <v>102181</v>
      </c>
      <c r="C1883">
        <v>873776</v>
      </c>
      <c r="D1883" t="s">
        <v>11592</v>
      </c>
    </row>
    <row r="1884" spans="1:4">
      <c r="A1884" s="50">
        <v>406</v>
      </c>
      <c r="B1884">
        <v>102183</v>
      </c>
      <c r="C1884">
        <v>873777</v>
      </c>
      <c r="D1884" t="s">
        <v>14644</v>
      </c>
    </row>
    <row r="1885" spans="1:4">
      <c r="A1885" s="50">
        <v>407</v>
      </c>
      <c r="B1885">
        <v>102184</v>
      </c>
      <c r="C1885">
        <v>873778</v>
      </c>
      <c r="D1885" t="s">
        <v>14306</v>
      </c>
    </row>
    <row r="1886" spans="1:4">
      <c r="A1886" s="50">
        <v>408</v>
      </c>
      <c r="B1886">
        <v>102185</v>
      </c>
      <c r="C1886">
        <v>873779</v>
      </c>
      <c r="D1886" t="s">
        <v>14305</v>
      </c>
    </row>
    <row r="1887" spans="1:4">
      <c r="A1887" s="50">
        <v>409</v>
      </c>
      <c r="B1887">
        <v>102186</v>
      </c>
      <c r="C1887">
        <v>873780</v>
      </c>
      <c r="D1887" t="s">
        <v>14304</v>
      </c>
    </row>
    <row r="1888" spans="1:4">
      <c r="A1888" s="50">
        <v>410</v>
      </c>
      <c r="B1888">
        <v>102187</v>
      </c>
      <c r="C1888">
        <v>873781</v>
      </c>
      <c r="D1888" t="s">
        <v>14303</v>
      </c>
    </row>
    <row r="1889" spans="1:4">
      <c r="A1889" s="50">
        <v>411</v>
      </c>
      <c r="B1889">
        <v>102188</v>
      </c>
      <c r="C1889">
        <v>873782</v>
      </c>
      <c r="D1889" t="s">
        <v>13031</v>
      </c>
    </row>
    <row r="1890" spans="1:4">
      <c r="A1890" s="50">
        <v>412</v>
      </c>
      <c r="B1890">
        <v>102189</v>
      </c>
      <c r="C1890">
        <v>873783</v>
      </c>
      <c r="D1890" t="s">
        <v>13030</v>
      </c>
    </row>
    <row r="1891" spans="1:4">
      <c r="A1891" s="50">
        <v>413</v>
      </c>
      <c r="B1891">
        <v>102190</v>
      </c>
      <c r="C1891">
        <v>873784</v>
      </c>
      <c r="D1891" t="s">
        <v>15198</v>
      </c>
    </row>
    <row r="1892" spans="1:4">
      <c r="A1892" s="50">
        <v>414</v>
      </c>
      <c r="B1892">
        <v>103452</v>
      </c>
      <c r="C1892">
        <v>875392</v>
      </c>
      <c r="D1892" t="s">
        <v>14172</v>
      </c>
    </row>
    <row r="1893" spans="1:4">
      <c r="A1893" s="50">
        <v>415</v>
      </c>
      <c r="B1893">
        <v>103404</v>
      </c>
      <c r="C1893">
        <v>875393</v>
      </c>
      <c r="D1893" t="s">
        <v>14174</v>
      </c>
    </row>
    <row r="1894" spans="1:4">
      <c r="A1894" s="50">
        <v>416</v>
      </c>
      <c r="B1894">
        <v>103423</v>
      </c>
      <c r="C1894">
        <v>875394</v>
      </c>
      <c r="D1894" t="s">
        <v>14171</v>
      </c>
    </row>
    <row r="1895" spans="1:4">
      <c r="A1895" s="50">
        <v>417</v>
      </c>
      <c r="B1895">
        <v>103598</v>
      </c>
      <c r="C1895">
        <v>875395</v>
      </c>
      <c r="D1895" t="s">
        <v>10705</v>
      </c>
    </row>
    <row r="1896" spans="1:4">
      <c r="A1896" s="50">
        <v>418</v>
      </c>
      <c r="B1896">
        <v>103585</v>
      </c>
      <c r="C1896">
        <v>875396</v>
      </c>
      <c r="D1896" t="s">
        <v>11922</v>
      </c>
    </row>
    <row r="1897" spans="1:4">
      <c r="A1897" s="50">
        <v>419</v>
      </c>
      <c r="B1897">
        <v>109268</v>
      </c>
      <c r="C1897">
        <v>883553</v>
      </c>
      <c r="D1897" t="s">
        <v>12232</v>
      </c>
    </row>
    <row r="1898" spans="1:4">
      <c r="A1898" s="50">
        <v>420</v>
      </c>
      <c r="B1898">
        <v>109269</v>
      </c>
      <c r="C1898">
        <v>883554</v>
      </c>
      <c r="D1898" t="s">
        <v>10178</v>
      </c>
    </row>
    <row r="1899" spans="1:4">
      <c r="A1899" s="50">
        <v>421</v>
      </c>
      <c r="B1899">
        <v>109270</v>
      </c>
      <c r="C1899">
        <v>883555</v>
      </c>
      <c r="D1899" t="s">
        <v>13548</v>
      </c>
    </row>
    <row r="1900" spans="1:4">
      <c r="A1900" s="50">
        <v>422</v>
      </c>
      <c r="B1900">
        <v>109280</v>
      </c>
      <c r="C1900">
        <v>883556</v>
      </c>
      <c r="D1900" t="s">
        <v>13725</v>
      </c>
    </row>
    <row r="1901" spans="1:4">
      <c r="A1901" s="50">
        <v>423</v>
      </c>
      <c r="B1901">
        <v>109281</v>
      </c>
      <c r="C1901">
        <v>883557</v>
      </c>
      <c r="D1901" t="s">
        <v>13724</v>
      </c>
    </row>
    <row r="1902" spans="1:4">
      <c r="A1902" s="50">
        <v>424</v>
      </c>
      <c r="B1902">
        <v>109283</v>
      </c>
      <c r="C1902">
        <v>883558</v>
      </c>
      <c r="D1902" t="s">
        <v>10844</v>
      </c>
    </row>
    <row r="1903" spans="1:4">
      <c r="A1903" s="50">
        <v>425</v>
      </c>
      <c r="B1903">
        <v>109282</v>
      </c>
      <c r="C1903">
        <v>883559</v>
      </c>
      <c r="D1903" t="s">
        <v>13969</v>
      </c>
    </row>
    <row r="1904" spans="1:4">
      <c r="A1904" s="50">
        <v>426</v>
      </c>
      <c r="B1904">
        <v>109278</v>
      </c>
      <c r="C1904">
        <v>883560</v>
      </c>
      <c r="D1904" t="s">
        <v>13709</v>
      </c>
    </row>
    <row r="1905" spans="1:4">
      <c r="A1905" s="50">
        <v>427</v>
      </c>
      <c r="B1905">
        <v>109279</v>
      </c>
      <c r="C1905">
        <v>883561</v>
      </c>
      <c r="D1905" t="s">
        <v>13708</v>
      </c>
    </row>
    <row r="1906" spans="1:4">
      <c r="A1906" s="50">
        <v>428</v>
      </c>
      <c r="B1906">
        <v>109285</v>
      </c>
      <c r="C1906">
        <v>883562</v>
      </c>
      <c r="D1906" t="s">
        <v>14168</v>
      </c>
    </row>
    <row r="1907" spans="1:4">
      <c r="A1907" s="50">
        <v>429</v>
      </c>
      <c r="B1907">
        <v>109286</v>
      </c>
      <c r="C1907">
        <v>883563</v>
      </c>
      <c r="D1907" t="s">
        <v>13493</v>
      </c>
    </row>
    <row r="1908" spans="1:4">
      <c r="A1908" s="50">
        <v>430</v>
      </c>
      <c r="B1908">
        <v>109288</v>
      </c>
      <c r="C1908">
        <v>883564</v>
      </c>
      <c r="D1908" t="s">
        <v>10143</v>
      </c>
    </row>
    <row r="1909" spans="1:4">
      <c r="A1909" s="50">
        <v>431</v>
      </c>
      <c r="B1909">
        <v>109274</v>
      </c>
      <c r="C1909">
        <v>883565</v>
      </c>
      <c r="D1909" t="s">
        <v>11895</v>
      </c>
    </row>
    <row r="1910" spans="1:4">
      <c r="A1910" s="50">
        <v>432</v>
      </c>
      <c r="B1910">
        <v>109291</v>
      </c>
      <c r="C1910">
        <v>883566</v>
      </c>
      <c r="D1910" t="s">
        <v>11829</v>
      </c>
    </row>
    <row r="1911" spans="1:4">
      <c r="A1911" s="50">
        <v>433</v>
      </c>
      <c r="B1911">
        <v>109384</v>
      </c>
      <c r="C1911">
        <v>883567</v>
      </c>
      <c r="D1911" t="s">
        <v>13591</v>
      </c>
    </row>
    <row r="1912" spans="1:4">
      <c r="A1912" s="50">
        <v>434</v>
      </c>
      <c r="B1912">
        <v>109294</v>
      </c>
      <c r="C1912">
        <v>883568</v>
      </c>
      <c r="D1912" t="s">
        <v>10223</v>
      </c>
    </row>
    <row r="1913" spans="1:4">
      <c r="A1913" s="50">
        <v>435</v>
      </c>
      <c r="B1913">
        <v>109377</v>
      </c>
      <c r="C1913">
        <v>883569</v>
      </c>
      <c r="D1913" t="s">
        <v>11582</v>
      </c>
    </row>
    <row r="1914" spans="1:4">
      <c r="A1914" s="50">
        <v>436</v>
      </c>
      <c r="B1914">
        <v>109277</v>
      </c>
      <c r="C1914">
        <v>883570</v>
      </c>
      <c r="D1914" t="s">
        <v>14180</v>
      </c>
    </row>
    <row r="1915" spans="1:4">
      <c r="A1915" s="50">
        <v>437</v>
      </c>
      <c r="B1915">
        <v>109378</v>
      </c>
      <c r="C1915">
        <v>883571</v>
      </c>
      <c r="D1915" t="s">
        <v>11455</v>
      </c>
    </row>
    <row r="1916" spans="1:4">
      <c r="A1916" s="50">
        <v>438</v>
      </c>
      <c r="B1916">
        <v>109398</v>
      </c>
      <c r="C1916">
        <v>883572</v>
      </c>
      <c r="D1916" t="s">
        <v>13543</v>
      </c>
    </row>
    <row r="1917" spans="1:4">
      <c r="A1917" s="50">
        <v>439</v>
      </c>
      <c r="B1917">
        <v>109400</v>
      </c>
      <c r="C1917">
        <v>883573</v>
      </c>
      <c r="D1917" t="s">
        <v>13542</v>
      </c>
    </row>
    <row r="1918" spans="1:4">
      <c r="A1918" s="50">
        <v>440</v>
      </c>
      <c r="B1918">
        <v>109297</v>
      </c>
      <c r="C1918">
        <v>883574</v>
      </c>
      <c r="D1918" t="s">
        <v>13310</v>
      </c>
    </row>
    <row r="1919" spans="1:4">
      <c r="A1919" s="50">
        <v>441</v>
      </c>
      <c r="B1919">
        <v>109423</v>
      </c>
      <c r="C1919">
        <v>883575</v>
      </c>
      <c r="D1919" t="s">
        <v>13541</v>
      </c>
    </row>
    <row r="1920" spans="1:4">
      <c r="A1920" s="50">
        <v>442</v>
      </c>
      <c r="B1920">
        <v>109647</v>
      </c>
      <c r="C1920">
        <v>883576</v>
      </c>
      <c r="D1920" t="s">
        <v>14362</v>
      </c>
    </row>
    <row r="1921" spans="1:4">
      <c r="A1921" s="50">
        <v>443</v>
      </c>
      <c r="B1921">
        <v>109424</v>
      </c>
      <c r="C1921">
        <v>883577</v>
      </c>
      <c r="D1921" t="s">
        <v>10144</v>
      </c>
    </row>
    <row r="1922" spans="1:4">
      <c r="A1922" s="50">
        <v>444</v>
      </c>
      <c r="B1922">
        <v>109426</v>
      </c>
      <c r="C1922">
        <v>883578</v>
      </c>
      <c r="D1922" t="s">
        <v>13540</v>
      </c>
    </row>
    <row r="1923" spans="1:4">
      <c r="A1923" s="50">
        <v>445</v>
      </c>
      <c r="B1923">
        <v>109403</v>
      </c>
      <c r="C1923">
        <v>883579</v>
      </c>
      <c r="D1923" t="s">
        <v>12878</v>
      </c>
    </row>
    <row r="1924" spans="1:4">
      <c r="A1924" s="50">
        <v>446</v>
      </c>
      <c r="B1924">
        <v>109404</v>
      </c>
      <c r="C1924">
        <v>883580</v>
      </c>
      <c r="D1924" t="s">
        <v>13367</v>
      </c>
    </row>
    <row r="1925" spans="1:4">
      <c r="A1925" s="50">
        <v>447</v>
      </c>
      <c r="B1925">
        <v>109405</v>
      </c>
      <c r="C1925">
        <v>883581</v>
      </c>
      <c r="D1925" t="s">
        <v>12311</v>
      </c>
    </row>
    <row r="1926" spans="1:4">
      <c r="A1926" s="50">
        <v>448</v>
      </c>
      <c r="B1926">
        <v>109499</v>
      </c>
      <c r="C1926">
        <v>883582</v>
      </c>
      <c r="D1926" t="s">
        <v>13949</v>
      </c>
    </row>
    <row r="1927" spans="1:4">
      <c r="A1927" s="50">
        <v>449</v>
      </c>
      <c r="B1927">
        <v>109432</v>
      </c>
      <c r="C1927">
        <v>883583</v>
      </c>
      <c r="D1927" t="s">
        <v>13524</v>
      </c>
    </row>
    <row r="1928" spans="1:4">
      <c r="A1928" s="50">
        <v>450</v>
      </c>
      <c r="B1928">
        <v>109406</v>
      </c>
      <c r="C1928">
        <v>883584</v>
      </c>
      <c r="D1928" t="s">
        <v>11831</v>
      </c>
    </row>
    <row r="1929" spans="1:4">
      <c r="A1929" s="50">
        <v>451</v>
      </c>
      <c r="B1929">
        <v>109408</v>
      </c>
      <c r="C1929">
        <v>883585</v>
      </c>
      <c r="D1929" t="s">
        <v>13198</v>
      </c>
    </row>
    <row r="1930" spans="1:4">
      <c r="A1930" s="50">
        <v>452</v>
      </c>
      <c r="B1930">
        <v>109521</v>
      </c>
      <c r="C1930">
        <v>883586</v>
      </c>
      <c r="D1930" t="s">
        <v>13523</v>
      </c>
    </row>
    <row r="1931" spans="1:4">
      <c r="A1931" s="50">
        <v>453</v>
      </c>
      <c r="B1931">
        <v>109410</v>
      </c>
      <c r="C1931">
        <v>883587</v>
      </c>
      <c r="D1931" t="s">
        <v>10155</v>
      </c>
    </row>
    <row r="1932" spans="1:4">
      <c r="A1932" s="50">
        <v>454</v>
      </c>
      <c r="B1932">
        <v>109433</v>
      </c>
      <c r="C1932">
        <v>883588</v>
      </c>
      <c r="D1932" t="s">
        <v>13363</v>
      </c>
    </row>
    <row r="1933" spans="1:4">
      <c r="A1933" s="50">
        <v>455</v>
      </c>
      <c r="B1933">
        <v>109522</v>
      </c>
      <c r="C1933">
        <v>883589</v>
      </c>
      <c r="D1933" t="s">
        <v>12223</v>
      </c>
    </row>
    <row r="1934" spans="1:4">
      <c r="A1934" s="50">
        <v>456</v>
      </c>
      <c r="B1934">
        <v>109523</v>
      </c>
      <c r="C1934">
        <v>883590</v>
      </c>
      <c r="D1934" t="s">
        <v>13473</v>
      </c>
    </row>
    <row r="1935" spans="1:4">
      <c r="A1935" s="50">
        <v>457</v>
      </c>
      <c r="B1935">
        <v>109524</v>
      </c>
      <c r="C1935">
        <v>883591</v>
      </c>
      <c r="D1935" t="s">
        <v>11786</v>
      </c>
    </row>
    <row r="1936" spans="1:4">
      <c r="A1936" s="50">
        <v>458</v>
      </c>
      <c r="B1936">
        <v>109435</v>
      </c>
      <c r="C1936">
        <v>883592</v>
      </c>
      <c r="D1936" t="s">
        <v>10200</v>
      </c>
    </row>
    <row r="1937" spans="1:4">
      <c r="A1937" s="50">
        <v>459</v>
      </c>
      <c r="B1937">
        <v>109440</v>
      </c>
      <c r="C1937">
        <v>883593</v>
      </c>
      <c r="D1937" t="s">
        <v>13472</v>
      </c>
    </row>
    <row r="1938" spans="1:4">
      <c r="A1938" s="50">
        <v>460</v>
      </c>
      <c r="B1938">
        <v>109525</v>
      </c>
      <c r="C1938">
        <v>883594</v>
      </c>
      <c r="D1938" t="s">
        <v>13471</v>
      </c>
    </row>
    <row r="1939" spans="1:4">
      <c r="A1939" s="50">
        <v>461</v>
      </c>
      <c r="B1939">
        <v>109446</v>
      </c>
      <c r="C1939">
        <v>883595</v>
      </c>
      <c r="D1939" t="s">
        <v>13215</v>
      </c>
    </row>
    <row r="1940" spans="1:4">
      <c r="A1940" s="50">
        <v>462</v>
      </c>
      <c r="B1940">
        <v>109653</v>
      </c>
      <c r="C1940">
        <v>883596</v>
      </c>
      <c r="D1940" t="s">
        <v>13214</v>
      </c>
    </row>
    <row r="1941" spans="1:4">
      <c r="A1941" s="50">
        <v>463</v>
      </c>
      <c r="B1941">
        <v>109501</v>
      </c>
      <c r="C1941">
        <v>883597</v>
      </c>
      <c r="D1941" t="s">
        <v>10404</v>
      </c>
    </row>
    <row r="1942" spans="1:4">
      <c r="A1942" s="50">
        <v>464</v>
      </c>
      <c r="B1942">
        <v>109449</v>
      </c>
      <c r="C1942">
        <v>883598</v>
      </c>
      <c r="D1942" t="s">
        <v>13163</v>
      </c>
    </row>
    <row r="1943" spans="1:4">
      <c r="A1943" s="50">
        <v>465</v>
      </c>
      <c r="B1943">
        <v>109655</v>
      </c>
      <c r="C1943">
        <v>883599</v>
      </c>
      <c r="D1943" t="s">
        <v>10199</v>
      </c>
    </row>
    <row r="1944" spans="1:4">
      <c r="A1944" s="50">
        <v>466</v>
      </c>
      <c r="B1944">
        <v>109450</v>
      </c>
      <c r="C1944">
        <v>883600</v>
      </c>
      <c r="D1944" t="s">
        <v>13161</v>
      </c>
    </row>
    <row r="1945" spans="1:4">
      <c r="A1945" s="50">
        <v>467</v>
      </c>
      <c r="B1945">
        <v>109485</v>
      </c>
      <c r="C1945">
        <v>883601</v>
      </c>
      <c r="D1945" t="s">
        <v>12994</v>
      </c>
    </row>
    <row r="1946" spans="1:4">
      <c r="A1946" s="50">
        <v>468</v>
      </c>
      <c r="B1946">
        <v>109451</v>
      </c>
      <c r="C1946">
        <v>883602</v>
      </c>
      <c r="D1946" t="s">
        <v>11725</v>
      </c>
    </row>
    <row r="1947" spans="1:4">
      <c r="A1947" s="50">
        <v>469</v>
      </c>
      <c r="B1947">
        <v>109452</v>
      </c>
      <c r="C1947">
        <v>883603</v>
      </c>
      <c r="D1947" t="s">
        <v>13158</v>
      </c>
    </row>
    <row r="1948" spans="1:4">
      <c r="A1948" s="50">
        <v>470</v>
      </c>
      <c r="B1948">
        <v>109334</v>
      </c>
      <c r="C1948">
        <v>883604</v>
      </c>
      <c r="D1948" t="s">
        <v>12875</v>
      </c>
    </row>
    <row r="1949" spans="1:4">
      <c r="A1949" s="50">
        <v>471</v>
      </c>
      <c r="B1949">
        <v>109453</v>
      </c>
      <c r="C1949">
        <v>883605</v>
      </c>
      <c r="D1949" t="s">
        <v>13157</v>
      </c>
    </row>
    <row r="1950" spans="1:4">
      <c r="A1950" s="50">
        <v>472</v>
      </c>
      <c r="B1950">
        <v>109454</v>
      </c>
      <c r="C1950">
        <v>883606</v>
      </c>
      <c r="D1950" t="s">
        <v>12802</v>
      </c>
    </row>
    <row r="1951" spans="1:4">
      <c r="A1951" s="50">
        <v>473</v>
      </c>
      <c r="B1951">
        <v>109455</v>
      </c>
      <c r="C1951">
        <v>883607</v>
      </c>
      <c r="D1951" t="s">
        <v>13156</v>
      </c>
    </row>
    <row r="1952" spans="1:4">
      <c r="A1952" s="50">
        <v>474</v>
      </c>
      <c r="B1952">
        <v>109659</v>
      </c>
      <c r="C1952">
        <v>883608</v>
      </c>
      <c r="D1952" t="s">
        <v>13096</v>
      </c>
    </row>
    <row r="1953" spans="1:4">
      <c r="A1953" s="50">
        <v>475</v>
      </c>
      <c r="B1953">
        <v>109456</v>
      </c>
      <c r="C1953">
        <v>883609</v>
      </c>
      <c r="D1953" t="s">
        <v>13092</v>
      </c>
    </row>
    <row r="1954" spans="1:4">
      <c r="A1954" s="50">
        <v>476</v>
      </c>
      <c r="B1954">
        <v>109458</v>
      </c>
      <c r="C1954">
        <v>883610</v>
      </c>
      <c r="D1954" t="s">
        <v>13091</v>
      </c>
    </row>
    <row r="1955" spans="1:4">
      <c r="A1955" s="50">
        <v>477</v>
      </c>
      <c r="B1955">
        <v>109459</v>
      </c>
      <c r="C1955">
        <v>883611</v>
      </c>
      <c r="D1955" t="s">
        <v>13090</v>
      </c>
    </row>
    <row r="1956" spans="1:4">
      <c r="A1956" s="50">
        <v>478</v>
      </c>
      <c r="B1956">
        <v>109725</v>
      </c>
      <c r="C1956">
        <v>883612</v>
      </c>
      <c r="D1956" t="s">
        <v>13089</v>
      </c>
    </row>
    <row r="1957" spans="1:4">
      <c r="A1957" s="50">
        <v>479</v>
      </c>
      <c r="B1957">
        <v>109461</v>
      </c>
      <c r="C1957">
        <v>883613</v>
      </c>
      <c r="D1957" t="s">
        <v>10063</v>
      </c>
    </row>
    <row r="1958" spans="1:4">
      <c r="A1958" s="50">
        <v>480</v>
      </c>
      <c r="B1958">
        <v>109663</v>
      </c>
      <c r="C1958">
        <v>883614</v>
      </c>
      <c r="D1958" t="s">
        <v>13088</v>
      </c>
    </row>
    <row r="1959" spans="1:4">
      <c r="A1959" s="50">
        <v>481</v>
      </c>
      <c r="B1959">
        <v>109462</v>
      </c>
      <c r="C1959">
        <v>883615</v>
      </c>
      <c r="D1959" t="s">
        <v>10197</v>
      </c>
    </row>
    <row r="1960" spans="1:4">
      <c r="A1960" s="50">
        <v>482</v>
      </c>
      <c r="B1960">
        <v>109490</v>
      </c>
      <c r="C1960">
        <v>883616</v>
      </c>
      <c r="D1960" t="s">
        <v>11802</v>
      </c>
    </row>
    <row r="1961" spans="1:4">
      <c r="A1961" s="50">
        <v>483</v>
      </c>
      <c r="B1961">
        <v>109463</v>
      </c>
      <c r="C1961">
        <v>883617</v>
      </c>
      <c r="D1961" t="s">
        <v>10888</v>
      </c>
    </row>
    <row r="1962" spans="1:4">
      <c r="A1962" s="50">
        <v>484</v>
      </c>
      <c r="B1962">
        <v>109467</v>
      </c>
      <c r="C1962">
        <v>883618</v>
      </c>
      <c r="D1962" t="s">
        <v>11600</v>
      </c>
    </row>
    <row r="1963" spans="1:4">
      <c r="A1963" s="50">
        <v>485</v>
      </c>
      <c r="B1963">
        <v>109470</v>
      </c>
      <c r="C1963">
        <v>883619</v>
      </c>
      <c r="D1963" t="s">
        <v>13016</v>
      </c>
    </row>
    <row r="1964" spans="1:4">
      <c r="A1964" s="50">
        <v>486</v>
      </c>
      <c r="B1964">
        <v>109664</v>
      </c>
      <c r="C1964">
        <v>883620</v>
      </c>
      <c r="D1964" t="s">
        <v>11482</v>
      </c>
    </row>
    <row r="1965" spans="1:4">
      <c r="A1965" s="50">
        <v>487</v>
      </c>
      <c r="B1965">
        <v>109665</v>
      </c>
      <c r="C1965">
        <v>883621</v>
      </c>
      <c r="D1965" t="s">
        <v>13828</v>
      </c>
    </row>
    <row r="1966" spans="1:4">
      <c r="A1966" s="50">
        <v>488</v>
      </c>
      <c r="B1966">
        <v>109509</v>
      </c>
      <c r="C1966">
        <v>883622</v>
      </c>
      <c r="D1966" t="s">
        <v>10059</v>
      </c>
    </row>
    <row r="1967" spans="1:4">
      <c r="A1967" s="50">
        <v>489</v>
      </c>
      <c r="B1967">
        <v>109637</v>
      </c>
      <c r="C1967">
        <v>883623</v>
      </c>
      <c r="D1967" t="s">
        <v>11130</v>
      </c>
    </row>
    <row r="1968" spans="1:4">
      <c r="A1968" s="50">
        <v>490</v>
      </c>
      <c r="B1968">
        <v>109577</v>
      </c>
      <c r="C1968">
        <v>883624</v>
      </c>
      <c r="D1968" t="s">
        <v>11054</v>
      </c>
    </row>
    <row r="1969" spans="1:4">
      <c r="A1969" s="50">
        <v>491</v>
      </c>
      <c r="B1969">
        <v>109513</v>
      </c>
      <c r="C1969">
        <v>883625</v>
      </c>
      <c r="D1969" t="s">
        <v>11396</v>
      </c>
    </row>
    <row r="1970" spans="1:4">
      <c r="A1970" s="50">
        <v>492</v>
      </c>
      <c r="B1970">
        <v>109638</v>
      </c>
      <c r="C1970">
        <v>883626</v>
      </c>
      <c r="D1970" t="s">
        <v>10891</v>
      </c>
    </row>
    <row r="1971" spans="1:4">
      <c r="A1971" s="50">
        <v>493</v>
      </c>
      <c r="B1971">
        <v>109639</v>
      </c>
      <c r="C1971">
        <v>883627</v>
      </c>
      <c r="D1971" t="s">
        <v>11395</v>
      </c>
    </row>
    <row r="1972" spans="1:4">
      <c r="A1972" s="50">
        <v>494</v>
      </c>
      <c r="B1972">
        <v>109727</v>
      </c>
      <c r="C1972">
        <v>883628</v>
      </c>
      <c r="D1972" t="s">
        <v>11394</v>
      </c>
    </row>
    <row r="1973" spans="1:4">
      <c r="A1973" s="50">
        <v>495</v>
      </c>
      <c r="B1973">
        <v>109666</v>
      </c>
      <c r="C1973">
        <v>883629</v>
      </c>
      <c r="D1973" t="s">
        <v>11393</v>
      </c>
    </row>
    <row r="1974" spans="1:4">
      <c r="A1974" s="50">
        <v>496</v>
      </c>
      <c r="B1974">
        <v>109552</v>
      </c>
      <c r="C1974">
        <v>883630</v>
      </c>
      <c r="D1974" t="s">
        <v>11391</v>
      </c>
    </row>
    <row r="1975" spans="1:4">
      <c r="A1975" s="50">
        <v>497</v>
      </c>
      <c r="B1975">
        <v>109667</v>
      </c>
      <c r="C1975">
        <v>883631</v>
      </c>
      <c r="D1975" t="s">
        <v>11390</v>
      </c>
    </row>
    <row r="1976" spans="1:4">
      <c r="A1976" s="50">
        <v>498</v>
      </c>
      <c r="B1976">
        <v>109668</v>
      </c>
      <c r="C1976">
        <v>883632</v>
      </c>
      <c r="D1976" t="s">
        <v>11389</v>
      </c>
    </row>
    <row r="1977" spans="1:4">
      <c r="A1977" s="50">
        <v>499</v>
      </c>
      <c r="B1977">
        <v>109515</v>
      </c>
      <c r="C1977">
        <v>883633</v>
      </c>
      <c r="D1977" t="s">
        <v>13807</v>
      </c>
    </row>
    <row r="1978" spans="1:4">
      <c r="A1978" s="50">
        <v>500</v>
      </c>
      <c r="B1978">
        <v>109689</v>
      </c>
      <c r="C1978">
        <v>883634</v>
      </c>
      <c r="D1978" t="s">
        <v>14218</v>
      </c>
    </row>
    <row r="1979" spans="1:4">
      <c r="A1979" s="50">
        <v>501</v>
      </c>
      <c r="B1979">
        <v>109421</v>
      </c>
      <c r="C1979">
        <v>883635</v>
      </c>
      <c r="D1979" t="s">
        <v>13485</v>
      </c>
    </row>
    <row r="1980" spans="1:4">
      <c r="A1980" s="50">
        <v>502</v>
      </c>
      <c r="B1980">
        <v>109420</v>
      </c>
      <c r="C1980">
        <v>883636</v>
      </c>
      <c r="D1980" t="s">
        <v>10896</v>
      </c>
    </row>
    <row r="1981" spans="1:4">
      <c r="A1981" s="50">
        <v>503</v>
      </c>
      <c r="B1981">
        <v>109595</v>
      </c>
      <c r="C1981">
        <v>883637</v>
      </c>
      <c r="D1981" t="s">
        <v>14412</v>
      </c>
    </row>
    <row r="1982" spans="1:4">
      <c r="A1982" s="50">
        <v>504</v>
      </c>
      <c r="B1982">
        <v>109690</v>
      </c>
      <c r="C1982">
        <v>883638</v>
      </c>
      <c r="D1982" t="s">
        <v>14186</v>
      </c>
    </row>
    <row r="1983" spans="1:4">
      <c r="A1983" s="50">
        <v>505</v>
      </c>
      <c r="B1983">
        <v>109691</v>
      </c>
      <c r="C1983">
        <v>883639</v>
      </c>
      <c r="D1983" t="s">
        <v>12862</v>
      </c>
    </row>
    <row r="1984" spans="1:4">
      <c r="A1984" s="50">
        <v>506</v>
      </c>
      <c r="B1984">
        <v>109692</v>
      </c>
      <c r="C1984">
        <v>883640</v>
      </c>
      <c r="D1984" t="s">
        <v>11500</v>
      </c>
    </row>
    <row r="1985" spans="1:4">
      <c r="A1985" s="50">
        <v>507</v>
      </c>
      <c r="B1985">
        <v>109608</v>
      </c>
      <c r="C1985">
        <v>883641</v>
      </c>
      <c r="D1985" t="s">
        <v>9855</v>
      </c>
    </row>
    <row r="1986" spans="1:4">
      <c r="A1986" s="50">
        <v>508</v>
      </c>
      <c r="B1986">
        <v>109530</v>
      </c>
      <c r="C1986">
        <v>883642</v>
      </c>
      <c r="D1986" t="s">
        <v>13803</v>
      </c>
    </row>
    <row r="1987" spans="1:4">
      <c r="A1987" s="50">
        <v>509</v>
      </c>
      <c r="B1987">
        <v>109531</v>
      </c>
      <c r="C1987">
        <v>883643</v>
      </c>
      <c r="D1987" t="s">
        <v>14238</v>
      </c>
    </row>
    <row r="1988" spans="1:4">
      <c r="A1988" s="50">
        <v>510</v>
      </c>
      <c r="B1988">
        <v>109708</v>
      </c>
      <c r="C1988">
        <v>883644</v>
      </c>
      <c r="D1988" t="s">
        <v>11633</v>
      </c>
    </row>
    <row r="1989" spans="1:4">
      <c r="A1989" s="50">
        <v>511</v>
      </c>
      <c r="B1989">
        <v>109532</v>
      </c>
      <c r="C1989">
        <v>883645</v>
      </c>
      <c r="D1989" t="s">
        <v>11368</v>
      </c>
    </row>
    <row r="1990" spans="1:4">
      <c r="A1990" s="50">
        <v>512</v>
      </c>
      <c r="B1990">
        <v>109709</v>
      </c>
      <c r="C1990">
        <v>883646</v>
      </c>
      <c r="D1990" t="s">
        <v>13732</v>
      </c>
    </row>
    <row r="1991" spans="1:4">
      <c r="A1991" s="50">
        <v>513</v>
      </c>
      <c r="B1991">
        <v>109713</v>
      </c>
      <c r="C1991">
        <v>883647</v>
      </c>
      <c r="D1991" t="s">
        <v>14410</v>
      </c>
    </row>
    <row r="1992" spans="1:4">
      <c r="A1992" s="50">
        <v>514</v>
      </c>
      <c r="B1992">
        <v>109534</v>
      </c>
      <c r="C1992">
        <v>883648</v>
      </c>
      <c r="D1992" t="s">
        <v>11630</v>
      </c>
    </row>
    <row r="1993" spans="1:4">
      <c r="A1993" s="50">
        <v>515</v>
      </c>
      <c r="B1993">
        <v>109535</v>
      </c>
      <c r="C1993">
        <v>883649</v>
      </c>
      <c r="D1993" t="s">
        <v>14199</v>
      </c>
    </row>
    <row r="1994" spans="1:4">
      <c r="A1994" s="50">
        <v>516</v>
      </c>
      <c r="B1994">
        <v>109719</v>
      </c>
      <c r="C1994">
        <v>883650</v>
      </c>
      <c r="D1994" t="s">
        <v>14179</v>
      </c>
    </row>
    <row r="1995" spans="1:4">
      <c r="A1995" s="50">
        <v>517</v>
      </c>
      <c r="B1995">
        <v>109536</v>
      </c>
      <c r="C1995">
        <v>883651</v>
      </c>
      <c r="D1995" t="s">
        <v>11489</v>
      </c>
    </row>
    <row r="1996" spans="1:4">
      <c r="A1996" s="50">
        <v>518</v>
      </c>
      <c r="B1996">
        <v>109721</v>
      </c>
      <c r="C1996">
        <v>883652</v>
      </c>
      <c r="D1996" t="s">
        <v>12796</v>
      </c>
    </row>
    <row r="1997" spans="1:4">
      <c r="A1997" s="50">
        <v>519</v>
      </c>
      <c r="B1997">
        <v>109722</v>
      </c>
      <c r="C1997">
        <v>883653</v>
      </c>
      <c r="D1997" t="s">
        <v>14289</v>
      </c>
    </row>
    <row r="1998" spans="1:4">
      <c r="A1998" s="50">
        <v>520</v>
      </c>
      <c r="B1998">
        <v>109539</v>
      </c>
      <c r="C1998">
        <v>883654</v>
      </c>
      <c r="D1998" t="s">
        <v>11799</v>
      </c>
    </row>
    <row r="1999" spans="1:4">
      <c r="A1999" s="50">
        <v>521</v>
      </c>
      <c r="B1999">
        <v>109703</v>
      </c>
      <c r="C1999">
        <v>883655</v>
      </c>
      <c r="D1999" t="s">
        <v>12920</v>
      </c>
    </row>
    <row r="2000" spans="1:4">
      <c r="A2000" s="50">
        <v>522</v>
      </c>
      <c r="B2000">
        <v>109702</v>
      </c>
      <c r="C2000">
        <v>883656</v>
      </c>
      <c r="D2000" t="s">
        <v>14409</v>
      </c>
    </row>
    <row r="2001" spans="1:4">
      <c r="A2001" s="50">
        <v>523</v>
      </c>
      <c r="B2001">
        <v>109701</v>
      </c>
      <c r="C2001">
        <v>883657</v>
      </c>
      <c r="D2001" t="s">
        <v>11662</v>
      </c>
    </row>
    <row r="2002" spans="1:4">
      <c r="A2002" s="50">
        <v>524</v>
      </c>
      <c r="B2002">
        <v>111425</v>
      </c>
      <c r="C2002">
        <v>885795</v>
      </c>
      <c r="D2002" t="s">
        <v>11442</v>
      </c>
    </row>
    <row r="2003" spans="1:4">
      <c r="A2003" s="50">
        <v>525</v>
      </c>
      <c r="B2003">
        <v>111278</v>
      </c>
      <c r="C2003">
        <v>885796</v>
      </c>
      <c r="D2003" t="s">
        <v>13202</v>
      </c>
    </row>
    <row r="2004" spans="1:4">
      <c r="A2004" s="50">
        <v>526</v>
      </c>
      <c r="B2004">
        <v>111245</v>
      </c>
      <c r="C2004">
        <v>885797</v>
      </c>
      <c r="D2004" t="s">
        <v>10299</v>
      </c>
    </row>
    <row r="2005" spans="1:4">
      <c r="A2005" s="50">
        <v>527</v>
      </c>
      <c r="B2005">
        <v>111428</v>
      </c>
      <c r="C2005">
        <v>885798</v>
      </c>
      <c r="D2005" t="s">
        <v>11652</v>
      </c>
    </row>
    <row r="2006" spans="1:4">
      <c r="A2006" s="50">
        <v>528</v>
      </c>
      <c r="B2006">
        <v>111317</v>
      </c>
      <c r="C2006">
        <v>885799</v>
      </c>
      <c r="D2006" t="s">
        <v>13063</v>
      </c>
    </row>
    <row r="2007" spans="1:4">
      <c r="A2007" s="50">
        <v>529</v>
      </c>
      <c r="B2007">
        <v>111246</v>
      </c>
      <c r="C2007">
        <v>885800</v>
      </c>
      <c r="D2007" t="s">
        <v>13714</v>
      </c>
    </row>
    <row r="2008" spans="1:4">
      <c r="A2008" s="50">
        <v>530</v>
      </c>
      <c r="B2008">
        <v>111271</v>
      </c>
      <c r="C2008">
        <v>885801</v>
      </c>
      <c r="D2008" t="s">
        <v>12722</v>
      </c>
    </row>
    <row r="2009" spans="1:4">
      <c r="A2009" s="50">
        <v>531</v>
      </c>
      <c r="B2009">
        <v>111430</v>
      </c>
      <c r="C2009">
        <v>885802</v>
      </c>
      <c r="D2009" t="s">
        <v>13315</v>
      </c>
    </row>
    <row r="2010" spans="1:4">
      <c r="A2010" s="50">
        <v>532</v>
      </c>
      <c r="B2010">
        <v>111382</v>
      </c>
      <c r="C2010">
        <v>885803</v>
      </c>
      <c r="D2010" t="s">
        <v>10267</v>
      </c>
    </row>
    <row r="2011" spans="1:4">
      <c r="A2011" s="50">
        <v>533</v>
      </c>
      <c r="B2011">
        <v>111432</v>
      </c>
      <c r="C2011">
        <v>885804</v>
      </c>
      <c r="D2011" t="s">
        <v>10177</v>
      </c>
    </row>
    <row r="2012" spans="1:4">
      <c r="A2012" s="50">
        <v>534</v>
      </c>
      <c r="B2012">
        <v>111434</v>
      </c>
      <c r="C2012">
        <v>885805</v>
      </c>
      <c r="D2012" t="s">
        <v>13061</v>
      </c>
    </row>
    <row r="2013" spans="1:4">
      <c r="A2013" s="50">
        <v>535</v>
      </c>
      <c r="B2013">
        <v>111385</v>
      </c>
      <c r="C2013">
        <v>885806</v>
      </c>
      <c r="D2013" t="s">
        <v>12721</v>
      </c>
    </row>
    <row r="2014" spans="1:4">
      <c r="A2014" s="50">
        <v>536</v>
      </c>
      <c r="B2014">
        <v>111435</v>
      </c>
      <c r="C2014">
        <v>885807</v>
      </c>
      <c r="D2014" t="s">
        <v>10272</v>
      </c>
    </row>
    <row r="2015" spans="1:4">
      <c r="A2015" s="50">
        <v>537</v>
      </c>
      <c r="B2015">
        <v>111386</v>
      </c>
      <c r="C2015">
        <v>885808</v>
      </c>
      <c r="D2015" t="s">
        <v>10278</v>
      </c>
    </row>
    <row r="2016" spans="1:4">
      <c r="A2016" s="50">
        <v>538</v>
      </c>
      <c r="B2016">
        <v>111387</v>
      </c>
      <c r="C2016">
        <v>885809</v>
      </c>
      <c r="D2016" t="s">
        <v>11476</v>
      </c>
    </row>
    <row r="2017" spans="1:4">
      <c r="A2017" s="50">
        <v>539</v>
      </c>
      <c r="B2017">
        <v>111301</v>
      </c>
      <c r="C2017">
        <v>885810</v>
      </c>
      <c r="D2017" t="s">
        <v>9876</v>
      </c>
    </row>
    <row r="2018" spans="1:4">
      <c r="A2018" s="50">
        <v>540</v>
      </c>
      <c r="B2018">
        <v>111439</v>
      </c>
      <c r="C2018">
        <v>885811</v>
      </c>
      <c r="D2018" t="s">
        <v>10889</v>
      </c>
    </row>
    <row r="2019" spans="1:4">
      <c r="A2019" s="50">
        <v>541</v>
      </c>
      <c r="B2019">
        <v>111440</v>
      </c>
      <c r="C2019">
        <v>885812</v>
      </c>
      <c r="D2019" t="s">
        <v>11336</v>
      </c>
    </row>
    <row r="2020" spans="1:4">
      <c r="A2020" s="50">
        <v>542</v>
      </c>
      <c r="B2020">
        <v>111441</v>
      </c>
      <c r="C2020">
        <v>885813</v>
      </c>
      <c r="D2020" t="s">
        <v>12788</v>
      </c>
    </row>
    <row r="2021" spans="1:4">
      <c r="A2021" s="50">
        <v>543</v>
      </c>
      <c r="B2021">
        <v>111442</v>
      </c>
      <c r="C2021">
        <v>885814</v>
      </c>
      <c r="D2021" t="s">
        <v>11516</v>
      </c>
    </row>
    <row r="2022" spans="1:4">
      <c r="A2022" s="50">
        <v>544</v>
      </c>
      <c r="B2022">
        <v>111450</v>
      </c>
      <c r="C2022">
        <v>885815</v>
      </c>
      <c r="D2022" t="s">
        <v>10781</v>
      </c>
    </row>
    <row r="2023" spans="1:4">
      <c r="A2023" s="50">
        <v>545</v>
      </c>
      <c r="B2023">
        <v>116974</v>
      </c>
      <c r="C2023">
        <v>892824</v>
      </c>
      <c r="D2023" t="s">
        <v>9923</v>
      </c>
    </row>
    <row r="2024" spans="1:4">
      <c r="A2024" s="50">
        <v>546</v>
      </c>
      <c r="B2024">
        <v>116975</v>
      </c>
      <c r="C2024">
        <v>892825</v>
      </c>
      <c r="D2024" t="s">
        <v>9917</v>
      </c>
    </row>
    <row r="2025" spans="1:4">
      <c r="A2025" s="50">
        <v>547</v>
      </c>
      <c r="B2025">
        <v>116976</v>
      </c>
      <c r="C2025">
        <v>892826</v>
      </c>
      <c r="D2025" t="s">
        <v>9915</v>
      </c>
    </row>
    <row r="2026" spans="1:4">
      <c r="A2026" s="50">
        <v>548</v>
      </c>
      <c r="B2026">
        <v>116977</v>
      </c>
      <c r="C2026">
        <v>892827</v>
      </c>
      <c r="D2026" t="s">
        <v>9913</v>
      </c>
    </row>
    <row r="2027" spans="1:4">
      <c r="A2027" s="50">
        <v>549</v>
      </c>
      <c r="B2027">
        <v>116978</v>
      </c>
      <c r="C2027">
        <v>892828</v>
      </c>
      <c r="D2027" t="s">
        <v>9911</v>
      </c>
    </row>
    <row r="2028" spans="1:4">
      <c r="A2028" s="50">
        <v>550</v>
      </c>
      <c r="B2028">
        <v>116979</v>
      </c>
      <c r="C2028">
        <v>892829</v>
      </c>
      <c r="D2028" t="s">
        <v>9910</v>
      </c>
    </row>
    <row r="2029" spans="1:4">
      <c r="A2029" s="50">
        <v>551</v>
      </c>
      <c r="B2029">
        <v>116896</v>
      </c>
      <c r="C2029">
        <v>892830</v>
      </c>
      <c r="D2029" t="s">
        <v>10044</v>
      </c>
    </row>
    <row r="2030" spans="1:4">
      <c r="A2030" s="50">
        <v>552</v>
      </c>
      <c r="B2030">
        <v>116897</v>
      </c>
      <c r="C2030">
        <v>892831</v>
      </c>
      <c r="D2030" t="s">
        <v>9903</v>
      </c>
    </row>
    <row r="2031" spans="1:4">
      <c r="A2031" s="50">
        <v>553</v>
      </c>
      <c r="B2031">
        <v>117206</v>
      </c>
      <c r="C2031">
        <v>892832</v>
      </c>
      <c r="D2031" t="s">
        <v>10727</v>
      </c>
    </row>
    <row r="2032" spans="1:4">
      <c r="A2032" s="50">
        <v>554</v>
      </c>
      <c r="B2032">
        <v>117442</v>
      </c>
      <c r="C2032">
        <v>892833</v>
      </c>
      <c r="D2032" t="s">
        <v>11313</v>
      </c>
    </row>
    <row r="2033" spans="1:4">
      <c r="A2033" s="50">
        <v>555</v>
      </c>
      <c r="B2033">
        <v>116983</v>
      </c>
      <c r="C2033">
        <v>892834</v>
      </c>
      <c r="D2033" t="s">
        <v>9895</v>
      </c>
    </row>
    <row r="2034" spans="1:4">
      <c r="A2034" s="50">
        <v>556</v>
      </c>
      <c r="B2034">
        <v>117434</v>
      </c>
      <c r="C2034">
        <v>892835</v>
      </c>
      <c r="D2034" t="s">
        <v>11308</v>
      </c>
    </row>
    <row r="2035" spans="1:4">
      <c r="A2035" s="50">
        <v>557</v>
      </c>
      <c r="B2035">
        <v>117344</v>
      </c>
      <c r="C2035">
        <v>892836</v>
      </c>
      <c r="D2035" t="s">
        <v>10620</v>
      </c>
    </row>
    <row r="2036" spans="1:4">
      <c r="A2036" s="50">
        <v>558</v>
      </c>
      <c r="B2036">
        <v>117053</v>
      </c>
      <c r="C2036">
        <v>892837</v>
      </c>
      <c r="D2036" t="s">
        <v>10595</v>
      </c>
    </row>
    <row r="2037" spans="1:4">
      <c r="A2037" s="50">
        <v>559</v>
      </c>
      <c r="B2037">
        <v>117403</v>
      </c>
      <c r="C2037">
        <v>892838</v>
      </c>
      <c r="D2037" t="s">
        <v>11314</v>
      </c>
    </row>
    <row r="2038" spans="1:4">
      <c r="A2038" s="50">
        <v>560</v>
      </c>
      <c r="B2038">
        <v>117021</v>
      </c>
      <c r="C2038">
        <v>892839</v>
      </c>
      <c r="D2038" t="s">
        <v>9813</v>
      </c>
    </row>
    <row r="2039" spans="1:4">
      <c r="A2039" s="50">
        <v>561</v>
      </c>
      <c r="B2039">
        <v>117022</v>
      </c>
      <c r="C2039">
        <v>892840</v>
      </c>
      <c r="D2039" t="s">
        <v>9812</v>
      </c>
    </row>
    <row r="2040" spans="1:4">
      <c r="A2040" s="50">
        <v>562</v>
      </c>
      <c r="B2040">
        <v>117251</v>
      </c>
      <c r="C2040">
        <v>892841</v>
      </c>
      <c r="D2040" t="s">
        <v>10725</v>
      </c>
    </row>
    <row r="2041" spans="1:4">
      <c r="A2041" s="50">
        <v>563</v>
      </c>
      <c r="B2041">
        <v>117023</v>
      </c>
      <c r="C2041">
        <v>892842</v>
      </c>
      <c r="D2041" t="s">
        <v>9810</v>
      </c>
    </row>
    <row r="2042" spans="1:4">
      <c r="A2042" s="50">
        <v>564</v>
      </c>
      <c r="B2042">
        <v>117024</v>
      </c>
      <c r="C2042">
        <v>892843</v>
      </c>
      <c r="D2042" t="s">
        <v>9809</v>
      </c>
    </row>
    <row r="2043" spans="1:4">
      <c r="A2043" s="50">
        <v>565</v>
      </c>
      <c r="B2043">
        <v>117025</v>
      </c>
      <c r="C2043">
        <v>892844</v>
      </c>
      <c r="D2043" t="s">
        <v>9808</v>
      </c>
    </row>
    <row r="2044" spans="1:4">
      <c r="A2044" s="50">
        <v>566</v>
      </c>
      <c r="B2044">
        <v>116902</v>
      </c>
      <c r="C2044">
        <v>892845</v>
      </c>
      <c r="D2044" t="s">
        <v>10041</v>
      </c>
    </row>
    <row r="2045" spans="1:4">
      <c r="A2045" s="50">
        <v>567</v>
      </c>
      <c r="B2045">
        <v>117026</v>
      </c>
      <c r="C2045">
        <v>892846</v>
      </c>
      <c r="D2045" t="s">
        <v>9807</v>
      </c>
    </row>
    <row r="2046" spans="1:4">
      <c r="A2046" s="50">
        <v>568</v>
      </c>
      <c r="B2046">
        <v>117027</v>
      </c>
      <c r="C2046">
        <v>892847</v>
      </c>
      <c r="D2046" t="s">
        <v>9806</v>
      </c>
    </row>
    <row r="2047" spans="1:4">
      <c r="A2047" s="50">
        <v>569</v>
      </c>
      <c r="B2047">
        <v>117377</v>
      </c>
      <c r="C2047">
        <v>892848</v>
      </c>
      <c r="D2047" t="s">
        <v>11315</v>
      </c>
    </row>
    <row r="2048" spans="1:4">
      <c r="A2048" s="50">
        <v>570</v>
      </c>
      <c r="B2048">
        <v>116903</v>
      </c>
      <c r="C2048">
        <v>892849</v>
      </c>
      <c r="D2048" t="s">
        <v>9805</v>
      </c>
    </row>
    <row r="2049" spans="1:4">
      <c r="A2049" s="50">
        <v>571</v>
      </c>
      <c r="B2049">
        <v>116904</v>
      </c>
      <c r="C2049">
        <v>892850</v>
      </c>
      <c r="D2049" t="s">
        <v>9939</v>
      </c>
    </row>
    <row r="2050" spans="1:4">
      <c r="A2050" s="50">
        <v>572</v>
      </c>
      <c r="B2050">
        <v>117029</v>
      </c>
      <c r="C2050">
        <v>892851</v>
      </c>
      <c r="D2050" t="s">
        <v>9802</v>
      </c>
    </row>
    <row r="2051" spans="1:4">
      <c r="A2051" s="50">
        <v>573</v>
      </c>
      <c r="B2051">
        <v>116925</v>
      </c>
      <c r="C2051">
        <v>892852</v>
      </c>
      <c r="D2051" t="s">
        <v>10029</v>
      </c>
    </row>
    <row r="2052" spans="1:4">
      <c r="A2052" s="50">
        <v>574</v>
      </c>
      <c r="B2052">
        <v>117272</v>
      </c>
      <c r="C2052">
        <v>892853</v>
      </c>
      <c r="D2052" t="s">
        <v>10714</v>
      </c>
    </row>
    <row r="2053" spans="1:4">
      <c r="A2053" s="50">
        <v>575</v>
      </c>
      <c r="B2053">
        <v>116969</v>
      </c>
      <c r="C2053">
        <v>892854</v>
      </c>
      <c r="D2053" t="s">
        <v>9938</v>
      </c>
    </row>
    <row r="2054" spans="1:4">
      <c r="A2054" s="50">
        <v>576</v>
      </c>
      <c r="B2054">
        <v>116906</v>
      </c>
      <c r="C2054">
        <v>892855</v>
      </c>
      <c r="D2054" t="s">
        <v>10038</v>
      </c>
    </row>
    <row r="2055" spans="1:4">
      <c r="A2055" s="50">
        <v>577</v>
      </c>
      <c r="B2055">
        <v>117037</v>
      </c>
      <c r="C2055">
        <v>892856</v>
      </c>
      <c r="D2055" t="s">
        <v>10713</v>
      </c>
    </row>
    <row r="2056" spans="1:4">
      <c r="A2056" s="50">
        <v>578</v>
      </c>
      <c r="B2056">
        <v>117038</v>
      </c>
      <c r="C2056">
        <v>892857</v>
      </c>
      <c r="D2056" t="s">
        <v>10712</v>
      </c>
    </row>
    <row r="2057" spans="1:4">
      <c r="A2057" s="50">
        <v>579</v>
      </c>
      <c r="B2057">
        <v>116924</v>
      </c>
      <c r="C2057">
        <v>892858</v>
      </c>
      <c r="D2057" t="s">
        <v>10030</v>
      </c>
    </row>
    <row r="2058" spans="1:4">
      <c r="A2058" s="50">
        <v>580</v>
      </c>
      <c r="B2058">
        <v>117663</v>
      </c>
      <c r="C2058">
        <v>892859</v>
      </c>
      <c r="D2058" t="s">
        <v>11316</v>
      </c>
    </row>
    <row r="2059" spans="1:4">
      <c r="A2059" s="50">
        <v>581</v>
      </c>
      <c r="B2059">
        <v>116968</v>
      </c>
      <c r="C2059">
        <v>892860</v>
      </c>
      <c r="D2059" t="s">
        <v>9940</v>
      </c>
    </row>
    <row r="2060" spans="1:4">
      <c r="A2060" s="50">
        <v>582</v>
      </c>
      <c r="B2060">
        <v>118597</v>
      </c>
      <c r="C2060">
        <v>892861</v>
      </c>
      <c r="D2060" t="s">
        <v>26649</v>
      </c>
    </row>
    <row r="2061" spans="1:4">
      <c r="A2061" s="50">
        <v>583</v>
      </c>
      <c r="B2061">
        <v>117215</v>
      </c>
      <c r="C2061">
        <v>892862</v>
      </c>
      <c r="D2061" t="s">
        <v>10711</v>
      </c>
    </row>
    <row r="2063" spans="1:4">
      <c r="A2063" s="76" t="s">
        <v>26268</v>
      </c>
      <c r="B2063" s="33" t="s">
        <v>26079</v>
      </c>
      <c r="C2063" s="33" t="s">
        <v>26270</v>
      </c>
      <c r="D2063" s="33" t="s">
        <v>26271</v>
      </c>
    </row>
    <row r="2064" spans="1:4">
      <c r="A2064" s="50">
        <v>1</v>
      </c>
      <c r="B2064">
        <v>46381</v>
      </c>
      <c r="C2064">
        <v>808796</v>
      </c>
      <c r="D2064" t="s">
        <v>15319</v>
      </c>
    </row>
    <row r="2065" spans="1:4">
      <c r="A2065" s="50">
        <v>2</v>
      </c>
      <c r="B2065">
        <v>5248</v>
      </c>
      <c r="C2065">
        <v>808797</v>
      </c>
      <c r="D2065" t="s">
        <v>15405</v>
      </c>
    </row>
    <row r="2066" spans="1:4">
      <c r="A2066" s="50">
        <v>3</v>
      </c>
      <c r="B2066">
        <v>3173</v>
      </c>
      <c r="C2066">
        <v>808798</v>
      </c>
      <c r="D2066" t="s">
        <v>10771</v>
      </c>
    </row>
    <row r="2067" spans="1:4">
      <c r="A2067" s="50">
        <v>4</v>
      </c>
      <c r="B2067">
        <v>8164</v>
      </c>
      <c r="C2067">
        <v>808799</v>
      </c>
      <c r="D2067" t="s">
        <v>10770</v>
      </c>
    </row>
    <row r="2068" spans="1:4">
      <c r="A2068" s="50">
        <v>5</v>
      </c>
      <c r="B2068">
        <v>46642</v>
      </c>
      <c r="C2068">
        <v>808800</v>
      </c>
      <c r="D2068" t="s">
        <v>12487</v>
      </c>
    </row>
    <row r="2069" spans="1:4">
      <c r="A2069" s="50">
        <v>6</v>
      </c>
      <c r="B2069">
        <v>46926</v>
      </c>
      <c r="C2069">
        <v>808801</v>
      </c>
      <c r="D2069" t="s">
        <v>14588</v>
      </c>
    </row>
    <row r="2070" spans="1:4">
      <c r="A2070" s="50">
        <v>7</v>
      </c>
      <c r="B2070">
        <v>46927</v>
      </c>
      <c r="C2070">
        <v>808802</v>
      </c>
      <c r="D2070" t="s">
        <v>14587</v>
      </c>
    </row>
    <row r="2071" spans="1:4">
      <c r="A2071" s="50">
        <v>8</v>
      </c>
      <c r="B2071">
        <v>8640</v>
      </c>
      <c r="C2071">
        <v>808803</v>
      </c>
      <c r="D2071" t="s">
        <v>15318</v>
      </c>
    </row>
    <row r="2072" spans="1:4">
      <c r="A2072" s="50">
        <v>9</v>
      </c>
      <c r="B2072">
        <v>47018</v>
      </c>
      <c r="C2072">
        <v>808804</v>
      </c>
      <c r="D2072" t="s">
        <v>15024</v>
      </c>
    </row>
    <row r="2073" spans="1:4">
      <c r="A2073" s="50">
        <v>10</v>
      </c>
      <c r="B2073">
        <v>46738</v>
      </c>
      <c r="C2073">
        <v>808805</v>
      </c>
      <c r="D2073" t="s">
        <v>15398</v>
      </c>
    </row>
    <row r="2074" spans="1:4">
      <c r="A2074" s="50">
        <v>11</v>
      </c>
      <c r="B2074">
        <v>7731</v>
      </c>
      <c r="C2074">
        <v>808806</v>
      </c>
      <c r="D2074" t="s">
        <v>13668</v>
      </c>
    </row>
    <row r="2075" spans="1:4">
      <c r="A2075" s="50">
        <v>12</v>
      </c>
      <c r="B2075">
        <v>47682</v>
      </c>
      <c r="C2075">
        <v>808807</v>
      </c>
      <c r="D2075" t="s">
        <v>13272</v>
      </c>
    </row>
    <row r="2076" spans="1:4">
      <c r="A2076" s="50">
        <v>13</v>
      </c>
      <c r="B2076">
        <v>47377</v>
      </c>
      <c r="C2076">
        <v>808808</v>
      </c>
      <c r="D2076" t="s">
        <v>13758</v>
      </c>
    </row>
    <row r="2077" spans="1:4">
      <c r="A2077" s="50">
        <v>14</v>
      </c>
      <c r="B2077">
        <v>5789</v>
      </c>
      <c r="C2077">
        <v>808809</v>
      </c>
      <c r="D2077" t="s">
        <v>13271</v>
      </c>
    </row>
    <row r="2078" spans="1:4">
      <c r="A2078" s="50">
        <v>15</v>
      </c>
      <c r="B2078">
        <v>47379</v>
      </c>
      <c r="C2078">
        <v>808810</v>
      </c>
      <c r="D2078" t="s">
        <v>12480</v>
      </c>
    </row>
    <row r="2079" spans="1:4">
      <c r="A2079" s="50">
        <v>16</v>
      </c>
      <c r="B2079">
        <v>9470</v>
      </c>
      <c r="C2079">
        <v>808811</v>
      </c>
      <c r="D2079" t="s">
        <v>13671</v>
      </c>
    </row>
    <row r="2080" spans="1:4">
      <c r="A2080" s="50">
        <v>17</v>
      </c>
      <c r="B2080">
        <v>5722</v>
      </c>
      <c r="C2080">
        <v>808812</v>
      </c>
      <c r="D2080" t="s">
        <v>13672</v>
      </c>
    </row>
    <row r="2081" spans="1:4">
      <c r="A2081" s="50">
        <v>18</v>
      </c>
      <c r="B2081">
        <v>70316</v>
      </c>
      <c r="C2081">
        <v>808813</v>
      </c>
      <c r="D2081" t="s">
        <v>13670</v>
      </c>
    </row>
    <row r="2082" spans="1:4">
      <c r="A2082" s="50">
        <v>19</v>
      </c>
      <c r="B2082">
        <v>5609</v>
      </c>
      <c r="C2082">
        <v>808814</v>
      </c>
      <c r="D2082" t="s">
        <v>13669</v>
      </c>
    </row>
    <row r="2083" spans="1:4">
      <c r="A2083" s="50">
        <v>20</v>
      </c>
      <c r="B2083">
        <v>10850</v>
      </c>
      <c r="C2083">
        <v>808815</v>
      </c>
      <c r="D2083" t="s">
        <v>16098</v>
      </c>
    </row>
    <row r="2084" spans="1:4">
      <c r="A2084" s="50">
        <v>21</v>
      </c>
      <c r="B2084">
        <v>47451</v>
      </c>
      <c r="C2084">
        <v>808816</v>
      </c>
      <c r="D2084" t="s">
        <v>13667</v>
      </c>
    </row>
    <row r="2085" spans="1:4">
      <c r="A2085" s="50">
        <v>22</v>
      </c>
      <c r="B2085">
        <v>5613</v>
      </c>
      <c r="C2085">
        <v>808817</v>
      </c>
      <c r="D2085" t="s">
        <v>16097</v>
      </c>
    </row>
    <row r="2086" spans="1:4">
      <c r="A2086" s="50">
        <v>23</v>
      </c>
      <c r="B2086">
        <v>47453</v>
      </c>
      <c r="C2086">
        <v>808818</v>
      </c>
      <c r="D2086" t="s">
        <v>14312</v>
      </c>
    </row>
    <row r="2087" spans="1:4">
      <c r="A2087" s="50">
        <v>24</v>
      </c>
      <c r="B2087">
        <v>47684</v>
      </c>
      <c r="C2087">
        <v>808819</v>
      </c>
      <c r="D2087" t="s">
        <v>15599</v>
      </c>
    </row>
    <row r="2088" spans="1:4">
      <c r="A2088" s="50">
        <v>25</v>
      </c>
      <c r="B2088">
        <v>69373</v>
      </c>
      <c r="C2088">
        <v>808820</v>
      </c>
      <c r="D2088" t="s">
        <v>13666</v>
      </c>
    </row>
    <row r="2089" spans="1:4">
      <c r="A2089" s="50">
        <v>26</v>
      </c>
      <c r="B2089">
        <v>8219</v>
      </c>
      <c r="C2089">
        <v>808821</v>
      </c>
      <c r="D2089" t="s">
        <v>16885</v>
      </c>
    </row>
    <row r="2090" spans="1:4">
      <c r="A2090" s="50">
        <v>27</v>
      </c>
      <c r="B2090">
        <v>27789</v>
      </c>
      <c r="C2090">
        <v>808822</v>
      </c>
      <c r="D2090" t="s">
        <v>12028</v>
      </c>
    </row>
    <row r="2091" spans="1:4">
      <c r="A2091" s="50">
        <v>28</v>
      </c>
      <c r="B2091">
        <v>47458</v>
      </c>
      <c r="C2091">
        <v>808823</v>
      </c>
      <c r="D2091" t="s">
        <v>14211</v>
      </c>
    </row>
    <row r="2092" spans="1:4">
      <c r="A2092" s="50">
        <v>29</v>
      </c>
      <c r="B2092">
        <v>5649</v>
      </c>
      <c r="C2092">
        <v>808824</v>
      </c>
      <c r="D2092" t="s">
        <v>13665</v>
      </c>
    </row>
    <row r="2093" spans="1:4">
      <c r="A2093" s="50">
        <v>30</v>
      </c>
      <c r="B2093">
        <v>11666</v>
      </c>
      <c r="C2093">
        <v>808825</v>
      </c>
      <c r="D2093" t="s">
        <v>12024</v>
      </c>
    </row>
    <row r="2094" spans="1:4">
      <c r="A2094" s="50">
        <v>31</v>
      </c>
      <c r="B2094">
        <v>47856</v>
      </c>
      <c r="C2094">
        <v>808826</v>
      </c>
      <c r="D2094" t="s">
        <v>13263</v>
      </c>
    </row>
    <row r="2095" spans="1:4">
      <c r="A2095" s="50">
        <v>32</v>
      </c>
      <c r="B2095">
        <v>11702</v>
      </c>
      <c r="C2095">
        <v>808827</v>
      </c>
      <c r="D2095" t="s">
        <v>14421</v>
      </c>
    </row>
    <row r="2096" spans="1:4">
      <c r="A2096" s="50">
        <v>33</v>
      </c>
      <c r="B2096">
        <v>46855</v>
      </c>
      <c r="C2096">
        <v>808828</v>
      </c>
      <c r="D2096" t="s">
        <v>16266</v>
      </c>
    </row>
    <row r="2097" spans="1:4">
      <c r="A2097" s="50">
        <v>34</v>
      </c>
      <c r="B2097">
        <v>7192</v>
      </c>
      <c r="C2097">
        <v>808829</v>
      </c>
      <c r="D2097" t="s">
        <v>13262</v>
      </c>
    </row>
    <row r="2098" spans="1:4">
      <c r="A2098" s="50">
        <v>35</v>
      </c>
      <c r="B2098">
        <v>7204</v>
      </c>
      <c r="C2098">
        <v>808830</v>
      </c>
      <c r="D2098" t="s">
        <v>11902</v>
      </c>
    </row>
    <row r="2099" spans="1:4">
      <c r="A2099" s="50">
        <v>36</v>
      </c>
      <c r="B2099">
        <v>7193</v>
      </c>
      <c r="C2099">
        <v>808831</v>
      </c>
      <c r="D2099" t="s">
        <v>13728</v>
      </c>
    </row>
    <row r="2100" spans="1:4">
      <c r="A2100" s="50">
        <v>37</v>
      </c>
      <c r="B2100">
        <v>10340</v>
      </c>
      <c r="C2100">
        <v>808832</v>
      </c>
      <c r="D2100" t="s">
        <v>14419</v>
      </c>
    </row>
    <row r="2101" spans="1:4">
      <c r="A2101" s="50">
        <v>38</v>
      </c>
      <c r="B2101">
        <v>5667</v>
      </c>
      <c r="C2101">
        <v>808833</v>
      </c>
      <c r="D2101" t="s">
        <v>16270</v>
      </c>
    </row>
    <row r="2102" spans="1:4">
      <c r="A2102" s="50">
        <v>39</v>
      </c>
      <c r="B2102">
        <v>7194</v>
      </c>
      <c r="C2102">
        <v>808834</v>
      </c>
      <c r="D2102" t="s">
        <v>13261</v>
      </c>
    </row>
    <row r="2103" spans="1:4">
      <c r="A2103" s="50">
        <v>40</v>
      </c>
      <c r="B2103">
        <v>47575</v>
      </c>
      <c r="C2103">
        <v>808835</v>
      </c>
      <c r="D2103" t="s">
        <v>13654</v>
      </c>
    </row>
    <row r="2104" spans="1:4">
      <c r="A2104" s="50">
        <v>41</v>
      </c>
      <c r="B2104">
        <v>47613</v>
      </c>
      <c r="C2104">
        <v>808836</v>
      </c>
      <c r="D2104" t="s">
        <v>13259</v>
      </c>
    </row>
    <row r="2105" spans="1:4">
      <c r="A2105" s="50">
        <v>42</v>
      </c>
      <c r="B2105">
        <v>13938</v>
      </c>
      <c r="C2105">
        <v>808837</v>
      </c>
      <c r="D2105" t="s">
        <v>13258</v>
      </c>
    </row>
    <row r="2106" spans="1:4">
      <c r="A2106" s="50">
        <v>43</v>
      </c>
      <c r="B2106">
        <v>5074</v>
      </c>
      <c r="C2106">
        <v>808838</v>
      </c>
      <c r="D2106" t="s">
        <v>13640</v>
      </c>
    </row>
    <row r="2107" spans="1:4">
      <c r="A2107" s="50">
        <v>44</v>
      </c>
      <c r="B2107">
        <v>13939</v>
      </c>
      <c r="C2107">
        <v>808839</v>
      </c>
      <c r="D2107" t="s">
        <v>14416</v>
      </c>
    </row>
    <row r="2108" spans="1:4">
      <c r="A2108" s="50">
        <v>45</v>
      </c>
      <c r="B2108">
        <v>10978</v>
      </c>
      <c r="C2108">
        <v>808840</v>
      </c>
      <c r="D2108" t="s">
        <v>11362</v>
      </c>
    </row>
    <row r="2109" spans="1:4">
      <c r="A2109" s="50">
        <v>46</v>
      </c>
      <c r="B2109">
        <v>11790</v>
      </c>
      <c r="C2109">
        <v>808841</v>
      </c>
      <c r="D2109" t="s">
        <v>11356</v>
      </c>
    </row>
    <row r="2110" spans="1:4">
      <c r="A2110" s="50">
        <v>47</v>
      </c>
      <c r="B2110">
        <v>5799</v>
      </c>
      <c r="C2110">
        <v>808842</v>
      </c>
      <c r="D2110" t="s">
        <v>11351</v>
      </c>
    </row>
    <row r="2111" spans="1:4">
      <c r="A2111" s="50">
        <v>48</v>
      </c>
      <c r="B2111">
        <v>48577</v>
      </c>
      <c r="C2111">
        <v>808843</v>
      </c>
      <c r="D2111" t="s">
        <v>16526</v>
      </c>
    </row>
    <row r="2112" spans="1:4">
      <c r="A2112" s="50">
        <v>49</v>
      </c>
      <c r="B2112">
        <v>48517</v>
      </c>
      <c r="C2112">
        <v>808844</v>
      </c>
      <c r="D2112" t="s">
        <v>11345</v>
      </c>
    </row>
    <row r="2113" spans="1:4">
      <c r="A2113" s="50">
        <v>50</v>
      </c>
      <c r="B2113">
        <v>8818</v>
      </c>
      <c r="C2113">
        <v>808845</v>
      </c>
      <c r="D2113" t="s">
        <v>16260</v>
      </c>
    </row>
    <row r="2114" spans="1:4">
      <c r="A2114" s="50">
        <v>51</v>
      </c>
      <c r="B2114">
        <v>5207</v>
      </c>
      <c r="C2114">
        <v>808846</v>
      </c>
      <c r="D2114" t="s">
        <v>13254</v>
      </c>
    </row>
    <row r="2115" spans="1:4">
      <c r="A2115" s="50">
        <v>52</v>
      </c>
      <c r="B2115">
        <v>11792</v>
      </c>
      <c r="C2115">
        <v>808847</v>
      </c>
      <c r="D2115" t="s">
        <v>13253</v>
      </c>
    </row>
    <row r="2116" spans="1:4">
      <c r="A2116" s="50">
        <v>53</v>
      </c>
      <c r="B2116">
        <v>13996</v>
      </c>
      <c r="C2116">
        <v>808848</v>
      </c>
      <c r="D2116" t="s">
        <v>13247</v>
      </c>
    </row>
    <row r="2117" spans="1:4">
      <c r="A2117" s="50">
        <v>54</v>
      </c>
      <c r="B2117">
        <v>48613</v>
      </c>
      <c r="C2117">
        <v>808849</v>
      </c>
      <c r="D2117" t="s">
        <v>17650</v>
      </c>
    </row>
    <row r="2118" spans="1:4">
      <c r="A2118" s="50">
        <v>55</v>
      </c>
      <c r="B2118">
        <v>48614</v>
      </c>
      <c r="C2118">
        <v>808850</v>
      </c>
      <c r="D2118" t="s">
        <v>13246</v>
      </c>
    </row>
    <row r="2119" spans="1:4">
      <c r="A2119" s="50">
        <v>56</v>
      </c>
      <c r="B2119">
        <v>13998</v>
      </c>
      <c r="C2119">
        <v>808851</v>
      </c>
      <c r="D2119" t="s">
        <v>13204</v>
      </c>
    </row>
    <row r="2120" spans="1:4">
      <c r="A2120" s="50">
        <v>57</v>
      </c>
      <c r="B2120">
        <v>48616</v>
      </c>
      <c r="C2120">
        <v>808852</v>
      </c>
      <c r="D2120" t="s">
        <v>20612</v>
      </c>
    </row>
    <row r="2121" spans="1:4">
      <c r="A2121" s="50">
        <v>58</v>
      </c>
      <c r="B2121">
        <v>11794</v>
      </c>
      <c r="C2121">
        <v>808853</v>
      </c>
      <c r="D2121" t="s">
        <v>18172</v>
      </c>
    </row>
    <row r="2122" spans="1:4">
      <c r="A2122" s="50">
        <v>59</v>
      </c>
      <c r="B2122">
        <v>48615</v>
      </c>
      <c r="C2122">
        <v>808854</v>
      </c>
      <c r="D2122" t="s">
        <v>13245</v>
      </c>
    </row>
    <row r="2123" spans="1:4">
      <c r="A2123" s="50">
        <v>60</v>
      </c>
      <c r="B2123">
        <v>47643</v>
      </c>
      <c r="C2123">
        <v>808855</v>
      </c>
      <c r="D2123" t="s">
        <v>13614</v>
      </c>
    </row>
    <row r="2124" spans="1:4">
      <c r="A2124" s="50">
        <v>61</v>
      </c>
      <c r="B2124">
        <v>47645</v>
      </c>
      <c r="C2124">
        <v>808856</v>
      </c>
      <c r="D2124" t="s">
        <v>13244</v>
      </c>
    </row>
    <row r="2125" spans="1:4">
      <c r="A2125" s="50">
        <v>62</v>
      </c>
      <c r="B2125">
        <v>49962</v>
      </c>
      <c r="C2125">
        <v>808857</v>
      </c>
      <c r="D2125" t="s">
        <v>20612</v>
      </c>
    </row>
    <row r="2126" spans="1:4">
      <c r="A2126" s="50">
        <v>63</v>
      </c>
      <c r="B2126">
        <v>49963</v>
      </c>
      <c r="C2126">
        <v>808858</v>
      </c>
      <c r="D2126" t="s">
        <v>16525</v>
      </c>
    </row>
    <row r="2127" spans="1:4">
      <c r="A2127" s="50">
        <v>64</v>
      </c>
      <c r="B2127">
        <v>50023</v>
      </c>
      <c r="C2127">
        <v>808859</v>
      </c>
      <c r="D2127" t="s">
        <v>13243</v>
      </c>
    </row>
    <row r="2128" spans="1:4">
      <c r="A2128" s="50">
        <v>65</v>
      </c>
      <c r="B2128">
        <v>12292</v>
      </c>
      <c r="C2128">
        <v>808860</v>
      </c>
      <c r="D2128" t="s">
        <v>17419</v>
      </c>
    </row>
    <row r="2129" spans="1:4">
      <c r="A2129" s="50">
        <v>66</v>
      </c>
      <c r="B2129">
        <v>47690</v>
      </c>
      <c r="C2129">
        <v>808861</v>
      </c>
      <c r="D2129" t="s">
        <v>14146</v>
      </c>
    </row>
    <row r="2130" spans="1:4">
      <c r="A2130" s="50">
        <v>67</v>
      </c>
      <c r="B2130">
        <v>11798</v>
      </c>
      <c r="C2130">
        <v>808862</v>
      </c>
      <c r="D2130" t="s">
        <v>16254</v>
      </c>
    </row>
    <row r="2131" spans="1:4">
      <c r="A2131" s="50">
        <v>68</v>
      </c>
      <c r="B2131">
        <v>11799</v>
      </c>
      <c r="C2131">
        <v>808863</v>
      </c>
      <c r="D2131" t="s">
        <v>16253</v>
      </c>
    </row>
    <row r="2132" spans="1:4">
      <c r="A2132" s="50">
        <v>69</v>
      </c>
      <c r="B2132">
        <v>4808</v>
      </c>
      <c r="C2132">
        <v>808864</v>
      </c>
      <c r="D2132" t="s">
        <v>15538</v>
      </c>
    </row>
    <row r="2133" spans="1:4">
      <c r="A2133" s="50">
        <v>70</v>
      </c>
      <c r="B2133">
        <v>14001</v>
      </c>
      <c r="C2133">
        <v>808865</v>
      </c>
      <c r="D2133" t="s">
        <v>13241</v>
      </c>
    </row>
    <row r="2134" spans="1:4">
      <c r="A2134" s="50">
        <v>71</v>
      </c>
      <c r="B2134">
        <v>52807</v>
      </c>
      <c r="C2134">
        <v>808866</v>
      </c>
      <c r="D2134" t="s">
        <v>16226</v>
      </c>
    </row>
    <row r="2135" spans="1:4">
      <c r="A2135" s="50">
        <v>72</v>
      </c>
      <c r="B2135">
        <v>11801</v>
      </c>
      <c r="C2135">
        <v>808867</v>
      </c>
      <c r="D2135" t="s">
        <v>16242</v>
      </c>
    </row>
    <row r="2136" spans="1:4">
      <c r="A2136" s="50">
        <v>73</v>
      </c>
      <c r="B2136">
        <v>47687</v>
      </c>
      <c r="C2136">
        <v>808868</v>
      </c>
      <c r="D2136" t="s">
        <v>16240</v>
      </c>
    </row>
    <row r="2137" spans="1:4">
      <c r="A2137" s="50">
        <v>74</v>
      </c>
      <c r="B2137">
        <v>48927</v>
      </c>
      <c r="C2137">
        <v>808869</v>
      </c>
      <c r="D2137" t="s">
        <v>16210</v>
      </c>
    </row>
    <row r="2138" spans="1:4">
      <c r="A2138" s="50">
        <v>75</v>
      </c>
      <c r="B2138">
        <v>47688</v>
      </c>
      <c r="C2138">
        <v>808870</v>
      </c>
      <c r="D2138" t="s">
        <v>10085</v>
      </c>
    </row>
    <row r="2139" spans="1:4">
      <c r="A2139" s="50">
        <v>76</v>
      </c>
      <c r="B2139">
        <v>4820</v>
      </c>
      <c r="C2139">
        <v>808871</v>
      </c>
      <c r="D2139" t="s">
        <v>13240</v>
      </c>
    </row>
    <row r="2140" spans="1:4">
      <c r="A2140" s="50">
        <v>77</v>
      </c>
      <c r="B2140">
        <v>53197</v>
      </c>
      <c r="C2140">
        <v>808872</v>
      </c>
      <c r="D2140" t="s">
        <v>16209</v>
      </c>
    </row>
    <row r="2141" spans="1:4">
      <c r="A2141" s="50">
        <v>78</v>
      </c>
      <c r="B2141">
        <v>47697</v>
      </c>
      <c r="C2141">
        <v>808873</v>
      </c>
      <c r="D2141" t="s">
        <v>16237</v>
      </c>
    </row>
    <row r="2142" spans="1:4">
      <c r="A2142" s="50">
        <v>79</v>
      </c>
      <c r="B2142">
        <v>14662</v>
      </c>
      <c r="C2142">
        <v>808874</v>
      </c>
      <c r="D2142" t="s">
        <v>18173</v>
      </c>
    </row>
    <row r="2143" spans="1:4">
      <c r="A2143" s="50">
        <v>80</v>
      </c>
      <c r="B2143">
        <v>21692</v>
      </c>
      <c r="C2143">
        <v>808875</v>
      </c>
      <c r="D2143" t="s">
        <v>17462</v>
      </c>
    </row>
    <row r="2144" spans="1:4">
      <c r="A2144" s="50">
        <v>81</v>
      </c>
      <c r="B2144">
        <v>53523</v>
      </c>
      <c r="C2144">
        <v>808876</v>
      </c>
      <c r="D2144" t="s">
        <v>13605</v>
      </c>
    </row>
    <row r="2145" spans="1:4">
      <c r="A2145" s="50">
        <v>82</v>
      </c>
      <c r="B2145">
        <v>4826</v>
      </c>
      <c r="C2145">
        <v>808877</v>
      </c>
      <c r="D2145" t="s">
        <v>13604</v>
      </c>
    </row>
    <row r="2146" spans="1:4">
      <c r="A2146" s="50">
        <v>83</v>
      </c>
      <c r="B2146">
        <v>10661</v>
      </c>
      <c r="C2146">
        <v>808878</v>
      </c>
      <c r="D2146" t="s">
        <v>13603</v>
      </c>
    </row>
    <row r="2147" spans="1:4">
      <c r="A2147" s="50">
        <v>84</v>
      </c>
      <c r="B2147">
        <v>11805</v>
      </c>
      <c r="C2147">
        <v>808879</v>
      </c>
      <c r="D2147" t="s">
        <v>13239</v>
      </c>
    </row>
    <row r="2148" spans="1:4">
      <c r="A2148" s="50">
        <v>85</v>
      </c>
      <c r="B2148">
        <v>49196</v>
      </c>
      <c r="C2148">
        <v>808880</v>
      </c>
      <c r="D2148" t="s">
        <v>13238</v>
      </c>
    </row>
    <row r="2149" spans="1:4">
      <c r="A2149" s="50">
        <v>86</v>
      </c>
      <c r="B2149">
        <v>7625</v>
      </c>
      <c r="C2149">
        <v>808881</v>
      </c>
      <c r="D2149" t="s">
        <v>14189</v>
      </c>
    </row>
    <row r="2150" spans="1:4">
      <c r="A2150" s="50">
        <v>87</v>
      </c>
      <c r="B2150">
        <v>47726</v>
      </c>
      <c r="C2150">
        <v>808882</v>
      </c>
      <c r="D2150" t="s">
        <v>16223</v>
      </c>
    </row>
    <row r="2151" spans="1:4">
      <c r="A2151" s="50">
        <v>88</v>
      </c>
      <c r="B2151">
        <v>14218</v>
      </c>
      <c r="C2151">
        <v>808883</v>
      </c>
      <c r="D2151" t="s">
        <v>13232</v>
      </c>
    </row>
    <row r="2152" spans="1:4">
      <c r="A2152" s="50">
        <v>89</v>
      </c>
      <c r="B2152">
        <v>53643</v>
      </c>
      <c r="C2152">
        <v>808884</v>
      </c>
      <c r="D2152" t="s">
        <v>13230</v>
      </c>
    </row>
    <row r="2153" spans="1:4">
      <c r="A2153" s="50">
        <v>90</v>
      </c>
      <c r="B2153">
        <v>72077</v>
      </c>
      <c r="C2153">
        <v>808885</v>
      </c>
      <c r="D2153" t="s">
        <v>13229</v>
      </c>
    </row>
    <row r="2154" spans="1:4">
      <c r="A2154" s="50">
        <v>91</v>
      </c>
      <c r="B2154">
        <v>51979</v>
      </c>
      <c r="C2154">
        <v>808886</v>
      </c>
      <c r="D2154" t="s">
        <v>16871</v>
      </c>
    </row>
    <row r="2155" spans="1:4">
      <c r="A2155" s="50">
        <v>92</v>
      </c>
      <c r="B2155">
        <v>10258</v>
      </c>
      <c r="C2155">
        <v>808887</v>
      </c>
      <c r="D2155" t="s">
        <v>16218</v>
      </c>
    </row>
    <row r="2156" spans="1:4">
      <c r="A2156" s="50">
        <v>93</v>
      </c>
      <c r="B2156">
        <v>48522</v>
      </c>
      <c r="C2156">
        <v>808888</v>
      </c>
      <c r="D2156" t="s">
        <v>13681</v>
      </c>
    </row>
    <row r="2157" spans="1:4">
      <c r="A2157" s="50">
        <v>94</v>
      </c>
      <c r="B2157">
        <v>49320</v>
      </c>
      <c r="C2157">
        <v>808889</v>
      </c>
      <c r="D2157" t="s">
        <v>13227</v>
      </c>
    </row>
    <row r="2158" spans="1:4">
      <c r="A2158" s="50">
        <v>95</v>
      </c>
      <c r="B2158">
        <v>20444</v>
      </c>
      <c r="C2158">
        <v>808890</v>
      </c>
      <c r="D2158" t="s">
        <v>10469</v>
      </c>
    </row>
    <row r="2159" spans="1:4">
      <c r="A2159" s="50">
        <v>96</v>
      </c>
      <c r="B2159">
        <v>20445</v>
      </c>
      <c r="C2159">
        <v>808891</v>
      </c>
      <c r="D2159" t="s">
        <v>19537</v>
      </c>
    </row>
    <row r="2160" spans="1:4">
      <c r="A2160" s="50">
        <v>97</v>
      </c>
      <c r="B2160">
        <v>12328</v>
      </c>
      <c r="C2160">
        <v>808892</v>
      </c>
      <c r="D2160" t="s">
        <v>16222</v>
      </c>
    </row>
    <row r="2161" spans="1:4">
      <c r="A2161" s="50">
        <v>98</v>
      </c>
      <c r="B2161">
        <v>7234</v>
      </c>
      <c r="C2161">
        <v>808893</v>
      </c>
      <c r="D2161" t="s">
        <v>16221</v>
      </c>
    </row>
    <row r="2162" spans="1:4">
      <c r="A2162" s="50">
        <v>99</v>
      </c>
      <c r="B2162">
        <v>7626</v>
      </c>
      <c r="C2162">
        <v>808894</v>
      </c>
      <c r="D2162" t="s">
        <v>17492</v>
      </c>
    </row>
    <row r="2163" spans="1:4">
      <c r="A2163" s="50">
        <v>100</v>
      </c>
      <c r="B2163">
        <v>48285</v>
      </c>
      <c r="C2163">
        <v>808895</v>
      </c>
      <c r="D2163" t="s">
        <v>16067</v>
      </c>
    </row>
    <row r="2164" spans="1:4">
      <c r="A2164" s="50">
        <v>101</v>
      </c>
      <c r="B2164">
        <v>12329</v>
      </c>
      <c r="C2164">
        <v>808896</v>
      </c>
      <c r="D2164" t="s">
        <v>17665</v>
      </c>
    </row>
    <row r="2165" spans="1:4">
      <c r="A2165" s="50">
        <v>102</v>
      </c>
      <c r="B2165">
        <v>12330</v>
      </c>
      <c r="C2165">
        <v>808897</v>
      </c>
      <c r="D2165" t="s">
        <v>18460</v>
      </c>
    </row>
    <row r="2166" spans="1:4">
      <c r="A2166" s="50">
        <v>103</v>
      </c>
      <c r="B2166">
        <v>12331</v>
      </c>
      <c r="C2166">
        <v>808898</v>
      </c>
      <c r="D2166" t="s">
        <v>13601</v>
      </c>
    </row>
    <row r="2167" spans="1:4">
      <c r="A2167" s="50">
        <v>104</v>
      </c>
      <c r="B2167">
        <v>52845</v>
      </c>
      <c r="C2167">
        <v>808899</v>
      </c>
      <c r="D2167" t="s">
        <v>17998</v>
      </c>
    </row>
    <row r="2168" spans="1:4">
      <c r="A2168" s="50">
        <v>105</v>
      </c>
      <c r="B2168">
        <v>52919</v>
      </c>
      <c r="C2168">
        <v>808900</v>
      </c>
      <c r="D2168" t="s">
        <v>17467</v>
      </c>
    </row>
    <row r="2169" spans="1:4">
      <c r="A2169" s="50">
        <v>106</v>
      </c>
      <c r="B2169">
        <v>12332</v>
      </c>
      <c r="C2169">
        <v>808901</v>
      </c>
      <c r="D2169" t="s">
        <v>18893</v>
      </c>
    </row>
    <row r="2170" spans="1:4">
      <c r="A2170" s="50">
        <v>107</v>
      </c>
      <c r="B2170">
        <v>12334</v>
      </c>
      <c r="C2170">
        <v>808902</v>
      </c>
      <c r="D2170" t="s">
        <v>17155</v>
      </c>
    </row>
    <row r="2171" spans="1:4">
      <c r="A2171" s="50">
        <v>108</v>
      </c>
      <c r="B2171">
        <v>12335</v>
      </c>
      <c r="C2171">
        <v>808903</v>
      </c>
      <c r="D2171" t="s">
        <v>18874</v>
      </c>
    </row>
    <row r="2172" spans="1:4">
      <c r="A2172" s="50">
        <v>109</v>
      </c>
      <c r="B2172">
        <v>12337</v>
      </c>
      <c r="C2172">
        <v>808904</v>
      </c>
      <c r="D2172" t="s">
        <v>18898</v>
      </c>
    </row>
    <row r="2173" spans="1:4">
      <c r="A2173" s="50">
        <v>110</v>
      </c>
      <c r="B2173">
        <v>49410</v>
      </c>
      <c r="C2173">
        <v>808905</v>
      </c>
      <c r="D2173" t="s">
        <v>16870</v>
      </c>
    </row>
    <row r="2174" spans="1:4">
      <c r="A2174" s="50">
        <v>111</v>
      </c>
      <c r="B2174">
        <v>12341</v>
      </c>
      <c r="C2174">
        <v>808906</v>
      </c>
      <c r="D2174" t="s">
        <v>15265</v>
      </c>
    </row>
    <row r="2175" spans="1:4">
      <c r="A2175" s="50">
        <v>112</v>
      </c>
      <c r="B2175">
        <v>12342</v>
      </c>
      <c r="C2175">
        <v>808907</v>
      </c>
      <c r="D2175" t="s">
        <v>13428</v>
      </c>
    </row>
    <row r="2176" spans="1:4">
      <c r="A2176" s="50">
        <v>113</v>
      </c>
      <c r="B2176">
        <v>11891</v>
      </c>
      <c r="C2176">
        <v>808908</v>
      </c>
      <c r="D2176" t="s">
        <v>18814</v>
      </c>
    </row>
    <row r="2177" spans="1:4">
      <c r="A2177" s="50">
        <v>114</v>
      </c>
      <c r="B2177">
        <v>12343</v>
      </c>
      <c r="C2177">
        <v>808909</v>
      </c>
      <c r="D2177" t="s">
        <v>13427</v>
      </c>
    </row>
    <row r="2178" spans="1:4">
      <c r="A2178" s="50">
        <v>115</v>
      </c>
      <c r="B2178">
        <v>12344</v>
      </c>
      <c r="C2178">
        <v>808910</v>
      </c>
      <c r="D2178" t="s">
        <v>13426</v>
      </c>
    </row>
    <row r="2179" spans="1:4">
      <c r="A2179" s="50">
        <v>116</v>
      </c>
      <c r="B2179">
        <v>52979</v>
      </c>
      <c r="C2179">
        <v>808911</v>
      </c>
      <c r="D2179" t="s">
        <v>13425</v>
      </c>
    </row>
    <row r="2180" spans="1:4">
      <c r="A2180" s="50">
        <v>117</v>
      </c>
      <c r="B2180">
        <v>7732</v>
      </c>
      <c r="C2180">
        <v>808912</v>
      </c>
      <c r="D2180" t="s">
        <v>13424</v>
      </c>
    </row>
    <row r="2181" spans="1:4">
      <c r="A2181" s="50">
        <v>118</v>
      </c>
      <c r="B2181">
        <v>12345</v>
      </c>
      <c r="C2181">
        <v>808913</v>
      </c>
      <c r="D2181" t="s">
        <v>13423</v>
      </c>
    </row>
    <row r="2182" spans="1:4">
      <c r="A2182" s="50">
        <v>119</v>
      </c>
      <c r="B2182">
        <v>54370</v>
      </c>
      <c r="C2182">
        <v>808914</v>
      </c>
      <c r="D2182" t="s">
        <v>13422</v>
      </c>
    </row>
    <row r="2183" spans="1:4">
      <c r="A2183" s="50">
        <v>120</v>
      </c>
      <c r="B2183">
        <v>14229</v>
      </c>
      <c r="C2183">
        <v>808915</v>
      </c>
      <c r="D2183" t="s">
        <v>13421</v>
      </c>
    </row>
    <row r="2184" spans="1:4">
      <c r="A2184" s="50">
        <v>121</v>
      </c>
      <c r="B2184">
        <v>20953</v>
      </c>
      <c r="C2184">
        <v>808916</v>
      </c>
      <c r="D2184" t="s">
        <v>13590</v>
      </c>
    </row>
    <row r="2185" spans="1:4">
      <c r="A2185" s="50">
        <v>122</v>
      </c>
      <c r="B2185">
        <v>16732</v>
      </c>
      <c r="C2185">
        <v>808917</v>
      </c>
      <c r="D2185" t="s">
        <v>17810</v>
      </c>
    </row>
    <row r="2186" spans="1:4">
      <c r="A2186" s="50">
        <v>123</v>
      </c>
      <c r="B2186">
        <v>17273</v>
      </c>
      <c r="C2186">
        <v>808918</v>
      </c>
      <c r="D2186" t="s">
        <v>13419</v>
      </c>
    </row>
    <row r="2187" spans="1:4">
      <c r="A2187" s="50">
        <v>124</v>
      </c>
      <c r="B2187">
        <v>14396</v>
      </c>
      <c r="C2187">
        <v>808919</v>
      </c>
      <c r="D2187" t="s">
        <v>18326</v>
      </c>
    </row>
    <row r="2188" spans="1:4">
      <c r="A2188" s="50">
        <v>125</v>
      </c>
      <c r="B2188">
        <v>48234</v>
      </c>
      <c r="C2188">
        <v>808920</v>
      </c>
      <c r="D2188" t="s">
        <v>13417</v>
      </c>
    </row>
    <row r="2189" spans="1:4">
      <c r="A2189" s="50">
        <v>126</v>
      </c>
      <c r="B2189">
        <v>24097</v>
      </c>
      <c r="C2189">
        <v>808921</v>
      </c>
      <c r="D2189" t="s">
        <v>13418</v>
      </c>
    </row>
    <row r="2190" spans="1:4">
      <c r="A2190" s="50">
        <v>127</v>
      </c>
      <c r="B2190">
        <v>20954</v>
      </c>
      <c r="C2190">
        <v>808922</v>
      </c>
      <c r="D2190" t="s">
        <v>16217</v>
      </c>
    </row>
    <row r="2191" spans="1:4">
      <c r="A2191" s="50">
        <v>128</v>
      </c>
      <c r="B2191">
        <v>20955</v>
      </c>
      <c r="C2191">
        <v>808923</v>
      </c>
      <c r="D2191" t="s">
        <v>14468</v>
      </c>
    </row>
    <row r="2192" spans="1:4">
      <c r="A2192" s="50">
        <v>129</v>
      </c>
      <c r="B2192">
        <v>27195</v>
      </c>
      <c r="C2192">
        <v>808924</v>
      </c>
      <c r="D2192" t="s">
        <v>19998</v>
      </c>
    </row>
    <row r="2193" spans="1:4">
      <c r="A2193" s="50">
        <v>130</v>
      </c>
      <c r="B2193">
        <v>12339</v>
      </c>
      <c r="C2193">
        <v>808925</v>
      </c>
      <c r="D2193" t="s">
        <v>18122</v>
      </c>
    </row>
    <row r="2194" spans="1:4">
      <c r="A2194" s="50">
        <v>131</v>
      </c>
      <c r="B2194">
        <v>31251</v>
      </c>
      <c r="C2194">
        <v>808926</v>
      </c>
      <c r="D2194" t="s">
        <v>17491</v>
      </c>
    </row>
    <row r="2195" spans="1:4">
      <c r="A2195" s="50">
        <v>132</v>
      </c>
      <c r="B2195">
        <v>30969</v>
      </c>
      <c r="C2195">
        <v>808927</v>
      </c>
      <c r="D2195" t="s">
        <v>17487</v>
      </c>
    </row>
    <row r="2196" spans="1:4">
      <c r="A2196" s="50">
        <v>133</v>
      </c>
      <c r="B2196">
        <v>25911</v>
      </c>
      <c r="C2196">
        <v>808928</v>
      </c>
      <c r="D2196" t="s">
        <v>14617</v>
      </c>
    </row>
    <row r="2197" spans="1:4">
      <c r="A2197" s="50">
        <v>134</v>
      </c>
      <c r="B2197">
        <v>14834</v>
      </c>
      <c r="C2197">
        <v>808929</v>
      </c>
      <c r="D2197" t="s">
        <v>16216</v>
      </c>
    </row>
    <row r="2198" spans="1:4">
      <c r="A2198" s="50">
        <v>135</v>
      </c>
      <c r="B2198">
        <v>14835</v>
      </c>
      <c r="C2198">
        <v>808930</v>
      </c>
      <c r="D2198" t="s">
        <v>13596</v>
      </c>
    </row>
    <row r="2199" spans="1:4">
      <c r="A2199" s="50">
        <v>136</v>
      </c>
      <c r="B2199">
        <v>12370</v>
      </c>
      <c r="C2199">
        <v>808931</v>
      </c>
      <c r="D2199" t="s">
        <v>13189</v>
      </c>
    </row>
    <row r="2200" spans="1:4">
      <c r="A2200" s="50">
        <v>137</v>
      </c>
      <c r="B2200">
        <v>10260</v>
      </c>
      <c r="C2200">
        <v>808932</v>
      </c>
      <c r="D2200" t="s">
        <v>20310</v>
      </c>
    </row>
    <row r="2201" spans="1:4">
      <c r="A2201" s="50">
        <v>138</v>
      </c>
      <c r="B2201">
        <v>14269</v>
      </c>
      <c r="C2201">
        <v>808933</v>
      </c>
      <c r="D2201" t="s">
        <v>13595</v>
      </c>
    </row>
    <row r="2202" spans="1:4">
      <c r="A2202" s="50">
        <v>139</v>
      </c>
      <c r="B2202">
        <v>20956</v>
      </c>
      <c r="C2202">
        <v>808934</v>
      </c>
      <c r="D2202" t="s">
        <v>14616</v>
      </c>
    </row>
    <row r="2203" spans="1:4">
      <c r="A2203" s="50">
        <v>140</v>
      </c>
      <c r="B2203">
        <v>53151</v>
      </c>
      <c r="C2203">
        <v>808935</v>
      </c>
      <c r="D2203" t="s">
        <v>13594</v>
      </c>
    </row>
    <row r="2204" spans="1:4">
      <c r="A2204" s="50">
        <v>141</v>
      </c>
      <c r="B2204">
        <v>11245</v>
      </c>
      <c r="C2204">
        <v>808936</v>
      </c>
      <c r="D2204" t="s">
        <v>13589</v>
      </c>
    </row>
    <row r="2205" spans="1:4">
      <c r="A2205" s="50">
        <v>142</v>
      </c>
      <c r="B2205">
        <v>14882</v>
      </c>
      <c r="C2205">
        <v>808937</v>
      </c>
      <c r="D2205" t="s">
        <v>14792</v>
      </c>
    </row>
    <row r="2206" spans="1:4">
      <c r="A2206" s="50">
        <v>143</v>
      </c>
      <c r="B2206">
        <v>14883</v>
      </c>
      <c r="C2206">
        <v>808938</v>
      </c>
      <c r="D2206" t="s">
        <v>14615</v>
      </c>
    </row>
    <row r="2207" spans="1:4">
      <c r="A2207" s="50">
        <v>144</v>
      </c>
      <c r="B2207">
        <v>14886</v>
      </c>
      <c r="C2207">
        <v>808939</v>
      </c>
      <c r="D2207" t="s">
        <v>13588</v>
      </c>
    </row>
    <row r="2208" spans="1:4">
      <c r="A2208" s="50">
        <v>145</v>
      </c>
      <c r="B2208">
        <v>14889</v>
      </c>
      <c r="C2208">
        <v>808940</v>
      </c>
      <c r="D2208" t="s">
        <v>14614</v>
      </c>
    </row>
    <row r="2209" spans="1:4">
      <c r="A2209" s="50">
        <v>146</v>
      </c>
      <c r="B2209">
        <v>53152</v>
      </c>
      <c r="C2209">
        <v>808941</v>
      </c>
      <c r="D2209" t="s">
        <v>13587</v>
      </c>
    </row>
    <row r="2210" spans="1:4">
      <c r="A2210" s="50">
        <v>147</v>
      </c>
      <c r="B2210">
        <v>53154</v>
      </c>
      <c r="C2210">
        <v>808942</v>
      </c>
      <c r="D2210" t="s">
        <v>17472</v>
      </c>
    </row>
    <row r="2211" spans="1:4">
      <c r="A2211" s="50">
        <v>148</v>
      </c>
      <c r="B2211">
        <v>14893</v>
      </c>
      <c r="C2211">
        <v>808943</v>
      </c>
      <c r="D2211" t="s">
        <v>13586</v>
      </c>
    </row>
    <row r="2212" spans="1:4">
      <c r="A2212" s="50">
        <v>149</v>
      </c>
      <c r="B2212">
        <v>14895</v>
      </c>
      <c r="C2212">
        <v>808944</v>
      </c>
      <c r="D2212" t="s">
        <v>13593</v>
      </c>
    </row>
    <row r="2213" spans="1:4">
      <c r="A2213" s="50">
        <v>150</v>
      </c>
      <c r="B2213">
        <v>8688</v>
      </c>
      <c r="C2213">
        <v>808945</v>
      </c>
      <c r="D2213" t="s">
        <v>16214</v>
      </c>
    </row>
    <row r="2214" spans="1:4">
      <c r="A2214" s="50">
        <v>151</v>
      </c>
      <c r="B2214">
        <v>20960</v>
      </c>
      <c r="C2214">
        <v>808946</v>
      </c>
      <c r="D2214" t="s">
        <v>18868</v>
      </c>
    </row>
    <row r="2215" spans="1:4">
      <c r="A2215" s="50">
        <v>152</v>
      </c>
      <c r="B2215">
        <v>17648</v>
      </c>
      <c r="C2215">
        <v>808947</v>
      </c>
      <c r="D2215" t="s">
        <v>18083</v>
      </c>
    </row>
    <row r="2216" spans="1:4">
      <c r="A2216" s="50">
        <v>153</v>
      </c>
      <c r="B2216">
        <v>20961</v>
      </c>
      <c r="C2216">
        <v>808948</v>
      </c>
      <c r="D2216" t="s">
        <v>18865</v>
      </c>
    </row>
    <row r="2217" spans="1:4">
      <c r="A2217" s="50">
        <v>154</v>
      </c>
      <c r="B2217">
        <v>20962</v>
      </c>
      <c r="C2217">
        <v>808949</v>
      </c>
      <c r="D2217" t="s">
        <v>17734</v>
      </c>
    </row>
    <row r="2218" spans="1:4">
      <c r="A2218" s="50">
        <v>155</v>
      </c>
      <c r="B2218">
        <v>31262</v>
      </c>
      <c r="C2218">
        <v>808950</v>
      </c>
      <c r="D2218" t="s">
        <v>18869</v>
      </c>
    </row>
    <row r="2219" spans="1:4">
      <c r="A2219" s="50">
        <v>156</v>
      </c>
      <c r="B2219">
        <v>7242</v>
      </c>
      <c r="C2219">
        <v>808951</v>
      </c>
      <c r="D2219" t="s">
        <v>17473</v>
      </c>
    </row>
    <row r="2220" spans="1:4">
      <c r="A2220" s="50">
        <v>157</v>
      </c>
      <c r="B2220">
        <v>17652</v>
      </c>
      <c r="C2220">
        <v>808952</v>
      </c>
      <c r="D2220" t="s">
        <v>18560</v>
      </c>
    </row>
    <row r="2221" spans="1:4">
      <c r="A2221" s="50">
        <v>158</v>
      </c>
      <c r="B2221">
        <v>8960</v>
      </c>
      <c r="C2221">
        <v>808953</v>
      </c>
      <c r="D2221" t="s">
        <v>16213</v>
      </c>
    </row>
    <row r="2222" spans="1:4">
      <c r="A2222" s="50">
        <v>159</v>
      </c>
      <c r="B2222">
        <v>31263</v>
      </c>
      <c r="C2222">
        <v>808954</v>
      </c>
      <c r="D2222" t="s">
        <v>18894</v>
      </c>
    </row>
    <row r="2223" spans="1:4">
      <c r="A2223" s="50">
        <v>160</v>
      </c>
      <c r="B2223">
        <v>20963</v>
      </c>
      <c r="C2223">
        <v>808955</v>
      </c>
      <c r="D2223" t="s">
        <v>18780</v>
      </c>
    </row>
    <row r="2224" spans="1:4">
      <c r="A2224" s="50">
        <v>161</v>
      </c>
      <c r="B2224">
        <v>20983</v>
      </c>
      <c r="C2224">
        <v>808956</v>
      </c>
      <c r="D2224" t="s">
        <v>13584</v>
      </c>
    </row>
    <row r="2225" spans="1:4">
      <c r="A2225" s="50">
        <v>162</v>
      </c>
      <c r="B2225">
        <v>18941</v>
      </c>
      <c r="C2225">
        <v>808957</v>
      </c>
      <c r="D2225" t="s">
        <v>16212</v>
      </c>
    </row>
    <row r="2226" spans="1:4">
      <c r="A2226" s="50">
        <v>163</v>
      </c>
      <c r="B2226">
        <v>7245</v>
      </c>
      <c r="C2226">
        <v>808958</v>
      </c>
      <c r="D2226" t="s">
        <v>17844</v>
      </c>
    </row>
    <row r="2227" spans="1:4">
      <c r="A2227" s="50">
        <v>164</v>
      </c>
      <c r="B2227">
        <v>53315</v>
      </c>
      <c r="C2227">
        <v>808959</v>
      </c>
      <c r="D2227" t="s">
        <v>18821</v>
      </c>
    </row>
    <row r="2228" spans="1:4">
      <c r="A2228" s="50">
        <v>165</v>
      </c>
      <c r="B2228">
        <v>53316</v>
      </c>
      <c r="C2228">
        <v>808960</v>
      </c>
      <c r="D2228" t="s">
        <v>17488</v>
      </c>
    </row>
    <row r="2229" spans="1:4">
      <c r="A2229" s="50">
        <v>166</v>
      </c>
      <c r="B2229">
        <v>31127</v>
      </c>
      <c r="C2229">
        <v>808961</v>
      </c>
      <c r="D2229" t="s">
        <v>13583</v>
      </c>
    </row>
    <row r="2230" spans="1:4">
      <c r="A2230" s="50">
        <v>167</v>
      </c>
      <c r="B2230">
        <v>7639</v>
      </c>
      <c r="C2230">
        <v>808962</v>
      </c>
      <c r="D2230" t="s">
        <v>19228</v>
      </c>
    </row>
    <row r="2231" spans="1:4">
      <c r="A2231" s="50">
        <v>168</v>
      </c>
      <c r="B2231">
        <v>12399</v>
      </c>
      <c r="C2231">
        <v>808963</v>
      </c>
      <c r="D2231" t="s">
        <v>16211</v>
      </c>
    </row>
    <row r="2232" spans="1:4">
      <c r="A2232" s="50">
        <v>169</v>
      </c>
      <c r="B2232">
        <v>28988</v>
      </c>
      <c r="C2232">
        <v>808964</v>
      </c>
      <c r="D2232" t="s">
        <v>18871</v>
      </c>
    </row>
    <row r="2233" spans="1:4">
      <c r="A2233" s="50">
        <v>170</v>
      </c>
      <c r="B2233">
        <v>17657</v>
      </c>
      <c r="C2233">
        <v>808965</v>
      </c>
      <c r="D2233" t="s">
        <v>17458</v>
      </c>
    </row>
    <row r="2234" spans="1:4">
      <c r="A2234" s="50">
        <v>171</v>
      </c>
      <c r="B2234">
        <v>17660</v>
      </c>
      <c r="C2234">
        <v>808966</v>
      </c>
      <c r="D2234" t="s">
        <v>18168</v>
      </c>
    </row>
    <row r="2235" spans="1:4">
      <c r="A2235" s="50">
        <v>172</v>
      </c>
      <c r="B2235">
        <v>10140</v>
      </c>
      <c r="C2235">
        <v>808967</v>
      </c>
      <c r="D2235" t="s">
        <v>17490</v>
      </c>
    </row>
    <row r="2236" spans="1:4">
      <c r="A2236" s="50">
        <v>173</v>
      </c>
      <c r="B2236">
        <v>20984</v>
      </c>
      <c r="C2236">
        <v>808968</v>
      </c>
      <c r="D2236" t="s">
        <v>13581</v>
      </c>
    </row>
    <row r="2237" spans="1:4">
      <c r="A2237" s="50">
        <v>174</v>
      </c>
      <c r="B2237">
        <v>28990</v>
      </c>
      <c r="C2237">
        <v>808969</v>
      </c>
      <c r="D2237" t="s">
        <v>18169</v>
      </c>
    </row>
    <row r="2238" spans="1:4">
      <c r="A2238" s="50">
        <v>175</v>
      </c>
      <c r="B2238">
        <v>54726</v>
      </c>
      <c r="C2238">
        <v>808970</v>
      </c>
      <c r="D2238" t="s">
        <v>17420</v>
      </c>
    </row>
    <row r="2239" spans="1:4">
      <c r="A2239" s="50">
        <v>176</v>
      </c>
      <c r="B2239">
        <v>17661</v>
      </c>
      <c r="C2239">
        <v>808971</v>
      </c>
      <c r="D2239" t="s">
        <v>18327</v>
      </c>
    </row>
    <row r="2240" spans="1:4">
      <c r="A2240" s="50">
        <v>177</v>
      </c>
      <c r="B2240">
        <v>28993</v>
      </c>
      <c r="C2240">
        <v>808972</v>
      </c>
      <c r="D2240" t="s">
        <v>19367</v>
      </c>
    </row>
    <row r="2241" spans="1:4">
      <c r="A2241" s="50">
        <v>178</v>
      </c>
      <c r="B2241">
        <v>47871</v>
      </c>
      <c r="C2241">
        <v>808973</v>
      </c>
      <c r="D2241" t="s">
        <v>13580</v>
      </c>
    </row>
    <row r="2242" spans="1:4">
      <c r="A2242" s="50">
        <v>179</v>
      </c>
      <c r="B2242">
        <v>28994</v>
      </c>
      <c r="C2242">
        <v>808974</v>
      </c>
      <c r="D2242" t="s">
        <v>13579</v>
      </c>
    </row>
    <row r="2243" spans="1:4">
      <c r="A2243" s="50">
        <v>180</v>
      </c>
      <c r="B2243">
        <v>28995</v>
      </c>
      <c r="C2243">
        <v>808975</v>
      </c>
      <c r="D2243" t="s">
        <v>18170</v>
      </c>
    </row>
    <row r="2244" spans="1:4">
      <c r="A2244" s="50">
        <v>181</v>
      </c>
      <c r="B2244">
        <v>53336</v>
      </c>
      <c r="C2244">
        <v>808976</v>
      </c>
      <c r="D2244" t="s">
        <v>13577</v>
      </c>
    </row>
    <row r="2245" spans="1:4">
      <c r="A2245" s="50">
        <v>182</v>
      </c>
      <c r="B2245">
        <v>53337</v>
      </c>
      <c r="C2245">
        <v>808977</v>
      </c>
      <c r="D2245" t="s">
        <v>14473</v>
      </c>
    </row>
    <row r="2246" spans="1:4">
      <c r="A2246" s="50">
        <v>183</v>
      </c>
      <c r="B2246">
        <v>31275</v>
      </c>
      <c r="C2246">
        <v>808978</v>
      </c>
      <c r="D2246" t="s">
        <v>17985</v>
      </c>
    </row>
    <row r="2247" spans="1:4">
      <c r="A2247" s="50">
        <v>184</v>
      </c>
      <c r="B2247">
        <v>20934</v>
      </c>
      <c r="C2247">
        <v>808979</v>
      </c>
      <c r="D2247" t="s">
        <v>18700</v>
      </c>
    </row>
    <row r="2248" spans="1:4">
      <c r="A2248" s="50">
        <v>185</v>
      </c>
      <c r="B2248">
        <v>21423</v>
      </c>
      <c r="C2248">
        <v>808980</v>
      </c>
      <c r="D2248" t="s">
        <v>13576</v>
      </c>
    </row>
    <row r="2249" spans="1:4">
      <c r="A2249" s="50">
        <v>186</v>
      </c>
      <c r="B2249">
        <v>31277</v>
      </c>
      <c r="C2249">
        <v>808981</v>
      </c>
      <c r="D2249" t="s">
        <v>17470</v>
      </c>
    </row>
    <row r="2250" spans="1:4">
      <c r="A2250" s="50">
        <v>187</v>
      </c>
      <c r="B2250">
        <v>53338</v>
      </c>
      <c r="C2250">
        <v>808982</v>
      </c>
      <c r="D2250" t="s">
        <v>13578</v>
      </c>
    </row>
    <row r="2251" spans="1:4">
      <c r="A2251" s="50">
        <v>188</v>
      </c>
      <c r="B2251">
        <v>53340</v>
      </c>
      <c r="C2251">
        <v>808983</v>
      </c>
      <c r="D2251" t="s">
        <v>18493</v>
      </c>
    </row>
    <row r="2252" spans="1:4">
      <c r="A2252" s="50">
        <v>189</v>
      </c>
      <c r="B2252">
        <v>14338</v>
      </c>
      <c r="C2252">
        <v>808984</v>
      </c>
      <c r="D2252" t="s">
        <v>20454</v>
      </c>
    </row>
    <row r="2253" spans="1:4">
      <c r="A2253" s="50">
        <v>190</v>
      </c>
      <c r="B2253">
        <v>31279</v>
      </c>
      <c r="C2253">
        <v>808985</v>
      </c>
      <c r="D2253" t="s">
        <v>18276</v>
      </c>
    </row>
    <row r="2254" spans="1:4">
      <c r="A2254" s="50">
        <v>191</v>
      </c>
      <c r="B2254">
        <v>31280</v>
      </c>
      <c r="C2254">
        <v>808986</v>
      </c>
      <c r="D2254" t="s">
        <v>13575</v>
      </c>
    </row>
    <row r="2255" spans="1:4">
      <c r="A2255" s="50">
        <v>192</v>
      </c>
      <c r="B2255">
        <v>31281</v>
      </c>
      <c r="C2255">
        <v>808987</v>
      </c>
      <c r="D2255" t="s">
        <v>18896</v>
      </c>
    </row>
    <row r="2256" spans="1:4">
      <c r="A2256" s="50">
        <v>193</v>
      </c>
      <c r="B2256">
        <v>31282</v>
      </c>
      <c r="C2256">
        <v>808988</v>
      </c>
      <c r="D2256" t="s">
        <v>18813</v>
      </c>
    </row>
    <row r="2257" spans="1:4">
      <c r="A2257" s="50">
        <v>194</v>
      </c>
      <c r="B2257">
        <v>47889</v>
      </c>
      <c r="C2257">
        <v>808989</v>
      </c>
      <c r="D2257" t="s">
        <v>13185</v>
      </c>
    </row>
    <row r="2258" spans="1:4">
      <c r="A2258" s="50">
        <v>195</v>
      </c>
      <c r="B2258">
        <v>17017</v>
      </c>
      <c r="C2258">
        <v>808990</v>
      </c>
      <c r="D2258" t="s">
        <v>13184</v>
      </c>
    </row>
    <row r="2259" spans="1:4">
      <c r="A2259" s="50">
        <v>196</v>
      </c>
      <c r="B2259">
        <v>31284</v>
      </c>
      <c r="C2259">
        <v>808991</v>
      </c>
      <c r="D2259" t="s">
        <v>13574</v>
      </c>
    </row>
    <row r="2260" spans="1:4">
      <c r="A2260" s="50">
        <v>197</v>
      </c>
      <c r="B2260">
        <v>26192</v>
      </c>
      <c r="C2260">
        <v>808992</v>
      </c>
      <c r="D2260" t="s">
        <v>16208</v>
      </c>
    </row>
    <row r="2261" spans="1:4">
      <c r="A2261" s="50">
        <v>198</v>
      </c>
      <c r="B2261">
        <v>14472</v>
      </c>
      <c r="C2261">
        <v>808993</v>
      </c>
      <c r="D2261" t="s">
        <v>13183</v>
      </c>
    </row>
    <row r="2262" spans="1:4">
      <c r="A2262" s="50">
        <v>199</v>
      </c>
      <c r="B2262">
        <v>7640</v>
      </c>
      <c r="C2262">
        <v>808994</v>
      </c>
      <c r="D2262" t="s">
        <v>10787</v>
      </c>
    </row>
    <row r="2263" spans="1:4">
      <c r="A2263" s="50">
        <v>200</v>
      </c>
      <c r="B2263">
        <v>7641</v>
      </c>
      <c r="C2263">
        <v>808995</v>
      </c>
      <c r="D2263" t="s">
        <v>13573</v>
      </c>
    </row>
    <row r="2264" spans="1:4">
      <c r="A2264" s="50">
        <v>201</v>
      </c>
      <c r="B2264">
        <v>41138</v>
      </c>
      <c r="C2264">
        <v>808996</v>
      </c>
      <c r="D2264" t="s">
        <v>13572</v>
      </c>
    </row>
    <row r="2265" spans="1:4">
      <c r="A2265" s="50">
        <v>202</v>
      </c>
      <c r="B2265">
        <v>11023</v>
      </c>
      <c r="C2265">
        <v>808997</v>
      </c>
      <c r="D2265" t="s">
        <v>13571</v>
      </c>
    </row>
    <row r="2266" spans="1:4">
      <c r="A2266" s="50">
        <v>203</v>
      </c>
      <c r="B2266">
        <v>17662</v>
      </c>
      <c r="C2266">
        <v>808998</v>
      </c>
      <c r="D2266" t="s">
        <v>18381</v>
      </c>
    </row>
    <row r="2267" spans="1:4">
      <c r="A2267" s="50">
        <v>204</v>
      </c>
      <c r="B2267">
        <v>43455</v>
      </c>
      <c r="C2267">
        <v>808999</v>
      </c>
      <c r="D2267" t="s">
        <v>16657</v>
      </c>
    </row>
    <row r="2268" spans="1:4">
      <c r="A2268" s="50">
        <v>205</v>
      </c>
      <c r="B2268">
        <v>43458</v>
      </c>
      <c r="C2268">
        <v>809000</v>
      </c>
      <c r="D2268" t="s">
        <v>13570</v>
      </c>
    </row>
    <row r="2269" spans="1:4">
      <c r="A2269" s="50">
        <v>206</v>
      </c>
      <c r="B2269">
        <v>54816</v>
      </c>
      <c r="C2269">
        <v>809001</v>
      </c>
      <c r="D2269" t="s">
        <v>13182</v>
      </c>
    </row>
    <row r="2270" spans="1:4">
      <c r="A2270" s="50">
        <v>207</v>
      </c>
      <c r="B2270">
        <v>25187</v>
      </c>
      <c r="C2270">
        <v>809002</v>
      </c>
      <c r="D2270" t="s">
        <v>13569</v>
      </c>
    </row>
    <row r="2271" spans="1:4">
      <c r="A2271" s="50">
        <v>208</v>
      </c>
      <c r="B2271">
        <v>29988</v>
      </c>
      <c r="C2271">
        <v>809003</v>
      </c>
      <c r="D2271" t="s">
        <v>16909</v>
      </c>
    </row>
    <row r="2272" spans="1:4">
      <c r="A2272" s="50">
        <v>209</v>
      </c>
      <c r="B2272">
        <v>47702</v>
      </c>
      <c r="C2272">
        <v>809004</v>
      </c>
      <c r="D2272" t="s">
        <v>13568</v>
      </c>
    </row>
    <row r="2273" spans="1:4">
      <c r="A2273" s="50">
        <v>210</v>
      </c>
      <c r="B2273">
        <v>45529</v>
      </c>
      <c r="C2273">
        <v>809005</v>
      </c>
      <c r="D2273" t="s">
        <v>13181</v>
      </c>
    </row>
    <row r="2274" spans="1:4">
      <c r="A2274" s="50">
        <v>211</v>
      </c>
      <c r="B2274">
        <v>21182</v>
      </c>
      <c r="C2274">
        <v>809006</v>
      </c>
      <c r="D2274" t="s">
        <v>18900</v>
      </c>
    </row>
    <row r="2275" spans="1:4">
      <c r="A2275" s="50">
        <v>212</v>
      </c>
      <c r="B2275">
        <v>49590</v>
      </c>
      <c r="C2275">
        <v>809007</v>
      </c>
      <c r="D2275" t="s">
        <v>13567</v>
      </c>
    </row>
    <row r="2276" spans="1:4">
      <c r="A2276" s="50">
        <v>213</v>
      </c>
      <c r="B2276">
        <v>54877</v>
      </c>
      <c r="C2276">
        <v>809008</v>
      </c>
      <c r="D2276" t="s">
        <v>13565</v>
      </c>
    </row>
    <row r="2277" spans="1:4">
      <c r="A2277" s="50">
        <v>214</v>
      </c>
      <c r="B2277">
        <v>21800</v>
      </c>
      <c r="C2277">
        <v>809009</v>
      </c>
      <c r="D2277" t="s">
        <v>16908</v>
      </c>
    </row>
    <row r="2278" spans="1:4">
      <c r="A2278" s="50">
        <v>215</v>
      </c>
      <c r="B2278">
        <v>54894</v>
      </c>
      <c r="C2278">
        <v>809010</v>
      </c>
      <c r="D2278" t="s">
        <v>17437</v>
      </c>
    </row>
    <row r="2279" spans="1:4">
      <c r="A2279" s="50">
        <v>216</v>
      </c>
      <c r="B2279">
        <v>38071</v>
      </c>
      <c r="C2279">
        <v>809011</v>
      </c>
      <c r="D2279" t="s">
        <v>16907</v>
      </c>
    </row>
    <row r="2280" spans="1:4">
      <c r="A2280" s="50">
        <v>217</v>
      </c>
      <c r="B2280">
        <v>44498</v>
      </c>
      <c r="C2280">
        <v>809012</v>
      </c>
      <c r="D2280" t="s">
        <v>13564</v>
      </c>
    </row>
    <row r="2281" spans="1:4">
      <c r="A2281" s="50">
        <v>218</v>
      </c>
      <c r="B2281">
        <v>12305</v>
      </c>
      <c r="C2281">
        <v>809013</v>
      </c>
      <c r="D2281" t="s">
        <v>16906</v>
      </c>
    </row>
    <row r="2282" spans="1:4">
      <c r="A2282" s="50">
        <v>219</v>
      </c>
      <c r="B2282">
        <v>54896</v>
      </c>
      <c r="C2282">
        <v>809014</v>
      </c>
      <c r="D2282" t="s">
        <v>13563</v>
      </c>
    </row>
    <row r="2283" spans="1:4">
      <c r="A2283" s="50">
        <v>220</v>
      </c>
      <c r="B2283">
        <v>21234</v>
      </c>
      <c r="C2283">
        <v>809015</v>
      </c>
      <c r="D2283" t="s">
        <v>13562</v>
      </c>
    </row>
    <row r="2284" spans="1:4">
      <c r="A2284" s="50">
        <v>221</v>
      </c>
      <c r="B2284">
        <v>21679</v>
      </c>
      <c r="C2284">
        <v>809016</v>
      </c>
      <c r="D2284" t="s">
        <v>13560</v>
      </c>
    </row>
    <row r="2285" spans="1:4">
      <c r="A2285" s="50">
        <v>222</v>
      </c>
      <c r="B2285">
        <v>7642</v>
      </c>
      <c r="C2285">
        <v>809017</v>
      </c>
      <c r="D2285" t="s">
        <v>16905</v>
      </c>
    </row>
    <row r="2286" spans="1:4">
      <c r="A2286" s="50">
        <v>223</v>
      </c>
      <c r="B2286">
        <v>17730</v>
      </c>
      <c r="C2286">
        <v>809018</v>
      </c>
      <c r="D2286" t="s">
        <v>13559</v>
      </c>
    </row>
    <row r="2287" spans="1:4">
      <c r="A2287" s="50">
        <v>224</v>
      </c>
      <c r="B2287">
        <v>20611</v>
      </c>
      <c r="C2287">
        <v>809019</v>
      </c>
      <c r="D2287" t="s">
        <v>16903</v>
      </c>
    </row>
    <row r="2288" spans="1:4">
      <c r="A2288" s="50">
        <v>225</v>
      </c>
      <c r="B2288">
        <v>17830</v>
      </c>
      <c r="C2288">
        <v>809020</v>
      </c>
      <c r="D2288" t="s">
        <v>13180</v>
      </c>
    </row>
    <row r="2289" spans="1:4">
      <c r="A2289" s="50">
        <v>226</v>
      </c>
      <c r="B2289">
        <v>30009</v>
      </c>
      <c r="C2289">
        <v>809021</v>
      </c>
      <c r="D2289" t="s">
        <v>16902</v>
      </c>
    </row>
    <row r="2290" spans="1:4">
      <c r="A2290" s="50">
        <v>227</v>
      </c>
      <c r="B2290">
        <v>55075</v>
      </c>
      <c r="C2290">
        <v>809022</v>
      </c>
      <c r="D2290" t="s">
        <v>13557</v>
      </c>
    </row>
    <row r="2291" spans="1:4">
      <c r="A2291" s="50">
        <v>228</v>
      </c>
      <c r="B2291">
        <v>21115</v>
      </c>
      <c r="C2291">
        <v>809023</v>
      </c>
      <c r="D2291" t="s">
        <v>13556</v>
      </c>
    </row>
    <row r="2292" spans="1:4">
      <c r="A2292" s="50">
        <v>229</v>
      </c>
      <c r="B2292">
        <v>38074</v>
      </c>
      <c r="C2292">
        <v>809024</v>
      </c>
      <c r="D2292" t="s">
        <v>13555</v>
      </c>
    </row>
    <row r="2293" spans="1:4">
      <c r="A2293" s="50">
        <v>230</v>
      </c>
      <c r="B2293">
        <v>55344</v>
      </c>
      <c r="C2293">
        <v>809025</v>
      </c>
      <c r="D2293" t="s">
        <v>16901</v>
      </c>
    </row>
    <row r="2294" spans="1:4">
      <c r="A2294" s="50">
        <v>231</v>
      </c>
      <c r="B2294">
        <v>44407</v>
      </c>
      <c r="C2294">
        <v>809026</v>
      </c>
      <c r="D2294" t="s">
        <v>13179</v>
      </c>
    </row>
    <row r="2295" spans="1:4">
      <c r="A2295" s="50">
        <v>232</v>
      </c>
      <c r="B2295">
        <v>55078</v>
      </c>
      <c r="C2295">
        <v>809027</v>
      </c>
      <c r="D2295" t="s">
        <v>13554</v>
      </c>
    </row>
    <row r="2296" spans="1:4">
      <c r="A2296" s="50">
        <v>233</v>
      </c>
      <c r="B2296">
        <v>55345</v>
      </c>
      <c r="C2296">
        <v>809028</v>
      </c>
      <c r="D2296" t="s">
        <v>16900</v>
      </c>
    </row>
    <row r="2297" spans="1:4">
      <c r="A2297" s="50">
        <v>234</v>
      </c>
      <c r="B2297">
        <v>17984</v>
      </c>
      <c r="C2297">
        <v>809029</v>
      </c>
      <c r="D2297" t="s">
        <v>18064</v>
      </c>
    </row>
    <row r="2298" spans="1:4">
      <c r="A2298" s="50">
        <v>235</v>
      </c>
      <c r="B2298">
        <v>39583</v>
      </c>
      <c r="C2298">
        <v>809030</v>
      </c>
      <c r="D2298" t="s">
        <v>13178</v>
      </c>
    </row>
    <row r="2299" spans="1:4">
      <c r="A2299" s="50">
        <v>236</v>
      </c>
      <c r="B2299">
        <v>32953</v>
      </c>
      <c r="C2299">
        <v>809031</v>
      </c>
      <c r="D2299" t="s">
        <v>16899</v>
      </c>
    </row>
    <row r="2300" spans="1:4">
      <c r="A2300" s="50">
        <v>237</v>
      </c>
      <c r="B2300">
        <v>49604</v>
      </c>
      <c r="C2300">
        <v>809032</v>
      </c>
      <c r="D2300" t="s">
        <v>13553</v>
      </c>
    </row>
    <row r="2301" spans="1:4">
      <c r="A2301" s="50">
        <v>238</v>
      </c>
      <c r="B2301">
        <v>17995</v>
      </c>
      <c r="C2301">
        <v>809033</v>
      </c>
      <c r="D2301" t="s">
        <v>13552</v>
      </c>
    </row>
    <row r="2302" spans="1:4">
      <c r="A2302" s="50">
        <v>239</v>
      </c>
      <c r="B2302">
        <v>55094</v>
      </c>
      <c r="C2302">
        <v>809034</v>
      </c>
      <c r="D2302" t="s">
        <v>13551</v>
      </c>
    </row>
    <row r="2303" spans="1:4">
      <c r="A2303" s="50">
        <v>240</v>
      </c>
      <c r="B2303">
        <v>17891</v>
      </c>
      <c r="C2303">
        <v>809035</v>
      </c>
      <c r="D2303" t="s">
        <v>16898</v>
      </c>
    </row>
    <row r="2304" spans="1:4">
      <c r="A2304" s="50">
        <v>241</v>
      </c>
      <c r="B2304">
        <v>29104</v>
      </c>
      <c r="C2304">
        <v>809036</v>
      </c>
      <c r="D2304" t="s">
        <v>18153</v>
      </c>
    </row>
    <row r="2305" spans="1:4">
      <c r="A2305" s="50">
        <v>242</v>
      </c>
      <c r="B2305">
        <v>42237</v>
      </c>
      <c r="C2305">
        <v>809037</v>
      </c>
      <c r="D2305" t="s">
        <v>13177</v>
      </c>
    </row>
    <row r="2306" spans="1:4">
      <c r="A2306" s="50">
        <v>243</v>
      </c>
      <c r="B2306">
        <v>55101</v>
      </c>
      <c r="C2306">
        <v>809038</v>
      </c>
      <c r="D2306" t="s">
        <v>17459</v>
      </c>
    </row>
    <row r="2307" spans="1:4">
      <c r="A2307" s="50">
        <v>244</v>
      </c>
      <c r="B2307">
        <v>17900</v>
      </c>
      <c r="C2307">
        <v>809039</v>
      </c>
      <c r="D2307" t="s">
        <v>17267</v>
      </c>
    </row>
    <row r="2308" spans="1:4">
      <c r="A2308" s="50">
        <v>245</v>
      </c>
      <c r="B2308">
        <v>31768</v>
      </c>
      <c r="C2308">
        <v>809040</v>
      </c>
      <c r="D2308" t="s">
        <v>18482</v>
      </c>
    </row>
    <row r="2309" spans="1:4">
      <c r="A2309" s="50">
        <v>246</v>
      </c>
      <c r="B2309">
        <v>43364</v>
      </c>
      <c r="C2309">
        <v>809041</v>
      </c>
      <c r="D2309" t="s">
        <v>17166</v>
      </c>
    </row>
    <row r="2310" spans="1:4">
      <c r="A2310" s="50">
        <v>247</v>
      </c>
      <c r="B2310">
        <v>26422</v>
      </c>
      <c r="C2310">
        <v>809042</v>
      </c>
      <c r="D2310" t="s">
        <v>18140</v>
      </c>
    </row>
    <row r="2311" spans="1:4">
      <c r="A2311" s="50">
        <v>248</v>
      </c>
      <c r="B2311">
        <v>46305</v>
      </c>
      <c r="C2311">
        <v>809043</v>
      </c>
      <c r="D2311" t="s">
        <v>17291</v>
      </c>
    </row>
    <row r="2312" spans="1:4">
      <c r="A2312" s="50">
        <v>249</v>
      </c>
      <c r="B2312">
        <v>30040</v>
      </c>
      <c r="C2312">
        <v>809044</v>
      </c>
      <c r="D2312" t="s">
        <v>16897</v>
      </c>
    </row>
    <row r="2313" spans="1:4">
      <c r="A2313" s="50">
        <v>250</v>
      </c>
      <c r="B2313">
        <v>55102</v>
      </c>
      <c r="C2313">
        <v>809045</v>
      </c>
      <c r="D2313" t="s">
        <v>16895</v>
      </c>
    </row>
    <row r="2314" spans="1:4">
      <c r="A2314" s="50">
        <v>251</v>
      </c>
      <c r="B2314">
        <v>26294</v>
      </c>
      <c r="C2314">
        <v>809046</v>
      </c>
      <c r="D2314" t="s">
        <v>20101</v>
      </c>
    </row>
    <row r="2315" spans="1:4">
      <c r="A2315" s="50">
        <v>252</v>
      </c>
      <c r="B2315">
        <v>43366</v>
      </c>
      <c r="C2315">
        <v>809047</v>
      </c>
      <c r="D2315" t="s">
        <v>17456</v>
      </c>
    </row>
    <row r="2316" spans="1:4">
      <c r="A2316" s="50">
        <v>253</v>
      </c>
      <c r="B2316">
        <v>42238</v>
      </c>
      <c r="C2316">
        <v>809048</v>
      </c>
      <c r="D2316" t="s">
        <v>13173</v>
      </c>
    </row>
    <row r="2317" spans="1:4">
      <c r="A2317" s="50">
        <v>254</v>
      </c>
      <c r="B2317">
        <v>8750</v>
      </c>
      <c r="C2317">
        <v>809049</v>
      </c>
      <c r="D2317" t="s">
        <v>13550</v>
      </c>
    </row>
    <row r="2318" spans="1:4">
      <c r="A2318" s="50">
        <v>255</v>
      </c>
      <c r="B2318">
        <v>55121</v>
      </c>
      <c r="C2318">
        <v>809050</v>
      </c>
      <c r="D2318" t="s">
        <v>13547</v>
      </c>
    </row>
    <row r="2319" spans="1:4">
      <c r="A2319" s="50">
        <v>256</v>
      </c>
      <c r="B2319">
        <v>7012</v>
      </c>
      <c r="C2319">
        <v>809051</v>
      </c>
      <c r="D2319" t="s">
        <v>17562</v>
      </c>
    </row>
    <row r="2320" spans="1:4">
      <c r="A2320" s="50">
        <v>257</v>
      </c>
      <c r="B2320">
        <v>17008</v>
      </c>
      <c r="C2320">
        <v>809052</v>
      </c>
      <c r="D2320" t="s">
        <v>13546</v>
      </c>
    </row>
    <row r="2321" spans="1:4">
      <c r="A2321" s="50">
        <v>258</v>
      </c>
      <c r="B2321">
        <v>45631</v>
      </c>
      <c r="C2321">
        <v>809053</v>
      </c>
      <c r="D2321" t="s">
        <v>17634</v>
      </c>
    </row>
    <row r="2322" spans="1:4">
      <c r="A2322" s="50">
        <v>259</v>
      </c>
      <c r="B2322">
        <v>38080</v>
      </c>
      <c r="C2322">
        <v>809054</v>
      </c>
      <c r="D2322" t="s">
        <v>18578</v>
      </c>
    </row>
    <row r="2323" spans="1:4">
      <c r="A2323" s="50">
        <v>260</v>
      </c>
      <c r="B2323">
        <v>44544</v>
      </c>
      <c r="C2323">
        <v>809055</v>
      </c>
      <c r="D2323" t="s">
        <v>13545</v>
      </c>
    </row>
    <row r="2324" spans="1:4">
      <c r="A2324" s="50">
        <v>261</v>
      </c>
      <c r="B2324">
        <v>57998</v>
      </c>
      <c r="C2324">
        <v>809056</v>
      </c>
      <c r="D2324" t="s">
        <v>13172</v>
      </c>
    </row>
    <row r="2325" spans="1:4">
      <c r="A2325" s="50">
        <v>262</v>
      </c>
      <c r="B2325">
        <v>21697</v>
      </c>
      <c r="C2325">
        <v>809057</v>
      </c>
      <c r="D2325" t="s">
        <v>17424</v>
      </c>
    </row>
    <row r="2326" spans="1:4">
      <c r="A2326" s="50">
        <v>263</v>
      </c>
      <c r="B2326">
        <v>31815</v>
      </c>
      <c r="C2326">
        <v>809058</v>
      </c>
      <c r="D2326" t="s">
        <v>18646</v>
      </c>
    </row>
    <row r="2327" spans="1:4">
      <c r="A2327" s="50">
        <v>264</v>
      </c>
      <c r="B2327">
        <v>19004</v>
      </c>
      <c r="C2327">
        <v>809059</v>
      </c>
      <c r="D2327" t="s">
        <v>19910</v>
      </c>
    </row>
    <row r="2328" spans="1:4">
      <c r="A2328" s="50">
        <v>265</v>
      </c>
      <c r="B2328">
        <v>58000</v>
      </c>
      <c r="C2328">
        <v>809060</v>
      </c>
      <c r="D2328" t="s">
        <v>19303</v>
      </c>
    </row>
    <row r="2329" spans="1:4">
      <c r="A2329" s="50">
        <v>266</v>
      </c>
      <c r="B2329">
        <v>64133</v>
      </c>
      <c r="C2329">
        <v>809061</v>
      </c>
      <c r="D2329" t="s">
        <v>13171</v>
      </c>
    </row>
    <row r="2330" spans="1:4">
      <c r="A2330" s="50">
        <v>267</v>
      </c>
      <c r="B2330">
        <v>64134</v>
      </c>
      <c r="C2330">
        <v>809062</v>
      </c>
      <c r="D2330" t="s">
        <v>18873</v>
      </c>
    </row>
    <row r="2331" spans="1:4">
      <c r="A2331" s="50">
        <v>268</v>
      </c>
      <c r="B2331">
        <v>64135</v>
      </c>
      <c r="C2331">
        <v>809063</v>
      </c>
      <c r="D2331" t="s">
        <v>17613</v>
      </c>
    </row>
    <row r="2332" spans="1:4">
      <c r="A2332" s="50">
        <v>269</v>
      </c>
      <c r="B2332">
        <v>64136</v>
      </c>
      <c r="C2332">
        <v>809064</v>
      </c>
      <c r="D2332" t="s">
        <v>18776</v>
      </c>
    </row>
    <row r="2333" spans="1:4">
      <c r="A2333" s="50">
        <v>270</v>
      </c>
      <c r="B2333">
        <v>58177</v>
      </c>
      <c r="C2333">
        <v>809065</v>
      </c>
      <c r="D2333" t="s">
        <v>13170</v>
      </c>
    </row>
    <row r="2334" spans="1:4">
      <c r="A2334" s="50">
        <v>271</v>
      </c>
      <c r="B2334">
        <v>38087</v>
      </c>
      <c r="C2334">
        <v>809066</v>
      </c>
      <c r="D2334" t="s">
        <v>16231</v>
      </c>
    </row>
    <row r="2335" spans="1:4">
      <c r="A2335" s="50">
        <v>272</v>
      </c>
      <c r="B2335">
        <v>22031</v>
      </c>
      <c r="C2335">
        <v>809067</v>
      </c>
      <c r="D2335" t="s">
        <v>18265</v>
      </c>
    </row>
    <row r="2336" spans="1:4">
      <c r="A2336" s="50">
        <v>273</v>
      </c>
      <c r="B2336">
        <v>20996</v>
      </c>
      <c r="C2336">
        <v>809068</v>
      </c>
      <c r="D2336" t="s">
        <v>18492</v>
      </c>
    </row>
    <row r="2337" spans="1:4">
      <c r="A2337" s="50">
        <v>274</v>
      </c>
      <c r="B2337">
        <v>8986</v>
      </c>
      <c r="C2337">
        <v>809069</v>
      </c>
      <c r="D2337" t="s">
        <v>18144</v>
      </c>
    </row>
    <row r="2338" spans="1:4">
      <c r="A2338" s="50">
        <v>275</v>
      </c>
      <c r="B2338">
        <v>39695</v>
      </c>
      <c r="C2338">
        <v>809070</v>
      </c>
      <c r="D2338" t="s">
        <v>17690</v>
      </c>
    </row>
    <row r="2339" spans="1:4">
      <c r="A2339" s="50">
        <v>276</v>
      </c>
      <c r="B2339">
        <v>12578</v>
      </c>
      <c r="C2339">
        <v>809071</v>
      </c>
      <c r="D2339" t="s">
        <v>17448</v>
      </c>
    </row>
    <row r="2340" spans="1:4">
      <c r="A2340" s="50">
        <v>277</v>
      </c>
      <c r="B2340">
        <v>55146</v>
      </c>
      <c r="C2340">
        <v>809072</v>
      </c>
      <c r="D2340" t="s">
        <v>18740</v>
      </c>
    </row>
    <row r="2341" spans="1:4">
      <c r="A2341" s="50">
        <v>278</v>
      </c>
      <c r="B2341">
        <v>55147</v>
      </c>
      <c r="C2341">
        <v>809073</v>
      </c>
      <c r="D2341" t="s">
        <v>18788</v>
      </c>
    </row>
    <row r="2342" spans="1:4">
      <c r="A2342" s="50">
        <v>279</v>
      </c>
      <c r="B2342">
        <v>25808</v>
      </c>
      <c r="C2342">
        <v>809074</v>
      </c>
      <c r="D2342" t="s">
        <v>13488</v>
      </c>
    </row>
    <row r="2343" spans="1:4">
      <c r="A2343" s="50">
        <v>280</v>
      </c>
      <c r="B2343">
        <v>38088</v>
      </c>
      <c r="C2343">
        <v>809075</v>
      </c>
      <c r="D2343" t="s">
        <v>13487</v>
      </c>
    </row>
    <row r="2344" spans="1:4">
      <c r="A2344" s="50">
        <v>281</v>
      </c>
      <c r="B2344">
        <v>53003</v>
      </c>
      <c r="C2344">
        <v>809076</v>
      </c>
      <c r="D2344" t="s">
        <v>13486</v>
      </c>
    </row>
    <row r="2345" spans="1:4">
      <c r="A2345" s="50">
        <v>282</v>
      </c>
      <c r="B2345">
        <v>39699</v>
      </c>
      <c r="C2345">
        <v>809077</v>
      </c>
      <c r="D2345" t="s">
        <v>18870</v>
      </c>
    </row>
    <row r="2346" spans="1:4">
      <c r="A2346" s="50">
        <v>283</v>
      </c>
      <c r="B2346">
        <v>12581</v>
      </c>
      <c r="C2346">
        <v>809078</v>
      </c>
      <c r="D2346" t="s">
        <v>18864</v>
      </c>
    </row>
    <row r="2347" spans="1:4">
      <c r="A2347" s="50">
        <v>284</v>
      </c>
      <c r="B2347">
        <v>55152</v>
      </c>
      <c r="C2347">
        <v>809079</v>
      </c>
      <c r="D2347" t="s">
        <v>18872</v>
      </c>
    </row>
    <row r="2348" spans="1:4">
      <c r="A2348" s="50">
        <v>285</v>
      </c>
      <c r="B2348">
        <v>64143</v>
      </c>
      <c r="C2348">
        <v>809080</v>
      </c>
      <c r="D2348" t="s">
        <v>18175</v>
      </c>
    </row>
    <row r="2349" spans="1:4">
      <c r="A2349" s="50">
        <v>286</v>
      </c>
      <c r="B2349">
        <v>62236</v>
      </c>
      <c r="C2349">
        <v>809081</v>
      </c>
      <c r="D2349" t="s">
        <v>13017</v>
      </c>
    </row>
    <row r="2350" spans="1:4">
      <c r="A2350" s="50">
        <v>287</v>
      </c>
      <c r="B2350">
        <v>19246</v>
      </c>
      <c r="C2350">
        <v>809082</v>
      </c>
      <c r="D2350" t="s">
        <v>17407</v>
      </c>
    </row>
    <row r="2351" spans="1:4">
      <c r="A2351" s="50">
        <v>288</v>
      </c>
      <c r="B2351">
        <v>66733</v>
      </c>
      <c r="C2351">
        <v>809083</v>
      </c>
      <c r="D2351" t="s">
        <v>13166</v>
      </c>
    </row>
    <row r="2352" spans="1:4">
      <c r="A2352" s="50">
        <v>289</v>
      </c>
      <c r="B2352">
        <v>64144</v>
      </c>
      <c r="C2352">
        <v>809084</v>
      </c>
      <c r="D2352" t="s">
        <v>17046</v>
      </c>
    </row>
    <row r="2353" spans="1:4">
      <c r="A2353" s="50">
        <v>290</v>
      </c>
      <c r="B2353">
        <v>62237</v>
      </c>
      <c r="C2353">
        <v>809085</v>
      </c>
      <c r="D2353" t="s">
        <v>13165</v>
      </c>
    </row>
    <row r="2354" spans="1:4">
      <c r="A2354" s="50">
        <v>291</v>
      </c>
      <c r="B2354">
        <v>38101</v>
      </c>
      <c r="C2354">
        <v>809086</v>
      </c>
      <c r="D2354" t="s">
        <v>20278</v>
      </c>
    </row>
    <row r="2355" spans="1:4">
      <c r="A2355" s="50">
        <v>292</v>
      </c>
      <c r="B2355">
        <v>64148</v>
      </c>
      <c r="C2355">
        <v>809087</v>
      </c>
      <c r="D2355" t="s">
        <v>13134</v>
      </c>
    </row>
    <row r="2356" spans="1:4">
      <c r="A2356" s="50">
        <v>293</v>
      </c>
      <c r="B2356">
        <v>55204</v>
      </c>
      <c r="C2356">
        <v>809088</v>
      </c>
      <c r="D2356" t="s">
        <v>13133</v>
      </c>
    </row>
    <row r="2357" spans="1:4">
      <c r="A2357" s="50">
        <v>294</v>
      </c>
      <c r="B2357">
        <v>55205</v>
      </c>
      <c r="C2357">
        <v>809089</v>
      </c>
      <c r="D2357" t="s">
        <v>17684</v>
      </c>
    </row>
    <row r="2358" spans="1:4">
      <c r="A2358" s="50">
        <v>295</v>
      </c>
      <c r="B2358">
        <v>55207</v>
      </c>
      <c r="C2358">
        <v>809090</v>
      </c>
      <c r="D2358" t="s">
        <v>18867</v>
      </c>
    </row>
    <row r="2359" spans="1:4">
      <c r="A2359" s="50">
        <v>296</v>
      </c>
      <c r="B2359">
        <v>18993</v>
      </c>
      <c r="C2359">
        <v>809091</v>
      </c>
      <c r="D2359" t="s">
        <v>13132</v>
      </c>
    </row>
    <row r="2360" spans="1:4">
      <c r="A2360" s="50">
        <v>297</v>
      </c>
      <c r="B2360">
        <v>62300</v>
      </c>
      <c r="C2360">
        <v>809092</v>
      </c>
      <c r="D2360" t="s">
        <v>17460</v>
      </c>
    </row>
    <row r="2361" spans="1:4">
      <c r="A2361" s="50">
        <v>298</v>
      </c>
      <c r="B2361">
        <v>64149</v>
      </c>
      <c r="C2361">
        <v>809093</v>
      </c>
      <c r="D2361" t="s">
        <v>13131</v>
      </c>
    </row>
    <row r="2362" spans="1:4">
      <c r="A2362" s="50">
        <v>299</v>
      </c>
      <c r="B2362">
        <v>55212</v>
      </c>
      <c r="C2362">
        <v>809094</v>
      </c>
      <c r="D2362" t="s">
        <v>13130</v>
      </c>
    </row>
    <row r="2363" spans="1:4">
      <c r="A2363" s="50">
        <v>300</v>
      </c>
      <c r="B2363">
        <v>67276</v>
      </c>
      <c r="C2363">
        <v>809095</v>
      </c>
      <c r="D2363" t="s">
        <v>18181</v>
      </c>
    </row>
    <row r="2364" spans="1:4">
      <c r="A2364" s="50">
        <v>301</v>
      </c>
      <c r="B2364">
        <v>58001</v>
      </c>
      <c r="C2364">
        <v>809096</v>
      </c>
      <c r="D2364" t="s">
        <v>18576</v>
      </c>
    </row>
    <row r="2365" spans="1:4">
      <c r="A2365" s="50">
        <v>302</v>
      </c>
      <c r="B2365">
        <v>69378</v>
      </c>
      <c r="C2365">
        <v>809097</v>
      </c>
      <c r="D2365" t="s">
        <v>13483</v>
      </c>
    </row>
    <row r="2366" spans="1:4">
      <c r="A2366" s="50">
        <v>303</v>
      </c>
      <c r="B2366">
        <v>10291</v>
      </c>
      <c r="C2366">
        <v>809098</v>
      </c>
      <c r="D2366" t="s">
        <v>13482</v>
      </c>
    </row>
    <row r="2367" spans="1:4">
      <c r="A2367" s="50">
        <v>304</v>
      </c>
      <c r="B2367">
        <v>10294</v>
      </c>
      <c r="C2367">
        <v>809099</v>
      </c>
      <c r="D2367" t="s">
        <v>18897</v>
      </c>
    </row>
    <row r="2368" spans="1:4">
      <c r="A2368" s="50">
        <v>305</v>
      </c>
      <c r="B2368">
        <v>54835</v>
      </c>
      <c r="C2368">
        <v>809100</v>
      </c>
      <c r="D2368" t="s">
        <v>13128</v>
      </c>
    </row>
    <row r="2369" spans="1:4">
      <c r="A2369" s="50">
        <v>306</v>
      </c>
      <c r="B2369">
        <v>64169</v>
      </c>
      <c r="C2369">
        <v>809101</v>
      </c>
      <c r="D2369" t="s">
        <v>13127</v>
      </c>
    </row>
    <row r="2370" spans="1:4">
      <c r="A2370" s="50">
        <v>307</v>
      </c>
      <c r="B2370">
        <v>26580</v>
      </c>
      <c r="C2370">
        <v>809102</v>
      </c>
      <c r="D2370" t="s">
        <v>13126</v>
      </c>
    </row>
    <row r="2371" spans="1:4">
      <c r="A2371" s="50">
        <v>308</v>
      </c>
      <c r="B2371">
        <v>12676</v>
      </c>
      <c r="C2371">
        <v>809103</v>
      </c>
      <c r="D2371" t="s">
        <v>18899</v>
      </c>
    </row>
    <row r="2372" spans="1:4">
      <c r="A2372" s="50">
        <v>309</v>
      </c>
      <c r="B2372">
        <v>64170</v>
      </c>
      <c r="C2372">
        <v>809104</v>
      </c>
      <c r="D2372" t="s">
        <v>13124</v>
      </c>
    </row>
    <row r="2373" spans="1:4">
      <c r="A2373" s="50">
        <v>310</v>
      </c>
      <c r="B2373">
        <v>18998</v>
      </c>
      <c r="C2373">
        <v>809105</v>
      </c>
      <c r="D2373" t="s">
        <v>13125</v>
      </c>
    </row>
    <row r="2374" spans="1:4">
      <c r="A2374" s="50">
        <v>311</v>
      </c>
      <c r="B2374">
        <v>64172</v>
      </c>
      <c r="C2374">
        <v>809106</v>
      </c>
      <c r="D2374" t="s">
        <v>13481</v>
      </c>
    </row>
    <row r="2375" spans="1:4">
      <c r="A2375" s="50">
        <v>312</v>
      </c>
      <c r="B2375">
        <v>10315</v>
      </c>
      <c r="C2375">
        <v>809107</v>
      </c>
      <c r="D2375" t="s">
        <v>13455</v>
      </c>
    </row>
    <row r="2376" spans="1:4">
      <c r="A2376" s="50">
        <v>313</v>
      </c>
      <c r="B2376">
        <v>12678</v>
      </c>
      <c r="C2376">
        <v>809108</v>
      </c>
      <c r="D2376" t="s">
        <v>13454</v>
      </c>
    </row>
    <row r="2377" spans="1:4">
      <c r="A2377" s="50">
        <v>314</v>
      </c>
      <c r="B2377">
        <v>38983</v>
      </c>
      <c r="C2377">
        <v>809109</v>
      </c>
      <c r="D2377" t="s">
        <v>13453</v>
      </c>
    </row>
    <row r="2378" spans="1:4">
      <c r="A2378" s="50">
        <v>315</v>
      </c>
      <c r="B2378">
        <v>12681</v>
      </c>
      <c r="C2378">
        <v>809110</v>
      </c>
      <c r="D2378" t="s">
        <v>13480</v>
      </c>
    </row>
    <row r="2379" spans="1:4">
      <c r="A2379" s="50">
        <v>316</v>
      </c>
      <c r="B2379">
        <v>48197</v>
      </c>
      <c r="C2379">
        <v>809111</v>
      </c>
      <c r="D2379" t="s">
        <v>13479</v>
      </c>
    </row>
    <row r="2380" spans="1:4">
      <c r="A2380" s="50">
        <v>317</v>
      </c>
      <c r="B2380">
        <v>64173</v>
      </c>
      <c r="C2380">
        <v>809112</v>
      </c>
      <c r="D2380" t="s">
        <v>13478</v>
      </c>
    </row>
    <row r="2381" spans="1:4">
      <c r="A2381" s="50">
        <v>318</v>
      </c>
      <c r="B2381">
        <v>55219</v>
      </c>
      <c r="C2381">
        <v>809113</v>
      </c>
      <c r="D2381" t="s">
        <v>13477</v>
      </c>
    </row>
    <row r="2382" spans="1:4">
      <c r="A2382" s="50">
        <v>319</v>
      </c>
      <c r="B2382">
        <v>58224</v>
      </c>
      <c r="C2382">
        <v>809114</v>
      </c>
      <c r="D2382" t="s">
        <v>13475</v>
      </c>
    </row>
    <row r="2383" spans="1:4">
      <c r="A2383" s="50">
        <v>320</v>
      </c>
      <c r="B2383">
        <v>67415</v>
      </c>
      <c r="C2383">
        <v>809115</v>
      </c>
      <c r="D2383" t="s">
        <v>13474</v>
      </c>
    </row>
    <row r="2384" spans="1:4">
      <c r="A2384" s="50">
        <v>321</v>
      </c>
      <c r="B2384">
        <v>66014</v>
      </c>
      <c r="C2384">
        <v>809116</v>
      </c>
      <c r="D2384" t="s">
        <v>13452</v>
      </c>
    </row>
    <row r="2385" spans="1:4">
      <c r="A2385" s="50">
        <v>322</v>
      </c>
      <c r="B2385">
        <v>16089</v>
      </c>
      <c r="C2385">
        <v>809117</v>
      </c>
      <c r="D2385" t="s">
        <v>13451</v>
      </c>
    </row>
    <row r="2386" spans="1:4">
      <c r="A2386" s="50">
        <v>323</v>
      </c>
      <c r="B2386">
        <v>19107</v>
      </c>
      <c r="C2386">
        <v>809118</v>
      </c>
      <c r="D2386" t="s">
        <v>13449</v>
      </c>
    </row>
    <row r="2387" spans="1:4">
      <c r="A2387" s="50">
        <v>324</v>
      </c>
      <c r="B2387">
        <v>8323</v>
      </c>
      <c r="C2387">
        <v>809119</v>
      </c>
      <c r="D2387" t="s">
        <v>13448</v>
      </c>
    </row>
    <row r="2388" spans="1:4">
      <c r="A2388" s="50">
        <v>325</v>
      </c>
      <c r="B2388">
        <v>55227</v>
      </c>
      <c r="C2388">
        <v>809120</v>
      </c>
      <c r="D2388" t="s">
        <v>13447</v>
      </c>
    </row>
    <row r="2389" spans="1:4">
      <c r="A2389" s="50">
        <v>326</v>
      </c>
      <c r="B2389">
        <v>24446</v>
      </c>
      <c r="C2389">
        <v>809121</v>
      </c>
      <c r="D2389" t="s">
        <v>18452</v>
      </c>
    </row>
    <row r="2390" spans="1:4">
      <c r="A2390" s="50">
        <v>327</v>
      </c>
      <c r="B2390">
        <v>38587</v>
      </c>
      <c r="C2390">
        <v>809122</v>
      </c>
      <c r="D2390" t="s">
        <v>13446</v>
      </c>
    </row>
    <row r="2391" spans="1:4">
      <c r="A2391" s="50">
        <v>328</v>
      </c>
      <c r="B2391">
        <v>55241</v>
      </c>
      <c r="C2391">
        <v>809123</v>
      </c>
      <c r="D2391" t="s">
        <v>13445</v>
      </c>
    </row>
    <row r="2392" spans="1:4">
      <c r="A2392" s="50">
        <v>329</v>
      </c>
      <c r="B2392">
        <v>64177</v>
      </c>
      <c r="C2392">
        <v>809124</v>
      </c>
      <c r="D2392" t="s">
        <v>13444</v>
      </c>
    </row>
    <row r="2393" spans="1:4">
      <c r="A2393" s="50">
        <v>330</v>
      </c>
      <c r="B2393">
        <v>62641</v>
      </c>
      <c r="C2393">
        <v>809125</v>
      </c>
      <c r="D2393" t="s">
        <v>13443</v>
      </c>
    </row>
    <row r="2394" spans="1:4">
      <c r="A2394" s="50">
        <v>331</v>
      </c>
      <c r="B2394">
        <v>64181</v>
      </c>
      <c r="C2394">
        <v>809126</v>
      </c>
      <c r="D2394" t="s">
        <v>13442</v>
      </c>
    </row>
    <row r="2395" spans="1:4">
      <c r="A2395" s="50">
        <v>332</v>
      </c>
      <c r="B2395">
        <v>64183</v>
      </c>
      <c r="C2395">
        <v>809127</v>
      </c>
      <c r="D2395" t="s">
        <v>13441</v>
      </c>
    </row>
    <row r="2396" spans="1:4">
      <c r="A2396" s="50">
        <v>333</v>
      </c>
      <c r="B2396">
        <v>39585</v>
      </c>
      <c r="C2396">
        <v>809128</v>
      </c>
      <c r="D2396" t="s">
        <v>13440</v>
      </c>
    </row>
    <row r="2397" spans="1:4">
      <c r="A2397" s="50">
        <v>334</v>
      </c>
      <c r="B2397">
        <v>67381</v>
      </c>
      <c r="C2397">
        <v>809129</v>
      </c>
      <c r="D2397" t="s">
        <v>13439</v>
      </c>
    </row>
    <row r="2398" spans="1:4">
      <c r="A2398" s="50">
        <v>335</v>
      </c>
      <c r="B2398">
        <v>58225</v>
      </c>
      <c r="C2398">
        <v>809130</v>
      </c>
      <c r="D2398" t="s">
        <v>13438</v>
      </c>
    </row>
    <row r="2399" spans="1:4">
      <c r="A2399" s="50">
        <v>336</v>
      </c>
      <c r="B2399">
        <v>7268</v>
      </c>
      <c r="C2399">
        <v>809131</v>
      </c>
      <c r="D2399" t="s">
        <v>13437</v>
      </c>
    </row>
    <row r="2400" spans="1:4">
      <c r="A2400" s="50">
        <v>337</v>
      </c>
      <c r="B2400">
        <v>55446</v>
      </c>
      <c r="C2400">
        <v>809132</v>
      </c>
      <c r="D2400" t="s">
        <v>13436</v>
      </c>
    </row>
    <row r="2401" spans="1:4">
      <c r="A2401" s="50">
        <v>338</v>
      </c>
      <c r="B2401">
        <v>12827</v>
      </c>
      <c r="C2401">
        <v>809133</v>
      </c>
      <c r="D2401" t="s">
        <v>13435</v>
      </c>
    </row>
    <row r="2402" spans="1:4">
      <c r="A2402" s="50">
        <v>339</v>
      </c>
      <c r="B2402">
        <v>68332</v>
      </c>
      <c r="C2402">
        <v>809134</v>
      </c>
      <c r="D2402" t="s">
        <v>13434</v>
      </c>
    </row>
    <row r="2403" spans="1:4">
      <c r="A2403" s="50">
        <v>340</v>
      </c>
      <c r="B2403">
        <v>54893</v>
      </c>
      <c r="C2403">
        <v>809135</v>
      </c>
      <c r="D2403" t="s">
        <v>18590</v>
      </c>
    </row>
    <row r="2404" spans="1:4">
      <c r="A2404" s="50">
        <v>341</v>
      </c>
      <c r="B2404">
        <v>12832</v>
      </c>
      <c r="C2404">
        <v>809136</v>
      </c>
      <c r="D2404" t="s">
        <v>13433</v>
      </c>
    </row>
    <row r="2405" spans="1:4">
      <c r="A2405" s="50">
        <v>342</v>
      </c>
      <c r="B2405">
        <v>26145</v>
      </c>
      <c r="C2405">
        <v>809137</v>
      </c>
      <c r="D2405" t="s">
        <v>13432</v>
      </c>
    </row>
    <row r="2406" spans="1:4">
      <c r="A2406" s="50">
        <v>343</v>
      </c>
      <c r="B2406">
        <v>24715</v>
      </c>
      <c r="C2406">
        <v>809138</v>
      </c>
      <c r="D2406" t="s">
        <v>13431</v>
      </c>
    </row>
    <row r="2407" spans="1:4">
      <c r="A2407" s="50">
        <v>344</v>
      </c>
      <c r="B2407">
        <v>19460</v>
      </c>
      <c r="C2407">
        <v>809139</v>
      </c>
      <c r="D2407" t="s">
        <v>13430</v>
      </c>
    </row>
    <row r="2408" spans="1:4">
      <c r="A2408" s="50">
        <v>345</v>
      </c>
      <c r="B2408">
        <v>7269</v>
      </c>
      <c r="C2408">
        <v>809140</v>
      </c>
      <c r="D2408" t="s">
        <v>13429</v>
      </c>
    </row>
    <row r="2409" spans="1:4">
      <c r="A2409" s="50">
        <v>346</v>
      </c>
      <c r="B2409">
        <v>12836</v>
      </c>
      <c r="C2409">
        <v>809141</v>
      </c>
      <c r="D2409" t="s">
        <v>13420</v>
      </c>
    </row>
    <row r="2410" spans="1:4">
      <c r="A2410" s="50">
        <v>347</v>
      </c>
      <c r="B2410">
        <v>19652</v>
      </c>
      <c r="C2410">
        <v>809142</v>
      </c>
      <c r="D2410" t="s">
        <v>13416</v>
      </c>
    </row>
    <row r="2411" spans="1:4">
      <c r="A2411" s="50">
        <v>348</v>
      </c>
      <c r="B2411">
        <v>10318</v>
      </c>
      <c r="C2411">
        <v>809143</v>
      </c>
      <c r="D2411" t="s">
        <v>13415</v>
      </c>
    </row>
    <row r="2412" spans="1:4">
      <c r="A2412" s="50">
        <v>349</v>
      </c>
      <c r="B2412">
        <v>71431</v>
      </c>
      <c r="C2412">
        <v>809144</v>
      </c>
      <c r="D2412" t="s">
        <v>13414</v>
      </c>
    </row>
    <row r="2413" spans="1:4">
      <c r="A2413" s="50">
        <v>350</v>
      </c>
      <c r="B2413">
        <v>70457</v>
      </c>
      <c r="C2413">
        <v>809145</v>
      </c>
      <c r="D2413" t="s">
        <v>13413</v>
      </c>
    </row>
    <row r="2414" spans="1:4">
      <c r="A2414" s="50">
        <v>351</v>
      </c>
      <c r="B2414">
        <v>55547</v>
      </c>
      <c r="C2414">
        <v>809146</v>
      </c>
      <c r="D2414" t="s">
        <v>13412</v>
      </c>
    </row>
    <row r="2415" spans="1:4">
      <c r="A2415" s="50">
        <v>352</v>
      </c>
      <c r="B2415">
        <v>62460</v>
      </c>
      <c r="C2415">
        <v>809147</v>
      </c>
      <c r="D2415" t="s">
        <v>13411</v>
      </c>
    </row>
    <row r="2416" spans="1:4">
      <c r="A2416" s="50">
        <v>353</v>
      </c>
      <c r="B2416">
        <v>17675</v>
      </c>
      <c r="C2416">
        <v>809148</v>
      </c>
      <c r="D2416" t="s">
        <v>13118</v>
      </c>
    </row>
    <row r="2417" spans="1:4">
      <c r="A2417" s="50">
        <v>354</v>
      </c>
      <c r="B2417">
        <v>21344</v>
      </c>
      <c r="C2417">
        <v>809149</v>
      </c>
      <c r="D2417" t="s">
        <v>13410</v>
      </c>
    </row>
    <row r="2418" spans="1:4">
      <c r="A2418" s="50">
        <v>355</v>
      </c>
      <c r="B2418">
        <v>12845</v>
      </c>
      <c r="C2418">
        <v>809150</v>
      </c>
      <c r="D2418" t="s">
        <v>18277</v>
      </c>
    </row>
    <row r="2419" spans="1:4">
      <c r="A2419" s="50">
        <v>356</v>
      </c>
      <c r="B2419">
        <v>7669</v>
      </c>
      <c r="C2419">
        <v>809151</v>
      </c>
      <c r="D2419" t="s">
        <v>13409</v>
      </c>
    </row>
    <row r="2420" spans="1:4">
      <c r="A2420" s="50">
        <v>357</v>
      </c>
      <c r="B2420">
        <v>33430</v>
      </c>
      <c r="C2420">
        <v>809152</v>
      </c>
      <c r="D2420" t="s">
        <v>18781</v>
      </c>
    </row>
    <row r="2421" spans="1:4">
      <c r="A2421" s="50">
        <v>358</v>
      </c>
      <c r="B2421">
        <v>48259</v>
      </c>
      <c r="C2421">
        <v>809153</v>
      </c>
      <c r="D2421" t="s">
        <v>13408</v>
      </c>
    </row>
    <row r="2422" spans="1:4">
      <c r="A2422" s="50">
        <v>359</v>
      </c>
      <c r="B2422">
        <v>62462</v>
      </c>
      <c r="C2422">
        <v>809154</v>
      </c>
      <c r="D2422" t="s">
        <v>17434</v>
      </c>
    </row>
    <row r="2423" spans="1:4">
      <c r="A2423" s="50">
        <v>360</v>
      </c>
      <c r="B2423">
        <v>62463</v>
      </c>
      <c r="C2423">
        <v>809155</v>
      </c>
      <c r="D2423" t="s">
        <v>13407</v>
      </c>
    </row>
    <row r="2424" spans="1:4">
      <c r="A2424" s="50">
        <v>361</v>
      </c>
      <c r="B2424">
        <v>38622</v>
      </c>
      <c r="C2424">
        <v>809156</v>
      </c>
      <c r="D2424" t="s">
        <v>17619</v>
      </c>
    </row>
    <row r="2425" spans="1:4">
      <c r="A2425" s="50">
        <v>362</v>
      </c>
      <c r="B2425">
        <v>57355</v>
      </c>
      <c r="C2425">
        <v>809157</v>
      </c>
      <c r="D2425" t="s">
        <v>13405</v>
      </c>
    </row>
    <row r="2426" spans="1:4">
      <c r="A2426" s="50">
        <v>363</v>
      </c>
      <c r="B2426">
        <v>70720</v>
      </c>
      <c r="C2426">
        <v>809158</v>
      </c>
      <c r="D2426" t="s">
        <v>18566</v>
      </c>
    </row>
    <row r="2427" spans="1:4">
      <c r="A2427" s="50">
        <v>364</v>
      </c>
      <c r="B2427">
        <v>38623</v>
      </c>
      <c r="C2427">
        <v>809159</v>
      </c>
      <c r="D2427" t="s">
        <v>13404</v>
      </c>
    </row>
    <row r="2428" spans="1:4">
      <c r="A2428" s="50">
        <v>365</v>
      </c>
      <c r="B2428">
        <v>48261</v>
      </c>
      <c r="C2428">
        <v>809160</v>
      </c>
      <c r="D2428" t="s">
        <v>18141</v>
      </c>
    </row>
    <row r="2429" spans="1:4">
      <c r="A2429" s="50">
        <v>366</v>
      </c>
      <c r="B2429">
        <v>46308</v>
      </c>
      <c r="C2429">
        <v>809161</v>
      </c>
      <c r="D2429" t="s">
        <v>13403</v>
      </c>
    </row>
    <row r="2430" spans="1:4">
      <c r="A2430" s="50">
        <v>367</v>
      </c>
      <c r="B2430">
        <v>69667</v>
      </c>
      <c r="C2430">
        <v>809162</v>
      </c>
      <c r="D2430" t="s">
        <v>17511</v>
      </c>
    </row>
    <row r="2431" spans="1:4">
      <c r="A2431" s="50">
        <v>368</v>
      </c>
      <c r="B2431">
        <v>57361</v>
      </c>
      <c r="C2431">
        <v>809163</v>
      </c>
      <c r="D2431" t="s">
        <v>13402</v>
      </c>
    </row>
    <row r="2432" spans="1:4">
      <c r="A2432" s="50">
        <v>369</v>
      </c>
      <c r="B2432">
        <v>38624</v>
      </c>
      <c r="C2432">
        <v>809164</v>
      </c>
      <c r="D2432" t="s">
        <v>17687</v>
      </c>
    </row>
    <row r="2433" spans="1:4">
      <c r="A2433" s="50">
        <v>370</v>
      </c>
      <c r="B2433">
        <v>5209</v>
      </c>
      <c r="C2433">
        <v>809165</v>
      </c>
      <c r="D2433" t="s">
        <v>18174</v>
      </c>
    </row>
    <row r="2434" spans="1:4">
      <c r="A2434" s="50">
        <v>371</v>
      </c>
      <c r="B2434">
        <v>57362</v>
      </c>
      <c r="C2434">
        <v>809166</v>
      </c>
      <c r="D2434" t="s">
        <v>13400</v>
      </c>
    </row>
    <row r="2435" spans="1:4">
      <c r="A2435" s="50">
        <v>372</v>
      </c>
      <c r="B2435">
        <v>55673</v>
      </c>
      <c r="C2435">
        <v>809167</v>
      </c>
      <c r="D2435" t="s">
        <v>13401</v>
      </c>
    </row>
    <row r="2436" spans="1:4">
      <c r="A2436" s="50">
        <v>373</v>
      </c>
      <c r="B2436">
        <v>55674</v>
      </c>
      <c r="C2436">
        <v>809168</v>
      </c>
      <c r="D2436" t="s">
        <v>13399</v>
      </c>
    </row>
    <row r="2437" spans="1:4">
      <c r="A2437" s="50">
        <v>374</v>
      </c>
      <c r="B2437">
        <v>27049</v>
      </c>
      <c r="C2437">
        <v>809169</v>
      </c>
      <c r="D2437" t="s">
        <v>13398</v>
      </c>
    </row>
    <row r="2438" spans="1:4">
      <c r="A2438" s="50">
        <v>375</v>
      </c>
      <c r="B2438">
        <v>54645</v>
      </c>
      <c r="C2438">
        <v>809170</v>
      </c>
      <c r="D2438" t="s">
        <v>18895</v>
      </c>
    </row>
    <row r="2439" spans="1:4">
      <c r="A2439" s="50">
        <v>376</v>
      </c>
      <c r="B2439">
        <v>38629</v>
      </c>
      <c r="C2439">
        <v>809171</v>
      </c>
      <c r="D2439" t="s">
        <v>17679</v>
      </c>
    </row>
    <row r="2440" spans="1:4">
      <c r="A2440" s="50">
        <v>377</v>
      </c>
      <c r="B2440">
        <v>29158</v>
      </c>
      <c r="C2440">
        <v>809172</v>
      </c>
      <c r="D2440" t="s">
        <v>13397</v>
      </c>
    </row>
    <row r="2441" spans="1:4">
      <c r="A2441" s="50">
        <v>378</v>
      </c>
      <c r="B2441">
        <v>45434</v>
      </c>
      <c r="C2441">
        <v>809173</v>
      </c>
      <c r="D2441" t="s">
        <v>18014</v>
      </c>
    </row>
    <row r="2442" spans="1:4">
      <c r="A2442" s="50">
        <v>379</v>
      </c>
      <c r="B2442">
        <v>53304</v>
      </c>
      <c r="C2442">
        <v>809174</v>
      </c>
      <c r="D2442" t="s">
        <v>18477</v>
      </c>
    </row>
    <row r="2443" spans="1:4">
      <c r="A2443" s="50">
        <v>380</v>
      </c>
      <c r="B2443">
        <v>20492</v>
      </c>
      <c r="C2443">
        <v>809175</v>
      </c>
      <c r="D2443" t="s">
        <v>13396</v>
      </c>
    </row>
    <row r="2444" spans="1:4">
      <c r="A2444" s="50">
        <v>381</v>
      </c>
      <c r="B2444">
        <v>9024</v>
      </c>
      <c r="C2444">
        <v>809176</v>
      </c>
      <c r="D2444" t="s">
        <v>13395</v>
      </c>
    </row>
    <row r="2445" spans="1:4">
      <c r="A2445" s="50">
        <v>382</v>
      </c>
      <c r="B2445">
        <v>47147</v>
      </c>
      <c r="C2445">
        <v>809177</v>
      </c>
      <c r="D2445" t="s">
        <v>18063</v>
      </c>
    </row>
    <row r="2446" spans="1:4">
      <c r="A2446" s="50">
        <v>383</v>
      </c>
      <c r="B2446">
        <v>9026</v>
      </c>
      <c r="C2446">
        <v>809178</v>
      </c>
      <c r="D2446" t="s">
        <v>17176</v>
      </c>
    </row>
    <row r="2447" spans="1:4">
      <c r="A2447" s="50">
        <v>384</v>
      </c>
      <c r="B2447">
        <v>11534</v>
      </c>
      <c r="C2447">
        <v>809179</v>
      </c>
      <c r="D2447" t="s">
        <v>19094</v>
      </c>
    </row>
    <row r="2448" spans="1:4">
      <c r="A2448" s="50">
        <v>385</v>
      </c>
      <c r="B2448">
        <v>13316</v>
      </c>
      <c r="C2448">
        <v>809180</v>
      </c>
      <c r="D2448" t="s">
        <v>18711</v>
      </c>
    </row>
    <row r="2449" spans="1:4">
      <c r="A2449" s="50">
        <v>386</v>
      </c>
      <c r="B2449">
        <v>41729</v>
      </c>
      <c r="C2449">
        <v>809181</v>
      </c>
      <c r="D2449" t="s">
        <v>17457</v>
      </c>
    </row>
    <row r="2450" spans="1:4">
      <c r="A2450" s="50">
        <v>387</v>
      </c>
      <c r="B2450">
        <v>48342</v>
      </c>
      <c r="C2450">
        <v>809182</v>
      </c>
      <c r="D2450" t="s">
        <v>18731</v>
      </c>
    </row>
    <row r="2451" spans="1:4">
      <c r="A2451" s="50">
        <v>388</v>
      </c>
      <c r="B2451">
        <v>53446</v>
      </c>
      <c r="C2451">
        <v>809183</v>
      </c>
      <c r="D2451" t="s">
        <v>18330</v>
      </c>
    </row>
    <row r="2452" spans="1:4">
      <c r="A2452" s="50">
        <v>389</v>
      </c>
      <c r="B2452">
        <v>17835</v>
      </c>
      <c r="C2452">
        <v>809184</v>
      </c>
      <c r="D2452" t="s">
        <v>18877</v>
      </c>
    </row>
    <row r="2453" spans="1:4">
      <c r="A2453" s="50">
        <v>390</v>
      </c>
      <c r="B2453">
        <v>53233</v>
      </c>
      <c r="C2453">
        <v>809185</v>
      </c>
      <c r="D2453" t="s">
        <v>20544</v>
      </c>
    </row>
    <row r="2454" spans="1:4">
      <c r="A2454" s="50">
        <v>391</v>
      </c>
      <c r="B2454">
        <v>6474</v>
      </c>
      <c r="C2454">
        <v>809186</v>
      </c>
      <c r="D2454" t="s">
        <v>16091</v>
      </c>
    </row>
    <row r="2455" spans="1:4">
      <c r="A2455" s="50">
        <v>392</v>
      </c>
      <c r="B2455">
        <v>38642</v>
      </c>
      <c r="C2455">
        <v>809187</v>
      </c>
      <c r="D2455" t="s">
        <v>16059</v>
      </c>
    </row>
    <row r="2456" spans="1:4">
      <c r="A2456" s="50">
        <v>393</v>
      </c>
      <c r="B2456">
        <v>12860</v>
      </c>
      <c r="C2456">
        <v>809188</v>
      </c>
      <c r="D2456" t="s">
        <v>16551</v>
      </c>
    </row>
    <row r="2457" spans="1:4">
      <c r="A2457" s="50">
        <v>394</v>
      </c>
      <c r="B2457">
        <v>20043</v>
      </c>
      <c r="C2457">
        <v>809189</v>
      </c>
      <c r="D2457" t="s">
        <v>19866</v>
      </c>
    </row>
    <row r="2458" spans="1:4">
      <c r="A2458" s="50">
        <v>395</v>
      </c>
      <c r="B2458">
        <v>12861</v>
      </c>
      <c r="C2458">
        <v>809190</v>
      </c>
      <c r="D2458" t="s">
        <v>16418</v>
      </c>
    </row>
    <row r="2459" spans="1:4">
      <c r="A2459" s="50">
        <v>396</v>
      </c>
      <c r="B2459">
        <v>10887</v>
      </c>
      <c r="C2459">
        <v>809191</v>
      </c>
      <c r="D2459" t="s">
        <v>16417</v>
      </c>
    </row>
    <row r="2460" spans="1:4">
      <c r="A2460" s="50">
        <v>397</v>
      </c>
      <c r="B2460">
        <v>41792</v>
      </c>
      <c r="C2460">
        <v>809192</v>
      </c>
      <c r="D2460" t="s">
        <v>16808</v>
      </c>
    </row>
    <row r="2461" spans="1:4">
      <c r="A2461" s="50">
        <v>398</v>
      </c>
      <c r="B2461">
        <v>4942</v>
      </c>
      <c r="C2461">
        <v>809193</v>
      </c>
      <c r="D2461" t="s">
        <v>17643</v>
      </c>
    </row>
    <row r="2462" spans="1:4">
      <c r="A2462" s="50">
        <v>399</v>
      </c>
      <c r="B2462">
        <v>5956</v>
      </c>
      <c r="C2462">
        <v>809194</v>
      </c>
      <c r="D2462" t="s">
        <v>13394</v>
      </c>
    </row>
    <row r="2463" spans="1:4">
      <c r="A2463" s="50">
        <v>400</v>
      </c>
      <c r="B2463">
        <v>5953</v>
      </c>
      <c r="C2463">
        <v>809195</v>
      </c>
      <c r="D2463" t="s">
        <v>16366</v>
      </c>
    </row>
    <row r="2464" spans="1:4">
      <c r="A2464" s="50">
        <v>401</v>
      </c>
      <c r="B2464">
        <v>5147</v>
      </c>
      <c r="C2464">
        <v>809196</v>
      </c>
      <c r="D2464" t="s">
        <v>13392</v>
      </c>
    </row>
    <row r="2465" spans="1:4">
      <c r="A2465" s="50">
        <v>402</v>
      </c>
      <c r="B2465">
        <v>5280</v>
      </c>
      <c r="C2465">
        <v>809197</v>
      </c>
      <c r="D2465" t="s">
        <v>16573</v>
      </c>
    </row>
    <row r="2466" spans="1:4">
      <c r="A2466" s="50">
        <v>403</v>
      </c>
      <c r="B2466">
        <v>5776</v>
      </c>
      <c r="C2466">
        <v>809198</v>
      </c>
      <c r="D2466" t="s">
        <v>16708</v>
      </c>
    </row>
    <row r="2467" spans="1:4">
      <c r="A2467" s="50">
        <v>404</v>
      </c>
      <c r="B2467">
        <v>4106</v>
      </c>
      <c r="C2467">
        <v>809199</v>
      </c>
      <c r="D2467" t="s">
        <v>16088</v>
      </c>
    </row>
    <row r="2468" spans="1:4">
      <c r="A2468" s="50">
        <v>405</v>
      </c>
      <c r="B2468">
        <v>5906</v>
      </c>
      <c r="C2468">
        <v>809200</v>
      </c>
      <c r="D2468" t="s">
        <v>16493</v>
      </c>
    </row>
    <row r="2469" spans="1:4">
      <c r="A2469" s="50">
        <v>406</v>
      </c>
      <c r="B2469">
        <v>4107</v>
      </c>
      <c r="C2469">
        <v>809201</v>
      </c>
      <c r="D2469" t="s">
        <v>16882</v>
      </c>
    </row>
    <row r="2470" spans="1:4">
      <c r="A2470" s="50">
        <v>407</v>
      </c>
      <c r="B2470">
        <v>4944</v>
      </c>
      <c r="C2470">
        <v>809202</v>
      </c>
      <c r="D2470" t="s">
        <v>14578</v>
      </c>
    </row>
    <row r="2471" spans="1:4">
      <c r="A2471" s="50">
        <v>408</v>
      </c>
      <c r="B2471">
        <v>5129</v>
      </c>
      <c r="C2471">
        <v>809203</v>
      </c>
      <c r="D2471" t="s">
        <v>11949</v>
      </c>
    </row>
    <row r="2472" spans="1:4">
      <c r="A2472" s="50">
        <v>409</v>
      </c>
      <c r="B2472">
        <v>4109</v>
      </c>
      <c r="C2472">
        <v>809204</v>
      </c>
      <c r="D2472" t="s">
        <v>18712</v>
      </c>
    </row>
    <row r="2473" spans="1:4">
      <c r="A2473" s="50">
        <v>410</v>
      </c>
      <c r="B2473">
        <v>4976</v>
      </c>
      <c r="C2473">
        <v>809205</v>
      </c>
      <c r="D2473" t="s">
        <v>16527</v>
      </c>
    </row>
    <row r="2474" spans="1:4">
      <c r="A2474" s="50">
        <v>411</v>
      </c>
      <c r="B2474">
        <v>5643</v>
      </c>
      <c r="C2474">
        <v>809206</v>
      </c>
      <c r="D2474" t="s">
        <v>13685</v>
      </c>
    </row>
    <row r="2475" spans="1:4">
      <c r="A2475" s="50">
        <v>412</v>
      </c>
      <c r="B2475">
        <v>5329</v>
      </c>
      <c r="C2475">
        <v>809207</v>
      </c>
      <c r="D2475" t="s">
        <v>13114</v>
      </c>
    </row>
    <row r="2476" spans="1:4">
      <c r="A2476" s="50">
        <v>413</v>
      </c>
      <c r="B2476">
        <v>5644</v>
      </c>
      <c r="C2476">
        <v>809208</v>
      </c>
      <c r="D2476" t="s">
        <v>13390</v>
      </c>
    </row>
    <row r="2477" spans="1:4">
      <c r="A2477" s="50">
        <v>414</v>
      </c>
      <c r="B2477">
        <v>5916</v>
      </c>
      <c r="C2477">
        <v>809209</v>
      </c>
      <c r="D2477" t="s">
        <v>15041</v>
      </c>
    </row>
    <row r="2478" spans="1:4">
      <c r="A2478" s="50">
        <v>415</v>
      </c>
      <c r="B2478">
        <v>5087</v>
      </c>
      <c r="C2478">
        <v>809210</v>
      </c>
      <c r="D2478" t="s">
        <v>16412</v>
      </c>
    </row>
    <row r="2479" spans="1:4">
      <c r="A2479" s="50">
        <v>416</v>
      </c>
      <c r="B2479">
        <v>4954</v>
      </c>
      <c r="C2479">
        <v>809211</v>
      </c>
      <c r="D2479" t="s">
        <v>16411</v>
      </c>
    </row>
    <row r="2480" spans="1:4">
      <c r="A2480" s="50">
        <v>417</v>
      </c>
      <c r="B2480">
        <v>4955</v>
      </c>
      <c r="C2480">
        <v>809212</v>
      </c>
      <c r="D2480" t="s">
        <v>16482</v>
      </c>
    </row>
    <row r="2481" spans="1:4">
      <c r="A2481" s="50">
        <v>418</v>
      </c>
      <c r="B2481">
        <v>4956</v>
      </c>
      <c r="C2481">
        <v>809213</v>
      </c>
      <c r="D2481" t="s">
        <v>16566</v>
      </c>
    </row>
    <row r="2482" spans="1:4">
      <c r="A2482" s="50">
        <v>419</v>
      </c>
      <c r="B2482">
        <v>4958</v>
      </c>
      <c r="C2482">
        <v>809214</v>
      </c>
      <c r="D2482" t="s">
        <v>13113</v>
      </c>
    </row>
    <row r="2483" spans="1:4">
      <c r="A2483" s="50">
        <v>420</v>
      </c>
      <c r="B2483">
        <v>36943</v>
      </c>
      <c r="C2483">
        <v>809215</v>
      </c>
      <c r="D2483" t="s">
        <v>13233</v>
      </c>
    </row>
    <row r="2484" spans="1:4">
      <c r="A2484" s="50">
        <v>421</v>
      </c>
      <c r="B2484">
        <v>5149</v>
      </c>
      <c r="C2484">
        <v>809216</v>
      </c>
      <c r="D2484" t="s">
        <v>13386</v>
      </c>
    </row>
    <row r="2485" spans="1:4">
      <c r="A2485" s="50">
        <v>422</v>
      </c>
      <c r="B2485">
        <v>5089</v>
      </c>
      <c r="C2485">
        <v>809217</v>
      </c>
      <c r="D2485" t="s">
        <v>13385</v>
      </c>
    </row>
    <row r="2486" spans="1:4">
      <c r="A2486" s="50">
        <v>423</v>
      </c>
      <c r="B2486">
        <v>5834</v>
      </c>
      <c r="C2486">
        <v>809218</v>
      </c>
      <c r="D2486" t="s">
        <v>14522</v>
      </c>
    </row>
    <row r="2487" spans="1:4">
      <c r="A2487" s="50">
        <v>424</v>
      </c>
      <c r="B2487">
        <v>5090</v>
      </c>
      <c r="C2487">
        <v>809219</v>
      </c>
      <c r="D2487" t="s">
        <v>13376</v>
      </c>
    </row>
    <row r="2488" spans="1:4">
      <c r="A2488" s="50">
        <v>425</v>
      </c>
      <c r="B2488">
        <v>5098</v>
      </c>
      <c r="C2488">
        <v>809220</v>
      </c>
      <c r="D2488" t="s">
        <v>13384</v>
      </c>
    </row>
    <row r="2489" spans="1:4">
      <c r="A2489" s="50">
        <v>426</v>
      </c>
      <c r="B2489">
        <v>5853</v>
      </c>
      <c r="C2489">
        <v>809221</v>
      </c>
      <c r="D2489" t="s">
        <v>14517</v>
      </c>
    </row>
    <row r="2490" spans="1:4">
      <c r="A2490" s="50">
        <v>427</v>
      </c>
      <c r="B2490">
        <v>5258</v>
      </c>
      <c r="C2490">
        <v>809222</v>
      </c>
      <c r="D2490" t="s">
        <v>16565</v>
      </c>
    </row>
    <row r="2491" spans="1:4">
      <c r="A2491" s="50">
        <v>428</v>
      </c>
      <c r="B2491">
        <v>6185</v>
      </c>
      <c r="C2491">
        <v>809223</v>
      </c>
      <c r="D2491" t="s">
        <v>11938</v>
      </c>
    </row>
    <row r="2492" spans="1:4">
      <c r="A2492" s="50">
        <v>429</v>
      </c>
      <c r="B2492">
        <v>5102</v>
      </c>
      <c r="C2492">
        <v>809224</v>
      </c>
      <c r="D2492" t="s">
        <v>16477</v>
      </c>
    </row>
    <row r="2493" spans="1:4">
      <c r="A2493" s="50">
        <v>430</v>
      </c>
      <c r="B2493">
        <v>5105</v>
      </c>
      <c r="C2493">
        <v>809225</v>
      </c>
      <c r="D2493" t="s">
        <v>13383</v>
      </c>
    </row>
    <row r="2494" spans="1:4">
      <c r="A2494" s="50">
        <v>431</v>
      </c>
      <c r="B2494">
        <v>5106</v>
      </c>
      <c r="C2494">
        <v>809226</v>
      </c>
      <c r="D2494" t="s">
        <v>13112</v>
      </c>
    </row>
    <row r="2495" spans="1:4">
      <c r="A2495" s="50">
        <v>432</v>
      </c>
      <c r="B2495">
        <v>35686</v>
      </c>
      <c r="C2495">
        <v>809227</v>
      </c>
      <c r="D2495" t="s">
        <v>13111</v>
      </c>
    </row>
    <row r="2496" spans="1:4">
      <c r="A2496" s="50">
        <v>433</v>
      </c>
      <c r="B2496">
        <v>5616</v>
      </c>
      <c r="C2496">
        <v>809228</v>
      </c>
      <c r="D2496" t="s">
        <v>16100</v>
      </c>
    </row>
    <row r="2497" spans="1:4">
      <c r="A2497" s="50">
        <v>434</v>
      </c>
      <c r="B2497">
        <v>5903</v>
      </c>
      <c r="C2497">
        <v>809229</v>
      </c>
      <c r="D2497" t="s">
        <v>13365</v>
      </c>
    </row>
    <row r="2498" spans="1:4">
      <c r="A2498" s="50">
        <v>435</v>
      </c>
      <c r="B2498">
        <v>5617</v>
      </c>
      <c r="C2498">
        <v>809230</v>
      </c>
      <c r="D2498" t="s">
        <v>13364</v>
      </c>
    </row>
    <row r="2499" spans="1:4">
      <c r="A2499" s="50">
        <v>436</v>
      </c>
      <c r="B2499">
        <v>5341</v>
      </c>
      <c r="C2499">
        <v>809231</v>
      </c>
      <c r="D2499" t="s">
        <v>13109</v>
      </c>
    </row>
    <row r="2500" spans="1:4">
      <c r="A2500" s="50">
        <v>437</v>
      </c>
      <c r="B2500">
        <v>5115</v>
      </c>
      <c r="C2500">
        <v>809232</v>
      </c>
      <c r="D2500" t="s">
        <v>14509</v>
      </c>
    </row>
    <row r="2501" spans="1:4">
      <c r="A2501" s="50">
        <v>438</v>
      </c>
      <c r="B2501">
        <v>5108</v>
      </c>
      <c r="C2501">
        <v>809233</v>
      </c>
      <c r="D2501" t="s">
        <v>13362</v>
      </c>
    </row>
    <row r="2502" spans="1:4">
      <c r="A2502" s="50">
        <v>439</v>
      </c>
      <c r="B2502">
        <v>5109</v>
      </c>
      <c r="C2502">
        <v>809234</v>
      </c>
      <c r="D2502" t="s">
        <v>13361</v>
      </c>
    </row>
    <row r="2503" spans="1:4">
      <c r="A2503" s="50">
        <v>440</v>
      </c>
      <c r="B2503">
        <v>5158</v>
      </c>
      <c r="C2503">
        <v>809235</v>
      </c>
      <c r="D2503" t="s">
        <v>13108</v>
      </c>
    </row>
    <row r="2504" spans="1:4">
      <c r="A2504" s="50">
        <v>441</v>
      </c>
      <c r="B2504">
        <v>5756</v>
      </c>
      <c r="C2504">
        <v>809236</v>
      </c>
      <c r="D2504" t="s">
        <v>16665</v>
      </c>
    </row>
    <row r="2505" spans="1:4">
      <c r="A2505" s="50">
        <v>442</v>
      </c>
      <c r="B2505">
        <v>5113</v>
      </c>
      <c r="C2505">
        <v>809237</v>
      </c>
      <c r="D2505" t="s">
        <v>13360</v>
      </c>
    </row>
    <row r="2506" spans="1:4">
      <c r="A2506" s="50">
        <v>443</v>
      </c>
      <c r="B2506">
        <v>5618</v>
      </c>
      <c r="C2506">
        <v>809238</v>
      </c>
      <c r="D2506" t="s">
        <v>13359</v>
      </c>
    </row>
    <row r="2507" spans="1:4">
      <c r="A2507" s="50">
        <v>444</v>
      </c>
      <c r="B2507">
        <v>5347</v>
      </c>
      <c r="C2507">
        <v>809239</v>
      </c>
      <c r="D2507" t="s">
        <v>16408</v>
      </c>
    </row>
    <row r="2508" spans="1:4">
      <c r="A2508" s="50">
        <v>445</v>
      </c>
      <c r="B2508">
        <v>6088</v>
      </c>
      <c r="C2508">
        <v>809240</v>
      </c>
      <c r="D2508" t="s">
        <v>13358</v>
      </c>
    </row>
    <row r="2509" spans="1:4">
      <c r="A2509" s="50">
        <v>446</v>
      </c>
      <c r="B2509">
        <v>5619</v>
      </c>
      <c r="C2509">
        <v>809241</v>
      </c>
      <c r="D2509" t="s">
        <v>11925</v>
      </c>
    </row>
    <row r="2510" spans="1:4">
      <c r="A2510" s="50">
        <v>447</v>
      </c>
      <c r="B2510">
        <v>5159</v>
      </c>
      <c r="C2510">
        <v>809242</v>
      </c>
      <c r="D2510" t="s">
        <v>16664</v>
      </c>
    </row>
    <row r="2511" spans="1:4">
      <c r="A2511" s="50">
        <v>448</v>
      </c>
      <c r="B2511">
        <v>5160</v>
      </c>
      <c r="C2511">
        <v>809243</v>
      </c>
      <c r="D2511" t="s">
        <v>13357</v>
      </c>
    </row>
    <row r="2512" spans="1:4">
      <c r="A2512" s="50">
        <v>449</v>
      </c>
      <c r="B2512">
        <v>5117</v>
      </c>
      <c r="C2512">
        <v>809244</v>
      </c>
      <c r="D2512" t="s">
        <v>13356</v>
      </c>
    </row>
    <row r="2513" spans="1:4">
      <c r="A2513" s="50">
        <v>450</v>
      </c>
      <c r="B2513">
        <v>47021</v>
      </c>
      <c r="C2513">
        <v>809245</v>
      </c>
      <c r="D2513" t="s">
        <v>16203</v>
      </c>
    </row>
    <row r="2514" spans="1:4">
      <c r="A2514" s="50">
        <v>451</v>
      </c>
      <c r="B2514">
        <v>5118</v>
      </c>
      <c r="C2514">
        <v>809246</v>
      </c>
      <c r="D2514" t="s">
        <v>11924</v>
      </c>
    </row>
    <row r="2515" spans="1:4">
      <c r="A2515" s="50">
        <v>452</v>
      </c>
      <c r="B2515">
        <v>5949</v>
      </c>
      <c r="C2515">
        <v>809247</v>
      </c>
      <c r="D2515" t="s">
        <v>11923</v>
      </c>
    </row>
    <row r="2516" spans="1:4">
      <c r="A2516" s="50">
        <v>453</v>
      </c>
      <c r="B2516">
        <v>5196</v>
      </c>
      <c r="C2516">
        <v>809248</v>
      </c>
      <c r="D2516" t="s">
        <v>16202</v>
      </c>
    </row>
    <row r="2517" spans="1:4">
      <c r="A2517" s="50">
        <v>454</v>
      </c>
      <c r="B2517">
        <v>5166</v>
      </c>
      <c r="C2517">
        <v>809249</v>
      </c>
      <c r="D2517" t="s">
        <v>13107</v>
      </c>
    </row>
    <row r="2518" spans="1:4">
      <c r="A2518" s="50">
        <v>455</v>
      </c>
      <c r="B2518">
        <v>5721</v>
      </c>
      <c r="C2518">
        <v>809250</v>
      </c>
      <c r="D2518" t="s">
        <v>13355</v>
      </c>
    </row>
    <row r="2519" spans="1:4">
      <c r="A2519" s="50">
        <v>456</v>
      </c>
      <c r="B2519">
        <v>46994</v>
      </c>
      <c r="C2519">
        <v>809251</v>
      </c>
      <c r="D2519" t="s">
        <v>13354</v>
      </c>
    </row>
    <row r="2520" spans="1:4">
      <c r="A2520" s="50">
        <v>457</v>
      </c>
      <c r="B2520">
        <v>5168</v>
      </c>
      <c r="C2520">
        <v>809252</v>
      </c>
      <c r="D2520" t="s">
        <v>13353</v>
      </c>
    </row>
    <row r="2521" spans="1:4">
      <c r="A2521" s="50">
        <v>458</v>
      </c>
      <c r="B2521">
        <v>46930</v>
      </c>
      <c r="C2521">
        <v>809253</v>
      </c>
      <c r="D2521" t="s">
        <v>16403</v>
      </c>
    </row>
    <row r="2522" spans="1:4">
      <c r="A2522" s="50">
        <v>459</v>
      </c>
      <c r="B2522">
        <v>5621</v>
      </c>
      <c r="C2522">
        <v>809254</v>
      </c>
      <c r="D2522" t="s">
        <v>16475</v>
      </c>
    </row>
    <row r="2523" spans="1:4">
      <c r="A2523" s="50">
        <v>460</v>
      </c>
      <c r="B2523">
        <v>5170</v>
      </c>
      <c r="C2523">
        <v>809255</v>
      </c>
      <c r="D2523" t="s">
        <v>13106</v>
      </c>
    </row>
    <row r="2524" spans="1:4">
      <c r="A2524" s="50">
        <v>461</v>
      </c>
      <c r="B2524">
        <v>5171</v>
      </c>
      <c r="C2524">
        <v>809256</v>
      </c>
      <c r="D2524" t="s">
        <v>13105</v>
      </c>
    </row>
    <row r="2525" spans="1:4">
      <c r="A2525" s="50">
        <v>462</v>
      </c>
      <c r="B2525">
        <v>5554</v>
      </c>
      <c r="C2525">
        <v>809257</v>
      </c>
      <c r="D2525" t="s">
        <v>16201</v>
      </c>
    </row>
    <row r="2526" spans="1:4">
      <c r="A2526" s="50">
        <v>463</v>
      </c>
      <c r="B2526">
        <v>5174</v>
      </c>
      <c r="C2526">
        <v>809258</v>
      </c>
      <c r="D2526" t="s">
        <v>13350</v>
      </c>
    </row>
    <row r="2527" spans="1:4">
      <c r="A2527" s="50">
        <v>464</v>
      </c>
      <c r="B2527">
        <v>5553</v>
      </c>
      <c r="C2527">
        <v>809259</v>
      </c>
      <c r="D2527" t="s">
        <v>13349</v>
      </c>
    </row>
    <row r="2528" spans="1:4">
      <c r="A2528" s="50">
        <v>465</v>
      </c>
      <c r="B2528">
        <v>5222</v>
      </c>
      <c r="C2528">
        <v>809260</v>
      </c>
      <c r="D2528" t="s">
        <v>13348</v>
      </c>
    </row>
    <row r="2529" spans="1:4">
      <c r="A2529" s="50">
        <v>466</v>
      </c>
      <c r="B2529">
        <v>5586</v>
      </c>
      <c r="C2529">
        <v>809261</v>
      </c>
      <c r="D2529" t="s">
        <v>13346</v>
      </c>
    </row>
    <row r="2530" spans="1:4">
      <c r="A2530" s="50">
        <v>467</v>
      </c>
      <c r="B2530">
        <v>6116</v>
      </c>
      <c r="C2530">
        <v>809262</v>
      </c>
      <c r="D2530" t="s">
        <v>13345</v>
      </c>
    </row>
    <row r="2531" spans="1:4">
      <c r="A2531" s="50">
        <v>468</v>
      </c>
      <c r="B2531">
        <v>5224</v>
      </c>
      <c r="C2531">
        <v>809263</v>
      </c>
      <c r="D2531" t="s">
        <v>16064</v>
      </c>
    </row>
    <row r="2532" spans="1:4">
      <c r="A2532" s="50">
        <v>469</v>
      </c>
      <c r="B2532">
        <v>5673</v>
      </c>
      <c r="C2532">
        <v>809264</v>
      </c>
      <c r="D2532" t="s">
        <v>16407</v>
      </c>
    </row>
    <row r="2533" spans="1:4">
      <c r="A2533" s="50">
        <v>470</v>
      </c>
      <c r="B2533">
        <v>5175</v>
      </c>
      <c r="C2533">
        <v>809265</v>
      </c>
      <c r="D2533" t="s">
        <v>13344</v>
      </c>
    </row>
    <row r="2534" spans="1:4">
      <c r="A2534" s="50">
        <v>471</v>
      </c>
      <c r="B2534">
        <v>69943</v>
      </c>
      <c r="C2534">
        <v>809266</v>
      </c>
      <c r="D2534" t="s">
        <v>13343</v>
      </c>
    </row>
    <row r="2535" spans="1:4">
      <c r="A2535" s="50">
        <v>472</v>
      </c>
      <c r="B2535">
        <v>5371</v>
      </c>
      <c r="C2535">
        <v>809267</v>
      </c>
      <c r="D2535" t="s">
        <v>13342</v>
      </c>
    </row>
    <row r="2536" spans="1:4">
      <c r="A2536" s="50">
        <v>473</v>
      </c>
      <c r="B2536">
        <v>5590</v>
      </c>
      <c r="C2536">
        <v>809268</v>
      </c>
      <c r="D2536" t="s">
        <v>13341</v>
      </c>
    </row>
    <row r="2537" spans="1:4">
      <c r="A2537" s="50">
        <v>474</v>
      </c>
      <c r="B2537">
        <v>5591</v>
      </c>
      <c r="C2537">
        <v>809269</v>
      </c>
      <c r="D2537" t="s">
        <v>17471</v>
      </c>
    </row>
    <row r="2538" spans="1:4">
      <c r="A2538" s="50">
        <v>475</v>
      </c>
      <c r="B2538">
        <v>69111</v>
      </c>
      <c r="C2538">
        <v>809270</v>
      </c>
      <c r="D2538" t="s">
        <v>16301</v>
      </c>
    </row>
    <row r="2539" spans="1:4">
      <c r="A2539" s="50">
        <v>476</v>
      </c>
      <c r="B2539">
        <v>5592</v>
      </c>
      <c r="C2539">
        <v>809271</v>
      </c>
      <c r="D2539" t="s">
        <v>16506</v>
      </c>
    </row>
    <row r="2540" spans="1:4">
      <c r="A2540" s="50">
        <v>477</v>
      </c>
      <c r="B2540">
        <v>5362</v>
      </c>
      <c r="C2540">
        <v>809272</v>
      </c>
      <c r="D2540" t="s">
        <v>13338</v>
      </c>
    </row>
    <row r="2541" spans="1:4">
      <c r="A2541" s="50">
        <v>478</v>
      </c>
      <c r="B2541">
        <v>5179</v>
      </c>
      <c r="C2541">
        <v>809273</v>
      </c>
      <c r="D2541" t="s">
        <v>13337</v>
      </c>
    </row>
    <row r="2542" spans="1:4">
      <c r="A2542" s="50">
        <v>479</v>
      </c>
      <c r="B2542">
        <v>5181</v>
      </c>
      <c r="C2542">
        <v>809274</v>
      </c>
      <c r="D2542" t="s">
        <v>13336</v>
      </c>
    </row>
    <row r="2543" spans="1:4">
      <c r="A2543" s="50">
        <v>480</v>
      </c>
      <c r="B2543">
        <v>5180</v>
      </c>
      <c r="C2543">
        <v>809275</v>
      </c>
      <c r="D2543" t="s">
        <v>13335</v>
      </c>
    </row>
    <row r="2544" spans="1:4">
      <c r="A2544" s="50">
        <v>481</v>
      </c>
      <c r="B2544">
        <v>5309</v>
      </c>
      <c r="C2544">
        <v>809276</v>
      </c>
      <c r="D2544" t="s">
        <v>13334</v>
      </c>
    </row>
    <row r="2545" spans="1:4">
      <c r="A2545" s="50">
        <v>482</v>
      </c>
      <c r="B2545">
        <v>5582</v>
      </c>
      <c r="C2545">
        <v>809277</v>
      </c>
      <c r="D2545" t="s">
        <v>16079</v>
      </c>
    </row>
    <row r="2546" spans="1:4">
      <c r="A2546" s="50">
        <v>483</v>
      </c>
      <c r="B2546">
        <v>5182</v>
      </c>
      <c r="C2546">
        <v>809278</v>
      </c>
      <c r="D2546" t="s">
        <v>16061</v>
      </c>
    </row>
    <row r="2547" spans="1:4">
      <c r="A2547" s="50">
        <v>484</v>
      </c>
      <c r="B2547">
        <v>5183</v>
      </c>
      <c r="C2547">
        <v>809279</v>
      </c>
      <c r="D2547" t="s">
        <v>13332</v>
      </c>
    </row>
    <row r="2548" spans="1:4">
      <c r="A2548" s="50">
        <v>485</v>
      </c>
      <c r="B2548">
        <v>5184</v>
      </c>
      <c r="C2548">
        <v>809280</v>
      </c>
      <c r="D2548" t="s">
        <v>18702</v>
      </c>
    </row>
    <row r="2549" spans="1:4">
      <c r="A2549" s="50">
        <v>486</v>
      </c>
      <c r="B2549">
        <v>5190</v>
      </c>
      <c r="C2549">
        <v>809281</v>
      </c>
      <c r="D2549" t="s">
        <v>13331</v>
      </c>
    </row>
    <row r="2550" spans="1:4">
      <c r="A2550" s="50">
        <v>487</v>
      </c>
      <c r="B2550">
        <v>5589</v>
      </c>
      <c r="C2550">
        <v>809282</v>
      </c>
      <c r="D2550" t="s">
        <v>13330</v>
      </c>
    </row>
    <row r="2551" spans="1:4">
      <c r="A2551" s="50">
        <v>488</v>
      </c>
      <c r="B2551">
        <v>69120</v>
      </c>
      <c r="C2551">
        <v>809283</v>
      </c>
      <c r="D2551" t="s">
        <v>13329</v>
      </c>
    </row>
    <row r="2552" spans="1:4">
      <c r="A2552" s="50">
        <v>489</v>
      </c>
      <c r="B2552">
        <v>5593</v>
      </c>
      <c r="C2552">
        <v>809284</v>
      </c>
      <c r="D2552" t="s">
        <v>13328</v>
      </c>
    </row>
    <row r="2553" spans="1:4">
      <c r="A2553" s="50">
        <v>490</v>
      </c>
      <c r="B2553">
        <v>36365</v>
      </c>
      <c r="C2553">
        <v>809285</v>
      </c>
      <c r="D2553" t="s">
        <v>13327</v>
      </c>
    </row>
    <row r="2554" spans="1:4">
      <c r="A2554" s="50">
        <v>491</v>
      </c>
      <c r="B2554">
        <v>5594</v>
      </c>
      <c r="C2554">
        <v>809286</v>
      </c>
      <c r="D2554" t="s">
        <v>13326</v>
      </c>
    </row>
    <row r="2555" spans="1:4">
      <c r="A2555" s="50">
        <v>492</v>
      </c>
      <c r="B2555">
        <v>5459</v>
      </c>
      <c r="C2555">
        <v>809287</v>
      </c>
      <c r="D2555" t="s">
        <v>13325</v>
      </c>
    </row>
    <row r="2556" spans="1:4">
      <c r="A2556" s="50">
        <v>493</v>
      </c>
      <c r="B2556">
        <v>5595</v>
      </c>
      <c r="C2556">
        <v>809288</v>
      </c>
      <c r="D2556" t="s">
        <v>13323</v>
      </c>
    </row>
    <row r="2557" spans="1:4">
      <c r="A2557" s="50">
        <v>494</v>
      </c>
      <c r="B2557">
        <v>5491</v>
      </c>
      <c r="C2557">
        <v>809289</v>
      </c>
      <c r="D2557" t="s">
        <v>13322</v>
      </c>
    </row>
    <row r="2558" spans="1:4">
      <c r="A2558" s="50">
        <v>495</v>
      </c>
      <c r="B2558">
        <v>5273</v>
      </c>
      <c r="C2558">
        <v>809290</v>
      </c>
      <c r="D2558" t="s">
        <v>13321</v>
      </c>
    </row>
    <row r="2559" spans="1:4">
      <c r="A2559" s="50">
        <v>496</v>
      </c>
      <c r="B2559">
        <v>5464</v>
      </c>
      <c r="C2559">
        <v>809291</v>
      </c>
      <c r="D2559" t="s">
        <v>13319</v>
      </c>
    </row>
    <row r="2560" spans="1:4">
      <c r="A2560" s="50">
        <v>497</v>
      </c>
      <c r="B2560">
        <v>5666</v>
      </c>
      <c r="C2560">
        <v>809292</v>
      </c>
      <c r="D2560" t="s">
        <v>13318</v>
      </c>
    </row>
    <row r="2561" spans="1:4">
      <c r="A2561" s="50">
        <v>498</v>
      </c>
      <c r="B2561">
        <v>5013</v>
      </c>
      <c r="C2561">
        <v>809293</v>
      </c>
      <c r="D2561" t="s">
        <v>16060</v>
      </c>
    </row>
    <row r="2562" spans="1:4">
      <c r="A2562" s="50">
        <v>499</v>
      </c>
      <c r="B2562">
        <v>47115</v>
      </c>
      <c r="C2562">
        <v>809294</v>
      </c>
      <c r="D2562" t="s">
        <v>13317</v>
      </c>
    </row>
    <row r="2563" spans="1:4">
      <c r="A2563" s="50">
        <v>500</v>
      </c>
      <c r="B2563">
        <v>5423</v>
      </c>
      <c r="C2563">
        <v>809295</v>
      </c>
      <c r="D2563" t="s">
        <v>13984</v>
      </c>
    </row>
    <row r="2564" spans="1:4">
      <c r="A2564" s="50">
        <v>501</v>
      </c>
      <c r="B2564">
        <v>5024</v>
      </c>
      <c r="C2564">
        <v>809296</v>
      </c>
      <c r="D2564" t="s">
        <v>16043</v>
      </c>
    </row>
    <row r="2565" spans="1:4">
      <c r="A2565" s="50">
        <v>502</v>
      </c>
      <c r="B2565">
        <v>5026</v>
      </c>
      <c r="C2565">
        <v>809297</v>
      </c>
      <c r="D2565" t="s">
        <v>17630</v>
      </c>
    </row>
    <row r="2566" spans="1:4">
      <c r="A2566" s="50">
        <v>503</v>
      </c>
      <c r="B2566">
        <v>5028</v>
      </c>
      <c r="C2566">
        <v>809298</v>
      </c>
      <c r="D2566" t="s">
        <v>13058</v>
      </c>
    </row>
    <row r="2567" spans="1:4">
      <c r="A2567" s="50">
        <v>504</v>
      </c>
      <c r="B2567">
        <v>5140</v>
      </c>
      <c r="C2567">
        <v>809299</v>
      </c>
      <c r="D2567" t="s">
        <v>13674</v>
      </c>
    </row>
    <row r="2568" spans="1:4">
      <c r="A2568" s="50">
        <v>505</v>
      </c>
      <c r="B2568">
        <v>5230</v>
      </c>
      <c r="C2568">
        <v>809300</v>
      </c>
      <c r="D2568" t="s">
        <v>13057</v>
      </c>
    </row>
    <row r="2569" spans="1:4">
      <c r="A2569" s="50">
        <v>506</v>
      </c>
      <c r="B2569">
        <v>5844</v>
      </c>
      <c r="C2569">
        <v>809301</v>
      </c>
      <c r="D2569" t="s">
        <v>13054</v>
      </c>
    </row>
    <row r="2570" spans="1:4">
      <c r="A2570" s="50">
        <v>507</v>
      </c>
      <c r="B2570">
        <v>5331</v>
      </c>
      <c r="C2570">
        <v>809302</v>
      </c>
      <c r="D2570" t="s">
        <v>13052</v>
      </c>
    </row>
    <row r="2571" spans="1:4">
      <c r="A2571" s="50">
        <v>508</v>
      </c>
      <c r="B2571">
        <v>5333</v>
      </c>
      <c r="C2571">
        <v>809303</v>
      </c>
      <c r="D2571" t="s">
        <v>17494</v>
      </c>
    </row>
    <row r="2572" spans="1:4">
      <c r="A2572" s="50">
        <v>509</v>
      </c>
      <c r="B2572">
        <v>5428</v>
      </c>
      <c r="C2572">
        <v>809304</v>
      </c>
      <c r="D2572" t="s">
        <v>13051</v>
      </c>
    </row>
    <row r="2573" spans="1:4">
      <c r="A2573" s="50">
        <v>510</v>
      </c>
      <c r="B2573">
        <v>5231</v>
      </c>
      <c r="C2573">
        <v>809305</v>
      </c>
      <c r="D2573" t="s">
        <v>13050</v>
      </c>
    </row>
    <row r="2574" spans="1:4">
      <c r="A2574" s="50">
        <v>511</v>
      </c>
      <c r="B2574">
        <v>5581</v>
      </c>
      <c r="C2574">
        <v>809306</v>
      </c>
      <c r="D2574" t="s">
        <v>13048</v>
      </c>
    </row>
    <row r="2575" spans="1:4">
      <c r="A2575" s="50">
        <v>512</v>
      </c>
      <c r="B2575">
        <v>5233</v>
      </c>
      <c r="C2575">
        <v>809307</v>
      </c>
      <c r="D2575" t="s">
        <v>13047</v>
      </c>
    </row>
    <row r="2576" spans="1:4">
      <c r="A2576" s="50">
        <v>513</v>
      </c>
      <c r="B2576">
        <v>5161</v>
      </c>
      <c r="C2576">
        <v>809308</v>
      </c>
      <c r="D2576" t="s">
        <v>13046</v>
      </c>
    </row>
    <row r="2577" spans="1:4">
      <c r="A2577" s="50">
        <v>514</v>
      </c>
      <c r="B2577">
        <v>4516</v>
      </c>
      <c r="C2577">
        <v>809309</v>
      </c>
      <c r="D2577" t="s">
        <v>12071</v>
      </c>
    </row>
    <row r="2578" spans="1:4">
      <c r="A2578" s="50">
        <v>515</v>
      </c>
      <c r="B2578">
        <v>6008</v>
      </c>
      <c r="C2578">
        <v>809310</v>
      </c>
      <c r="D2578" t="s">
        <v>13045</v>
      </c>
    </row>
    <row r="2579" spans="1:4">
      <c r="A2579" s="50">
        <v>516</v>
      </c>
      <c r="B2579">
        <v>5009</v>
      </c>
      <c r="C2579">
        <v>809311</v>
      </c>
      <c r="D2579" t="s">
        <v>13044</v>
      </c>
    </row>
    <row r="2580" spans="1:4">
      <c r="A2580" s="50">
        <v>517</v>
      </c>
      <c r="B2580">
        <v>5037</v>
      </c>
      <c r="C2580">
        <v>809312</v>
      </c>
      <c r="D2580" t="s">
        <v>13043</v>
      </c>
    </row>
    <row r="2581" spans="1:4">
      <c r="A2581" s="50">
        <v>518</v>
      </c>
      <c r="B2581">
        <v>69474</v>
      </c>
      <c r="C2581">
        <v>809313</v>
      </c>
      <c r="D2581" t="s">
        <v>20612</v>
      </c>
    </row>
    <row r="2582" spans="1:4">
      <c r="A2582" s="50">
        <v>519</v>
      </c>
      <c r="B2582">
        <v>5011</v>
      </c>
      <c r="C2582">
        <v>809314</v>
      </c>
      <c r="D2582" t="s">
        <v>13041</v>
      </c>
    </row>
    <row r="2583" spans="1:4">
      <c r="A2583" s="50">
        <v>520</v>
      </c>
      <c r="B2583">
        <v>5012</v>
      </c>
      <c r="C2583">
        <v>809315</v>
      </c>
      <c r="D2583" t="s">
        <v>13040</v>
      </c>
    </row>
    <row r="2584" spans="1:4">
      <c r="A2584" s="50">
        <v>521</v>
      </c>
      <c r="B2584">
        <v>5193</v>
      </c>
      <c r="C2584">
        <v>809316</v>
      </c>
      <c r="D2584" t="s">
        <v>13039</v>
      </c>
    </row>
    <row r="2585" spans="1:4">
      <c r="A2585" s="50">
        <v>522</v>
      </c>
      <c r="B2585">
        <v>5005</v>
      </c>
      <c r="C2585">
        <v>809317</v>
      </c>
      <c r="D2585" t="s">
        <v>13037</v>
      </c>
    </row>
    <row r="2586" spans="1:4">
      <c r="A2586" s="50">
        <v>523</v>
      </c>
      <c r="B2586">
        <v>5148</v>
      </c>
      <c r="C2586">
        <v>809318</v>
      </c>
      <c r="D2586" t="s">
        <v>15030</v>
      </c>
    </row>
    <row r="2587" spans="1:4">
      <c r="A2587" s="50">
        <v>524</v>
      </c>
      <c r="B2587">
        <v>4996</v>
      </c>
      <c r="C2587">
        <v>809319</v>
      </c>
      <c r="D2587" t="s">
        <v>16199</v>
      </c>
    </row>
    <row r="2588" spans="1:4">
      <c r="A2588" s="50">
        <v>525</v>
      </c>
      <c r="B2588">
        <v>5338</v>
      </c>
      <c r="C2588">
        <v>809320</v>
      </c>
      <c r="D2588" t="s">
        <v>13036</v>
      </c>
    </row>
    <row r="2589" spans="1:4">
      <c r="A2589" s="50">
        <v>526</v>
      </c>
      <c r="B2589">
        <v>46884</v>
      </c>
      <c r="C2589">
        <v>809321</v>
      </c>
      <c r="D2589" t="s">
        <v>16198</v>
      </c>
    </row>
    <row r="2590" spans="1:4">
      <c r="A2590" s="50">
        <v>527</v>
      </c>
      <c r="B2590">
        <v>46810</v>
      </c>
      <c r="C2590">
        <v>809322</v>
      </c>
      <c r="D2590" t="s">
        <v>13035</v>
      </c>
    </row>
    <row r="2591" spans="1:4">
      <c r="A2591" s="50">
        <v>528</v>
      </c>
      <c r="B2591">
        <v>4994</v>
      </c>
      <c r="C2591">
        <v>809323</v>
      </c>
      <c r="D2591" t="s">
        <v>13034</v>
      </c>
    </row>
    <row r="2592" spans="1:4">
      <c r="A2592" s="50">
        <v>529</v>
      </c>
      <c r="B2592">
        <v>6007</v>
      </c>
      <c r="C2592">
        <v>809324</v>
      </c>
      <c r="D2592" t="s">
        <v>17632</v>
      </c>
    </row>
    <row r="2593" spans="1:4">
      <c r="A2593" s="50">
        <v>530</v>
      </c>
      <c r="B2593">
        <v>4572</v>
      </c>
      <c r="C2593">
        <v>809325</v>
      </c>
      <c r="D2593" t="s">
        <v>13033</v>
      </c>
    </row>
    <row r="2594" spans="1:4">
      <c r="A2594" s="50">
        <v>531</v>
      </c>
      <c r="B2594">
        <v>6776</v>
      </c>
      <c r="C2594">
        <v>809326</v>
      </c>
      <c r="D2594" t="s">
        <v>13032</v>
      </c>
    </row>
    <row r="2595" spans="1:4">
      <c r="A2595" s="50">
        <v>532</v>
      </c>
      <c r="B2595">
        <v>46826</v>
      </c>
      <c r="C2595">
        <v>809327</v>
      </c>
      <c r="D2595" t="s">
        <v>16869</v>
      </c>
    </row>
    <row r="2596" spans="1:4">
      <c r="A2596" s="50">
        <v>533</v>
      </c>
      <c r="B2596">
        <v>47200</v>
      </c>
      <c r="C2596">
        <v>809328</v>
      </c>
      <c r="D2596" t="s">
        <v>12081</v>
      </c>
    </row>
    <row r="2597" spans="1:4">
      <c r="A2597" s="50">
        <v>534</v>
      </c>
      <c r="B2597">
        <v>5957</v>
      </c>
      <c r="C2597">
        <v>809329</v>
      </c>
      <c r="D2597" t="s">
        <v>13029</v>
      </c>
    </row>
    <row r="2598" spans="1:4">
      <c r="A2598" s="50">
        <v>535</v>
      </c>
      <c r="B2598">
        <v>6234</v>
      </c>
      <c r="C2598">
        <v>809330</v>
      </c>
      <c r="D2598" t="s">
        <v>13027</v>
      </c>
    </row>
    <row r="2599" spans="1:4">
      <c r="A2599" s="50">
        <v>536</v>
      </c>
      <c r="B2599">
        <v>6235</v>
      </c>
      <c r="C2599">
        <v>809331</v>
      </c>
      <c r="D2599" t="s">
        <v>12080</v>
      </c>
    </row>
    <row r="2600" spans="1:4">
      <c r="A2600" s="50">
        <v>537</v>
      </c>
      <c r="B2600">
        <v>46825</v>
      </c>
      <c r="C2600">
        <v>809332</v>
      </c>
      <c r="D2600" t="s">
        <v>12079</v>
      </c>
    </row>
    <row r="2601" spans="1:4">
      <c r="A2601" s="50">
        <v>538</v>
      </c>
      <c r="B2601">
        <v>6069</v>
      </c>
      <c r="C2601">
        <v>809333</v>
      </c>
      <c r="D2601" t="s">
        <v>18203</v>
      </c>
    </row>
    <row r="2602" spans="1:4">
      <c r="A2602" s="50">
        <v>539</v>
      </c>
      <c r="B2602">
        <v>16736</v>
      </c>
      <c r="C2602">
        <v>809334</v>
      </c>
      <c r="D2602" t="s">
        <v>16076</v>
      </c>
    </row>
    <row r="2603" spans="1:4">
      <c r="A2603" s="50">
        <v>540</v>
      </c>
      <c r="B2603">
        <v>17607</v>
      </c>
      <c r="C2603">
        <v>809335</v>
      </c>
      <c r="D2603" t="s">
        <v>12074</v>
      </c>
    </row>
    <row r="2604" spans="1:4">
      <c r="A2604" s="50">
        <v>541</v>
      </c>
      <c r="B2604">
        <v>17608</v>
      </c>
      <c r="C2604">
        <v>809336</v>
      </c>
      <c r="D2604" t="s">
        <v>16194</v>
      </c>
    </row>
    <row r="2605" spans="1:4">
      <c r="A2605" s="50">
        <v>542</v>
      </c>
      <c r="B2605">
        <v>16837</v>
      </c>
      <c r="C2605">
        <v>809337</v>
      </c>
      <c r="D2605" t="s">
        <v>12087</v>
      </c>
    </row>
    <row r="2606" spans="1:4">
      <c r="A2606" s="50">
        <v>543</v>
      </c>
      <c r="B2606">
        <v>16838</v>
      </c>
      <c r="C2606">
        <v>809338</v>
      </c>
      <c r="D2606" t="s">
        <v>12086</v>
      </c>
    </row>
    <row r="2607" spans="1:4">
      <c r="A2607" s="50">
        <v>544</v>
      </c>
      <c r="B2607">
        <v>17609</v>
      </c>
      <c r="C2607">
        <v>809339</v>
      </c>
      <c r="D2607" t="s">
        <v>13025</v>
      </c>
    </row>
    <row r="2608" spans="1:4">
      <c r="A2608" s="50">
        <v>545</v>
      </c>
      <c r="B2608">
        <v>17610</v>
      </c>
      <c r="C2608">
        <v>809340</v>
      </c>
      <c r="D2608" t="s">
        <v>13024</v>
      </c>
    </row>
    <row r="2609" spans="1:4">
      <c r="A2609" s="50">
        <v>546</v>
      </c>
      <c r="B2609">
        <v>16353</v>
      </c>
      <c r="C2609">
        <v>809341</v>
      </c>
      <c r="D2609" t="s">
        <v>12085</v>
      </c>
    </row>
    <row r="2610" spans="1:4">
      <c r="A2610" s="50">
        <v>547</v>
      </c>
      <c r="B2610">
        <v>46838</v>
      </c>
      <c r="C2610">
        <v>809342</v>
      </c>
      <c r="D2610" t="s">
        <v>12083</v>
      </c>
    </row>
    <row r="2611" spans="1:4">
      <c r="A2611" s="50">
        <v>548</v>
      </c>
      <c r="B2611">
        <v>16885</v>
      </c>
      <c r="C2611">
        <v>809343</v>
      </c>
      <c r="D2611" t="s">
        <v>13733</v>
      </c>
    </row>
    <row r="2612" spans="1:4">
      <c r="A2612" s="50">
        <v>549</v>
      </c>
      <c r="B2612">
        <v>17611</v>
      </c>
      <c r="C2612">
        <v>809344</v>
      </c>
      <c r="D2612" t="s">
        <v>12082</v>
      </c>
    </row>
    <row r="2613" spans="1:4">
      <c r="A2613" s="50">
        <v>550</v>
      </c>
      <c r="B2613">
        <v>17372</v>
      </c>
      <c r="C2613">
        <v>809345</v>
      </c>
      <c r="D2613" t="s">
        <v>17405</v>
      </c>
    </row>
    <row r="2614" spans="1:4">
      <c r="A2614" s="50">
        <v>551</v>
      </c>
      <c r="B2614">
        <v>17612</v>
      </c>
      <c r="C2614">
        <v>809346</v>
      </c>
      <c r="D2614" t="s">
        <v>12093</v>
      </c>
    </row>
    <row r="2615" spans="1:4">
      <c r="A2615" s="50">
        <v>552</v>
      </c>
      <c r="B2615">
        <v>16886</v>
      </c>
      <c r="C2615">
        <v>809347</v>
      </c>
      <c r="D2615" t="s">
        <v>12092</v>
      </c>
    </row>
    <row r="2616" spans="1:4">
      <c r="A2616" s="50">
        <v>553</v>
      </c>
      <c r="B2616">
        <v>16829</v>
      </c>
      <c r="C2616">
        <v>809348</v>
      </c>
      <c r="D2616" t="s">
        <v>12091</v>
      </c>
    </row>
    <row r="2617" spans="1:4">
      <c r="A2617" s="50">
        <v>554</v>
      </c>
      <c r="B2617">
        <v>16830</v>
      </c>
      <c r="C2617">
        <v>809349</v>
      </c>
      <c r="D2617" t="s">
        <v>12090</v>
      </c>
    </row>
    <row r="2618" spans="1:4">
      <c r="A2618" s="50">
        <v>555</v>
      </c>
      <c r="B2618">
        <v>16831</v>
      </c>
      <c r="C2618">
        <v>809350</v>
      </c>
      <c r="D2618" t="s">
        <v>12089</v>
      </c>
    </row>
    <row r="2619" spans="1:4">
      <c r="A2619" s="50">
        <v>556</v>
      </c>
      <c r="B2619">
        <v>73980</v>
      </c>
      <c r="C2619">
        <v>809351</v>
      </c>
      <c r="D2619" t="s">
        <v>18061</v>
      </c>
    </row>
    <row r="2620" spans="1:4">
      <c r="A2620" s="50">
        <v>557</v>
      </c>
      <c r="B2620">
        <v>17613</v>
      </c>
      <c r="C2620">
        <v>809352</v>
      </c>
      <c r="D2620" t="s">
        <v>13022</v>
      </c>
    </row>
    <row r="2621" spans="1:4">
      <c r="A2621" s="50">
        <v>558</v>
      </c>
      <c r="B2621">
        <v>17614</v>
      </c>
      <c r="C2621">
        <v>809353</v>
      </c>
      <c r="D2621" t="s">
        <v>13021</v>
      </c>
    </row>
    <row r="2622" spans="1:4">
      <c r="A2622" s="50">
        <v>559</v>
      </c>
      <c r="B2622">
        <v>16836</v>
      </c>
      <c r="C2622">
        <v>809354</v>
      </c>
      <c r="D2622" t="s">
        <v>13019</v>
      </c>
    </row>
    <row r="2623" spans="1:4">
      <c r="A2623" s="50">
        <v>560</v>
      </c>
      <c r="B2623">
        <v>27853</v>
      </c>
      <c r="C2623">
        <v>809355</v>
      </c>
      <c r="D2623" t="s">
        <v>13020</v>
      </c>
    </row>
    <row r="2624" spans="1:4">
      <c r="A2624" s="50">
        <v>561</v>
      </c>
      <c r="B2624">
        <v>35738</v>
      </c>
      <c r="C2624">
        <v>809356</v>
      </c>
      <c r="D2624" t="s">
        <v>15058</v>
      </c>
    </row>
    <row r="2625" spans="1:4">
      <c r="A2625" s="50">
        <v>562</v>
      </c>
      <c r="B2625">
        <v>27858</v>
      </c>
      <c r="C2625">
        <v>809357</v>
      </c>
      <c r="D2625" t="s">
        <v>12099</v>
      </c>
    </row>
    <row r="2626" spans="1:4">
      <c r="A2626" s="50">
        <v>563</v>
      </c>
      <c r="B2626">
        <v>27791</v>
      </c>
      <c r="C2626">
        <v>809358</v>
      </c>
      <c r="D2626" t="s">
        <v>18585</v>
      </c>
    </row>
    <row r="2627" spans="1:4">
      <c r="A2627" s="50">
        <v>564</v>
      </c>
      <c r="B2627">
        <v>27886</v>
      </c>
      <c r="C2627">
        <v>809359</v>
      </c>
      <c r="D2627" t="s">
        <v>14399</v>
      </c>
    </row>
    <row r="2628" spans="1:4">
      <c r="A2628" s="50">
        <v>565</v>
      </c>
      <c r="B2628">
        <v>27896</v>
      </c>
      <c r="C2628">
        <v>809360</v>
      </c>
      <c r="D2628" t="s">
        <v>12097</v>
      </c>
    </row>
    <row r="2629" spans="1:4">
      <c r="A2629" s="50">
        <v>566</v>
      </c>
      <c r="B2629">
        <v>27899</v>
      </c>
      <c r="C2629">
        <v>809361</v>
      </c>
      <c r="D2629" t="s">
        <v>12096</v>
      </c>
    </row>
    <row r="2630" spans="1:4">
      <c r="A2630" s="50">
        <v>567</v>
      </c>
      <c r="B2630">
        <v>27902</v>
      </c>
      <c r="C2630">
        <v>809362</v>
      </c>
      <c r="D2630" t="s">
        <v>12094</v>
      </c>
    </row>
    <row r="2631" spans="1:4">
      <c r="A2631" s="50">
        <v>568</v>
      </c>
      <c r="B2631">
        <v>28167</v>
      </c>
      <c r="C2631">
        <v>809363</v>
      </c>
      <c r="D2631" t="s">
        <v>15390</v>
      </c>
    </row>
    <row r="2632" spans="1:4">
      <c r="A2632" s="50">
        <v>569</v>
      </c>
      <c r="B2632">
        <v>27927</v>
      </c>
      <c r="C2632">
        <v>809364</v>
      </c>
      <c r="D2632" t="s">
        <v>12095</v>
      </c>
    </row>
    <row r="2633" spans="1:4">
      <c r="A2633" s="50">
        <v>570</v>
      </c>
      <c r="B2633">
        <v>28100</v>
      </c>
      <c r="C2633">
        <v>809365</v>
      </c>
      <c r="D2633" t="s">
        <v>13639</v>
      </c>
    </row>
    <row r="2634" spans="1:4">
      <c r="A2634" s="50">
        <v>571</v>
      </c>
      <c r="B2634">
        <v>28220</v>
      </c>
      <c r="C2634">
        <v>809366</v>
      </c>
      <c r="D2634" t="s">
        <v>16476</v>
      </c>
    </row>
    <row r="2635" spans="1:4">
      <c r="A2635" s="50">
        <v>572</v>
      </c>
      <c r="B2635">
        <v>46899</v>
      </c>
      <c r="C2635">
        <v>809367</v>
      </c>
      <c r="D2635" t="s">
        <v>15580</v>
      </c>
    </row>
    <row r="2636" spans="1:4">
      <c r="A2636" s="50">
        <v>573</v>
      </c>
      <c r="B2636">
        <v>28227</v>
      </c>
      <c r="C2636">
        <v>809368</v>
      </c>
      <c r="D2636" t="s">
        <v>14391</v>
      </c>
    </row>
    <row r="2637" spans="1:4">
      <c r="A2637" s="50">
        <v>574</v>
      </c>
      <c r="B2637">
        <v>28229</v>
      </c>
      <c r="C2637">
        <v>809369</v>
      </c>
      <c r="D2637" t="s">
        <v>12106</v>
      </c>
    </row>
    <row r="2638" spans="1:4">
      <c r="A2638" s="50">
        <v>575</v>
      </c>
      <c r="B2638">
        <v>27953</v>
      </c>
      <c r="C2638">
        <v>809370</v>
      </c>
      <c r="D2638" t="s">
        <v>12105</v>
      </c>
    </row>
    <row r="2639" spans="1:4">
      <c r="A2639" s="50">
        <v>576</v>
      </c>
      <c r="B2639">
        <v>27952</v>
      </c>
      <c r="C2639">
        <v>809371</v>
      </c>
      <c r="D2639" t="s">
        <v>12104</v>
      </c>
    </row>
    <row r="2640" spans="1:4">
      <c r="A2640" s="50">
        <v>577</v>
      </c>
      <c r="B2640">
        <v>27957</v>
      </c>
      <c r="C2640">
        <v>809372</v>
      </c>
      <c r="D2640" t="s">
        <v>12102</v>
      </c>
    </row>
    <row r="2641" spans="1:4">
      <c r="A2641" s="50">
        <v>578</v>
      </c>
      <c r="B2641">
        <v>27958</v>
      </c>
      <c r="C2641">
        <v>809373</v>
      </c>
      <c r="D2641" t="s">
        <v>12101</v>
      </c>
    </row>
    <row r="2642" spans="1:4">
      <c r="A2642" s="50">
        <v>579</v>
      </c>
      <c r="B2642">
        <v>28001</v>
      </c>
      <c r="C2642">
        <v>809374</v>
      </c>
      <c r="D2642" t="s">
        <v>12100</v>
      </c>
    </row>
    <row r="2643" spans="1:4">
      <c r="A2643" s="50">
        <v>580</v>
      </c>
      <c r="B2643">
        <v>28002</v>
      </c>
      <c r="C2643">
        <v>809375</v>
      </c>
      <c r="D2643" t="s">
        <v>16640</v>
      </c>
    </row>
    <row r="2644" spans="1:4">
      <c r="A2644" s="50">
        <v>581</v>
      </c>
      <c r="B2644">
        <v>69066</v>
      </c>
      <c r="C2644">
        <v>809376</v>
      </c>
      <c r="D2644" t="s">
        <v>16192</v>
      </c>
    </row>
    <row r="2645" spans="1:4">
      <c r="A2645" s="50">
        <v>582</v>
      </c>
      <c r="B2645">
        <v>28032</v>
      </c>
      <c r="C2645">
        <v>809377</v>
      </c>
      <c r="D2645" t="s">
        <v>16741</v>
      </c>
    </row>
    <row r="2646" spans="1:4">
      <c r="A2646" s="50">
        <v>583</v>
      </c>
      <c r="B2646">
        <v>28035</v>
      </c>
      <c r="C2646">
        <v>809378</v>
      </c>
      <c r="D2646" t="s">
        <v>17069</v>
      </c>
    </row>
    <row r="2647" spans="1:4">
      <c r="A2647" s="50">
        <v>584</v>
      </c>
      <c r="B2647">
        <v>28045</v>
      </c>
      <c r="C2647">
        <v>809379</v>
      </c>
      <c r="D2647" t="s">
        <v>15839</v>
      </c>
    </row>
    <row r="2648" spans="1:4">
      <c r="A2648" s="50">
        <v>585</v>
      </c>
      <c r="B2648">
        <v>28046</v>
      </c>
      <c r="C2648">
        <v>809380</v>
      </c>
      <c r="D2648" t="s">
        <v>14382</v>
      </c>
    </row>
    <row r="2649" spans="1:4">
      <c r="A2649" s="50">
        <v>586</v>
      </c>
      <c r="B2649">
        <v>28051</v>
      </c>
      <c r="C2649">
        <v>809381</v>
      </c>
      <c r="D2649" t="s">
        <v>17279</v>
      </c>
    </row>
    <row r="2650" spans="1:4">
      <c r="A2650" s="50">
        <v>587</v>
      </c>
      <c r="B2650">
        <v>28056</v>
      </c>
      <c r="C2650">
        <v>809382</v>
      </c>
      <c r="D2650" t="s">
        <v>16191</v>
      </c>
    </row>
    <row r="2651" spans="1:4">
      <c r="A2651" s="50">
        <v>588</v>
      </c>
      <c r="B2651">
        <v>28238</v>
      </c>
      <c r="C2651">
        <v>809383</v>
      </c>
      <c r="D2651" t="s">
        <v>16578</v>
      </c>
    </row>
    <row r="2652" spans="1:4">
      <c r="A2652" s="50">
        <v>589</v>
      </c>
      <c r="B2652">
        <v>28502</v>
      </c>
      <c r="C2652">
        <v>809384</v>
      </c>
      <c r="D2652" t="s">
        <v>14982</v>
      </c>
    </row>
    <row r="2653" spans="1:4">
      <c r="A2653" s="50">
        <v>590</v>
      </c>
      <c r="B2653">
        <v>28105</v>
      </c>
      <c r="C2653">
        <v>809385</v>
      </c>
      <c r="D2653" t="s">
        <v>14379</v>
      </c>
    </row>
    <row r="2654" spans="1:4">
      <c r="A2654" s="50">
        <v>591</v>
      </c>
      <c r="B2654">
        <v>28129</v>
      </c>
      <c r="C2654">
        <v>809386</v>
      </c>
      <c r="D2654" t="s">
        <v>14368</v>
      </c>
    </row>
    <row r="2655" spans="1:4">
      <c r="A2655" s="50">
        <v>592</v>
      </c>
      <c r="B2655">
        <v>28131</v>
      </c>
      <c r="C2655">
        <v>809387</v>
      </c>
      <c r="D2655" t="s">
        <v>16190</v>
      </c>
    </row>
    <row r="2656" spans="1:4">
      <c r="A2656" s="50">
        <v>593</v>
      </c>
      <c r="B2656">
        <v>28134</v>
      </c>
      <c r="C2656">
        <v>809388</v>
      </c>
      <c r="D2656" t="s">
        <v>16189</v>
      </c>
    </row>
    <row r="2657" spans="1:4">
      <c r="A2657" s="50">
        <v>594</v>
      </c>
      <c r="B2657">
        <v>28140</v>
      </c>
      <c r="C2657">
        <v>809389</v>
      </c>
      <c r="D2657" t="s">
        <v>15549</v>
      </c>
    </row>
    <row r="2658" spans="1:4">
      <c r="A2658" s="50">
        <v>595</v>
      </c>
      <c r="B2658">
        <v>28246</v>
      </c>
      <c r="C2658">
        <v>809390</v>
      </c>
      <c r="D2658" t="s">
        <v>16499</v>
      </c>
    </row>
    <row r="2659" spans="1:4">
      <c r="A2659" s="50">
        <v>596</v>
      </c>
      <c r="B2659">
        <v>28247</v>
      </c>
      <c r="C2659">
        <v>809391</v>
      </c>
      <c r="D2659" t="s">
        <v>16796</v>
      </c>
    </row>
    <row r="2660" spans="1:4">
      <c r="A2660" s="50">
        <v>597</v>
      </c>
      <c r="B2660">
        <v>28545</v>
      </c>
      <c r="C2660">
        <v>809392</v>
      </c>
      <c r="D2660" t="s">
        <v>16606</v>
      </c>
    </row>
    <row r="2661" spans="1:4">
      <c r="A2661" s="50">
        <v>598</v>
      </c>
      <c r="B2661">
        <v>28273</v>
      </c>
      <c r="C2661">
        <v>809393</v>
      </c>
      <c r="D2661" t="s">
        <v>15038</v>
      </c>
    </row>
    <row r="2662" spans="1:4">
      <c r="A2662" s="50">
        <v>599</v>
      </c>
      <c r="B2662">
        <v>28275</v>
      </c>
      <c r="C2662">
        <v>809394</v>
      </c>
      <c r="D2662" t="s">
        <v>12163</v>
      </c>
    </row>
    <row r="2663" spans="1:4">
      <c r="A2663" s="50">
        <v>600</v>
      </c>
      <c r="B2663">
        <v>35740</v>
      </c>
      <c r="C2663">
        <v>809395</v>
      </c>
      <c r="D2663" t="s">
        <v>16737</v>
      </c>
    </row>
    <row r="2664" spans="1:4">
      <c r="A2664" s="50">
        <v>601</v>
      </c>
      <c r="B2664">
        <v>28276</v>
      </c>
      <c r="C2664">
        <v>809396</v>
      </c>
      <c r="D2664" t="s">
        <v>16188</v>
      </c>
    </row>
    <row r="2665" spans="1:4">
      <c r="A2665" s="50">
        <v>602</v>
      </c>
      <c r="B2665">
        <v>28284</v>
      </c>
      <c r="C2665">
        <v>809397</v>
      </c>
      <c r="D2665" t="s">
        <v>16085</v>
      </c>
    </row>
    <row r="2666" spans="1:4">
      <c r="A2666" s="50">
        <v>603</v>
      </c>
      <c r="B2666">
        <v>28290</v>
      </c>
      <c r="C2666">
        <v>809398</v>
      </c>
      <c r="D2666" t="s">
        <v>16406</v>
      </c>
    </row>
    <row r="2667" spans="1:4">
      <c r="A2667" s="50">
        <v>604</v>
      </c>
      <c r="B2667">
        <v>28311</v>
      </c>
      <c r="C2667">
        <v>809399</v>
      </c>
      <c r="D2667" t="s">
        <v>12162</v>
      </c>
    </row>
    <row r="2668" spans="1:4">
      <c r="A2668" s="50">
        <v>605</v>
      </c>
      <c r="B2668">
        <v>28312</v>
      </c>
      <c r="C2668">
        <v>809400</v>
      </c>
      <c r="D2668" t="s">
        <v>13715</v>
      </c>
    </row>
    <row r="2669" spans="1:4">
      <c r="A2669" s="50">
        <v>606</v>
      </c>
      <c r="B2669">
        <v>28096</v>
      </c>
      <c r="C2669">
        <v>809401</v>
      </c>
      <c r="D2669" t="s">
        <v>16514</v>
      </c>
    </row>
    <row r="2670" spans="1:4">
      <c r="A2670" s="50">
        <v>607</v>
      </c>
      <c r="B2670">
        <v>28384</v>
      </c>
      <c r="C2670">
        <v>809402</v>
      </c>
      <c r="D2670" t="s">
        <v>16464</v>
      </c>
    </row>
    <row r="2671" spans="1:4">
      <c r="A2671" s="50">
        <v>608</v>
      </c>
      <c r="B2671">
        <v>28393</v>
      </c>
      <c r="C2671">
        <v>809403</v>
      </c>
      <c r="D2671" t="s">
        <v>17406</v>
      </c>
    </row>
    <row r="2672" spans="1:4">
      <c r="A2672" s="50">
        <v>609</v>
      </c>
      <c r="B2672">
        <v>28401</v>
      </c>
      <c r="C2672">
        <v>809404</v>
      </c>
      <c r="D2672" t="s">
        <v>15387</v>
      </c>
    </row>
    <row r="2673" spans="1:4">
      <c r="A2673" s="50">
        <v>610</v>
      </c>
      <c r="B2673">
        <v>28344</v>
      </c>
      <c r="C2673">
        <v>809405</v>
      </c>
      <c r="D2673" t="s">
        <v>18624</v>
      </c>
    </row>
    <row r="2674" spans="1:4">
      <c r="A2674" s="50">
        <v>611</v>
      </c>
      <c r="B2674">
        <v>28407</v>
      </c>
      <c r="C2674">
        <v>809406</v>
      </c>
      <c r="D2674" t="s">
        <v>12167</v>
      </c>
    </row>
    <row r="2675" spans="1:4">
      <c r="A2675" s="50">
        <v>612</v>
      </c>
      <c r="B2675">
        <v>28410</v>
      </c>
      <c r="C2675">
        <v>809407</v>
      </c>
      <c r="D2675" t="s">
        <v>15127</v>
      </c>
    </row>
    <row r="2676" spans="1:4">
      <c r="A2676" s="50">
        <v>613</v>
      </c>
      <c r="B2676">
        <v>28419</v>
      </c>
      <c r="C2676">
        <v>809408</v>
      </c>
      <c r="D2676" t="s">
        <v>16648</v>
      </c>
    </row>
    <row r="2677" spans="1:4">
      <c r="A2677" s="50">
        <v>614</v>
      </c>
      <c r="B2677">
        <v>27793</v>
      </c>
      <c r="C2677">
        <v>809409</v>
      </c>
      <c r="D2677" t="s">
        <v>18584</v>
      </c>
    </row>
    <row r="2678" spans="1:4">
      <c r="A2678" s="50">
        <v>615</v>
      </c>
      <c r="B2678">
        <v>27790</v>
      </c>
      <c r="C2678">
        <v>809410</v>
      </c>
      <c r="D2678" t="s">
        <v>16608</v>
      </c>
    </row>
    <row r="2679" spans="1:4">
      <c r="A2679" s="50">
        <v>616</v>
      </c>
      <c r="B2679">
        <v>46421</v>
      </c>
      <c r="C2679">
        <v>809411</v>
      </c>
      <c r="D2679" t="s">
        <v>15386</v>
      </c>
    </row>
    <row r="2680" spans="1:4">
      <c r="A2680" s="50">
        <v>617</v>
      </c>
      <c r="B2680">
        <v>28553</v>
      </c>
      <c r="C2680">
        <v>809412</v>
      </c>
      <c r="D2680" t="s">
        <v>16630</v>
      </c>
    </row>
    <row r="2681" spans="1:4">
      <c r="A2681" s="50">
        <v>618</v>
      </c>
      <c r="B2681">
        <v>28338</v>
      </c>
      <c r="C2681">
        <v>809413</v>
      </c>
      <c r="D2681" t="s">
        <v>17936</v>
      </c>
    </row>
    <row r="2682" spans="1:4">
      <c r="A2682" s="50">
        <v>619</v>
      </c>
      <c r="B2682">
        <v>28098</v>
      </c>
      <c r="C2682">
        <v>809414</v>
      </c>
      <c r="D2682" t="s">
        <v>18706</v>
      </c>
    </row>
    <row r="2683" spans="1:4">
      <c r="A2683" s="50">
        <v>620</v>
      </c>
      <c r="B2683">
        <v>28484</v>
      </c>
      <c r="C2683">
        <v>809415</v>
      </c>
      <c r="D2683" t="s">
        <v>17669</v>
      </c>
    </row>
    <row r="2684" spans="1:4">
      <c r="A2684" s="50">
        <v>621</v>
      </c>
      <c r="B2684">
        <v>35742</v>
      </c>
      <c r="C2684">
        <v>809416</v>
      </c>
      <c r="D2684" t="s">
        <v>14598</v>
      </c>
    </row>
    <row r="2685" spans="1:4">
      <c r="A2685" s="50">
        <v>622</v>
      </c>
      <c r="B2685">
        <v>35842</v>
      </c>
      <c r="C2685">
        <v>809417</v>
      </c>
      <c r="D2685" t="s">
        <v>16891</v>
      </c>
    </row>
    <row r="2686" spans="1:4">
      <c r="A2686" s="50">
        <v>623</v>
      </c>
      <c r="B2686">
        <v>35864</v>
      </c>
      <c r="C2686">
        <v>809418</v>
      </c>
      <c r="D2686" t="s">
        <v>14400</v>
      </c>
    </row>
    <row r="2687" spans="1:4">
      <c r="A2687" s="50">
        <v>624</v>
      </c>
      <c r="B2687">
        <v>35775</v>
      </c>
      <c r="C2687">
        <v>809419</v>
      </c>
      <c r="D2687" t="s">
        <v>16879</v>
      </c>
    </row>
    <row r="2688" spans="1:4">
      <c r="A2688" s="50">
        <v>625</v>
      </c>
      <c r="B2688">
        <v>46500</v>
      </c>
      <c r="C2688">
        <v>809420</v>
      </c>
      <c r="D2688" t="s">
        <v>18905</v>
      </c>
    </row>
    <row r="2689" spans="1:4">
      <c r="A2689" s="50">
        <v>626</v>
      </c>
      <c r="B2689">
        <v>35974</v>
      </c>
      <c r="C2689">
        <v>809421</v>
      </c>
      <c r="D2689" t="s">
        <v>13642</v>
      </c>
    </row>
    <row r="2690" spans="1:4">
      <c r="A2690" s="50">
        <v>627</v>
      </c>
      <c r="B2690">
        <v>36073</v>
      </c>
      <c r="C2690">
        <v>809422</v>
      </c>
      <c r="D2690" t="s">
        <v>16186</v>
      </c>
    </row>
    <row r="2691" spans="1:4">
      <c r="A2691" s="50">
        <v>628</v>
      </c>
      <c r="B2691">
        <v>35881</v>
      </c>
      <c r="C2691">
        <v>809423</v>
      </c>
      <c r="D2691" t="s">
        <v>12169</v>
      </c>
    </row>
    <row r="2692" spans="1:4">
      <c r="A2692" s="50">
        <v>629</v>
      </c>
      <c r="B2692">
        <v>36075</v>
      </c>
      <c r="C2692">
        <v>809424</v>
      </c>
      <c r="D2692" t="s">
        <v>16185</v>
      </c>
    </row>
    <row r="2693" spans="1:4">
      <c r="A2693" s="50">
        <v>630</v>
      </c>
      <c r="B2693">
        <v>35882</v>
      </c>
      <c r="C2693">
        <v>809425</v>
      </c>
      <c r="D2693" t="s">
        <v>14367</v>
      </c>
    </row>
    <row r="2694" spans="1:4">
      <c r="A2694" s="50">
        <v>631</v>
      </c>
      <c r="B2694">
        <v>35885</v>
      </c>
      <c r="C2694">
        <v>809426</v>
      </c>
      <c r="D2694" t="s">
        <v>16884</v>
      </c>
    </row>
    <row r="2695" spans="1:4">
      <c r="A2695" s="50">
        <v>632</v>
      </c>
      <c r="B2695">
        <v>35786</v>
      </c>
      <c r="C2695">
        <v>809427</v>
      </c>
      <c r="D2695" t="s">
        <v>12171</v>
      </c>
    </row>
    <row r="2696" spans="1:4">
      <c r="A2696" s="50">
        <v>633</v>
      </c>
      <c r="B2696">
        <v>36082</v>
      </c>
      <c r="C2696">
        <v>809428</v>
      </c>
      <c r="D2696" t="s">
        <v>15035</v>
      </c>
    </row>
    <row r="2697" spans="1:4">
      <c r="A2697" s="50">
        <v>634</v>
      </c>
      <c r="B2697">
        <v>35921</v>
      </c>
      <c r="C2697">
        <v>809429</v>
      </c>
      <c r="D2697" t="s">
        <v>16513</v>
      </c>
    </row>
    <row r="2698" spans="1:4">
      <c r="A2698" s="50">
        <v>635</v>
      </c>
      <c r="B2698">
        <v>35886</v>
      </c>
      <c r="C2698">
        <v>809430</v>
      </c>
      <c r="D2698" t="s">
        <v>14938</v>
      </c>
    </row>
    <row r="2699" spans="1:4">
      <c r="A2699" s="50">
        <v>636</v>
      </c>
      <c r="B2699">
        <v>35889</v>
      </c>
      <c r="C2699">
        <v>809431</v>
      </c>
      <c r="D2699" t="s">
        <v>14360</v>
      </c>
    </row>
    <row r="2700" spans="1:4">
      <c r="A2700" s="50">
        <v>637</v>
      </c>
      <c r="B2700">
        <v>35890</v>
      </c>
      <c r="C2700">
        <v>809432</v>
      </c>
      <c r="D2700" t="s">
        <v>16184</v>
      </c>
    </row>
    <row r="2701" spans="1:4">
      <c r="A2701" s="50">
        <v>638</v>
      </c>
      <c r="B2701">
        <v>35894</v>
      </c>
      <c r="C2701">
        <v>809433</v>
      </c>
      <c r="D2701" t="s">
        <v>16567</v>
      </c>
    </row>
    <row r="2702" spans="1:4">
      <c r="A2702" s="50">
        <v>639</v>
      </c>
      <c r="B2702">
        <v>36093</v>
      </c>
      <c r="C2702">
        <v>809434</v>
      </c>
      <c r="D2702" t="s">
        <v>12175</v>
      </c>
    </row>
    <row r="2703" spans="1:4">
      <c r="A2703" s="50">
        <v>640</v>
      </c>
      <c r="B2703">
        <v>35980</v>
      </c>
      <c r="C2703">
        <v>809435</v>
      </c>
      <c r="D2703" t="s">
        <v>14981</v>
      </c>
    </row>
    <row r="2704" spans="1:4">
      <c r="A2704" s="50">
        <v>641</v>
      </c>
      <c r="B2704">
        <v>35981</v>
      </c>
      <c r="C2704">
        <v>809436</v>
      </c>
      <c r="D2704" t="s">
        <v>15384</v>
      </c>
    </row>
    <row r="2705" spans="1:4">
      <c r="A2705" s="50">
        <v>642</v>
      </c>
      <c r="B2705">
        <v>36096</v>
      </c>
      <c r="C2705">
        <v>809437</v>
      </c>
      <c r="D2705" t="s">
        <v>17703</v>
      </c>
    </row>
    <row r="2706" spans="1:4">
      <c r="A2706" s="50">
        <v>643</v>
      </c>
      <c r="B2706">
        <v>36055</v>
      </c>
      <c r="C2706">
        <v>809438</v>
      </c>
      <c r="D2706" t="s">
        <v>16512</v>
      </c>
    </row>
    <row r="2707" spans="1:4">
      <c r="A2707" s="50">
        <v>644</v>
      </c>
      <c r="B2707">
        <v>68879</v>
      </c>
      <c r="C2707">
        <v>809439</v>
      </c>
      <c r="D2707" t="s">
        <v>18591</v>
      </c>
    </row>
    <row r="2708" spans="1:4">
      <c r="A2708" s="50">
        <v>645</v>
      </c>
      <c r="B2708">
        <v>35983</v>
      </c>
      <c r="C2708">
        <v>809440</v>
      </c>
      <c r="D2708" t="s">
        <v>16086</v>
      </c>
    </row>
    <row r="2709" spans="1:4">
      <c r="A2709" s="50">
        <v>646</v>
      </c>
      <c r="B2709">
        <v>36131</v>
      </c>
      <c r="C2709">
        <v>809441</v>
      </c>
      <c r="D2709" t="s">
        <v>16182</v>
      </c>
    </row>
    <row r="2710" spans="1:4">
      <c r="A2710" s="50">
        <v>647</v>
      </c>
      <c r="B2710">
        <v>36058</v>
      </c>
      <c r="C2710">
        <v>809442</v>
      </c>
      <c r="D2710" t="s">
        <v>14387</v>
      </c>
    </row>
    <row r="2711" spans="1:4">
      <c r="A2711" s="50">
        <v>648</v>
      </c>
      <c r="B2711">
        <v>36059</v>
      </c>
      <c r="C2711">
        <v>809443</v>
      </c>
      <c r="D2711" t="s">
        <v>13645</v>
      </c>
    </row>
    <row r="2712" spans="1:4">
      <c r="A2712" s="50">
        <v>649</v>
      </c>
      <c r="B2712">
        <v>36061</v>
      </c>
      <c r="C2712">
        <v>809444</v>
      </c>
      <c r="D2712" t="s">
        <v>16181</v>
      </c>
    </row>
    <row r="2713" spans="1:4">
      <c r="A2713" s="50">
        <v>650</v>
      </c>
      <c r="B2713">
        <v>46609</v>
      </c>
      <c r="C2713">
        <v>809445</v>
      </c>
      <c r="D2713" t="s">
        <v>17667</v>
      </c>
    </row>
    <row r="2714" spans="1:4">
      <c r="A2714" s="50">
        <v>651</v>
      </c>
      <c r="B2714">
        <v>36140</v>
      </c>
      <c r="C2714">
        <v>809446</v>
      </c>
      <c r="D2714" t="s">
        <v>12183</v>
      </c>
    </row>
    <row r="2715" spans="1:4">
      <c r="A2715" s="50">
        <v>652</v>
      </c>
      <c r="B2715">
        <v>36496</v>
      </c>
      <c r="C2715">
        <v>809447</v>
      </c>
      <c r="D2715" t="s">
        <v>16351</v>
      </c>
    </row>
    <row r="2716" spans="1:4">
      <c r="A2716" s="50">
        <v>653</v>
      </c>
      <c r="B2716">
        <v>36146</v>
      </c>
      <c r="C2716">
        <v>809448</v>
      </c>
      <c r="D2716" t="s">
        <v>17705</v>
      </c>
    </row>
    <row r="2717" spans="1:4">
      <c r="A2717" s="50">
        <v>654</v>
      </c>
      <c r="B2717">
        <v>36148</v>
      </c>
      <c r="C2717">
        <v>809449</v>
      </c>
      <c r="D2717" t="s">
        <v>12188</v>
      </c>
    </row>
    <row r="2718" spans="1:4">
      <c r="A2718" s="50">
        <v>655</v>
      </c>
      <c r="B2718">
        <v>36149</v>
      </c>
      <c r="C2718">
        <v>809450</v>
      </c>
      <c r="D2718" t="s">
        <v>18790</v>
      </c>
    </row>
    <row r="2719" spans="1:4">
      <c r="A2719" s="50">
        <v>656</v>
      </c>
      <c r="B2719">
        <v>36151</v>
      </c>
      <c r="C2719">
        <v>809451</v>
      </c>
      <c r="D2719" t="s">
        <v>18904</v>
      </c>
    </row>
    <row r="2720" spans="1:4">
      <c r="A2720" s="50">
        <v>657</v>
      </c>
      <c r="B2720">
        <v>36187</v>
      </c>
      <c r="C2720">
        <v>809452</v>
      </c>
      <c r="D2720" t="s">
        <v>14126</v>
      </c>
    </row>
    <row r="2721" spans="1:4">
      <c r="A2721" s="50">
        <v>658</v>
      </c>
      <c r="B2721">
        <v>74498</v>
      </c>
      <c r="C2721">
        <v>809453</v>
      </c>
      <c r="D2721" t="s">
        <v>15442</v>
      </c>
    </row>
    <row r="2722" spans="1:4">
      <c r="A2722" s="50">
        <v>659</v>
      </c>
      <c r="B2722">
        <v>36190</v>
      </c>
      <c r="C2722">
        <v>809454</v>
      </c>
      <c r="D2722" t="s">
        <v>14361</v>
      </c>
    </row>
    <row r="2723" spans="1:4">
      <c r="A2723" s="50">
        <v>660</v>
      </c>
      <c r="B2723">
        <v>36191</v>
      </c>
      <c r="C2723">
        <v>809455</v>
      </c>
      <c r="D2723" t="s">
        <v>17468</v>
      </c>
    </row>
    <row r="2724" spans="1:4">
      <c r="A2724" s="50">
        <v>661</v>
      </c>
      <c r="B2724">
        <v>36015</v>
      </c>
      <c r="C2724">
        <v>809456</v>
      </c>
      <c r="D2724" t="s">
        <v>16180</v>
      </c>
    </row>
    <row r="2725" spans="1:4">
      <c r="A2725" s="50">
        <v>662</v>
      </c>
      <c r="B2725">
        <v>36113</v>
      </c>
      <c r="C2725">
        <v>809457</v>
      </c>
      <c r="D2725" t="s">
        <v>12201</v>
      </c>
    </row>
    <row r="2726" spans="1:4">
      <c r="A2726" s="50">
        <v>663</v>
      </c>
      <c r="B2726">
        <v>36333</v>
      </c>
      <c r="C2726">
        <v>809458</v>
      </c>
      <c r="D2726" t="s">
        <v>17422</v>
      </c>
    </row>
    <row r="2727" spans="1:4">
      <c r="A2727" s="50">
        <v>664</v>
      </c>
      <c r="B2727">
        <v>36345</v>
      </c>
      <c r="C2727">
        <v>809459</v>
      </c>
      <c r="D2727" t="s">
        <v>14359</v>
      </c>
    </row>
    <row r="2728" spans="1:4">
      <c r="A2728" s="50">
        <v>665</v>
      </c>
      <c r="B2728">
        <v>36302</v>
      </c>
      <c r="C2728">
        <v>809460</v>
      </c>
      <c r="D2728" t="s">
        <v>14178</v>
      </c>
    </row>
    <row r="2729" spans="1:4">
      <c r="A2729" s="50">
        <v>666</v>
      </c>
      <c r="B2729">
        <v>36347</v>
      </c>
      <c r="C2729">
        <v>809461</v>
      </c>
      <c r="D2729" t="s">
        <v>12203</v>
      </c>
    </row>
    <row r="2730" spans="1:4">
      <c r="A2730" s="50">
        <v>667</v>
      </c>
      <c r="B2730">
        <v>36185</v>
      </c>
      <c r="C2730">
        <v>809462</v>
      </c>
      <c r="D2730" t="s">
        <v>12200</v>
      </c>
    </row>
    <row r="2731" spans="1:4">
      <c r="A2731" s="50">
        <v>668</v>
      </c>
      <c r="B2731">
        <v>36349</v>
      </c>
      <c r="C2731">
        <v>809463</v>
      </c>
      <c r="D2731" t="s">
        <v>14376</v>
      </c>
    </row>
    <row r="2732" spans="1:4">
      <c r="A2732" s="50">
        <v>669</v>
      </c>
      <c r="B2732">
        <v>36631</v>
      </c>
      <c r="C2732">
        <v>809464</v>
      </c>
      <c r="D2732" t="s">
        <v>14176</v>
      </c>
    </row>
    <row r="2733" spans="1:4">
      <c r="A2733" s="50">
        <v>670</v>
      </c>
      <c r="B2733">
        <v>36354</v>
      </c>
      <c r="C2733">
        <v>809465</v>
      </c>
      <c r="D2733" t="s">
        <v>16553</v>
      </c>
    </row>
    <row r="2734" spans="1:4">
      <c r="A2734" s="50">
        <v>671</v>
      </c>
      <c r="B2734">
        <v>36355</v>
      </c>
      <c r="C2734">
        <v>809466</v>
      </c>
      <c r="D2734" t="s">
        <v>13985</v>
      </c>
    </row>
    <row r="2735" spans="1:4">
      <c r="A2735" s="50">
        <v>672</v>
      </c>
      <c r="B2735">
        <v>36358</v>
      </c>
      <c r="C2735">
        <v>809467</v>
      </c>
      <c r="D2735" t="s">
        <v>16654</v>
      </c>
    </row>
    <row r="2736" spans="1:4">
      <c r="A2736" s="50">
        <v>673</v>
      </c>
      <c r="B2736">
        <v>36360</v>
      </c>
      <c r="C2736">
        <v>809468</v>
      </c>
      <c r="D2736" t="s">
        <v>11872</v>
      </c>
    </row>
    <row r="2737" spans="1:4">
      <c r="A2737" s="50">
        <v>674</v>
      </c>
      <c r="B2737">
        <v>36361</v>
      </c>
      <c r="C2737">
        <v>809469</v>
      </c>
      <c r="D2737" t="s">
        <v>14358</v>
      </c>
    </row>
    <row r="2738" spans="1:4">
      <c r="A2738" s="50">
        <v>675</v>
      </c>
      <c r="B2738">
        <v>36625</v>
      </c>
      <c r="C2738">
        <v>809470</v>
      </c>
      <c r="D2738" t="s">
        <v>17179</v>
      </c>
    </row>
    <row r="2739" spans="1:4">
      <c r="A2739" s="50">
        <v>676</v>
      </c>
      <c r="B2739">
        <v>36627</v>
      </c>
      <c r="C2739">
        <v>809471</v>
      </c>
      <c r="D2739" t="s">
        <v>16509</v>
      </c>
    </row>
    <row r="2740" spans="1:4">
      <c r="A2740" s="50">
        <v>677</v>
      </c>
      <c r="B2740">
        <v>36364</v>
      </c>
      <c r="C2740">
        <v>809472</v>
      </c>
      <c r="D2740" t="s">
        <v>16588</v>
      </c>
    </row>
    <row r="2741" spans="1:4">
      <c r="A2741" s="50">
        <v>678</v>
      </c>
      <c r="B2741">
        <v>36443</v>
      </c>
      <c r="C2741">
        <v>809473</v>
      </c>
      <c r="D2741" t="s">
        <v>15571</v>
      </c>
    </row>
    <row r="2742" spans="1:4">
      <c r="A2742" s="50">
        <v>679</v>
      </c>
      <c r="B2742">
        <v>36442</v>
      </c>
      <c r="C2742">
        <v>809474</v>
      </c>
      <c r="D2742" t="s">
        <v>11871</v>
      </c>
    </row>
    <row r="2743" spans="1:4">
      <c r="A2743" s="50">
        <v>680</v>
      </c>
      <c r="B2743">
        <v>36444</v>
      </c>
      <c r="C2743">
        <v>809475</v>
      </c>
      <c r="D2743" t="s">
        <v>16427</v>
      </c>
    </row>
    <row r="2744" spans="1:4">
      <c r="A2744" s="50">
        <v>681</v>
      </c>
      <c r="B2744">
        <v>36445</v>
      </c>
      <c r="C2744">
        <v>809476</v>
      </c>
      <c r="D2744" t="s">
        <v>15382</v>
      </c>
    </row>
    <row r="2745" spans="1:4">
      <c r="A2745" s="50">
        <v>682</v>
      </c>
      <c r="B2745">
        <v>47094</v>
      </c>
      <c r="C2745">
        <v>809477</v>
      </c>
      <c r="D2745" t="s">
        <v>17937</v>
      </c>
    </row>
    <row r="2746" spans="1:4">
      <c r="A2746" s="50">
        <v>683</v>
      </c>
      <c r="B2746">
        <v>36118</v>
      </c>
      <c r="C2746">
        <v>809478</v>
      </c>
      <c r="D2746" t="s">
        <v>16048</v>
      </c>
    </row>
    <row r="2747" spans="1:4">
      <c r="A2747" s="50">
        <v>684</v>
      </c>
      <c r="B2747">
        <v>36447</v>
      </c>
      <c r="C2747">
        <v>809479</v>
      </c>
      <c r="D2747" t="s">
        <v>16132</v>
      </c>
    </row>
    <row r="2748" spans="1:4">
      <c r="A2748" s="50">
        <v>685</v>
      </c>
      <c r="B2748">
        <v>46710</v>
      </c>
      <c r="C2748">
        <v>809480</v>
      </c>
      <c r="D2748" t="s">
        <v>14378</v>
      </c>
    </row>
    <row r="2749" spans="1:4">
      <c r="A2749" s="50">
        <v>686</v>
      </c>
      <c r="B2749">
        <v>47558</v>
      </c>
      <c r="C2749">
        <v>809481</v>
      </c>
      <c r="D2749" t="s">
        <v>16599</v>
      </c>
    </row>
    <row r="2750" spans="1:4">
      <c r="A2750" s="50">
        <v>687</v>
      </c>
      <c r="B2750">
        <v>47102</v>
      </c>
      <c r="C2750">
        <v>809482</v>
      </c>
      <c r="D2750" t="s">
        <v>16518</v>
      </c>
    </row>
    <row r="2751" spans="1:4">
      <c r="A2751" s="50">
        <v>688</v>
      </c>
      <c r="B2751">
        <v>47615</v>
      </c>
      <c r="C2751">
        <v>809483</v>
      </c>
      <c r="D2751" t="s">
        <v>12285</v>
      </c>
    </row>
    <row r="2752" spans="1:4">
      <c r="A2752" s="50">
        <v>689</v>
      </c>
      <c r="B2752">
        <v>47616</v>
      </c>
      <c r="C2752">
        <v>809484</v>
      </c>
      <c r="D2752" t="s">
        <v>11870</v>
      </c>
    </row>
    <row r="2753" spans="1:4">
      <c r="A2753" s="50">
        <v>690</v>
      </c>
      <c r="B2753">
        <v>47618</v>
      </c>
      <c r="C2753">
        <v>809485</v>
      </c>
      <c r="D2753" t="s">
        <v>12284</v>
      </c>
    </row>
    <row r="2754" spans="1:4">
      <c r="A2754" s="50">
        <v>691</v>
      </c>
      <c r="B2754">
        <v>47553</v>
      </c>
      <c r="C2754">
        <v>809486</v>
      </c>
      <c r="D2754" t="s">
        <v>16440</v>
      </c>
    </row>
    <row r="2755" spans="1:4">
      <c r="A2755" s="50">
        <v>692</v>
      </c>
      <c r="B2755">
        <v>47619</v>
      </c>
      <c r="C2755">
        <v>809487</v>
      </c>
      <c r="D2755" t="s">
        <v>16179</v>
      </c>
    </row>
    <row r="2756" spans="1:4">
      <c r="A2756" s="50">
        <v>693</v>
      </c>
      <c r="B2756">
        <v>47620</v>
      </c>
      <c r="C2756">
        <v>809488</v>
      </c>
      <c r="D2756" t="s">
        <v>15016</v>
      </c>
    </row>
    <row r="2757" spans="1:4">
      <c r="A2757" s="50">
        <v>694</v>
      </c>
      <c r="B2757">
        <v>47622</v>
      </c>
      <c r="C2757">
        <v>809489</v>
      </c>
      <c r="D2757" t="s">
        <v>15015</v>
      </c>
    </row>
    <row r="2758" spans="1:4">
      <c r="A2758" s="50">
        <v>695</v>
      </c>
      <c r="B2758">
        <v>47536</v>
      </c>
      <c r="C2758">
        <v>809490</v>
      </c>
      <c r="D2758" t="s">
        <v>14380</v>
      </c>
    </row>
    <row r="2759" spans="1:4">
      <c r="A2759" s="50">
        <v>696</v>
      </c>
      <c r="B2759">
        <v>47624</v>
      </c>
      <c r="C2759">
        <v>809491</v>
      </c>
      <c r="D2759" t="s">
        <v>16460</v>
      </c>
    </row>
    <row r="2760" spans="1:4">
      <c r="A2760" s="50">
        <v>697</v>
      </c>
      <c r="B2760">
        <v>46708</v>
      </c>
      <c r="C2760">
        <v>809492</v>
      </c>
      <c r="D2760" t="s">
        <v>17607</v>
      </c>
    </row>
    <row r="2761" spans="1:4">
      <c r="A2761" s="50">
        <v>698</v>
      </c>
      <c r="B2761">
        <v>47625</v>
      </c>
      <c r="C2761">
        <v>809493</v>
      </c>
      <c r="D2761" t="s">
        <v>16277</v>
      </c>
    </row>
    <row r="2762" spans="1:4">
      <c r="A2762" s="50">
        <v>699</v>
      </c>
      <c r="B2762">
        <v>47402</v>
      </c>
      <c r="C2762">
        <v>809494</v>
      </c>
      <c r="D2762" t="s">
        <v>16642</v>
      </c>
    </row>
    <row r="2763" spans="1:4">
      <c r="A2763" s="50">
        <v>700</v>
      </c>
      <c r="B2763">
        <v>46823</v>
      </c>
      <c r="C2763">
        <v>809495</v>
      </c>
      <c r="D2763" t="s">
        <v>12287</v>
      </c>
    </row>
    <row r="2764" spans="1:4">
      <c r="A2764" s="50">
        <v>701</v>
      </c>
      <c r="B2764">
        <v>47127</v>
      </c>
      <c r="C2764">
        <v>809496</v>
      </c>
      <c r="D2764" t="s">
        <v>15660</v>
      </c>
    </row>
    <row r="2765" spans="1:4">
      <c r="A2765" s="50">
        <v>702</v>
      </c>
      <c r="B2765">
        <v>47128</v>
      </c>
      <c r="C2765">
        <v>809497</v>
      </c>
      <c r="D2765" t="s">
        <v>14340</v>
      </c>
    </row>
    <row r="2766" spans="1:4">
      <c r="A2766" s="50">
        <v>703</v>
      </c>
      <c r="B2766">
        <v>47129</v>
      </c>
      <c r="C2766">
        <v>809498</v>
      </c>
      <c r="D2766" t="s">
        <v>14339</v>
      </c>
    </row>
    <row r="2767" spans="1:4">
      <c r="A2767" s="50">
        <v>704</v>
      </c>
      <c r="B2767">
        <v>47130</v>
      </c>
      <c r="C2767">
        <v>809499</v>
      </c>
      <c r="D2767" t="s">
        <v>16452</v>
      </c>
    </row>
    <row r="2768" spans="1:4">
      <c r="A2768" s="50">
        <v>705</v>
      </c>
      <c r="B2768">
        <v>47372</v>
      </c>
      <c r="C2768">
        <v>809500</v>
      </c>
      <c r="D2768" t="s">
        <v>12291</v>
      </c>
    </row>
    <row r="2769" spans="1:4">
      <c r="A2769" s="50">
        <v>706</v>
      </c>
      <c r="B2769">
        <v>47626</v>
      </c>
      <c r="C2769">
        <v>809501</v>
      </c>
      <c r="D2769" t="s">
        <v>16131</v>
      </c>
    </row>
    <row r="2770" spans="1:4">
      <c r="A2770" s="50">
        <v>707</v>
      </c>
      <c r="B2770">
        <v>47371</v>
      </c>
      <c r="C2770">
        <v>809502</v>
      </c>
      <c r="D2770" t="s">
        <v>12290</v>
      </c>
    </row>
    <row r="2771" spans="1:4">
      <c r="A2771" s="50">
        <v>708</v>
      </c>
      <c r="B2771">
        <v>47059</v>
      </c>
      <c r="C2771">
        <v>809503</v>
      </c>
      <c r="D2771" t="s">
        <v>15008</v>
      </c>
    </row>
    <row r="2772" spans="1:4">
      <c r="A2772" s="50">
        <v>709</v>
      </c>
      <c r="B2772">
        <v>46616</v>
      </c>
      <c r="C2772">
        <v>809504</v>
      </c>
      <c r="D2772" t="s">
        <v>17799</v>
      </c>
    </row>
    <row r="2773" spans="1:4">
      <c r="A2773" s="50">
        <v>710</v>
      </c>
      <c r="B2773">
        <v>46870</v>
      </c>
      <c r="C2773">
        <v>809505</v>
      </c>
      <c r="D2773" t="s">
        <v>14203</v>
      </c>
    </row>
    <row r="2774" spans="1:4">
      <c r="A2774" s="50">
        <v>711</v>
      </c>
      <c r="B2774">
        <v>47267</v>
      </c>
      <c r="C2774">
        <v>809506</v>
      </c>
      <c r="D2774" t="s">
        <v>13676</v>
      </c>
    </row>
    <row r="2775" spans="1:4">
      <c r="A2775" s="50">
        <v>712</v>
      </c>
      <c r="B2775">
        <v>47753</v>
      </c>
      <c r="C2775">
        <v>809507</v>
      </c>
      <c r="D2775" t="s">
        <v>16523</v>
      </c>
    </row>
    <row r="2776" spans="1:4">
      <c r="A2776" s="50">
        <v>713</v>
      </c>
      <c r="B2776">
        <v>46693</v>
      </c>
      <c r="C2776">
        <v>809508</v>
      </c>
      <c r="D2776" t="s">
        <v>15500</v>
      </c>
    </row>
    <row r="2777" spans="1:4">
      <c r="A2777" s="50">
        <v>714</v>
      </c>
      <c r="B2777">
        <v>47627</v>
      </c>
      <c r="C2777">
        <v>809509</v>
      </c>
      <c r="D2777" t="s">
        <v>14998</v>
      </c>
    </row>
    <row r="2778" spans="1:4">
      <c r="A2778" s="50">
        <v>715</v>
      </c>
      <c r="B2778">
        <v>47201</v>
      </c>
      <c r="C2778">
        <v>809510</v>
      </c>
      <c r="D2778" t="s">
        <v>14997</v>
      </c>
    </row>
    <row r="2779" spans="1:4">
      <c r="A2779" s="50">
        <v>716</v>
      </c>
      <c r="B2779">
        <v>47723</v>
      </c>
      <c r="C2779">
        <v>809511</v>
      </c>
      <c r="D2779" t="s">
        <v>18486</v>
      </c>
    </row>
    <row r="2780" spans="1:4">
      <c r="A2780" s="50">
        <v>717</v>
      </c>
      <c r="B2780">
        <v>47202</v>
      </c>
      <c r="C2780">
        <v>809512</v>
      </c>
      <c r="D2780" t="s">
        <v>12289</v>
      </c>
    </row>
    <row r="2781" spans="1:4">
      <c r="A2781" s="50">
        <v>718</v>
      </c>
      <c r="B2781">
        <v>51213</v>
      </c>
      <c r="C2781">
        <v>809513</v>
      </c>
      <c r="D2781" t="s">
        <v>17451</v>
      </c>
    </row>
    <row r="2782" spans="1:4">
      <c r="A2782" s="50">
        <v>719</v>
      </c>
      <c r="B2782">
        <v>51217</v>
      </c>
      <c r="C2782">
        <v>809514</v>
      </c>
      <c r="D2782" t="s">
        <v>12288</v>
      </c>
    </row>
    <row r="2783" spans="1:4">
      <c r="A2783" s="50">
        <v>720</v>
      </c>
      <c r="B2783">
        <v>51218</v>
      </c>
      <c r="C2783">
        <v>809515</v>
      </c>
      <c r="D2783" t="s">
        <v>17709</v>
      </c>
    </row>
    <row r="2784" spans="1:4">
      <c r="A2784" s="50">
        <v>721</v>
      </c>
      <c r="B2784">
        <v>51219</v>
      </c>
      <c r="C2784">
        <v>809516</v>
      </c>
      <c r="D2784" t="s">
        <v>18488</v>
      </c>
    </row>
    <row r="2785" spans="1:4">
      <c r="A2785" s="50">
        <v>722</v>
      </c>
      <c r="B2785">
        <v>69468</v>
      </c>
      <c r="C2785">
        <v>809517</v>
      </c>
      <c r="D2785" t="s">
        <v>16462</v>
      </c>
    </row>
    <row r="2786" spans="1:4">
      <c r="A2786" s="50">
        <v>723</v>
      </c>
      <c r="B2786">
        <v>51221</v>
      </c>
      <c r="C2786">
        <v>809518</v>
      </c>
      <c r="D2786" t="s">
        <v>14996</v>
      </c>
    </row>
    <row r="2787" spans="1:4">
      <c r="A2787" s="50">
        <v>724</v>
      </c>
      <c r="B2787">
        <v>51222</v>
      </c>
      <c r="C2787">
        <v>809519</v>
      </c>
      <c r="D2787" t="s">
        <v>15426</v>
      </c>
    </row>
    <row r="2788" spans="1:4">
      <c r="A2788" s="50">
        <v>725</v>
      </c>
      <c r="B2788">
        <v>51225</v>
      </c>
      <c r="C2788">
        <v>809520</v>
      </c>
      <c r="D2788" t="s">
        <v>15503</v>
      </c>
    </row>
    <row r="2789" spans="1:4">
      <c r="A2789" s="50">
        <v>726</v>
      </c>
      <c r="B2789">
        <v>74168</v>
      </c>
      <c r="C2789">
        <v>809521</v>
      </c>
      <c r="D2789" t="s">
        <v>12298</v>
      </c>
    </row>
    <row r="2790" spans="1:4">
      <c r="A2790" s="50">
        <v>727</v>
      </c>
      <c r="B2790">
        <v>51974</v>
      </c>
      <c r="C2790">
        <v>809522</v>
      </c>
      <c r="D2790" t="s">
        <v>15502</v>
      </c>
    </row>
    <row r="2791" spans="1:4">
      <c r="A2791" s="50">
        <v>728</v>
      </c>
      <c r="B2791">
        <v>51230</v>
      </c>
      <c r="C2791">
        <v>809523</v>
      </c>
      <c r="D2791" t="s">
        <v>12297</v>
      </c>
    </row>
    <row r="2792" spans="1:4">
      <c r="A2792" s="50">
        <v>729</v>
      </c>
      <c r="B2792">
        <v>51232</v>
      </c>
      <c r="C2792">
        <v>809524</v>
      </c>
      <c r="D2792" t="s">
        <v>16696</v>
      </c>
    </row>
    <row r="2793" spans="1:4">
      <c r="A2793" s="50">
        <v>730</v>
      </c>
      <c r="B2793">
        <v>51694</v>
      </c>
      <c r="C2793">
        <v>809525</v>
      </c>
      <c r="D2793" t="s">
        <v>14317</v>
      </c>
    </row>
    <row r="2794" spans="1:4">
      <c r="A2794" s="50">
        <v>731</v>
      </c>
      <c r="B2794">
        <v>51245</v>
      </c>
      <c r="C2794">
        <v>809526</v>
      </c>
      <c r="D2794" t="s">
        <v>12302</v>
      </c>
    </row>
    <row r="2795" spans="1:4">
      <c r="A2795" s="50">
        <v>732</v>
      </c>
      <c r="B2795">
        <v>51236</v>
      </c>
      <c r="C2795">
        <v>809527</v>
      </c>
      <c r="D2795" t="s">
        <v>12301</v>
      </c>
    </row>
    <row r="2796" spans="1:4">
      <c r="A2796" s="50">
        <v>733</v>
      </c>
      <c r="B2796">
        <v>51239</v>
      </c>
      <c r="C2796">
        <v>809528</v>
      </c>
      <c r="D2796" t="s">
        <v>16130</v>
      </c>
    </row>
    <row r="2797" spans="1:4">
      <c r="A2797" s="50">
        <v>734</v>
      </c>
      <c r="B2797">
        <v>51240</v>
      </c>
      <c r="C2797">
        <v>809529</v>
      </c>
      <c r="D2797" t="s">
        <v>12300</v>
      </c>
    </row>
    <row r="2798" spans="1:4">
      <c r="A2798" s="50">
        <v>735</v>
      </c>
      <c r="B2798">
        <v>51247</v>
      </c>
      <c r="C2798">
        <v>809530</v>
      </c>
      <c r="D2798" t="s">
        <v>14377</v>
      </c>
    </row>
    <row r="2799" spans="1:4">
      <c r="A2799" s="50">
        <v>736</v>
      </c>
      <c r="B2799">
        <v>51242</v>
      </c>
      <c r="C2799">
        <v>809531</v>
      </c>
      <c r="D2799" t="s">
        <v>17903</v>
      </c>
    </row>
    <row r="2800" spans="1:4">
      <c r="A2800" s="50">
        <v>737</v>
      </c>
      <c r="B2800">
        <v>51249</v>
      </c>
      <c r="C2800">
        <v>809532</v>
      </c>
      <c r="D2800" t="s">
        <v>13621</v>
      </c>
    </row>
    <row r="2801" spans="1:4">
      <c r="A2801" s="50">
        <v>738</v>
      </c>
      <c r="B2801">
        <v>51250</v>
      </c>
      <c r="C2801">
        <v>809533</v>
      </c>
      <c r="D2801" t="s">
        <v>18110</v>
      </c>
    </row>
    <row r="2802" spans="1:4">
      <c r="A2802" s="50">
        <v>739</v>
      </c>
      <c r="B2802">
        <v>51252</v>
      </c>
      <c r="C2802">
        <v>809534</v>
      </c>
      <c r="D2802" t="s">
        <v>17801</v>
      </c>
    </row>
    <row r="2803" spans="1:4">
      <c r="A2803" s="50">
        <v>740</v>
      </c>
      <c r="B2803">
        <v>51253</v>
      </c>
      <c r="C2803">
        <v>809535</v>
      </c>
      <c r="D2803" t="s">
        <v>14626</v>
      </c>
    </row>
    <row r="2804" spans="1:4">
      <c r="A2804" s="50">
        <v>741</v>
      </c>
      <c r="B2804">
        <v>51254</v>
      </c>
      <c r="C2804">
        <v>809536</v>
      </c>
      <c r="D2804" t="s">
        <v>16892</v>
      </c>
    </row>
    <row r="2805" spans="1:4">
      <c r="A2805" s="50">
        <v>742</v>
      </c>
      <c r="B2805">
        <v>51255</v>
      </c>
      <c r="C2805">
        <v>809537</v>
      </c>
      <c r="D2805" t="s">
        <v>14308</v>
      </c>
    </row>
    <row r="2806" spans="1:4">
      <c r="A2806" s="50">
        <v>743</v>
      </c>
      <c r="B2806">
        <v>51256</v>
      </c>
      <c r="C2806">
        <v>809538</v>
      </c>
      <c r="D2806" t="s">
        <v>12304</v>
      </c>
    </row>
    <row r="2807" spans="1:4">
      <c r="A2807" s="50">
        <v>744</v>
      </c>
      <c r="B2807">
        <v>51258</v>
      </c>
      <c r="C2807">
        <v>809539</v>
      </c>
      <c r="D2807" t="s">
        <v>12307</v>
      </c>
    </row>
    <row r="2808" spans="1:4">
      <c r="A2808" s="50">
        <v>745</v>
      </c>
      <c r="B2808">
        <v>51260</v>
      </c>
      <c r="C2808">
        <v>809540</v>
      </c>
      <c r="D2808" t="s">
        <v>11344</v>
      </c>
    </row>
    <row r="2809" spans="1:4">
      <c r="A2809" s="50">
        <v>746</v>
      </c>
      <c r="B2809">
        <v>51263</v>
      </c>
      <c r="C2809">
        <v>809541</v>
      </c>
      <c r="D2809" t="s">
        <v>12382</v>
      </c>
    </row>
    <row r="2810" spans="1:4">
      <c r="A2810" s="50">
        <v>747</v>
      </c>
      <c r="B2810">
        <v>51340</v>
      </c>
      <c r="C2810">
        <v>809542</v>
      </c>
      <c r="D2810" t="s">
        <v>17450</v>
      </c>
    </row>
    <row r="2811" spans="1:4">
      <c r="A2811" s="50">
        <v>748</v>
      </c>
      <c r="B2811">
        <v>51264</v>
      </c>
      <c r="C2811">
        <v>809543</v>
      </c>
      <c r="D2811" t="s">
        <v>16444</v>
      </c>
    </row>
    <row r="2812" spans="1:4">
      <c r="A2812" s="50">
        <v>749</v>
      </c>
      <c r="B2812">
        <v>51265</v>
      </c>
      <c r="C2812">
        <v>809544</v>
      </c>
      <c r="D2812" t="s">
        <v>18596</v>
      </c>
    </row>
    <row r="2813" spans="1:4">
      <c r="A2813" s="50">
        <v>750</v>
      </c>
      <c r="B2813">
        <v>51690</v>
      </c>
      <c r="C2813">
        <v>809545</v>
      </c>
      <c r="D2813" t="s">
        <v>11549</v>
      </c>
    </row>
    <row r="2814" spans="1:4">
      <c r="A2814" s="50">
        <v>751</v>
      </c>
      <c r="B2814">
        <v>59925</v>
      </c>
      <c r="C2814">
        <v>809546</v>
      </c>
      <c r="D2814" t="s">
        <v>12308</v>
      </c>
    </row>
    <row r="2815" spans="1:4">
      <c r="A2815" s="50">
        <v>752</v>
      </c>
      <c r="B2815">
        <v>59932</v>
      </c>
      <c r="C2815">
        <v>809547</v>
      </c>
      <c r="D2815" t="s">
        <v>16598</v>
      </c>
    </row>
    <row r="2816" spans="1:4">
      <c r="A2816" s="50">
        <v>753</v>
      </c>
      <c r="B2816">
        <v>59927</v>
      </c>
      <c r="C2816">
        <v>809548</v>
      </c>
      <c r="D2816" t="s">
        <v>14295</v>
      </c>
    </row>
    <row r="2817" spans="1:4">
      <c r="A2817" s="50">
        <v>754</v>
      </c>
      <c r="B2817">
        <v>59933</v>
      </c>
      <c r="C2817">
        <v>809549</v>
      </c>
      <c r="D2817" t="s">
        <v>16129</v>
      </c>
    </row>
    <row r="2818" spans="1:4">
      <c r="A2818" s="50">
        <v>755</v>
      </c>
      <c r="B2818">
        <v>59934</v>
      </c>
      <c r="C2818">
        <v>809550</v>
      </c>
      <c r="D2818" t="s">
        <v>14889</v>
      </c>
    </row>
    <row r="2819" spans="1:4">
      <c r="A2819" s="50">
        <v>756</v>
      </c>
      <c r="B2819">
        <v>59937</v>
      </c>
      <c r="C2819">
        <v>809551</v>
      </c>
      <c r="D2819" t="s">
        <v>17902</v>
      </c>
    </row>
    <row r="2820" spans="1:4">
      <c r="A2820" s="50">
        <v>757</v>
      </c>
      <c r="B2820">
        <v>59938</v>
      </c>
      <c r="C2820">
        <v>809552</v>
      </c>
      <c r="D2820" t="s">
        <v>17668</v>
      </c>
    </row>
    <row r="2821" spans="1:4">
      <c r="A2821" s="50">
        <v>758</v>
      </c>
      <c r="B2821">
        <v>60121</v>
      </c>
      <c r="C2821">
        <v>809553</v>
      </c>
      <c r="D2821" t="s">
        <v>15396</v>
      </c>
    </row>
    <row r="2822" spans="1:4">
      <c r="A2822" s="50">
        <v>759</v>
      </c>
      <c r="B2822">
        <v>59987</v>
      </c>
      <c r="C2822">
        <v>809554</v>
      </c>
      <c r="D2822" t="s">
        <v>16128</v>
      </c>
    </row>
    <row r="2823" spans="1:4">
      <c r="A2823" s="50">
        <v>760</v>
      </c>
      <c r="B2823">
        <v>74122</v>
      </c>
      <c r="C2823">
        <v>809555</v>
      </c>
      <c r="D2823" t="s">
        <v>16580</v>
      </c>
    </row>
    <row r="2824" spans="1:4">
      <c r="A2824" s="50">
        <v>761</v>
      </c>
      <c r="B2824">
        <v>59992</v>
      </c>
      <c r="C2824">
        <v>809556</v>
      </c>
      <c r="D2824" t="s">
        <v>16127</v>
      </c>
    </row>
    <row r="2825" spans="1:4">
      <c r="A2825" s="50">
        <v>762</v>
      </c>
      <c r="B2825">
        <v>60122</v>
      </c>
      <c r="C2825">
        <v>809557</v>
      </c>
      <c r="D2825" t="s">
        <v>16126</v>
      </c>
    </row>
    <row r="2826" spans="1:4">
      <c r="A2826" s="50">
        <v>763</v>
      </c>
      <c r="B2826">
        <v>59994</v>
      </c>
      <c r="C2826">
        <v>809558</v>
      </c>
      <c r="D2826" t="s">
        <v>15537</v>
      </c>
    </row>
    <row r="2827" spans="1:4">
      <c r="A2827" s="50">
        <v>764</v>
      </c>
      <c r="B2827">
        <v>59998</v>
      </c>
      <c r="C2827">
        <v>809559</v>
      </c>
      <c r="D2827" t="s">
        <v>16579</v>
      </c>
    </row>
    <row r="2828" spans="1:4">
      <c r="A2828" s="50">
        <v>765</v>
      </c>
      <c r="B2828">
        <v>60000</v>
      </c>
      <c r="C2828">
        <v>809560</v>
      </c>
      <c r="D2828" t="s">
        <v>13585</v>
      </c>
    </row>
    <row r="2829" spans="1:4">
      <c r="A2829" s="50">
        <v>766</v>
      </c>
      <c r="B2829">
        <v>60005</v>
      </c>
      <c r="C2829">
        <v>809561</v>
      </c>
      <c r="D2829" t="s">
        <v>14887</v>
      </c>
    </row>
    <row r="2830" spans="1:4">
      <c r="A2830" s="50">
        <v>767</v>
      </c>
      <c r="B2830">
        <v>60084</v>
      </c>
      <c r="C2830">
        <v>809562</v>
      </c>
      <c r="D2830" t="s">
        <v>15880</v>
      </c>
    </row>
    <row r="2831" spans="1:4">
      <c r="A2831" s="50">
        <v>768</v>
      </c>
      <c r="B2831">
        <v>60213</v>
      </c>
      <c r="C2831">
        <v>809563</v>
      </c>
      <c r="D2831" t="s">
        <v>14294</v>
      </c>
    </row>
    <row r="2832" spans="1:4">
      <c r="A2832" s="50">
        <v>769</v>
      </c>
      <c r="B2832">
        <v>60129</v>
      </c>
      <c r="C2832">
        <v>809564</v>
      </c>
      <c r="D2832" t="s">
        <v>11650</v>
      </c>
    </row>
    <row r="2833" spans="1:4">
      <c r="A2833" s="50">
        <v>770</v>
      </c>
      <c r="B2833">
        <v>60089</v>
      </c>
      <c r="C2833">
        <v>809565</v>
      </c>
      <c r="D2833" t="s">
        <v>16511</v>
      </c>
    </row>
    <row r="2834" spans="1:4">
      <c r="A2834" s="50">
        <v>771</v>
      </c>
      <c r="B2834">
        <v>60088</v>
      </c>
      <c r="C2834">
        <v>809566</v>
      </c>
      <c r="D2834" t="s">
        <v>16632</v>
      </c>
    </row>
    <row r="2835" spans="1:4">
      <c r="A2835" s="50">
        <v>772</v>
      </c>
      <c r="B2835">
        <v>69467</v>
      </c>
      <c r="C2835">
        <v>809567</v>
      </c>
      <c r="D2835" t="s">
        <v>16436</v>
      </c>
    </row>
    <row r="2836" spans="1:4">
      <c r="A2836" s="50">
        <v>773</v>
      </c>
      <c r="B2836">
        <v>60091</v>
      </c>
      <c r="C2836">
        <v>809568</v>
      </c>
      <c r="D2836" t="s">
        <v>12313</v>
      </c>
    </row>
    <row r="2837" spans="1:4">
      <c r="A2837" s="50">
        <v>774</v>
      </c>
      <c r="B2837">
        <v>60092</v>
      </c>
      <c r="C2837">
        <v>809569</v>
      </c>
      <c r="D2837" t="s">
        <v>16125</v>
      </c>
    </row>
    <row r="2838" spans="1:4">
      <c r="A2838" s="50">
        <v>775</v>
      </c>
      <c r="B2838">
        <v>60094</v>
      </c>
      <c r="C2838">
        <v>809570</v>
      </c>
      <c r="D2838" t="s">
        <v>16373</v>
      </c>
    </row>
    <row r="2839" spans="1:4">
      <c r="A2839" s="50">
        <v>776</v>
      </c>
      <c r="B2839">
        <v>60044</v>
      </c>
      <c r="C2839">
        <v>809571</v>
      </c>
      <c r="D2839" t="s">
        <v>16770</v>
      </c>
    </row>
    <row r="2840" spans="1:4">
      <c r="A2840" s="50">
        <v>777</v>
      </c>
      <c r="B2840">
        <v>60002</v>
      </c>
      <c r="C2840">
        <v>809572</v>
      </c>
      <c r="D2840" t="s">
        <v>16124</v>
      </c>
    </row>
    <row r="2841" spans="1:4">
      <c r="A2841" s="50">
        <v>778</v>
      </c>
      <c r="B2841">
        <v>69110</v>
      </c>
      <c r="C2841">
        <v>809573</v>
      </c>
      <c r="D2841" t="s">
        <v>14279</v>
      </c>
    </row>
    <row r="2842" spans="1:4">
      <c r="A2842" s="50">
        <v>779</v>
      </c>
      <c r="B2842">
        <v>68849</v>
      </c>
      <c r="C2842">
        <v>809574</v>
      </c>
      <c r="D2842" t="s">
        <v>12316</v>
      </c>
    </row>
    <row r="2843" spans="1:4">
      <c r="A2843" s="50">
        <v>780</v>
      </c>
      <c r="B2843">
        <v>69104</v>
      </c>
      <c r="C2843">
        <v>809575</v>
      </c>
      <c r="D2843" t="s">
        <v>16445</v>
      </c>
    </row>
    <row r="2844" spans="1:4">
      <c r="A2844" s="50">
        <v>781</v>
      </c>
      <c r="B2844">
        <v>70566</v>
      </c>
      <c r="C2844">
        <v>809576</v>
      </c>
      <c r="D2844" t="s">
        <v>17681</v>
      </c>
    </row>
    <row r="2845" spans="1:4">
      <c r="A2845" s="50">
        <v>782</v>
      </c>
      <c r="B2845">
        <v>68850</v>
      </c>
      <c r="C2845">
        <v>809577</v>
      </c>
      <c r="D2845" t="s">
        <v>16618</v>
      </c>
    </row>
    <row r="2846" spans="1:4">
      <c r="A2846" s="50">
        <v>783</v>
      </c>
      <c r="B2846">
        <v>68851</v>
      </c>
      <c r="C2846">
        <v>809578</v>
      </c>
      <c r="D2846" t="s">
        <v>16641</v>
      </c>
    </row>
    <row r="2847" spans="1:4">
      <c r="A2847" s="50">
        <v>784</v>
      </c>
      <c r="B2847">
        <v>70297</v>
      </c>
      <c r="C2847">
        <v>809579</v>
      </c>
      <c r="D2847" t="s">
        <v>15513</v>
      </c>
    </row>
    <row r="2848" spans="1:4">
      <c r="A2848" s="50">
        <v>785</v>
      </c>
      <c r="B2848">
        <v>69584</v>
      </c>
      <c r="C2848">
        <v>809580</v>
      </c>
      <c r="D2848" t="s">
        <v>16600</v>
      </c>
    </row>
    <row r="2849" spans="1:4">
      <c r="A2849" s="50">
        <v>786</v>
      </c>
      <c r="B2849">
        <v>70883</v>
      </c>
      <c r="C2849">
        <v>809581</v>
      </c>
      <c r="D2849" t="s">
        <v>16123</v>
      </c>
    </row>
    <row r="2850" spans="1:4">
      <c r="A2850" s="50">
        <v>787</v>
      </c>
      <c r="B2850">
        <v>69086</v>
      </c>
      <c r="C2850">
        <v>809582</v>
      </c>
      <c r="D2850" t="s">
        <v>11648</v>
      </c>
    </row>
    <row r="2851" spans="1:4">
      <c r="A2851" s="50">
        <v>788</v>
      </c>
      <c r="B2851">
        <v>69470</v>
      </c>
      <c r="C2851">
        <v>809583</v>
      </c>
      <c r="D2851" t="s">
        <v>14127</v>
      </c>
    </row>
    <row r="2852" spans="1:4">
      <c r="A2852" s="50">
        <v>789</v>
      </c>
      <c r="B2852">
        <v>70028</v>
      </c>
      <c r="C2852">
        <v>809584</v>
      </c>
      <c r="D2852" t="s">
        <v>13316</v>
      </c>
    </row>
    <row r="2853" spans="1:4">
      <c r="A2853" s="50">
        <v>790</v>
      </c>
      <c r="B2853">
        <v>68919</v>
      </c>
      <c r="C2853">
        <v>809585</v>
      </c>
      <c r="D2853" t="s">
        <v>16890</v>
      </c>
    </row>
    <row r="2854" spans="1:4">
      <c r="A2854" s="50">
        <v>791</v>
      </c>
      <c r="B2854">
        <v>68907</v>
      </c>
      <c r="C2854">
        <v>809586</v>
      </c>
      <c r="D2854" t="s">
        <v>15883</v>
      </c>
    </row>
    <row r="2855" spans="1:4">
      <c r="A2855" s="50">
        <v>792</v>
      </c>
      <c r="B2855">
        <v>69343</v>
      </c>
      <c r="C2855">
        <v>809587</v>
      </c>
      <c r="D2855" t="s">
        <v>16663</v>
      </c>
    </row>
    <row r="2856" spans="1:4">
      <c r="A2856" s="50">
        <v>793</v>
      </c>
      <c r="B2856">
        <v>68867</v>
      </c>
      <c r="C2856">
        <v>809588</v>
      </c>
      <c r="D2856" t="s">
        <v>15530</v>
      </c>
    </row>
    <row r="2857" spans="1:4">
      <c r="A2857" s="50">
        <v>794</v>
      </c>
      <c r="B2857">
        <v>68852</v>
      </c>
      <c r="C2857">
        <v>809589</v>
      </c>
      <c r="D2857" t="s">
        <v>17560</v>
      </c>
    </row>
    <row r="2858" spans="1:4">
      <c r="A2858" s="50">
        <v>795</v>
      </c>
      <c r="B2858">
        <v>69579</v>
      </c>
      <c r="C2858">
        <v>809590</v>
      </c>
      <c r="D2858" t="s">
        <v>14950</v>
      </c>
    </row>
    <row r="2859" spans="1:4">
      <c r="A2859" s="50">
        <v>796</v>
      </c>
      <c r="B2859">
        <v>68854</v>
      </c>
      <c r="C2859">
        <v>809591</v>
      </c>
      <c r="D2859" t="s">
        <v>16461</v>
      </c>
    </row>
    <row r="2860" spans="1:4">
      <c r="A2860" s="50">
        <v>797</v>
      </c>
      <c r="B2860">
        <v>68925</v>
      </c>
      <c r="C2860">
        <v>809592</v>
      </c>
      <c r="D2860" t="s">
        <v>16449</v>
      </c>
    </row>
    <row r="2861" spans="1:4">
      <c r="A2861" s="50">
        <v>798</v>
      </c>
      <c r="B2861">
        <v>69532</v>
      </c>
      <c r="C2861">
        <v>809593</v>
      </c>
      <c r="D2861" t="s">
        <v>17559</v>
      </c>
    </row>
    <row r="2862" spans="1:4">
      <c r="A2862" s="50">
        <v>799</v>
      </c>
      <c r="B2862">
        <v>69659</v>
      </c>
      <c r="C2862">
        <v>809594</v>
      </c>
      <c r="D2862" t="s">
        <v>17489</v>
      </c>
    </row>
    <row r="2863" spans="1:4">
      <c r="A2863" s="50">
        <v>800</v>
      </c>
      <c r="B2863">
        <v>68855</v>
      </c>
      <c r="C2863">
        <v>809595</v>
      </c>
      <c r="D2863" t="s">
        <v>15986</v>
      </c>
    </row>
    <row r="2864" spans="1:4">
      <c r="A2864" s="50">
        <v>801</v>
      </c>
      <c r="B2864">
        <v>69062</v>
      </c>
      <c r="C2864">
        <v>809596</v>
      </c>
      <c r="D2864" t="s">
        <v>17558</v>
      </c>
    </row>
    <row r="2865" spans="1:4">
      <c r="A2865" s="50">
        <v>802</v>
      </c>
      <c r="B2865">
        <v>69129</v>
      </c>
      <c r="C2865">
        <v>809597</v>
      </c>
      <c r="D2865" t="s">
        <v>16483</v>
      </c>
    </row>
    <row r="2866" spans="1:4">
      <c r="A2866" s="50">
        <v>803</v>
      </c>
      <c r="B2866">
        <v>69648</v>
      </c>
      <c r="C2866">
        <v>809598</v>
      </c>
      <c r="D2866" t="s">
        <v>14272</v>
      </c>
    </row>
    <row r="2867" spans="1:4">
      <c r="A2867" s="50">
        <v>804</v>
      </c>
      <c r="B2867">
        <v>69172</v>
      </c>
      <c r="C2867">
        <v>809599</v>
      </c>
      <c r="D2867" t="s">
        <v>14505</v>
      </c>
    </row>
    <row r="2868" spans="1:4">
      <c r="A2868" s="50">
        <v>805</v>
      </c>
      <c r="B2868">
        <v>69658</v>
      </c>
      <c r="C2868">
        <v>809600</v>
      </c>
      <c r="D2868" t="s">
        <v>16075</v>
      </c>
    </row>
    <row r="2869" spans="1:4">
      <c r="A2869" s="50">
        <v>806</v>
      </c>
      <c r="B2869">
        <v>69240</v>
      </c>
      <c r="C2869">
        <v>809601</v>
      </c>
      <c r="D2869" t="s">
        <v>17423</v>
      </c>
    </row>
    <row r="2870" spans="1:4">
      <c r="A2870" s="50">
        <v>807</v>
      </c>
      <c r="B2870">
        <v>69140</v>
      </c>
      <c r="C2870">
        <v>809602</v>
      </c>
      <c r="D2870" t="s">
        <v>16441</v>
      </c>
    </row>
    <row r="2871" spans="1:4">
      <c r="A2871" s="50">
        <v>808</v>
      </c>
      <c r="B2871">
        <v>69451</v>
      </c>
      <c r="C2871">
        <v>809603</v>
      </c>
      <c r="D2871" t="s">
        <v>16868</v>
      </c>
    </row>
    <row r="2872" spans="1:4">
      <c r="A2872" s="50">
        <v>809</v>
      </c>
      <c r="B2872">
        <v>69262</v>
      </c>
      <c r="C2872">
        <v>809604</v>
      </c>
      <c r="D2872" t="s">
        <v>17555</v>
      </c>
    </row>
    <row r="2873" spans="1:4">
      <c r="A2873" s="50">
        <v>810</v>
      </c>
      <c r="B2873">
        <v>69670</v>
      </c>
      <c r="C2873">
        <v>809605</v>
      </c>
      <c r="D2873" t="s">
        <v>12381</v>
      </c>
    </row>
    <row r="2874" spans="1:4">
      <c r="A2874" s="50">
        <v>811</v>
      </c>
      <c r="B2874">
        <v>69499</v>
      </c>
      <c r="C2874">
        <v>809606</v>
      </c>
      <c r="D2874" t="s">
        <v>17554</v>
      </c>
    </row>
    <row r="2875" spans="1:4">
      <c r="A2875" s="50">
        <v>812</v>
      </c>
      <c r="B2875">
        <v>71951</v>
      </c>
      <c r="C2875">
        <v>809607</v>
      </c>
      <c r="D2875" t="s">
        <v>17553</v>
      </c>
    </row>
    <row r="2876" spans="1:4">
      <c r="A2876" s="50">
        <v>813</v>
      </c>
      <c r="B2876">
        <v>69108</v>
      </c>
      <c r="C2876">
        <v>809608</v>
      </c>
      <c r="D2876" t="s">
        <v>13617</v>
      </c>
    </row>
    <row r="2877" spans="1:4">
      <c r="A2877" s="50">
        <v>814</v>
      </c>
      <c r="B2877">
        <v>70174</v>
      </c>
      <c r="C2877">
        <v>809609</v>
      </c>
      <c r="D2877" t="s">
        <v>17552</v>
      </c>
    </row>
    <row r="2878" spans="1:4">
      <c r="A2878" s="50">
        <v>815</v>
      </c>
      <c r="B2878">
        <v>69682</v>
      </c>
      <c r="C2878">
        <v>809610</v>
      </c>
      <c r="D2878" t="s">
        <v>14946</v>
      </c>
    </row>
    <row r="2879" spans="1:4">
      <c r="A2879" s="50">
        <v>816</v>
      </c>
      <c r="B2879">
        <v>69242</v>
      </c>
      <c r="C2879">
        <v>809611</v>
      </c>
      <c r="D2879" t="s">
        <v>15893</v>
      </c>
    </row>
    <row r="2880" spans="1:4">
      <c r="A2880" s="50">
        <v>817</v>
      </c>
      <c r="B2880">
        <v>69438</v>
      </c>
      <c r="C2880">
        <v>809612</v>
      </c>
      <c r="D2880" t="s">
        <v>15892</v>
      </c>
    </row>
    <row r="2881" spans="1:4">
      <c r="A2881" s="50">
        <v>818</v>
      </c>
      <c r="B2881">
        <v>69380</v>
      </c>
      <c r="C2881">
        <v>809613</v>
      </c>
      <c r="D2881" t="s">
        <v>16596</v>
      </c>
    </row>
    <row r="2882" spans="1:4">
      <c r="A2882" s="50">
        <v>819</v>
      </c>
      <c r="B2882">
        <v>69220</v>
      </c>
      <c r="C2882">
        <v>809614</v>
      </c>
      <c r="D2882" t="s">
        <v>15341</v>
      </c>
    </row>
    <row r="2883" spans="1:4">
      <c r="A2883" s="50">
        <v>820</v>
      </c>
      <c r="B2883">
        <v>69382</v>
      </c>
      <c r="C2883">
        <v>809615</v>
      </c>
      <c r="D2883" t="s">
        <v>15099</v>
      </c>
    </row>
    <row r="2884" spans="1:4">
      <c r="A2884" s="50">
        <v>821</v>
      </c>
      <c r="B2884">
        <v>70246</v>
      </c>
      <c r="C2884">
        <v>809616</v>
      </c>
      <c r="D2884" t="s">
        <v>16911</v>
      </c>
    </row>
    <row r="2885" spans="1:4">
      <c r="A2885" s="50">
        <v>822</v>
      </c>
      <c r="B2885">
        <v>69528</v>
      </c>
      <c r="C2885">
        <v>809617</v>
      </c>
      <c r="D2885" t="s">
        <v>12394</v>
      </c>
    </row>
    <row r="2886" spans="1:4">
      <c r="A2886" s="50">
        <v>823</v>
      </c>
      <c r="B2886">
        <v>69064</v>
      </c>
      <c r="C2886">
        <v>809618</v>
      </c>
      <c r="D2886" t="s">
        <v>12398</v>
      </c>
    </row>
    <row r="2887" spans="1:4">
      <c r="A2887" s="50">
        <v>824</v>
      </c>
      <c r="B2887">
        <v>69017</v>
      </c>
      <c r="C2887">
        <v>809619</v>
      </c>
      <c r="D2887" t="s">
        <v>10737</v>
      </c>
    </row>
    <row r="2888" spans="1:4">
      <c r="A2888" s="50">
        <v>825</v>
      </c>
      <c r="B2888">
        <v>69791</v>
      </c>
      <c r="C2888">
        <v>809620</v>
      </c>
      <c r="D2888" t="s">
        <v>16502</v>
      </c>
    </row>
    <row r="2889" spans="1:4">
      <c r="A2889" s="50">
        <v>826</v>
      </c>
      <c r="B2889">
        <v>69020</v>
      </c>
      <c r="C2889">
        <v>809621</v>
      </c>
      <c r="D2889" t="s">
        <v>15100</v>
      </c>
    </row>
    <row r="2890" spans="1:4">
      <c r="A2890" s="50">
        <v>827</v>
      </c>
      <c r="B2890">
        <v>74087</v>
      </c>
      <c r="C2890">
        <v>809622</v>
      </c>
      <c r="D2890" t="s">
        <v>15526</v>
      </c>
    </row>
    <row r="2891" spans="1:4">
      <c r="A2891" s="50">
        <v>828</v>
      </c>
      <c r="B2891">
        <v>74086</v>
      </c>
      <c r="C2891">
        <v>809623</v>
      </c>
      <c r="D2891" t="s">
        <v>16120</v>
      </c>
    </row>
    <row r="2892" spans="1:4">
      <c r="A2892" s="50">
        <v>829</v>
      </c>
      <c r="B2892">
        <v>74088</v>
      </c>
      <c r="C2892">
        <v>809624</v>
      </c>
      <c r="D2892" t="s">
        <v>16443</v>
      </c>
    </row>
    <row r="2893" spans="1:4">
      <c r="A2893" s="50">
        <v>830</v>
      </c>
      <c r="B2893">
        <v>74393</v>
      </c>
      <c r="C2893">
        <v>809625</v>
      </c>
      <c r="D2893" t="s">
        <v>16116</v>
      </c>
    </row>
    <row r="2894" spans="1:4">
      <c r="A2894" s="50">
        <v>831</v>
      </c>
      <c r="B2894">
        <v>74161</v>
      </c>
      <c r="C2894">
        <v>809626</v>
      </c>
      <c r="D2894" t="s">
        <v>10427</v>
      </c>
    </row>
    <row r="2895" spans="1:4">
      <c r="A2895" s="50">
        <v>832</v>
      </c>
      <c r="B2895">
        <v>74163</v>
      </c>
      <c r="C2895">
        <v>809627</v>
      </c>
      <c r="D2895" t="s">
        <v>12292</v>
      </c>
    </row>
    <row r="2896" spans="1:4">
      <c r="A2896" s="50">
        <v>833</v>
      </c>
      <c r="B2896">
        <v>74165</v>
      </c>
      <c r="C2896">
        <v>809628</v>
      </c>
      <c r="D2896" t="s">
        <v>14249</v>
      </c>
    </row>
    <row r="2897" spans="1:4">
      <c r="A2897" s="50">
        <v>834</v>
      </c>
      <c r="B2897">
        <v>74154</v>
      </c>
      <c r="C2897">
        <v>809629</v>
      </c>
      <c r="D2897" t="s">
        <v>14214</v>
      </c>
    </row>
    <row r="2898" spans="1:4">
      <c r="A2898" s="50">
        <v>835</v>
      </c>
      <c r="B2898">
        <v>74166</v>
      </c>
      <c r="C2898">
        <v>809630</v>
      </c>
      <c r="D2898" t="s">
        <v>16115</v>
      </c>
    </row>
    <row r="2899" spans="1:4">
      <c r="A2899" s="50">
        <v>836</v>
      </c>
      <c r="B2899">
        <v>74352</v>
      </c>
      <c r="C2899">
        <v>809631</v>
      </c>
      <c r="D2899" t="s">
        <v>16114</v>
      </c>
    </row>
    <row r="2900" spans="1:4">
      <c r="A2900" s="50">
        <v>837</v>
      </c>
      <c r="B2900">
        <v>74358</v>
      </c>
      <c r="C2900">
        <v>809632</v>
      </c>
      <c r="D2900" t="s">
        <v>17548</v>
      </c>
    </row>
    <row r="2901" spans="1:4">
      <c r="A2901" s="50">
        <v>838</v>
      </c>
      <c r="B2901">
        <v>74250</v>
      </c>
      <c r="C2901">
        <v>809633</v>
      </c>
      <c r="D2901" t="s">
        <v>11597</v>
      </c>
    </row>
    <row r="2902" spans="1:4">
      <c r="A2902" s="50">
        <v>839</v>
      </c>
      <c r="B2902">
        <v>74169</v>
      </c>
      <c r="C2902">
        <v>809634</v>
      </c>
      <c r="D2902" t="s">
        <v>17546</v>
      </c>
    </row>
    <row r="2903" spans="1:4">
      <c r="A2903" s="50">
        <v>840</v>
      </c>
      <c r="B2903">
        <v>74170</v>
      </c>
      <c r="C2903">
        <v>809635</v>
      </c>
      <c r="D2903" t="s">
        <v>16113</v>
      </c>
    </row>
    <row r="2904" spans="1:4">
      <c r="A2904" s="50">
        <v>841</v>
      </c>
      <c r="B2904">
        <v>74172</v>
      </c>
      <c r="C2904">
        <v>809636</v>
      </c>
      <c r="D2904" t="s">
        <v>16564</v>
      </c>
    </row>
    <row r="2905" spans="1:4">
      <c r="A2905" s="50">
        <v>842</v>
      </c>
      <c r="B2905">
        <v>74173</v>
      </c>
      <c r="C2905">
        <v>809637</v>
      </c>
      <c r="D2905" t="s">
        <v>16563</v>
      </c>
    </row>
    <row r="2906" spans="1:4">
      <c r="A2906" s="50">
        <v>843</v>
      </c>
      <c r="B2906">
        <v>74174</v>
      </c>
      <c r="C2906">
        <v>809638</v>
      </c>
      <c r="D2906" t="s">
        <v>14341</v>
      </c>
    </row>
    <row r="2907" spans="1:4">
      <c r="A2907" s="50">
        <v>844</v>
      </c>
      <c r="B2907">
        <v>74155</v>
      </c>
      <c r="C2907">
        <v>809639</v>
      </c>
      <c r="D2907" t="s">
        <v>17049</v>
      </c>
    </row>
    <row r="2908" spans="1:4">
      <c r="A2908" s="50">
        <v>845</v>
      </c>
      <c r="B2908">
        <v>74175</v>
      </c>
      <c r="C2908">
        <v>809640</v>
      </c>
      <c r="D2908" t="s">
        <v>14248</v>
      </c>
    </row>
    <row r="2909" spans="1:4">
      <c r="A2909" s="50">
        <v>846</v>
      </c>
      <c r="B2909">
        <v>74210</v>
      </c>
      <c r="C2909">
        <v>809641</v>
      </c>
      <c r="D2909" t="s">
        <v>16546</v>
      </c>
    </row>
    <row r="2910" spans="1:4">
      <c r="A2910" s="50">
        <v>847</v>
      </c>
      <c r="B2910">
        <v>74176</v>
      </c>
      <c r="C2910">
        <v>809642</v>
      </c>
      <c r="D2910" t="s">
        <v>16112</v>
      </c>
    </row>
    <row r="2911" spans="1:4">
      <c r="A2911" s="50">
        <v>848</v>
      </c>
      <c r="B2911">
        <v>73981</v>
      </c>
      <c r="C2911">
        <v>809643</v>
      </c>
      <c r="D2911" t="s">
        <v>16439</v>
      </c>
    </row>
    <row r="2912" spans="1:4">
      <c r="A2912" s="50">
        <v>849</v>
      </c>
      <c r="B2912">
        <v>74177</v>
      </c>
      <c r="C2912">
        <v>809644</v>
      </c>
      <c r="D2912" t="s">
        <v>17374</v>
      </c>
    </row>
    <row r="2913" spans="1:4">
      <c r="A2913" s="50">
        <v>850</v>
      </c>
      <c r="B2913">
        <v>74180</v>
      </c>
      <c r="C2913">
        <v>809645</v>
      </c>
      <c r="D2913" t="s">
        <v>15126</v>
      </c>
    </row>
    <row r="2914" spans="1:4">
      <c r="A2914" s="50">
        <v>851</v>
      </c>
      <c r="B2914">
        <v>74189</v>
      </c>
      <c r="C2914">
        <v>809646</v>
      </c>
      <c r="D2914" t="s">
        <v>15897</v>
      </c>
    </row>
    <row r="2915" spans="1:4">
      <c r="A2915" s="50">
        <v>852</v>
      </c>
      <c r="B2915">
        <v>74131</v>
      </c>
      <c r="C2915">
        <v>809647</v>
      </c>
      <c r="D2915" t="s">
        <v>16595</v>
      </c>
    </row>
    <row r="2916" spans="1:4">
      <c r="A2916" s="50">
        <v>853</v>
      </c>
      <c r="B2916">
        <v>78586</v>
      </c>
      <c r="C2916">
        <v>809648</v>
      </c>
      <c r="D2916" t="s">
        <v>16424</v>
      </c>
    </row>
    <row r="2917" spans="1:4">
      <c r="A2917" s="50">
        <v>854</v>
      </c>
      <c r="B2917">
        <v>73910</v>
      </c>
      <c r="C2917">
        <v>809649</v>
      </c>
      <c r="D2917" t="s">
        <v>18042</v>
      </c>
    </row>
    <row r="2918" spans="1:4">
      <c r="A2918" s="50">
        <v>855</v>
      </c>
      <c r="B2918">
        <v>74273</v>
      </c>
      <c r="C2918">
        <v>809650</v>
      </c>
      <c r="D2918" t="s">
        <v>16661</v>
      </c>
    </row>
    <row r="2919" spans="1:4">
      <c r="A2919" s="50">
        <v>856</v>
      </c>
      <c r="B2919">
        <v>74272</v>
      </c>
      <c r="C2919">
        <v>809651</v>
      </c>
      <c r="D2919" t="s">
        <v>14120</v>
      </c>
    </row>
    <row r="2920" spans="1:4">
      <c r="A2920" s="50">
        <v>857</v>
      </c>
      <c r="B2920">
        <v>74113</v>
      </c>
      <c r="C2920">
        <v>809652</v>
      </c>
      <c r="D2920" t="s">
        <v>16409</v>
      </c>
    </row>
    <row r="2921" spans="1:4">
      <c r="A2921" s="50">
        <v>858</v>
      </c>
      <c r="B2921">
        <v>74260</v>
      </c>
      <c r="C2921">
        <v>809653</v>
      </c>
      <c r="D2921" t="s">
        <v>16432</v>
      </c>
    </row>
    <row r="2922" spans="1:4">
      <c r="A2922" s="50">
        <v>859</v>
      </c>
      <c r="B2922">
        <v>74258</v>
      </c>
      <c r="C2922">
        <v>809654</v>
      </c>
      <c r="D2922" t="s">
        <v>16080</v>
      </c>
    </row>
    <row r="2923" spans="1:4">
      <c r="A2923" s="50">
        <v>860</v>
      </c>
      <c r="B2923">
        <v>74112</v>
      </c>
      <c r="C2923">
        <v>809655</v>
      </c>
      <c r="D2923" t="s">
        <v>16111</v>
      </c>
    </row>
    <row r="2924" spans="1:4">
      <c r="A2924" s="50">
        <v>861</v>
      </c>
      <c r="B2924">
        <v>74255</v>
      </c>
      <c r="C2924">
        <v>809656</v>
      </c>
      <c r="D2924" t="s">
        <v>16431</v>
      </c>
    </row>
    <row r="2925" spans="1:4">
      <c r="A2925" s="50">
        <v>862</v>
      </c>
      <c r="B2925">
        <v>74095</v>
      </c>
      <c r="C2925">
        <v>809657</v>
      </c>
      <c r="D2925" t="s">
        <v>17538</v>
      </c>
    </row>
    <row r="2926" spans="1:4">
      <c r="A2926" s="50">
        <v>863</v>
      </c>
      <c r="B2926">
        <v>74247</v>
      </c>
      <c r="C2926">
        <v>809658</v>
      </c>
      <c r="D2926" t="s">
        <v>16594</v>
      </c>
    </row>
    <row r="2927" spans="1:4">
      <c r="A2927" s="50">
        <v>864</v>
      </c>
      <c r="B2927">
        <v>74009</v>
      </c>
      <c r="C2927">
        <v>809659</v>
      </c>
      <c r="D2927" t="s">
        <v>16442</v>
      </c>
    </row>
    <row r="2928" spans="1:4">
      <c r="A2928" s="50">
        <v>865</v>
      </c>
      <c r="B2928">
        <v>74003</v>
      </c>
      <c r="C2928">
        <v>809660</v>
      </c>
      <c r="D2928" t="s">
        <v>12445</v>
      </c>
    </row>
    <row r="2929" spans="1:4">
      <c r="A2929" s="50">
        <v>866</v>
      </c>
      <c r="B2929">
        <v>74192</v>
      </c>
      <c r="C2929">
        <v>809661</v>
      </c>
      <c r="D2929" t="s">
        <v>16896</v>
      </c>
    </row>
    <row r="2930" spans="1:4">
      <c r="A2930" s="50">
        <v>867</v>
      </c>
      <c r="B2930">
        <v>74191</v>
      </c>
      <c r="C2930">
        <v>809662</v>
      </c>
      <c r="D2930" t="s">
        <v>16459</v>
      </c>
    </row>
    <row r="2931" spans="1:4">
      <c r="A2931" s="50">
        <v>868</v>
      </c>
      <c r="B2931">
        <v>73995</v>
      </c>
      <c r="C2931">
        <v>809663</v>
      </c>
      <c r="D2931" t="s">
        <v>16104</v>
      </c>
    </row>
    <row r="2932" spans="1:4">
      <c r="A2932" s="50">
        <v>869</v>
      </c>
      <c r="B2932">
        <v>73993</v>
      </c>
      <c r="C2932">
        <v>809664</v>
      </c>
      <c r="D2932" t="s">
        <v>16540</v>
      </c>
    </row>
    <row r="2933" spans="1:4">
      <c r="A2933" s="50">
        <v>870</v>
      </c>
      <c r="B2933">
        <v>79217</v>
      </c>
      <c r="C2933">
        <v>809665</v>
      </c>
      <c r="D2933" t="s">
        <v>16448</v>
      </c>
    </row>
    <row r="2934" spans="1:4">
      <c r="A2934" s="50">
        <v>871</v>
      </c>
      <c r="B2934">
        <v>79958</v>
      </c>
      <c r="C2934">
        <v>809666</v>
      </c>
      <c r="D2934" t="s">
        <v>14462</v>
      </c>
    </row>
    <row r="2935" spans="1:4">
      <c r="A2935" s="50">
        <v>872</v>
      </c>
      <c r="B2935">
        <v>82378</v>
      </c>
      <c r="C2935">
        <v>809667</v>
      </c>
      <c r="D2935" t="s">
        <v>14167</v>
      </c>
    </row>
    <row r="2936" spans="1:4">
      <c r="A2936" s="50">
        <v>873</v>
      </c>
      <c r="B2936">
        <v>79073</v>
      </c>
      <c r="C2936">
        <v>809668</v>
      </c>
      <c r="D2936" t="s">
        <v>14230</v>
      </c>
    </row>
    <row r="2937" spans="1:4">
      <c r="A2937" s="50">
        <v>874</v>
      </c>
      <c r="B2937">
        <v>84129</v>
      </c>
      <c r="C2937">
        <v>809669</v>
      </c>
      <c r="D2937" t="s">
        <v>16435</v>
      </c>
    </row>
    <row r="2938" spans="1:4">
      <c r="A2938" s="50">
        <v>875</v>
      </c>
      <c r="B2938">
        <v>79080</v>
      </c>
      <c r="C2938">
        <v>809670</v>
      </c>
      <c r="D2938" t="s">
        <v>14834</v>
      </c>
    </row>
    <row r="2939" spans="1:4">
      <c r="A2939" s="50">
        <v>876</v>
      </c>
      <c r="B2939">
        <v>79081</v>
      </c>
      <c r="C2939">
        <v>809671</v>
      </c>
      <c r="D2939" t="s">
        <v>15176</v>
      </c>
    </row>
    <row r="2940" spans="1:4">
      <c r="A2940" s="50">
        <v>877</v>
      </c>
      <c r="B2940">
        <v>79655</v>
      </c>
      <c r="C2940">
        <v>809672</v>
      </c>
      <c r="D2940" t="s">
        <v>16352</v>
      </c>
    </row>
    <row r="2941" spans="1:4">
      <c r="A2941" s="50">
        <v>878</v>
      </c>
      <c r="B2941">
        <v>81734</v>
      </c>
      <c r="C2941">
        <v>809673</v>
      </c>
      <c r="D2941" t="s">
        <v>16587</v>
      </c>
    </row>
    <row r="2942" spans="1:4">
      <c r="A2942" s="50">
        <v>879</v>
      </c>
      <c r="B2942">
        <v>78759</v>
      </c>
      <c r="C2942">
        <v>809674</v>
      </c>
      <c r="D2942" t="s">
        <v>16108</v>
      </c>
    </row>
    <row r="2943" spans="1:4">
      <c r="A2943" s="50">
        <v>880</v>
      </c>
      <c r="B2943">
        <v>81735</v>
      </c>
      <c r="C2943">
        <v>809675</v>
      </c>
      <c r="D2943" t="s">
        <v>11127</v>
      </c>
    </row>
    <row r="2944" spans="1:4">
      <c r="A2944" s="50">
        <v>881</v>
      </c>
      <c r="B2944">
        <v>79258</v>
      </c>
      <c r="C2944">
        <v>809676</v>
      </c>
      <c r="D2944" t="s">
        <v>16650</v>
      </c>
    </row>
    <row r="2945" spans="1:4">
      <c r="A2945" s="50">
        <v>882</v>
      </c>
      <c r="B2945">
        <v>79259</v>
      </c>
      <c r="C2945">
        <v>809677</v>
      </c>
      <c r="D2945" t="s">
        <v>16873</v>
      </c>
    </row>
    <row r="2946" spans="1:4">
      <c r="A2946" s="50">
        <v>883</v>
      </c>
      <c r="B2946">
        <v>80503</v>
      </c>
      <c r="C2946">
        <v>809678</v>
      </c>
      <c r="D2946" t="s">
        <v>16243</v>
      </c>
    </row>
    <row r="2947" spans="1:4">
      <c r="A2947" s="50">
        <v>884</v>
      </c>
      <c r="B2947">
        <v>80382</v>
      </c>
      <c r="C2947">
        <v>809679</v>
      </c>
      <c r="D2947" t="s">
        <v>15179</v>
      </c>
    </row>
    <row r="2948" spans="1:4">
      <c r="A2948" s="50">
        <v>885</v>
      </c>
      <c r="B2948">
        <v>81737</v>
      </c>
      <c r="C2948">
        <v>809680</v>
      </c>
      <c r="D2948" t="s">
        <v>16458</v>
      </c>
    </row>
    <row r="2949" spans="1:4">
      <c r="A2949" s="50">
        <v>886</v>
      </c>
      <c r="B2949">
        <v>80674</v>
      </c>
      <c r="C2949">
        <v>809681</v>
      </c>
      <c r="D2949" t="s">
        <v>16419</v>
      </c>
    </row>
    <row r="2950" spans="1:4">
      <c r="A2950" s="50">
        <v>887</v>
      </c>
      <c r="B2950">
        <v>79261</v>
      </c>
      <c r="C2950">
        <v>809682</v>
      </c>
      <c r="D2950" t="s">
        <v>16078</v>
      </c>
    </row>
    <row r="2951" spans="1:4">
      <c r="A2951" s="50">
        <v>888</v>
      </c>
      <c r="B2951">
        <v>80388</v>
      </c>
      <c r="C2951">
        <v>809683</v>
      </c>
      <c r="D2951" t="s">
        <v>16589</v>
      </c>
    </row>
    <row r="2952" spans="1:4">
      <c r="A2952" s="50">
        <v>889</v>
      </c>
      <c r="B2952">
        <v>80390</v>
      </c>
      <c r="C2952">
        <v>809684</v>
      </c>
      <c r="D2952" t="s">
        <v>15922</v>
      </c>
    </row>
    <row r="2953" spans="1:4">
      <c r="A2953" s="50">
        <v>890</v>
      </c>
      <c r="B2953">
        <v>80192</v>
      </c>
      <c r="C2953">
        <v>809685</v>
      </c>
      <c r="D2953" t="s">
        <v>11588</v>
      </c>
    </row>
    <row r="2954" spans="1:4">
      <c r="A2954" s="50">
        <v>891</v>
      </c>
      <c r="B2954">
        <v>80168</v>
      </c>
      <c r="C2954">
        <v>809686</v>
      </c>
      <c r="D2954" t="s">
        <v>12530</v>
      </c>
    </row>
    <row r="2955" spans="1:4">
      <c r="A2955" s="50">
        <v>892</v>
      </c>
      <c r="B2955">
        <v>80521</v>
      </c>
      <c r="C2955">
        <v>809687</v>
      </c>
      <c r="D2955" t="s">
        <v>14436</v>
      </c>
    </row>
    <row r="2956" spans="1:4">
      <c r="A2956" s="50">
        <v>893</v>
      </c>
      <c r="B2956">
        <v>80528</v>
      </c>
      <c r="C2956">
        <v>809688</v>
      </c>
      <c r="D2956" t="s">
        <v>16643</v>
      </c>
    </row>
    <row r="2957" spans="1:4">
      <c r="A2957" s="50">
        <v>894</v>
      </c>
      <c r="B2957">
        <v>78770</v>
      </c>
      <c r="C2957">
        <v>809689</v>
      </c>
      <c r="D2957" t="s">
        <v>16447</v>
      </c>
    </row>
    <row r="2958" spans="1:4">
      <c r="A2958" s="50">
        <v>895</v>
      </c>
      <c r="B2958">
        <v>80799</v>
      </c>
      <c r="C2958">
        <v>809690</v>
      </c>
      <c r="D2958" t="s">
        <v>15542</v>
      </c>
    </row>
    <row r="2959" spans="1:4">
      <c r="A2959" s="50">
        <v>896</v>
      </c>
      <c r="B2959">
        <v>80542</v>
      </c>
      <c r="C2959">
        <v>809691</v>
      </c>
      <c r="D2959" t="s">
        <v>11350</v>
      </c>
    </row>
    <row r="2960" spans="1:4">
      <c r="A2960" s="50">
        <v>897</v>
      </c>
      <c r="B2960">
        <v>82493</v>
      </c>
      <c r="C2960">
        <v>809692</v>
      </c>
      <c r="D2960" t="s">
        <v>11586</v>
      </c>
    </row>
    <row r="2961" spans="1:4">
      <c r="A2961" s="50">
        <v>898</v>
      </c>
      <c r="B2961">
        <v>79106</v>
      </c>
      <c r="C2961">
        <v>809693</v>
      </c>
      <c r="D2961" t="s">
        <v>16457</v>
      </c>
    </row>
    <row r="2962" spans="1:4">
      <c r="A2962" s="50">
        <v>899</v>
      </c>
      <c r="B2962">
        <v>81877</v>
      </c>
      <c r="C2962">
        <v>809694</v>
      </c>
      <c r="D2962" t="s">
        <v>11349</v>
      </c>
    </row>
    <row r="2963" spans="1:4">
      <c r="A2963" s="50">
        <v>900</v>
      </c>
      <c r="B2963">
        <v>81414</v>
      </c>
      <c r="C2963">
        <v>809695</v>
      </c>
      <c r="D2963" t="s">
        <v>16669</v>
      </c>
    </row>
    <row r="2964" spans="1:4">
      <c r="A2964" s="50">
        <v>901</v>
      </c>
      <c r="B2964">
        <v>82497</v>
      </c>
      <c r="C2964">
        <v>809696</v>
      </c>
      <c r="D2964" t="s">
        <v>16262</v>
      </c>
    </row>
    <row r="2965" spans="1:4">
      <c r="A2965" s="50">
        <v>902</v>
      </c>
      <c r="B2965">
        <v>78625</v>
      </c>
      <c r="C2965">
        <v>809697</v>
      </c>
      <c r="D2965" t="s">
        <v>16437</v>
      </c>
    </row>
    <row r="2966" spans="1:4">
      <c r="A2966" s="50">
        <v>903</v>
      </c>
      <c r="B2966">
        <v>80982</v>
      </c>
      <c r="C2966">
        <v>809698</v>
      </c>
      <c r="D2966" t="s">
        <v>11584</v>
      </c>
    </row>
    <row r="2967" spans="1:4">
      <c r="A2967" s="50">
        <v>904</v>
      </c>
      <c r="B2967">
        <v>80440</v>
      </c>
      <c r="C2967">
        <v>809699</v>
      </c>
      <c r="D2967" t="s">
        <v>16106</v>
      </c>
    </row>
    <row r="2968" spans="1:4">
      <c r="A2968" s="50">
        <v>905</v>
      </c>
      <c r="B2968">
        <v>78707</v>
      </c>
      <c r="C2968">
        <v>809700</v>
      </c>
      <c r="D2968" t="s">
        <v>11404</v>
      </c>
    </row>
    <row r="2969" spans="1:4">
      <c r="A2969" s="50">
        <v>906</v>
      </c>
      <c r="B2969">
        <v>79293</v>
      </c>
      <c r="C2969">
        <v>809701</v>
      </c>
      <c r="D2969" t="s">
        <v>16528</v>
      </c>
    </row>
    <row r="2970" spans="1:4">
      <c r="A2970" s="50">
        <v>907</v>
      </c>
      <c r="B2970">
        <v>80988</v>
      </c>
      <c r="C2970">
        <v>809702</v>
      </c>
      <c r="D2970" t="s">
        <v>16133</v>
      </c>
    </row>
    <row r="2971" spans="1:4">
      <c r="A2971" s="50">
        <v>908</v>
      </c>
      <c r="B2971">
        <v>80768</v>
      </c>
      <c r="C2971">
        <v>809703</v>
      </c>
      <c r="D2971" t="s">
        <v>16105</v>
      </c>
    </row>
    <row r="2972" spans="1:4">
      <c r="A2972" s="50">
        <v>909</v>
      </c>
      <c r="B2972">
        <v>80490</v>
      </c>
      <c r="C2972">
        <v>809704</v>
      </c>
      <c r="D2972" t="s">
        <v>16055</v>
      </c>
    </row>
    <row r="2973" spans="1:4">
      <c r="A2973" s="50">
        <v>910</v>
      </c>
      <c r="B2973">
        <v>80491</v>
      </c>
      <c r="C2973">
        <v>809705</v>
      </c>
      <c r="D2973" t="s">
        <v>16054</v>
      </c>
    </row>
    <row r="2974" spans="1:4">
      <c r="A2974" s="50">
        <v>911</v>
      </c>
      <c r="B2974">
        <v>82536</v>
      </c>
      <c r="C2974">
        <v>809706</v>
      </c>
      <c r="D2974" t="s">
        <v>16053</v>
      </c>
    </row>
    <row r="2975" spans="1:4">
      <c r="A2975" s="50">
        <v>912</v>
      </c>
      <c r="B2975">
        <v>79896</v>
      </c>
      <c r="C2975">
        <v>809707</v>
      </c>
      <c r="D2975" t="s">
        <v>15292</v>
      </c>
    </row>
    <row r="2976" spans="1:4">
      <c r="A2976" s="50">
        <v>913</v>
      </c>
      <c r="B2976">
        <v>82592</v>
      </c>
      <c r="C2976">
        <v>809708</v>
      </c>
      <c r="D2976" t="s">
        <v>14165</v>
      </c>
    </row>
    <row r="2977" spans="1:4">
      <c r="A2977" s="50">
        <v>914</v>
      </c>
      <c r="B2977">
        <v>80634</v>
      </c>
      <c r="C2977">
        <v>809709</v>
      </c>
      <c r="D2977" t="s">
        <v>12541</v>
      </c>
    </row>
    <row r="2978" spans="1:4">
      <c r="A2978" s="50">
        <v>915</v>
      </c>
      <c r="B2978">
        <v>79898</v>
      </c>
      <c r="C2978">
        <v>809710</v>
      </c>
      <c r="D2978" t="s">
        <v>11432</v>
      </c>
    </row>
    <row r="2979" spans="1:4">
      <c r="A2979" s="50">
        <v>916</v>
      </c>
      <c r="B2979">
        <v>80776</v>
      </c>
      <c r="C2979">
        <v>809711</v>
      </c>
      <c r="D2979" t="s">
        <v>14823</v>
      </c>
    </row>
    <row r="2980" spans="1:4">
      <c r="A2980" s="50">
        <v>917</v>
      </c>
      <c r="B2980">
        <v>82812</v>
      </c>
      <c r="C2980">
        <v>809712</v>
      </c>
      <c r="D2980" t="s">
        <v>15884</v>
      </c>
    </row>
    <row r="2981" spans="1:4">
      <c r="A2981" s="50">
        <v>918</v>
      </c>
      <c r="B2981">
        <v>79190</v>
      </c>
      <c r="C2981">
        <v>809713</v>
      </c>
      <c r="D2981" t="s">
        <v>15885</v>
      </c>
    </row>
    <row r="2982" spans="1:4">
      <c r="A2982" s="50">
        <v>919</v>
      </c>
      <c r="B2982">
        <v>80782</v>
      </c>
      <c r="C2982">
        <v>809714</v>
      </c>
      <c r="D2982" t="s">
        <v>15824</v>
      </c>
    </row>
    <row r="2983" spans="1:4">
      <c r="A2983" s="50">
        <v>920</v>
      </c>
      <c r="B2983">
        <v>80267</v>
      </c>
      <c r="C2983">
        <v>809715</v>
      </c>
      <c r="D2983" t="s">
        <v>12542</v>
      </c>
    </row>
    <row r="2984" spans="1:4">
      <c r="A2984" s="50">
        <v>921</v>
      </c>
      <c r="B2984">
        <v>80274</v>
      </c>
      <c r="C2984">
        <v>809716</v>
      </c>
      <c r="D2984" t="s">
        <v>12544</v>
      </c>
    </row>
    <row r="2985" spans="1:4">
      <c r="A2985" s="50">
        <v>922</v>
      </c>
      <c r="B2985">
        <v>78963</v>
      </c>
      <c r="C2985">
        <v>809717</v>
      </c>
      <c r="D2985" t="s">
        <v>15886</v>
      </c>
    </row>
    <row r="2986" spans="1:4">
      <c r="A2986" s="50">
        <v>923</v>
      </c>
      <c r="B2986">
        <v>81267</v>
      </c>
      <c r="C2986">
        <v>809718</v>
      </c>
      <c r="D2986" t="s">
        <v>11577</v>
      </c>
    </row>
    <row r="2987" spans="1:4">
      <c r="A2987" s="50">
        <v>924</v>
      </c>
      <c r="B2987">
        <v>80290</v>
      </c>
      <c r="C2987">
        <v>809719</v>
      </c>
      <c r="D2987" t="s">
        <v>11437</v>
      </c>
    </row>
    <row r="2988" spans="1:4">
      <c r="A2988" s="50">
        <v>925</v>
      </c>
      <c r="B2988">
        <v>78964</v>
      </c>
      <c r="C2988">
        <v>809720</v>
      </c>
      <c r="D2988" t="s">
        <v>15082</v>
      </c>
    </row>
    <row r="2989" spans="1:4">
      <c r="A2989" s="50">
        <v>926</v>
      </c>
      <c r="B2989">
        <v>80083</v>
      </c>
      <c r="C2989">
        <v>809721</v>
      </c>
      <c r="D2989" t="s">
        <v>15887</v>
      </c>
    </row>
    <row r="2990" spans="1:4">
      <c r="A2990" s="50">
        <v>927</v>
      </c>
      <c r="B2990">
        <v>81539</v>
      </c>
      <c r="C2990">
        <v>809722</v>
      </c>
      <c r="D2990" t="s">
        <v>16047</v>
      </c>
    </row>
    <row r="2991" spans="1:4">
      <c r="A2991" s="50">
        <v>928</v>
      </c>
      <c r="B2991">
        <v>82256</v>
      </c>
      <c r="C2991">
        <v>809723</v>
      </c>
      <c r="D2991" t="s">
        <v>15499</v>
      </c>
    </row>
    <row r="2992" spans="1:4">
      <c r="A2992" s="50">
        <v>929</v>
      </c>
      <c r="B2992">
        <v>78709</v>
      </c>
      <c r="C2992">
        <v>809724</v>
      </c>
      <c r="D2992" t="s">
        <v>16046</v>
      </c>
    </row>
    <row r="2993" spans="1:4">
      <c r="A2993" s="50">
        <v>930</v>
      </c>
      <c r="B2993">
        <v>80310</v>
      </c>
      <c r="C2993">
        <v>809725</v>
      </c>
      <c r="D2993" t="s">
        <v>11435</v>
      </c>
    </row>
    <row r="2994" spans="1:4">
      <c r="A2994" s="50">
        <v>931</v>
      </c>
      <c r="B2994">
        <v>79735</v>
      </c>
      <c r="C2994">
        <v>809726</v>
      </c>
      <c r="D2994" t="s">
        <v>15888</v>
      </c>
    </row>
    <row r="2995" spans="1:4">
      <c r="A2995" s="50">
        <v>932</v>
      </c>
      <c r="B2995">
        <v>79738</v>
      </c>
      <c r="C2995">
        <v>809727</v>
      </c>
      <c r="D2995" t="s">
        <v>16045</v>
      </c>
    </row>
    <row r="2996" spans="1:4">
      <c r="A2996" s="50">
        <v>933</v>
      </c>
      <c r="B2996">
        <v>80929</v>
      </c>
      <c r="C2996">
        <v>809728</v>
      </c>
      <c r="D2996" t="s">
        <v>16044</v>
      </c>
    </row>
    <row r="2997" spans="1:4">
      <c r="A2997" s="50">
        <v>934</v>
      </c>
      <c r="B2997">
        <v>80991</v>
      </c>
      <c r="C2997">
        <v>809729</v>
      </c>
      <c r="D2997" t="s">
        <v>12790</v>
      </c>
    </row>
    <row r="2998" spans="1:4">
      <c r="A2998" s="50">
        <v>935</v>
      </c>
      <c r="B2998">
        <v>83132</v>
      </c>
      <c r="C2998">
        <v>809730</v>
      </c>
      <c r="D2998" t="s">
        <v>14948</v>
      </c>
    </row>
    <row r="2999" spans="1:4">
      <c r="A2999" s="50">
        <v>936</v>
      </c>
      <c r="B2999">
        <v>82131</v>
      </c>
      <c r="C2999">
        <v>809731</v>
      </c>
      <c r="D2999" t="s">
        <v>16552</v>
      </c>
    </row>
    <row r="3000" spans="1:4">
      <c r="A3000" s="50">
        <v>937</v>
      </c>
      <c r="B3000">
        <v>79933</v>
      </c>
      <c r="C3000">
        <v>809732</v>
      </c>
      <c r="D3000" t="s">
        <v>14164</v>
      </c>
    </row>
    <row r="3001" spans="1:4">
      <c r="A3001" s="50">
        <v>938</v>
      </c>
      <c r="B3001">
        <v>81635</v>
      </c>
      <c r="C3001">
        <v>809733</v>
      </c>
      <c r="D3001" t="s">
        <v>13602</v>
      </c>
    </row>
    <row r="3002" spans="1:4">
      <c r="A3002" s="50">
        <v>939</v>
      </c>
      <c r="B3002">
        <v>81637</v>
      </c>
      <c r="C3002">
        <v>809734</v>
      </c>
      <c r="D3002" t="s">
        <v>16507</v>
      </c>
    </row>
    <row r="3003" spans="1:4">
      <c r="A3003" s="50">
        <v>940</v>
      </c>
      <c r="B3003">
        <v>81905</v>
      </c>
      <c r="C3003">
        <v>809735</v>
      </c>
      <c r="D3003" t="s">
        <v>16423</v>
      </c>
    </row>
    <row r="3004" spans="1:4">
      <c r="A3004" s="50">
        <v>941</v>
      </c>
      <c r="B3004">
        <v>79732</v>
      </c>
      <c r="C3004">
        <v>809736</v>
      </c>
      <c r="D3004" t="s">
        <v>16485</v>
      </c>
    </row>
    <row r="3005" spans="1:4">
      <c r="A3005" s="50">
        <v>942</v>
      </c>
      <c r="B3005">
        <v>79730</v>
      </c>
      <c r="C3005">
        <v>809737</v>
      </c>
      <c r="D3005" t="s">
        <v>9921</v>
      </c>
    </row>
    <row r="3006" spans="1:4">
      <c r="A3006" s="50">
        <v>943</v>
      </c>
      <c r="B3006">
        <v>81056</v>
      </c>
      <c r="C3006">
        <v>809738</v>
      </c>
      <c r="D3006" t="s">
        <v>16438</v>
      </c>
    </row>
    <row r="3007" spans="1:4">
      <c r="A3007" s="50">
        <v>944</v>
      </c>
      <c r="B3007">
        <v>82115</v>
      </c>
      <c r="C3007">
        <v>809739</v>
      </c>
      <c r="D3007" t="s">
        <v>15295</v>
      </c>
    </row>
    <row r="3008" spans="1:4">
      <c r="A3008" s="50">
        <v>945</v>
      </c>
      <c r="B3008">
        <v>82118</v>
      </c>
      <c r="C3008">
        <v>809740</v>
      </c>
      <c r="D3008" t="s">
        <v>16750</v>
      </c>
    </row>
    <row r="3009" spans="1:4">
      <c r="A3009" s="50">
        <v>946</v>
      </c>
      <c r="B3009">
        <v>79636</v>
      </c>
      <c r="C3009">
        <v>809741</v>
      </c>
      <c r="D3009" t="s">
        <v>12795</v>
      </c>
    </row>
    <row r="3010" spans="1:4">
      <c r="A3010" s="50">
        <v>947</v>
      </c>
      <c r="B3010">
        <v>99126</v>
      </c>
      <c r="C3010">
        <v>847033</v>
      </c>
      <c r="D3010" t="s">
        <v>14215</v>
      </c>
    </row>
    <row r="3011" spans="1:4">
      <c r="A3011" s="50">
        <v>948</v>
      </c>
      <c r="B3011">
        <v>88207</v>
      </c>
      <c r="C3011">
        <v>847034</v>
      </c>
      <c r="D3011" t="s">
        <v>13627</v>
      </c>
    </row>
    <row r="3012" spans="1:4">
      <c r="A3012" s="50">
        <v>949</v>
      </c>
      <c r="B3012">
        <v>101741</v>
      </c>
      <c r="C3012">
        <v>847035</v>
      </c>
      <c r="D3012" t="s">
        <v>12797</v>
      </c>
    </row>
    <row r="3013" spans="1:4">
      <c r="A3013" s="50">
        <v>950</v>
      </c>
      <c r="B3013">
        <v>88764</v>
      </c>
      <c r="C3013">
        <v>847036</v>
      </c>
      <c r="D3013" t="s">
        <v>15431</v>
      </c>
    </row>
    <row r="3014" spans="1:4">
      <c r="A3014" s="50">
        <v>951</v>
      </c>
      <c r="B3014">
        <v>89247</v>
      </c>
      <c r="C3014">
        <v>847037</v>
      </c>
      <c r="D3014" t="s">
        <v>13802</v>
      </c>
    </row>
    <row r="3015" spans="1:4">
      <c r="A3015" s="50">
        <v>952</v>
      </c>
      <c r="B3015">
        <v>89250</v>
      </c>
      <c r="C3015">
        <v>847038</v>
      </c>
      <c r="D3015" t="s">
        <v>12798</v>
      </c>
    </row>
    <row r="3016" spans="1:4">
      <c r="A3016" s="50">
        <v>953</v>
      </c>
      <c r="B3016">
        <v>89258</v>
      </c>
      <c r="C3016">
        <v>847039</v>
      </c>
      <c r="D3016" t="s">
        <v>12799</v>
      </c>
    </row>
    <row r="3017" spans="1:4">
      <c r="A3017" s="50">
        <v>954</v>
      </c>
      <c r="B3017">
        <v>89259</v>
      </c>
      <c r="C3017">
        <v>847040</v>
      </c>
      <c r="D3017" t="s">
        <v>11470</v>
      </c>
    </row>
    <row r="3018" spans="1:4">
      <c r="A3018" s="50">
        <v>955</v>
      </c>
      <c r="B3018">
        <v>89256</v>
      </c>
      <c r="C3018">
        <v>847041</v>
      </c>
      <c r="D3018" t="s">
        <v>15701</v>
      </c>
    </row>
    <row r="3019" spans="1:4">
      <c r="A3019" s="50">
        <v>956</v>
      </c>
      <c r="B3019">
        <v>89257</v>
      </c>
      <c r="C3019">
        <v>847042</v>
      </c>
      <c r="D3019" t="s">
        <v>11469</v>
      </c>
    </row>
    <row r="3020" spans="1:4">
      <c r="A3020" s="50">
        <v>957</v>
      </c>
      <c r="B3020">
        <v>89260</v>
      </c>
      <c r="C3020">
        <v>847043</v>
      </c>
      <c r="D3020" t="s">
        <v>14426</v>
      </c>
    </row>
    <row r="3021" spans="1:4">
      <c r="A3021" s="50">
        <v>958</v>
      </c>
      <c r="B3021">
        <v>89261</v>
      </c>
      <c r="C3021">
        <v>847044</v>
      </c>
      <c r="D3021" t="s">
        <v>14808</v>
      </c>
    </row>
    <row r="3022" spans="1:4">
      <c r="A3022" s="50">
        <v>959</v>
      </c>
      <c r="B3022">
        <v>89358</v>
      </c>
      <c r="C3022">
        <v>847045</v>
      </c>
      <c r="D3022" t="s">
        <v>14232</v>
      </c>
    </row>
    <row r="3023" spans="1:4">
      <c r="A3023" s="50">
        <v>960</v>
      </c>
      <c r="B3023">
        <v>89363</v>
      </c>
      <c r="C3023">
        <v>847046</v>
      </c>
      <c r="D3023" t="s">
        <v>14807</v>
      </c>
    </row>
    <row r="3024" spans="1:4">
      <c r="A3024" s="50">
        <v>961</v>
      </c>
      <c r="B3024">
        <v>89366</v>
      </c>
      <c r="C3024">
        <v>847047</v>
      </c>
      <c r="D3024" t="s">
        <v>15889</v>
      </c>
    </row>
    <row r="3025" spans="1:4">
      <c r="A3025" s="50">
        <v>962</v>
      </c>
      <c r="B3025">
        <v>89371</v>
      </c>
      <c r="C3025">
        <v>847048</v>
      </c>
      <c r="D3025" t="s">
        <v>11479</v>
      </c>
    </row>
    <row r="3026" spans="1:4">
      <c r="A3026" s="50">
        <v>963</v>
      </c>
      <c r="B3026">
        <v>89376</v>
      </c>
      <c r="C3026">
        <v>847049</v>
      </c>
      <c r="D3026" t="s">
        <v>11478</v>
      </c>
    </row>
    <row r="3027" spans="1:4">
      <c r="A3027" s="50">
        <v>964</v>
      </c>
      <c r="B3027">
        <v>89381</v>
      </c>
      <c r="C3027">
        <v>847050</v>
      </c>
      <c r="D3027" t="s">
        <v>14246</v>
      </c>
    </row>
    <row r="3028" spans="1:4">
      <c r="A3028" s="50">
        <v>965</v>
      </c>
      <c r="B3028">
        <v>89387</v>
      </c>
      <c r="C3028">
        <v>847051</v>
      </c>
      <c r="D3028" t="s">
        <v>14799</v>
      </c>
    </row>
    <row r="3029" spans="1:4">
      <c r="A3029" s="50">
        <v>966</v>
      </c>
      <c r="B3029">
        <v>89388</v>
      </c>
      <c r="C3029">
        <v>847052</v>
      </c>
      <c r="D3029" t="s">
        <v>11473</v>
      </c>
    </row>
    <row r="3030" spans="1:4">
      <c r="A3030" s="50">
        <v>967</v>
      </c>
      <c r="B3030">
        <v>89409</v>
      </c>
      <c r="C3030">
        <v>847053</v>
      </c>
      <c r="D3030" t="s">
        <v>11472</v>
      </c>
    </row>
    <row r="3031" spans="1:4">
      <c r="A3031" s="50">
        <v>968</v>
      </c>
      <c r="B3031">
        <v>89410</v>
      </c>
      <c r="C3031">
        <v>847054</v>
      </c>
      <c r="D3031" t="s">
        <v>11471</v>
      </c>
    </row>
    <row r="3032" spans="1:4">
      <c r="A3032" s="50">
        <v>969</v>
      </c>
      <c r="B3032">
        <v>89411</v>
      </c>
      <c r="C3032">
        <v>847055</v>
      </c>
      <c r="D3032" t="s">
        <v>12800</v>
      </c>
    </row>
    <row r="3033" spans="1:4">
      <c r="A3033" s="50">
        <v>970</v>
      </c>
      <c r="B3033">
        <v>89412</v>
      </c>
      <c r="C3033">
        <v>847056</v>
      </c>
      <c r="D3033" t="s">
        <v>14425</v>
      </c>
    </row>
    <row r="3034" spans="1:4">
      <c r="A3034" s="50">
        <v>971</v>
      </c>
      <c r="B3034">
        <v>89815</v>
      </c>
      <c r="C3034">
        <v>847057</v>
      </c>
      <c r="D3034" t="s">
        <v>13530</v>
      </c>
    </row>
    <row r="3035" spans="1:4">
      <c r="A3035" s="50">
        <v>972</v>
      </c>
      <c r="B3035">
        <v>91756</v>
      </c>
      <c r="C3035">
        <v>847058</v>
      </c>
      <c r="D3035" t="s">
        <v>11484</v>
      </c>
    </row>
    <row r="3036" spans="1:4">
      <c r="A3036" s="50">
        <v>973</v>
      </c>
      <c r="B3036">
        <v>89969</v>
      </c>
      <c r="C3036">
        <v>847059</v>
      </c>
      <c r="D3036" t="s">
        <v>11559</v>
      </c>
    </row>
    <row r="3037" spans="1:4">
      <c r="A3037" s="50">
        <v>974</v>
      </c>
      <c r="B3037">
        <v>91799</v>
      </c>
      <c r="C3037">
        <v>847060</v>
      </c>
      <c r="D3037" t="s">
        <v>12172</v>
      </c>
    </row>
    <row r="3038" spans="1:4">
      <c r="A3038" s="50">
        <v>975</v>
      </c>
      <c r="B3038">
        <v>88406</v>
      </c>
      <c r="C3038">
        <v>847061</v>
      </c>
      <c r="D3038" t="s">
        <v>13582</v>
      </c>
    </row>
    <row r="3039" spans="1:4">
      <c r="A3039" s="50">
        <v>976</v>
      </c>
      <c r="B3039">
        <v>94592</v>
      </c>
      <c r="C3039">
        <v>847062</v>
      </c>
      <c r="D3039" t="s">
        <v>13228</v>
      </c>
    </row>
    <row r="3040" spans="1:4">
      <c r="A3040" s="50">
        <v>977</v>
      </c>
      <c r="B3040">
        <v>91758</v>
      </c>
      <c r="C3040">
        <v>847063</v>
      </c>
      <c r="D3040" t="s">
        <v>15144</v>
      </c>
    </row>
    <row r="3041" spans="1:4">
      <c r="A3041" s="50">
        <v>978</v>
      </c>
      <c r="B3041">
        <v>89979</v>
      </c>
      <c r="C3041">
        <v>847064</v>
      </c>
      <c r="D3041" t="s">
        <v>12803</v>
      </c>
    </row>
    <row r="3042" spans="1:4">
      <c r="A3042" s="50">
        <v>979</v>
      </c>
      <c r="B3042">
        <v>89980</v>
      </c>
      <c r="C3042">
        <v>847065</v>
      </c>
      <c r="D3042" t="s">
        <v>12804</v>
      </c>
    </row>
    <row r="3043" spans="1:4">
      <c r="A3043" s="50">
        <v>980</v>
      </c>
      <c r="B3043">
        <v>91761</v>
      </c>
      <c r="C3043">
        <v>847066</v>
      </c>
      <c r="D3043" t="s">
        <v>11480</v>
      </c>
    </row>
    <row r="3044" spans="1:4">
      <c r="A3044" s="50">
        <v>981</v>
      </c>
      <c r="B3044">
        <v>90346</v>
      </c>
      <c r="C3044">
        <v>847067</v>
      </c>
      <c r="D3044" t="s">
        <v>14159</v>
      </c>
    </row>
    <row r="3045" spans="1:4">
      <c r="A3045" s="50">
        <v>982</v>
      </c>
      <c r="B3045">
        <v>91771</v>
      </c>
      <c r="C3045">
        <v>847068</v>
      </c>
      <c r="D3045" t="s">
        <v>11509</v>
      </c>
    </row>
    <row r="3046" spans="1:4">
      <c r="A3046" s="50">
        <v>983</v>
      </c>
      <c r="B3046">
        <v>103360</v>
      </c>
      <c r="C3046">
        <v>847069</v>
      </c>
      <c r="D3046" t="s">
        <v>11508</v>
      </c>
    </row>
    <row r="3047" spans="1:4">
      <c r="A3047" s="50">
        <v>984</v>
      </c>
      <c r="B3047">
        <v>91774</v>
      </c>
      <c r="C3047">
        <v>847070</v>
      </c>
      <c r="D3047" t="s">
        <v>11507</v>
      </c>
    </row>
    <row r="3048" spans="1:4">
      <c r="A3048" s="50">
        <v>985</v>
      </c>
      <c r="B3048">
        <v>91999</v>
      </c>
      <c r="C3048">
        <v>847071</v>
      </c>
      <c r="D3048" t="s">
        <v>15457</v>
      </c>
    </row>
    <row r="3049" spans="1:4">
      <c r="A3049" s="50">
        <v>986</v>
      </c>
      <c r="B3049">
        <v>91775</v>
      </c>
      <c r="C3049">
        <v>847072</v>
      </c>
      <c r="D3049" t="s">
        <v>12810</v>
      </c>
    </row>
    <row r="3050" spans="1:4">
      <c r="A3050" s="50">
        <v>987</v>
      </c>
      <c r="B3050">
        <v>91776</v>
      </c>
      <c r="C3050">
        <v>847073</v>
      </c>
      <c r="D3050" t="s">
        <v>11506</v>
      </c>
    </row>
    <row r="3051" spans="1:4">
      <c r="A3051" s="50">
        <v>988</v>
      </c>
      <c r="B3051">
        <v>90358</v>
      </c>
      <c r="C3051">
        <v>847074</v>
      </c>
      <c r="D3051" t="s">
        <v>12853</v>
      </c>
    </row>
    <row r="3052" spans="1:4">
      <c r="A3052" s="50">
        <v>989</v>
      </c>
      <c r="B3052">
        <v>95043</v>
      </c>
      <c r="C3052">
        <v>847075</v>
      </c>
      <c r="D3052" t="s">
        <v>14796</v>
      </c>
    </row>
    <row r="3053" spans="1:4">
      <c r="A3053" s="50">
        <v>990</v>
      </c>
      <c r="B3053">
        <v>90004</v>
      </c>
      <c r="C3053">
        <v>847076</v>
      </c>
      <c r="D3053" t="s">
        <v>11505</v>
      </c>
    </row>
    <row r="3054" spans="1:4">
      <c r="A3054" s="50">
        <v>991</v>
      </c>
      <c r="B3054">
        <v>88468</v>
      </c>
      <c r="C3054">
        <v>847077</v>
      </c>
      <c r="D3054" t="s">
        <v>12854</v>
      </c>
    </row>
    <row r="3055" spans="1:4">
      <c r="A3055" s="50">
        <v>992</v>
      </c>
      <c r="B3055">
        <v>95961</v>
      </c>
      <c r="C3055">
        <v>847078</v>
      </c>
      <c r="D3055" t="s">
        <v>15290</v>
      </c>
    </row>
    <row r="3056" spans="1:4">
      <c r="A3056" s="50">
        <v>993</v>
      </c>
      <c r="B3056">
        <v>88469</v>
      </c>
      <c r="C3056">
        <v>847079</v>
      </c>
      <c r="D3056" t="s">
        <v>13299</v>
      </c>
    </row>
    <row r="3057" spans="1:4">
      <c r="A3057" s="50">
        <v>994</v>
      </c>
      <c r="B3057">
        <v>109681</v>
      </c>
      <c r="C3057">
        <v>847080</v>
      </c>
      <c r="D3057" t="s">
        <v>11511</v>
      </c>
    </row>
    <row r="3058" spans="1:4">
      <c r="A3058" s="50">
        <v>995</v>
      </c>
      <c r="B3058">
        <v>89783</v>
      </c>
      <c r="C3058">
        <v>847081</v>
      </c>
      <c r="D3058" t="s">
        <v>15927</v>
      </c>
    </row>
    <row r="3059" spans="1:4">
      <c r="A3059" s="50">
        <v>996</v>
      </c>
      <c r="B3059">
        <v>91976</v>
      </c>
      <c r="C3059">
        <v>847082</v>
      </c>
      <c r="D3059" t="s">
        <v>16227</v>
      </c>
    </row>
    <row r="3060" spans="1:4">
      <c r="A3060" s="50">
        <v>997</v>
      </c>
      <c r="B3060">
        <v>89785</v>
      </c>
      <c r="C3060">
        <v>847083</v>
      </c>
      <c r="D3060" t="s">
        <v>12856</v>
      </c>
    </row>
    <row r="3061" spans="1:4">
      <c r="A3061" s="50">
        <v>998</v>
      </c>
      <c r="B3061">
        <v>88472</v>
      </c>
      <c r="C3061">
        <v>847084</v>
      </c>
      <c r="D3061" t="s">
        <v>14793</v>
      </c>
    </row>
    <row r="3062" spans="1:4">
      <c r="A3062" s="50">
        <v>999</v>
      </c>
      <c r="B3062">
        <v>89796</v>
      </c>
      <c r="C3062">
        <v>847085</v>
      </c>
      <c r="D3062" t="s">
        <v>16065</v>
      </c>
    </row>
    <row r="3063" spans="1:4">
      <c r="A3063" s="50">
        <v>1000</v>
      </c>
      <c r="B3063">
        <v>91792</v>
      </c>
      <c r="C3063">
        <v>847086</v>
      </c>
      <c r="D3063" t="s">
        <v>11510</v>
      </c>
    </row>
    <row r="3064" spans="1:4">
      <c r="A3064" s="50">
        <v>1001</v>
      </c>
      <c r="B3064">
        <v>88176</v>
      </c>
      <c r="C3064">
        <v>847087</v>
      </c>
      <c r="D3064" t="s">
        <v>11524</v>
      </c>
    </row>
    <row r="3065" spans="1:4">
      <c r="A3065" s="50">
        <v>1002</v>
      </c>
      <c r="B3065">
        <v>110445</v>
      </c>
      <c r="C3065">
        <v>847088</v>
      </c>
      <c r="D3065" t="s">
        <v>11522</v>
      </c>
    </row>
    <row r="3066" spans="1:4">
      <c r="A3066" s="50">
        <v>1003</v>
      </c>
      <c r="B3066">
        <v>89276</v>
      </c>
      <c r="C3066">
        <v>847089</v>
      </c>
      <c r="D3066" t="s">
        <v>11348</v>
      </c>
    </row>
    <row r="3067" spans="1:4">
      <c r="A3067" s="50">
        <v>1004</v>
      </c>
      <c r="B3067">
        <v>92225</v>
      </c>
      <c r="C3067">
        <v>847090</v>
      </c>
      <c r="D3067" t="s">
        <v>11521</v>
      </c>
    </row>
    <row r="3068" spans="1:4">
      <c r="A3068" s="50">
        <v>1005</v>
      </c>
      <c r="B3068">
        <v>92228</v>
      </c>
      <c r="C3068">
        <v>847091</v>
      </c>
      <c r="D3068" t="s">
        <v>11518</v>
      </c>
    </row>
    <row r="3069" spans="1:4">
      <c r="A3069" s="50">
        <v>1006</v>
      </c>
      <c r="B3069">
        <v>89284</v>
      </c>
      <c r="C3069">
        <v>847092</v>
      </c>
      <c r="D3069" t="s">
        <v>15669</v>
      </c>
    </row>
    <row r="3070" spans="1:4">
      <c r="A3070" s="50">
        <v>1007</v>
      </c>
      <c r="B3070">
        <v>89684</v>
      </c>
      <c r="C3070">
        <v>847093</v>
      </c>
      <c r="D3070" t="s">
        <v>11517</v>
      </c>
    </row>
    <row r="3071" spans="1:4">
      <c r="A3071" s="50">
        <v>1008</v>
      </c>
      <c r="B3071">
        <v>89268</v>
      </c>
      <c r="C3071">
        <v>847094</v>
      </c>
      <c r="D3071" t="s">
        <v>11513</v>
      </c>
    </row>
    <row r="3072" spans="1:4">
      <c r="A3072" s="50">
        <v>1009</v>
      </c>
      <c r="B3072">
        <v>91800</v>
      </c>
      <c r="C3072">
        <v>847095</v>
      </c>
      <c r="D3072" t="s">
        <v>11512</v>
      </c>
    </row>
    <row r="3073" spans="1:4">
      <c r="A3073" s="50">
        <v>1010</v>
      </c>
      <c r="B3073">
        <v>88298</v>
      </c>
      <c r="C3073">
        <v>847096</v>
      </c>
      <c r="D3073" t="s">
        <v>12858</v>
      </c>
    </row>
    <row r="3074" spans="1:4">
      <c r="A3074" s="50">
        <v>1011</v>
      </c>
      <c r="B3074">
        <v>88158</v>
      </c>
      <c r="C3074">
        <v>847097</v>
      </c>
      <c r="D3074" t="s">
        <v>11525</v>
      </c>
    </row>
    <row r="3075" spans="1:4">
      <c r="A3075" s="50">
        <v>1012</v>
      </c>
      <c r="B3075">
        <v>88074</v>
      </c>
      <c r="C3075">
        <v>847098</v>
      </c>
      <c r="D3075" t="s">
        <v>12859</v>
      </c>
    </row>
    <row r="3076" spans="1:4">
      <c r="A3076" s="50">
        <v>1013</v>
      </c>
      <c r="B3076">
        <v>88174</v>
      </c>
      <c r="C3076">
        <v>847099</v>
      </c>
      <c r="D3076" t="s">
        <v>15902</v>
      </c>
    </row>
    <row r="3077" spans="1:4">
      <c r="A3077" s="50">
        <v>1014</v>
      </c>
      <c r="B3077">
        <v>88075</v>
      </c>
      <c r="C3077">
        <v>847100</v>
      </c>
      <c r="D3077" t="s">
        <v>12869</v>
      </c>
    </row>
    <row r="3078" spans="1:4">
      <c r="A3078" s="50">
        <v>1015</v>
      </c>
      <c r="B3078">
        <v>91221</v>
      </c>
      <c r="C3078">
        <v>847101</v>
      </c>
      <c r="D3078" t="s">
        <v>14408</v>
      </c>
    </row>
    <row r="3079" spans="1:4">
      <c r="A3079" s="50">
        <v>1016</v>
      </c>
      <c r="B3079">
        <v>88402</v>
      </c>
      <c r="C3079">
        <v>847102</v>
      </c>
      <c r="D3079" t="s">
        <v>11527</v>
      </c>
    </row>
    <row r="3080" spans="1:4">
      <c r="A3080" s="50">
        <v>1017</v>
      </c>
      <c r="B3080">
        <v>89273</v>
      </c>
      <c r="C3080">
        <v>847103</v>
      </c>
      <c r="D3080" t="s">
        <v>11528</v>
      </c>
    </row>
    <row r="3081" spans="1:4">
      <c r="A3081" s="50">
        <v>1018</v>
      </c>
      <c r="B3081">
        <v>90197</v>
      </c>
      <c r="C3081">
        <v>847104</v>
      </c>
      <c r="D3081" t="s">
        <v>11530</v>
      </c>
    </row>
    <row r="3082" spans="1:4">
      <c r="A3082" s="50">
        <v>1019</v>
      </c>
      <c r="B3082">
        <v>89275</v>
      </c>
      <c r="C3082">
        <v>847105</v>
      </c>
      <c r="D3082" t="s">
        <v>12870</v>
      </c>
    </row>
    <row r="3084" spans="1:4">
      <c r="A3084" s="76" t="s">
        <v>26268</v>
      </c>
      <c r="B3084" s="33" t="s">
        <v>26079</v>
      </c>
      <c r="C3084" s="33" t="s">
        <v>26270</v>
      </c>
      <c r="D3084" s="33" t="s">
        <v>26271</v>
      </c>
    </row>
    <row r="3085" spans="1:4">
      <c r="A3085" s="50">
        <v>1</v>
      </c>
      <c r="B3085">
        <v>21738</v>
      </c>
      <c r="C3085">
        <v>807974</v>
      </c>
      <c r="D3085" t="s">
        <v>15751</v>
      </c>
    </row>
    <row r="3086" spans="1:4">
      <c r="A3086" s="50">
        <v>2</v>
      </c>
      <c r="B3086">
        <v>21739</v>
      </c>
      <c r="C3086">
        <v>807975</v>
      </c>
      <c r="D3086" t="s">
        <v>14952</v>
      </c>
    </row>
    <row r="3087" spans="1:4">
      <c r="A3087" s="50">
        <v>3</v>
      </c>
      <c r="B3087">
        <v>21740</v>
      </c>
      <c r="C3087">
        <v>807976</v>
      </c>
      <c r="D3087" t="s">
        <v>11458</v>
      </c>
    </row>
    <row r="3088" spans="1:4">
      <c r="A3088" s="50">
        <v>4</v>
      </c>
      <c r="B3088">
        <v>21741</v>
      </c>
      <c r="C3088">
        <v>807977</v>
      </c>
      <c r="D3088" t="s">
        <v>14951</v>
      </c>
    </row>
    <row r="3089" spans="1:4">
      <c r="A3089" s="50">
        <v>5</v>
      </c>
      <c r="B3089">
        <v>27683</v>
      </c>
      <c r="C3089">
        <v>807978</v>
      </c>
      <c r="D3089" t="s">
        <v>14943</v>
      </c>
    </row>
    <row r="3090" spans="1:4">
      <c r="A3090" s="50">
        <v>6</v>
      </c>
      <c r="B3090">
        <v>46385</v>
      </c>
      <c r="C3090">
        <v>807979</v>
      </c>
      <c r="D3090" t="s">
        <v>13028</v>
      </c>
    </row>
    <row r="3091" spans="1:4">
      <c r="A3091" s="50">
        <v>7</v>
      </c>
      <c r="B3091">
        <v>21808</v>
      </c>
      <c r="C3091">
        <v>807980</v>
      </c>
      <c r="D3091" t="s">
        <v>15370</v>
      </c>
    </row>
    <row r="3092" spans="1:4">
      <c r="A3092" s="50">
        <v>8</v>
      </c>
      <c r="B3092">
        <v>21997</v>
      </c>
      <c r="C3092">
        <v>807981</v>
      </c>
      <c r="D3092" t="s">
        <v>15675</v>
      </c>
    </row>
    <row r="3093" spans="1:4">
      <c r="A3093" s="50">
        <v>9</v>
      </c>
      <c r="B3093">
        <v>27701</v>
      </c>
      <c r="C3093">
        <v>807982</v>
      </c>
      <c r="D3093" t="s">
        <v>16342</v>
      </c>
    </row>
    <row r="3094" spans="1:4">
      <c r="A3094" s="50">
        <v>10</v>
      </c>
      <c r="B3094">
        <v>21754</v>
      </c>
      <c r="C3094">
        <v>807983</v>
      </c>
      <c r="D3094" t="s">
        <v>15968</v>
      </c>
    </row>
    <row r="3095" spans="1:4">
      <c r="A3095" s="50">
        <v>11</v>
      </c>
      <c r="B3095">
        <v>21757</v>
      </c>
      <c r="C3095">
        <v>807984</v>
      </c>
      <c r="D3095" t="s">
        <v>15955</v>
      </c>
    </row>
    <row r="3096" spans="1:4">
      <c r="A3096" s="50">
        <v>12</v>
      </c>
      <c r="B3096">
        <v>61578</v>
      </c>
      <c r="C3096">
        <v>807985</v>
      </c>
      <c r="D3096" t="s">
        <v>15730</v>
      </c>
    </row>
    <row r="3097" spans="1:4">
      <c r="A3097" s="50">
        <v>13</v>
      </c>
      <c r="B3097">
        <v>21769</v>
      </c>
      <c r="C3097">
        <v>807986</v>
      </c>
      <c r="D3097" t="s">
        <v>15729</v>
      </c>
    </row>
    <row r="3098" spans="1:4">
      <c r="A3098" s="50">
        <v>14</v>
      </c>
      <c r="B3098">
        <v>61084</v>
      </c>
      <c r="C3098">
        <v>807987</v>
      </c>
      <c r="D3098" t="s">
        <v>11594</v>
      </c>
    </row>
    <row r="3099" spans="1:4">
      <c r="A3099" s="50">
        <v>15</v>
      </c>
      <c r="B3099">
        <v>22024</v>
      </c>
      <c r="C3099">
        <v>807988</v>
      </c>
      <c r="D3099" t="s">
        <v>16524</v>
      </c>
    </row>
    <row r="3100" spans="1:4">
      <c r="A3100" s="50">
        <v>16</v>
      </c>
      <c r="B3100">
        <v>21860</v>
      </c>
      <c r="C3100">
        <v>807989</v>
      </c>
      <c r="D3100" t="s">
        <v>15954</v>
      </c>
    </row>
    <row r="3101" spans="1:4">
      <c r="A3101" s="50">
        <v>17</v>
      </c>
      <c r="B3101">
        <v>21774</v>
      </c>
      <c r="C3101">
        <v>807990</v>
      </c>
      <c r="D3101" t="s">
        <v>13711</v>
      </c>
    </row>
    <row r="3102" spans="1:4">
      <c r="A3102" s="50">
        <v>18</v>
      </c>
      <c r="B3102">
        <v>22025</v>
      </c>
      <c r="C3102">
        <v>807991</v>
      </c>
      <c r="D3102" t="s">
        <v>12176</v>
      </c>
    </row>
    <row r="3103" spans="1:4">
      <c r="A3103" s="50">
        <v>19</v>
      </c>
      <c r="B3103">
        <v>27677</v>
      </c>
      <c r="C3103">
        <v>807992</v>
      </c>
      <c r="D3103" t="s">
        <v>15704</v>
      </c>
    </row>
    <row r="3104" spans="1:4">
      <c r="A3104" s="50">
        <v>20</v>
      </c>
      <c r="B3104">
        <v>21775</v>
      </c>
      <c r="C3104">
        <v>807993</v>
      </c>
      <c r="D3104" t="s">
        <v>16102</v>
      </c>
    </row>
    <row r="3105" spans="1:4">
      <c r="A3105" s="50">
        <v>21</v>
      </c>
      <c r="B3105">
        <v>21954</v>
      </c>
      <c r="C3105">
        <v>807994</v>
      </c>
      <c r="D3105" t="s">
        <v>15300</v>
      </c>
    </row>
    <row r="3106" spans="1:4">
      <c r="A3106" s="50">
        <v>22</v>
      </c>
      <c r="B3106">
        <v>22040</v>
      </c>
      <c r="C3106">
        <v>807995</v>
      </c>
      <c r="D3106" t="s">
        <v>14309</v>
      </c>
    </row>
    <row r="3107" spans="1:4">
      <c r="A3107" s="50">
        <v>23</v>
      </c>
      <c r="B3107">
        <v>22175</v>
      </c>
      <c r="C3107">
        <v>807996</v>
      </c>
      <c r="D3107" t="s">
        <v>14850</v>
      </c>
    </row>
    <row r="3108" spans="1:4">
      <c r="A3108" s="50">
        <v>24</v>
      </c>
      <c r="B3108">
        <v>21959</v>
      </c>
      <c r="C3108">
        <v>807997</v>
      </c>
      <c r="D3108" t="s">
        <v>13200</v>
      </c>
    </row>
    <row r="3109" spans="1:4">
      <c r="A3109" s="50">
        <v>25</v>
      </c>
      <c r="B3109">
        <v>21790</v>
      </c>
      <c r="C3109">
        <v>807998</v>
      </c>
      <c r="D3109" t="s">
        <v>16332</v>
      </c>
    </row>
    <row r="3110" spans="1:4">
      <c r="A3110" s="50">
        <v>26</v>
      </c>
      <c r="B3110">
        <v>61123</v>
      </c>
      <c r="C3110">
        <v>807999</v>
      </c>
      <c r="D3110" t="s">
        <v>11888</v>
      </c>
    </row>
    <row r="3111" spans="1:4">
      <c r="A3111" s="50">
        <v>27</v>
      </c>
      <c r="B3111">
        <v>22044</v>
      </c>
      <c r="C3111">
        <v>808000</v>
      </c>
      <c r="D3111" t="s">
        <v>15272</v>
      </c>
    </row>
    <row r="3112" spans="1:4">
      <c r="A3112" s="50">
        <v>28</v>
      </c>
      <c r="B3112">
        <v>27713</v>
      </c>
      <c r="C3112">
        <v>808001</v>
      </c>
      <c r="D3112" t="s">
        <v>17227</v>
      </c>
    </row>
    <row r="3113" spans="1:4">
      <c r="A3113" s="50">
        <v>29</v>
      </c>
      <c r="B3113">
        <v>27714</v>
      </c>
      <c r="C3113">
        <v>808002</v>
      </c>
      <c r="D3113" t="s">
        <v>11039</v>
      </c>
    </row>
    <row r="3114" spans="1:4">
      <c r="A3114" s="50">
        <v>30</v>
      </c>
      <c r="B3114">
        <v>21793</v>
      </c>
      <c r="C3114">
        <v>808003</v>
      </c>
      <c r="D3114" t="s">
        <v>17544</v>
      </c>
    </row>
    <row r="3115" spans="1:4">
      <c r="A3115" s="50">
        <v>31</v>
      </c>
      <c r="B3115">
        <v>21965</v>
      </c>
      <c r="C3115">
        <v>808004</v>
      </c>
      <c r="D3115" t="s">
        <v>11433</v>
      </c>
    </row>
    <row r="3116" spans="1:4">
      <c r="A3116" s="50">
        <v>32</v>
      </c>
      <c r="B3116">
        <v>27686</v>
      </c>
      <c r="C3116">
        <v>808005</v>
      </c>
      <c r="D3116" t="s">
        <v>15919</v>
      </c>
    </row>
    <row r="3117" spans="1:4">
      <c r="A3117" s="50">
        <v>33</v>
      </c>
      <c r="B3117">
        <v>27688</v>
      </c>
      <c r="C3117">
        <v>808006</v>
      </c>
      <c r="D3117" t="s">
        <v>17067</v>
      </c>
    </row>
    <row r="3118" spans="1:4">
      <c r="A3118" s="50">
        <v>34</v>
      </c>
      <c r="B3118">
        <v>21795</v>
      </c>
      <c r="C3118">
        <v>808007</v>
      </c>
      <c r="D3118" t="s">
        <v>11431</v>
      </c>
    </row>
    <row r="3119" spans="1:4">
      <c r="A3119" s="50">
        <v>35</v>
      </c>
      <c r="B3119">
        <v>22041</v>
      </c>
      <c r="C3119">
        <v>808008</v>
      </c>
      <c r="D3119" t="s">
        <v>16995</v>
      </c>
    </row>
    <row r="3120" spans="1:4">
      <c r="A3120" s="50">
        <v>36</v>
      </c>
      <c r="B3120">
        <v>21851</v>
      </c>
      <c r="C3120">
        <v>808009</v>
      </c>
      <c r="D3120" t="s">
        <v>14088</v>
      </c>
    </row>
    <row r="3121" spans="1:4">
      <c r="A3121" s="50">
        <v>37</v>
      </c>
      <c r="B3121">
        <v>21797</v>
      </c>
      <c r="C3121">
        <v>808010</v>
      </c>
      <c r="D3121" t="s">
        <v>15236</v>
      </c>
    </row>
    <row r="3122" spans="1:4">
      <c r="A3122" s="50">
        <v>38</v>
      </c>
      <c r="B3122">
        <v>21966</v>
      </c>
      <c r="C3122">
        <v>808011</v>
      </c>
      <c r="D3122" t="s">
        <v>17068</v>
      </c>
    </row>
    <row r="3123" spans="1:4">
      <c r="A3123" s="50">
        <v>39</v>
      </c>
      <c r="B3123">
        <v>21798</v>
      </c>
      <c r="C3123">
        <v>808012</v>
      </c>
      <c r="D3123" t="s">
        <v>17244</v>
      </c>
    </row>
    <row r="3124" spans="1:4">
      <c r="A3124" s="50">
        <v>40</v>
      </c>
      <c r="B3124">
        <v>21820</v>
      </c>
      <c r="C3124">
        <v>808013</v>
      </c>
      <c r="D3124" t="s">
        <v>11787</v>
      </c>
    </row>
    <row r="3125" spans="1:4">
      <c r="A3125" s="50">
        <v>41</v>
      </c>
      <c r="B3125">
        <v>21822</v>
      </c>
      <c r="C3125">
        <v>808014</v>
      </c>
      <c r="D3125" t="s">
        <v>15520</v>
      </c>
    </row>
    <row r="3126" spans="1:4">
      <c r="A3126" s="50">
        <v>42</v>
      </c>
      <c r="B3126">
        <v>21863</v>
      </c>
      <c r="C3126">
        <v>808015</v>
      </c>
      <c r="D3126" t="s">
        <v>11428</v>
      </c>
    </row>
    <row r="3127" spans="1:4">
      <c r="A3127" s="50">
        <v>43</v>
      </c>
      <c r="B3127">
        <v>22048</v>
      </c>
      <c r="C3127">
        <v>808016</v>
      </c>
      <c r="D3127" t="s">
        <v>17034</v>
      </c>
    </row>
    <row r="3128" spans="1:4">
      <c r="A3128" s="50">
        <v>44</v>
      </c>
      <c r="B3128">
        <v>21824</v>
      </c>
      <c r="C3128">
        <v>808017</v>
      </c>
      <c r="D3128" t="s">
        <v>17802</v>
      </c>
    </row>
    <row r="3129" spans="1:4">
      <c r="A3129" s="50">
        <v>45</v>
      </c>
      <c r="B3129">
        <v>22049</v>
      </c>
      <c r="C3129">
        <v>808018</v>
      </c>
      <c r="D3129" t="s">
        <v>16753</v>
      </c>
    </row>
    <row r="3130" spans="1:4">
      <c r="A3130" s="50">
        <v>46</v>
      </c>
      <c r="B3130">
        <v>22050</v>
      </c>
      <c r="C3130">
        <v>808019</v>
      </c>
      <c r="D3130" t="s">
        <v>15511</v>
      </c>
    </row>
    <row r="3131" spans="1:4">
      <c r="A3131" s="50">
        <v>47</v>
      </c>
      <c r="B3131">
        <v>21819</v>
      </c>
      <c r="C3131">
        <v>808020</v>
      </c>
      <c r="D3131" t="s">
        <v>16562</v>
      </c>
    </row>
    <row r="3132" spans="1:4">
      <c r="A3132" s="50">
        <v>48</v>
      </c>
      <c r="B3132">
        <v>61446</v>
      </c>
      <c r="C3132">
        <v>808021</v>
      </c>
      <c r="D3132" t="s">
        <v>18955</v>
      </c>
    </row>
    <row r="3133" spans="1:4">
      <c r="A3133" s="50">
        <v>49</v>
      </c>
      <c r="B3133">
        <v>21829</v>
      </c>
      <c r="C3133">
        <v>808022</v>
      </c>
      <c r="D3133" t="s">
        <v>17010</v>
      </c>
    </row>
    <row r="3134" spans="1:4">
      <c r="A3134" s="50">
        <v>50</v>
      </c>
      <c r="B3134">
        <v>21967</v>
      </c>
      <c r="C3134">
        <v>808023</v>
      </c>
      <c r="D3134" t="s">
        <v>16519</v>
      </c>
    </row>
    <row r="3135" spans="1:4">
      <c r="A3135" s="50">
        <v>51</v>
      </c>
      <c r="B3135">
        <v>61609</v>
      </c>
      <c r="C3135">
        <v>808024</v>
      </c>
      <c r="D3135" t="s">
        <v>18046</v>
      </c>
    </row>
    <row r="3136" spans="1:4">
      <c r="A3136" s="50">
        <v>52</v>
      </c>
      <c r="B3136">
        <v>21968</v>
      </c>
      <c r="C3136">
        <v>808025</v>
      </c>
      <c r="D3136" t="s">
        <v>16381</v>
      </c>
    </row>
    <row r="3137" spans="1:4">
      <c r="A3137" s="50">
        <v>53</v>
      </c>
      <c r="B3137">
        <v>21831</v>
      </c>
      <c r="C3137">
        <v>808026</v>
      </c>
      <c r="D3137" t="s">
        <v>17253</v>
      </c>
    </row>
    <row r="3138" spans="1:4">
      <c r="A3138" s="50">
        <v>54</v>
      </c>
      <c r="B3138">
        <v>21832</v>
      </c>
      <c r="C3138">
        <v>808027</v>
      </c>
      <c r="D3138" t="s">
        <v>13382</v>
      </c>
    </row>
    <row r="3139" spans="1:4">
      <c r="A3139" s="50">
        <v>55</v>
      </c>
      <c r="B3139">
        <v>60077</v>
      </c>
      <c r="C3139">
        <v>808028</v>
      </c>
      <c r="D3139" t="s">
        <v>15891</v>
      </c>
    </row>
    <row r="3140" spans="1:4">
      <c r="A3140" s="50">
        <v>56</v>
      </c>
      <c r="B3140">
        <v>21834</v>
      </c>
      <c r="C3140">
        <v>808029</v>
      </c>
      <c r="D3140" t="s">
        <v>17889</v>
      </c>
    </row>
    <row r="3141" spans="1:4">
      <c r="A3141" s="50">
        <v>57</v>
      </c>
      <c r="B3141">
        <v>21969</v>
      </c>
      <c r="C3141">
        <v>808030</v>
      </c>
      <c r="D3141" t="s">
        <v>14586</v>
      </c>
    </row>
    <row r="3142" spans="1:4">
      <c r="A3142" s="50">
        <v>58</v>
      </c>
      <c r="B3142">
        <v>22138</v>
      </c>
      <c r="C3142">
        <v>808031</v>
      </c>
      <c r="D3142" t="s">
        <v>11347</v>
      </c>
    </row>
    <row r="3143" spans="1:4">
      <c r="A3143" s="50">
        <v>59</v>
      </c>
      <c r="B3143">
        <v>35616</v>
      </c>
      <c r="C3143">
        <v>808032</v>
      </c>
      <c r="D3143" t="s">
        <v>11346</v>
      </c>
    </row>
    <row r="3144" spans="1:4">
      <c r="A3144" s="50">
        <v>60</v>
      </c>
      <c r="B3144">
        <v>22177</v>
      </c>
      <c r="C3144">
        <v>808033</v>
      </c>
      <c r="D3144" t="s">
        <v>15890</v>
      </c>
    </row>
    <row r="3145" spans="1:4">
      <c r="A3145" s="50">
        <v>61</v>
      </c>
      <c r="B3145">
        <v>21839</v>
      </c>
      <c r="C3145">
        <v>808034</v>
      </c>
      <c r="D3145" t="s">
        <v>13379</v>
      </c>
    </row>
    <row r="3146" spans="1:4">
      <c r="A3146" s="50">
        <v>62</v>
      </c>
      <c r="B3146">
        <v>61526</v>
      </c>
      <c r="C3146">
        <v>808035</v>
      </c>
      <c r="D3146" t="s">
        <v>15383</v>
      </c>
    </row>
    <row r="3147" spans="1:4">
      <c r="A3147" s="50">
        <v>63</v>
      </c>
      <c r="B3147">
        <v>21993</v>
      </c>
      <c r="C3147">
        <v>808036</v>
      </c>
      <c r="D3147" t="s">
        <v>15872</v>
      </c>
    </row>
    <row r="3148" spans="1:4">
      <c r="A3148" s="50">
        <v>64</v>
      </c>
      <c r="B3148">
        <v>22180</v>
      </c>
      <c r="C3148">
        <v>808037</v>
      </c>
      <c r="D3148" t="s">
        <v>14087</v>
      </c>
    </row>
    <row r="3149" spans="1:4">
      <c r="A3149" s="50">
        <v>65</v>
      </c>
      <c r="B3149">
        <v>22139</v>
      </c>
      <c r="C3149">
        <v>808038</v>
      </c>
      <c r="D3149" t="s">
        <v>16568</v>
      </c>
    </row>
    <row r="3150" spans="1:4">
      <c r="A3150" s="50">
        <v>66</v>
      </c>
      <c r="B3150">
        <v>24813</v>
      </c>
      <c r="C3150">
        <v>808039</v>
      </c>
      <c r="D3150" t="s">
        <v>14086</v>
      </c>
    </row>
    <row r="3151" spans="1:4">
      <c r="A3151" s="50">
        <v>67</v>
      </c>
      <c r="B3151">
        <v>78550</v>
      </c>
      <c r="C3151">
        <v>808040</v>
      </c>
      <c r="D3151" t="s">
        <v>11009</v>
      </c>
    </row>
    <row r="3152" spans="1:4">
      <c r="A3152" s="50">
        <v>68</v>
      </c>
      <c r="B3152">
        <v>24823</v>
      </c>
      <c r="C3152">
        <v>808041</v>
      </c>
      <c r="D3152" t="s">
        <v>17343</v>
      </c>
    </row>
    <row r="3153" spans="1:4">
      <c r="A3153" s="50">
        <v>69</v>
      </c>
      <c r="B3153">
        <v>24824</v>
      </c>
      <c r="C3153">
        <v>808042</v>
      </c>
      <c r="D3153" t="s">
        <v>17325</v>
      </c>
    </row>
    <row r="3154" spans="1:4">
      <c r="A3154" s="50">
        <v>70</v>
      </c>
      <c r="B3154">
        <v>27814</v>
      </c>
      <c r="C3154">
        <v>808043</v>
      </c>
      <c r="D3154" t="s">
        <v>15125</v>
      </c>
    </row>
    <row r="3155" spans="1:4">
      <c r="A3155" s="50">
        <v>71</v>
      </c>
      <c r="B3155">
        <v>24851</v>
      </c>
      <c r="C3155">
        <v>808044</v>
      </c>
      <c r="D3155" t="s">
        <v>14506</v>
      </c>
    </row>
    <row r="3156" spans="1:4">
      <c r="A3156" s="50">
        <v>72</v>
      </c>
      <c r="B3156">
        <v>24840</v>
      </c>
      <c r="C3156">
        <v>808045</v>
      </c>
      <c r="D3156" t="s">
        <v>15020</v>
      </c>
    </row>
    <row r="3157" spans="1:4">
      <c r="A3157" s="50">
        <v>73</v>
      </c>
      <c r="B3157">
        <v>27678</v>
      </c>
      <c r="C3157">
        <v>808046</v>
      </c>
      <c r="D3157" t="s">
        <v>13637</v>
      </c>
    </row>
    <row r="3158" spans="1:4">
      <c r="A3158" s="50">
        <v>74</v>
      </c>
      <c r="B3158">
        <v>27679</v>
      </c>
      <c r="C3158">
        <v>808047</v>
      </c>
      <c r="D3158" t="s">
        <v>14681</v>
      </c>
    </row>
    <row r="3159" spans="1:4">
      <c r="A3159" s="50">
        <v>75</v>
      </c>
      <c r="B3159">
        <v>61247</v>
      </c>
      <c r="C3159">
        <v>808048</v>
      </c>
      <c r="D3159" t="s">
        <v>13636</v>
      </c>
    </row>
    <row r="3160" spans="1:4">
      <c r="A3160" s="50">
        <v>76</v>
      </c>
      <c r="B3160">
        <v>24952</v>
      </c>
      <c r="C3160">
        <v>808049</v>
      </c>
      <c r="D3160" t="s">
        <v>14402</v>
      </c>
    </row>
    <row r="3161" spans="1:4">
      <c r="A3161" s="50">
        <v>77</v>
      </c>
      <c r="B3161">
        <v>24834</v>
      </c>
      <c r="C3161">
        <v>808050</v>
      </c>
      <c r="D3161" t="s">
        <v>12991</v>
      </c>
    </row>
    <row r="3162" spans="1:4">
      <c r="A3162" s="50">
        <v>78</v>
      </c>
      <c r="B3162">
        <v>60215</v>
      </c>
      <c r="C3162">
        <v>808051</v>
      </c>
      <c r="D3162" t="s">
        <v>16286</v>
      </c>
    </row>
    <row r="3163" spans="1:4">
      <c r="A3163" s="50">
        <v>79</v>
      </c>
      <c r="B3163">
        <v>24836</v>
      </c>
      <c r="C3163">
        <v>808052</v>
      </c>
      <c r="D3163" t="s">
        <v>16609</v>
      </c>
    </row>
    <row r="3164" spans="1:4">
      <c r="A3164" s="50">
        <v>80</v>
      </c>
      <c r="B3164">
        <v>27770</v>
      </c>
      <c r="C3164">
        <v>808053</v>
      </c>
      <c r="D3164" t="s">
        <v>14582</v>
      </c>
    </row>
    <row r="3165" spans="1:4">
      <c r="A3165" s="50">
        <v>81</v>
      </c>
      <c r="B3165">
        <v>27943</v>
      </c>
      <c r="C3165">
        <v>808054</v>
      </c>
      <c r="D3165" t="s">
        <v>15115</v>
      </c>
    </row>
    <row r="3166" spans="1:4">
      <c r="A3166" s="50">
        <v>82</v>
      </c>
      <c r="B3166">
        <v>27700</v>
      </c>
      <c r="C3166">
        <v>808055</v>
      </c>
      <c r="D3166" t="s">
        <v>17235</v>
      </c>
    </row>
    <row r="3167" spans="1:4">
      <c r="A3167" s="50">
        <v>83</v>
      </c>
      <c r="B3167">
        <v>27795</v>
      </c>
      <c r="C3167">
        <v>808056</v>
      </c>
      <c r="D3167" t="s">
        <v>17045</v>
      </c>
    </row>
    <row r="3168" spans="1:4">
      <c r="A3168" s="50">
        <v>84</v>
      </c>
      <c r="B3168">
        <v>27788</v>
      </c>
      <c r="C3168">
        <v>808057</v>
      </c>
      <c r="D3168" t="s">
        <v>14081</v>
      </c>
    </row>
    <row r="3169" spans="1:4">
      <c r="A3169" s="50">
        <v>85</v>
      </c>
      <c r="B3169">
        <v>27796</v>
      </c>
      <c r="C3169">
        <v>808058</v>
      </c>
      <c r="D3169" t="s">
        <v>17543</v>
      </c>
    </row>
    <row r="3170" spans="1:4">
      <c r="A3170" s="50">
        <v>86</v>
      </c>
      <c r="B3170">
        <v>27772</v>
      </c>
      <c r="C3170">
        <v>808059</v>
      </c>
      <c r="D3170" t="s">
        <v>14080</v>
      </c>
    </row>
    <row r="3171" spans="1:4">
      <c r="A3171" s="50">
        <v>87</v>
      </c>
      <c r="B3171">
        <v>27844</v>
      </c>
      <c r="C3171">
        <v>808060</v>
      </c>
      <c r="D3171" t="s">
        <v>16372</v>
      </c>
    </row>
    <row r="3172" spans="1:4">
      <c r="A3172" s="50">
        <v>88</v>
      </c>
      <c r="B3172">
        <v>27846</v>
      </c>
      <c r="C3172">
        <v>808061</v>
      </c>
      <c r="D3172" t="s">
        <v>14079</v>
      </c>
    </row>
    <row r="3173" spans="1:4">
      <c r="A3173" s="50">
        <v>89</v>
      </c>
      <c r="B3173">
        <v>27830</v>
      </c>
      <c r="C3173">
        <v>808062</v>
      </c>
      <c r="D3173" t="s">
        <v>17641</v>
      </c>
    </row>
    <row r="3174" spans="1:4">
      <c r="A3174" s="50">
        <v>90</v>
      </c>
      <c r="B3174">
        <v>27848</v>
      </c>
      <c r="C3174">
        <v>808063</v>
      </c>
      <c r="D3174" t="s">
        <v>14078</v>
      </c>
    </row>
    <row r="3175" spans="1:4">
      <c r="A3175" s="50">
        <v>91</v>
      </c>
      <c r="B3175">
        <v>27865</v>
      </c>
      <c r="C3175">
        <v>808064</v>
      </c>
      <c r="D3175" t="s">
        <v>17962</v>
      </c>
    </row>
    <row r="3176" spans="1:4">
      <c r="A3176" s="50">
        <v>92</v>
      </c>
      <c r="B3176">
        <v>27798</v>
      </c>
      <c r="C3176">
        <v>808065</v>
      </c>
      <c r="D3176" t="s">
        <v>14077</v>
      </c>
    </row>
    <row r="3177" spans="1:4">
      <c r="A3177" s="50">
        <v>93</v>
      </c>
      <c r="B3177">
        <v>28068</v>
      </c>
      <c r="C3177">
        <v>808066</v>
      </c>
      <c r="D3177" t="s">
        <v>15525</v>
      </c>
    </row>
    <row r="3178" spans="1:4">
      <c r="A3178" s="50">
        <v>94</v>
      </c>
      <c r="B3178">
        <v>27801</v>
      </c>
      <c r="C3178">
        <v>808067</v>
      </c>
      <c r="D3178" t="s">
        <v>15377</v>
      </c>
    </row>
    <row r="3179" spans="1:4">
      <c r="A3179" s="50">
        <v>95</v>
      </c>
      <c r="B3179">
        <v>82861</v>
      </c>
      <c r="C3179">
        <v>808068</v>
      </c>
      <c r="D3179" t="s">
        <v>15039</v>
      </c>
    </row>
    <row r="3180" spans="1:4">
      <c r="A3180" s="50">
        <v>96</v>
      </c>
      <c r="B3180">
        <v>27868</v>
      </c>
      <c r="C3180">
        <v>808069</v>
      </c>
      <c r="D3180" t="s">
        <v>16767</v>
      </c>
    </row>
    <row r="3181" spans="1:4">
      <c r="A3181" s="50">
        <v>97</v>
      </c>
      <c r="B3181">
        <v>27869</v>
      </c>
      <c r="C3181">
        <v>808070</v>
      </c>
      <c r="D3181" t="s">
        <v>18090</v>
      </c>
    </row>
    <row r="3182" spans="1:4">
      <c r="A3182" s="50">
        <v>98</v>
      </c>
      <c r="B3182">
        <v>27871</v>
      </c>
      <c r="C3182">
        <v>808071</v>
      </c>
      <c r="D3182" t="s">
        <v>15524</v>
      </c>
    </row>
    <row r="3183" spans="1:4">
      <c r="A3183" s="50">
        <v>99</v>
      </c>
      <c r="B3183">
        <v>27872</v>
      </c>
      <c r="C3183">
        <v>808072</v>
      </c>
      <c r="D3183" t="s">
        <v>15523</v>
      </c>
    </row>
    <row r="3184" spans="1:4">
      <c r="A3184" s="50">
        <v>100</v>
      </c>
      <c r="B3184">
        <v>27873</v>
      </c>
      <c r="C3184">
        <v>808073</v>
      </c>
      <c r="D3184" t="s">
        <v>19211</v>
      </c>
    </row>
    <row r="3185" spans="1:4">
      <c r="A3185" s="50">
        <v>101</v>
      </c>
      <c r="B3185">
        <v>27923</v>
      </c>
      <c r="C3185">
        <v>808074</v>
      </c>
      <c r="D3185" t="s">
        <v>17541</v>
      </c>
    </row>
    <row r="3186" spans="1:4">
      <c r="A3186" s="50">
        <v>102</v>
      </c>
      <c r="B3186">
        <v>27924</v>
      </c>
      <c r="C3186">
        <v>808075</v>
      </c>
      <c r="D3186" t="s">
        <v>16345</v>
      </c>
    </row>
    <row r="3187" spans="1:4">
      <c r="A3187" s="50">
        <v>103</v>
      </c>
      <c r="B3187">
        <v>27926</v>
      </c>
      <c r="C3187">
        <v>808076</v>
      </c>
      <c r="D3187" t="s">
        <v>16550</v>
      </c>
    </row>
    <row r="3188" spans="1:4">
      <c r="A3188" s="50">
        <v>104</v>
      </c>
      <c r="B3188">
        <v>27874</v>
      </c>
      <c r="C3188">
        <v>808077</v>
      </c>
      <c r="D3188" t="s">
        <v>17243</v>
      </c>
    </row>
    <row r="3189" spans="1:4">
      <c r="A3189" s="50">
        <v>105</v>
      </c>
      <c r="B3189">
        <v>27991</v>
      </c>
      <c r="C3189">
        <v>808078</v>
      </c>
      <c r="D3189" t="s">
        <v>17151</v>
      </c>
    </row>
    <row r="3190" spans="1:4">
      <c r="A3190" s="50">
        <v>106</v>
      </c>
      <c r="B3190">
        <v>27847</v>
      </c>
      <c r="C3190">
        <v>808079</v>
      </c>
      <c r="D3190" t="s">
        <v>15615</v>
      </c>
    </row>
    <row r="3191" spans="1:4">
      <c r="A3191" s="50">
        <v>107</v>
      </c>
      <c r="B3191">
        <v>27787</v>
      </c>
      <c r="C3191">
        <v>808080</v>
      </c>
      <c r="D3191" t="s">
        <v>16692</v>
      </c>
    </row>
    <row r="3192" spans="1:4">
      <c r="A3192" s="50">
        <v>108</v>
      </c>
      <c r="B3192">
        <v>27850</v>
      </c>
      <c r="C3192">
        <v>808081</v>
      </c>
      <c r="D3192" t="s">
        <v>16864</v>
      </c>
    </row>
    <row r="3193" spans="1:4">
      <c r="A3193" s="50">
        <v>109</v>
      </c>
      <c r="B3193">
        <v>27740</v>
      </c>
      <c r="C3193">
        <v>808082</v>
      </c>
      <c r="D3193" t="s">
        <v>16549</v>
      </c>
    </row>
    <row r="3194" spans="1:4">
      <c r="A3194" s="50">
        <v>110</v>
      </c>
      <c r="B3194">
        <v>27897</v>
      </c>
      <c r="C3194">
        <v>808083</v>
      </c>
      <c r="D3194" t="s">
        <v>16691</v>
      </c>
    </row>
    <row r="3195" spans="1:4">
      <c r="A3195" s="50">
        <v>111</v>
      </c>
      <c r="B3195">
        <v>61107</v>
      </c>
      <c r="C3195">
        <v>808084</v>
      </c>
      <c r="D3195" t="s">
        <v>16365</v>
      </c>
    </row>
    <row r="3196" spans="1:4">
      <c r="A3196" s="50">
        <v>112</v>
      </c>
      <c r="B3196">
        <v>27854</v>
      </c>
      <c r="C3196">
        <v>808085</v>
      </c>
      <c r="D3196" t="s">
        <v>12805</v>
      </c>
    </row>
    <row r="3197" spans="1:4">
      <c r="A3197" s="50">
        <v>113</v>
      </c>
      <c r="B3197">
        <v>27763</v>
      </c>
      <c r="C3197">
        <v>808086</v>
      </c>
      <c r="D3197" t="s">
        <v>16545</v>
      </c>
    </row>
    <row r="3198" spans="1:4">
      <c r="A3198" s="50">
        <v>114</v>
      </c>
      <c r="B3198">
        <v>27851</v>
      </c>
      <c r="C3198">
        <v>808087</v>
      </c>
      <c r="D3198" t="s">
        <v>17741</v>
      </c>
    </row>
    <row r="3199" spans="1:4">
      <c r="A3199" s="50">
        <v>115</v>
      </c>
      <c r="B3199">
        <v>27842</v>
      </c>
      <c r="C3199">
        <v>808088</v>
      </c>
      <c r="D3199" t="s">
        <v>17341</v>
      </c>
    </row>
    <row r="3200" spans="1:4">
      <c r="A3200" s="50">
        <v>116</v>
      </c>
      <c r="B3200">
        <v>61269</v>
      </c>
      <c r="C3200">
        <v>808089</v>
      </c>
      <c r="D3200" t="s">
        <v>17182</v>
      </c>
    </row>
    <row r="3201" spans="1:4">
      <c r="A3201" s="50">
        <v>117</v>
      </c>
      <c r="B3201">
        <v>46550</v>
      </c>
      <c r="C3201">
        <v>808090</v>
      </c>
      <c r="D3201" t="s">
        <v>17066</v>
      </c>
    </row>
    <row r="3202" spans="1:4">
      <c r="A3202" s="50">
        <v>118</v>
      </c>
      <c r="B3202">
        <v>27881</v>
      </c>
      <c r="C3202">
        <v>808091</v>
      </c>
      <c r="D3202" t="s">
        <v>16558</v>
      </c>
    </row>
    <row r="3203" spans="1:4">
      <c r="A3203" s="50">
        <v>119</v>
      </c>
      <c r="B3203">
        <v>27882</v>
      </c>
      <c r="C3203">
        <v>808092</v>
      </c>
      <c r="D3203" t="s">
        <v>16863</v>
      </c>
    </row>
    <row r="3204" spans="1:4">
      <c r="A3204" s="50">
        <v>120</v>
      </c>
      <c r="B3204">
        <v>80218</v>
      </c>
      <c r="C3204">
        <v>808093</v>
      </c>
      <c r="D3204" t="s">
        <v>16557</v>
      </c>
    </row>
    <row r="3205" spans="1:4">
      <c r="A3205" s="50">
        <v>121</v>
      </c>
      <c r="B3205">
        <v>28003</v>
      </c>
      <c r="C3205">
        <v>808094</v>
      </c>
      <c r="D3205" t="s">
        <v>12781</v>
      </c>
    </row>
    <row r="3206" spans="1:4">
      <c r="A3206" s="50">
        <v>122</v>
      </c>
      <c r="B3206">
        <v>27863</v>
      </c>
      <c r="C3206">
        <v>808095</v>
      </c>
      <c r="D3206" t="s">
        <v>16356</v>
      </c>
    </row>
    <row r="3207" spans="1:4">
      <c r="A3207" s="50">
        <v>123</v>
      </c>
      <c r="B3207">
        <v>61150</v>
      </c>
      <c r="C3207">
        <v>808096</v>
      </c>
      <c r="D3207" t="s">
        <v>17321</v>
      </c>
    </row>
    <row r="3208" spans="1:4">
      <c r="A3208" s="50">
        <v>124</v>
      </c>
      <c r="B3208">
        <v>27985</v>
      </c>
      <c r="C3208">
        <v>808097</v>
      </c>
      <c r="D3208" t="s">
        <v>15498</v>
      </c>
    </row>
    <row r="3209" spans="1:4">
      <c r="A3209" s="50">
        <v>125</v>
      </c>
      <c r="B3209">
        <v>61151</v>
      </c>
      <c r="C3209">
        <v>808098</v>
      </c>
      <c r="D3209" t="s">
        <v>16082</v>
      </c>
    </row>
    <row r="3210" spans="1:4">
      <c r="A3210" s="50">
        <v>126</v>
      </c>
      <c r="B3210">
        <v>27866</v>
      </c>
      <c r="C3210">
        <v>808099</v>
      </c>
      <c r="D3210" t="s">
        <v>15031</v>
      </c>
    </row>
    <row r="3211" spans="1:4">
      <c r="A3211" s="50">
        <v>127</v>
      </c>
      <c r="B3211">
        <v>27855</v>
      </c>
      <c r="C3211">
        <v>808100</v>
      </c>
      <c r="D3211" t="s">
        <v>16081</v>
      </c>
    </row>
    <row r="3212" spans="1:4">
      <c r="A3212" s="50">
        <v>128</v>
      </c>
      <c r="B3212">
        <v>27928</v>
      </c>
      <c r="C3212">
        <v>808101</v>
      </c>
      <c r="D3212" t="s">
        <v>15649</v>
      </c>
    </row>
    <row r="3213" spans="1:4">
      <c r="A3213" s="50">
        <v>129</v>
      </c>
      <c r="B3213">
        <v>27903</v>
      </c>
      <c r="C3213">
        <v>808102</v>
      </c>
      <c r="D3213" t="s">
        <v>18146</v>
      </c>
    </row>
    <row r="3214" spans="1:4">
      <c r="A3214" s="50">
        <v>130</v>
      </c>
      <c r="B3214">
        <v>61672</v>
      </c>
      <c r="C3214">
        <v>808103</v>
      </c>
      <c r="D3214" t="s">
        <v>18505</v>
      </c>
    </row>
    <row r="3215" spans="1:4">
      <c r="A3215" s="50">
        <v>131</v>
      </c>
      <c r="B3215">
        <v>27929</v>
      </c>
      <c r="C3215">
        <v>808104</v>
      </c>
      <c r="D3215" t="s">
        <v>12764</v>
      </c>
    </row>
    <row r="3216" spans="1:4">
      <c r="A3216" s="50">
        <v>132</v>
      </c>
      <c r="B3216">
        <v>61050</v>
      </c>
      <c r="C3216">
        <v>808105</v>
      </c>
      <c r="D3216" t="s">
        <v>15369</v>
      </c>
    </row>
    <row r="3217" spans="1:4">
      <c r="A3217" s="50">
        <v>133</v>
      </c>
      <c r="B3217">
        <v>27889</v>
      </c>
      <c r="C3217">
        <v>808106</v>
      </c>
      <c r="D3217" t="s">
        <v>17262</v>
      </c>
    </row>
    <row r="3218" spans="1:4">
      <c r="A3218" s="50">
        <v>134</v>
      </c>
      <c r="B3218">
        <v>27930</v>
      </c>
      <c r="C3218">
        <v>808107</v>
      </c>
      <c r="D3218" t="s">
        <v>16874</v>
      </c>
    </row>
    <row r="3219" spans="1:4">
      <c r="A3219" s="50">
        <v>135</v>
      </c>
      <c r="B3219">
        <v>27890</v>
      </c>
      <c r="C3219">
        <v>808108</v>
      </c>
      <c r="D3219" t="s">
        <v>13701</v>
      </c>
    </row>
    <row r="3220" spans="1:4">
      <c r="A3220" s="50">
        <v>136</v>
      </c>
      <c r="B3220">
        <v>28010</v>
      </c>
      <c r="C3220">
        <v>808109</v>
      </c>
      <c r="D3220" t="s">
        <v>16498</v>
      </c>
    </row>
    <row r="3221" spans="1:4">
      <c r="A3221" s="50">
        <v>137</v>
      </c>
      <c r="B3221">
        <v>27931</v>
      </c>
      <c r="C3221">
        <v>808110</v>
      </c>
      <c r="D3221" t="s">
        <v>10091</v>
      </c>
    </row>
    <row r="3222" spans="1:4">
      <c r="A3222" s="50">
        <v>138</v>
      </c>
      <c r="B3222">
        <v>27856</v>
      </c>
      <c r="C3222">
        <v>808111</v>
      </c>
      <c r="D3222" t="s">
        <v>15497</v>
      </c>
    </row>
    <row r="3223" spans="1:4">
      <c r="A3223" s="50">
        <v>139</v>
      </c>
      <c r="B3223">
        <v>27932</v>
      </c>
      <c r="C3223">
        <v>808112</v>
      </c>
      <c r="D3223" t="s">
        <v>17574</v>
      </c>
    </row>
    <row r="3224" spans="1:4">
      <c r="A3224" s="50">
        <v>140</v>
      </c>
      <c r="B3224">
        <v>27857</v>
      </c>
      <c r="C3224">
        <v>808113</v>
      </c>
      <c r="D3224" t="s">
        <v>18356</v>
      </c>
    </row>
    <row r="3225" spans="1:4">
      <c r="A3225" s="50">
        <v>141</v>
      </c>
      <c r="B3225">
        <v>27891</v>
      </c>
      <c r="C3225">
        <v>808114</v>
      </c>
      <c r="D3225" t="s">
        <v>17675</v>
      </c>
    </row>
    <row r="3226" spans="1:4">
      <c r="A3226" s="50">
        <v>142</v>
      </c>
      <c r="B3226">
        <v>28013</v>
      </c>
      <c r="C3226">
        <v>808115</v>
      </c>
      <c r="D3226" t="s">
        <v>13700</v>
      </c>
    </row>
    <row r="3227" spans="1:4">
      <c r="A3227" s="50">
        <v>143</v>
      </c>
      <c r="B3227">
        <v>27825</v>
      </c>
      <c r="C3227">
        <v>808116</v>
      </c>
      <c r="D3227" t="s">
        <v>17002</v>
      </c>
    </row>
    <row r="3228" spans="1:4">
      <c r="A3228" s="50">
        <v>144</v>
      </c>
      <c r="B3228">
        <v>28015</v>
      </c>
      <c r="C3228">
        <v>808117</v>
      </c>
      <c r="D3228" t="s">
        <v>12370</v>
      </c>
    </row>
    <row r="3229" spans="1:4">
      <c r="A3229" s="50">
        <v>145</v>
      </c>
      <c r="B3229">
        <v>27893</v>
      </c>
      <c r="C3229">
        <v>808118</v>
      </c>
      <c r="D3229" t="s">
        <v>14631</v>
      </c>
    </row>
    <row r="3230" spans="1:4">
      <c r="A3230" s="50">
        <v>146</v>
      </c>
      <c r="B3230">
        <v>61293</v>
      </c>
      <c r="C3230">
        <v>808119</v>
      </c>
      <c r="D3230" t="s">
        <v>15648</v>
      </c>
    </row>
    <row r="3231" spans="1:4">
      <c r="A3231" s="50">
        <v>147</v>
      </c>
      <c r="B3231">
        <v>27875</v>
      </c>
      <c r="C3231">
        <v>808120</v>
      </c>
      <c r="D3231" t="s">
        <v>14076</v>
      </c>
    </row>
    <row r="3232" spans="1:4">
      <c r="A3232" s="50">
        <v>148</v>
      </c>
      <c r="B3232">
        <v>28023</v>
      </c>
      <c r="C3232">
        <v>808121</v>
      </c>
      <c r="D3232" t="s">
        <v>14075</v>
      </c>
    </row>
    <row r="3233" spans="1:4">
      <c r="A3233" s="50">
        <v>149</v>
      </c>
      <c r="B3233">
        <v>27877</v>
      </c>
      <c r="C3233">
        <v>808122</v>
      </c>
      <c r="D3233" t="s">
        <v>14074</v>
      </c>
    </row>
    <row r="3234" spans="1:4">
      <c r="A3234" s="50">
        <v>150</v>
      </c>
      <c r="B3234">
        <v>28052</v>
      </c>
      <c r="C3234">
        <v>808123</v>
      </c>
      <c r="D3234" t="s">
        <v>17170</v>
      </c>
    </row>
    <row r="3235" spans="1:4">
      <c r="A3235" s="50">
        <v>151</v>
      </c>
      <c r="B3235">
        <v>27878</v>
      </c>
      <c r="C3235">
        <v>808124</v>
      </c>
      <c r="D3235" t="s">
        <v>10952</v>
      </c>
    </row>
    <row r="3236" spans="1:4">
      <c r="A3236" s="50">
        <v>152</v>
      </c>
      <c r="B3236">
        <v>27933</v>
      </c>
      <c r="C3236">
        <v>808125</v>
      </c>
      <c r="D3236" t="s">
        <v>16804</v>
      </c>
    </row>
    <row r="3237" spans="1:4">
      <c r="A3237" s="50">
        <v>153</v>
      </c>
      <c r="B3237">
        <v>68916</v>
      </c>
      <c r="C3237">
        <v>808126</v>
      </c>
      <c r="D3237" t="s">
        <v>12490</v>
      </c>
    </row>
    <row r="3238" spans="1:4">
      <c r="A3238" s="50">
        <v>154</v>
      </c>
      <c r="B3238">
        <v>27934</v>
      </c>
      <c r="C3238">
        <v>808127</v>
      </c>
      <c r="D3238" t="s">
        <v>16803</v>
      </c>
    </row>
    <row r="3239" spans="1:4">
      <c r="A3239" s="50">
        <v>155</v>
      </c>
      <c r="B3239">
        <v>27935</v>
      </c>
      <c r="C3239">
        <v>808128</v>
      </c>
      <c r="D3239" t="s">
        <v>16556</v>
      </c>
    </row>
    <row r="3240" spans="1:4">
      <c r="A3240" s="50">
        <v>156</v>
      </c>
      <c r="B3240">
        <v>27880</v>
      </c>
      <c r="C3240">
        <v>808129</v>
      </c>
      <c r="D3240" t="s">
        <v>16802</v>
      </c>
    </row>
    <row r="3241" spans="1:4">
      <c r="A3241" s="50">
        <v>157</v>
      </c>
      <c r="B3241">
        <v>28070</v>
      </c>
      <c r="C3241">
        <v>808130</v>
      </c>
      <c r="D3241" t="s">
        <v>16560</v>
      </c>
    </row>
    <row r="3242" spans="1:4">
      <c r="A3242" s="50">
        <v>158</v>
      </c>
      <c r="B3242">
        <v>27954</v>
      </c>
      <c r="C3242">
        <v>808131</v>
      </c>
      <c r="D3242" t="s">
        <v>16801</v>
      </c>
    </row>
    <row r="3243" spans="1:4">
      <c r="A3243" s="50">
        <v>159</v>
      </c>
      <c r="B3243">
        <v>27884</v>
      </c>
      <c r="C3243">
        <v>808132</v>
      </c>
      <c r="D3243" t="s">
        <v>16800</v>
      </c>
    </row>
    <row r="3244" spans="1:4">
      <c r="A3244" s="50">
        <v>160</v>
      </c>
      <c r="B3244">
        <v>27867</v>
      </c>
      <c r="C3244">
        <v>808133</v>
      </c>
      <c r="D3244" t="s">
        <v>16799</v>
      </c>
    </row>
    <row r="3245" spans="1:4">
      <c r="A3245" s="50">
        <v>161</v>
      </c>
      <c r="B3245">
        <v>27885</v>
      </c>
      <c r="C3245">
        <v>808134</v>
      </c>
      <c r="D3245" t="s">
        <v>15496</v>
      </c>
    </row>
    <row r="3246" spans="1:4">
      <c r="A3246" s="50">
        <v>162</v>
      </c>
      <c r="B3246">
        <v>28077</v>
      </c>
      <c r="C3246">
        <v>808135</v>
      </c>
      <c r="D3246" t="s">
        <v>16798</v>
      </c>
    </row>
    <row r="3247" spans="1:4">
      <c r="A3247" s="50">
        <v>163</v>
      </c>
      <c r="B3247">
        <v>27937</v>
      </c>
      <c r="C3247">
        <v>808136</v>
      </c>
      <c r="D3247" t="s">
        <v>16797</v>
      </c>
    </row>
    <row r="3248" spans="1:4">
      <c r="A3248" s="50">
        <v>164</v>
      </c>
      <c r="B3248">
        <v>27888</v>
      </c>
      <c r="C3248">
        <v>808137</v>
      </c>
      <c r="D3248" t="s">
        <v>17184</v>
      </c>
    </row>
    <row r="3249" spans="1:4">
      <c r="A3249" s="50">
        <v>165</v>
      </c>
      <c r="B3249">
        <v>46651</v>
      </c>
      <c r="C3249">
        <v>808138</v>
      </c>
      <c r="D3249" t="s">
        <v>16952</v>
      </c>
    </row>
    <row r="3250" spans="1:4">
      <c r="A3250" s="50">
        <v>166</v>
      </c>
      <c r="B3250">
        <v>27782</v>
      </c>
      <c r="C3250">
        <v>808139</v>
      </c>
      <c r="D3250" t="s">
        <v>16771</v>
      </c>
    </row>
    <row r="3251" spans="1:4">
      <c r="A3251" s="50">
        <v>167</v>
      </c>
      <c r="B3251">
        <v>43797</v>
      </c>
      <c r="C3251">
        <v>808140</v>
      </c>
      <c r="D3251" t="s">
        <v>15385</v>
      </c>
    </row>
    <row r="3252" spans="1:4">
      <c r="A3252" s="50">
        <v>168</v>
      </c>
      <c r="B3252">
        <v>27828</v>
      </c>
      <c r="C3252">
        <v>808141</v>
      </c>
      <c r="D3252" t="s">
        <v>17024</v>
      </c>
    </row>
    <row r="3253" spans="1:4">
      <c r="A3253" s="50">
        <v>169</v>
      </c>
      <c r="B3253">
        <v>27829</v>
      </c>
      <c r="C3253">
        <v>808142</v>
      </c>
      <c r="D3253" t="s">
        <v>15495</v>
      </c>
    </row>
    <row r="3254" spans="1:4">
      <c r="A3254" s="50">
        <v>170</v>
      </c>
      <c r="B3254">
        <v>27941</v>
      </c>
      <c r="C3254">
        <v>808143</v>
      </c>
      <c r="D3254" t="s">
        <v>17362</v>
      </c>
    </row>
    <row r="3255" spans="1:4">
      <c r="A3255" s="50">
        <v>171</v>
      </c>
      <c r="B3255">
        <v>27779</v>
      </c>
      <c r="C3255">
        <v>808144</v>
      </c>
      <c r="D3255" t="s">
        <v>17169</v>
      </c>
    </row>
    <row r="3256" spans="1:4">
      <c r="A3256" s="50">
        <v>172</v>
      </c>
      <c r="B3256">
        <v>46652</v>
      </c>
      <c r="C3256">
        <v>808145</v>
      </c>
      <c r="D3256" t="s">
        <v>14073</v>
      </c>
    </row>
    <row r="3257" spans="1:4">
      <c r="A3257" s="50">
        <v>173</v>
      </c>
      <c r="B3257">
        <v>28086</v>
      </c>
      <c r="C3257">
        <v>808146</v>
      </c>
      <c r="D3257" t="s">
        <v>17280</v>
      </c>
    </row>
    <row r="3258" spans="1:4">
      <c r="A3258" s="50">
        <v>174</v>
      </c>
      <c r="B3258">
        <v>27832</v>
      </c>
      <c r="C3258">
        <v>808147</v>
      </c>
      <c r="D3258" t="s">
        <v>16912</v>
      </c>
    </row>
    <row r="3259" spans="1:4">
      <c r="A3259" s="50">
        <v>175</v>
      </c>
      <c r="B3259">
        <v>30057</v>
      </c>
      <c r="C3259">
        <v>808148</v>
      </c>
      <c r="D3259" t="s">
        <v>16537</v>
      </c>
    </row>
    <row r="3260" spans="1:4">
      <c r="A3260" s="50">
        <v>176</v>
      </c>
      <c r="B3260">
        <v>27777</v>
      </c>
      <c r="C3260">
        <v>808149</v>
      </c>
      <c r="D3260" t="s">
        <v>17329</v>
      </c>
    </row>
    <row r="3261" spans="1:4">
      <c r="A3261" s="50">
        <v>177</v>
      </c>
      <c r="B3261">
        <v>28087</v>
      </c>
      <c r="C3261">
        <v>808150</v>
      </c>
      <c r="D3261" t="s">
        <v>16354</v>
      </c>
    </row>
    <row r="3262" spans="1:4">
      <c r="A3262" s="50">
        <v>178</v>
      </c>
      <c r="B3262">
        <v>27776</v>
      </c>
      <c r="C3262">
        <v>808151</v>
      </c>
      <c r="D3262" t="s">
        <v>15374</v>
      </c>
    </row>
    <row r="3263" spans="1:4">
      <c r="A3263" s="50">
        <v>179</v>
      </c>
      <c r="B3263">
        <v>27898</v>
      </c>
      <c r="C3263">
        <v>808152</v>
      </c>
      <c r="D3263" t="s">
        <v>17344</v>
      </c>
    </row>
    <row r="3264" spans="1:4">
      <c r="A3264" s="50">
        <v>180</v>
      </c>
      <c r="B3264">
        <v>27774</v>
      </c>
      <c r="C3264">
        <v>808153</v>
      </c>
      <c r="D3264" t="s">
        <v>15633</v>
      </c>
    </row>
    <row r="3265" spans="1:4">
      <c r="A3265" s="50">
        <v>181</v>
      </c>
      <c r="B3265">
        <v>27775</v>
      </c>
      <c r="C3265">
        <v>808154</v>
      </c>
      <c r="D3265" t="s">
        <v>16359</v>
      </c>
    </row>
    <row r="3266" spans="1:4">
      <c r="A3266" s="50">
        <v>182</v>
      </c>
      <c r="B3266">
        <v>27773</v>
      </c>
      <c r="C3266">
        <v>808155</v>
      </c>
      <c r="D3266" t="s">
        <v>18489</v>
      </c>
    </row>
    <row r="3267" spans="1:4">
      <c r="A3267" s="50">
        <v>183</v>
      </c>
      <c r="B3267">
        <v>29744</v>
      </c>
      <c r="C3267">
        <v>808156</v>
      </c>
      <c r="D3267" t="s">
        <v>14072</v>
      </c>
    </row>
    <row r="3268" spans="1:4">
      <c r="A3268" s="50">
        <v>184</v>
      </c>
      <c r="B3268">
        <v>29745</v>
      </c>
      <c r="C3268">
        <v>808157</v>
      </c>
      <c r="D3268" t="s">
        <v>11836</v>
      </c>
    </row>
    <row r="3269" spans="1:4">
      <c r="A3269" s="50">
        <v>185</v>
      </c>
      <c r="B3269">
        <v>29746</v>
      </c>
      <c r="C3269">
        <v>808158</v>
      </c>
      <c r="D3269" t="s">
        <v>17645</v>
      </c>
    </row>
    <row r="3270" spans="1:4">
      <c r="A3270" s="50">
        <v>186</v>
      </c>
      <c r="B3270">
        <v>29748</v>
      </c>
      <c r="C3270">
        <v>808159</v>
      </c>
      <c r="D3270" t="s">
        <v>17011</v>
      </c>
    </row>
    <row r="3271" spans="1:4">
      <c r="A3271" s="50">
        <v>187</v>
      </c>
      <c r="B3271">
        <v>29749</v>
      </c>
      <c r="C3271">
        <v>808160</v>
      </c>
      <c r="D3271" t="s">
        <v>16806</v>
      </c>
    </row>
    <row r="3272" spans="1:4">
      <c r="A3272" s="50">
        <v>188</v>
      </c>
      <c r="B3272">
        <v>29751</v>
      </c>
      <c r="C3272">
        <v>808161</v>
      </c>
      <c r="D3272" t="s">
        <v>16071</v>
      </c>
    </row>
    <row r="3273" spans="1:4">
      <c r="A3273" s="50">
        <v>189</v>
      </c>
      <c r="B3273">
        <v>29752</v>
      </c>
      <c r="C3273">
        <v>808162</v>
      </c>
      <c r="D3273" t="s">
        <v>14071</v>
      </c>
    </row>
    <row r="3274" spans="1:4">
      <c r="A3274" s="50">
        <v>190</v>
      </c>
      <c r="B3274">
        <v>29756</v>
      </c>
      <c r="C3274">
        <v>808163</v>
      </c>
      <c r="D3274" t="s">
        <v>17638</v>
      </c>
    </row>
    <row r="3275" spans="1:4">
      <c r="A3275" s="50">
        <v>191</v>
      </c>
      <c r="B3275">
        <v>29757</v>
      </c>
      <c r="C3275">
        <v>808164</v>
      </c>
      <c r="D3275" t="s">
        <v>14277</v>
      </c>
    </row>
    <row r="3276" spans="1:4">
      <c r="A3276" s="50">
        <v>192</v>
      </c>
      <c r="B3276">
        <v>61230</v>
      </c>
      <c r="C3276">
        <v>808165</v>
      </c>
      <c r="D3276" t="s">
        <v>16548</v>
      </c>
    </row>
    <row r="3277" spans="1:4">
      <c r="A3277" s="50">
        <v>193</v>
      </c>
      <c r="B3277">
        <v>29729</v>
      </c>
      <c r="C3277">
        <v>808166</v>
      </c>
      <c r="D3277" t="s">
        <v>12368</v>
      </c>
    </row>
    <row r="3278" spans="1:4">
      <c r="A3278" s="50">
        <v>194</v>
      </c>
      <c r="B3278">
        <v>29761</v>
      </c>
      <c r="C3278">
        <v>808167</v>
      </c>
      <c r="D3278" t="s">
        <v>16734</v>
      </c>
    </row>
    <row r="3279" spans="1:4">
      <c r="A3279" s="50">
        <v>195</v>
      </c>
      <c r="B3279">
        <v>29762</v>
      </c>
      <c r="C3279">
        <v>808168</v>
      </c>
      <c r="D3279" t="s">
        <v>18043</v>
      </c>
    </row>
    <row r="3280" spans="1:4">
      <c r="A3280" s="50">
        <v>196</v>
      </c>
      <c r="B3280">
        <v>29764</v>
      </c>
      <c r="C3280">
        <v>808169</v>
      </c>
      <c r="D3280" t="s">
        <v>14680</v>
      </c>
    </row>
    <row r="3281" spans="1:4">
      <c r="A3281" s="50">
        <v>197</v>
      </c>
      <c r="B3281">
        <v>29765</v>
      </c>
      <c r="C3281">
        <v>808170</v>
      </c>
      <c r="D3281" t="s">
        <v>17177</v>
      </c>
    </row>
    <row r="3282" spans="1:4">
      <c r="A3282" s="50">
        <v>198</v>
      </c>
      <c r="B3282">
        <v>29767</v>
      </c>
      <c r="C3282">
        <v>808171</v>
      </c>
      <c r="D3282" t="s">
        <v>15587</v>
      </c>
    </row>
    <row r="3283" spans="1:4">
      <c r="A3283" s="50">
        <v>199</v>
      </c>
      <c r="B3283">
        <v>29768</v>
      </c>
      <c r="C3283">
        <v>808172</v>
      </c>
      <c r="D3283" t="s">
        <v>14070</v>
      </c>
    </row>
    <row r="3284" spans="1:4">
      <c r="A3284" s="50">
        <v>200</v>
      </c>
      <c r="B3284">
        <v>29769</v>
      </c>
      <c r="C3284">
        <v>808173</v>
      </c>
      <c r="D3284" t="s">
        <v>15624</v>
      </c>
    </row>
    <row r="3285" spans="1:4">
      <c r="A3285" s="50">
        <v>201</v>
      </c>
      <c r="B3285">
        <v>68880</v>
      </c>
      <c r="C3285">
        <v>808174</v>
      </c>
      <c r="D3285" t="s">
        <v>14069</v>
      </c>
    </row>
    <row r="3286" spans="1:4">
      <c r="A3286" s="50">
        <v>202</v>
      </c>
      <c r="B3286">
        <v>29772</v>
      </c>
      <c r="C3286">
        <v>808175</v>
      </c>
      <c r="D3286" t="s">
        <v>17192</v>
      </c>
    </row>
    <row r="3287" spans="1:4">
      <c r="A3287" s="50">
        <v>203</v>
      </c>
      <c r="B3287">
        <v>29773</v>
      </c>
      <c r="C3287">
        <v>808176</v>
      </c>
      <c r="D3287" t="s">
        <v>16659</v>
      </c>
    </row>
    <row r="3288" spans="1:4">
      <c r="A3288" s="50">
        <v>204</v>
      </c>
      <c r="B3288">
        <v>29774</v>
      </c>
      <c r="C3288">
        <v>808177</v>
      </c>
      <c r="D3288" t="s">
        <v>11104</v>
      </c>
    </row>
    <row r="3289" spans="1:4">
      <c r="A3289" s="50">
        <v>205</v>
      </c>
      <c r="B3289">
        <v>29775</v>
      </c>
      <c r="C3289">
        <v>808178</v>
      </c>
      <c r="D3289" t="s">
        <v>14067</v>
      </c>
    </row>
    <row r="3290" spans="1:4">
      <c r="A3290" s="50">
        <v>206</v>
      </c>
      <c r="B3290">
        <v>29776</v>
      </c>
      <c r="C3290">
        <v>808179</v>
      </c>
      <c r="D3290" t="s">
        <v>17398</v>
      </c>
    </row>
    <row r="3291" spans="1:4">
      <c r="A3291" s="50">
        <v>207</v>
      </c>
      <c r="B3291">
        <v>29778</v>
      </c>
      <c r="C3291">
        <v>808180</v>
      </c>
      <c r="D3291" t="s">
        <v>14066</v>
      </c>
    </row>
    <row r="3292" spans="1:4">
      <c r="A3292" s="50">
        <v>208</v>
      </c>
      <c r="B3292">
        <v>61420</v>
      </c>
      <c r="C3292">
        <v>808181</v>
      </c>
      <c r="D3292" t="s">
        <v>16859</v>
      </c>
    </row>
    <row r="3293" spans="1:4">
      <c r="A3293" s="50">
        <v>209</v>
      </c>
      <c r="B3293">
        <v>29740</v>
      </c>
      <c r="C3293">
        <v>808182</v>
      </c>
      <c r="D3293" t="s">
        <v>14064</v>
      </c>
    </row>
    <row r="3294" spans="1:4">
      <c r="A3294" s="50">
        <v>210</v>
      </c>
      <c r="B3294">
        <v>29741</v>
      </c>
      <c r="C3294">
        <v>808183</v>
      </c>
      <c r="D3294" t="s">
        <v>14063</v>
      </c>
    </row>
    <row r="3295" spans="1:4">
      <c r="A3295" s="50">
        <v>211</v>
      </c>
      <c r="B3295">
        <v>30055</v>
      </c>
      <c r="C3295">
        <v>808184</v>
      </c>
      <c r="D3295" t="s">
        <v>14062</v>
      </c>
    </row>
    <row r="3296" spans="1:4">
      <c r="A3296" s="50">
        <v>212</v>
      </c>
      <c r="B3296">
        <v>29782</v>
      </c>
      <c r="C3296">
        <v>808185</v>
      </c>
      <c r="D3296" t="s">
        <v>17323</v>
      </c>
    </row>
    <row r="3297" spans="1:4">
      <c r="A3297" s="50">
        <v>213</v>
      </c>
      <c r="B3297">
        <v>30065</v>
      </c>
      <c r="C3297">
        <v>808186</v>
      </c>
      <c r="D3297" t="s">
        <v>17466</v>
      </c>
    </row>
    <row r="3298" spans="1:4">
      <c r="A3298" s="50">
        <v>214</v>
      </c>
      <c r="B3298">
        <v>29738</v>
      </c>
      <c r="C3298">
        <v>808187</v>
      </c>
      <c r="D3298" t="s">
        <v>16701</v>
      </c>
    </row>
    <row r="3299" spans="1:4">
      <c r="A3299" s="50">
        <v>215</v>
      </c>
      <c r="B3299">
        <v>30056</v>
      </c>
      <c r="C3299">
        <v>808188</v>
      </c>
      <c r="D3299" t="s">
        <v>16858</v>
      </c>
    </row>
    <row r="3300" spans="1:4">
      <c r="A3300" s="50">
        <v>216</v>
      </c>
      <c r="B3300">
        <v>35643</v>
      </c>
      <c r="C3300">
        <v>808189</v>
      </c>
      <c r="D3300" t="s">
        <v>14061</v>
      </c>
    </row>
    <row r="3301" spans="1:4">
      <c r="A3301" s="50">
        <v>217</v>
      </c>
      <c r="B3301">
        <v>35665</v>
      </c>
      <c r="C3301">
        <v>808190</v>
      </c>
      <c r="D3301" t="s">
        <v>16658</v>
      </c>
    </row>
    <row r="3302" spans="1:4">
      <c r="A3302" s="50">
        <v>218</v>
      </c>
      <c r="B3302">
        <v>35619</v>
      </c>
      <c r="C3302">
        <v>808191</v>
      </c>
      <c r="D3302" t="s">
        <v>15617</v>
      </c>
    </row>
    <row r="3303" spans="1:4">
      <c r="A3303" s="50">
        <v>219</v>
      </c>
      <c r="B3303">
        <v>35639</v>
      </c>
      <c r="C3303">
        <v>808192</v>
      </c>
      <c r="D3303" t="s">
        <v>15509</v>
      </c>
    </row>
    <row r="3304" spans="1:4">
      <c r="A3304" s="50">
        <v>220</v>
      </c>
      <c r="B3304">
        <v>35677</v>
      </c>
      <c r="C3304">
        <v>808193</v>
      </c>
      <c r="D3304" t="s">
        <v>15539</v>
      </c>
    </row>
    <row r="3305" spans="1:4">
      <c r="A3305" s="50">
        <v>221</v>
      </c>
      <c r="B3305">
        <v>35669</v>
      </c>
      <c r="C3305">
        <v>808194</v>
      </c>
      <c r="D3305" t="s">
        <v>17027</v>
      </c>
    </row>
    <row r="3306" spans="1:4">
      <c r="A3306" s="50">
        <v>222</v>
      </c>
      <c r="B3306">
        <v>35678</v>
      </c>
      <c r="C3306">
        <v>808195</v>
      </c>
      <c r="D3306" t="s">
        <v>14060</v>
      </c>
    </row>
    <row r="3307" spans="1:4">
      <c r="A3307" s="50">
        <v>223</v>
      </c>
      <c r="B3307">
        <v>35679</v>
      </c>
      <c r="C3307">
        <v>808196</v>
      </c>
      <c r="D3307" t="s">
        <v>16950</v>
      </c>
    </row>
    <row r="3308" spans="1:4">
      <c r="A3308" s="50">
        <v>224</v>
      </c>
      <c r="B3308">
        <v>35680</v>
      </c>
      <c r="C3308">
        <v>808197</v>
      </c>
      <c r="D3308" t="s">
        <v>15601</v>
      </c>
    </row>
    <row r="3309" spans="1:4">
      <c r="A3309" s="50">
        <v>225</v>
      </c>
      <c r="B3309">
        <v>35681</v>
      </c>
      <c r="C3309">
        <v>808198</v>
      </c>
      <c r="D3309" t="s">
        <v>15508</v>
      </c>
    </row>
    <row r="3310" spans="1:4">
      <c r="A3310" s="50">
        <v>226</v>
      </c>
      <c r="B3310">
        <v>35682</v>
      </c>
      <c r="C3310">
        <v>808199</v>
      </c>
      <c r="D3310" t="s">
        <v>15490</v>
      </c>
    </row>
    <row r="3311" spans="1:4">
      <c r="A3311" s="50">
        <v>227</v>
      </c>
      <c r="B3311">
        <v>35683</v>
      </c>
      <c r="C3311">
        <v>808200</v>
      </c>
      <c r="D3311" t="s">
        <v>17026</v>
      </c>
    </row>
    <row r="3312" spans="1:4">
      <c r="A3312" s="50">
        <v>228</v>
      </c>
      <c r="B3312">
        <v>35684</v>
      </c>
      <c r="C3312">
        <v>808201</v>
      </c>
      <c r="D3312" t="s">
        <v>14059</v>
      </c>
    </row>
    <row r="3313" spans="1:4">
      <c r="A3313" s="50">
        <v>229</v>
      </c>
      <c r="B3313">
        <v>35791</v>
      </c>
      <c r="C3313">
        <v>808202</v>
      </c>
      <c r="D3313" t="s">
        <v>11129</v>
      </c>
    </row>
    <row r="3314" spans="1:4">
      <c r="A3314" s="50">
        <v>230</v>
      </c>
      <c r="B3314">
        <v>35801</v>
      </c>
      <c r="C3314">
        <v>808203</v>
      </c>
      <c r="D3314" t="s">
        <v>16536</v>
      </c>
    </row>
    <row r="3315" spans="1:4">
      <c r="A3315" s="50">
        <v>231</v>
      </c>
      <c r="B3315">
        <v>35685</v>
      </c>
      <c r="C3315">
        <v>808204</v>
      </c>
      <c r="D3315" t="s">
        <v>16070</v>
      </c>
    </row>
    <row r="3316" spans="1:4">
      <c r="A3316" s="50">
        <v>232</v>
      </c>
      <c r="B3316">
        <v>35865</v>
      </c>
      <c r="C3316">
        <v>808205</v>
      </c>
      <c r="D3316" t="s">
        <v>16069</v>
      </c>
    </row>
    <row r="3317" spans="1:4">
      <c r="A3317" s="50">
        <v>233</v>
      </c>
      <c r="B3317">
        <v>35803</v>
      </c>
      <c r="C3317">
        <v>808206</v>
      </c>
      <c r="D3317" t="s">
        <v>15507</v>
      </c>
    </row>
    <row r="3318" spans="1:4">
      <c r="A3318" s="50">
        <v>234</v>
      </c>
      <c r="B3318">
        <v>35816</v>
      </c>
      <c r="C3318">
        <v>808207</v>
      </c>
      <c r="D3318" t="s">
        <v>14058</v>
      </c>
    </row>
    <row r="3319" spans="1:4">
      <c r="A3319" s="50">
        <v>235</v>
      </c>
      <c r="B3319">
        <v>35861</v>
      </c>
      <c r="C3319">
        <v>808208</v>
      </c>
      <c r="D3319" t="s">
        <v>16068</v>
      </c>
    </row>
    <row r="3320" spans="1:4">
      <c r="A3320" s="50">
        <v>236</v>
      </c>
      <c r="B3320">
        <v>35807</v>
      </c>
      <c r="C3320">
        <v>808209</v>
      </c>
      <c r="D3320" t="s">
        <v>15171</v>
      </c>
    </row>
    <row r="3321" spans="1:4">
      <c r="A3321" s="50">
        <v>237</v>
      </c>
      <c r="B3321">
        <v>35884</v>
      </c>
      <c r="C3321">
        <v>808210</v>
      </c>
      <c r="D3321" t="s">
        <v>18403</v>
      </c>
    </row>
    <row r="3322" spans="1:4">
      <c r="A3322" s="50">
        <v>238</v>
      </c>
      <c r="B3322">
        <v>35862</v>
      </c>
      <c r="C3322">
        <v>808211</v>
      </c>
      <c r="D3322" t="s">
        <v>11097</v>
      </c>
    </row>
    <row r="3323" spans="1:4">
      <c r="A3323" s="50">
        <v>239</v>
      </c>
      <c r="B3323">
        <v>35832</v>
      </c>
      <c r="C3323">
        <v>808212</v>
      </c>
      <c r="D3323" t="s">
        <v>14488</v>
      </c>
    </row>
    <row r="3324" spans="1:4">
      <c r="A3324" s="50">
        <v>240</v>
      </c>
      <c r="B3324">
        <v>35833</v>
      </c>
      <c r="C3324">
        <v>808213</v>
      </c>
      <c r="D3324" t="s">
        <v>17270</v>
      </c>
    </row>
    <row r="3325" spans="1:4">
      <c r="A3325" s="50">
        <v>241</v>
      </c>
      <c r="B3325">
        <v>35834</v>
      </c>
      <c r="C3325">
        <v>808214</v>
      </c>
      <c r="D3325" t="s">
        <v>14057</v>
      </c>
    </row>
    <row r="3326" spans="1:4">
      <c r="A3326" s="50">
        <v>242</v>
      </c>
      <c r="B3326">
        <v>35836</v>
      </c>
      <c r="C3326">
        <v>808215</v>
      </c>
      <c r="D3326" t="s">
        <v>18089</v>
      </c>
    </row>
    <row r="3327" spans="1:4">
      <c r="A3327" s="50">
        <v>243</v>
      </c>
      <c r="B3327">
        <v>35837</v>
      </c>
      <c r="C3327">
        <v>808216</v>
      </c>
      <c r="D3327" t="s">
        <v>14056</v>
      </c>
    </row>
    <row r="3328" spans="1:4">
      <c r="A3328" s="50">
        <v>244</v>
      </c>
      <c r="B3328">
        <v>35838</v>
      </c>
      <c r="C3328">
        <v>808217</v>
      </c>
      <c r="D3328" t="s">
        <v>16529</v>
      </c>
    </row>
    <row r="3329" spans="1:4">
      <c r="A3329" s="50">
        <v>245</v>
      </c>
      <c r="B3329">
        <v>35809</v>
      </c>
      <c r="C3329">
        <v>808218</v>
      </c>
      <c r="D3329" t="s">
        <v>17702</v>
      </c>
    </row>
    <row r="3330" spans="1:4">
      <c r="A3330" s="50">
        <v>246</v>
      </c>
      <c r="B3330">
        <v>35687</v>
      </c>
      <c r="C3330">
        <v>808219</v>
      </c>
      <c r="D3330" t="s">
        <v>16066</v>
      </c>
    </row>
    <row r="3331" spans="1:4">
      <c r="A3331" s="50">
        <v>247</v>
      </c>
      <c r="B3331">
        <v>61312</v>
      </c>
      <c r="C3331">
        <v>808220</v>
      </c>
      <c r="D3331" t="s">
        <v>16368</v>
      </c>
    </row>
    <row r="3332" spans="1:4">
      <c r="A3332" s="50">
        <v>248</v>
      </c>
      <c r="B3332">
        <v>46369</v>
      </c>
      <c r="C3332">
        <v>808221</v>
      </c>
      <c r="D3332" t="s">
        <v>17426</v>
      </c>
    </row>
    <row r="3333" spans="1:4">
      <c r="A3333" s="50">
        <v>249</v>
      </c>
      <c r="B3333">
        <v>35845</v>
      </c>
      <c r="C3333">
        <v>808222</v>
      </c>
      <c r="D3333" t="s">
        <v>17172</v>
      </c>
    </row>
    <row r="3334" spans="1:4">
      <c r="A3334" s="50">
        <v>250</v>
      </c>
      <c r="B3334">
        <v>35688</v>
      </c>
      <c r="C3334">
        <v>808223</v>
      </c>
      <c r="D3334" t="s">
        <v>15630</v>
      </c>
    </row>
    <row r="3335" spans="1:4">
      <c r="A3335" s="50">
        <v>251</v>
      </c>
      <c r="B3335">
        <v>35847</v>
      </c>
      <c r="C3335">
        <v>808224</v>
      </c>
      <c r="D3335" t="s">
        <v>14054</v>
      </c>
    </row>
    <row r="3336" spans="1:4">
      <c r="A3336" s="50">
        <v>252</v>
      </c>
      <c r="B3336">
        <v>35848</v>
      </c>
      <c r="C3336">
        <v>808225</v>
      </c>
      <c r="D3336" t="s">
        <v>15898</v>
      </c>
    </row>
    <row r="3337" spans="1:4">
      <c r="A3337" s="50">
        <v>253</v>
      </c>
      <c r="B3337">
        <v>35849</v>
      </c>
      <c r="C3337">
        <v>808226</v>
      </c>
      <c r="D3337" t="s">
        <v>16446</v>
      </c>
    </row>
    <row r="3338" spans="1:4">
      <c r="A3338" s="50">
        <v>254</v>
      </c>
      <c r="B3338">
        <v>35850</v>
      </c>
      <c r="C3338">
        <v>808227</v>
      </c>
      <c r="D3338" t="s">
        <v>11085</v>
      </c>
    </row>
    <row r="3339" spans="1:4">
      <c r="A3339" s="50">
        <v>255</v>
      </c>
      <c r="B3339">
        <v>35813</v>
      </c>
      <c r="C3339">
        <v>808228</v>
      </c>
      <c r="D3339" t="s">
        <v>14053</v>
      </c>
    </row>
    <row r="3340" spans="1:4">
      <c r="A3340" s="50">
        <v>256</v>
      </c>
      <c r="B3340">
        <v>35851</v>
      </c>
      <c r="C3340">
        <v>808229</v>
      </c>
      <c r="D3340" t="s">
        <v>17004</v>
      </c>
    </row>
    <row r="3341" spans="1:4">
      <c r="A3341" s="50">
        <v>257</v>
      </c>
      <c r="B3341">
        <v>35852</v>
      </c>
      <c r="C3341">
        <v>808230</v>
      </c>
      <c r="D3341" t="s">
        <v>15566</v>
      </c>
    </row>
    <row r="3342" spans="1:4">
      <c r="A3342" s="50">
        <v>258</v>
      </c>
      <c r="B3342">
        <v>35853</v>
      </c>
      <c r="C3342">
        <v>808231</v>
      </c>
      <c r="D3342" t="s">
        <v>17529</v>
      </c>
    </row>
    <row r="3343" spans="1:4">
      <c r="A3343" s="50">
        <v>259</v>
      </c>
      <c r="B3343">
        <v>35817</v>
      </c>
      <c r="C3343">
        <v>808232</v>
      </c>
      <c r="D3343" t="s">
        <v>17003</v>
      </c>
    </row>
    <row r="3344" spans="1:4">
      <c r="A3344" s="50">
        <v>260</v>
      </c>
      <c r="B3344">
        <v>35818</v>
      </c>
      <c r="C3344">
        <v>808233</v>
      </c>
      <c r="D3344" t="s">
        <v>14052</v>
      </c>
    </row>
    <row r="3345" spans="1:4">
      <c r="A3345" s="50">
        <v>261</v>
      </c>
      <c r="B3345">
        <v>35854</v>
      </c>
      <c r="C3345">
        <v>808234</v>
      </c>
      <c r="D3345" t="s">
        <v>17165</v>
      </c>
    </row>
    <row r="3346" spans="1:4">
      <c r="A3346" s="50">
        <v>262</v>
      </c>
      <c r="B3346">
        <v>35820</v>
      </c>
      <c r="C3346">
        <v>808235</v>
      </c>
      <c r="D3346" t="s">
        <v>16938</v>
      </c>
    </row>
    <row r="3347" spans="1:4">
      <c r="A3347" s="50">
        <v>263</v>
      </c>
      <c r="B3347">
        <v>35855</v>
      </c>
      <c r="C3347">
        <v>808236</v>
      </c>
      <c r="D3347" t="s">
        <v>17948</v>
      </c>
    </row>
    <row r="3348" spans="1:4">
      <c r="A3348" s="50">
        <v>264</v>
      </c>
      <c r="B3348">
        <v>46383</v>
      </c>
      <c r="C3348">
        <v>808237</v>
      </c>
      <c r="D3348" t="s">
        <v>13947</v>
      </c>
    </row>
    <row r="3349" spans="1:4">
      <c r="A3349" s="50">
        <v>265</v>
      </c>
      <c r="B3349">
        <v>35856</v>
      </c>
      <c r="C3349">
        <v>808238</v>
      </c>
      <c r="D3349" t="s">
        <v>17891</v>
      </c>
    </row>
    <row r="3350" spans="1:4">
      <c r="A3350" s="50">
        <v>266</v>
      </c>
      <c r="B3350">
        <v>35844</v>
      </c>
      <c r="C3350">
        <v>808239</v>
      </c>
      <c r="D3350" t="s">
        <v>16344</v>
      </c>
    </row>
    <row r="3351" spans="1:4">
      <c r="A3351" s="50">
        <v>267</v>
      </c>
      <c r="B3351">
        <v>35857</v>
      </c>
      <c r="C3351">
        <v>808240</v>
      </c>
      <c r="D3351" t="s">
        <v>14050</v>
      </c>
    </row>
    <row r="3352" spans="1:4">
      <c r="A3352" s="50">
        <v>268</v>
      </c>
      <c r="B3352">
        <v>35858</v>
      </c>
      <c r="C3352">
        <v>808241</v>
      </c>
      <c r="D3352" t="s">
        <v>17328</v>
      </c>
    </row>
    <row r="3353" spans="1:4">
      <c r="A3353" s="50">
        <v>269</v>
      </c>
      <c r="B3353">
        <v>35772</v>
      </c>
      <c r="C3353">
        <v>808242</v>
      </c>
      <c r="D3353" t="s">
        <v>14048</v>
      </c>
    </row>
    <row r="3354" spans="1:4">
      <c r="A3354" s="50">
        <v>270</v>
      </c>
      <c r="B3354">
        <v>35859</v>
      </c>
      <c r="C3354">
        <v>808243</v>
      </c>
      <c r="D3354" t="s">
        <v>17000</v>
      </c>
    </row>
    <row r="3355" spans="1:4">
      <c r="A3355" s="50">
        <v>271</v>
      </c>
      <c r="B3355">
        <v>35860</v>
      </c>
      <c r="C3355">
        <v>808244</v>
      </c>
      <c r="D3355" t="s">
        <v>14046</v>
      </c>
    </row>
    <row r="3356" spans="1:4">
      <c r="A3356" s="50">
        <v>272</v>
      </c>
      <c r="B3356">
        <v>35706</v>
      </c>
      <c r="C3356">
        <v>808245</v>
      </c>
      <c r="D3356" t="s">
        <v>17160</v>
      </c>
    </row>
    <row r="3357" spans="1:4">
      <c r="A3357" s="50">
        <v>273</v>
      </c>
      <c r="B3357">
        <v>43713</v>
      </c>
      <c r="C3357">
        <v>808246</v>
      </c>
      <c r="D3357" t="s">
        <v>15905</v>
      </c>
    </row>
    <row r="3358" spans="1:4">
      <c r="A3358" s="50">
        <v>274</v>
      </c>
      <c r="B3358">
        <v>43723</v>
      </c>
      <c r="C3358">
        <v>808247</v>
      </c>
      <c r="D3358" t="s">
        <v>16505</v>
      </c>
    </row>
    <row r="3359" spans="1:4">
      <c r="A3359" s="50">
        <v>275</v>
      </c>
      <c r="B3359">
        <v>43725</v>
      </c>
      <c r="C3359">
        <v>808248</v>
      </c>
      <c r="D3359" t="s">
        <v>14354</v>
      </c>
    </row>
    <row r="3360" spans="1:4">
      <c r="A3360" s="50">
        <v>276</v>
      </c>
      <c r="B3360">
        <v>43727</v>
      </c>
      <c r="C3360">
        <v>808249</v>
      </c>
      <c r="D3360" t="s">
        <v>11614</v>
      </c>
    </row>
    <row r="3361" spans="1:4">
      <c r="A3361" s="50">
        <v>277</v>
      </c>
      <c r="B3361">
        <v>43729</v>
      </c>
      <c r="C3361">
        <v>808250</v>
      </c>
      <c r="D3361" t="s">
        <v>18145</v>
      </c>
    </row>
    <row r="3362" spans="1:4">
      <c r="A3362" s="50">
        <v>278</v>
      </c>
      <c r="B3362">
        <v>43730</v>
      </c>
      <c r="C3362">
        <v>808251</v>
      </c>
      <c r="D3362" t="s">
        <v>14045</v>
      </c>
    </row>
    <row r="3363" spans="1:4">
      <c r="A3363" s="50">
        <v>279</v>
      </c>
      <c r="B3363">
        <v>43777</v>
      </c>
      <c r="C3363">
        <v>808252</v>
      </c>
      <c r="D3363" t="s">
        <v>14043</v>
      </c>
    </row>
    <row r="3364" spans="1:4">
      <c r="A3364" s="50">
        <v>280</v>
      </c>
      <c r="B3364">
        <v>43786</v>
      </c>
      <c r="C3364">
        <v>808253</v>
      </c>
      <c r="D3364" t="s">
        <v>13687</v>
      </c>
    </row>
    <row r="3365" spans="1:4">
      <c r="A3365" s="50">
        <v>281</v>
      </c>
      <c r="B3365">
        <v>43705</v>
      </c>
      <c r="C3365">
        <v>808254</v>
      </c>
      <c r="D3365" t="s">
        <v>14683</v>
      </c>
    </row>
    <row r="3366" spans="1:4">
      <c r="A3366" s="50">
        <v>282</v>
      </c>
      <c r="B3366">
        <v>43784</v>
      </c>
      <c r="C3366">
        <v>808255</v>
      </c>
      <c r="D3366" t="s">
        <v>14042</v>
      </c>
    </row>
    <row r="3367" spans="1:4">
      <c r="A3367" s="50">
        <v>283</v>
      </c>
      <c r="B3367">
        <v>43783</v>
      </c>
      <c r="C3367">
        <v>808256</v>
      </c>
      <c r="D3367" t="s">
        <v>17649</v>
      </c>
    </row>
    <row r="3368" spans="1:4">
      <c r="A3368" s="50">
        <v>284</v>
      </c>
      <c r="B3368">
        <v>43782</v>
      </c>
      <c r="C3368">
        <v>808257</v>
      </c>
      <c r="D3368" t="s">
        <v>14040</v>
      </c>
    </row>
    <row r="3369" spans="1:4">
      <c r="A3369" s="50">
        <v>285</v>
      </c>
      <c r="B3369">
        <v>43781</v>
      </c>
      <c r="C3369">
        <v>808258</v>
      </c>
      <c r="D3369" t="s">
        <v>17261</v>
      </c>
    </row>
    <row r="3370" spans="1:4">
      <c r="A3370" s="50">
        <v>286</v>
      </c>
      <c r="B3370">
        <v>43780</v>
      </c>
      <c r="C3370">
        <v>808259</v>
      </c>
      <c r="D3370" t="s">
        <v>16883</v>
      </c>
    </row>
    <row r="3371" spans="1:4">
      <c r="A3371" s="50">
        <v>287</v>
      </c>
      <c r="B3371">
        <v>43704</v>
      </c>
      <c r="C3371">
        <v>808260</v>
      </c>
      <c r="D3371" t="s">
        <v>16574</v>
      </c>
    </row>
    <row r="3372" spans="1:4">
      <c r="A3372" s="50">
        <v>288</v>
      </c>
      <c r="B3372">
        <v>43779</v>
      </c>
      <c r="C3372">
        <v>808261</v>
      </c>
      <c r="D3372" t="s">
        <v>15140</v>
      </c>
    </row>
    <row r="3373" spans="1:4">
      <c r="A3373" s="50">
        <v>289</v>
      </c>
      <c r="B3373">
        <v>43778</v>
      </c>
      <c r="C3373">
        <v>808262</v>
      </c>
      <c r="D3373" t="s">
        <v>15487</v>
      </c>
    </row>
    <row r="3374" spans="1:4">
      <c r="A3374" s="50">
        <v>290</v>
      </c>
      <c r="B3374">
        <v>43900</v>
      </c>
      <c r="C3374">
        <v>808263</v>
      </c>
      <c r="D3374" t="s">
        <v>15381</v>
      </c>
    </row>
    <row r="3375" spans="1:4">
      <c r="A3375" s="50">
        <v>291</v>
      </c>
      <c r="B3375">
        <v>43796</v>
      </c>
      <c r="C3375">
        <v>808264</v>
      </c>
      <c r="D3375" t="s">
        <v>17840</v>
      </c>
    </row>
    <row r="3376" spans="1:4">
      <c r="A3376" s="50">
        <v>292</v>
      </c>
      <c r="B3376">
        <v>43795</v>
      </c>
      <c r="C3376">
        <v>808265</v>
      </c>
      <c r="D3376" t="s">
        <v>17439</v>
      </c>
    </row>
    <row r="3377" spans="1:4">
      <c r="A3377" s="50">
        <v>293</v>
      </c>
      <c r="B3377">
        <v>43792</v>
      </c>
      <c r="C3377">
        <v>808266</v>
      </c>
      <c r="D3377" t="s">
        <v>14039</v>
      </c>
    </row>
    <row r="3378" spans="1:4">
      <c r="A3378" s="50">
        <v>294</v>
      </c>
      <c r="B3378">
        <v>43791</v>
      </c>
      <c r="C3378">
        <v>808267</v>
      </c>
      <c r="D3378" t="s">
        <v>16358</v>
      </c>
    </row>
    <row r="3379" spans="1:4">
      <c r="A3379" s="50">
        <v>295</v>
      </c>
      <c r="B3379">
        <v>43702</v>
      </c>
      <c r="C3379">
        <v>808268</v>
      </c>
      <c r="D3379" t="s">
        <v>16333</v>
      </c>
    </row>
    <row r="3380" spans="1:4">
      <c r="A3380" s="50">
        <v>296</v>
      </c>
      <c r="B3380">
        <v>43790</v>
      </c>
      <c r="C3380">
        <v>808269</v>
      </c>
      <c r="D3380" t="s">
        <v>16857</v>
      </c>
    </row>
    <row r="3381" spans="1:4">
      <c r="A3381" s="50">
        <v>297</v>
      </c>
      <c r="B3381">
        <v>43746</v>
      </c>
      <c r="C3381">
        <v>808270</v>
      </c>
      <c r="D3381" t="s">
        <v>14038</v>
      </c>
    </row>
    <row r="3382" spans="1:4">
      <c r="A3382" s="50">
        <v>298</v>
      </c>
      <c r="B3382">
        <v>43789</v>
      </c>
      <c r="C3382">
        <v>808271</v>
      </c>
      <c r="D3382" t="s">
        <v>15625</v>
      </c>
    </row>
    <row r="3383" spans="1:4">
      <c r="A3383" s="50">
        <v>299</v>
      </c>
      <c r="B3383">
        <v>43788</v>
      </c>
      <c r="C3383">
        <v>808272</v>
      </c>
      <c r="D3383" t="s">
        <v>17164</v>
      </c>
    </row>
    <row r="3384" spans="1:4">
      <c r="A3384" s="50">
        <v>300</v>
      </c>
      <c r="B3384">
        <v>43798</v>
      </c>
      <c r="C3384">
        <v>808273</v>
      </c>
      <c r="D3384" t="s">
        <v>16357</v>
      </c>
    </row>
    <row r="3385" spans="1:4">
      <c r="A3385" s="50">
        <v>301</v>
      </c>
      <c r="B3385">
        <v>43799</v>
      </c>
      <c r="C3385">
        <v>808274</v>
      </c>
      <c r="D3385" t="s">
        <v>18324</v>
      </c>
    </row>
    <row r="3386" spans="1:4">
      <c r="A3386" s="50">
        <v>302</v>
      </c>
      <c r="B3386">
        <v>43813</v>
      </c>
      <c r="C3386">
        <v>808275</v>
      </c>
      <c r="D3386" t="s">
        <v>16722</v>
      </c>
    </row>
    <row r="3387" spans="1:4">
      <c r="A3387" s="50">
        <v>303</v>
      </c>
      <c r="B3387">
        <v>43816</v>
      </c>
      <c r="C3387">
        <v>808276</v>
      </c>
      <c r="D3387" t="s">
        <v>18913</v>
      </c>
    </row>
    <row r="3388" spans="1:4">
      <c r="A3388" s="50">
        <v>304</v>
      </c>
      <c r="B3388">
        <v>43800</v>
      </c>
      <c r="C3388">
        <v>808277</v>
      </c>
      <c r="D3388" t="s">
        <v>14034</v>
      </c>
    </row>
    <row r="3389" spans="1:4">
      <c r="A3389" s="50">
        <v>305</v>
      </c>
      <c r="B3389">
        <v>46699</v>
      </c>
      <c r="C3389">
        <v>808278</v>
      </c>
      <c r="D3389" t="s">
        <v>15561</v>
      </c>
    </row>
    <row r="3390" spans="1:4">
      <c r="A3390" s="50">
        <v>306</v>
      </c>
      <c r="B3390">
        <v>46839</v>
      </c>
      <c r="C3390">
        <v>808279</v>
      </c>
      <c r="D3390" t="s">
        <v>16494</v>
      </c>
    </row>
    <row r="3391" spans="1:4">
      <c r="A3391" s="50">
        <v>307</v>
      </c>
      <c r="B3391">
        <v>46704</v>
      </c>
      <c r="C3391">
        <v>808280</v>
      </c>
      <c r="D3391" t="s">
        <v>14033</v>
      </c>
    </row>
    <row r="3392" spans="1:4">
      <c r="A3392" s="50">
        <v>308</v>
      </c>
      <c r="B3392">
        <v>46402</v>
      </c>
      <c r="C3392">
        <v>808281</v>
      </c>
      <c r="D3392" t="s">
        <v>18104</v>
      </c>
    </row>
    <row r="3393" spans="1:4">
      <c r="A3393" s="50">
        <v>309</v>
      </c>
      <c r="B3393">
        <v>67826</v>
      </c>
      <c r="C3393">
        <v>808282</v>
      </c>
      <c r="D3393" t="s">
        <v>18150</v>
      </c>
    </row>
    <row r="3394" spans="1:4">
      <c r="A3394" s="50">
        <v>310</v>
      </c>
      <c r="B3394">
        <v>46682</v>
      </c>
      <c r="C3394">
        <v>808283</v>
      </c>
      <c r="D3394" t="s">
        <v>17042</v>
      </c>
    </row>
    <row r="3395" spans="1:4">
      <c r="A3395" s="50">
        <v>311</v>
      </c>
      <c r="B3395">
        <v>46405</v>
      </c>
      <c r="C3395">
        <v>808284</v>
      </c>
      <c r="D3395" t="s">
        <v>17167</v>
      </c>
    </row>
    <row r="3396" spans="1:4">
      <c r="A3396" s="50">
        <v>312</v>
      </c>
      <c r="B3396">
        <v>46629</v>
      </c>
      <c r="C3396">
        <v>808285</v>
      </c>
      <c r="D3396" t="s">
        <v>16721</v>
      </c>
    </row>
    <row r="3397" spans="1:4">
      <c r="A3397" s="50">
        <v>313</v>
      </c>
      <c r="B3397">
        <v>46408</v>
      </c>
      <c r="C3397">
        <v>808286</v>
      </c>
      <c r="D3397" t="s">
        <v>17247</v>
      </c>
    </row>
    <row r="3398" spans="1:4">
      <c r="A3398" s="50">
        <v>314</v>
      </c>
      <c r="B3398">
        <v>46630</v>
      </c>
      <c r="C3398">
        <v>808287</v>
      </c>
      <c r="D3398" t="s">
        <v>14032</v>
      </c>
    </row>
    <row r="3399" spans="1:4">
      <c r="A3399" s="50">
        <v>315</v>
      </c>
      <c r="B3399">
        <v>46412</v>
      </c>
      <c r="C3399">
        <v>808288</v>
      </c>
      <c r="D3399" t="s">
        <v>17573</v>
      </c>
    </row>
    <row r="3400" spans="1:4">
      <c r="A3400" s="50">
        <v>316</v>
      </c>
      <c r="B3400">
        <v>46414</v>
      </c>
      <c r="C3400">
        <v>808289</v>
      </c>
      <c r="D3400" t="s">
        <v>17251</v>
      </c>
    </row>
    <row r="3401" spans="1:4">
      <c r="A3401" s="50">
        <v>317</v>
      </c>
      <c r="B3401">
        <v>46681</v>
      </c>
      <c r="C3401">
        <v>808290</v>
      </c>
      <c r="D3401" t="s">
        <v>14030</v>
      </c>
    </row>
    <row r="3402" spans="1:4">
      <c r="A3402" s="50">
        <v>318</v>
      </c>
      <c r="B3402">
        <v>46416</v>
      </c>
      <c r="C3402">
        <v>808291</v>
      </c>
      <c r="D3402" t="s">
        <v>17686</v>
      </c>
    </row>
    <row r="3403" spans="1:4">
      <c r="A3403" s="50">
        <v>319</v>
      </c>
      <c r="B3403">
        <v>46634</v>
      </c>
      <c r="C3403">
        <v>808292</v>
      </c>
      <c r="D3403" t="s">
        <v>14029</v>
      </c>
    </row>
    <row r="3404" spans="1:4">
      <c r="A3404" s="50">
        <v>320</v>
      </c>
      <c r="B3404">
        <v>46418</v>
      </c>
      <c r="C3404">
        <v>808293</v>
      </c>
      <c r="D3404" t="s">
        <v>15375</v>
      </c>
    </row>
    <row r="3405" spans="1:4">
      <c r="A3405" s="50">
        <v>321</v>
      </c>
      <c r="B3405">
        <v>46390</v>
      </c>
      <c r="C3405">
        <v>808294</v>
      </c>
      <c r="D3405" t="s">
        <v>14028</v>
      </c>
    </row>
    <row r="3406" spans="1:4">
      <c r="A3406" s="50">
        <v>322</v>
      </c>
      <c r="B3406">
        <v>61104</v>
      </c>
      <c r="C3406">
        <v>808295</v>
      </c>
      <c r="D3406" t="s">
        <v>15876</v>
      </c>
    </row>
    <row r="3407" spans="1:4">
      <c r="A3407" s="50">
        <v>323</v>
      </c>
      <c r="B3407">
        <v>46393</v>
      </c>
      <c r="C3407">
        <v>808296</v>
      </c>
      <c r="D3407" t="s">
        <v>17298</v>
      </c>
    </row>
    <row r="3408" spans="1:4">
      <c r="A3408" s="50">
        <v>324</v>
      </c>
      <c r="B3408">
        <v>46395</v>
      </c>
      <c r="C3408">
        <v>808297</v>
      </c>
      <c r="D3408" t="s">
        <v>17347</v>
      </c>
    </row>
    <row r="3409" spans="1:4">
      <c r="A3409" s="50">
        <v>325</v>
      </c>
      <c r="B3409">
        <v>46396</v>
      </c>
      <c r="C3409">
        <v>808298</v>
      </c>
      <c r="D3409" t="s">
        <v>17652</v>
      </c>
    </row>
    <row r="3410" spans="1:4">
      <c r="A3410" s="50">
        <v>326</v>
      </c>
      <c r="B3410">
        <v>46397</v>
      </c>
      <c r="C3410">
        <v>808299</v>
      </c>
      <c r="D3410" t="s">
        <v>14906</v>
      </c>
    </row>
    <row r="3411" spans="1:4">
      <c r="A3411" s="50">
        <v>327</v>
      </c>
      <c r="B3411">
        <v>46398</v>
      </c>
      <c r="C3411">
        <v>808300</v>
      </c>
      <c r="D3411" t="s">
        <v>17249</v>
      </c>
    </row>
    <row r="3412" spans="1:4">
      <c r="A3412" s="50">
        <v>328</v>
      </c>
      <c r="B3412">
        <v>46399</v>
      </c>
      <c r="C3412">
        <v>808301</v>
      </c>
      <c r="D3412" t="s">
        <v>15875</v>
      </c>
    </row>
    <row r="3413" spans="1:4">
      <c r="A3413" s="50">
        <v>329</v>
      </c>
      <c r="B3413">
        <v>46400</v>
      </c>
      <c r="C3413">
        <v>808302</v>
      </c>
      <c r="D3413" t="s">
        <v>14027</v>
      </c>
    </row>
    <row r="3414" spans="1:4">
      <c r="A3414" s="50">
        <v>330</v>
      </c>
      <c r="B3414">
        <v>46401</v>
      </c>
      <c r="C3414">
        <v>808303</v>
      </c>
      <c r="D3414" t="s">
        <v>15874</v>
      </c>
    </row>
    <row r="3415" spans="1:4">
      <c r="A3415" s="50">
        <v>331</v>
      </c>
      <c r="B3415">
        <v>46403</v>
      </c>
      <c r="C3415">
        <v>808304</v>
      </c>
      <c r="D3415" t="s">
        <v>17898</v>
      </c>
    </row>
    <row r="3416" spans="1:4">
      <c r="A3416" s="50">
        <v>332</v>
      </c>
      <c r="B3416">
        <v>46406</v>
      </c>
      <c r="C3416">
        <v>808305</v>
      </c>
      <c r="D3416" t="s">
        <v>17438</v>
      </c>
    </row>
    <row r="3417" spans="1:4">
      <c r="A3417" s="50">
        <v>333</v>
      </c>
      <c r="B3417">
        <v>46407</v>
      </c>
      <c r="C3417">
        <v>808306</v>
      </c>
      <c r="D3417" t="s">
        <v>15904</v>
      </c>
    </row>
    <row r="3418" spans="1:4">
      <c r="A3418" s="50">
        <v>334</v>
      </c>
      <c r="B3418">
        <v>46409</v>
      </c>
      <c r="C3418">
        <v>808307</v>
      </c>
      <c r="D3418" t="s">
        <v>14025</v>
      </c>
    </row>
    <row r="3419" spans="1:4">
      <c r="A3419" s="50">
        <v>335</v>
      </c>
      <c r="B3419">
        <v>46410</v>
      </c>
      <c r="C3419">
        <v>808308</v>
      </c>
      <c r="D3419" t="s">
        <v>15555</v>
      </c>
    </row>
    <row r="3420" spans="1:4">
      <c r="A3420" s="50">
        <v>336</v>
      </c>
      <c r="B3420">
        <v>46411</v>
      </c>
      <c r="C3420">
        <v>808309</v>
      </c>
      <c r="D3420" t="s">
        <v>16377</v>
      </c>
    </row>
    <row r="3421" spans="1:4">
      <c r="A3421" s="50">
        <v>337</v>
      </c>
      <c r="B3421">
        <v>46413</v>
      </c>
      <c r="C3421">
        <v>808310</v>
      </c>
      <c r="D3421" t="s">
        <v>14024</v>
      </c>
    </row>
    <row r="3422" spans="1:4">
      <c r="A3422" s="50">
        <v>338</v>
      </c>
      <c r="B3422">
        <v>46415</v>
      </c>
      <c r="C3422">
        <v>808311</v>
      </c>
      <c r="D3422" t="s">
        <v>14658</v>
      </c>
    </row>
    <row r="3423" spans="1:4">
      <c r="A3423" s="50">
        <v>339</v>
      </c>
      <c r="B3423">
        <v>46419</v>
      </c>
      <c r="C3423">
        <v>808312</v>
      </c>
      <c r="D3423" t="s">
        <v>15860</v>
      </c>
    </row>
    <row r="3424" spans="1:4">
      <c r="A3424" s="50">
        <v>340</v>
      </c>
      <c r="B3424">
        <v>46422</v>
      </c>
      <c r="C3424">
        <v>808313</v>
      </c>
      <c r="D3424" t="s">
        <v>17313</v>
      </c>
    </row>
    <row r="3425" spans="1:4">
      <c r="A3425" s="50">
        <v>341</v>
      </c>
      <c r="B3425">
        <v>46425</v>
      </c>
      <c r="C3425">
        <v>808314</v>
      </c>
      <c r="D3425" t="s">
        <v>17326</v>
      </c>
    </row>
    <row r="3426" spans="1:4">
      <c r="A3426" s="50">
        <v>342</v>
      </c>
      <c r="B3426">
        <v>46428</v>
      </c>
      <c r="C3426">
        <v>808315</v>
      </c>
      <c r="D3426" t="s">
        <v>15907</v>
      </c>
    </row>
    <row r="3427" spans="1:4">
      <c r="A3427" s="50">
        <v>343</v>
      </c>
      <c r="B3427">
        <v>46429</v>
      </c>
      <c r="C3427">
        <v>808316</v>
      </c>
      <c r="D3427" t="s">
        <v>16923</v>
      </c>
    </row>
    <row r="3428" spans="1:4">
      <c r="A3428" s="50">
        <v>344</v>
      </c>
      <c r="B3428">
        <v>46430</v>
      </c>
      <c r="C3428">
        <v>808317</v>
      </c>
      <c r="D3428" t="s">
        <v>15858</v>
      </c>
    </row>
    <row r="3429" spans="1:4">
      <c r="A3429" s="50">
        <v>345</v>
      </c>
      <c r="B3429">
        <v>46431</v>
      </c>
      <c r="C3429">
        <v>808318</v>
      </c>
      <c r="D3429" t="s">
        <v>14023</v>
      </c>
    </row>
    <row r="3430" spans="1:4">
      <c r="A3430" s="50">
        <v>346</v>
      </c>
      <c r="B3430">
        <v>46434</v>
      </c>
      <c r="C3430">
        <v>808319</v>
      </c>
      <c r="D3430" t="s">
        <v>14022</v>
      </c>
    </row>
    <row r="3431" spans="1:4">
      <c r="A3431" s="50">
        <v>347</v>
      </c>
      <c r="B3431">
        <v>46820</v>
      </c>
      <c r="C3431">
        <v>808320</v>
      </c>
      <c r="D3431" t="s">
        <v>14021</v>
      </c>
    </row>
    <row r="3432" spans="1:4">
      <c r="A3432" s="50">
        <v>348</v>
      </c>
      <c r="B3432">
        <v>46438</v>
      </c>
      <c r="C3432">
        <v>808321</v>
      </c>
      <c r="D3432" t="s">
        <v>16847</v>
      </c>
    </row>
    <row r="3433" spans="1:4">
      <c r="A3433" s="50">
        <v>349</v>
      </c>
      <c r="B3433">
        <v>46439</v>
      </c>
      <c r="C3433">
        <v>808322</v>
      </c>
      <c r="D3433" t="s">
        <v>18103</v>
      </c>
    </row>
    <row r="3434" spans="1:4">
      <c r="A3434" s="50">
        <v>350</v>
      </c>
      <c r="B3434">
        <v>46443</v>
      </c>
      <c r="C3434">
        <v>808323</v>
      </c>
      <c r="D3434" t="s">
        <v>14020</v>
      </c>
    </row>
    <row r="3435" spans="1:4">
      <c r="A3435" s="50">
        <v>351</v>
      </c>
      <c r="B3435">
        <v>46444</v>
      </c>
      <c r="C3435">
        <v>808324</v>
      </c>
      <c r="D3435" t="s">
        <v>14018</v>
      </c>
    </row>
    <row r="3436" spans="1:4">
      <c r="A3436" s="50">
        <v>352</v>
      </c>
      <c r="B3436">
        <v>46446</v>
      </c>
      <c r="C3436">
        <v>808325</v>
      </c>
      <c r="D3436" t="s">
        <v>14017</v>
      </c>
    </row>
    <row r="3437" spans="1:4">
      <c r="A3437" s="50">
        <v>353</v>
      </c>
      <c r="B3437">
        <v>46448</v>
      </c>
      <c r="C3437">
        <v>808326</v>
      </c>
      <c r="D3437" t="s">
        <v>14016</v>
      </c>
    </row>
    <row r="3438" spans="1:4">
      <c r="A3438" s="50">
        <v>354</v>
      </c>
      <c r="B3438">
        <v>46449</v>
      </c>
      <c r="C3438">
        <v>808327</v>
      </c>
      <c r="D3438" t="s">
        <v>17310</v>
      </c>
    </row>
    <row r="3439" spans="1:4">
      <c r="A3439" s="50">
        <v>355</v>
      </c>
      <c r="B3439">
        <v>46450</v>
      </c>
      <c r="C3439">
        <v>808328</v>
      </c>
      <c r="D3439" t="s">
        <v>16846</v>
      </c>
    </row>
    <row r="3440" spans="1:4">
      <c r="A3440" s="50">
        <v>356</v>
      </c>
      <c r="B3440">
        <v>46451</v>
      </c>
      <c r="C3440">
        <v>808329</v>
      </c>
      <c r="D3440" t="s">
        <v>15787</v>
      </c>
    </row>
    <row r="3441" spans="1:4">
      <c r="A3441" s="50">
        <v>357</v>
      </c>
      <c r="B3441">
        <v>46452</v>
      </c>
      <c r="C3441">
        <v>808330</v>
      </c>
      <c r="D3441" t="s">
        <v>17053</v>
      </c>
    </row>
    <row r="3442" spans="1:4">
      <c r="A3442" s="50">
        <v>358</v>
      </c>
      <c r="B3442">
        <v>46453</v>
      </c>
      <c r="C3442">
        <v>808331</v>
      </c>
      <c r="D3442" t="s">
        <v>11357</v>
      </c>
    </row>
    <row r="3443" spans="1:4">
      <c r="A3443" s="50">
        <v>359</v>
      </c>
      <c r="B3443">
        <v>46455</v>
      </c>
      <c r="C3443">
        <v>808332</v>
      </c>
      <c r="D3443" t="s">
        <v>11353</v>
      </c>
    </row>
    <row r="3444" spans="1:4">
      <c r="A3444" s="50">
        <v>360</v>
      </c>
      <c r="B3444">
        <v>46457</v>
      </c>
      <c r="C3444">
        <v>808333</v>
      </c>
      <c r="D3444" t="s">
        <v>15768</v>
      </c>
    </row>
    <row r="3445" spans="1:4">
      <c r="A3445" s="50">
        <v>361</v>
      </c>
      <c r="B3445">
        <v>46461</v>
      </c>
      <c r="C3445">
        <v>808334</v>
      </c>
      <c r="D3445" t="s">
        <v>18094</v>
      </c>
    </row>
    <row r="3446" spans="1:4">
      <c r="A3446" s="50">
        <v>362</v>
      </c>
      <c r="B3446">
        <v>46462</v>
      </c>
      <c r="C3446">
        <v>808335</v>
      </c>
      <c r="D3446" t="s">
        <v>14014</v>
      </c>
    </row>
    <row r="3447" spans="1:4">
      <c r="A3447" s="50">
        <v>363</v>
      </c>
      <c r="B3447">
        <v>46463</v>
      </c>
      <c r="C3447">
        <v>808336</v>
      </c>
      <c r="D3447" t="s">
        <v>17372</v>
      </c>
    </row>
    <row r="3448" spans="1:4">
      <c r="A3448" s="50">
        <v>364</v>
      </c>
      <c r="B3448">
        <v>46464</v>
      </c>
      <c r="C3448">
        <v>808337</v>
      </c>
      <c r="D3448" t="s">
        <v>14611</v>
      </c>
    </row>
    <row r="3449" spans="1:4">
      <c r="A3449" s="50">
        <v>365</v>
      </c>
      <c r="B3449">
        <v>46466</v>
      </c>
      <c r="C3449">
        <v>808338</v>
      </c>
      <c r="D3449" t="s">
        <v>14897</v>
      </c>
    </row>
    <row r="3450" spans="1:4">
      <c r="A3450" s="50">
        <v>366</v>
      </c>
      <c r="B3450">
        <v>46467</v>
      </c>
      <c r="C3450">
        <v>808339</v>
      </c>
      <c r="D3450" t="s">
        <v>17294</v>
      </c>
    </row>
    <row r="3451" spans="1:4">
      <c r="A3451" s="50">
        <v>367</v>
      </c>
      <c r="B3451">
        <v>46469</v>
      </c>
      <c r="C3451">
        <v>808340</v>
      </c>
      <c r="D3451" t="s">
        <v>13176</v>
      </c>
    </row>
    <row r="3452" spans="1:4">
      <c r="A3452" s="50">
        <v>368</v>
      </c>
      <c r="B3452">
        <v>46470</v>
      </c>
      <c r="C3452">
        <v>808341</v>
      </c>
      <c r="D3452" t="s">
        <v>16489</v>
      </c>
    </row>
    <row r="3453" spans="1:4">
      <c r="A3453" s="50">
        <v>369</v>
      </c>
      <c r="B3453">
        <v>46803</v>
      </c>
      <c r="C3453">
        <v>808342</v>
      </c>
      <c r="D3453" t="s">
        <v>15752</v>
      </c>
    </row>
    <row r="3454" spans="1:4">
      <c r="A3454" s="50">
        <v>370</v>
      </c>
      <c r="B3454">
        <v>46472</v>
      </c>
      <c r="C3454">
        <v>808343</v>
      </c>
      <c r="D3454" t="s">
        <v>18763</v>
      </c>
    </row>
    <row r="3455" spans="1:4">
      <c r="A3455" s="50">
        <v>371</v>
      </c>
      <c r="B3455">
        <v>46473</v>
      </c>
      <c r="C3455">
        <v>808344</v>
      </c>
      <c r="D3455" t="s">
        <v>15545</v>
      </c>
    </row>
    <row r="3456" spans="1:4">
      <c r="A3456" s="50">
        <v>372</v>
      </c>
      <c r="B3456">
        <v>46476</v>
      </c>
      <c r="C3456">
        <v>808345</v>
      </c>
      <c r="D3456" t="s">
        <v>14013</v>
      </c>
    </row>
    <row r="3457" spans="1:4">
      <c r="A3457" s="50">
        <v>373</v>
      </c>
      <c r="B3457">
        <v>46477</v>
      </c>
      <c r="C3457">
        <v>808346</v>
      </c>
      <c r="D3457" t="s">
        <v>16193</v>
      </c>
    </row>
    <row r="3458" spans="1:4">
      <c r="A3458" s="50">
        <v>374</v>
      </c>
      <c r="B3458">
        <v>46943</v>
      </c>
      <c r="C3458">
        <v>808347</v>
      </c>
      <c r="D3458" t="s">
        <v>16538</v>
      </c>
    </row>
    <row r="3459" spans="1:4">
      <c r="A3459" s="50">
        <v>375</v>
      </c>
      <c r="B3459">
        <v>47730</v>
      </c>
      <c r="C3459">
        <v>808348</v>
      </c>
      <c r="D3459" t="s">
        <v>14012</v>
      </c>
    </row>
    <row r="3460" spans="1:4">
      <c r="A3460" s="50">
        <v>376</v>
      </c>
      <c r="B3460">
        <v>46480</v>
      </c>
      <c r="C3460">
        <v>808349</v>
      </c>
      <c r="D3460" t="s">
        <v>17150</v>
      </c>
    </row>
    <row r="3461" spans="1:4">
      <c r="A3461" s="50">
        <v>377</v>
      </c>
      <c r="B3461">
        <v>46482</v>
      </c>
      <c r="C3461">
        <v>808350</v>
      </c>
      <c r="D3461" t="s">
        <v>16715</v>
      </c>
    </row>
    <row r="3462" spans="1:4">
      <c r="A3462" s="50">
        <v>378</v>
      </c>
      <c r="B3462">
        <v>46483</v>
      </c>
      <c r="C3462">
        <v>808351</v>
      </c>
      <c r="D3462" t="s">
        <v>17412</v>
      </c>
    </row>
    <row r="3463" spans="1:4">
      <c r="A3463" s="50">
        <v>379</v>
      </c>
      <c r="B3463">
        <v>46484</v>
      </c>
      <c r="C3463">
        <v>808352</v>
      </c>
      <c r="D3463" t="s">
        <v>17252</v>
      </c>
    </row>
    <row r="3464" spans="1:4">
      <c r="A3464" s="50">
        <v>380</v>
      </c>
      <c r="B3464">
        <v>46485</v>
      </c>
      <c r="C3464">
        <v>808353</v>
      </c>
      <c r="D3464" t="s">
        <v>14895</v>
      </c>
    </row>
    <row r="3465" spans="1:4">
      <c r="A3465" s="50">
        <v>381</v>
      </c>
      <c r="B3465">
        <v>46486</v>
      </c>
      <c r="C3465">
        <v>808354</v>
      </c>
      <c r="D3465" t="s">
        <v>15544</v>
      </c>
    </row>
    <row r="3466" spans="1:4">
      <c r="A3466" s="50">
        <v>382</v>
      </c>
      <c r="B3466">
        <v>46488</v>
      </c>
      <c r="C3466">
        <v>808355</v>
      </c>
      <c r="D3466" t="s">
        <v>15190</v>
      </c>
    </row>
    <row r="3467" spans="1:4">
      <c r="A3467" s="50">
        <v>383</v>
      </c>
      <c r="B3467">
        <v>46489</v>
      </c>
      <c r="C3467">
        <v>808356</v>
      </c>
      <c r="D3467" t="s">
        <v>17646</v>
      </c>
    </row>
    <row r="3468" spans="1:4">
      <c r="A3468" s="50">
        <v>384</v>
      </c>
      <c r="B3468">
        <v>46491</v>
      </c>
      <c r="C3468">
        <v>808357</v>
      </c>
      <c r="D3468" t="s">
        <v>17334</v>
      </c>
    </row>
    <row r="3469" spans="1:4">
      <c r="A3469" s="50">
        <v>385</v>
      </c>
      <c r="B3469">
        <v>46492</v>
      </c>
      <c r="C3469">
        <v>808358</v>
      </c>
      <c r="D3469" t="s">
        <v>16830</v>
      </c>
    </row>
    <row r="3470" spans="1:4">
      <c r="A3470" s="50">
        <v>386</v>
      </c>
      <c r="B3470">
        <v>46494</v>
      </c>
      <c r="C3470">
        <v>808359</v>
      </c>
      <c r="D3470" t="s">
        <v>14011</v>
      </c>
    </row>
    <row r="3471" spans="1:4">
      <c r="A3471" s="50">
        <v>387</v>
      </c>
      <c r="B3471">
        <v>46497</v>
      </c>
      <c r="C3471">
        <v>808360</v>
      </c>
      <c r="D3471" t="s">
        <v>14610</v>
      </c>
    </row>
    <row r="3472" spans="1:4">
      <c r="A3472" s="50">
        <v>388</v>
      </c>
      <c r="B3472">
        <v>47140</v>
      </c>
      <c r="C3472">
        <v>808361</v>
      </c>
      <c r="D3472" t="s">
        <v>17311</v>
      </c>
    </row>
    <row r="3473" spans="1:4">
      <c r="A3473" s="50">
        <v>389</v>
      </c>
      <c r="B3473">
        <v>47557</v>
      </c>
      <c r="C3473">
        <v>808362</v>
      </c>
      <c r="D3473" t="s">
        <v>14010</v>
      </c>
    </row>
    <row r="3474" spans="1:4">
      <c r="A3474" s="50">
        <v>390</v>
      </c>
      <c r="B3474">
        <v>46501</v>
      </c>
      <c r="C3474">
        <v>808363</v>
      </c>
      <c r="D3474" t="s">
        <v>18764</v>
      </c>
    </row>
    <row r="3475" spans="1:4">
      <c r="A3475" s="50">
        <v>391</v>
      </c>
      <c r="B3475">
        <v>46502</v>
      </c>
      <c r="C3475">
        <v>808364</v>
      </c>
      <c r="D3475" t="s">
        <v>16997</v>
      </c>
    </row>
    <row r="3476" spans="1:4">
      <c r="A3476" s="50">
        <v>392</v>
      </c>
      <c r="B3476">
        <v>46503</v>
      </c>
      <c r="C3476">
        <v>808365</v>
      </c>
      <c r="D3476" t="s">
        <v>16996</v>
      </c>
    </row>
    <row r="3477" spans="1:4">
      <c r="A3477" s="50">
        <v>393</v>
      </c>
      <c r="B3477">
        <v>47133</v>
      </c>
      <c r="C3477">
        <v>808366</v>
      </c>
      <c r="D3477" t="s">
        <v>16765</v>
      </c>
    </row>
    <row r="3478" spans="1:4">
      <c r="A3478" s="50">
        <v>394</v>
      </c>
      <c r="B3478">
        <v>46505</v>
      </c>
      <c r="C3478">
        <v>808367</v>
      </c>
      <c r="D3478" t="s">
        <v>14009</v>
      </c>
    </row>
    <row r="3479" spans="1:4">
      <c r="A3479" s="50">
        <v>395</v>
      </c>
      <c r="B3479">
        <v>46506</v>
      </c>
      <c r="C3479">
        <v>808368</v>
      </c>
      <c r="D3479" t="s">
        <v>14008</v>
      </c>
    </row>
    <row r="3480" spans="1:4">
      <c r="A3480" s="50">
        <v>396</v>
      </c>
      <c r="B3480">
        <v>46507</v>
      </c>
      <c r="C3480">
        <v>808369</v>
      </c>
      <c r="D3480" t="s">
        <v>14006</v>
      </c>
    </row>
    <row r="3481" spans="1:4">
      <c r="A3481" s="50">
        <v>397</v>
      </c>
      <c r="B3481">
        <v>46763</v>
      </c>
      <c r="C3481">
        <v>808370</v>
      </c>
      <c r="D3481" t="s">
        <v>15785</v>
      </c>
    </row>
    <row r="3482" spans="1:4">
      <c r="A3482" s="50">
        <v>398</v>
      </c>
      <c r="B3482">
        <v>69077</v>
      </c>
      <c r="C3482">
        <v>808371</v>
      </c>
      <c r="D3482" t="s">
        <v>17346</v>
      </c>
    </row>
    <row r="3483" spans="1:4">
      <c r="A3483" s="50">
        <v>399</v>
      </c>
      <c r="B3483">
        <v>46915</v>
      </c>
      <c r="C3483">
        <v>808372</v>
      </c>
      <c r="D3483" t="s">
        <v>16530</v>
      </c>
    </row>
    <row r="3484" spans="1:4">
      <c r="A3484" s="50">
        <v>400</v>
      </c>
      <c r="B3484">
        <v>46510</v>
      </c>
      <c r="C3484">
        <v>808373</v>
      </c>
      <c r="D3484" t="s">
        <v>17371</v>
      </c>
    </row>
    <row r="3485" spans="1:4">
      <c r="A3485" s="50">
        <v>401</v>
      </c>
      <c r="B3485">
        <v>46511</v>
      </c>
      <c r="C3485">
        <v>808374</v>
      </c>
      <c r="D3485" t="s">
        <v>17263</v>
      </c>
    </row>
    <row r="3486" spans="1:4">
      <c r="A3486" s="50">
        <v>402</v>
      </c>
      <c r="B3486">
        <v>46514</v>
      </c>
      <c r="C3486">
        <v>808375</v>
      </c>
      <c r="D3486" t="s">
        <v>14005</v>
      </c>
    </row>
    <row r="3487" spans="1:4">
      <c r="A3487" s="50">
        <v>403</v>
      </c>
      <c r="B3487">
        <v>46515</v>
      </c>
      <c r="C3487">
        <v>808376</v>
      </c>
      <c r="D3487" t="s">
        <v>16637</v>
      </c>
    </row>
    <row r="3488" spans="1:4">
      <c r="A3488" s="50">
        <v>404</v>
      </c>
      <c r="B3488">
        <v>46516</v>
      </c>
      <c r="C3488">
        <v>808377</v>
      </c>
      <c r="D3488" t="s">
        <v>17349</v>
      </c>
    </row>
    <row r="3489" spans="1:4">
      <c r="A3489" s="50">
        <v>405</v>
      </c>
      <c r="B3489">
        <v>46685</v>
      </c>
      <c r="C3489">
        <v>808378</v>
      </c>
      <c r="D3489" t="s">
        <v>14004</v>
      </c>
    </row>
    <row r="3490" spans="1:4">
      <c r="A3490" s="50">
        <v>406</v>
      </c>
      <c r="B3490">
        <v>46519</v>
      </c>
      <c r="C3490">
        <v>808379</v>
      </c>
      <c r="D3490" t="s">
        <v>14003</v>
      </c>
    </row>
    <row r="3491" spans="1:4">
      <c r="A3491" s="50">
        <v>407</v>
      </c>
      <c r="B3491">
        <v>46521</v>
      </c>
      <c r="C3491">
        <v>808380</v>
      </c>
      <c r="D3491" t="s">
        <v>16766</v>
      </c>
    </row>
    <row r="3492" spans="1:4">
      <c r="A3492" s="50">
        <v>408</v>
      </c>
      <c r="B3492">
        <v>46522</v>
      </c>
      <c r="C3492">
        <v>808381</v>
      </c>
      <c r="D3492" t="s">
        <v>13276</v>
      </c>
    </row>
    <row r="3493" spans="1:4">
      <c r="A3493" s="50">
        <v>409</v>
      </c>
      <c r="B3493">
        <v>46523</v>
      </c>
      <c r="C3493">
        <v>808382</v>
      </c>
      <c r="D3493" t="s">
        <v>17577</v>
      </c>
    </row>
    <row r="3494" spans="1:4">
      <c r="A3494" s="50">
        <v>410</v>
      </c>
      <c r="B3494">
        <v>46764</v>
      </c>
      <c r="C3494">
        <v>808383</v>
      </c>
      <c r="D3494" t="s">
        <v>12122</v>
      </c>
    </row>
    <row r="3495" spans="1:4">
      <c r="A3495" s="50">
        <v>411</v>
      </c>
      <c r="B3495">
        <v>80330</v>
      </c>
      <c r="C3495">
        <v>808384</v>
      </c>
      <c r="D3495" t="s">
        <v>16764</v>
      </c>
    </row>
    <row r="3496" spans="1:4">
      <c r="A3496" s="50">
        <v>412</v>
      </c>
      <c r="B3496">
        <v>46386</v>
      </c>
      <c r="C3496">
        <v>808385</v>
      </c>
      <c r="D3496" t="s">
        <v>17545</v>
      </c>
    </row>
    <row r="3497" spans="1:4">
      <c r="A3497" s="50">
        <v>413</v>
      </c>
      <c r="B3497">
        <v>46394</v>
      </c>
      <c r="C3497">
        <v>808386</v>
      </c>
      <c r="D3497" t="s">
        <v>14002</v>
      </c>
    </row>
    <row r="3498" spans="1:4">
      <c r="A3498" s="50">
        <v>414</v>
      </c>
      <c r="B3498">
        <v>46532</v>
      </c>
      <c r="C3498">
        <v>808387</v>
      </c>
      <c r="D3498" t="s">
        <v>17084</v>
      </c>
    </row>
    <row r="3499" spans="1:4">
      <c r="A3499" s="50">
        <v>415</v>
      </c>
      <c r="B3499">
        <v>46392</v>
      </c>
      <c r="C3499">
        <v>808388</v>
      </c>
      <c r="D3499" t="s">
        <v>17178</v>
      </c>
    </row>
    <row r="3500" spans="1:4">
      <c r="A3500" s="50">
        <v>416</v>
      </c>
      <c r="B3500">
        <v>46534</v>
      </c>
      <c r="C3500">
        <v>808389</v>
      </c>
      <c r="D3500" t="s">
        <v>15534</v>
      </c>
    </row>
    <row r="3501" spans="1:4">
      <c r="A3501" s="50">
        <v>417</v>
      </c>
      <c r="B3501">
        <v>46539</v>
      </c>
      <c r="C3501">
        <v>808390</v>
      </c>
      <c r="D3501" t="s">
        <v>14000</v>
      </c>
    </row>
    <row r="3502" spans="1:4">
      <c r="A3502" s="50">
        <v>418</v>
      </c>
      <c r="B3502">
        <v>80351</v>
      </c>
      <c r="C3502">
        <v>808391</v>
      </c>
      <c r="D3502" t="s">
        <v>16877</v>
      </c>
    </row>
    <row r="3503" spans="1:4">
      <c r="A3503" s="50">
        <v>419</v>
      </c>
      <c r="B3503">
        <v>46544</v>
      </c>
      <c r="C3503">
        <v>808392</v>
      </c>
      <c r="D3503" t="s">
        <v>17308</v>
      </c>
    </row>
    <row r="3504" spans="1:4">
      <c r="A3504" s="50">
        <v>420</v>
      </c>
      <c r="B3504">
        <v>46545</v>
      </c>
      <c r="C3504">
        <v>808393</v>
      </c>
      <c r="D3504" t="s">
        <v>13999</v>
      </c>
    </row>
    <row r="3505" spans="1:4">
      <c r="A3505" s="50">
        <v>421</v>
      </c>
      <c r="B3505">
        <v>46546</v>
      </c>
      <c r="C3505">
        <v>808394</v>
      </c>
      <c r="D3505" t="s">
        <v>14660</v>
      </c>
    </row>
    <row r="3506" spans="1:4">
      <c r="A3506" s="50">
        <v>422</v>
      </c>
      <c r="B3506">
        <v>46547</v>
      </c>
      <c r="C3506">
        <v>808395</v>
      </c>
      <c r="D3506" t="s">
        <v>15213</v>
      </c>
    </row>
    <row r="3507" spans="1:4">
      <c r="A3507" s="50">
        <v>423</v>
      </c>
      <c r="B3507">
        <v>51350</v>
      </c>
      <c r="C3507">
        <v>808396</v>
      </c>
      <c r="D3507" t="s">
        <v>18091</v>
      </c>
    </row>
    <row r="3508" spans="1:4">
      <c r="A3508" s="50">
        <v>424</v>
      </c>
      <c r="B3508">
        <v>51347</v>
      </c>
      <c r="C3508">
        <v>808397</v>
      </c>
      <c r="D3508" t="s">
        <v>17348</v>
      </c>
    </row>
    <row r="3509" spans="1:4">
      <c r="A3509" s="50">
        <v>425</v>
      </c>
      <c r="B3509">
        <v>51349</v>
      </c>
      <c r="C3509">
        <v>808398</v>
      </c>
      <c r="D3509" t="s">
        <v>17532</v>
      </c>
    </row>
    <row r="3510" spans="1:4">
      <c r="A3510" s="50">
        <v>426</v>
      </c>
      <c r="B3510">
        <v>51346</v>
      </c>
      <c r="C3510">
        <v>808399</v>
      </c>
      <c r="D3510" t="s">
        <v>13998</v>
      </c>
    </row>
    <row r="3511" spans="1:4">
      <c r="A3511" s="50">
        <v>427</v>
      </c>
      <c r="B3511">
        <v>51235</v>
      </c>
      <c r="C3511">
        <v>808400</v>
      </c>
      <c r="D3511" t="s">
        <v>16756</v>
      </c>
    </row>
    <row r="3512" spans="1:4">
      <c r="A3512" s="50">
        <v>428</v>
      </c>
      <c r="B3512">
        <v>51352</v>
      </c>
      <c r="C3512">
        <v>808401</v>
      </c>
      <c r="D3512" t="s">
        <v>17793</v>
      </c>
    </row>
    <row r="3513" spans="1:4">
      <c r="A3513" s="50">
        <v>429</v>
      </c>
      <c r="B3513">
        <v>51354</v>
      </c>
      <c r="C3513">
        <v>808402</v>
      </c>
      <c r="D3513" t="s">
        <v>16714</v>
      </c>
    </row>
    <row r="3514" spans="1:4">
      <c r="A3514" s="50">
        <v>430</v>
      </c>
      <c r="B3514">
        <v>51356</v>
      </c>
      <c r="C3514">
        <v>808403</v>
      </c>
      <c r="D3514" t="s">
        <v>16755</v>
      </c>
    </row>
    <row r="3515" spans="1:4">
      <c r="A3515" s="50">
        <v>431</v>
      </c>
      <c r="B3515">
        <v>51357</v>
      </c>
      <c r="C3515">
        <v>808404</v>
      </c>
      <c r="D3515" t="s">
        <v>16754</v>
      </c>
    </row>
    <row r="3516" spans="1:4">
      <c r="A3516" s="50">
        <v>432</v>
      </c>
      <c r="B3516">
        <v>51358</v>
      </c>
      <c r="C3516">
        <v>808405</v>
      </c>
      <c r="D3516" t="s">
        <v>17369</v>
      </c>
    </row>
    <row r="3517" spans="1:4">
      <c r="A3517" s="50">
        <v>433</v>
      </c>
      <c r="B3517">
        <v>51506</v>
      </c>
      <c r="C3517">
        <v>808406</v>
      </c>
      <c r="D3517" t="s">
        <v>16019</v>
      </c>
    </row>
    <row r="3518" spans="1:4">
      <c r="A3518" s="50">
        <v>434</v>
      </c>
      <c r="B3518">
        <v>51507</v>
      </c>
      <c r="C3518">
        <v>808407</v>
      </c>
      <c r="D3518" t="s">
        <v>17561</v>
      </c>
    </row>
    <row r="3519" spans="1:4">
      <c r="A3519" s="50">
        <v>435</v>
      </c>
      <c r="B3519">
        <v>51508</v>
      </c>
      <c r="C3519">
        <v>808408</v>
      </c>
      <c r="D3519" t="s">
        <v>13301</v>
      </c>
    </row>
    <row r="3520" spans="1:4">
      <c r="A3520" s="50">
        <v>436</v>
      </c>
      <c r="B3520">
        <v>51509</v>
      </c>
      <c r="C3520">
        <v>808409</v>
      </c>
      <c r="D3520" t="s">
        <v>13304</v>
      </c>
    </row>
    <row r="3521" spans="1:4">
      <c r="A3521" s="50">
        <v>437</v>
      </c>
      <c r="B3521">
        <v>51510</v>
      </c>
      <c r="C3521">
        <v>808410</v>
      </c>
      <c r="D3521" t="s">
        <v>16751</v>
      </c>
    </row>
    <row r="3522" spans="1:4">
      <c r="A3522" s="50">
        <v>438</v>
      </c>
      <c r="B3522">
        <v>51511</v>
      </c>
      <c r="C3522">
        <v>808411</v>
      </c>
      <c r="D3522" t="s">
        <v>16622</v>
      </c>
    </row>
    <row r="3523" spans="1:4">
      <c r="A3523" s="50">
        <v>439</v>
      </c>
      <c r="B3523">
        <v>51344</v>
      </c>
      <c r="C3523">
        <v>808412</v>
      </c>
      <c r="D3523" t="s">
        <v>17245</v>
      </c>
    </row>
    <row r="3524" spans="1:4">
      <c r="A3524" s="50">
        <v>440</v>
      </c>
      <c r="B3524">
        <v>53840</v>
      </c>
      <c r="C3524">
        <v>808413</v>
      </c>
      <c r="D3524" t="s">
        <v>17028</v>
      </c>
    </row>
    <row r="3525" spans="1:4">
      <c r="A3525" s="50">
        <v>441</v>
      </c>
      <c r="B3525">
        <v>53845</v>
      </c>
      <c r="C3525">
        <v>808414</v>
      </c>
      <c r="D3525" t="s">
        <v>17659</v>
      </c>
    </row>
    <row r="3526" spans="1:4">
      <c r="A3526" s="50">
        <v>442</v>
      </c>
      <c r="B3526">
        <v>53877</v>
      </c>
      <c r="C3526">
        <v>808415</v>
      </c>
      <c r="D3526" t="s">
        <v>17259</v>
      </c>
    </row>
    <row r="3527" spans="1:4">
      <c r="A3527" s="50">
        <v>443</v>
      </c>
      <c r="B3527">
        <v>53893</v>
      </c>
      <c r="C3527">
        <v>808416</v>
      </c>
      <c r="D3527" t="s">
        <v>13997</v>
      </c>
    </row>
    <row r="3528" spans="1:4">
      <c r="A3528" s="50">
        <v>444</v>
      </c>
      <c r="B3528">
        <v>53895</v>
      </c>
      <c r="C3528">
        <v>808417</v>
      </c>
      <c r="D3528" t="s">
        <v>14234</v>
      </c>
    </row>
    <row r="3529" spans="1:4">
      <c r="A3529" s="50">
        <v>445</v>
      </c>
      <c r="B3529">
        <v>53923</v>
      </c>
      <c r="C3529">
        <v>808418</v>
      </c>
      <c r="D3529" t="s">
        <v>18733</v>
      </c>
    </row>
    <row r="3530" spans="1:4">
      <c r="A3530" s="50">
        <v>446</v>
      </c>
      <c r="B3530">
        <v>53908</v>
      </c>
      <c r="C3530">
        <v>808419</v>
      </c>
      <c r="D3530" t="s">
        <v>17330</v>
      </c>
    </row>
    <row r="3531" spans="1:4">
      <c r="A3531" s="50">
        <v>447</v>
      </c>
      <c r="B3531">
        <v>53909</v>
      </c>
      <c r="C3531">
        <v>808420</v>
      </c>
      <c r="D3531" t="s">
        <v>13996</v>
      </c>
    </row>
    <row r="3532" spans="1:4">
      <c r="A3532" s="50">
        <v>448</v>
      </c>
      <c r="B3532">
        <v>53910</v>
      </c>
      <c r="C3532">
        <v>808421</v>
      </c>
      <c r="D3532" t="s">
        <v>13943</v>
      </c>
    </row>
    <row r="3533" spans="1:4">
      <c r="A3533" s="50">
        <v>449</v>
      </c>
      <c r="B3533">
        <v>53926</v>
      </c>
      <c r="C3533">
        <v>808422</v>
      </c>
      <c r="D3533" t="s">
        <v>17350</v>
      </c>
    </row>
    <row r="3534" spans="1:4">
      <c r="A3534" s="50">
        <v>450</v>
      </c>
      <c r="B3534">
        <v>53911</v>
      </c>
      <c r="C3534">
        <v>808423</v>
      </c>
      <c r="D3534" t="s">
        <v>13942</v>
      </c>
    </row>
    <row r="3535" spans="1:4">
      <c r="A3535" s="50">
        <v>451</v>
      </c>
      <c r="B3535">
        <v>53927</v>
      </c>
      <c r="C3535">
        <v>808424</v>
      </c>
      <c r="D3535" t="s">
        <v>17241</v>
      </c>
    </row>
    <row r="3536" spans="1:4">
      <c r="A3536" s="50">
        <v>452</v>
      </c>
      <c r="B3536">
        <v>54004</v>
      </c>
      <c r="C3536">
        <v>808425</v>
      </c>
      <c r="D3536" t="s">
        <v>16340</v>
      </c>
    </row>
    <row r="3537" spans="1:4">
      <c r="A3537" s="50">
        <v>453</v>
      </c>
      <c r="B3537">
        <v>53928</v>
      </c>
      <c r="C3537">
        <v>808426</v>
      </c>
      <c r="D3537" t="s">
        <v>17281</v>
      </c>
    </row>
    <row r="3538" spans="1:4">
      <c r="A3538" s="50">
        <v>454</v>
      </c>
      <c r="B3538">
        <v>53881</v>
      </c>
      <c r="C3538">
        <v>808427</v>
      </c>
      <c r="D3538" t="s">
        <v>17335</v>
      </c>
    </row>
    <row r="3539" spans="1:4">
      <c r="A3539" s="50">
        <v>455</v>
      </c>
      <c r="B3539">
        <v>53879</v>
      </c>
      <c r="C3539">
        <v>808428</v>
      </c>
      <c r="D3539" t="s">
        <v>16740</v>
      </c>
    </row>
    <row r="3540" spans="1:4">
      <c r="A3540" s="50">
        <v>456</v>
      </c>
      <c r="B3540">
        <v>53854</v>
      </c>
      <c r="C3540">
        <v>808429</v>
      </c>
      <c r="D3540" t="s">
        <v>13941</v>
      </c>
    </row>
    <row r="3541" spans="1:4">
      <c r="A3541" s="50">
        <v>457</v>
      </c>
      <c r="B3541">
        <v>53852</v>
      </c>
      <c r="C3541">
        <v>808430</v>
      </c>
      <c r="D3541" t="s">
        <v>17197</v>
      </c>
    </row>
    <row r="3542" spans="1:4">
      <c r="A3542" s="50">
        <v>458</v>
      </c>
      <c r="B3542">
        <v>59981</v>
      </c>
      <c r="C3542">
        <v>808431</v>
      </c>
      <c r="D3542" t="s">
        <v>17219</v>
      </c>
    </row>
    <row r="3543" spans="1:4">
      <c r="A3543" s="50">
        <v>459</v>
      </c>
      <c r="B3543">
        <v>59982</v>
      </c>
      <c r="C3543">
        <v>808432</v>
      </c>
      <c r="D3543" t="s">
        <v>18093</v>
      </c>
    </row>
    <row r="3544" spans="1:4">
      <c r="A3544" s="50">
        <v>460</v>
      </c>
      <c r="B3544">
        <v>59983</v>
      </c>
      <c r="C3544">
        <v>808433</v>
      </c>
      <c r="D3544" t="s">
        <v>13940</v>
      </c>
    </row>
    <row r="3545" spans="1:4">
      <c r="A3545" s="50">
        <v>461</v>
      </c>
      <c r="B3545">
        <v>59984</v>
      </c>
      <c r="C3545">
        <v>808434</v>
      </c>
      <c r="D3545" t="s">
        <v>16471</v>
      </c>
    </row>
    <row r="3546" spans="1:4">
      <c r="A3546" s="50">
        <v>462</v>
      </c>
      <c r="B3546">
        <v>59985</v>
      </c>
      <c r="C3546">
        <v>808435</v>
      </c>
      <c r="D3546" t="s">
        <v>16470</v>
      </c>
    </row>
    <row r="3547" spans="1:4">
      <c r="A3547" s="50">
        <v>463</v>
      </c>
      <c r="B3547">
        <v>60032</v>
      </c>
      <c r="C3547">
        <v>808436</v>
      </c>
      <c r="D3547" t="s">
        <v>16757</v>
      </c>
    </row>
    <row r="3548" spans="1:4">
      <c r="A3548" s="50">
        <v>464</v>
      </c>
      <c r="B3548">
        <v>59959</v>
      </c>
      <c r="C3548">
        <v>808437</v>
      </c>
      <c r="D3548" t="s">
        <v>16816</v>
      </c>
    </row>
    <row r="3549" spans="1:4">
      <c r="A3549" s="50">
        <v>465</v>
      </c>
      <c r="B3549">
        <v>59958</v>
      </c>
      <c r="C3549">
        <v>808438</v>
      </c>
      <c r="D3549" t="s">
        <v>16539</v>
      </c>
    </row>
    <row r="3550" spans="1:4">
      <c r="A3550" s="50">
        <v>466</v>
      </c>
      <c r="B3550">
        <v>60023</v>
      </c>
      <c r="C3550">
        <v>808439</v>
      </c>
      <c r="D3550" t="s">
        <v>16466</v>
      </c>
    </row>
    <row r="3551" spans="1:4">
      <c r="A3551" s="50">
        <v>467</v>
      </c>
      <c r="B3551">
        <v>60035</v>
      </c>
      <c r="C3551">
        <v>808440</v>
      </c>
      <c r="D3551" t="s">
        <v>13939</v>
      </c>
    </row>
    <row r="3552" spans="1:4">
      <c r="A3552" s="50">
        <v>468</v>
      </c>
      <c r="B3552">
        <v>60036</v>
      </c>
      <c r="C3552">
        <v>808441</v>
      </c>
      <c r="D3552" t="s">
        <v>13938</v>
      </c>
    </row>
    <row r="3553" spans="1:4">
      <c r="A3553" s="50">
        <v>469</v>
      </c>
      <c r="B3553">
        <v>59961</v>
      </c>
      <c r="C3553">
        <v>808442</v>
      </c>
      <c r="D3553" t="s">
        <v>17126</v>
      </c>
    </row>
    <row r="3554" spans="1:4">
      <c r="A3554" s="50">
        <v>470</v>
      </c>
      <c r="B3554">
        <v>59960</v>
      </c>
      <c r="C3554">
        <v>808443</v>
      </c>
      <c r="D3554" t="s">
        <v>17260</v>
      </c>
    </row>
    <row r="3555" spans="1:4">
      <c r="A3555" s="50">
        <v>471</v>
      </c>
      <c r="B3555">
        <v>60039</v>
      </c>
      <c r="C3555">
        <v>808444</v>
      </c>
      <c r="D3555" t="s">
        <v>17266</v>
      </c>
    </row>
    <row r="3556" spans="1:4">
      <c r="A3556" s="50">
        <v>472</v>
      </c>
      <c r="B3556">
        <v>59967</v>
      </c>
      <c r="C3556">
        <v>808445</v>
      </c>
      <c r="D3556" t="s">
        <v>17395</v>
      </c>
    </row>
    <row r="3557" spans="1:4">
      <c r="A3557" s="50">
        <v>473</v>
      </c>
      <c r="B3557">
        <v>60040</v>
      </c>
      <c r="C3557">
        <v>808446</v>
      </c>
      <c r="D3557" t="s">
        <v>13937</v>
      </c>
    </row>
    <row r="3558" spans="1:4">
      <c r="A3558" s="50">
        <v>474</v>
      </c>
      <c r="B3558">
        <v>60041</v>
      </c>
      <c r="C3558">
        <v>808447</v>
      </c>
      <c r="D3558" t="s">
        <v>13936</v>
      </c>
    </row>
    <row r="3559" spans="1:4">
      <c r="A3559" s="50">
        <v>475</v>
      </c>
      <c r="B3559">
        <v>60042</v>
      </c>
      <c r="C3559">
        <v>808448</v>
      </c>
      <c r="D3559" t="s">
        <v>17272</v>
      </c>
    </row>
    <row r="3560" spans="1:4">
      <c r="A3560" s="50">
        <v>476</v>
      </c>
      <c r="B3560">
        <v>60046</v>
      </c>
      <c r="C3560">
        <v>808449</v>
      </c>
      <c r="D3560" t="s">
        <v>16576</v>
      </c>
    </row>
    <row r="3561" spans="1:4">
      <c r="A3561" s="50">
        <v>477</v>
      </c>
      <c r="B3561">
        <v>59966</v>
      </c>
      <c r="C3561">
        <v>808450</v>
      </c>
      <c r="D3561" t="s">
        <v>14573</v>
      </c>
    </row>
    <row r="3562" spans="1:4">
      <c r="A3562" s="50">
        <v>478</v>
      </c>
      <c r="B3562">
        <v>59986</v>
      </c>
      <c r="C3562">
        <v>808451</v>
      </c>
      <c r="D3562" t="s">
        <v>16732</v>
      </c>
    </row>
    <row r="3563" spans="1:4">
      <c r="A3563" s="50">
        <v>479</v>
      </c>
      <c r="B3563">
        <v>59968</v>
      </c>
      <c r="C3563">
        <v>808452</v>
      </c>
      <c r="D3563" t="s">
        <v>13935</v>
      </c>
    </row>
    <row r="3564" spans="1:4">
      <c r="A3564" s="50">
        <v>480</v>
      </c>
      <c r="B3564">
        <v>60048</v>
      </c>
      <c r="C3564">
        <v>808453</v>
      </c>
      <c r="D3564" t="s">
        <v>17337</v>
      </c>
    </row>
    <row r="3565" spans="1:4">
      <c r="A3565" s="50">
        <v>481</v>
      </c>
      <c r="B3565">
        <v>61077</v>
      </c>
      <c r="C3565">
        <v>808454</v>
      </c>
      <c r="D3565" t="s">
        <v>10089</v>
      </c>
    </row>
    <row r="3566" spans="1:4">
      <c r="A3566" s="50">
        <v>482</v>
      </c>
      <c r="B3566">
        <v>61142</v>
      </c>
      <c r="C3566">
        <v>808455</v>
      </c>
      <c r="D3566" t="s">
        <v>18147</v>
      </c>
    </row>
    <row r="3567" spans="1:4">
      <c r="A3567" s="50">
        <v>483</v>
      </c>
      <c r="B3567">
        <v>61145</v>
      </c>
      <c r="C3567">
        <v>808456</v>
      </c>
      <c r="D3567" t="s">
        <v>17290</v>
      </c>
    </row>
    <row r="3568" spans="1:4">
      <c r="A3568" s="50">
        <v>484</v>
      </c>
      <c r="B3568">
        <v>61146</v>
      </c>
      <c r="C3568">
        <v>808457</v>
      </c>
      <c r="D3568" t="s">
        <v>17575</v>
      </c>
    </row>
    <row r="3569" spans="1:4">
      <c r="A3569" s="50">
        <v>485</v>
      </c>
      <c r="B3569">
        <v>61147</v>
      </c>
      <c r="C3569">
        <v>808458</v>
      </c>
      <c r="D3569" t="s">
        <v>17029</v>
      </c>
    </row>
    <row r="3570" spans="1:4">
      <c r="A3570" s="50">
        <v>486</v>
      </c>
      <c r="B3570">
        <v>61080</v>
      </c>
      <c r="C3570">
        <v>808459</v>
      </c>
      <c r="D3570" t="s">
        <v>13934</v>
      </c>
    </row>
    <row r="3571" spans="1:4">
      <c r="A3571" s="50">
        <v>487</v>
      </c>
      <c r="B3571">
        <v>61161</v>
      </c>
      <c r="C3571">
        <v>808460</v>
      </c>
      <c r="D3571" t="s">
        <v>17435</v>
      </c>
    </row>
    <row r="3572" spans="1:4">
      <c r="A3572" s="50">
        <v>488</v>
      </c>
      <c r="B3572">
        <v>61212</v>
      </c>
      <c r="C3572">
        <v>808461</v>
      </c>
      <c r="D3572" t="s">
        <v>17639</v>
      </c>
    </row>
    <row r="3573" spans="1:4">
      <c r="A3573" s="50">
        <v>489</v>
      </c>
      <c r="B3573">
        <v>61162</v>
      </c>
      <c r="C3573">
        <v>808462</v>
      </c>
      <c r="D3573" t="s">
        <v>16730</v>
      </c>
    </row>
    <row r="3574" spans="1:4">
      <c r="A3574" s="50">
        <v>490</v>
      </c>
      <c r="B3574">
        <v>61082</v>
      </c>
      <c r="C3574">
        <v>808463</v>
      </c>
      <c r="D3574" t="s">
        <v>13933</v>
      </c>
    </row>
    <row r="3575" spans="1:4">
      <c r="A3575" s="50">
        <v>491</v>
      </c>
      <c r="B3575">
        <v>61062</v>
      </c>
      <c r="C3575">
        <v>808464</v>
      </c>
      <c r="D3575" t="s">
        <v>17232</v>
      </c>
    </row>
    <row r="3576" spans="1:4">
      <c r="A3576" s="50">
        <v>492</v>
      </c>
      <c r="B3576">
        <v>61063</v>
      </c>
      <c r="C3576">
        <v>808465</v>
      </c>
      <c r="D3576" t="s">
        <v>16397</v>
      </c>
    </row>
    <row r="3577" spans="1:4">
      <c r="A3577" s="50">
        <v>493</v>
      </c>
      <c r="B3577">
        <v>61066</v>
      </c>
      <c r="C3577">
        <v>808466</v>
      </c>
      <c r="D3577" t="s">
        <v>13932</v>
      </c>
    </row>
    <row r="3578" spans="1:4">
      <c r="A3578" s="50">
        <v>494</v>
      </c>
      <c r="B3578">
        <v>61067</v>
      </c>
      <c r="C3578">
        <v>808467</v>
      </c>
      <c r="D3578" t="s">
        <v>17315</v>
      </c>
    </row>
    <row r="3579" spans="1:4">
      <c r="A3579" s="50">
        <v>495</v>
      </c>
      <c r="B3579">
        <v>61069</v>
      </c>
      <c r="C3579">
        <v>808468</v>
      </c>
      <c r="D3579" t="s">
        <v>17269</v>
      </c>
    </row>
    <row r="3580" spans="1:4">
      <c r="A3580" s="50">
        <v>496</v>
      </c>
      <c r="B3580">
        <v>61070</v>
      </c>
      <c r="C3580">
        <v>808469</v>
      </c>
      <c r="D3580" t="s">
        <v>17322</v>
      </c>
    </row>
    <row r="3581" spans="1:4">
      <c r="A3581" s="50">
        <v>497</v>
      </c>
      <c r="B3581">
        <v>61071</v>
      </c>
      <c r="C3581">
        <v>808470</v>
      </c>
      <c r="D3581" t="s">
        <v>17547</v>
      </c>
    </row>
    <row r="3582" spans="1:4">
      <c r="A3582" s="50">
        <v>498</v>
      </c>
      <c r="B3582">
        <v>61072</v>
      </c>
      <c r="C3582">
        <v>808471</v>
      </c>
      <c r="D3582" t="s">
        <v>15586</v>
      </c>
    </row>
    <row r="3583" spans="1:4">
      <c r="A3583" s="50">
        <v>499</v>
      </c>
      <c r="B3583">
        <v>61073</v>
      </c>
      <c r="C3583">
        <v>808472</v>
      </c>
      <c r="D3583" t="s">
        <v>17676</v>
      </c>
    </row>
    <row r="3584" spans="1:4">
      <c r="A3584" s="50">
        <v>500</v>
      </c>
      <c r="B3584">
        <v>61074</v>
      </c>
      <c r="C3584">
        <v>808473</v>
      </c>
      <c r="D3584" t="s">
        <v>17127</v>
      </c>
    </row>
    <row r="3585" spans="1:4">
      <c r="A3585" s="50">
        <v>501</v>
      </c>
      <c r="B3585">
        <v>61041</v>
      </c>
      <c r="C3585">
        <v>808474</v>
      </c>
      <c r="D3585" t="s">
        <v>17275</v>
      </c>
    </row>
    <row r="3586" spans="1:4">
      <c r="A3586" s="50">
        <v>502</v>
      </c>
      <c r="B3586">
        <v>61056</v>
      </c>
      <c r="C3586">
        <v>808475</v>
      </c>
      <c r="D3586" t="s">
        <v>13931</v>
      </c>
    </row>
    <row r="3587" spans="1:4">
      <c r="A3587" s="50">
        <v>503</v>
      </c>
      <c r="B3587">
        <v>61058</v>
      </c>
      <c r="C3587">
        <v>808476</v>
      </c>
      <c r="D3587" t="s">
        <v>16726</v>
      </c>
    </row>
    <row r="3588" spans="1:4">
      <c r="A3588" s="50">
        <v>504</v>
      </c>
      <c r="B3588">
        <v>61040</v>
      </c>
      <c r="C3588">
        <v>808477</v>
      </c>
      <c r="D3588" t="s">
        <v>16233</v>
      </c>
    </row>
    <row r="3589" spans="1:4">
      <c r="A3589" s="50">
        <v>505</v>
      </c>
      <c r="B3589">
        <v>61039</v>
      </c>
      <c r="C3589">
        <v>808478</v>
      </c>
      <c r="D3589" t="s">
        <v>16232</v>
      </c>
    </row>
    <row r="3590" spans="1:4">
      <c r="A3590" s="50">
        <v>506</v>
      </c>
      <c r="B3590">
        <v>67879</v>
      </c>
      <c r="C3590">
        <v>808479</v>
      </c>
      <c r="D3590" t="s">
        <v>13930</v>
      </c>
    </row>
    <row r="3591" spans="1:4">
      <c r="A3591" s="50">
        <v>507</v>
      </c>
      <c r="B3591">
        <v>67999</v>
      </c>
      <c r="C3591">
        <v>808480</v>
      </c>
      <c r="D3591" t="s">
        <v>17813</v>
      </c>
    </row>
    <row r="3592" spans="1:4">
      <c r="A3592" s="50">
        <v>508</v>
      </c>
      <c r="B3592">
        <v>67846</v>
      </c>
      <c r="C3592">
        <v>808481</v>
      </c>
      <c r="D3592" t="s">
        <v>13929</v>
      </c>
    </row>
    <row r="3593" spans="1:4">
      <c r="A3593" s="50">
        <v>509</v>
      </c>
      <c r="B3593">
        <v>67897</v>
      </c>
      <c r="C3593">
        <v>808482</v>
      </c>
      <c r="D3593" t="s">
        <v>13926</v>
      </c>
    </row>
    <row r="3594" spans="1:4">
      <c r="A3594" s="50">
        <v>510</v>
      </c>
      <c r="B3594">
        <v>68875</v>
      </c>
      <c r="C3594">
        <v>808483</v>
      </c>
      <c r="D3594" t="s">
        <v>16933</v>
      </c>
    </row>
    <row r="3595" spans="1:4">
      <c r="A3595" s="50">
        <v>511</v>
      </c>
      <c r="B3595">
        <v>67871</v>
      </c>
      <c r="C3595">
        <v>808484</v>
      </c>
      <c r="D3595" t="s">
        <v>16932</v>
      </c>
    </row>
    <row r="3596" spans="1:4">
      <c r="A3596" s="50">
        <v>512</v>
      </c>
      <c r="B3596">
        <v>68070</v>
      </c>
      <c r="C3596">
        <v>808485</v>
      </c>
      <c r="D3596" t="s">
        <v>13925</v>
      </c>
    </row>
    <row r="3597" spans="1:4">
      <c r="A3597" s="50">
        <v>513</v>
      </c>
      <c r="B3597">
        <v>67968</v>
      </c>
      <c r="C3597">
        <v>808486</v>
      </c>
      <c r="D3597" t="s">
        <v>17072</v>
      </c>
    </row>
    <row r="3598" spans="1:4">
      <c r="A3598" s="50">
        <v>514</v>
      </c>
      <c r="B3598">
        <v>68023</v>
      </c>
      <c r="C3598">
        <v>808487</v>
      </c>
      <c r="D3598" t="s">
        <v>10698</v>
      </c>
    </row>
    <row r="3599" spans="1:4">
      <c r="A3599" s="50">
        <v>515</v>
      </c>
      <c r="B3599">
        <v>67967</v>
      </c>
      <c r="C3599">
        <v>808488</v>
      </c>
      <c r="D3599" t="s">
        <v>17300</v>
      </c>
    </row>
    <row r="3600" spans="1:4">
      <c r="A3600" s="50">
        <v>516</v>
      </c>
      <c r="B3600">
        <v>68057</v>
      </c>
      <c r="C3600">
        <v>808489</v>
      </c>
      <c r="D3600" t="s">
        <v>16725</v>
      </c>
    </row>
    <row r="3601" spans="1:4">
      <c r="A3601" s="50">
        <v>517</v>
      </c>
      <c r="B3601">
        <v>68056</v>
      </c>
      <c r="C3601">
        <v>808490</v>
      </c>
      <c r="D3601" t="s">
        <v>13924</v>
      </c>
    </row>
    <row r="3602" spans="1:4">
      <c r="A3602" s="50">
        <v>518</v>
      </c>
      <c r="B3602">
        <v>68246</v>
      </c>
      <c r="C3602">
        <v>808491</v>
      </c>
      <c r="D3602" t="s">
        <v>13923</v>
      </c>
    </row>
    <row r="3603" spans="1:4">
      <c r="A3603" s="50">
        <v>519</v>
      </c>
      <c r="B3603">
        <v>68072</v>
      </c>
      <c r="C3603">
        <v>808492</v>
      </c>
      <c r="D3603" t="s">
        <v>13922</v>
      </c>
    </row>
    <row r="3604" spans="1:4">
      <c r="A3604" s="50">
        <v>520</v>
      </c>
      <c r="B3604">
        <v>67834</v>
      </c>
      <c r="C3604">
        <v>808493</v>
      </c>
      <c r="D3604" t="s">
        <v>17292</v>
      </c>
    </row>
    <row r="3605" spans="1:4">
      <c r="A3605" s="50">
        <v>521</v>
      </c>
      <c r="B3605">
        <v>68034</v>
      </c>
      <c r="C3605">
        <v>808494</v>
      </c>
      <c r="D3605" t="s">
        <v>17293</v>
      </c>
    </row>
    <row r="3606" spans="1:4">
      <c r="A3606" s="50">
        <v>522</v>
      </c>
      <c r="B3606">
        <v>67936</v>
      </c>
      <c r="C3606">
        <v>808495</v>
      </c>
      <c r="D3606" t="s">
        <v>17282</v>
      </c>
    </row>
    <row r="3607" spans="1:4">
      <c r="A3607" s="50">
        <v>523</v>
      </c>
      <c r="B3607">
        <v>67989</v>
      </c>
      <c r="C3607">
        <v>808496</v>
      </c>
      <c r="D3607" t="s">
        <v>16724</v>
      </c>
    </row>
    <row r="3608" spans="1:4">
      <c r="A3608" s="50">
        <v>524</v>
      </c>
      <c r="B3608">
        <v>68069</v>
      </c>
      <c r="C3608">
        <v>808497</v>
      </c>
      <c r="D3608" t="s">
        <v>16313</v>
      </c>
    </row>
    <row r="3609" spans="1:4">
      <c r="A3609" s="50">
        <v>525</v>
      </c>
      <c r="B3609">
        <v>68022</v>
      </c>
      <c r="C3609">
        <v>808498</v>
      </c>
      <c r="D3609" t="s">
        <v>17677</v>
      </c>
    </row>
    <row r="3610" spans="1:4">
      <c r="A3610" s="50">
        <v>526</v>
      </c>
      <c r="B3610">
        <v>68035</v>
      </c>
      <c r="C3610">
        <v>808499</v>
      </c>
      <c r="D3610" t="s">
        <v>14628</v>
      </c>
    </row>
    <row r="3611" spans="1:4">
      <c r="A3611" s="50">
        <v>527</v>
      </c>
      <c r="B3611">
        <v>67932</v>
      </c>
      <c r="C3611">
        <v>808500</v>
      </c>
      <c r="D3611" t="s">
        <v>17465</v>
      </c>
    </row>
    <row r="3612" spans="1:4">
      <c r="A3612" s="50">
        <v>528</v>
      </c>
      <c r="B3612">
        <v>67958</v>
      </c>
      <c r="C3612">
        <v>808501</v>
      </c>
      <c r="D3612" t="s">
        <v>17528</v>
      </c>
    </row>
    <row r="3613" spans="1:4">
      <c r="A3613" s="50">
        <v>529</v>
      </c>
      <c r="B3613">
        <v>67840</v>
      </c>
      <c r="C3613">
        <v>808502</v>
      </c>
      <c r="D3613" t="s">
        <v>15378</v>
      </c>
    </row>
    <row r="3614" spans="1:4">
      <c r="A3614" s="50">
        <v>530</v>
      </c>
      <c r="B3614">
        <v>67783</v>
      </c>
      <c r="C3614">
        <v>808503</v>
      </c>
      <c r="D3614" t="s">
        <v>12987</v>
      </c>
    </row>
    <row r="3615" spans="1:4">
      <c r="A3615" s="50">
        <v>531</v>
      </c>
      <c r="B3615">
        <v>67959</v>
      </c>
      <c r="C3615">
        <v>808504</v>
      </c>
      <c r="D3615" t="s">
        <v>13921</v>
      </c>
    </row>
    <row r="3616" spans="1:4">
      <c r="A3616" s="50">
        <v>532</v>
      </c>
      <c r="B3616">
        <v>67693</v>
      </c>
      <c r="C3616">
        <v>808505</v>
      </c>
      <c r="D3616" t="s">
        <v>17483</v>
      </c>
    </row>
    <row r="3617" spans="1:4">
      <c r="A3617" s="50">
        <v>533</v>
      </c>
      <c r="B3617">
        <v>67694</v>
      </c>
      <c r="C3617">
        <v>808506</v>
      </c>
      <c r="D3617" t="s">
        <v>17095</v>
      </c>
    </row>
    <row r="3618" spans="1:4">
      <c r="A3618" s="50">
        <v>534</v>
      </c>
      <c r="B3618">
        <v>67899</v>
      </c>
      <c r="C3618">
        <v>808507</v>
      </c>
      <c r="D3618" t="s">
        <v>13223</v>
      </c>
    </row>
    <row r="3619" spans="1:4">
      <c r="A3619" s="50">
        <v>535</v>
      </c>
      <c r="B3619">
        <v>67771</v>
      </c>
      <c r="C3619">
        <v>808508</v>
      </c>
      <c r="D3619" t="s">
        <v>13919</v>
      </c>
    </row>
    <row r="3620" spans="1:4">
      <c r="A3620" s="50">
        <v>536</v>
      </c>
      <c r="B3620">
        <v>67881</v>
      </c>
      <c r="C3620">
        <v>808509</v>
      </c>
      <c r="D3620" t="s">
        <v>13918</v>
      </c>
    </row>
    <row r="3621" spans="1:4">
      <c r="A3621" s="50">
        <v>537</v>
      </c>
      <c r="B3621">
        <v>67870</v>
      </c>
      <c r="C3621">
        <v>808510</v>
      </c>
      <c r="D3621" t="s">
        <v>17264</v>
      </c>
    </row>
    <row r="3622" spans="1:4">
      <c r="A3622" s="50">
        <v>538</v>
      </c>
      <c r="B3622">
        <v>67998</v>
      </c>
      <c r="C3622">
        <v>808511</v>
      </c>
      <c r="D3622" t="s">
        <v>13916</v>
      </c>
    </row>
    <row r="3623" spans="1:4">
      <c r="A3623" s="50">
        <v>539</v>
      </c>
      <c r="B3623">
        <v>67844</v>
      </c>
      <c r="C3623">
        <v>808512</v>
      </c>
      <c r="D3623" t="s">
        <v>16496</v>
      </c>
    </row>
    <row r="3624" spans="1:4">
      <c r="A3624" s="50">
        <v>540</v>
      </c>
      <c r="B3624">
        <v>68089</v>
      </c>
      <c r="C3624">
        <v>808513</v>
      </c>
      <c r="D3624" t="s">
        <v>16570</v>
      </c>
    </row>
    <row r="3625" spans="1:4">
      <c r="A3625" s="50">
        <v>541</v>
      </c>
      <c r="B3625">
        <v>68306</v>
      </c>
      <c r="C3625">
        <v>808514</v>
      </c>
      <c r="D3625" t="s">
        <v>18142</v>
      </c>
    </row>
    <row r="3626" spans="1:4">
      <c r="A3626" s="50">
        <v>542</v>
      </c>
      <c r="B3626">
        <v>67775</v>
      </c>
      <c r="C3626">
        <v>808515</v>
      </c>
      <c r="D3626" t="s">
        <v>13915</v>
      </c>
    </row>
    <row r="3627" spans="1:4">
      <c r="A3627" s="50">
        <v>543</v>
      </c>
      <c r="B3627">
        <v>68946</v>
      </c>
      <c r="C3627">
        <v>808516</v>
      </c>
      <c r="D3627" t="s">
        <v>17085</v>
      </c>
    </row>
    <row r="3628" spans="1:4">
      <c r="A3628" s="50">
        <v>544</v>
      </c>
      <c r="B3628">
        <v>68947</v>
      </c>
      <c r="C3628">
        <v>808517</v>
      </c>
      <c r="D3628" t="s">
        <v>16993</v>
      </c>
    </row>
    <row r="3629" spans="1:4">
      <c r="A3629" s="50">
        <v>545</v>
      </c>
      <c r="B3629">
        <v>68951</v>
      </c>
      <c r="C3629">
        <v>808518</v>
      </c>
      <c r="D3629" t="s">
        <v>13914</v>
      </c>
    </row>
    <row r="3630" spans="1:4">
      <c r="A3630" s="50">
        <v>546</v>
      </c>
      <c r="B3630">
        <v>68952</v>
      </c>
      <c r="C3630">
        <v>808519</v>
      </c>
      <c r="D3630" t="s">
        <v>16592</v>
      </c>
    </row>
    <row r="3631" spans="1:4">
      <c r="A3631" s="50">
        <v>547</v>
      </c>
      <c r="B3631">
        <v>68955</v>
      </c>
      <c r="C3631">
        <v>808520</v>
      </c>
      <c r="D3631" t="s">
        <v>16590</v>
      </c>
    </row>
    <row r="3632" spans="1:4">
      <c r="A3632" s="50">
        <v>548</v>
      </c>
      <c r="B3632">
        <v>68910</v>
      </c>
      <c r="C3632">
        <v>808521</v>
      </c>
      <c r="D3632" t="s">
        <v>13913</v>
      </c>
    </row>
    <row r="3633" spans="1:4">
      <c r="A3633" s="50">
        <v>549</v>
      </c>
      <c r="B3633">
        <v>68959</v>
      </c>
      <c r="C3633">
        <v>808522</v>
      </c>
      <c r="D3633" t="s">
        <v>16716</v>
      </c>
    </row>
    <row r="3634" spans="1:4">
      <c r="A3634" s="50">
        <v>550</v>
      </c>
      <c r="B3634">
        <v>68961</v>
      </c>
      <c r="C3634">
        <v>808523</v>
      </c>
      <c r="D3634" t="s">
        <v>18589</v>
      </c>
    </row>
    <row r="3635" spans="1:4">
      <c r="A3635" s="50">
        <v>551</v>
      </c>
      <c r="B3635">
        <v>68962</v>
      </c>
      <c r="C3635">
        <v>808524</v>
      </c>
      <c r="D3635" t="s">
        <v>10420</v>
      </c>
    </row>
    <row r="3636" spans="1:4">
      <c r="A3636" s="50">
        <v>552</v>
      </c>
      <c r="B3636">
        <v>68965</v>
      </c>
      <c r="C3636">
        <v>808525</v>
      </c>
      <c r="D3636" t="s">
        <v>17152</v>
      </c>
    </row>
    <row r="3637" spans="1:4">
      <c r="A3637" s="50">
        <v>553</v>
      </c>
      <c r="B3637">
        <v>68967</v>
      </c>
      <c r="C3637">
        <v>808526</v>
      </c>
      <c r="D3637" t="s">
        <v>17248</v>
      </c>
    </row>
    <row r="3638" spans="1:4">
      <c r="A3638" s="50">
        <v>554</v>
      </c>
      <c r="B3638">
        <v>68917</v>
      </c>
      <c r="C3638">
        <v>808527</v>
      </c>
      <c r="D3638" t="s">
        <v>17585</v>
      </c>
    </row>
    <row r="3639" spans="1:4">
      <c r="A3639" s="50">
        <v>555</v>
      </c>
      <c r="B3639">
        <v>68970</v>
      </c>
      <c r="C3639">
        <v>808528</v>
      </c>
      <c r="D3639" t="s">
        <v>13912</v>
      </c>
    </row>
    <row r="3640" spans="1:4">
      <c r="A3640" s="50">
        <v>556</v>
      </c>
      <c r="B3640">
        <v>68990</v>
      </c>
      <c r="C3640">
        <v>808529</v>
      </c>
      <c r="D3640" t="s">
        <v>13911</v>
      </c>
    </row>
    <row r="3641" spans="1:4">
      <c r="A3641" s="50">
        <v>557</v>
      </c>
      <c r="B3641">
        <v>68833</v>
      </c>
      <c r="C3641">
        <v>808530</v>
      </c>
      <c r="D3641" t="s">
        <v>17331</v>
      </c>
    </row>
    <row r="3642" spans="1:4">
      <c r="A3642" s="50">
        <v>558</v>
      </c>
      <c r="B3642">
        <v>68971</v>
      </c>
      <c r="C3642">
        <v>808531</v>
      </c>
      <c r="D3642" t="s">
        <v>13910</v>
      </c>
    </row>
    <row r="3643" spans="1:4">
      <c r="A3643" s="50">
        <v>559</v>
      </c>
      <c r="B3643">
        <v>69021</v>
      </c>
      <c r="C3643">
        <v>808532</v>
      </c>
      <c r="D3643" t="s">
        <v>12488</v>
      </c>
    </row>
    <row r="3644" spans="1:4">
      <c r="A3644" s="50">
        <v>560</v>
      </c>
      <c r="B3644">
        <v>68994</v>
      </c>
      <c r="C3644">
        <v>808533</v>
      </c>
      <c r="D3644" t="s">
        <v>13909</v>
      </c>
    </row>
    <row r="3645" spans="1:4">
      <c r="A3645" s="50">
        <v>561</v>
      </c>
      <c r="B3645">
        <v>68995</v>
      </c>
      <c r="C3645">
        <v>808534</v>
      </c>
      <c r="D3645" t="s">
        <v>17094</v>
      </c>
    </row>
    <row r="3646" spans="1:4">
      <c r="A3646" s="50">
        <v>562</v>
      </c>
      <c r="B3646">
        <v>68996</v>
      </c>
      <c r="C3646">
        <v>808535</v>
      </c>
      <c r="D3646" t="s">
        <v>17744</v>
      </c>
    </row>
    <row r="3647" spans="1:4">
      <c r="A3647" s="50">
        <v>563</v>
      </c>
      <c r="B3647">
        <v>68997</v>
      </c>
      <c r="C3647">
        <v>808536</v>
      </c>
      <c r="D3647" t="s">
        <v>16387</v>
      </c>
    </row>
    <row r="3648" spans="1:4">
      <c r="A3648" s="50">
        <v>564</v>
      </c>
      <c r="B3648">
        <v>68998</v>
      </c>
      <c r="C3648">
        <v>808537</v>
      </c>
      <c r="D3648" t="s">
        <v>17071</v>
      </c>
    </row>
    <row r="3649" spans="1:4">
      <c r="A3649" s="50">
        <v>565</v>
      </c>
      <c r="B3649">
        <v>68999</v>
      </c>
      <c r="C3649">
        <v>808538</v>
      </c>
      <c r="D3649" t="s">
        <v>17640</v>
      </c>
    </row>
    <row r="3650" spans="1:4">
      <c r="A3650" s="50">
        <v>566</v>
      </c>
      <c r="B3650">
        <v>68927</v>
      </c>
      <c r="C3650">
        <v>808539</v>
      </c>
      <c r="D3650" t="s">
        <v>13908</v>
      </c>
    </row>
    <row r="3651" spans="1:4">
      <c r="A3651" s="50">
        <v>567</v>
      </c>
      <c r="B3651">
        <v>69000</v>
      </c>
      <c r="C3651">
        <v>808540</v>
      </c>
      <c r="D3651" t="s">
        <v>15914</v>
      </c>
    </row>
    <row r="3652" spans="1:4">
      <c r="A3652" s="50">
        <v>568</v>
      </c>
      <c r="B3652">
        <v>69003</v>
      </c>
      <c r="C3652">
        <v>808541</v>
      </c>
      <c r="D3652" t="s">
        <v>17242</v>
      </c>
    </row>
    <row r="3653" spans="1:4">
      <c r="A3653" s="50">
        <v>569</v>
      </c>
      <c r="B3653">
        <v>69004</v>
      </c>
      <c r="C3653">
        <v>808542</v>
      </c>
      <c r="D3653" t="s">
        <v>13906</v>
      </c>
    </row>
    <row r="3654" spans="1:4">
      <c r="A3654" s="50">
        <v>570</v>
      </c>
      <c r="B3654">
        <v>69005</v>
      </c>
      <c r="C3654">
        <v>808543</v>
      </c>
      <c r="D3654" t="s">
        <v>17396</v>
      </c>
    </row>
    <row r="3655" spans="1:4">
      <c r="A3655" s="50">
        <v>571</v>
      </c>
      <c r="B3655">
        <v>68931</v>
      </c>
      <c r="C3655">
        <v>808544</v>
      </c>
      <c r="D3655" t="s">
        <v>13905</v>
      </c>
    </row>
    <row r="3656" spans="1:4">
      <c r="A3656" s="50">
        <v>572</v>
      </c>
      <c r="B3656">
        <v>69002</v>
      </c>
      <c r="C3656">
        <v>808545</v>
      </c>
      <c r="D3656" t="s">
        <v>18041</v>
      </c>
    </row>
    <row r="3657" spans="1:4">
      <c r="A3657" s="50">
        <v>573</v>
      </c>
      <c r="B3657">
        <v>68993</v>
      </c>
      <c r="C3657">
        <v>808546</v>
      </c>
      <c r="D3657" t="s">
        <v>16388</v>
      </c>
    </row>
    <row r="3658" spans="1:4">
      <c r="A3658" s="50">
        <v>574</v>
      </c>
      <c r="B3658">
        <v>68991</v>
      </c>
      <c r="C3658">
        <v>808547</v>
      </c>
      <c r="D3658" t="s">
        <v>16421</v>
      </c>
    </row>
    <row r="3659" spans="1:4">
      <c r="A3659" s="50">
        <v>575</v>
      </c>
      <c r="B3659">
        <v>68933</v>
      </c>
      <c r="C3659">
        <v>808548</v>
      </c>
      <c r="D3659" t="s">
        <v>13904</v>
      </c>
    </row>
    <row r="3660" spans="1:4">
      <c r="A3660" s="50">
        <v>576</v>
      </c>
      <c r="B3660">
        <v>83752</v>
      </c>
      <c r="C3660">
        <v>808549</v>
      </c>
      <c r="D3660" t="s">
        <v>16707</v>
      </c>
    </row>
    <row r="3661" spans="1:4">
      <c r="A3661" s="50">
        <v>577</v>
      </c>
      <c r="B3661">
        <v>80937</v>
      </c>
      <c r="C3661">
        <v>808550</v>
      </c>
      <c r="D3661" t="s">
        <v>16420</v>
      </c>
    </row>
    <row r="3662" spans="1:4">
      <c r="A3662" s="50">
        <v>578</v>
      </c>
      <c r="B3662">
        <v>80738</v>
      </c>
      <c r="C3662">
        <v>808551</v>
      </c>
      <c r="D3662" t="s">
        <v>16706</v>
      </c>
    </row>
    <row r="3663" spans="1:4">
      <c r="A3663" s="50">
        <v>579</v>
      </c>
      <c r="B3663">
        <v>80737</v>
      </c>
      <c r="C3663">
        <v>808552</v>
      </c>
      <c r="D3663" t="s">
        <v>13903</v>
      </c>
    </row>
    <row r="3664" spans="1:4">
      <c r="A3664" s="50">
        <v>580</v>
      </c>
      <c r="B3664">
        <v>80735</v>
      </c>
      <c r="C3664">
        <v>808553</v>
      </c>
      <c r="D3664" t="s">
        <v>13902</v>
      </c>
    </row>
    <row r="3665" spans="1:4">
      <c r="A3665" s="50">
        <v>581</v>
      </c>
      <c r="B3665">
        <v>80734</v>
      </c>
      <c r="C3665">
        <v>808554</v>
      </c>
      <c r="D3665" t="s">
        <v>16689</v>
      </c>
    </row>
    <row r="3666" spans="1:4">
      <c r="A3666" s="50">
        <v>582</v>
      </c>
      <c r="B3666">
        <v>80742</v>
      </c>
      <c r="C3666">
        <v>808555</v>
      </c>
      <c r="D3666" t="s">
        <v>13901</v>
      </c>
    </row>
    <row r="3667" spans="1:4">
      <c r="A3667" s="50">
        <v>583</v>
      </c>
      <c r="B3667">
        <v>80753</v>
      </c>
      <c r="C3667">
        <v>808556</v>
      </c>
      <c r="D3667" t="s">
        <v>16688</v>
      </c>
    </row>
    <row r="3668" spans="1:4">
      <c r="A3668" s="50">
        <v>584</v>
      </c>
      <c r="B3668">
        <v>80755</v>
      </c>
      <c r="C3668">
        <v>808557</v>
      </c>
      <c r="D3668" t="s">
        <v>16687</v>
      </c>
    </row>
    <row r="3669" spans="1:4">
      <c r="A3669" s="50">
        <v>585</v>
      </c>
      <c r="B3669">
        <v>80951</v>
      </c>
      <c r="C3669">
        <v>808558</v>
      </c>
      <c r="D3669" t="s">
        <v>16605</v>
      </c>
    </row>
    <row r="3670" spans="1:4">
      <c r="A3670" s="50">
        <v>586</v>
      </c>
      <c r="B3670">
        <v>80761</v>
      </c>
      <c r="C3670">
        <v>808559</v>
      </c>
      <c r="D3670" t="s">
        <v>16686</v>
      </c>
    </row>
    <row r="3671" spans="1:4">
      <c r="A3671" s="50">
        <v>587</v>
      </c>
      <c r="B3671">
        <v>80953</v>
      </c>
      <c r="C3671">
        <v>808560</v>
      </c>
      <c r="D3671" t="s">
        <v>16685</v>
      </c>
    </row>
    <row r="3672" spans="1:4">
      <c r="A3672" s="50">
        <v>588</v>
      </c>
      <c r="B3672">
        <v>80764</v>
      </c>
      <c r="C3672">
        <v>808561</v>
      </c>
      <c r="D3672" t="s">
        <v>10751</v>
      </c>
    </row>
    <row r="3673" spans="1:4">
      <c r="A3673" s="50">
        <v>589</v>
      </c>
      <c r="B3673">
        <v>80766</v>
      </c>
      <c r="C3673">
        <v>808562</v>
      </c>
      <c r="D3673" t="s">
        <v>13900</v>
      </c>
    </row>
    <row r="3674" spans="1:4">
      <c r="A3674" s="50">
        <v>590</v>
      </c>
      <c r="B3674">
        <v>80954</v>
      </c>
      <c r="C3674">
        <v>808563</v>
      </c>
      <c r="D3674" t="s">
        <v>16684</v>
      </c>
    </row>
    <row r="3675" spans="1:4">
      <c r="A3675" s="50">
        <v>591</v>
      </c>
      <c r="B3675">
        <v>80772</v>
      </c>
      <c r="C3675">
        <v>808564</v>
      </c>
      <c r="D3675" t="s">
        <v>13899</v>
      </c>
    </row>
    <row r="3676" spans="1:4">
      <c r="A3676" s="50">
        <v>592</v>
      </c>
      <c r="B3676">
        <v>81698</v>
      </c>
      <c r="C3676">
        <v>808565</v>
      </c>
      <c r="D3676" t="s">
        <v>13898</v>
      </c>
    </row>
    <row r="3677" spans="1:4">
      <c r="A3677" s="50">
        <v>593</v>
      </c>
      <c r="B3677">
        <v>80956</v>
      </c>
      <c r="C3677">
        <v>808566</v>
      </c>
      <c r="D3677" t="s">
        <v>16583</v>
      </c>
    </row>
    <row r="3678" spans="1:4">
      <c r="A3678" s="50">
        <v>594</v>
      </c>
      <c r="B3678">
        <v>82018</v>
      </c>
      <c r="C3678">
        <v>808567</v>
      </c>
      <c r="D3678" t="s">
        <v>13896</v>
      </c>
    </row>
    <row r="3679" spans="1:4">
      <c r="A3679" s="50">
        <v>595</v>
      </c>
      <c r="B3679">
        <v>82020</v>
      </c>
      <c r="C3679">
        <v>808568</v>
      </c>
      <c r="D3679" t="s">
        <v>13895</v>
      </c>
    </row>
    <row r="3680" spans="1:4">
      <c r="A3680" s="50">
        <v>596</v>
      </c>
      <c r="B3680">
        <v>81927</v>
      </c>
      <c r="C3680">
        <v>808569</v>
      </c>
      <c r="D3680" t="s">
        <v>16704</v>
      </c>
    </row>
    <row r="3681" spans="1:4">
      <c r="A3681" s="50">
        <v>597</v>
      </c>
      <c r="B3681">
        <v>81928</v>
      </c>
      <c r="C3681">
        <v>808570</v>
      </c>
      <c r="D3681" t="s">
        <v>16703</v>
      </c>
    </row>
    <row r="3682" spans="1:4">
      <c r="A3682" s="50">
        <v>598</v>
      </c>
      <c r="B3682">
        <v>82022</v>
      </c>
      <c r="C3682">
        <v>808571</v>
      </c>
      <c r="D3682" t="s">
        <v>16702</v>
      </c>
    </row>
    <row r="3683" spans="1:4">
      <c r="A3683" s="50">
        <v>599</v>
      </c>
      <c r="B3683">
        <v>80958</v>
      </c>
      <c r="C3683">
        <v>808572</v>
      </c>
      <c r="D3683" t="s">
        <v>16024</v>
      </c>
    </row>
    <row r="3684" spans="1:4">
      <c r="A3684" s="50">
        <v>600</v>
      </c>
      <c r="B3684">
        <v>82258</v>
      </c>
      <c r="C3684">
        <v>808573</v>
      </c>
      <c r="D3684" t="s">
        <v>13894</v>
      </c>
    </row>
    <row r="3685" spans="1:4">
      <c r="A3685" s="50">
        <v>601</v>
      </c>
      <c r="B3685">
        <v>82259</v>
      </c>
      <c r="C3685">
        <v>808574</v>
      </c>
      <c r="D3685" t="s">
        <v>13893</v>
      </c>
    </row>
    <row r="3686" spans="1:4">
      <c r="A3686" s="50">
        <v>602</v>
      </c>
      <c r="B3686">
        <v>82263</v>
      </c>
      <c r="C3686">
        <v>808575</v>
      </c>
      <c r="D3686" t="s">
        <v>13892</v>
      </c>
    </row>
    <row r="3687" spans="1:4">
      <c r="A3687" s="50">
        <v>603</v>
      </c>
      <c r="B3687">
        <v>81073</v>
      </c>
      <c r="C3687">
        <v>808576</v>
      </c>
      <c r="D3687" t="s">
        <v>13891</v>
      </c>
    </row>
    <row r="3688" spans="1:4">
      <c r="A3688" s="50">
        <v>604</v>
      </c>
      <c r="B3688">
        <v>81074</v>
      </c>
      <c r="C3688">
        <v>808577</v>
      </c>
      <c r="D3688" t="s">
        <v>16683</v>
      </c>
    </row>
    <row r="3689" spans="1:4">
      <c r="A3689" s="50">
        <v>605</v>
      </c>
      <c r="B3689">
        <v>82317</v>
      </c>
      <c r="C3689">
        <v>808578</v>
      </c>
      <c r="D3689" t="s">
        <v>16682</v>
      </c>
    </row>
    <row r="3690" spans="1:4">
      <c r="A3690" s="50">
        <v>606</v>
      </c>
      <c r="B3690">
        <v>82268</v>
      </c>
      <c r="C3690">
        <v>808579</v>
      </c>
      <c r="D3690" t="s">
        <v>13890</v>
      </c>
    </row>
    <row r="3691" spans="1:4">
      <c r="A3691" s="50">
        <v>607</v>
      </c>
      <c r="B3691">
        <v>81076</v>
      </c>
      <c r="C3691">
        <v>808580</v>
      </c>
      <c r="D3691" t="s">
        <v>16681</v>
      </c>
    </row>
    <row r="3692" spans="1:4">
      <c r="A3692" s="50">
        <v>608</v>
      </c>
      <c r="B3692">
        <v>81077</v>
      </c>
      <c r="C3692">
        <v>808581</v>
      </c>
      <c r="D3692" t="s">
        <v>16680</v>
      </c>
    </row>
    <row r="3693" spans="1:4">
      <c r="A3693" s="50">
        <v>609</v>
      </c>
      <c r="B3693">
        <v>81078</v>
      </c>
      <c r="C3693">
        <v>808582</v>
      </c>
      <c r="D3693" t="s">
        <v>16006</v>
      </c>
    </row>
    <row r="3694" spans="1:4">
      <c r="A3694" s="50">
        <v>610</v>
      </c>
      <c r="B3694">
        <v>81079</v>
      </c>
      <c r="C3694">
        <v>808583</v>
      </c>
      <c r="D3694" t="s">
        <v>16679</v>
      </c>
    </row>
    <row r="3695" spans="1:4">
      <c r="A3695" s="50">
        <v>611</v>
      </c>
      <c r="B3695">
        <v>81080</v>
      </c>
      <c r="C3695">
        <v>808584</v>
      </c>
      <c r="D3695" t="s">
        <v>16678</v>
      </c>
    </row>
    <row r="3696" spans="1:4">
      <c r="A3696" s="50">
        <v>612</v>
      </c>
      <c r="B3696">
        <v>81081</v>
      </c>
      <c r="C3696">
        <v>808585</v>
      </c>
      <c r="D3696" t="s">
        <v>13889</v>
      </c>
    </row>
    <row r="3697" spans="1:4">
      <c r="A3697" s="50">
        <v>613</v>
      </c>
      <c r="B3697">
        <v>82320</v>
      </c>
      <c r="C3697">
        <v>808586</v>
      </c>
      <c r="D3697" t="s">
        <v>16698</v>
      </c>
    </row>
    <row r="3698" spans="1:4">
      <c r="A3698" s="50">
        <v>614</v>
      </c>
      <c r="B3698">
        <v>81082</v>
      </c>
      <c r="C3698">
        <v>808587</v>
      </c>
      <c r="D3698" t="s">
        <v>13888</v>
      </c>
    </row>
    <row r="3699" spans="1:4">
      <c r="A3699" s="50">
        <v>615</v>
      </c>
      <c r="B3699">
        <v>83189</v>
      </c>
      <c r="C3699">
        <v>808588</v>
      </c>
      <c r="D3699" t="s">
        <v>13887</v>
      </c>
    </row>
    <row r="3700" spans="1:4">
      <c r="A3700" s="50">
        <v>616</v>
      </c>
      <c r="B3700">
        <v>81085</v>
      </c>
      <c r="C3700">
        <v>808589</v>
      </c>
      <c r="D3700" t="s">
        <v>13324</v>
      </c>
    </row>
    <row r="3701" spans="1:4">
      <c r="A3701" s="50">
        <v>617</v>
      </c>
      <c r="B3701">
        <v>81086</v>
      </c>
      <c r="C3701">
        <v>808590</v>
      </c>
      <c r="D3701" t="s">
        <v>16614</v>
      </c>
    </row>
    <row r="3702" spans="1:4">
      <c r="A3702" s="50">
        <v>618</v>
      </c>
      <c r="B3702">
        <v>82400</v>
      </c>
      <c r="C3702">
        <v>808591</v>
      </c>
      <c r="D3702" t="s">
        <v>13885</v>
      </c>
    </row>
    <row r="3703" spans="1:4">
      <c r="A3703" s="50">
        <v>619</v>
      </c>
      <c r="B3703">
        <v>82401</v>
      </c>
      <c r="C3703">
        <v>808592</v>
      </c>
      <c r="D3703" t="s">
        <v>13884</v>
      </c>
    </row>
    <row r="3704" spans="1:4">
      <c r="A3704" s="50">
        <v>620</v>
      </c>
      <c r="B3704">
        <v>81087</v>
      </c>
      <c r="C3704">
        <v>808593</v>
      </c>
      <c r="D3704" t="s">
        <v>15078</v>
      </c>
    </row>
    <row r="3705" spans="1:4">
      <c r="A3705" s="50">
        <v>621</v>
      </c>
      <c r="B3705">
        <v>84078</v>
      </c>
      <c r="C3705">
        <v>808594</v>
      </c>
      <c r="D3705" t="s">
        <v>16697</v>
      </c>
    </row>
    <row r="3706" spans="1:4">
      <c r="A3706" s="50">
        <v>622</v>
      </c>
      <c r="B3706">
        <v>82431</v>
      </c>
      <c r="C3706">
        <v>808595</v>
      </c>
      <c r="D3706" t="s">
        <v>13883</v>
      </c>
    </row>
    <row r="3707" spans="1:4">
      <c r="A3707" s="50">
        <v>623</v>
      </c>
      <c r="B3707">
        <v>81090</v>
      </c>
      <c r="C3707">
        <v>808596</v>
      </c>
      <c r="D3707" t="s">
        <v>13882</v>
      </c>
    </row>
    <row r="3708" spans="1:4">
      <c r="A3708" s="50">
        <v>624</v>
      </c>
      <c r="B3708">
        <v>81092</v>
      </c>
      <c r="C3708">
        <v>808597</v>
      </c>
      <c r="D3708" t="s">
        <v>16677</v>
      </c>
    </row>
    <row r="3709" spans="1:4">
      <c r="A3709" s="50">
        <v>625</v>
      </c>
      <c r="B3709">
        <v>81093</v>
      </c>
      <c r="C3709">
        <v>808598</v>
      </c>
      <c r="D3709" t="s">
        <v>13880</v>
      </c>
    </row>
    <row r="3710" spans="1:4">
      <c r="A3710" s="50">
        <v>626</v>
      </c>
      <c r="B3710">
        <v>81098</v>
      </c>
      <c r="C3710">
        <v>808599</v>
      </c>
      <c r="D3710" t="s">
        <v>16676</v>
      </c>
    </row>
    <row r="3711" spans="1:4">
      <c r="A3711" s="50">
        <v>627</v>
      </c>
      <c r="B3711">
        <v>81100</v>
      </c>
      <c r="C3711">
        <v>808600</v>
      </c>
      <c r="D3711" t="s">
        <v>16675</v>
      </c>
    </row>
    <row r="3712" spans="1:4">
      <c r="A3712" s="50">
        <v>628</v>
      </c>
      <c r="B3712">
        <v>81102</v>
      </c>
      <c r="C3712">
        <v>808601</v>
      </c>
      <c r="D3712" t="s">
        <v>16004</v>
      </c>
    </row>
    <row r="3713" spans="1:4">
      <c r="A3713" s="50">
        <v>629</v>
      </c>
      <c r="B3713">
        <v>81103</v>
      </c>
      <c r="C3713">
        <v>808602</v>
      </c>
      <c r="D3713" t="s">
        <v>16003</v>
      </c>
    </row>
    <row r="3714" spans="1:4">
      <c r="A3714" s="50">
        <v>630</v>
      </c>
      <c r="B3714">
        <v>81104</v>
      </c>
      <c r="C3714">
        <v>808603</v>
      </c>
      <c r="D3714" t="s">
        <v>16602</v>
      </c>
    </row>
    <row r="3715" spans="1:4">
      <c r="A3715" s="50">
        <v>631</v>
      </c>
      <c r="B3715">
        <v>82324</v>
      </c>
      <c r="C3715">
        <v>808604</v>
      </c>
      <c r="D3715" t="s">
        <v>16674</v>
      </c>
    </row>
    <row r="3716" spans="1:4">
      <c r="A3716" s="50">
        <v>632</v>
      </c>
      <c r="B3716">
        <v>82325</v>
      </c>
      <c r="C3716">
        <v>808605</v>
      </c>
      <c r="D3716" t="s">
        <v>16693</v>
      </c>
    </row>
    <row r="3717" spans="1:4">
      <c r="A3717" s="50">
        <v>633</v>
      </c>
      <c r="B3717">
        <v>82792</v>
      </c>
      <c r="C3717">
        <v>808606</v>
      </c>
      <c r="D3717" t="s">
        <v>13879</v>
      </c>
    </row>
    <row r="3718" spans="1:4">
      <c r="A3718" s="50">
        <v>634</v>
      </c>
      <c r="B3718">
        <v>81115</v>
      </c>
      <c r="C3718">
        <v>808607</v>
      </c>
      <c r="D3718" t="s">
        <v>13878</v>
      </c>
    </row>
    <row r="3719" spans="1:4">
      <c r="A3719" s="50">
        <v>635</v>
      </c>
      <c r="B3719">
        <v>82797</v>
      </c>
      <c r="C3719">
        <v>808608</v>
      </c>
      <c r="D3719" t="s">
        <v>16769</v>
      </c>
    </row>
    <row r="3720" spans="1:4">
      <c r="A3720" s="50">
        <v>636</v>
      </c>
      <c r="B3720">
        <v>84222</v>
      </c>
      <c r="C3720">
        <v>808609</v>
      </c>
      <c r="D3720" t="s">
        <v>16673</v>
      </c>
    </row>
    <row r="3721" spans="1:4">
      <c r="A3721" s="50">
        <v>637</v>
      </c>
      <c r="B3721">
        <v>81175</v>
      </c>
      <c r="C3721">
        <v>808610</v>
      </c>
      <c r="D3721" t="s">
        <v>13876</v>
      </c>
    </row>
    <row r="3722" spans="1:4">
      <c r="A3722" s="50">
        <v>638</v>
      </c>
      <c r="B3722">
        <v>82811</v>
      </c>
      <c r="C3722">
        <v>808611</v>
      </c>
      <c r="D3722" t="s">
        <v>13875</v>
      </c>
    </row>
    <row r="3723" spans="1:4">
      <c r="A3723" s="50">
        <v>639</v>
      </c>
      <c r="B3723">
        <v>81182</v>
      </c>
      <c r="C3723">
        <v>808612</v>
      </c>
      <c r="D3723" t="s">
        <v>13874</v>
      </c>
    </row>
    <row r="3724" spans="1:4">
      <c r="A3724" s="50">
        <v>640</v>
      </c>
      <c r="B3724">
        <v>82328</v>
      </c>
      <c r="C3724">
        <v>808613</v>
      </c>
      <c r="D3724" t="s">
        <v>16401</v>
      </c>
    </row>
    <row r="3725" spans="1:4">
      <c r="A3725" s="50">
        <v>641</v>
      </c>
      <c r="B3725">
        <v>82906</v>
      </c>
      <c r="C3725">
        <v>808614</v>
      </c>
      <c r="D3725" t="s">
        <v>13873</v>
      </c>
    </row>
    <row r="3726" spans="1:4">
      <c r="A3726" s="50">
        <v>642</v>
      </c>
      <c r="B3726">
        <v>84228</v>
      </c>
      <c r="C3726">
        <v>808615</v>
      </c>
      <c r="D3726" t="s">
        <v>16672</v>
      </c>
    </row>
    <row r="3727" spans="1:4">
      <c r="A3727" s="50">
        <v>643</v>
      </c>
      <c r="B3727">
        <v>81186</v>
      </c>
      <c r="C3727">
        <v>808616</v>
      </c>
      <c r="D3727" t="s">
        <v>16671</v>
      </c>
    </row>
    <row r="3728" spans="1:4">
      <c r="A3728" s="50">
        <v>644</v>
      </c>
      <c r="B3728">
        <v>81188</v>
      </c>
      <c r="C3728">
        <v>808617</v>
      </c>
      <c r="D3728" t="s">
        <v>16652</v>
      </c>
    </row>
    <row r="3729" spans="1:4">
      <c r="A3729" s="50">
        <v>645</v>
      </c>
      <c r="B3729">
        <v>81190</v>
      </c>
      <c r="C3729">
        <v>808618</v>
      </c>
      <c r="D3729" t="s">
        <v>13494</v>
      </c>
    </row>
    <row r="3730" spans="1:4">
      <c r="A3730" s="50">
        <v>646</v>
      </c>
      <c r="B3730">
        <v>82484</v>
      </c>
      <c r="C3730">
        <v>808619</v>
      </c>
      <c r="D3730" t="s">
        <v>12877</v>
      </c>
    </row>
    <row r="3731" spans="1:4">
      <c r="A3731" s="50">
        <v>647</v>
      </c>
      <c r="B3731">
        <v>81194</v>
      </c>
      <c r="C3731">
        <v>808620</v>
      </c>
      <c r="D3731" t="s">
        <v>16001</v>
      </c>
    </row>
    <row r="3732" spans="1:4">
      <c r="A3732" s="50">
        <v>648</v>
      </c>
      <c r="B3732">
        <v>82969</v>
      </c>
      <c r="C3732">
        <v>808621</v>
      </c>
      <c r="D3732" t="s">
        <v>16759</v>
      </c>
    </row>
    <row r="3733" spans="1:4">
      <c r="A3733" s="50">
        <v>649</v>
      </c>
      <c r="B3733">
        <v>81197</v>
      </c>
      <c r="C3733">
        <v>808622</v>
      </c>
      <c r="D3733" t="s">
        <v>13872</v>
      </c>
    </row>
    <row r="3734" spans="1:4">
      <c r="A3734" s="50">
        <v>650</v>
      </c>
      <c r="B3734">
        <v>81200</v>
      </c>
      <c r="C3734">
        <v>808623</v>
      </c>
      <c r="D3734" t="s">
        <v>13871</v>
      </c>
    </row>
    <row r="3735" spans="1:4">
      <c r="A3735" s="50">
        <v>651</v>
      </c>
      <c r="B3735">
        <v>81297</v>
      </c>
      <c r="C3735">
        <v>808624</v>
      </c>
      <c r="D3735" t="s">
        <v>16758</v>
      </c>
    </row>
    <row r="3736" spans="1:4">
      <c r="A3736" s="50">
        <v>652</v>
      </c>
      <c r="B3736">
        <v>84249</v>
      </c>
      <c r="C3736">
        <v>808625</v>
      </c>
      <c r="D3736" t="s">
        <v>16670</v>
      </c>
    </row>
    <row r="3737" spans="1:4">
      <c r="A3737" s="50">
        <v>653</v>
      </c>
      <c r="B3737">
        <v>81298</v>
      </c>
      <c r="C3737">
        <v>808626</v>
      </c>
      <c r="D3737" t="s">
        <v>16571</v>
      </c>
    </row>
    <row r="3738" spans="1:4">
      <c r="A3738" s="50">
        <v>654</v>
      </c>
      <c r="B3738">
        <v>81299</v>
      </c>
      <c r="C3738">
        <v>808627</v>
      </c>
      <c r="D3738" t="s">
        <v>13869</v>
      </c>
    </row>
    <row r="3739" spans="1:4">
      <c r="A3739" s="50">
        <v>655</v>
      </c>
      <c r="B3739">
        <v>81300</v>
      </c>
      <c r="C3739">
        <v>808628</v>
      </c>
      <c r="D3739" t="s">
        <v>13868</v>
      </c>
    </row>
    <row r="3740" spans="1:4">
      <c r="A3740" s="50">
        <v>656</v>
      </c>
      <c r="B3740">
        <v>81301</v>
      </c>
      <c r="C3740">
        <v>808629</v>
      </c>
      <c r="D3740" t="s">
        <v>14905</v>
      </c>
    </row>
    <row r="3741" spans="1:4">
      <c r="A3741" s="50">
        <v>657</v>
      </c>
      <c r="B3741">
        <v>82490</v>
      </c>
      <c r="C3741">
        <v>808630</v>
      </c>
      <c r="D3741" t="s">
        <v>14662</v>
      </c>
    </row>
    <row r="3742" spans="1:4">
      <c r="A3742" s="50">
        <v>658</v>
      </c>
      <c r="B3742">
        <v>81302</v>
      </c>
      <c r="C3742">
        <v>808631</v>
      </c>
      <c r="D3742" t="s">
        <v>16668</v>
      </c>
    </row>
    <row r="3743" spans="1:4">
      <c r="A3743" s="50">
        <v>659</v>
      </c>
      <c r="B3743">
        <v>82971</v>
      </c>
      <c r="C3743">
        <v>808632</v>
      </c>
      <c r="D3743" t="s">
        <v>13867</v>
      </c>
    </row>
    <row r="3744" spans="1:4">
      <c r="A3744" s="50">
        <v>660</v>
      </c>
      <c r="B3744">
        <v>82972</v>
      </c>
      <c r="C3744">
        <v>808633</v>
      </c>
      <c r="D3744" t="s">
        <v>13866</v>
      </c>
    </row>
    <row r="3745" spans="1:4">
      <c r="A3745" s="50">
        <v>661</v>
      </c>
      <c r="B3745">
        <v>81304</v>
      </c>
      <c r="C3745">
        <v>808634</v>
      </c>
      <c r="D3745" t="s">
        <v>13865</v>
      </c>
    </row>
    <row r="3746" spans="1:4">
      <c r="A3746" s="50">
        <v>662</v>
      </c>
      <c r="B3746">
        <v>83124</v>
      </c>
      <c r="C3746">
        <v>808635</v>
      </c>
      <c r="D3746" t="s">
        <v>15994</v>
      </c>
    </row>
    <row r="3747" spans="1:4">
      <c r="A3747" s="50">
        <v>663</v>
      </c>
      <c r="B3747">
        <v>84282</v>
      </c>
      <c r="C3747">
        <v>808636</v>
      </c>
      <c r="D3747" t="s">
        <v>16667</v>
      </c>
    </row>
    <row r="3748" spans="1:4">
      <c r="A3748" s="50">
        <v>664</v>
      </c>
      <c r="B3748">
        <v>84287</v>
      </c>
      <c r="C3748">
        <v>808637</v>
      </c>
      <c r="D3748" t="s">
        <v>13863</v>
      </c>
    </row>
    <row r="3749" spans="1:4">
      <c r="A3749" s="50">
        <v>665</v>
      </c>
      <c r="B3749">
        <v>81305</v>
      </c>
      <c r="C3749">
        <v>808638</v>
      </c>
      <c r="D3749" t="s">
        <v>11028</v>
      </c>
    </row>
    <row r="3750" spans="1:4">
      <c r="A3750" s="50">
        <v>666</v>
      </c>
      <c r="B3750">
        <v>81307</v>
      </c>
      <c r="C3750">
        <v>808639</v>
      </c>
      <c r="D3750" t="s">
        <v>13897</v>
      </c>
    </row>
    <row r="3751" spans="1:4">
      <c r="A3751" s="50">
        <v>667</v>
      </c>
      <c r="B3751">
        <v>84294</v>
      </c>
      <c r="C3751">
        <v>808640</v>
      </c>
      <c r="D3751" t="s">
        <v>16666</v>
      </c>
    </row>
    <row r="3752" spans="1:4">
      <c r="A3752" s="50">
        <v>668</v>
      </c>
      <c r="B3752">
        <v>88475</v>
      </c>
      <c r="C3752">
        <v>808641</v>
      </c>
      <c r="D3752" t="s">
        <v>13862</v>
      </c>
    </row>
    <row r="3753" spans="1:4">
      <c r="A3753" s="50">
        <v>669</v>
      </c>
      <c r="B3753">
        <v>87642</v>
      </c>
      <c r="C3753">
        <v>808642</v>
      </c>
      <c r="D3753" t="s">
        <v>15989</v>
      </c>
    </row>
    <row r="3754" spans="1:4">
      <c r="A3754" s="50">
        <v>670</v>
      </c>
      <c r="B3754">
        <v>81314</v>
      </c>
      <c r="C3754">
        <v>808643</v>
      </c>
      <c r="D3754" t="s">
        <v>13861</v>
      </c>
    </row>
    <row r="3755" spans="1:4">
      <c r="A3755" s="50">
        <v>671</v>
      </c>
      <c r="B3755">
        <v>81315</v>
      </c>
      <c r="C3755">
        <v>808644</v>
      </c>
      <c r="D3755" t="s">
        <v>16395</v>
      </c>
    </row>
    <row r="3756" spans="1:4">
      <c r="A3756" s="50">
        <v>672</v>
      </c>
      <c r="B3756">
        <v>83281</v>
      </c>
      <c r="C3756">
        <v>808645</v>
      </c>
      <c r="D3756" t="s">
        <v>13860</v>
      </c>
    </row>
    <row r="3757" spans="1:4">
      <c r="A3757" s="50">
        <v>673</v>
      </c>
      <c r="B3757">
        <v>81317</v>
      </c>
      <c r="C3757">
        <v>808646</v>
      </c>
      <c r="D3757" t="s">
        <v>13520</v>
      </c>
    </row>
    <row r="3758" spans="1:4">
      <c r="A3758" s="50">
        <v>674</v>
      </c>
      <c r="B3758">
        <v>84314</v>
      </c>
      <c r="C3758">
        <v>808647</v>
      </c>
      <c r="D3758" t="s">
        <v>16628</v>
      </c>
    </row>
    <row r="3759" spans="1:4">
      <c r="A3759" s="50">
        <v>675</v>
      </c>
      <c r="B3759">
        <v>81319</v>
      </c>
      <c r="C3759">
        <v>808648</v>
      </c>
      <c r="D3759" t="s">
        <v>16627</v>
      </c>
    </row>
    <row r="3760" spans="1:4">
      <c r="A3760" s="50">
        <v>676</v>
      </c>
      <c r="B3760">
        <v>53849</v>
      </c>
      <c r="C3760">
        <v>808649</v>
      </c>
      <c r="D3760" t="s">
        <v>16626</v>
      </c>
    </row>
    <row r="3761" spans="1:4">
      <c r="A3761" s="50">
        <v>677</v>
      </c>
      <c r="B3761">
        <v>83285</v>
      </c>
      <c r="C3761">
        <v>808650</v>
      </c>
      <c r="D3761" t="s">
        <v>16625</v>
      </c>
    </row>
    <row r="3762" spans="1:4">
      <c r="A3762" s="50">
        <v>678</v>
      </c>
      <c r="B3762">
        <v>81327</v>
      </c>
      <c r="C3762">
        <v>808651</v>
      </c>
      <c r="D3762" t="s">
        <v>13858</v>
      </c>
    </row>
    <row r="3763" spans="1:4">
      <c r="A3763" s="50">
        <v>679</v>
      </c>
      <c r="B3763">
        <v>84315</v>
      </c>
      <c r="C3763">
        <v>808652</v>
      </c>
      <c r="D3763" t="s">
        <v>16624</v>
      </c>
    </row>
    <row r="3764" spans="1:4">
      <c r="A3764" s="50">
        <v>680</v>
      </c>
      <c r="B3764">
        <v>84407</v>
      </c>
      <c r="C3764">
        <v>808653</v>
      </c>
      <c r="D3764" t="s">
        <v>16623</v>
      </c>
    </row>
    <row r="3765" spans="1:4">
      <c r="A3765" s="50">
        <v>681</v>
      </c>
      <c r="B3765">
        <v>82499</v>
      </c>
      <c r="C3765">
        <v>808654</v>
      </c>
      <c r="D3765" t="s">
        <v>13857</v>
      </c>
    </row>
    <row r="3766" spans="1:4">
      <c r="A3766" s="50">
        <v>682</v>
      </c>
      <c r="B3766">
        <v>84409</v>
      </c>
      <c r="C3766">
        <v>808655</v>
      </c>
      <c r="D3766" t="s">
        <v>16651</v>
      </c>
    </row>
    <row r="3767" spans="1:4">
      <c r="A3767" s="50">
        <v>683</v>
      </c>
      <c r="B3767">
        <v>111102</v>
      </c>
      <c r="C3767">
        <v>808656</v>
      </c>
      <c r="D3767" t="s">
        <v>13855</v>
      </c>
    </row>
    <row r="3768" spans="1:4">
      <c r="A3768" s="50">
        <v>684</v>
      </c>
      <c r="B3768">
        <v>111103</v>
      </c>
      <c r="C3768">
        <v>808657</v>
      </c>
      <c r="D3768" t="s">
        <v>10902</v>
      </c>
    </row>
    <row r="3769" spans="1:4">
      <c r="A3769" s="50">
        <v>685</v>
      </c>
      <c r="B3769">
        <v>83199</v>
      </c>
      <c r="C3769">
        <v>808658</v>
      </c>
      <c r="D3769" t="s">
        <v>16330</v>
      </c>
    </row>
    <row r="3770" spans="1:4">
      <c r="A3770" s="50">
        <v>686</v>
      </c>
      <c r="B3770">
        <v>81340</v>
      </c>
      <c r="C3770">
        <v>808659</v>
      </c>
      <c r="D3770" t="s">
        <v>13854</v>
      </c>
    </row>
    <row r="3771" spans="1:4">
      <c r="A3771" s="50">
        <v>687</v>
      </c>
      <c r="B3771">
        <v>82504</v>
      </c>
      <c r="C3771">
        <v>808660</v>
      </c>
      <c r="D3771" t="s">
        <v>16629</v>
      </c>
    </row>
    <row r="3772" spans="1:4">
      <c r="A3772" s="50">
        <v>688</v>
      </c>
      <c r="B3772">
        <v>81343</v>
      </c>
      <c r="C3772">
        <v>808661</v>
      </c>
      <c r="D3772" t="s">
        <v>13853</v>
      </c>
    </row>
    <row r="3773" spans="1:4">
      <c r="A3773" s="50">
        <v>689</v>
      </c>
      <c r="B3773">
        <v>0</v>
      </c>
      <c r="C3773">
        <v>808662</v>
      </c>
      <c r="D3773" t="s">
        <v>26650</v>
      </c>
    </row>
    <row r="3774" spans="1:4">
      <c r="A3774" s="50">
        <v>690</v>
      </c>
      <c r="B3774">
        <v>84360</v>
      </c>
      <c r="C3774">
        <v>808663</v>
      </c>
      <c r="D3774" t="s">
        <v>16656</v>
      </c>
    </row>
    <row r="3775" spans="1:4">
      <c r="A3775" s="50">
        <v>691</v>
      </c>
      <c r="B3775">
        <v>81354</v>
      </c>
      <c r="C3775">
        <v>808664</v>
      </c>
      <c r="D3775" t="s">
        <v>13852</v>
      </c>
    </row>
    <row r="3776" spans="1:4">
      <c r="A3776" s="50">
        <v>692</v>
      </c>
      <c r="B3776">
        <v>81356</v>
      </c>
      <c r="C3776">
        <v>808665</v>
      </c>
      <c r="D3776" t="s">
        <v>13851</v>
      </c>
    </row>
    <row r="3777" spans="1:4">
      <c r="A3777" s="50">
        <v>693</v>
      </c>
      <c r="B3777">
        <v>90061</v>
      </c>
      <c r="C3777">
        <v>808666</v>
      </c>
      <c r="D3777" t="s">
        <v>16348</v>
      </c>
    </row>
    <row r="3778" spans="1:4">
      <c r="A3778" s="50">
        <v>694</v>
      </c>
      <c r="B3778">
        <v>83197</v>
      </c>
      <c r="C3778">
        <v>808667</v>
      </c>
      <c r="D3778" t="s">
        <v>16655</v>
      </c>
    </row>
    <row r="3779" spans="1:4">
      <c r="A3779" s="50">
        <v>695</v>
      </c>
      <c r="B3779">
        <v>90062</v>
      </c>
      <c r="C3779">
        <v>808668</v>
      </c>
      <c r="D3779" t="s">
        <v>16347</v>
      </c>
    </row>
    <row r="3780" spans="1:4">
      <c r="A3780" s="50">
        <v>696</v>
      </c>
      <c r="B3780">
        <v>84480</v>
      </c>
      <c r="C3780">
        <v>808669</v>
      </c>
      <c r="D3780" t="s">
        <v>13849</v>
      </c>
    </row>
    <row r="3781" spans="1:4">
      <c r="A3781" s="50">
        <v>697</v>
      </c>
      <c r="B3781">
        <v>82508</v>
      </c>
      <c r="C3781">
        <v>808670</v>
      </c>
      <c r="D3781" t="s">
        <v>11318</v>
      </c>
    </row>
    <row r="3782" spans="1:4">
      <c r="A3782" s="50">
        <v>698</v>
      </c>
      <c r="B3782">
        <v>87682</v>
      </c>
      <c r="C3782">
        <v>808671</v>
      </c>
      <c r="D3782" t="s">
        <v>16389</v>
      </c>
    </row>
    <row r="3783" spans="1:4">
      <c r="A3783" s="50">
        <v>699</v>
      </c>
      <c r="B3783">
        <v>0</v>
      </c>
      <c r="C3783">
        <v>808672</v>
      </c>
      <c r="D3783" t="s">
        <v>26650</v>
      </c>
    </row>
    <row r="3784" spans="1:4">
      <c r="A3784" s="50">
        <v>700</v>
      </c>
      <c r="B3784">
        <v>105217</v>
      </c>
      <c r="C3784">
        <v>808673</v>
      </c>
      <c r="D3784" t="s">
        <v>13848</v>
      </c>
    </row>
    <row r="3785" spans="1:4">
      <c r="A3785" s="50">
        <v>701</v>
      </c>
      <c r="B3785">
        <v>83981</v>
      </c>
      <c r="C3785">
        <v>808674</v>
      </c>
      <c r="D3785" t="s">
        <v>13847</v>
      </c>
    </row>
    <row r="3786" spans="1:4">
      <c r="A3786" s="50">
        <v>702</v>
      </c>
      <c r="B3786">
        <v>83982</v>
      </c>
      <c r="C3786">
        <v>808675</v>
      </c>
      <c r="D3786" t="s">
        <v>16312</v>
      </c>
    </row>
    <row r="3787" spans="1:4">
      <c r="A3787" s="50">
        <v>703</v>
      </c>
      <c r="B3787">
        <v>83765</v>
      </c>
      <c r="C3787">
        <v>808676</v>
      </c>
      <c r="D3787" t="s">
        <v>13846</v>
      </c>
    </row>
    <row r="3788" spans="1:4">
      <c r="A3788" s="50">
        <v>704</v>
      </c>
      <c r="B3788">
        <v>0</v>
      </c>
      <c r="C3788">
        <v>808677</v>
      </c>
      <c r="D3788" t="s">
        <v>26650</v>
      </c>
    </row>
    <row r="3789" spans="1:4">
      <c r="A3789" s="50">
        <v>705</v>
      </c>
      <c r="B3789">
        <v>83301</v>
      </c>
      <c r="C3789">
        <v>808678</v>
      </c>
      <c r="D3789" t="s">
        <v>13844</v>
      </c>
    </row>
    <row r="3790" spans="1:4">
      <c r="A3790" s="50">
        <v>706</v>
      </c>
      <c r="B3790">
        <v>90064</v>
      </c>
      <c r="C3790">
        <v>808679</v>
      </c>
      <c r="D3790" t="s">
        <v>16346</v>
      </c>
    </row>
    <row r="3791" spans="1:4">
      <c r="A3791" s="50">
        <v>707</v>
      </c>
      <c r="B3791">
        <v>81422</v>
      </c>
      <c r="C3791">
        <v>808680</v>
      </c>
      <c r="D3791" t="s">
        <v>16597</v>
      </c>
    </row>
    <row r="3792" spans="1:4">
      <c r="A3792" s="50">
        <v>708</v>
      </c>
      <c r="B3792">
        <v>83984</v>
      </c>
      <c r="C3792">
        <v>808681</v>
      </c>
      <c r="D3792" t="s">
        <v>15988</v>
      </c>
    </row>
    <row r="3793" spans="1:4">
      <c r="A3793" s="50">
        <v>709</v>
      </c>
      <c r="B3793">
        <v>81423</v>
      </c>
      <c r="C3793">
        <v>808682</v>
      </c>
      <c r="D3793" t="s">
        <v>10899</v>
      </c>
    </row>
    <row r="3794" spans="1:4">
      <c r="A3794" s="50">
        <v>710</v>
      </c>
      <c r="B3794">
        <v>83067</v>
      </c>
      <c r="C3794">
        <v>808683</v>
      </c>
      <c r="D3794" t="s">
        <v>10898</v>
      </c>
    </row>
    <row r="3795" spans="1:4">
      <c r="A3795" s="50">
        <v>711</v>
      </c>
      <c r="B3795">
        <v>81425</v>
      </c>
      <c r="C3795">
        <v>808684</v>
      </c>
      <c r="D3795" t="s">
        <v>12711</v>
      </c>
    </row>
    <row r="3796" spans="1:4">
      <c r="A3796" s="50">
        <v>712</v>
      </c>
      <c r="B3796">
        <v>81427</v>
      </c>
      <c r="C3796">
        <v>808685</v>
      </c>
      <c r="D3796" t="s">
        <v>13841</v>
      </c>
    </row>
    <row r="3797" spans="1:4">
      <c r="A3797" s="50">
        <v>713</v>
      </c>
      <c r="B3797">
        <v>0</v>
      </c>
      <c r="C3797">
        <v>808686</v>
      </c>
      <c r="D3797" t="s">
        <v>26650</v>
      </c>
    </row>
    <row r="3798" spans="1:4">
      <c r="A3798" s="50">
        <v>714</v>
      </c>
      <c r="B3798">
        <v>84374</v>
      </c>
      <c r="C3798">
        <v>808687</v>
      </c>
      <c r="D3798" t="s">
        <v>16653</v>
      </c>
    </row>
    <row r="3799" spans="1:4">
      <c r="A3799" s="50">
        <v>715</v>
      </c>
      <c r="B3799">
        <v>81431</v>
      </c>
      <c r="C3799">
        <v>808688</v>
      </c>
      <c r="D3799" t="s">
        <v>13840</v>
      </c>
    </row>
    <row r="3800" spans="1:4">
      <c r="A3800" s="50">
        <v>716</v>
      </c>
      <c r="B3800">
        <v>84686</v>
      </c>
      <c r="C3800">
        <v>808689</v>
      </c>
      <c r="D3800" t="s">
        <v>16639</v>
      </c>
    </row>
    <row r="3801" spans="1:4">
      <c r="A3801" s="50">
        <v>717</v>
      </c>
      <c r="B3801">
        <v>84375</v>
      </c>
      <c r="C3801">
        <v>808690</v>
      </c>
      <c r="D3801" t="s">
        <v>14577</v>
      </c>
    </row>
    <row r="3802" spans="1:4">
      <c r="A3802" s="50">
        <v>718</v>
      </c>
      <c r="B3802">
        <v>84142</v>
      </c>
      <c r="C3802">
        <v>808691</v>
      </c>
      <c r="D3802" t="s">
        <v>13839</v>
      </c>
    </row>
    <row r="3803" spans="1:4">
      <c r="A3803" s="50">
        <v>719</v>
      </c>
      <c r="B3803">
        <v>0</v>
      </c>
      <c r="C3803">
        <v>808692</v>
      </c>
      <c r="D3803" t="s">
        <v>26650</v>
      </c>
    </row>
    <row r="3804" spans="1:4">
      <c r="A3804" s="50">
        <v>720</v>
      </c>
      <c r="B3804">
        <v>0</v>
      </c>
      <c r="C3804">
        <v>808693</v>
      </c>
      <c r="D3804" t="s">
        <v>26650</v>
      </c>
    </row>
    <row r="3805" spans="1:4">
      <c r="A3805" s="50">
        <v>721</v>
      </c>
      <c r="B3805">
        <v>81432</v>
      </c>
      <c r="C3805">
        <v>808694</v>
      </c>
      <c r="D3805" t="s">
        <v>13838</v>
      </c>
    </row>
    <row r="3806" spans="1:4">
      <c r="A3806" s="50">
        <v>722</v>
      </c>
      <c r="B3806">
        <v>83096</v>
      </c>
      <c r="C3806">
        <v>808695</v>
      </c>
      <c r="D3806" t="s">
        <v>13837</v>
      </c>
    </row>
    <row r="3807" spans="1:4">
      <c r="A3807" s="50">
        <v>723</v>
      </c>
      <c r="B3807">
        <v>85276</v>
      </c>
      <c r="C3807">
        <v>808696</v>
      </c>
      <c r="D3807" t="s">
        <v>12387</v>
      </c>
    </row>
    <row r="3808" spans="1:4">
      <c r="A3808" s="50">
        <v>724</v>
      </c>
      <c r="B3808">
        <v>81434</v>
      </c>
      <c r="C3808">
        <v>808697</v>
      </c>
      <c r="D3808" t="s">
        <v>16635</v>
      </c>
    </row>
    <row r="3809" spans="1:4">
      <c r="A3809" s="50">
        <v>725</v>
      </c>
      <c r="B3809">
        <v>0</v>
      </c>
      <c r="C3809">
        <v>808698</v>
      </c>
      <c r="D3809" t="s">
        <v>26650</v>
      </c>
    </row>
    <row r="3810" spans="1:4">
      <c r="A3810" s="50">
        <v>726</v>
      </c>
      <c r="B3810">
        <v>0</v>
      </c>
      <c r="C3810">
        <v>808699</v>
      </c>
      <c r="D3810" t="s">
        <v>26650</v>
      </c>
    </row>
    <row r="3811" spans="1:4">
      <c r="A3811" s="50">
        <v>727</v>
      </c>
      <c r="B3811">
        <v>85602</v>
      </c>
      <c r="C3811">
        <v>808700</v>
      </c>
      <c r="D3811" t="s">
        <v>13835</v>
      </c>
    </row>
    <row r="3812" spans="1:4">
      <c r="A3812" s="50">
        <v>728</v>
      </c>
      <c r="B3812">
        <v>87865</v>
      </c>
      <c r="C3812">
        <v>808701</v>
      </c>
      <c r="D3812" t="s">
        <v>13834</v>
      </c>
    </row>
    <row r="3813" spans="1:4">
      <c r="A3813" s="50">
        <v>729</v>
      </c>
      <c r="B3813">
        <v>96577</v>
      </c>
      <c r="C3813">
        <v>808702</v>
      </c>
      <c r="D3813" t="s">
        <v>10811</v>
      </c>
    </row>
    <row r="3814" spans="1:4">
      <c r="A3814" s="50">
        <v>730</v>
      </c>
      <c r="B3814">
        <v>111112</v>
      </c>
      <c r="C3814">
        <v>808703</v>
      </c>
      <c r="D3814" t="s">
        <v>13833</v>
      </c>
    </row>
    <row r="3815" spans="1:4">
      <c r="A3815" s="50">
        <v>731</v>
      </c>
      <c r="B3815">
        <v>87927</v>
      </c>
      <c r="C3815">
        <v>808704</v>
      </c>
      <c r="D3815" t="s">
        <v>14841</v>
      </c>
    </row>
    <row r="3816" spans="1:4">
      <c r="A3816" s="50">
        <v>732</v>
      </c>
      <c r="B3816">
        <v>81439</v>
      </c>
      <c r="C3816">
        <v>808705</v>
      </c>
      <c r="D3816" t="s">
        <v>15664</v>
      </c>
    </row>
    <row r="3817" spans="1:4">
      <c r="A3817" s="50">
        <v>733</v>
      </c>
      <c r="B3817">
        <v>0</v>
      </c>
      <c r="C3817">
        <v>808706</v>
      </c>
      <c r="D3817" t="s">
        <v>26650</v>
      </c>
    </row>
    <row r="3818" spans="1:4">
      <c r="A3818" s="50">
        <v>734</v>
      </c>
      <c r="B3818">
        <v>0</v>
      </c>
      <c r="C3818">
        <v>808707</v>
      </c>
      <c r="D3818" t="s">
        <v>26650</v>
      </c>
    </row>
    <row r="3819" spans="1:4">
      <c r="A3819" s="50">
        <v>735</v>
      </c>
      <c r="B3819">
        <v>84689</v>
      </c>
      <c r="C3819">
        <v>808708</v>
      </c>
      <c r="D3819" t="s">
        <v>13832</v>
      </c>
    </row>
    <row r="3820" spans="1:4">
      <c r="A3820" s="50">
        <v>736</v>
      </c>
      <c r="B3820">
        <v>81440</v>
      </c>
      <c r="C3820">
        <v>808709</v>
      </c>
      <c r="D3820" t="s">
        <v>13830</v>
      </c>
    </row>
    <row r="3821" spans="1:4">
      <c r="A3821" s="50">
        <v>737</v>
      </c>
      <c r="B3821">
        <v>83890</v>
      </c>
      <c r="C3821">
        <v>808710</v>
      </c>
      <c r="D3821" t="s">
        <v>13829</v>
      </c>
    </row>
    <row r="3822" spans="1:4">
      <c r="A3822" s="50">
        <v>738</v>
      </c>
      <c r="B3822">
        <v>0</v>
      </c>
      <c r="C3822">
        <v>808711</v>
      </c>
      <c r="D3822" t="s">
        <v>26650</v>
      </c>
    </row>
    <row r="3823" spans="1:4">
      <c r="A3823" s="50">
        <v>739</v>
      </c>
      <c r="B3823">
        <v>111115</v>
      </c>
      <c r="C3823">
        <v>808712</v>
      </c>
      <c r="D3823" t="s">
        <v>13731</v>
      </c>
    </row>
    <row r="3824" spans="1:4">
      <c r="A3824" s="50">
        <v>740</v>
      </c>
      <c r="B3824">
        <v>87932</v>
      </c>
      <c r="C3824">
        <v>808713</v>
      </c>
      <c r="D3824" t="s">
        <v>13827</v>
      </c>
    </row>
    <row r="3825" spans="1:4">
      <c r="A3825" s="50">
        <v>741</v>
      </c>
      <c r="B3825">
        <v>99382</v>
      </c>
      <c r="C3825">
        <v>808714</v>
      </c>
      <c r="D3825" t="s">
        <v>13826</v>
      </c>
    </row>
    <row r="3826" spans="1:4">
      <c r="A3826" s="50">
        <v>742</v>
      </c>
      <c r="B3826">
        <v>99381</v>
      </c>
      <c r="C3826">
        <v>808715</v>
      </c>
      <c r="D3826" t="s">
        <v>14427</v>
      </c>
    </row>
    <row r="3827" spans="1:4">
      <c r="A3827" s="50">
        <v>743</v>
      </c>
      <c r="B3827">
        <v>98427</v>
      </c>
      <c r="C3827">
        <v>808716</v>
      </c>
      <c r="D3827" t="s">
        <v>15536</v>
      </c>
    </row>
    <row r="3828" spans="1:4">
      <c r="A3828" s="50">
        <v>744</v>
      </c>
      <c r="B3828">
        <v>99383</v>
      </c>
      <c r="C3828">
        <v>808717</v>
      </c>
      <c r="D3828" t="s">
        <v>10808</v>
      </c>
    </row>
    <row r="3829" spans="1:4">
      <c r="A3829" s="50">
        <v>745</v>
      </c>
      <c r="B3829">
        <v>99384</v>
      </c>
      <c r="C3829">
        <v>808718</v>
      </c>
      <c r="D3829" t="s">
        <v>15645</v>
      </c>
    </row>
    <row r="3830" spans="1:4">
      <c r="A3830" s="50">
        <v>746</v>
      </c>
      <c r="B3830">
        <v>84800</v>
      </c>
      <c r="C3830">
        <v>808719</v>
      </c>
      <c r="D3830" t="s">
        <v>15646</v>
      </c>
    </row>
    <row r="3831" spans="1:4">
      <c r="A3831" s="50">
        <v>747</v>
      </c>
      <c r="B3831">
        <v>99385</v>
      </c>
      <c r="C3831">
        <v>808720</v>
      </c>
      <c r="D3831" t="s">
        <v>13825</v>
      </c>
    </row>
    <row r="3832" spans="1:4">
      <c r="A3832" s="50">
        <v>748</v>
      </c>
      <c r="B3832">
        <v>81445</v>
      </c>
      <c r="C3832">
        <v>808721</v>
      </c>
      <c r="D3832" t="s">
        <v>15560</v>
      </c>
    </row>
    <row r="3833" spans="1:4">
      <c r="A3833" s="50">
        <v>749</v>
      </c>
      <c r="B3833">
        <v>0</v>
      </c>
      <c r="C3833">
        <v>808722</v>
      </c>
      <c r="D3833" t="s">
        <v>26650</v>
      </c>
    </row>
    <row r="3834" spans="1:4">
      <c r="A3834" s="50">
        <v>750</v>
      </c>
      <c r="B3834">
        <v>93188</v>
      </c>
      <c r="C3834">
        <v>808723</v>
      </c>
      <c r="D3834" t="s">
        <v>11224</v>
      </c>
    </row>
    <row r="3835" spans="1:4">
      <c r="A3835" s="50">
        <v>751</v>
      </c>
      <c r="B3835">
        <v>81446</v>
      </c>
      <c r="C3835">
        <v>808724</v>
      </c>
      <c r="D3835" t="s">
        <v>13824</v>
      </c>
    </row>
    <row r="3836" spans="1:4">
      <c r="A3836" s="50">
        <v>752</v>
      </c>
      <c r="B3836">
        <v>111117</v>
      </c>
      <c r="C3836">
        <v>808725</v>
      </c>
      <c r="D3836" t="s">
        <v>13823</v>
      </c>
    </row>
    <row r="3837" spans="1:4">
      <c r="A3837" s="50">
        <v>753</v>
      </c>
      <c r="B3837">
        <v>85587</v>
      </c>
      <c r="C3837">
        <v>808726</v>
      </c>
      <c r="D3837" t="s">
        <v>12708</v>
      </c>
    </row>
    <row r="3838" spans="1:4">
      <c r="A3838" s="50">
        <v>754</v>
      </c>
      <c r="B3838">
        <v>85590</v>
      </c>
      <c r="C3838">
        <v>808727</v>
      </c>
      <c r="D3838" t="s">
        <v>11222</v>
      </c>
    </row>
    <row r="3839" spans="1:4">
      <c r="A3839" s="50">
        <v>755</v>
      </c>
      <c r="B3839">
        <v>0</v>
      </c>
      <c r="C3839">
        <v>808728</v>
      </c>
      <c r="D3839" t="s">
        <v>26650</v>
      </c>
    </row>
    <row r="3840" spans="1:4">
      <c r="A3840" s="50">
        <v>756</v>
      </c>
      <c r="B3840">
        <v>100868</v>
      </c>
      <c r="C3840">
        <v>808729</v>
      </c>
      <c r="D3840" t="s">
        <v>13820</v>
      </c>
    </row>
    <row r="3841" spans="1:4">
      <c r="A3841" s="50">
        <v>757</v>
      </c>
      <c r="B3841">
        <v>83867</v>
      </c>
      <c r="C3841">
        <v>808730</v>
      </c>
      <c r="D3841" t="s">
        <v>16252</v>
      </c>
    </row>
    <row r="3842" spans="1:4">
      <c r="A3842" s="50">
        <v>758</v>
      </c>
      <c r="B3842">
        <v>83860</v>
      </c>
      <c r="C3842">
        <v>808731</v>
      </c>
      <c r="D3842" t="s">
        <v>13819</v>
      </c>
    </row>
    <row r="3843" spans="1:4">
      <c r="A3843" s="50">
        <v>759</v>
      </c>
      <c r="B3843">
        <v>0</v>
      </c>
      <c r="C3843">
        <v>808732</v>
      </c>
      <c r="D3843" t="s">
        <v>26650</v>
      </c>
    </row>
    <row r="3844" spans="1:4">
      <c r="A3844" s="50">
        <v>760</v>
      </c>
      <c r="B3844">
        <v>85313</v>
      </c>
      <c r="C3844">
        <v>808733</v>
      </c>
      <c r="D3844" t="s">
        <v>13818</v>
      </c>
    </row>
    <row r="3845" spans="1:4">
      <c r="A3845" s="50">
        <v>761</v>
      </c>
      <c r="B3845">
        <v>86458</v>
      </c>
      <c r="C3845">
        <v>808734</v>
      </c>
      <c r="D3845" t="s">
        <v>13817</v>
      </c>
    </row>
    <row r="3846" spans="1:4">
      <c r="A3846" s="50">
        <v>762</v>
      </c>
      <c r="B3846">
        <v>111118</v>
      </c>
      <c r="C3846">
        <v>808735</v>
      </c>
      <c r="D3846" t="s">
        <v>13816</v>
      </c>
    </row>
    <row r="3847" spans="1:4">
      <c r="A3847" s="50">
        <v>763</v>
      </c>
      <c r="B3847">
        <v>0</v>
      </c>
      <c r="C3847">
        <v>808736</v>
      </c>
      <c r="D3847" t="s">
        <v>26650</v>
      </c>
    </row>
    <row r="3848" spans="1:4">
      <c r="A3848" s="50">
        <v>764</v>
      </c>
      <c r="B3848">
        <v>111186</v>
      </c>
      <c r="C3848">
        <v>808737</v>
      </c>
      <c r="D3848" t="s">
        <v>13798</v>
      </c>
    </row>
    <row r="3849" spans="1:4">
      <c r="A3849" s="50">
        <v>765</v>
      </c>
      <c r="B3849">
        <v>81486</v>
      </c>
      <c r="C3849">
        <v>808738</v>
      </c>
      <c r="D3849" t="s">
        <v>13797</v>
      </c>
    </row>
    <row r="3850" spans="1:4">
      <c r="A3850" s="50">
        <v>766</v>
      </c>
      <c r="B3850">
        <v>93042</v>
      </c>
      <c r="C3850">
        <v>808739</v>
      </c>
      <c r="D3850" t="s">
        <v>13796</v>
      </c>
    </row>
    <row r="3851" spans="1:4">
      <c r="A3851" s="50">
        <v>767</v>
      </c>
      <c r="B3851">
        <v>0</v>
      </c>
      <c r="C3851">
        <v>808740</v>
      </c>
      <c r="D3851" t="s">
        <v>26650</v>
      </c>
    </row>
    <row r="3852" spans="1:4">
      <c r="A3852" s="50">
        <v>768</v>
      </c>
      <c r="B3852">
        <v>0</v>
      </c>
      <c r="C3852">
        <v>808741</v>
      </c>
      <c r="D3852" t="s">
        <v>26650</v>
      </c>
    </row>
    <row r="3853" spans="1:4">
      <c r="A3853" s="50">
        <v>769</v>
      </c>
      <c r="B3853">
        <v>86208</v>
      </c>
      <c r="C3853">
        <v>808742</v>
      </c>
      <c r="D3853" t="s">
        <v>13795</v>
      </c>
    </row>
    <row r="3854" spans="1:4">
      <c r="A3854" s="50">
        <v>770</v>
      </c>
      <c r="B3854">
        <v>88030</v>
      </c>
      <c r="C3854">
        <v>808743</v>
      </c>
      <c r="D3854" t="s">
        <v>16379</v>
      </c>
    </row>
    <row r="3855" spans="1:4">
      <c r="A3855" s="50">
        <v>771</v>
      </c>
      <c r="B3855">
        <v>0</v>
      </c>
      <c r="C3855">
        <v>808744</v>
      </c>
      <c r="D3855" t="s">
        <v>26650</v>
      </c>
    </row>
    <row r="3856" spans="1:4">
      <c r="A3856" s="50">
        <v>772</v>
      </c>
      <c r="B3856">
        <v>0</v>
      </c>
      <c r="C3856">
        <v>808745</v>
      </c>
      <c r="D3856" t="s">
        <v>26650</v>
      </c>
    </row>
    <row r="3857" spans="1:4">
      <c r="A3857" s="50">
        <v>773</v>
      </c>
      <c r="B3857">
        <v>85579</v>
      </c>
      <c r="C3857">
        <v>808746</v>
      </c>
      <c r="D3857" t="s">
        <v>13794</v>
      </c>
    </row>
    <row r="3858" spans="1:4">
      <c r="A3858" s="50">
        <v>774</v>
      </c>
      <c r="B3858">
        <v>82683</v>
      </c>
      <c r="C3858">
        <v>808747</v>
      </c>
      <c r="D3858" t="s">
        <v>13793</v>
      </c>
    </row>
    <row r="3859" spans="1:4">
      <c r="A3859" s="50">
        <v>775</v>
      </c>
      <c r="B3859">
        <v>0</v>
      </c>
      <c r="C3859">
        <v>808748</v>
      </c>
      <c r="D3859" t="s">
        <v>26650</v>
      </c>
    </row>
    <row r="3860" spans="1:4">
      <c r="A3860" s="50">
        <v>776</v>
      </c>
      <c r="B3860">
        <v>111189</v>
      </c>
      <c r="C3860">
        <v>808749</v>
      </c>
      <c r="D3860" t="s">
        <v>13792</v>
      </c>
    </row>
    <row r="3861" spans="1:4">
      <c r="A3861" s="50">
        <v>777</v>
      </c>
      <c r="B3861">
        <v>84533</v>
      </c>
      <c r="C3861">
        <v>808750</v>
      </c>
      <c r="D3861" t="s">
        <v>13791</v>
      </c>
    </row>
    <row r="3862" spans="1:4">
      <c r="A3862" s="50">
        <v>778</v>
      </c>
      <c r="B3862">
        <v>83857</v>
      </c>
      <c r="C3862">
        <v>808751</v>
      </c>
      <c r="D3862" t="s">
        <v>11462</v>
      </c>
    </row>
    <row r="3863" spans="1:4">
      <c r="A3863" s="50">
        <v>779</v>
      </c>
      <c r="B3863">
        <v>0</v>
      </c>
      <c r="C3863">
        <v>808752</v>
      </c>
      <c r="D3863" t="s">
        <v>26650</v>
      </c>
    </row>
    <row r="3864" spans="1:4">
      <c r="A3864" s="50">
        <v>780</v>
      </c>
      <c r="B3864">
        <v>84543</v>
      </c>
      <c r="C3864">
        <v>808753</v>
      </c>
      <c r="D3864" t="s">
        <v>16645</v>
      </c>
    </row>
    <row r="3865" spans="1:4">
      <c r="A3865" s="50">
        <v>781</v>
      </c>
      <c r="B3865">
        <v>83387</v>
      </c>
      <c r="C3865">
        <v>808754</v>
      </c>
      <c r="D3865" t="s">
        <v>13790</v>
      </c>
    </row>
    <row r="3866" spans="1:4">
      <c r="A3866" s="50">
        <v>782</v>
      </c>
      <c r="B3866">
        <v>111190</v>
      </c>
      <c r="C3866">
        <v>808755</v>
      </c>
      <c r="D3866" t="s">
        <v>13789</v>
      </c>
    </row>
    <row r="3867" spans="1:4">
      <c r="A3867" s="50">
        <v>783</v>
      </c>
      <c r="B3867">
        <v>99458</v>
      </c>
      <c r="C3867">
        <v>808756</v>
      </c>
      <c r="D3867" t="s">
        <v>15642</v>
      </c>
    </row>
    <row r="3868" spans="1:4">
      <c r="A3868" s="50">
        <v>784</v>
      </c>
      <c r="B3868">
        <v>85577</v>
      </c>
      <c r="C3868">
        <v>808757</v>
      </c>
      <c r="D3868" t="s">
        <v>13787</v>
      </c>
    </row>
    <row r="3869" spans="1:4">
      <c r="A3869" s="50">
        <v>785</v>
      </c>
      <c r="B3869">
        <v>0</v>
      </c>
      <c r="C3869">
        <v>808758</v>
      </c>
      <c r="D3869" t="s">
        <v>26650</v>
      </c>
    </row>
    <row r="3870" spans="1:4">
      <c r="A3870" s="50">
        <v>786</v>
      </c>
      <c r="B3870">
        <v>94564</v>
      </c>
      <c r="C3870">
        <v>808759</v>
      </c>
      <c r="D3870" t="s">
        <v>13786</v>
      </c>
    </row>
    <row r="3871" spans="1:4">
      <c r="A3871" s="50">
        <v>787</v>
      </c>
      <c r="B3871">
        <v>111191</v>
      </c>
      <c r="C3871">
        <v>808760</v>
      </c>
      <c r="D3871" t="s">
        <v>13785</v>
      </c>
    </row>
    <row r="3872" spans="1:4">
      <c r="A3872" s="50">
        <v>788</v>
      </c>
      <c r="B3872">
        <v>99451</v>
      </c>
      <c r="C3872">
        <v>808761</v>
      </c>
      <c r="D3872" t="s">
        <v>13784</v>
      </c>
    </row>
    <row r="3873" spans="1:4">
      <c r="A3873" s="50">
        <v>789</v>
      </c>
      <c r="B3873">
        <v>83201</v>
      </c>
      <c r="C3873">
        <v>808762</v>
      </c>
      <c r="D3873" t="s">
        <v>13783</v>
      </c>
    </row>
    <row r="3874" spans="1:4">
      <c r="A3874" s="50">
        <v>790</v>
      </c>
      <c r="B3874">
        <v>84700</v>
      </c>
      <c r="C3874">
        <v>808763</v>
      </c>
      <c r="D3874" t="s">
        <v>13782</v>
      </c>
    </row>
    <row r="3875" spans="1:4">
      <c r="A3875" s="50">
        <v>791</v>
      </c>
      <c r="B3875">
        <v>83336</v>
      </c>
      <c r="C3875">
        <v>808764</v>
      </c>
      <c r="D3875" t="s">
        <v>13781</v>
      </c>
    </row>
    <row r="3876" spans="1:4">
      <c r="A3876" s="50">
        <v>792</v>
      </c>
      <c r="B3876">
        <v>86341</v>
      </c>
      <c r="C3876">
        <v>808765</v>
      </c>
      <c r="D3876" t="s">
        <v>13780</v>
      </c>
    </row>
    <row r="3877" spans="1:4">
      <c r="A3877" s="50">
        <v>793</v>
      </c>
      <c r="B3877">
        <v>82685</v>
      </c>
      <c r="C3877">
        <v>808766</v>
      </c>
      <c r="D3877" t="s">
        <v>13779</v>
      </c>
    </row>
    <row r="3878" spans="1:4">
      <c r="A3878" s="50">
        <v>794</v>
      </c>
      <c r="B3878">
        <v>92983</v>
      </c>
      <c r="C3878">
        <v>808767</v>
      </c>
      <c r="D3878" t="s">
        <v>16204</v>
      </c>
    </row>
    <row r="3879" spans="1:4">
      <c r="A3879" s="50">
        <v>795</v>
      </c>
      <c r="B3879">
        <v>83282</v>
      </c>
      <c r="C3879">
        <v>808768</v>
      </c>
      <c r="D3879" t="s">
        <v>16638</v>
      </c>
    </row>
    <row r="3880" spans="1:4">
      <c r="A3880" s="50">
        <v>796</v>
      </c>
      <c r="B3880">
        <v>81503</v>
      </c>
      <c r="C3880">
        <v>808769</v>
      </c>
      <c r="D3880" t="s">
        <v>15591</v>
      </c>
    </row>
    <row r="3881" spans="1:4">
      <c r="A3881" s="50">
        <v>797</v>
      </c>
      <c r="B3881">
        <v>81504</v>
      </c>
      <c r="C3881">
        <v>808770</v>
      </c>
      <c r="D3881" t="s">
        <v>13778</v>
      </c>
    </row>
    <row r="3882" spans="1:4">
      <c r="A3882" s="50">
        <v>798</v>
      </c>
      <c r="B3882">
        <v>96830</v>
      </c>
      <c r="C3882">
        <v>808771</v>
      </c>
      <c r="D3882" t="s">
        <v>13777</v>
      </c>
    </row>
    <row r="3883" spans="1:4">
      <c r="A3883" s="50">
        <v>799</v>
      </c>
      <c r="B3883">
        <v>83853</v>
      </c>
      <c r="C3883">
        <v>808772</v>
      </c>
      <c r="D3883" t="s">
        <v>13776</v>
      </c>
    </row>
    <row r="3884" spans="1:4">
      <c r="A3884" s="50">
        <v>800</v>
      </c>
      <c r="B3884">
        <v>94130</v>
      </c>
      <c r="C3884">
        <v>808773</v>
      </c>
      <c r="D3884" t="s">
        <v>13775</v>
      </c>
    </row>
    <row r="3885" spans="1:4">
      <c r="A3885" s="50">
        <v>801</v>
      </c>
      <c r="B3885">
        <v>81507</v>
      </c>
      <c r="C3885">
        <v>808774</v>
      </c>
      <c r="D3885" t="s">
        <v>13774</v>
      </c>
    </row>
    <row r="3886" spans="1:4">
      <c r="A3886" s="50">
        <v>802</v>
      </c>
      <c r="B3886">
        <v>84147</v>
      </c>
      <c r="C3886">
        <v>808775</v>
      </c>
      <c r="D3886" t="s">
        <v>13773</v>
      </c>
    </row>
    <row r="3887" spans="1:4">
      <c r="A3887" s="50">
        <v>803</v>
      </c>
      <c r="B3887">
        <v>84160</v>
      </c>
      <c r="C3887">
        <v>808776</v>
      </c>
      <c r="D3887" t="s">
        <v>13772</v>
      </c>
    </row>
    <row r="3888" spans="1:4">
      <c r="A3888" s="50">
        <v>804</v>
      </c>
      <c r="B3888">
        <v>84247</v>
      </c>
      <c r="C3888">
        <v>808777</v>
      </c>
      <c r="D3888" t="s">
        <v>13771</v>
      </c>
    </row>
    <row r="3889" spans="1:4">
      <c r="A3889" s="50">
        <v>805</v>
      </c>
      <c r="B3889">
        <v>88416</v>
      </c>
      <c r="C3889">
        <v>808778</v>
      </c>
      <c r="D3889" t="s">
        <v>16375</v>
      </c>
    </row>
    <row r="3890" spans="1:4">
      <c r="A3890" s="50">
        <v>806</v>
      </c>
      <c r="B3890">
        <v>81524</v>
      </c>
      <c r="C3890">
        <v>808779</v>
      </c>
      <c r="D3890" t="s">
        <v>13770</v>
      </c>
    </row>
    <row r="3891" spans="1:4">
      <c r="A3891" s="50">
        <v>807</v>
      </c>
      <c r="B3891">
        <v>81525</v>
      </c>
      <c r="C3891">
        <v>808780</v>
      </c>
      <c r="D3891" t="s">
        <v>13769</v>
      </c>
    </row>
    <row r="3892" spans="1:4">
      <c r="A3892" s="50">
        <v>808</v>
      </c>
      <c r="B3892">
        <v>81528</v>
      </c>
      <c r="C3892">
        <v>808781</v>
      </c>
      <c r="D3892" t="s">
        <v>13768</v>
      </c>
    </row>
    <row r="3893" spans="1:4">
      <c r="A3893" s="50">
        <v>809</v>
      </c>
      <c r="B3893">
        <v>84704</v>
      </c>
      <c r="C3893">
        <v>808782</v>
      </c>
      <c r="D3893" t="s">
        <v>13680</v>
      </c>
    </row>
    <row r="3894" spans="1:4">
      <c r="A3894" s="50">
        <v>810</v>
      </c>
      <c r="B3894">
        <v>98425</v>
      </c>
      <c r="C3894">
        <v>808783</v>
      </c>
      <c r="D3894" t="s">
        <v>15109</v>
      </c>
    </row>
    <row r="3895" spans="1:4">
      <c r="A3895" s="50">
        <v>811</v>
      </c>
      <c r="B3895">
        <v>85914</v>
      </c>
      <c r="C3895">
        <v>808784</v>
      </c>
      <c r="D3895" t="s">
        <v>14489</v>
      </c>
    </row>
    <row r="3896" spans="1:4">
      <c r="A3896" s="50">
        <v>812</v>
      </c>
      <c r="B3896">
        <v>81530</v>
      </c>
      <c r="C3896">
        <v>808785</v>
      </c>
      <c r="D3896" t="s">
        <v>13767</v>
      </c>
    </row>
    <row r="3897" spans="1:4">
      <c r="A3897" s="50">
        <v>813</v>
      </c>
      <c r="B3897">
        <v>81531</v>
      </c>
      <c r="C3897">
        <v>808786</v>
      </c>
      <c r="D3897" t="s">
        <v>14490</v>
      </c>
    </row>
    <row r="3898" spans="1:4">
      <c r="A3898" s="50">
        <v>814</v>
      </c>
      <c r="B3898">
        <v>82701</v>
      </c>
      <c r="C3898">
        <v>808787</v>
      </c>
      <c r="D3898" t="s">
        <v>13766</v>
      </c>
    </row>
    <row r="3899" spans="1:4">
      <c r="A3899" s="50">
        <v>815</v>
      </c>
      <c r="B3899">
        <v>81532</v>
      </c>
      <c r="C3899">
        <v>808788</v>
      </c>
      <c r="D3899" t="s">
        <v>13765</v>
      </c>
    </row>
    <row r="3900" spans="1:4">
      <c r="A3900" s="50">
        <v>816</v>
      </c>
      <c r="B3900">
        <v>81534</v>
      </c>
      <c r="C3900">
        <v>808789</v>
      </c>
      <c r="D3900" t="s">
        <v>13764</v>
      </c>
    </row>
    <row r="3901" spans="1:4">
      <c r="A3901" s="50">
        <v>817</v>
      </c>
      <c r="B3901">
        <v>81535</v>
      </c>
      <c r="C3901">
        <v>808790</v>
      </c>
      <c r="D3901" t="s">
        <v>14091</v>
      </c>
    </row>
    <row r="3902" spans="1:4">
      <c r="A3902" s="50">
        <v>818</v>
      </c>
      <c r="B3902">
        <v>86219</v>
      </c>
      <c r="C3902">
        <v>808791</v>
      </c>
      <c r="D3902" t="s">
        <v>13763</v>
      </c>
    </row>
    <row r="3903" spans="1:4">
      <c r="A3903" s="50">
        <v>819</v>
      </c>
      <c r="B3903">
        <v>82696</v>
      </c>
      <c r="C3903">
        <v>808792</v>
      </c>
      <c r="D3903" t="s">
        <v>13762</v>
      </c>
    </row>
    <row r="3904" spans="1:4">
      <c r="A3904" s="50">
        <v>820</v>
      </c>
      <c r="B3904">
        <v>80865</v>
      </c>
      <c r="C3904">
        <v>808793</v>
      </c>
      <c r="D3904" t="s">
        <v>13761</v>
      </c>
    </row>
    <row r="3905" spans="1:4">
      <c r="A3905" s="50">
        <v>821</v>
      </c>
      <c r="B3905">
        <v>83786</v>
      </c>
      <c r="C3905">
        <v>808794</v>
      </c>
      <c r="D3905" t="s">
        <v>13760</v>
      </c>
    </row>
    <row r="3906" spans="1:4">
      <c r="A3906" s="50">
        <v>822</v>
      </c>
      <c r="B3906">
        <v>80859</v>
      </c>
      <c r="C3906">
        <v>808795</v>
      </c>
      <c r="D3906" t="s">
        <v>13759</v>
      </c>
    </row>
    <row r="3908" spans="1:4">
      <c r="A3908" s="74" t="s">
        <v>26268</v>
      </c>
      <c r="B3908" t="s">
        <v>26079</v>
      </c>
      <c r="C3908" t="s">
        <v>26270</v>
      </c>
      <c r="D3908" t="s">
        <v>26271</v>
      </c>
    </row>
    <row r="3909" spans="1:4">
      <c r="A3909" s="50">
        <v>1</v>
      </c>
      <c r="B3909">
        <v>73890</v>
      </c>
      <c r="C3909">
        <v>781767</v>
      </c>
      <c r="D3909" t="s">
        <v>10001</v>
      </c>
    </row>
    <row r="3910" spans="1:4">
      <c r="A3910" s="50">
        <v>2</v>
      </c>
      <c r="B3910">
        <v>27804</v>
      </c>
      <c r="C3910">
        <v>781768</v>
      </c>
      <c r="D3910" t="s">
        <v>9995</v>
      </c>
    </row>
    <row r="3911" spans="1:4">
      <c r="A3911" s="50">
        <v>3</v>
      </c>
      <c r="B3911">
        <v>74136</v>
      </c>
      <c r="C3911">
        <v>781769</v>
      </c>
      <c r="D3911" t="s">
        <v>9994</v>
      </c>
    </row>
    <row r="3912" spans="1:4">
      <c r="A3912" s="50">
        <v>4</v>
      </c>
      <c r="B3912">
        <v>73892</v>
      </c>
      <c r="C3912">
        <v>781770</v>
      </c>
      <c r="D3912" t="s">
        <v>9870</v>
      </c>
    </row>
    <row r="3913" spans="1:4">
      <c r="A3913" s="50">
        <v>5</v>
      </c>
      <c r="B3913">
        <v>27799</v>
      </c>
      <c r="C3913">
        <v>781771</v>
      </c>
      <c r="D3913" t="s">
        <v>9993</v>
      </c>
    </row>
    <row r="3914" spans="1:4">
      <c r="A3914" s="50">
        <v>6</v>
      </c>
      <c r="B3914">
        <v>27694</v>
      </c>
      <c r="C3914">
        <v>781772</v>
      </c>
      <c r="D3914" t="s">
        <v>9992</v>
      </c>
    </row>
    <row r="3915" spans="1:4">
      <c r="A3915" s="50">
        <v>7</v>
      </c>
      <c r="B3915">
        <v>28263</v>
      </c>
      <c r="C3915">
        <v>781773</v>
      </c>
      <c r="D3915" t="s">
        <v>9991</v>
      </c>
    </row>
    <row r="3916" spans="1:4">
      <c r="A3916" s="50">
        <v>8</v>
      </c>
      <c r="B3916">
        <v>27696</v>
      </c>
      <c r="C3916">
        <v>781774</v>
      </c>
      <c r="D3916" t="s">
        <v>9990</v>
      </c>
    </row>
    <row r="3917" spans="1:4">
      <c r="A3917" s="50">
        <v>9</v>
      </c>
      <c r="B3917">
        <v>27699</v>
      </c>
      <c r="C3917">
        <v>781775</v>
      </c>
      <c r="D3917" t="s">
        <v>9989</v>
      </c>
    </row>
    <row r="3918" spans="1:4">
      <c r="A3918" s="50">
        <v>10</v>
      </c>
      <c r="B3918">
        <v>28715</v>
      </c>
      <c r="C3918">
        <v>781776</v>
      </c>
      <c r="D3918" t="s">
        <v>9988</v>
      </c>
    </row>
    <row r="3919" spans="1:4">
      <c r="A3919" s="50">
        <v>11</v>
      </c>
      <c r="B3919">
        <v>27698</v>
      </c>
      <c r="C3919">
        <v>781777</v>
      </c>
      <c r="D3919" t="s">
        <v>9986</v>
      </c>
    </row>
    <row r="3920" spans="1:4">
      <c r="A3920" s="50">
        <v>12</v>
      </c>
      <c r="B3920">
        <v>27697</v>
      </c>
      <c r="C3920">
        <v>781778</v>
      </c>
      <c r="D3920" t="s">
        <v>9985</v>
      </c>
    </row>
    <row r="3921" spans="1:4">
      <c r="A3921" s="50">
        <v>13</v>
      </c>
      <c r="B3921">
        <v>28717</v>
      </c>
      <c r="C3921">
        <v>781779</v>
      </c>
      <c r="D3921" t="s">
        <v>9877</v>
      </c>
    </row>
    <row r="3922" spans="1:4">
      <c r="A3922" s="50">
        <v>14</v>
      </c>
      <c r="B3922">
        <v>27815</v>
      </c>
      <c r="C3922">
        <v>781780</v>
      </c>
      <c r="D3922" t="s">
        <v>9874</v>
      </c>
    </row>
    <row r="3923" spans="1:4">
      <c r="A3923" s="50">
        <v>15</v>
      </c>
      <c r="B3923">
        <v>28727</v>
      </c>
      <c r="C3923">
        <v>781781</v>
      </c>
      <c r="D3923" t="s">
        <v>9873</v>
      </c>
    </row>
    <row r="3924" spans="1:4">
      <c r="A3924" s="50">
        <v>16</v>
      </c>
      <c r="B3924">
        <v>28772</v>
      </c>
      <c r="C3924">
        <v>781782</v>
      </c>
      <c r="D3924" t="s">
        <v>9872</v>
      </c>
    </row>
    <row r="3925" spans="1:4">
      <c r="A3925" s="50">
        <v>17</v>
      </c>
      <c r="B3925">
        <v>27845</v>
      </c>
      <c r="C3925">
        <v>781783</v>
      </c>
      <c r="D3925" t="s">
        <v>9865</v>
      </c>
    </row>
    <row r="3926" spans="1:4">
      <c r="A3926" s="50">
        <v>18</v>
      </c>
      <c r="B3926">
        <v>28718</v>
      </c>
      <c r="C3926">
        <v>781784</v>
      </c>
      <c r="D3926" t="s">
        <v>9863</v>
      </c>
    </row>
    <row r="3927" spans="1:4">
      <c r="A3927" s="50">
        <v>19</v>
      </c>
      <c r="B3927">
        <v>27800</v>
      </c>
      <c r="C3927">
        <v>781785</v>
      </c>
      <c r="D3927" t="s">
        <v>9862</v>
      </c>
    </row>
    <row r="3928" spans="1:4">
      <c r="A3928" s="50">
        <v>20</v>
      </c>
      <c r="B3928">
        <v>28720</v>
      </c>
      <c r="C3928">
        <v>781786</v>
      </c>
      <c r="D3928" t="s">
        <v>9861</v>
      </c>
    </row>
    <row r="3929" spans="1:4">
      <c r="A3929" s="50">
        <v>21</v>
      </c>
      <c r="B3929">
        <v>28785</v>
      </c>
      <c r="C3929">
        <v>781787</v>
      </c>
      <c r="D3929" t="s">
        <v>9860</v>
      </c>
    </row>
    <row r="3930" spans="1:4">
      <c r="A3930" s="50">
        <v>22</v>
      </c>
      <c r="B3930">
        <v>27803</v>
      </c>
      <c r="C3930">
        <v>781788</v>
      </c>
      <c r="D3930" t="s">
        <v>9859</v>
      </c>
    </row>
    <row r="3931" spans="1:4">
      <c r="A3931" s="50">
        <v>23</v>
      </c>
      <c r="B3931">
        <v>73913</v>
      </c>
      <c r="C3931">
        <v>781789</v>
      </c>
      <c r="D3931" t="s">
        <v>9858</v>
      </c>
    </row>
    <row r="3932" spans="1:4">
      <c r="A3932" s="50">
        <v>24</v>
      </c>
      <c r="B3932">
        <v>73985</v>
      </c>
      <c r="C3932">
        <v>781790</v>
      </c>
      <c r="D3932" t="s">
        <v>9857</v>
      </c>
    </row>
    <row r="3933" spans="1:4">
      <c r="A3933" s="50">
        <v>25</v>
      </c>
      <c r="B3933">
        <v>74075</v>
      </c>
      <c r="C3933">
        <v>781791</v>
      </c>
      <c r="D3933" t="s">
        <v>14783</v>
      </c>
    </row>
    <row r="3934" spans="1:4">
      <c r="A3934" s="50">
        <v>26</v>
      </c>
      <c r="B3934">
        <v>29144</v>
      </c>
      <c r="C3934">
        <v>781792</v>
      </c>
      <c r="D3934" t="s">
        <v>12701</v>
      </c>
    </row>
    <row r="3935" spans="1:4">
      <c r="A3935" s="50">
        <v>27</v>
      </c>
      <c r="B3935">
        <v>28685</v>
      </c>
      <c r="C3935">
        <v>781793</v>
      </c>
      <c r="D3935" t="s">
        <v>14782</v>
      </c>
    </row>
    <row r="3936" spans="1:4">
      <c r="A3936" s="50">
        <v>28</v>
      </c>
      <c r="B3936">
        <v>28696</v>
      </c>
      <c r="C3936">
        <v>781794</v>
      </c>
      <c r="D3936" t="s">
        <v>10755</v>
      </c>
    </row>
    <row r="3937" spans="1:4">
      <c r="A3937" s="50">
        <v>29</v>
      </c>
      <c r="B3937">
        <v>28683</v>
      </c>
      <c r="C3937">
        <v>781795</v>
      </c>
      <c r="D3937" t="s">
        <v>14781</v>
      </c>
    </row>
    <row r="3938" spans="1:4">
      <c r="A3938" s="50">
        <v>30</v>
      </c>
      <c r="B3938">
        <v>28708</v>
      </c>
      <c r="C3938">
        <v>781796</v>
      </c>
      <c r="D3938" t="s">
        <v>11035</v>
      </c>
    </row>
    <row r="3939" spans="1:4">
      <c r="A3939" s="50">
        <v>31</v>
      </c>
      <c r="B3939">
        <v>28797</v>
      </c>
      <c r="C3939">
        <v>781797</v>
      </c>
      <c r="D3939" t="s">
        <v>14780</v>
      </c>
    </row>
    <row r="3940" spans="1:4">
      <c r="A3940" s="50">
        <v>32</v>
      </c>
      <c r="B3940">
        <v>29408</v>
      </c>
      <c r="C3940">
        <v>781798</v>
      </c>
      <c r="D3940" t="s">
        <v>14779</v>
      </c>
    </row>
    <row r="3941" spans="1:4">
      <c r="A3941" s="50">
        <v>33</v>
      </c>
      <c r="B3941">
        <v>29115</v>
      </c>
      <c r="C3941">
        <v>781799</v>
      </c>
      <c r="D3941" t="s">
        <v>10753</v>
      </c>
    </row>
    <row r="3942" spans="1:4">
      <c r="A3942" s="50">
        <v>34</v>
      </c>
      <c r="B3942">
        <v>28811</v>
      </c>
      <c r="C3942">
        <v>781800</v>
      </c>
      <c r="D3942" t="s">
        <v>14778</v>
      </c>
    </row>
    <row r="3943" spans="1:4">
      <c r="A3943" s="50">
        <v>35</v>
      </c>
      <c r="B3943">
        <v>29070</v>
      </c>
      <c r="C3943">
        <v>781801</v>
      </c>
      <c r="D3943" t="s">
        <v>12395</v>
      </c>
    </row>
    <row r="3944" spans="1:4">
      <c r="A3944" s="50">
        <v>36</v>
      </c>
      <c r="B3944">
        <v>30835</v>
      </c>
      <c r="C3944">
        <v>781802</v>
      </c>
      <c r="D3944" t="s">
        <v>14777</v>
      </c>
    </row>
    <row r="3945" spans="1:4">
      <c r="A3945" s="50">
        <v>37</v>
      </c>
      <c r="B3945">
        <v>74126</v>
      </c>
      <c r="C3945">
        <v>781803</v>
      </c>
      <c r="D3945" t="s">
        <v>14776</v>
      </c>
    </row>
    <row r="3946" spans="1:4">
      <c r="A3946" s="50">
        <v>38</v>
      </c>
      <c r="B3946">
        <v>27702</v>
      </c>
      <c r="C3946">
        <v>781804</v>
      </c>
      <c r="D3946" t="s">
        <v>14775</v>
      </c>
    </row>
    <row r="3947" spans="1:4">
      <c r="A3947" s="50">
        <v>39</v>
      </c>
      <c r="B3947">
        <v>28681</v>
      </c>
      <c r="C3947">
        <v>781805</v>
      </c>
      <c r="D3947" t="s">
        <v>12245</v>
      </c>
    </row>
    <row r="3948" spans="1:4">
      <c r="A3948" s="50">
        <v>40</v>
      </c>
      <c r="B3948">
        <v>28711</v>
      </c>
      <c r="C3948">
        <v>781806</v>
      </c>
      <c r="D3948" t="s">
        <v>14774</v>
      </c>
    </row>
    <row r="3949" spans="1:4">
      <c r="A3949" s="50">
        <v>41</v>
      </c>
      <c r="B3949">
        <v>29479</v>
      </c>
      <c r="C3949">
        <v>781807</v>
      </c>
      <c r="D3949" t="s">
        <v>12925</v>
      </c>
    </row>
    <row r="3950" spans="1:4">
      <c r="A3950" s="50">
        <v>42</v>
      </c>
      <c r="B3950">
        <v>28736</v>
      </c>
      <c r="C3950">
        <v>781808</v>
      </c>
      <c r="D3950" t="s">
        <v>13242</v>
      </c>
    </row>
    <row r="3951" spans="1:4">
      <c r="A3951" s="50">
        <v>43</v>
      </c>
      <c r="B3951">
        <v>29149</v>
      </c>
      <c r="C3951">
        <v>781809</v>
      </c>
      <c r="D3951" t="s">
        <v>14773</v>
      </c>
    </row>
    <row r="3952" spans="1:4">
      <c r="A3952" s="50">
        <v>44</v>
      </c>
      <c r="B3952">
        <v>28680</v>
      </c>
      <c r="C3952">
        <v>781810</v>
      </c>
      <c r="D3952" t="s">
        <v>14772</v>
      </c>
    </row>
    <row r="3953" spans="1:4">
      <c r="A3953" s="50">
        <v>45</v>
      </c>
      <c r="B3953">
        <v>27703</v>
      </c>
      <c r="C3953">
        <v>781811</v>
      </c>
      <c r="D3953" t="s">
        <v>10925</v>
      </c>
    </row>
    <row r="3954" spans="1:4">
      <c r="A3954" s="50">
        <v>46</v>
      </c>
      <c r="B3954">
        <v>28066</v>
      </c>
      <c r="C3954">
        <v>781812</v>
      </c>
      <c r="D3954" t="s">
        <v>14770</v>
      </c>
    </row>
    <row r="3955" spans="1:4">
      <c r="A3955" s="50">
        <v>47</v>
      </c>
      <c r="B3955">
        <v>74000</v>
      </c>
      <c r="C3955">
        <v>781813</v>
      </c>
      <c r="D3955" t="s">
        <v>14769</v>
      </c>
    </row>
    <row r="3956" spans="1:4">
      <c r="A3956" s="50">
        <v>48</v>
      </c>
      <c r="B3956">
        <v>28633</v>
      </c>
      <c r="C3956">
        <v>781814</v>
      </c>
      <c r="D3956" t="s">
        <v>14767</v>
      </c>
    </row>
    <row r="3957" spans="1:4">
      <c r="A3957" s="50">
        <v>49</v>
      </c>
      <c r="B3957">
        <v>28627</v>
      </c>
      <c r="C3957">
        <v>781815</v>
      </c>
      <c r="D3957" t="s">
        <v>14766</v>
      </c>
    </row>
    <row r="3958" spans="1:4">
      <c r="A3958" s="50">
        <v>50</v>
      </c>
      <c r="B3958">
        <v>27705</v>
      </c>
      <c r="C3958">
        <v>781816</v>
      </c>
      <c r="D3958" t="s">
        <v>14765</v>
      </c>
    </row>
    <row r="3959" spans="1:4">
      <c r="A3959" s="50">
        <v>51</v>
      </c>
      <c r="B3959">
        <v>29208</v>
      </c>
      <c r="C3959">
        <v>781817</v>
      </c>
      <c r="D3959" t="s">
        <v>14764</v>
      </c>
    </row>
    <row r="3960" spans="1:4">
      <c r="A3960" s="50">
        <v>52</v>
      </c>
      <c r="B3960">
        <v>74121</v>
      </c>
      <c r="C3960">
        <v>781818</v>
      </c>
      <c r="D3960" t="s">
        <v>14256</v>
      </c>
    </row>
    <row r="3961" spans="1:4">
      <c r="A3961" s="50">
        <v>53</v>
      </c>
      <c r="B3961">
        <v>28829</v>
      </c>
      <c r="C3961">
        <v>781819</v>
      </c>
      <c r="D3961" t="s">
        <v>14763</v>
      </c>
    </row>
    <row r="3962" spans="1:4">
      <c r="A3962" s="50">
        <v>54</v>
      </c>
      <c r="B3962">
        <v>29549</v>
      </c>
      <c r="C3962">
        <v>781820</v>
      </c>
      <c r="D3962" t="s">
        <v>14762</v>
      </c>
    </row>
    <row r="3963" spans="1:4">
      <c r="A3963" s="50">
        <v>55</v>
      </c>
      <c r="B3963">
        <v>27709</v>
      </c>
      <c r="C3963">
        <v>781821</v>
      </c>
      <c r="D3963" t="s">
        <v>14761</v>
      </c>
    </row>
    <row r="3964" spans="1:4">
      <c r="A3964" s="50">
        <v>56</v>
      </c>
      <c r="B3964">
        <v>28830</v>
      </c>
      <c r="C3964">
        <v>781822</v>
      </c>
      <c r="D3964" t="s">
        <v>14760</v>
      </c>
    </row>
    <row r="3965" spans="1:4">
      <c r="A3965" s="50">
        <v>57</v>
      </c>
      <c r="B3965">
        <v>28897</v>
      </c>
      <c r="C3965">
        <v>781823</v>
      </c>
      <c r="D3965" t="s">
        <v>14759</v>
      </c>
    </row>
    <row r="3966" spans="1:4">
      <c r="A3966" s="50">
        <v>58</v>
      </c>
      <c r="B3966">
        <v>29562</v>
      </c>
      <c r="C3966">
        <v>781824</v>
      </c>
      <c r="D3966" t="s">
        <v>14613</v>
      </c>
    </row>
    <row r="3967" spans="1:4">
      <c r="A3967" s="50">
        <v>59</v>
      </c>
      <c r="B3967">
        <v>73879</v>
      </c>
      <c r="C3967">
        <v>781825</v>
      </c>
      <c r="D3967" t="s">
        <v>14758</v>
      </c>
    </row>
    <row r="3968" spans="1:4">
      <c r="A3968" s="50">
        <v>60</v>
      </c>
      <c r="B3968">
        <v>28622</v>
      </c>
      <c r="C3968">
        <v>781826</v>
      </c>
      <c r="D3968" t="s">
        <v>14757</v>
      </c>
    </row>
    <row r="3969" spans="1:4">
      <c r="A3969" s="50">
        <v>61</v>
      </c>
      <c r="B3969">
        <v>74030</v>
      </c>
      <c r="C3969">
        <v>781827</v>
      </c>
      <c r="D3969" t="s">
        <v>10696</v>
      </c>
    </row>
    <row r="3970" spans="1:4">
      <c r="A3970" s="50">
        <v>62</v>
      </c>
      <c r="B3970">
        <v>28554</v>
      </c>
      <c r="C3970">
        <v>781828</v>
      </c>
      <c r="D3970" t="s">
        <v>10693</v>
      </c>
    </row>
    <row r="3971" spans="1:4">
      <c r="A3971" s="50">
        <v>63</v>
      </c>
      <c r="B3971">
        <v>29252</v>
      </c>
      <c r="C3971">
        <v>781829</v>
      </c>
      <c r="D3971" t="s">
        <v>10691</v>
      </c>
    </row>
    <row r="3972" spans="1:4">
      <c r="A3972" s="50">
        <v>64</v>
      </c>
      <c r="B3972">
        <v>28556</v>
      </c>
      <c r="C3972">
        <v>781830</v>
      </c>
      <c r="D3972" t="s">
        <v>14244</v>
      </c>
    </row>
    <row r="3973" spans="1:4">
      <c r="A3973" s="50">
        <v>65</v>
      </c>
      <c r="B3973">
        <v>28542</v>
      </c>
      <c r="C3973">
        <v>781831</v>
      </c>
      <c r="D3973" t="s">
        <v>10689</v>
      </c>
    </row>
    <row r="3974" spans="1:4">
      <c r="A3974" s="50">
        <v>66</v>
      </c>
      <c r="B3974">
        <v>29734</v>
      </c>
      <c r="C3974">
        <v>781832</v>
      </c>
      <c r="D3974" t="s">
        <v>14756</v>
      </c>
    </row>
    <row r="3975" spans="1:4">
      <c r="A3975" s="50">
        <v>67</v>
      </c>
      <c r="B3975">
        <v>29824</v>
      </c>
      <c r="C3975">
        <v>781833</v>
      </c>
      <c r="D3975" t="s">
        <v>10688</v>
      </c>
    </row>
    <row r="3976" spans="1:4">
      <c r="A3976" s="50">
        <v>68</v>
      </c>
      <c r="B3976">
        <v>29732</v>
      </c>
      <c r="C3976">
        <v>781834</v>
      </c>
      <c r="D3976" t="s">
        <v>14243</v>
      </c>
    </row>
    <row r="3977" spans="1:4">
      <c r="A3977" s="50">
        <v>69</v>
      </c>
      <c r="B3977">
        <v>29733</v>
      </c>
      <c r="C3977">
        <v>781835</v>
      </c>
      <c r="D3977" t="s">
        <v>14242</v>
      </c>
    </row>
    <row r="3978" spans="1:4">
      <c r="A3978" s="50">
        <v>70</v>
      </c>
      <c r="B3978">
        <v>30049</v>
      </c>
      <c r="C3978">
        <v>781836</v>
      </c>
      <c r="D3978" t="s">
        <v>14755</v>
      </c>
    </row>
    <row r="3979" spans="1:4">
      <c r="A3979" s="50">
        <v>71</v>
      </c>
      <c r="B3979">
        <v>30053</v>
      </c>
      <c r="C3979">
        <v>781837</v>
      </c>
      <c r="D3979" t="s">
        <v>14685</v>
      </c>
    </row>
    <row r="3980" spans="1:4">
      <c r="A3980" s="50">
        <v>72</v>
      </c>
      <c r="B3980">
        <v>29735</v>
      </c>
      <c r="C3980">
        <v>781838</v>
      </c>
      <c r="D3980" t="s">
        <v>14754</v>
      </c>
    </row>
    <row r="3981" spans="1:4">
      <c r="A3981" s="50">
        <v>73</v>
      </c>
      <c r="B3981">
        <v>30050</v>
      </c>
      <c r="C3981">
        <v>781839</v>
      </c>
      <c r="D3981" t="s">
        <v>14753</v>
      </c>
    </row>
    <row r="3982" spans="1:4">
      <c r="A3982" s="50">
        <v>74</v>
      </c>
      <c r="B3982">
        <v>29836</v>
      </c>
      <c r="C3982">
        <v>781840</v>
      </c>
      <c r="D3982" t="s">
        <v>10149</v>
      </c>
    </row>
    <row r="3983" spans="1:4">
      <c r="A3983" s="50">
        <v>75</v>
      </c>
      <c r="B3983">
        <v>30035</v>
      </c>
      <c r="C3983">
        <v>781841</v>
      </c>
      <c r="D3983" t="s">
        <v>14752</v>
      </c>
    </row>
    <row r="3984" spans="1:4">
      <c r="A3984" s="50">
        <v>76</v>
      </c>
      <c r="B3984">
        <v>29829</v>
      </c>
      <c r="C3984">
        <v>781842</v>
      </c>
      <c r="D3984" t="s">
        <v>14751</v>
      </c>
    </row>
    <row r="3985" spans="1:4">
      <c r="A3985" s="50">
        <v>77</v>
      </c>
      <c r="B3985">
        <v>30037</v>
      </c>
      <c r="C3985">
        <v>781843</v>
      </c>
      <c r="D3985" t="s">
        <v>14750</v>
      </c>
    </row>
    <row r="3986" spans="1:4">
      <c r="A3986" s="50">
        <v>78</v>
      </c>
      <c r="B3986">
        <v>51699</v>
      </c>
      <c r="C3986">
        <v>781844</v>
      </c>
      <c r="D3986" t="s">
        <v>14748</v>
      </c>
    </row>
    <row r="3987" spans="1:4">
      <c r="A3987" s="50">
        <v>79</v>
      </c>
      <c r="B3987">
        <v>51700</v>
      </c>
      <c r="C3987">
        <v>781845</v>
      </c>
      <c r="D3987" t="s">
        <v>14747</v>
      </c>
    </row>
    <row r="3988" spans="1:4">
      <c r="A3988" s="50">
        <v>80</v>
      </c>
      <c r="B3988">
        <v>51701</v>
      </c>
      <c r="C3988">
        <v>781846</v>
      </c>
      <c r="D3988" t="s">
        <v>14746</v>
      </c>
    </row>
    <row r="3989" spans="1:4">
      <c r="A3989" s="50">
        <v>81</v>
      </c>
      <c r="B3989">
        <v>51702</v>
      </c>
      <c r="C3989">
        <v>781847</v>
      </c>
      <c r="D3989" t="s">
        <v>10656</v>
      </c>
    </row>
    <row r="3990" spans="1:4">
      <c r="A3990" s="50">
        <v>82</v>
      </c>
      <c r="B3990">
        <v>51698</v>
      </c>
      <c r="C3990">
        <v>781848</v>
      </c>
      <c r="D3990" t="s">
        <v>11887</v>
      </c>
    </row>
    <row r="3991" spans="1:4">
      <c r="A3991" s="50">
        <v>83</v>
      </c>
      <c r="B3991">
        <v>51410</v>
      </c>
      <c r="C3991">
        <v>781849</v>
      </c>
      <c r="D3991" t="s">
        <v>14745</v>
      </c>
    </row>
    <row r="3992" spans="1:4">
      <c r="A3992" s="50">
        <v>84</v>
      </c>
      <c r="B3992">
        <v>51704</v>
      </c>
      <c r="C3992">
        <v>781850</v>
      </c>
      <c r="D3992" t="s">
        <v>14240</v>
      </c>
    </row>
    <row r="3993" spans="1:4">
      <c r="A3993" s="50">
        <v>85</v>
      </c>
      <c r="B3993">
        <v>51409</v>
      </c>
      <c r="C3993">
        <v>781851</v>
      </c>
      <c r="D3993" t="s">
        <v>14744</v>
      </c>
    </row>
    <row r="3994" spans="1:4">
      <c r="A3994" s="50">
        <v>86</v>
      </c>
      <c r="B3994">
        <v>51408</v>
      </c>
      <c r="C3994">
        <v>781852</v>
      </c>
      <c r="D3994" t="s">
        <v>14743</v>
      </c>
    </row>
    <row r="3995" spans="1:4">
      <c r="A3995" s="50">
        <v>87</v>
      </c>
      <c r="B3995">
        <v>51407</v>
      </c>
      <c r="C3995">
        <v>781853</v>
      </c>
      <c r="D3995" t="s">
        <v>14742</v>
      </c>
    </row>
    <row r="3996" spans="1:4">
      <c r="A3996" s="50">
        <v>88</v>
      </c>
      <c r="B3996">
        <v>51706</v>
      </c>
      <c r="C3996">
        <v>781854</v>
      </c>
      <c r="D3996" t="s">
        <v>12115</v>
      </c>
    </row>
    <row r="3997" spans="1:4">
      <c r="A3997" s="50">
        <v>89</v>
      </c>
      <c r="B3997">
        <v>73937</v>
      </c>
      <c r="C3997">
        <v>781855</v>
      </c>
      <c r="D3997" t="s">
        <v>14741</v>
      </c>
    </row>
    <row r="3998" spans="1:4">
      <c r="A3998" s="50">
        <v>90</v>
      </c>
      <c r="B3998">
        <v>51708</v>
      </c>
      <c r="C3998">
        <v>781856</v>
      </c>
      <c r="D3998" t="s">
        <v>10707</v>
      </c>
    </row>
    <row r="3999" spans="1:4">
      <c r="A3999" s="50">
        <v>91</v>
      </c>
      <c r="B3999">
        <v>51709</v>
      </c>
      <c r="C3999">
        <v>781857</v>
      </c>
      <c r="D3999" t="s">
        <v>13281</v>
      </c>
    </row>
    <row r="4000" spans="1:4">
      <c r="A4000" s="50">
        <v>92</v>
      </c>
      <c r="B4000">
        <v>51710</v>
      </c>
      <c r="C4000">
        <v>781858</v>
      </c>
      <c r="D4000" t="s">
        <v>10706</v>
      </c>
    </row>
    <row r="4001" spans="1:4">
      <c r="A4001" s="50">
        <v>93</v>
      </c>
      <c r="B4001">
        <v>51711</v>
      </c>
      <c r="C4001">
        <v>781859</v>
      </c>
      <c r="D4001" t="s">
        <v>11176</v>
      </c>
    </row>
    <row r="4002" spans="1:4">
      <c r="A4002" s="50">
        <v>94</v>
      </c>
      <c r="B4002">
        <v>51714</v>
      </c>
      <c r="C4002">
        <v>781860</v>
      </c>
      <c r="D4002" t="s">
        <v>14739</v>
      </c>
    </row>
    <row r="4003" spans="1:4">
      <c r="A4003" s="50">
        <v>95</v>
      </c>
      <c r="B4003">
        <v>51715</v>
      </c>
      <c r="C4003">
        <v>781861</v>
      </c>
      <c r="D4003" t="s">
        <v>10704</v>
      </c>
    </row>
    <row r="4004" spans="1:4">
      <c r="A4004" s="50">
        <v>96</v>
      </c>
      <c r="B4004">
        <v>51718</v>
      </c>
      <c r="C4004">
        <v>781862</v>
      </c>
      <c r="D4004" t="s">
        <v>13279</v>
      </c>
    </row>
    <row r="4005" spans="1:4">
      <c r="A4005" s="50">
        <v>97</v>
      </c>
      <c r="B4005">
        <v>74081</v>
      </c>
      <c r="C4005">
        <v>781863</v>
      </c>
      <c r="D4005" t="s">
        <v>14738</v>
      </c>
    </row>
    <row r="4006" spans="1:4">
      <c r="A4006" s="50">
        <v>98</v>
      </c>
      <c r="B4006">
        <v>51719</v>
      </c>
      <c r="C4006">
        <v>781864</v>
      </c>
      <c r="D4006" t="s">
        <v>11794</v>
      </c>
    </row>
    <row r="4007" spans="1:4">
      <c r="A4007" s="50">
        <v>99</v>
      </c>
      <c r="B4007">
        <v>51724</v>
      </c>
      <c r="C4007">
        <v>781865</v>
      </c>
      <c r="D4007" t="s">
        <v>14737</v>
      </c>
    </row>
    <row r="4008" spans="1:4">
      <c r="A4008" s="50">
        <v>100</v>
      </c>
      <c r="B4008">
        <v>51725</v>
      </c>
      <c r="C4008">
        <v>781866</v>
      </c>
      <c r="D4008" t="s">
        <v>14736</v>
      </c>
    </row>
    <row r="4009" spans="1:4">
      <c r="A4009" s="50">
        <v>101</v>
      </c>
      <c r="B4009">
        <v>51728</v>
      </c>
      <c r="C4009">
        <v>781867</v>
      </c>
      <c r="D4009" t="s">
        <v>11172</v>
      </c>
    </row>
    <row r="4010" spans="1:4">
      <c r="A4010" s="50">
        <v>102</v>
      </c>
      <c r="B4010">
        <v>51727</v>
      </c>
      <c r="C4010">
        <v>781868</v>
      </c>
      <c r="D4010" t="s">
        <v>11141</v>
      </c>
    </row>
    <row r="4011" spans="1:4">
      <c r="A4011" s="50">
        <v>103</v>
      </c>
      <c r="B4011">
        <v>74931</v>
      </c>
      <c r="C4011">
        <v>781869</v>
      </c>
      <c r="D4011" t="s">
        <v>14735</v>
      </c>
    </row>
    <row r="4012" spans="1:4">
      <c r="A4012" s="50">
        <v>104</v>
      </c>
      <c r="B4012">
        <v>60900</v>
      </c>
      <c r="C4012">
        <v>781870</v>
      </c>
      <c r="D4012" t="s">
        <v>14734</v>
      </c>
    </row>
    <row r="4013" spans="1:4">
      <c r="A4013" s="50">
        <v>105</v>
      </c>
      <c r="B4013">
        <v>60189</v>
      </c>
      <c r="C4013">
        <v>781871</v>
      </c>
      <c r="D4013" t="s">
        <v>10700</v>
      </c>
    </row>
    <row r="4014" spans="1:4">
      <c r="A4014" s="50">
        <v>106</v>
      </c>
      <c r="B4014">
        <v>60219</v>
      </c>
      <c r="C4014">
        <v>781872</v>
      </c>
      <c r="D4014" t="s">
        <v>14733</v>
      </c>
    </row>
    <row r="4015" spans="1:4">
      <c r="A4015" s="50">
        <v>107</v>
      </c>
      <c r="B4015">
        <v>60222</v>
      </c>
      <c r="C4015">
        <v>781873</v>
      </c>
      <c r="D4015" t="s">
        <v>14732</v>
      </c>
    </row>
    <row r="4016" spans="1:4">
      <c r="A4016" s="50">
        <v>108</v>
      </c>
      <c r="B4016">
        <v>60220</v>
      </c>
      <c r="C4016">
        <v>781874</v>
      </c>
      <c r="D4016" t="s">
        <v>14731</v>
      </c>
    </row>
    <row r="4017" spans="1:4">
      <c r="A4017" s="50">
        <v>109</v>
      </c>
      <c r="B4017">
        <v>60223</v>
      </c>
      <c r="C4017">
        <v>781875</v>
      </c>
      <c r="D4017" t="s">
        <v>14730</v>
      </c>
    </row>
    <row r="4018" spans="1:4">
      <c r="A4018" s="50">
        <v>110</v>
      </c>
      <c r="B4018">
        <v>60221</v>
      </c>
      <c r="C4018">
        <v>781876</v>
      </c>
      <c r="D4018" t="s">
        <v>14729</v>
      </c>
    </row>
    <row r="4019" spans="1:4">
      <c r="A4019" s="50">
        <v>111</v>
      </c>
      <c r="B4019">
        <v>60224</v>
      </c>
      <c r="C4019">
        <v>781877</v>
      </c>
      <c r="D4019" t="s">
        <v>14728</v>
      </c>
    </row>
    <row r="4020" spans="1:4">
      <c r="A4020" s="50">
        <v>112</v>
      </c>
      <c r="B4020">
        <v>66163</v>
      </c>
      <c r="C4020">
        <v>781878</v>
      </c>
      <c r="D4020" t="s">
        <v>12013</v>
      </c>
    </row>
    <row r="4021" spans="1:4">
      <c r="A4021" s="50">
        <v>113</v>
      </c>
      <c r="B4021">
        <v>65691</v>
      </c>
      <c r="C4021">
        <v>781879</v>
      </c>
      <c r="D4021" t="s">
        <v>14727</v>
      </c>
    </row>
    <row r="4022" spans="1:4">
      <c r="A4022" s="50">
        <v>114</v>
      </c>
      <c r="B4022">
        <v>66044</v>
      </c>
      <c r="C4022">
        <v>781880</v>
      </c>
      <c r="D4022" t="s">
        <v>14726</v>
      </c>
    </row>
    <row r="4023" spans="1:4">
      <c r="A4023" s="50">
        <v>115</v>
      </c>
      <c r="B4023">
        <v>65984</v>
      </c>
      <c r="C4023">
        <v>781881</v>
      </c>
      <c r="D4023" t="s">
        <v>10695</v>
      </c>
    </row>
    <row r="4024" spans="1:4">
      <c r="A4024" s="50">
        <v>116</v>
      </c>
      <c r="B4024">
        <v>65752</v>
      </c>
      <c r="C4024">
        <v>781882</v>
      </c>
      <c r="D4024" t="s">
        <v>14725</v>
      </c>
    </row>
    <row r="4025" spans="1:4">
      <c r="A4025" s="50">
        <v>117</v>
      </c>
      <c r="B4025">
        <v>64637</v>
      </c>
      <c r="C4025">
        <v>781883</v>
      </c>
      <c r="D4025" t="s">
        <v>14724</v>
      </c>
    </row>
    <row r="4026" spans="1:4">
      <c r="A4026" s="50">
        <v>118</v>
      </c>
      <c r="B4026">
        <v>64638</v>
      </c>
      <c r="C4026">
        <v>781884</v>
      </c>
      <c r="D4026" t="s">
        <v>11714</v>
      </c>
    </row>
    <row r="4027" spans="1:4">
      <c r="A4027" s="50">
        <v>119</v>
      </c>
      <c r="B4027">
        <v>64636</v>
      </c>
      <c r="C4027">
        <v>781885</v>
      </c>
      <c r="D4027" t="s">
        <v>10692</v>
      </c>
    </row>
    <row r="4028" spans="1:4">
      <c r="A4028" s="50">
        <v>120</v>
      </c>
      <c r="B4028">
        <v>64635</v>
      </c>
      <c r="C4028">
        <v>781886</v>
      </c>
      <c r="D4028" t="s">
        <v>14722</v>
      </c>
    </row>
    <row r="4029" spans="1:4">
      <c r="A4029" s="50">
        <v>121</v>
      </c>
      <c r="B4029">
        <v>64639</v>
      </c>
      <c r="C4029">
        <v>781887</v>
      </c>
      <c r="D4029" t="s">
        <v>14721</v>
      </c>
    </row>
    <row r="4030" spans="1:4">
      <c r="A4030" s="50">
        <v>122</v>
      </c>
      <c r="B4030">
        <v>64640</v>
      </c>
      <c r="C4030">
        <v>781888</v>
      </c>
      <c r="D4030" t="s">
        <v>14720</v>
      </c>
    </row>
    <row r="4031" spans="1:4">
      <c r="A4031" s="50">
        <v>123</v>
      </c>
      <c r="B4031">
        <v>64641</v>
      </c>
      <c r="C4031">
        <v>781889</v>
      </c>
      <c r="D4031" t="s">
        <v>14719</v>
      </c>
    </row>
    <row r="4032" spans="1:4">
      <c r="A4032" s="50">
        <v>124</v>
      </c>
      <c r="B4032">
        <v>64642</v>
      </c>
      <c r="C4032">
        <v>781890</v>
      </c>
      <c r="D4032" t="s">
        <v>14718</v>
      </c>
    </row>
    <row r="4033" spans="1:4">
      <c r="A4033" s="50">
        <v>125</v>
      </c>
      <c r="B4033">
        <v>64643</v>
      </c>
      <c r="C4033">
        <v>781891</v>
      </c>
      <c r="D4033" t="s">
        <v>14717</v>
      </c>
    </row>
    <row r="4034" spans="1:4">
      <c r="A4034" s="50">
        <v>126</v>
      </c>
      <c r="B4034">
        <v>64645</v>
      </c>
      <c r="C4034">
        <v>781892</v>
      </c>
      <c r="D4034" t="s">
        <v>14716</v>
      </c>
    </row>
    <row r="4035" spans="1:4">
      <c r="A4035" s="50">
        <v>127</v>
      </c>
      <c r="B4035">
        <v>64703</v>
      </c>
      <c r="C4035">
        <v>781893</v>
      </c>
      <c r="D4035" t="s">
        <v>14715</v>
      </c>
    </row>
    <row r="4036" spans="1:4">
      <c r="A4036" s="50">
        <v>128</v>
      </c>
      <c r="B4036">
        <v>64706</v>
      </c>
      <c r="C4036">
        <v>781894</v>
      </c>
      <c r="D4036" t="s">
        <v>11981</v>
      </c>
    </row>
    <row r="4037" spans="1:4">
      <c r="A4037" s="50">
        <v>129</v>
      </c>
      <c r="B4037">
        <v>64708</v>
      </c>
      <c r="C4037">
        <v>781895</v>
      </c>
      <c r="D4037" t="s">
        <v>14714</v>
      </c>
    </row>
    <row r="4038" spans="1:4">
      <c r="A4038" s="50">
        <v>130</v>
      </c>
      <c r="B4038">
        <v>64707</v>
      </c>
      <c r="C4038">
        <v>781896</v>
      </c>
      <c r="D4038" t="s">
        <v>14713</v>
      </c>
    </row>
    <row r="4039" spans="1:4">
      <c r="A4039" s="50">
        <v>131</v>
      </c>
      <c r="B4039">
        <v>74178</v>
      </c>
      <c r="C4039">
        <v>781897</v>
      </c>
      <c r="D4039" t="s">
        <v>14712</v>
      </c>
    </row>
    <row r="4040" spans="1:4">
      <c r="A4040" s="50">
        <v>132</v>
      </c>
      <c r="B4040">
        <v>74200</v>
      </c>
      <c r="C4040">
        <v>781898</v>
      </c>
      <c r="D4040" t="s">
        <v>14711</v>
      </c>
    </row>
    <row r="4041" spans="1:4">
      <c r="A4041" s="50">
        <v>133</v>
      </c>
      <c r="B4041">
        <v>74024</v>
      </c>
      <c r="C4041">
        <v>781899</v>
      </c>
      <c r="D4041" t="s">
        <v>11485</v>
      </c>
    </row>
    <row r="4042" spans="1:4">
      <c r="A4042" s="50">
        <v>134</v>
      </c>
      <c r="B4042">
        <v>74012</v>
      </c>
      <c r="C4042">
        <v>781900</v>
      </c>
      <c r="D4042" t="s">
        <v>11072</v>
      </c>
    </row>
    <row r="4043" spans="1:4">
      <c r="A4043" s="50">
        <v>135</v>
      </c>
      <c r="B4043">
        <v>74206</v>
      </c>
      <c r="C4043">
        <v>781901</v>
      </c>
      <c r="D4043" t="s">
        <v>11070</v>
      </c>
    </row>
    <row r="4044" spans="1:4">
      <c r="A4044" s="50">
        <v>136</v>
      </c>
      <c r="B4044">
        <v>73987</v>
      </c>
      <c r="C4044">
        <v>781902</v>
      </c>
      <c r="D4044" t="s">
        <v>11069</v>
      </c>
    </row>
    <row r="4045" spans="1:4">
      <c r="A4045" s="50">
        <v>137</v>
      </c>
      <c r="B4045">
        <v>74208</v>
      </c>
      <c r="C4045">
        <v>781903</v>
      </c>
      <c r="D4045" t="s">
        <v>11066</v>
      </c>
    </row>
    <row r="4046" spans="1:4">
      <c r="A4046" s="50">
        <v>138</v>
      </c>
      <c r="B4046">
        <v>74209</v>
      </c>
      <c r="C4046">
        <v>781904</v>
      </c>
      <c r="D4046" t="s">
        <v>14709</v>
      </c>
    </row>
    <row r="4047" spans="1:4">
      <c r="A4047" s="50">
        <v>139</v>
      </c>
      <c r="B4047">
        <v>74213</v>
      </c>
      <c r="C4047">
        <v>781905</v>
      </c>
      <c r="D4047" t="s">
        <v>14708</v>
      </c>
    </row>
    <row r="4048" spans="1:4">
      <c r="A4048" s="50">
        <v>140</v>
      </c>
      <c r="B4048">
        <v>74215</v>
      </c>
      <c r="C4048">
        <v>781906</v>
      </c>
      <c r="D4048" t="s">
        <v>12537</v>
      </c>
    </row>
    <row r="4049" spans="1:4">
      <c r="A4049" s="50">
        <v>141</v>
      </c>
      <c r="B4049">
        <v>74484</v>
      </c>
      <c r="C4049">
        <v>781907</v>
      </c>
      <c r="D4049" t="s">
        <v>14707</v>
      </c>
    </row>
    <row r="4050" spans="1:4">
      <c r="A4050" s="50">
        <v>142</v>
      </c>
      <c r="B4050">
        <v>74238</v>
      </c>
      <c r="C4050">
        <v>781908</v>
      </c>
      <c r="D4050" t="s">
        <v>14705</v>
      </c>
    </row>
    <row r="4051" spans="1:4">
      <c r="A4051" s="50">
        <v>143</v>
      </c>
      <c r="B4051">
        <v>74242</v>
      </c>
      <c r="C4051">
        <v>781909</v>
      </c>
      <c r="D4051" t="s">
        <v>12415</v>
      </c>
    </row>
    <row r="4052" spans="1:4">
      <c r="A4052" s="50">
        <v>144</v>
      </c>
      <c r="B4052">
        <v>74013</v>
      </c>
      <c r="C4052">
        <v>781910</v>
      </c>
      <c r="D4052" t="s">
        <v>11550</v>
      </c>
    </row>
    <row r="4053" spans="1:4">
      <c r="A4053" s="50">
        <v>145</v>
      </c>
      <c r="B4053">
        <v>74270</v>
      </c>
      <c r="C4053">
        <v>781911</v>
      </c>
      <c r="D4053" t="s">
        <v>14704</v>
      </c>
    </row>
    <row r="4054" spans="1:4">
      <c r="A4054" s="50">
        <v>146</v>
      </c>
      <c r="B4054">
        <v>74271</v>
      </c>
      <c r="C4054">
        <v>781912</v>
      </c>
      <c r="D4054" t="s">
        <v>14703</v>
      </c>
    </row>
    <row r="4055" spans="1:4">
      <c r="A4055" s="50">
        <v>147</v>
      </c>
      <c r="B4055">
        <v>74011</v>
      </c>
      <c r="C4055">
        <v>781913</v>
      </c>
      <c r="D4055" t="s">
        <v>14702</v>
      </c>
    </row>
    <row r="4056" spans="1:4">
      <c r="A4056" s="50">
        <v>148</v>
      </c>
      <c r="B4056">
        <v>74405</v>
      </c>
      <c r="C4056">
        <v>781914</v>
      </c>
      <c r="D4056" t="s">
        <v>14701</v>
      </c>
    </row>
    <row r="4057" spans="1:4">
      <c r="A4057" s="50">
        <v>149</v>
      </c>
      <c r="B4057">
        <v>74396</v>
      </c>
      <c r="C4057">
        <v>781915</v>
      </c>
      <c r="D4057" t="s">
        <v>14700</v>
      </c>
    </row>
    <row r="4058" spans="1:4">
      <c r="A4058" s="50">
        <v>150</v>
      </c>
      <c r="B4058">
        <v>74010</v>
      </c>
      <c r="C4058">
        <v>781916</v>
      </c>
      <c r="D4058" t="s">
        <v>14699</v>
      </c>
    </row>
    <row r="4059" spans="1:4">
      <c r="A4059" s="50">
        <v>151</v>
      </c>
      <c r="B4059">
        <v>74297</v>
      </c>
      <c r="C4059">
        <v>781917</v>
      </c>
      <c r="D4059" t="s">
        <v>11796</v>
      </c>
    </row>
    <row r="4060" spans="1:4">
      <c r="A4060" s="50">
        <v>152</v>
      </c>
      <c r="B4060">
        <v>74253</v>
      </c>
      <c r="C4060">
        <v>781918</v>
      </c>
      <c r="D4060" t="s">
        <v>11976</v>
      </c>
    </row>
    <row r="4061" spans="1:4">
      <c r="A4061" s="50">
        <v>153</v>
      </c>
      <c r="B4061">
        <v>74005</v>
      </c>
      <c r="C4061">
        <v>781919</v>
      </c>
      <c r="D4061" t="s">
        <v>14698</v>
      </c>
    </row>
    <row r="4062" spans="1:4">
      <c r="A4062" s="50">
        <v>154</v>
      </c>
      <c r="B4062">
        <v>74004</v>
      </c>
      <c r="C4062">
        <v>781920</v>
      </c>
      <c r="D4062" t="s">
        <v>14697</v>
      </c>
    </row>
    <row r="4063" spans="1:4">
      <c r="A4063" s="50">
        <v>155</v>
      </c>
      <c r="B4063">
        <v>74257</v>
      </c>
      <c r="C4063">
        <v>781921</v>
      </c>
      <c r="D4063" t="s">
        <v>14696</v>
      </c>
    </row>
    <row r="4064" spans="1:4">
      <c r="A4064" s="50">
        <v>156</v>
      </c>
      <c r="B4064">
        <v>74002</v>
      </c>
      <c r="C4064">
        <v>781922</v>
      </c>
      <c r="D4064" t="s">
        <v>14695</v>
      </c>
    </row>
    <row r="4065" spans="1:4">
      <c r="A4065" s="50">
        <v>157</v>
      </c>
      <c r="B4065">
        <v>74001</v>
      </c>
      <c r="C4065">
        <v>781923</v>
      </c>
      <c r="D4065" t="s">
        <v>11699</v>
      </c>
    </row>
    <row r="4066" spans="1:4">
      <c r="A4066" s="50">
        <v>158</v>
      </c>
      <c r="B4066">
        <v>74259</v>
      </c>
      <c r="C4066">
        <v>781924</v>
      </c>
      <c r="D4066" t="s">
        <v>14694</v>
      </c>
    </row>
    <row r="4067" spans="1:4">
      <c r="A4067" s="50">
        <v>159</v>
      </c>
      <c r="B4067">
        <v>73999</v>
      </c>
      <c r="C4067">
        <v>781925</v>
      </c>
      <c r="D4067" t="s">
        <v>14693</v>
      </c>
    </row>
    <row r="4068" spans="1:4">
      <c r="A4068" s="50">
        <v>160</v>
      </c>
      <c r="B4068">
        <v>73997</v>
      </c>
      <c r="C4068">
        <v>781926</v>
      </c>
      <c r="D4068" t="s">
        <v>14692</v>
      </c>
    </row>
    <row r="4069" spans="1:4">
      <c r="A4069" s="50">
        <v>161</v>
      </c>
      <c r="B4069">
        <v>73996</v>
      </c>
      <c r="C4069">
        <v>781927</v>
      </c>
      <c r="D4069" t="s">
        <v>14691</v>
      </c>
    </row>
    <row r="4070" spans="1:4">
      <c r="A4070" s="50">
        <v>162</v>
      </c>
      <c r="B4070">
        <v>73992</v>
      </c>
      <c r="C4070">
        <v>781928</v>
      </c>
      <c r="D4070" t="s">
        <v>12543</v>
      </c>
    </row>
    <row r="4071" spans="1:4">
      <c r="A4071" s="50">
        <v>163</v>
      </c>
      <c r="B4071">
        <v>73990</v>
      </c>
      <c r="C4071">
        <v>781929</v>
      </c>
      <c r="D4071" t="s">
        <v>14690</v>
      </c>
    </row>
    <row r="4072" spans="1:4">
      <c r="A4072" s="50">
        <v>164</v>
      </c>
      <c r="B4072">
        <v>74619</v>
      </c>
      <c r="C4072">
        <v>781930</v>
      </c>
      <c r="D4072" t="s">
        <v>14689</v>
      </c>
    </row>
    <row r="4074" spans="1:4">
      <c r="A4074" s="74" t="s">
        <v>26268</v>
      </c>
      <c r="B4074" t="s">
        <v>26079</v>
      </c>
      <c r="C4074" t="s">
        <v>26270</v>
      </c>
      <c r="D4074" t="s">
        <v>26271</v>
      </c>
    </row>
    <row r="4075" spans="1:4">
      <c r="A4075" s="50">
        <v>1</v>
      </c>
      <c r="B4075">
        <v>105229</v>
      </c>
      <c r="C4075">
        <v>879465</v>
      </c>
      <c r="D4075" t="s">
        <v>11958</v>
      </c>
    </row>
    <row r="4076" spans="1:4">
      <c r="A4076" s="50">
        <v>2</v>
      </c>
      <c r="B4076">
        <v>105230</v>
      </c>
      <c r="C4076">
        <v>879466</v>
      </c>
      <c r="D4076" t="s">
        <v>13616</v>
      </c>
    </row>
    <row r="4077" spans="1:4">
      <c r="A4077" s="50">
        <v>3</v>
      </c>
      <c r="B4077">
        <v>105490</v>
      </c>
      <c r="C4077">
        <v>879467</v>
      </c>
      <c r="D4077" t="s">
        <v>11093</v>
      </c>
    </row>
    <row r="4078" spans="1:4">
      <c r="A4078" s="50">
        <v>4</v>
      </c>
      <c r="B4078">
        <v>105332</v>
      </c>
      <c r="C4078">
        <v>879468</v>
      </c>
      <c r="D4078" t="s">
        <v>9871</v>
      </c>
    </row>
    <row r="4079" spans="1:4">
      <c r="A4079" s="50">
        <v>5</v>
      </c>
      <c r="B4079">
        <v>105457</v>
      </c>
      <c r="C4079">
        <v>879469</v>
      </c>
      <c r="D4079" t="s">
        <v>11893</v>
      </c>
    </row>
    <row r="4080" spans="1:4">
      <c r="A4080" s="50">
        <v>6</v>
      </c>
      <c r="B4080">
        <v>105265</v>
      </c>
      <c r="C4080">
        <v>879470</v>
      </c>
      <c r="D4080" t="s">
        <v>11955</v>
      </c>
    </row>
    <row r="4081" spans="1:4">
      <c r="A4081" s="50">
        <v>7</v>
      </c>
      <c r="B4081">
        <v>105504</v>
      </c>
      <c r="C4081">
        <v>879471</v>
      </c>
      <c r="D4081" t="s">
        <v>10929</v>
      </c>
    </row>
    <row r="4082" spans="1:4">
      <c r="A4082" s="50">
        <v>8</v>
      </c>
      <c r="B4082">
        <v>105266</v>
      </c>
      <c r="C4082">
        <v>879472</v>
      </c>
      <c r="D4082" t="s">
        <v>11052</v>
      </c>
    </row>
    <row r="4083" spans="1:4">
      <c r="A4083" s="50">
        <v>9</v>
      </c>
      <c r="B4083">
        <v>105235</v>
      </c>
      <c r="C4083">
        <v>879473</v>
      </c>
      <c r="D4083" t="s">
        <v>11341</v>
      </c>
    </row>
    <row r="4084" spans="1:4">
      <c r="A4084" s="50">
        <v>10</v>
      </c>
      <c r="B4084">
        <v>105505</v>
      </c>
      <c r="C4084">
        <v>879474</v>
      </c>
      <c r="D4084" t="s">
        <v>13611</v>
      </c>
    </row>
    <row r="4085" spans="1:4">
      <c r="A4085" s="50">
        <v>11</v>
      </c>
      <c r="B4085">
        <v>105236</v>
      </c>
      <c r="C4085">
        <v>879475</v>
      </c>
      <c r="D4085" t="s">
        <v>11091</v>
      </c>
    </row>
    <row r="4086" spans="1:4">
      <c r="A4086" s="50">
        <v>12</v>
      </c>
      <c r="B4086">
        <v>105508</v>
      </c>
      <c r="C4086">
        <v>879476</v>
      </c>
      <c r="D4086" t="s">
        <v>13706</v>
      </c>
    </row>
    <row r="4087" spans="1:4">
      <c r="A4087" s="50">
        <v>13</v>
      </c>
      <c r="B4087">
        <v>105512</v>
      </c>
      <c r="C4087">
        <v>879477</v>
      </c>
      <c r="D4087" t="s">
        <v>13703</v>
      </c>
    </row>
    <row r="4088" spans="1:4">
      <c r="A4088" s="50">
        <v>14</v>
      </c>
      <c r="B4088">
        <v>105513</v>
      </c>
      <c r="C4088">
        <v>879478</v>
      </c>
      <c r="D4088" t="s">
        <v>12825</v>
      </c>
    </row>
    <row r="4089" spans="1:4">
      <c r="A4089" s="50">
        <v>15</v>
      </c>
      <c r="B4089">
        <v>105514</v>
      </c>
      <c r="C4089">
        <v>879479</v>
      </c>
      <c r="D4089" t="s">
        <v>10810</v>
      </c>
    </row>
    <row r="4090" spans="1:4">
      <c r="A4090" s="50">
        <v>16</v>
      </c>
      <c r="B4090">
        <v>105519</v>
      </c>
      <c r="C4090">
        <v>879480</v>
      </c>
      <c r="D4090" t="s">
        <v>9969</v>
      </c>
    </row>
    <row r="4091" spans="1:4">
      <c r="A4091" s="50">
        <v>17</v>
      </c>
      <c r="B4091">
        <v>105520</v>
      </c>
      <c r="C4091">
        <v>879481</v>
      </c>
      <c r="D4091" t="s">
        <v>11090</v>
      </c>
    </row>
    <row r="4092" spans="1:4">
      <c r="A4092" s="50">
        <v>18</v>
      </c>
      <c r="B4092">
        <v>105239</v>
      </c>
      <c r="C4092">
        <v>879482</v>
      </c>
      <c r="D4092" t="s">
        <v>13690</v>
      </c>
    </row>
    <row r="4093" spans="1:4">
      <c r="A4093" s="50">
        <v>19</v>
      </c>
      <c r="B4093">
        <v>105240</v>
      </c>
      <c r="C4093">
        <v>879483</v>
      </c>
      <c r="D4093" t="s">
        <v>13689</v>
      </c>
    </row>
    <row r="4094" spans="1:4">
      <c r="A4094" s="50">
        <v>20</v>
      </c>
      <c r="B4094">
        <v>105242</v>
      </c>
      <c r="C4094">
        <v>879484</v>
      </c>
      <c r="D4094" t="s">
        <v>10170</v>
      </c>
    </row>
    <row r="4095" spans="1:4">
      <c r="A4095" s="50">
        <v>21</v>
      </c>
      <c r="B4095">
        <v>105524</v>
      </c>
      <c r="C4095">
        <v>879485</v>
      </c>
      <c r="D4095" t="s">
        <v>11743</v>
      </c>
    </row>
    <row r="4096" spans="1:4">
      <c r="A4096" s="50">
        <v>22</v>
      </c>
      <c r="B4096">
        <v>105243</v>
      </c>
      <c r="C4096">
        <v>879486</v>
      </c>
      <c r="D4096" t="s">
        <v>13492</v>
      </c>
    </row>
    <row r="4097" spans="1:4">
      <c r="A4097" s="50">
        <v>23</v>
      </c>
      <c r="B4097">
        <v>105247</v>
      </c>
      <c r="C4097">
        <v>879487</v>
      </c>
      <c r="D4097" t="s">
        <v>9951</v>
      </c>
    </row>
    <row r="4098" spans="1:4">
      <c r="A4098" s="50">
        <v>24</v>
      </c>
      <c r="B4098">
        <v>105569</v>
      </c>
      <c r="C4098">
        <v>879488</v>
      </c>
      <c r="D4098" t="s">
        <v>10173</v>
      </c>
    </row>
    <row r="4099" spans="1:4">
      <c r="A4099" s="50">
        <v>25</v>
      </c>
      <c r="B4099">
        <v>105570</v>
      </c>
      <c r="C4099">
        <v>879489</v>
      </c>
      <c r="D4099" t="s">
        <v>13650</v>
      </c>
    </row>
    <row r="4100" spans="1:4">
      <c r="A4100" s="50">
        <v>26</v>
      </c>
      <c r="B4100">
        <v>105335</v>
      </c>
      <c r="C4100">
        <v>879490</v>
      </c>
      <c r="D4100" t="s">
        <v>10175</v>
      </c>
    </row>
    <row r="4101" spans="1:4">
      <c r="A4101" s="50">
        <v>27</v>
      </c>
      <c r="B4101">
        <v>105572</v>
      </c>
      <c r="C4101">
        <v>879491</v>
      </c>
      <c r="D4101" t="s">
        <v>11466</v>
      </c>
    </row>
    <row r="4102" spans="1:4">
      <c r="A4102" s="50">
        <v>28</v>
      </c>
      <c r="B4102">
        <v>106206</v>
      </c>
      <c r="C4102">
        <v>879492</v>
      </c>
      <c r="D4102" t="s">
        <v>13649</v>
      </c>
    </row>
    <row r="4103" spans="1:4">
      <c r="A4103" s="50">
        <v>29</v>
      </c>
      <c r="B4103">
        <v>106179</v>
      </c>
      <c r="C4103">
        <v>879493</v>
      </c>
      <c r="D4103" t="s">
        <v>11690</v>
      </c>
    </row>
    <row r="4104" spans="1:4">
      <c r="A4104" s="50">
        <v>30</v>
      </c>
      <c r="B4104">
        <v>105252</v>
      </c>
      <c r="C4104">
        <v>879494</v>
      </c>
      <c r="D4104" t="s">
        <v>9935</v>
      </c>
    </row>
    <row r="4105" spans="1:4">
      <c r="A4105" s="50">
        <v>31</v>
      </c>
      <c r="B4105">
        <v>105336</v>
      </c>
      <c r="C4105">
        <v>879495</v>
      </c>
      <c r="D4105" t="s">
        <v>13236</v>
      </c>
    </row>
    <row r="4106" spans="1:4">
      <c r="A4106" s="50">
        <v>32</v>
      </c>
      <c r="B4106">
        <v>105337</v>
      </c>
      <c r="C4106">
        <v>879496</v>
      </c>
      <c r="D4106" t="s">
        <v>13235</v>
      </c>
    </row>
    <row r="4107" spans="1:4">
      <c r="A4107" s="50">
        <v>33</v>
      </c>
      <c r="B4107">
        <v>106198</v>
      </c>
      <c r="C4107">
        <v>879497</v>
      </c>
      <c r="D4107" t="s">
        <v>13516</v>
      </c>
    </row>
    <row r="4108" spans="1:4">
      <c r="A4108" s="50">
        <v>34</v>
      </c>
      <c r="B4108">
        <v>106213</v>
      </c>
      <c r="C4108">
        <v>879498</v>
      </c>
      <c r="D4108" t="s">
        <v>13513</v>
      </c>
    </row>
    <row r="4109" spans="1:4">
      <c r="A4109" s="50">
        <v>35</v>
      </c>
      <c r="B4109">
        <v>106199</v>
      </c>
      <c r="C4109">
        <v>879499</v>
      </c>
      <c r="D4109" t="s">
        <v>13234</v>
      </c>
    </row>
    <row r="4110" spans="1:4">
      <c r="A4110" s="50">
        <v>36</v>
      </c>
      <c r="B4110">
        <v>106261</v>
      </c>
      <c r="C4110">
        <v>879500</v>
      </c>
      <c r="D4110" t="s">
        <v>13511</v>
      </c>
    </row>
    <row r="4111" spans="1:4">
      <c r="A4111" s="50">
        <v>37</v>
      </c>
      <c r="B4111">
        <v>106307</v>
      </c>
      <c r="C4111">
        <v>879501</v>
      </c>
      <c r="D4111" t="s">
        <v>13231</v>
      </c>
    </row>
    <row r="4112" spans="1:4">
      <c r="A4112" s="50">
        <v>38</v>
      </c>
      <c r="B4112">
        <v>105438</v>
      </c>
      <c r="C4112">
        <v>879502</v>
      </c>
      <c r="D4112" t="s">
        <v>11450</v>
      </c>
    </row>
    <row r="4113" spans="1:4">
      <c r="A4113" s="50">
        <v>39</v>
      </c>
      <c r="B4113">
        <v>106215</v>
      </c>
      <c r="C4113">
        <v>879503</v>
      </c>
      <c r="D4113" t="s">
        <v>13509</v>
      </c>
    </row>
    <row r="4114" spans="1:4">
      <c r="A4114" s="50">
        <v>40</v>
      </c>
      <c r="B4114">
        <v>106309</v>
      </c>
      <c r="C4114">
        <v>879504</v>
      </c>
      <c r="D4114" t="s">
        <v>10146</v>
      </c>
    </row>
    <row r="4115" spans="1:4">
      <c r="A4115" s="50">
        <v>41</v>
      </c>
      <c r="B4115">
        <v>106310</v>
      </c>
      <c r="C4115">
        <v>879505</v>
      </c>
      <c r="D4115" t="s">
        <v>13508</v>
      </c>
    </row>
    <row r="4116" spans="1:4">
      <c r="A4116" s="50">
        <v>42</v>
      </c>
      <c r="B4116">
        <v>106311</v>
      </c>
      <c r="C4116">
        <v>879506</v>
      </c>
      <c r="D4116" t="s">
        <v>10580</v>
      </c>
    </row>
    <row r="4117" spans="1:4">
      <c r="A4117" s="50">
        <v>43</v>
      </c>
      <c r="B4117">
        <v>106312</v>
      </c>
      <c r="C4117">
        <v>879507</v>
      </c>
      <c r="D4117" t="s">
        <v>10383</v>
      </c>
    </row>
    <row r="4118" spans="1:4">
      <c r="A4118" s="50">
        <v>44</v>
      </c>
      <c r="B4118">
        <v>106274</v>
      </c>
      <c r="C4118">
        <v>879508</v>
      </c>
      <c r="D4118" t="s">
        <v>13505</v>
      </c>
    </row>
    <row r="4119" spans="1:4">
      <c r="A4119" s="50">
        <v>45</v>
      </c>
      <c r="B4119">
        <v>105584</v>
      </c>
      <c r="C4119">
        <v>879509</v>
      </c>
      <c r="D4119" t="s">
        <v>13210</v>
      </c>
    </row>
    <row r="4120" spans="1:4">
      <c r="A4120" s="50">
        <v>46</v>
      </c>
      <c r="B4120">
        <v>106272</v>
      </c>
      <c r="C4120">
        <v>879510</v>
      </c>
      <c r="D4120" t="s">
        <v>13209</v>
      </c>
    </row>
    <row r="4121" spans="1:4">
      <c r="A4121" s="50">
        <v>47</v>
      </c>
      <c r="B4121">
        <v>106271</v>
      </c>
      <c r="C4121">
        <v>879511</v>
      </c>
      <c r="D4121" t="s">
        <v>13208</v>
      </c>
    </row>
    <row r="4122" spans="1:4">
      <c r="A4122" s="50">
        <v>48</v>
      </c>
      <c r="B4122">
        <v>106270</v>
      </c>
      <c r="C4122">
        <v>879512</v>
      </c>
      <c r="D4122" t="s">
        <v>13207</v>
      </c>
    </row>
    <row r="4123" spans="1:4">
      <c r="A4123" s="50">
        <v>49</v>
      </c>
      <c r="B4123">
        <v>106269</v>
      </c>
      <c r="C4123">
        <v>879513</v>
      </c>
      <c r="D4123" t="s">
        <v>13206</v>
      </c>
    </row>
    <row r="4124" spans="1:4">
      <c r="A4124" s="50">
        <v>50</v>
      </c>
      <c r="B4124">
        <v>106268</v>
      </c>
      <c r="C4124">
        <v>879514</v>
      </c>
      <c r="D4124" t="s">
        <v>11460</v>
      </c>
    </row>
    <row r="4125" spans="1:4">
      <c r="A4125" s="50">
        <v>51</v>
      </c>
      <c r="B4125">
        <v>106436</v>
      </c>
      <c r="C4125">
        <v>879515</v>
      </c>
      <c r="D4125" t="s">
        <v>10345</v>
      </c>
    </row>
    <row r="4126" spans="1:4">
      <c r="A4126" s="50">
        <v>52</v>
      </c>
      <c r="B4126">
        <v>106267</v>
      </c>
      <c r="C4126">
        <v>879516</v>
      </c>
      <c r="D4126" t="s">
        <v>13205</v>
      </c>
    </row>
    <row r="4127" spans="1:4">
      <c r="A4127" s="50">
        <v>53</v>
      </c>
      <c r="B4127">
        <v>105446</v>
      </c>
      <c r="C4127">
        <v>879517</v>
      </c>
      <c r="D4127" t="s">
        <v>13203</v>
      </c>
    </row>
    <row r="4128" spans="1:4">
      <c r="A4128" s="50">
        <v>54</v>
      </c>
      <c r="B4128">
        <v>105492</v>
      </c>
      <c r="C4128">
        <v>879518</v>
      </c>
      <c r="D4128" t="s">
        <v>10258</v>
      </c>
    </row>
    <row r="4129" spans="1:4">
      <c r="A4129" s="50">
        <v>55</v>
      </c>
      <c r="B4129">
        <v>106266</v>
      </c>
      <c r="C4129">
        <v>879519</v>
      </c>
      <c r="D4129" t="s">
        <v>11677</v>
      </c>
    </row>
    <row r="4130" spans="1:4">
      <c r="A4130" s="50">
        <v>56</v>
      </c>
      <c r="B4130">
        <v>106265</v>
      </c>
      <c r="C4130">
        <v>879520</v>
      </c>
      <c r="D4130" t="s">
        <v>9779</v>
      </c>
    </row>
    <row r="4131" spans="1:4">
      <c r="A4131" s="50">
        <v>57</v>
      </c>
      <c r="B4131">
        <v>106264</v>
      </c>
      <c r="C4131">
        <v>879521</v>
      </c>
      <c r="D4131" t="s">
        <v>10140</v>
      </c>
    </row>
    <row r="4132" spans="1:4">
      <c r="A4132" s="50">
        <v>58</v>
      </c>
      <c r="B4132">
        <v>106441</v>
      </c>
      <c r="C4132">
        <v>879522</v>
      </c>
      <c r="D4132" t="s">
        <v>13154</v>
      </c>
    </row>
    <row r="4133" spans="1:4">
      <c r="A4133" s="50">
        <v>59</v>
      </c>
      <c r="B4133">
        <v>106262</v>
      </c>
      <c r="C4133">
        <v>879523</v>
      </c>
      <c r="D4133" t="s">
        <v>13152</v>
      </c>
    </row>
    <row r="4134" spans="1:4">
      <c r="A4134" s="50">
        <v>60</v>
      </c>
      <c r="B4134">
        <v>106260</v>
      </c>
      <c r="C4134">
        <v>879524</v>
      </c>
      <c r="D4134" t="s">
        <v>11651</v>
      </c>
    </row>
    <row r="4135" spans="1:4">
      <c r="A4135" s="50">
        <v>61</v>
      </c>
      <c r="B4135">
        <v>106259</v>
      </c>
      <c r="C4135">
        <v>879525</v>
      </c>
      <c r="D4135" t="s">
        <v>13151</v>
      </c>
    </row>
    <row r="4136" spans="1:4">
      <c r="A4136" s="50">
        <v>62</v>
      </c>
      <c r="B4136">
        <v>106442</v>
      </c>
      <c r="C4136">
        <v>879526</v>
      </c>
      <c r="D4136" t="s">
        <v>13149</v>
      </c>
    </row>
    <row r="4137" spans="1:4">
      <c r="A4137" s="50">
        <v>63</v>
      </c>
      <c r="B4137">
        <v>106258</v>
      </c>
      <c r="C4137">
        <v>879527</v>
      </c>
      <c r="D4137" t="s">
        <v>13146</v>
      </c>
    </row>
    <row r="4138" spans="1:4">
      <c r="A4138" s="50">
        <v>64</v>
      </c>
      <c r="B4138">
        <v>108077</v>
      </c>
      <c r="C4138">
        <v>879528</v>
      </c>
      <c r="D4138" t="s">
        <v>13119</v>
      </c>
    </row>
    <row r="4139" spans="1:4">
      <c r="A4139" s="50">
        <v>65</v>
      </c>
      <c r="B4139">
        <v>106444</v>
      </c>
      <c r="C4139">
        <v>879529</v>
      </c>
      <c r="D4139" t="s">
        <v>14791</v>
      </c>
    </row>
    <row r="4140" spans="1:4">
      <c r="A4140" s="50">
        <v>66</v>
      </c>
      <c r="B4140">
        <v>106219</v>
      </c>
      <c r="C4140">
        <v>879530</v>
      </c>
      <c r="D4140" t="s">
        <v>11449</v>
      </c>
    </row>
    <row r="4141" spans="1:4">
      <c r="A4141" s="50">
        <v>67</v>
      </c>
      <c r="B4141">
        <v>105450</v>
      </c>
      <c r="C4141">
        <v>879531</v>
      </c>
      <c r="D4141" t="s">
        <v>11446</v>
      </c>
    </row>
    <row r="4142" spans="1:4">
      <c r="A4142" s="50">
        <v>68</v>
      </c>
      <c r="B4142">
        <v>108354</v>
      </c>
      <c r="C4142">
        <v>879532</v>
      </c>
      <c r="D4142" t="s">
        <v>11400</v>
      </c>
    </row>
    <row r="4143" spans="1:4">
      <c r="A4143" s="50">
        <v>69</v>
      </c>
      <c r="B4143">
        <v>108078</v>
      </c>
      <c r="C4143">
        <v>879533</v>
      </c>
      <c r="D4143" t="s">
        <v>11399</v>
      </c>
    </row>
    <row r="4144" spans="1:4">
      <c r="A4144" s="50">
        <v>70</v>
      </c>
      <c r="B4144">
        <v>108414</v>
      </c>
      <c r="C4144">
        <v>879534</v>
      </c>
      <c r="D4144" t="s">
        <v>11075</v>
      </c>
    </row>
    <row r="4145" spans="1:4">
      <c r="A4145" s="50">
        <v>71</v>
      </c>
      <c r="B4145">
        <v>108355</v>
      </c>
      <c r="C4145">
        <v>879535</v>
      </c>
      <c r="D4145" t="s">
        <v>11397</v>
      </c>
    </row>
    <row r="4146" spans="1:4">
      <c r="A4146" s="50">
        <v>72</v>
      </c>
      <c r="B4146">
        <v>108356</v>
      </c>
      <c r="C4146">
        <v>879536</v>
      </c>
      <c r="D4146" t="s">
        <v>11444</v>
      </c>
    </row>
    <row r="4147" spans="1:4">
      <c r="A4147" s="50">
        <v>73</v>
      </c>
      <c r="B4147">
        <v>105586</v>
      </c>
      <c r="C4147">
        <v>879537</v>
      </c>
      <c r="D4147" t="s">
        <v>11071</v>
      </c>
    </row>
    <row r="4148" spans="1:4">
      <c r="A4148" s="50">
        <v>74</v>
      </c>
      <c r="B4148">
        <v>108079</v>
      </c>
      <c r="C4148">
        <v>879538</v>
      </c>
      <c r="D4148" t="s">
        <v>14790</v>
      </c>
    </row>
    <row r="4149" spans="1:4">
      <c r="A4149" s="50">
        <v>75</v>
      </c>
      <c r="B4149">
        <v>108080</v>
      </c>
      <c r="C4149">
        <v>879539</v>
      </c>
      <c r="D4149" t="s">
        <v>11003</v>
      </c>
    </row>
    <row r="4150" spans="1:4">
      <c r="A4150" s="50">
        <v>76</v>
      </c>
      <c r="B4150">
        <v>108608</v>
      </c>
      <c r="C4150">
        <v>883131</v>
      </c>
      <c r="D4150" t="s">
        <v>13514</v>
      </c>
    </row>
    <row r="4151" spans="1:4">
      <c r="A4151" s="50">
        <v>77</v>
      </c>
      <c r="B4151">
        <v>108676</v>
      </c>
      <c r="C4151">
        <v>883132</v>
      </c>
      <c r="D4151" t="s">
        <v>13512</v>
      </c>
    </row>
    <row r="4152" spans="1:4">
      <c r="A4152" s="50">
        <v>78</v>
      </c>
      <c r="B4152">
        <v>108678</v>
      </c>
      <c r="C4152">
        <v>883133</v>
      </c>
      <c r="D4152" t="s">
        <v>10982</v>
      </c>
    </row>
    <row r="4153" spans="1:4">
      <c r="A4153" s="50">
        <v>79</v>
      </c>
      <c r="B4153">
        <v>108679</v>
      </c>
      <c r="C4153">
        <v>883134</v>
      </c>
      <c r="D4153" t="s">
        <v>12787</v>
      </c>
    </row>
    <row r="4154" spans="1:4">
      <c r="A4154" s="50">
        <v>80</v>
      </c>
      <c r="B4154">
        <v>108586</v>
      </c>
      <c r="C4154">
        <v>883135</v>
      </c>
      <c r="D4154" t="s">
        <v>10979</v>
      </c>
    </row>
    <row r="4155" spans="1:4">
      <c r="A4155" s="50">
        <v>81</v>
      </c>
      <c r="B4155">
        <v>109258</v>
      </c>
      <c r="C4155">
        <v>883136</v>
      </c>
      <c r="D4155" t="s">
        <v>10978</v>
      </c>
    </row>
    <row r="4156" spans="1:4">
      <c r="A4156" s="50">
        <v>82</v>
      </c>
      <c r="B4156">
        <v>109261</v>
      </c>
      <c r="C4156">
        <v>883137</v>
      </c>
      <c r="D4156" t="s">
        <v>11647</v>
      </c>
    </row>
    <row r="4157" spans="1:4">
      <c r="A4157" s="50">
        <v>83</v>
      </c>
      <c r="B4157">
        <v>108810</v>
      </c>
      <c r="C4157">
        <v>883138</v>
      </c>
      <c r="D4157" t="s">
        <v>11901</v>
      </c>
    </row>
    <row r="4158" spans="1:4">
      <c r="A4158" s="50">
        <v>84</v>
      </c>
      <c r="B4158">
        <v>108811</v>
      </c>
      <c r="C4158">
        <v>883139</v>
      </c>
      <c r="D4158" t="s">
        <v>11646</v>
      </c>
    </row>
    <row r="4159" spans="1:4">
      <c r="A4159" s="50">
        <v>85</v>
      </c>
      <c r="B4159">
        <v>109204</v>
      </c>
      <c r="C4159">
        <v>883140</v>
      </c>
      <c r="D4159" t="s">
        <v>13506</v>
      </c>
    </row>
    <row r="4160" spans="1:4">
      <c r="A4160" s="50">
        <v>86</v>
      </c>
      <c r="B4160">
        <v>108587</v>
      </c>
      <c r="C4160">
        <v>883141</v>
      </c>
      <c r="D4160" t="s">
        <v>11438</v>
      </c>
    </row>
    <row r="4161" spans="1:4">
      <c r="A4161" s="50">
        <v>87</v>
      </c>
      <c r="B4161">
        <v>109205</v>
      </c>
      <c r="C4161">
        <v>883142</v>
      </c>
      <c r="D4161" t="s">
        <v>10479</v>
      </c>
    </row>
    <row r="4162" spans="1:4">
      <c r="A4162" s="50">
        <v>88</v>
      </c>
      <c r="B4162">
        <v>109206</v>
      </c>
      <c r="C4162">
        <v>883143</v>
      </c>
      <c r="D4162" t="s">
        <v>11645</v>
      </c>
    </row>
    <row r="4163" spans="1:4">
      <c r="A4163" s="50">
        <v>89</v>
      </c>
      <c r="B4163">
        <v>109207</v>
      </c>
      <c r="C4163">
        <v>883144</v>
      </c>
      <c r="D4163" t="s">
        <v>13504</v>
      </c>
    </row>
    <row r="4164" spans="1:4">
      <c r="A4164" s="50">
        <v>90</v>
      </c>
      <c r="B4164">
        <v>109209</v>
      </c>
      <c r="C4164">
        <v>883145</v>
      </c>
      <c r="D4164" t="s">
        <v>11643</v>
      </c>
    </row>
    <row r="4165" spans="1:4">
      <c r="A4165" s="50">
        <v>91</v>
      </c>
      <c r="B4165">
        <v>109215</v>
      </c>
      <c r="C4165">
        <v>883146</v>
      </c>
      <c r="D4165" t="s">
        <v>11641</v>
      </c>
    </row>
    <row r="4166" spans="1:4">
      <c r="A4166" s="50">
        <v>92</v>
      </c>
      <c r="B4166">
        <v>109216</v>
      </c>
      <c r="C4166">
        <v>883147</v>
      </c>
      <c r="D4166" t="s">
        <v>10303</v>
      </c>
    </row>
    <row r="4167" spans="1:4">
      <c r="A4167" s="50">
        <v>93</v>
      </c>
      <c r="B4167">
        <v>108863</v>
      </c>
      <c r="C4167">
        <v>883148</v>
      </c>
      <c r="D4167" t="s">
        <v>14463</v>
      </c>
    </row>
    <row r="4168" spans="1:4">
      <c r="A4168" s="50">
        <v>94</v>
      </c>
      <c r="B4168">
        <v>108864</v>
      </c>
      <c r="C4168">
        <v>883149</v>
      </c>
      <c r="D4168" t="s">
        <v>13194</v>
      </c>
    </row>
    <row r="4169" spans="1:4">
      <c r="A4169" s="50">
        <v>95</v>
      </c>
      <c r="B4169">
        <v>109217</v>
      </c>
      <c r="C4169">
        <v>883150</v>
      </c>
      <c r="D4169" t="s">
        <v>11896</v>
      </c>
    </row>
    <row r="4170" spans="1:4">
      <c r="A4170" s="50">
        <v>96</v>
      </c>
      <c r="B4170">
        <v>109218</v>
      </c>
      <c r="C4170">
        <v>883151</v>
      </c>
      <c r="D4170" t="s">
        <v>12039</v>
      </c>
    </row>
    <row r="4171" spans="1:4">
      <c r="A4171" s="50">
        <v>97</v>
      </c>
      <c r="B4171">
        <v>109219</v>
      </c>
      <c r="C4171">
        <v>883152</v>
      </c>
      <c r="D4171" t="s">
        <v>12038</v>
      </c>
    </row>
    <row r="4172" spans="1:4">
      <c r="A4172" s="50">
        <v>98</v>
      </c>
      <c r="B4172">
        <v>109220</v>
      </c>
      <c r="C4172">
        <v>883153</v>
      </c>
      <c r="D4172" t="s">
        <v>13193</v>
      </c>
    </row>
    <row r="4173" spans="1:4">
      <c r="A4173" s="50">
        <v>99</v>
      </c>
      <c r="B4173">
        <v>108806</v>
      </c>
      <c r="C4173">
        <v>883154</v>
      </c>
      <c r="D4173" t="s">
        <v>11486</v>
      </c>
    </row>
    <row r="4174" spans="1:4">
      <c r="A4174" s="50">
        <v>100</v>
      </c>
      <c r="B4174">
        <v>108805</v>
      </c>
      <c r="C4174">
        <v>883155</v>
      </c>
      <c r="D4174" t="s">
        <v>11421</v>
      </c>
    </row>
    <row r="4175" spans="1:4">
      <c r="A4175" s="50">
        <v>101</v>
      </c>
      <c r="B4175">
        <v>109130</v>
      </c>
      <c r="C4175">
        <v>883156</v>
      </c>
      <c r="D4175" t="s">
        <v>11354</v>
      </c>
    </row>
    <row r="4176" spans="1:4">
      <c r="A4176" s="50">
        <v>102</v>
      </c>
      <c r="B4176">
        <v>108803</v>
      </c>
      <c r="C4176">
        <v>883157</v>
      </c>
      <c r="D4176" t="s">
        <v>10478</v>
      </c>
    </row>
    <row r="4177" spans="1:4">
      <c r="A4177" s="50">
        <v>103</v>
      </c>
      <c r="B4177">
        <v>109224</v>
      </c>
      <c r="C4177">
        <v>883158</v>
      </c>
      <c r="D4177" t="s">
        <v>11617</v>
      </c>
    </row>
    <row r="4178" spans="1:4">
      <c r="A4178" s="50">
        <v>104</v>
      </c>
      <c r="B4178">
        <v>109237</v>
      </c>
      <c r="C4178">
        <v>883159</v>
      </c>
      <c r="D4178" t="s">
        <v>11615</v>
      </c>
    </row>
    <row r="4179" spans="1:4">
      <c r="A4179" s="50">
        <v>105</v>
      </c>
      <c r="B4179">
        <v>109225</v>
      </c>
      <c r="C4179">
        <v>883160</v>
      </c>
      <c r="D4179" t="s">
        <v>12451</v>
      </c>
    </row>
    <row r="4180" spans="1:4">
      <c r="A4180" s="50">
        <v>106</v>
      </c>
      <c r="B4180">
        <v>109226</v>
      </c>
      <c r="C4180">
        <v>883161</v>
      </c>
      <c r="D4180" t="s">
        <v>11420</v>
      </c>
    </row>
    <row r="4181" spans="1:4">
      <c r="A4181" s="50">
        <v>107</v>
      </c>
      <c r="B4181">
        <v>109227</v>
      </c>
      <c r="C4181">
        <v>883162</v>
      </c>
      <c r="D4181" t="s">
        <v>12440</v>
      </c>
    </row>
    <row r="4182" spans="1:4">
      <c r="A4182" s="50">
        <v>108</v>
      </c>
      <c r="B4182">
        <v>109228</v>
      </c>
      <c r="C4182">
        <v>883163</v>
      </c>
      <c r="D4182" t="s">
        <v>12438</v>
      </c>
    </row>
    <row r="4183" spans="1:4">
      <c r="A4183" s="50">
        <v>109</v>
      </c>
      <c r="B4183">
        <v>108802</v>
      </c>
      <c r="C4183">
        <v>883164</v>
      </c>
      <c r="D4183" t="s">
        <v>13456</v>
      </c>
    </row>
    <row r="4184" spans="1:4">
      <c r="A4184" s="50">
        <v>110</v>
      </c>
      <c r="B4184">
        <v>108749</v>
      </c>
      <c r="C4184">
        <v>883165</v>
      </c>
      <c r="D4184" t="s">
        <v>13951</v>
      </c>
    </row>
    <row r="4185" spans="1:4">
      <c r="A4185" s="50">
        <v>111</v>
      </c>
      <c r="B4185">
        <v>108801</v>
      </c>
      <c r="C4185">
        <v>883166</v>
      </c>
      <c r="D4185" t="s">
        <v>14445</v>
      </c>
    </row>
    <row r="4186" spans="1:4">
      <c r="A4186" s="50">
        <v>112</v>
      </c>
      <c r="B4186">
        <v>109044</v>
      </c>
      <c r="C4186">
        <v>883167</v>
      </c>
      <c r="D4186" t="s">
        <v>14444</v>
      </c>
    </row>
    <row r="4187" spans="1:4">
      <c r="A4187" s="50">
        <v>113</v>
      </c>
      <c r="B4187">
        <v>109191</v>
      </c>
      <c r="C4187">
        <v>883168</v>
      </c>
      <c r="D4187" t="s">
        <v>11892</v>
      </c>
    </row>
    <row r="4188" spans="1:4">
      <c r="A4188" s="50">
        <v>114</v>
      </c>
      <c r="B4188">
        <v>109533</v>
      </c>
      <c r="C4188">
        <v>883169</v>
      </c>
      <c r="D4188" t="s">
        <v>13945</v>
      </c>
    </row>
    <row r="4189" spans="1:4">
      <c r="A4189" s="50">
        <v>115</v>
      </c>
      <c r="B4189">
        <v>108799</v>
      </c>
      <c r="C4189">
        <v>883170</v>
      </c>
      <c r="D4189" t="s">
        <v>14443</v>
      </c>
    </row>
    <row r="4190" spans="1:4">
      <c r="A4190" s="50">
        <v>116</v>
      </c>
      <c r="B4190">
        <v>108798</v>
      </c>
      <c r="C4190">
        <v>883171</v>
      </c>
      <c r="D4190" t="s">
        <v>14442</v>
      </c>
    </row>
    <row r="4191" spans="1:4">
      <c r="A4191" s="50">
        <v>117</v>
      </c>
      <c r="B4191">
        <v>109048</v>
      </c>
      <c r="C4191">
        <v>883172</v>
      </c>
      <c r="D4191" t="s">
        <v>11613</v>
      </c>
    </row>
    <row r="4192" spans="1:4">
      <c r="A4192" s="50">
        <v>118</v>
      </c>
      <c r="B4192">
        <v>108792</v>
      </c>
      <c r="C4192">
        <v>883173</v>
      </c>
      <c r="D4192" t="s">
        <v>14346</v>
      </c>
    </row>
    <row r="4193" spans="1:4">
      <c r="A4193" s="50">
        <v>119</v>
      </c>
      <c r="B4193">
        <v>109194</v>
      </c>
      <c r="C4193">
        <v>883174</v>
      </c>
      <c r="D4193" t="s">
        <v>14245</v>
      </c>
    </row>
    <row r="4194" spans="1:4">
      <c r="A4194" s="50">
        <v>120</v>
      </c>
      <c r="B4194">
        <v>109195</v>
      </c>
      <c r="C4194">
        <v>883175</v>
      </c>
      <c r="D4194" t="s">
        <v>11846</v>
      </c>
    </row>
    <row r="4195" spans="1:4">
      <c r="A4195" s="50">
        <v>121</v>
      </c>
      <c r="B4195">
        <v>108791</v>
      </c>
      <c r="C4195">
        <v>883176</v>
      </c>
      <c r="D4195" t="s">
        <v>10436</v>
      </c>
    </row>
    <row r="4196" spans="1:4">
      <c r="A4196" s="50">
        <v>122</v>
      </c>
      <c r="B4196">
        <v>108790</v>
      </c>
      <c r="C4196">
        <v>883177</v>
      </c>
      <c r="D4196" t="s">
        <v>14439</v>
      </c>
    </row>
    <row r="4197" spans="1:4">
      <c r="A4197" s="50">
        <v>123</v>
      </c>
      <c r="B4197">
        <v>109364</v>
      </c>
      <c r="C4197">
        <v>883178</v>
      </c>
      <c r="D4197" t="s">
        <v>14438</v>
      </c>
    </row>
    <row r="4198" spans="1:4">
      <c r="A4198" s="50">
        <v>124</v>
      </c>
      <c r="B4198">
        <v>109365</v>
      </c>
      <c r="C4198">
        <v>883179</v>
      </c>
      <c r="D4198" t="s">
        <v>12385</v>
      </c>
    </row>
    <row r="4199" spans="1:4">
      <c r="A4199" s="50">
        <v>125</v>
      </c>
      <c r="B4199">
        <v>109182</v>
      </c>
      <c r="C4199">
        <v>883180</v>
      </c>
      <c r="D4199" t="s">
        <v>11371</v>
      </c>
    </row>
    <row r="4200" spans="1:4">
      <c r="A4200" s="50">
        <v>126</v>
      </c>
      <c r="B4200">
        <v>109183</v>
      </c>
      <c r="C4200">
        <v>883181</v>
      </c>
      <c r="D4200" t="s">
        <v>11503</v>
      </c>
    </row>
    <row r="4201" spans="1:4">
      <c r="A4201" s="50">
        <v>127</v>
      </c>
      <c r="B4201">
        <v>109184</v>
      </c>
      <c r="C4201">
        <v>883182</v>
      </c>
      <c r="D4201" t="s">
        <v>13195</v>
      </c>
    </row>
    <row r="4202" spans="1:4">
      <c r="A4202" s="50">
        <v>128</v>
      </c>
      <c r="B4202">
        <v>109366</v>
      </c>
      <c r="C4202">
        <v>883183</v>
      </c>
      <c r="D4202" t="s">
        <v>11370</v>
      </c>
    </row>
    <row r="4203" spans="1:4">
      <c r="A4203" s="50">
        <v>129</v>
      </c>
      <c r="B4203">
        <v>109181</v>
      </c>
      <c r="C4203">
        <v>883184</v>
      </c>
      <c r="D4203" t="s">
        <v>12826</v>
      </c>
    </row>
    <row r="4204" spans="1:4">
      <c r="A4204" s="50">
        <v>130</v>
      </c>
      <c r="B4204">
        <v>112704</v>
      </c>
      <c r="C4204">
        <v>883185</v>
      </c>
      <c r="D4204" t="s">
        <v>11604</v>
      </c>
    </row>
    <row r="4205" spans="1:4">
      <c r="A4205" s="50">
        <v>131</v>
      </c>
      <c r="B4205">
        <v>112703</v>
      </c>
      <c r="C4205">
        <v>888977</v>
      </c>
      <c r="D4205" t="s">
        <v>13197</v>
      </c>
    </row>
    <row r="4206" spans="1:4">
      <c r="A4206" s="50">
        <v>132</v>
      </c>
      <c r="B4206">
        <v>112702</v>
      </c>
      <c r="C4206">
        <v>888978</v>
      </c>
      <c r="D4206" t="s">
        <v>11603</v>
      </c>
    </row>
    <row r="4207" spans="1:4">
      <c r="A4207" s="50">
        <v>133</v>
      </c>
      <c r="B4207">
        <v>112701</v>
      </c>
      <c r="C4207">
        <v>888979</v>
      </c>
      <c r="D4207" t="s">
        <v>13175</v>
      </c>
    </row>
    <row r="4208" spans="1:4">
      <c r="A4208" s="50">
        <v>134</v>
      </c>
      <c r="B4208">
        <v>112699</v>
      </c>
      <c r="C4208">
        <v>888980</v>
      </c>
      <c r="D4208" t="s">
        <v>10729</v>
      </c>
    </row>
    <row r="4210" spans="1:4">
      <c r="A4210" s="74" t="s">
        <v>26268</v>
      </c>
      <c r="B4210" t="s">
        <v>26079</v>
      </c>
      <c r="C4210" t="s">
        <v>26270</v>
      </c>
      <c r="D4210" t="s">
        <v>26271</v>
      </c>
    </row>
    <row r="4211" spans="1:4">
      <c r="A4211" s="50">
        <v>1</v>
      </c>
      <c r="B4211">
        <v>78546</v>
      </c>
      <c r="C4211">
        <v>807501</v>
      </c>
      <c r="D4211" t="s">
        <v>11081</v>
      </c>
    </row>
    <row r="4212" spans="1:4">
      <c r="A4212" s="50">
        <v>2</v>
      </c>
      <c r="B4212">
        <v>78706</v>
      </c>
      <c r="C4212">
        <v>807502</v>
      </c>
      <c r="D4212" t="s">
        <v>11782</v>
      </c>
    </row>
    <row r="4213" spans="1:4">
      <c r="A4213" s="50">
        <v>3</v>
      </c>
      <c r="B4213">
        <v>78711</v>
      </c>
      <c r="C4213">
        <v>807503</v>
      </c>
      <c r="D4213" t="s">
        <v>12773</v>
      </c>
    </row>
    <row r="4214" spans="1:4">
      <c r="A4214" s="50">
        <v>4</v>
      </c>
      <c r="B4214">
        <v>78869</v>
      </c>
      <c r="C4214">
        <v>807504</v>
      </c>
      <c r="D4214" t="s">
        <v>12772</v>
      </c>
    </row>
    <row r="4215" spans="1:4">
      <c r="A4215" s="50">
        <v>5</v>
      </c>
      <c r="B4215">
        <v>78728</v>
      </c>
      <c r="C4215">
        <v>807505</v>
      </c>
      <c r="D4215" t="s">
        <v>12771</v>
      </c>
    </row>
    <row r="4216" spans="1:4">
      <c r="A4216" s="50">
        <v>6</v>
      </c>
      <c r="B4216">
        <v>79417</v>
      </c>
      <c r="C4216">
        <v>807506</v>
      </c>
      <c r="D4216" t="s">
        <v>10957</v>
      </c>
    </row>
    <row r="4217" spans="1:4">
      <c r="A4217" s="50">
        <v>7</v>
      </c>
      <c r="B4217">
        <v>78871</v>
      </c>
      <c r="C4217">
        <v>807507</v>
      </c>
      <c r="D4217" t="s">
        <v>12770</v>
      </c>
    </row>
    <row r="4218" spans="1:4">
      <c r="A4218" s="50">
        <v>8</v>
      </c>
      <c r="B4218">
        <v>78872</v>
      </c>
      <c r="C4218">
        <v>807508</v>
      </c>
      <c r="D4218" t="s">
        <v>12769</v>
      </c>
    </row>
    <row r="4219" spans="1:4">
      <c r="A4219" s="50">
        <v>9</v>
      </c>
      <c r="B4219">
        <v>78944</v>
      </c>
      <c r="C4219">
        <v>807509</v>
      </c>
      <c r="D4219" t="s">
        <v>12768</v>
      </c>
    </row>
    <row r="4220" spans="1:4">
      <c r="A4220" s="50">
        <v>10</v>
      </c>
      <c r="B4220">
        <v>79694</v>
      </c>
      <c r="C4220">
        <v>807510</v>
      </c>
      <c r="D4220" t="s">
        <v>12763</v>
      </c>
    </row>
    <row r="4221" spans="1:4">
      <c r="A4221" s="50">
        <v>11</v>
      </c>
      <c r="B4221">
        <v>79002</v>
      </c>
      <c r="C4221">
        <v>807511</v>
      </c>
      <c r="D4221" t="s">
        <v>12762</v>
      </c>
    </row>
    <row r="4222" spans="1:4">
      <c r="A4222" s="50">
        <v>12</v>
      </c>
      <c r="B4222">
        <v>79009</v>
      </c>
      <c r="C4222">
        <v>807512</v>
      </c>
      <c r="D4222" t="s">
        <v>9799</v>
      </c>
    </row>
    <row r="4223" spans="1:4">
      <c r="A4223" s="50">
        <v>13</v>
      </c>
      <c r="B4223">
        <v>79516</v>
      </c>
      <c r="C4223">
        <v>807513</v>
      </c>
      <c r="D4223" t="s">
        <v>12761</v>
      </c>
    </row>
    <row r="4224" spans="1:4">
      <c r="A4224" s="50">
        <v>14</v>
      </c>
      <c r="B4224">
        <v>79519</v>
      </c>
      <c r="C4224">
        <v>807514</v>
      </c>
      <c r="D4224" t="s">
        <v>12231</v>
      </c>
    </row>
    <row r="4225" spans="1:4">
      <c r="A4225" s="50">
        <v>15</v>
      </c>
      <c r="B4225">
        <v>79050</v>
      </c>
      <c r="C4225">
        <v>807515</v>
      </c>
      <c r="D4225" t="s">
        <v>12760</v>
      </c>
    </row>
    <row r="4226" spans="1:4">
      <c r="A4226" s="50">
        <v>16</v>
      </c>
      <c r="B4226">
        <v>79705</v>
      </c>
      <c r="C4226">
        <v>807516</v>
      </c>
      <c r="D4226" t="s">
        <v>12759</v>
      </c>
    </row>
    <row r="4227" spans="1:4">
      <c r="A4227" s="50">
        <v>17</v>
      </c>
      <c r="B4227">
        <v>79709</v>
      </c>
      <c r="C4227">
        <v>807517</v>
      </c>
      <c r="D4227" t="s">
        <v>12758</v>
      </c>
    </row>
    <row r="4228" spans="1:4">
      <c r="A4228" s="50">
        <v>18</v>
      </c>
      <c r="B4228">
        <v>79714</v>
      </c>
      <c r="C4228">
        <v>807518</v>
      </c>
      <c r="D4228" t="s">
        <v>12757</v>
      </c>
    </row>
    <row r="4229" spans="1:4">
      <c r="A4229" s="50">
        <v>19</v>
      </c>
      <c r="B4229">
        <v>79716</v>
      </c>
      <c r="C4229">
        <v>807519</v>
      </c>
      <c r="D4229" t="s">
        <v>12755</v>
      </c>
    </row>
    <row r="4230" spans="1:4">
      <c r="A4230" s="50">
        <v>20</v>
      </c>
      <c r="B4230">
        <v>79205</v>
      </c>
      <c r="C4230">
        <v>807520</v>
      </c>
      <c r="D4230" t="s">
        <v>11696</v>
      </c>
    </row>
    <row r="4231" spans="1:4">
      <c r="A4231" s="50">
        <v>21</v>
      </c>
      <c r="B4231">
        <v>79721</v>
      </c>
      <c r="C4231">
        <v>807521</v>
      </c>
      <c r="D4231" t="s">
        <v>12754</v>
      </c>
    </row>
    <row r="4232" spans="1:4">
      <c r="A4232" s="50">
        <v>22</v>
      </c>
      <c r="B4232">
        <v>78784</v>
      </c>
      <c r="C4232">
        <v>807522</v>
      </c>
      <c r="D4232" t="s">
        <v>12230</v>
      </c>
    </row>
    <row r="4233" spans="1:4">
      <c r="A4233" s="50">
        <v>23</v>
      </c>
      <c r="B4233">
        <v>78943</v>
      </c>
      <c r="C4233">
        <v>807523</v>
      </c>
      <c r="D4233" t="s">
        <v>12127</v>
      </c>
    </row>
    <row r="4234" spans="1:4">
      <c r="A4234" s="50">
        <v>24</v>
      </c>
      <c r="B4234">
        <v>79664</v>
      </c>
      <c r="C4234">
        <v>807524</v>
      </c>
      <c r="D4234" t="s">
        <v>12753</v>
      </c>
    </row>
    <row r="4235" spans="1:4">
      <c r="A4235" s="50">
        <v>25</v>
      </c>
      <c r="B4235">
        <v>79670</v>
      </c>
      <c r="C4235">
        <v>807525</v>
      </c>
      <c r="D4235" t="s">
        <v>12752</v>
      </c>
    </row>
    <row r="4236" spans="1:4">
      <c r="A4236" s="50">
        <v>26</v>
      </c>
      <c r="B4236">
        <v>29007</v>
      </c>
      <c r="C4236">
        <v>807526</v>
      </c>
      <c r="D4236" t="s">
        <v>11691</v>
      </c>
    </row>
    <row r="4237" spans="1:4">
      <c r="A4237" s="50">
        <v>27</v>
      </c>
      <c r="B4237">
        <v>33716</v>
      </c>
      <c r="C4237">
        <v>807527</v>
      </c>
      <c r="D4237" t="s">
        <v>12751</v>
      </c>
    </row>
    <row r="4238" spans="1:4">
      <c r="A4238" s="50">
        <v>28</v>
      </c>
      <c r="B4238">
        <v>8982</v>
      </c>
      <c r="C4238">
        <v>807528</v>
      </c>
      <c r="D4238" t="s">
        <v>12750</v>
      </c>
    </row>
    <row r="4239" spans="1:4">
      <c r="A4239" s="50">
        <v>29</v>
      </c>
      <c r="B4239">
        <v>5480</v>
      </c>
      <c r="C4239">
        <v>807529</v>
      </c>
      <c r="D4239" t="s">
        <v>12749</v>
      </c>
    </row>
    <row r="4240" spans="1:4">
      <c r="A4240" s="50">
        <v>30</v>
      </c>
      <c r="B4240">
        <v>28431</v>
      </c>
      <c r="C4240">
        <v>807530</v>
      </c>
      <c r="D4240" t="s">
        <v>11644</v>
      </c>
    </row>
    <row r="4241" spans="1:4">
      <c r="A4241" s="50">
        <v>31</v>
      </c>
      <c r="B4241">
        <v>28267</v>
      </c>
      <c r="C4241">
        <v>807531</v>
      </c>
      <c r="D4241" t="s">
        <v>12748</v>
      </c>
    </row>
    <row r="4242" spans="1:4">
      <c r="A4242" s="50">
        <v>32</v>
      </c>
      <c r="B4242">
        <v>28658</v>
      </c>
      <c r="C4242">
        <v>807532</v>
      </c>
      <c r="D4242" t="s">
        <v>12747</v>
      </c>
    </row>
    <row r="4243" spans="1:4">
      <c r="A4243" s="50">
        <v>33</v>
      </c>
      <c r="B4243">
        <v>28959</v>
      </c>
      <c r="C4243">
        <v>807533</v>
      </c>
      <c r="D4243" t="s">
        <v>12746</v>
      </c>
    </row>
    <row r="4244" spans="1:4">
      <c r="A4244" s="50">
        <v>34</v>
      </c>
      <c r="B4244">
        <v>79665</v>
      </c>
      <c r="C4244">
        <v>807534</v>
      </c>
      <c r="D4244" t="s">
        <v>16302</v>
      </c>
    </row>
    <row r="4245" spans="1:4">
      <c r="A4245" s="50">
        <v>35</v>
      </c>
      <c r="B4245">
        <v>4365</v>
      </c>
      <c r="C4245">
        <v>807535</v>
      </c>
      <c r="D4245" t="s">
        <v>10033</v>
      </c>
    </row>
    <row r="4246" spans="1:4">
      <c r="A4246" s="50">
        <v>36</v>
      </c>
      <c r="B4246">
        <v>6077</v>
      </c>
      <c r="C4246">
        <v>807536</v>
      </c>
      <c r="D4246" t="s">
        <v>12745</v>
      </c>
    </row>
    <row r="4247" spans="1:4">
      <c r="A4247" s="50">
        <v>37</v>
      </c>
      <c r="B4247">
        <v>79673</v>
      </c>
      <c r="C4247">
        <v>807537</v>
      </c>
      <c r="D4247" t="s">
        <v>12744</v>
      </c>
    </row>
    <row r="4248" spans="1:4">
      <c r="A4248" s="50">
        <v>38</v>
      </c>
      <c r="B4248">
        <v>9624</v>
      </c>
      <c r="C4248">
        <v>807538</v>
      </c>
      <c r="D4248" t="s">
        <v>12743</v>
      </c>
    </row>
    <row r="4249" spans="1:4">
      <c r="A4249" s="50">
        <v>39</v>
      </c>
      <c r="B4249">
        <v>79288</v>
      </c>
      <c r="C4249">
        <v>807539</v>
      </c>
      <c r="D4249" t="s">
        <v>12742</v>
      </c>
    </row>
    <row r="4250" spans="1:4">
      <c r="A4250" s="50">
        <v>40</v>
      </c>
      <c r="B4250">
        <v>6437</v>
      </c>
      <c r="C4250">
        <v>807540</v>
      </c>
      <c r="D4250" t="s">
        <v>12741</v>
      </c>
    </row>
    <row r="4251" spans="1:4">
      <c r="A4251" s="50">
        <v>41</v>
      </c>
      <c r="B4251">
        <v>4222</v>
      </c>
      <c r="C4251">
        <v>807541</v>
      </c>
      <c r="D4251" t="s">
        <v>12740</v>
      </c>
    </row>
    <row r="4252" spans="1:4">
      <c r="A4252" s="50">
        <v>42</v>
      </c>
      <c r="B4252">
        <v>28287</v>
      </c>
      <c r="C4252">
        <v>807542</v>
      </c>
      <c r="D4252" t="s">
        <v>12739</v>
      </c>
    </row>
    <row r="4253" spans="1:4">
      <c r="A4253" s="50">
        <v>43</v>
      </c>
      <c r="B4253">
        <v>28430</v>
      </c>
      <c r="C4253">
        <v>807543</v>
      </c>
      <c r="D4253" t="s">
        <v>12738</v>
      </c>
    </row>
    <row r="4254" spans="1:4">
      <c r="A4254" s="50">
        <v>44</v>
      </c>
      <c r="B4254">
        <v>51599</v>
      </c>
      <c r="C4254">
        <v>807544</v>
      </c>
      <c r="D4254" t="s">
        <v>12218</v>
      </c>
    </row>
    <row r="4255" spans="1:4">
      <c r="A4255" s="50">
        <v>45</v>
      </c>
      <c r="B4255">
        <v>10038</v>
      </c>
      <c r="C4255">
        <v>807545</v>
      </c>
      <c r="D4255" t="s">
        <v>12737</v>
      </c>
    </row>
    <row r="4256" spans="1:4">
      <c r="A4256" s="50">
        <v>46</v>
      </c>
      <c r="B4256">
        <v>33719</v>
      </c>
      <c r="C4256">
        <v>807546</v>
      </c>
      <c r="D4256" t="s">
        <v>12217</v>
      </c>
    </row>
    <row r="4257" spans="1:4">
      <c r="A4257" s="50">
        <v>47</v>
      </c>
      <c r="B4257">
        <v>5806</v>
      </c>
      <c r="C4257">
        <v>807547</v>
      </c>
      <c r="D4257" t="s">
        <v>12736</v>
      </c>
    </row>
    <row r="4258" spans="1:4">
      <c r="A4258" s="50">
        <v>48</v>
      </c>
      <c r="B4258">
        <v>33718</v>
      </c>
      <c r="C4258">
        <v>807548</v>
      </c>
      <c r="D4258" t="s">
        <v>15235</v>
      </c>
    </row>
    <row r="4259" spans="1:4">
      <c r="A4259" s="50">
        <v>49</v>
      </c>
      <c r="B4259">
        <v>7664</v>
      </c>
      <c r="C4259">
        <v>807549</v>
      </c>
      <c r="D4259" t="s">
        <v>12735</v>
      </c>
    </row>
    <row r="4260" spans="1:4">
      <c r="A4260" s="50">
        <v>50</v>
      </c>
      <c r="B4260">
        <v>79802</v>
      </c>
      <c r="C4260">
        <v>807550</v>
      </c>
      <c r="D4260" t="s">
        <v>12734</v>
      </c>
    </row>
    <row r="4261" spans="1:4">
      <c r="A4261" s="50">
        <v>51</v>
      </c>
      <c r="B4261">
        <v>28762</v>
      </c>
      <c r="C4261">
        <v>807551</v>
      </c>
      <c r="D4261" t="s">
        <v>12733</v>
      </c>
    </row>
    <row r="4262" spans="1:4">
      <c r="A4262" s="50">
        <v>52</v>
      </c>
      <c r="B4262">
        <v>4367</v>
      </c>
      <c r="C4262">
        <v>807552</v>
      </c>
      <c r="D4262" t="s">
        <v>12732</v>
      </c>
    </row>
    <row r="4263" spans="1:4">
      <c r="A4263" s="50">
        <v>53</v>
      </c>
      <c r="B4263">
        <v>69265</v>
      </c>
      <c r="C4263">
        <v>807553</v>
      </c>
      <c r="D4263" t="s">
        <v>12731</v>
      </c>
    </row>
    <row r="4264" spans="1:4">
      <c r="A4264" s="50">
        <v>54</v>
      </c>
      <c r="B4264">
        <v>28492</v>
      </c>
      <c r="C4264">
        <v>807554</v>
      </c>
      <c r="D4264" t="s">
        <v>12730</v>
      </c>
    </row>
    <row r="4265" spans="1:4">
      <c r="A4265" s="50">
        <v>55</v>
      </c>
      <c r="B4265">
        <v>7320</v>
      </c>
      <c r="C4265">
        <v>807555</v>
      </c>
      <c r="D4265" t="s">
        <v>12729</v>
      </c>
    </row>
    <row r="4266" spans="1:4">
      <c r="A4266" s="50">
        <v>56</v>
      </c>
      <c r="B4266">
        <v>9634</v>
      </c>
      <c r="C4266">
        <v>807556</v>
      </c>
      <c r="D4266" t="s">
        <v>12728</v>
      </c>
    </row>
    <row r="4267" spans="1:4">
      <c r="A4267" s="50">
        <v>57</v>
      </c>
      <c r="B4267">
        <v>69114</v>
      </c>
      <c r="C4267">
        <v>807557</v>
      </c>
      <c r="D4267" t="s">
        <v>15047</v>
      </c>
    </row>
    <row r="4268" spans="1:4">
      <c r="A4268" s="50">
        <v>58</v>
      </c>
      <c r="B4268">
        <v>5462</v>
      </c>
      <c r="C4268">
        <v>807558</v>
      </c>
      <c r="D4268" t="s">
        <v>12727</v>
      </c>
    </row>
    <row r="4269" spans="1:4">
      <c r="A4269" s="50">
        <v>59</v>
      </c>
      <c r="B4269">
        <v>69081</v>
      </c>
      <c r="C4269">
        <v>807559</v>
      </c>
      <c r="D4269" t="s">
        <v>12726</v>
      </c>
    </row>
    <row r="4270" spans="1:4">
      <c r="A4270" s="50">
        <v>60</v>
      </c>
      <c r="B4270">
        <v>79806</v>
      </c>
      <c r="C4270">
        <v>807560</v>
      </c>
      <c r="D4270" t="s">
        <v>12725</v>
      </c>
    </row>
    <row r="4271" spans="1:4">
      <c r="A4271" s="50">
        <v>61</v>
      </c>
      <c r="B4271">
        <v>78629</v>
      </c>
      <c r="C4271">
        <v>807561</v>
      </c>
      <c r="D4271" t="s">
        <v>12662</v>
      </c>
    </row>
    <row r="4272" spans="1:4">
      <c r="A4272" s="50">
        <v>62</v>
      </c>
      <c r="B4272">
        <v>78861</v>
      </c>
      <c r="C4272">
        <v>807562</v>
      </c>
      <c r="D4272" t="s">
        <v>12661</v>
      </c>
    </row>
    <row r="4273" spans="1:4">
      <c r="A4273" s="50">
        <v>63</v>
      </c>
      <c r="B4273">
        <v>78860</v>
      </c>
      <c r="C4273">
        <v>807563</v>
      </c>
      <c r="D4273" t="s">
        <v>12660</v>
      </c>
    </row>
    <row r="4274" spans="1:4">
      <c r="A4274" s="50">
        <v>64</v>
      </c>
      <c r="B4274">
        <v>78859</v>
      </c>
      <c r="C4274">
        <v>807564</v>
      </c>
      <c r="D4274" t="s">
        <v>12659</v>
      </c>
    </row>
    <row r="4275" spans="1:4">
      <c r="A4275" s="50">
        <v>65</v>
      </c>
      <c r="B4275">
        <v>78854</v>
      </c>
      <c r="C4275">
        <v>807565</v>
      </c>
      <c r="D4275" t="s">
        <v>11669</v>
      </c>
    </row>
    <row r="4276" spans="1:4">
      <c r="A4276" s="50">
        <v>66</v>
      </c>
      <c r="B4276">
        <v>79058</v>
      </c>
      <c r="C4276">
        <v>807566</v>
      </c>
      <c r="D4276" t="s">
        <v>12657</v>
      </c>
    </row>
    <row r="4277" spans="1:4">
      <c r="A4277" s="50">
        <v>67</v>
      </c>
      <c r="B4277">
        <v>69143</v>
      </c>
      <c r="C4277">
        <v>807567</v>
      </c>
      <c r="D4277" t="s">
        <v>12653</v>
      </c>
    </row>
    <row r="4278" spans="1:4">
      <c r="A4278" s="50">
        <v>68</v>
      </c>
      <c r="B4278">
        <v>78414</v>
      </c>
      <c r="C4278">
        <v>807568</v>
      </c>
      <c r="D4278" t="s">
        <v>12651</v>
      </c>
    </row>
    <row r="4279" spans="1:4">
      <c r="A4279" s="50">
        <v>69</v>
      </c>
      <c r="B4279">
        <v>78851</v>
      </c>
      <c r="C4279">
        <v>807569</v>
      </c>
      <c r="D4279" t="s">
        <v>12650</v>
      </c>
    </row>
    <row r="4280" spans="1:4">
      <c r="A4280" s="50">
        <v>70</v>
      </c>
      <c r="B4280">
        <v>79983</v>
      </c>
      <c r="C4280">
        <v>807570</v>
      </c>
      <c r="D4280" t="s">
        <v>11900</v>
      </c>
    </row>
    <row r="4281" spans="1:4">
      <c r="A4281" s="50">
        <v>71</v>
      </c>
      <c r="B4281">
        <v>79056</v>
      </c>
      <c r="C4281">
        <v>807571</v>
      </c>
      <c r="D4281" t="s">
        <v>12648</v>
      </c>
    </row>
    <row r="4282" spans="1:4">
      <c r="A4282" s="50">
        <v>72</v>
      </c>
      <c r="B4282">
        <v>68868</v>
      </c>
      <c r="C4282">
        <v>807572</v>
      </c>
      <c r="D4282" t="s">
        <v>12647</v>
      </c>
    </row>
    <row r="4283" spans="1:4">
      <c r="A4283" s="50">
        <v>73</v>
      </c>
      <c r="B4283">
        <v>78768</v>
      </c>
      <c r="C4283">
        <v>807573</v>
      </c>
      <c r="D4283" t="s">
        <v>11898</v>
      </c>
    </row>
    <row r="4284" spans="1:4">
      <c r="A4284" s="50">
        <v>74</v>
      </c>
      <c r="B4284">
        <v>79292</v>
      </c>
      <c r="C4284">
        <v>807574</v>
      </c>
      <c r="D4284" t="s">
        <v>12645</v>
      </c>
    </row>
    <row r="4285" spans="1:4">
      <c r="A4285" s="50">
        <v>75</v>
      </c>
      <c r="B4285">
        <v>79625</v>
      </c>
      <c r="C4285">
        <v>807575</v>
      </c>
      <c r="D4285" t="s">
        <v>14190</v>
      </c>
    </row>
    <row r="4286" spans="1:4">
      <c r="A4286" s="50">
        <v>76</v>
      </c>
      <c r="B4286">
        <v>79072</v>
      </c>
      <c r="C4286">
        <v>807576</v>
      </c>
      <c r="D4286" t="s">
        <v>12124</v>
      </c>
    </row>
    <row r="4287" spans="1:4">
      <c r="A4287" s="50">
        <v>77</v>
      </c>
      <c r="B4287">
        <v>82479</v>
      </c>
      <c r="C4287">
        <v>807577</v>
      </c>
      <c r="D4287" t="s">
        <v>11897</v>
      </c>
    </row>
    <row r="4288" spans="1:4">
      <c r="A4288" s="50">
        <v>78</v>
      </c>
      <c r="B4288">
        <v>79556</v>
      </c>
      <c r="C4288">
        <v>807578</v>
      </c>
      <c r="D4288" t="s">
        <v>13038</v>
      </c>
    </row>
    <row r="4289" spans="1:4">
      <c r="A4289" s="50">
        <v>79</v>
      </c>
      <c r="B4289">
        <v>4245</v>
      </c>
      <c r="C4289">
        <v>807579</v>
      </c>
      <c r="D4289" t="s">
        <v>12643</v>
      </c>
    </row>
    <row r="4290" spans="1:4">
      <c r="A4290" s="50">
        <v>80</v>
      </c>
      <c r="B4290">
        <v>79159</v>
      </c>
      <c r="C4290">
        <v>807580</v>
      </c>
      <c r="D4290" t="s">
        <v>12642</v>
      </c>
    </row>
    <row r="4291" spans="1:4">
      <c r="A4291" s="50">
        <v>81</v>
      </c>
      <c r="B4291">
        <v>79628</v>
      </c>
      <c r="C4291">
        <v>807581</v>
      </c>
      <c r="D4291" t="s">
        <v>12641</v>
      </c>
    </row>
    <row r="4292" spans="1:4">
      <c r="A4292" s="50">
        <v>82</v>
      </c>
      <c r="B4292">
        <v>79629</v>
      </c>
      <c r="C4292">
        <v>807582</v>
      </c>
      <c r="D4292" t="s">
        <v>12640</v>
      </c>
    </row>
    <row r="4293" spans="1:4">
      <c r="A4293" s="50">
        <v>83</v>
      </c>
      <c r="B4293">
        <v>79075</v>
      </c>
      <c r="C4293">
        <v>807583</v>
      </c>
      <c r="D4293" t="s">
        <v>14187</v>
      </c>
    </row>
    <row r="4294" spans="1:4">
      <c r="A4294" s="50">
        <v>84</v>
      </c>
      <c r="B4294">
        <v>79024</v>
      </c>
      <c r="C4294">
        <v>807584</v>
      </c>
      <c r="D4294" t="s">
        <v>12638</v>
      </c>
    </row>
    <row r="4295" spans="1:4">
      <c r="A4295" s="50">
        <v>85</v>
      </c>
      <c r="B4295">
        <v>82655</v>
      </c>
      <c r="C4295">
        <v>807585</v>
      </c>
      <c r="D4295" t="s">
        <v>12637</v>
      </c>
    </row>
    <row r="4296" spans="1:4">
      <c r="A4296" s="50">
        <v>86</v>
      </c>
      <c r="B4296">
        <v>78780</v>
      </c>
      <c r="C4296">
        <v>807586</v>
      </c>
      <c r="D4296" t="s">
        <v>12636</v>
      </c>
    </row>
    <row r="4297" spans="1:4">
      <c r="A4297" s="50">
        <v>87</v>
      </c>
      <c r="B4297">
        <v>78781</v>
      </c>
      <c r="C4297">
        <v>807587</v>
      </c>
      <c r="D4297" t="s">
        <v>11531</v>
      </c>
    </row>
    <row r="4298" spans="1:4">
      <c r="A4298" s="50">
        <v>88</v>
      </c>
      <c r="B4298">
        <v>78782</v>
      </c>
      <c r="C4298">
        <v>807588</v>
      </c>
      <c r="D4298" t="s">
        <v>12635</v>
      </c>
    </row>
    <row r="4299" spans="1:4">
      <c r="A4299" s="50">
        <v>89</v>
      </c>
      <c r="B4299">
        <v>4290</v>
      </c>
      <c r="C4299">
        <v>807589</v>
      </c>
      <c r="D4299" t="s">
        <v>12634</v>
      </c>
    </row>
    <row r="4300" spans="1:4">
      <c r="A4300" s="50">
        <v>90</v>
      </c>
      <c r="B4300">
        <v>28957</v>
      </c>
      <c r="C4300">
        <v>807590</v>
      </c>
      <c r="D4300" t="s">
        <v>12633</v>
      </c>
    </row>
    <row r="4301" spans="1:4">
      <c r="A4301" s="50">
        <v>91</v>
      </c>
      <c r="B4301">
        <v>82148</v>
      </c>
      <c r="C4301">
        <v>807591</v>
      </c>
      <c r="D4301" t="s">
        <v>12632</v>
      </c>
    </row>
    <row r="4302" spans="1:4">
      <c r="A4302" s="50">
        <v>92</v>
      </c>
      <c r="B4302">
        <v>5921</v>
      </c>
      <c r="C4302">
        <v>807592</v>
      </c>
      <c r="D4302" t="s">
        <v>12631</v>
      </c>
    </row>
    <row r="4303" spans="1:4">
      <c r="A4303" s="50">
        <v>93</v>
      </c>
      <c r="B4303">
        <v>69149</v>
      </c>
      <c r="C4303">
        <v>807593</v>
      </c>
      <c r="D4303" t="s">
        <v>12630</v>
      </c>
    </row>
    <row r="4304" spans="1:4">
      <c r="A4304" s="50">
        <v>94</v>
      </c>
      <c r="B4304">
        <v>79079</v>
      </c>
      <c r="C4304">
        <v>807594</v>
      </c>
      <c r="D4304" t="s">
        <v>12629</v>
      </c>
    </row>
    <row r="4305" spans="1:4">
      <c r="A4305" s="50">
        <v>95</v>
      </c>
      <c r="B4305">
        <v>82917</v>
      </c>
      <c r="C4305">
        <v>807595</v>
      </c>
      <c r="D4305" t="s">
        <v>12628</v>
      </c>
    </row>
    <row r="4306" spans="1:4">
      <c r="A4306" s="50">
        <v>96</v>
      </c>
      <c r="B4306">
        <v>79727</v>
      </c>
      <c r="C4306">
        <v>807596</v>
      </c>
      <c r="D4306" t="s">
        <v>11856</v>
      </c>
    </row>
    <row r="4307" spans="1:4">
      <c r="A4307" s="50">
        <v>97</v>
      </c>
      <c r="B4307">
        <v>5283</v>
      </c>
      <c r="C4307">
        <v>807597</v>
      </c>
      <c r="D4307" t="s">
        <v>12627</v>
      </c>
    </row>
    <row r="4308" spans="1:4">
      <c r="A4308" s="50">
        <v>98</v>
      </c>
      <c r="B4308">
        <v>28954</v>
      </c>
      <c r="C4308">
        <v>807598</v>
      </c>
      <c r="D4308" t="s">
        <v>12626</v>
      </c>
    </row>
    <row r="4309" spans="1:4">
      <c r="A4309" s="50">
        <v>99</v>
      </c>
      <c r="B4309">
        <v>5287</v>
      </c>
      <c r="C4309">
        <v>807599</v>
      </c>
      <c r="D4309" t="s">
        <v>12625</v>
      </c>
    </row>
    <row r="4310" spans="1:4">
      <c r="A4310" s="50">
        <v>100</v>
      </c>
      <c r="B4310">
        <v>79731</v>
      </c>
      <c r="C4310">
        <v>807600</v>
      </c>
      <c r="D4310" t="s">
        <v>12624</v>
      </c>
    </row>
    <row r="4311" spans="1:4">
      <c r="A4311" s="50">
        <v>101</v>
      </c>
      <c r="B4311">
        <v>69125</v>
      </c>
      <c r="C4311">
        <v>807601</v>
      </c>
      <c r="D4311" t="s">
        <v>12623</v>
      </c>
    </row>
    <row r="4312" spans="1:4">
      <c r="A4312" s="50">
        <v>102</v>
      </c>
      <c r="B4312">
        <v>79379</v>
      </c>
      <c r="C4312">
        <v>807602</v>
      </c>
      <c r="D4312" t="s">
        <v>12622</v>
      </c>
    </row>
    <row r="4313" spans="1:4">
      <c r="A4313" s="50">
        <v>103</v>
      </c>
      <c r="B4313">
        <v>28018</v>
      </c>
      <c r="C4313">
        <v>807603</v>
      </c>
      <c r="D4313" t="s">
        <v>12621</v>
      </c>
    </row>
    <row r="4314" spans="1:4">
      <c r="A4314" s="50">
        <v>104</v>
      </c>
      <c r="B4314">
        <v>78789</v>
      </c>
      <c r="C4314">
        <v>807604</v>
      </c>
      <c r="D4314" t="s">
        <v>12620</v>
      </c>
    </row>
    <row r="4315" spans="1:4">
      <c r="A4315" s="50">
        <v>105</v>
      </c>
      <c r="B4315">
        <v>69141</v>
      </c>
      <c r="C4315">
        <v>807605</v>
      </c>
      <c r="D4315" t="s">
        <v>12619</v>
      </c>
    </row>
    <row r="4316" spans="1:4">
      <c r="A4316" s="50">
        <v>106</v>
      </c>
      <c r="B4316">
        <v>82953</v>
      </c>
      <c r="C4316">
        <v>807606</v>
      </c>
      <c r="D4316" t="s">
        <v>14406</v>
      </c>
    </row>
    <row r="4317" spans="1:4">
      <c r="A4317" s="50">
        <v>107</v>
      </c>
      <c r="B4317">
        <v>51331</v>
      </c>
      <c r="C4317">
        <v>807607</v>
      </c>
      <c r="D4317" t="s">
        <v>12618</v>
      </c>
    </row>
    <row r="4318" spans="1:4">
      <c r="A4318" s="50">
        <v>108</v>
      </c>
      <c r="B4318">
        <v>28795</v>
      </c>
      <c r="C4318">
        <v>807608</v>
      </c>
      <c r="D4318" t="s">
        <v>12617</v>
      </c>
    </row>
    <row r="4319" spans="1:4">
      <c r="A4319" s="50">
        <v>109</v>
      </c>
      <c r="B4319">
        <v>78790</v>
      </c>
      <c r="C4319">
        <v>807609</v>
      </c>
      <c r="D4319" t="s">
        <v>10984</v>
      </c>
    </row>
    <row r="4320" spans="1:4">
      <c r="A4320" s="50">
        <v>110</v>
      </c>
      <c r="B4320">
        <v>68894</v>
      </c>
      <c r="C4320">
        <v>807610</v>
      </c>
      <c r="D4320" t="s">
        <v>12616</v>
      </c>
    </row>
    <row r="4321" spans="1:4">
      <c r="A4321" s="50">
        <v>111</v>
      </c>
      <c r="B4321">
        <v>8791</v>
      </c>
      <c r="C4321">
        <v>807611</v>
      </c>
      <c r="D4321" t="s">
        <v>12615</v>
      </c>
    </row>
    <row r="4322" spans="1:4">
      <c r="A4322" s="50">
        <v>112</v>
      </c>
      <c r="B4322">
        <v>28319</v>
      </c>
      <c r="C4322">
        <v>807612</v>
      </c>
      <c r="D4322" t="s">
        <v>12614</v>
      </c>
    </row>
    <row r="4323" spans="1:4">
      <c r="A4323" s="50">
        <v>113</v>
      </c>
      <c r="B4323">
        <v>82920</v>
      </c>
      <c r="C4323">
        <v>807613</v>
      </c>
      <c r="D4323" t="s">
        <v>10819</v>
      </c>
    </row>
    <row r="4324" spans="1:4">
      <c r="A4324" s="50">
        <v>114</v>
      </c>
      <c r="B4324">
        <v>68772</v>
      </c>
      <c r="C4324">
        <v>807614</v>
      </c>
      <c r="D4324" t="s">
        <v>12613</v>
      </c>
    </row>
    <row r="4325" spans="1:4">
      <c r="A4325" s="50">
        <v>115</v>
      </c>
      <c r="B4325">
        <v>68871</v>
      </c>
      <c r="C4325">
        <v>807615</v>
      </c>
      <c r="D4325" t="s">
        <v>11980</v>
      </c>
    </row>
    <row r="4326" spans="1:4">
      <c r="A4326" s="50">
        <v>116</v>
      </c>
      <c r="B4326">
        <v>78791</v>
      </c>
      <c r="C4326">
        <v>807616</v>
      </c>
      <c r="D4326" t="s">
        <v>12612</v>
      </c>
    </row>
    <row r="4327" spans="1:4">
      <c r="A4327" s="50">
        <v>117</v>
      </c>
      <c r="B4327">
        <v>69263</v>
      </c>
      <c r="C4327">
        <v>807617</v>
      </c>
      <c r="D4327" t="s">
        <v>12023</v>
      </c>
    </row>
    <row r="4328" spans="1:4">
      <c r="A4328" s="50">
        <v>118</v>
      </c>
      <c r="B4328">
        <v>78848</v>
      </c>
      <c r="C4328">
        <v>807618</v>
      </c>
      <c r="D4328" t="s">
        <v>12610</v>
      </c>
    </row>
    <row r="4329" spans="1:4">
      <c r="A4329" s="50">
        <v>119</v>
      </c>
      <c r="B4329">
        <v>69877</v>
      </c>
      <c r="C4329">
        <v>807619</v>
      </c>
      <c r="D4329" t="s">
        <v>12609</v>
      </c>
    </row>
    <row r="4330" spans="1:4">
      <c r="A4330" s="50">
        <v>120</v>
      </c>
      <c r="B4330">
        <v>78793</v>
      </c>
      <c r="C4330">
        <v>807620</v>
      </c>
      <c r="D4330" t="s">
        <v>12608</v>
      </c>
    </row>
    <row r="4331" spans="1:4">
      <c r="A4331" s="50">
        <v>121</v>
      </c>
      <c r="B4331">
        <v>78794</v>
      </c>
      <c r="C4331">
        <v>807621</v>
      </c>
      <c r="D4331" t="s">
        <v>12607</v>
      </c>
    </row>
    <row r="4332" spans="1:4">
      <c r="A4332" s="50">
        <v>122</v>
      </c>
      <c r="B4332">
        <v>68844</v>
      </c>
      <c r="C4332">
        <v>807622</v>
      </c>
      <c r="D4332" t="s">
        <v>12606</v>
      </c>
    </row>
    <row r="4333" spans="1:4">
      <c r="A4333" s="50">
        <v>123</v>
      </c>
      <c r="B4333">
        <v>5402</v>
      </c>
      <c r="C4333">
        <v>807623</v>
      </c>
      <c r="D4333" t="s">
        <v>12605</v>
      </c>
    </row>
    <row r="4334" spans="1:4">
      <c r="A4334" s="50">
        <v>124</v>
      </c>
      <c r="B4334">
        <v>28437</v>
      </c>
      <c r="C4334">
        <v>807624</v>
      </c>
      <c r="D4334" t="s">
        <v>12604</v>
      </c>
    </row>
    <row r="4335" spans="1:4">
      <c r="A4335" s="50">
        <v>125</v>
      </c>
      <c r="B4335">
        <v>82694</v>
      </c>
      <c r="C4335">
        <v>807625</v>
      </c>
      <c r="D4335" t="s">
        <v>12603</v>
      </c>
    </row>
    <row r="4336" spans="1:4">
      <c r="A4336" s="50">
        <v>126</v>
      </c>
      <c r="B4336">
        <v>4139</v>
      </c>
      <c r="C4336">
        <v>807626</v>
      </c>
      <c r="D4336" t="s">
        <v>12602</v>
      </c>
    </row>
    <row r="4337" spans="1:4">
      <c r="A4337" s="50">
        <v>127</v>
      </c>
      <c r="B4337">
        <v>78956</v>
      </c>
      <c r="C4337">
        <v>807627</v>
      </c>
      <c r="D4337" t="s">
        <v>12601</v>
      </c>
    </row>
    <row r="4338" spans="1:4">
      <c r="A4338" s="50">
        <v>128</v>
      </c>
      <c r="B4338">
        <v>78802</v>
      </c>
      <c r="C4338">
        <v>807628</v>
      </c>
      <c r="D4338" t="s">
        <v>12600</v>
      </c>
    </row>
    <row r="4339" spans="1:4">
      <c r="A4339" s="50">
        <v>129</v>
      </c>
      <c r="B4339">
        <v>5401</v>
      </c>
      <c r="C4339">
        <v>807629</v>
      </c>
      <c r="D4339" t="s">
        <v>12599</v>
      </c>
    </row>
    <row r="4340" spans="1:4">
      <c r="A4340" s="50">
        <v>130</v>
      </c>
      <c r="B4340">
        <v>82927</v>
      </c>
      <c r="C4340">
        <v>807630</v>
      </c>
      <c r="D4340" t="s">
        <v>13610</v>
      </c>
    </row>
    <row r="4341" spans="1:4">
      <c r="A4341" s="50">
        <v>131</v>
      </c>
      <c r="B4341">
        <v>78806</v>
      </c>
      <c r="C4341">
        <v>807631</v>
      </c>
      <c r="D4341" t="s">
        <v>15607</v>
      </c>
    </row>
    <row r="4342" spans="1:4">
      <c r="A4342" s="50">
        <v>132</v>
      </c>
      <c r="B4342">
        <v>28438</v>
      </c>
      <c r="C4342">
        <v>807632</v>
      </c>
      <c r="D4342" t="s">
        <v>12598</v>
      </c>
    </row>
    <row r="4343" spans="1:4">
      <c r="A4343" s="50">
        <v>133</v>
      </c>
      <c r="B4343">
        <v>78807</v>
      </c>
      <c r="C4343">
        <v>807633</v>
      </c>
      <c r="D4343" t="s">
        <v>12597</v>
      </c>
    </row>
    <row r="4344" spans="1:4">
      <c r="A4344" s="50">
        <v>134</v>
      </c>
      <c r="B4344">
        <v>78839</v>
      </c>
      <c r="C4344">
        <v>807634</v>
      </c>
      <c r="D4344" t="s">
        <v>10983</v>
      </c>
    </row>
    <row r="4345" spans="1:4">
      <c r="A4345" s="50">
        <v>135</v>
      </c>
      <c r="B4345">
        <v>6122</v>
      </c>
      <c r="C4345">
        <v>807635</v>
      </c>
      <c r="D4345" t="s">
        <v>12596</v>
      </c>
    </row>
    <row r="4346" spans="1:4">
      <c r="A4346" s="50">
        <v>136</v>
      </c>
      <c r="B4346">
        <v>33715</v>
      </c>
      <c r="C4346">
        <v>807636</v>
      </c>
      <c r="D4346" t="s">
        <v>12595</v>
      </c>
    </row>
    <row r="4347" spans="1:4">
      <c r="A4347" s="50">
        <v>137</v>
      </c>
      <c r="B4347">
        <v>78837</v>
      </c>
      <c r="C4347">
        <v>807637</v>
      </c>
      <c r="D4347" t="s">
        <v>12594</v>
      </c>
    </row>
    <row r="4348" spans="1:4">
      <c r="A4348" s="50">
        <v>138</v>
      </c>
      <c r="B4348">
        <v>51601</v>
      </c>
      <c r="C4348">
        <v>807638</v>
      </c>
      <c r="D4348" t="s">
        <v>12593</v>
      </c>
    </row>
    <row r="4349" spans="1:4">
      <c r="A4349" s="50">
        <v>139</v>
      </c>
      <c r="B4349">
        <v>28016</v>
      </c>
      <c r="C4349">
        <v>807639</v>
      </c>
      <c r="D4349" t="s">
        <v>12592</v>
      </c>
    </row>
    <row r="4350" spans="1:4">
      <c r="A4350" s="50">
        <v>140</v>
      </c>
      <c r="B4350">
        <v>78836</v>
      </c>
      <c r="C4350">
        <v>807640</v>
      </c>
      <c r="D4350" t="s">
        <v>12591</v>
      </c>
    </row>
    <row r="4351" spans="1:4">
      <c r="A4351" s="50">
        <v>141</v>
      </c>
      <c r="B4351">
        <v>78814</v>
      </c>
      <c r="C4351">
        <v>807641</v>
      </c>
      <c r="D4351" t="s">
        <v>12590</v>
      </c>
    </row>
    <row r="4352" spans="1:4">
      <c r="A4352" s="50">
        <v>142</v>
      </c>
      <c r="B4352">
        <v>78816</v>
      </c>
      <c r="C4352">
        <v>807642</v>
      </c>
      <c r="D4352" t="s">
        <v>12010</v>
      </c>
    </row>
    <row r="4353" spans="1:4">
      <c r="A4353" s="50">
        <v>143</v>
      </c>
      <c r="B4353">
        <v>78817</v>
      </c>
      <c r="C4353">
        <v>807643</v>
      </c>
      <c r="D4353" t="s">
        <v>12589</v>
      </c>
    </row>
    <row r="4354" spans="1:4">
      <c r="A4354" s="50">
        <v>144</v>
      </c>
      <c r="B4354">
        <v>78818</v>
      </c>
      <c r="C4354">
        <v>807644</v>
      </c>
      <c r="D4354" t="s">
        <v>12588</v>
      </c>
    </row>
    <row r="4355" spans="1:4">
      <c r="A4355" s="50">
        <v>145</v>
      </c>
      <c r="B4355">
        <v>78825</v>
      </c>
      <c r="C4355">
        <v>807645</v>
      </c>
      <c r="D4355" t="s">
        <v>12587</v>
      </c>
    </row>
    <row r="4356" spans="1:4">
      <c r="A4356" s="50">
        <v>146</v>
      </c>
      <c r="B4356">
        <v>79419</v>
      </c>
      <c r="C4356">
        <v>807646</v>
      </c>
      <c r="D4356" t="s">
        <v>10895</v>
      </c>
    </row>
    <row r="4357" spans="1:4">
      <c r="A4357" s="50">
        <v>147</v>
      </c>
      <c r="B4357">
        <v>78824</v>
      </c>
      <c r="C4357">
        <v>807647</v>
      </c>
      <c r="D4357" t="s">
        <v>12586</v>
      </c>
    </row>
    <row r="4358" spans="1:4">
      <c r="A4358" s="50">
        <v>148</v>
      </c>
      <c r="B4358">
        <v>78823</v>
      </c>
      <c r="C4358">
        <v>807648</v>
      </c>
      <c r="D4358" t="s">
        <v>16005</v>
      </c>
    </row>
    <row r="4359" spans="1:4">
      <c r="A4359" s="50">
        <v>149</v>
      </c>
      <c r="B4359">
        <v>88203</v>
      </c>
      <c r="C4359">
        <v>847995</v>
      </c>
      <c r="D4359" t="s">
        <v>14833</v>
      </c>
    </row>
    <row r="4360" spans="1:4">
      <c r="A4360" s="50">
        <v>150</v>
      </c>
      <c r="B4360">
        <v>88204</v>
      </c>
      <c r="C4360">
        <v>847996</v>
      </c>
      <c r="D4360" t="s">
        <v>12584</v>
      </c>
    </row>
    <row r="4361" spans="1:4">
      <c r="A4361" s="50">
        <v>151</v>
      </c>
      <c r="B4361">
        <v>88205</v>
      </c>
      <c r="C4361">
        <v>847997</v>
      </c>
      <c r="D4361" t="s">
        <v>12572</v>
      </c>
    </row>
    <row r="4362" spans="1:4">
      <c r="A4362" s="50">
        <v>152</v>
      </c>
      <c r="B4362">
        <v>88208</v>
      </c>
      <c r="C4362">
        <v>847998</v>
      </c>
      <c r="D4362" t="s">
        <v>12571</v>
      </c>
    </row>
    <row r="4363" spans="1:4">
      <c r="A4363" s="50">
        <v>153</v>
      </c>
      <c r="B4363">
        <v>88206</v>
      </c>
      <c r="C4363">
        <v>847999</v>
      </c>
      <c r="D4363" t="s">
        <v>12570</v>
      </c>
    </row>
    <row r="4364" spans="1:4">
      <c r="A4364" s="50">
        <v>154</v>
      </c>
      <c r="B4364">
        <v>88209</v>
      </c>
      <c r="C4364">
        <v>848000</v>
      </c>
      <c r="D4364" t="s">
        <v>12569</v>
      </c>
    </row>
    <row r="4365" spans="1:4">
      <c r="A4365" s="50">
        <v>155</v>
      </c>
      <c r="B4365">
        <v>88212</v>
      </c>
      <c r="C4365">
        <v>848038</v>
      </c>
      <c r="D4365" t="s">
        <v>12567</v>
      </c>
    </row>
    <row r="4366" spans="1:4">
      <c r="A4366" s="50">
        <v>156</v>
      </c>
      <c r="B4366">
        <v>88211</v>
      </c>
      <c r="C4366">
        <v>848039</v>
      </c>
      <c r="D4366" t="s">
        <v>12566</v>
      </c>
    </row>
    <row r="4367" spans="1:4">
      <c r="A4367" s="50">
        <v>157</v>
      </c>
      <c r="B4367">
        <v>88213</v>
      </c>
      <c r="C4367">
        <v>848040</v>
      </c>
      <c r="D4367" t="s">
        <v>14861</v>
      </c>
    </row>
    <row r="4368" spans="1:4">
      <c r="A4368" s="50">
        <v>158</v>
      </c>
      <c r="B4368">
        <v>88214</v>
      </c>
      <c r="C4368">
        <v>848041</v>
      </c>
      <c r="D4368" t="s">
        <v>12564</v>
      </c>
    </row>
    <row r="4369" spans="1:4">
      <c r="A4369" s="50">
        <v>159</v>
      </c>
      <c r="B4369">
        <v>88216</v>
      </c>
      <c r="C4369">
        <v>848042</v>
      </c>
      <c r="D4369" t="s">
        <v>12563</v>
      </c>
    </row>
    <row r="4370" spans="1:4">
      <c r="A4370" s="50">
        <v>160</v>
      </c>
      <c r="B4370">
        <v>88217</v>
      </c>
      <c r="C4370">
        <v>848043</v>
      </c>
      <c r="D4370" t="s">
        <v>12562</v>
      </c>
    </row>
    <row r="4371" spans="1:4">
      <c r="A4371" s="50">
        <v>161</v>
      </c>
      <c r="B4371">
        <v>88218</v>
      </c>
      <c r="C4371">
        <v>848044</v>
      </c>
      <c r="D4371" t="s">
        <v>12560</v>
      </c>
    </row>
    <row r="4372" spans="1:4">
      <c r="A4372" s="50">
        <v>162</v>
      </c>
      <c r="B4372">
        <v>88236</v>
      </c>
      <c r="C4372">
        <v>848045</v>
      </c>
      <c r="D4372" t="s">
        <v>12559</v>
      </c>
    </row>
    <row r="4373" spans="1:4">
      <c r="A4373" s="50">
        <v>163</v>
      </c>
      <c r="B4373">
        <v>88219</v>
      </c>
      <c r="C4373">
        <v>848046</v>
      </c>
      <c r="D4373" t="s">
        <v>12558</v>
      </c>
    </row>
    <row r="4374" spans="1:4">
      <c r="A4374" s="50">
        <v>164</v>
      </c>
      <c r="B4374">
        <v>88237</v>
      </c>
      <c r="C4374">
        <v>848047</v>
      </c>
      <c r="D4374" t="s">
        <v>10985</v>
      </c>
    </row>
    <row r="4375" spans="1:4">
      <c r="A4375" s="50">
        <v>165</v>
      </c>
      <c r="B4375">
        <v>88429</v>
      </c>
      <c r="C4375">
        <v>848048</v>
      </c>
      <c r="D4375" t="s">
        <v>12557</v>
      </c>
    </row>
    <row r="4376" spans="1:4">
      <c r="A4376" s="50">
        <v>166</v>
      </c>
      <c r="B4376">
        <v>88220</v>
      </c>
      <c r="C4376">
        <v>848049</v>
      </c>
      <c r="D4376" t="s">
        <v>12556</v>
      </c>
    </row>
    <row r="4377" spans="1:4">
      <c r="A4377" s="50">
        <v>167</v>
      </c>
      <c r="B4377">
        <v>88221</v>
      </c>
      <c r="C4377">
        <v>848050</v>
      </c>
      <c r="D4377" t="s">
        <v>12555</v>
      </c>
    </row>
    <row r="4378" spans="1:4">
      <c r="A4378" s="50">
        <v>168</v>
      </c>
      <c r="B4378">
        <v>88223</v>
      </c>
      <c r="C4378">
        <v>848051</v>
      </c>
      <c r="D4378" t="s">
        <v>12554</v>
      </c>
    </row>
    <row r="4379" spans="1:4">
      <c r="A4379" s="50">
        <v>169</v>
      </c>
      <c r="B4379">
        <v>88224</v>
      </c>
      <c r="C4379">
        <v>848052</v>
      </c>
      <c r="D4379" t="s">
        <v>12220</v>
      </c>
    </row>
    <row r="4380" spans="1:4">
      <c r="A4380" s="50">
        <v>170</v>
      </c>
      <c r="B4380">
        <v>88625</v>
      </c>
      <c r="C4380">
        <v>848053</v>
      </c>
      <c r="D4380" t="s">
        <v>12553</v>
      </c>
    </row>
    <row r="4381" spans="1:4">
      <c r="A4381" s="50">
        <v>171</v>
      </c>
      <c r="B4381">
        <v>88225</v>
      </c>
      <c r="C4381">
        <v>848054</v>
      </c>
      <c r="D4381" t="s">
        <v>14388</v>
      </c>
    </row>
    <row r="4382" spans="1:4">
      <c r="A4382" s="50">
        <v>172</v>
      </c>
      <c r="B4382">
        <v>88226</v>
      </c>
      <c r="C4382">
        <v>848055</v>
      </c>
      <c r="D4382" t="s">
        <v>12551</v>
      </c>
    </row>
    <row r="4383" spans="1:4">
      <c r="A4383" s="50">
        <v>173</v>
      </c>
      <c r="B4383">
        <v>88227</v>
      </c>
      <c r="C4383">
        <v>848056</v>
      </c>
      <c r="D4383" t="s">
        <v>12481</v>
      </c>
    </row>
    <row r="4384" spans="1:4">
      <c r="A4384" s="50">
        <v>174</v>
      </c>
      <c r="B4384">
        <v>88229</v>
      </c>
      <c r="C4384">
        <v>848057</v>
      </c>
      <c r="D4384" t="s">
        <v>12479</v>
      </c>
    </row>
    <row r="4385" spans="1:4">
      <c r="A4385" s="50">
        <v>175</v>
      </c>
      <c r="B4385">
        <v>88230</v>
      </c>
      <c r="C4385">
        <v>848058</v>
      </c>
      <c r="D4385" t="s">
        <v>12478</v>
      </c>
    </row>
    <row r="4386" spans="1:4">
      <c r="A4386" s="50">
        <v>176</v>
      </c>
      <c r="B4386">
        <v>88231</v>
      </c>
      <c r="C4386">
        <v>848059</v>
      </c>
      <c r="D4386" t="s">
        <v>12477</v>
      </c>
    </row>
    <row r="4387" spans="1:4">
      <c r="A4387" s="50">
        <v>177</v>
      </c>
      <c r="B4387">
        <v>88232</v>
      </c>
      <c r="C4387">
        <v>848060</v>
      </c>
      <c r="D4387" t="s">
        <v>12476</v>
      </c>
    </row>
    <row r="4388" spans="1:4">
      <c r="A4388" s="50">
        <v>178</v>
      </c>
      <c r="B4388">
        <v>88234</v>
      </c>
      <c r="C4388">
        <v>848061</v>
      </c>
      <c r="D4388" t="s">
        <v>12475</v>
      </c>
    </row>
    <row r="4389" spans="1:4">
      <c r="A4389" s="50">
        <v>179</v>
      </c>
      <c r="B4389">
        <v>88235</v>
      </c>
      <c r="C4389">
        <v>848062</v>
      </c>
      <c r="D4389" t="s">
        <v>12474</v>
      </c>
    </row>
    <row r="4390" spans="1:4">
      <c r="A4390" s="50">
        <v>180</v>
      </c>
      <c r="B4390">
        <v>88525</v>
      </c>
      <c r="C4390">
        <v>848063</v>
      </c>
      <c r="D4390" t="s">
        <v>12473</v>
      </c>
    </row>
    <row r="4391" spans="1:4">
      <c r="A4391" s="50">
        <v>181</v>
      </c>
      <c r="B4391">
        <v>88509</v>
      </c>
      <c r="C4391">
        <v>849859</v>
      </c>
      <c r="D4391" t="s">
        <v>12472</v>
      </c>
    </row>
    <row r="4392" spans="1:4">
      <c r="A4392" s="50">
        <v>182</v>
      </c>
      <c r="B4392">
        <v>88511</v>
      </c>
      <c r="C4392">
        <v>849860</v>
      </c>
      <c r="D4392" t="s">
        <v>12471</v>
      </c>
    </row>
    <row r="4393" spans="1:4">
      <c r="A4393" s="50">
        <v>183</v>
      </c>
      <c r="B4393">
        <v>88512</v>
      </c>
      <c r="C4393">
        <v>849861</v>
      </c>
      <c r="D4393" t="s">
        <v>12470</v>
      </c>
    </row>
    <row r="4394" spans="1:4">
      <c r="A4394" s="50">
        <v>184</v>
      </c>
      <c r="B4394">
        <v>88524</v>
      </c>
      <c r="C4394">
        <v>849862</v>
      </c>
      <c r="D4394" t="s">
        <v>12032</v>
      </c>
    </row>
    <row r="4395" spans="1:4">
      <c r="A4395" s="50">
        <v>185</v>
      </c>
      <c r="B4395">
        <v>88450</v>
      </c>
      <c r="C4395">
        <v>849863</v>
      </c>
      <c r="D4395" t="s">
        <v>12469</v>
      </c>
    </row>
    <row r="4396" spans="1:4">
      <c r="A4396" s="50">
        <v>186</v>
      </c>
      <c r="B4396">
        <v>88632</v>
      </c>
      <c r="C4396">
        <v>849864</v>
      </c>
      <c r="D4396" t="s">
        <v>12468</v>
      </c>
    </row>
    <row r="4397" spans="1:4">
      <c r="A4397" s="50">
        <v>187</v>
      </c>
      <c r="B4397">
        <v>88633</v>
      </c>
      <c r="C4397">
        <v>849865</v>
      </c>
      <c r="D4397" t="s">
        <v>12467</v>
      </c>
    </row>
    <row r="4398" spans="1:4">
      <c r="A4398" s="50">
        <v>188</v>
      </c>
      <c r="B4398">
        <v>88645</v>
      </c>
      <c r="C4398">
        <v>849866</v>
      </c>
      <c r="D4398" t="s">
        <v>10967</v>
      </c>
    </row>
    <row r="4399" spans="1:4">
      <c r="A4399" s="50">
        <v>189</v>
      </c>
      <c r="B4399">
        <v>88646</v>
      </c>
      <c r="C4399">
        <v>849867</v>
      </c>
      <c r="D4399" t="s">
        <v>12465</v>
      </c>
    </row>
    <row r="4400" spans="1:4">
      <c r="A4400" s="50">
        <v>190</v>
      </c>
      <c r="B4400">
        <v>88648</v>
      </c>
      <c r="C4400">
        <v>849868</v>
      </c>
      <c r="D4400" t="s">
        <v>16000</v>
      </c>
    </row>
    <row r="4401" spans="1:4">
      <c r="A4401" s="50">
        <v>191</v>
      </c>
      <c r="B4401">
        <v>88540</v>
      </c>
      <c r="C4401">
        <v>849869</v>
      </c>
      <c r="D4401" t="s">
        <v>12464</v>
      </c>
    </row>
    <row r="4402" spans="1:4">
      <c r="A4402" s="50">
        <v>192</v>
      </c>
      <c r="B4402">
        <v>88651</v>
      </c>
      <c r="C4402">
        <v>849870</v>
      </c>
      <c r="D4402" t="s">
        <v>12463</v>
      </c>
    </row>
    <row r="4403" spans="1:4">
      <c r="A4403" s="50">
        <v>193</v>
      </c>
      <c r="B4403">
        <v>88652</v>
      </c>
      <c r="C4403">
        <v>849871</v>
      </c>
      <c r="D4403" t="s">
        <v>15716</v>
      </c>
    </row>
    <row r="4404" spans="1:4">
      <c r="A4404" s="50">
        <v>194</v>
      </c>
      <c r="B4404">
        <v>88599</v>
      </c>
      <c r="C4404">
        <v>849872</v>
      </c>
      <c r="D4404" t="s">
        <v>12462</v>
      </c>
    </row>
    <row r="4405" spans="1:4">
      <c r="A4405" s="50">
        <v>195</v>
      </c>
      <c r="B4405">
        <v>88656</v>
      </c>
      <c r="C4405">
        <v>849873</v>
      </c>
      <c r="D4405" t="s">
        <v>12461</v>
      </c>
    </row>
    <row r="4406" spans="1:4">
      <c r="A4406" s="50">
        <v>196</v>
      </c>
      <c r="B4406">
        <v>88658</v>
      </c>
      <c r="C4406">
        <v>849874</v>
      </c>
      <c r="D4406" t="s">
        <v>12460</v>
      </c>
    </row>
    <row r="4407" spans="1:4">
      <c r="A4407" s="50">
        <v>197</v>
      </c>
      <c r="B4407">
        <v>88659</v>
      </c>
      <c r="C4407">
        <v>849875</v>
      </c>
      <c r="D4407" t="s">
        <v>12459</v>
      </c>
    </row>
    <row r="4408" spans="1:4">
      <c r="A4408" s="50">
        <v>198</v>
      </c>
      <c r="B4408">
        <v>88660</v>
      </c>
      <c r="C4408">
        <v>849876</v>
      </c>
      <c r="D4408" t="s">
        <v>12458</v>
      </c>
    </row>
    <row r="4409" spans="1:4">
      <c r="A4409" s="50">
        <v>199</v>
      </c>
      <c r="B4409">
        <v>88546</v>
      </c>
      <c r="C4409">
        <v>849877</v>
      </c>
      <c r="D4409" t="s">
        <v>12457</v>
      </c>
    </row>
    <row r="4410" spans="1:4">
      <c r="A4410" s="50">
        <v>200</v>
      </c>
      <c r="B4410">
        <v>88547</v>
      </c>
      <c r="C4410">
        <v>849878</v>
      </c>
      <c r="D4410" t="s">
        <v>14859</v>
      </c>
    </row>
    <row r="4411" spans="1:4">
      <c r="A4411" s="50">
        <v>201</v>
      </c>
      <c r="B4411">
        <v>88628</v>
      </c>
      <c r="C4411">
        <v>849879</v>
      </c>
      <c r="D4411" t="s">
        <v>14858</v>
      </c>
    </row>
    <row r="4412" spans="1:4">
      <c r="A4412" s="50">
        <v>202</v>
      </c>
      <c r="B4412">
        <v>88630</v>
      </c>
      <c r="C4412">
        <v>849880</v>
      </c>
      <c r="D4412" t="s">
        <v>12456</v>
      </c>
    </row>
    <row r="4413" spans="1:4">
      <c r="A4413" s="50">
        <v>203</v>
      </c>
      <c r="B4413">
        <v>88549</v>
      </c>
      <c r="C4413">
        <v>849881</v>
      </c>
      <c r="D4413" t="s">
        <v>12455</v>
      </c>
    </row>
    <row r="4414" spans="1:4">
      <c r="A4414" s="50">
        <v>204</v>
      </c>
      <c r="B4414">
        <v>88663</v>
      </c>
      <c r="C4414">
        <v>849882</v>
      </c>
      <c r="D4414" t="s">
        <v>12454</v>
      </c>
    </row>
    <row r="4415" spans="1:4">
      <c r="A4415" s="50">
        <v>205</v>
      </c>
      <c r="B4415">
        <v>88551</v>
      </c>
      <c r="C4415">
        <v>849883</v>
      </c>
      <c r="D4415" t="s">
        <v>10239</v>
      </c>
    </row>
    <row r="4416" spans="1:4">
      <c r="A4416" s="50">
        <v>206</v>
      </c>
      <c r="B4416">
        <v>88642</v>
      </c>
      <c r="C4416">
        <v>849884</v>
      </c>
      <c r="D4416" t="s">
        <v>12453</v>
      </c>
    </row>
    <row r="4417" spans="1:4">
      <c r="A4417" s="50">
        <v>207</v>
      </c>
      <c r="B4417">
        <v>88553</v>
      </c>
      <c r="C4417">
        <v>849885</v>
      </c>
      <c r="D4417" t="s">
        <v>14648</v>
      </c>
    </row>
    <row r="4418" spans="1:4">
      <c r="A4418" s="50">
        <v>208</v>
      </c>
      <c r="B4418">
        <v>88665</v>
      </c>
      <c r="C4418">
        <v>849886</v>
      </c>
      <c r="D4418" t="s">
        <v>12452</v>
      </c>
    </row>
    <row r="4419" spans="1:4">
      <c r="A4419" s="50">
        <v>209</v>
      </c>
      <c r="B4419">
        <v>88667</v>
      </c>
      <c r="C4419">
        <v>849887</v>
      </c>
      <c r="D4419" t="s">
        <v>12450</v>
      </c>
    </row>
    <row r="4420" spans="1:4">
      <c r="A4420" s="50">
        <v>210</v>
      </c>
      <c r="B4420">
        <v>88670</v>
      </c>
      <c r="C4420">
        <v>849888</v>
      </c>
      <c r="D4420" t="s">
        <v>12426</v>
      </c>
    </row>
    <row r="4421" spans="1:4">
      <c r="A4421" s="50">
        <v>211</v>
      </c>
      <c r="B4421">
        <v>88686</v>
      </c>
      <c r="C4421">
        <v>849889</v>
      </c>
      <c r="D4421" t="s">
        <v>12449</v>
      </c>
    </row>
    <row r="4422" spans="1:4">
      <c r="A4422" s="50">
        <v>212</v>
      </c>
      <c r="B4422">
        <v>88577</v>
      </c>
      <c r="C4422">
        <v>849890</v>
      </c>
      <c r="D4422" t="s">
        <v>12448</v>
      </c>
    </row>
    <row r="4423" spans="1:4">
      <c r="A4423" s="50">
        <v>213</v>
      </c>
      <c r="B4423">
        <v>88687</v>
      </c>
      <c r="C4423">
        <v>849891</v>
      </c>
      <c r="D4423" t="s">
        <v>12447</v>
      </c>
    </row>
    <row r="4424" spans="1:4">
      <c r="A4424" s="50">
        <v>214</v>
      </c>
      <c r="B4424">
        <v>88690</v>
      </c>
      <c r="C4424">
        <v>849892</v>
      </c>
      <c r="D4424" t="s">
        <v>12446</v>
      </c>
    </row>
    <row r="4425" spans="1:4">
      <c r="A4425" s="50">
        <v>215</v>
      </c>
      <c r="B4425">
        <v>88556</v>
      </c>
      <c r="C4425">
        <v>849893</v>
      </c>
      <c r="D4425" t="s">
        <v>12444</v>
      </c>
    </row>
    <row r="4426" spans="1:4">
      <c r="A4426" s="50">
        <v>216</v>
      </c>
      <c r="B4426">
        <v>88557</v>
      </c>
      <c r="C4426">
        <v>849894</v>
      </c>
      <c r="D4426" t="s">
        <v>12443</v>
      </c>
    </row>
    <row r="4427" spans="1:4">
      <c r="A4427" s="50">
        <v>217</v>
      </c>
      <c r="B4427">
        <v>88693</v>
      </c>
      <c r="C4427">
        <v>849895</v>
      </c>
      <c r="D4427" t="s">
        <v>12442</v>
      </c>
    </row>
    <row r="4428" spans="1:4">
      <c r="A4428" s="50">
        <v>218</v>
      </c>
      <c r="B4428">
        <v>88694</v>
      </c>
      <c r="C4428">
        <v>849896</v>
      </c>
      <c r="D4428" t="s">
        <v>12441</v>
      </c>
    </row>
    <row r="4429" spans="1:4">
      <c r="A4429" s="50">
        <v>219</v>
      </c>
      <c r="B4429">
        <v>88696</v>
      </c>
      <c r="C4429">
        <v>849897</v>
      </c>
      <c r="D4429" t="s">
        <v>12439</v>
      </c>
    </row>
    <row r="4430" spans="1:4">
      <c r="A4430" s="50">
        <v>220</v>
      </c>
      <c r="B4430">
        <v>88560</v>
      </c>
      <c r="C4430">
        <v>849898</v>
      </c>
      <c r="D4430" t="s">
        <v>14569</v>
      </c>
    </row>
    <row r="4431" spans="1:4">
      <c r="A4431" s="50">
        <v>221</v>
      </c>
      <c r="B4431">
        <v>88698</v>
      </c>
      <c r="C4431">
        <v>849899</v>
      </c>
      <c r="D4431" t="s">
        <v>12437</v>
      </c>
    </row>
    <row r="4432" spans="1:4">
      <c r="A4432" s="50">
        <v>222</v>
      </c>
      <c r="B4432">
        <v>88617</v>
      </c>
      <c r="C4432">
        <v>849900</v>
      </c>
      <c r="D4432" t="s">
        <v>12436</v>
      </c>
    </row>
    <row r="4433" spans="1:4">
      <c r="A4433" s="50">
        <v>223</v>
      </c>
      <c r="B4433">
        <v>88619</v>
      </c>
      <c r="C4433">
        <v>849901</v>
      </c>
      <c r="D4433" t="s">
        <v>12435</v>
      </c>
    </row>
    <row r="4434" spans="1:4">
      <c r="A4434" s="50">
        <v>224</v>
      </c>
      <c r="B4434">
        <v>88621</v>
      </c>
      <c r="C4434">
        <v>849902</v>
      </c>
      <c r="D4434" t="s">
        <v>12434</v>
      </c>
    </row>
    <row r="4435" spans="1:4">
      <c r="A4435" s="50">
        <v>225</v>
      </c>
      <c r="B4435">
        <v>88622</v>
      </c>
      <c r="C4435">
        <v>849903</v>
      </c>
      <c r="D4435" t="s">
        <v>12433</v>
      </c>
    </row>
    <row r="4436" spans="1:4">
      <c r="A4436" s="50">
        <v>226</v>
      </c>
      <c r="B4436">
        <v>88700</v>
      </c>
      <c r="C4436">
        <v>849904</v>
      </c>
      <c r="D4436" t="s">
        <v>12432</v>
      </c>
    </row>
    <row r="4437" spans="1:4">
      <c r="A4437" s="50">
        <v>227</v>
      </c>
      <c r="B4437">
        <v>88701</v>
      </c>
      <c r="C4437">
        <v>849905</v>
      </c>
      <c r="D4437" t="s">
        <v>15282</v>
      </c>
    </row>
    <row r="4438" spans="1:4">
      <c r="A4438" s="50">
        <v>228</v>
      </c>
      <c r="B4438">
        <v>88702</v>
      </c>
      <c r="C4438">
        <v>849906</v>
      </c>
      <c r="D4438" t="s">
        <v>12431</v>
      </c>
    </row>
    <row r="4439" spans="1:4">
      <c r="A4439" s="50">
        <v>229</v>
      </c>
      <c r="B4439">
        <v>88703</v>
      </c>
      <c r="C4439">
        <v>849907</v>
      </c>
      <c r="D4439" t="s">
        <v>12430</v>
      </c>
    </row>
    <row r="4440" spans="1:4">
      <c r="A4440" s="50">
        <v>230</v>
      </c>
      <c r="B4440">
        <v>88704</v>
      </c>
      <c r="C4440">
        <v>849908</v>
      </c>
      <c r="D4440" t="s">
        <v>12429</v>
      </c>
    </row>
    <row r="4441" spans="1:4">
      <c r="A4441" s="50">
        <v>231</v>
      </c>
      <c r="B4441">
        <v>88626</v>
      </c>
      <c r="C4441">
        <v>849909</v>
      </c>
      <c r="D4441" t="s">
        <v>12428</v>
      </c>
    </row>
    <row r="4442" spans="1:4">
      <c r="A4442" s="50">
        <v>232</v>
      </c>
      <c r="B4442">
        <v>88627</v>
      </c>
      <c r="C4442">
        <v>849910</v>
      </c>
      <c r="D4442" t="s">
        <v>12427</v>
      </c>
    </row>
    <row r="4443" spans="1:4">
      <c r="A4443" s="50">
        <v>233</v>
      </c>
      <c r="B4443">
        <v>88631</v>
      </c>
      <c r="C4443">
        <v>849911</v>
      </c>
      <c r="D4443" t="s">
        <v>12425</v>
      </c>
    </row>
    <row r="4444" spans="1:4">
      <c r="A4444" s="50">
        <v>234</v>
      </c>
      <c r="B4444">
        <v>88819</v>
      </c>
      <c r="C4444">
        <v>849912</v>
      </c>
      <c r="D4444" t="s">
        <v>14866</v>
      </c>
    </row>
    <row r="4445" spans="1:4">
      <c r="A4445" s="50">
        <v>235</v>
      </c>
      <c r="B4445">
        <v>88637</v>
      </c>
      <c r="C4445">
        <v>849913</v>
      </c>
      <c r="D4445" t="s">
        <v>12424</v>
      </c>
    </row>
    <row r="4446" spans="1:4">
      <c r="A4446" s="50">
        <v>236</v>
      </c>
      <c r="B4446">
        <v>88638</v>
      </c>
      <c r="C4446">
        <v>849914</v>
      </c>
      <c r="D4446" t="s">
        <v>12423</v>
      </c>
    </row>
    <row r="4447" spans="1:4">
      <c r="A4447" s="50">
        <v>237</v>
      </c>
      <c r="B4447">
        <v>88717</v>
      </c>
      <c r="C4447">
        <v>849915</v>
      </c>
      <c r="D4447" t="s">
        <v>12422</v>
      </c>
    </row>
    <row r="4448" spans="1:4">
      <c r="A4448" s="50">
        <v>238</v>
      </c>
      <c r="B4448">
        <v>88641</v>
      </c>
      <c r="C4448">
        <v>849916</v>
      </c>
      <c r="D4448" t="s">
        <v>12421</v>
      </c>
    </row>
    <row r="4449" spans="1:4">
      <c r="A4449" s="50">
        <v>239</v>
      </c>
      <c r="B4449">
        <v>88643</v>
      </c>
      <c r="C4449">
        <v>849917</v>
      </c>
      <c r="D4449" t="s">
        <v>12419</v>
      </c>
    </row>
    <row r="4450" spans="1:4">
      <c r="A4450" s="50">
        <v>240</v>
      </c>
      <c r="B4450">
        <v>88823</v>
      </c>
      <c r="C4450">
        <v>849918</v>
      </c>
      <c r="D4450" t="s">
        <v>10969</v>
      </c>
    </row>
    <row r="4451" spans="1:4">
      <c r="A4451" s="50">
        <v>241</v>
      </c>
      <c r="B4451">
        <v>88719</v>
      </c>
      <c r="C4451">
        <v>849919</v>
      </c>
      <c r="D4451" t="s">
        <v>12418</v>
      </c>
    </row>
    <row r="4452" spans="1:4">
      <c r="A4452" s="50">
        <v>242</v>
      </c>
      <c r="B4452">
        <v>88650</v>
      </c>
      <c r="C4452">
        <v>849920</v>
      </c>
      <c r="D4452" t="s">
        <v>12417</v>
      </c>
    </row>
    <row r="4453" spans="1:4">
      <c r="A4453" s="50">
        <v>243</v>
      </c>
      <c r="B4453">
        <v>88720</v>
      </c>
      <c r="C4453">
        <v>849921</v>
      </c>
      <c r="D4453" t="s">
        <v>12416</v>
      </c>
    </row>
    <row r="4454" spans="1:4">
      <c r="A4454" s="50">
        <v>244</v>
      </c>
      <c r="B4454">
        <v>88655</v>
      </c>
      <c r="C4454">
        <v>849922</v>
      </c>
      <c r="D4454" t="s">
        <v>12414</v>
      </c>
    </row>
    <row r="4455" spans="1:4">
      <c r="A4455" s="50">
        <v>245</v>
      </c>
      <c r="B4455">
        <v>88721</v>
      </c>
      <c r="C4455">
        <v>849923</v>
      </c>
      <c r="D4455" t="s">
        <v>12413</v>
      </c>
    </row>
    <row r="4456" spans="1:4">
      <c r="A4456" s="50">
        <v>246</v>
      </c>
      <c r="B4456">
        <v>88673</v>
      </c>
      <c r="C4456">
        <v>849924</v>
      </c>
      <c r="D4456" t="s">
        <v>12412</v>
      </c>
    </row>
    <row r="4457" spans="1:4">
      <c r="A4457" s="50">
        <v>247</v>
      </c>
      <c r="B4457">
        <v>88675</v>
      </c>
      <c r="C4457">
        <v>849925</v>
      </c>
      <c r="D4457" t="s">
        <v>12411</v>
      </c>
    </row>
    <row r="4458" spans="1:4">
      <c r="A4458" s="50">
        <v>248</v>
      </c>
      <c r="B4458">
        <v>88722</v>
      </c>
      <c r="C4458">
        <v>849926</v>
      </c>
      <c r="D4458" t="s">
        <v>12410</v>
      </c>
    </row>
    <row r="4459" spans="1:4">
      <c r="A4459" s="50">
        <v>249</v>
      </c>
      <c r="B4459">
        <v>88677</v>
      </c>
      <c r="C4459">
        <v>849927</v>
      </c>
      <c r="D4459" t="s">
        <v>12409</v>
      </c>
    </row>
    <row r="4460" spans="1:4">
      <c r="A4460" s="50">
        <v>250</v>
      </c>
      <c r="B4460">
        <v>88678</v>
      </c>
      <c r="C4460">
        <v>849928</v>
      </c>
      <c r="D4460" t="s">
        <v>12408</v>
      </c>
    </row>
    <row r="4461" spans="1:4">
      <c r="A4461" s="50">
        <v>251</v>
      </c>
      <c r="B4461">
        <v>88681</v>
      </c>
      <c r="C4461">
        <v>849929</v>
      </c>
      <c r="D4461" t="s">
        <v>12407</v>
      </c>
    </row>
    <row r="4462" spans="1:4">
      <c r="A4462" s="50">
        <v>252</v>
      </c>
      <c r="B4462">
        <v>88682</v>
      </c>
      <c r="C4462">
        <v>849930</v>
      </c>
      <c r="D4462" t="s">
        <v>12406</v>
      </c>
    </row>
    <row r="4463" spans="1:4">
      <c r="A4463" s="50">
        <v>253</v>
      </c>
      <c r="B4463">
        <v>88683</v>
      </c>
      <c r="C4463">
        <v>849931</v>
      </c>
      <c r="D4463" t="s">
        <v>12405</v>
      </c>
    </row>
    <row r="4464" spans="1:4">
      <c r="A4464" s="50">
        <v>254</v>
      </c>
      <c r="B4464">
        <v>88684</v>
      </c>
      <c r="C4464">
        <v>849932</v>
      </c>
      <c r="D4464" t="s">
        <v>12404</v>
      </c>
    </row>
    <row r="4465" spans="1:4">
      <c r="A4465" s="50">
        <v>255</v>
      </c>
      <c r="B4465">
        <v>88685</v>
      </c>
      <c r="C4465">
        <v>849933</v>
      </c>
      <c r="D4465" t="s">
        <v>16367</v>
      </c>
    </row>
    <row r="4466" spans="1:4">
      <c r="A4466" s="50">
        <v>256</v>
      </c>
      <c r="B4466">
        <v>88688</v>
      </c>
      <c r="C4466">
        <v>849934</v>
      </c>
      <c r="D4466" t="s">
        <v>12403</v>
      </c>
    </row>
    <row r="4467" spans="1:4">
      <c r="A4467" s="50">
        <v>257</v>
      </c>
      <c r="B4467">
        <v>88689</v>
      </c>
      <c r="C4467">
        <v>849935</v>
      </c>
      <c r="D4467" t="s">
        <v>12402</v>
      </c>
    </row>
    <row r="4468" spans="1:4">
      <c r="A4468" s="50">
        <v>258</v>
      </c>
      <c r="B4468">
        <v>88804</v>
      </c>
      <c r="C4468">
        <v>849936</v>
      </c>
      <c r="D4468" t="s">
        <v>12401</v>
      </c>
    </row>
    <row r="4469" spans="1:4">
      <c r="A4469" s="50">
        <v>259</v>
      </c>
      <c r="B4469">
        <v>88691</v>
      </c>
      <c r="C4469">
        <v>849937</v>
      </c>
      <c r="D4469" t="s">
        <v>12400</v>
      </c>
    </row>
    <row r="4470" spans="1:4">
      <c r="A4470" s="50">
        <v>260</v>
      </c>
      <c r="B4470">
        <v>88692</v>
      </c>
      <c r="C4470">
        <v>849938</v>
      </c>
      <c r="D4470" t="s">
        <v>12399</v>
      </c>
    </row>
    <row r="4471" spans="1:4">
      <c r="A4471" s="50">
        <v>261</v>
      </c>
      <c r="B4471">
        <v>88705</v>
      </c>
      <c r="C4471">
        <v>849939</v>
      </c>
      <c r="D4471" t="s">
        <v>12397</v>
      </c>
    </row>
    <row r="4472" spans="1:4">
      <c r="A4472" s="50">
        <v>262</v>
      </c>
      <c r="B4472">
        <v>88708</v>
      </c>
      <c r="C4472">
        <v>849940</v>
      </c>
      <c r="D4472" t="s">
        <v>12396</v>
      </c>
    </row>
    <row r="4473" spans="1:4">
      <c r="A4473" s="50">
        <v>263</v>
      </c>
      <c r="B4473">
        <v>88805</v>
      </c>
      <c r="C4473">
        <v>849941</v>
      </c>
      <c r="D4473" t="s">
        <v>12393</v>
      </c>
    </row>
    <row r="4474" spans="1:4">
      <c r="A4474" s="50">
        <v>264</v>
      </c>
      <c r="B4474">
        <v>88807</v>
      </c>
      <c r="C4474">
        <v>849942</v>
      </c>
      <c r="D4474" t="s">
        <v>15838</v>
      </c>
    </row>
    <row r="4475" spans="1:4">
      <c r="A4475" s="50">
        <v>265</v>
      </c>
      <c r="B4475">
        <v>88709</v>
      </c>
      <c r="C4475">
        <v>849943</v>
      </c>
      <c r="D4475" t="s">
        <v>12392</v>
      </c>
    </row>
    <row r="4476" spans="1:4">
      <c r="A4476" s="50">
        <v>266</v>
      </c>
      <c r="B4476">
        <v>88812</v>
      </c>
      <c r="C4476">
        <v>849944</v>
      </c>
      <c r="D4476" t="s">
        <v>15582</v>
      </c>
    </row>
    <row r="4477" spans="1:4">
      <c r="A4477" s="50">
        <v>267</v>
      </c>
      <c r="B4477">
        <v>88715</v>
      </c>
      <c r="C4477">
        <v>849945</v>
      </c>
      <c r="D4477" t="s">
        <v>16042</v>
      </c>
    </row>
    <row r="4478" spans="1:4">
      <c r="A4478" s="50">
        <v>268</v>
      </c>
      <c r="B4478">
        <v>88831</v>
      </c>
      <c r="C4478">
        <v>849946</v>
      </c>
      <c r="D4478" t="s">
        <v>12390</v>
      </c>
    </row>
    <row r="4479" spans="1:4">
      <c r="A4479" s="50">
        <v>269</v>
      </c>
      <c r="B4479">
        <v>89507</v>
      </c>
      <c r="C4479">
        <v>849947</v>
      </c>
      <c r="D4479" t="s">
        <v>15271</v>
      </c>
    </row>
    <row r="4480" spans="1:4">
      <c r="A4480" s="50">
        <v>270</v>
      </c>
      <c r="B4480">
        <v>88814</v>
      </c>
      <c r="C4480">
        <v>849948</v>
      </c>
      <c r="D4480" t="s">
        <v>12389</v>
      </c>
    </row>
    <row r="4481" spans="1:4">
      <c r="A4481" s="50">
        <v>271</v>
      </c>
      <c r="B4481">
        <v>88816</v>
      </c>
      <c r="C4481">
        <v>849949</v>
      </c>
      <c r="D4481" t="s">
        <v>12365</v>
      </c>
    </row>
    <row r="4482" spans="1:4">
      <c r="A4482" s="50">
        <v>272</v>
      </c>
      <c r="B4482">
        <v>89508</v>
      </c>
      <c r="C4482">
        <v>849950</v>
      </c>
      <c r="D4482" t="s">
        <v>12364</v>
      </c>
    </row>
    <row r="4483" spans="1:4">
      <c r="A4483" s="50">
        <v>273</v>
      </c>
      <c r="B4483">
        <v>88817</v>
      </c>
      <c r="C4483">
        <v>849951</v>
      </c>
      <c r="D4483" t="s">
        <v>15137</v>
      </c>
    </row>
    <row r="4484" spans="1:4">
      <c r="A4484" s="50">
        <v>274</v>
      </c>
      <c r="B4484">
        <v>88818</v>
      </c>
      <c r="C4484">
        <v>849952</v>
      </c>
      <c r="D4484" t="s">
        <v>12363</v>
      </c>
    </row>
    <row r="4485" spans="1:4">
      <c r="A4485" s="50">
        <v>275</v>
      </c>
      <c r="B4485">
        <v>88846</v>
      </c>
      <c r="C4485">
        <v>849953</v>
      </c>
      <c r="D4485" t="s">
        <v>15621</v>
      </c>
    </row>
    <row r="4486" spans="1:4">
      <c r="A4486" s="50">
        <v>276</v>
      </c>
      <c r="B4486">
        <v>88847</v>
      </c>
      <c r="C4486">
        <v>849954</v>
      </c>
      <c r="D4486" t="s">
        <v>12362</v>
      </c>
    </row>
    <row r="4487" spans="1:4">
      <c r="A4487" s="50">
        <v>277</v>
      </c>
      <c r="B4487">
        <v>89047</v>
      </c>
      <c r="C4487">
        <v>849955</v>
      </c>
      <c r="D4487" t="s">
        <v>12361</v>
      </c>
    </row>
    <row r="4488" spans="1:4">
      <c r="A4488" s="50">
        <v>278</v>
      </c>
      <c r="B4488">
        <v>88723</v>
      </c>
      <c r="C4488">
        <v>849956</v>
      </c>
      <c r="D4488" t="s">
        <v>12360</v>
      </c>
    </row>
    <row r="4489" spans="1:4">
      <c r="A4489" s="50">
        <v>279</v>
      </c>
      <c r="B4489">
        <v>89534</v>
      </c>
      <c r="C4489">
        <v>849957</v>
      </c>
      <c r="D4489" t="s">
        <v>10212</v>
      </c>
    </row>
    <row r="4490" spans="1:4">
      <c r="A4490" s="50">
        <v>280</v>
      </c>
      <c r="B4490">
        <v>88825</v>
      </c>
      <c r="C4490">
        <v>849958</v>
      </c>
      <c r="D4490" t="s">
        <v>12359</v>
      </c>
    </row>
    <row r="4491" spans="1:4">
      <c r="A4491" s="50">
        <v>281</v>
      </c>
      <c r="B4491">
        <v>88808</v>
      </c>
      <c r="C4491">
        <v>849959</v>
      </c>
      <c r="D4491" t="s">
        <v>14429</v>
      </c>
    </row>
    <row r="4492" spans="1:4">
      <c r="A4492" s="50">
        <v>282</v>
      </c>
      <c r="B4492">
        <v>88809</v>
      </c>
      <c r="C4492">
        <v>849960</v>
      </c>
      <c r="D4492" t="s">
        <v>12358</v>
      </c>
    </row>
    <row r="4493" spans="1:4">
      <c r="A4493" s="50">
        <v>283</v>
      </c>
      <c r="B4493">
        <v>88810</v>
      </c>
      <c r="C4493">
        <v>849961</v>
      </c>
      <c r="D4493" t="s">
        <v>12357</v>
      </c>
    </row>
    <row r="4494" spans="1:4">
      <c r="A4494" s="50">
        <v>284</v>
      </c>
      <c r="B4494">
        <v>88811</v>
      </c>
      <c r="C4494">
        <v>849962</v>
      </c>
      <c r="D4494" t="s">
        <v>10203</v>
      </c>
    </row>
    <row r="4495" spans="1:4">
      <c r="A4495" s="50">
        <v>285</v>
      </c>
      <c r="B4495">
        <v>88828</v>
      </c>
      <c r="C4495">
        <v>849963</v>
      </c>
      <c r="D4495" t="s">
        <v>12356</v>
      </c>
    </row>
    <row r="4496" spans="1:4">
      <c r="A4496" s="50">
        <v>286</v>
      </c>
      <c r="B4496">
        <v>88851</v>
      </c>
      <c r="C4496">
        <v>849964</v>
      </c>
      <c r="D4496" t="s">
        <v>12354</v>
      </c>
    </row>
    <row r="4497" spans="1:4">
      <c r="A4497" s="50">
        <v>287</v>
      </c>
      <c r="B4497">
        <v>88852</v>
      </c>
      <c r="C4497">
        <v>849965</v>
      </c>
      <c r="D4497" t="s">
        <v>12353</v>
      </c>
    </row>
    <row r="4498" spans="1:4">
      <c r="A4498" s="50">
        <v>288</v>
      </c>
      <c r="B4498">
        <v>88821</v>
      </c>
      <c r="C4498">
        <v>849966</v>
      </c>
      <c r="D4498" t="s">
        <v>12352</v>
      </c>
    </row>
    <row r="4499" spans="1:4">
      <c r="A4499" s="50">
        <v>289</v>
      </c>
      <c r="B4499">
        <v>88855</v>
      </c>
      <c r="C4499">
        <v>849967</v>
      </c>
      <c r="D4499" t="s">
        <v>12351</v>
      </c>
    </row>
    <row r="4500" spans="1:4">
      <c r="A4500" s="50">
        <v>290</v>
      </c>
      <c r="B4500">
        <v>88820</v>
      </c>
      <c r="C4500">
        <v>849968</v>
      </c>
      <c r="D4500" t="s">
        <v>12350</v>
      </c>
    </row>
    <row r="4501" spans="1:4">
      <c r="A4501" s="50">
        <v>291</v>
      </c>
      <c r="B4501">
        <v>88832</v>
      </c>
      <c r="C4501">
        <v>849969</v>
      </c>
      <c r="D4501" t="s">
        <v>12349</v>
      </c>
    </row>
    <row r="4502" spans="1:4">
      <c r="A4502" s="50">
        <v>292</v>
      </c>
      <c r="B4502">
        <v>88833</v>
      </c>
      <c r="C4502">
        <v>849970</v>
      </c>
      <c r="D4502" t="s">
        <v>15693</v>
      </c>
    </row>
    <row r="4503" spans="1:4">
      <c r="A4503" s="50">
        <v>293</v>
      </c>
      <c r="B4503">
        <v>88834</v>
      </c>
      <c r="C4503">
        <v>849971</v>
      </c>
      <c r="D4503" t="s">
        <v>12348</v>
      </c>
    </row>
    <row r="4504" spans="1:4">
      <c r="A4504" s="50">
        <v>294</v>
      </c>
      <c r="B4504">
        <v>88914</v>
      </c>
      <c r="C4504">
        <v>849972</v>
      </c>
      <c r="D4504" t="s">
        <v>12347</v>
      </c>
    </row>
    <row r="4505" spans="1:4">
      <c r="A4505" s="50">
        <v>295</v>
      </c>
      <c r="B4505">
        <v>88857</v>
      </c>
      <c r="C4505">
        <v>849973</v>
      </c>
      <c r="D4505" t="s">
        <v>12346</v>
      </c>
    </row>
    <row r="4506" spans="1:4">
      <c r="A4506" s="50">
        <v>296</v>
      </c>
      <c r="B4506">
        <v>88858</v>
      </c>
      <c r="C4506">
        <v>849974</v>
      </c>
      <c r="D4506" t="s">
        <v>15598</v>
      </c>
    </row>
    <row r="4507" spans="1:4">
      <c r="A4507" s="50">
        <v>297</v>
      </c>
      <c r="B4507">
        <v>89541</v>
      </c>
      <c r="C4507">
        <v>849975</v>
      </c>
      <c r="D4507" t="s">
        <v>12345</v>
      </c>
    </row>
    <row r="4508" spans="1:4">
      <c r="A4508" s="50">
        <v>298</v>
      </c>
      <c r="B4508">
        <v>88860</v>
      </c>
      <c r="C4508">
        <v>849976</v>
      </c>
      <c r="D4508" t="s">
        <v>16284</v>
      </c>
    </row>
    <row r="4509" spans="1:4">
      <c r="A4509" s="50">
        <v>299</v>
      </c>
      <c r="B4509">
        <v>88861</v>
      </c>
      <c r="C4509">
        <v>849977</v>
      </c>
      <c r="D4509" t="s">
        <v>12344</v>
      </c>
    </row>
    <row r="4510" spans="1:4">
      <c r="A4510" s="50">
        <v>300</v>
      </c>
      <c r="B4510">
        <v>88596</v>
      </c>
      <c r="C4510">
        <v>849978</v>
      </c>
      <c r="D4510" t="s">
        <v>15619</v>
      </c>
    </row>
    <row r="4511" spans="1:4">
      <c r="A4511" s="50">
        <v>301</v>
      </c>
      <c r="B4511">
        <v>88835</v>
      </c>
      <c r="C4511">
        <v>849979</v>
      </c>
      <c r="D4511" t="s">
        <v>12343</v>
      </c>
    </row>
    <row r="4512" spans="1:4">
      <c r="A4512" s="50">
        <v>302</v>
      </c>
      <c r="B4512">
        <v>88856</v>
      </c>
      <c r="C4512">
        <v>849980</v>
      </c>
      <c r="D4512" t="s">
        <v>12342</v>
      </c>
    </row>
    <row r="4513" spans="1:4">
      <c r="A4513" s="50">
        <v>303</v>
      </c>
      <c r="B4513">
        <v>88836</v>
      </c>
      <c r="C4513">
        <v>849981</v>
      </c>
      <c r="D4513" t="s">
        <v>12341</v>
      </c>
    </row>
    <row r="4514" spans="1:4">
      <c r="A4514" s="50">
        <v>304</v>
      </c>
      <c r="B4514">
        <v>88527</v>
      </c>
      <c r="C4514">
        <v>849982</v>
      </c>
      <c r="D4514" t="s">
        <v>12340</v>
      </c>
    </row>
    <row r="4515" spans="1:4">
      <c r="A4515" s="50">
        <v>305</v>
      </c>
      <c r="B4515">
        <v>88528</v>
      </c>
      <c r="C4515">
        <v>849983</v>
      </c>
      <c r="D4515" t="s">
        <v>12339</v>
      </c>
    </row>
    <row r="4516" spans="1:4">
      <c r="A4516" s="50">
        <v>306</v>
      </c>
      <c r="B4516">
        <v>88536</v>
      </c>
      <c r="C4516">
        <v>849984</v>
      </c>
      <c r="D4516" t="s">
        <v>12338</v>
      </c>
    </row>
    <row r="4517" spans="1:4">
      <c r="A4517" s="50">
        <v>307</v>
      </c>
      <c r="B4517">
        <v>88545</v>
      </c>
      <c r="C4517">
        <v>849985</v>
      </c>
      <c r="D4517" t="s">
        <v>12337</v>
      </c>
    </row>
    <row r="4518" spans="1:4">
      <c r="A4518" s="50">
        <v>308</v>
      </c>
      <c r="B4518">
        <v>88550</v>
      </c>
      <c r="C4518">
        <v>849986</v>
      </c>
      <c r="D4518" t="s">
        <v>12336</v>
      </c>
    </row>
    <row r="4519" spans="1:4">
      <c r="A4519" s="50">
        <v>309</v>
      </c>
      <c r="B4519">
        <v>88555</v>
      </c>
      <c r="C4519">
        <v>849987</v>
      </c>
      <c r="D4519" t="s">
        <v>12335</v>
      </c>
    </row>
    <row r="4520" spans="1:4">
      <c r="A4520" s="50">
        <v>310</v>
      </c>
      <c r="B4520">
        <v>88558</v>
      </c>
      <c r="C4520">
        <v>849988</v>
      </c>
      <c r="D4520" t="s">
        <v>12334</v>
      </c>
    </row>
    <row r="4521" spans="1:4">
      <c r="A4521" s="50">
        <v>311</v>
      </c>
      <c r="B4521">
        <v>88561</v>
      </c>
      <c r="C4521">
        <v>849989</v>
      </c>
      <c r="D4521" t="s">
        <v>12333</v>
      </c>
    </row>
    <row r="4522" spans="1:4">
      <c r="A4522" s="50">
        <v>312</v>
      </c>
      <c r="B4522">
        <v>88563</v>
      </c>
      <c r="C4522">
        <v>849990</v>
      </c>
      <c r="D4522" t="s">
        <v>15059</v>
      </c>
    </row>
    <row r="4523" spans="1:4">
      <c r="A4523" s="50">
        <v>313</v>
      </c>
      <c r="B4523">
        <v>88916</v>
      </c>
      <c r="C4523">
        <v>849991</v>
      </c>
      <c r="D4523" t="s">
        <v>12332</v>
      </c>
    </row>
    <row r="4524" spans="1:4">
      <c r="A4524" s="50">
        <v>314</v>
      </c>
      <c r="B4524">
        <v>88917</v>
      </c>
      <c r="C4524">
        <v>849992</v>
      </c>
      <c r="D4524" t="s">
        <v>12331</v>
      </c>
    </row>
    <row r="4525" spans="1:4">
      <c r="A4525" s="50">
        <v>315</v>
      </c>
      <c r="B4525">
        <v>88868</v>
      </c>
      <c r="C4525">
        <v>849999</v>
      </c>
      <c r="D4525" t="s">
        <v>12330</v>
      </c>
    </row>
    <row r="4526" spans="1:4">
      <c r="A4526" s="50">
        <v>316</v>
      </c>
      <c r="B4526">
        <v>88869</v>
      </c>
      <c r="C4526">
        <v>850003</v>
      </c>
      <c r="D4526" t="s">
        <v>12329</v>
      </c>
    </row>
    <row r="4527" spans="1:4">
      <c r="A4527" s="50">
        <v>317</v>
      </c>
      <c r="B4527">
        <v>88840</v>
      </c>
      <c r="C4527">
        <v>850004</v>
      </c>
      <c r="D4527" t="s">
        <v>12328</v>
      </c>
    </row>
    <row r="4528" spans="1:4">
      <c r="A4528" s="50">
        <v>318</v>
      </c>
      <c r="B4528">
        <v>88872</v>
      </c>
      <c r="C4528">
        <v>850005</v>
      </c>
      <c r="D4528" t="s">
        <v>12327</v>
      </c>
    </row>
    <row r="4529" spans="1:4">
      <c r="A4529" s="50">
        <v>319</v>
      </c>
      <c r="B4529">
        <v>88874</v>
      </c>
      <c r="C4529">
        <v>850006</v>
      </c>
      <c r="D4529" t="s">
        <v>12326</v>
      </c>
    </row>
    <row r="4530" spans="1:4">
      <c r="A4530" s="50">
        <v>320</v>
      </c>
      <c r="B4530">
        <v>89564</v>
      </c>
      <c r="C4530">
        <v>850007</v>
      </c>
      <c r="D4530" t="s">
        <v>12325</v>
      </c>
    </row>
    <row r="4531" spans="1:4">
      <c r="A4531" s="50">
        <v>321</v>
      </c>
      <c r="B4531">
        <v>88875</v>
      </c>
      <c r="C4531">
        <v>850008</v>
      </c>
      <c r="D4531" t="s">
        <v>12324</v>
      </c>
    </row>
    <row r="4532" spans="1:4">
      <c r="A4532" s="50">
        <v>322</v>
      </c>
      <c r="B4532">
        <v>88876</v>
      </c>
      <c r="C4532">
        <v>850010</v>
      </c>
      <c r="D4532" t="s">
        <v>12323</v>
      </c>
    </row>
    <row r="4533" spans="1:4">
      <c r="A4533" s="50">
        <v>323</v>
      </c>
      <c r="B4533">
        <v>88853</v>
      </c>
      <c r="C4533">
        <v>850012</v>
      </c>
      <c r="D4533" t="s">
        <v>12322</v>
      </c>
    </row>
    <row r="4534" spans="1:4">
      <c r="A4534" s="50">
        <v>324</v>
      </c>
      <c r="B4534">
        <v>88877</v>
      </c>
      <c r="C4534">
        <v>850014</v>
      </c>
      <c r="D4534" t="s">
        <v>12321</v>
      </c>
    </row>
    <row r="4535" spans="1:4">
      <c r="A4535" s="50">
        <v>325</v>
      </c>
      <c r="B4535">
        <v>88878</v>
      </c>
      <c r="C4535">
        <v>850017</v>
      </c>
      <c r="D4535" t="s">
        <v>12320</v>
      </c>
    </row>
    <row r="4536" spans="1:4">
      <c r="A4536" s="50">
        <v>326</v>
      </c>
      <c r="B4536">
        <v>88880</v>
      </c>
      <c r="C4536">
        <v>850021</v>
      </c>
      <c r="D4536" t="s">
        <v>12319</v>
      </c>
    </row>
    <row r="4537" spans="1:4">
      <c r="A4537" s="50">
        <v>327</v>
      </c>
      <c r="B4537">
        <v>88882</v>
      </c>
      <c r="C4537">
        <v>850025</v>
      </c>
      <c r="D4537" t="s">
        <v>10998</v>
      </c>
    </row>
    <row r="4538" spans="1:4">
      <c r="A4538" s="50">
        <v>328</v>
      </c>
      <c r="B4538">
        <v>88885</v>
      </c>
      <c r="C4538">
        <v>850027</v>
      </c>
      <c r="D4538" t="s">
        <v>15610</v>
      </c>
    </row>
    <row r="4539" spans="1:4">
      <c r="A4539" s="50">
        <v>329</v>
      </c>
      <c r="B4539">
        <v>88886</v>
      </c>
      <c r="C4539">
        <v>850029</v>
      </c>
      <c r="D4539" t="s">
        <v>12318</v>
      </c>
    </row>
    <row r="4540" spans="1:4">
      <c r="A4540" s="50">
        <v>330</v>
      </c>
      <c r="B4540">
        <v>88887</v>
      </c>
      <c r="C4540">
        <v>850031</v>
      </c>
      <c r="D4540" t="s">
        <v>12317</v>
      </c>
    </row>
    <row r="4541" spans="1:4">
      <c r="A4541" s="50">
        <v>331</v>
      </c>
      <c r="B4541">
        <v>88888</v>
      </c>
      <c r="C4541">
        <v>850033</v>
      </c>
      <c r="D4541" t="s">
        <v>15711</v>
      </c>
    </row>
    <row r="4542" spans="1:4">
      <c r="A4542" s="50">
        <v>332</v>
      </c>
      <c r="B4542">
        <v>88889</v>
      </c>
      <c r="C4542">
        <v>850034</v>
      </c>
      <c r="D4542" t="s">
        <v>11137</v>
      </c>
    </row>
    <row r="4543" spans="1:4">
      <c r="A4543" s="50">
        <v>333</v>
      </c>
      <c r="B4543">
        <v>88890</v>
      </c>
      <c r="C4543">
        <v>850035</v>
      </c>
      <c r="D4543" t="s">
        <v>12315</v>
      </c>
    </row>
    <row r="4544" spans="1:4">
      <c r="A4544" s="50">
        <v>334</v>
      </c>
      <c r="B4544">
        <v>89549</v>
      </c>
      <c r="C4544">
        <v>850036</v>
      </c>
      <c r="D4544" t="s">
        <v>16272</v>
      </c>
    </row>
    <row r="4545" spans="1:4">
      <c r="A4545" s="50">
        <v>335</v>
      </c>
      <c r="B4545">
        <v>88907</v>
      </c>
      <c r="C4545">
        <v>850037</v>
      </c>
      <c r="D4545" t="s">
        <v>15708</v>
      </c>
    </row>
    <row r="4546" spans="1:4">
      <c r="A4546" s="50">
        <v>336</v>
      </c>
      <c r="B4546">
        <v>88908</v>
      </c>
      <c r="C4546">
        <v>850038</v>
      </c>
      <c r="D4546" t="s">
        <v>13626</v>
      </c>
    </row>
    <row r="4547" spans="1:4">
      <c r="A4547" s="50">
        <v>337</v>
      </c>
      <c r="B4547">
        <v>88909</v>
      </c>
      <c r="C4547">
        <v>850040</v>
      </c>
      <c r="D4547" t="s">
        <v>15611</v>
      </c>
    </row>
    <row r="4548" spans="1:4">
      <c r="A4548" s="50">
        <v>338</v>
      </c>
      <c r="B4548">
        <v>88929</v>
      </c>
      <c r="C4548">
        <v>850042</v>
      </c>
      <c r="D4548" t="s">
        <v>15709</v>
      </c>
    </row>
    <row r="4549" spans="1:4">
      <c r="A4549" s="50">
        <v>339</v>
      </c>
      <c r="B4549">
        <v>88910</v>
      </c>
      <c r="C4549">
        <v>850044</v>
      </c>
      <c r="D4549" t="s">
        <v>15710</v>
      </c>
    </row>
    <row r="4550" spans="1:4">
      <c r="A4550" s="50">
        <v>340</v>
      </c>
      <c r="B4550">
        <v>88911</v>
      </c>
      <c r="C4550">
        <v>850046</v>
      </c>
      <c r="D4550" t="s">
        <v>15577</v>
      </c>
    </row>
    <row r="4551" spans="1:4">
      <c r="A4551" s="50">
        <v>341</v>
      </c>
      <c r="B4551">
        <v>88713</v>
      </c>
      <c r="C4551">
        <v>850048</v>
      </c>
      <c r="D4551" t="s">
        <v>16363</v>
      </c>
    </row>
    <row r="4552" spans="1:4">
      <c r="A4552" s="50">
        <v>342</v>
      </c>
      <c r="B4552">
        <v>88912</v>
      </c>
      <c r="C4552">
        <v>850049</v>
      </c>
      <c r="D4552" t="s">
        <v>12314</v>
      </c>
    </row>
    <row r="4553" spans="1:4">
      <c r="A4553" s="50">
        <v>343</v>
      </c>
      <c r="B4553">
        <v>88788</v>
      </c>
      <c r="C4553">
        <v>850050</v>
      </c>
      <c r="D4553" t="s">
        <v>16362</v>
      </c>
    </row>
    <row r="4554" spans="1:4">
      <c r="A4554" s="50">
        <v>344</v>
      </c>
      <c r="B4554">
        <v>88790</v>
      </c>
      <c r="C4554">
        <v>850051</v>
      </c>
      <c r="D4554" t="s">
        <v>15226</v>
      </c>
    </row>
    <row r="4555" spans="1:4">
      <c r="A4555" s="50">
        <v>345</v>
      </c>
      <c r="B4555">
        <v>88797</v>
      </c>
      <c r="C4555">
        <v>850052</v>
      </c>
      <c r="D4555" t="s">
        <v>15225</v>
      </c>
    </row>
    <row r="4556" spans="1:4">
      <c r="A4556" s="50">
        <v>346</v>
      </c>
      <c r="B4556">
        <v>88799</v>
      </c>
      <c r="C4556">
        <v>850053</v>
      </c>
      <c r="D4556" t="s">
        <v>16361</v>
      </c>
    </row>
    <row r="4557" spans="1:4">
      <c r="A4557" s="50">
        <v>347</v>
      </c>
      <c r="B4557">
        <v>88801</v>
      </c>
      <c r="C4557">
        <v>850054</v>
      </c>
      <c r="D4557" t="s">
        <v>15606</v>
      </c>
    </row>
    <row r="4558" spans="1:4">
      <c r="A4558" s="50">
        <v>348</v>
      </c>
      <c r="B4558">
        <v>88802</v>
      </c>
      <c r="C4558">
        <v>850055</v>
      </c>
      <c r="D4558" t="s">
        <v>16360</v>
      </c>
    </row>
    <row r="4559" spans="1:4">
      <c r="A4559" s="50">
        <v>349</v>
      </c>
      <c r="B4559">
        <v>88417</v>
      </c>
      <c r="C4559">
        <v>850056</v>
      </c>
      <c r="D4559" t="s">
        <v>15590</v>
      </c>
    </row>
    <row r="4560" spans="1:4">
      <c r="A4560" s="50">
        <v>350</v>
      </c>
      <c r="B4560">
        <v>88419</v>
      </c>
      <c r="C4560">
        <v>850057</v>
      </c>
      <c r="D4560" t="s">
        <v>15583</v>
      </c>
    </row>
    <row r="4561" spans="1:4">
      <c r="A4561" s="50">
        <v>351</v>
      </c>
      <c r="B4561">
        <v>88932</v>
      </c>
      <c r="C4561">
        <v>850058</v>
      </c>
      <c r="D4561" t="s">
        <v>15407</v>
      </c>
    </row>
    <row r="4562" spans="1:4">
      <c r="A4562" s="50">
        <v>352</v>
      </c>
      <c r="B4562">
        <v>88933</v>
      </c>
      <c r="C4562">
        <v>850059</v>
      </c>
      <c r="D4562" t="s">
        <v>15725</v>
      </c>
    </row>
    <row r="4563" spans="1:4">
      <c r="A4563" s="50">
        <v>353</v>
      </c>
      <c r="B4563">
        <v>88950</v>
      </c>
      <c r="C4563">
        <v>850060</v>
      </c>
      <c r="D4563" t="s">
        <v>15294</v>
      </c>
    </row>
    <row r="4564" spans="1:4">
      <c r="A4564" s="50">
        <v>354</v>
      </c>
      <c r="B4564">
        <v>88930</v>
      </c>
      <c r="C4564">
        <v>850061</v>
      </c>
      <c r="D4564" t="s">
        <v>15782</v>
      </c>
    </row>
    <row r="4565" spans="1:4">
      <c r="A4565" s="50">
        <v>355</v>
      </c>
      <c r="B4565">
        <v>88966</v>
      </c>
      <c r="C4565">
        <v>850062</v>
      </c>
      <c r="D4565" t="s">
        <v>13387</v>
      </c>
    </row>
    <row r="4566" spans="1:4">
      <c r="A4566" s="50">
        <v>356</v>
      </c>
      <c r="B4566">
        <v>88936</v>
      </c>
      <c r="C4566">
        <v>850063</v>
      </c>
      <c r="D4566" t="s">
        <v>15604</v>
      </c>
    </row>
    <row r="4567" spans="1:4">
      <c r="A4567" s="50">
        <v>357</v>
      </c>
      <c r="B4567">
        <v>88937</v>
      </c>
      <c r="C4567">
        <v>850064</v>
      </c>
      <c r="D4567" t="s">
        <v>15605</v>
      </c>
    </row>
    <row r="4568" spans="1:4">
      <c r="A4568" s="50">
        <v>358</v>
      </c>
      <c r="B4568">
        <v>88969</v>
      </c>
      <c r="C4568">
        <v>850065</v>
      </c>
      <c r="D4568" t="s">
        <v>15857</v>
      </c>
    </row>
    <row r="4569" spans="1:4">
      <c r="A4569" s="50">
        <v>359</v>
      </c>
      <c r="B4569">
        <v>88938</v>
      </c>
      <c r="C4569">
        <v>850066</v>
      </c>
      <c r="D4569" t="s">
        <v>15219</v>
      </c>
    </row>
    <row r="4570" spans="1:4">
      <c r="A4570" s="50">
        <v>360</v>
      </c>
      <c r="B4570">
        <v>88939</v>
      </c>
      <c r="C4570">
        <v>850067</v>
      </c>
      <c r="D4570" t="s">
        <v>15726</v>
      </c>
    </row>
    <row r="4571" spans="1:4">
      <c r="A4571" s="50">
        <v>361</v>
      </c>
      <c r="B4571">
        <v>89838</v>
      </c>
      <c r="C4571">
        <v>850068</v>
      </c>
      <c r="D4571" t="s">
        <v>15217</v>
      </c>
    </row>
    <row r="4572" spans="1:4">
      <c r="A4572" s="50">
        <v>362</v>
      </c>
      <c r="B4572">
        <v>88995</v>
      </c>
      <c r="C4572">
        <v>850069</v>
      </c>
      <c r="D4572" t="s">
        <v>16276</v>
      </c>
    </row>
    <row r="4573" spans="1:4">
      <c r="A4573" s="50">
        <v>363</v>
      </c>
      <c r="B4573">
        <v>89002</v>
      </c>
      <c r="C4573">
        <v>850070</v>
      </c>
      <c r="D4573" t="s">
        <v>13756</v>
      </c>
    </row>
    <row r="4574" spans="1:4">
      <c r="A4574" s="50">
        <v>364</v>
      </c>
      <c r="B4574">
        <v>88944</v>
      </c>
      <c r="C4574">
        <v>850071</v>
      </c>
      <c r="D4574" t="s">
        <v>15823</v>
      </c>
    </row>
    <row r="4575" spans="1:4">
      <c r="A4575" s="50">
        <v>365</v>
      </c>
      <c r="B4575">
        <v>89005</v>
      </c>
      <c r="C4575">
        <v>850072</v>
      </c>
      <c r="D4575" t="s">
        <v>15106</v>
      </c>
    </row>
    <row r="4576" spans="1:4">
      <c r="A4576" s="50">
        <v>366</v>
      </c>
      <c r="B4576">
        <v>88892</v>
      </c>
      <c r="C4576">
        <v>850073</v>
      </c>
      <c r="D4576" t="s">
        <v>16280</v>
      </c>
    </row>
    <row r="4577" spans="1:4">
      <c r="A4577" s="50">
        <v>367</v>
      </c>
      <c r="B4577">
        <v>96195</v>
      </c>
      <c r="C4577">
        <v>866076</v>
      </c>
      <c r="D4577" t="s">
        <v>14348</v>
      </c>
    </row>
    <row r="4578" spans="1:4">
      <c r="A4578" s="50">
        <v>368</v>
      </c>
      <c r="B4578">
        <v>96159</v>
      </c>
      <c r="C4578">
        <v>866077</v>
      </c>
      <c r="D4578" t="s">
        <v>13388</v>
      </c>
    </row>
    <row r="4579" spans="1:4">
      <c r="A4579" s="50">
        <v>369</v>
      </c>
      <c r="B4579">
        <v>96160</v>
      </c>
      <c r="C4579">
        <v>866078</v>
      </c>
      <c r="D4579" t="s">
        <v>15214</v>
      </c>
    </row>
    <row r="4580" spans="1:4">
      <c r="A4580" s="50">
        <v>370</v>
      </c>
      <c r="B4580">
        <v>96122</v>
      </c>
      <c r="C4580">
        <v>866079</v>
      </c>
      <c r="D4580" t="s">
        <v>13746</v>
      </c>
    </row>
    <row r="4581" spans="1:4">
      <c r="A4581" s="50">
        <v>371</v>
      </c>
      <c r="B4581">
        <v>96161</v>
      </c>
      <c r="C4581">
        <v>866080</v>
      </c>
      <c r="D4581" t="s">
        <v>15840</v>
      </c>
    </row>
    <row r="4582" spans="1:4">
      <c r="A4582" s="50">
        <v>372</v>
      </c>
      <c r="B4582">
        <v>96163</v>
      </c>
      <c r="C4582">
        <v>866081</v>
      </c>
      <c r="D4582" t="s">
        <v>15985</v>
      </c>
    </row>
    <row r="4583" spans="1:4">
      <c r="A4583" s="50">
        <v>373</v>
      </c>
      <c r="B4583">
        <v>96249</v>
      </c>
      <c r="C4583">
        <v>866082</v>
      </c>
      <c r="D4583" t="s">
        <v>15926</v>
      </c>
    </row>
    <row r="4584" spans="1:4">
      <c r="A4584" s="50">
        <v>374</v>
      </c>
      <c r="B4584">
        <v>96198</v>
      </c>
      <c r="C4584">
        <v>866083</v>
      </c>
      <c r="D4584" t="s">
        <v>15212</v>
      </c>
    </row>
    <row r="4585" spans="1:4">
      <c r="A4585" s="50">
        <v>375</v>
      </c>
      <c r="B4585">
        <v>96168</v>
      </c>
      <c r="C4585">
        <v>866084</v>
      </c>
      <c r="D4585" t="s">
        <v>10120</v>
      </c>
    </row>
    <row r="4586" spans="1:4">
      <c r="A4586" s="50">
        <v>376</v>
      </c>
      <c r="B4586">
        <v>96169</v>
      </c>
      <c r="C4586">
        <v>866085</v>
      </c>
      <c r="D4586" t="s">
        <v>14510</v>
      </c>
    </row>
    <row r="4587" spans="1:4">
      <c r="A4587" s="50">
        <v>377</v>
      </c>
      <c r="B4587">
        <v>96250</v>
      </c>
      <c r="C4587">
        <v>866086</v>
      </c>
      <c r="D4587" t="s">
        <v>15562</v>
      </c>
    </row>
    <row r="4588" spans="1:4">
      <c r="A4588" s="50">
        <v>378</v>
      </c>
      <c r="B4588">
        <v>96176</v>
      </c>
      <c r="C4588">
        <v>866087</v>
      </c>
      <c r="D4588" t="s">
        <v>15406</v>
      </c>
    </row>
    <row r="4589" spans="1:4">
      <c r="A4589" s="50">
        <v>379</v>
      </c>
      <c r="B4589">
        <v>96423</v>
      </c>
      <c r="C4589">
        <v>866088</v>
      </c>
      <c r="D4589" t="s">
        <v>14323</v>
      </c>
    </row>
    <row r="4590" spans="1:4">
      <c r="A4590" s="50">
        <v>380</v>
      </c>
      <c r="B4590">
        <v>96497</v>
      </c>
      <c r="C4590">
        <v>866089</v>
      </c>
      <c r="D4590" t="s">
        <v>15307</v>
      </c>
    </row>
    <row r="4591" spans="1:4">
      <c r="A4591" s="50">
        <v>381</v>
      </c>
      <c r="B4591">
        <v>96193</v>
      </c>
      <c r="C4591">
        <v>866090</v>
      </c>
      <c r="D4591" t="s">
        <v>15871</v>
      </c>
    </row>
    <row r="4592" spans="1:4">
      <c r="A4592" s="50">
        <v>382</v>
      </c>
      <c r="B4592">
        <v>96425</v>
      </c>
      <c r="C4592">
        <v>866091</v>
      </c>
      <c r="D4592" t="s">
        <v>15564</v>
      </c>
    </row>
    <row r="4593" spans="1:4">
      <c r="A4593" s="50">
        <v>383</v>
      </c>
      <c r="B4593">
        <v>96728</v>
      </c>
      <c r="C4593">
        <v>866092</v>
      </c>
      <c r="D4593" t="s">
        <v>15825</v>
      </c>
    </row>
    <row r="4594" spans="1:4">
      <c r="A4594" s="50">
        <v>384</v>
      </c>
      <c r="B4594">
        <v>96561</v>
      </c>
      <c r="C4594">
        <v>866093</v>
      </c>
      <c r="D4594" t="s">
        <v>15620</v>
      </c>
    </row>
    <row r="4595" spans="1:4">
      <c r="A4595" s="50">
        <v>385</v>
      </c>
      <c r="B4595">
        <v>96428</v>
      </c>
      <c r="C4595">
        <v>866094</v>
      </c>
      <c r="D4595" t="s">
        <v>13717</v>
      </c>
    </row>
    <row r="4596" spans="1:4">
      <c r="A4596" s="50">
        <v>386</v>
      </c>
      <c r="B4596">
        <v>96429</v>
      </c>
      <c r="C4596">
        <v>866095</v>
      </c>
      <c r="D4596" t="s">
        <v>15276</v>
      </c>
    </row>
    <row r="4597" spans="1:4">
      <c r="A4597" s="50">
        <v>387</v>
      </c>
      <c r="B4597">
        <v>96432</v>
      </c>
      <c r="C4597">
        <v>866096</v>
      </c>
      <c r="D4597" t="s">
        <v>15552</v>
      </c>
    </row>
    <row r="4598" spans="1:4">
      <c r="A4598" s="50">
        <v>388</v>
      </c>
      <c r="B4598">
        <v>96426</v>
      </c>
      <c r="C4598">
        <v>866097</v>
      </c>
      <c r="D4598" t="s">
        <v>13716</v>
      </c>
    </row>
    <row r="4599" spans="1:4">
      <c r="A4599" s="50">
        <v>389</v>
      </c>
      <c r="B4599">
        <v>96435</v>
      </c>
      <c r="C4599">
        <v>866098</v>
      </c>
      <c r="D4599" t="s">
        <v>15822</v>
      </c>
    </row>
    <row r="4600" spans="1:4">
      <c r="A4600" s="50">
        <v>390</v>
      </c>
      <c r="B4600">
        <v>96436</v>
      </c>
      <c r="C4600">
        <v>866099</v>
      </c>
      <c r="D4600" t="s">
        <v>15952</v>
      </c>
    </row>
    <row r="4601" spans="1:4">
      <c r="A4601" s="50">
        <v>391</v>
      </c>
      <c r="B4601">
        <v>96491</v>
      </c>
      <c r="C4601">
        <v>866100</v>
      </c>
      <c r="D4601" t="s">
        <v>12989</v>
      </c>
    </row>
    <row r="4602" spans="1:4">
      <c r="A4602" s="50">
        <v>392</v>
      </c>
      <c r="B4602">
        <v>96438</v>
      </c>
      <c r="C4602">
        <v>866101</v>
      </c>
      <c r="D4602" t="s">
        <v>15828</v>
      </c>
    </row>
    <row r="4603" spans="1:4">
      <c r="A4603" s="50">
        <v>393</v>
      </c>
      <c r="B4603">
        <v>96207</v>
      </c>
      <c r="C4603">
        <v>866102</v>
      </c>
      <c r="D4603" t="s">
        <v>13702</v>
      </c>
    </row>
    <row r="4604" spans="1:4">
      <c r="A4604" s="50">
        <v>394</v>
      </c>
      <c r="B4604">
        <v>96492</v>
      </c>
      <c r="C4604">
        <v>866103</v>
      </c>
      <c r="D4604" t="s">
        <v>15559</v>
      </c>
    </row>
    <row r="4605" spans="1:4">
      <c r="A4605" s="50">
        <v>395</v>
      </c>
      <c r="B4605">
        <v>96490</v>
      </c>
      <c r="C4605">
        <v>866104</v>
      </c>
      <c r="D4605" t="s">
        <v>15849</v>
      </c>
    </row>
    <row r="4606" spans="1:4">
      <c r="A4606" s="50">
        <v>396</v>
      </c>
      <c r="B4606">
        <v>96209</v>
      </c>
      <c r="C4606">
        <v>866105</v>
      </c>
      <c r="D4606" t="s">
        <v>15229</v>
      </c>
    </row>
    <row r="4607" spans="1:4">
      <c r="A4607" s="50">
        <v>397</v>
      </c>
      <c r="B4607">
        <v>96210</v>
      </c>
      <c r="C4607">
        <v>866106</v>
      </c>
      <c r="D4607" t="s">
        <v>15848</v>
      </c>
    </row>
    <row r="4608" spans="1:4">
      <c r="A4608" s="50">
        <v>398</v>
      </c>
      <c r="B4608">
        <v>96427</v>
      </c>
      <c r="C4608">
        <v>866107</v>
      </c>
      <c r="D4608" t="s">
        <v>15978</v>
      </c>
    </row>
    <row r="4609" spans="1:4">
      <c r="A4609" s="50">
        <v>399</v>
      </c>
      <c r="B4609">
        <v>96441</v>
      </c>
      <c r="C4609">
        <v>866108</v>
      </c>
      <c r="D4609" t="s">
        <v>15684</v>
      </c>
    </row>
    <row r="4610" spans="1:4">
      <c r="A4610" s="50">
        <v>400</v>
      </c>
      <c r="B4610">
        <v>96211</v>
      </c>
      <c r="C4610">
        <v>866109</v>
      </c>
      <c r="D4610" t="s">
        <v>15982</v>
      </c>
    </row>
    <row r="4611" spans="1:4">
      <c r="A4611" s="50">
        <v>401</v>
      </c>
      <c r="B4611">
        <v>96443</v>
      </c>
      <c r="C4611">
        <v>866110</v>
      </c>
      <c r="D4611" t="s">
        <v>15951</v>
      </c>
    </row>
    <row r="4612" spans="1:4">
      <c r="A4612" s="50">
        <v>402</v>
      </c>
      <c r="B4612">
        <v>96212</v>
      </c>
      <c r="C4612">
        <v>866111</v>
      </c>
      <c r="D4612" t="s">
        <v>15589</v>
      </c>
    </row>
    <row r="4613" spans="1:4">
      <c r="A4613" s="50">
        <v>403</v>
      </c>
      <c r="B4613">
        <v>96213</v>
      </c>
      <c r="C4613">
        <v>866112</v>
      </c>
      <c r="D4613" t="s">
        <v>14302</v>
      </c>
    </row>
    <row r="4614" spans="1:4">
      <c r="A4614" s="50">
        <v>404</v>
      </c>
      <c r="B4614">
        <v>96214</v>
      </c>
      <c r="C4614">
        <v>866113</v>
      </c>
      <c r="D4614" t="s">
        <v>15950</v>
      </c>
    </row>
    <row r="4615" spans="1:4">
      <c r="A4615" s="50">
        <v>405</v>
      </c>
      <c r="B4615">
        <v>96215</v>
      </c>
      <c r="C4615">
        <v>866114</v>
      </c>
      <c r="D4615" t="s">
        <v>15037</v>
      </c>
    </row>
    <row r="4616" spans="1:4">
      <c r="A4616" s="50">
        <v>406</v>
      </c>
      <c r="B4616">
        <v>96218</v>
      </c>
      <c r="C4616">
        <v>866115</v>
      </c>
      <c r="D4616" t="s">
        <v>15201</v>
      </c>
    </row>
    <row r="4617" spans="1:4">
      <c r="A4617" s="50">
        <v>407</v>
      </c>
      <c r="B4617">
        <v>96219</v>
      </c>
      <c r="C4617">
        <v>866116</v>
      </c>
      <c r="D4617" t="s">
        <v>15977</v>
      </c>
    </row>
    <row r="4618" spans="1:4">
      <c r="A4618" s="50">
        <v>408</v>
      </c>
      <c r="B4618">
        <v>96220</v>
      </c>
      <c r="C4618">
        <v>866117</v>
      </c>
      <c r="D4618" t="s">
        <v>15873</v>
      </c>
    </row>
    <row r="4619" spans="1:4">
      <c r="A4619" s="50">
        <v>409</v>
      </c>
      <c r="B4619">
        <v>96221</v>
      </c>
      <c r="C4619">
        <v>866118</v>
      </c>
      <c r="D4619" t="s">
        <v>15715</v>
      </c>
    </row>
    <row r="4620" spans="1:4">
      <c r="A4620" s="50">
        <v>410</v>
      </c>
      <c r="B4620">
        <v>96222</v>
      </c>
      <c r="C4620">
        <v>866119</v>
      </c>
      <c r="D4620" t="s">
        <v>10908</v>
      </c>
    </row>
    <row r="4621" spans="1:4">
      <c r="A4621" s="50">
        <v>411</v>
      </c>
      <c r="B4621">
        <v>96223</v>
      </c>
      <c r="C4621">
        <v>866120</v>
      </c>
      <c r="D4621" t="s">
        <v>15925</v>
      </c>
    </row>
    <row r="4622" spans="1:4">
      <c r="A4622" s="50">
        <v>412</v>
      </c>
      <c r="B4622">
        <v>96224</v>
      </c>
      <c r="C4622">
        <v>866121</v>
      </c>
      <c r="D4622" t="s">
        <v>14161</v>
      </c>
    </row>
    <row r="4623" spans="1:4">
      <c r="A4623" s="50">
        <v>413</v>
      </c>
      <c r="B4623">
        <v>96408</v>
      </c>
      <c r="C4623">
        <v>866122</v>
      </c>
      <c r="D4623" t="s">
        <v>15851</v>
      </c>
    </row>
    <row r="4624" spans="1:4">
      <c r="A4624" s="50">
        <v>414</v>
      </c>
      <c r="B4624">
        <v>96409</v>
      </c>
      <c r="C4624">
        <v>866123</v>
      </c>
      <c r="D4624" t="s">
        <v>15856</v>
      </c>
    </row>
    <row r="4625" spans="1:4">
      <c r="A4625" s="50">
        <v>415</v>
      </c>
      <c r="B4625">
        <v>96229</v>
      </c>
      <c r="C4625">
        <v>866124</v>
      </c>
      <c r="D4625" t="s">
        <v>15981</v>
      </c>
    </row>
    <row r="4626" spans="1:4">
      <c r="A4626" s="50">
        <v>416</v>
      </c>
      <c r="B4626">
        <v>96230</v>
      </c>
      <c r="C4626">
        <v>866125</v>
      </c>
      <c r="D4626" t="s">
        <v>15863</v>
      </c>
    </row>
    <row r="4627" spans="1:4">
      <c r="A4627" s="50">
        <v>417</v>
      </c>
      <c r="B4627">
        <v>96231</v>
      </c>
      <c r="C4627">
        <v>866126</v>
      </c>
      <c r="D4627" t="s">
        <v>15864</v>
      </c>
    </row>
    <row r="4628" spans="1:4">
      <c r="A4628" s="50">
        <v>418</v>
      </c>
      <c r="B4628">
        <v>96232</v>
      </c>
      <c r="C4628">
        <v>866127</v>
      </c>
      <c r="D4628" t="s">
        <v>15865</v>
      </c>
    </row>
    <row r="4629" spans="1:4">
      <c r="A4629" s="50">
        <v>419</v>
      </c>
      <c r="B4629">
        <v>96233</v>
      </c>
      <c r="C4629">
        <v>866128</v>
      </c>
      <c r="D4629" t="s">
        <v>15949</v>
      </c>
    </row>
    <row r="4630" spans="1:4">
      <c r="A4630" s="50">
        <v>420</v>
      </c>
      <c r="B4630">
        <v>96234</v>
      </c>
      <c r="C4630">
        <v>866129</v>
      </c>
      <c r="D4630" t="s">
        <v>15095</v>
      </c>
    </row>
    <row r="4631" spans="1:4">
      <c r="A4631" s="50">
        <v>421</v>
      </c>
      <c r="B4631">
        <v>96235</v>
      </c>
      <c r="C4631">
        <v>866130</v>
      </c>
      <c r="D4631" t="s">
        <v>15980</v>
      </c>
    </row>
    <row r="4632" spans="1:4">
      <c r="A4632" s="50">
        <v>422</v>
      </c>
      <c r="B4632">
        <v>96236</v>
      </c>
      <c r="C4632">
        <v>866131</v>
      </c>
      <c r="D4632" t="s">
        <v>15854</v>
      </c>
    </row>
    <row r="4633" spans="1:4">
      <c r="A4633" s="50">
        <v>423</v>
      </c>
      <c r="B4633">
        <v>96237</v>
      </c>
      <c r="C4633">
        <v>866132</v>
      </c>
      <c r="D4633" t="s">
        <v>15869</v>
      </c>
    </row>
    <row r="4634" spans="1:4">
      <c r="A4634" s="50">
        <v>424</v>
      </c>
      <c r="B4634">
        <v>96238</v>
      </c>
      <c r="C4634">
        <v>866133</v>
      </c>
      <c r="D4634" t="s">
        <v>15868</v>
      </c>
    </row>
    <row r="4635" spans="1:4">
      <c r="A4635" s="50">
        <v>425</v>
      </c>
      <c r="B4635">
        <v>96197</v>
      </c>
      <c r="C4635">
        <v>866134</v>
      </c>
      <c r="D4635" t="s">
        <v>15867</v>
      </c>
    </row>
    <row r="4636" spans="1:4">
      <c r="A4636" s="50">
        <v>426</v>
      </c>
      <c r="B4636">
        <v>96239</v>
      </c>
      <c r="C4636">
        <v>866135</v>
      </c>
      <c r="D4636" t="s">
        <v>15866</v>
      </c>
    </row>
    <row r="4637" spans="1:4">
      <c r="A4637" s="50">
        <v>427</v>
      </c>
      <c r="B4637">
        <v>96240</v>
      </c>
      <c r="C4637">
        <v>866136</v>
      </c>
      <c r="D4637" t="s">
        <v>15348</v>
      </c>
    </row>
    <row r="4638" spans="1:4">
      <c r="A4638" s="50">
        <v>428</v>
      </c>
      <c r="B4638">
        <v>96241</v>
      </c>
      <c r="C4638">
        <v>866137</v>
      </c>
      <c r="D4638" t="s">
        <v>15576</v>
      </c>
    </row>
    <row r="4639" spans="1:4">
      <c r="A4639" s="50">
        <v>429</v>
      </c>
      <c r="B4639">
        <v>96242</v>
      </c>
      <c r="C4639">
        <v>866138</v>
      </c>
      <c r="D4639" t="s">
        <v>15141</v>
      </c>
    </row>
    <row r="4640" spans="1:4">
      <c r="A4640" s="50">
        <v>430</v>
      </c>
      <c r="B4640">
        <v>96411</v>
      </c>
      <c r="C4640">
        <v>866139</v>
      </c>
      <c r="D4640" t="s">
        <v>15347</v>
      </c>
    </row>
    <row r="4641" spans="1:4">
      <c r="A4641" s="50">
        <v>431</v>
      </c>
      <c r="B4641">
        <v>96398</v>
      </c>
      <c r="C4641">
        <v>866140</v>
      </c>
      <c r="D4641" t="s">
        <v>15551</v>
      </c>
    </row>
    <row r="4642" spans="1:4">
      <c r="A4642" s="50">
        <v>432</v>
      </c>
      <c r="B4642">
        <v>96544</v>
      </c>
      <c r="C4642">
        <v>866141</v>
      </c>
      <c r="D4642" t="s">
        <v>15548</v>
      </c>
    </row>
    <row r="4643" spans="1:4">
      <c r="A4643" s="50">
        <v>433</v>
      </c>
      <c r="B4643">
        <v>96397</v>
      </c>
      <c r="C4643">
        <v>866142</v>
      </c>
      <c r="D4643" t="s">
        <v>15612</v>
      </c>
    </row>
    <row r="4644" spans="1:4">
      <c r="A4644" s="50">
        <v>434</v>
      </c>
      <c r="B4644">
        <v>96243</v>
      </c>
      <c r="C4644">
        <v>866143</v>
      </c>
      <c r="D4644" t="s">
        <v>14143</v>
      </c>
    </row>
    <row r="4645" spans="1:4">
      <c r="A4645" s="50">
        <v>435</v>
      </c>
      <c r="B4645">
        <v>96244</v>
      </c>
      <c r="C4645">
        <v>866144</v>
      </c>
      <c r="D4645" t="s">
        <v>15976</v>
      </c>
    </row>
    <row r="4646" spans="1:4">
      <c r="A4646" s="50">
        <v>436</v>
      </c>
      <c r="B4646">
        <v>96245</v>
      </c>
      <c r="C4646">
        <v>866145</v>
      </c>
      <c r="D4646" t="s">
        <v>15547</v>
      </c>
    </row>
    <row r="4647" spans="1:4">
      <c r="A4647" s="50">
        <v>437</v>
      </c>
      <c r="B4647">
        <v>96246</v>
      </c>
      <c r="C4647">
        <v>866146</v>
      </c>
      <c r="D4647" t="s">
        <v>12310</v>
      </c>
    </row>
    <row r="4648" spans="1:4">
      <c r="A4648" s="50">
        <v>438</v>
      </c>
      <c r="B4648">
        <v>96166</v>
      </c>
      <c r="C4648">
        <v>866147</v>
      </c>
      <c r="D4648" t="s">
        <v>15979</v>
      </c>
    </row>
    <row r="4649" spans="1:4">
      <c r="A4649" s="50">
        <v>439</v>
      </c>
      <c r="B4649">
        <v>96165</v>
      </c>
      <c r="C4649">
        <v>866148</v>
      </c>
      <c r="D4649" t="s">
        <v>15567</v>
      </c>
    </row>
    <row r="4650" spans="1:4">
      <c r="A4650" s="50">
        <v>440</v>
      </c>
      <c r="B4650">
        <v>96157</v>
      </c>
      <c r="C4650">
        <v>866149</v>
      </c>
      <c r="D4650" t="s">
        <v>15568</v>
      </c>
    </row>
    <row r="4651" spans="1:4">
      <c r="A4651" s="50">
        <v>441</v>
      </c>
      <c r="B4651">
        <v>96149</v>
      </c>
      <c r="C4651">
        <v>866150</v>
      </c>
      <c r="D4651" t="s">
        <v>15432</v>
      </c>
    </row>
    <row r="4652" spans="1:4">
      <c r="A4652" s="50">
        <v>442</v>
      </c>
      <c r="B4652">
        <v>96145</v>
      </c>
      <c r="C4652">
        <v>866151</v>
      </c>
      <c r="D4652" t="s">
        <v>15990</v>
      </c>
    </row>
    <row r="4653" spans="1:4">
      <c r="A4653" s="50">
        <v>443</v>
      </c>
      <c r="B4653">
        <v>96247</v>
      </c>
      <c r="C4653">
        <v>866152</v>
      </c>
      <c r="D4653" t="s">
        <v>13489</v>
      </c>
    </row>
    <row r="4655" spans="1:4">
      <c r="A4655" s="74" t="s">
        <v>26268</v>
      </c>
      <c r="B4655" t="s">
        <v>26079</v>
      </c>
      <c r="C4655" t="s">
        <v>26270</v>
      </c>
      <c r="D4655" t="s">
        <v>26271</v>
      </c>
    </row>
    <row r="4656" spans="1:4">
      <c r="A4656" s="50">
        <v>1</v>
      </c>
      <c r="B4656">
        <v>102778</v>
      </c>
      <c r="C4656">
        <v>874573</v>
      </c>
      <c r="D4656" t="s">
        <v>10697</v>
      </c>
    </row>
    <row r="4657" spans="1:4">
      <c r="A4657" s="50">
        <v>2</v>
      </c>
      <c r="B4657">
        <v>102782</v>
      </c>
      <c r="C4657">
        <v>874574</v>
      </c>
      <c r="D4657" t="s">
        <v>10694</v>
      </c>
    </row>
    <row r="4658" spans="1:4">
      <c r="A4658" s="50">
        <v>3</v>
      </c>
      <c r="B4658">
        <v>102788</v>
      </c>
      <c r="C4658">
        <v>874575</v>
      </c>
      <c r="D4658" t="s">
        <v>14478</v>
      </c>
    </row>
    <row r="4659" spans="1:4">
      <c r="A4659" s="50">
        <v>4</v>
      </c>
      <c r="B4659">
        <v>102789</v>
      </c>
      <c r="C4659">
        <v>874576</v>
      </c>
      <c r="D4659" t="s">
        <v>9952</v>
      </c>
    </row>
    <row r="4660" spans="1:4">
      <c r="A4660" s="50">
        <v>5</v>
      </c>
      <c r="B4660">
        <v>102783</v>
      </c>
      <c r="C4660">
        <v>874577</v>
      </c>
      <c r="D4660" t="s">
        <v>9950</v>
      </c>
    </row>
    <row r="4661" spans="1:4">
      <c r="A4661" s="50">
        <v>6</v>
      </c>
      <c r="B4661">
        <v>102784</v>
      </c>
      <c r="C4661">
        <v>874578</v>
      </c>
      <c r="D4661" t="s">
        <v>10690</v>
      </c>
    </row>
    <row r="4662" spans="1:4">
      <c r="A4662" s="50">
        <v>7</v>
      </c>
      <c r="B4662">
        <v>102785</v>
      </c>
      <c r="C4662">
        <v>874579</v>
      </c>
      <c r="D4662" t="s">
        <v>10687</v>
      </c>
    </row>
    <row r="4663" spans="1:4">
      <c r="A4663" s="50">
        <v>8</v>
      </c>
      <c r="B4663">
        <v>102786</v>
      </c>
      <c r="C4663">
        <v>874580</v>
      </c>
      <c r="D4663" t="s">
        <v>14620</v>
      </c>
    </row>
    <row r="4664" spans="1:4">
      <c r="A4664" s="50">
        <v>9</v>
      </c>
      <c r="B4664">
        <v>103334</v>
      </c>
      <c r="C4664">
        <v>874581</v>
      </c>
      <c r="D4664" t="s">
        <v>9944</v>
      </c>
    </row>
    <row r="4665" spans="1:4">
      <c r="A4665" s="50">
        <v>10</v>
      </c>
      <c r="B4665">
        <v>103335</v>
      </c>
      <c r="C4665">
        <v>874582</v>
      </c>
      <c r="D4665" t="s">
        <v>10970</v>
      </c>
    </row>
    <row r="4666" spans="1:4">
      <c r="A4666" s="50">
        <v>11</v>
      </c>
      <c r="B4666">
        <v>102787</v>
      </c>
      <c r="C4666">
        <v>874583</v>
      </c>
      <c r="D4666" t="s">
        <v>10968</v>
      </c>
    </row>
    <row r="4667" spans="1:4">
      <c r="A4667" s="50">
        <v>12</v>
      </c>
      <c r="B4667">
        <v>103439</v>
      </c>
      <c r="C4667">
        <v>874584</v>
      </c>
      <c r="D4667" t="s">
        <v>10965</v>
      </c>
    </row>
    <row r="4668" spans="1:4">
      <c r="A4668" s="50">
        <v>13</v>
      </c>
      <c r="B4668">
        <v>103442</v>
      </c>
      <c r="C4668">
        <v>874585</v>
      </c>
      <c r="D4668" t="s">
        <v>10107</v>
      </c>
    </row>
    <row r="4669" spans="1:4">
      <c r="A4669" s="50">
        <v>14</v>
      </c>
      <c r="B4669">
        <v>102741</v>
      </c>
      <c r="C4669">
        <v>874586</v>
      </c>
      <c r="D4669" t="s">
        <v>14514</v>
      </c>
    </row>
    <row r="4670" spans="1:4">
      <c r="A4670" s="50">
        <v>15</v>
      </c>
      <c r="B4670">
        <v>102742</v>
      </c>
      <c r="C4670">
        <v>874587</v>
      </c>
      <c r="D4670" t="s">
        <v>14481</v>
      </c>
    </row>
    <row r="4671" spans="1:4">
      <c r="A4671" s="50">
        <v>16</v>
      </c>
      <c r="B4671">
        <v>103444</v>
      </c>
      <c r="C4671">
        <v>874588</v>
      </c>
      <c r="D4671" t="s">
        <v>10157</v>
      </c>
    </row>
    <row r="4672" spans="1:4">
      <c r="A4672" s="50">
        <v>17</v>
      </c>
      <c r="B4672">
        <v>102743</v>
      </c>
      <c r="C4672">
        <v>874589</v>
      </c>
      <c r="D4672" t="s">
        <v>10036</v>
      </c>
    </row>
    <row r="4673" spans="1:4">
      <c r="A4673" s="50">
        <v>18</v>
      </c>
      <c r="B4673">
        <v>103466</v>
      </c>
      <c r="C4673">
        <v>874590</v>
      </c>
      <c r="D4673" t="s">
        <v>10909</v>
      </c>
    </row>
    <row r="4674" spans="1:4">
      <c r="A4674" s="50">
        <v>19</v>
      </c>
      <c r="B4674">
        <v>103467</v>
      </c>
      <c r="C4674">
        <v>874591</v>
      </c>
      <c r="D4674" t="s">
        <v>12306</v>
      </c>
    </row>
    <row r="4675" spans="1:4">
      <c r="A4675" s="50">
        <v>20</v>
      </c>
      <c r="B4675">
        <v>103468</v>
      </c>
      <c r="C4675">
        <v>874592</v>
      </c>
      <c r="D4675" t="s">
        <v>10906</v>
      </c>
    </row>
    <row r="4676" spans="1:4">
      <c r="A4676" s="50">
        <v>21</v>
      </c>
      <c r="B4676">
        <v>102899</v>
      </c>
      <c r="C4676">
        <v>874593</v>
      </c>
      <c r="D4676" t="s">
        <v>10905</v>
      </c>
    </row>
    <row r="4677" spans="1:4">
      <c r="A4677" s="50">
        <v>22</v>
      </c>
      <c r="B4677">
        <v>103644</v>
      </c>
      <c r="C4677">
        <v>874594</v>
      </c>
      <c r="D4677" t="s">
        <v>10665</v>
      </c>
    </row>
    <row r="4678" spans="1:4">
      <c r="A4678" s="50">
        <v>23</v>
      </c>
      <c r="B4678">
        <v>102900</v>
      </c>
      <c r="C4678">
        <v>874595</v>
      </c>
      <c r="D4678" t="s">
        <v>14177</v>
      </c>
    </row>
    <row r="4679" spans="1:4">
      <c r="A4679" s="50">
        <v>24</v>
      </c>
      <c r="B4679">
        <v>103646</v>
      </c>
      <c r="C4679">
        <v>874596</v>
      </c>
      <c r="D4679" t="s">
        <v>10661</v>
      </c>
    </row>
    <row r="4680" spans="1:4">
      <c r="A4680" s="50">
        <v>25</v>
      </c>
      <c r="B4680">
        <v>103510</v>
      </c>
      <c r="C4680">
        <v>874597</v>
      </c>
      <c r="D4680" t="s">
        <v>10904</v>
      </c>
    </row>
    <row r="4681" spans="1:4">
      <c r="A4681" s="50">
        <v>26</v>
      </c>
      <c r="B4681">
        <v>103656</v>
      </c>
      <c r="C4681">
        <v>874598</v>
      </c>
      <c r="D4681" t="s">
        <v>14576</v>
      </c>
    </row>
    <row r="4682" spans="1:4">
      <c r="A4682" s="50">
        <v>27</v>
      </c>
      <c r="B4682">
        <v>102901</v>
      </c>
      <c r="C4682">
        <v>874599</v>
      </c>
      <c r="D4682" t="s">
        <v>14485</v>
      </c>
    </row>
    <row r="4683" spans="1:4">
      <c r="A4683" s="50">
        <v>28</v>
      </c>
      <c r="B4683">
        <v>102902</v>
      </c>
      <c r="C4683">
        <v>874600</v>
      </c>
      <c r="D4683" t="s">
        <v>15273</v>
      </c>
    </row>
    <row r="4684" spans="1:4">
      <c r="A4684" s="50">
        <v>29</v>
      </c>
      <c r="B4684">
        <v>102903</v>
      </c>
      <c r="C4684">
        <v>874601</v>
      </c>
      <c r="D4684" t="s">
        <v>13544</v>
      </c>
    </row>
    <row r="4685" spans="1:4">
      <c r="A4685" s="50">
        <v>30</v>
      </c>
      <c r="B4685">
        <v>102904</v>
      </c>
      <c r="C4685">
        <v>874602</v>
      </c>
      <c r="D4685" t="s">
        <v>14484</v>
      </c>
    </row>
    <row r="4686" spans="1:4">
      <c r="A4686" s="50">
        <v>31</v>
      </c>
      <c r="B4686">
        <v>103513</v>
      </c>
      <c r="C4686">
        <v>874603</v>
      </c>
      <c r="D4686" t="s">
        <v>10660</v>
      </c>
    </row>
    <row r="4687" spans="1:4">
      <c r="A4687" s="50">
        <v>32</v>
      </c>
      <c r="B4687">
        <v>103515</v>
      </c>
      <c r="C4687">
        <v>874604</v>
      </c>
      <c r="D4687" t="s">
        <v>14483</v>
      </c>
    </row>
    <row r="4688" spans="1:4">
      <c r="A4688" s="50">
        <v>33</v>
      </c>
      <c r="B4688">
        <v>103664</v>
      </c>
      <c r="C4688">
        <v>874605</v>
      </c>
      <c r="D4688" t="s">
        <v>11915</v>
      </c>
    </row>
    <row r="4689" spans="1:4">
      <c r="A4689" s="50">
        <v>34</v>
      </c>
      <c r="B4689">
        <v>103517</v>
      </c>
      <c r="C4689">
        <v>874606</v>
      </c>
      <c r="D4689" t="s">
        <v>10653</v>
      </c>
    </row>
    <row r="4690" spans="1:4">
      <c r="A4690" s="50">
        <v>35</v>
      </c>
      <c r="B4690">
        <v>103519</v>
      </c>
      <c r="C4690">
        <v>874607</v>
      </c>
      <c r="D4690" t="s">
        <v>14482</v>
      </c>
    </row>
    <row r="4691" spans="1:4">
      <c r="A4691" s="50">
        <v>36</v>
      </c>
      <c r="B4691">
        <v>103521</v>
      </c>
      <c r="C4691">
        <v>874608</v>
      </c>
      <c r="D4691" t="s">
        <v>11830</v>
      </c>
    </row>
    <row r="4692" spans="1:4">
      <c r="A4692" s="50">
        <v>37</v>
      </c>
      <c r="B4692">
        <v>103850</v>
      </c>
      <c r="C4692">
        <v>874609</v>
      </c>
      <c r="D4692" t="s">
        <v>14633</v>
      </c>
    </row>
    <row r="4693" spans="1:4">
      <c r="A4693" s="50">
        <v>38</v>
      </c>
      <c r="B4693">
        <v>103522</v>
      </c>
      <c r="C4693">
        <v>874610</v>
      </c>
      <c r="D4693" t="s">
        <v>10095</v>
      </c>
    </row>
    <row r="4694" spans="1:4">
      <c r="A4694" s="50">
        <v>39</v>
      </c>
      <c r="B4694">
        <v>103913</v>
      </c>
      <c r="C4694">
        <v>874611</v>
      </c>
      <c r="D4694" t="s">
        <v>13755</v>
      </c>
    </row>
    <row r="4695" spans="1:4">
      <c r="A4695" s="50">
        <v>40</v>
      </c>
      <c r="B4695">
        <v>103523</v>
      </c>
      <c r="C4695">
        <v>874612</v>
      </c>
      <c r="D4695" t="s">
        <v>11788</v>
      </c>
    </row>
    <row r="4696" spans="1:4">
      <c r="A4696" s="50">
        <v>41</v>
      </c>
      <c r="B4696">
        <v>103858</v>
      </c>
      <c r="C4696">
        <v>874613</v>
      </c>
      <c r="D4696" t="s">
        <v>15251</v>
      </c>
    </row>
    <row r="4697" spans="1:4">
      <c r="A4697" s="50">
        <v>42</v>
      </c>
      <c r="B4697">
        <v>103914</v>
      </c>
      <c r="C4697">
        <v>874614</v>
      </c>
      <c r="D4697" t="s">
        <v>15202</v>
      </c>
    </row>
    <row r="4698" spans="1:4">
      <c r="A4698" s="50">
        <v>43</v>
      </c>
      <c r="B4698">
        <v>103915</v>
      </c>
      <c r="C4698">
        <v>874615</v>
      </c>
      <c r="D4698" t="s">
        <v>11596</v>
      </c>
    </row>
    <row r="4699" spans="1:4">
      <c r="A4699" s="50">
        <v>44</v>
      </c>
      <c r="B4699">
        <v>103916</v>
      </c>
      <c r="C4699">
        <v>874616</v>
      </c>
      <c r="D4699" t="s">
        <v>11595</v>
      </c>
    </row>
    <row r="4700" spans="1:4">
      <c r="A4700" s="50">
        <v>45</v>
      </c>
      <c r="B4700">
        <v>103708</v>
      </c>
      <c r="C4700">
        <v>874617</v>
      </c>
      <c r="D4700" t="s">
        <v>11520</v>
      </c>
    </row>
    <row r="4701" spans="1:4">
      <c r="A4701" s="50">
        <v>46</v>
      </c>
      <c r="B4701">
        <v>103917</v>
      </c>
      <c r="C4701">
        <v>874618</v>
      </c>
      <c r="D4701" t="s">
        <v>13748</v>
      </c>
    </row>
    <row r="4702" spans="1:4">
      <c r="A4702" s="50">
        <v>47</v>
      </c>
      <c r="B4702">
        <v>103721</v>
      </c>
      <c r="C4702">
        <v>874619</v>
      </c>
      <c r="D4702" t="s">
        <v>10235</v>
      </c>
    </row>
    <row r="4703" spans="1:4">
      <c r="A4703" s="50">
        <v>48</v>
      </c>
      <c r="B4703">
        <v>103918</v>
      </c>
      <c r="C4703">
        <v>874620</v>
      </c>
      <c r="D4703" t="s">
        <v>10623</v>
      </c>
    </row>
    <row r="4704" spans="1:4">
      <c r="A4704" s="50">
        <v>49</v>
      </c>
      <c r="B4704">
        <v>103919</v>
      </c>
      <c r="C4704">
        <v>874621</v>
      </c>
      <c r="D4704" t="s">
        <v>15249</v>
      </c>
    </row>
    <row r="4705" spans="1:4">
      <c r="A4705" s="50">
        <v>50</v>
      </c>
      <c r="B4705">
        <v>103619</v>
      </c>
      <c r="C4705">
        <v>874622</v>
      </c>
      <c r="D4705" t="s">
        <v>14581</v>
      </c>
    </row>
    <row r="4706" spans="1:4">
      <c r="A4706" s="50">
        <v>51</v>
      </c>
      <c r="B4706">
        <v>103772</v>
      </c>
      <c r="C4706">
        <v>874623</v>
      </c>
      <c r="D4706" t="s">
        <v>13741</v>
      </c>
    </row>
    <row r="4707" spans="1:4">
      <c r="A4707" s="50">
        <v>52</v>
      </c>
      <c r="B4707">
        <v>103922</v>
      </c>
      <c r="C4707">
        <v>874624</v>
      </c>
      <c r="D4707" t="s">
        <v>15248</v>
      </c>
    </row>
    <row r="4708" spans="1:4">
      <c r="A4708" s="50">
        <v>53</v>
      </c>
      <c r="B4708">
        <v>103723</v>
      </c>
      <c r="C4708">
        <v>874625</v>
      </c>
      <c r="D4708" t="s">
        <v>10165</v>
      </c>
    </row>
    <row r="4709" spans="1:4">
      <c r="A4709" s="50">
        <v>54</v>
      </c>
      <c r="B4709">
        <v>103757</v>
      </c>
      <c r="C4709">
        <v>874626</v>
      </c>
      <c r="D4709" t="s">
        <v>15246</v>
      </c>
    </row>
    <row r="4710" spans="1:4">
      <c r="A4710" s="50">
        <v>55</v>
      </c>
      <c r="B4710">
        <v>103931</v>
      </c>
      <c r="C4710">
        <v>874627</v>
      </c>
      <c r="D4710" t="s">
        <v>15245</v>
      </c>
    </row>
    <row r="4711" spans="1:4">
      <c r="A4711" s="50">
        <v>56</v>
      </c>
      <c r="B4711">
        <v>103932</v>
      </c>
      <c r="C4711">
        <v>874628</v>
      </c>
      <c r="D4711" t="s">
        <v>15244</v>
      </c>
    </row>
    <row r="4712" spans="1:4">
      <c r="A4712" s="50">
        <v>57</v>
      </c>
      <c r="B4712">
        <v>104013</v>
      </c>
      <c r="C4712">
        <v>874629</v>
      </c>
      <c r="D4712" t="s">
        <v>13718</v>
      </c>
    </row>
    <row r="4713" spans="1:4">
      <c r="A4713" s="50">
        <v>58</v>
      </c>
      <c r="B4713">
        <v>104014</v>
      </c>
      <c r="C4713">
        <v>874630</v>
      </c>
      <c r="D4713" t="s">
        <v>13632</v>
      </c>
    </row>
    <row r="4714" spans="1:4">
      <c r="A4714" s="50">
        <v>59</v>
      </c>
      <c r="B4714">
        <v>104015</v>
      </c>
      <c r="C4714">
        <v>874631</v>
      </c>
      <c r="D4714" t="s">
        <v>10163</v>
      </c>
    </row>
    <row r="4715" spans="1:4">
      <c r="A4715" s="50">
        <v>60</v>
      </c>
      <c r="B4715">
        <v>103807</v>
      </c>
      <c r="C4715">
        <v>874632</v>
      </c>
      <c r="D4715" t="s">
        <v>12782</v>
      </c>
    </row>
    <row r="4716" spans="1:4">
      <c r="A4716" s="50">
        <v>61</v>
      </c>
      <c r="B4716">
        <v>103904</v>
      </c>
      <c r="C4716">
        <v>874633</v>
      </c>
      <c r="D4716" t="s">
        <v>14315</v>
      </c>
    </row>
    <row r="4717" spans="1:4">
      <c r="A4717" s="50">
        <v>62</v>
      </c>
      <c r="B4717">
        <v>104016</v>
      </c>
      <c r="C4717">
        <v>874634</v>
      </c>
      <c r="D4717" t="s">
        <v>10056</v>
      </c>
    </row>
    <row r="4718" spans="1:4">
      <c r="A4718" s="50">
        <v>63</v>
      </c>
      <c r="B4718">
        <v>103955</v>
      </c>
      <c r="C4718">
        <v>874635</v>
      </c>
      <c r="D4718" t="s">
        <v>10043</v>
      </c>
    </row>
    <row r="4719" spans="1:4">
      <c r="A4719" s="50">
        <v>64</v>
      </c>
      <c r="B4719">
        <v>103687</v>
      </c>
      <c r="C4719">
        <v>874636</v>
      </c>
      <c r="D4719" t="s">
        <v>10813</v>
      </c>
    </row>
    <row r="4720" spans="1:4">
      <c r="A4720" s="50">
        <v>65</v>
      </c>
      <c r="B4720">
        <v>103686</v>
      </c>
      <c r="C4720">
        <v>874637</v>
      </c>
      <c r="D4720" t="s">
        <v>11975</v>
      </c>
    </row>
    <row r="4721" spans="1:4">
      <c r="A4721" s="50">
        <v>66</v>
      </c>
      <c r="B4721">
        <v>107437</v>
      </c>
      <c r="C4721">
        <v>882049</v>
      </c>
      <c r="D4721" t="s">
        <v>11540</v>
      </c>
    </row>
    <row r="4722" spans="1:4">
      <c r="A4722" s="50">
        <v>67</v>
      </c>
      <c r="B4722">
        <v>107439</v>
      </c>
      <c r="C4722">
        <v>882050</v>
      </c>
      <c r="D4722" t="s">
        <v>13712</v>
      </c>
    </row>
    <row r="4723" spans="1:4">
      <c r="A4723" s="50">
        <v>68</v>
      </c>
      <c r="B4723">
        <v>106484</v>
      </c>
      <c r="C4723">
        <v>882051</v>
      </c>
      <c r="D4723" t="s">
        <v>10080</v>
      </c>
    </row>
    <row r="4724" spans="1:4">
      <c r="A4724" s="50">
        <v>69</v>
      </c>
      <c r="B4724">
        <v>107440</v>
      </c>
      <c r="C4724">
        <v>882052</v>
      </c>
      <c r="D4724" t="s">
        <v>14314</v>
      </c>
    </row>
    <row r="4725" spans="1:4">
      <c r="A4725" s="50">
        <v>70</v>
      </c>
      <c r="B4725">
        <v>106488</v>
      </c>
      <c r="C4725">
        <v>882053</v>
      </c>
      <c r="D4725" t="s">
        <v>9892</v>
      </c>
    </row>
    <row r="4726" spans="1:4">
      <c r="A4726" s="50">
        <v>71</v>
      </c>
      <c r="B4726">
        <v>106490</v>
      </c>
      <c r="C4726">
        <v>882054</v>
      </c>
      <c r="D4726" t="s">
        <v>14296</v>
      </c>
    </row>
    <row r="4727" spans="1:4">
      <c r="A4727" s="50">
        <v>72</v>
      </c>
      <c r="B4727">
        <v>106491</v>
      </c>
      <c r="C4727">
        <v>882055</v>
      </c>
      <c r="D4727" t="s">
        <v>9890</v>
      </c>
    </row>
    <row r="4728" spans="1:4">
      <c r="A4728" s="50">
        <v>73</v>
      </c>
      <c r="B4728">
        <v>106708</v>
      </c>
      <c r="C4728">
        <v>882056</v>
      </c>
      <c r="D4728" t="s">
        <v>14942</v>
      </c>
    </row>
    <row r="4729" spans="1:4">
      <c r="A4729" s="50">
        <v>74</v>
      </c>
      <c r="B4729">
        <v>106711</v>
      </c>
      <c r="C4729">
        <v>882057</v>
      </c>
      <c r="D4729" t="s">
        <v>9888</v>
      </c>
    </row>
    <row r="4730" spans="1:4">
      <c r="A4730" s="50">
        <v>75</v>
      </c>
      <c r="B4730">
        <v>106717</v>
      </c>
      <c r="C4730">
        <v>882058</v>
      </c>
      <c r="D4730" t="s">
        <v>13754</v>
      </c>
    </row>
    <row r="4731" spans="1:4">
      <c r="A4731" s="50">
        <v>76</v>
      </c>
      <c r="B4731">
        <v>108728</v>
      </c>
      <c r="C4731">
        <v>882520</v>
      </c>
      <c r="D4731" t="s">
        <v>11537</v>
      </c>
    </row>
    <row r="4732" spans="1:4">
      <c r="A4732" s="50">
        <v>77</v>
      </c>
      <c r="B4732">
        <v>107443</v>
      </c>
      <c r="C4732">
        <v>882521</v>
      </c>
      <c r="D4732" t="s">
        <v>14872</v>
      </c>
    </row>
    <row r="4733" spans="1:4">
      <c r="A4733" s="50">
        <v>78</v>
      </c>
      <c r="B4733">
        <v>107444</v>
      </c>
      <c r="C4733">
        <v>882522</v>
      </c>
      <c r="D4733" t="s">
        <v>13618</v>
      </c>
    </row>
    <row r="4734" spans="1:4">
      <c r="A4734" s="50">
        <v>79</v>
      </c>
      <c r="B4734">
        <v>108734</v>
      </c>
      <c r="C4734">
        <v>882523</v>
      </c>
      <c r="D4734" t="s">
        <v>14591</v>
      </c>
    </row>
    <row r="4735" spans="1:4">
      <c r="A4735" s="50">
        <v>80</v>
      </c>
      <c r="B4735">
        <v>108735</v>
      </c>
      <c r="C4735">
        <v>882524</v>
      </c>
      <c r="D4735" t="s">
        <v>14590</v>
      </c>
    </row>
    <row r="4736" spans="1:4">
      <c r="A4736" s="50">
        <v>81</v>
      </c>
      <c r="B4736">
        <v>106899</v>
      </c>
      <c r="C4736">
        <v>882525</v>
      </c>
      <c r="D4736" t="s">
        <v>10343</v>
      </c>
    </row>
    <row r="4737" spans="1:4">
      <c r="A4737" s="50">
        <v>82</v>
      </c>
      <c r="B4737">
        <v>107445</v>
      </c>
      <c r="C4737">
        <v>882526</v>
      </c>
      <c r="D4737" t="s">
        <v>14830</v>
      </c>
    </row>
    <row r="4738" spans="1:4">
      <c r="A4738" s="50">
        <v>83</v>
      </c>
      <c r="B4738">
        <v>109005</v>
      </c>
      <c r="C4738">
        <v>882527</v>
      </c>
      <c r="D4738" t="s">
        <v>14152</v>
      </c>
    </row>
    <row r="4739" spans="1:4">
      <c r="A4739" s="50">
        <v>84</v>
      </c>
      <c r="B4739">
        <v>108737</v>
      </c>
      <c r="C4739">
        <v>882528</v>
      </c>
      <c r="D4739" t="s">
        <v>14151</v>
      </c>
    </row>
    <row r="4740" spans="1:4">
      <c r="A4740" s="50">
        <v>85</v>
      </c>
      <c r="B4740">
        <v>108738</v>
      </c>
      <c r="C4740">
        <v>882529</v>
      </c>
      <c r="D4740" t="s">
        <v>13744</v>
      </c>
    </row>
    <row r="4741" spans="1:4">
      <c r="A4741" s="50">
        <v>86</v>
      </c>
      <c r="B4741">
        <v>106939</v>
      </c>
      <c r="C4741">
        <v>882530</v>
      </c>
      <c r="D4741" t="s">
        <v>10452</v>
      </c>
    </row>
    <row r="4742" spans="1:4">
      <c r="A4742" s="50">
        <v>87</v>
      </c>
      <c r="B4742">
        <v>108739</v>
      </c>
      <c r="C4742">
        <v>882531</v>
      </c>
      <c r="D4742" t="s">
        <v>14589</v>
      </c>
    </row>
    <row r="4743" spans="1:4">
      <c r="A4743" s="50">
        <v>88</v>
      </c>
      <c r="B4743">
        <v>108740</v>
      </c>
      <c r="C4743">
        <v>882532</v>
      </c>
      <c r="D4743" t="s">
        <v>14223</v>
      </c>
    </row>
    <row r="4744" spans="1:4">
      <c r="A4744" s="50">
        <v>89</v>
      </c>
      <c r="B4744">
        <v>111295</v>
      </c>
      <c r="C4744">
        <v>882533</v>
      </c>
      <c r="D4744" t="s">
        <v>13738</v>
      </c>
    </row>
    <row r="4745" spans="1:4">
      <c r="A4745" s="50">
        <v>90</v>
      </c>
      <c r="B4745">
        <v>109208</v>
      </c>
      <c r="C4745">
        <v>882534</v>
      </c>
      <c r="D4745" t="s">
        <v>10474</v>
      </c>
    </row>
    <row r="4746" spans="1:4">
      <c r="A4746" s="50">
        <v>91</v>
      </c>
      <c r="B4746">
        <v>109210</v>
      </c>
      <c r="C4746">
        <v>882535</v>
      </c>
      <c r="D4746" t="s">
        <v>10448</v>
      </c>
    </row>
    <row r="4747" spans="1:4">
      <c r="A4747" s="50">
        <v>92</v>
      </c>
      <c r="B4747">
        <v>108741</v>
      </c>
      <c r="C4747">
        <v>882536</v>
      </c>
      <c r="D4747" t="s">
        <v>12876</v>
      </c>
    </row>
    <row r="4748" spans="1:4">
      <c r="A4748" s="50">
        <v>93</v>
      </c>
      <c r="B4748">
        <v>106941</v>
      </c>
      <c r="C4748">
        <v>882537</v>
      </c>
      <c r="D4748" t="s">
        <v>10439</v>
      </c>
    </row>
    <row r="4749" spans="1:4">
      <c r="A4749" s="50">
        <v>94</v>
      </c>
      <c r="B4749">
        <v>109241</v>
      </c>
      <c r="C4749">
        <v>882538</v>
      </c>
      <c r="D4749" t="s">
        <v>13675</v>
      </c>
    </row>
    <row r="4750" spans="1:4">
      <c r="A4750" s="50">
        <v>95</v>
      </c>
      <c r="B4750">
        <v>108742</v>
      </c>
      <c r="C4750">
        <v>882539</v>
      </c>
      <c r="D4750" t="s">
        <v>14475</v>
      </c>
    </row>
    <row r="4751" spans="1:4">
      <c r="A4751" s="50">
        <v>96</v>
      </c>
      <c r="B4751">
        <v>106946</v>
      </c>
      <c r="C4751">
        <v>882540</v>
      </c>
      <c r="D4751" t="s">
        <v>10776</v>
      </c>
    </row>
    <row r="4752" spans="1:4">
      <c r="A4752" s="50">
        <v>97</v>
      </c>
      <c r="B4752">
        <v>106947</v>
      </c>
      <c r="C4752">
        <v>882541</v>
      </c>
      <c r="D4752" t="s">
        <v>10775</v>
      </c>
    </row>
    <row r="4753" spans="1:4">
      <c r="A4753" s="50">
        <v>98</v>
      </c>
      <c r="B4753">
        <v>109646</v>
      </c>
      <c r="C4753">
        <v>882542</v>
      </c>
      <c r="D4753" t="s">
        <v>14130</v>
      </c>
    </row>
    <row r="4754" spans="1:4">
      <c r="A4754" s="50">
        <v>99</v>
      </c>
      <c r="B4754">
        <v>109229</v>
      </c>
      <c r="C4754">
        <v>882543</v>
      </c>
      <c r="D4754" t="s">
        <v>10446</v>
      </c>
    </row>
    <row r="4755" spans="1:4">
      <c r="A4755" s="50">
        <v>100</v>
      </c>
      <c r="B4755">
        <v>109246</v>
      </c>
      <c r="C4755">
        <v>882544</v>
      </c>
      <c r="D4755" t="s">
        <v>10774</v>
      </c>
    </row>
    <row r="4756" spans="1:4">
      <c r="A4756" s="50">
        <v>101</v>
      </c>
      <c r="B4756">
        <v>106980</v>
      </c>
      <c r="C4756">
        <v>882545</v>
      </c>
      <c r="D4756" t="s">
        <v>13800</v>
      </c>
    </row>
    <row r="4757" spans="1:4">
      <c r="A4757" s="50">
        <v>102</v>
      </c>
      <c r="B4757">
        <v>106981</v>
      </c>
      <c r="C4757">
        <v>882546</v>
      </c>
      <c r="D4757" t="s">
        <v>11278</v>
      </c>
    </row>
    <row r="4758" spans="1:4">
      <c r="A4758" s="50">
        <v>103</v>
      </c>
      <c r="B4758">
        <v>106984</v>
      </c>
      <c r="C4758">
        <v>882547</v>
      </c>
      <c r="D4758" t="s">
        <v>11773</v>
      </c>
    </row>
    <row r="4759" spans="1:4">
      <c r="A4759" s="50">
        <v>104</v>
      </c>
      <c r="B4759">
        <v>106987</v>
      </c>
      <c r="C4759">
        <v>882548</v>
      </c>
      <c r="D4759" t="s">
        <v>13510</v>
      </c>
    </row>
    <row r="4760" spans="1:4">
      <c r="A4760" s="50">
        <v>105</v>
      </c>
      <c r="B4760">
        <v>106989</v>
      </c>
      <c r="C4760">
        <v>882549</v>
      </c>
      <c r="D4760" t="s">
        <v>10765</v>
      </c>
    </row>
    <row r="4761" spans="1:4">
      <c r="A4761" s="50">
        <v>106</v>
      </c>
      <c r="B4761">
        <v>106992</v>
      </c>
      <c r="C4761">
        <v>882550</v>
      </c>
      <c r="D4761" t="s">
        <v>10759</v>
      </c>
    </row>
    <row r="4762" spans="1:4">
      <c r="A4762" s="50">
        <v>107</v>
      </c>
      <c r="B4762">
        <v>107007</v>
      </c>
      <c r="C4762">
        <v>882551</v>
      </c>
      <c r="D4762" t="s">
        <v>12420</v>
      </c>
    </row>
    <row r="4763" spans="1:4">
      <c r="A4763" s="50">
        <v>108</v>
      </c>
      <c r="B4763">
        <v>107010</v>
      </c>
      <c r="C4763">
        <v>882552</v>
      </c>
      <c r="D4763" t="s">
        <v>10757</v>
      </c>
    </row>
    <row r="4764" spans="1:4">
      <c r="A4764" s="50">
        <v>109</v>
      </c>
      <c r="B4764">
        <v>109399</v>
      </c>
      <c r="C4764">
        <v>882553</v>
      </c>
      <c r="D4764" t="s">
        <v>14456</v>
      </c>
    </row>
    <row r="4765" spans="1:4">
      <c r="A4765" s="50">
        <v>110</v>
      </c>
      <c r="B4765">
        <v>107013</v>
      </c>
      <c r="C4765">
        <v>882554</v>
      </c>
      <c r="D4765" t="s">
        <v>10756</v>
      </c>
    </row>
    <row r="4766" spans="1:4">
      <c r="A4766" s="50">
        <v>111</v>
      </c>
      <c r="B4766">
        <v>107028</v>
      </c>
      <c r="C4766">
        <v>882555</v>
      </c>
      <c r="D4766" t="s">
        <v>10099</v>
      </c>
    </row>
    <row r="4767" spans="1:4">
      <c r="A4767" s="50">
        <v>112</v>
      </c>
      <c r="B4767">
        <v>107037</v>
      </c>
      <c r="C4767">
        <v>882556</v>
      </c>
      <c r="D4767" t="s">
        <v>11709</v>
      </c>
    </row>
    <row r="4768" spans="1:4">
      <c r="A4768" s="50">
        <v>113</v>
      </c>
      <c r="B4768">
        <v>107038</v>
      </c>
      <c r="C4768">
        <v>882557</v>
      </c>
      <c r="D4768" t="s">
        <v>14455</v>
      </c>
    </row>
    <row r="4769" spans="1:4">
      <c r="A4769" s="50">
        <v>114</v>
      </c>
      <c r="B4769">
        <v>107039</v>
      </c>
      <c r="C4769">
        <v>882558</v>
      </c>
      <c r="D4769" t="s">
        <v>14252</v>
      </c>
    </row>
    <row r="4770" spans="1:4">
      <c r="A4770" s="50">
        <v>115</v>
      </c>
      <c r="B4770">
        <v>107041</v>
      </c>
      <c r="C4770">
        <v>882559</v>
      </c>
      <c r="D4770" t="s">
        <v>13459</v>
      </c>
    </row>
    <row r="4771" spans="1:4">
      <c r="A4771" s="50">
        <v>116</v>
      </c>
      <c r="B4771">
        <v>107050</v>
      </c>
      <c r="C4771">
        <v>882560</v>
      </c>
      <c r="D4771" t="s">
        <v>10735</v>
      </c>
    </row>
    <row r="4772" spans="1:4">
      <c r="A4772" s="50">
        <v>117</v>
      </c>
      <c r="B4772">
        <v>107051</v>
      </c>
      <c r="C4772">
        <v>882561</v>
      </c>
      <c r="D4772" t="s">
        <v>14453</v>
      </c>
    </row>
    <row r="4773" spans="1:4">
      <c r="A4773" s="50">
        <v>118</v>
      </c>
      <c r="B4773">
        <v>107052</v>
      </c>
      <c r="C4773">
        <v>882562</v>
      </c>
      <c r="D4773" t="s">
        <v>10732</v>
      </c>
    </row>
    <row r="4774" spans="1:4">
      <c r="A4774" s="50">
        <v>119</v>
      </c>
      <c r="B4774">
        <v>107053</v>
      </c>
      <c r="C4774">
        <v>882563</v>
      </c>
      <c r="D4774" t="s">
        <v>12532</v>
      </c>
    </row>
    <row r="4775" spans="1:4">
      <c r="A4775" s="50">
        <v>120</v>
      </c>
      <c r="B4775">
        <v>107054</v>
      </c>
      <c r="C4775">
        <v>882564</v>
      </c>
      <c r="D4775" t="s">
        <v>14448</v>
      </c>
    </row>
    <row r="4776" spans="1:4">
      <c r="A4776" s="50">
        <v>121</v>
      </c>
      <c r="B4776">
        <v>107055</v>
      </c>
      <c r="C4776">
        <v>882565</v>
      </c>
      <c r="D4776" t="s">
        <v>14446</v>
      </c>
    </row>
    <row r="4777" spans="1:4">
      <c r="A4777" s="50">
        <v>122</v>
      </c>
      <c r="B4777">
        <v>107057</v>
      </c>
      <c r="C4777">
        <v>882566</v>
      </c>
      <c r="D4777" t="s">
        <v>11839</v>
      </c>
    </row>
    <row r="4778" spans="1:4">
      <c r="A4778" s="50">
        <v>123</v>
      </c>
      <c r="B4778">
        <v>107059</v>
      </c>
      <c r="C4778">
        <v>882567</v>
      </c>
      <c r="D4778" t="s">
        <v>14235</v>
      </c>
    </row>
    <row r="4779" spans="1:4">
      <c r="A4779" s="50">
        <v>124</v>
      </c>
      <c r="B4779">
        <v>107060</v>
      </c>
      <c r="C4779">
        <v>882568</v>
      </c>
      <c r="D4779" t="s">
        <v>14452</v>
      </c>
    </row>
    <row r="4780" spans="1:4">
      <c r="A4780" s="50">
        <v>125</v>
      </c>
      <c r="B4780">
        <v>107062</v>
      </c>
      <c r="C4780">
        <v>882569</v>
      </c>
      <c r="D4780" t="s">
        <v>14451</v>
      </c>
    </row>
    <row r="4781" spans="1:4">
      <c r="A4781" s="50">
        <v>126</v>
      </c>
      <c r="B4781">
        <v>107063</v>
      </c>
      <c r="C4781">
        <v>882570</v>
      </c>
      <c r="D4781" t="s">
        <v>13747</v>
      </c>
    </row>
    <row r="4782" spans="1:4">
      <c r="A4782" s="50">
        <v>127</v>
      </c>
      <c r="B4782">
        <v>107064</v>
      </c>
      <c r="C4782">
        <v>882571</v>
      </c>
      <c r="D4782" t="s">
        <v>14450</v>
      </c>
    </row>
    <row r="4783" spans="1:4">
      <c r="A4783" s="50">
        <v>128</v>
      </c>
      <c r="B4783">
        <v>107066</v>
      </c>
      <c r="C4783">
        <v>882572</v>
      </c>
      <c r="D4783" t="s">
        <v>11918</v>
      </c>
    </row>
    <row r="4784" spans="1:4">
      <c r="A4784" s="50">
        <v>129</v>
      </c>
      <c r="B4784">
        <v>112424</v>
      </c>
      <c r="C4784">
        <v>887048</v>
      </c>
      <c r="D4784" t="s">
        <v>11838</v>
      </c>
    </row>
    <row r="4785" spans="1:4">
      <c r="A4785" s="50">
        <v>130</v>
      </c>
      <c r="B4785">
        <v>111831</v>
      </c>
      <c r="C4785">
        <v>887049</v>
      </c>
      <c r="D4785" t="s">
        <v>11977</v>
      </c>
    </row>
    <row r="4786" spans="1:4">
      <c r="A4786" s="50">
        <v>131</v>
      </c>
      <c r="B4786">
        <v>111832</v>
      </c>
      <c r="C4786">
        <v>887050</v>
      </c>
      <c r="D4786" t="s">
        <v>13647</v>
      </c>
    </row>
    <row r="4787" spans="1:4">
      <c r="A4787" s="50">
        <v>132</v>
      </c>
      <c r="B4787">
        <v>117336</v>
      </c>
      <c r="C4787">
        <v>893535</v>
      </c>
      <c r="D4787" t="s">
        <v>10624</v>
      </c>
    </row>
    <row r="4788" spans="1:4">
      <c r="A4788" s="50">
        <v>133</v>
      </c>
      <c r="B4788">
        <v>117335</v>
      </c>
      <c r="C4788">
        <v>893536</v>
      </c>
      <c r="D4788" t="s">
        <v>10626</v>
      </c>
    </row>
    <row r="4789" spans="1:4">
      <c r="A4789" s="50">
        <v>134</v>
      </c>
      <c r="B4789">
        <v>117334</v>
      </c>
      <c r="C4789">
        <v>893537</v>
      </c>
      <c r="D4789" t="s">
        <v>10627</v>
      </c>
    </row>
    <row r="4790" spans="1:4">
      <c r="A4790" s="50">
        <v>135</v>
      </c>
      <c r="B4790">
        <v>117333</v>
      </c>
      <c r="C4790">
        <v>893538</v>
      </c>
      <c r="D4790" t="s">
        <v>10629</v>
      </c>
    </row>
    <row r="4791" spans="1:4">
      <c r="A4791" s="50">
        <v>136</v>
      </c>
      <c r="B4791">
        <v>117332</v>
      </c>
      <c r="C4791">
        <v>893539</v>
      </c>
      <c r="D4791" t="s">
        <v>10630</v>
      </c>
    </row>
    <row r="4792" spans="1:4">
      <c r="A4792" s="50">
        <v>137</v>
      </c>
      <c r="B4792">
        <v>117331</v>
      </c>
      <c r="C4792">
        <v>893540</v>
      </c>
      <c r="D4792" t="s">
        <v>10632</v>
      </c>
    </row>
    <row r="4793" spans="1:4">
      <c r="A4793" s="50">
        <v>138</v>
      </c>
      <c r="B4793">
        <v>117795</v>
      </c>
      <c r="C4793">
        <v>893541</v>
      </c>
      <c r="D4793" t="s">
        <v>11312</v>
      </c>
    </row>
    <row r="4794" spans="1:4">
      <c r="A4794" s="50">
        <v>139</v>
      </c>
      <c r="B4794">
        <v>117476</v>
      </c>
      <c r="C4794">
        <v>893542</v>
      </c>
      <c r="D4794" t="s">
        <v>26077</v>
      </c>
    </row>
    <row r="4795" spans="1:4">
      <c r="A4795" s="50">
        <v>140</v>
      </c>
      <c r="B4795">
        <v>117574</v>
      </c>
      <c r="C4795">
        <v>893543</v>
      </c>
      <c r="D4795" t="s">
        <v>11309</v>
      </c>
    </row>
    <row r="4796" spans="1:4">
      <c r="A4796" s="50">
        <v>141</v>
      </c>
      <c r="B4796">
        <v>117797</v>
      </c>
      <c r="C4796">
        <v>893544</v>
      </c>
      <c r="D4796" t="s">
        <v>11311</v>
      </c>
    </row>
    <row r="4797" spans="1:4">
      <c r="A4797" s="50">
        <v>142</v>
      </c>
      <c r="B4797">
        <v>117798</v>
      </c>
      <c r="C4797">
        <v>893545</v>
      </c>
      <c r="D4797" t="s">
        <v>11310</v>
      </c>
    </row>
    <row r="4799" spans="1:4">
      <c r="A4799" s="74" t="s">
        <v>26268</v>
      </c>
      <c r="B4799" t="s">
        <v>26269</v>
      </c>
      <c r="C4799" t="s">
        <v>26270</v>
      </c>
      <c r="D4799" t="s">
        <v>26271</v>
      </c>
    </row>
    <row r="4800" spans="1:4">
      <c r="A4800" s="74">
        <v>1</v>
      </c>
      <c r="B4800">
        <v>79849</v>
      </c>
      <c r="C4800">
        <v>818026</v>
      </c>
      <c r="D4800" t="s">
        <v>21131</v>
      </c>
    </row>
    <row r="4801" spans="1:4">
      <c r="A4801" s="74">
        <v>2</v>
      </c>
      <c r="B4801">
        <v>79279</v>
      </c>
      <c r="C4801">
        <v>818027</v>
      </c>
      <c r="D4801" t="s">
        <v>21969</v>
      </c>
    </row>
    <row r="4802" spans="1:4">
      <c r="A4802" s="74">
        <v>3</v>
      </c>
      <c r="B4802">
        <v>80350</v>
      </c>
      <c r="C4802">
        <v>818028</v>
      </c>
      <c r="D4802" t="s">
        <v>23665</v>
      </c>
    </row>
    <row r="4803" spans="1:4">
      <c r="A4803" s="74">
        <v>4</v>
      </c>
      <c r="B4803">
        <v>80354</v>
      </c>
      <c r="C4803">
        <v>818029</v>
      </c>
      <c r="D4803" t="s">
        <v>22228</v>
      </c>
    </row>
    <row r="4804" spans="1:4">
      <c r="A4804" s="74">
        <v>5</v>
      </c>
      <c r="B4804">
        <v>80226</v>
      </c>
      <c r="C4804">
        <v>818030</v>
      </c>
      <c r="D4804" t="s">
        <v>20626</v>
      </c>
    </row>
    <row r="4805" spans="1:4">
      <c r="A4805" s="74">
        <v>6</v>
      </c>
      <c r="B4805">
        <v>82071</v>
      </c>
      <c r="C4805">
        <v>818031</v>
      </c>
      <c r="D4805" t="s">
        <v>22133</v>
      </c>
    </row>
    <row r="4806" spans="1:4">
      <c r="A4806" s="74">
        <v>7</v>
      </c>
      <c r="B4806">
        <v>81233</v>
      </c>
      <c r="C4806">
        <v>818032</v>
      </c>
      <c r="D4806" t="s">
        <v>21968</v>
      </c>
    </row>
    <row r="4807" spans="1:4">
      <c r="A4807" s="74">
        <v>8</v>
      </c>
      <c r="B4807">
        <v>79280</v>
      </c>
      <c r="C4807">
        <v>818033</v>
      </c>
      <c r="D4807" t="s">
        <v>22001</v>
      </c>
    </row>
    <row r="4808" spans="1:4">
      <c r="A4808" s="74">
        <v>9</v>
      </c>
      <c r="B4808">
        <v>83564</v>
      </c>
      <c r="C4808">
        <v>818034</v>
      </c>
      <c r="D4808" t="s">
        <v>22341</v>
      </c>
    </row>
    <row r="4809" spans="1:4">
      <c r="A4809" s="74">
        <v>10</v>
      </c>
      <c r="B4809">
        <v>79969</v>
      </c>
      <c r="C4809">
        <v>818035</v>
      </c>
      <c r="D4809" t="s">
        <v>20686</v>
      </c>
    </row>
    <row r="4810" spans="1:4">
      <c r="A4810" s="74">
        <v>11</v>
      </c>
      <c r="B4810">
        <v>85527</v>
      </c>
      <c r="C4810">
        <v>818036</v>
      </c>
      <c r="D4810" t="s">
        <v>22340</v>
      </c>
    </row>
    <row r="4811" spans="1:4">
      <c r="A4811" s="74">
        <v>12</v>
      </c>
      <c r="B4811">
        <v>80494</v>
      </c>
      <c r="C4811">
        <v>818037</v>
      </c>
      <c r="D4811" t="s">
        <v>22094</v>
      </c>
    </row>
    <row r="4812" spans="1:4">
      <c r="A4812" s="74">
        <v>13</v>
      </c>
      <c r="B4812">
        <v>104336</v>
      </c>
      <c r="C4812">
        <v>818038</v>
      </c>
      <c r="D4812" t="s">
        <v>22000</v>
      </c>
    </row>
    <row r="4813" spans="1:4">
      <c r="A4813" s="74">
        <v>14</v>
      </c>
      <c r="B4813">
        <v>104341</v>
      </c>
      <c r="C4813">
        <v>818039</v>
      </c>
      <c r="D4813" t="s">
        <v>21022</v>
      </c>
    </row>
    <row r="4814" spans="1:4">
      <c r="A4814" s="74">
        <v>15</v>
      </c>
      <c r="B4814">
        <v>92147</v>
      </c>
      <c r="C4814">
        <v>818040</v>
      </c>
      <c r="D4814" t="s">
        <v>22146</v>
      </c>
    </row>
    <row r="4815" spans="1:4">
      <c r="A4815" s="74">
        <v>16</v>
      </c>
      <c r="B4815">
        <v>79973</v>
      </c>
      <c r="C4815">
        <v>818041</v>
      </c>
      <c r="D4815" t="s">
        <v>22242</v>
      </c>
    </row>
    <row r="4816" spans="1:4">
      <c r="A4816" s="74">
        <v>17</v>
      </c>
      <c r="B4816">
        <v>79902</v>
      </c>
      <c r="C4816">
        <v>818042</v>
      </c>
      <c r="D4816" t="s">
        <v>21016</v>
      </c>
    </row>
    <row r="4817" spans="1:4">
      <c r="A4817" s="74">
        <v>18</v>
      </c>
      <c r="B4817">
        <v>80507</v>
      </c>
      <c r="C4817">
        <v>818043</v>
      </c>
      <c r="D4817" t="s">
        <v>22241</v>
      </c>
    </row>
    <row r="4818" spans="1:4">
      <c r="A4818" s="74">
        <v>19</v>
      </c>
      <c r="B4818">
        <v>80508</v>
      </c>
      <c r="C4818">
        <v>818044</v>
      </c>
      <c r="D4818" t="s">
        <v>22045</v>
      </c>
    </row>
    <row r="4819" spans="1:4">
      <c r="A4819" s="74">
        <v>20</v>
      </c>
      <c r="B4819">
        <v>80512</v>
      </c>
      <c r="C4819">
        <v>818045</v>
      </c>
      <c r="D4819" t="s">
        <v>22132</v>
      </c>
    </row>
    <row r="4820" spans="1:4">
      <c r="A4820" s="74">
        <v>21</v>
      </c>
      <c r="B4820">
        <v>80117</v>
      </c>
      <c r="C4820">
        <v>818046</v>
      </c>
      <c r="D4820" t="s">
        <v>21992</v>
      </c>
    </row>
    <row r="4821" spans="1:4">
      <c r="A4821" s="74">
        <v>22</v>
      </c>
      <c r="B4821">
        <v>79297</v>
      </c>
      <c r="C4821">
        <v>818047</v>
      </c>
      <c r="D4821" t="s">
        <v>21013</v>
      </c>
    </row>
    <row r="4822" spans="1:4">
      <c r="A4822" s="74">
        <v>23</v>
      </c>
      <c r="B4822">
        <v>114552</v>
      </c>
      <c r="C4822">
        <v>818048</v>
      </c>
      <c r="D4822" t="s">
        <v>21574</v>
      </c>
    </row>
    <row r="4823" spans="1:4">
      <c r="A4823" s="74">
        <v>24</v>
      </c>
      <c r="B4823">
        <v>111164</v>
      </c>
      <c r="C4823">
        <v>818049</v>
      </c>
      <c r="D4823" t="s">
        <v>21991</v>
      </c>
    </row>
    <row r="4824" spans="1:4">
      <c r="A4824" s="74">
        <v>25</v>
      </c>
      <c r="B4824">
        <v>104170</v>
      </c>
      <c r="C4824">
        <v>818050</v>
      </c>
      <c r="D4824" t="s">
        <v>22622</v>
      </c>
    </row>
    <row r="4825" spans="1:4">
      <c r="A4825" s="74">
        <v>26</v>
      </c>
      <c r="B4825">
        <v>81062</v>
      </c>
      <c r="C4825">
        <v>818051</v>
      </c>
      <c r="D4825" t="s">
        <v>21967</v>
      </c>
    </row>
    <row r="4826" spans="1:4">
      <c r="A4826" s="74">
        <v>27</v>
      </c>
      <c r="B4826">
        <v>114553</v>
      </c>
      <c r="C4826">
        <v>818052</v>
      </c>
      <c r="D4826" t="s">
        <v>21573</v>
      </c>
    </row>
    <row r="4827" spans="1:4">
      <c r="A4827" s="74">
        <v>28</v>
      </c>
      <c r="B4827">
        <v>94110</v>
      </c>
      <c r="C4827">
        <v>818053</v>
      </c>
      <c r="D4827" t="s">
        <v>21012</v>
      </c>
    </row>
    <row r="4828" spans="1:4">
      <c r="A4828" s="74">
        <v>29</v>
      </c>
      <c r="B4828">
        <v>114555</v>
      </c>
      <c r="C4828">
        <v>818054</v>
      </c>
      <c r="D4828" t="s">
        <v>21572</v>
      </c>
    </row>
    <row r="4829" spans="1:4">
      <c r="A4829" s="74">
        <v>30</v>
      </c>
      <c r="B4829">
        <v>114556</v>
      </c>
      <c r="C4829">
        <v>818055</v>
      </c>
      <c r="D4829" t="s">
        <v>21285</v>
      </c>
    </row>
    <row r="4830" spans="1:4">
      <c r="A4830" s="74">
        <v>31</v>
      </c>
      <c r="B4830">
        <v>79370</v>
      </c>
      <c r="C4830">
        <v>818056</v>
      </c>
      <c r="D4830" t="s">
        <v>22473</v>
      </c>
    </row>
    <row r="4831" spans="1:4">
      <c r="A4831" s="74">
        <v>32</v>
      </c>
      <c r="B4831">
        <v>80454</v>
      </c>
      <c r="C4831">
        <v>818057</v>
      </c>
      <c r="D4831" t="s">
        <v>20687</v>
      </c>
    </row>
    <row r="4832" spans="1:4">
      <c r="A4832" s="74">
        <v>33</v>
      </c>
      <c r="B4832">
        <v>80334</v>
      </c>
      <c r="C4832">
        <v>818058</v>
      </c>
      <c r="D4832" t="s">
        <v>22441</v>
      </c>
    </row>
    <row r="4833" spans="1:4">
      <c r="A4833" s="74">
        <v>34</v>
      </c>
      <c r="B4833">
        <v>80623</v>
      </c>
      <c r="C4833">
        <v>818059</v>
      </c>
      <c r="D4833" t="s">
        <v>22044</v>
      </c>
    </row>
    <row r="4834" spans="1:4">
      <c r="A4834" s="74">
        <v>35</v>
      </c>
      <c r="B4834">
        <v>80344</v>
      </c>
      <c r="C4834">
        <v>818060</v>
      </c>
      <c r="D4834" t="s">
        <v>22029</v>
      </c>
    </row>
    <row r="4835" spans="1:4">
      <c r="A4835" s="74">
        <v>36</v>
      </c>
      <c r="B4835">
        <v>79667</v>
      </c>
      <c r="C4835">
        <v>818061</v>
      </c>
      <c r="D4835" t="s">
        <v>22028</v>
      </c>
    </row>
    <row r="4836" spans="1:4">
      <c r="A4836" s="74">
        <v>37</v>
      </c>
      <c r="B4836">
        <v>80455</v>
      </c>
      <c r="C4836">
        <v>818062</v>
      </c>
      <c r="D4836" t="s">
        <v>23776</v>
      </c>
    </row>
    <row r="4837" spans="1:4">
      <c r="A4837" s="74">
        <v>38</v>
      </c>
      <c r="B4837">
        <v>80456</v>
      </c>
      <c r="C4837">
        <v>818063</v>
      </c>
      <c r="D4837" t="s">
        <v>22619</v>
      </c>
    </row>
    <row r="4838" spans="1:4">
      <c r="A4838" s="74">
        <v>39</v>
      </c>
      <c r="B4838">
        <v>98502</v>
      </c>
      <c r="C4838">
        <v>818064</v>
      </c>
      <c r="D4838" t="s">
        <v>22618</v>
      </c>
    </row>
    <row r="4839" spans="1:4">
      <c r="A4839" s="74">
        <v>40</v>
      </c>
      <c r="B4839">
        <v>79901</v>
      </c>
      <c r="C4839">
        <v>818065</v>
      </c>
      <c r="D4839" t="s">
        <v>22131</v>
      </c>
    </row>
    <row r="4840" spans="1:4">
      <c r="A4840" s="74">
        <v>41</v>
      </c>
      <c r="B4840">
        <v>114688</v>
      </c>
      <c r="C4840">
        <v>818066</v>
      </c>
      <c r="D4840" t="s">
        <v>21542</v>
      </c>
    </row>
    <row r="4841" spans="1:4">
      <c r="A4841" s="74">
        <v>42</v>
      </c>
      <c r="B4841">
        <v>114689</v>
      </c>
      <c r="C4841">
        <v>818067</v>
      </c>
      <c r="D4841" t="s">
        <v>21541</v>
      </c>
    </row>
    <row r="4842" spans="1:4">
      <c r="A4842" s="74">
        <v>43</v>
      </c>
      <c r="B4842">
        <v>114690</v>
      </c>
      <c r="C4842">
        <v>818068</v>
      </c>
      <c r="D4842" t="s">
        <v>21540</v>
      </c>
    </row>
    <row r="4843" spans="1:4">
      <c r="A4843" s="74">
        <v>44</v>
      </c>
      <c r="B4843">
        <v>89329</v>
      </c>
      <c r="C4843">
        <v>818069</v>
      </c>
      <c r="D4843" t="s">
        <v>22016</v>
      </c>
    </row>
    <row r="4844" spans="1:4">
      <c r="A4844" s="74">
        <v>45</v>
      </c>
      <c r="B4844">
        <v>114692</v>
      </c>
      <c r="C4844">
        <v>818070</v>
      </c>
      <c r="D4844" t="s">
        <v>21505</v>
      </c>
    </row>
    <row r="4845" spans="1:4">
      <c r="A4845" s="74">
        <v>46</v>
      </c>
      <c r="B4845">
        <v>80457</v>
      </c>
      <c r="C4845">
        <v>818071</v>
      </c>
      <c r="D4845" t="s">
        <v>21999</v>
      </c>
    </row>
    <row r="4846" spans="1:4">
      <c r="A4846" s="74">
        <v>47</v>
      </c>
      <c r="B4846">
        <v>101997</v>
      </c>
      <c r="C4846">
        <v>818072</v>
      </c>
      <c r="D4846" t="s">
        <v>23575</v>
      </c>
    </row>
    <row r="4847" spans="1:4">
      <c r="A4847" s="74">
        <v>48</v>
      </c>
      <c r="B4847">
        <v>114694</v>
      </c>
      <c r="C4847">
        <v>818073</v>
      </c>
      <c r="D4847" t="s">
        <v>21539</v>
      </c>
    </row>
    <row r="4848" spans="1:4">
      <c r="A4848" s="74">
        <v>49</v>
      </c>
      <c r="B4848">
        <v>81254</v>
      </c>
      <c r="C4848">
        <v>818074</v>
      </c>
      <c r="D4848" t="s">
        <v>22617</v>
      </c>
    </row>
    <row r="4849" spans="1:4">
      <c r="A4849" s="74">
        <v>50</v>
      </c>
      <c r="B4849">
        <v>114696</v>
      </c>
      <c r="C4849">
        <v>818075</v>
      </c>
      <c r="D4849" t="s">
        <v>21538</v>
      </c>
    </row>
    <row r="4850" spans="1:4">
      <c r="A4850" s="74">
        <v>51</v>
      </c>
      <c r="B4850">
        <v>114235</v>
      </c>
      <c r="C4850">
        <v>818076</v>
      </c>
      <c r="D4850" t="s">
        <v>21673</v>
      </c>
    </row>
    <row r="4851" spans="1:4">
      <c r="A4851" s="74">
        <v>52</v>
      </c>
      <c r="B4851">
        <v>111022</v>
      </c>
      <c r="C4851">
        <v>818077</v>
      </c>
      <c r="D4851" t="s">
        <v>22336</v>
      </c>
    </row>
    <row r="4852" spans="1:4">
      <c r="A4852" s="74">
        <v>53</v>
      </c>
      <c r="B4852">
        <v>99139</v>
      </c>
      <c r="C4852">
        <v>818078</v>
      </c>
      <c r="D4852" t="s">
        <v>22337</v>
      </c>
    </row>
    <row r="4853" spans="1:4">
      <c r="A4853" s="74">
        <v>54</v>
      </c>
      <c r="B4853">
        <v>114699</v>
      </c>
      <c r="C4853">
        <v>818079</v>
      </c>
      <c r="D4853" t="s">
        <v>21537</v>
      </c>
    </row>
    <row r="4854" spans="1:4">
      <c r="A4854" s="74">
        <v>55</v>
      </c>
      <c r="B4854">
        <v>92314</v>
      </c>
      <c r="C4854">
        <v>818080</v>
      </c>
      <c r="D4854" t="s">
        <v>21672</v>
      </c>
    </row>
    <row r="4855" spans="1:4">
      <c r="A4855" s="74">
        <v>56</v>
      </c>
      <c r="B4855">
        <v>98505</v>
      </c>
      <c r="C4855">
        <v>818081</v>
      </c>
      <c r="D4855" t="s">
        <v>22720</v>
      </c>
    </row>
    <row r="4856" spans="1:4">
      <c r="A4856" s="74">
        <v>57</v>
      </c>
      <c r="B4856">
        <v>80947</v>
      </c>
      <c r="C4856">
        <v>818082</v>
      </c>
      <c r="D4856" t="s">
        <v>21284</v>
      </c>
    </row>
    <row r="4857" spans="1:4">
      <c r="A4857" s="74">
        <v>58</v>
      </c>
      <c r="B4857">
        <v>101792</v>
      </c>
      <c r="C4857">
        <v>818083</v>
      </c>
      <c r="D4857" t="s">
        <v>21776</v>
      </c>
    </row>
    <row r="4858" spans="1:4">
      <c r="A4858" s="74">
        <v>59</v>
      </c>
      <c r="B4858">
        <v>104696</v>
      </c>
      <c r="C4858">
        <v>818084</v>
      </c>
      <c r="D4858" t="s">
        <v>23305</v>
      </c>
    </row>
    <row r="4859" spans="1:4">
      <c r="A4859" s="74">
        <v>60</v>
      </c>
      <c r="B4859">
        <v>103626</v>
      </c>
      <c r="C4859">
        <v>818085</v>
      </c>
      <c r="D4859" t="s">
        <v>22709</v>
      </c>
    </row>
    <row r="4860" spans="1:4">
      <c r="A4860" s="74">
        <v>61</v>
      </c>
      <c r="B4860">
        <v>111233</v>
      </c>
      <c r="C4860">
        <v>818086</v>
      </c>
      <c r="D4860" t="s">
        <v>22266</v>
      </c>
    </row>
    <row r="4861" spans="1:4">
      <c r="A4861" s="74">
        <v>62</v>
      </c>
      <c r="B4861">
        <v>80885</v>
      </c>
      <c r="C4861">
        <v>818087</v>
      </c>
      <c r="D4861" t="s">
        <v>21954</v>
      </c>
    </row>
    <row r="4862" spans="1:4">
      <c r="A4862" s="74">
        <v>63</v>
      </c>
      <c r="B4862">
        <v>114700</v>
      </c>
      <c r="C4862">
        <v>818088</v>
      </c>
      <c r="D4862" t="s">
        <v>21536</v>
      </c>
    </row>
    <row r="4863" spans="1:4">
      <c r="A4863" s="74">
        <v>64</v>
      </c>
      <c r="B4863">
        <v>103627</v>
      </c>
      <c r="C4863">
        <v>818089</v>
      </c>
      <c r="D4863" t="s">
        <v>21671</v>
      </c>
    </row>
    <row r="4864" spans="1:4">
      <c r="A4864" s="74">
        <v>65</v>
      </c>
      <c r="B4864">
        <v>100347</v>
      </c>
      <c r="C4864">
        <v>818090</v>
      </c>
      <c r="D4864" t="s">
        <v>21989</v>
      </c>
    </row>
    <row r="4865" spans="1:4">
      <c r="A4865" s="74">
        <v>66</v>
      </c>
      <c r="B4865">
        <v>80459</v>
      </c>
      <c r="C4865">
        <v>818091</v>
      </c>
      <c r="D4865" t="s">
        <v>21462</v>
      </c>
    </row>
    <row r="4866" spans="1:4">
      <c r="A4866" s="74">
        <v>67</v>
      </c>
      <c r="B4866">
        <v>106053</v>
      </c>
      <c r="C4866">
        <v>818092</v>
      </c>
      <c r="D4866" t="s">
        <v>21966</v>
      </c>
    </row>
    <row r="4867" spans="1:4">
      <c r="A4867" s="74">
        <v>68</v>
      </c>
      <c r="B4867">
        <v>114702</v>
      </c>
      <c r="C4867">
        <v>818093</v>
      </c>
      <c r="D4867" t="s">
        <v>21535</v>
      </c>
    </row>
    <row r="4868" spans="1:4">
      <c r="A4868" s="74">
        <v>69</v>
      </c>
      <c r="B4868">
        <v>114704</v>
      </c>
      <c r="C4868">
        <v>818094</v>
      </c>
      <c r="D4868" t="s">
        <v>21534</v>
      </c>
    </row>
    <row r="4869" spans="1:4">
      <c r="A4869" s="74">
        <v>70</v>
      </c>
      <c r="B4869">
        <v>114705</v>
      </c>
      <c r="C4869">
        <v>818095</v>
      </c>
      <c r="D4869" t="s">
        <v>21533</v>
      </c>
    </row>
    <row r="4870" spans="1:4">
      <c r="A4870" s="74">
        <v>71</v>
      </c>
      <c r="B4870">
        <v>80128</v>
      </c>
      <c r="C4870">
        <v>818096</v>
      </c>
      <c r="D4870" t="s">
        <v>22718</v>
      </c>
    </row>
    <row r="4871" spans="1:4">
      <c r="A4871" s="74">
        <v>72</v>
      </c>
      <c r="B4871">
        <v>80462</v>
      </c>
      <c r="C4871">
        <v>818097</v>
      </c>
      <c r="D4871" t="s">
        <v>22717</v>
      </c>
    </row>
    <row r="4872" spans="1:4">
      <c r="A4872" s="74">
        <v>73</v>
      </c>
      <c r="B4872">
        <v>81023</v>
      </c>
      <c r="C4872">
        <v>818098</v>
      </c>
      <c r="D4872" t="s">
        <v>22258</v>
      </c>
    </row>
    <row r="4873" spans="1:4">
      <c r="A4873" s="74">
        <v>74</v>
      </c>
      <c r="B4873">
        <v>80130</v>
      </c>
      <c r="C4873">
        <v>818099</v>
      </c>
      <c r="D4873" t="s">
        <v>22894</v>
      </c>
    </row>
    <row r="4874" spans="1:4">
      <c r="A4874" s="74">
        <v>75</v>
      </c>
      <c r="B4874">
        <v>80463</v>
      </c>
      <c r="C4874">
        <v>818100</v>
      </c>
      <c r="D4874" t="s">
        <v>21962</v>
      </c>
    </row>
    <row r="4875" spans="1:4">
      <c r="A4875" s="74">
        <v>76</v>
      </c>
      <c r="B4875">
        <v>94523</v>
      </c>
      <c r="C4875">
        <v>818101</v>
      </c>
      <c r="D4875" t="s">
        <v>21461</v>
      </c>
    </row>
    <row r="4876" spans="1:4">
      <c r="A4876" s="74">
        <v>77</v>
      </c>
      <c r="B4876">
        <v>81359</v>
      </c>
      <c r="C4876">
        <v>818102</v>
      </c>
      <c r="D4876" t="s">
        <v>23741</v>
      </c>
    </row>
    <row r="4877" spans="1:4">
      <c r="A4877" s="74">
        <v>78</v>
      </c>
      <c r="B4877">
        <v>114706</v>
      </c>
      <c r="C4877">
        <v>818103</v>
      </c>
      <c r="D4877" t="s">
        <v>21532</v>
      </c>
    </row>
    <row r="4878" spans="1:4">
      <c r="A4878" s="74">
        <v>79</v>
      </c>
      <c r="B4878">
        <v>113241</v>
      </c>
      <c r="C4878">
        <v>818104</v>
      </c>
      <c r="D4878" t="s">
        <v>21460</v>
      </c>
    </row>
    <row r="4879" spans="1:4">
      <c r="A4879" s="74">
        <v>80</v>
      </c>
      <c r="B4879">
        <v>80131</v>
      </c>
      <c r="C4879">
        <v>818105</v>
      </c>
      <c r="D4879" t="s">
        <v>23657</v>
      </c>
    </row>
    <row r="4880" spans="1:4">
      <c r="A4880" s="74">
        <v>81</v>
      </c>
      <c r="B4880">
        <v>115226</v>
      </c>
      <c r="C4880">
        <v>818106</v>
      </c>
      <c r="D4880" t="s">
        <v>21448</v>
      </c>
    </row>
    <row r="4881" spans="1:4">
      <c r="A4881" s="74">
        <v>82</v>
      </c>
      <c r="B4881">
        <v>115227</v>
      </c>
      <c r="C4881">
        <v>818107</v>
      </c>
      <c r="D4881" t="s">
        <v>21447</v>
      </c>
    </row>
    <row r="4882" spans="1:4">
      <c r="A4882" s="74">
        <v>83</v>
      </c>
      <c r="B4882">
        <v>85196</v>
      </c>
      <c r="C4882">
        <v>818108</v>
      </c>
      <c r="D4882" t="s">
        <v>21961</v>
      </c>
    </row>
    <row r="4883" spans="1:4">
      <c r="A4883" s="74">
        <v>84</v>
      </c>
      <c r="B4883">
        <v>115228</v>
      </c>
      <c r="C4883">
        <v>818109</v>
      </c>
      <c r="D4883" t="s">
        <v>21446</v>
      </c>
    </row>
    <row r="4884" spans="1:4">
      <c r="A4884" s="74">
        <v>85</v>
      </c>
      <c r="B4884">
        <v>83695</v>
      </c>
      <c r="C4884">
        <v>818110</v>
      </c>
      <c r="D4884" t="s">
        <v>22897</v>
      </c>
    </row>
    <row r="4885" spans="1:4">
      <c r="A4885" s="74">
        <v>86</v>
      </c>
      <c r="B4885">
        <v>53601</v>
      </c>
      <c r="C4885">
        <v>818111</v>
      </c>
      <c r="D4885" t="s">
        <v>21990</v>
      </c>
    </row>
    <row r="4886" spans="1:4">
      <c r="A4886" s="74">
        <v>87</v>
      </c>
      <c r="B4886">
        <v>115229</v>
      </c>
      <c r="C4886">
        <v>818112</v>
      </c>
      <c r="D4886" t="s">
        <v>21445</v>
      </c>
    </row>
    <row r="4887" spans="1:4">
      <c r="A4887" s="74">
        <v>88</v>
      </c>
      <c r="B4887">
        <v>110234</v>
      </c>
      <c r="C4887">
        <v>818113</v>
      </c>
      <c r="D4887" t="s">
        <v>21444</v>
      </c>
    </row>
    <row r="4888" spans="1:4">
      <c r="A4888" s="74">
        <v>89</v>
      </c>
      <c r="B4888">
        <v>92420</v>
      </c>
      <c r="C4888">
        <v>818114</v>
      </c>
      <c r="D4888" t="s">
        <v>22256</v>
      </c>
    </row>
    <row r="4889" spans="1:4">
      <c r="A4889" s="74">
        <v>90</v>
      </c>
      <c r="B4889">
        <v>115230</v>
      </c>
      <c r="C4889">
        <v>818115</v>
      </c>
      <c r="D4889" t="s">
        <v>21122</v>
      </c>
    </row>
    <row r="4890" spans="1:4">
      <c r="A4890" s="74">
        <v>91</v>
      </c>
      <c r="B4890">
        <v>115231</v>
      </c>
      <c r="C4890">
        <v>818116</v>
      </c>
      <c r="D4890" t="s">
        <v>21443</v>
      </c>
    </row>
    <row r="4891" spans="1:4">
      <c r="A4891" s="74">
        <v>92</v>
      </c>
      <c r="B4891">
        <v>115232</v>
      </c>
      <c r="C4891">
        <v>818117</v>
      </c>
      <c r="D4891" t="s">
        <v>21442</v>
      </c>
    </row>
    <row r="4892" spans="1:4">
      <c r="A4892" s="74">
        <v>93</v>
      </c>
      <c r="B4892">
        <v>92422</v>
      </c>
      <c r="C4892">
        <v>818118</v>
      </c>
      <c r="D4892" t="s">
        <v>23703</v>
      </c>
    </row>
    <row r="4893" spans="1:4">
      <c r="A4893" s="74">
        <v>94</v>
      </c>
      <c r="B4893">
        <v>93048</v>
      </c>
      <c r="C4893">
        <v>818119</v>
      </c>
      <c r="D4893" t="s">
        <v>21762</v>
      </c>
    </row>
    <row r="4894" spans="1:4">
      <c r="A4894" s="74">
        <v>95</v>
      </c>
      <c r="B4894">
        <v>107528</v>
      </c>
      <c r="C4894">
        <v>818120</v>
      </c>
      <c r="D4894" t="s">
        <v>22896</v>
      </c>
    </row>
    <row r="4895" spans="1:4">
      <c r="A4895" s="74">
        <v>96</v>
      </c>
      <c r="B4895">
        <v>80148</v>
      </c>
      <c r="C4895">
        <v>818121</v>
      </c>
      <c r="D4895" t="s">
        <v>21960</v>
      </c>
    </row>
    <row r="4896" spans="1:4">
      <c r="A4896" s="74">
        <v>97</v>
      </c>
      <c r="B4896">
        <v>85766</v>
      </c>
      <c r="C4896">
        <v>818122</v>
      </c>
      <c r="D4896" t="s">
        <v>22898</v>
      </c>
    </row>
    <row r="4897" spans="1:4">
      <c r="A4897" s="74">
        <v>98</v>
      </c>
      <c r="B4897">
        <v>115233</v>
      </c>
      <c r="C4897">
        <v>818123</v>
      </c>
      <c r="D4897" t="s">
        <v>21441</v>
      </c>
    </row>
    <row r="4898" spans="1:4">
      <c r="A4898" s="74">
        <v>99</v>
      </c>
      <c r="B4898">
        <v>81262</v>
      </c>
      <c r="C4898">
        <v>818124</v>
      </c>
      <c r="D4898" t="s">
        <v>23704</v>
      </c>
    </row>
    <row r="4899" spans="1:4">
      <c r="A4899" s="74">
        <v>100</v>
      </c>
      <c r="B4899">
        <v>83699</v>
      </c>
      <c r="C4899">
        <v>818125</v>
      </c>
      <c r="D4899" t="s">
        <v>21959</v>
      </c>
    </row>
    <row r="4900" spans="1:4">
      <c r="A4900" s="74">
        <v>101</v>
      </c>
      <c r="B4900">
        <v>94528</v>
      </c>
      <c r="C4900">
        <v>818126</v>
      </c>
      <c r="D4900" t="s">
        <v>22614</v>
      </c>
    </row>
    <row r="4901" spans="1:4">
      <c r="A4901" s="74">
        <v>102</v>
      </c>
      <c r="B4901">
        <v>104638</v>
      </c>
      <c r="C4901">
        <v>818127</v>
      </c>
      <c r="D4901" t="s">
        <v>21283</v>
      </c>
    </row>
    <row r="4902" spans="1:4">
      <c r="A4902" s="74">
        <v>103</v>
      </c>
      <c r="B4902">
        <v>94529</v>
      </c>
      <c r="C4902">
        <v>818128</v>
      </c>
      <c r="D4902" t="s">
        <v>23656</v>
      </c>
    </row>
    <row r="4903" spans="1:4">
      <c r="A4903" s="74">
        <v>104</v>
      </c>
      <c r="B4903">
        <v>80167</v>
      </c>
      <c r="C4903">
        <v>818129</v>
      </c>
      <c r="D4903" t="s">
        <v>21209</v>
      </c>
    </row>
    <row r="4904" spans="1:4">
      <c r="A4904" s="74">
        <v>105</v>
      </c>
      <c r="B4904">
        <v>83702</v>
      </c>
      <c r="C4904">
        <v>818130</v>
      </c>
      <c r="D4904" t="s">
        <v>22279</v>
      </c>
    </row>
    <row r="4905" spans="1:4">
      <c r="A4905" s="74">
        <v>106</v>
      </c>
      <c r="B4905">
        <v>115234</v>
      </c>
      <c r="C4905">
        <v>818131</v>
      </c>
      <c r="D4905" t="s">
        <v>21440</v>
      </c>
    </row>
    <row r="4906" spans="1:4">
      <c r="A4906" s="74">
        <v>107</v>
      </c>
      <c r="B4906">
        <v>107562</v>
      </c>
      <c r="C4906">
        <v>818132</v>
      </c>
      <c r="D4906" t="s">
        <v>22697</v>
      </c>
    </row>
    <row r="4907" spans="1:4">
      <c r="A4907" s="74">
        <v>108</v>
      </c>
      <c r="B4907">
        <v>83704</v>
      </c>
      <c r="C4907" s="48">
        <v>818133</v>
      </c>
      <c r="D4907" t="s">
        <v>23768</v>
      </c>
    </row>
    <row r="4908" spans="1:4">
      <c r="A4908" s="74">
        <v>109</v>
      </c>
      <c r="B4908">
        <v>115235</v>
      </c>
      <c r="C4908">
        <v>818134</v>
      </c>
      <c r="D4908" t="s">
        <v>21438</v>
      </c>
    </row>
    <row r="4909" spans="1:4">
      <c r="A4909" s="74">
        <v>110</v>
      </c>
      <c r="B4909">
        <v>115236</v>
      </c>
      <c r="C4909">
        <v>818135</v>
      </c>
      <c r="D4909" t="s">
        <v>21437</v>
      </c>
    </row>
    <row r="4910" spans="1:4">
      <c r="A4910" s="74">
        <v>111</v>
      </c>
      <c r="B4910">
        <v>104714</v>
      </c>
      <c r="C4910">
        <v>818136</v>
      </c>
      <c r="D4910" t="s">
        <v>22255</v>
      </c>
    </row>
    <row r="4911" spans="1:4">
      <c r="A4911" s="74">
        <v>112</v>
      </c>
      <c r="B4911">
        <v>115285</v>
      </c>
      <c r="C4911">
        <v>818137</v>
      </c>
      <c r="D4911" t="s">
        <v>21282</v>
      </c>
    </row>
    <row r="4912" spans="1:4">
      <c r="A4912" s="74">
        <v>113</v>
      </c>
      <c r="B4912">
        <v>115286</v>
      </c>
      <c r="C4912">
        <v>818138</v>
      </c>
      <c r="D4912" t="s">
        <v>21426</v>
      </c>
    </row>
    <row r="4913" spans="1:4">
      <c r="A4913" s="74">
        <v>114</v>
      </c>
      <c r="B4913">
        <v>81473</v>
      </c>
      <c r="C4913">
        <v>818139</v>
      </c>
      <c r="D4913" t="s">
        <v>21936</v>
      </c>
    </row>
    <row r="4914" spans="1:4">
      <c r="A4914" s="74">
        <v>115</v>
      </c>
      <c r="B4914">
        <v>80169</v>
      </c>
      <c r="C4914">
        <v>818140</v>
      </c>
      <c r="D4914" t="s">
        <v>21935</v>
      </c>
    </row>
    <row r="4915" spans="1:4">
      <c r="A4915" s="74">
        <v>116</v>
      </c>
      <c r="B4915">
        <v>99171</v>
      </c>
      <c r="C4915">
        <v>818141</v>
      </c>
      <c r="D4915" t="s">
        <v>21761</v>
      </c>
    </row>
    <row r="4916" spans="1:4">
      <c r="A4916" s="74">
        <v>117</v>
      </c>
      <c r="B4916">
        <v>115021</v>
      </c>
      <c r="C4916">
        <v>818142</v>
      </c>
      <c r="D4916" t="s">
        <v>21476</v>
      </c>
    </row>
    <row r="4917" spans="1:4">
      <c r="A4917" s="74">
        <v>118</v>
      </c>
      <c r="B4917">
        <v>115288</v>
      </c>
      <c r="C4917">
        <v>818143</v>
      </c>
      <c r="D4917" t="s">
        <v>21425</v>
      </c>
    </row>
    <row r="4918" spans="1:4">
      <c r="A4918" s="74">
        <v>119</v>
      </c>
      <c r="B4918">
        <v>101994</v>
      </c>
      <c r="C4918">
        <v>818144</v>
      </c>
      <c r="D4918" t="s">
        <v>22892</v>
      </c>
    </row>
    <row r="4919" spans="1:4">
      <c r="A4919" s="74">
        <v>120</v>
      </c>
      <c r="B4919">
        <v>115289</v>
      </c>
      <c r="C4919">
        <v>818145</v>
      </c>
      <c r="D4919" t="s">
        <v>21424</v>
      </c>
    </row>
    <row r="4920" spans="1:4">
      <c r="A4920" s="74">
        <v>121</v>
      </c>
      <c r="B4920">
        <v>85864</v>
      </c>
      <c r="C4920">
        <v>818146</v>
      </c>
      <c r="D4920" t="s">
        <v>20753</v>
      </c>
    </row>
    <row r="4921" spans="1:4">
      <c r="A4921" s="74">
        <v>122</v>
      </c>
      <c r="B4921">
        <v>104718</v>
      </c>
      <c r="C4921">
        <v>818147</v>
      </c>
      <c r="D4921" t="s">
        <v>22254</v>
      </c>
    </row>
    <row r="4922" spans="1:4">
      <c r="A4922" s="74">
        <v>123</v>
      </c>
      <c r="B4922">
        <v>81475</v>
      </c>
      <c r="C4922">
        <v>818148</v>
      </c>
      <c r="D4922" t="s">
        <v>21260</v>
      </c>
    </row>
    <row r="4923" spans="1:4">
      <c r="A4923" s="74">
        <v>124</v>
      </c>
      <c r="B4923">
        <v>115290</v>
      </c>
      <c r="C4923">
        <v>818149</v>
      </c>
      <c r="D4923" t="s">
        <v>21423</v>
      </c>
    </row>
    <row r="4924" spans="1:4">
      <c r="A4924" s="74">
        <v>125</v>
      </c>
      <c r="B4924">
        <v>96481</v>
      </c>
      <c r="C4924">
        <v>818150</v>
      </c>
      <c r="D4924" t="s">
        <v>22253</v>
      </c>
    </row>
    <row r="4925" spans="1:4">
      <c r="A4925" s="74">
        <v>126</v>
      </c>
      <c r="B4925">
        <v>115291</v>
      </c>
      <c r="C4925">
        <v>818151</v>
      </c>
      <c r="D4925" t="s">
        <v>21422</v>
      </c>
    </row>
    <row r="4926" spans="1:4">
      <c r="A4926" s="74">
        <v>127</v>
      </c>
      <c r="B4926">
        <v>115293</v>
      </c>
      <c r="C4926">
        <v>818152</v>
      </c>
      <c r="D4926" t="s">
        <v>21421</v>
      </c>
    </row>
    <row r="4927" spans="1:4">
      <c r="A4927" s="74">
        <v>128</v>
      </c>
      <c r="B4927">
        <v>115295</v>
      </c>
      <c r="C4927">
        <v>818153</v>
      </c>
      <c r="D4927" t="s">
        <v>20754</v>
      </c>
    </row>
    <row r="4928" spans="1:4">
      <c r="A4928" s="74">
        <v>129</v>
      </c>
      <c r="B4928">
        <v>80637</v>
      </c>
      <c r="C4928">
        <v>818154</v>
      </c>
      <c r="D4928" t="s">
        <v>23775</v>
      </c>
    </row>
    <row r="4929" spans="1:4">
      <c r="A4929" s="74">
        <v>130</v>
      </c>
      <c r="B4929">
        <v>81266</v>
      </c>
      <c r="C4929">
        <v>818155</v>
      </c>
      <c r="D4929" t="s">
        <v>22612</v>
      </c>
    </row>
    <row r="4930" spans="1:4">
      <c r="A4930" s="74">
        <v>131</v>
      </c>
      <c r="B4930">
        <v>102896</v>
      </c>
      <c r="C4930">
        <v>818156</v>
      </c>
      <c r="D4930" t="s">
        <v>22252</v>
      </c>
    </row>
    <row r="4931" spans="1:4">
      <c r="A4931" s="74">
        <v>132</v>
      </c>
      <c r="B4931">
        <v>115305</v>
      </c>
      <c r="C4931">
        <v>818157</v>
      </c>
      <c r="D4931" t="s">
        <v>20818</v>
      </c>
    </row>
    <row r="4932" spans="1:4">
      <c r="A4932" s="74">
        <v>133</v>
      </c>
      <c r="B4932">
        <v>85531</v>
      </c>
      <c r="C4932">
        <v>818158</v>
      </c>
      <c r="D4932" t="s">
        <v>22485</v>
      </c>
    </row>
    <row r="4933" spans="1:4">
      <c r="A4933" s="74">
        <v>134</v>
      </c>
      <c r="B4933">
        <v>115306</v>
      </c>
      <c r="C4933">
        <v>818159</v>
      </c>
      <c r="D4933" t="s">
        <v>21419</v>
      </c>
    </row>
    <row r="4934" spans="1:4">
      <c r="A4934" s="74">
        <v>135</v>
      </c>
      <c r="B4934">
        <v>115307</v>
      </c>
      <c r="C4934">
        <v>818160</v>
      </c>
      <c r="D4934" t="s">
        <v>21418</v>
      </c>
    </row>
    <row r="4935" spans="1:4">
      <c r="A4935" s="74">
        <v>136</v>
      </c>
      <c r="B4935">
        <v>83776</v>
      </c>
      <c r="C4935">
        <v>818161</v>
      </c>
      <c r="D4935" t="s">
        <v>23767</v>
      </c>
    </row>
    <row r="4936" spans="1:4">
      <c r="A4936" s="74">
        <v>137</v>
      </c>
      <c r="B4936">
        <v>92944</v>
      </c>
      <c r="C4936">
        <v>818162</v>
      </c>
      <c r="D4936" t="s">
        <v>23739</v>
      </c>
    </row>
    <row r="4937" spans="1:4">
      <c r="A4937" s="74">
        <v>138</v>
      </c>
      <c r="B4937">
        <v>92617</v>
      </c>
      <c r="C4937">
        <v>818163</v>
      </c>
      <c r="D4937" t="s">
        <v>21871</v>
      </c>
    </row>
    <row r="4938" spans="1:4">
      <c r="A4938" s="74">
        <v>139</v>
      </c>
      <c r="B4938">
        <v>115308</v>
      </c>
      <c r="C4938">
        <v>818164</v>
      </c>
      <c r="D4938" t="s">
        <v>21417</v>
      </c>
    </row>
    <row r="4939" spans="1:4">
      <c r="A4939" s="74">
        <v>140</v>
      </c>
      <c r="B4939">
        <v>115309</v>
      </c>
      <c r="C4939">
        <v>818165</v>
      </c>
      <c r="D4939" t="s">
        <v>21416</v>
      </c>
    </row>
    <row r="4940" spans="1:4">
      <c r="A4940" s="74">
        <v>141</v>
      </c>
      <c r="B4940">
        <v>80175</v>
      </c>
      <c r="C4940">
        <v>818166</v>
      </c>
      <c r="D4940" t="s">
        <v>22251</v>
      </c>
    </row>
    <row r="4941" spans="1:4">
      <c r="A4941" s="74">
        <v>142</v>
      </c>
      <c r="B4941">
        <v>102010</v>
      </c>
      <c r="C4941">
        <v>818167</v>
      </c>
      <c r="D4941" t="s">
        <v>23513</v>
      </c>
    </row>
    <row r="4942" spans="1:4">
      <c r="A4942" s="74">
        <v>143</v>
      </c>
      <c r="B4942">
        <v>115310</v>
      </c>
      <c r="C4942">
        <v>818168</v>
      </c>
      <c r="D4942" t="s">
        <v>20914</v>
      </c>
    </row>
    <row r="4943" spans="1:4">
      <c r="A4943" s="74">
        <v>144</v>
      </c>
      <c r="B4943">
        <v>104849</v>
      </c>
      <c r="C4943">
        <v>818169</v>
      </c>
      <c r="D4943" t="s">
        <v>22223</v>
      </c>
    </row>
    <row r="4944" spans="1:4">
      <c r="A4944" s="74">
        <v>145</v>
      </c>
      <c r="B4944">
        <v>115311</v>
      </c>
      <c r="C4944">
        <v>818170</v>
      </c>
      <c r="D4944" t="s">
        <v>21415</v>
      </c>
    </row>
    <row r="4945" spans="1:4">
      <c r="A4945" s="74">
        <v>146</v>
      </c>
      <c r="B4945">
        <v>115312</v>
      </c>
      <c r="C4945">
        <v>818171</v>
      </c>
      <c r="D4945" t="s">
        <v>21414</v>
      </c>
    </row>
    <row r="4946" spans="1:4">
      <c r="A4946" s="74">
        <v>147</v>
      </c>
      <c r="B4946">
        <v>115313</v>
      </c>
      <c r="C4946">
        <v>818172</v>
      </c>
      <c r="D4946" t="s">
        <v>20915</v>
      </c>
    </row>
    <row r="4947" spans="1:4">
      <c r="A4947" s="74">
        <v>148</v>
      </c>
      <c r="B4947">
        <v>83779</v>
      </c>
      <c r="C4947">
        <v>818173</v>
      </c>
      <c r="D4947" t="s">
        <v>22893</v>
      </c>
    </row>
    <row r="4948" spans="1:4">
      <c r="A4948" s="74">
        <v>149</v>
      </c>
      <c r="B4948">
        <v>115314</v>
      </c>
      <c r="C4948">
        <v>818174</v>
      </c>
      <c r="D4948" t="s">
        <v>21413</v>
      </c>
    </row>
    <row r="4949" spans="1:4">
      <c r="A4949" s="74">
        <v>150</v>
      </c>
      <c r="B4949">
        <v>105608</v>
      </c>
      <c r="C4949">
        <v>818175</v>
      </c>
      <c r="D4949" t="s">
        <v>22412</v>
      </c>
    </row>
    <row r="4950" spans="1:4">
      <c r="A4950" s="74">
        <v>151</v>
      </c>
      <c r="B4950">
        <v>115315</v>
      </c>
      <c r="C4950">
        <v>818176</v>
      </c>
      <c r="D4950" t="s">
        <v>21412</v>
      </c>
    </row>
    <row r="4951" spans="1:4">
      <c r="A4951" s="74">
        <v>152</v>
      </c>
      <c r="B4951">
        <v>115316</v>
      </c>
      <c r="C4951">
        <v>818177</v>
      </c>
      <c r="D4951" t="s">
        <v>21411</v>
      </c>
    </row>
    <row r="4952" spans="1:4">
      <c r="A4952" s="74">
        <v>153</v>
      </c>
      <c r="B4952">
        <v>93568</v>
      </c>
      <c r="C4952">
        <v>818178</v>
      </c>
      <c r="D4952" t="s">
        <v>22706</v>
      </c>
    </row>
    <row r="4953" spans="1:4">
      <c r="A4953" s="74">
        <v>154</v>
      </c>
      <c r="B4953">
        <v>83887</v>
      </c>
      <c r="C4953">
        <v>818179</v>
      </c>
      <c r="D4953" t="s">
        <v>22705</v>
      </c>
    </row>
    <row r="4954" spans="1:4">
      <c r="A4954" s="74">
        <v>155</v>
      </c>
      <c r="B4954">
        <v>111313</v>
      </c>
      <c r="C4954">
        <v>818180</v>
      </c>
      <c r="D4954" t="s">
        <v>22249</v>
      </c>
    </row>
    <row r="4955" spans="1:4">
      <c r="A4955" s="74">
        <v>156</v>
      </c>
      <c r="B4955">
        <v>115317</v>
      </c>
      <c r="C4955">
        <v>818181</v>
      </c>
      <c r="D4955" t="s">
        <v>21410</v>
      </c>
    </row>
    <row r="4956" spans="1:4">
      <c r="A4956" s="74">
        <v>157</v>
      </c>
      <c r="B4956">
        <v>84830</v>
      </c>
      <c r="C4956">
        <v>818182</v>
      </c>
      <c r="D4956" t="s">
        <v>22647</v>
      </c>
    </row>
    <row r="4957" spans="1:4">
      <c r="A4957" s="74">
        <v>158</v>
      </c>
      <c r="B4957">
        <v>115318</v>
      </c>
      <c r="C4957">
        <v>818183</v>
      </c>
      <c r="D4957" t="s">
        <v>21409</v>
      </c>
    </row>
    <row r="4958" spans="1:4">
      <c r="A4958" s="74">
        <v>159</v>
      </c>
      <c r="B4958">
        <v>88815</v>
      </c>
      <c r="C4958">
        <v>818184</v>
      </c>
      <c r="D4958" t="s">
        <v>21477</v>
      </c>
    </row>
    <row r="4959" spans="1:4">
      <c r="A4959" s="74">
        <v>160</v>
      </c>
      <c r="B4959">
        <v>83893</v>
      </c>
      <c r="C4959">
        <v>818185</v>
      </c>
      <c r="D4959" t="s">
        <v>22704</v>
      </c>
    </row>
    <row r="4960" spans="1:4">
      <c r="A4960" s="74">
        <v>161</v>
      </c>
      <c r="B4960">
        <v>113831</v>
      </c>
      <c r="C4960">
        <v>818186</v>
      </c>
      <c r="D4960" t="s">
        <v>21754</v>
      </c>
    </row>
    <row r="4961" spans="1:4">
      <c r="A4961" s="74">
        <v>162</v>
      </c>
      <c r="B4961">
        <v>108367</v>
      </c>
      <c r="C4961">
        <v>818187</v>
      </c>
      <c r="D4961" t="s">
        <v>22708</v>
      </c>
    </row>
    <row r="4962" spans="1:4">
      <c r="A4962" s="74">
        <v>163</v>
      </c>
      <c r="B4962">
        <v>105668</v>
      </c>
      <c r="C4962">
        <v>818188</v>
      </c>
      <c r="D4962" t="s">
        <v>22093</v>
      </c>
    </row>
    <row r="4963" spans="1:4">
      <c r="A4963" s="74">
        <v>164</v>
      </c>
      <c r="B4963">
        <v>84843</v>
      </c>
      <c r="C4963">
        <v>818189</v>
      </c>
      <c r="D4963" t="s">
        <v>22134</v>
      </c>
    </row>
    <row r="4964" spans="1:4">
      <c r="A4964" s="74">
        <v>165</v>
      </c>
      <c r="B4964">
        <v>83897</v>
      </c>
      <c r="C4964">
        <v>818190</v>
      </c>
      <c r="D4964" t="s">
        <v>23758</v>
      </c>
    </row>
    <row r="4965" spans="1:4">
      <c r="A4965" s="74">
        <v>166</v>
      </c>
      <c r="B4965">
        <v>38956</v>
      </c>
      <c r="C4965">
        <v>818191</v>
      </c>
      <c r="D4965" t="s">
        <v>21734</v>
      </c>
    </row>
    <row r="4966" spans="1:4">
      <c r="A4966" s="74">
        <v>167</v>
      </c>
      <c r="B4966">
        <v>84849</v>
      </c>
      <c r="C4966">
        <v>818192</v>
      </c>
      <c r="D4966" t="s">
        <v>22891</v>
      </c>
    </row>
    <row r="4967" spans="1:4">
      <c r="A4967" s="74">
        <v>168</v>
      </c>
      <c r="B4967">
        <v>103489</v>
      </c>
      <c r="C4967">
        <v>818193</v>
      </c>
      <c r="D4967" t="s">
        <v>21753</v>
      </c>
    </row>
    <row r="4968" spans="1:4">
      <c r="A4968" s="74">
        <v>169</v>
      </c>
      <c r="B4968">
        <v>113836</v>
      </c>
      <c r="C4968">
        <v>818194</v>
      </c>
      <c r="D4968" t="s">
        <v>21752</v>
      </c>
    </row>
    <row r="4969" spans="1:4">
      <c r="A4969" s="74">
        <v>170</v>
      </c>
      <c r="B4969">
        <v>115319</v>
      </c>
      <c r="C4969">
        <v>818195</v>
      </c>
      <c r="D4969" t="s">
        <v>21408</v>
      </c>
    </row>
    <row r="4970" spans="1:4">
      <c r="A4970" s="74">
        <v>171</v>
      </c>
      <c r="B4970">
        <v>84852</v>
      </c>
      <c r="C4970">
        <v>818196</v>
      </c>
      <c r="D4970" t="s">
        <v>21475</v>
      </c>
    </row>
    <row r="4971" spans="1:4">
      <c r="A4971" s="74">
        <v>172</v>
      </c>
      <c r="B4971">
        <v>115320</v>
      </c>
      <c r="C4971">
        <v>818197</v>
      </c>
      <c r="D4971" t="s">
        <v>21407</v>
      </c>
    </row>
    <row r="4972" spans="1:4">
      <c r="A4972" s="74">
        <v>173</v>
      </c>
      <c r="B4972">
        <v>70216</v>
      </c>
      <c r="C4972">
        <v>818198</v>
      </c>
      <c r="D4972" t="s">
        <v>20746</v>
      </c>
    </row>
    <row r="4973" spans="1:4">
      <c r="A4973" s="74">
        <v>174</v>
      </c>
      <c r="B4973">
        <v>115471</v>
      </c>
      <c r="C4973">
        <v>818199</v>
      </c>
      <c r="D4973" t="s">
        <v>21287</v>
      </c>
    </row>
    <row r="4974" spans="1:4">
      <c r="A4974" s="74">
        <v>175</v>
      </c>
      <c r="B4974">
        <v>115321</v>
      </c>
      <c r="C4974">
        <v>818200</v>
      </c>
      <c r="D4974" t="s">
        <v>21406</v>
      </c>
    </row>
    <row r="4975" spans="1:4">
      <c r="A4975" s="74">
        <v>176</v>
      </c>
      <c r="B4975">
        <v>110856</v>
      </c>
      <c r="C4975">
        <v>818201</v>
      </c>
      <c r="D4975" t="s">
        <v>21474</v>
      </c>
    </row>
    <row r="4976" spans="1:4">
      <c r="A4976" s="74">
        <v>177</v>
      </c>
      <c r="B4976">
        <v>93634</v>
      </c>
      <c r="C4976">
        <v>818202</v>
      </c>
      <c r="D4976" t="s">
        <v>21862</v>
      </c>
    </row>
    <row r="4977" spans="1:4">
      <c r="A4977" s="74">
        <v>178</v>
      </c>
      <c r="B4977">
        <v>54049</v>
      </c>
      <c r="C4977">
        <v>818203</v>
      </c>
      <c r="D4977" t="s">
        <v>22221</v>
      </c>
    </row>
    <row r="4978" spans="1:4">
      <c r="A4978" s="74">
        <v>179</v>
      </c>
      <c r="B4978">
        <v>84855</v>
      </c>
      <c r="C4978">
        <v>818204</v>
      </c>
      <c r="D4978" t="s">
        <v>22276</v>
      </c>
    </row>
    <row r="4979" spans="1:4">
      <c r="A4979" s="74">
        <v>180</v>
      </c>
      <c r="B4979">
        <v>115322</v>
      </c>
      <c r="C4979">
        <v>818205</v>
      </c>
      <c r="D4979" t="s">
        <v>21405</v>
      </c>
    </row>
    <row r="4980" spans="1:4">
      <c r="A4980" s="74">
        <v>181</v>
      </c>
      <c r="B4980">
        <v>115324</v>
      </c>
      <c r="C4980">
        <v>818206</v>
      </c>
      <c r="D4980" t="s">
        <v>21404</v>
      </c>
    </row>
    <row r="4981" spans="1:4">
      <c r="A4981" s="74">
        <v>182</v>
      </c>
      <c r="B4981">
        <v>115325</v>
      </c>
      <c r="C4981">
        <v>818207</v>
      </c>
      <c r="D4981" t="s">
        <v>21403</v>
      </c>
    </row>
    <row r="4982" spans="1:4">
      <c r="A4982" s="74">
        <v>183</v>
      </c>
      <c r="B4982">
        <v>115326</v>
      </c>
      <c r="C4982">
        <v>818208</v>
      </c>
      <c r="D4982" t="s">
        <v>21402</v>
      </c>
    </row>
    <row r="4983" spans="1:4">
      <c r="A4983" s="74">
        <v>184</v>
      </c>
      <c r="B4983">
        <v>61003</v>
      </c>
      <c r="C4983">
        <v>818209</v>
      </c>
      <c r="D4983" t="s">
        <v>22890</v>
      </c>
    </row>
    <row r="4984" spans="1:4">
      <c r="A4984" s="74">
        <v>185</v>
      </c>
      <c r="B4984">
        <v>66019</v>
      </c>
      <c r="C4984">
        <v>818210</v>
      </c>
      <c r="D4984" t="s">
        <v>20747</v>
      </c>
    </row>
    <row r="4985" spans="1:4">
      <c r="A4985" s="74">
        <v>186</v>
      </c>
      <c r="B4985">
        <v>115327</v>
      </c>
      <c r="C4985">
        <v>818211</v>
      </c>
      <c r="D4985" t="s">
        <v>21401</v>
      </c>
    </row>
    <row r="4986" spans="1:4">
      <c r="A4986" s="74">
        <v>187</v>
      </c>
      <c r="B4986">
        <v>108455</v>
      </c>
      <c r="C4986">
        <v>818212</v>
      </c>
      <c r="D4986" t="s">
        <v>20745</v>
      </c>
    </row>
    <row r="4987" spans="1:4">
      <c r="A4987" s="74">
        <v>188</v>
      </c>
      <c r="B4987">
        <v>115328</v>
      </c>
      <c r="C4987">
        <v>818213</v>
      </c>
      <c r="D4987" t="s">
        <v>21400</v>
      </c>
    </row>
    <row r="4988" spans="1:4">
      <c r="A4988" s="74">
        <v>189</v>
      </c>
      <c r="B4988">
        <v>89880</v>
      </c>
      <c r="C4988">
        <v>818214</v>
      </c>
      <c r="D4988" t="s">
        <v>22049</v>
      </c>
    </row>
    <row r="4989" spans="1:4">
      <c r="A4989" s="74">
        <v>190</v>
      </c>
      <c r="B4989">
        <v>108456</v>
      </c>
      <c r="C4989">
        <v>818215</v>
      </c>
      <c r="D4989" t="s">
        <v>22700</v>
      </c>
    </row>
    <row r="4990" spans="1:4">
      <c r="A4990" s="74">
        <v>191</v>
      </c>
      <c r="B4990">
        <v>108722</v>
      </c>
      <c r="C4990">
        <v>818216</v>
      </c>
      <c r="D4990" t="s">
        <v>22642</v>
      </c>
    </row>
    <row r="4991" spans="1:4">
      <c r="A4991" s="74">
        <v>192</v>
      </c>
      <c r="B4991">
        <v>115329</v>
      </c>
      <c r="C4991">
        <v>818217</v>
      </c>
      <c r="D4991" t="s">
        <v>21399</v>
      </c>
    </row>
    <row r="4992" spans="1:4">
      <c r="A4992" s="74">
        <v>193</v>
      </c>
      <c r="B4992">
        <v>80181</v>
      </c>
      <c r="C4992">
        <v>818218</v>
      </c>
      <c r="D4992" t="s">
        <v>22699</v>
      </c>
    </row>
    <row r="4993" spans="1:4">
      <c r="A4993" s="74">
        <v>194</v>
      </c>
      <c r="B4993">
        <v>96702</v>
      </c>
      <c r="C4993">
        <v>818219</v>
      </c>
      <c r="D4993" t="s">
        <v>21268</v>
      </c>
    </row>
    <row r="4994" spans="1:4">
      <c r="A4994" s="74">
        <v>195</v>
      </c>
      <c r="B4994">
        <v>102021</v>
      </c>
      <c r="C4994">
        <v>818220</v>
      </c>
      <c r="D4994" t="s">
        <v>22883</v>
      </c>
    </row>
    <row r="4995" spans="1:4">
      <c r="A4995" s="74">
        <v>196</v>
      </c>
      <c r="B4995">
        <v>106201</v>
      </c>
      <c r="C4995">
        <v>818221</v>
      </c>
      <c r="D4995" t="s">
        <v>22641</v>
      </c>
    </row>
    <row r="4996" spans="1:4">
      <c r="A4996" s="74">
        <v>197</v>
      </c>
      <c r="B4996">
        <v>92621</v>
      </c>
      <c r="C4996">
        <v>818222</v>
      </c>
      <c r="D4996" t="s">
        <v>22698</v>
      </c>
    </row>
    <row r="4997" spans="1:4">
      <c r="A4997" s="74">
        <v>198</v>
      </c>
      <c r="B4997">
        <v>83919</v>
      </c>
      <c r="C4997">
        <v>818223</v>
      </c>
      <c r="D4997" t="s">
        <v>22248</v>
      </c>
    </row>
    <row r="4998" spans="1:4">
      <c r="A4998" s="74">
        <v>199</v>
      </c>
      <c r="B4998">
        <v>115330</v>
      </c>
      <c r="C4998">
        <v>818224</v>
      </c>
      <c r="D4998" t="s">
        <v>21398</v>
      </c>
    </row>
    <row r="4999" spans="1:4">
      <c r="A4999" s="74">
        <v>200</v>
      </c>
      <c r="B4999">
        <v>115331</v>
      </c>
      <c r="C4999">
        <v>818225</v>
      </c>
      <c r="D4999" t="s">
        <v>21397</v>
      </c>
    </row>
    <row r="5000" spans="1:4">
      <c r="A5000" s="74">
        <v>201</v>
      </c>
      <c r="B5000">
        <v>84872</v>
      </c>
      <c r="C5000">
        <v>818226</v>
      </c>
      <c r="D5000" t="s">
        <v>22696</v>
      </c>
    </row>
    <row r="5001" spans="1:4">
      <c r="A5001" s="74">
        <v>202</v>
      </c>
      <c r="B5001">
        <v>115332</v>
      </c>
      <c r="C5001">
        <v>818227</v>
      </c>
      <c r="D5001" t="s">
        <v>21396</v>
      </c>
    </row>
    <row r="5002" spans="1:4">
      <c r="A5002" s="74">
        <v>203</v>
      </c>
      <c r="B5002">
        <v>104022</v>
      </c>
      <c r="C5002">
        <v>818228</v>
      </c>
      <c r="D5002" t="s">
        <v>22775</v>
      </c>
    </row>
    <row r="5003" spans="1:4">
      <c r="A5003" s="74">
        <v>204</v>
      </c>
      <c r="B5003">
        <v>115333</v>
      </c>
      <c r="C5003">
        <v>818229</v>
      </c>
      <c r="D5003" t="s">
        <v>21395</v>
      </c>
    </row>
    <row r="5004" spans="1:4">
      <c r="A5004" s="74">
        <v>205</v>
      </c>
      <c r="B5004">
        <v>96703</v>
      </c>
      <c r="C5004">
        <v>818230</v>
      </c>
      <c r="D5004" t="s">
        <v>20742</v>
      </c>
    </row>
    <row r="5005" spans="1:4">
      <c r="A5005" s="74">
        <v>206</v>
      </c>
      <c r="B5005">
        <v>111660</v>
      </c>
      <c r="C5005">
        <v>818231</v>
      </c>
      <c r="D5005" t="s">
        <v>21263</v>
      </c>
    </row>
    <row r="5006" spans="1:4">
      <c r="A5006" s="74">
        <v>207</v>
      </c>
      <c r="B5006">
        <v>115334</v>
      </c>
      <c r="C5006">
        <v>818232</v>
      </c>
      <c r="D5006" t="s">
        <v>21394</v>
      </c>
    </row>
    <row r="5007" spans="1:4">
      <c r="A5007" s="74">
        <v>208</v>
      </c>
      <c r="B5007">
        <v>115335</v>
      </c>
      <c r="C5007">
        <v>818233</v>
      </c>
      <c r="D5007" t="s">
        <v>21393</v>
      </c>
    </row>
    <row r="5008" spans="1:4">
      <c r="A5008" s="74">
        <v>209</v>
      </c>
      <c r="B5008">
        <v>107654</v>
      </c>
      <c r="C5008">
        <v>818234</v>
      </c>
      <c r="D5008" t="s">
        <v>20741</v>
      </c>
    </row>
    <row r="5009" spans="1:4">
      <c r="A5009" s="74">
        <v>210</v>
      </c>
      <c r="B5009">
        <v>108495</v>
      </c>
      <c r="C5009">
        <v>818235</v>
      </c>
      <c r="D5009" t="s">
        <v>22289</v>
      </c>
    </row>
    <row r="5010" spans="1:4">
      <c r="A5010" s="74">
        <v>211</v>
      </c>
      <c r="B5010">
        <v>115337</v>
      </c>
      <c r="C5010">
        <v>818236</v>
      </c>
      <c r="D5010" t="s">
        <v>21392</v>
      </c>
    </row>
    <row r="5011" spans="1:4">
      <c r="A5011" s="74">
        <v>212</v>
      </c>
      <c r="B5011">
        <v>115339</v>
      </c>
      <c r="C5011">
        <v>818237</v>
      </c>
      <c r="D5011" t="s">
        <v>21391</v>
      </c>
    </row>
    <row r="5012" spans="1:4">
      <c r="A5012" s="74">
        <v>213</v>
      </c>
      <c r="B5012">
        <v>112533</v>
      </c>
      <c r="C5012">
        <v>818238</v>
      </c>
      <c r="D5012" t="s">
        <v>22092</v>
      </c>
    </row>
    <row r="5013" spans="1:4">
      <c r="A5013" s="74">
        <v>214</v>
      </c>
      <c r="B5013">
        <v>115340</v>
      </c>
      <c r="C5013">
        <v>818239</v>
      </c>
      <c r="D5013" t="s">
        <v>21390</v>
      </c>
    </row>
    <row r="5014" spans="1:4">
      <c r="A5014" s="74">
        <v>215</v>
      </c>
      <c r="B5014">
        <v>83744</v>
      </c>
      <c r="C5014">
        <v>818240</v>
      </c>
      <c r="D5014" t="s">
        <v>22695</v>
      </c>
    </row>
    <row r="5015" spans="1:4">
      <c r="A5015" s="74">
        <v>216</v>
      </c>
      <c r="B5015">
        <v>115342</v>
      </c>
      <c r="C5015">
        <v>818241</v>
      </c>
      <c r="D5015" t="s">
        <v>21389</v>
      </c>
    </row>
    <row r="5016" spans="1:4">
      <c r="A5016" s="74">
        <v>217</v>
      </c>
      <c r="B5016">
        <v>106202</v>
      </c>
      <c r="C5016">
        <v>818242</v>
      </c>
      <c r="D5016" t="s">
        <v>22608</v>
      </c>
    </row>
    <row r="5017" spans="1:4">
      <c r="A5017" s="74">
        <v>218</v>
      </c>
      <c r="B5017">
        <v>114435</v>
      </c>
      <c r="C5017">
        <v>818243</v>
      </c>
      <c r="D5017" t="s">
        <v>21586</v>
      </c>
    </row>
    <row r="5018" spans="1:4">
      <c r="A5018" s="74">
        <v>219</v>
      </c>
      <c r="B5018">
        <v>93952</v>
      </c>
      <c r="C5018">
        <v>818244</v>
      </c>
      <c r="D5018" t="s">
        <v>22006</v>
      </c>
    </row>
    <row r="5019" spans="1:4">
      <c r="A5019" s="74">
        <v>220</v>
      </c>
      <c r="B5019">
        <v>99130</v>
      </c>
      <c r="C5019">
        <v>818245</v>
      </c>
      <c r="D5019" t="s">
        <v>23644</v>
      </c>
    </row>
    <row r="5020" spans="1:4">
      <c r="A5020" s="74">
        <v>221</v>
      </c>
      <c r="B5020">
        <v>115343</v>
      </c>
      <c r="C5020">
        <v>818246</v>
      </c>
      <c r="D5020" t="s">
        <v>21388</v>
      </c>
    </row>
    <row r="5021" spans="1:4">
      <c r="A5021" s="74">
        <v>222</v>
      </c>
      <c r="B5021">
        <v>84321</v>
      </c>
      <c r="C5021">
        <v>818247</v>
      </c>
      <c r="D5021" t="s">
        <v>23719</v>
      </c>
    </row>
    <row r="5022" spans="1:4">
      <c r="A5022" s="74">
        <v>223</v>
      </c>
      <c r="B5022">
        <v>102113</v>
      </c>
      <c r="C5022">
        <v>818248</v>
      </c>
      <c r="D5022" t="s">
        <v>21947</v>
      </c>
    </row>
    <row r="5023" spans="1:4">
      <c r="A5023" s="74">
        <v>224</v>
      </c>
      <c r="B5023">
        <v>115344</v>
      </c>
      <c r="C5023">
        <v>818249</v>
      </c>
      <c r="D5023" t="s">
        <v>21387</v>
      </c>
    </row>
    <row r="5024" spans="1:4">
      <c r="A5024" s="74">
        <v>225</v>
      </c>
      <c r="B5024">
        <v>115345</v>
      </c>
      <c r="C5024">
        <v>818250</v>
      </c>
      <c r="D5024" t="s">
        <v>21386</v>
      </c>
    </row>
    <row r="5025" spans="1:4">
      <c r="A5025" s="74">
        <v>226</v>
      </c>
      <c r="B5025">
        <v>99131</v>
      </c>
      <c r="C5025">
        <v>818251</v>
      </c>
      <c r="D5025" t="s">
        <v>20783</v>
      </c>
    </row>
    <row r="5026" spans="1:4">
      <c r="A5026" s="74">
        <v>227</v>
      </c>
      <c r="B5026">
        <v>57860</v>
      </c>
      <c r="C5026">
        <v>818252</v>
      </c>
      <c r="D5026" t="s">
        <v>20740</v>
      </c>
    </row>
    <row r="5027" spans="1:4">
      <c r="A5027" s="74">
        <v>228</v>
      </c>
      <c r="B5027">
        <v>108507</v>
      </c>
      <c r="C5027">
        <v>818253</v>
      </c>
      <c r="D5027" t="s">
        <v>22693</v>
      </c>
    </row>
    <row r="5028" spans="1:4">
      <c r="A5028" s="74">
        <v>229</v>
      </c>
      <c r="B5028">
        <v>115346</v>
      </c>
      <c r="C5028">
        <v>818254</v>
      </c>
      <c r="D5028" t="s">
        <v>20735</v>
      </c>
    </row>
    <row r="5029" spans="1:4">
      <c r="A5029" s="74">
        <v>230</v>
      </c>
      <c r="B5029">
        <v>44730</v>
      </c>
      <c r="C5029">
        <v>818255</v>
      </c>
      <c r="D5029" t="s">
        <v>21357</v>
      </c>
    </row>
    <row r="5030" spans="1:4">
      <c r="A5030" s="74">
        <v>231</v>
      </c>
      <c r="B5030">
        <v>115348</v>
      </c>
      <c r="C5030">
        <v>818256</v>
      </c>
      <c r="D5030" t="s">
        <v>21385</v>
      </c>
    </row>
    <row r="5031" spans="1:4">
      <c r="A5031" s="74">
        <v>232</v>
      </c>
      <c r="B5031">
        <v>115349</v>
      </c>
      <c r="C5031">
        <v>818257</v>
      </c>
      <c r="D5031" t="s">
        <v>21384</v>
      </c>
    </row>
    <row r="5032" spans="1:4">
      <c r="A5032" s="74">
        <v>233</v>
      </c>
      <c r="B5032">
        <v>115350</v>
      </c>
      <c r="C5032">
        <v>818258</v>
      </c>
      <c r="D5032" t="s">
        <v>21383</v>
      </c>
    </row>
    <row r="5033" spans="1:4">
      <c r="A5033" s="74">
        <v>234</v>
      </c>
      <c r="B5033">
        <v>111336</v>
      </c>
      <c r="C5033">
        <v>818259</v>
      </c>
      <c r="D5033" t="s">
        <v>22101</v>
      </c>
    </row>
    <row r="5034" spans="1:4">
      <c r="A5034" s="74">
        <v>235</v>
      </c>
      <c r="B5034">
        <v>115351</v>
      </c>
      <c r="C5034">
        <v>818260</v>
      </c>
      <c r="D5034" t="s">
        <v>21382</v>
      </c>
    </row>
    <row r="5035" spans="1:4">
      <c r="A5035" s="74">
        <v>236</v>
      </c>
      <c r="B5035">
        <v>115352</v>
      </c>
      <c r="C5035">
        <v>818261</v>
      </c>
      <c r="D5035" t="s">
        <v>21381</v>
      </c>
    </row>
    <row r="5036" spans="1:4">
      <c r="A5036" s="74">
        <v>237</v>
      </c>
      <c r="B5036">
        <v>21704</v>
      </c>
      <c r="C5036">
        <v>818262</v>
      </c>
      <c r="D5036" t="s">
        <v>22091</v>
      </c>
    </row>
    <row r="5037" spans="1:4">
      <c r="A5037" s="74">
        <v>238</v>
      </c>
      <c r="B5037">
        <v>81278</v>
      </c>
      <c r="C5037">
        <v>818263</v>
      </c>
      <c r="D5037" t="s">
        <v>22690</v>
      </c>
    </row>
    <row r="5038" spans="1:4">
      <c r="A5038" s="74">
        <v>239</v>
      </c>
      <c r="B5038">
        <v>107833</v>
      </c>
      <c r="C5038">
        <v>818264</v>
      </c>
      <c r="D5038" t="s">
        <v>22878</v>
      </c>
    </row>
    <row r="5039" spans="1:4">
      <c r="A5039" s="74">
        <v>240</v>
      </c>
      <c r="B5039">
        <v>53478</v>
      </c>
      <c r="C5039">
        <v>818265</v>
      </c>
      <c r="D5039" t="s">
        <v>22879</v>
      </c>
    </row>
    <row r="5040" spans="1:4">
      <c r="A5040" s="74">
        <v>241</v>
      </c>
      <c r="B5040">
        <v>115353</v>
      </c>
      <c r="C5040">
        <v>818266</v>
      </c>
      <c r="D5040" t="s">
        <v>21380</v>
      </c>
    </row>
    <row r="5041" spans="1:4">
      <c r="A5041" s="74">
        <v>242</v>
      </c>
      <c r="B5041">
        <v>71617</v>
      </c>
      <c r="C5041">
        <v>818267</v>
      </c>
      <c r="D5041" t="s">
        <v>22172</v>
      </c>
    </row>
    <row r="5042" spans="1:4">
      <c r="A5042" s="74">
        <v>243</v>
      </c>
      <c r="B5042">
        <v>68414</v>
      </c>
      <c r="C5042">
        <v>818268</v>
      </c>
      <c r="D5042" t="s">
        <v>22689</v>
      </c>
    </row>
    <row r="5043" spans="1:4">
      <c r="A5043" s="74">
        <v>244</v>
      </c>
      <c r="B5043">
        <v>108922</v>
      </c>
      <c r="C5043">
        <v>818269</v>
      </c>
      <c r="D5043" t="s">
        <v>22613</v>
      </c>
    </row>
    <row r="5044" spans="1:4">
      <c r="A5044" s="74">
        <v>245</v>
      </c>
      <c r="B5044">
        <v>83938</v>
      </c>
      <c r="C5044">
        <v>818270</v>
      </c>
      <c r="D5044" t="s">
        <v>22688</v>
      </c>
    </row>
    <row r="5045" spans="1:4">
      <c r="A5045" s="74">
        <v>246</v>
      </c>
      <c r="B5045">
        <v>93982</v>
      </c>
      <c r="C5045">
        <v>818271</v>
      </c>
      <c r="D5045" t="s">
        <v>22692</v>
      </c>
    </row>
    <row r="5046" spans="1:4">
      <c r="A5046" s="74">
        <v>247</v>
      </c>
      <c r="B5046">
        <v>115355</v>
      </c>
      <c r="C5046">
        <v>818272</v>
      </c>
      <c r="D5046" t="s">
        <v>21379</v>
      </c>
    </row>
    <row r="5047" spans="1:4">
      <c r="A5047" s="74">
        <v>248</v>
      </c>
      <c r="B5047">
        <v>106514</v>
      </c>
      <c r="C5047">
        <v>818273</v>
      </c>
      <c r="D5047" t="s">
        <v>22607</v>
      </c>
    </row>
    <row r="5048" spans="1:4">
      <c r="A5048" s="74">
        <v>249</v>
      </c>
      <c r="B5048">
        <v>80383</v>
      </c>
      <c r="C5048">
        <v>818274</v>
      </c>
      <c r="D5048" t="s">
        <v>22691</v>
      </c>
    </row>
    <row r="5049" spans="1:4">
      <c r="A5049" s="74">
        <v>250</v>
      </c>
      <c r="B5049">
        <v>111878</v>
      </c>
      <c r="C5049">
        <v>818275</v>
      </c>
      <c r="D5049" t="s">
        <v>20734</v>
      </c>
    </row>
    <row r="5050" spans="1:4">
      <c r="A5050" s="74">
        <v>251</v>
      </c>
      <c r="B5050">
        <v>115356</v>
      </c>
      <c r="C5050">
        <v>818276</v>
      </c>
      <c r="D5050" t="s">
        <v>21378</v>
      </c>
    </row>
    <row r="5051" spans="1:4">
      <c r="A5051" s="74">
        <v>252</v>
      </c>
      <c r="B5051">
        <v>89920</v>
      </c>
      <c r="C5051">
        <v>818277</v>
      </c>
      <c r="D5051" t="s">
        <v>22686</v>
      </c>
    </row>
    <row r="5052" spans="1:4">
      <c r="A5052" s="74">
        <v>253</v>
      </c>
      <c r="B5052">
        <v>115357</v>
      </c>
      <c r="C5052">
        <v>818278</v>
      </c>
      <c r="D5052" t="s">
        <v>21377</v>
      </c>
    </row>
    <row r="5053" spans="1:4">
      <c r="A5053" s="74">
        <v>254</v>
      </c>
      <c r="B5053">
        <v>80441</v>
      </c>
      <c r="C5053">
        <v>818279</v>
      </c>
      <c r="D5053" t="s">
        <v>22288</v>
      </c>
    </row>
    <row r="5054" spans="1:4">
      <c r="A5054" s="74">
        <v>255</v>
      </c>
      <c r="B5054">
        <v>115358</v>
      </c>
      <c r="C5054">
        <v>818280</v>
      </c>
      <c r="D5054" t="s">
        <v>21376</v>
      </c>
    </row>
    <row r="5055" spans="1:4">
      <c r="A5055" s="74">
        <v>256</v>
      </c>
      <c r="B5055">
        <v>115359</v>
      </c>
      <c r="C5055">
        <v>818281</v>
      </c>
      <c r="D5055" t="s">
        <v>21375</v>
      </c>
    </row>
    <row r="5056" spans="1:4">
      <c r="A5056" s="74">
        <v>257</v>
      </c>
      <c r="B5056">
        <v>106656</v>
      </c>
      <c r="C5056">
        <v>818282</v>
      </c>
      <c r="D5056" t="s">
        <v>21165</v>
      </c>
    </row>
    <row r="5057" spans="1:4">
      <c r="A5057" s="74">
        <v>258</v>
      </c>
      <c r="B5057">
        <v>108541</v>
      </c>
      <c r="C5057">
        <v>818283</v>
      </c>
      <c r="D5057" t="s">
        <v>22685</v>
      </c>
    </row>
    <row r="5058" spans="1:4">
      <c r="A5058" s="74">
        <v>259</v>
      </c>
      <c r="B5058">
        <v>80442</v>
      </c>
      <c r="C5058">
        <v>818284</v>
      </c>
      <c r="D5058" t="s">
        <v>22684</v>
      </c>
    </row>
    <row r="5059" spans="1:4">
      <c r="A5059" s="74">
        <v>260</v>
      </c>
      <c r="B5059">
        <v>108542</v>
      </c>
      <c r="C5059">
        <v>818285</v>
      </c>
      <c r="D5059" t="s">
        <v>22287</v>
      </c>
    </row>
    <row r="5060" spans="1:4">
      <c r="A5060" s="74">
        <v>261</v>
      </c>
      <c r="B5060">
        <v>114474</v>
      </c>
      <c r="C5060">
        <v>818286</v>
      </c>
      <c r="D5060" t="s">
        <v>21583</v>
      </c>
    </row>
    <row r="5061" spans="1:4">
      <c r="A5061" s="74">
        <v>262</v>
      </c>
      <c r="B5061">
        <v>80444</v>
      </c>
      <c r="C5061">
        <v>818287</v>
      </c>
      <c r="D5061" t="s">
        <v>21998</v>
      </c>
    </row>
    <row r="5062" spans="1:4">
      <c r="A5062" s="74">
        <v>263</v>
      </c>
      <c r="B5062">
        <v>115360</v>
      </c>
      <c r="C5062">
        <v>818288</v>
      </c>
      <c r="D5062" t="s">
        <v>21374</v>
      </c>
    </row>
    <row r="5063" spans="1:4">
      <c r="A5063" s="74">
        <v>264</v>
      </c>
      <c r="B5063">
        <v>115361</v>
      </c>
      <c r="C5063">
        <v>818289</v>
      </c>
      <c r="D5063" t="s">
        <v>21373</v>
      </c>
    </row>
    <row r="5064" spans="1:4">
      <c r="A5064" s="74">
        <v>265</v>
      </c>
      <c r="B5064">
        <v>108545</v>
      </c>
      <c r="C5064">
        <v>818290</v>
      </c>
      <c r="D5064" t="s">
        <v>22286</v>
      </c>
    </row>
    <row r="5065" spans="1:4">
      <c r="A5065" s="74">
        <v>266</v>
      </c>
      <c r="B5065">
        <v>80446</v>
      </c>
      <c r="C5065">
        <v>818291</v>
      </c>
      <c r="D5065" t="s">
        <v>22683</v>
      </c>
    </row>
    <row r="5066" spans="1:4">
      <c r="A5066" s="74">
        <v>267</v>
      </c>
      <c r="B5066">
        <v>84107</v>
      </c>
      <c r="C5066">
        <v>818292</v>
      </c>
      <c r="D5066" t="s">
        <v>21945</v>
      </c>
    </row>
    <row r="5067" spans="1:4">
      <c r="A5067" s="74">
        <v>268</v>
      </c>
      <c r="B5067">
        <v>115362</v>
      </c>
      <c r="C5067">
        <v>818293</v>
      </c>
      <c r="D5067" t="s">
        <v>21372</v>
      </c>
    </row>
    <row r="5068" spans="1:4">
      <c r="A5068" s="74">
        <v>269</v>
      </c>
      <c r="B5068">
        <v>80611</v>
      </c>
      <c r="C5068">
        <v>818294</v>
      </c>
      <c r="D5068" t="s">
        <v>22682</v>
      </c>
    </row>
    <row r="5069" spans="1:4">
      <c r="A5069" s="74">
        <v>270</v>
      </c>
      <c r="B5069">
        <v>90798</v>
      </c>
      <c r="C5069">
        <v>818295</v>
      </c>
      <c r="D5069" t="s">
        <v>22681</v>
      </c>
    </row>
    <row r="5070" spans="1:4">
      <c r="A5070" s="74">
        <v>271</v>
      </c>
      <c r="B5070">
        <v>111347</v>
      </c>
      <c r="C5070">
        <v>818296</v>
      </c>
      <c r="D5070" t="s">
        <v>20812</v>
      </c>
    </row>
    <row r="5071" spans="1:4">
      <c r="A5071" s="74">
        <v>272</v>
      </c>
      <c r="B5071">
        <v>102130</v>
      </c>
      <c r="C5071">
        <v>818297</v>
      </c>
      <c r="D5071" t="s">
        <v>22680</v>
      </c>
    </row>
    <row r="5072" spans="1:4">
      <c r="A5072" s="74">
        <v>273</v>
      </c>
      <c r="B5072">
        <v>80448</v>
      </c>
      <c r="C5072">
        <v>818298</v>
      </c>
      <c r="D5072" t="s">
        <v>20893</v>
      </c>
    </row>
    <row r="5073" spans="1:4">
      <c r="A5073" s="74">
        <v>274</v>
      </c>
      <c r="B5073">
        <v>115363</v>
      </c>
      <c r="C5073">
        <v>818299</v>
      </c>
      <c r="D5073" t="s">
        <v>21371</v>
      </c>
    </row>
    <row r="5074" spans="1:4">
      <c r="A5074" s="74">
        <v>275</v>
      </c>
      <c r="B5074">
        <v>115364</v>
      </c>
      <c r="C5074">
        <v>818300</v>
      </c>
      <c r="D5074" t="s">
        <v>21370</v>
      </c>
    </row>
    <row r="5075" spans="1:4">
      <c r="A5075" s="74">
        <v>276</v>
      </c>
      <c r="B5075">
        <v>106727</v>
      </c>
      <c r="C5075">
        <v>818301</v>
      </c>
      <c r="D5075" t="s">
        <v>20891</v>
      </c>
    </row>
    <row r="5076" spans="1:4">
      <c r="A5076" s="74">
        <v>277</v>
      </c>
      <c r="B5076">
        <v>80640</v>
      </c>
      <c r="C5076">
        <v>818302</v>
      </c>
      <c r="D5076" t="s">
        <v>22679</v>
      </c>
    </row>
    <row r="5077" spans="1:4">
      <c r="A5077" s="74">
        <v>278</v>
      </c>
      <c r="B5077">
        <v>115365</v>
      </c>
      <c r="C5077">
        <v>818303</v>
      </c>
      <c r="D5077" t="s">
        <v>21369</v>
      </c>
    </row>
    <row r="5078" spans="1:4">
      <c r="A5078" s="74">
        <v>279</v>
      </c>
      <c r="B5078">
        <v>115366</v>
      </c>
      <c r="C5078">
        <v>818304</v>
      </c>
      <c r="D5078" t="s">
        <v>21368</v>
      </c>
    </row>
    <row r="5079" spans="1:4">
      <c r="A5079" s="74">
        <v>280</v>
      </c>
      <c r="B5079">
        <v>106733</v>
      </c>
      <c r="C5079">
        <v>818305</v>
      </c>
      <c r="D5079" t="s">
        <v>22507</v>
      </c>
    </row>
    <row r="5080" spans="1:4">
      <c r="A5080" s="74">
        <v>281</v>
      </c>
      <c r="B5080">
        <v>115368</v>
      </c>
      <c r="C5080">
        <v>818306</v>
      </c>
      <c r="D5080" t="s">
        <v>21367</v>
      </c>
    </row>
    <row r="5081" spans="1:4">
      <c r="A5081" s="74">
        <v>282</v>
      </c>
      <c r="B5081">
        <v>110473</v>
      </c>
      <c r="C5081">
        <v>818307</v>
      </c>
      <c r="D5081" t="s">
        <v>22143</v>
      </c>
    </row>
    <row r="5082" spans="1:4">
      <c r="A5082" s="74">
        <v>283</v>
      </c>
      <c r="B5082">
        <v>115369</v>
      </c>
      <c r="C5082">
        <v>818308</v>
      </c>
      <c r="D5082" t="s">
        <v>20890</v>
      </c>
    </row>
    <row r="5083" spans="1:4">
      <c r="A5083" s="74">
        <v>284</v>
      </c>
      <c r="B5083">
        <v>90864</v>
      </c>
      <c r="C5083">
        <v>818309</v>
      </c>
      <c r="D5083" t="s">
        <v>20889</v>
      </c>
    </row>
    <row r="5084" spans="1:4">
      <c r="A5084" s="74">
        <v>285</v>
      </c>
      <c r="B5084">
        <v>110301</v>
      </c>
      <c r="C5084">
        <v>818310</v>
      </c>
      <c r="D5084" t="s">
        <v>20887</v>
      </c>
    </row>
    <row r="5085" spans="1:4">
      <c r="A5085" s="74">
        <v>286</v>
      </c>
      <c r="B5085">
        <v>115370</v>
      </c>
      <c r="C5085">
        <v>818311</v>
      </c>
      <c r="D5085" t="s">
        <v>21366</v>
      </c>
    </row>
    <row r="5086" spans="1:4">
      <c r="A5086" s="74">
        <v>287</v>
      </c>
      <c r="B5086">
        <v>108539</v>
      </c>
      <c r="C5086">
        <v>818312</v>
      </c>
      <c r="D5086" t="s">
        <v>22668</v>
      </c>
    </row>
    <row r="5087" spans="1:4">
      <c r="A5087" s="74">
        <v>288</v>
      </c>
      <c r="B5087">
        <v>115372</v>
      </c>
      <c r="C5087">
        <v>818313</v>
      </c>
      <c r="D5087" t="s">
        <v>21365</v>
      </c>
    </row>
    <row r="5088" spans="1:4">
      <c r="A5088" s="74">
        <v>289</v>
      </c>
      <c r="B5088">
        <v>115373</v>
      </c>
      <c r="C5088">
        <v>818314</v>
      </c>
      <c r="D5088" t="s">
        <v>21364</v>
      </c>
    </row>
    <row r="5089" spans="1:4">
      <c r="A5089" s="74">
        <v>290</v>
      </c>
      <c r="B5089">
        <v>115374</v>
      </c>
      <c r="C5089">
        <v>818315</v>
      </c>
      <c r="D5089" t="s">
        <v>21363</v>
      </c>
    </row>
    <row r="5090" spans="1:4">
      <c r="A5090" s="74">
        <v>291</v>
      </c>
      <c r="B5090">
        <v>115375</v>
      </c>
      <c r="C5090">
        <v>818316</v>
      </c>
      <c r="D5090" t="s">
        <v>21362</v>
      </c>
    </row>
    <row r="5091" spans="1:4">
      <c r="A5091" s="74">
        <v>292</v>
      </c>
      <c r="B5091">
        <v>84125</v>
      </c>
      <c r="C5091">
        <v>818317</v>
      </c>
      <c r="D5091" t="s">
        <v>22667</v>
      </c>
    </row>
    <row r="5092" spans="1:4">
      <c r="A5092" s="74">
        <v>293</v>
      </c>
      <c r="B5092">
        <v>84477</v>
      </c>
      <c r="C5092">
        <v>818318</v>
      </c>
      <c r="D5092" t="s">
        <v>22666</v>
      </c>
    </row>
    <row r="5093" spans="1:4">
      <c r="A5093" s="74">
        <v>294</v>
      </c>
      <c r="B5093">
        <v>114527</v>
      </c>
      <c r="C5093">
        <v>818319</v>
      </c>
      <c r="D5093" t="s">
        <v>21580</v>
      </c>
    </row>
    <row r="5094" spans="1:4">
      <c r="A5094" s="74">
        <v>295</v>
      </c>
      <c r="B5094">
        <v>115376</v>
      </c>
      <c r="C5094">
        <v>818320</v>
      </c>
      <c r="D5094" t="s">
        <v>21361</v>
      </c>
    </row>
    <row r="5095" spans="1:4">
      <c r="A5095" s="74">
        <v>296</v>
      </c>
      <c r="B5095">
        <v>108596</v>
      </c>
      <c r="C5095">
        <v>818321</v>
      </c>
      <c r="D5095" t="s">
        <v>22664</v>
      </c>
    </row>
    <row r="5096" spans="1:4">
      <c r="A5096" s="74">
        <v>297</v>
      </c>
      <c r="B5096">
        <v>84126</v>
      </c>
      <c r="C5096">
        <v>818322</v>
      </c>
      <c r="D5096" t="s">
        <v>21997</v>
      </c>
    </row>
    <row r="5097" spans="1:4">
      <c r="A5097" s="74">
        <v>298</v>
      </c>
      <c r="B5097">
        <v>115377</v>
      </c>
      <c r="C5097">
        <v>818323</v>
      </c>
      <c r="D5097" t="s">
        <v>21360</v>
      </c>
    </row>
    <row r="5098" spans="1:4">
      <c r="A5098" s="74">
        <v>299</v>
      </c>
      <c r="B5098">
        <v>90866</v>
      </c>
      <c r="C5098">
        <v>818324</v>
      </c>
      <c r="D5098" t="s">
        <v>22832</v>
      </c>
    </row>
    <row r="5099" spans="1:4">
      <c r="A5099" s="74">
        <v>300</v>
      </c>
      <c r="B5099">
        <v>115378</v>
      </c>
      <c r="C5099">
        <v>818325</v>
      </c>
      <c r="D5099" t="s">
        <v>21359</v>
      </c>
    </row>
    <row r="5100" spans="1:4">
      <c r="A5100" s="74">
        <v>301</v>
      </c>
      <c r="B5100">
        <v>115379</v>
      </c>
      <c r="C5100">
        <v>818326</v>
      </c>
      <c r="D5100" t="s">
        <v>21358</v>
      </c>
    </row>
    <row r="5101" spans="1:4">
      <c r="A5101" s="74">
        <v>302</v>
      </c>
      <c r="B5101">
        <v>110477</v>
      </c>
      <c r="C5101">
        <v>818327</v>
      </c>
      <c r="D5101" t="s">
        <v>22314</v>
      </c>
    </row>
    <row r="5102" spans="1:4">
      <c r="A5102" s="74">
        <v>303</v>
      </c>
      <c r="B5102">
        <v>108648</v>
      </c>
      <c r="C5102">
        <v>818328</v>
      </c>
      <c r="D5102" t="s">
        <v>21581</v>
      </c>
    </row>
    <row r="5103" spans="1:4">
      <c r="A5103" s="74">
        <v>304</v>
      </c>
      <c r="B5103">
        <v>90870</v>
      </c>
      <c r="C5103">
        <v>818329</v>
      </c>
      <c r="D5103" t="s">
        <v>21459</v>
      </c>
    </row>
    <row r="5104" spans="1:4">
      <c r="A5104" s="74">
        <v>305</v>
      </c>
      <c r="B5104">
        <v>90021</v>
      </c>
      <c r="C5104">
        <v>818330</v>
      </c>
      <c r="D5104" t="s">
        <v>22506</v>
      </c>
    </row>
    <row r="5105" spans="1:4">
      <c r="A5105" s="74">
        <v>306</v>
      </c>
      <c r="B5105">
        <v>107588</v>
      </c>
      <c r="C5105">
        <v>818331</v>
      </c>
      <c r="D5105" t="s">
        <v>22505</v>
      </c>
    </row>
    <row r="5106" spans="1:4">
      <c r="A5106" s="74">
        <v>307</v>
      </c>
      <c r="B5106">
        <v>67561</v>
      </c>
      <c r="C5106">
        <v>818332</v>
      </c>
      <c r="D5106" t="s">
        <v>22658</v>
      </c>
    </row>
    <row r="5107" spans="1:4">
      <c r="A5107" s="74">
        <v>308</v>
      </c>
      <c r="B5107">
        <v>102182</v>
      </c>
      <c r="C5107">
        <v>818333</v>
      </c>
      <c r="D5107" t="s">
        <v>22563</v>
      </c>
    </row>
    <row r="5108" spans="1:4">
      <c r="A5108" s="74">
        <v>309</v>
      </c>
      <c r="B5108">
        <v>90871</v>
      </c>
      <c r="C5108">
        <v>818334</v>
      </c>
      <c r="D5108" t="s">
        <v>22830</v>
      </c>
    </row>
    <row r="5109" spans="1:4">
      <c r="A5109" s="74">
        <v>310</v>
      </c>
      <c r="B5109">
        <v>90022</v>
      </c>
      <c r="C5109">
        <v>818335</v>
      </c>
      <c r="D5109" t="s">
        <v>23691</v>
      </c>
    </row>
    <row r="5110" spans="1:4">
      <c r="A5110" s="74">
        <v>311</v>
      </c>
      <c r="B5110">
        <v>115383</v>
      </c>
      <c r="C5110">
        <v>818336</v>
      </c>
      <c r="D5110" t="s">
        <v>21356</v>
      </c>
    </row>
    <row r="5111" spans="1:4">
      <c r="A5111" s="74">
        <v>312</v>
      </c>
      <c r="B5111">
        <v>115384</v>
      </c>
      <c r="C5111">
        <v>818337</v>
      </c>
      <c r="D5111" t="s">
        <v>21355</v>
      </c>
    </row>
    <row r="5112" spans="1:4">
      <c r="A5112" s="74">
        <v>313</v>
      </c>
      <c r="B5112">
        <v>80603</v>
      </c>
      <c r="C5112">
        <v>818338</v>
      </c>
      <c r="D5112" t="s">
        <v>21934</v>
      </c>
    </row>
    <row r="5113" spans="1:4">
      <c r="A5113" s="74">
        <v>314</v>
      </c>
      <c r="B5113">
        <v>111151</v>
      </c>
      <c r="C5113">
        <v>818339</v>
      </c>
      <c r="D5113" t="s">
        <v>22313</v>
      </c>
    </row>
    <row r="5114" spans="1:4">
      <c r="A5114" s="74">
        <v>315</v>
      </c>
      <c r="B5114">
        <v>80955</v>
      </c>
      <c r="C5114">
        <v>818340</v>
      </c>
      <c r="D5114" t="s">
        <v>23690</v>
      </c>
    </row>
    <row r="5115" spans="1:4">
      <c r="A5115" s="74">
        <v>316</v>
      </c>
      <c r="B5115">
        <v>109898</v>
      </c>
      <c r="C5115">
        <v>818341</v>
      </c>
      <c r="D5115" t="s">
        <v>22472</v>
      </c>
    </row>
    <row r="5116" spans="1:4">
      <c r="A5116" s="74">
        <v>317</v>
      </c>
      <c r="B5116">
        <v>115386</v>
      </c>
      <c r="C5116">
        <v>818342</v>
      </c>
      <c r="D5116" t="s">
        <v>21354</v>
      </c>
    </row>
    <row r="5117" spans="1:4">
      <c r="A5117" s="74">
        <v>318</v>
      </c>
      <c r="B5117">
        <v>115388</v>
      </c>
      <c r="C5117">
        <v>818343</v>
      </c>
      <c r="D5117" t="s">
        <v>21353</v>
      </c>
    </row>
    <row r="5118" spans="1:4">
      <c r="A5118" s="74">
        <v>319</v>
      </c>
      <c r="B5118">
        <v>115389</v>
      </c>
      <c r="C5118">
        <v>818344</v>
      </c>
      <c r="D5118" t="s">
        <v>21352</v>
      </c>
    </row>
    <row r="5119" spans="1:4">
      <c r="A5119" s="74">
        <v>320</v>
      </c>
      <c r="B5119">
        <v>115390</v>
      </c>
      <c r="C5119">
        <v>818345</v>
      </c>
      <c r="D5119" t="s">
        <v>21351</v>
      </c>
    </row>
    <row r="5120" spans="1:4">
      <c r="A5120" s="74">
        <v>321</v>
      </c>
      <c r="B5120">
        <v>80617</v>
      </c>
      <c r="C5120">
        <v>818346</v>
      </c>
      <c r="D5120" t="s">
        <v>22578</v>
      </c>
    </row>
    <row r="5121" spans="1:4">
      <c r="A5121" s="74">
        <v>322</v>
      </c>
      <c r="B5121">
        <v>115391</v>
      </c>
      <c r="C5121">
        <v>818347</v>
      </c>
      <c r="D5121" t="s">
        <v>20886</v>
      </c>
    </row>
    <row r="5122" spans="1:4">
      <c r="A5122" s="74">
        <v>323</v>
      </c>
      <c r="B5122">
        <v>112859</v>
      </c>
      <c r="C5122">
        <v>818348</v>
      </c>
      <c r="D5122" t="s">
        <v>22012</v>
      </c>
    </row>
    <row r="5123" spans="1:4">
      <c r="A5123" s="74">
        <v>324</v>
      </c>
      <c r="B5123">
        <v>115394</v>
      </c>
      <c r="C5123">
        <v>818349</v>
      </c>
      <c r="D5123" t="s">
        <v>21350</v>
      </c>
    </row>
    <row r="5124" spans="1:4">
      <c r="A5124" s="74">
        <v>325</v>
      </c>
      <c r="B5124">
        <v>115395</v>
      </c>
      <c r="C5124">
        <v>818350</v>
      </c>
      <c r="D5124" t="s">
        <v>21349</v>
      </c>
    </row>
    <row r="5125" spans="1:4">
      <c r="A5125" s="74">
        <v>326</v>
      </c>
      <c r="B5125">
        <v>115396</v>
      </c>
      <c r="C5125">
        <v>818351</v>
      </c>
      <c r="D5125" t="s">
        <v>21348</v>
      </c>
    </row>
    <row r="5126" spans="1:4">
      <c r="A5126" s="74">
        <v>327</v>
      </c>
      <c r="B5126">
        <v>96891</v>
      </c>
      <c r="C5126">
        <v>818352</v>
      </c>
      <c r="D5126" t="s">
        <v>22312</v>
      </c>
    </row>
    <row r="5127" spans="1:4">
      <c r="A5127" s="74">
        <v>328</v>
      </c>
      <c r="B5127">
        <v>115397</v>
      </c>
      <c r="C5127">
        <v>818353</v>
      </c>
      <c r="D5127" t="s">
        <v>20750</v>
      </c>
    </row>
    <row r="5128" spans="1:4">
      <c r="A5128" s="74">
        <v>329</v>
      </c>
      <c r="B5128">
        <v>115398</v>
      </c>
      <c r="C5128">
        <v>818354</v>
      </c>
      <c r="D5128" t="s">
        <v>21347</v>
      </c>
    </row>
    <row r="5129" spans="1:4">
      <c r="A5129" s="74">
        <v>330</v>
      </c>
      <c r="B5129">
        <v>115176</v>
      </c>
      <c r="C5129">
        <v>818355</v>
      </c>
      <c r="D5129" t="s">
        <v>20743</v>
      </c>
    </row>
    <row r="5130" spans="1:4">
      <c r="A5130" s="74">
        <v>331</v>
      </c>
      <c r="B5130">
        <v>111152</v>
      </c>
      <c r="C5130">
        <v>818356</v>
      </c>
      <c r="D5130" t="s">
        <v>22311</v>
      </c>
    </row>
    <row r="5131" spans="1:4">
      <c r="A5131" s="74">
        <v>332</v>
      </c>
      <c r="B5131">
        <v>115403</v>
      </c>
      <c r="C5131">
        <v>818357</v>
      </c>
      <c r="D5131" t="s">
        <v>21346</v>
      </c>
    </row>
    <row r="5132" spans="1:4">
      <c r="A5132" s="74">
        <v>333</v>
      </c>
      <c r="B5132">
        <v>115404</v>
      </c>
      <c r="C5132">
        <v>818358</v>
      </c>
      <c r="D5132" t="s">
        <v>21345</v>
      </c>
    </row>
    <row r="5133" spans="1:4">
      <c r="A5133" s="74">
        <v>334</v>
      </c>
      <c r="B5133">
        <v>115405</v>
      </c>
      <c r="C5133">
        <v>818359</v>
      </c>
      <c r="D5133" t="s">
        <v>21344</v>
      </c>
    </row>
    <row r="5134" spans="1:4">
      <c r="A5134" s="74">
        <v>335</v>
      </c>
      <c r="B5134">
        <v>80845</v>
      </c>
      <c r="C5134">
        <v>818360</v>
      </c>
      <c r="D5134" t="s">
        <v>23774</v>
      </c>
    </row>
    <row r="5135" spans="1:4">
      <c r="A5135" s="74">
        <v>336</v>
      </c>
      <c r="B5135">
        <v>113517</v>
      </c>
      <c r="C5135">
        <v>818361</v>
      </c>
      <c r="D5135" t="s">
        <v>21872</v>
      </c>
    </row>
    <row r="5136" spans="1:4">
      <c r="A5136" s="74">
        <v>337</v>
      </c>
      <c r="B5136">
        <v>62287</v>
      </c>
      <c r="C5136">
        <v>818362</v>
      </c>
      <c r="D5136" t="s">
        <v>21302</v>
      </c>
    </row>
    <row r="5137" spans="1:4">
      <c r="A5137" s="74">
        <v>338</v>
      </c>
      <c r="B5137">
        <v>106366</v>
      </c>
      <c r="C5137">
        <v>818363</v>
      </c>
      <c r="D5137" t="s">
        <v>20736</v>
      </c>
    </row>
    <row r="5138" spans="1:4">
      <c r="A5138" s="74">
        <v>339</v>
      </c>
      <c r="B5138">
        <v>84183</v>
      </c>
      <c r="C5138">
        <v>818364</v>
      </c>
      <c r="D5138" t="s">
        <v>23766</v>
      </c>
    </row>
    <row r="5139" spans="1:4">
      <c r="A5139" s="74">
        <v>340</v>
      </c>
      <c r="B5139">
        <v>115406</v>
      </c>
      <c r="C5139">
        <v>818365</v>
      </c>
      <c r="D5139" t="s">
        <v>21343</v>
      </c>
    </row>
    <row r="5140" spans="1:4">
      <c r="A5140" s="74">
        <v>341</v>
      </c>
      <c r="B5140">
        <v>64179</v>
      </c>
      <c r="C5140">
        <v>818366</v>
      </c>
      <c r="D5140" t="s">
        <v>22489</v>
      </c>
    </row>
    <row r="5141" spans="1:4">
      <c r="A5141" s="74">
        <v>342</v>
      </c>
      <c r="B5141">
        <v>66112</v>
      </c>
      <c r="C5141">
        <v>818367</v>
      </c>
      <c r="D5141" t="s">
        <v>23670</v>
      </c>
    </row>
    <row r="5142" spans="1:4">
      <c r="A5142" s="74">
        <v>343</v>
      </c>
      <c r="B5142">
        <v>115407</v>
      </c>
      <c r="C5142">
        <v>818368</v>
      </c>
      <c r="D5142" t="s">
        <v>21342</v>
      </c>
    </row>
    <row r="5143" spans="1:4">
      <c r="A5143" s="74">
        <v>344</v>
      </c>
      <c r="B5143">
        <v>81288</v>
      </c>
      <c r="C5143">
        <v>818369</v>
      </c>
      <c r="D5143" t="s">
        <v>21739</v>
      </c>
    </row>
    <row r="5144" spans="1:4">
      <c r="A5144" s="74">
        <v>345</v>
      </c>
      <c r="B5144">
        <v>11855</v>
      </c>
      <c r="C5144">
        <v>818370</v>
      </c>
      <c r="D5144" t="s">
        <v>21301</v>
      </c>
    </row>
    <row r="5145" spans="1:4">
      <c r="A5145" s="74">
        <v>346</v>
      </c>
      <c r="B5145">
        <v>115408</v>
      </c>
      <c r="C5145">
        <v>818371</v>
      </c>
      <c r="D5145" t="s">
        <v>21341</v>
      </c>
    </row>
    <row r="5146" spans="1:4">
      <c r="A5146" s="74">
        <v>347</v>
      </c>
      <c r="B5146">
        <v>66766</v>
      </c>
      <c r="C5146">
        <v>818372</v>
      </c>
      <c r="D5146" t="s">
        <v>22488</v>
      </c>
    </row>
    <row r="5147" spans="1:4">
      <c r="A5147" s="74">
        <v>348</v>
      </c>
      <c r="B5147">
        <v>115409</v>
      </c>
      <c r="C5147">
        <v>818373</v>
      </c>
      <c r="D5147" t="s">
        <v>21340</v>
      </c>
    </row>
    <row r="5148" spans="1:4">
      <c r="A5148" s="74">
        <v>349</v>
      </c>
      <c r="B5148">
        <v>42373</v>
      </c>
      <c r="C5148">
        <v>818374</v>
      </c>
      <c r="D5148" t="s">
        <v>22487</v>
      </c>
    </row>
    <row r="5149" spans="1:4">
      <c r="A5149" s="74">
        <v>350</v>
      </c>
      <c r="B5149">
        <v>80689</v>
      </c>
      <c r="C5149">
        <v>818375</v>
      </c>
      <c r="D5149" t="s">
        <v>21975</v>
      </c>
    </row>
    <row r="5150" spans="1:4">
      <c r="A5150" s="74">
        <v>351</v>
      </c>
      <c r="B5150">
        <v>115410</v>
      </c>
      <c r="C5150">
        <v>818376</v>
      </c>
      <c r="D5150" t="s">
        <v>21339</v>
      </c>
    </row>
    <row r="5151" spans="1:4">
      <c r="A5151" s="74">
        <v>352</v>
      </c>
      <c r="B5151">
        <v>115411</v>
      </c>
      <c r="C5151">
        <v>818377</v>
      </c>
      <c r="D5151" t="s">
        <v>21338</v>
      </c>
    </row>
    <row r="5152" spans="1:4">
      <c r="A5152" s="74">
        <v>353</v>
      </c>
      <c r="B5152">
        <v>115412</v>
      </c>
      <c r="C5152">
        <v>818378</v>
      </c>
      <c r="D5152" t="s">
        <v>21337</v>
      </c>
    </row>
    <row r="5153" spans="1:4">
      <c r="A5153" s="74">
        <v>354</v>
      </c>
      <c r="B5153">
        <v>91650</v>
      </c>
      <c r="C5153">
        <v>818379</v>
      </c>
      <c r="D5153" t="s">
        <v>22822</v>
      </c>
    </row>
    <row r="5154" spans="1:4">
      <c r="A5154" s="74">
        <v>355</v>
      </c>
      <c r="B5154">
        <v>115413</v>
      </c>
      <c r="C5154">
        <v>818380</v>
      </c>
      <c r="D5154" t="s">
        <v>21335</v>
      </c>
    </row>
    <row r="5155" spans="1:4">
      <c r="A5155" s="74">
        <v>356</v>
      </c>
      <c r="B5155">
        <v>80856</v>
      </c>
      <c r="C5155">
        <v>818381</v>
      </c>
      <c r="D5155" t="s">
        <v>23773</v>
      </c>
    </row>
    <row r="5156" spans="1:4">
      <c r="A5156" s="74">
        <v>357</v>
      </c>
      <c r="B5156">
        <v>106370</v>
      </c>
      <c r="C5156">
        <v>818382</v>
      </c>
      <c r="D5156" t="s">
        <v>22821</v>
      </c>
    </row>
    <row r="5157" spans="1:4">
      <c r="A5157" s="74">
        <v>358</v>
      </c>
      <c r="B5157">
        <v>115414</v>
      </c>
      <c r="C5157">
        <v>818383</v>
      </c>
      <c r="D5157" t="s">
        <v>21334</v>
      </c>
    </row>
    <row r="5158" spans="1:4">
      <c r="A5158" s="74">
        <v>359</v>
      </c>
      <c r="B5158">
        <v>115415</v>
      </c>
      <c r="C5158">
        <v>818384</v>
      </c>
      <c r="D5158" t="s">
        <v>21333</v>
      </c>
    </row>
    <row r="5159" spans="1:4">
      <c r="A5159" s="74">
        <v>360</v>
      </c>
      <c r="B5159">
        <v>92830</v>
      </c>
      <c r="C5159">
        <v>818385</v>
      </c>
      <c r="D5159" t="s">
        <v>20801</v>
      </c>
    </row>
    <row r="5160" spans="1:4">
      <c r="A5160" s="74">
        <v>361</v>
      </c>
      <c r="B5160">
        <v>115416</v>
      </c>
      <c r="C5160">
        <v>818386</v>
      </c>
      <c r="D5160" t="s">
        <v>21332</v>
      </c>
    </row>
    <row r="5161" spans="1:4">
      <c r="A5161" s="74">
        <v>362</v>
      </c>
      <c r="B5161">
        <v>80711</v>
      </c>
      <c r="C5161">
        <v>818387</v>
      </c>
      <c r="D5161" t="s">
        <v>21933</v>
      </c>
    </row>
    <row r="5162" spans="1:4">
      <c r="A5162" s="74">
        <v>363</v>
      </c>
      <c r="B5162">
        <v>115417</v>
      </c>
      <c r="C5162">
        <v>818388</v>
      </c>
      <c r="D5162" t="s">
        <v>21331</v>
      </c>
    </row>
    <row r="5163" spans="1:4">
      <c r="A5163" s="74">
        <v>364</v>
      </c>
      <c r="B5163">
        <v>115418</v>
      </c>
      <c r="C5163">
        <v>818389</v>
      </c>
      <c r="D5163" t="s">
        <v>21330</v>
      </c>
    </row>
    <row r="5164" spans="1:4">
      <c r="A5164" s="74">
        <v>365</v>
      </c>
      <c r="B5164">
        <v>101631</v>
      </c>
      <c r="C5164">
        <v>818390</v>
      </c>
      <c r="D5164" t="s">
        <v>22233</v>
      </c>
    </row>
    <row r="5165" spans="1:4">
      <c r="A5165" s="74">
        <v>366</v>
      </c>
      <c r="B5165">
        <v>107929</v>
      </c>
      <c r="C5165">
        <v>818391</v>
      </c>
      <c r="D5165" t="s">
        <v>22514</v>
      </c>
    </row>
    <row r="5166" spans="1:4">
      <c r="A5166" s="74">
        <v>367</v>
      </c>
      <c r="B5166">
        <v>115419</v>
      </c>
      <c r="C5166">
        <v>818392</v>
      </c>
      <c r="D5166" t="s">
        <v>21329</v>
      </c>
    </row>
    <row r="5167" spans="1:4">
      <c r="A5167" s="74">
        <v>368</v>
      </c>
      <c r="B5167">
        <v>115420</v>
      </c>
      <c r="C5167">
        <v>818393</v>
      </c>
      <c r="D5167" t="s">
        <v>21328</v>
      </c>
    </row>
    <row r="5168" spans="1:4">
      <c r="A5168" s="74">
        <v>369</v>
      </c>
      <c r="B5168">
        <v>115421</v>
      </c>
      <c r="C5168">
        <v>818394</v>
      </c>
      <c r="D5168" t="s">
        <v>21327</v>
      </c>
    </row>
    <row r="5169" spans="1:4">
      <c r="A5169" s="74">
        <v>370</v>
      </c>
      <c r="B5169">
        <v>107985</v>
      </c>
      <c r="C5169">
        <v>818395</v>
      </c>
      <c r="D5169" t="s">
        <v>21963</v>
      </c>
    </row>
    <row r="5170" spans="1:4">
      <c r="A5170" s="74">
        <v>371</v>
      </c>
      <c r="B5170">
        <v>115422</v>
      </c>
      <c r="C5170">
        <v>818396</v>
      </c>
      <c r="D5170" t="s">
        <v>21325</v>
      </c>
    </row>
    <row r="5171" spans="1:4">
      <c r="A5171" s="74">
        <v>372</v>
      </c>
      <c r="B5171">
        <v>115423</v>
      </c>
      <c r="C5171">
        <v>818397</v>
      </c>
      <c r="D5171" t="s">
        <v>21324</v>
      </c>
    </row>
    <row r="5172" spans="1:4">
      <c r="A5172" s="74">
        <v>373</v>
      </c>
      <c r="B5172">
        <v>115424</v>
      </c>
      <c r="C5172">
        <v>818398</v>
      </c>
      <c r="D5172" t="s">
        <v>21323</v>
      </c>
    </row>
    <row r="5173" spans="1:4">
      <c r="A5173" s="74">
        <v>374</v>
      </c>
      <c r="B5173">
        <v>115011</v>
      </c>
      <c r="C5173">
        <v>818399</v>
      </c>
      <c r="D5173" t="s">
        <v>21478</v>
      </c>
    </row>
    <row r="5174" spans="1:4">
      <c r="A5174" s="74">
        <v>375</v>
      </c>
      <c r="B5174">
        <v>115425</v>
      </c>
      <c r="C5174">
        <v>818400</v>
      </c>
      <c r="D5174" t="s">
        <v>21322</v>
      </c>
    </row>
    <row r="5175" spans="1:4">
      <c r="A5175" s="74">
        <v>376</v>
      </c>
      <c r="B5175">
        <v>115426</v>
      </c>
      <c r="C5175">
        <v>818401</v>
      </c>
      <c r="D5175" t="s">
        <v>21321</v>
      </c>
    </row>
    <row r="5176" spans="1:4">
      <c r="A5176" s="74">
        <v>377</v>
      </c>
      <c r="B5176">
        <v>115427</v>
      </c>
      <c r="C5176">
        <v>818402</v>
      </c>
      <c r="D5176" t="s">
        <v>21318</v>
      </c>
    </row>
    <row r="5177" spans="1:4">
      <c r="A5177" s="74">
        <v>378</v>
      </c>
      <c r="B5177">
        <v>115428</v>
      </c>
      <c r="C5177">
        <v>818403</v>
      </c>
      <c r="D5177" t="s">
        <v>21316</v>
      </c>
    </row>
    <row r="5178" spans="1:4">
      <c r="A5178" s="74">
        <v>379</v>
      </c>
      <c r="B5178">
        <v>80714</v>
      </c>
      <c r="C5178">
        <v>818404</v>
      </c>
      <c r="D5178" t="s">
        <v>21264</v>
      </c>
    </row>
    <row r="5179" spans="1:4">
      <c r="A5179" s="74">
        <v>380</v>
      </c>
      <c r="B5179">
        <v>115429</v>
      </c>
      <c r="C5179">
        <v>818405</v>
      </c>
      <c r="D5179" t="s">
        <v>21315</v>
      </c>
    </row>
    <row r="5180" spans="1:4">
      <c r="A5180" s="74">
        <v>381</v>
      </c>
      <c r="B5180">
        <v>115431</v>
      </c>
      <c r="C5180">
        <v>818406</v>
      </c>
      <c r="D5180" t="s">
        <v>21314</v>
      </c>
    </row>
    <row r="5181" spans="1:4">
      <c r="A5181" s="74">
        <v>382</v>
      </c>
      <c r="B5181">
        <v>81630</v>
      </c>
      <c r="C5181">
        <v>818407</v>
      </c>
      <c r="D5181" t="s">
        <v>23669</v>
      </c>
    </row>
    <row r="5182" spans="1:4">
      <c r="A5182" s="74">
        <v>383</v>
      </c>
      <c r="B5182">
        <v>115432</v>
      </c>
      <c r="C5182">
        <v>818408</v>
      </c>
      <c r="D5182" t="s">
        <v>21313</v>
      </c>
    </row>
    <row r="5183" spans="1:4">
      <c r="A5183" s="74">
        <v>384</v>
      </c>
      <c r="B5183">
        <v>115433</v>
      </c>
      <c r="C5183">
        <v>818409</v>
      </c>
      <c r="D5183" t="s">
        <v>21312</v>
      </c>
    </row>
    <row r="5184" spans="1:4">
      <c r="A5184" s="74">
        <v>385</v>
      </c>
      <c r="B5184">
        <v>96916</v>
      </c>
      <c r="C5184">
        <v>818410</v>
      </c>
      <c r="D5184" t="s">
        <v>23514</v>
      </c>
    </row>
    <row r="5185" spans="1:4">
      <c r="A5185" s="74">
        <v>386</v>
      </c>
      <c r="B5185">
        <v>107931</v>
      </c>
      <c r="C5185">
        <v>818411</v>
      </c>
      <c r="D5185" t="s">
        <v>22828</v>
      </c>
    </row>
    <row r="5186" spans="1:4">
      <c r="A5186" s="74">
        <v>387</v>
      </c>
      <c r="B5186">
        <v>85495</v>
      </c>
      <c r="C5186">
        <v>818412</v>
      </c>
      <c r="D5186" t="s">
        <v>20798</v>
      </c>
    </row>
    <row r="5187" spans="1:4">
      <c r="A5187" s="74">
        <v>388</v>
      </c>
      <c r="B5187">
        <v>115434</v>
      </c>
      <c r="C5187">
        <v>818413</v>
      </c>
      <c r="D5187" t="s">
        <v>21311</v>
      </c>
    </row>
    <row r="5188" spans="1:4">
      <c r="A5188" s="74">
        <v>389</v>
      </c>
      <c r="B5188">
        <v>84202</v>
      </c>
      <c r="C5188">
        <v>818414</v>
      </c>
      <c r="D5188" t="s">
        <v>22735</v>
      </c>
    </row>
    <row r="5189" spans="1:4">
      <c r="A5189" s="74">
        <v>390</v>
      </c>
      <c r="B5189">
        <v>115436</v>
      </c>
      <c r="C5189">
        <v>818415</v>
      </c>
      <c r="D5189" t="s">
        <v>21310</v>
      </c>
    </row>
    <row r="5190" spans="1:4">
      <c r="A5190" s="74">
        <v>391</v>
      </c>
      <c r="B5190">
        <v>84203</v>
      </c>
      <c r="C5190">
        <v>818416</v>
      </c>
      <c r="D5190" t="s">
        <v>20797</v>
      </c>
    </row>
    <row r="5191" spans="1:4">
      <c r="A5191" s="74">
        <v>392</v>
      </c>
      <c r="B5191">
        <v>113422</v>
      </c>
      <c r="C5191">
        <v>818417</v>
      </c>
      <c r="D5191" t="s">
        <v>21932</v>
      </c>
    </row>
    <row r="5192" spans="1:4">
      <c r="A5192" s="74">
        <v>393</v>
      </c>
      <c r="B5192">
        <v>101402</v>
      </c>
      <c r="C5192">
        <v>818418</v>
      </c>
      <c r="D5192" t="s">
        <v>22475</v>
      </c>
    </row>
    <row r="5193" spans="1:4">
      <c r="A5193" s="74">
        <v>394</v>
      </c>
      <c r="B5193">
        <v>115437</v>
      </c>
      <c r="C5193">
        <v>818419</v>
      </c>
      <c r="D5193" t="s">
        <v>21309</v>
      </c>
    </row>
    <row r="5194" spans="1:4">
      <c r="A5194" s="74">
        <v>395</v>
      </c>
      <c r="B5194">
        <v>91683</v>
      </c>
      <c r="C5194">
        <v>818420</v>
      </c>
      <c r="D5194" t="s">
        <v>20731</v>
      </c>
    </row>
    <row r="5195" spans="1:4">
      <c r="A5195" s="74">
        <v>396</v>
      </c>
      <c r="B5195">
        <v>115438</v>
      </c>
      <c r="C5195">
        <v>818421</v>
      </c>
      <c r="D5195" t="s">
        <v>21308</v>
      </c>
    </row>
    <row r="5196" spans="1:4">
      <c r="A5196" s="74">
        <v>397</v>
      </c>
      <c r="B5196">
        <v>108059</v>
      </c>
      <c r="C5196">
        <v>818422</v>
      </c>
      <c r="D5196" t="s">
        <v>22734</v>
      </c>
    </row>
    <row r="5197" spans="1:4">
      <c r="A5197" s="74">
        <v>398</v>
      </c>
      <c r="B5197">
        <v>97016</v>
      </c>
      <c r="C5197">
        <v>818423</v>
      </c>
      <c r="D5197" t="s">
        <v>21931</v>
      </c>
    </row>
    <row r="5198" spans="1:4">
      <c r="A5198" s="74">
        <v>399</v>
      </c>
      <c r="B5198">
        <v>115439</v>
      </c>
      <c r="C5198">
        <v>818424</v>
      </c>
      <c r="D5198" t="s">
        <v>21307</v>
      </c>
    </row>
    <row r="5199" spans="1:4">
      <c r="A5199" s="74">
        <v>400</v>
      </c>
      <c r="B5199">
        <v>102279</v>
      </c>
      <c r="C5199">
        <v>818425</v>
      </c>
      <c r="D5199" t="s">
        <v>22474</v>
      </c>
    </row>
    <row r="5200" spans="1:4">
      <c r="A5200" s="74">
        <v>401</v>
      </c>
      <c r="B5200">
        <v>115597</v>
      </c>
      <c r="C5200">
        <v>818426</v>
      </c>
      <c r="D5200" t="s">
        <v>21255</v>
      </c>
    </row>
    <row r="5201" spans="1:4">
      <c r="A5201" s="74">
        <v>402</v>
      </c>
      <c r="B5201">
        <v>101368</v>
      </c>
      <c r="C5201">
        <v>818427</v>
      </c>
      <c r="D5201" t="s">
        <v>23579</v>
      </c>
    </row>
    <row r="5202" spans="1:4">
      <c r="A5202" s="74">
        <v>403</v>
      </c>
      <c r="B5202">
        <v>115598</v>
      </c>
      <c r="C5202">
        <v>818428</v>
      </c>
      <c r="D5202" t="s">
        <v>21254</v>
      </c>
    </row>
    <row r="5203" spans="1:4">
      <c r="A5203" s="74">
        <v>404</v>
      </c>
      <c r="B5203">
        <v>115601</v>
      </c>
      <c r="C5203">
        <v>818429</v>
      </c>
      <c r="D5203" t="s">
        <v>21253</v>
      </c>
    </row>
    <row r="5204" spans="1:4">
      <c r="A5204" s="74">
        <v>405</v>
      </c>
      <c r="B5204">
        <v>107704</v>
      </c>
      <c r="C5204">
        <v>818430</v>
      </c>
      <c r="D5204" t="s">
        <v>22316</v>
      </c>
    </row>
    <row r="5205" spans="1:4">
      <c r="A5205" s="74">
        <v>406</v>
      </c>
      <c r="B5205">
        <v>101369</v>
      </c>
      <c r="C5205">
        <v>818431</v>
      </c>
      <c r="D5205" t="s">
        <v>23578</v>
      </c>
    </row>
    <row r="5206" spans="1:4">
      <c r="A5206" s="74">
        <v>407</v>
      </c>
      <c r="B5206">
        <v>94281</v>
      </c>
      <c r="C5206">
        <v>818432</v>
      </c>
      <c r="D5206" t="s">
        <v>23668</v>
      </c>
    </row>
    <row r="5207" spans="1:4">
      <c r="A5207" s="74">
        <v>408</v>
      </c>
      <c r="B5207">
        <v>115603</v>
      </c>
      <c r="C5207">
        <v>818433</v>
      </c>
      <c r="D5207" t="s">
        <v>21252</v>
      </c>
    </row>
    <row r="5208" spans="1:4">
      <c r="A5208" s="74">
        <v>409</v>
      </c>
      <c r="B5208">
        <v>115604</v>
      </c>
      <c r="C5208">
        <v>818434</v>
      </c>
      <c r="D5208" t="s">
        <v>21251</v>
      </c>
    </row>
    <row r="5209" spans="1:4">
      <c r="A5209" s="74">
        <v>410</v>
      </c>
      <c r="B5209">
        <v>84231</v>
      </c>
      <c r="C5209">
        <v>818435</v>
      </c>
      <c r="D5209" t="s">
        <v>21974</v>
      </c>
    </row>
    <row r="5210" spans="1:4">
      <c r="A5210" s="74">
        <v>411</v>
      </c>
      <c r="B5210">
        <v>115605</v>
      </c>
      <c r="C5210">
        <v>818436</v>
      </c>
      <c r="D5210" t="s">
        <v>21250</v>
      </c>
    </row>
    <row r="5211" spans="1:4">
      <c r="A5211" s="74">
        <v>412</v>
      </c>
      <c r="B5211">
        <v>115606</v>
      </c>
      <c r="C5211">
        <v>818437</v>
      </c>
      <c r="D5211" t="s">
        <v>21249</v>
      </c>
    </row>
    <row r="5212" spans="1:4">
      <c r="A5212" s="74">
        <v>413</v>
      </c>
      <c r="B5212">
        <v>113155</v>
      </c>
      <c r="C5212">
        <v>818438</v>
      </c>
      <c r="D5212" t="s">
        <v>21973</v>
      </c>
    </row>
    <row r="5213" spans="1:4">
      <c r="A5213" s="74">
        <v>414</v>
      </c>
      <c r="B5213">
        <v>89091</v>
      </c>
      <c r="C5213">
        <v>818439</v>
      </c>
      <c r="D5213" t="s">
        <v>22315</v>
      </c>
    </row>
    <row r="5214" spans="1:4">
      <c r="A5214" s="74">
        <v>415</v>
      </c>
      <c r="B5214">
        <v>115607</v>
      </c>
      <c r="C5214">
        <v>818440</v>
      </c>
      <c r="D5214" t="s">
        <v>21248</v>
      </c>
    </row>
    <row r="5215" spans="1:4">
      <c r="A5215" s="74">
        <v>416</v>
      </c>
      <c r="B5215">
        <v>115609</v>
      </c>
      <c r="C5215">
        <v>818441</v>
      </c>
      <c r="D5215" t="s">
        <v>21247</v>
      </c>
    </row>
    <row r="5216" spans="1:4">
      <c r="A5216" s="74">
        <v>417</v>
      </c>
      <c r="B5216">
        <v>115610</v>
      </c>
      <c r="C5216">
        <v>818442</v>
      </c>
      <c r="D5216" t="s">
        <v>21246</v>
      </c>
    </row>
    <row r="5217" spans="1:4">
      <c r="A5217" s="74">
        <v>418</v>
      </c>
      <c r="B5217">
        <v>102265</v>
      </c>
      <c r="C5217">
        <v>818443</v>
      </c>
      <c r="D5217" t="s">
        <v>21870</v>
      </c>
    </row>
    <row r="5218" spans="1:4">
      <c r="A5218" s="74">
        <v>419</v>
      </c>
      <c r="B5218">
        <v>115611</v>
      </c>
      <c r="C5218">
        <v>818444</v>
      </c>
      <c r="D5218" t="s">
        <v>20795</v>
      </c>
    </row>
    <row r="5219" spans="1:4">
      <c r="A5219" s="74">
        <v>420</v>
      </c>
      <c r="B5219">
        <v>97017</v>
      </c>
      <c r="C5219">
        <v>818445</v>
      </c>
      <c r="D5219" t="s">
        <v>23147</v>
      </c>
    </row>
    <row r="5220" spans="1:4">
      <c r="A5220" s="74">
        <v>421</v>
      </c>
      <c r="B5220">
        <v>84232</v>
      </c>
      <c r="C5220">
        <v>818446</v>
      </c>
      <c r="D5220" t="s">
        <v>23765</v>
      </c>
    </row>
    <row r="5221" spans="1:4">
      <c r="A5221" s="74">
        <v>422</v>
      </c>
      <c r="B5221">
        <v>115612</v>
      </c>
      <c r="C5221">
        <v>818447</v>
      </c>
      <c r="D5221" t="s">
        <v>21245</v>
      </c>
    </row>
    <row r="5222" spans="1:4">
      <c r="A5222" s="74">
        <v>423</v>
      </c>
      <c r="B5222">
        <v>102268</v>
      </c>
      <c r="C5222">
        <v>818448</v>
      </c>
      <c r="D5222" t="s">
        <v>21927</v>
      </c>
    </row>
    <row r="5223" spans="1:4">
      <c r="A5223" s="74">
        <v>424</v>
      </c>
      <c r="B5223">
        <v>115725</v>
      </c>
      <c r="C5223">
        <v>818449</v>
      </c>
      <c r="D5223" t="s">
        <v>21235</v>
      </c>
    </row>
    <row r="5224" spans="1:4">
      <c r="A5224" s="74">
        <v>425</v>
      </c>
      <c r="B5224">
        <v>115615</v>
      </c>
      <c r="C5224">
        <v>818450</v>
      </c>
      <c r="D5224" t="s">
        <v>21243</v>
      </c>
    </row>
    <row r="5225" spans="1:4">
      <c r="A5225" s="74">
        <v>426</v>
      </c>
      <c r="B5225">
        <v>115616</v>
      </c>
      <c r="C5225">
        <v>818451</v>
      </c>
      <c r="D5225" t="s">
        <v>21242</v>
      </c>
    </row>
    <row r="5226" spans="1:4">
      <c r="A5226" s="74">
        <v>427</v>
      </c>
      <c r="B5226">
        <v>115617</v>
      </c>
      <c r="C5226">
        <v>818452</v>
      </c>
      <c r="D5226" t="s">
        <v>21241</v>
      </c>
    </row>
    <row r="5227" spans="1:4">
      <c r="A5227" s="74">
        <v>428</v>
      </c>
      <c r="B5227">
        <v>115726</v>
      </c>
      <c r="C5227">
        <v>818453</v>
      </c>
      <c r="D5227" t="s">
        <v>21234</v>
      </c>
    </row>
    <row r="5228" spans="1:4">
      <c r="A5228" s="74">
        <v>429</v>
      </c>
      <c r="B5228">
        <v>115619</v>
      </c>
      <c r="C5228">
        <v>818454</v>
      </c>
      <c r="D5228" t="s">
        <v>21240</v>
      </c>
    </row>
    <row r="5229" spans="1:4">
      <c r="A5229" s="74">
        <v>430</v>
      </c>
      <c r="B5229">
        <v>97018</v>
      </c>
      <c r="C5229">
        <v>818455</v>
      </c>
      <c r="D5229" t="s">
        <v>23682</v>
      </c>
    </row>
    <row r="5230" spans="1:4">
      <c r="A5230" s="74">
        <v>431</v>
      </c>
      <c r="B5230">
        <v>115750</v>
      </c>
      <c r="C5230">
        <v>818456</v>
      </c>
      <c r="D5230" t="s">
        <v>21228</v>
      </c>
    </row>
    <row r="5231" spans="1:4">
      <c r="A5231" s="74">
        <v>432</v>
      </c>
      <c r="B5231">
        <v>102313</v>
      </c>
      <c r="C5231">
        <v>818457</v>
      </c>
      <c r="D5231" t="s">
        <v>21864</v>
      </c>
    </row>
    <row r="5232" spans="1:4">
      <c r="A5232" s="74">
        <v>433</v>
      </c>
      <c r="B5232">
        <v>84234</v>
      </c>
      <c r="C5232">
        <v>818458</v>
      </c>
      <c r="D5232" t="s">
        <v>21227</v>
      </c>
    </row>
    <row r="5233" spans="1:4">
      <c r="A5233" s="74">
        <v>434</v>
      </c>
      <c r="B5233">
        <v>80758</v>
      </c>
      <c r="C5233">
        <v>818459</v>
      </c>
      <c r="D5233" t="s">
        <v>23146</v>
      </c>
    </row>
    <row r="5234" spans="1:4">
      <c r="A5234" s="74">
        <v>435</v>
      </c>
      <c r="B5234">
        <v>115752</v>
      </c>
      <c r="C5234">
        <v>818460</v>
      </c>
      <c r="D5234" t="s">
        <v>21226</v>
      </c>
    </row>
    <row r="5235" spans="1:4">
      <c r="A5235" s="74">
        <v>436</v>
      </c>
      <c r="B5235">
        <v>115754</v>
      </c>
      <c r="C5235">
        <v>818461</v>
      </c>
      <c r="D5235" t="s">
        <v>21225</v>
      </c>
    </row>
    <row r="5236" spans="1:4">
      <c r="A5236" s="74">
        <v>437</v>
      </c>
      <c r="B5236">
        <v>115757</v>
      </c>
      <c r="C5236">
        <v>818462</v>
      </c>
      <c r="D5236" t="s">
        <v>21224</v>
      </c>
    </row>
    <row r="5237" spans="1:4">
      <c r="A5237" s="74">
        <v>438</v>
      </c>
      <c r="B5237">
        <v>79783</v>
      </c>
      <c r="C5237">
        <v>818463</v>
      </c>
      <c r="D5237" t="s">
        <v>23145</v>
      </c>
    </row>
    <row r="5238" spans="1:4">
      <c r="A5238" s="74">
        <v>439</v>
      </c>
      <c r="B5238">
        <v>110332</v>
      </c>
      <c r="C5238">
        <v>818464</v>
      </c>
      <c r="D5238" t="s">
        <v>20718</v>
      </c>
    </row>
    <row r="5239" spans="1:4">
      <c r="A5239" s="74">
        <v>440</v>
      </c>
      <c r="B5239">
        <v>97019</v>
      </c>
      <c r="C5239">
        <v>818465</v>
      </c>
      <c r="D5239" t="s">
        <v>23512</v>
      </c>
    </row>
    <row r="5240" spans="1:4">
      <c r="A5240" s="74">
        <v>441</v>
      </c>
      <c r="B5240">
        <v>115758</v>
      </c>
      <c r="C5240">
        <v>818466</v>
      </c>
      <c r="D5240" t="s">
        <v>21223</v>
      </c>
    </row>
    <row r="5241" spans="1:4">
      <c r="A5241" s="74">
        <v>442</v>
      </c>
      <c r="B5241">
        <v>90324</v>
      </c>
      <c r="C5241">
        <v>818467</v>
      </c>
      <c r="D5241" t="s">
        <v>21926</v>
      </c>
    </row>
    <row r="5242" spans="1:4">
      <c r="A5242" s="74">
        <v>443</v>
      </c>
      <c r="B5242">
        <v>107789</v>
      </c>
      <c r="C5242">
        <v>818468</v>
      </c>
      <c r="D5242" t="s">
        <v>22882</v>
      </c>
    </row>
    <row r="5243" spans="1:4">
      <c r="A5243" s="74">
        <v>444</v>
      </c>
      <c r="B5243">
        <v>115760</v>
      </c>
      <c r="C5243">
        <v>818469</v>
      </c>
      <c r="D5243" t="s">
        <v>21222</v>
      </c>
    </row>
    <row r="5244" spans="1:4">
      <c r="A5244" s="74">
        <v>445</v>
      </c>
      <c r="B5244">
        <v>80763</v>
      </c>
      <c r="C5244">
        <v>818470</v>
      </c>
      <c r="D5244" t="s">
        <v>21925</v>
      </c>
    </row>
    <row r="5245" spans="1:4">
      <c r="A5245" s="74">
        <v>446</v>
      </c>
      <c r="B5245">
        <v>106472</v>
      </c>
      <c r="C5245">
        <v>818471</v>
      </c>
      <c r="D5245" t="s">
        <v>23144</v>
      </c>
    </row>
    <row r="5246" spans="1:4">
      <c r="A5246" s="74">
        <v>447</v>
      </c>
      <c r="B5246">
        <v>115762</v>
      </c>
      <c r="C5246">
        <v>818472</v>
      </c>
      <c r="D5246" t="s">
        <v>21220</v>
      </c>
    </row>
    <row r="5247" spans="1:4">
      <c r="A5247" s="74">
        <v>448</v>
      </c>
      <c r="B5247">
        <v>110273</v>
      </c>
      <c r="C5247">
        <v>818473</v>
      </c>
      <c r="D5247" t="s">
        <v>22433</v>
      </c>
    </row>
    <row r="5248" spans="1:4">
      <c r="A5248" s="74">
        <v>449</v>
      </c>
      <c r="B5248">
        <v>84239</v>
      </c>
      <c r="C5248">
        <v>818474</v>
      </c>
      <c r="D5248" t="s">
        <v>22430</v>
      </c>
    </row>
    <row r="5249" spans="1:4">
      <c r="A5249" s="74">
        <v>450</v>
      </c>
      <c r="B5249">
        <v>84241</v>
      </c>
      <c r="C5249">
        <v>818475</v>
      </c>
      <c r="D5249" t="s">
        <v>20685</v>
      </c>
    </row>
    <row r="5250" spans="1:4">
      <c r="A5250" s="74">
        <v>451</v>
      </c>
      <c r="B5250">
        <v>110275</v>
      </c>
      <c r="C5250">
        <v>818476</v>
      </c>
      <c r="D5250" t="s">
        <v>22428</v>
      </c>
    </row>
    <row r="5251" spans="1:4">
      <c r="A5251" s="74">
        <v>452</v>
      </c>
      <c r="B5251">
        <v>115763</v>
      </c>
      <c r="C5251">
        <v>818477</v>
      </c>
      <c r="D5251" t="s">
        <v>21219</v>
      </c>
    </row>
    <row r="5252" spans="1:4">
      <c r="A5252" s="74">
        <v>453</v>
      </c>
      <c r="B5252">
        <v>110335</v>
      </c>
      <c r="C5252">
        <v>818478</v>
      </c>
      <c r="D5252" t="s">
        <v>22423</v>
      </c>
    </row>
    <row r="5253" spans="1:4">
      <c r="A5253" s="74">
        <v>454</v>
      </c>
      <c r="B5253">
        <v>108318</v>
      </c>
      <c r="C5253">
        <v>818479</v>
      </c>
      <c r="D5253" t="s">
        <v>20947</v>
      </c>
    </row>
    <row r="5254" spans="1:4">
      <c r="A5254" s="74">
        <v>455</v>
      </c>
      <c r="B5254">
        <v>113656</v>
      </c>
      <c r="C5254">
        <v>818480</v>
      </c>
      <c r="D5254" t="s">
        <v>21784</v>
      </c>
    </row>
    <row r="5255" spans="1:4">
      <c r="A5255" s="74">
        <v>456</v>
      </c>
      <c r="B5255">
        <v>110336</v>
      </c>
      <c r="C5255">
        <v>818481</v>
      </c>
      <c r="D5255" t="s">
        <v>21976</v>
      </c>
    </row>
    <row r="5256" spans="1:4">
      <c r="A5256" s="74">
        <v>457</v>
      </c>
      <c r="B5256">
        <v>115764</v>
      </c>
      <c r="C5256">
        <v>818482</v>
      </c>
      <c r="D5256" t="s">
        <v>21218</v>
      </c>
    </row>
    <row r="5257" spans="1:4">
      <c r="A5257" s="74">
        <v>458</v>
      </c>
      <c r="B5257">
        <v>80778</v>
      </c>
      <c r="C5257">
        <v>818483</v>
      </c>
      <c r="D5257" t="s">
        <v>21783</v>
      </c>
    </row>
    <row r="5258" spans="1:4">
      <c r="A5258" s="74">
        <v>459</v>
      </c>
      <c r="B5258">
        <v>115765</v>
      </c>
      <c r="C5258">
        <v>818484</v>
      </c>
      <c r="D5258" t="s">
        <v>21217</v>
      </c>
    </row>
    <row r="5259" spans="1:4">
      <c r="A5259" s="74">
        <v>460</v>
      </c>
      <c r="B5259">
        <v>115766</v>
      </c>
      <c r="C5259">
        <v>818485</v>
      </c>
      <c r="D5259" t="s">
        <v>21216</v>
      </c>
    </row>
    <row r="5260" spans="1:4">
      <c r="A5260" s="74">
        <v>461</v>
      </c>
      <c r="B5260">
        <v>115826</v>
      </c>
      <c r="C5260">
        <v>818486</v>
      </c>
      <c r="D5260" t="s">
        <v>21200</v>
      </c>
    </row>
    <row r="5261" spans="1:4">
      <c r="A5261" s="74">
        <v>462</v>
      </c>
      <c r="B5261">
        <v>94291</v>
      </c>
      <c r="C5261">
        <v>818487</v>
      </c>
      <c r="D5261" t="s">
        <v>20952</v>
      </c>
    </row>
    <row r="5262" spans="1:4">
      <c r="A5262" s="74">
        <v>463</v>
      </c>
      <c r="B5262">
        <v>115827</v>
      </c>
      <c r="C5262">
        <v>818488</v>
      </c>
      <c r="D5262" t="s">
        <v>20657</v>
      </c>
    </row>
    <row r="5263" spans="1:4">
      <c r="A5263" s="74">
        <v>464</v>
      </c>
      <c r="B5263">
        <v>115828</v>
      </c>
      <c r="C5263">
        <v>818489</v>
      </c>
      <c r="D5263" t="s">
        <v>21199</v>
      </c>
    </row>
    <row r="5264" spans="1:4">
      <c r="A5264" s="74">
        <v>465</v>
      </c>
      <c r="B5264">
        <v>115829</v>
      </c>
      <c r="C5264">
        <v>818490</v>
      </c>
      <c r="D5264" t="s">
        <v>21198</v>
      </c>
    </row>
    <row r="5265" spans="1:4">
      <c r="A5265" s="74">
        <v>466</v>
      </c>
      <c r="B5265">
        <v>80779</v>
      </c>
      <c r="C5265">
        <v>818491</v>
      </c>
      <c r="D5265" t="s">
        <v>21924</v>
      </c>
    </row>
    <row r="5266" spans="1:4">
      <c r="A5266" s="74">
        <v>467</v>
      </c>
      <c r="B5266">
        <v>115830</v>
      </c>
      <c r="C5266">
        <v>818492</v>
      </c>
      <c r="D5266" t="s">
        <v>21197</v>
      </c>
    </row>
    <row r="5267" spans="1:4">
      <c r="A5267" s="74">
        <v>468</v>
      </c>
      <c r="B5267">
        <v>80780</v>
      </c>
      <c r="C5267">
        <v>818493</v>
      </c>
      <c r="D5267" t="s">
        <v>22711</v>
      </c>
    </row>
    <row r="5268" spans="1:4">
      <c r="A5268" s="74">
        <v>469</v>
      </c>
      <c r="B5268">
        <v>84268</v>
      </c>
      <c r="C5268">
        <v>818494</v>
      </c>
      <c r="D5268" t="s">
        <v>23143</v>
      </c>
    </row>
    <row r="5269" spans="1:4">
      <c r="A5269" s="74">
        <v>470</v>
      </c>
      <c r="B5269">
        <v>80781</v>
      </c>
      <c r="C5269">
        <v>818495</v>
      </c>
      <c r="D5269" t="s">
        <v>22710</v>
      </c>
    </row>
    <row r="5270" spans="1:4">
      <c r="A5270" s="74">
        <v>471</v>
      </c>
      <c r="B5270">
        <v>115831</v>
      </c>
      <c r="C5270">
        <v>818496</v>
      </c>
      <c r="D5270" t="s">
        <v>20951</v>
      </c>
    </row>
    <row r="5271" spans="1:4">
      <c r="A5271" s="74">
        <v>472</v>
      </c>
      <c r="B5271">
        <v>102307</v>
      </c>
      <c r="C5271">
        <v>818497</v>
      </c>
      <c r="D5271" t="s">
        <v>22510</v>
      </c>
    </row>
    <row r="5272" spans="1:4">
      <c r="A5272" s="74">
        <v>473</v>
      </c>
      <c r="B5272">
        <v>115832</v>
      </c>
      <c r="C5272">
        <v>818498</v>
      </c>
      <c r="D5272" t="s">
        <v>21196</v>
      </c>
    </row>
    <row r="5273" spans="1:4">
      <c r="A5273" s="74">
        <v>474</v>
      </c>
      <c r="B5273">
        <v>115833</v>
      </c>
      <c r="C5273">
        <v>818499</v>
      </c>
      <c r="D5273" t="s">
        <v>21195</v>
      </c>
    </row>
    <row r="5274" spans="1:4">
      <c r="A5274" s="74">
        <v>475</v>
      </c>
      <c r="B5274">
        <v>115933</v>
      </c>
      <c r="C5274">
        <v>818500</v>
      </c>
      <c r="D5274" t="s">
        <v>21164</v>
      </c>
    </row>
    <row r="5275" spans="1:4">
      <c r="A5275" s="74">
        <v>476</v>
      </c>
      <c r="B5275">
        <v>115834</v>
      </c>
      <c r="C5275">
        <v>818501</v>
      </c>
      <c r="D5275" t="s">
        <v>21194</v>
      </c>
    </row>
    <row r="5276" spans="1:4">
      <c r="A5276" s="74">
        <v>477</v>
      </c>
      <c r="B5276">
        <v>115835</v>
      </c>
      <c r="C5276">
        <v>818502</v>
      </c>
      <c r="D5276" t="s">
        <v>21193</v>
      </c>
    </row>
    <row r="5277" spans="1:4">
      <c r="A5277" s="74">
        <v>478</v>
      </c>
      <c r="B5277">
        <v>102315</v>
      </c>
      <c r="C5277">
        <v>818503</v>
      </c>
      <c r="D5277" t="s">
        <v>20950</v>
      </c>
    </row>
    <row r="5278" spans="1:4">
      <c r="A5278" s="74">
        <v>479</v>
      </c>
      <c r="B5278">
        <v>80783</v>
      </c>
      <c r="C5278">
        <v>818504</v>
      </c>
      <c r="D5278" t="s">
        <v>23706</v>
      </c>
    </row>
    <row r="5279" spans="1:4">
      <c r="A5279" s="74">
        <v>480</v>
      </c>
      <c r="B5279">
        <v>115836</v>
      </c>
      <c r="C5279">
        <v>818505</v>
      </c>
      <c r="D5279" t="s">
        <v>21192</v>
      </c>
    </row>
    <row r="5280" spans="1:4">
      <c r="A5280" s="74">
        <v>481</v>
      </c>
      <c r="B5280">
        <v>90928</v>
      </c>
      <c r="C5280">
        <v>818506</v>
      </c>
      <c r="D5280" t="s">
        <v>20696</v>
      </c>
    </row>
    <row r="5281" spans="1:4">
      <c r="A5281" s="74">
        <v>482</v>
      </c>
      <c r="B5281">
        <v>115837</v>
      </c>
      <c r="C5281">
        <v>818507</v>
      </c>
      <c r="D5281" t="s">
        <v>21191</v>
      </c>
    </row>
    <row r="5282" spans="1:4">
      <c r="A5282" s="74">
        <v>483</v>
      </c>
      <c r="B5282">
        <v>115838</v>
      </c>
      <c r="C5282">
        <v>818508</v>
      </c>
      <c r="D5282" t="s">
        <v>21190</v>
      </c>
    </row>
    <row r="5283" spans="1:4">
      <c r="A5283" s="74">
        <v>484</v>
      </c>
      <c r="B5283">
        <v>80787</v>
      </c>
      <c r="C5283">
        <v>818509</v>
      </c>
      <c r="D5283" t="s">
        <v>22732</v>
      </c>
    </row>
    <row r="5284" spans="1:4">
      <c r="A5284" s="74">
        <v>485</v>
      </c>
      <c r="B5284">
        <v>108359</v>
      </c>
      <c r="C5284">
        <v>818510</v>
      </c>
      <c r="D5284" t="s">
        <v>20949</v>
      </c>
    </row>
    <row r="5285" spans="1:4">
      <c r="A5285" s="74">
        <v>486</v>
      </c>
      <c r="B5285">
        <v>113663</v>
      </c>
      <c r="C5285">
        <v>818511</v>
      </c>
      <c r="D5285" t="s">
        <v>21779</v>
      </c>
    </row>
    <row r="5286" spans="1:4">
      <c r="A5286" s="74">
        <v>487</v>
      </c>
      <c r="B5286">
        <v>115839</v>
      </c>
      <c r="C5286">
        <v>818512</v>
      </c>
      <c r="D5286" t="s">
        <v>21189</v>
      </c>
    </row>
    <row r="5287" spans="1:4">
      <c r="A5287" s="74">
        <v>488</v>
      </c>
      <c r="B5287">
        <v>84271</v>
      </c>
      <c r="C5287">
        <v>818513</v>
      </c>
      <c r="D5287" t="s">
        <v>23764</v>
      </c>
    </row>
    <row r="5288" spans="1:4">
      <c r="A5288" s="74">
        <v>489</v>
      </c>
      <c r="B5288">
        <v>115841</v>
      </c>
      <c r="C5288">
        <v>818514</v>
      </c>
      <c r="D5288" t="s">
        <v>21188</v>
      </c>
    </row>
    <row r="5289" spans="1:4">
      <c r="A5289" s="74">
        <v>490</v>
      </c>
      <c r="B5289">
        <v>115844</v>
      </c>
      <c r="C5289">
        <v>818515</v>
      </c>
      <c r="D5289" t="s">
        <v>21187</v>
      </c>
    </row>
    <row r="5290" spans="1:4">
      <c r="A5290" s="74">
        <v>491</v>
      </c>
      <c r="B5290">
        <v>113453</v>
      </c>
      <c r="C5290">
        <v>818516</v>
      </c>
      <c r="D5290" t="s">
        <v>20695</v>
      </c>
    </row>
    <row r="5291" spans="1:4">
      <c r="A5291" s="74">
        <v>492</v>
      </c>
      <c r="B5291">
        <v>115845</v>
      </c>
      <c r="C5291">
        <v>818517</v>
      </c>
      <c r="D5291" t="s">
        <v>21186</v>
      </c>
    </row>
    <row r="5292" spans="1:4">
      <c r="A5292" s="74">
        <v>493</v>
      </c>
      <c r="B5292">
        <v>80790</v>
      </c>
      <c r="C5292">
        <v>818518</v>
      </c>
      <c r="D5292" t="s">
        <v>22166</v>
      </c>
    </row>
    <row r="5293" spans="1:4">
      <c r="A5293" s="74">
        <v>494</v>
      </c>
      <c r="B5293">
        <v>80791</v>
      </c>
      <c r="C5293">
        <v>818519</v>
      </c>
      <c r="D5293" t="s">
        <v>20694</v>
      </c>
    </row>
    <row r="5294" spans="1:4">
      <c r="A5294" s="74">
        <v>495</v>
      </c>
      <c r="B5294">
        <v>115846</v>
      </c>
      <c r="C5294">
        <v>818520</v>
      </c>
      <c r="D5294" t="s">
        <v>21185</v>
      </c>
    </row>
    <row r="5295" spans="1:4">
      <c r="A5295" s="74">
        <v>496</v>
      </c>
      <c r="B5295">
        <v>80792</v>
      </c>
      <c r="C5295">
        <v>818521</v>
      </c>
      <c r="D5295" t="s">
        <v>20693</v>
      </c>
    </row>
    <row r="5296" spans="1:4">
      <c r="A5296" s="74">
        <v>497</v>
      </c>
      <c r="B5296">
        <v>83943</v>
      </c>
      <c r="C5296">
        <v>818522</v>
      </c>
      <c r="D5296" t="s">
        <v>23140</v>
      </c>
    </row>
    <row r="5297" spans="1:4">
      <c r="A5297" s="74">
        <v>498</v>
      </c>
      <c r="B5297">
        <v>80796</v>
      </c>
      <c r="C5297">
        <v>818523</v>
      </c>
      <c r="D5297" t="s">
        <v>20692</v>
      </c>
    </row>
    <row r="5298" spans="1:4">
      <c r="A5298" s="74">
        <v>499</v>
      </c>
      <c r="B5298">
        <v>115848</v>
      </c>
      <c r="C5298">
        <v>818524</v>
      </c>
      <c r="D5298" t="s">
        <v>21183</v>
      </c>
    </row>
    <row r="5299" spans="1:4">
      <c r="A5299" s="74">
        <v>500</v>
      </c>
      <c r="B5299">
        <v>115847</v>
      </c>
      <c r="C5299">
        <v>818525</v>
      </c>
      <c r="D5299" t="s">
        <v>21184</v>
      </c>
    </row>
    <row r="5300" spans="1:4">
      <c r="A5300" s="74">
        <v>501</v>
      </c>
      <c r="B5300">
        <v>80843</v>
      </c>
      <c r="C5300">
        <v>818526</v>
      </c>
      <c r="D5300" t="s">
        <v>23410</v>
      </c>
    </row>
    <row r="5301" spans="1:4">
      <c r="A5301" s="74">
        <v>502</v>
      </c>
      <c r="B5301">
        <v>115937</v>
      </c>
      <c r="C5301">
        <v>818527</v>
      </c>
      <c r="D5301" t="s">
        <v>21163</v>
      </c>
    </row>
    <row r="5302" spans="1:4">
      <c r="A5302" s="74">
        <v>503</v>
      </c>
      <c r="B5302">
        <v>115939</v>
      </c>
      <c r="C5302">
        <v>818528</v>
      </c>
      <c r="D5302" t="s">
        <v>21162</v>
      </c>
    </row>
    <row r="5303" spans="1:4">
      <c r="A5303" s="74">
        <v>504</v>
      </c>
      <c r="B5303">
        <v>115940</v>
      </c>
      <c r="C5303">
        <v>818529</v>
      </c>
      <c r="D5303" t="s">
        <v>21161</v>
      </c>
    </row>
    <row r="5304" spans="1:4">
      <c r="A5304" s="74">
        <v>505</v>
      </c>
      <c r="B5304">
        <v>115944</v>
      </c>
      <c r="C5304">
        <v>818530</v>
      </c>
      <c r="D5304" t="s">
        <v>20932</v>
      </c>
    </row>
    <row r="5305" spans="1:4">
      <c r="A5305" s="74">
        <v>506</v>
      </c>
      <c r="B5305">
        <v>115945</v>
      </c>
      <c r="C5305">
        <v>818531</v>
      </c>
      <c r="D5305" t="s">
        <v>21160</v>
      </c>
    </row>
    <row r="5306" spans="1:4">
      <c r="A5306" s="74">
        <v>507</v>
      </c>
      <c r="B5306">
        <v>115948</v>
      </c>
      <c r="C5306">
        <v>818532</v>
      </c>
      <c r="D5306" t="s">
        <v>21159</v>
      </c>
    </row>
    <row r="5307" spans="1:4">
      <c r="A5307" s="74">
        <v>508</v>
      </c>
      <c r="B5307">
        <v>115949</v>
      </c>
      <c r="C5307">
        <v>818533</v>
      </c>
      <c r="D5307" t="s">
        <v>21158</v>
      </c>
    </row>
    <row r="5308" spans="1:4">
      <c r="A5308" s="74">
        <v>509</v>
      </c>
      <c r="B5308">
        <v>115950</v>
      </c>
      <c r="C5308">
        <v>818534</v>
      </c>
      <c r="D5308" t="s">
        <v>21157</v>
      </c>
    </row>
    <row r="5309" spans="1:4">
      <c r="A5309" s="74">
        <v>510</v>
      </c>
      <c r="B5309">
        <v>97936</v>
      </c>
      <c r="C5309">
        <v>818535</v>
      </c>
      <c r="D5309" t="s">
        <v>23667</v>
      </c>
    </row>
    <row r="5310" spans="1:4">
      <c r="A5310" s="74">
        <v>511</v>
      </c>
      <c r="B5310">
        <v>115951</v>
      </c>
      <c r="C5310">
        <v>818536</v>
      </c>
      <c r="D5310" t="s">
        <v>21156</v>
      </c>
    </row>
    <row r="5311" spans="1:4">
      <c r="A5311" s="74">
        <v>512</v>
      </c>
      <c r="B5311">
        <v>115953</v>
      </c>
      <c r="C5311">
        <v>818537</v>
      </c>
      <c r="D5311" t="s">
        <v>21155</v>
      </c>
    </row>
    <row r="5312" spans="1:4">
      <c r="A5312" s="74">
        <v>513</v>
      </c>
      <c r="B5312">
        <v>115954</v>
      </c>
      <c r="C5312">
        <v>818538</v>
      </c>
      <c r="D5312" t="s">
        <v>21154</v>
      </c>
    </row>
    <row r="5313" spans="1:4">
      <c r="A5313" s="74">
        <v>514</v>
      </c>
      <c r="B5313">
        <v>103773</v>
      </c>
      <c r="C5313">
        <v>818539</v>
      </c>
      <c r="D5313" t="s">
        <v>23525</v>
      </c>
    </row>
    <row r="5314" spans="1:4">
      <c r="A5314" s="74">
        <v>515</v>
      </c>
      <c r="B5314">
        <v>115955</v>
      </c>
      <c r="C5314">
        <v>818540</v>
      </c>
      <c r="D5314" t="s">
        <v>20681</v>
      </c>
    </row>
    <row r="5315" spans="1:4">
      <c r="A5315" s="74">
        <v>516</v>
      </c>
      <c r="B5315">
        <v>23454</v>
      </c>
      <c r="C5315">
        <v>818541</v>
      </c>
      <c r="D5315" t="s">
        <v>21152</v>
      </c>
    </row>
    <row r="5316" spans="1:4">
      <c r="A5316" s="74">
        <v>517</v>
      </c>
      <c r="B5316">
        <v>107822</v>
      </c>
      <c r="C5316">
        <v>818542</v>
      </c>
      <c r="D5316" t="s">
        <v>21490</v>
      </c>
    </row>
    <row r="5317" spans="1:4">
      <c r="A5317" s="74">
        <v>518</v>
      </c>
      <c r="B5317">
        <v>115956</v>
      </c>
      <c r="C5317">
        <v>818543</v>
      </c>
      <c r="D5317" t="s">
        <v>21153</v>
      </c>
    </row>
    <row r="5318" spans="1:4">
      <c r="A5318" s="74">
        <v>519</v>
      </c>
      <c r="B5318">
        <v>84279</v>
      </c>
      <c r="C5318">
        <v>818544</v>
      </c>
      <c r="D5318" t="s">
        <v>21867</v>
      </c>
    </row>
    <row r="5319" spans="1:4">
      <c r="A5319" s="74">
        <v>520</v>
      </c>
      <c r="B5319">
        <v>107837</v>
      </c>
      <c r="C5319">
        <v>818545</v>
      </c>
      <c r="D5319" t="s">
        <v>21454</v>
      </c>
    </row>
    <row r="5320" spans="1:4">
      <c r="A5320" s="74">
        <v>521</v>
      </c>
      <c r="B5320">
        <v>116031</v>
      </c>
      <c r="C5320">
        <v>818546</v>
      </c>
      <c r="D5320" t="s">
        <v>21142</v>
      </c>
    </row>
    <row r="5321" spans="1:4">
      <c r="A5321" s="74">
        <v>522</v>
      </c>
      <c r="B5321">
        <v>116032</v>
      </c>
      <c r="C5321">
        <v>818547</v>
      </c>
      <c r="D5321" t="s">
        <v>21141</v>
      </c>
    </row>
    <row r="5322" spans="1:4">
      <c r="A5322" s="74">
        <v>523</v>
      </c>
      <c r="B5322">
        <v>107824</v>
      </c>
      <c r="C5322">
        <v>818548</v>
      </c>
      <c r="D5322" t="s">
        <v>21181</v>
      </c>
    </row>
    <row r="5323" spans="1:4">
      <c r="A5323" s="74">
        <v>524</v>
      </c>
      <c r="B5323">
        <v>80850</v>
      </c>
      <c r="C5323">
        <v>818549</v>
      </c>
      <c r="D5323" t="s">
        <v>20662</v>
      </c>
    </row>
    <row r="5324" spans="1:4">
      <c r="A5324" s="74">
        <v>525</v>
      </c>
      <c r="B5324">
        <v>116033</v>
      </c>
      <c r="C5324">
        <v>818550</v>
      </c>
      <c r="D5324" t="s">
        <v>21140</v>
      </c>
    </row>
    <row r="5325" spans="1:4">
      <c r="A5325" s="74">
        <v>526</v>
      </c>
      <c r="B5325">
        <v>84289</v>
      </c>
      <c r="C5325">
        <v>818551</v>
      </c>
      <c r="D5325" t="s">
        <v>21067</v>
      </c>
    </row>
    <row r="5326" spans="1:4">
      <c r="A5326" s="74">
        <v>527</v>
      </c>
      <c r="B5326">
        <v>110523</v>
      </c>
      <c r="C5326">
        <v>818552</v>
      </c>
      <c r="D5326" t="s">
        <v>22411</v>
      </c>
    </row>
    <row r="5327" spans="1:4">
      <c r="A5327" s="74">
        <v>528</v>
      </c>
      <c r="B5327">
        <v>116034</v>
      </c>
      <c r="C5327">
        <v>818553</v>
      </c>
      <c r="D5327" t="s">
        <v>21139</v>
      </c>
    </row>
    <row r="5328" spans="1:4">
      <c r="A5328" s="74">
        <v>529</v>
      </c>
      <c r="B5328">
        <v>116035</v>
      </c>
      <c r="C5328">
        <v>818554</v>
      </c>
      <c r="D5328" t="s">
        <v>21138</v>
      </c>
    </row>
    <row r="5329" spans="1:4">
      <c r="A5329" s="74">
        <v>530</v>
      </c>
      <c r="B5329">
        <v>116036</v>
      </c>
      <c r="C5329">
        <v>818555</v>
      </c>
      <c r="D5329" t="s">
        <v>21137</v>
      </c>
    </row>
    <row r="5330" spans="1:4">
      <c r="A5330" s="74">
        <v>531</v>
      </c>
      <c r="B5330">
        <v>93029</v>
      </c>
      <c r="C5330">
        <v>818556</v>
      </c>
      <c r="D5330" t="s">
        <v>21735</v>
      </c>
    </row>
    <row r="5331" spans="1:4">
      <c r="A5331" s="74">
        <v>532</v>
      </c>
      <c r="B5331">
        <v>116037</v>
      </c>
      <c r="C5331">
        <v>818557</v>
      </c>
      <c r="D5331" t="s">
        <v>21136</v>
      </c>
    </row>
    <row r="5332" spans="1:4">
      <c r="A5332" s="74">
        <v>533</v>
      </c>
      <c r="B5332">
        <v>116038</v>
      </c>
      <c r="C5332">
        <v>818558</v>
      </c>
      <c r="D5332" t="s">
        <v>21135</v>
      </c>
    </row>
    <row r="5333" spans="1:4">
      <c r="A5333" s="74">
        <v>534</v>
      </c>
      <c r="B5333">
        <v>80866</v>
      </c>
      <c r="C5333">
        <v>818559</v>
      </c>
      <c r="D5333" t="s">
        <v>20659</v>
      </c>
    </row>
    <row r="5334" spans="1:4">
      <c r="A5334" s="74">
        <v>535</v>
      </c>
      <c r="B5334">
        <v>108169</v>
      </c>
      <c r="C5334">
        <v>818560</v>
      </c>
      <c r="D5334" t="s">
        <v>21066</v>
      </c>
    </row>
    <row r="5335" spans="1:4">
      <c r="A5335" s="74">
        <v>536</v>
      </c>
      <c r="B5335">
        <v>108375</v>
      </c>
      <c r="C5335">
        <v>818561</v>
      </c>
      <c r="D5335" t="s">
        <v>20931</v>
      </c>
    </row>
    <row r="5336" spans="1:4">
      <c r="A5336" s="74">
        <v>537</v>
      </c>
      <c r="B5336">
        <v>116039</v>
      </c>
      <c r="C5336">
        <v>818562</v>
      </c>
      <c r="D5336" t="s">
        <v>21134</v>
      </c>
    </row>
    <row r="5337" spans="1:4">
      <c r="A5337" s="74">
        <v>538</v>
      </c>
      <c r="B5337">
        <v>116041</v>
      </c>
      <c r="C5337">
        <v>818563</v>
      </c>
      <c r="D5337" t="s">
        <v>21133</v>
      </c>
    </row>
    <row r="5338" spans="1:4">
      <c r="A5338" s="74">
        <v>539</v>
      </c>
      <c r="B5338">
        <v>90927</v>
      </c>
      <c r="C5338">
        <v>818564</v>
      </c>
      <c r="D5338" t="s">
        <v>20930</v>
      </c>
    </row>
    <row r="5339" spans="1:4">
      <c r="A5339" s="74">
        <v>540</v>
      </c>
      <c r="B5339">
        <v>116042</v>
      </c>
      <c r="C5339">
        <v>818565</v>
      </c>
      <c r="D5339" t="s">
        <v>21132</v>
      </c>
    </row>
    <row r="5340" spans="1:4">
      <c r="A5340" s="74">
        <v>541</v>
      </c>
      <c r="B5340">
        <v>80867</v>
      </c>
      <c r="C5340">
        <v>818566</v>
      </c>
      <c r="D5340" t="s">
        <v>21775</v>
      </c>
    </row>
    <row r="5341" spans="1:4">
      <c r="A5341" s="74">
        <v>542</v>
      </c>
      <c r="B5341">
        <v>116468</v>
      </c>
      <c r="C5341">
        <v>818567</v>
      </c>
      <c r="D5341" t="s">
        <v>21044</v>
      </c>
    </row>
    <row r="5342" spans="1:4">
      <c r="A5342" s="74">
        <v>543</v>
      </c>
      <c r="B5342">
        <v>84296</v>
      </c>
      <c r="C5342">
        <v>818568</v>
      </c>
      <c r="D5342" t="s">
        <v>22113</v>
      </c>
    </row>
    <row r="5343" spans="1:4">
      <c r="A5343" s="74">
        <v>544</v>
      </c>
      <c r="B5343">
        <v>94354</v>
      </c>
      <c r="C5343">
        <v>818569</v>
      </c>
      <c r="D5343" t="s">
        <v>21774</v>
      </c>
    </row>
    <row r="5344" spans="1:4">
      <c r="A5344" s="74">
        <v>545</v>
      </c>
      <c r="B5344">
        <v>116469</v>
      </c>
      <c r="C5344">
        <v>818570</v>
      </c>
      <c r="D5344" t="s">
        <v>21043</v>
      </c>
    </row>
    <row r="5345" spans="1:4">
      <c r="A5345" s="74">
        <v>546</v>
      </c>
      <c r="B5345">
        <v>80873</v>
      </c>
      <c r="C5345">
        <v>818571</v>
      </c>
      <c r="D5345" t="s">
        <v>20658</v>
      </c>
    </row>
    <row r="5346" spans="1:4">
      <c r="A5346" s="74">
        <v>547</v>
      </c>
      <c r="B5346">
        <v>116470</v>
      </c>
      <c r="C5346">
        <v>818572</v>
      </c>
      <c r="D5346" t="s">
        <v>21042</v>
      </c>
    </row>
    <row r="5347" spans="1:4">
      <c r="A5347" s="74">
        <v>548</v>
      </c>
      <c r="B5347">
        <v>84297</v>
      </c>
      <c r="C5347">
        <v>818573</v>
      </c>
      <c r="D5347" t="s">
        <v>23763</v>
      </c>
    </row>
    <row r="5348" spans="1:4">
      <c r="A5348" s="74">
        <v>549</v>
      </c>
      <c r="B5348">
        <v>116471</v>
      </c>
      <c r="C5348">
        <v>818574</v>
      </c>
      <c r="D5348" t="s">
        <v>21041</v>
      </c>
    </row>
    <row r="5349" spans="1:4">
      <c r="A5349" s="74">
        <v>550</v>
      </c>
      <c r="B5349">
        <v>116472</v>
      </c>
      <c r="C5349">
        <v>818575</v>
      </c>
      <c r="D5349" t="s">
        <v>21040</v>
      </c>
    </row>
    <row r="5350" spans="1:4">
      <c r="A5350" s="74">
        <v>551</v>
      </c>
      <c r="B5350">
        <v>114193</v>
      </c>
      <c r="C5350">
        <v>818576</v>
      </c>
      <c r="D5350" t="s">
        <v>21676</v>
      </c>
    </row>
    <row r="5351" spans="1:4">
      <c r="A5351" s="74">
        <v>552</v>
      </c>
      <c r="B5351">
        <v>80898</v>
      </c>
      <c r="C5351">
        <v>818577</v>
      </c>
      <c r="D5351" t="s">
        <v>22259</v>
      </c>
    </row>
    <row r="5352" spans="1:4">
      <c r="A5352" s="74">
        <v>553</v>
      </c>
      <c r="B5352">
        <v>116473</v>
      </c>
      <c r="C5352">
        <v>818578</v>
      </c>
      <c r="D5352" t="s">
        <v>21039</v>
      </c>
    </row>
    <row r="5353" spans="1:4">
      <c r="A5353" s="74">
        <v>554</v>
      </c>
      <c r="B5353">
        <v>116474</v>
      </c>
      <c r="C5353">
        <v>818579</v>
      </c>
      <c r="D5353" t="s">
        <v>21038</v>
      </c>
    </row>
    <row r="5354" spans="1:4">
      <c r="A5354" s="74">
        <v>555</v>
      </c>
      <c r="B5354">
        <v>116475</v>
      </c>
      <c r="C5354">
        <v>818580</v>
      </c>
      <c r="D5354" t="s">
        <v>21037</v>
      </c>
    </row>
    <row r="5355" spans="1:4">
      <c r="A5355" s="74">
        <v>556</v>
      </c>
      <c r="B5355">
        <v>116476</v>
      </c>
      <c r="C5355">
        <v>818581</v>
      </c>
      <c r="D5355" t="s">
        <v>21036</v>
      </c>
    </row>
    <row r="5356" spans="1:4">
      <c r="A5356" s="74">
        <v>557</v>
      </c>
      <c r="B5356">
        <v>116477</v>
      </c>
      <c r="C5356">
        <v>818582</v>
      </c>
      <c r="D5356" t="s">
        <v>21035</v>
      </c>
    </row>
    <row r="5357" spans="1:4">
      <c r="A5357" s="74">
        <v>558</v>
      </c>
      <c r="B5357">
        <v>80901</v>
      </c>
      <c r="C5357">
        <v>818583</v>
      </c>
      <c r="D5357" t="s">
        <v>20644</v>
      </c>
    </row>
    <row r="5358" spans="1:4">
      <c r="A5358" s="74">
        <v>559</v>
      </c>
      <c r="B5358">
        <v>114195</v>
      </c>
      <c r="C5358">
        <v>818584</v>
      </c>
      <c r="D5358" t="s">
        <v>20791</v>
      </c>
    </row>
    <row r="5359" spans="1:4">
      <c r="A5359" s="74">
        <v>560</v>
      </c>
      <c r="B5359">
        <v>80902</v>
      </c>
      <c r="C5359">
        <v>818585</v>
      </c>
      <c r="D5359" t="s">
        <v>20643</v>
      </c>
    </row>
    <row r="5360" spans="1:4">
      <c r="A5360" s="74">
        <v>561</v>
      </c>
      <c r="B5360">
        <v>116478</v>
      </c>
      <c r="C5360">
        <v>818586</v>
      </c>
      <c r="D5360" t="s">
        <v>21034</v>
      </c>
    </row>
    <row r="5361" spans="1:4">
      <c r="A5361" s="74">
        <v>562</v>
      </c>
      <c r="B5361">
        <v>116479</v>
      </c>
      <c r="C5361">
        <v>818587</v>
      </c>
      <c r="D5361" t="s">
        <v>21033</v>
      </c>
    </row>
    <row r="5362" spans="1:4">
      <c r="A5362" s="74">
        <v>563</v>
      </c>
      <c r="B5362">
        <v>80904</v>
      </c>
      <c r="C5362">
        <v>818588</v>
      </c>
      <c r="D5362" t="s">
        <v>22410</v>
      </c>
    </row>
    <row r="5363" spans="1:4">
      <c r="A5363" s="74">
        <v>564</v>
      </c>
      <c r="B5363">
        <v>27300</v>
      </c>
      <c r="C5363">
        <v>818589</v>
      </c>
      <c r="D5363" t="s">
        <v>20916</v>
      </c>
    </row>
    <row r="5364" spans="1:4">
      <c r="A5364" s="74">
        <v>565</v>
      </c>
      <c r="B5364">
        <v>107842</v>
      </c>
      <c r="C5364">
        <v>818590</v>
      </c>
      <c r="D5364" t="s">
        <v>22877</v>
      </c>
    </row>
    <row r="5365" spans="1:4">
      <c r="A5365" s="74">
        <v>566</v>
      </c>
      <c r="B5365">
        <v>116480</v>
      </c>
      <c r="C5365">
        <v>818591</v>
      </c>
      <c r="D5365" t="s">
        <v>21032</v>
      </c>
    </row>
    <row r="5366" spans="1:4">
      <c r="A5366" s="74">
        <v>567</v>
      </c>
      <c r="B5366">
        <v>116481</v>
      </c>
      <c r="C5366">
        <v>818592</v>
      </c>
      <c r="D5366" t="s">
        <v>21031</v>
      </c>
    </row>
    <row r="5367" spans="1:4">
      <c r="A5367" s="74">
        <v>568</v>
      </c>
      <c r="B5367">
        <v>116482</v>
      </c>
      <c r="C5367">
        <v>818593</v>
      </c>
      <c r="D5367" t="s">
        <v>21030</v>
      </c>
    </row>
    <row r="5368" spans="1:4">
      <c r="A5368" s="74">
        <v>569</v>
      </c>
      <c r="B5368">
        <v>116483</v>
      </c>
      <c r="C5368">
        <v>818594</v>
      </c>
      <c r="D5368" t="s">
        <v>21029</v>
      </c>
    </row>
    <row r="5369" spans="1:4">
      <c r="A5369" s="74">
        <v>570</v>
      </c>
      <c r="B5369">
        <v>116484</v>
      </c>
      <c r="C5369">
        <v>818595</v>
      </c>
      <c r="D5369" t="s">
        <v>21028</v>
      </c>
    </row>
    <row r="5370" spans="1:4">
      <c r="A5370" s="74">
        <v>571</v>
      </c>
      <c r="B5370">
        <v>116485</v>
      </c>
      <c r="C5370">
        <v>818596</v>
      </c>
      <c r="D5370" t="s">
        <v>21027</v>
      </c>
    </row>
    <row r="5371" spans="1:4">
      <c r="A5371" s="74">
        <v>572</v>
      </c>
      <c r="B5371">
        <v>94355</v>
      </c>
      <c r="C5371">
        <v>818597</v>
      </c>
      <c r="D5371" t="s">
        <v>22319</v>
      </c>
    </row>
    <row r="5372" spans="1:4">
      <c r="A5372" s="74">
        <v>573</v>
      </c>
      <c r="B5372">
        <v>49537</v>
      </c>
      <c r="C5372">
        <v>818598</v>
      </c>
      <c r="D5372" t="s">
        <v>25390</v>
      </c>
    </row>
    <row r="5373" spans="1:4">
      <c r="A5373" s="74">
        <v>574</v>
      </c>
      <c r="B5373">
        <v>116486</v>
      </c>
      <c r="C5373">
        <v>818599</v>
      </c>
      <c r="D5373" t="s">
        <v>21026</v>
      </c>
    </row>
    <row r="5374" spans="1:4">
      <c r="A5374" s="74">
        <v>575</v>
      </c>
      <c r="B5374">
        <v>116488</v>
      </c>
      <c r="C5374">
        <v>818600</v>
      </c>
      <c r="D5374" t="s">
        <v>21025</v>
      </c>
    </row>
    <row r="5375" spans="1:4">
      <c r="A5375" s="74">
        <v>576</v>
      </c>
      <c r="B5375">
        <v>80910</v>
      </c>
      <c r="C5375">
        <v>818601</v>
      </c>
      <c r="D5375" t="s">
        <v>20784</v>
      </c>
    </row>
    <row r="5376" spans="1:4">
      <c r="A5376" s="74">
        <v>577</v>
      </c>
      <c r="B5376">
        <v>80911</v>
      </c>
      <c r="C5376">
        <v>818602</v>
      </c>
      <c r="D5376" t="s">
        <v>22655</v>
      </c>
    </row>
    <row r="5377" spans="1:4">
      <c r="A5377" s="74">
        <v>578</v>
      </c>
      <c r="B5377">
        <v>116489</v>
      </c>
      <c r="C5377">
        <v>818603</v>
      </c>
      <c r="D5377" t="s">
        <v>21024</v>
      </c>
    </row>
    <row r="5378" spans="1:4">
      <c r="A5378" s="74">
        <v>579</v>
      </c>
      <c r="B5378">
        <v>64174</v>
      </c>
      <c r="C5378">
        <v>818604</v>
      </c>
      <c r="D5378" t="s">
        <v>22318</v>
      </c>
    </row>
    <row r="5379" spans="1:4">
      <c r="A5379" s="74">
        <v>580</v>
      </c>
      <c r="B5379">
        <v>95133</v>
      </c>
      <c r="C5379">
        <v>818605</v>
      </c>
      <c r="D5379" t="s">
        <v>21767</v>
      </c>
    </row>
    <row r="5380" spans="1:4">
      <c r="A5380" s="74">
        <v>581</v>
      </c>
      <c r="B5380">
        <v>116491</v>
      </c>
      <c r="C5380">
        <v>818606</v>
      </c>
      <c r="D5380" t="s">
        <v>21021</v>
      </c>
    </row>
    <row r="5381" spans="1:4">
      <c r="A5381" s="74">
        <v>582</v>
      </c>
      <c r="B5381">
        <v>116490</v>
      </c>
      <c r="C5381">
        <v>818607</v>
      </c>
      <c r="D5381" t="s">
        <v>21023</v>
      </c>
    </row>
    <row r="5382" spans="1:4">
      <c r="A5382" s="74">
        <v>583</v>
      </c>
      <c r="B5382">
        <v>110350</v>
      </c>
      <c r="C5382">
        <v>818608</v>
      </c>
      <c r="D5382" t="s">
        <v>22420</v>
      </c>
    </row>
    <row r="5383" spans="1:4">
      <c r="A5383" s="74">
        <v>584</v>
      </c>
      <c r="B5383">
        <v>116492</v>
      </c>
      <c r="C5383">
        <v>818609</v>
      </c>
      <c r="D5383" t="s">
        <v>21020</v>
      </c>
    </row>
    <row r="5384" spans="1:4">
      <c r="A5384" s="74">
        <v>585</v>
      </c>
      <c r="B5384">
        <v>110351</v>
      </c>
      <c r="C5384">
        <v>818610</v>
      </c>
      <c r="D5384" t="s">
        <v>22419</v>
      </c>
    </row>
    <row r="5385" spans="1:4">
      <c r="A5385" s="74">
        <v>586</v>
      </c>
      <c r="B5385">
        <v>116493</v>
      </c>
      <c r="C5385">
        <v>818611</v>
      </c>
      <c r="D5385" t="s">
        <v>21018</v>
      </c>
    </row>
    <row r="5386" spans="1:4">
      <c r="A5386" s="74">
        <v>587</v>
      </c>
      <c r="B5386">
        <v>116495</v>
      </c>
      <c r="C5386">
        <v>818612</v>
      </c>
      <c r="D5386" t="s">
        <v>21017</v>
      </c>
    </row>
    <row r="5387" spans="1:4">
      <c r="A5387" s="74">
        <v>588</v>
      </c>
      <c r="B5387">
        <v>116496</v>
      </c>
      <c r="C5387">
        <v>818613</v>
      </c>
      <c r="D5387" t="s">
        <v>21015</v>
      </c>
    </row>
    <row r="5388" spans="1:4">
      <c r="A5388" s="74">
        <v>589</v>
      </c>
      <c r="B5388">
        <v>116497</v>
      </c>
      <c r="C5388">
        <v>818614</v>
      </c>
      <c r="D5388" t="s">
        <v>21014</v>
      </c>
    </row>
    <row r="5389" spans="1:4">
      <c r="A5389" s="74">
        <v>590</v>
      </c>
      <c r="B5389">
        <v>29079</v>
      </c>
      <c r="C5389">
        <v>818615</v>
      </c>
      <c r="D5389" t="s">
        <v>22418</v>
      </c>
    </row>
    <row r="5390" spans="1:4">
      <c r="A5390" s="74">
        <v>591</v>
      </c>
      <c r="B5390">
        <v>105665</v>
      </c>
      <c r="C5390">
        <v>818616</v>
      </c>
      <c r="D5390" t="s">
        <v>22702</v>
      </c>
    </row>
    <row r="5391" spans="1:4">
      <c r="A5391" s="74">
        <v>592</v>
      </c>
      <c r="B5391">
        <v>96792</v>
      </c>
      <c r="C5391">
        <v>818617</v>
      </c>
      <c r="D5391" t="s">
        <v>22429</v>
      </c>
    </row>
    <row r="5392" spans="1:4">
      <c r="A5392" s="74">
        <v>593</v>
      </c>
      <c r="B5392">
        <v>0</v>
      </c>
      <c r="C5392">
        <v>818618</v>
      </c>
      <c r="D5392" t="s">
        <v>26309</v>
      </c>
    </row>
    <row r="5393" spans="1:4">
      <c r="A5393" s="74">
        <v>594</v>
      </c>
      <c r="B5393">
        <v>108137</v>
      </c>
      <c r="C5393">
        <v>818619</v>
      </c>
      <c r="D5393" t="s">
        <v>22417</v>
      </c>
    </row>
    <row r="5394" spans="1:4">
      <c r="A5394" s="74">
        <v>595</v>
      </c>
      <c r="B5394">
        <v>0</v>
      </c>
      <c r="C5394">
        <v>818620</v>
      </c>
      <c r="D5394" t="s">
        <v>26310</v>
      </c>
    </row>
    <row r="5395" spans="1:4">
      <c r="A5395" s="74">
        <v>596</v>
      </c>
      <c r="B5395">
        <v>0</v>
      </c>
      <c r="C5395">
        <v>818621</v>
      </c>
      <c r="D5395" t="s">
        <v>26311</v>
      </c>
    </row>
    <row r="5396" spans="1:4">
      <c r="A5396" s="74">
        <v>597</v>
      </c>
      <c r="B5396">
        <v>0</v>
      </c>
      <c r="C5396" s="48">
        <v>818622</v>
      </c>
      <c r="D5396" t="s">
        <v>26312</v>
      </c>
    </row>
    <row r="5397" spans="1:4">
      <c r="A5397" s="74">
        <v>598</v>
      </c>
      <c r="B5397">
        <v>102403</v>
      </c>
      <c r="C5397">
        <v>818623</v>
      </c>
      <c r="D5397" t="s">
        <v>23492</v>
      </c>
    </row>
    <row r="5398" spans="1:4">
      <c r="A5398" s="74">
        <v>599</v>
      </c>
      <c r="B5398">
        <v>0</v>
      </c>
      <c r="C5398">
        <v>818624</v>
      </c>
      <c r="D5398" t="s">
        <v>26313</v>
      </c>
    </row>
    <row r="5399" spans="1:4">
      <c r="A5399" s="74">
        <v>600</v>
      </c>
      <c r="B5399">
        <v>82646</v>
      </c>
      <c r="C5399">
        <v>818625</v>
      </c>
      <c r="D5399" t="s">
        <v>23695</v>
      </c>
    </row>
    <row r="5400" spans="1:4">
      <c r="A5400" s="74">
        <v>601</v>
      </c>
      <c r="B5400">
        <v>110352</v>
      </c>
      <c r="C5400">
        <v>818626</v>
      </c>
      <c r="D5400" t="s">
        <v>21668</v>
      </c>
    </row>
    <row r="5401" spans="1:4">
      <c r="A5401" s="74">
        <v>602</v>
      </c>
      <c r="B5401">
        <v>0</v>
      </c>
      <c r="C5401">
        <v>818627</v>
      </c>
      <c r="D5401" t="s">
        <v>26314</v>
      </c>
    </row>
    <row r="5402" spans="1:4">
      <c r="A5402" s="74">
        <v>603</v>
      </c>
      <c r="B5402">
        <v>0</v>
      </c>
      <c r="C5402">
        <v>818628</v>
      </c>
      <c r="D5402" t="s">
        <v>26315</v>
      </c>
    </row>
    <row r="5403" spans="1:4">
      <c r="A5403" s="74">
        <v>604</v>
      </c>
      <c r="B5403">
        <v>80940</v>
      </c>
      <c r="C5403">
        <v>818629</v>
      </c>
      <c r="D5403" t="s">
        <v>23322</v>
      </c>
    </row>
    <row r="5404" spans="1:4">
      <c r="A5404" s="74">
        <v>605</v>
      </c>
      <c r="B5404">
        <v>102406</v>
      </c>
      <c r="C5404">
        <v>818630</v>
      </c>
      <c r="D5404" t="s">
        <v>20913</v>
      </c>
    </row>
    <row r="5405" spans="1:4">
      <c r="A5405" s="74">
        <v>606</v>
      </c>
      <c r="B5405">
        <v>0</v>
      </c>
      <c r="C5405">
        <v>818631</v>
      </c>
      <c r="D5405" t="s">
        <v>26316</v>
      </c>
    </row>
    <row r="5406" spans="1:4">
      <c r="A5406" s="74">
        <v>607</v>
      </c>
      <c r="B5406">
        <v>85771</v>
      </c>
      <c r="C5406">
        <v>818632</v>
      </c>
      <c r="D5406" t="s">
        <v>22372</v>
      </c>
    </row>
    <row r="5407" spans="1:4">
      <c r="A5407" s="74">
        <v>608</v>
      </c>
      <c r="B5407">
        <v>0</v>
      </c>
      <c r="C5407">
        <v>818633</v>
      </c>
      <c r="D5407" t="s">
        <v>26317</v>
      </c>
    </row>
    <row r="5408" spans="1:4">
      <c r="A5408" s="74">
        <v>609</v>
      </c>
      <c r="B5408">
        <v>93094</v>
      </c>
      <c r="C5408">
        <v>818634</v>
      </c>
      <c r="D5408" t="s">
        <v>20912</v>
      </c>
    </row>
    <row r="5409" spans="1:4">
      <c r="A5409" s="74">
        <v>610</v>
      </c>
      <c r="B5409">
        <v>0</v>
      </c>
      <c r="C5409">
        <v>818635</v>
      </c>
      <c r="D5409" t="s">
        <v>26318</v>
      </c>
    </row>
    <row r="5410" spans="1:4">
      <c r="A5410" s="74">
        <v>611</v>
      </c>
      <c r="B5410">
        <v>0</v>
      </c>
      <c r="C5410">
        <v>818636</v>
      </c>
      <c r="D5410" t="s">
        <v>26319</v>
      </c>
    </row>
    <row r="5411" spans="1:4">
      <c r="A5411" s="74">
        <v>612</v>
      </c>
      <c r="B5411">
        <v>116714</v>
      </c>
      <c r="C5411">
        <v>818637</v>
      </c>
      <c r="D5411" t="s">
        <v>20910</v>
      </c>
    </row>
    <row r="5412" spans="1:4">
      <c r="A5412" s="74">
        <v>613</v>
      </c>
      <c r="B5412">
        <v>111025</v>
      </c>
      <c r="C5412">
        <v>818638</v>
      </c>
      <c r="D5412" t="s">
        <v>22335</v>
      </c>
    </row>
    <row r="5413" spans="1:4">
      <c r="A5413" s="74">
        <v>614</v>
      </c>
      <c r="B5413">
        <v>0</v>
      </c>
      <c r="C5413">
        <v>818639</v>
      </c>
      <c r="D5413" t="s">
        <v>26320</v>
      </c>
    </row>
    <row r="5414" spans="1:4">
      <c r="A5414" s="74">
        <v>615</v>
      </c>
      <c r="B5414">
        <v>0</v>
      </c>
      <c r="C5414">
        <v>818640</v>
      </c>
      <c r="D5414" t="s">
        <v>26321</v>
      </c>
    </row>
    <row r="5415" spans="1:4">
      <c r="A5415" s="74">
        <v>616</v>
      </c>
      <c r="B5415">
        <v>0</v>
      </c>
      <c r="C5415">
        <v>818641</v>
      </c>
      <c r="D5415" t="s">
        <v>26322</v>
      </c>
    </row>
    <row r="5416" spans="1:4">
      <c r="A5416" s="74">
        <v>617</v>
      </c>
      <c r="B5416">
        <v>0</v>
      </c>
      <c r="C5416">
        <v>818642</v>
      </c>
      <c r="D5416" t="s">
        <v>26323</v>
      </c>
    </row>
    <row r="5417" spans="1:4">
      <c r="A5417" s="74">
        <v>618</v>
      </c>
      <c r="B5417">
        <v>0</v>
      </c>
      <c r="C5417">
        <v>818643</v>
      </c>
      <c r="D5417" t="s">
        <v>26324</v>
      </c>
    </row>
    <row r="5418" spans="1:4">
      <c r="A5418" s="74">
        <v>619</v>
      </c>
      <c r="B5418">
        <v>113929</v>
      </c>
      <c r="C5418">
        <v>818644</v>
      </c>
      <c r="D5418" t="s">
        <v>21737</v>
      </c>
    </row>
    <row r="5419" spans="1:4">
      <c r="A5419" s="74">
        <v>620</v>
      </c>
      <c r="B5419">
        <v>0</v>
      </c>
      <c r="C5419">
        <v>818645</v>
      </c>
      <c r="D5419" t="s">
        <v>26325</v>
      </c>
    </row>
    <row r="5420" spans="1:4">
      <c r="A5420" s="74">
        <v>621</v>
      </c>
      <c r="B5420">
        <v>0</v>
      </c>
      <c r="C5420">
        <v>818646</v>
      </c>
      <c r="D5420" t="s">
        <v>26326</v>
      </c>
    </row>
    <row r="5421" spans="1:4">
      <c r="A5421" s="74">
        <v>622</v>
      </c>
      <c r="B5421">
        <v>83823</v>
      </c>
      <c r="C5421">
        <v>818647</v>
      </c>
      <c r="D5421" t="s">
        <v>21729</v>
      </c>
    </row>
    <row r="5422" spans="1:4">
      <c r="A5422" s="74">
        <v>623</v>
      </c>
      <c r="B5422">
        <v>0</v>
      </c>
      <c r="C5422">
        <v>818648</v>
      </c>
      <c r="D5422" t="s">
        <v>26327</v>
      </c>
    </row>
    <row r="5423" spans="1:4">
      <c r="A5423" s="74">
        <v>624</v>
      </c>
      <c r="B5423">
        <v>82672</v>
      </c>
      <c r="C5423">
        <v>818649</v>
      </c>
      <c r="D5423" t="s">
        <v>20909</v>
      </c>
    </row>
    <row r="5424" spans="1:4">
      <c r="A5424" s="74">
        <v>625</v>
      </c>
      <c r="B5424">
        <v>80967</v>
      </c>
      <c r="C5424">
        <v>818650</v>
      </c>
      <c r="D5424" t="s">
        <v>21463</v>
      </c>
    </row>
    <row r="5425" spans="1:4">
      <c r="A5425" s="74">
        <v>626</v>
      </c>
      <c r="B5425">
        <v>80966</v>
      </c>
      <c r="C5425">
        <v>818651</v>
      </c>
      <c r="D5425" t="s">
        <v>23694</v>
      </c>
    </row>
    <row r="5426" spans="1:4">
      <c r="A5426" s="74">
        <v>627</v>
      </c>
      <c r="B5426">
        <v>107885</v>
      </c>
      <c r="C5426">
        <v>818652</v>
      </c>
      <c r="D5426" t="s">
        <v>22858</v>
      </c>
    </row>
    <row r="5427" spans="1:4">
      <c r="A5427" s="74">
        <v>628</v>
      </c>
      <c r="B5427">
        <v>0</v>
      </c>
      <c r="C5427">
        <v>818653</v>
      </c>
      <c r="D5427" t="s">
        <v>26328</v>
      </c>
    </row>
    <row r="5428" spans="1:4">
      <c r="A5428" s="74">
        <v>629</v>
      </c>
      <c r="B5428">
        <v>0</v>
      </c>
      <c r="C5428">
        <v>818654</v>
      </c>
      <c r="D5428" t="s">
        <v>26329</v>
      </c>
    </row>
    <row r="5429" spans="1:4">
      <c r="A5429" s="74">
        <v>630</v>
      </c>
      <c r="B5429">
        <v>0</v>
      </c>
      <c r="C5429">
        <v>818655</v>
      </c>
      <c r="D5429" t="s">
        <v>26330</v>
      </c>
    </row>
    <row r="5430" spans="1:4">
      <c r="A5430" s="74">
        <v>631</v>
      </c>
      <c r="B5430">
        <v>107901</v>
      </c>
      <c r="C5430">
        <v>818656</v>
      </c>
      <c r="D5430" t="s">
        <v>21700</v>
      </c>
    </row>
    <row r="5431" spans="1:4">
      <c r="A5431" s="74">
        <v>632</v>
      </c>
      <c r="B5431">
        <v>0</v>
      </c>
      <c r="C5431">
        <v>818657</v>
      </c>
      <c r="D5431" t="s">
        <v>26331</v>
      </c>
    </row>
    <row r="5432" spans="1:4">
      <c r="A5432" s="74">
        <v>633</v>
      </c>
      <c r="B5432">
        <v>82872</v>
      </c>
      <c r="C5432">
        <v>818658</v>
      </c>
      <c r="D5432" t="s">
        <v>22334</v>
      </c>
    </row>
    <row r="5433" spans="1:4">
      <c r="A5433" s="74">
        <v>634</v>
      </c>
      <c r="B5433">
        <v>94414</v>
      </c>
      <c r="C5433">
        <v>818659</v>
      </c>
      <c r="D5433" t="s">
        <v>23705</v>
      </c>
    </row>
    <row r="5434" spans="1:4">
      <c r="A5434" s="74">
        <v>635</v>
      </c>
      <c r="B5434">
        <v>0</v>
      </c>
      <c r="C5434">
        <v>818660</v>
      </c>
      <c r="D5434" t="s">
        <v>26332</v>
      </c>
    </row>
    <row r="5435" spans="1:4">
      <c r="A5435" s="74">
        <v>636</v>
      </c>
      <c r="B5435">
        <v>0</v>
      </c>
      <c r="C5435">
        <v>818661</v>
      </c>
      <c r="D5435" t="s">
        <v>26333</v>
      </c>
    </row>
    <row r="5436" spans="1:4">
      <c r="A5436" s="74">
        <v>637</v>
      </c>
      <c r="B5436">
        <v>93097</v>
      </c>
      <c r="C5436">
        <v>818662</v>
      </c>
      <c r="D5436" t="s">
        <v>23693</v>
      </c>
    </row>
    <row r="5437" spans="1:4">
      <c r="A5437" s="74">
        <v>638</v>
      </c>
      <c r="B5437">
        <v>80978</v>
      </c>
      <c r="C5437">
        <v>818663</v>
      </c>
      <c r="D5437" t="s">
        <v>23692</v>
      </c>
    </row>
    <row r="5438" spans="1:4">
      <c r="A5438" s="74">
        <v>639</v>
      </c>
      <c r="B5438">
        <v>0</v>
      </c>
      <c r="C5438">
        <v>818664</v>
      </c>
      <c r="D5438" t="s">
        <v>26334</v>
      </c>
    </row>
    <row r="5439" spans="1:4">
      <c r="A5439" s="74">
        <v>640</v>
      </c>
      <c r="B5439">
        <v>0</v>
      </c>
      <c r="C5439" s="48">
        <v>818665</v>
      </c>
      <c r="D5439" t="s">
        <v>26335</v>
      </c>
    </row>
    <row r="5440" spans="1:4">
      <c r="A5440" s="74">
        <v>641</v>
      </c>
      <c r="B5440">
        <v>82877</v>
      </c>
      <c r="C5440">
        <v>818666</v>
      </c>
      <c r="D5440" t="s">
        <v>26336</v>
      </c>
    </row>
    <row r="5441" spans="1:4">
      <c r="A5441" s="74">
        <v>642</v>
      </c>
      <c r="B5441">
        <v>0</v>
      </c>
      <c r="C5441">
        <v>818667</v>
      </c>
      <c r="D5441" t="s">
        <v>26337</v>
      </c>
    </row>
    <row r="5442" spans="1:4">
      <c r="A5442" s="74">
        <v>643</v>
      </c>
      <c r="B5442">
        <v>0</v>
      </c>
      <c r="C5442">
        <v>818668</v>
      </c>
      <c r="D5442" t="s">
        <v>26338</v>
      </c>
    </row>
    <row r="5443" spans="1:4">
      <c r="A5443" s="74">
        <v>644</v>
      </c>
      <c r="B5443">
        <v>0</v>
      </c>
      <c r="C5443">
        <v>818669</v>
      </c>
      <c r="D5443" t="s">
        <v>26339</v>
      </c>
    </row>
    <row r="5444" spans="1:4">
      <c r="A5444" s="74">
        <v>645</v>
      </c>
      <c r="B5444">
        <v>0</v>
      </c>
      <c r="C5444">
        <v>818670</v>
      </c>
      <c r="D5444" t="s">
        <v>26340</v>
      </c>
    </row>
    <row r="5445" spans="1:4">
      <c r="A5445" s="74">
        <v>646</v>
      </c>
      <c r="B5445">
        <v>0</v>
      </c>
      <c r="C5445">
        <v>818671</v>
      </c>
      <c r="D5445" t="s">
        <v>26341</v>
      </c>
    </row>
    <row r="5446" spans="1:4">
      <c r="A5446" s="74">
        <v>647</v>
      </c>
      <c r="B5446">
        <v>0</v>
      </c>
      <c r="C5446">
        <v>818672</v>
      </c>
      <c r="D5446" t="s">
        <v>26342</v>
      </c>
    </row>
    <row r="5447" spans="1:4">
      <c r="A5447" s="74">
        <v>648</v>
      </c>
      <c r="B5447">
        <v>0</v>
      </c>
      <c r="C5447">
        <v>818673</v>
      </c>
      <c r="D5447" t="s">
        <v>26343</v>
      </c>
    </row>
    <row r="5448" spans="1:4">
      <c r="A5448" s="74">
        <v>649</v>
      </c>
      <c r="B5448">
        <v>114440</v>
      </c>
      <c r="C5448">
        <v>818674</v>
      </c>
      <c r="D5448" t="s">
        <v>21585</v>
      </c>
    </row>
    <row r="5449" spans="1:4">
      <c r="A5449" s="74">
        <v>650</v>
      </c>
      <c r="B5449">
        <v>111028</v>
      </c>
      <c r="C5449">
        <v>818675</v>
      </c>
      <c r="D5449" t="s">
        <v>20908</v>
      </c>
    </row>
    <row r="5450" spans="1:4">
      <c r="A5450" s="74">
        <v>651</v>
      </c>
      <c r="B5450">
        <v>0</v>
      </c>
      <c r="C5450">
        <v>818676</v>
      </c>
      <c r="D5450" t="s">
        <v>26344</v>
      </c>
    </row>
    <row r="5451" spans="1:4">
      <c r="A5451" s="74">
        <v>652</v>
      </c>
      <c r="B5451">
        <v>0</v>
      </c>
      <c r="C5451">
        <v>818677</v>
      </c>
      <c r="D5451" t="s">
        <v>26345</v>
      </c>
    </row>
    <row r="5452" spans="1:4">
      <c r="A5452" s="74">
        <v>653</v>
      </c>
      <c r="B5452">
        <v>0</v>
      </c>
      <c r="C5452">
        <v>818678</v>
      </c>
      <c r="D5452" t="s">
        <v>26346</v>
      </c>
    </row>
    <row r="5453" spans="1:4">
      <c r="A5453" s="74">
        <v>654</v>
      </c>
      <c r="B5453">
        <v>102468</v>
      </c>
      <c r="C5453">
        <v>818679</v>
      </c>
      <c r="D5453" t="s">
        <v>23561</v>
      </c>
    </row>
    <row r="5454" spans="1:4">
      <c r="A5454" s="74">
        <v>655</v>
      </c>
      <c r="B5454">
        <v>80983</v>
      </c>
      <c r="C5454">
        <v>818680</v>
      </c>
      <c r="D5454" t="s">
        <v>20907</v>
      </c>
    </row>
    <row r="5455" spans="1:4">
      <c r="A5455" s="74">
        <v>656</v>
      </c>
      <c r="B5455">
        <v>0</v>
      </c>
      <c r="C5455">
        <v>818681</v>
      </c>
      <c r="D5455" t="s">
        <v>26347</v>
      </c>
    </row>
    <row r="5456" spans="1:4">
      <c r="A5456" s="74">
        <v>657</v>
      </c>
      <c r="B5456">
        <v>91552</v>
      </c>
      <c r="C5456">
        <v>818682</v>
      </c>
      <c r="D5456" t="s">
        <v>21326</v>
      </c>
    </row>
    <row r="5457" spans="1:4">
      <c r="A5457" s="74">
        <v>658</v>
      </c>
      <c r="B5457">
        <v>64348</v>
      </c>
      <c r="C5457">
        <v>818683</v>
      </c>
      <c r="D5457" t="s">
        <v>21306</v>
      </c>
    </row>
    <row r="5458" spans="1:4">
      <c r="A5458" s="74">
        <v>659</v>
      </c>
      <c r="B5458">
        <v>91909</v>
      </c>
      <c r="C5458">
        <v>818684</v>
      </c>
      <c r="D5458" t="s">
        <v>22333</v>
      </c>
    </row>
    <row r="5459" spans="1:4">
      <c r="A5459" s="74">
        <v>660</v>
      </c>
      <c r="B5459">
        <v>0</v>
      </c>
      <c r="C5459">
        <v>818685</v>
      </c>
      <c r="D5459" t="s">
        <v>26348</v>
      </c>
    </row>
    <row r="5460" spans="1:4">
      <c r="A5460" s="74">
        <v>661</v>
      </c>
      <c r="B5460">
        <v>98520</v>
      </c>
      <c r="C5460">
        <v>818686</v>
      </c>
      <c r="D5460" t="s">
        <v>23521</v>
      </c>
    </row>
    <row r="5461" spans="1:4">
      <c r="A5461" s="74">
        <v>662</v>
      </c>
      <c r="B5461">
        <v>98521</v>
      </c>
      <c r="C5461">
        <v>818687</v>
      </c>
      <c r="D5461" t="s">
        <v>23659</v>
      </c>
    </row>
    <row r="5462" spans="1:4">
      <c r="A5462" s="74">
        <v>663</v>
      </c>
      <c r="B5462">
        <v>53541</v>
      </c>
      <c r="C5462">
        <v>818688</v>
      </c>
      <c r="D5462" t="s">
        <v>21319</v>
      </c>
    </row>
    <row r="5463" spans="1:4">
      <c r="A5463" s="74">
        <v>664</v>
      </c>
      <c r="B5463">
        <v>94402</v>
      </c>
      <c r="C5463">
        <v>818689</v>
      </c>
      <c r="D5463" t="s">
        <v>21317</v>
      </c>
    </row>
    <row r="5464" spans="1:4">
      <c r="A5464" s="74">
        <v>665</v>
      </c>
      <c r="B5464">
        <v>0</v>
      </c>
      <c r="C5464">
        <v>818690</v>
      </c>
      <c r="D5464" t="s">
        <v>26349</v>
      </c>
    </row>
    <row r="5465" spans="1:4">
      <c r="A5465" s="74">
        <v>666</v>
      </c>
      <c r="B5465">
        <v>115430</v>
      </c>
      <c r="C5465">
        <v>818691</v>
      </c>
      <c r="D5465" t="s">
        <v>20816</v>
      </c>
    </row>
    <row r="5466" spans="1:4">
      <c r="A5466" s="74">
        <v>667</v>
      </c>
      <c r="B5466">
        <v>0</v>
      </c>
      <c r="C5466">
        <v>818692</v>
      </c>
      <c r="D5466" t="s">
        <v>26350</v>
      </c>
    </row>
    <row r="5467" spans="1:4">
      <c r="A5467" s="74">
        <v>668</v>
      </c>
      <c r="B5467">
        <v>0</v>
      </c>
      <c r="C5467">
        <v>818693</v>
      </c>
      <c r="D5467" t="s">
        <v>26351</v>
      </c>
    </row>
    <row r="5468" spans="1:4">
      <c r="A5468" s="74">
        <v>669</v>
      </c>
      <c r="B5468">
        <v>80987</v>
      </c>
      <c r="C5468">
        <v>818694</v>
      </c>
      <c r="D5468" t="s">
        <v>22332</v>
      </c>
    </row>
    <row r="5469" spans="1:4">
      <c r="A5469" s="74">
        <v>670</v>
      </c>
      <c r="B5469">
        <v>0</v>
      </c>
      <c r="C5469">
        <v>818695</v>
      </c>
      <c r="D5469" t="s">
        <v>26352</v>
      </c>
    </row>
    <row r="5470" spans="1:4">
      <c r="A5470" s="74">
        <v>671</v>
      </c>
      <c r="B5470">
        <v>0</v>
      </c>
      <c r="C5470">
        <v>818696</v>
      </c>
      <c r="D5470" t="s">
        <v>26353</v>
      </c>
    </row>
    <row r="5471" spans="1:4">
      <c r="A5471" s="74">
        <v>672</v>
      </c>
      <c r="B5471">
        <v>0</v>
      </c>
      <c r="C5471">
        <v>818697</v>
      </c>
      <c r="D5471" t="s">
        <v>26354</v>
      </c>
    </row>
    <row r="5472" spans="1:4">
      <c r="A5472" s="74">
        <v>673</v>
      </c>
      <c r="B5472">
        <v>102480</v>
      </c>
      <c r="C5472">
        <v>818698</v>
      </c>
      <c r="D5472" t="s">
        <v>20905</v>
      </c>
    </row>
    <row r="5473" spans="1:4">
      <c r="A5473" s="74">
        <v>674</v>
      </c>
      <c r="B5473">
        <v>38951</v>
      </c>
      <c r="C5473">
        <v>818699</v>
      </c>
      <c r="D5473" t="s">
        <v>20904</v>
      </c>
    </row>
    <row r="5474" spans="1:4">
      <c r="A5474" s="74">
        <v>675</v>
      </c>
      <c r="B5474">
        <v>0</v>
      </c>
      <c r="C5474">
        <v>818700</v>
      </c>
      <c r="D5474" t="s">
        <v>26355</v>
      </c>
    </row>
    <row r="5475" spans="1:4">
      <c r="A5475" s="74">
        <v>676</v>
      </c>
      <c r="B5475">
        <v>0</v>
      </c>
      <c r="C5475">
        <v>818701</v>
      </c>
      <c r="D5475" t="s">
        <v>26356</v>
      </c>
    </row>
    <row r="5476" spans="1:4">
      <c r="A5476" s="74">
        <v>677</v>
      </c>
      <c r="B5476">
        <v>0</v>
      </c>
      <c r="C5476">
        <v>818702</v>
      </c>
      <c r="D5476" t="s">
        <v>26357</v>
      </c>
    </row>
    <row r="5477" spans="1:4">
      <c r="A5477" s="74">
        <v>678</v>
      </c>
      <c r="B5477">
        <v>0</v>
      </c>
      <c r="C5477">
        <v>818703</v>
      </c>
      <c r="D5477" t="s">
        <v>26358</v>
      </c>
    </row>
    <row r="5478" spans="1:4">
      <c r="A5478" s="74">
        <v>679</v>
      </c>
      <c r="B5478">
        <v>108131</v>
      </c>
      <c r="C5478">
        <v>818704</v>
      </c>
      <c r="D5478" t="s">
        <v>21084</v>
      </c>
    </row>
    <row r="5479" spans="1:4">
      <c r="A5479" s="74">
        <v>680</v>
      </c>
      <c r="B5479">
        <v>0</v>
      </c>
      <c r="C5479">
        <v>818705</v>
      </c>
      <c r="D5479" t="s">
        <v>26359</v>
      </c>
    </row>
    <row r="5480" spans="1:4">
      <c r="A5480" s="74">
        <v>681</v>
      </c>
      <c r="B5480">
        <v>115494</v>
      </c>
      <c r="C5480">
        <v>818706</v>
      </c>
      <c r="D5480" t="s">
        <v>20903</v>
      </c>
    </row>
    <row r="5481" spans="1:4">
      <c r="A5481" s="74">
        <v>682</v>
      </c>
      <c r="B5481">
        <v>0</v>
      </c>
      <c r="C5481">
        <v>818707</v>
      </c>
      <c r="D5481" t="s">
        <v>26360</v>
      </c>
    </row>
    <row r="5482" spans="1:4">
      <c r="A5482" s="74">
        <v>683</v>
      </c>
      <c r="B5482">
        <v>0</v>
      </c>
      <c r="C5482">
        <v>818708</v>
      </c>
      <c r="D5482" t="s">
        <v>26361</v>
      </c>
    </row>
    <row r="5483" spans="1:4">
      <c r="A5483" s="74">
        <v>684</v>
      </c>
      <c r="B5483">
        <v>0</v>
      </c>
      <c r="C5483">
        <v>818709</v>
      </c>
      <c r="D5483" t="s">
        <v>26362</v>
      </c>
    </row>
    <row r="5484" spans="1:4">
      <c r="A5484" s="74">
        <v>685</v>
      </c>
      <c r="B5484">
        <v>0</v>
      </c>
      <c r="C5484">
        <v>818710</v>
      </c>
      <c r="D5484" t="s">
        <v>26363</v>
      </c>
    </row>
    <row r="5485" spans="1:4">
      <c r="A5485" s="74">
        <v>686</v>
      </c>
      <c r="B5485">
        <v>0</v>
      </c>
      <c r="C5485" s="48">
        <v>818711</v>
      </c>
      <c r="D5485" t="s">
        <v>26364</v>
      </c>
    </row>
    <row r="5486" spans="1:4">
      <c r="A5486" s="74">
        <v>687</v>
      </c>
      <c r="B5486">
        <v>0</v>
      </c>
      <c r="C5486">
        <v>818712</v>
      </c>
      <c r="D5486" t="s">
        <v>26365</v>
      </c>
    </row>
    <row r="5487" spans="1:4">
      <c r="A5487" s="74">
        <v>688</v>
      </c>
      <c r="B5487">
        <v>0</v>
      </c>
      <c r="C5487">
        <v>818713</v>
      </c>
      <c r="D5487" t="s">
        <v>26366</v>
      </c>
    </row>
    <row r="5488" spans="1:4">
      <c r="A5488" s="74">
        <v>689</v>
      </c>
      <c r="B5488">
        <v>0</v>
      </c>
      <c r="C5488">
        <v>818714</v>
      </c>
      <c r="D5488" t="s">
        <v>26367</v>
      </c>
    </row>
    <row r="5489" spans="1:4">
      <c r="A5489" s="74">
        <v>690</v>
      </c>
      <c r="B5489">
        <v>85797</v>
      </c>
      <c r="C5489">
        <v>818715</v>
      </c>
      <c r="D5489" t="s">
        <v>23742</v>
      </c>
    </row>
    <row r="5490" spans="1:4">
      <c r="A5490" s="74">
        <v>691</v>
      </c>
      <c r="B5490">
        <v>111480</v>
      </c>
      <c r="C5490">
        <v>818716</v>
      </c>
      <c r="D5490" t="s">
        <v>21733</v>
      </c>
    </row>
    <row r="5491" spans="1:4">
      <c r="A5491" s="74">
        <v>692</v>
      </c>
      <c r="B5491">
        <v>0</v>
      </c>
      <c r="C5491">
        <v>818717</v>
      </c>
      <c r="D5491" t="s">
        <v>26368</v>
      </c>
    </row>
    <row r="5492" spans="1:4">
      <c r="A5492" s="74">
        <v>693</v>
      </c>
      <c r="B5492">
        <v>82951</v>
      </c>
      <c r="C5492">
        <v>818718</v>
      </c>
      <c r="D5492" t="s">
        <v>20902</v>
      </c>
    </row>
    <row r="5493" spans="1:4">
      <c r="A5493" s="74">
        <v>694</v>
      </c>
      <c r="B5493">
        <v>0</v>
      </c>
      <c r="C5493">
        <v>818719</v>
      </c>
      <c r="D5493" t="s">
        <v>26369</v>
      </c>
    </row>
    <row r="5494" spans="1:4">
      <c r="A5494" s="74">
        <v>695</v>
      </c>
      <c r="B5494">
        <v>81001</v>
      </c>
      <c r="C5494">
        <v>818720</v>
      </c>
      <c r="D5494" t="s">
        <v>20814</v>
      </c>
    </row>
    <row r="5495" spans="1:4">
      <c r="A5495" s="74">
        <v>696</v>
      </c>
      <c r="B5495">
        <v>0</v>
      </c>
      <c r="C5495">
        <v>818721</v>
      </c>
      <c r="D5495" t="s">
        <v>26370</v>
      </c>
    </row>
    <row r="5496" spans="1:4">
      <c r="A5496" s="74">
        <v>697</v>
      </c>
      <c r="B5496">
        <v>116724</v>
      </c>
      <c r="C5496">
        <v>818722</v>
      </c>
      <c r="D5496" t="s">
        <v>20901</v>
      </c>
    </row>
    <row r="5497" spans="1:4">
      <c r="A5497" s="74">
        <v>698</v>
      </c>
      <c r="B5497">
        <v>0</v>
      </c>
      <c r="C5497">
        <v>818723</v>
      </c>
      <c r="D5497" t="s">
        <v>26371</v>
      </c>
    </row>
    <row r="5498" spans="1:4">
      <c r="A5498" s="74">
        <v>699</v>
      </c>
      <c r="B5498">
        <v>81002</v>
      </c>
      <c r="C5498">
        <v>818724</v>
      </c>
      <c r="D5498" t="s">
        <v>21271</v>
      </c>
    </row>
    <row r="5499" spans="1:4">
      <c r="A5499" s="74">
        <v>700</v>
      </c>
      <c r="B5499">
        <v>108493</v>
      </c>
      <c r="C5499">
        <v>818725</v>
      </c>
      <c r="D5499" t="s">
        <v>21270</v>
      </c>
    </row>
    <row r="5500" spans="1:4">
      <c r="A5500" s="74">
        <v>701</v>
      </c>
      <c r="B5500">
        <v>107916</v>
      </c>
      <c r="C5500">
        <v>818726</v>
      </c>
      <c r="D5500" t="s">
        <v>20863</v>
      </c>
    </row>
    <row r="5501" spans="1:4">
      <c r="A5501" s="74">
        <v>702</v>
      </c>
      <c r="B5501">
        <v>0</v>
      </c>
      <c r="C5501">
        <v>818727</v>
      </c>
      <c r="D5501" t="s">
        <v>26372</v>
      </c>
    </row>
    <row r="5502" spans="1:4">
      <c r="A5502" s="74">
        <v>703</v>
      </c>
      <c r="B5502">
        <v>0</v>
      </c>
      <c r="C5502">
        <v>818728</v>
      </c>
      <c r="D5502" t="s">
        <v>26373</v>
      </c>
    </row>
    <row r="5503" spans="1:4">
      <c r="A5503" s="74">
        <v>704</v>
      </c>
      <c r="B5503">
        <v>0</v>
      </c>
      <c r="C5503">
        <v>818729</v>
      </c>
      <c r="D5503" t="s">
        <v>26374</v>
      </c>
    </row>
    <row r="5504" spans="1:4">
      <c r="A5504" s="74">
        <v>705</v>
      </c>
      <c r="B5504">
        <v>107919</v>
      </c>
      <c r="C5504">
        <v>818730</v>
      </c>
      <c r="D5504" t="s">
        <v>20621</v>
      </c>
    </row>
    <row r="5505" spans="1:4">
      <c r="A5505" s="74">
        <v>706</v>
      </c>
      <c r="B5505">
        <v>0</v>
      </c>
      <c r="C5505">
        <v>818731</v>
      </c>
      <c r="D5505" t="s">
        <v>26375</v>
      </c>
    </row>
    <row r="5506" spans="1:4">
      <c r="A5506" s="74">
        <v>707</v>
      </c>
      <c r="B5506">
        <v>81011</v>
      </c>
      <c r="C5506">
        <v>818732</v>
      </c>
      <c r="D5506" t="s">
        <v>23770</v>
      </c>
    </row>
    <row r="5507" spans="1:4">
      <c r="A5507" s="74">
        <v>708</v>
      </c>
      <c r="B5507">
        <v>0</v>
      </c>
      <c r="C5507">
        <v>818733</v>
      </c>
      <c r="D5507" t="s">
        <v>26376</v>
      </c>
    </row>
    <row r="5508" spans="1:4">
      <c r="A5508" s="74">
        <v>709</v>
      </c>
      <c r="B5508">
        <v>116772</v>
      </c>
      <c r="C5508">
        <v>818734</v>
      </c>
      <c r="D5508" t="s">
        <v>20884</v>
      </c>
    </row>
    <row r="5509" spans="1:4">
      <c r="A5509" s="74">
        <v>710</v>
      </c>
      <c r="B5509">
        <v>0</v>
      </c>
      <c r="C5509">
        <v>818735</v>
      </c>
      <c r="D5509" t="s">
        <v>26377</v>
      </c>
    </row>
    <row r="5510" spans="1:4">
      <c r="A5510" s="74">
        <v>711</v>
      </c>
      <c r="B5510">
        <v>113334</v>
      </c>
      <c r="C5510">
        <v>818736</v>
      </c>
      <c r="D5510" t="s">
        <v>21472</v>
      </c>
    </row>
    <row r="5511" spans="1:4">
      <c r="A5511" s="74">
        <v>712</v>
      </c>
      <c r="B5511">
        <v>0</v>
      </c>
      <c r="C5511">
        <v>818737</v>
      </c>
      <c r="D5511" t="s">
        <v>26378</v>
      </c>
    </row>
    <row r="5512" spans="1:4">
      <c r="A5512" s="74">
        <v>713</v>
      </c>
      <c r="B5512">
        <v>115736</v>
      </c>
      <c r="C5512">
        <v>818738</v>
      </c>
      <c r="D5512" t="s">
        <v>20883</v>
      </c>
    </row>
    <row r="5513" spans="1:4">
      <c r="A5513" s="74">
        <v>714</v>
      </c>
      <c r="B5513">
        <v>0</v>
      </c>
      <c r="C5513">
        <v>818739</v>
      </c>
      <c r="D5513" t="s">
        <v>26379</v>
      </c>
    </row>
    <row r="5514" spans="1:4">
      <c r="A5514" s="74">
        <v>715</v>
      </c>
      <c r="B5514">
        <v>116774</v>
      </c>
      <c r="C5514">
        <v>818740</v>
      </c>
      <c r="D5514" t="s">
        <v>20882</v>
      </c>
    </row>
    <row r="5515" spans="1:4">
      <c r="A5515" s="74">
        <v>716</v>
      </c>
      <c r="B5515">
        <v>0</v>
      </c>
      <c r="C5515">
        <v>818741</v>
      </c>
      <c r="D5515" t="s">
        <v>26380</v>
      </c>
    </row>
    <row r="5516" spans="1:4">
      <c r="A5516" s="74">
        <v>717</v>
      </c>
      <c r="B5516">
        <v>99040</v>
      </c>
      <c r="C5516">
        <v>818742</v>
      </c>
      <c r="D5516" t="s">
        <v>23645</v>
      </c>
    </row>
    <row r="5517" spans="1:4">
      <c r="A5517" s="74">
        <v>718</v>
      </c>
      <c r="B5517">
        <v>116045</v>
      </c>
      <c r="C5517">
        <v>818743</v>
      </c>
      <c r="D5517" t="s">
        <v>20900</v>
      </c>
    </row>
    <row r="5518" spans="1:4">
      <c r="A5518" s="74">
        <v>719</v>
      </c>
      <c r="B5518">
        <v>113335</v>
      </c>
      <c r="C5518">
        <v>818744</v>
      </c>
      <c r="D5518" t="s">
        <v>21230</v>
      </c>
    </row>
    <row r="5519" spans="1:4">
      <c r="A5519" s="74">
        <v>720</v>
      </c>
      <c r="B5519">
        <v>0</v>
      </c>
      <c r="C5519">
        <v>818745</v>
      </c>
      <c r="D5519" t="s">
        <v>26381</v>
      </c>
    </row>
    <row r="5520" spans="1:4">
      <c r="A5520" s="74">
        <v>721</v>
      </c>
      <c r="B5520">
        <v>116725</v>
      </c>
      <c r="C5520">
        <v>818746</v>
      </c>
      <c r="D5520" t="s">
        <v>20899</v>
      </c>
    </row>
    <row r="5521" spans="1:4">
      <c r="A5521" s="74">
        <v>722</v>
      </c>
      <c r="B5521">
        <v>111044</v>
      </c>
      <c r="C5521">
        <v>818747</v>
      </c>
      <c r="D5521" t="s">
        <v>21130</v>
      </c>
    </row>
    <row r="5522" spans="1:4">
      <c r="A5522" s="74">
        <v>723</v>
      </c>
      <c r="B5522">
        <v>0</v>
      </c>
      <c r="C5522">
        <v>818748</v>
      </c>
      <c r="D5522" t="s">
        <v>26382</v>
      </c>
    </row>
    <row r="5523" spans="1:4">
      <c r="A5523" s="74">
        <v>724</v>
      </c>
      <c r="B5523">
        <v>83113</v>
      </c>
      <c r="C5523">
        <v>818749</v>
      </c>
      <c r="D5523" t="s">
        <v>20898</v>
      </c>
    </row>
    <row r="5524" spans="1:4">
      <c r="A5524" s="74">
        <v>725</v>
      </c>
      <c r="B5524">
        <v>0</v>
      </c>
      <c r="C5524">
        <v>818750</v>
      </c>
      <c r="D5524" t="s">
        <v>26383</v>
      </c>
    </row>
    <row r="5525" spans="1:4">
      <c r="A5525" s="74">
        <v>726</v>
      </c>
      <c r="B5525">
        <v>0</v>
      </c>
      <c r="C5525">
        <v>818751</v>
      </c>
      <c r="D5525" t="s">
        <v>26384</v>
      </c>
    </row>
    <row r="5526" spans="1:4">
      <c r="A5526" s="74">
        <v>727</v>
      </c>
      <c r="B5526">
        <v>99079</v>
      </c>
      <c r="C5526">
        <v>818752</v>
      </c>
      <c r="D5526" t="s">
        <v>21212</v>
      </c>
    </row>
    <row r="5527" spans="1:4">
      <c r="A5527" s="74">
        <v>728</v>
      </c>
      <c r="B5527">
        <v>0</v>
      </c>
      <c r="C5527">
        <v>818753</v>
      </c>
      <c r="D5527" t="s">
        <v>26385</v>
      </c>
    </row>
    <row r="5528" spans="1:4">
      <c r="A5528" s="74">
        <v>729</v>
      </c>
      <c r="B5528">
        <v>0</v>
      </c>
      <c r="C5528">
        <v>818754</v>
      </c>
      <c r="D5528" t="s">
        <v>26386</v>
      </c>
    </row>
    <row r="5529" spans="1:4">
      <c r="A5529" s="74">
        <v>730</v>
      </c>
      <c r="B5529">
        <v>0</v>
      </c>
      <c r="C5529">
        <v>818755</v>
      </c>
      <c r="D5529" t="s">
        <v>26387</v>
      </c>
    </row>
    <row r="5530" spans="1:4">
      <c r="A5530" s="74">
        <v>731</v>
      </c>
      <c r="B5530">
        <v>0</v>
      </c>
      <c r="C5530">
        <v>818756</v>
      </c>
      <c r="D5530" t="s">
        <v>26388</v>
      </c>
    </row>
    <row r="5531" spans="1:4">
      <c r="A5531" s="74">
        <v>732</v>
      </c>
      <c r="B5531">
        <v>0</v>
      </c>
      <c r="C5531">
        <v>818757</v>
      </c>
      <c r="D5531" t="s">
        <v>26389</v>
      </c>
    </row>
    <row r="5532" spans="1:4">
      <c r="A5532" s="74">
        <v>733</v>
      </c>
      <c r="B5532">
        <v>96286</v>
      </c>
      <c r="C5532">
        <v>818758</v>
      </c>
      <c r="D5532" t="s">
        <v>22687</v>
      </c>
    </row>
    <row r="5533" spans="1:4">
      <c r="A5533" s="74">
        <v>734</v>
      </c>
      <c r="B5533">
        <v>0</v>
      </c>
      <c r="C5533">
        <v>818759</v>
      </c>
      <c r="D5533" t="s">
        <v>26390</v>
      </c>
    </row>
    <row r="5534" spans="1:4">
      <c r="A5534" s="74">
        <v>735</v>
      </c>
      <c r="B5534">
        <v>115066</v>
      </c>
      <c r="C5534">
        <v>818760</v>
      </c>
      <c r="D5534" t="s">
        <v>21471</v>
      </c>
    </row>
    <row r="5535" spans="1:4">
      <c r="A5535" s="74">
        <v>736</v>
      </c>
      <c r="B5535">
        <v>0</v>
      </c>
      <c r="C5535">
        <v>818761</v>
      </c>
      <c r="D5535" t="s">
        <v>26391</v>
      </c>
    </row>
    <row r="5536" spans="1:4">
      <c r="A5536" s="74">
        <v>737</v>
      </c>
      <c r="B5536">
        <v>81024</v>
      </c>
      <c r="C5536">
        <v>818762</v>
      </c>
      <c r="D5536" t="s">
        <v>20844</v>
      </c>
    </row>
    <row r="5537" spans="1:4">
      <c r="A5537" s="74">
        <v>738</v>
      </c>
      <c r="B5537">
        <v>0</v>
      </c>
      <c r="C5537">
        <v>818763</v>
      </c>
      <c r="D5537" t="s">
        <v>26392</v>
      </c>
    </row>
    <row r="5538" spans="1:4">
      <c r="A5538" s="74">
        <v>739</v>
      </c>
      <c r="B5538">
        <v>83212</v>
      </c>
      <c r="C5538">
        <v>818764</v>
      </c>
      <c r="D5538" t="s">
        <v>21211</v>
      </c>
    </row>
    <row r="5539" spans="1:4">
      <c r="A5539" s="74">
        <v>740</v>
      </c>
      <c r="B5539">
        <v>0</v>
      </c>
      <c r="C5539">
        <v>818765</v>
      </c>
      <c r="D5539" t="s">
        <v>26393</v>
      </c>
    </row>
    <row r="5540" spans="1:4">
      <c r="A5540" s="74">
        <v>741</v>
      </c>
      <c r="B5540">
        <v>102707</v>
      </c>
      <c r="C5540">
        <v>818766</v>
      </c>
      <c r="D5540" t="s">
        <v>23544</v>
      </c>
    </row>
    <row r="5541" spans="1:4">
      <c r="A5541" s="74">
        <v>742</v>
      </c>
      <c r="B5541">
        <v>0</v>
      </c>
      <c r="C5541">
        <v>818767</v>
      </c>
      <c r="D5541" t="s">
        <v>26394</v>
      </c>
    </row>
    <row r="5542" spans="1:4">
      <c r="A5542" s="74">
        <v>743</v>
      </c>
      <c r="B5542">
        <v>81027</v>
      </c>
      <c r="C5542">
        <v>818768</v>
      </c>
      <c r="D5542" t="s">
        <v>23771</v>
      </c>
    </row>
    <row r="5543" spans="1:4">
      <c r="A5543" s="74">
        <v>744</v>
      </c>
      <c r="B5543">
        <v>85301</v>
      </c>
      <c r="C5543">
        <v>818769</v>
      </c>
      <c r="D5543" t="s">
        <v>20857</v>
      </c>
    </row>
    <row r="5544" spans="1:4">
      <c r="A5544" s="74">
        <v>745</v>
      </c>
      <c r="B5544">
        <v>105708</v>
      </c>
      <c r="C5544">
        <v>818770</v>
      </c>
      <c r="D5544" t="s">
        <v>21210</v>
      </c>
    </row>
    <row r="5545" spans="1:4">
      <c r="A5545" s="74">
        <v>746</v>
      </c>
      <c r="B5545">
        <v>0</v>
      </c>
      <c r="C5545">
        <v>818771</v>
      </c>
      <c r="D5545" t="s">
        <v>26395</v>
      </c>
    </row>
    <row r="5546" spans="1:4">
      <c r="A5546" s="74">
        <v>747</v>
      </c>
      <c r="B5546">
        <v>113344</v>
      </c>
      <c r="C5546">
        <v>818772</v>
      </c>
      <c r="D5546" t="s">
        <v>21944</v>
      </c>
    </row>
    <row r="5547" spans="1:4">
      <c r="A5547" s="74">
        <v>748</v>
      </c>
      <c r="B5547">
        <v>99188</v>
      </c>
      <c r="C5547">
        <v>818773</v>
      </c>
      <c r="D5547" t="s">
        <v>23642</v>
      </c>
    </row>
    <row r="5548" spans="1:4">
      <c r="A5548" s="74">
        <v>749</v>
      </c>
      <c r="B5548">
        <v>81028</v>
      </c>
      <c r="C5548">
        <v>818774</v>
      </c>
      <c r="D5548" t="s">
        <v>22524</v>
      </c>
    </row>
    <row r="5549" spans="1:4">
      <c r="A5549" s="74">
        <v>750</v>
      </c>
      <c r="B5549">
        <v>0</v>
      </c>
      <c r="C5549">
        <v>818775</v>
      </c>
      <c r="D5549" t="s">
        <v>26396</v>
      </c>
    </row>
    <row r="5550" spans="1:4">
      <c r="A5550" s="74">
        <v>751</v>
      </c>
      <c r="B5550">
        <v>0</v>
      </c>
      <c r="C5550">
        <v>818776</v>
      </c>
      <c r="D5550" t="s">
        <v>26397</v>
      </c>
    </row>
    <row r="5551" spans="1:4">
      <c r="A5551" s="74">
        <v>752</v>
      </c>
      <c r="B5551">
        <v>60950</v>
      </c>
      <c r="C5551">
        <v>818777</v>
      </c>
      <c r="D5551" t="s">
        <v>21118</v>
      </c>
    </row>
    <row r="5552" spans="1:4">
      <c r="A5552" s="74">
        <v>753</v>
      </c>
      <c r="B5552">
        <v>0</v>
      </c>
      <c r="C5552">
        <v>818778</v>
      </c>
      <c r="D5552" t="s">
        <v>26398</v>
      </c>
    </row>
    <row r="5553" spans="1:4">
      <c r="A5553" s="74">
        <v>754</v>
      </c>
      <c r="B5553">
        <v>0</v>
      </c>
      <c r="C5553">
        <v>818779</v>
      </c>
      <c r="D5553" t="s">
        <v>26399</v>
      </c>
    </row>
    <row r="5554" spans="1:4">
      <c r="A5554" s="74">
        <v>755</v>
      </c>
      <c r="B5554">
        <v>0</v>
      </c>
      <c r="C5554">
        <v>818780</v>
      </c>
      <c r="D5554" t="s">
        <v>26400</v>
      </c>
    </row>
    <row r="5555" spans="1:4">
      <c r="A5555" s="74">
        <v>756</v>
      </c>
      <c r="B5555">
        <v>0</v>
      </c>
      <c r="C5555">
        <v>818781</v>
      </c>
      <c r="D5555" t="s">
        <v>26401</v>
      </c>
    </row>
    <row r="5556" spans="1:4">
      <c r="A5556" s="74">
        <v>757</v>
      </c>
      <c r="B5556">
        <v>0</v>
      </c>
      <c r="C5556">
        <v>818782</v>
      </c>
      <c r="D5556" t="s">
        <v>26402</v>
      </c>
    </row>
    <row r="5557" spans="1:4">
      <c r="A5557" s="74">
        <v>758</v>
      </c>
      <c r="B5557">
        <v>83280</v>
      </c>
      <c r="C5557">
        <v>818783</v>
      </c>
      <c r="D5557" t="s">
        <v>21207</v>
      </c>
    </row>
    <row r="5558" spans="1:4">
      <c r="A5558" s="74">
        <v>759</v>
      </c>
      <c r="B5558">
        <v>0</v>
      </c>
      <c r="C5558">
        <v>818784</v>
      </c>
      <c r="D5558" t="s">
        <v>26403</v>
      </c>
    </row>
    <row r="5559" spans="1:4">
      <c r="A5559" s="74">
        <v>760</v>
      </c>
      <c r="B5559">
        <v>0</v>
      </c>
      <c r="C5559">
        <v>818785</v>
      </c>
      <c r="D5559" t="s">
        <v>26404</v>
      </c>
    </row>
    <row r="5560" spans="1:4">
      <c r="A5560" s="74">
        <v>761</v>
      </c>
      <c r="B5560">
        <v>0</v>
      </c>
      <c r="C5560">
        <v>818786</v>
      </c>
      <c r="D5560" t="s">
        <v>26405</v>
      </c>
    </row>
    <row r="5561" spans="1:4">
      <c r="A5561" s="74">
        <v>762</v>
      </c>
      <c r="B5561">
        <v>0</v>
      </c>
      <c r="C5561">
        <v>818787</v>
      </c>
      <c r="D5561" t="s">
        <v>26406</v>
      </c>
    </row>
    <row r="5562" spans="1:4">
      <c r="A5562" s="74">
        <v>763</v>
      </c>
      <c r="B5562">
        <v>0</v>
      </c>
      <c r="C5562">
        <v>818788</v>
      </c>
      <c r="D5562" t="s">
        <v>26407</v>
      </c>
    </row>
    <row r="5563" spans="1:4">
      <c r="A5563" s="74">
        <v>764</v>
      </c>
      <c r="B5563">
        <v>81030</v>
      </c>
      <c r="C5563">
        <v>818789</v>
      </c>
      <c r="D5563" t="s">
        <v>21151</v>
      </c>
    </row>
    <row r="5564" spans="1:4">
      <c r="A5564" s="74">
        <v>765</v>
      </c>
      <c r="B5564">
        <v>83327</v>
      </c>
      <c r="C5564">
        <v>818790</v>
      </c>
      <c r="D5564" t="s">
        <v>21206</v>
      </c>
    </row>
    <row r="5565" spans="1:4">
      <c r="A5565" s="74">
        <v>766</v>
      </c>
      <c r="B5565">
        <v>103299</v>
      </c>
      <c r="C5565">
        <v>818791</v>
      </c>
      <c r="D5565" t="s">
        <v>23537</v>
      </c>
    </row>
    <row r="5566" spans="1:4">
      <c r="A5566" s="74">
        <v>767</v>
      </c>
      <c r="B5566">
        <v>0</v>
      </c>
      <c r="C5566">
        <v>818792</v>
      </c>
      <c r="D5566" t="s">
        <v>26408</v>
      </c>
    </row>
    <row r="5567" spans="1:4">
      <c r="A5567" s="74">
        <v>768</v>
      </c>
      <c r="B5567">
        <v>0</v>
      </c>
      <c r="C5567">
        <v>818793</v>
      </c>
      <c r="D5567" t="s">
        <v>26409</v>
      </c>
    </row>
    <row r="5568" spans="1:4">
      <c r="A5568" s="74">
        <v>769</v>
      </c>
      <c r="B5568">
        <v>0</v>
      </c>
      <c r="C5568">
        <v>818794</v>
      </c>
      <c r="D5568" t="s">
        <v>26410</v>
      </c>
    </row>
    <row r="5569" spans="1:4">
      <c r="A5569" s="74">
        <v>770</v>
      </c>
      <c r="B5569">
        <v>81032</v>
      </c>
      <c r="C5569">
        <v>818795</v>
      </c>
      <c r="D5569" t="s">
        <v>21205</v>
      </c>
    </row>
    <row r="5570" spans="1:4">
      <c r="A5570" s="74">
        <v>771</v>
      </c>
      <c r="B5570">
        <v>0</v>
      </c>
      <c r="C5570">
        <v>818796</v>
      </c>
      <c r="D5570" t="s">
        <v>26411</v>
      </c>
    </row>
    <row r="5571" spans="1:4">
      <c r="A5571" s="74">
        <v>772</v>
      </c>
      <c r="B5571">
        <v>83328</v>
      </c>
      <c r="C5571">
        <v>818797</v>
      </c>
      <c r="D5571" t="s">
        <v>23523</v>
      </c>
    </row>
    <row r="5572" spans="1:4">
      <c r="A5572" s="74">
        <v>773</v>
      </c>
      <c r="B5572">
        <v>0</v>
      </c>
      <c r="C5572">
        <v>818798</v>
      </c>
      <c r="D5572" t="s">
        <v>26412</v>
      </c>
    </row>
    <row r="5573" spans="1:4">
      <c r="A5573" s="74">
        <v>774</v>
      </c>
      <c r="B5573">
        <v>109755</v>
      </c>
      <c r="C5573">
        <v>818799</v>
      </c>
      <c r="D5573" t="s">
        <v>22519</v>
      </c>
    </row>
    <row r="5574" spans="1:4">
      <c r="A5574" s="74">
        <v>775</v>
      </c>
      <c r="B5574">
        <v>81033</v>
      </c>
      <c r="C5574">
        <v>818800</v>
      </c>
      <c r="D5574" t="s">
        <v>23658</v>
      </c>
    </row>
    <row r="5575" spans="1:4">
      <c r="A5575" s="74">
        <v>776</v>
      </c>
      <c r="B5575">
        <v>108127</v>
      </c>
      <c r="C5575">
        <v>818801</v>
      </c>
      <c r="D5575" t="s">
        <v>22599</v>
      </c>
    </row>
    <row r="5576" spans="1:4">
      <c r="A5576" s="74">
        <v>777</v>
      </c>
      <c r="B5576">
        <v>98830</v>
      </c>
      <c r="C5576">
        <v>818802</v>
      </c>
      <c r="D5576" t="s">
        <v>21204</v>
      </c>
    </row>
    <row r="5577" spans="1:4">
      <c r="A5577" s="74">
        <v>778</v>
      </c>
      <c r="B5577">
        <v>0</v>
      </c>
      <c r="C5577">
        <v>818803</v>
      </c>
      <c r="D5577" t="s">
        <v>26413</v>
      </c>
    </row>
    <row r="5578" spans="1:4">
      <c r="A5578" s="74">
        <v>779</v>
      </c>
      <c r="B5578">
        <v>0</v>
      </c>
      <c r="C5578">
        <v>818804</v>
      </c>
      <c r="D5578" t="s">
        <v>26414</v>
      </c>
    </row>
    <row r="5579" spans="1:4">
      <c r="A5579" s="74">
        <v>780</v>
      </c>
      <c r="B5579">
        <v>0</v>
      </c>
      <c r="C5579">
        <v>818805</v>
      </c>
      <c r="D5579" t="s">
        <v>26415</v>
      </c>
    </row>
    <row r="5580" spans="1:4">
      <c r="A5580" s="74">
        <v>781</v>
      </c>
      <c r="B5580">
        <v>0</v>
      </c>
      <c r="C5580">
        <v>818806</v>
      </c>
      <c r="D5580" t="s">
        <v>26416</v>
      </c>
    </row>
    <row r="5581" spans="1:4">
      <c r="A5581" s="74">
        <v>782</v>
      </c>
      <c r="B5581">
        <v>98992</v>
      </c>
      <c r="C5581">
        <v>818807</v>
      </c>
      <c r="D5581" t="s">
        <v>23649</v>
      </c>
    </row>
    <row r="5582" spans="1:4">
      <c r="A5582" s="74">
        <v>783</v>
      </c>
      <c r="B5582">
        <v>101306</v>
      </c>
      <c r="C5582">
        <v>818808</v>
      </c>
      <c r="D5582" t="s">
        <v>22275</v>
      </c>
    </row>
    <row r="5583" spans="1:4">
      <c r="A5583" s="74">
        <v>784</v>
      </c>
      <c r="B5583">
        <v>111056</v>
      </c>
      <c r="C5583">
        <v>818809</v>
      </c>
      <c r="D5583" t="s">
        <v>22331</v>
      </c>
    </row>
    <row r="5584" spans="1:4">
      <c r="A5584" s="74">
        <v>785</v>
      </c>
      <c r="B5584">
        <v>102520</v>
      </c>
      <c r="C5584">
        <v>818810</v>
      </c>
      <c r="D5584" t="s">
        <v>23553</v>
      </c>
    </row>
    <row r="5585" spans="1:4">
      <c r="A5585" s="74">
        <v>786</v>
      </c>
      <c r="B5585">
        <v>0</v>
      </c>
      <c r="C5585">
        <v>818811</v>
      </c>
      <c r="D5585" t="s">
        <v>26417</v>
      </c>
    </row>
    <row r="5586" spans="1:4">
      <c r="A5586" s="74">
        <v>787</v>
      </c>
      <c r="B5586">
        <v>81036</v>
      </c>
      <c r="C5586">
        <v>818812</v>
      </c>
      <c r="D5586" t="s">
        <v>21203</v>
      </c>
    </row>
    <row r="5587" spans="1:4">
      <c r="A5587" s="74">
        <v>788</v>
      </c>
      <c r="B5587">
        <v>81037</v>
      </c>
      <c r="C5587">
        <v>818813</v>
      </c>
      <c r="D5587" t="s">
        <v>21202</v>
      </c>
    </row>
    <row r="5588" spans="1:4">
      <c r="A5588" s="74">
        <v>789</v>
      </c>
      <c r="B5588">
        <v>81038</v>
      </c>
      <c r="C5588">
        <v>818814</v>
      </c>
      <c r="D5588" t="s">
        <v>22662</v>
      </c>
    </row>
    <row r="5589" spans="1:4">
      <c r="A5589" s="74">
        <v>790</v>
      </c>
      <c r="B5589">
        <v>115814</v>
      </c>
      <c r="C5589">
        <v>818815</v>
      </c>
      <c r="D5589" t="s">
        <v>21201</v>
      </c>
    </row>
    <row r="5590" spans="1:4">
      <c r="A5590" s="74">
        <v>791</v>
      </c>
      <c r="B5590">
        <v>91983</v>
      </c>
      <c r="C5590">
        <v>818816</v>
      </c>
      <c r="D5590" t="s">
        <v>23743</v>
      </c>
    </row>
    <row r="5591" spans="1:4">
      <c r="A5591" s="74">
        <v>792</v>
      </c>
      <c r="B5591">
        <v>83365</v>
      </c>
      <c r="C5591">
        <v>818817</v>
      </c>
      <c r="D5591" t="s">
        <v>21175</v>
      </c>
    </row>
    <row r="5592" spans="1:4">
      <c r="A5592" s="74">
        <v>793</v>
      </c>
      <c r="B5592">
        <v>0</v>
      </c>
      <c r="C5592">
        <v>818818</v>
      </c>
      <c r="D5592" t="s">
        <v>26418</v>
      </c>
    </row>
    <row r="5593" spans="1:4">
      <c r="A5593" s="74">
        <v>794</v>
      </c>
      <c r="B5593">
        <v>0</v>
      </c>
      <c r="C5593">
        <v>818819</v>
      </c>
      <c r="D5593" t="s">
        <v>26419</v>
      </c>
    </row>
    <row r="5594" spans="1:4">
      <c r="A5594" s="74">
        <v>795</v>
      </c>
      <c r="B5594">
        <v>111058</v>
      </c>
      <c r="C5594">
        <v>818820</v>
      </c>
      <c r="D5594" t="s">
        <v>22330</v>
      </c>
    </row>
    <row r="5595" spans="1:4">
      <c r="A5595" s="74">
        <v>796</v>
      </c>
      <c r="B5595">
        <v>0</v>
      </c>
      <c r="C5595">
        <v>818821</v>
      </c>
      <c r="D5595" t="s">
        <v>26420</v>
      </c>
    </row>
    <row r="5596" spans="1:4">
      <c r="A5596" s="74">
        <v>797</v>
      </c>
      <c r="B5596">
        <v>96951</v>
      </c>
      <c r="C5596">
        <v>818822</v>
      </c>
      <c r="D5596" t="s">
        <v>20856</v>
      </c>
    </row>
    <row r="5597" spans="1:4">
      <c r="A5597" s="74">
        <v>798</v>
      </c>
      <c r="B5597">
        <v>81043</v>
      </c>
      <c r="C5597">
        <v>818823</v>
      </c>
      <c r="D5597" t="s">
        <v>23689</v>
      </c>
    </row>
    <row r="5598" spans="1:4">
      <c r="A5598" s="74">
        <v>799</v>
      </c>
      <c r="B5598">
        <v>81045</v>
      </c>
      <c r="C5598">
        <v>818824</v>
      </c>
      <c r="D5598" t="s">
        <v>21109</v>
      </c>
    </row>
    <row r="5599" spans="1:4">
      <c r="A5599" s="74">
        <v>800</v>
      </c>
      <c r="B5599">
        <v>81046</v>
      </c>
      <c r="C5599">
        <v>818825</v>
      </c>
      <c r="D5599" t="s">
        <v>23648</v>
      </c>
    </row>
    <row r="5600" spans="1:4">
      <c r="A5600" s="74">
        <v>801</v>
      </c>
      <c r="B5600">
        <v>100276</v>
      </c>
      <c r="C5600">
        <v>850835</v>
      </c>
      <c r="D5600" t="s">
        <v>22598</v>
      </c>
    </row>
    <row r="5601" spans="1:4">
      <c r="A5601" s="74">
        <v>802</v>
      </c>
      <c r="B5601">
        <v>0</v>
      </c>
      <c r="C5601">
        <v>850836</v>
      </c>
      <c r="D5601" t="s">
        <v>26421</v>
      </c>
    </row>
    <row r="5602" spans="1:4">
      <c r="A5602" s="74">
        <v>803</v>
      </c>
      <c r="B5602">
        <v>108136</v>
      </c>
      <c r="C5602">
        <v>850837</v>
      </c>
      <c r="D5602" t="s">
        <v>22597</v>
      </c>
    </row>
    <row r="5603" spans="1:4">
      <c r="A5603" s="74">
        <v>804</v>
      </c>
      <c r="B5603">
        <v>0</v>
      </c>
      <c r="C5603">
        <v>850838</v>
      </c>
      <c r="D5603" t="s">
        <v>26422</v>
      </c>
    </row>
    <row r="5604" spans="1:4">
      <c r="A5604" s="74">
        <v>805</v>
      </c>
      <c r="B5604">
        <v>0</v>
      </c>
      <c r="C5604">
        <v>850839</v>
      </c>
      <c r="D5604" t="s">
        <v>26423</v>
      </c>
    </row>
    <row r="5605" spans="1:4">
      <c r="A5605" s="74">
        <v>806</v>
      </c>
      <c r="B5605">
        <v>0</v>
      </c>
      <c r="C5605">
        <v>850840</v>
      </c>
      <c r="D5605" t="s">
        <v>26424</v>
      </c>
    </row>
    <row r="5606" spans="1:4">
      <c r="A5606" s="74">
        <v>807</v>
      </c>
      <c r="B5606">
        <v>0</v>
      </c>
      <c r="C5606">
        <v>850841</v>
      </c>
      <c r="D5606" t="s">
        <v>26425</v>
      </c>
    </row>
    <row r="5607" spans="1:4">
      <c r="A5607" s="74">
        <v>808</v>
      </c>
      <c r="B5607">
        <v>116905</v>
      </c>
      <c r="C5607">
        <v>850842</v>
      </c>
      <c r="D5607" t="s">
        <v>20855</v>
      </c>
    </row>
    <row r="5608" spans="1:4">
      <c r="A5608" s="74">
        <v>809</v>
      </c>
      <c r="B5608">
        <v>0</v>
      </c>
      <c r="C5608">
        <v>850843</v>
      </c>
      <c r="D5608" t="s">
        <v>26426</v>
      </c>
    </row>
    <row r="5609" spans="1:4">
      <c r="A5609" s="74">
        <v>810</v>
      </c>
      <c r="B5609">
        <v>102559</v>
      </c>
      <c r="C5609">
        <v>850844</v>
      </c>
      <c r="D5609" t="s">
        <v>22329</v>
      </c>
    </row>
    <row r="5610" spans="1:4">
      <c r="A5610" s="74">
        <v>811</v>
      </c>
      <c r="B5610">
        <v>0</v>
      </c>
      <c r="C5610">
        <v>850845</v>
      </c>
      <c r="D5610" t="s">
        <v>26427</v>
      </c>
    </row>
    <row r="5611" spans="1:4">
      <c r="A5611" s="74">
        <v>812</v>
      </c>
      <c r="B5611">
        <v>0</v>
      </c>
      <c r="C5611">
        <v>850846</v>
      </c>
      <c r="D5611" t="s">
        <v>26428</v>
      </c>
    </row>
    <row r="5612" spans="1:4">
      <c r="A5612" s="74">
        <v>813</v>
      </c>
      <c r="B5612">
        <v>0</v>
      </c>
      <c r="C5612">
        <v>850847</v>
      </c>
      <c r="D5612" t="s">
        <v>26429</v>
      </c>
    </row>
    <row r="5613" spans="1:4">
      <c r="A5613" s="74">
        <v>814</v>
      </c>
      <c r="B5613">
        <v>108199</v>
      </c>
      <c r="C5613">
        <v>850848</v>
      </c>
      <c r="D5613" t="s">
        <v>21174</v>
      </c>
    </row>
    <row r="5614" spans="1:4">
      <c r="A5614" s="74">
        <v>815</v>
      </c>
      <c r="B5614">
        <v>0</v>
      </c>
      <c r="C5614">
        <v>850849</v>
      </c>
      <c r="D5614" t="s">
        <v>26430</v>
      </c>
    </row>
    <row r="5615" spans="1:4">
      <c r="A5615" s="74">
        <v>816</v>
      </c>
      <c r="B5615">
        <v>101096</v>
      </c>
      <c r="C5615">
        <v>850850</v>
      </c>
      <c r="D5615" t="s">
        <v>21173</v>
      </c>
    </row>
    <row r="5616" spans="1:4">
      <c r="A5616" s="74">
        <v>817</v>
      </c>
      <c r="B5616">
        <v>0</v>
      </c>
      <c r="C5616">
        <v>850851</v>
      </c>
      <c r="D5616" t="s">
        <v>26431</v>
      </c>
    </row>
    <row r="5617" spans="1:4">
      <c r="A5617" s="74">
        <v>818</v>
      </c>
      <c r="B5617">
        <v>90053</v>
      </c>
      <c r="C5617">
        <v>850852</v>
      </c>
      <c r="D5617" t="s">
        <v>21172</v>
      </c>
    </row>
    <row r="5618" spans="1:4">
      <c r="A5618" s="74">
        <v>819</v>
      </c>
      <c r="B5618">
        <v>0</v>
      </c>
      <c r="C5618">
        <v>850853</v>
      </c>
      <c r="D5618" t="s">
        <v>26432</v>
      </c>
    </row>
    <row r="5619" spans="1:4">
      <c r="A5619" s="74">
        <v>820</v>
      </c>
      <c r="B5619">
        <v>93187</v>
      </c>
      <c r="C5619">
        <v>850854</v>
      </c>
      <c r="D5619" t="s">
        <v>23535</v>
      </c>
    </row>
    <row r="5620" spans="1:4">
      <c r="A5620" s="74">
        <v>821</v>
      </c>
      <c r="B5620">
        <v>90056</v>
      </c>
      <c r="C5620">
        <v>850855</v>
      </c>
      <c r="D5620" t="s">
        <v>22665</v>
      </c>
    </row>
    <row r="5621" spans="1:4">
      <c r="A5621" s="74">
        <v>822</v>
      </c>
      <c r="B5621">
        <v>0</v>
      </c>
      <c r="C5621">
        <v>850856</v>
      </c>
      <c r="D5621" t="s">
        <v>26433</v>
      </c>
    </row>
    <row r="5622" spans="1:4">
      <c r="A5622" s="74">
        <v>823</v>
      </c>
      <c r="B5622">
        <v>0</v>
      </c>
      <c r="C5622">
        <v>850857</v>
      </c>
      <c r="D5622" t="s">
        <v>26434</v>
      </c>
    </row>
    <row r="5623" spans="1:4">
      <c r="A5623" s="74">
        <v>824</v>
      </c>
      <c r="B5623">
        <v>0</v>
      </c>
      <c r="C5623">
        <v>850858</v>
      </c>
      <c r="D5623" t="s">
        <v>26435</v>
      </c>
    </row>
    <row r="5624" spans="1:4">
      <c r="A5624" s="74">
        <v>825</v>
      </c>
      <c r="B5624">
        <v>99322</v>
      </c>
      <c r="C5624">
        <v>850859</v>
      </c>
      <c r="D5624" t="s">
        <v>21171</v>
      </c>
    </row>
    <row r="5625" spans="1:4">
      <c r="A5625" s="74">
        <v>826</v>
      </c>
      <c r="B5625">
        <v>0</v>
      </c>
      <c r="C5625">
        <v>850860</v>
      </c>
      <c r="D5625" t="s">
        <v>26436</v>
      </c>
    </row>
    <row r="5626" spans="1:4">
      <c r="A5626" s="74">
        <v>827</v>
      </c>
      <c r="B5626">
        <v>104019</v>
      </c>
      <c r="C5626">
        <v>850861</v>
      </c>
      <c r="D5626" t="s">
        <v>23522</v>
      </c>
    </row>
    <row r="5627" spans="1:4">
      <c r="A5627" s="74">
        <v>828</v>
      </c>
      <c r="B5627">
        <v>0</v>
      </c>
      <c r="C5627">
        <v>850862</v>
      </c>
      <c r="D5627" t="s">
        <v>26437</v>
      </c>
    </row>
    <row r="5628" spans="1:4">
      <c r="A5628" s="74">
        <v>829</v>
      </c>
      <c r="B5628">
        <v>0</v>
      </c>
      <c r="C5628">
        <v>850863</v>
      </c>
      <c r="D5628" t="s">
        <v>26438</v>
      </c>
    </row>
    <row r="5629" spans="1:4">
      <c r="A5629" s="74">
        <v>830</v>
      </c>
      <c r="B5629">
        <v>117997</v>
      </c>
      <c r="C5629">
        <v>850864</v>
      </c>
      <c r="D5629" t="s">
        <v>26059</v>
      </c>
    </row>
    <row r="5630" spans="1:4">
      <c r="A5630" s="74">
        <v>831</v>
      </c>
      <c r="B5630">
        <v>0</v>
      </c>
      <c r="C5630">
        <v>850865</v>
      </c>
      <c r="D5630" t="s">
        <v>26439</v>
      </c>
    </row>
    <row r="5631" spans="1:4">
      <c r="A5631" s="74">
        <v>832</v>
      </c>
      <c r="B5631">
        <v>108297</v>
      </c>
      <c r="C5631">
        <v>850866</v>
      </c>
      <c r="D5631" t="s">
        <v>21170</v>
      </c>
    </row>
    <row r="5632" spans="1:4">
      <c r="A5632" s="74">
        <v>833</v>
      </c>
      <c r="B5632">
        <v>99018</v>
      </c>
      <c r="C5632">
        <v>850867</v>
      </c>
      <c r="D5632" t="s">
        <v>21169</v>
      </c>
    </row>
    <row r="5633" spans="1:4">
      <c r="A5633" s="74">
        <v>834</v>
      </c>
      <c r="B5633">
        <v>0</v>
      </c>
      <c r="C5633">
        <v>850868</v>
      </c>
      <c r="D5633" t="s">
        <v>26440</v>
      </c>
    </row>
    <row r="5634" spans="1:4">
      <c r="A5634" s="74">
        <v>835</v>
      </c>
      <c r="B5634">
        <v>102575</v>
      </c>
      <c r="C5634">
        <v>850869</v>
      </c>
      <c r="D5634" t="s">
        <v>22596</v>
      </c>
    </row>
    <row r="5635" spans="1:4">
      <c r="A5635" s="74">
        <v>836</v>
      </c>
      <c r="B5635">
        <v>0</v>
      </c>
      <c r="C5635">
        <v>850870</v>
      </c>
      <c r="D5635" t="s">
        <v>26441</v>
      </c>
    </row>
    <row r="5636" spans="1:4">
      <c r="A5636" s="74">
        <v>837</v>
      </c>
      <c r="B5636">
        <v>90935</v>
      </c>
      <c r="C5636">
        <v>850871</v>
      </c>
      <c r="D5636" t="s">
        <v>22652</v>
      </c>
    </row>
    <row r="5637" spans="1:4">
      <c r="A5637" s="74">
        <v>838</v>
      </c>
      <c r="B5637">
        <v>102576</v>
      </c>
      <c r="C5637">
        <v>850872</v>
      </c>
      <c r="D5637" t="s">
        <v>23551</v>
      </c>
    </row>
    <row r="5638" spans="1:4">
      <c r="A5638" s="74">
        <v>839</v>
      </c>
      <c r="B5638">
        <v>0</v>
      </c>
      <c r="C5638">
        <v>850873</v>
      </c>
      <c r="D5638" t="s">
        <v>26442</v>
      </c>
    </row>
    <row r="5639" spans="1:4">
      <c r="A5639" s="74">
        <v>840</v>
      </c>
      <c r="B5639">
        <v>0</v>
      </c>
      <c r="C5639">
        <v>850874</v>
      </c>
      <c r="D5639" t="s">
        <v>26443</v>
      </c>
    </row>
    <row r="5640" spans="1:4">
      <c r="A5640" s="74">
        <v>841</v>
      </c>
      <c r="B5640">
        <v>108307</v>
      </c>
      <c r="C5640">
        <v>850875</v>
      </c>
      <c r="D5640" t="s">
        <v>21168</v>
      </c>
    </row>
    <row r="5641" spans="1:4">
      <c r="A5641" s="74">
        <v>842</v>
      </c>
      <c r="B5641">
        <v>0</v>
      </c>
      <c r="C5641">
        <v>850876</v>
      </c>
      <c r="D5641" t="s">
        <v>26444</v>
      </c>
    </row>
    <row r="5642" spans="1:4">
      <c r="A5642" s="74">
        <v>843</v>
      </c>
      <c r="B5642">
        <v>98877</v>
      </c>
      <c r="C5642">
        <v>850877</v>
      </c>
      <c r="D5642" t="s">
        <v>21167</v>
      </c>
    </row>
    <row r="5643" spans="1:4">
      <c r="A5643" s="74">
        <v>844</v>
      </c>
      <c r="B5643">
        <v>0</v>
      </c>
      <c r="C5643">
        <v>850878</v>
      </c>
      <c r="D5643" t="s">
        <v>26445</v>
      </c>
    </row>
    <row r="5644" spans="1:4">
      <c r="A5644" s="74">
        <v>845</v>
      </c>
      <c r="B5644">
        <v>98878</v>
      </c>
      <c r="C5644">
        <v>850879</v>
      </c>
      <c r="D5644" t="s">
        <v>23651</v>
      </c>
    </row>
    <row r="5645" spans="1:4">
      <c r="A5645" s="74">
        <v>846</v>
      </c>
      <c r="B5645">
        <v>0</v>
      </c>
      <c r="C5645">
        <v>850880</v>
      </c>
      <c r="D5645" t="s">
        <v>26446</v>
      </c>
    </row>
    <row r="5646" spans="1:4">
      <c r="A5646" s="74">
        <v>847</v>
      </c>
      <c r="B5646">
        <v>109793</v>
      </c>
      <c r="C5646">
        <v>850881</v>
      </c>
      <c r="D5646" t="s">
        <v>22515</v>
      </c>
    </row>
    <row r="5647" spans="1:4">
      <c r="A5647" s="74">
        <v>848</v>
      </c>
      <c r="B5647">
        <v>0</v>
      </c>
      <c r="C5647">
        <v>850882</v>
      </c>
      <c r="D5647" t="s">
        <v>26447</v>
      </c>
    </row>
    <row r="5648" spans="1:4">
      <c r="A5648" s="74">
        <v>849</v>
      </c>
      <c r="B5648">
        <v>89090</v>
      </c>
      <c r="C5648">
        <v>850883</v>
      </c>
      <c r="D5648" t="s">
        <v>23643</v>
      </c>
    </row>
    <row r="5649" spans="1:4">
      <c r="A5649" s="74">
        <v>850</v>
      </c>
      <c r="B5649">
        <v>104023</v>
      </c>
      <c r="C5649">
        <v>850884</v>
      </c>
      <c r="D5649" t="s">
        <v>23520</v>
      </c>
    </row>
    <row r="5650" spans="1:4">
      <c r="A5650" s="50">
        <v>851</v>
      </c>
      <c r="B5650">
        <v>93192</v>
      </c>
      <c r="C5650">
        <v>850885</v>
      </c>
      <c r="D5650" t="s">
        <v>23734</v>
      </c>
    </row>
    <row r="5651" spans="1:4">
      <c r="A5651" s="50">
        <v>852</v>
      </c>
      <c r="B5651">
        <v>118002</v>
      </c>
      <c r="C5651">
        <v>850886</v>
      </c>
      <c r="D5651" t="s">
        <v>26058</v>
      </c>
    </row>
    <row r="5652" spans="1:4">
      <c r="A5652" s="50">
        <v>853</v>
      </c>
      <c r="B5652">
        <v>0</v>
      </c>
      <c r="C5652">
        <v>850887</v>
      </c>
      <c r="D5652" t="s">
        <v>26448</v>
      </c>
    </row>
    <row r="5653" spans="1:4">
      <c r="A5653" s="50">
        <v>854</v>
      </c>
      <c r="B5653">
        <v>115783</v>
      </c>
      <c r="C5653">
        <v>850888</v>
      </c>
      <c r="D5653" t="s">
        <v>21215</v>
      </c>
    </row>
    <row r="5654" spans="1:4">
      <c r="A5654" s="50">
        <v>855</v>
      </c>
      <c r="B5654">
        <v>0</v>
      </c>
      <c r="C5654">
        <v>850889</v>
      </c>
      <c r="D5654" t="s">
        <v>26449</v>
      </c>
    </row>
    <row r="5655" spans="1:4">
      <c r="A5655" s="50">
        <v>856</v>
      </c>
      <c r="B5655">
        <v>0</v>
      </c>
      <c r="C5655">
        <v>850890</v>
      </c>
      <c r="D5655" t="s">
        <v>26450</v>
      </c>
    </row>
    <row r="5656" spans="1:4">
      <c r="A5656" s="50">
        <v>857</v>
      </c>
      <c r="B5656">
        <v>0</v>
      </c>
      <c r="C5656">
        <v>850891</v>
      </c>
      <c r="D5656" t="s">
        <v>26451</v>
      </c>
    </row>
    <row r="5657" spans="1:4">
      <c r="A5657" s="50">
        <v>858</v>
      </c>
      <c r="B5657">
        <v>98881</v>
      </c>
      <c r="C5657">
        <v>850892</v>
      </c>
      <c r="D5657" t="s">
        <v>22651</v>
      </c>
    </row>
    <row r="5658" spans="1:4">
      <c r="A5658" s="50">
        <v>859</v>
      </c>
      <c r="B5658">
        <v>115784</v>
      </c>
      <c r="C5658">
        <v>850893</v>
      </c>
      <c r="D5658" t="s">
        <v>21214</v>
      </c>
    </row>
    <row r="5659" spans="1:4">
      <c r="A5659" s="50">
        <v>860</v>
      </c>
      <c r="B5659">
        <v>0</v>
      </c>
      <c r="C5659">
        <v>850894</v>
      </c>
      <c r="D5659" t="s">
        <v>26452</v>
      </c>
    </row>
    <row r="5660" spans="1:4">
      <c r="A5660" s="50">
        <v>861</v>
      </c>
      <c r="B5660">
        <v>0</v>
      </c>
      <c r="C5660">
        <v>850895</v>
      </c>
      <c r="D5660" t="s">
        <v>26453</v>
      </c>
    </row>
    <row r="5661" spans="1:4">
      <c r="A5661" s="50">
        <v>862</v>
      </c>
      <c r="B5661">
        <v>0</v>
      </c>
      <c r="C5661">
        <v>850896</v>
      </c>
      <c r="D5661" t="s">
        <v>26454</v>
      </c>
    </row>
    <row r="5662" spans="1:4">
      <c r="A5662" s="50">
        <v>863</v>
      </c>
      <c r="B5662">
        <v>0</v>
      </c>
      <c r="C5662">
        <v>850897</v>
      </c>
      <c r="D5662" t="s">
        <v>26455</v>
      </c>
    </row>
    <row r="5663" spans="1:4">
      <c r="A5663" s="50">
        <v>864</v>
      </c>
      <c r="B5663">
        <v>0</v>
      </c>
      <c r="C5663">
        <v>850898</v>
      </c>
      <c r="D5663" t="s">
        <v>26456</v>
      </c>
    </row>
    <row r="5664" spans="1:4">
      <c r="A5664" s="50">
        <v>865</v>
      </c>
      <c r="B5664">
        <v>0</v>
      </c>
      <c r="C5664">
        <v>850899</v>
      </c>
      <c r="D5664" t="s">
        <v>26457</v>
      </c>
    </row>
    <row r="5665" spans="1:4">
      <c r="A5665" s="50">
        <v>866</v>
      </c>
      <c r="B5665">
        <v>109757</v>
      </c>
      <c r="C5665">
        <v>850900</v>
      </c>
      <c r="D5665" t="s">
        <v>22518</v>
      </c>
    </row>
    <row r="5666" spans="1:4">
      <c r="A5666" s="50">
        <v>867</v>
      </c>
      <c r="B5666">
        <v>99883</v>
      </c>
      <c r="C5666">
        <v>850901</v>
      </c>
      <c r="D5666" t="s">
        <v>22650</v>
      </c>
    </row>
    <row r="5667" spans="1:4">
      <c r="A5667" s="50">
        <v>868</v>
      </c>
      <c r="B5667">
        <v>118020</v>
      </c>
      <c r="C5667">
        <v>850902</v>
      </c>
      <c r="D5667" t="s">
        <v>26053</v>
      </c>
    </row>
    <row r="5668" spans="1:4">
      <c r="A5668" s="50">
        <v>869</v>
      </c>
      <c r="B5668">
        <v>93196</v>
      </c>
      <c r="C5668">
        <v>850903</v>
      </c>
      <c r="D5668" t="s">
        <v>22595</v>
      </c>
    </row>
    <row r="5669" spans="1:4">
      <c r="A5669" s="50">
        <v>870</v>
      </c>
      <c r="B5669">
        <v>90998</v>
      </c>
      <c r="C5669">
        <v>850904</v>
      </c>
      <c r="D5669" t="s">
        <v>22328</v>
      </c>
    </row>
    <row r="5670" spans="1:4">
      <c r="A5670" s="50">
        <v>871</v>
      </c>
      <c r="B5670">
        <v>96866</v>
      </c>
      <c r="C5670">
        <v>850905</v>
      </c>
      <c r="D5670" t="s">
        <v>22649</v>
      </c>
    </row>
    <row r="5671" spans="1:4">
      <c r="A5671" s="50">
        <v>872</v>
      </c>
      <c r="B5671">
        <v>0</v>
      </c>
      <c r="C5671">
        <v>850906</v>
      </c>
      <c r="D5671" t="s">
        <v>26458</v>
      </c>
    </row>
    <row r="5672" spans="1:4">
      <c r="A5672" s="50">
        <v>873</v>
      </c>
      <c r="B5672">
        <v>0</v>
      </c>
      <c r="C5672">
        <v>850907</v>
      </c>
      <c r="D5672" t="s">
        <v>26459</v>
      </c>
    </row>
    <row r="5673" spans="1:4">
      <c r="A5673" s="50">
        <v>874</v>
      </c>
      <c r="B5673">
        <v>106581</v>
      </c>
      <c r="C5673">
        <v>850908</v>
      </c>
      <c r="D5673" t="s">
        <v>22594</v>
      </c>
    </row>
    <row r="5674" spans="1:4">
      <c r="A5674" s="50">
        <v>875</v>
      </c>
      <c r="B5674">
        <v>0</v>
      </c>
      <c r="C5674">
        <v>850909</v>
      </c>
      <c r="D5674" t="s">
        <v>26460</v>
      </c>
    </row>
    <row r="5675" spans="1:4">
      <c r="A5675" s="50">
        <v>876</v>
      </c>
      <c r="B5675">
        <v>0</v>
      </c>
      <c r="C5675">
        <v>850910</v>
      </c>
      <c r="D5675" t="s">
        <v>26461</v>
      </c>
    </row>
    <row r="5676" spans="1:4">
      <c r="A5676" s="50">
        <v>877</v>
      </c>
      <c r="B5676">
        <v>104028</v>
      </c>
      <c r="C5676">
        <v>850911</v>
      </c>
      <c r="D5676" t="s">
        <v>22327</v>
      </c>
    </row>
    <row r="5677" spans="1:4">
      <c r="A5677" s="50">
        <v>878</v>
      </c>
      <c r="B5677">
        <v>0</v>
      </c>
      <c r="C5677">
        <v>850912</v>
      </c>
      <c r="D5677" t="s">
        <v>26462</v>
      </c>
    </row>
    <row r="5678" spans="1:4">
      <c r="A5678" s="50">
        <v>879</v>
      </c>
      <c r="B5678">
        <v>0</v>
      </c>
      <c r="C5678">
        <v>850913</v>
      </c>
      <c r="D5678" t="s">
        <v>26463</v>
      </c>
    </row>
    <row r="5679" spans="1:4">
      <c r="A5679" s="50">
        <v>880</v>
      </c>
      <c r="B5679">
        <v>92087</v>
      </c>
      <c r="C5679">
        <v>850914</v>
      </c>
      <c r="D5679" t="s">
        <v>23688</v>
      </c>
    </row>
    <row r="5680" spans="1:4">
      <c r="A5680" s="50">
        <v>881</v>
      </c>
      <c r="B5680">
        <v>91967</v>
      </c>
      <c r="C5680">
        <v>850915</v>
      </c>
      <c r="D5680" t="s">
        <v>22247</v>
      </c>
    </row>
    <row r="5681" spans="1:4">
      <c r="A5681" s="50">
        <v>882</v>
      </c>
      <c r="B5681">
        <v>0</v>
      </c>
      <c r="C5681">
        <v>850916</v>
      </c>
      <c r="D5681" t="s">
        <v>26464</v>
      </c>
    </row>
    <row r="5682" spans="1:4">
      <c r="A5682" s="50">
        <v>883</v>
      </c>
      <c r="B5682">
        <v>0</v>
      </c>
      <c r="C5682">
        <v>850917</v>
      </c>
      <c r="D5682" t="s">
        <v>26465</v>
      </c>
    </row>
    <row r="5683" spans="1:4">
      <c r="A5683" s="50">
        <v>884</v>
      </c>
      <c r="B5683">
        <v>0</v>
      </c>
      <c r="C5683">
        <v>850918</v>
      </c>
      <c r="D5683" t="s">
        <v>26466</v>
      </c>
    </row>
    <row r="5684" spans="1:4">
      <c r="A5684" s="50">
        <v>885</v>
      </c>
      <c r="B5684">
        <v>0</v>
      </c>
      <c r="C5684">
        <v>850919</v>
      </c>
      <c r="D5684" t="s">
        <v>26467</v>
      </c>
    </row>
    <row r="5685" spans="1:4">
      <c r="A5685" s="50">
        <v>886</v>
      </c>
      <c r="B5685">
        <v>108665</v>
      </c>
      <c r="C5685">
        <v>850920</v>
      </c>
      <c r="D5685" t="s">
        <v>20843</v>
      </c>
    </row>
    <row r="5686" spans="1:4">
      <c r="A5686" s="50">
        <v>887</v>
      </c>
      <c r="B5686">
        <v>91669</v>
      </c>
      <c r="C5686">
        <v>850921</v>
      </c>
      <c r="D5686" t="s">
        <v>23744</v>
      </c>
    </row>
    <row r="5687" spans="1:4">
      <c r="A5687" s="50">
        <v>888</v>
      </c>
      <c r="B5687">
        <v>0</v>
      </c>
      <c r="C5687">
        <v>850922</v>
      </c>
      <c r="D5687" t="s">
        <v>26468</v>
      </c>
    </row>
    <row r="5688" spans="1:4">
      <c r="A5688" s="50">
        <v>889</v>
      </c>
      <c r="B5688">
        <v>91988</v>
      </c>
      <c r="C5688">
        <v>850923</v>
      </c>
      <c r="D5688" t="s">
        <v>22654</v>
      </c>
    </row>
    <row r="5689" spans="1:4">
      <c r="A5689" s="50">
        <v>890</v>
      </c>
      <c r="B5689">
        <v>102685</v>
      </c>
      <c r="C5689">
        <v>850924</v>
      </c>
      <c r="D5689" t="s">
        <v>23548</v>
      </c>
    </row>
    <row r="5690" spans="1:4">
      <c r="A5690" s="50">
        <v>891</v>
      </c>
      <c r="B5690">
        <v>0</v>
      </c>
      <c r="C5690">
        <v>850925</v>
      </c>
      <c r="D5690" t="s">
        <v>26469</v>
      </c>
    </row>
    <row r="5691" spans="1:4">
      <c r="A5691" s="50">
        <v>892</v>
      </c>
      <c r="B5691">
        <v>0</v>
      </c>
      <c r="C5691">
        <v>850926</v>
      </c>
      <c r="D5691" t="s">
        <v>26470</v>
      </c>
    </row>
    <row r="5692" spans="1:4">
      <c r="A5692" s="50">
        <v>893</v>
      </c>
      <c r="B5692">
        <v>0</v>
      </c>
      <c r="C5692">
        <v>850927</v>
      </c>
      <c r="D5692" t="s">
        <v>26471</v>
      </c>
    </row>
    <row r="5693" spans="1:4">
      <c r="A5693" s="50">
        <v>894</v>
      </c>
      <c r="B5693">
        <v>0</v>
      </c>
      <c r="C5693">
        <v>850928</v>
      </c>
      <c r="D5693" t="s">
        <v>26472</v>
      </c>
    </row>
    <row r="5694" spans="1:4">
      <c r="A5694" s="50">
        <v>895</v>
      </c>
      <c r="B5694">
        <v>0</v>
      </c>
      <c r="C5694">
        <v>850929</v>
      </c>
      <c r="D5694" t="s">
        <v>26473</v>
      </c>
    </row>
    <row r="5695" spans="1:4">
      <c r="A5695" s="50">
        <v>896</v>
      </c>
      <c r="B5695">
        <v>0</v>
      </c>
      <c r="C5695">
        <v>850930</v>
      </c>
      <c r="D5695" t="s">
        <v>26474</v>
      </c>
    </row>
    <row r="5696" spans="1:4">
      <c r="A5696" s="50">
        <v>897</v>
      </c>
      <c r="B5696">
        <v>0</v>
      </c>
      <c r="C5696">
        <v>850931</v>
      </c>
      <c r="D5696" t="s">
        <v>26475</v>
      </c>
    </row>
    <row r="5697" spans="1:4">
      <c r="A5697" s="50">
        <v>898</v>
      </c>
      <c r="B5697">
        <v>92089</v>
      </c>
      <c r="C5697">
        <v>850932</v>
      </c>
      <c r="D5697" t="s">
        <v>22415</v>
      </c>
    </row>
    <row r="5698" spans="1:4">
      <c r="A5698" s="50">
        <v>899</v>
      </c>
      <c r="B5698">
        <v>0</v>
      </c>
      <c r="C5698">
        <v>850933</v>
      </c>
      <c r="D5698" t="s">
        <v>26476</v>
      </c>
    </row>
    <row r="5699" spans="1:4">
      <c r="A5699" s="50">
        <v>900</v>
      </c>
      <c r="B5699">
        <v>116594</v>
      </c>
      <c r="C5699">
        <v>850934</v>
      </c>
      <c r="D5699" t="s">
        <v>20943</v>
      </c>
    </row>
    <row r="5700" spans="1:4">
      <c r="A5700" s="50">
        <v>901</v>
      </c>
      <c r="B5700">
        <v>118993</v>
      </c>
      <c r="C5700">
        <v>850935</v>
      </c>
      <c r="D5700" t="s">
        <v>26477</v>
      </c>
    </row>
    <row r="5701" spans="1:4">
      <c r="A5701" s="50">
        <v>902</v>
      </c>
      <c r="B5701">
        <v>98886</v>
      </c>
      <c r="C5701">
        <v>850936</v>
      </c>
      <c r="D5701" t="s">
        <v>22097</v>
      </c>
    </row>
    <row r="5702" spans="1:4">
      <c r="A5702" s="50">
        <v>903</v>
      </c>
      <c r="B5702">
        <v>0</v>
      </c>
      <c r="C5702">
        <v>850937</v>
      </c>
      <c r="D5702" t="s">
        <v>26478</v>
      </c>
    </row>
    <row r="5703" spans="1:4">
      <c r="A5703" s="50">
        <v>904</v>
      </c>
      <c r="B5703">
        <v>0</v>
      </c>
      <c r="C5703">
        <v>850938</v>
      </c>
      <c r="D5703" t="s">
        <v>26479</v>
      </c>
    </row>
    <row r="5704" spans="1:4">
      <c r="A5704" s="50">
        <v>905</v>
      </c>
      <c r="B5704">
        <v>104311</v>
      </c>
      <c r="C5704">
        <v>850939</v>
      </c>
      <c r="D5704" t="s">
        <v>22529</v>
      </c>
    </row>
    <row r="5705" spans="1:4">
      <c r="A5705" s="50">
        <v>906</v>
      </c>
      <c r="B5705">
        <v>0</v>
      </c>
      <c r="C5705">
        <v>850940</v>
      </c>
      <c r="D5705" t="s">
        <v>26480</v>
      </c>
    </row>
    <row r="5706" spans="1:4">
      <c r="A5706" s="50">
        <v>907</v>
      </c>
      <c r="B5706">
        <v>0</v>
      </c>
      <c r="C5706">
        <v>850941</v>
      </c>
      <c r="D5706" t="s">
        <v>26481</v>
      </c>
    </row>
    <row r="5707" spans="1:4">
      <c r="A5707" s="50">
        <v>908</v>
      </c>
      <c r="B5707">
        <v>0</v>
      </c>
      <c r="C5707">
        <v>850942</v>
      </c>
      <c r="D5707" t="s">
        <v>26482</v>
      </c>
    </row>
    <row r="5708" spans="1:4">
      <c r="A5708" s="50">
        <v>909</v>
      </c>
      <c r="B5708">
        <v>91990</v>
      </c>
      <c r="C5708">
        <v>850943</v>
      </c>
      <c r="D5708" t="s">
        <v>23584</v>
      </c>
    </row>
    <row r="5709" spans="1:4">
      <c r="A5709" s="50">
        <v>910</v>
      </c>
      <c r="B5709">
        <v>0</v>
      </c>
      <c r="C5709">
        <v>850944</v>
      </c>
      <c r="D5709" t="s">
        <v>26483</v>
      </c>
    </row>
    <row r="5710" spans="1:4">
      <c r="A5710" s="50">
        <v>911</v>
      </c>
      <c r="B5710">
        <v>98889</v>
      </c>
      <c r="C5710">
        <v>850945</v>
      </c>
      <c r="D5710" t="s">
        <v>22414</v>
      </c>
    </row>
    <row r="5711" spans="1:4">
      <c r="A5711" s="50">
        <v>912</v>
      </c>
      <c r="B5711">
        <v>0</v>
      </c>
      <c r="C5711">
        <v>850946</v>
      </c>
      <c r="D5711" t="s">
        <v>26484</v>
      </c>
    </row>
    <row r="5712" spans="1:4">
      <c r="A5712" s="50">
        <v>913</v>
      </c>
      <c r="B5712">
        <v>103244</v>
      </c>
      <c r="C5712">
        <v>850947</v>
      </c>
      <c r="D5712" t="s">
        <v>21150</v>
      </c>
    </row>
    <row r="5713" spans="1:4">
      <c r="A5713" s="50">
        <v>914</v>
      </c>
      <c r="B5713">
        <v>0</v>
      </c>
      <c r="C5713">
        <v>850948</v>
      </c>
      <c r="D5713" t="s">
        <v>26485</v>
      </c>
    </row>
    <row r="5714" spans="1:4">
      <c r="A5714" s="50">
        <v>915</v>
      </c>
      <c r="B5714">
        <v>0</v>
      </c>
      <c r="C5714">
        <v>850949</v>
      </c>
      <c r="D5714" t="s">
        <v>26486</v>
      </c>
    </row>
    <row r="5715" spans="1:4">
      <c r="A5715" s="50">
        <v>916</v>
      </c>
      <c r="B5715">
        <v>108323</v>
      </c>
      <c r="C5715">
        <v>850950</v>
      </c>
      <c r="D5715" t="s">
        <v>22513</v>
      </c>
    </row>
    <row r="5716" spans="1:4">
      <c r="A5716" s="50">
        <v>917</v>
      </c>
      <c r="B5716">
        <v>103386</v>
      </c>
      <c r="C5716">
        <v>850951</v>
      </c>
      <c r="D5716" t="s">
        <v>21149</v>
      </c>
    </row>
    <row r="5717" spans="1:4">
      <c r="A5717" s="50">
        <v>918</v>
      </c>
      <c r="B5717">
        <v>92025</v>
      </c>
      <c r="C5717">
        <v>850952</v>
      </c>
      <c r="D5717" t="s">
        <v>21148</v>
      </c>
    </row>
    <row r="5718" spans="1:4">
      <c r="A5718" s="50">
        <v>919</v>
      </c>
      <c r="B5718">
        <v>103388</v>
      </c>
      <c r="C5718">
        <v>850953</v>
      </c>
      <c r="D5718" t="s">
        <v>21147</v>
      </c>
    </row>
    <row r="5719" spans="1:4">
      <c r="A5719" s="50">
        <v>920</v>
      </c>
      <c r="B5719">
        <v>115575</v>
      </c>
      <c r="C5719">
        <v>850954</v>
      </c>
      <c r="D5719" t="s">
        <v>21261</v>
      </c>
    </row>
    <row r="5720" spans="1:4">
      <c r="A5720" s="50">
        <v>921</v>
      </c>
      <c r="B5720">
        <v>0</v>
      </c>
      <c r="C5720">
        <v>850955</v>
      </c>
      <c r="D5720" t="s">
        <v>26487</v>
      </c>
    </row>
    <row r="5721" spans="1:4">
      <c r="A5721" s="50">
        <v>922</v>
      </c>
      <c r="B5721">
        <v>103389</v>
      </c>
      <c r="C5721">
        <v>850956</v>
      </c>
      <c r="D5721" t="s">
        <v>21146</v>
      </c>
    </row>
    <row r="5722" spans="1:4">
      <c r="A5722" s="50">
        <v>923</v>
      </c>
      <c r="B5722">
        <v>0</v>
      </c>
      <c r="C5722">
        <v>850957</v>
      </c>
      <c r="D5722" t="s">
        <v>26488</v>
      </c>
    </row>
    <row r="5723" spans="1:4">
      <c r="A5723" s="50">
        <v>924</v>
      </c>
      <c r="B5723">
        <v>0</v>
      </c>
      <c r="C5723">
        <v>850958</v>
      </c>
      <c r="D5723" t="s">
        <v>26489</v>
      </c>
    </row>
    <row r="5724" spans="1:4">
      <c r="A5724" s="50">
        <v>925</v>
      </c>
      <c r="B5724">
        <v>0</v>
      </c>
      <c r="C5724">
        <v>850959</v>
      </c>
      <c r="D5724" t="s">
        <v>26490</v>
      </c>
    </row>
    <row r="5725" spans="1:4">
      <c r="A5725" s="50">
        <v>926</v>
      </c>
      <c r="B5725">
        <v>91992</v>
      </c>
      <c r="C5725">
        <v>850960</v>
      </c>
      <c r="D5725" t="s">
        <v>23666</v>
      </c>
    </row>
    <row r="5726" spans="1:4">
      <c r="A5726" s="50">
        <v>927</v>
      </c>
      <c r="B5726">
        <v>92027</v>
      </c>
      <c r="C5726">
        <v>850961</v>
      </c>
      <c r="D5726" t="s">
        <v>23687</v>
      </c>
    </row>
    <row r="5727" spans="1:4">
      <c r="A5727" s="50">
        <v>928</v>
      </c>
      <c r="B5727">
        <v>0</v>
      </c>
      <c r="C5727">
        <v>850962</v>
      </c>
      <c r="D5727" t="s">
        <v>26491</v>
      </c>
    </row>
    <row r="5728" spans="1:4">
      <c r="A5728" s="50">
        <v>929</v>
      </c>
      <c r="B5728">
        <v>0</v>
      </c>
      <c r="C5728">
        <v>850963</v>
      </c>
      <c r="D5728" t="s">
        <v>26492</v>
      </c>
    </row>
    <row r="5729" spans="1:4">
      <c r="A5729" s="50">
        <v>930</v>
      </c>
      <c r="B5729">
        <v>0</v>
      </c>
      <c r="C5729">
        <v>850964</v>
      </c>
      <c r="D5729" t="s">
        <v>26493</v>
      </c>
    </row>
    <row r="5730" spans="1:4">
      <c r="A5730" s="50">
        <v>931</v>
      </c>
      <c r="B5730">
        <v>0</v>
      </c>
      <c r="C5730">
        <v>850965</v>
      </c>
      <c r="D5730" t="s">
        <v>26494</v>
      </c>
    </row>
    <row r="5731" spans="1:4">
      <c r="A5731" s="50">
        <v>932</v>
      </c>
      <c r="B5731">
        <v>0</v>
      </c>
      <c r="C5731">
        <v>850966</v>
      </c>
      <c r="D5731" t="s">
        <v>26495</v>
      </c>
    </row>
    <row r="5732" spans="1:4">
      <c r="A5732" s="50">
        <v>933</v>
      </c>
      <c r="B5732">
        <v>108668</v>
      </c>
      <c r="C5732">
        <v>850967</v>
      </c>
      <c r="D5732" t="s">
        <v>22648</v>
      </c>
    </row>
    <row r="5733" spans="1:4">
      <c r="A5733" s="50">
        <v>934</v>
      </c>
      <c r="B5733">
        <v>103393</v>
      </c>
      <c r="C5733">
        <v>850968</v>
      </c>
      <c r="D5733" t="s">
        <v>21119</v>
      </c>
    </row>
    <row r="5734" spans="1:4">
      <c r="A5734" s="50">
        <v>935</v>
      </c>
      <c r="B5734">
        <v>0</v>
      </c>
      <c r="C5734">
        <v>850969</v>
      </c>
      <c r="D5734" t="s">
        <v>26496</v>
      </c>
    </row>
    <row r="5735" spans="1:4">
      <c r="A5735" s="50">
        <v>936</v>
      </c>
      <c r="B5735">
        <v>0</v>
      </c>
      <c r="C5735">
        <v>850970</v>
      </c>
      <c r="D5735" t="s">
        <v>26497</v>
      </c>
    </row>
    <row r="5736" spans="1:4">
      <c r="A5736" s="50">
        <v>937</v>
      </c>
      <c r="B5736">
        <v>113758</v>
      </c>
      <c r="C5736">
        <v>850971</v>
      </c>
      <c r="D5736" t="s">
        <v>21764</v>
      </c>
    </row>
    <row r="5737" spans="1:4">
      <c r="A5737" s="50">
        <v>938</v>
      </c>
      <c r="B5737">
        <v>0</v>
      </c>
      <c r="C5737">
        <v>850972</v>
      </c>
      <c r="D5737" t="s">
        <v>26498</v>
      </c>
    </row>
    <row r="5738" spans="1:4">
      <c r="A5738" s="50">
        <v>939</v>
      </c>
      <c r="B5738">
        <v>103396</v>
      </c>
      <c r="C5738">
        <v>850973</v>
      </c>
      <c r="D5738" t="s">
        <v>22645</v>
      </c>
    </row>
    <row r="5739" spans="1:4">
      <c r="A5739" s="50">
        <v>940</v>
      </c>
      <c r="B5739">
        <v>0</v>
      </c>
      <c r="C5739">
        <v>850974</v>
      </c>
      <c r="D5739" t="s">
        <v>26499</v>
      </c>
    </row>
    <row r="5740" spans="1:4">
      <c r="A5740" s="50">
        <v>941</v>
      </c>
      <c r="B5740">
        <v>90831</v>
      </c>
      <c r="C5740">
        <v>850975</v>
      </c>
      <c r="D5740" t="s">
        <v>21117</v>
      </c>
    </row>
    <row r="5741" spans="1:4">
      <c r="A5741" s="50">
        <v>942</v>
      </c>
      <c r="B5741">
        <v>0</v>
      </c>
      <c r="C5741">
        <v>850976</v>
      </c>
      <c r="D5741" t="s">
        <v>26500</v>
      </c>
    </row>
    <row r="5742" spans="1:4">
      <c r="A5742" s="50">
        <v>943</v>
      </c>
      <c r="B5742">
        <v>97012</v>
      </c>
      <c r="C5742">
        <v>850977</v>
      </c>
      <c r="D5742" t="s">
        <v>22096</v>
      </c>
    </row>
    <row r="5743" spans="1:4">
      <c r="A5743" s="50">
        <v>944</v>
      </c>
      <c r="B5743">
        <v>0</v>
      </c>
      <c r="C5743">
        <v>850978</v>
      </c>
      <c r="D5743" t="s">
        <v>26501</v>
      </c>
    </row>
    <row r="5744" spans="1:4">
      <c r="A5744" s="50">
        <v>945</v>
      </c>
      <c r="B5744">
        <v>108390</v>
      </c>
      <c r="C5744">
        <v>850979</v>
      </c>
      <c r="D5744" t="s">
        <v>21116</v>
      </c>
    </row>
    <row r="5745" spans="1:4">
      <c r="A5745" s="50">
        <v>946</v>
      </c>
      <c r="B5745">
        <v>98172</v>
      </c>
      <c r="C5745">
        <v>851010</v>
      </c>
      <c r="D5745" t="s">
        <v>23664</v>
      </c>
    </row>
    <row r="5746" spans="1:4">
      <c r="A5746" s="50">
        <v>947</v>
      </c>
      <c r="B5746">
        <v>0</v>
      </c>
      <c r="C5746">
        <v>851011</v>
      </c>
      <c r="D5746" t="s">
        <v>26502</v>
      </c>
    </row>
    <row r="5747" spans="1:4">
      <c r="A5747" s="50">
        <v>948</v>
      </c>
      <c r="B5747">
        <v>0</v>
      </c>
      <c r="C5747">
        <v>851012</v>
      </c>
      <c r="D5747" t="s">
        <v>26503</v>
      </c>
    </row>
    <row r="5748" spans="1:4">
      <c r="A5748" s="50">
        <v>949</v>
      </c>
      <c r="B5748">
        <v>0</v>
      </c>
      <c r="C5748">
        <v>851013</v>
      </c>
      <c r="D5748" t="s">
        <v>26504</v>
      </c>
    </row>
    <row r="5749" spans="1:4">
      <c r="A5749" s="50">
        <v>950</v>
      </c>
      <c r="B5749">
        <v>0</v>
      </c>
      <c r="C5749">
        <v>851066</v>
      </c>
      <c r="D5749" t="s">
        <v>26505</v>
      </c>
    </row>
    <row r="5750" spans="1:4">
      <c r="A5750" s="50">
        <v>951</v>
      </c>
      <c r="B5750">
        <v>0</v>
      </c>
      <c r="C5750">
        <v>851067</v>
      </c>
      <c r="D5750" t="s">
        <v>26506</v>
      </c>
    </row>
    <row r="5751" spans="1:4">
      <c r="A5751" s="50">
        <v>952</v>
      </c>
      <c r="B5751">
        <v>103397</v>
      </c>
      <c r="C5751">
        <v>851068</v>
      </c>
      <c r="D5751" t="s">
        <v>21760</v>
      </c>
    </row>
    <row r="5752" spans="1:4">
      <c r="A5752" s="50">
        <v>953</v>
      </c>
      <c r="B5752">
        <v>0</v>
      </c>
      <c r="C5752">
        <v>851069</v>
      </c>
      <c r="D5752" t="s">
        <v>26507</v>
      </c>
    </row>
    <row r="5753" spans="1:4">
      <c r="A5753" s="50">
        <v>954</v>
      </c>
      <c r="B5753">
        <v>0</v>
      </c>
      <c r="C5753">
        <v>851070</v>
      </c>
      <c r="D5753" t="s">
        <v>26508</v>
      </c>
    </row>
    <row r="5754" spans="1:4">
      <c r="A5754" s="50">
        <v>955</v>
      </c>
      <c r="B5754">
        <v>0</v>
      </c>
      <c r="C5754">
        <v>851129</v>
      </c>
      <c r="D5754" t="s">
        <v>26509</v>
      </c>
    </row>
    <row r="5755" spans="1:4">
      <c r="A5755" s="50">
        <v>956</v>
      </c>
      <c r="B5755">
        <v>97745</v>
      </c>
      <c r="C5755">
        <v>851130</v>
      </c>
      <c r="D5755" t="s">
        <v>21232</v>
      </c>
    </row>
    <row r="5756" spans="1:4">
      <c r="A5756" s="50">
        <v>957</v>
      </c>
      <c r="B5756">
        <v>0</v>
      </c>
      <c r="C5756">
        <v>851131</v>
      </c>
      <c r="D5756" t="s">
        <v>26510</v>
      </c>
    </row>
    <row r="5757" spans="1:4">
      <c r="A5757" s="50">
        <v>958</v>
      </c>
      <c r="B5757">
        <v>99088</v>
      </c>
      <c r="C5757">
        <v>851132</v>
      </c>
      <c r="D5757" t="s">
        <v>21231</v>
      </c>
    </row>
    <row r="5758" spans="1:4">
      <c r="A5758" s="50">
        <v>959</v>
      </c>
      <c r="B5758">
        <v>91797</v>
      </c>
      <c r="C5758">
        <v>851204</v>
      </c>
      <c r="D5758" t="s">
        <v>23683</v>
      </c>
    </row>
    <row r="5759" spans="1:4">
      <c r="A5759" s="50">
        <v>960</v>
      </c>
      <c r="B5759">
        <v>91039</v>
      </c>
      <c r="C5759">
        <v>851205</v>
      </c>
      <c r="D5759" t="s">
        <v>23663</v>
      </c>
    </row>
    <row r="5760" spans="1:4">
      <c r="A5760" s="50">
        <v>961</v>
      </c>
      <c r="B5760">
        <v>116149</v>
      </c>
      <c r="C5760">
        <v>851266</v>
      </c>
      <c r="D5760" t="s">
        <v>20996</v>
      </c>
    </row>
    <row r="5761" spans="1:4">
      <c r="A5761" s="50">
        <v>962</v>
      </c>
      <c r="B5761">
        <v>97014</v>
      </c>
      <c r="C5761">
        <v>851267</v>
      </c>
      <c r="D5761" t="s">
        <v>20995</v>
      </c>
    </row>
    <row r="5762" spans="1:4">
      <c r="A5762" s="50">
        <v>963</v>
      </c>
      <c r="B5762">
        <v>0</v>
      </c>
      <c r="C5762">
        <v>851268</v>
      </c>
      <c r="D5762" t="s">
        <v>26511</v>
      </c>
    </row>
    <row r="5763" spans="1:4">
      <c r="A5763" s="50">
        <v>964</v>
      </c>
      <c r="B5763">
        <v>94434</v>
      </c>
      <c r="C5763">
        <v>851269</v>
      </c>
      <c r="D5763" t="s">
        <v>22548</v>
      </c>
    </row>
    <row r="5764" spans="1:4">
      <c r="A5764" s="50">
        <v>965</v>
      </c>
      <c r="B5764">
        <v>116508</v>
      </c>
      <c r="C5764">
        <v>851270</v>
      </c>
      <c r="D5764" t="s">
        <v>20994</v>
      </c>
    </row>
    <row r="5765" spans="1:4">
      <c r="A5765" s="50">
        <v>966</v>
      </c>
      <c r="B5765">
        <v>103440</v>
      </c>
      <c r="C5765">
        <v>851271</v>
      </c>
      <c r="D5765" t="s">
        <v>23533</v>
      </c>
    </row>
    <row r="5766" spans="1:4">
      <c r="A5766" s="50">
        <v>967</v>
      </c>
      <c r="B5766">
        <v>0</v>
      </c>
      <c r="C5766">
        <v>851272</v>
      </c>
      <c r="D5766" t="s">
        <v>26512</v>
      </c>
    </row>
    <row r="5767" spans="1:4">
      <c r="A5767" s="50">
        <v>968</v>
      </c>
      <c r="B5767">
        <v>0</v>
      </c>
      <c r="C5767">
        <v>851273</v>
      </c>
      <c r="D5767" t="s">
        <v>26513</v>
      </c>
    </row>
    <row r="5768" spans="1:4">
      <c r="A5768" s="50">
        <v>969</v>
      </c>
      <c r="B5768">
        <v>0</v>
      </c>
      <c r="C5768">
        <v>851274</v>
      </c>
      <c r="D5768" t="s">
        <v>26514</v>
      </c>
    </row>
    <row r="5769" spans="1:4">
      <c r="A5769" s="50">
        <v>970</v>
      </c>
      <c r="B5769">
        <v>103441</v>
      </c>
      <c r="C5769">
        <v>851275</v>
      </c>
      <c r="D5769" t="s">
        <v>23532</v>
      </c>
    </row>
    <row r="5770" spans="1:4">
      <c r="A5770" s="50">
        <v>971</v>
      </c>
      <c r="B5770">
        <v>0</v>
      </c>
      <c r="C5770">
        <v>851276</v>
      </c>
      <c r="D5770" t="s">
        <v>26515</v>
      </c>
    </row>
    <row r="5771" spans="1:4">
      <c r="A5771" s="50">
        <v>972</v>
      </c>
      <c r="B5771">
        <v>91060</v>
      </c>
      <c r="C5771">
        <v>851277</v>
      </c>
      <c r="D5771" t="s">
        <v>21759</v>
      </c>
    </row>
    <row r="5772" spans="1:4">
      <c r="A5772" s="50">
        <v>973</v>
      </c>
      <c r="B5772">
        <v>0</v>
      </c>
      <c r="C5772">
        <v>851278</v>
      </c>
      <c r="D5772" t="s">
        <v>26516</v>
      </c>
    </row>
    <row r="5773" spans="1:4">
      <c r="A5773" s="50">
        <v>974</v>
      </c>
      <c r="B5773">
        <v>0</v>
      </c>
      <c r="C5773">
        <v>851279</v>
      </c>
      <c r="D5773" t="s">
        <v>26517</v>
      </c>
    </row>
    <row r="5774" spans="1:4">
      <c r="A5774" s="50">
        <v>975</v>
      </c>
      <c r="B5774">
        <v>0</v>
      </c>
      <c r="C5774">
        <v>851280</v>
      </c>
      <c r="D5774" t="s">
        <v>26518</v>
      </c>
    </row>
    <row r="5775" spans="1:4">
      <c r="A5775" s="50">
        <v>976</v>
      </c>
      <c r="B5775">
        <v>118128</v>
      </c>
      <c r="C5775">
        <v>851281</v>
      </c>
      <c r="D5775" t="s">
        <v>26052</v>
      </c>
    </row>
    <row r="5776" spans="1:4">
      <c r="A5776" s="50">
        <v>977</v>
      </c>
      <c r="B5776">
        <v>0</v>
      </c>
      <c r="C5776">
        <v>851282</v>
      </c>
      <c r="D5776" t="s">
        <v>26519</v>
      </c>
    </row>
    <row r="5777" spans="1:4">
      <c r="A5777" s="50">
        <v>978</v>
      </c>
      <c r="B5777">
        <v>93220</v>
      </c>
      <c r="C5777">
        <v>851283</v>
      </c>
      <c r="D5777" t="s">
        <v>23733</v>
      </c>
    </row>
    <row r="5778" spans="1:4">
      <c r="A5778" s="50">
        <v>979</v>
      </c>
      <c r="B5778">
        <v>0</v>
      </c>
      <c r="C5778">
        <v>851284</v>
      </c>
      <c r="D5778" t="s">
        <v>26520</v>
      </c>
    </row>
    <row r="5779" spans="1:4">
      <c r="A5779" s="50">
        <v>980</v>
      </c>
      <c r="B5779">
        <v>0</v>
      </c>
      <c r="C5779">
        <v>851285</v>
      </c>
      <c r="D5779" t="s">
        <v>26521</v>
      </c>
    </row>
    <row r="5780" spans="1:4">
      <c r="A5780" s="50">
        <v>981</v>
      </c>
      <c r="B5780">
        <v>93221</v>
      </c>
      <c r="C5780">
        <v>851286</v>
      </c>
      <c r="D5780" t="s">
        <v>23732</v>
      </c>
    </row>
    <row r="5781" spans="1:4">
      <c r="A5781" s="50">
        <v>982</v>
      </c>
      <c r="B5781">
        <v>92308</v>
      </c>
      <c r="C5781">
        <v>851287</v>
      </c>
      <c r="D5781" t="s">
        <v>23731</v>
      </c>
    </row>
    <row r="5782" spans="1:4">
      <c r="A5782" s="50">
        <v>983</v>
      </c>
      <c r="B5782">
        <v>93222</v>
      </c>
      <c r="C5782">
        <v>851288</v>
      </c>
      <c r="D5782" t="s">
        <v>23730</v>
      </c>
    </row>
    <row r="5783" spans="1:4">
      <c r="A5783" s="50">
        <v>984</v>
      </c>
      <c r="B5783">
        <v>93223</v>
      </c>
      <c r="C5783">
        <v>851289</v>
      </c>
      <c r="D5783" t="s">
        <v>23534</v>
      </c>
    </row>
    <row r="5784" spans="1:4">
      <c r="A5784" s="50">
        <v>985</v>
      </c>
      <c r="B5784">
        <v>118131</v>
      </c>
      <c r="C5784">
        <v>851290</v>
      </c>
      <c r="D5784" t="s">
        <v>26051</v>
      </c>
    </row>
    <row r="5785" spans="1:4">
      <c r="A5785" s="50">
        <v>986</v>
      </c>
      <c r="B5785">
        <v>101156</v>
      </c>
      <c r="C5785">
        <v>851291</v>
      </c>
      <c r="D5785" t="s">
        <v>23583</v>
      </c>
    </row>
    <row r="5786" spans="1:4">
      <c r="A5786" s="50">
        <v>987</v>
      </c>
      <c r="B5786">
        <v>93224</v>
      </c>
      <c r="C5786">
        <v>851292</v>
      </c>
      <c r="D5786" t="s">
        <v>23650</v>
      </c>
    </row>
    <row r="5787" spans="1:4">
      <c r="A5787" s="50">
        <v>988</v>
      </c>
      <c r="B5787">
        <v>116151</v>
      </c>
      <c r="C5787">
        <v>851293</v>
      </c>
      <c r="D5787" t="s">
        <v>21115</v>
      </c>
    </row>
    <row r="5788" spans="1:4">
      <c r="A5788" s="50">
        <v>989</v>
      </c>
      <c r="B5788">
        <v>97736</v>
      </c>
      <c r="C5788">
        <v>851294</v>
      </c>
      <c r="D5788" t="s">
        <v>20942</v>
      </c>
    </row>
    <row r="5789" spans="1:4">
      <c r="A5789" s="50">
        <v>990</v>
      </c>
      <c r="B5789">
        <v>0</v>
      </c>
      <c r="C5789">
        <v>851295</v>
      </c>
      <c r="D5789" t="s">
        <v>26522</v>
      </c>
    </row>
    <row r="5790" spans="1:4">
      <c r="A5790" s="50">
        <v>991</v>
      </c>
      <c r="B5790">
        <v>108712</v>
      </c>
      <c r="C5790">
        <v>851296</v>
      </c>
      <c r="D5790" t="s">
        <v>21758</v>
      </c>
    </row>
    <row r="5791" spans="1:4">
      <c r="A5791" s="50">
        <v>992</v>
      </c>
      <c r="B5791">
        <v>0</v>
      </c>
      <c r="C5791">
        <v>851297</v>
      </c>
      <c r="D5791" t="s">
        <v>26523</v>
      </c>
    </row>
    <row r="5792" spans="1:4">
      <c r="A5792" s="50">
        <v>993</v>
      </c>
      <c r="B5792">
        <v>91069</v>
      </c>
      <c r="C5792">
        <v>851298</v>
      </c>
      <c r="D5792" t="s">
        <v>23681</v>
      </c>
    </row>
    <row r="5793" spans="1:4">
      <c r="A5793" s="50">
        <v>994</v>
      </c>
      <c r="B5793">
        <v>93225</v>
      </c>
      <c r="C5793">
        <v>851299</v>
      </c>
      <c r="D5793" t="s">
        <v>22703</v>
      </c>
    </row>
    <row r="5794" spans="1:4">
      <c r="A5794" s="50">
        <v>995</v>
      </c>
      <c r="B5794">
        <v>91070</v>
      </c>
      <c r="C5794">
        <v>851300</v>
      </c>
      <c r="D5794" t="s">
        <v>21988</v>
      </c>
    </row>
    <row r="5795" spans="1:4">
      <c r="A5795" s="50">
        <v>996</v>
      </c>
      <c r="B5795">
        <v>103437</v>
      </c>
      <c r="C5795">
        <v>851301</v>
      </c>
      <c r="D5795" t="s">
        <v>21987</v>
      </c>
    </row>
    <row r="5796" spans="1:4">
      <c r="A5796" s="50">
        <v>997</v>
      </c>
      <c r="B5796">
        <v>93226</v>
      </c>
      <c r="C5796">
        <v>851302</v>
      </c>
      <c r="D5796" t="s">
        <v>23729</v>
      </c>
    </row>
    <row r="5797" spans="1:4">
      <c r="A5797" s="50">
        <v>998</v>
      </c>
      <c r="B5797">
        <v>0</v>
      </c>
      <c r="C5797">
        <v>851303</v>
      </c>
      <c r="D5797" t="s">
        <v>26524</v>
      </c>
    </row>
    <row r="5798" spans="1:4">
      <c r="A5798" s="50">
        <v>999</v>
      </c>
      <c r="B5798">
        <v>0</v>
      </c>
      <c r="C5798">
        <v>851304</v>
      </c>
      <c r="D5798" t="s">
        <v>26525</v>
      </c>
    </row>
    <row r="5799" spans="1:4">
      <c r="A5799" s="50">
        <v>1000</v>
      </c>
      <c r="B5799">
        <v>93228</v>
      </c>
      <c r="C5799">
        <v>851385</v>
      </c>
      <c r="D5799" t="s">
        <v>23585</v>
      </c>
    </row>
    <row r="5800" spans="1:4">
      <c r="A5800" s="50">
        <v>1001</v>
      </c>
      <c r="B5800">
        <v>0</v>
      </c>
      <c r="C5800">
        <v>851386</v>
      </c>
      <c r="D5800" t="s">
        <v>26526</v>
      </c>
    </row>
    <row r="5801" spans="1:4">
      <c r="A5801" s="50">
        <v>1002</v>
      </c>
      <c r="B5801">
        <v>0</v>
      </c>
      <c r="C5801">
        <v>851387</v>
      </c>
      <c r="D5801" t="s">
        <v>26527</v>
      </c>
    </row>
    <row r="5802" spans="1:4">
      <c r="A5802" s="50">
        <v>1003</v>
      </c>
      <c r="B5802">
        <v>0</v>
      </c>
      <c r="C5802">
        <v>851388</v>
      </c>
      <c r="D5802" t="s">
        <v>26528</v>
      </c>
    </row>
    <row r="5803" spans="1:4">
      <c r="A5803" s="50">
        <v>1004</v>
      </c>
      <c r="B5803">
        <v>110516</v>
      </c>
      <c r="C5803">
        <v>851389</v>
      </c>
      <c r="D5803" t="s">
        <v>21114</v>
      </c>
    </row>
    <row r="5804" spans="1:4">
      <c r="A5804" s="50">
        <v>1005</v>
      </c>
      <c r="B5804">
        <v>0</v>
      </c>
      <c r="C5804">
        <v>851390</v>
      </c>
      <c r="D5804" t="s">
        <v>26529</v>
      </c>
    </row>
    <row r="5805" spans="1:4">
      <c r="A5805" s="50">
        <v>1006</v>
      </c>
      <c r="B5805">
        <v>0</v>
      </c>
      <c r="C5805">
        <v>865677</v>
      </c>
      <c r="D5805" t="s">
        <v>26530</v>
      </c>
    </row>
    <row r="5806" spans="1:4">
      <c r="A5806" s="50">
        <v>1007</v>
      </c>
      <c r="B5806">
        <v>97028</v>
      </c>
      <c r="C5806">
        <v>865678</v>
      </c>
      <c r="D5806" t="s">
        <v>22512</v>
      </c>
    </row>
    <row r="5807" spans="1:4">
      <c r="A5807" s="50">
        <v>1008</v>
      </c>
      <c r="B5807">
        <v>0</v>
      </c>
      <c r="C5807">
        <v>865679</v>
      </c>
      <c r="D5807" t="s">
        <v>26531</v>
      </c>
    </row>
    <row r="5808" spans="1:4">
      <c r="A5808" s="50">
        <v>1009</v>
      </c>
      <c r="B5808">
        <v>0</v>
      </c>
      <c r="C5808">
        <v>865680</v>
      </c>
      <c r="D5808" t="s">
        <v>26532</v>
      </c>
    </row>
    <row r="5809" spans="1:4">
      <c r="A5809" s="50">
        <v>1010</v>
      </c>
      <c r="B5809">
        <v>109852</v>
      </c>
      <c r="C5809">
        <v>865681</v>
      </c>
      <c r="D5809" t="s">
        <v>22511</v>
      </c>
    </row>
    <row r="5810" spans="1:4">
      <c r="A5810" s="50">
        <v>1011</v>
      </c>
      <c r="B5810">
        <v>0</v>
      </c>
      <c r="C5810">
        <v>865682</v>
      </c>
      <c r="D5810" t="s">
        <v>26533</v>
      </c>
    </row>
    <row r="5811" spans="1:4">
      <c r="A5811" s="50">
        <v>1012</v>
      </c>
      <c r="B5811">
        <v>0</v>
      </c>
      <c r="C5811">
        <v>865683</v>
      </c>
      <c r="D5811" t="s">
        <v>26534</v>
      </c>
    </row>
    <row r="5812" spans="1:4">
      <c r="A5812" s="50">
        <v>1013</v>
      </c>
      <c r="B5812">
        <v>0</v>
      </c>
      <c r="C5812">
        <v>865684</v>
      </c>
      <c r="D5812" t="s">
        <v>26535</v>
      </c>
    </row>
    <row r="5813" spans="1:4">
      <c r="A5813" s="50">
        <v>1014</v>
      </c>
      <c r="B5813">
        <v>0</v>
      </c>
      <c r="C5813">
        <v>865685</v>
      </c>
      <c r="D5813" t="s">
        <v>26536</v>
      </c>
    </row>
    <row r="5814" spans="1:4">
      <c r="A5814" s="50">
        <v>1015</v>
      </c>
      <c r="B5814">
        <v>0</v>
      </c>
      <c r="C5814">
        <v>865686</v>
      </c>
      <c r="D5814" t="s">
        <v>26537</v>
      </c>
    </row>
    <row r="5815" spans="1:4">
      <c r="A5815" s="50">
        <v>1016</v>
      </c>
      <c r="B5815">
        <v>97029</v>
      </c>
      <c r="C5815">
        <v>865687</v>
      </c>
      <c r="D5815" t="s">
        <v>22555</v>
      </c>
    </row>
    <row r="5816" spans="1:4">
      <c r="A5816" s="50">
        <v>1017</v>
      </c>
      <c r="B5816">
        <v>0</v>
      </c>
      <c r="C5816">
        <v>865688</v>
      </c>
      <c r="D5816" t="s">
        <v>26538</v>
      </c>
    </row>
    <row r="5817" spans="1:4">
      <c r="A5817" s="50">
        <v>1018</v>
      </c>
      <c r="B5817">
        <v>0</v>
      </c>
      <c r="C5817">
        <v>865689</v>
      </c>
      <c r="D5817" t="s">
        <v>26539</v>
      </c>
    </row>
    <row r="5818" spans="1:4">
      <c r="A5818" s="50">
        <v>1019</v>
      </c>
      <c r="B5818">
        <v>0</v>
      </c>
      <c r="C5818">
        <v>865690</v>
      </c>
      <c r="D5818" t="s">
        <v>26540</v>
      </c>
    </row>
    <row r="5819" spans="1:4">
      <c r="A5819" s="50">
        <v>1020</v>
      </c>
      <c r="B5819">
        <v>0</v>
      </c>
      <c r="C5819">
        <v>865691</v>
      </c>
      <c r="D5819" t="s">
        <v>26541</v>
      </c>
    </row>
    <row r="5820" spans="1:4">
      <c r="A5820" s="50">
        <v>1021</v>
      </c>
      <c r="B5820">
        <v>0</v>
      </c>
      <c r="C5820">
        <v>865692</v>
      </c>
      <c r="D5820" t="s">
        <v>26542</v>
      </c>
    </row>
    <row r="5821" spans="1:4">
      <c r="A5821" s="50">
        <v>1022</v>
      </c>
      <c r="B5821">
        <v>0</v>
      </c>
      <c r="C5821">
        <v>865693</v>
      </c>
      <c r="D5821" t="s">
        <v>26543</v>
      </c>
    </row>
    <row r="5822" spans="1:4">
      <c r="A5822" s="50">
        <v>1023</v>
      </c>
      <c r="B5822">
        <v>0</v>
      </c>
      <c r="C5822">
        <v>865694</v>
      </c>
      <c r="D5822" t="s">
        <v>26544</v>
      </c>
    </row>
    <row r="5823" spans="1:4">
      <c r="A5823" s="50">
        <v>1024</v>
      </c>
      <c r="B5823">
        <v>0</v>
      </c>
      <c r="C5823">
        <v>865695</v>
      </c>
      <c r="D5823" t="s">
        <v>26545</v>
      </c>
    </row>
    <row r="5824" spans="1:4">
      <c r="A5824" s="50">
        <v>1025</v>
      </c>
      <c r="B5824">
        <v>113805</v>
      </c>
      <c r="C5824">
        <v>868473</v>
      </c>
      <c r="D5824" t="s">
        <v>21757</v>
      </c>
    </row>
    <row r="5825" spans="1:4">
      <c r="A5825" s="50">
        <v>1026</v>
      </c>
      <c r="B5825">
        <v>103475</v>
      </c>
      <c r="C5825">
        <v>868474</v>
      </c>
      <c r="D5825" t="s">
        <v>23531</v>
      </c>
    </row>
    <row r="5826" spans="1:4">
      <c r="A5826" s="50">
        <v>1027</v>
      </c>
      <c r="B5826">
        <v>108731</v>
      </c>
      <c r="C5826">
        <v>868475</v>
      </c>
      <c r="D5826" t="s">
        <v>21166</v>
      </c>
    </row>
    <row r="5827" spans="1:4">
      <c r="A5827" s="50">
        <v>1028</v>
      </c>
      <c r="B5827">
        <v>0</v>
      </c>
      <c r="C5827">
        <v>868476</v>
      </c>
      <c r="D5827" t="s">
        <v>26546</v>
      </c>
    </row>
    <row r="5828" spans="1:4">
      <c r="A5828" s="50">
        <v>1029</v>
      </c>
      <c r="B5828">
        <v>0</v>
      </c>
      <c r="C5828">
        <v>868477</v>
      </c>
      <c r="D5828" t="s">
        <v>26547</v>
      </c>
    </row>
    <row r="5829" spans="1:4">
      <c r="A5829" s="50">
        <v>1030</v>
      </c>
      <c r="B5829">
        <v>0</v>
      </c>
      <c r="C5829">
        <v>868478</v>
      </c>
      <c r="D5829" t="s">
        <v>26548</v>
      </c>
    </row>
    <row r="5830" spans="1:4">
      <c r="A5830" s="50">
        <v>1031</v>
      </c>
      <c r="B5830">
        <v>0</v>
      </c>
      <c r="C5830">
        <v>868479</v>
      </c>
      <c r="D5830" t="s">
        <v>26549</v>
      </c>
    </row>
    <row r="5831" spans="1:4">
      <c r="A5831" s="50">
        <v>1032</v>
      </c>
      <c r="B5831">
        <v>0</v>
      </c>
      <c r="C5831">
        <v>868480</v>
      </c>
      <c r="D5831" t="s">
        <v>26550</v>
      </c>
    </row>
    <row r="5832" spans="1:4">
      <c r="A5832" s="50">
        <v>1033</v>
      </c>
      <c r="B5832">
        <v>108617</v>
      </c>
      <c r="C5832">
        <v>868481</v>
      </c>
      <c r="D5832" t="s">
        <v>22663</v>
      </c>
    </row>
    <row r="5833" spans="1:4">
      <c r="A5833" s="50">
        <v>1034</v>
      </c>
      <c r="B5833">
        <v>99866</v>
      </c>
      <c r="C5833">
        <v>868482</v>
      </c>
      <c r="D5833" t="s">
        <v>22509</v>
      </c>
    </row>
    <row r="5834" spans="1:4">
      <c r="A5834" s="50">
        <v>1035</v>
      </c>
      <c r="B5834">
        <v>0</v>
      </c>
      <c r="C5834">
        <v>868483</v>
      </c>
      <c r="D5834" t="s">
        <v>26551</v>
      </c>
    </row>
    <row r="5835" spans="1:4">
      <c r="A5835" s="50">
        <v>1036</v>
      </c>
      <c r="B5835">
        <v>106529</v>
      </c>
      <c r="C5835">
        <v>868484</v>
      </c>
      <c r="D5835" t="s">
        <v>22508</v>
      </c>
    </row>
    <row r="5836" spans="1:4">
      <c r="A5836" s="50">
        <v>1037</v>
      </c>
      <c r="B5836">
        <v>100977</v>
      </c>
      <c r="C5836">
        <v>868485</v>
      </c>
      <c r="D5836" t="s">
        <v>23588</v>
      </c>
    </row>
    <row r="5837" spans="1:4">
      <c r="A5837" s="50">
        <v>1038</v>
      </c>
      <c r="B5837">
        <v>0</v>
      </c>
      <c r="C5837">
        <v>868486</v>
      </c>
      <c r="D5837" t="s">
        <v>26552</v>
      </c>
    </row>
    <row r="5838" spans="1:4">
      <c r="A5838" s="50">
        <v>1039</v>
      </c>
      <c r="B5838">
        <v>0</v>
      </c>
      <c r="C5838">
        <v>868487</v>
      </c>
      <c r="D5838" t="s">
        <v>26553</v>
      </c>
    </row>
    <row r="5839" spans="1:4">
      <c r="A5839" s="50">
        <v>1040</v>
      </c>
      <c r="B5839">
        <v>103481</v>
      </c>
      <c r="C5839">
        <v>868488</v>
      </c>
      <c r="D5839" t="s">
        <v>22640</v>
      </c>
    </row>
    <row r="5840" spans="1:4">
      <c r="A5840" s="50">
        <v>1041</v>
      </c>
      <c r="B5840">
        <v>103482</v>
      </c>
      <c r="C5840">
        <v>868489</v>
      </c>
      <c r="D5840" t="s">
        <v>21145</v>
      </c>
    </row>
    <row r="5841" spans="1:4">
      <c r="A5841" s="50">
        <v>1042</v>
      </c>
      <c r="B5841">
        <v>100984</v>
      </c>
      <c r="C5841">
        <v>868490</v>
      </c>
      <c r="D5841" t="s">
        <v>23586</v>
      </c>
    </row>
    <row r="5842" spans="1:4">
      <c r="A5842" s="50">
        <v>1043</v>
      </c>
      <c r="B5842">
        <v>0</v>
      </c>
      <c r="C5842">
        <v>868491</v>
      </c>
      <c r="D5842" t="s">
        <v>26554</v>
      </c>
    </row>
    <row r="5843" spans="1:4">
      <c r="A5843" s="50">
        <v>1044</v>
      </c>
      <c r="B5843">
        <v>107545</v>
      </c>
      <c r="C5843">
        <v>868492</v>
      </c>
      <c r="D5843" t="s">
        <v>22895</v>
      </c>
    </row>
    <row r="5844" spans="1:4">
      <c r="A5844" s="50">
        <v>1045</v>
      </c>
      <c r="B5844">
        <v>0</v>
      </c>
      <c r="C5844">
        <v>868493</v>
      </c>
      <c r="D5844" t="s">
        <v>26555</v>
      </c>
    </row>
    <row r="5845" spans="1:4">
      <c r="A5845" s="50">
        <v>1046</v>
      </c>
      <c r="B5845">
        <v>0</v>
      </c>
      <c r="C5845">
        <v>868494</v>
      </c>
      <c r="D5845" t="s">
        <v>26556</v>
      </c>
    </row>
    <row r="5846" spans="1:4">
      <c r="A5846" s="50">
        <v>1047</v>
      </c>
      <c r="B5846">
        <v>0</v>
      </c>
      <c r="C5846">
        <v>868495</v>
      </c>
      <c r="D5846" t="s">
        <v>26557</v>
      </c>
    </row>
    <row r="5847" spans="1:4">
      <c r="A5847" s="50">
        <v>1048</v>
      </c>
      <c r="B5847">
        <v>0</v>
      </c>
      <c r="C5847">
        <v>868496</v>
      </c>
      <c r="D5847" t="s">
        <v>26558</v>
      </c>
    </row>
    <row r="5848" spans="1:4">
      <c r="A5848" s="50">
        <v>1049</v>
      </c>
      <c r="B5848">
        <v>0</v>
      </c>
      <c r="C5848">
        <v>868497</v>
      </c>
      <c r="D5848" t="s">
        <v>26559</v>
      </c>
    </row>
    <row r="5849" spans="1:4">
      <c r="A5849" s="50">
        <v>1050</v>
      </c>
      <c r="B5849">
        <v>0</v>
      </c>
      <c r="C5849">
        <v>873809</v>
      </c>
      <c r="D5849" t="s">
        <v>26560</v>
      </c>
    </row>
    <row r="5850" spans="1:4">
      <c r="A5850" s="50">
        <v>1051</v>
      </c>
      <c r="B5850">
        <v>0</v>
      </c>
      <c r="C5850">
        <v>873810</v>
      </c>
      <c r="D5850" t="s">
        <v>26561</v>
      </c>
    </row>
    <row r="5851" spans="1:4">
      <c r="A5851" s="50">
        <v>1052</v>
      </c>
      <c r="B5851">
        <v>0</v>
      </c>
      <c r="C5851">
        <v>873811</v>
      </c>
      <c r="D5851" t="s">
        <v>26562</v>
      </c>
    </row>
    <row r="5852" spans="1:4">
      <c r="A5852" s="50">
        <v>1053</v>
      </c>
      <c r="B5852">
        <v>0</v>
      </c>
      <c r="C5852">
        <v>873812</v>
      </c>
      <c r="D5852" t="s">
        <v>26563</v>
      </c>
    </row>
    <row r="5853" spans="1:4">
      <c r="A5853" s="50">
        <v>1054</v>
      </c>
      <c r="B5853">
        <v>108443</v>
      </c>
      <c r="C5853">
        <v>873813</v>
      </c>
      <c r="D5853" t="s">
        <v>21108</v>
      </c>
    </row>
    <row r="5854" spans="1:4">
      <c r="A5854" s="50">
        <v>1055</v>
      </c>
      <c r="B5854">
        <v>102548</v>
      </c>
      <c r="C5854">
        <v>873814</v>
      </c>
      <c r="D5854" t="s">
        <v>23161</v>
      </c>
    </row>
    <row r="5855" spans="1:4">
      <c r="A5855" s="50">
        <v>1056</v>
      </c>
      <c r="B5855">
        <v>0</v>
      </c>
      <c r="C5855">
        <v>873815</v>
      </c>
      <c r="D5855" t="s">
        <v>26564</v>
      </c>
    </row>
    <row r="5856" spans="1:4">
      <c r="A5856" s="50">
        <v>1057</v>
      </c>
      <c r="B5856">
        <v>0</v>
      </c>
      <c r="C5856">
        <v>873816</v>
      </c>
      <c r="D5856" t="s">
        <v>26565</v>
      </c>
    </row>
    <row r="5857" spans="1:4">
      <c r="A5857" s="50">
        <v>1058</v>
      </c>
      <c r="B5857">
        <v>103485</v>
      </c>
      <c r="C5857">
        <v>873817</v>
      </c>
      <c r="D5857" t="s">
        <v>21756</v>
      </c>
    </row>
    <row r="5858" spans="1:4">
      <c r="A5858" s="50">
        <v>1059</v>
      </c>
      <c r="B5858">
        <v>0</v>
      </c>
      <c r="C5858">
        <v>873818</v>
      </c>
      <c r="D5858" t="s">
        <v>26566</v>
      </c>
    </row>
    <row r="5859" spans="1:4">
      <c r="A5859" s="50">
        <v>1060</v>
      </c>
      <c r="B5859">
        <v>116176</v>
      </c>
      <c r="C5859">
        <v>873819</v>
      </c>
      <c r="D5859" t="s">
        <v>21107</v>
      </c>
    </row>
    <row r="5860" spans="1:4">
      <c r="A5860" s="50">
        <v>1061</v>
      </c>
      <c r="B5860">
        <v>0</v>
      </c>
      <c r="C5860">
        <v>873820</v>
      </c>
      <c r="D5860" t="s">
        <v>26567</v>
      </c>
    </row>
    <row r="5861" spans="1:4">
      <c r="A5861" s="50">
        <v>1062</v>
      </c>
      <c r="B5861">
        <v>0</v>
      </c>
      <c r="C5861">
        <v>873821</v>
      </c>
      <c r="D5861" t="s">
        <v>26568</v>
      </c>
    </row>
    <row r="5862" spans="1:4">
      <c r="A5862" s="50">
        <v>1063</v>
      </c>
      <c r="B5862">
        <v>103490</v>
      </c>
      <c r="C5862">
        <v>873822</v>
      </c>
      <c r="D5862" t="s">
        <v>21106</v>
      </c>
    </row>
    <row r="5863" spans="1:4">
      <c r="A5863" s="50">
        <v>1064</v>
      </c>
      <c r="B5863">
        <v>0</v>
      </c>
      <c r="C5863">
        <v>873823</v>
      </c>
      <c r="D5863" t="s">
        <v>26569</v>
      </c>
    </row>
    <row r="5864" spans="1:4">
      <c r="A5864" s="50">
        <v>1065</v>
      </c>
      <c r="B5864">
        <v>0</v>
      </c>
      <c r="C5864">
        <v>873824</v>
      </c>
      <c r="D5864" t="s">
        <v>26570</v>
      </c>
    </row>
    <row r="5865" spans="1:4">
      <c r="A5865" s="50">
        <v>1066</v>
      </c>
      <c r="B5865">
        <v>0</v>
      </c>
      <c r="C5865">
        <v>873825</v>
      </c>
      <c r="D5865" t="s">
        <v>26571</v>
      </c>
    </row>
    <row r="5866" spans="1:4">
      <c r="A5866" s="50">
        <v>1067</v>
      </c>
      <c r="B5866">
        <v>0</v>
      </c>
      <c r="C5866">
        <v>873826</v>
      </c>
      <c r="D5866" t="s">
        <v>26572</v>
      </c>
    </row>
    <row r="5867" spans="1:4">
      <c r="A5867" s="50">
        <v>1068</v>
      </c>
      <c r="B5867">
        <v>0</v>
      </c>
      <c r="C5867">
        <v>873827</v>
      </c>
      <c r="D5867" t="s">
        <v>26573</v>
      </c>
    </row>
    <row r="5868" spans="1:4">
      <c r="A5868" s="50">
        <v>1069</v>
      </c>
      <c r="B5868">
        <v>0</v>
      </c>
      <c r="C5868">
        <v>873828</v>
      </c>
      <c r="D5868" t="s">
        <v>26574</v>
      </c>
    </row>
    <row r="5869" spans="1:4">
      <c r="A5869" s="50">
        <v>1070</v>
      </c>
      <c r="B5869">
        <v>0</v>
      </c>
      <c r="C5869">
        <v>873829</v>
      </c>
      <c r="D5869" t="s">
        <v>26575</v>
      </c>
    </row>
    <row r="5870" spans="1:4">
      <c r="A5870" s="50">
        <v>1071</v>
      </c>
      <c r="B5870">
        <v>102305</v>
      </c>
      <c r="C5870">
        <v>873830</v>
      </c>
      <c r="D5870" t="s">
        <v>22504</v>
      </c>
    </row>
    <row r="5871" spans="1:4">
      <c r="A5871" s="50">
        <v>1072</v>
      </c>
      <c r="B5871">
        <v>0</v>
      </c>
      <c r="C5871">
        <v>873831</v>
      </c>
      <c r="D5871" t="s">
        <v>26576</v>
      </c>
    </row>
    <row r="5872" spans="1:4">
      <c r="A5872" s="50">
        <v>1073</v>
      </c>
      <c r="B5872">
        <v>108639</v>
      </c>
      <c r="C5872">
        <v>873832</v>
      </c>
      <c r="D5872" t="s">
        <v>22027</v>
      </c>
    </row>
    <row r="5873" spans="1:4">
      <c r="A5873" s="50">
        <v>1074</v>
      </c>
      <c r="B5873">
        <v>115654</v>
      </c>
      <c r="C5873">
        <v>873833</v>
      </c>
      <c r="D5873" t="s">
        <v>21239</v>
      </c>
    </row>
    <row r="5874" spans="1:4">
      <c r="A5874" s="50">
        <v>1075</v>
      </c>
      <c r="B5874">
        <v>0</v>
      </c>
      <c r="C5874">
        <v>873834</v>
      </c>
      <c r="D5874" t="s">
        <v>26577</v>
      </c>
    </row>
    <row r="5875" spans="1:4">
      <c r="A5875" s="50">
        <v>1076</v>
      </c>
      <c r="B5875">
        <v>0</v>
      </c>
      <c r="C5875">
        <v>873835</v>
      </c>
      <c r="D5875" t="s">
        <v>26578</v>
      </c>
    </row>
    <row r="5876" spans="1:4">
      <c r="A5876" s="50">
        <v>1077</v>
      </c>
      <c r="B5876">
        <v>0</v>
      </c>
      <c r="C5876">
        <v>873836</v>
      </c>
      <c r="D5876" t="s">
        <v>26579</v>
      </c>
    </row>
    <row r="5877" spans="1:4">
      <c r="A5877" s="50">
        <v>1078</v>
      </c>
      <c r="B5877">
        <v>108830</v>
      </c>
      <c r="C5877">
        <v>873837</v>
      </c>
      <c r="D5877" t="s">
        <v>21104</v>
      </c>
    </row>
    <row r="5878" spans="1:4">
      <c r="A5878" s="50">
        <v>1079</v>
      </c>
      <c r="B5878">
        <v>0</v>
      </c>
      <c r="C5878">
        <v>873838</v>
      </c>
      <c r="D5878" t="s">
        <v>26580</v>
      </c>
    </row>
    <row r="5879" spans="1:4">
      <c r="A5879" s="50">
        <v>1080</v>
      </c>
      <c r="B5879">
        <v>0</v>
      </c>
      <c r="C5879">
        <v>873839</v>
      </c>
      <c r="D5879" t="s">
        <v>26581</v>
      </c>
    </row>
    <row r="5880" spans="1:4">
      <c r="A5880" s="50">
        <v>1081</v>
      </c>
      <c r="B5880">
        <v>106450</v>
      </c>
      <c r="C5880">
        <v>873840</v>
      </c>
      <c r="D5880" t="s">
        <v>23160</v>
      </c>
    </row>
    <row r="5881" spans="1:4">
      <c r="A5881" s="50">
        <v>1082</v>
      </c>
      <c r="B5881">
        <v>0</v>
      </c>
      <c r="C5881">
        <v>873841</v>
      </c>
      <c r="D5881" t="s">
        <v>26582</v>
      </c>
    </row>
    <row r="5882" spans="1:4">
      <c r="A5882" s="50">
        <v>1083</v>
      </c>
      <c r="B5882">
        <v>102704</v>
      </c>
      <c r="C5882">
        <v>873842</v>
      </c>
      <c r="D5882" t="s">
        <v>23129</v>
      </c>
    </row>
    <row r="5883" spans="1:4">
      <c r="A5883" s="50">
        <v>1084</v>
      </c>
      <c r="B5883">
        <v>102768</v>
      </c>
      <c r="C5883">
        <v>873843</v>
      </c>
      <c r="D5883" t="s">
        <v>23542</v>
      </c>
    </row>
    <row r="5884" spans="1:4">
      <c r="A5884" s="50">
        <v>1085</v>
      </c>
      <c r="B5884">
        <v>0</v>
      </c>
      <c r="C5884">
        <v>873844</v>
      </c>
      <c r="D5884" t="s">
        <v>26583</v>
      </c>
    </row>
    <row r="5885" spans="1:4">
      <c r="A5885" s="50">
        <v>1086</v>
      </c>
      <c r="B5885">
        <v>0</v>
      </c>
      <c r="C5885">
        <v>873845</v>
      </c>
      <c r="D5885" t="s">
        <v>26584</v>
      </c>
    </row>
    <row r="5886" spans="1:4">
      <c r="A5886" s="50">
        <v>1087</v>
      </c>
      <c r="B5886">
        <v>108640</v>
      </c>
      <c r="C5886">
        <v>873846</v>
      </c>
      <c r="D5886" t="s">
        <v>21755</v>
      </c>
    </row>
    <row r="5887" spans="1:4">
      <c r="A5887" s="50">
        <v>1088</v>
      </c>
      <c r="B5887">
        <v>108641</v>
      </c>
      <c r="C5887">
        <v>873847</v>
      </c>
      <c r="D5887" t="s">
        <v>22503</v>
      </c>
    </row>
    <row r="5888" spans="1:4">
      <c r="A5888" s="50">
        <v>1089</v>
      </c>
      <c r="B5888">
        <v>0</v>
      </c>
      <c r="C5888">
        <v>873848</v>
      </c>
      <c r="D5888" t="s">
        <v>26585</v>
      </c>
    </row>
    <row r="5889" spans="1:4">
      <c r="A5889" s="50">
        <v>1090</v>
      </c>
      <c r="B5889">
        <v>108642</v>
      </c>
      <c r="C5889">
        <v>873849</v>
      </c>
      <c r="D5889" t="s">
        <v>22625</v>
      </c>
    </row>
    <row r="5890" spans="1:4">
      <c r="A5890" s="50">
        <v>1091</v>
      </c>
      <c r="B5890">
        <v>103496</v>
      </c>
      <c r="C5890">
        <v>873850</v>
      </c>
      <c r="D5890" t="s">
        <v>22624</v>
      </c>
    </row>
    <row r="5891" spans="1:4">
      <c r="A5891" s="50">
        <v>1092</v>
      </c>
      <c r="B5891">
        <v>0</v>
      </c>
      <c r="C5891">
        <v>873851</v>
      </c>
      <c r="D5891" t="s">
        <v>26586</v>
      </c>
    </row>
    <row r="5892" spans="1:4">
      <c r="A5892" s="50">
        <v>1093</v>
      </c>
      <c r="B5892">
        <v>0</v>
      </c>
      <c r="C5892">
        <v>873852</v>
      </c>
      <c r="D5892" t="s">
        <v>26587</v>
      </c>
    </row>
    <row r="5893" spans="1:4">
      <c r="A5893" s="50">
        <v>1094</v>
      </c>
      <c r="B5893">
        <v>0</v>
      </c>
      <c r="C5893">
        <v>873853</v>
      </c>
      <c r="D5893" t="s">
        <v>26588</v>
      </c>
    </row>
    <row r="5894" spans="1:4">
      <c r="A5894" s="50">
        <v>1095</v>
      </c>
      <c r="B5894">
        <v>108644</v>
      </c>
      <c r="C5894">
        <v>873854</v>
      </c>
      <c r="D5894" t="s">
        <v>22581</v>
      </c>
    </row>
    <row r="5895" spans="1:4">
      <c r="A5895" s="50">
        <v>1096</v>
      </c>
      <c r="B5895">
        <v>103497</v>
      </c>
      <c r="C5895">
        <v>873855</v>
      </c>
      <c r="D5895" t="s">
        <v>22580</v>
      </c>
    </row>
    <row r="5896" spans="1:4">
      <c r="A5896" s="50">
        <v>1097</v>
      </c>
      <c r="B5896">
        <v>0</v>
      </c>
      <c r="C5896">
        <v>873856</v>
      </c>
      <c r="D5896" t="s">
        <v>26589</v>
      </c>
    </row>
    <row r="5897" spans="1:4">
      <c r="A5897" s="50">
        <v>1098</v>
      </c>
      <c r="B5897">
        <v>103294</v>
      </c>
      <c r="C5897">
        <v>873857</v>
      </c>
      <c r="D5897" t="s">
        <v>21103</v>
      </c>
    </row>
    <row r="5898" spans="1:4">
      <c r="A5898" s="50">
        <v>1099</v>
      </c>
      <c r="B5898">
        <v>0</v>
      </c>
      <c r="C5898">
        <v>873858</v>
      </c>
      <c r="D5898" t="s">
        <v>26590</v>
      </c>
    </row>
    <row r="5899" spans="1:4">
      <c r="A5899" s="50">
        <v>1100</v>
      </c>
      <c r="B5899">
        <v>0</v>
      </c>
      <c r="C5899">
        <v>873859</v>
      </c>
      <c r="D5899" t="s">
        <v>26591</v>
      </c>
    </row>
    <row r="5900" spans="1:4">
      <c r="A5900" s="50">
        <v>1101</v>
      </c>
      <c r="B5900">
        <v>0</v>
      </c>
      <c r="C5900">
        <v>873860</v>
      </c>
      <c r="D5900" t="s">
        <v>26592</v>
      </c>
    </row>
    <row r="5901" spans="1:4">
      <c r="A5901" s="50">
        <v>1102</v>
      </c>
      <c r="B5901">
        <v>0</v>
      </c>
      <c r="C5901">
        <v>873861</v>
      </c>
      <c r="D5901" t="s">
        <v>26593</v>
      </c>
    </row>
    <row r="5902" spans="1:4">
      <c r="A5902" s="50">
        <v>1103</v>
      </c>
      <c r="B5902">
        <v>0</v>
      </c>
      <c r="C5902">
        <v>873862</v>
      </c>
      <c r="D5902" t="s">
        <v>26594</v>
      </c>
    </row>
    <row r="5903" spans="1:4">
      <c r="A5903" s="50">
        <v>1104</v>
      </c>
      <c r="B5903">
        <v>116989</v>
      </c>
      <c r="C5903">
        <v>873863</v>
      </c>
      <c r="D5903" t="s">
        <v>20839</v>
      </c>
    </row>
    <row r="5904" spans="1:4">
      <c r="A5904" s="50">
        <v>1105</v>
      </c>
      <c r="B5904">
        <v>0</v>
      </c>
      <c r="C5904">
        <v>873864</v>
      </c>
      <c r="D5904" t="s">
        <v>26595</v>
      </c>
    </row>
    <row r="5905" spans="1:4">
      <c r="A5905" s="50">
        <v>1106</v>
      </c>
      <c r="B5905">
        <v>0</v>
      </c>
      <c r="C5905">
        <v>873865</v>
      </c>
      <c r="D5905" t="s">
        <v>26596</v>
      </c>
    </row>
    <row r="5906" spans="1:4">
      <c r="A5906" s="50">
        <v>1107</v>
      </c>
      <c r="B5906">
        <v>103946</v>
      </c>
      <c r="C5906">
        <v>873866</v>
      </c>
      <c r="D5906" t="s">
        <v>22621</v>
      </c>
    </row>
    <row r="5907" spans="1:4">
      <c r="A5907" s="50">
        <v>1108</v>
      </c>
      <c r="B5907">
        <v>110591</v>
      </c>
      <c r="C5907">
        <v>873867</v>
      </c>
      <c r="D5907" t="s">
        <v>22409</v>
      </c>
    </row>
    <row r="5908" spans="1:4">
      <c r="A5908" s="50">
        <v>1109</v>
      </c>
      <c r="B5908">
        <v>104192</v>
      </c>
      <c r="C5908">
        <v>873868</v>
      </c>
      <c r="D5908" t="s">
        <v>23519</v>
      </c>
    </row>
    <row r="5909" spans="1:4">
      <c r="A5909" s="50">
        <v>1110</v>
      </c>
      <c r="B5909">
        <v>108832</v>
      </c>
      <c r="C5909">
        <v>873869</v>
      </c>
      <c r="D5909" t="s">
        <v>22579</v>
      </c>
    </row>
    <row r="5910" spans="1:4">
      <c r="A5910" s="50">
        <v>1111</v>
      </c>
      <c r="B5910">
        <v>0</v>
      </c>
      <c r="C5910">
        <v>873870</v>
      </c>
      <c r="D5910" t="s">
        <v>26597</v>
      </c>
    </row>
    <row r="5911" spans="1:4">
      <c r="A5911" s="50">
        <v>1112</v>
      </c>
      <c r="B5911">
        <v>0</v>
      </c>
      <c r="C5911">
        <v>873871</v>
      </c>
      <c r="D5911" t="s">
        <v>26598</v>
      </c>
    </row>
    <row r="5912" spans="1:4">
      <c r="A5912" s="50">
        <v>1113</v>
      </c>
      <c r="B5912">
        <v>0</v>
      </c>
      <c r="C5912">
        <v>873872</v>
      </c>
      <c r="D5912" t="s">
        <v>26599</v>
      </c>
    </row>
    <row r="5913" spans="1:4">
      <c r="A5913" s="50">
        <v>1114</v>
      </c>
      <c r="B5913">
        <v>0</v>
      </c>
      <c r="C5913">
        <v>873873</v>
      </c>
      <c r="D5913" t="s">
        <v>26600</v>
      </c>
    </row>
    <row r="5914" spans="1:4">
      <c r="A5914" s="50">
        <v>1115</v>
      </c>
      <c r="B5914">
        <v>0</v>
      </c>
      <c r="C5914">
        <v>873874</v>
      </c>
      <c r="D5914" t="s">
        <v>26601</v>
      </c>
    </row>
    <row r="5915" spans="1:4">
      <c r="A5915" s="50">
        <v>1116</v>
      </c>
      <c r="B5915">
        <v>0</v>
      </c>
      <c r="C5915">
        <v>873875</v>
      </c>
      <c r="D5915" t="s">
        <v>26602</v>
      </c>
    </row>
    <row r="5916" spans="1:4">
      <c r="A5916" s="50">
        <v>1117</v>
      </c>
      <c r="B5916">
        <v>0</v>
      </c>
      <c r="C5916">
        <v>873876</v>
      </c>
      <c r="D5916" t="s">
        <v>26603</v>
      </c>
    </row>
    <row r="5917" spans="1:4">
      <c r="A5917" s="50">
        <v>1118</v>
      </c>
      <c r="B5917">
        <v>0</v>
      </c>
      <c r="C5917">
        <v>873877</v>
      </c>
      <c r="D5917" t="s">
        <v>26604</v>
      </c>
    </row>
    <row r="5918" spans="1:4">
      <c r="A5918" s="50">
        <v>1119</v>
      </c>
      <c r="B5918">
        <v>104195</v>
      </c>
      <c r="C5918">
        <v>873878</v>
      </c>
      <c r="D5918" t="s">
        <v>22623</v>
      </c>
    </row>
    <row r="5919" spans="1:4">
      <c r="A5919" s="50">
        <v>1120</v>
      </c>
      <c r="B5919">
        <v>102473</v>
      </c>
      <c r="C5919">
        <v>873879</v>
      </c>
      <c r="D5919" t="s">
        <v>23559</v>
      </c>
    </row>
    <row r="5920" spans="1:4">
      <c r="A5920" s="50">
        <v>1121</v>
      </c>
      <c r="B5920">
        <v>102474</v>
      </c>
      <c r="C5920">
        <v>873880</v>
      </c>
      <c r="D5920" t="s">
        <v>23558</v>
      </c>
    </row>
    <row r="5921" spans="1:4">
      <c r="A5921" s="50">
        <v>1122</v>
      </c>
      <c r="B5921">
        <v>0</v>
      </c>
      <c r="C5921">
        <v>873881</v>
      </c>
      <c r="D5921" t="s">
        <v>26605</v>
      </c>
    </row>
    <row r="5922" spans="1:4">
      <c r="A5922" s="50">
        <v>1123</v>
      </c>
      <c r="B5922">
        <v>103731</v>
      </c>
      <c r="C5922">
        <v>873882</v>
      </c>
      <c r="D5922" t="s">
        <v>23526</v>
      </c>
    </row>
    <row r="5923" spans="1:4">
      <c r="A5923" s="50">
        <v>1124</v>
      </c>
      <c r="B5923">
        <v>102454</v>
      </c>
      <c r="C5923">
        <v>873883</v>
      </c>
      <c r="D5923" t="s">
        <v>23545</v>
      </c>
    </row>
    <row r="5924" spans="1:4">
      <c r="A5924" s="50">
        <v>1125</v>
      </c>
      <c r="B5924">
        <v>0</v>
      </c>
      <c r="C5924">
        <v>873884</v>
      </c>
      <c r="D5924" t="s">
        <v>26606</v>
      </c>
    </row>
    <row r="5925" spans="1:4">
      <c r="A5925" s="50">
        <v>1126</v>
      </c>
      <c r="B5925">
        <v>102471</v>
      </c>
      <c r="C5925">
        <v>873885</v>
      </c>
      <c r="D5925" t="s">
        <v>23560</v>
      </c>
    </row>
    <row r="5926" spans="1:4">
      <c r="A5926" s="50">
        <v>1127</v>
      </c>
      <c r="B5926">
        <v>0</v>
      </c>
      <c r="C5926">
        <v>873886</v>
      </c>
      <c r="D5926" t="s">
        <v>26607</v>
      </c>
    </row>
    <row r="5927" spans="1:4">
      <c r="A5927" s="50">
        <v>1128</v>
      </c>
      <c r="B5927">
        <v>0</v>
      </c>
      <c r="C5927">
        <v>873887</v>
      </c>
      <c r="D5927" t="s">
        <v>26608</v>
      </c>
    </row>
    <row r="5928" spans="1:4">
      <c r="A5928" s="50">
        <v>1129</v>
      </c>
      <c r="B5928">
        <v>0</v>
      </c>
      <c r="C5928">
        <v>873888</v>
      </c>
      <c r="D5928" t="s">
        <v>26609</v>
      </c>
    </row>
    <row r="5929" spans="1:4">
      <c r="A5929" s="50">
        <v>1130</v>
      </c>
      <c r="B5929">
        <v>0</v>
      </c>
      <c r="C5929">
        <v>873889</v>
      </c>
      <c r="D5929" t="s">
        <v>26610</v>
      </c>
    </row>
    <row r="5930" spans="1:4">
      <c r="A5930" s="50">
        <v>1131</v>
      </c>
      <c r="B5930">
        <v>0</v>
      </c>
      <c r="C5930">
        <v>873890</v>
      </c>
      <c r="D5930" t="s">
        <v>26611</v>
      </c>
    </row>
    <row r="5931" spans="1:4">
      <c r="A5931" s="50">
        <v>1132</v>
      </c>
      <c r="B5931">
        <v>102469</v>
      </c>
      <c r="C5931">
        <v>873891</v>
      </c>
      <c r="D5931" t="s">
        <v>23137</v>
      </c>
    </row>
    <row r="5932" spans="1:4">
      <c r="A5932" s="50">
        <v>1133</v>
      </c>
      <c r="B5932">
        <v>0</v>
      </c>
      <c r="C5932">
        <v>873892</v>
      </c>
      <c r="D5932" t="s">
        <v>26612</v>
      </c>
    </row>
    <row r="5933" spans="1:4">
      <c r="A5933" s="50">
        <v>1134</v>
      </c>
      <c r="B5933">
        <v>0</v>
      </c>
      <c r="C5933">
        <v>873893</v>
      </c>
      <c r="D5933" t="s">
        <v>26613</v>
      </c>
    </row>
    <row r="5934" spans="1:4">
      <c r="A5934" s="50">
        <v>1135</v>
      </c>
      <c r="B5934">
        <v>104021</v>
      </c>
      <c r="C5934">
        <v>873894</v>
      </c>
      <c r="D5934" t="s">
        <v>21751</v>
      </c>
    </row>
    <row r="5935" spans="1:4">
      <c r="A5935" s="50">
        <v>1136</v>
      </c>
      <c r="B5935">
        <v>0</v>
      </c>
      <c r="C5935">
        <v>877673</v>
      </c>
      <c r="D5935" t="s">
        <v>26614</v>
      </c>
    </row>
    <row r="5936" spans="1:4">
      <c r="A5936" s="50">
        <v>1137</v>
      </c>
      <c r="B5936">
        <v>104201</v>
      </c>
      <c r="C5936">
        <v>877674</v>
      </c>
      <c r="D5936" t="s">
        <v>22222</v>
      </c>
    </row>
    <row r="5937" spans="1:4">
      <c r="A5937" s="50">
        <v>1138</v>
      </c>
      <c r="B5937">
        <v>0</v>
      </c>
      <c r="C5937">
        <v>877675</v>
      </c>
      <c r="D5937" t="s">
        <v>26615</v>
      </c>
    </row>
    <row r="5938" spans="1:4">
      <c r="A5938" s="50">
        <v>1139</v>
      </c>
      <c r="B5938">
        <v>0</v>
      </c>
      <c r="C5938">
        <v>877676</v>
      </c>
      <c r="D5938" t="s">
        <v>26616</v>
      </c>
    </row>
    <row r="5939" spans="1:4">
      <c r="A5939" s="50">
        <v>1140</v>
      </c>
      <c r="B5939">
        <v>0</v>
      </c>
      <c r="C5939">
        <v>877677</v>
      </c>
      <c r="D5939" t="s">
        <v>26617</v>
      </c>
    </row>
    <row r="5940" spans="1:4">
      <c r="A5940" s="50">
        <v>1141</v>
      </c>
      <c r="B5940">
        <v>0</v>
      </c>
      <c r="C5940">
        <v>877678</v>
      </c>
      <c r="D5940" t="s">
        <v>26618</v>
      </c>
    </row>
    <row r="5941" spans="1:4">
      <c r="A5941" s="50">
        <v>1142</v>
      </c>
      <c r="B5941">
        <v>118519</v>
      </c>
      <c r="C5941">
        <v>877679</v>
      </c>
      <c r="D5941" t="s">
        <v>26619</v>
      </c>
    </row>
    <row r="5942" spans="1:4">
      <c r="A5942" s="50">
        <v>1143</v>
      </c>
      <c r="B5942">
        <v>0</v>
      </c>
      <c r="C5942">
        <v>877680</v>
      </c>
      <c r="D5942" t="s">
        <v>26620</v>
      </c>
    </row>
    <row r="5943" spans="1:4">
      <c r="A5943" s="50">
        <v>1144</v>
      </c>
      <c r="B5943">
        <v>0</v>
      </c>
      <c r="C5943">
        <v>877681</v>
      </c>
      <c r="D5943" t="s">
        <v>26621</v>
      </c>
    </row>
    <row r="5944" spans="1:4">
      <c r="A5944" s="50">
        <v>1145</v>
      </c>
      <c r="B5944">
        <v>108671</v>
      </c>
      <c r="C5944">
        <v>877682</v>
      </c>
      <c r="D5944" t="s">
        <v>21748</v>
      </c>
    </row>
    <row r="5945" spans="1:4">
      <c r="A5945" s="50">
        <v>1146</v>
      </c>
      <c r="B5945">
        <v>116255</v>
      </c>
      <c r="C5945">
        <v>877683</v>
      </c>
      <c r="D5945" t="s">
        <v>21093</v>
      </c>
    </row>
    <row r="5946" spans="1:4">
      <c r="A5946" s="50">
        <v>1147</v>
      </c>
      <c r="B5946">
        <v>0</v>
      </c>
      <c r="C5946">
        <v>877684</v>
      </c>
      <c r="D5946" t="s">
        <v>26622</v>
      </c>
    </row>
    <row r="5947" spans="1:4">
      <c r="A5947" s="50">
        <v>1148</v>
      </c>
      <c r="B5947">
        <v>0</v>
      </c>
      <c r="C5947">
        <v>877685</v>
      </c>
      <c r="D5947" t="s">
        <v>26623</v>
      </c>
    </row>
    <row r="5948" spans="1:4">
      <c r="A5948" s="50">
        <v>1149</v>
      </c>
      <c r="B5948">
        <v>0</v>
      </c>
      <c r="C5948">
        <v>877686</v>
      </c>
      <c r="D5948" t="s">
        <v>26624</v>
      </c>
    </row>
    <row r="5949" spans="1:4">
      <c r="A5949" s="50">
        <v>1150</v>
      </c>
      <c r="B5949">
        <v>0</v>
      </c>
      <c r="C5949">
        <v>877687</v>
      </c>
      <c r="D5949" t="s">
        <v>26625</v>
      </c>
    </row>
    <row r="5950" spans="1:4">
      <c r="A5950" s="50">
        <v>1151</v>
      </c>
      <c r="B5950">
        <v>104316</v>
      </c>
      <c r="C5950">
        <v>877688</v>
      </c>
      <c r="D5950" t="s">
        <v>22620</v>
      </c>
    </row>
    <row r="5951" spans="1:4">
      <c r="A5951" s="50">
        <v>1152</v>
      </c>
      <c r="B5951">
        <v>0</v>
      </c>
      <c r="C5951">
        <v>877689</v>
      </c>
      <c r="D5951" t="s">
        <v>26626</v>
      </c>
    </row>
    <row r="5952" spans="1:4">
      <c r="A5952" s="50">
        <v>1153</v>
      </c>
      <c r="B5952">
        <v>104318</v>
      </c>
      <c r="C5952">
        <v>877690</v>
      </c>
      <c r="D5952" t="s">
        <v>21995</v>
      </c>
    </row>
    <row r="5953" spans="1:4">
      <c r="A5953" s="50">
        <v>1154</v>
      </c>
      <c r="B5953">
        <v>104320</v>
      </c>
      <c r="C5953">
        <v>877691</v>
      </c>
      <c r="D5953" t="s">
        <v>21092</v>
      </c>
    </row>
    <row r="5954" spans="1:4">
      <c r="A5954" s="50">
        <v>1155</v>
      </c>
      <c r="B5954">
        <v>104321</v>
      </c>
      <c r="C5954">
        <v>877692</v>
      </c>
      <c r="D5954" t="s">
        <v>21994</v>
      </c>
    </row>
    <row r="5955" spans="1:4">
      <c r="A5955" s="50">
        <v>1156</v>
      </c>
      <c r="B5955">
        <v>112697</v>
      </c>
      <c r="C5955">
        <v>877693</v>
      </c>
      <c r="D5955" t="s">
        <v>21747</v>
      </c>
    </row>
    <row r="5956" spans="1:4">
      <c r="A5956" s="50">
        <v>1157</v>
      </c>
      <c r="B5956">
        <v>0</v>
      </c>
      <c r="C5956">
        <v>877694</v>
      </c>
      <c r="D5956" t="s">
        <v>26627</v>
      </c>
    </row>
    <row r="5957" spans="1:4">
      <c r="A5957" s="50">
        <v>1158</v>
      </c>
      <c r="B5957">
        <v>0</v>
      </c>
      <c r="C5957">
        <v>877695</v>
      </c>
      <c r="D5957" t="s">
        <v>26628</v>
      </c>
    </row>
    <row r="5958" spans="1:4">
      <c r="A5958" s="50">
        <v>1159</v>
      </c>
      <c r="B5958">
        <v>0</v>
      </c>
      <c r="C5958">
        <v>877696</v>
      </c>
      <c r="D5958" t="s">
        <v>26629</v>
      </c>
    </row>
    <row r="5959" spans="1:4">
      <c r="A5959" s="50">
        <v>1160</v>
      </c>
      <c r="B5959">
        <v>0</v>
      </c>
      <c r="C5959">
        <v>877697</v>
      </c>
      <c r="D5959" t="s">
        <v>26630</v>
      </c>
    </row>
    <row r="5960" spans="1:4">
      <c r="A5960" s="50">
        <v>1161</v>
      </c>
      <c r="B5960">
        <v>0</v>
      </c>
      <c r="C5960">
        <v>877698</v>
      </c>
      <c r="D5960" t="s">
        <v>26631</v>
      </c>
    </row>
    <row r="5961" spans="1:4">
      <c r="A5961" s="50">
        <v>1162</v>
      </c>
      <c r="B5961">
        <v>118520</v>
      </c>
      <c r="C5961">
        <v>882215</v>
      </c>
      <c r="D5961" t="s">
        <v>26632</v>
      </c>
    </row>
    <row r="5962" spans="1:4">
      <c r="A5962" s="50">
        <v>1163</v>
      </c>
      <c r="B5962">
        <v>108524</v>
      </c>
      <c r="C5962">
        <v>882216</v>
      </c>
      <c r="D5962" t="s">
        <v>21091</v>
      </c>
    </row>
    <row r="5963" spans="1:4">
      <c r="A5963" s="50">
        <v>1164</v>
      </c>
      <c r="B5963">
        <v>0</v>
      </c>
      <c r="C5963">
        <v>882217</v>
      </c>
      <c r="D5963" t="s">
        <v>26633</v>
      </c>
    </row>
    <row r="5964" spans="1:4">
      <c r="A5964" s="50">
        <v>1165</v>
      </c>
      <c r="B5964">
        <v>112925</v>
      </c>
      <c r="C5964">
        <v>882218</v>
      </c>
      <c r="D5964" t="s">
        <v>26634</v>
      </c>
    </row>
    <row r="5965" spans="1:4">
      <c r="A5965" s="50">
        <v>1166</v>
      </c>
      <c r="B5965">
        <v>108571</v>
      </c>
      <c r="C5965">
        <v>882219</v>
      </c>
      <c r="D5965" t="s">
        <v>21746</v>
      </c>
    </row>
    <row r="5966" spans="1:4">
      <c r="A5966" s="50">
        <v>1167</v>
      </c>
      <c r="B5966">
        <v>0</v>
      </c>
      <c r="C5966">
        <v>882220</v>
      </c>
      <c r="D5966" t="s">
        <v>26635</v>
      </c>
    </row>
    <row r="5967" spans="1:4">
      <c r="A5967" s="50">
        <v>1168</v>
      </c>
      <c r="B5967">
        <v>0</v>
      </c>
      <c r="C5967">
        <v>882221</v>
      </c>
      <c r="D5967" t="s">
        <v>26636</v>
      </c>
    </row>
    <row r="5968" spans="1:4">
      <c r="A5968" s="50">
        <v>1169</v>
      </c>
      <c r="B5968">
        <v>0</v>
      </c>
      <c r="C5968">
        <v>882222</v>
      </c>
      <c r="D5968" t="s">
        <v>26637</v>
      </c>
    </row>
    <row r="5969" spans="1:4">
      <c r="A5969" s="50">
        <v>1170</v>
      </c>
      <c r="B5969">
        <v>108673</v>
      </c>
      <c r="C5969">
        <v>882223</v>
      </c>
      <c r="D5969" t="s">
        <v>22646</v>
      </c>
    </row>
    <row r="5970" spans="1:4">
      <c r="A5970" s="50">
        <v>1171</v>
      </c>
      <c r="B5970">
        <v>108674</v>
      </c>
      <c r="C5970">
        <v>882224</v>
      </c>
      <c r="D5970" t="s">
        <v>21745</v>
      </c>
    </row>
    <row r="5971" spans="1:4">
      <c r="A5971" s="50">
        <v>1172</v>
      </c>
      <c r="B5971">
        <v>0</v>
      </c>
      <c r="C5971">
        <v>882225</v>
      </c>
      <c r="D5971" t="s">
        <v>26638</v>
      </c>
    </row>
    <row r="5972" spans="1:4">
      <c r="A5972" s="50">
        <v>1173</v>
      </c>
      <c r="B5972">
        <v>108574</v>
      </c>
      <c r="C5972">
        <v>882226</v>
      </c>
      <c r="D5972" t="s">
        <v>22671</v>
      </c>
    </row>
    <row r="5973" spans="1:4">
      <c r="A5973" s="50">
        <v>1174</v>
      </c>
      <c r="B5973">
        <v>0</v>
      </c>
      <c r="C5973">
        <v>882227</v>
      </c>
      <c r="D5973" t="s">
        <v>26639</v>
      </c>
    </row>
    <row r="5974" spans="1:4">
      <c r="A5974" s="50">
        <v>1175</v>
      </c>
      <c r="B5974">
        <v>0</v>
      </c>
      <c r="C5974">
        <v>882228</v>
      </c>
      <c r="D5974" t="s">
        <v>26640</v>
      </c>
    </row>
    <row r="5975" spans="1:4">
      <c r="A5975" s="50">
        <v>1176</v>
      </c>
      <c r="B5975">
        <v>107698</v>
      </c>
      <c r="C5975">
        <v>882229</v>
      </c>
      <c r="D5975" t="s">
        <v>21090</v>
      </c>
    </row>
    <row r="5976" spans="1:4">
      <c r="A5976" s="50">
        <v>1177</v>
      </c>
      <c r="B5976">
        <v>0</v>
      </c>
      <c r="C5976">
        <v>882230</v>
      </c>
      <c r="D5976" t="s">
        <v>26641</v>
      </c>
    </row>
    <row r="5977" spans="1:4">
      <c r="A5977" s="50">
        <v>1178</v>
      </c>
      <c r="B5977">
        <v>0</v>
      </c>
      <c r="C5977">
        <v>882231</v>
      </c>
      <c r="D5977" t="s">
        <v>26642</v>
      </c>
    </row>
    <row r="5978" spans="1:4">
      <c r="A5978" s="50">
        <v>1179</v>
      </c>
      <c r="B5978">
        <v>118525</v>
      </c>
      <c r="C5978">
        <v>882232</v>
      </c>
      <c r="D5978" t="s">
        <v>26643</v>
      </c>
    </row>
    <row r="5979" spans="1:4">
      <c r="A5979" s="50">
        <v>1180</v>
      </c>
      <c r="B5979">
        <v>0</v>
      </c>
      <c r="C5979">
        <v>882233</v>
      </c>
      <c r="D5979" t="s">
        <v>26644</v>
      </c>
    </row>
    <row r="5980" spans="1:4">
      <c r="A5980" s="50">
        <v>1181</v>
      </c>
      <c r="B5980">
        <v>0</v>
      </c>
      <c r="C5980">
        <v>882234</v>
      </c>
      <c r="D5980" t="s">
        <v>26645</v>
      </c>
    </row>
    <row r="5981" spans="1:4">
      <c r="A5981" s="50">
        <v>1182</v>
      </c>
      <c r="B5981">
        <v>107696</v>
      </c>
      <c r="C5981">
        <v>882235</v>
      </c>
      <c r="D5981" t="s">
        <v>20885</v>
      </c>
    </row>
    <row r="5982" spans="1:4">
      <c r="A5982" s="50">
        <v>1183</v>
      </c>
      <c r="B5982">
        <v>0</v>
      </c>
      <c r="C5982">
        <v>882236</v>
      </c>
      <c r="D5982" t="s">
        <v>26646</v>
      </c>
    </row>
    <row r="5983" spans="1:4">
      <c r="A5983" s="50">
        <v>1184</v>
      </c>
      <c r="B5983">
        <v>108575</v>
      </c>
      <c r="C5983">
        <v>882237</v>
      </c>
      <c r="D5983" t="s">
        <v>21089</v>
      </c>
    </row>
    <row r="5984" spans="1:4">
      <c r="A5984" s="50">
        <v>1185</v>
      </c>
      <c r="B5984">
        <v>107564</v>
      </c>
      <c r="C5984">
        <v>882238</v>
      </c>
      <c r="D5984" t="s">
        <v>22605</v>
      </c>
    </row>
    <row r="5985" spans="1:4">
      <c r="A5985" s="50">
        <v>1186</v>
      </c>
      <c r="B5985">
        <v>108746</v>
      </c>
      <c r="C5985">
        <v>882239</v>
      </c>
      <c r="D5985" t="s">
        <v>22636</v>
      </c>
    </row>
    <row r="5986" spans="1:4">
      <c r="A5986" s="50">
        <v>1187</v>
      </c>
      <c r="B5986">
        <v>108576</v>
      </c>
      <c r="C5986">
        <v>882240</v>
      </c>
      <c r="D5986" t="s">
        <v>21993</v>
      </c>
    </row>
    <row r="5987" spans="1:4">
      <c r="A5987" s="50">
        <v>1188</v>
      </c>
      <c r="B5987">
        <v>108748</v>
      </c>
      <c r="C5987">
        <v>882246</v>
      </c>
      <c r="D5987" t="s">
        <v>21088</v>
      </c>
    </row>
    <row r="5989" spans="1:4">
      <c r="A5989" s="74" t="s">
        <v>26268</v>
      </c>
      <c r="B5989" t="s">
        <v>26269</v>
      </c>
      <c r="C5989" t="s">
        <v>26270</v>
      </c>
      <c r="D5989" t="s">
        <v>26271</v>
      </c>
    </row>
    <row r="5990" spans="1:4">
      <c r="A5990" s="74">
        <v>1</v>
      </c>
      <c r="B5990">
        <v>82865</v>
      </c>
      <c r="C5990">
        <v>818826</v>
      </c>
      <c r="D5990" t="s">
        <v>22324</v>
      </c>
    </row>
    <row r="5991" spans="1:4">
      <c r="A5991" s="74">
        <v>2</v>
      </c>
      <c r="B5991">
        <v>82867</v>
      </c>
      <c r="C5991">
        <v>818827</v>
      </c>
      <c r="D5991" t="s">
        <v>21669</v>
      </c>
    </row>
    <row r="5992" spans="1:4">
      <c r="A5992" s="74">
        <v>3</v>
      </c>
      <c r="B5992">
        <v>82868</v>
      </c>
      <c r="C5992">
        <v>818828</v>
      </c>
      <c r="D5992" t="s">
        <v>20989</v>
      </c>
    </row>
    <row r="5993" spans="1:4">
      <c r="A5993" s="74">
        <v>4</v>
      </c>
      <c r="B5993">
        <v>89341</v>
      </c>
      <c r="C5993">
        <v>818829</v>
      </c>
      <c r="D5993" t="s">
        <v>20782</v>
      </c>
    </row>
    <row r="5994" spans="1:4">
      <c r="A5994" s="74">
        <v>5</v>
      </c>
      <c r="B5994">
        <v>86899</v>
      </c>
      <c r="C5994">
        <v>818830</v>
      </c>
      <c r="D5994" t="s">
        <v>21121</v>
      </c>
    </row>
    <row r="5995" spans="1:4">
      <c r="A5995" s="74">
        <v>6</v>
      </c>
      <c r="B5995">
        <v>89342</v>
      </c>
      <c r="C5995">
        <v>818831</v>
      </c>
      <c r="D5995" t="s">
        <v>22323</v>
      </c>
    </row>
    <row r="5996" spans="1:4">
      <c r="A5996" s="74">
        <v>7</v>
      </c>
      <c r="B5996">
        <v>95286</v>
      </c>
      <c r="C5996">
        <v>818832</v>
      </c>
      <c r="D5996" t="s">
        <v>21120</v>
      </c>
    </row>
    <row r="5997" spans="1:4">
      <c r="A5997" s="74">
        <v>8</v>
      </c>
      <c r="B5997">
        <v>89344</v>
      </c>
      <c r="C5997">
        <v>818833</v>
      </c>
      <c r="D5997" t="s">
        <v>22590</v>
      </c>
    </row>
    <row r="5998" spans="1:4">
      <c r="A5998" s="74">
        <v>9</v>
      </c>
      <c r="B5998">
        <v>89345</v>
      </c>
      <c r="C5998">
        <v>818834</v>
      </c>
      <c r="D5998" t="s">
        <v>22322</v>
      </c>
    </row>
    <row r="5999" spans="1:4">
      <c r="A5999" s="74">
        <v>10</v>
      </c>
      <c r="B5999">
        <v>86049</v>
      </c>
      <c r="C5999">
        <v>818835</v>
      </c>
      <c r="D5999" t="s">
        <v>21102</v>
      </c>
    </row>
    <row r="6000" spans="1:4">
      <c r="A6000" s="74">
        <v>11</v>
      </c>
      <c r="B6000">
        <v>109193</v>
      </c>
      <c r="C6000">
        <v>818836</v>
      </c>
      <c r="D6000" t="s">
        <v>22321</v>
      </c>
    </row>
    <row r="6001" spans="1:4">
      <c r="A6001" s="74">
        <v>12</v>
      </c>
      <c r="B6001">
        <v>90904</v>
      </c>
      <c r="C6001">
        <v>818837</v>
      </c>
      <c r="D6001" t="s">
        <v>20895</v>
      </c>
    </row>
    <row r="6002" spans="1:4">
      <c r="A6002" s="74">
        <v>13</v>
      </c>
      <c r="B6002">
        <v>83170</v>
      </c>
      <c r="C6002">
        <v>818838</v>
      </c>
      <c r="D6002" t="s">
        <v>20651</v>
      </c>
    </row>
    <row r="6003" spans="1:4">
      <c r="A6003" s="74">
        <v>14</v>
      </c>
      <c r="B6003">
        <v>83632</v>
      </c>
      <c r="C6003">
        <v>818839</v>
      </c>
      <c r="D6003" t="s">
        <v>21101</v>
      </c>
    </row>
    <row r="6004" spans="1:4">
      <c r="A6004" s="74">
        <v>15</v>
      </c>
      <c r="B6004">
        <v>98472</v>
      </c>
      <c r="C6004">
        <v>818840</v>
      </c>
      <c r="D6004" t="s">
        <v>20650</v>
      </c>
    </row>
    <row r="6005" spans="1:4">
      <c r="A6005" s="74">
        <v>16</v>
      </c>
      <c r="B6005">
        <v>108725</v>
      </c>
      <c r="C6005">
        <v>818841</v>
      </c>
      <c r="D6005" t="s">
        <v>20800</v>
      </c>
    </row>
    <row r="6006" spans="1:4">
      <c r="A6006" s="74">
        <v>17</v>
      </c>
      <c r="B6006">
        <v>99546</v>
      </c>
      <c r="C6006">
        <v>818842</v>
      </c>
      <c r="D6006" t="s">
        <v>22589</v>
      </c>
    </row>
    <row r="6007" spans="1:4">
      <c r="A6007" s="74">
        <v>18</v>
      </c>
      <c r="B6007">
        <v>38094</v>
      </c>
      <c r="C6007">
        <v>818843</v>
      </c>
      <c r="D6007" t="s">
        <v>20649</v>
      </c>
    </row>
    <row r="6008" spans="1:4">
      <c r="A6008" s="74">
        <v>19</v>
      </c>
      <c r="B6008">
        <v>84619</v>
      </c>
      <c r="C6008">
        <v>818844</v>
      </c>
      <c r="D6008" t="s">
        <v>20648</v>
      </c>
    </row>
    <row r="6009" spans="1:4">
      <c r="A6009" s="74">
        <v>20</v>
      </c>
      <c r="B6009">
        <v>94886</v>
      </c>
      <c r="C6009">
        <v>818845</v>
      </c>
      <c r="D6009" t="s">
        <v>22588</v>
      </c>
    </row>
    <row r="6010" spans="1:4">
      <c r="A6010" s="74">
        <v>21</v>
      </c>
      <c r="B6010">
        <v>94889</v>
      </c>
      <c r="C6010">
        <v>818846</v>
      </c>
      <c r="D6010" t="s">
        <v>22587</v>
      </c>
    </row>
    <row r="6011" spans="1:4">
      <c r="A6011" s="74">
        <v>22</v>
      </c>
      <c r="B6011">
        <v>91747</v>
      </c>
      <c r="C6011">
        <v>818847</v>
      </c>
      <c r="D6011" t="s">
        <v>20799</v>
      </c>
    </row>
    <row r="6012" spans="1:4">
      <c r="A6012" s="74">
        <v>23</v>
      </c>
      <c r="B6012">
        <v>94891</v>
      </c>
      <c r="C6012">
        <v>818848</v>
      </c>
      <c r="D6012" t="s">
        <v>20647</v>
      </c>
    </row>
    <row r="6013" spans="1:4">
      <c r="A6013" s="74">
        <v>24</v>
      </c>
      <c r="B6013">
        <v>93793</v>
      </c>
      <c r="C6013">
        <v>818849</v>
      </c>
      <c r="D6013" t="s">
        <v>20646</v>
      </c>
    </row>
    <row r="6014" spans="1:4">
      <c r="A6014" s="74">
        <v>25</v>
      </c>
      <c r="B6014">
        <v>94893</v>
      </c>
      <c r="C6014">
        <v>818850</v>
      </c>
      <c r="D6014" t="s">
        <v>22554</v>
      </c>
    </row>
    <row r="6015" spans="1:4">
      <c r="A6015" s="74">
        <v>26</v>
      </c>
      <c r="B6015">
        <v>95313</v>
      </c>
      <c r="C6015">
        <v>818851</v>
      </c>
      <c r="D6015" t="s">
        <v>22586</v>
      </c>
    </row>
    <row r="6016" spans="1:4">
      <c r="A6016" s="74">
        <v>27</v>
      </c>
      <c r="B6016">
        <v>92361</v>
      </c>
      <c r="C6016">
        <v>818852</v>
      </c>
      <c r="D6016" t="s">
        <v>22585</v>
      </c>
    </row>
    <row r="6017" spans="1:4">
      <c r="A6017" s="74">
        <v>28</v>
      </c>
      <c r="B6017">
        <v>95316</v>
      </c>
      <c r="C6017">
        <v>818853</v>
      </c>
      <c r="D6017" t="s">
        <v>22584</v>
      </c>
    </row>
    <row r="6018" spans="1:4">
      <c r="A6018" s="74">
        <v>29</v>
      </c>
      <c r="B6018">
        <v>92364</v>
      </c>
      <c r="C6018">
        <v>818854</v>
      </c>
      <c r="D6018" t="s">
        <v>20630</v>
      </c>
    </row>
    <row r="6019" spans="1:4">
      <c r="A6019" s="74">
        <v>30</v>
      </c>
      <c r="B6019">
        <v>85506</v>
      </c>
      <c r="C6019">
        <v>818855</v>
      </c>
      <c r="D6019" t="s">
        <v>20629</v>
      </c>
    </row>
    <row r="6020" spans="1:4">
      <c r="A6020" s="74">
        <v>31</v>
      </c>
      <c r="B6020">
        <v>96039</v>
      </c>
      <c r="C6020">
        <v>818856</v>
      </c>
      <c r="D6020" t="s">
        <v>21949</v>
      </c>
    </row>
    <row r="6021" spans="1:4">
      <c r="A6021" s="74">
        <v>32</v>
      </c>
      <c r="B6021">
        <v>83633</v>
      </c>
      <c r="C6021">
        <v>818857</v>
      </c>
      <c r="D6021" t="s">
        <v>20642</v>
      </c>
    </row>
    <row r="6022" spans="1:4">
      <c r="A6022" s="74">
        <v>33</v>
      </c>
      <c r="B6022">
        <v>98597</v>
      </c>
      <c r="C6022">
        <v>818858</v>
      </c>
      <c r="D6022" t="s">
        <v>22583</v>
      </c>
    </row>
    <row r="6023" spans="1:4">
      <c r="A6023" s="74">
        <v>34</v>
      </c>
      <c r="B6023">
        <v>98598</v>
      </c>
      <c r="C6023">
        <v>818859</v>
      </c>
      <c r="D6023" t="s">
        <v>22088</v>
      </c>
    </row>
    <row r="6024" spans="1:4">
      <c r="A6024" s="74">
        <v>35</v>
      </c>
      <c r="B6024">
        <v>87265</v>
      </c>
      <c r="C6024">
        <v>818860</v>
      </c>
      <c r="D6024" t="s">
        <v>20641</v>
      </c>
    </row>
    <row r="6025" spans="1:4">
      <c r="A6025" s="74">
        <v>36</v>
      </c>
      <c r="B6025">
        <v>98599</v>
      </c>
      <c r="C6025">
        <v>818861</v>
      </c>
      <c r="D6025" t="s">
        <v>22582</v>
      </c>
    </row>
    <row r="6026" spans="1:4">
      <c r="A6026" s="74">
        <v>37</v>
      </c>
      <c r="B6026">
        <v>109196</v>
      </c>
      <c r="C6026">
        <v>818862</v>
      </c>
      <c r="D6026" t="s">
        <v>20640</v>
      </c>
    </row>
    <row r="6027" spans="1:4">
      <c r="A6027" s="74">
        <v>38</v>
      </c>
      <c r="B6027">
        <v>89236</v>
      </c>
      <c r="C6027">
        <v>818863</v>
      </c>
      <c r="D6027" t="s">
        <v>22015</v>
      </c>
    </row>
    <row r="6028" spans="1:4">
      <c r="A6028" s="74">
        <v>39</v>
      </c>
      <c r="B6028">
        <v>95860</v>
      </c>
      <c r="C6028">
        <v>818864</v>
      </c>
      <c r="D6028" t="s">
        <v>20639</v>
      </c>
    </row>
    <row r="6029" spans="1:4">
      <c r="A6029" s="74">
        <v>40</v>
      </c>
      <c r="B6029">
        <v>91538</v>
      </c>
      <c r="C6029">
        <v>818865</v>
      </c>
      <c r="D6029" t="s">
        <v>20638</v>
      </c>
    </row>
    <row r="6030" spans="1:4">
      <c r="A6030" s="74">
        <v>41</v>
      </c>
      <c r="B6030">
        <v>92827</v>
      </c>
      <c r="C6030">
        <v>818866</v>
      </c>
      <c r="D6030" t="s">
        <v>20637</v>
      </c>
    </row>
    <row r="6031" spans="1:4">
      <c r="A6031" s="74">
        <v>42</v>
      </c>
      <c r="B6031">
        <v>96582</v>
      </c>
      <c r="C6031">
        <v>818867</v>
      </c>
      <c r="D6031" t="s">
        <v>20636</v>
      </c>
    </row>
    <row r="6032" spans="1:4">
      <c r="A6032" s="74">
        <v>43</v>
      </c>
      <c r="B6032">
        <v>98755</v>
      </c>
      <c r="C6032">
        <v>818868</v>
      </c>
      <c r="D6032" t="s">
        <v>22556</v>
      </c>
    </row>
    <row r="6033" spans="1:4">
      <c r="A6033" s="74">
        <v>44</v>
      </c>
      <c r="B6033">
        <v>68569</v>
      </c>
      <c r="C6033">
        <v>818869</v>
      </c>
      <c r="D6033" t="s">
        <v>20655</v>
      </c>
    </row>
    <row r="6034" spans="1:4">
      <c r="A6034" s="74">
        <v>45</v>
      </c>
      <c r="B6034">
        <v>91752</v>
      </c>
      <c r="C6034">
        <v>818870</v>
      </c>
      <c r="D6034" t="s">
        <v>20635</v>
      </c>
    </row>
    <row r="6035" spans="1:4">
      <c r="A6035" s="74">
        <v>46</v>
      </c>
      <c r="B6035">
        <v>95411</v>
      </c>
      <c r="C6035">
        <v>818871</v>
      </c>
      <c r="D6035" t="s">
        <v>20654</v>
      </c>
    </row>
    <row r="6036" spans="1:4">
      <c r="A6036" s="74">
        <v>47</v>
      </c>
      <c r="B6036">
        <v>90120</v>
      </c>
      <c r="C6036">
        <v>818872</v>
      </c>
      <c r="D6036" t="s">
        <v>20634</v>
      </c>
    </row>
    <row r="6037" spans="1:4">
      <c r="A6037" s="74">
        <v>48</v>
      </c>
      <c r="B6037">
        <v>86770</v>
      </c>
      <c r="C6037">
        <v>818873</v>
      </c>
      <c r="D6037" t="s">
        <v>20633</v>
      </c>
    </row>
    <row r="6038" spans="1:4">
      <c r="A6038" s="74">
        <v>49</v>
      </c>
      <c r="B6038">
        <v>96583</v>
      </c>
      <c r="C6038">
        <v>818874</v>
      </c>
      <c r="D6038" t="s">
        <v>20632</v>
      </c>
    </row>
    <row r="6039" spans="1:4">
      <c r="A6039" s="74">
        <v>50</v>
      </c>
      <c r="B6039">
        <v>93328</v>
      </c>
      <c r="C6039">
        <v>818875</v>
      </c>
      <c r="D6039" t="s">
        <v>21946</v>
      </c>
    </row>
    <row r="6040" spans="1:4">
      <c r="A6040" s="74">
        <v>51</v>
      </c>
      <c r="B6040">
        <v>98757</v>
      </c>
      <c r="C6040">
        <v>818876</v>
      </c>
      <c r="D6040" t="s">
        <v>22325</v>
      </c>
    </row>
    <row r="6041" spans="1:4">
      <c r="A6041" s="74">
        <v>52</v>
      </c>
      <c r="B6041">
        <v>96584</v>
      </c>
      <c r="C6041">
        <v>818877</v>
      </c>
      <c r="D6041" t="s">
        <v>22547</v>
      </c>
    </row>
    <row r="6042" spans="1:4">
      <c r="A6042" s="74">
        <v>53</v>
      </c>
      <c r="B6042">
        <v>89270</v>
      </c>
      <c r="C6042">
        <v>818878</v>
      </c>
      <c r="D6042" t="s">
        <v>22077</v>
      </c>
    </row>
    <row r="6043" spans="1:4">
      <c r="A6043" s="74">
        <v>54</v>
      </c>
      <c r="B6043">
        <v>98758</v>
      </c>
      <c r="C6043">
        <v>818879</v>
      </c>
      <c r="D6043" t="s">
        <v>22546</v>
      </c>
    </row>
    <row r="6044" spans="1:4">
      <c r="A6044" s="74">
        <v>55</v>
      </c>
      <c r="B6044">
        <v>90122</v>
      </c>
      <c r="C6044">
        <v>818880</v>
      </c>
      <c r="D6044" t="s">
        <v>21048</v>
      </c>
    </row>
    <row r="6045" spans="1:4">
      <c r="A6045" s="74">
        <v>56</v>
      </c>
      <c r="B6045">
        <v>89272</v>
      </c>
      <c r="C6045">
        <v>818881</v>
      </c>
      <c r="D6045" t="s">
        <v>22545</v>
      </c>
    </row>
    <row r="6046" spans="1:4">
      <c r="A6046" s="74">
        <v>57</v>
      </c>
      <c r="B6046">
        <v>108783</v>
      </c>
      <c r="C6046">
        <v>818882</v>
      </c>
      <c r="D6046" t="s">
        <v>22544</v>
      </c>
    </row>
    <row r="6047" spans="1:4">
      <c r="A6047" s="74">
        <v>58</v>
      </c>
      <c r="B6047">
        <v>108785</v>
      </c>
      <c r="C6047">
        <v>818883</v>
      </c>
      <c r="D6047" t="s">
        <v>22543</v>
      </c>
    </row>
    <row r="6048" spans="1:4">
      <c r="A6048" s="74">
        <v>59</v>
      </c>
      <c r="B6048">
        <v>109596</v>
      </c>
      <c r="C6048">
        <v>818884</v>
      </c>
      <c r="D6048" t="s">
        <v>22014</v>
      </c>
    </row>
    <row r="6049" spans="1:4">
      <c r="A6049" s="74">
        <v>60</v>
      </c>
      <c r="B6049">
        <v>95477</v>
      </c>
      <c r="C6049">
        <v>818885</v>
      </c>
      <c r="D6049" t="s">
        <v>21087</v>
      </c>
    </row>
    <row r="6050" spans="1:4">
      <c r="A6050" s="74">
        <v>61</v>
      </c>
      <c r="B6050">
        <v>108787</v>
      </c>
      <c r="C6050">
        <v>818886</v>
      </c>
      <c r="D6050" t="s">
        <v>22542</v>
      </c>
    </row>
    <row r="6051" spans="1:4">
      <c r="A6051" s="74">
        <v>62</v>
      </c>
      <c r="B6051">
        <v>104742</v>
      </c>
      <c r="C6051">
        <v>818887</v>
      </c>
      <c r="D6051" t="s">
        <v>21221</v>
      </c>
    </row>
    <row r="6052" spans="1:4">
      <c r="A6052" s="74">
        <v>63</v>
      </c>
      <c r="B6052">
        <v>109598</v>
      </c>
      <c r="C6052">
        <v>818888</v>
      </c>
      <c r="D6052" t="s">
        <v>21144</v>
      </c>
    </row>
    <row r="6053" spans="1:4">
      <c r="A6053" s="74">
        <v>64</v>
      </c>
      <c r="B6053">
        <v>95420</v>
      </c>
      <c r="C6053">
        <v>818889</v>
      </c>
      <c r="D6053" t="s">
        <v>22541</v>
      </c>
    </row>
    <row r="6054" spans="1:4">
      <c r="A6054" s="74">
        <v>65</v>
      </c>
      <c r="B6054">
        <v>88591</v>
      </c>
      <c r="C6054">
        <v>818890</v>
      </c>
      <c r="D6054" t="s">
        <v>21269</v>
      </c>
    </row>
    <row r="6055" spans="1:4">
      <c r="A6055" s="74">
        <v>66</v>
      </c>
      <c r="B6055">
        <v>86806</v>
      </c>
      <c r="C6055">
        <v>818891</v>
      </c>
      <c r="D6055" t="s">
        <v>21743</v>
      </c>
    </row>
    <row r="6056" spans="1:4">
      <c r="A6056" s="74">
        <v>67</v>
      </c>
      <c r="B6056">
        <v>95423</v>
      </c>
      <c r="C6056">
        <v>818892</v>
      </c>
      <c r="D6056" t="s">
        <v>20819</v>
      </c>
    </row>
    <row r="6057" spans="1:4">
      <c r="A6057" s="74">
        <v>68</v>
      </c>
      <c r="B6057">
        <v>95424</v>
      </c>
      <c r="C6057">
        <v>818893</v>
      </c>
      <c r="D6057" t="s">
        <v>22540</v>
      </c>
    </row>
    <row r="6058" spans="1:4">
      <c r="A6058" s="74">
        <v>69</v>
      </c>
      <c r="B6058">
        <v>83637</v>
      </c>
      <c r="C6058">
        <v>818894</v>
      </c>
      <c r="D6058" t="s">
        <v>21047</v>
      </c>
    </row>
    <row r="6059" spans="1:4">
      <c r="A6059" s="74">
        <v>70</v>
      </c>
      <c r="B6059">
        <v>92847</v>
      </c>
      <c r="C6059">
        <v>818895</v>
      </c>
      <c r="D6059" t="s">
        <v>20826</v>
      </c>
    </row>
    <row r="6060" spans="1:4">
      <c r="A6060" s="74">
        <v>71</v>
      </c>
      <c r="B6060">
        <v>84366</v>
      </c>
      <c r="C6060">
        <v>818896</v>
      </c>
      <c r="D6060" t="s">
        <v>22539</v>
      </c>
    </row>
    <row r="6061" spans="1:4">
      <c r="A6061" s="74">
        <v>72</v>
      </c>
      <c r="B6061">
        <v>84368</v>
      </c>
      <c r="C6061">
        <v>818897</v>
      </c>
      <c r="D6061" t="s">
        <v>22538</v>
      </c>
    </row>
    <row r="6062" spans="1:4">
      <c r="A6062" s="74">
        <v>73</v>
      </c>
      <c r="B6062">
        <v>109599</v>
      </c>
      <c r="C6062">
        <v>818898</v>
      </c>
      <c r="D6062" t="s">
        <v>22377</v>
      </c>
    </row>
    <row r="6063" spans="1:4">
      <c r="A6063" s="74">
        <v>74</v>
      </c>
      <c r="B6063">
        <v>95431</v>
      </c>
      <c r="C6063">
        <v>818899</v>
      </c>
      <c r="D6063" t="s">
        <v>21267</v>
      </c>
    </row>
    <row r="6064" spans="1:4">
      <c r="A6064" s="74">
        <v>75</v>
      </c>
      <c r="B6064">
        <v>109600</v>
      </c>
      <c r="C6064">
        <v>818900</v>
      </c>
      <c r="D6064" t="s">
        <v>22537</v>
      </c>
    </row>
    <row r="6065" spans="1:4">
      <c r="A6065" s="74">
        <v>76</v>
      </c>
      <c r="B6065">
        <v>89328</v>
      </c>
      <c r="C6065">
        <v>818901</v>
      </c>
      <c r="D6065" t="s">
        <v>22536</v>
      </c>
    </row>
    <row r="6066" spans="1:4">
      <c r="A6066" s="74">
        <v>77</v>
      </c>
      <c r="B6066">
        <v>109603</v>
      </c>
      <c r="C6066">
        <v>818902</v>
      </c>
      <c r="D6066" t="s">
        <v>22535</v>
      </c>
    </row>
    <row r="6067" spans="1:4">
      <c r="A6067" s="74">
        <v>78</v>
      </c>
      <c r="B6067">
        <v>109604</v>
      </c>
      <c r="C6067">
        <v>818903</v>
      </c>
      <c r="D6067" t="s">
        <v>22534</v>
      </c>
    </row>
    <row r="6068" spans="1:4">
      <c r="A6068" s="74">
        <v>79</v>
      </c>
      <c r="B6068">
        <v>85810</v>
      </c>
      <c r="C6068">
        <v>818904</v>
      </c>
      <c r="D6068" t="s">
        <v>21086</v>
      </c>
    </row>
    <row r="6069" spans="1:4">
      <c r="A6069" s="74">
        <v>80</v>
      </c>
      <c r="B6069">
        <v>85049</v>
      </c>
      <c r="C6069">
        <v>818905</v>
      </c>
      <c r="D6069" t="s">
        <v>20723</v>
      </c>
    </row>
    <row r="6070" spans="1:4">
      <c r="A6070" s="74">
        <v>81</v>
      </c>
      <c r="B6070">
        <v>96750</v>
      </c>
      <c r="C6070">
        <v>818906</v>
      </c>
      <c r="D6070" t="s">
        <v>20722</v>
      </c>
    </row>
    <row r="6071" spans="1:4">
      <c r="A6071" s="74">
        <v>82</v>
      </c>
      <c r="B6071">
        <v>109606</v>
      </c>
      <c r="C6071">
        <v>818907</v>
      </c>
      <c r="D6071" t="s">
        <v>22376</v>
      </c>
    </row>
    <row r="6072" spans="1:4">
      <c r="A6072" s="74">
        <v>83</v>
      </c>
      <c r="B6072">
        <v>109607</v>
      </c>
      <c r="C6072">
        <v>818908</v>
      </c>
      <c r="D6072" t="s">
        <v>22062</v>
      </c>
    </row>
    <row r="6073" spans="1:4">
      <c r="A6073" s="74">
        <v>84</v>
      </c>
      <c r="B6073">
        <v>80485</v>
      </c>
      <c r="C6073">
        <v>818909</v>
      </c>
      <c r="D6073" t="s">
        <v>20721</v>
      </c>
    </row>
    <row r="6074" spans="1:4">
      <c r="A6074" s="74">
        <v>85</v>
      </c>
      <c r="B6074">
        <v>86569</v>
      </c>
      <c r="C6074">
        <v>818910</v>
      </c>
      <c r="D6074" t="s">
        <v>20824</v>
      </c>
    </row>
    <row r="6075" spans="1:4">
      <c r="A6075" s="74">
        <v>86</v>
      </c>
      <c r="B6075">
        <v>82346</v>
      </c>
      <c r="C6075">
        <v>818911</v>
      </c>
      <c r="D6075" t="s">
        <v>20720</v>
      </c>
    </row>
    <row r="6076" spans="1:4">
      <c r="A6076" s="74">
        <v>87</v>
      </c>
      <c r="B6076">
        <v>85187</v>
      </c>
      <c r="C6076">
        <v>818912</v>
      </c>
      <c r="D6076" t="s">
        <v>21742</v>
      </c>
    </row>
    <row r="6077" spans="1:4">
      <c r="A6077" s="74">
        <v>88</v>
      </c>
      <c r="B6077">
        <v>85411</v>
      </c>
      <c r="C6077">
        <v>818913</v>
      </c>
      <c r="D6077" t="s">
        <v>21182</v>
      </c>
    </row>
    <row r="6078" spans="1:4">
      <c r="A6078" s="74">
        <v>89</v>
      </c>
      <c r="B6078">
        <v>87426</v>
      </c>
      <c r="C6078">
        <v>818914</v>
      </c>
      <c r="D6078" t="s">
        <v>22471</v>
      </c>
    </row>
    <row r="6079" spans="1:4">
      <c r="A6079" s="74">
        <v>90</v>
      </c>
      <c r="B6079">
        <v>85494</v>
      </c>
      <c r="C6079">
        <v>818915</v>
      </c>
      <c r="D6079" t="s">
        <v>21986</v>
      </c>
    </row>
    <row r="6080" spans="1:4">
      <c r="A6080" s="74">
        <v>91</v>
      </c>
      <c r="B6080">
        <v>85819</v>
      </c>
      <c r="C6080">
        <v>818916</v>
      </c>
      <c r="D6080" t="s">
        <v>22470</v>
      </c>
    </row>
    <row r="6081" spans="1:4">
      <c r="A6081" s="74">
        <v>92</v>
      </c>
      <c r="B6081">
        <v>85834</v>
      </c>
      <c r="C6081">
        <v>818917</v>
      </c>
      <c r="D6081" t="s">
        <v>22469</v>
      </c>
    </row>
    <row r="6082" spans="1:4">
      <c r="A6082" s="74">
        <v>93</v>
      </c>
      <c r="B6082">
        <v>85924</v>
      </c>
      <c r="C6082">
        <v>818918</v>
      </c>
      <c r="D6082" t="s">
        <v>22468</v>
      </c>
    </row>
    <row r="6083" spans="1:4">
      <c r="A6083" s="74">
        <v>94</v>
      </c>
      <c r="B6083">
        <v>85927</v>
      </c>
      <c r="C6083">
        <v>818919</v>
      </c>
      <c r="D6083" t="s">
        <v>21266</v>
      </c>
    </row>
    <row r="6084" spans="1:4">
      <c r="A6084" s="74">
        <v>95</v>
      </c>
      <c r="B6084">
        <v>86064</v>
      </c>
      <c r="C6084">
        <v>818920</v>
      </c>
      <c r="D6084" t="s">
        <v>22466</v>
      </c>
    </row>
    <row r="6085" spans="1:4">
      <c r="A6085" s="74">
        <v>96</v>
      </c>
      <c r="B6085">
        <v>86066</v>
      </c>
      <c r="C6085">
        <v>818921</v>
      </c>
      <c r="D6085" t="s">
        <v>22464</v>
      </c>
    </row>
    <row r="6086" spans="1:4">
      <c r="A6086" s="74">
        <v>97</v>
      </c>
      <c r="B6086">
        <v>101995</v>
      </c>
      <c r="C6086">
        <v>818922</v>
      </c>
      <c r="D6086" t="s">
        <v>22463</v>
      </c>
    </row>
    <row r="6087" spans="1:4">
      <c r="A6087" s="74">
        <v>98</v>
      </c>
      <c r="B6087">
        <v>89569</v>
      </c>
      <c r="C6087">
        <v>818923</v>
      </c>
      <c r="D6087" t="s">
        <v>22462</v>
      </c>
    </row>
    <row r="6088" spans="1:4">
      <c r="A6088" s="74">
        <v>99</v>
      </c>
      <c r="B6088">
        <v>83576</v>
      </c>
      <c r="C6088">
        <v>818924</v>
      </c>
      <c r="D6088" t="s">
        <v>22250</v>
      </c>
    </row>
    <row r="6089" spans="1:4">
      <c r="A6089" s="74">
        <v>100</v>
      </c>
      <c r="B6089">
        <v>87353</v>
      </c>
      <c r="C6089">
        <v>818925</v>
      </c>
      <c r="D6089" t="s">
        <v>22461</v>
      </c>
    </row>
    <row r="6090" spans="1:4">
      <c r="A6090" s="74">
        <v>101</v>
      </c>
      <c r="B6090">
        <v>87366</v>
      </c>
      <c r="C6090">
        <v>818926</v>
      </c>
      <c r="D6090" t="s">
        <v>22460</v>
      </c>
    </row>
    <row r="6091" spans="1:4">
      <c r="A6091" s="74">
        <v>102</v>
      </c>
      <c r="B6091">
        <v>85191</v>
      </c>
      <c r="C6091">
        <v>818927</v>
      </c>
      <c r="D6091" t="s">
        <v>22459</v>
      </c>
    </row>
    <row r="6092" spans="1:4">
      <c r="A6092" s="74">
        <v>103</v>
      </c>
      <c r="B6092">
        <v>86695</v>
      </c>
      <c r="C6092">
        <v>818928</v>
      </c>
      <c r="D6092" t="s">
        <v>20804</v>
      </c>
    </row>
    <row r="6093" spans="1:4">
      <c r="A6093" s="74">
        <v>104</v>
      </c>
      <c r="B6093">
        <v>87472</v>
      </c>
      <c r="C6093">
        <v>818929</v>
      </c>
      <c r="D6093" t="s">
        <v>22458</v>
      </c>
    </row>
    <row r="6094" spans="1:4">
      <c r="A6094" s="74">
        <v>105</v>
      </c>
      <c r="B6094">
        <v>87473</v>
      </c>
      <c r="C6094">
        <v>818930</v>
      </c>
      <c r="D6094" t="s">
        <v>21229</v>
      </c>
    </row>
    <row r="6095" spans="1:4">
      <c r="A6095" s="74">
        <v>106</v>
      </c>
      <c r="B6095">
        <v>87450</v>
      </c>
      <c r="C6095">
        <v>818931</v>
      </c>
      <c r="D6095" t="s">
        <v>20781</v>
      </c>
    </row>
    <row r="6096" spans="1:4">
      <c r="A6096" s="74">
        <v>107</v>
      </c>
      <c r="B6096">
        <v>88261</v>
      </c>
      <c r="C6096">
        <v>818932</v>
      </c>
      <c r="D6096" t="s">
        <v>22457</v>
      </c>
    </row>
    <row r="6097" spans="1:4">
      <c r="A6097" s="74">
        <v>108</v>
      </c>
      <c r="B6097">
        <v>96964</v>
      </c>
      <c r="C6097">
        <v>818933</v>
      </c>
      <c r="D6097" t="s">
        <v>21972</v>
      </c>
    </row>
    <row r="6098" spans="1:4">
      <c r="A6098" s="74">
        <v>109</v>
      </c>
      <c r="B6098">
        <v>98895</v>
      </c>
      <c r="C6098">
        <v>818934</v>
      </c>
      <c r="D6098" t="s">
        <v>21740</v>
      </c>
    </row>
    <row r="6099" spans="1:4">
      <c r="A6099" s="74">
        <v>110</v>
      </c>
      <c r="B6099">
        <v>105640</v>
      </c>
      <c r="C6099">
        <v>818935</v>
      </c>
      <c r="D6099" t="s">
        <v>22456</v>
      </c>
    </row>
    <row r="6100" spans="1:4">
      <c r="A6100" s="74">
        <v>111</v>
      </c>
      <c r="B6100">
        <v>92873</v>
      </c>
      <c r="C6100">
        <v>818936</v>
      </c>
      <c r="D6100" t="s">
        <v>22455</v>
      </c>
    </row>
    <row r="6101" spans="1:4">
      <c r="A6101" s="74">
        <v>112</v>
      </c>
      <c r="B6101">
        <v>110198</v>
      </c>
      <c r="C6101">
        <v>818937</v>
      </c>
      <c r="D6101" t="s">
        <v>22454</v>
      </c>
    </row>
    <row r="6102" spans="1:4">
      <c r="A6102" s="74">
        <v>113</v>
      </c>
      <c r="B6102">
        <v>108808</v>
      </c>
      <c r="C6102">
        <v>818938</v>
      </c>
      <c r="D6102" t="s">
        <v>22453</v>
      </c>
    </row>
    <row r="6103" spans="1:4">
      <c r="A6103" s="74">
        <v>114</v>
      </c>
      <c r="B6103">
        <v>97704</v>
      </c>
      <c r="C6103">
        <v>818939</v>
      </c>
      <c r="D6103" t="s">
        <v>20850</v>
      </c>
    </row>
    <row r="6104" spans="1:4">
      <c r="A6104" s="74">
        <v>115</v>
      </c>
      <c r="B6104">
        <v>97640</v>
      </c>
      <c r="C6104">
        <v>818940</v>
      </c>
      <c r="D6104" t="s">
        <v>21971</v>
      </c>
    </row>
    <row r="6105" spans="1:4">
      <c r="A6105" s="74">
        <v>116</v>
      </c>
      <c r="B6105">
        <v>93483</v>
      </c>
      <c r="C6105">
        <v>818941</v>
      </c>
      <c r="D6105" t="s">
        <v>22174</v>
      </c>
    </row>
    <row r="6106" spans="1:4">
      <c r="A6106" s="74">
        <v>117</v>
      </c>
      <c r="B6106">
        <v>110199</v>
      </c>
      <c r="C6106">
        <v>818942</v>
      </c>
      <c r="D6106" t="s">
        <v>21045</v>
      </c>
    </row>
    <row r="6107" spans="1:4">
      <c r="A6107" s="74">
        <v>118</v>
      </c>
      <c r="B6107">
        <v>93484</v>
      </c>
      <c r="C6107">
        <v>818943</v>
      </c>
      <c r="D6107" t="s">
        <v>21970</v>
      </c>
    </row>
    <row r="6108" spans="1:4">
      <c r="A6108" s="74">
        <v>119</v>
      </c>
      <c r="B6108">
        <v>110200</v>
      </c>
      <c r="C6108">
        <v>818944</v>
      </c>
      <c r="D6108" t="s">
        <v>21129</v>
      </c>
    </row>
    <row r="6109" spans="1:4">
      <c r="A6109" s="74">
        <v>120</v>
      </c>
      <c r="B6109">
        <v>110201</v>
      </c>
      <c r="C6109">
        <v>818945</v>
      </c>
      <c r="D6109" t="s">
        <v>20794</v>
      </c>
    </row>
    <row r="6110" spans="1:4">
      <c r="A6110" s="74">
        <v>121</v>
      </c>
      <c r="B6110">
        <v>95624</v>
      </c>
      <c r="C6110">
        <v>818946</v>
      </c>
      <c r="D6110" t="s">
        <v>21127</v>
      </c>
    </row>
    <row r="6111" spans="1:4">
      <c r="A6111" s="74">
        <v>122</v>
      </c>
      <c r="B6111">
        <v>95489</v>
      </c>
      <c r="C6111">
        <v>818947</v>
      </c>
      <c r="D6111" t="s">
        <v>20780</v>
      </c>
    </row>
    <row r="6112" spans="1:4">
      <c r="A6112" s="74">
        <v>123</v>
      </c>
      <c r="B6112">
        <v>95627</v>
      </c>
      <c r="C6112">
        <v>818948</v>
      </c>
      <c r="D6112" t="s">
        <v>22041</v>
      </c>
    </row>
    <row r="6113" spans="1:4">
      <c r="A6113" s="74">
        <v>124</v>
      </c>
      <c r="B6113">
        <v>107828</v>
      </c>
      <c r="C6113">
        <v>818949</v>
      </c>
      <c r="D6113" t="s">
        <v>22452</v>
      </c>
    </row>
    <row r="6114" spans="1:4">
      <c r="A6114" s="74">
        <v>125</v>
      </c>
      <c r="B6114">
        <v>95490</v>
      </c>
      <c r="C6114">
        <v>818950</v>
      </c>
      <c r="D6114" t="s">
        <v>21126</v>
      </c>
    </row>
    <row r="6115" spans="1:4">
      <c r="A6115" s="74">
        <v>126</v>
      </c>
      <c r="B6115">
        <v>110202</v>
      </c>
      <c r="C6115">
        <v>818951</v>
      </c>
      <c r="D6115" t="s">
        <v>21125</v>
      </c>
    </row>
    <row r="6116" spans="1:4">
      <c r="A6116" s="74">
        <v>127</v>
      </c>
      <c r="B6116">
        <v>88541</v>
      </c>
      <c r="C6116">
        <v>818952</v>
      </c>
      <c r="D6116" t="s">
        <v>20793</v>
      </c>
    </row>
    <row r="6117" spans="1:4">
      <c r="A6117" s="74">
        <v>128</v>
      </c>
      <c r="B6117">
        <v>105862</v>
      </c>
      <c r="C6117">
        <v>818953</v>
      </c>
      <c r="D6117" t="s">
        <v>20894</v>
      </c>
    </row>
    <row r="6118" spans="1:4">
      <c r="A6118" s="74">
        <v>129</v>
      </c>
      <c r="B6118">
        <v>85523</v>
      </c>
      <c r="C6118">
        <v>818954</v>
      </c>
      <c r="D6118" t="s">
        <v>22449</v>
      </c>
    </row>
    <row r="6119" spans="1:4">
      <c r="A6119" s="74">
        <v>130</v>
      </c>
      <c r="B6119">
        <v>95491</v>
      </c>
      <c r="C6119">
        <v>818955</v>
      </c>
      <c r="D6119" t="s">
        <v>21124</v>
      </c>
    </row>
    <row r="6120" spans="1:4">
      <c r="A6120" s="74">
        <v>131</v>
      </c>
      <c r="B6120">
        <v>85536</v>
      </c>
      <c r="C6120">
        <v>818956</v>
      </c>
      <c r="D6120" t="s">
        <v>20717</v>
      </c>
    </row>
    <row r="6121" spans="1:4">
      <c r="A6121" s="74">
        <v>132</v>
      </c>
      <c r="B6121">
        <v>93546</v>
      </c>
      <c r="C6121">
        <v>818957</v>
      </c>
      <c r="D6121" t="s">
        <v>20716</v>
      </c>
    </row>
    <row r="6122" spans="1:4">
      <c r="A6122" s="74">
        <v>133</v>
      </c>
      <c r="B6122">
        <v>103237</v>
      </c>
      <c r="C6122">
        <v>818958</v>
      </c>
      <c r="D6122" t="s">
        <v>22408</v>
      </c>
    </row>
    <row r="6123" spans="1:4">
      <c r="A6123" s="74">
        <v>134</v>
      </c>
      <c r="B6123">
        <v>89355</v>
      </c>
      <c r="C6123">
        <v>818959</v>
      </c>
      <c r="D6123" t="s">
        <v>20715</v>
      </c>
    </row>
    <row r="6124" spans="1:4">
      <c r="A6124" s="74">
        <v>135</v>
      </c>
      <c r="B6124">
        <v>110596</v>
      </c>
      <c r="C6124">
        <v>818960</v>
      </c>
      <c r="D6124" t="s">
        <v>22053</v>
      </c>
    </row>
    <row r="6125" spans="1:4">
      <c r="A6125" s="74">
        <v>136</v>
      </c>
      <c r="B6125">
        <v>110597</v>
      </c>
      <c r="C6125">
        <v>818961</v>
      </c>
      <c r="D6125" t="s">
        <v>22407</v>
      </c>
    </row>
    <row r="6126" spans="1:4">
      <c r="A6126" s="74">
        <v>137</v>
      </c>
      <c r="B6126">
        <v>87713</v>
      </c>
      <c r="C6126">
        <v>818962</v>
      </c>
      <c r="D6126" t="s">
        <v>21076</v>
      </c>
    </row>
    <row r="6127" spans="1:4">
      <c r="A6127" s="74">
        <v>138</v>
      </c>
      <c r="B6127">
        <v>110598</v>
      </c>
      <c r="C6127">
        <v>818963</v>
      </c>
      <c r="D6127" t="s">
        <v>22406</v>
      </c>
    </row>
    <row r="6128" spans="1:4">
      <c r="A6128" s="74">
        <v>139</v>
      </c>
      <c r="B6128">
        <v>110599</v>
      </c>
      <c r="C6128">
        <v>818964</v>
      </c>
      <c r="D6128" t="s">
        <v>20892</v>
      </c>
    </row>
    <row r="6129" spans="1:4">
      <c r="A6129" s="74">
        <v>140</v>
      </c>
      <c r="B6129">
        <v>92877</v>
      </c>
      <c r="C6129">
        <v>818965</v>
      </c>
      <c r="D6129" t="s">
        <v>20714</v>
      </c>
    </row>
    <row r="6130" spans="1:4">
      <c r="A6130" s="74">
        <v>141</v>
      </c>
      <c r="B6130">
        <v>109767</v>
      </c>
      <c r="C6130">
        <v>818966</v>
      </c>
      <c r="D6130" t="s">
        <v>20779</v>
      </c>
    </row>
    <row r="6131" spans="1:4">
      <c r="A6131" s="74">
        <v>142</v>
      </c>
      <c r="B6131">
        <v>110609</v>
      </c>
      <c r="C6131">
        <v>818967</v>
      </c>
      <c r="D6131" t="s">
        <v>20778</v>
      </c>
    </row>
    <row r="6132" spans="1:4">
      <c r="A6132" s="74">
        <v>143</v>
      </c>
      <c r="B6132">
        <v>89367</v>
      </c>
      <c r="C6132">
        <v>818968</v>
      </c>
      <c r="D6132" t="s">
        <v>20713</v>
      </c>
    </row>
    <row r="6133" spans="1:4">
      <c r="A6133" s="74">
        <v>144</v>
      </c>
      <c r="B6133">
        <v>110610</v>
      </c>
      <c r="C6133">
        <v>818969</v>
      </c>
      <c r="D6133" t="s">
        <v>22405</v>
      </c>
    </row>
    <row r="6134" spans="1:4">
      <c r="A6134" s="74">
        <v>145</v>
      </c>
      <c r="B6134">
        <v>95493</v>
      </c>
      <c r="C6134">
        <v>818970</v>
      </c>
      <c r="D6134" t="s">
        <v>20712</v>
      </c>
    </row>
    <row r="6135" spans="1:4">
      <c r="A6135" s="74">
        <v>146</v>
      </c>
      <c r="B6135">
        <v>89866</v>
      </c>
      <c r="C6135">
        <v>818971</v>
      </c>
      <c r="D6135" t="s">
        <v>20711</v>
      </c>
    </row>
    <row r="6136" spans="1:4">
      <c r="A6136" s="74">
        <v>147</v>
      </c>
      <c r="B6136">
        <v>89867</v>
      </c>
      <c r="C6136">
        <v>818972</v>
      </c>
      <c r="D6136" t="s">
        <v>20710</v>
      </c>
    </row>
    <row r="6137" spans="1:4">
      <c r="A6137" s="74">
        <v>148</v>
      </c>
      <c r="B6137">
        <v>84639</v>
      </c>
      <c r="C6137">
        <v>818973</v>
      </c>
      <c r="D6137" t="s">
        <v>22404</v>
      </c>
    </row>
    <row r="6138" spans="1:4">
      <c r="A6138" s="74">
        <v>149</v>
      </c>
      <c r="B6138">
        <v>93655</v>
      </c>
      <c r="C6138">
        <v>818974</v>
      </c>
      <c r="D6138" t="s">
        <v>20777</v>
      </c>
    </row>
    <row r="6139" spans="1:4">
      <c r="A6139" s="74">
        <v>150</v>
      </c>
      <c r="B6139">
        <v>95695</v>
      </c>
      <c r="C6139">
        <v>818975</v>
      </c>
      <c r="D6139" t="s">
        <v>22403</v>
      </c>
    </row>
    <row r="6140" spans="1:4">
      <c r="A6140" s="74">
        <v>151</v>
      </c>
      <c r="B6140">
        <v>110616</v>
      </c>
      <c r="C6140">
        <v>818976</v>
      </c>
      <c r="D6140" t="s">
        <v>22402</v>
      </c>
    </row>
    <row r="6141" spans="1:4">
      <c r="A6141" s="74">
        <v>152</v>
      </c>
      <c r="B6141">
        <v>89751</v>
      </c>
      <c r="C6141">
        <v>818977</v>
      </c>
      <c r="D6141" t="s">
        <v>20776</v>
      </c>
    </row>
    <row r="6142" spans="1:4">
      <c r="A6142" s="74">
        <v>153</v>
      </c>
      <c r="B6142">
        <v>98933</v>
      </c>
      <c r="C6142">
        <v>818978</v>
      </c>
      <c r="D6142" t="s">
        <v>20775</v>
      </c>
    </row>
    <row r="6143" spans="1:4">
      <c r="A6143" s="74">
        <v>154</v>
      </c>
      <c r="B6143">
        <v>99775</v>
      </c>
      <c r="C6143">
        <v>818979</v>
      </c>
      <c r="D6143" t="s">
        <v>22401</v>
      </c>
    </row>
    <row r="6144" spans="1:4">
      <c r="A6144" s="74">
        <v>155</v>
      </c>
      <c r="B6144">
        <v>93658</v>
      </c>
      <c r="C6144">
        <v>818980</v>
      </c>
      <c r="D6144" t="s">
        <v>20765</v>
      </c>
    </row>
    <row r="6145" spans="1:4">
      <c r="A6145" s="74">
        <v>156</v>
      </c>
      <c r="B6145">
        <v>104309</v>
      </c>
      <c r="C6145">
        <v>818981</v>
      </c>
      <c r="D6145" t="s">
        <v>22225</v>
      </c>
    </row>
    <row r="6146" spans="1:4">
      <c r="A6146" s="74">
        <v>157</v>
      </c>
      <c r="B6146">
        <v>110618</v>
      </c>
      <c r="C6146">
        <v>818982</v>
      </c>
      <c r="D6146" t="s">
        <v>22400</v>
      </c>
    </row>
    <row r="6147" spans="1:4">
      <c r="A6147" s="74">
        <v>158</v>
      </c>
      <c r="B6147">
        <v>92880</v>
      </c>
      <c r="C6147">
        <v>818983</v>
      </c>
      <c r="D6147" t="s">
        <v>22374</v>
      </c>
    </row>
    <row r="6148" spans="1:4">
      <c r="A6148" s="74">
        <v>159</v>
      </c>
      <c r="B6148">
        <v>84643</v>
      </c>
      <c r="C6148">
        <v>818984</v>
      </c>
      <c r="D6148" t="s">
        <v>20787</v>
      </c>
    </row>
    <row r="6149" spans="1:4">
      <c r="A6149" s="74">
        <v>160</v>
      </c>
      <c r="B6149">
        <v>109658</v>
      </c>
      <c r="C6149">
        <v>818985</v>
      </c>
      <c r="D6149" t="s">
        <v>21732</v>
      </c>
    </row>
    <row r="6150" spans="1:4">
      <c r="A6150" s="74">
        <v>161</v>
      </c>
      <c r="B6150">
        <v>88344</v>
      </c>
      <c r="C6150">
        <v>818986</v>
      </c>
      <c r="D6150" t="s">
        <v>21083</v>
      </c>
    </row>
    <row r="6151" spans="1:4">
      <c r="A6151" s="74">
        <v>162</v>
      </c>
      <c r="B6151">
        <v>110620</v>
      </c>
      <c r="C6151">
        <v>818987</v>
      </c>
      <c r="D6151" t="s">
        <v>22224</v>
      </c>
    </row>
    <row r="6152" spans="1:4">
      <c r="A6152" s="74">
        <v>163</v>
      </c>
      <c r="B6152">
        <v>95698</v>
      </c>
      <c r="C6152">
        <v>818988</v>
      </c>
      <c r="D6152" t="s">
        <v>22399</v>
      </c>
    </row>
    <row r="6153" spans="1:4">
      <c r="A6153" s="74">
        <v>164</v>
      </c>
      <c r="B6153">
        <v>95760</v>
      </c>
      <c r="C6153">
        <v>818989</v>
      </c>
      <c r="D6153" t="s">
        <v>22398</v>
      </c>
    </row>
    <row r="6154" spans="1:4">
      <c r="A6154" s="74">
        <v>165</v>
      </c>
      <c r="B6154">
        <v>110621</v>
      </c>
      <c r="C6154">
        <v>818990</v>
      </c>
      <c r="D6154" t="s">
        <v>22397</v>
      </c>
    </row>
    <row r="6155" spans="1:4">
      <c r="A6155" s="74">
        <v>166</v>
      </c>
      <c r="B6155">
        <v>110622</v>
      </c>
      <c r="C6155">
        <v>818991</v>
      </c>
      <c r="D6155" t="s">
        <v>22050</v>
      </c>
    </row>
    <row r="6156" spans="1:4">
      <c r="A6156" s="74">
        <v>167</v>
      </c>
      <c r="B6156">
        <v>90398</v>
      </c>
      <c r="C6156">
        <v>818992</v>
      </c>
      <c r="D6156" t="s">
        <v>20770</v>
      </c>
    </row>
    <row r="6157" spans="1:4">
      <c r="A6157" s="74">
        <v>168</v>
      </c>
      <c r="B6157">
        <v>92881</v>
      </c>
      <c r="C6157">
        <v>818993</v>
      </c>
      <c r="D6157" t="s">
        <v>22373</v>
      </c>
    </row>
    <row r="6158" spans="1:4">
      <c r="A6158" s="74">
        <v>169</v>
      </c>
      <c r="B6158">
        <v>84646</v>
      </c>
      <c r="C6158">
        <v>818994</v>
      </c>
      <c r="D6158" t="s">
        <v>21082</v>
      </c>
    </row>
    <row r="6159" spans="1:4">
      <c r="A6159" s="74">
        <v>170</v>
      </c>
      <c r="B6159">
        <v>110837</v>
      </c>
      <c r="C6159">
        <v>818995</v>
      </c>
      <c r="D6159" t="s">
        <v>22392</v>
      </c>
    </row>
    <row r="6160" spans="1:4">
      <c r="A6160" s="74">
        <v>171</v>
      </c>
      <c r="B6160">
        <v>105687</v>
      </c>
      <c r="C6160">
        <v>818996</v>
      </c>
      <c r="D6160" t="s">
        <v>20927</v>
      </c>
    </row>
    <row r="6161" spans="1:4">
      <c r="A6161" s="74">
        <v>172</v>
      </c>
      <c r="B6161">
        <v>110838</v>
      </c>
      <c r="C6161">
        <v>818997</v>
      </c>
      <c r="D6161" t="s">
        <v>20709</v>
      </c>
    </row>
    <row r="6162" spans="1:4">
      <c r="A6162" s="74">
        <v>173</v>
      </c>
      <c r="B6162">
        <v>102521</v>
      </c>
      <c r="C6162">
        <v>818998</v>
      </c>
      <c r="D6162" t="s">
        <v>22220</v>
      </c>
    </row>
    <row r="6163" spans="1:4">
      <c r="A6163" s="74">
        <v>174</v>
      </c>
      <c r="B6163">
        <v>90399</v>
      </c>
      <c r="C6163">
        <v>818999</v>
      </c>
      <c r="D6163" t="s">
        <v>22391</v>
      </c>
    </row>
    <row r="6164" spans="1:4">
      <c r="A6164" s="74">
        <v>175</v>
      </c>
      <c r="B6164">
        <v>110839</v>
      </c>
      <c r="C6164">
        <v>819000</v>
      </c>
      <c r="D6164" t="s">
        <v>22390</v>
      </c>
    </row>
    <row r="6165" spans="1:4">
      <c r="A6165" s="74">
        <v>176</v>
      </c>
      <c r="B6165">
        <v>110840</v>
      </c>
      <c r="C6165">
        <v>819001</v>
      </c>
      <c r="D6165" t="s">
        <v>22389</v>
      </c>
    </row>
    <row r="6166" spans="1:4">
      <c r="A6166" s="74">
        <v>177</v>
      </c>
      <c r="B6166">
        <v>103676</v>
      </c>
      <c r="C6166">
        <v>819002</v>
      </c>
      <c r="D6166" t="s">
        <v>20926</v>
      </c>
    </row>
    <row r="6167" spans="1:4">
      <c r="A6167" s="74">
        <v>178</v>
      </c>
      <c r="B6167">
        <v>95701</v>
      </c>
      <c r="C6167">
        <v>819003</v>
      </c>
      <c r="D6167" t="s">
        <v>22388</v>
      </c>
    </row>
    <row r="6168" spans="1:4">
      <c r="A6168" s="74">
        <v>179</v>
      </c>
      <c r="B6168">
        <v>110841</v>
      </c>
      <c r="C6168">
        <v>819004</v>
      </c>
      <c r="D6168" t="s">
        <v>22048</v>
      </c>
    </row>
    <row r="6169" spans="1:4">
      <c r="A6169" s="74">
        <v>180</v>
      </c>
      <c r="B6169">
        <v>110842</v>
      </c>
      <c r="C6169">
        <v>819005</v>
      </c>
      <c r="D6169" t="s">
        <v>21213</v>
      </c>
    </row>
    <row r="6170" spans="1:4">
      <c r="A6170" s="74">
        <v>181</v>
      </c>
      <c r="B6170">
        <v>88347</v>
      </c>
      <c r="C6170">
        <v>819006</v>
      </c>
      <c r="D6170" t="s">
        <v>22047</v>
      </c>
    </row>
    <row r="6171" spans="1:4">
      <c r="A6171" s="74">
        <v>182</v>
      </c>
      <c r="B6171">
        <v>110843</v>
      </c>
      <c r="C6171">
        <v>819007</v>
      </c>
      <c r="D6171" t="s">
        <v>22387</v>
      </c>
    </row>
    <row r="6172" spans="1:4">
      <c r="A6172" s="74">
        <v>183</v>
      </c>
      <c r="B6172">
        <v>90407</v>
      </c>
      <c r="C6172">
        <v>819008</v>
      </c>
      <c r="D6172" t="s">
        <v>20888</v>
      </c>
    </row>
    <row r="6173" spans="1:4">
      <c r="A6173" s="74">
        <v>184</v>
      </c>
      <c r="B6173">
        <v>110844</v>
      </c>
      <c r="C6173">
        <v>819009</v>
      </c>
      <c r="D6173" t="s">
        <v>22386</v>
      </c>
    </row>
    <row r="6174" spans="1:4">
      <c r="A6174" s="74">
        <v>185</v>
      </c>
      <c r="B6174">
        <v>90409</v>
      </c>
      <c r="C6174">
        <v>819010</v>
      </c>
      <c r="D6174" t="s">
        <v>21731</v>
      </c>
    </row>
    <row r="6175" spans="1:4">
      <c r="A6175" s="74">
        <v>186</v>
      </c>
      <c r="B6175">
        <v>90410</v>
      </c>
      <c r="C6175">
        <v>819011</v>
      </c>
      <c r="D6175" t="s">
        <v>20925</v>
      </c>
    </row>
    <row r="6176" spans="1:4">
      <c r="A6176" s="74">
        <v>187</v>
      </c>
      <c r="B6176">
        <v>90411</v>
      </c>
      <c r="C6176">
        <v>819012</v>
      </c>
      <c r="D6176" t="s">
        <v>22046</v>
      </c>
    </row>
    <row r="6177" spans="1:4">
      <c r="A6177" s="74">
        <v>188</v>
      </c>
      <c r="B6177">
        <v>90026</v>
      </c>
      <c r="C6177">
        <v>819013</v>
      </c>
      <c r="D6177" t="s">
        <v>22385</v>
      </c>
    </row>
    <row r="6178" spans="1:4">
      <c r="A6178" s="74">
        <v>189</v>
      </c>
      <c r="B6178">
        <v>95705</v>
      </c>
      <c r="C6178">
        <v>819014</v>
      </c>
      <c r="D6178" t="s">
        <v>22384</v>
      </c>
    </row>
    <row r="6179" spans="1:4">
      <c r="A6179" s="74">
        <v>190</v>
      </c>
      <c r="B6179">
        <v>90028</v>
      </c>
      <c r="C6179">
        <v>819015</v>
      </c>
      <c r="D6179" t="s">
        <v>21868</v>
      </c>
    </row>
    <row r="6180" spans="1:4">
      <c r="A6180" s="74">
        <v>191</v>
      </c>
      <c r="B6180">
        <v>108881</v>
      </c>
      <c r="C6180">
        <v>819016</v>
      </c>
      <c r="D6180" t="s">
        <v>20708</v>
      </c>
    </row>
    <row r="6181" spans="1:4">
      <c r="A6181" s="74">
        <v>192</v>
      </c>
      <c r="B6181">
        <v>110845</v>
      </c>
      <c r="C6181">
        <v>819017</v>
      </c>
      <c r="D6181" t="s">
        <v>22383</v>
      </c>
    </row>
    <row r="6182" spans="1:4">
      <c r="A6182" s="74">
        <v>193</v>
      </c>
      <c r="B6182">
        <v>110846</v>
      </c>
      <c r="C6182">
        <v>819018</v>
      </c>
      <c r="D6182" t="s">
        <v>22382</v>
      </c>
    </row>
    <row r="6183" spans="1:4">
      <c r="A6183" s="74">
        <v>194</v>
      </c>
      <c r="B6183">
        <v>96278</v>
      </c>
      <c r="C6183">
        <v>819019</v>
      </c>
      <c r="D6183" t="s">
        <v>20707</v>
      </c>
    </row>
    <row r="6184" spans="1:4">
      <c r="A6184" s="74">
        <v>195</v>
      </c>
      <c r="B6184">
        <v>89946</v>
      </c>
      <c r="C6184">
        <v>819020</v>
      </c>
      <c r="D6184" t="s">
        <v>22371</v>
      </c>
    </row>
    <row r="6185" spans="1:4">
      <c r="A6185" s="74">
        <v>196</v>
      </c>
      <c r="B6185">
        <v>82954</v>
      </c>
      <c r="C6185">
        <v>819021</v>
      </c>
      <c r="D6185" t="s">
        <v>22043</v>
      </c>
    </row>
    <row r="6186" spans="1:4">
      <c r="A6186" s="74">
        <v>197</v>
      </c>
      <c r="B6186">
        <v>110848</v>
      </c>
      <c r="C6186">
        <v>819022</v>
      </c>
      <c r="D6186" t="s">
        <v>22381</v>
      </c>
    </row>
    <row r="6187" spans="1:4">
      <c r="A6187" s="74">
        <v>198</v>
      </c>
      <c r="B6187">
        <v>98688</v>
      </c>
      <c r="C6187">
        <v>819023</v>
      </c>
      <c r="D6187" t="s">
        <v>21588</v>
      </c>
    </row>
    <row r="6188" spans="1:4">
      <c r="A6188" s="74">
        <v>199</v>
      </c>
      <c r="B6188">
        <v>103678</v>
      </c>
      <c r="C6188">
        <v>819024</v>
      </c>
      <c r="D6188" t="s">
        <v>20786</v>
      </c>
    </row>
    <row r="6189" spans="1:4">
      <c r="A6189" s="74">
        <v>200</v>
      </c>
      <c r="B6189">
        <v>110849</v>
      </c>
      <c r="C6189">
        <v>819025</v>
      </c>
      <c r="D6189" t="s">
        <v>22380</v>
      </c>
    </row>
    <row r="6190" spans="1:4">
      <c r="A6190" s="74">
        <v>201</v>
      </c>
      <c r="B6190">
        <v>110850</v>
      </c>
      <c r="C6190">
        <v>819026</v>
      </c>
      <c r="D6190" t="s">
        <v>21071</v>
      </c>
    </row>
    <row r="6191" spans="1:4">
      <c r="A6191" s="74">
        <v>202</v>
      </c>
      <c r="B6191">
        <v>87737</v>
      </c>
      <c r="C6191">
        <v>819027</v>
      </c>
      <c r="D6191" t="s">
        <v>22042</v>
      </c>
    </row>
    <row r="6192" spans="1:4">
      <c r="A6192" s="74">
        <v>203</v>
      </c>
      <c r="B6192">
        <v>98947</v>
      </c>
      <c r="C6192">
        <v>819028</v>
      </c>
      <c r="D6192" t="s">
        <v>21072</v>
      </c>
    </row>
    <row r="6193" spans="1:4">
      <c r="A6193" s="74">
        <v>204</v>
      </c>
      <c r="B6193">
        <v>85600</v>
      </c>
      <c r="C6193">
        <v>819029</v>
      </c>
      <c r="D6193" t="s">
        <v>20705</v>
      </c>
    </row>
    <row r="6194" spans="1:4">
      <c r="A6194" s="74">
        <v>205</v>
      </c>
      <c r="B6194">
        <v>110929</v>
      </c>
      <c r="C6194">
        <v>819030</v>
      </c>
      <c r="D6194" t="s">
        <v>22368</v>
      </c>
    </row>
    <row r="6195" spans="1:4">
      <c r="A6195" s="74">
        <v>206</v>
      </c>
      <c r="B6195">
        <v>90646</v>
      </c>
      <c r="C6195">
        <v>819031</v>
      </c>
      <c r="D6195" t="s">
        <v>21073</v>
      </c>
    </row>
    <row r="6196" spans="1:4">
      <c r="A6196" s="74">
        <v>207</v>
      </c>
      <c r="B6196">
        <v>96290</v>
      </c>
      <c r="C6196">
        <v>819032</v>
      </c>
      <c r="D6196" t="s">
        <v>22366</v>
      </c>
    </row>
    <row r="6197" spans="1:4">
      <c r="A6197" s="74">
        <v>208</v>
      </c>
      <c r="B6197">
        <v>90648</v>
      </c>
      <c r="C6197">
        <v>819033</v>
      </c>
      <c r="D6197" t="s">
        <v>20766</v>
      </c>
    </row>
    <row r="6198" spans="1:4">
      <c r="A6198" s="74">
        <v>209</v>
      </c>
      <c r="B6198">
        <v>90649</v>
      </c>
      <c r="C6198">
        <v>819034</v>
      </c>
      <c r="D6198" t="s">
        <v>22365</v>
      </c>
    </row>
    <row r="6199" spans="1:4">
      <c r="A6199" s="74">
        <v>210</v>
      </c>
      <c r="B6199">
        <v>110932</v>
      </c>
      <c r="C6199">
        <v>819035</v>
      </c>
      <c r="D6199" t="s">
        <v>22363</v>
      </c>
    </row>
    <row r="6200" spans="1:4">
      <c r="A6200" s="74">
        <v>211</v>
      </c>
      <c r="B6200">
        <v>91040</v>
      </c>
      <c r="C6200">
        <v>819036</v>
      </c>
      <c r="D6200" t="s">
        <v>20704</v>
      </c>
    </row>
    <row r="6201" spans="1:4">
      <c r="A6201" s="74">
        <v>212</v>
      </c>
      <c r="B6201">
        <v>85601</v>
      </c>
      <c r="C6201">
        <v>819037</v>
      </c>
      <c r="D6201" t="s">
        <v>20703</v>
      </c>
    </row>
    <row r="6202" spans="1:4">
      <c r="A6202" s="74">
        <v>213</v>
      </c>
      <c r="B6202">
        <v>96295</v>
      </c>
      <c r="C6202">
        <v>819038</v>
      </c>
      <c r="D6202" t="s">
        <v>22361</v>
      </c>
    </row>
    <row r="6203" spans="1:4">
      <c r="A6203" s="74">
        <v>214</v>
      </c>
      <c r="B6203">
        <v>90653</v>
      </c>
      <c r="C6203">
        <v>819039</v>
      </c>
      <c r="D6203" t="s">
        <v>20869</v>
      </c>
    </row>
    <row r="6204" spans="1:4">
      <c r="A6204" s="74">
        <v>215</v>
      </c>
      <c r="B6204">
        <v>90654</v>
      </c>
      <c r="C6204">
        <v>819040</v>
      </c>
      <c r="D6204" t="s">
        <v>20701</v>
      </c>
    </row>
    <row r="6205" spans="1:4">
      <c r="A6205" s="74">
        <v>216</v>
      </c>
      <c r="B6205">
        <v>108923</v>
      </c>
      <c r="C6205">
        <v>819041</v>
      </c>
      <c r="D6205" t="s">
        <v>22360</v>
      </c>
    </row>
    <row r="6206" spans="1:4">
      <c r="A6206" s="74">
        <v>217</v>
      </c>
      <c r="B6206">
        <v>88455</v>
      </c>
      <c r="C6206">
        <v>819042</v>
      </c>
      <c r="D6206" t="s">
        <v>20622</v>
      </c>
    </row>
    <row r="6207" spans="1:4">
      <c r="A6207" s="74">
        <v>218</v>
      </c>
      <c r="B6207">
        <v>96298</v>
      </c>
      <c r="C6207">
        <v>819043</v>
      </c>
      <c r="D6207" t="s">
        <v>22359</v>
      </c>
    </row>
    <row r="6208" spans="1:4">
      <c r="A6208" s="74">
        <v>219</v>
      </c>
      <c r="B6208">
        <v>96299</v>
      </c>
      <c r="C6208">
        <v>819044</v>
      </c>
      <c r="D6208" t="s">
        <v>22358</v>
      </c>
    </row>
    <row r="6209" spans="1:4">
      <c r="A6209" s="74">
        <v>220</v>
      </c>
      <c r="B6209">
        <v>98951</v>
      </c>
      <c r="C6209">
        <v>819045</v>
      </c>
      <c r="D6209" t="s">
        <v>20868</v>
      </c>
    </row>
    <row r="6210" spans="1:4">
      <c r="A6210" s="74">
        <v>221</v>
      </c>
      <c r="B6210">
        <v>96301</v>
      </c>
      <c r="C6210">
        <v>819046</v>
      </c>
      <c r="D6210" t="s">
        <v>20867</v>
      </c>
    </row>
    <row r="6211" spans="1:4">
      <c r="A6211" s="74">
        <v>222</v>
      </c>
      <c r="B6211">
        <v>90661</v>
      </c>
      <c r="C6211">
        <v>819047</v>
      </c>
      <c r="D6211" t="s">
        <v>20866</v>
      </c>
    </row>
    <row r="6212" spans="1:4">
      <c r="A6212" s="74">
        <v>223</v>
      </c>
      <c r="B6212">
        <v>110933</v>
      </c>
      <c r="C6212">
        <v>819048</v>
      </c>
      <c r="D6212" t="s">
        <v>22357</v>
      </c>
    </row>
    <row r="6213" spans="1:4">
      <c r="A6213" s="74">
        <v>224</v>
      </c>
      <c r="B6213">
        <v>91869</v>
      </c>
      <c r="C6213">
        <v>819049</v>
      </c>
      <c r="D6213" t="s">
        <v>22320</v>
      </c>
    </row>
    <row r="6214" spans="1:4">
      <c r="A6214" s="74">
        <v>225</v>
      </c>
      <c r="B6214">
        <v>96302</v>
      </c>
      <c r="C6214">
        <v>819050</v>
      </c>
      <c r="D6214" t="s">
        <v>22356</v>
      </c>
    </row>
    <row r="6215" spans="1:4">
      <c r="A6215" s="74">
        <v>226</v>
      </c>
      <c r="B6215">
        <v>110934</v>
      </c>
      <c r="C6215">
        <v>819051</v>
      </c>
      <c r="D6215" t="s">
        <v>22355</v>
      </c>
    </row>
    <row r="6216" spans="1:4">
      <c r="A6216" s="74">
        <v>227</v>
      </c>
      <c r="B6216">
        <v>104926</v>
      </c>
      <c r="C6216">
        <v>819052</v>
      </c>
      <c r="D6216" t="s">
        <v>21587</v>
      </c>
    </row>
    <row r="6217" spans="1:4">
      <c r="A6217" s="74">
        <v>228</v>
      </c>
      <c r="B6217">
        <v>96303</v>
      </c>
      <c r="C6217">
        <v>819053</v>
      </c>
      <c r="D6217" t="s">
        <v>22354</v>
      </c>
    </row>
    <row r="6218" spans="1:4">
      <c r="A6218" s="74">
        <v>229</v>
      </c>
      <c r="B6218">
        <v>110935</v>
      </c>
      <c r="C6218">
        <v>819054</v>
      </c>
      <c r="D6218" t="s">
        <v>21958</v>
      </c>
    </row>
    <row r="6219" spans="1:4">
      <c r="A6219" s="74">
        <v>230</v>
      </c>
      <c r="B6219">
        <v>110936</v>
      </c>
      <c r="C6219">
        <v>819055</v>
      </c>
      <c r="D6219" t="s">
        <v>20963</v>
      </c>
    </row>
    <row r="6220" spans="1:4">
      <c r="A6220" s="74">
        <v>231</v>
      </c>
      <c r="B6220">
        <v>91860</v>
      </c>
      <c r="C6220">
        <v>819056</v>
      </c>
      <c r="D6220" t="s">
        <v>22352</v>
      </c>
    </row>
    <row r="6221" spans="1:4">
      <c r="A6221" s="74">
        <v>232</v>
      </c>
      <c r="B6221">
        <v>110937</v>
      </c>
      <c r="C6221">
        <v>819057</v>
      </c>
      <c r="D6221" t="s">
        <v>22351</v>
      </c>
    </row>
    <row r="6222" spans="1:4">
      <c r="A6222" s="74">
        <v>233</v>
      </c>
      <c r="B6222">
        <v>110938</v>
      </c>
      <c r="C6222">
        <v>819058</v>
      </c>
      <c r="D6222" t="s">
        <v>22350</v>
      </c>
    </row>
    <row r="6223" spans="1:4">
      <c r="A6223" s="74">
        <v>234</v>
      </c>
      <c r="B6223">
        <v>94378</v>
      </c>
      <c r="C6223">
        <v>819059</v>
      </c>
      <c r="D6223" t="s">
        <v>22317</v>
      </c>
    </row>
    <row r="6224" spans="1:4">
      <c r="A6224" s="74">
        <v>235</v>
      </c>
      <c r="B6224">
        <v>110939</v>
      </c>
      <c r="C6224">
        <v>819060</v>
      </c>
      <c r="D6224" t="s">
        <v>20628</v>
      </c>
    </row>
    <row r="6225" spans="1:4">
      <c r="A6225" s="74">
        <v>236</v>
      </c>
      <c r="B6225">
        <v>91010</v>
      </c>
      <c r="C6225">
        <v>819061</v>
      </c>
      <c r="D6225" t="s">
        <v>22032</v>
      </c>
    </row>
    <row r="6226" spans="1:4">
      <c r="A6226" s="74">
        <v>237</v>
      </c>
      <c r="B6226">
        <v>96306</v>
      </c>
      <c r="C6226">
        <v>819062</v>
      </c>
      <c r="D6226" t="s">
        <v>20627</v>
      </c>
    </row>
    <row r="6227" spans="1:4">
      <c r="A6227" s="74">
        <v>238</v>
      </c>
      <c r="B6227">
        <v>110940</v>
      </c>
      <c r="C6227">
        <v>819063</v>
      </c>
      <c r="D6227" t="s">
        <v>22031</v>
      </c>
    </row>
    <row r="6228" spans="1:4">
      <c r="A6228" s="74">
        <v>239</v>
      </c>
      <c r="B6228">
        <v>96309</v>
      </c>
      <c r="C6228">
        <v>819064</v>
      </c>
      <c r="D6228" t="s">
        <v>21675</v>
      </c>
    </row>
    <row r="6229" spans="1:4">
      <c r="A6229" s="74">
        <v>240</v>
      </c>
      <c r="B6229">
        <v>91011</v>
      </c>
      <c r="C6229">
        <v>819065</v>
      </c>
      <c r="D6229" t="s">
        <v>21730</v>
      </c>
    </row>
    <row r="6230" spans="1:4">
      <c r="A6230" s="74">
        <v>241</v>
      </c>
      <c r="B6230">
        <v>88305</v>
      </c>
      <c r="C6230">
        <v>819066</v>
      </c>
      <c r="D6230" t="s">
        <v>22285</v>
      </c>
    </row>
    <row r="6231" spans="1:4">
      <c r="A6231" s="74">
        <v>242</v>
      </c>
      <c r="B6231">
        <v>91012</v>
      </c>
      <c r="C6231">
        <v>819067</v>
      </c>
      <c r="D6231" t="s">
        <v>21575</v>
      </c>
    </row>
    <row r="6232" spans="1:4">
      <c r="A6232" s="74">
        <v>243</v>
      </c>
      <c r="B6232">
        <v>91013</v>
      </c>
      <c r="C6232">
        <v>819068</v>
      </c>
      <c r="D6232" t="s">
        <v>22348</v>
      </c>
    </row>
    <row r="6233" spans="1:4">
      <c r="A6233" s="74">
        <v>244</v>
      </c>
      <c r="B6233">
        <v>96317</v>
      </c>
      <c r="C6233">
        <v>819069</v>
      </c>
      <c r="D6233" t="s">
        <v>22284</v>
      </c>
    </row>
    <row r="6234" spans="1:4">
      <c r="A6234" s="74">
        <v>245</v>
      </c>
      <c r="B6234">
        <v>108906</v>
      </c>
      <c r="C6234">
        <v>819070</v>
      </c>
      <c r="D6234" t="s">
        <v>20923</v>
      </c>
    </row>
    <row r="6235" spans="1:4">
      <c r="A6235" s="74">
        <v>246</v>
      </c>
      <c r="B6235">
        <v>110941</v>
      </c>
      <c r="C6235">
        <v>819071</v>
      </c>
      <c r="D6235" t="s">
        <v>22347</v>
      </c>
    </row>
    <row r="6236" spans="1:4">
      <c r="A6236" s="74">
        <v>247</v>
      </c>
      <c r="B6236">
        <v>87852</v>
      </c>
      <c r="C6236">
        <v>819072</v>
      </c>
      <c r="D6236" t="s">
        <v>20851</v>
      </c>
    </row>
    <row r="6237" spans="1:4">
      <c r="A6237" s="74">
        <v>248</v>
      </c>
      <c r="B6237">
        <v>94406</v>
      </c>
      <c r="C6237">
        <v>819073</v>
      </c>
      <c r="D6237" t="s">
        <v>22030</v>
      </c>
    </row>
    <row r="6238" spans="1:4">
      <c r="A6238" s="74">
        <v>249</v>
      </c>
      <c r="B6238">
        <v>110942</v>
      </c>
      <c r="C6238">
        <v>819074</v>
      </c>
      <c r="D6238" t="s">
        <v>22346</v>
      </c>
    </row>
    <row r="6239" spans="1:4">
      <c r="A6239" s="74">
        <v>250</v>
      </c>
      <c r="B6239">
        <v>11001</v>
      </c>
      <c r="C6239">
        <v>819075</v>
      </c>
      <c r="D6239" t="s">
        <v>22280</v>
      </c>
    </row>
    <row r="6240" spans="1:4">
      <c r="A6240" s="74">
        <v>251</v>
      </c>
      <c r="B6240">
        <v>110943</v>
      </c>
      <c r="C6240">
        <v>819076</v>
      </c>
      <c r="D6240" t="s">
        <v>22345</v>
      </c>
    </row>
    <row r="6241" spans="1:4">
      <c r="A6241" s="74">
        <v>252</v>
      </c>
      <c r="B6241">
        <v>102696</v>
      </c>
      <c r="C6241">
        <v>819077</v>
      </c>
      <c r="D6241" t="s">
        <v>20865</v>
      </c>
    </row>
    <row r="6242" spans="1:4">
      <c r="A6242" s="74">
        <v>253</v>
      </c>
      <c r="B6242">
        <v>110944</v>
      </c>
      <c r="C6242">
        <v>819078</v>
      </c>
      <c r="D6242" t="s">
        <v>22344</v>
      </c>
    </row>
    <row r="6243" spans="1:4">
      <c r="A6243" s="74">
        <v>254</v>
      </c>
      <c r="B6243">
        <v>110945</v>
      </c>
      <c r="C6243">
        <v>819079</v>
      </c>
      <c r="D6243" t="s">
        <v>21080</v>
      </c>
    </row>
    <row r="6244" spans="1:4">
      <c r="A6244" s="74">
        <v>255</v>
      </c>
      <c r="B6244">
        <v>108907</v>
      </c>
      <c r="C6244">
        <v>819080</v>
      </c>
      <c r="D6244" t="s">
        <v>20864</v>
      </c>
    </row>
    <row r="6245" spans="1:4">
      <c r="A6245" s="74">
        <v>256</v>
      </c>
      <c r="B6245">
        <v>84794</v>
      </c>
      <c r="C6245">
        <v>819081</v>
      </c>
      <c r="D6245" t="s">
        <v>20922</v>
      </c>
    </row>
    <row r="6246" spans="1:4">
      <c r="A6246" s="74">
        <v>257</v>
      </c>
      <c r="B6246">
        <v>85595</v>
      </c>
      <c r="C6246">
        <v>819082</v>
      </c>
      <c r="D6246" t="s">
        <v>21670</v>
      </c>
    </row>
    <row r="6247" spans="1:4">
      <c r="A6247" s="74">
        <v>258</v>
      </c>
      <c r="B6247">
        <v>87058</v>
      </c>
      <c r="C6247">
        <v>819083</v>
      </c>
      <c r="D6247" t="s">
        <v>21112</v>
      </c>
    </row>
    <row r="6248" spans="1:4">
      <c r="A6248" s="74">
        <v>259</v>
      </c>
      <c r="B6248">
        <v>91016</v>
      </c>
      <c r="C6248">
        <v>819084</v>
      </c>
      <c r="D6248" t="s">
        <v>21081</v>
      </c>
    </row>
    <row r="6249" spans="1:4">
      <c r="A6249" s="74">
        <v>260</v>
      </c>
      <c r="B6249">
        <v>110946</v>
      </c>
      <c r="C6249">
        <v>819085</v>
      </c>
      <c r="D6249" t="s">
        <v>22343</v>
      </c>
    </row>
    <row r="6250" spans="1:4">
      <c r="A6250" s="74">
        <v>261</v>
      </c>
      <c r="B6250">
        <v>110947</v>
      </c>
      <c r="C6250">
        <v>819086</v>
      </c>
      <c r="D6250" t="s">
        <v>22342</v>
      </c>
    </row>
    <row r="6251" spans="1:4">
      <c r="A6251" s="74">
        <v>262</v>
      </c>
      <c r="B6251">
        <v>94411</v>
      </c>
      <c r="C6251">
        <v>819087</v>
      </c>
      <c r="D6251" t="s">
        <v>22310</v>
      </c>
    </row>
    <row r="6252" spans="1:4">
      <c r="A6252" s="74">
        <v>263</v>
      </c>
      <c r="B6252">
        <v>103982</v>
      </c>
      <c r="C6252">
        <v>819088</v>
      </c>
      <c r="D6252" t="s">
        <v>20691</v>
      </c>
    </row>
    <row r="6253" spans="1:4">
      <c r="A6253" s="74">
        <v>264</v>
      </c>
      <c r="B6253">
        <v>111153</v>
      </c>
      <c r="C6253">
        <v>819089</v>
      </c>
      <c r="D6253" t="s">
        <v>22309</v>
      </c>
    </row>
    <row r="6254" spans="1:4">
      <c r="A6254" s="74">
        <v>265</v>
      </c>
      <c r="B6254">
        <v>111154</v>
      </c>
      <c r="C6254">
        <v>819090</v>
      </c>
      <c r="D6254" t="s">
        <v>22308</v>
      </c>
    </row>
    <row r="6255" spans="1:4">
      <c r="A6255" s="74">
        <v>266</v>
      </c>
      <c r="B6255">
        <v>109049</v>
      </c>
      <c r="C6255">
        <v>819091</v>
      </c>
      <c r="D6255" t="s">
        <v>21111</v>
      </c>
    </row>
    <row r="6256" spans="1:4">
      <c r="A6256" s="74">
        <v>267</v>
      </c>
      <c r="B6256">
        <v>88580</v>
      </c>
      <c r="C6256">
        <v>819092</v>
      </c>
      <c r="D6256" t="s">
        <v>22278</v>
      </c>
    </row>
    <row r="6257" spans="1:4">
      <c r="A6257" s="74">
        <v>268</v>
      </c>
      <c r="B6257">
        <v>107061</v>
      </c>
      <c r="C6257">
        <v>819093</v>
      </c>
      <c r="D6257" t="s">
        <v>22277</v>
      </c>
    </row>
    <row r="6258" spans="1:4">
      <c r="A6258" s="74">
        <v>269</v>
      </c>
      <c r="B6258">
        <v>95935</v>
      </c>
      <c r="C6258">
        <v>819094</v>
      </c>
      <c r="D6258" t="s">
        <v>22307</v>
      </c>
    </row>
    <row r="6259" spans="1:4">
      <c r="A6259" s="74">
        <v>270</v>
      </c>
      <c r="B6259">
        <v>96445</v>
      </c>
      <c r="C6259">
        <v>819095</v>
      </c>
      <c r="D6259" t="s">
        <v>22306</v>
      </c>
    </row>
    <row r="6260" spans="1:4">
      <c r="A6260" s="74">
        <v>271</v>
      </c>
      <c r="B6260">
        <v>87075</v>
      </c>
      <c r="C6260">
        <v>819096</v>
      </c>
      <c r="D6260" t="s">
        <v>21110</v>
      </c>
    </row>
    <row r="6261" spans="1:4">
      <c r="A6261" s="74">
        <v>272</v>
      </c>
      <c r="B6261">
        <v>94415</v>
      </c>
      <c r="C6261">
        <v>819097</v>
      </c>
      <c r="D6261" t="s">
        <v>22305</v>
      </c>
    </row>
    <row r="6262" spans="1:4">
      <c r="A6262" s="74">
        <v>273</v>
      </c>
      <c r="B6262">
        <v>111157</v>
      </c>
      <c r="C6262">
        <v>819098</v>
      </c>
      <c r="D6262" t="s">
        <v>22304</v>
      </c>
    </row>
    <row r="6263" spans="1:4">
      <c r="A6263" s="74">
        <v>274</v>
      </c>
      <c r="B6263">
        <v>96450</v>
      </c>
      <c r="C6263">
        <v>819099</v>
      </c>
      <c r="D6263" t="s">
        <v>21105</v>
      </c>
    </row>
    <row r="6264" spans="1:4">
      <c r="A6264" s="74">
        <v>275</v>
      </c>
      <c r="B6264">
        <v>91019</v>
      </c>
      <c r="C6264">
        <v>819100</v>
      </c>
      <c r="D6264" t="s">
        <v>22303</v>
      </c>
    </row>
    <row r="6265" spans="1:4">
      <c r="A6265" s="74">
        <v>276</v>
      </c>
      <c r="B6265">
        <v>111158</v>
      </c>
      <c r="C6265">
        <v>819101</v>
      </c>
      <c r="D6265" t="s">
        <v>20690</v>
      </c>
    </row>
    <row r="6266" spans="1:4">
      <c r="A6266" s="74">
        <v>277</v>
      </c>
      <c r="B6266">
        <v>96451</v>
      </c>
      <c r="C6266">
        <v>819102</v>
      </c>
      <c r="D6266" t="s">
        <v>22302</v>
      </c>
    </row>
    <row r="6267" spans="1:4">
      <c r="A6267" s="74">
        <v>278</v>
      </c>
      <c r="B6267">
        <v>107186</v>
      </c>
      <c r="C6267">
        <v>819103</v>
      </c>
      <c r="D6267" t="s">
        <v>20689</v>
      </c>
    </row>
    <row r="6268" spans="1:4">
      <c r="A6268" s="74">
        <v>279</v>
      </c>
      <c r="B6268">
        <v>111159</v>
      </c>
      <c r="C6268">
        <v>819104</v>
      </c>
      <c r="D6268" t="s">
        <v>22301</v>
      </c>
    </row>
    <row r="6269" spans="1:4">
      <c r="A6269" s="74">
        <v>280</v>
      </c>
      <c r="B6269">
        <v>96452</v>
      </c>
      <c r="C6269">
        <v>819105</v>
      </c>
      <c r="D6269" t="s">
        <v>22300</v>
      </c>
    </row>
    <row r="6270" spans="1:4">
      <c r="A6270" s="74">
        <v>281</v>
      </c>
      <c r="B6270">
        <v>99923</v>
      </c>
      <c r="C6270">
        <v>819106</v>
      </c>
      <c r="D6270" t="s">
        <v>22299</v>
      </c>
    </row>
    <row r="6271" spans="1:4">
      <c r="A6271" s="74">
        <v>282</v>
      </c>
      <c r="B6271">
        <v>91020</v>
      </c>
      <c r="C6271">
        <v>819107</v>
      </c>
      <c r="D6271" t="s">
        <v>22298</v>
      </c>
    </row>
    <row r="6272" spans="1:4">
      <c r="A6272" s="74">
        <v>283</v>
      </c>
      <c r="B6272">
        <v>91021</v>
      </c>
      <c r="C6272">
        <v>819108</v>
      </c>
      <c r="D6272" t="s">
        <v>22297</v>
      </c>
    </row>
    <row r="6273" spans="1:4">
      <c r="A6273" s="74">
        <v>284</v>
      </c>
      <c r="B6273">
        <v>106120</v>
      </c>
      <c r="C6273">
        <v>819109</v>
      </c>
      <c r="D6273" t="s">
        <v>20852</v>
      </c>
    </row>
    <row r="6274" spans="1:4">
      <c r="A6274" s="74">
        <v>285</v>
      </c>
      <c r="B6274">
        <v>101656</v>
      </c>
      <c r="C6274">
        <v>819110</v>
      </c>
      <c r="D6274" t="s">
        <v>22295</v>
      </c>
    </row>
    <row r="6275" spans="1:4">
      <c r="A6275" s="74">
        <v>286</v>
      </c>
      <c r="B6275">
        <v>96454</v>
      </c>
      <c r="C6275">
        <v>819111</v>
      </c>
      <c r="D6275" t="s">
        <v>22296</v>
      </c>
    </row>
    <row r="6276" spans="1:4">
      <c r="A6276" s="74">
        <v>287</v>
      </c>
      <c r="B6276">
        <v>91022</v>
      </c>
      <c r="C6276">
        <v>819112</v>
      </c>
      <c r="D6276" t="s">
        <v>22294</v>
      </c>
    </row>
    <row r="6277" spans="1:4">
      <c r="A6277" s="74">
        <v>288</v>
      </c>
      <c r="B6277">
        <v>111160</v>
      </c>
      <c r="C6277">
        <v>819113</v>
      </c>
      <c r="D6277" t="s">
        <v>22293</v>
      </c>
    </row>
    <row r="6278" spans="1:4">
      <c r="A6278" s="74">
        <v>289</v>
      </c>
      <c r="B6278">
        <v>111162</v>
      </c>
      <c r="C6278">
        <v>819114</v>
      </c>
      <c r="D6278" t="s">
        <v>22292</v>
      </c>
    </row>
    <row r="6279" spans="1:4">
      <c r="A6279" s="74">
        <v>290</v>
      </c>
      <c r="B6279">
        <v>111163</v>
      </c>
      <c r="C6279">
        <v>819115</v>
      </c>
      <c r="D6279" t="s">
        <v>22291</v>
      </c>
    </row>
    <row r="6280" spans="1:4">
      <c r="A6280" s="74">
        <v>291</v>
      </c>
      <c r="B6280">
        <v>90243</v>
      </c>
      <c r="C6280">
        <v>819116</v>
      </c>
      <c r="D6280" t="s">
        <v>22290</v>
      </c>
    </row>
    <row r="6281" spans="1:4">
      <c r="A6281" s="74">
        <v>292</v>
      </c>
      <c r="B6281">
        <v>91023</v>
      </c>
      <c r="C6281">
        <v>819117</v>
      </c>
      <c r="D6281" t="s">
        <v>20862</v>
      </c>
    </row>
    <row r="6282" spans="1:4">
      <c r="A6282" s="74">
        <v>293</v>
      </c>
      <c r="B6282">
        <v>111217</v>
      </c>
      <c r="C6282">
        <v>819118</v>
      </c>
      <c r="D6282" t="s">
        <v>22274</v>
      </c>
    </row>
    <row r="6283" spans="1:4">
      <c r="A6283" s="74">
        <v>294</v>
      </c>
      <c r="B6283">
        <v>111219</v>
      </c>
      <c r="C6283">
        <v>819119</v>
      </c>
      <c r="D6283" t="s">
        <v>22273</v>
      </c>
    </row>
    <row r="6284" spans="1:4">
      <c r="A6284" s="74">
        <v>295</v>
      </c>
      <c r="B6284">
        <v>91024</v>
      </c>
      <c r="C6284">
        <v>819120</v>
      </c>
      <c r="D6284" t="s">
        <v>22272</v>
      </c>
    </row>
    <row r="6285" spans="1:4">
      <c r="A6285" s="74">
        <v>296</v>
      </c>
      <c r="B6285">
        <v>111221</v>
      </c>
      <c r="C6285">
        <v>819121</v>
      </c>
      <c r="D6285" t="s">
        <v>22271</v>
      </c>
    </row>
    <row r="6286" spans="1:4">
      <c r="A6286" s="74">
        <v>297</v>
      </c>
      <c r="B6286">
        <v>96457</v>
      </c>
      <c r="C6286">
        <v>819122</v>
      </c>
      <c r="D6286" t="s">
        <v>22270</v>
      </c>
    </row>
    <row r="6287" spans="1:4">
      <c r="A6287" s="74">
        <v>298</v>
      </c>
      <c r="B6287">
        <v>111222</v>
      </c>
      <c r="C6287">
        <v>819123</v>
      </c>
      <c r="D6287" t="s">
        <v>22269</v>
      </c>
    </row>
    <row r="6288" spans="1:4">
      <c r="A6288" s="74">
        <v>299</v>
      </c>
      <c r="B6288">
        <v>91025</v>
      </c>
      <c r="C6288">
        <v>819124</v>
      </c>
      <c r="D6288" t="s">
        <v>20953</v>
      </c>
    </row>
    <row r="6289" spans="1:4">
      <c r="A6289" s="74">
        <v>300</v>
      </c>
      <c r="B6289">
        <v>99927</v>
      </c>
      <c r="C6289">
        <v>819125</v>
      </c>
      <c r="D6289" t="s">
        <v>20959</v>
      </c>
    </row>
    <row r="6290" spans="1:4">
      <c r="A6290" s="74">
        <v>301</v>
      </c>
      <c r="B6290">
        <v>92326</v>
      </c>
      <c r="C6290">
        <v>819126</v>
      </c>
      <c r="D6290" t="s">
        <v>22257</v>
      </c>
    </row>
    <row r="6291" spans="1:4">
      <c r="A6291" s="74">
        <v>302</v>
      </c>
      <c r="B6291">
        <v>111225</v>
      </c>
      <c r="C6291">
        <v>819127</v>
      </c>
      <c r="D6291" t="s">
        <v>22268</v>
      </c>
    </row>
    <row r="6292" spans="1:4">
      <c r="A6292" s="74">
        <v>303</v>
      </c>
      <c r="B6292">
        <v>87214</v>
      </c>
      <c r="C6292">
        <v>819128</v>
      </c>
      <c r="D6292" t="s">
        <v>20739</v>
      </c>
    </row>
    <row r="6293" spans="1:4">
      <c r="A6293" s="74">
        <v>304</v>
      </c>
      <c r="B6293">
        <v>87215</v>
      </c>
      <c r="C6293">
        <v>819129</v>
      </c>
      <c r="D6293" t="s">
        <v>20918</v>
      </c>
    </row>
    <row r="6294" spans="1:4">
      <c r="A6294" s="74">
        <v>305</v>
      </c>
      <c r="B6294">
        <v>111227</v>
      </c>
      <c r="C6294">
        <v>819130</v>
      </c>
      <c r="D6294" t="s">
        <v>20854</v>
      </c>
    </row>
    <row r="6295" spans="1:4">
      <c r="A6295" s="74">
        <v>306</v>
      </c>
      <c r="B6295">
        <v>90787</v>
      </c>
      <c r="C6295">
        <v>819131</v>
      </c>
      <c r="D6295" t="s">
        <v>21571</v>
      </c>
    </row>
    <row r="6296" spans="1:4">
      <c r="A6296" s="74">
        <v>307</v>
      </c>
      <c r="B6296">
        <v>90497</v>
      </c>
      <c r="C6296">
        <v>819132</v>
      </c>
      <c r="D6296" t="s">
        <v>20853</v>
      </c>
    </row>
    <row r="6297" spans="1:4">
      <c r="A6297" s="74">
        <v>308</v>
      </c>
      <c r="B6297">
        <v>111228</v>
      </c>
      <c r="C6297">
        <v>819133</v>
      </c>
      <c r="D6297" t="s">
        <v>21570</v>
      </c>
    </row>
    <row r="6298" spans="1:4">
      <c r="A6298" s="74">
        <v>309</v>
      </c>
      <c r="B6298">
        <v>111229</v>
      </c>
      <c r="C6298">
        <v>819134</v>
      </c>
      <c r="D6298" t="s">
        <v>22267</v>
      </c>
    </row>
    <row r="6299" spans="1:4">
      <c r="A6299" s="74">
        <v>310</v>
      </c>
      <c r="B6299">
        <v>111230</v>
      </c>
      <c r="C6299">
        <v>819135</v>
      </c>
      <c r="D6299" t="s">
        <v>20737</v>
      </c>
    </row>
    <row r="6300" spans="1:4">
      <c r="A6300" s="74">
        <v>311</v>
      </c>
      <c r="B6300">
        <v>111232</v>
      </c>
      <c r="C6300">
        <v>819136</v>
      </c>
      <c r="D6300" t="s">
        <v>22265</v>
      </c>
    </row>
    <row r="6301" spans="1:4">
      <c r="A6301" s="74">
        <v>312</v>
      </c>
      <c r="B6301">
        <v>106125</v>
      </c>
      <c r="C6301">
        <v>819137</v>
      </c>
      <c r="D6301" t="s">
        <v>21100</v>
      </c>
    </row>
    <row r="6302" spans="1:4">
      <c r="A6302" s="74">
        <v>313</v>
      </c>
      <c r="B6302">
        <v>94532</v>
      </c>
      <c r="C6302">
        <v>819138</v>
      </c>
      <c r="D6302" t="s">
        <v>21531</v>
      </c>
    </row>
    <row r="6303" spans="1:4">
      <c r="A6303" s="74">
        <v>314</v>
      </c>
      <c r="B6303">
        <v>111236</v>
      </c>
      <c r="C6303">
        <v>819139</v>
      </c>
      <c r="D6303" t="s">
        <v>22264</v>
      </c>
    </row>
    <row r="6304" spans="1:4">
      <c r="A6304" s="74">
        <v>315</v>
      </c>
      <c r="B6304">
        <v>91224</v>
      </c>
      <c r="C6304">
        <v>819140</v>
      </c>
      <c r="D6304" t="s">
        <v>22263</v>
      </c>
    </row>
    <row r="6305" spans="1:4">
      <c r="A6305" s="74">
        <v>316</v>
      </c>
      <c r="B6305">
        <v>109132</v>
      </c>
      <c r="C6305">
        <v>819141</v>
      </c>
      <c r="D6305" t="s">
        <v>22262</v>
      </c>
    </row>
    <row r="6306" spans="1:4">
      <c r="A6306" s="74">
        <v>317</v>
      </c>
      <c r="B6306">
        <v>94533</v>
      </c>
      <c r="C6306">
        <v>819142</v>
      </c>
      <c r="D6306" t="s">
        <v>22211</v>
      </c>
    </row>
    <row r="6307" spans="1:4">
      <c r="A6307" s="74">
        <v>318</v>
      </c>
      <c r="B6307">
        <v>96596</v>
      </c>
      <c r="C6307">
        <v>819143</v>
      </c>
      <c r="D6307" t="s">
        <v>21569</v>
      </c>
    </row>
    <row r="6308" spans="1:4">
      <c r="A6308" s="74">
        <v>319</v>
      </c>
      <c r="B6308">
        <v>111238</v>
      </c>
      <c r="C6308">
        <v>819144</v>
      </c>
      <c r="D6308" t="s">
        <v>21568</v>
      </c>
    </row>
    <row r="6309" spans="1:4">
      <c r="A6309" s="74">
        <v>320</v>
      </c>
      <c r="B6309">
        <v>111239</v>
      </c>
      <c r="C6309">
        <v>819145</v>
      </c>
      <c r="D6309" t="s">
        <v>22210</v>
      </c>
    </row>
    <row r="6310" spans="1:4">
      <c r="A6310" s="74">
        <v>321</v>
      </c>
      <c r="B6310">
        <v>91229</v>
      </c>
      <c r="C6310">
        <v>819146</v>
      </c>
      <c r="D6310" t="s">
        <v>20848</v>
      </c>
    </row>
    <row r="6311" spans="1:4">
      <c r="A6311" s="74">
        <v>322</v>
      </c>
      <c r="B6311">
        <v>98827</v>
      </c>
      <c r="C6311">
        <v>819147</v>
      </c>
      <c r="D6311" t="s">
        <v>21290</v>
      </c>
    </row>
    <row r="6312" spans="1:4">
      <c r="A6312" s="74">
        <v>323</v>
      </c>
      <c r="B6312">
        <v>99959</v>
      </c>
      <c r="C6312">
        <v>819148</v>
      </c>
      <c r="D6312" t="s">
        <v>21567</v>
      </c>
    </row>
    <row r="6313" spans="1:4">
      <c r="A6313" s="74">
        <v>324</v>
      </c>
      <c r="B6313">
        <v>111242</v>
      </c>
      <c r="C6313">
        <v>819149</v>
      </c>
      <c r="D6313" t="s">
        <v>22261</v>
      </c>
    </row>
    <row r="6314" spans="1:4">
      <c r="A6314" s="74">
        <v>325</v>
      </c>
      <c r="B6314">
        <v>87217</v>
      </c>
      <c r="C6314">
        <v>819150</v>
      </c>
      <c r="D6314" t="s">
        <v>21277</v>
      </c>
    </row>
    <row r="6315" spans="1:4">
      <c r="A6315" s="74">
        <v>326</v>
      </c>
      <c r="B6315">
        <v>111243</v>
      </c>
      <c r="C6315">
        <v>819151</v>
      </c>
      <c r="D6315" t="s">
        <v>22260</v>
      </c>
    </row>
    <row r="6316" spans="1:4">
      <c r="A6316" s="74">
        <v>327</v>
      </c>
      <c r="B6316">
        <v>101905</v>
      </c>
      <c r="C6316">
        <v>819152</v>
      </c>
      <c r="D6316" t="s">
        <v>21566</v>
      </c>
    </row>
    <row r="6317" spans="1:4">
      <c r="A6317" s="74">
        <v>328</v>
      </c>
      <c r="B6317">
        <v>96599</v>
      </c>
      <c r="C6317">
        <v>819153</v>
      </c>
      <c r="D6317" t="s">
        <v>20733</v>
      </c>
    </row>
    <row r="6318" spans="1:4">
      <c r="A6318" s="74">
        <v>329</v>
      </c>
      <c r="B6318">
        <v>111244</v>
      </c>
      <c r="C6318">
        <v>819154</v>
      </c>
      <c r="D6318" t="s">
        <v>22025</v>
      </c>
    </row>
    <row r="6319" spans="1:4">
      <c r="A6319" s="74">
        <v>330</v>
      </c>
      <c r="B6319">
        <v>111353</v>
      </c>
      <c r="C6319">
        <v>819155</v>
      </c>
      <c r="D6319" t="s">
        <v>22239</v>
      </c>
    </row>
    <row r="6320" spans="1:4">
      <c r="A6320" s="74">
        <v>331</v>
      </c>
      <c r="B6320">
        <v>111354</v>
      </c>
      <c r="C6320">
        <v>819156</v>
      </c>
      <c r="D6320" t="s">
        <v>22238</v>
      </c>
    </row>
    <row r="6321" spans="1:4">
      <c r="A6321" s="74">
        <v>332</v>
      </c>
      <c r="B6321">
        <v>96601</v>
      </c>
      <c r="C6321">
        <v>819157</v>
      </c>
      <c r="D6321" t="s">
        <v>21530</v>
      </c>
    </row>
    <row r="6322" spans="1:4">
      <c r="A6322" s="74">
        <v>333</v>
      </c>
      <c r="B6322">
        <v>111368</v>
      </c>
      <c r="C6322">
        <v>819158</v>
      </c>
      <c r="D6322" t="s">
        <v>22237</v>
      </c>
    </row>
    <row r="6323" spans="1:4">
      <c r="A6323" s="74">
        <v>334</v>
      </c>
      <c r="B6323">
        <v>91232</v>
      </c>
      <c r="C6323">
        <v>819159</v>
      </c>
      <c r="D6323" t="s">
        <v>22023</v>
      </c>
    </row>
    <row r="6324" spans="1:4">
      <c r="A6324" s="74">
        <v>335</v>
      </c>
      <c r="B6324">
        <v>106196</v>
      </c>
      <c r="C6324">
        <v>819160</v>
      </c>
      <c r="D6324" t="s">
        <v>21529</v>
      </c>
    </row>
    <row r="6325" spans="1:4">
      <c r="A6325" s="74">
        <v>336</v>
      </c>
      <c r="B6325">
        <v>111372</v>
      </c>
      <c r="C6325">
        <v>819161</v>
      </c>
      <c r="D6325" t="s">
        <v>21778</v>
      </c>
    </row>
    <row r="6326" spans="1:4">
      <c r="A6326" s="74">
        <v>337</v>
      </c>
      <c r="B6326">
        <v>94539</v>
      </c>
      <c r="C6326">
        <v>819162</v>
      </c>
      <c r="D6326" t="s">
        <v>21528</v>
      </c>
    </row>
    <row r="6327" spans="1:4">
      <c r="A6327" s="74">
        <v>338</v>
      </c>
      <c r="B6327">
        <v>103432</v>
      </c>
      <c r="C6327">
        <v>819163</v>
      </c>
      <c r="D6327" t="s">
        <v>21527</v>
      </c>
    </row>
    <row r="6328" spans="1:4">
      <c r="A6328" s="74">
        <v>339</v>
      </c>
      <c r="B6328">
        <v>96610</v>
      </c>
      <c r="C6328">
        <v>819164</v>
      </c>
      <c r="D6328" t="s">
        <v>22236</v>
      </c>
    </row>
    <row r="6329" spans="1:4">
      <c r="A6329" s="74">
        <v>340</v>
      </c>
      <c r="B6329">
        <v>91607</v>
      </c>
      <c r="C6329">
        <v>819165</v>
      </c>
      <c r="D6329" t="s">
        <v>21526</v>
      </c>
    </row>
    <row r="6330" spans="1:4">
      <c r="A6330" s="74">
        <v>341</v>
      </c>
      <c r="B6330">
        <v>94543</v>
      </c>
      <c r="C6330">
        <v>819166</v>
      </c>
      <c r="D6330" t="s">
        <v>22235</v>
      </c>
    </row>
    <row r="6331" spans="1:4">
      <c r="A6331" s="74">
        <v>342</v>
      </c>
      <c r="B6331">
        <v>96611</v>
      </c>
      <c r="C6331">
        <v>819167</v>
      </c>
      <c r="D6331" t="s">
        <v>22090</v>
      </c>
    </row>
    <row r="6332" spans="1:4">
      <c r="A6332" s="74">
        <v>343</v>
      </c>
      <c r="B6332">
        <v>112536</v>
      </c>
      <c r="C6332">
        <v>819168</v>
      </c>
      <c r="D6332" t="s">
        <v>22089</v>
      </c>
    </row>
    <row r="6333" spans="1:4">
      <c r="A6333" s="74">
        <v>344</v>
      </c>
      <c r="B6333">
        <v>91608</v>
      </c>
      <c r="C6333">
        <v>819169</v>
      </c>
      <c r="D6333" t="s">
        <v>22017</v>
      </c>
    </row>
    <row r="6334" spans="1:4">
      <c r="A6334" s="74">
        <v>345</v>
      </c>
      <c r="B6334">
        <v>111302</v>
      </c>
      <c r="C6334">
        <v>819170</v>
      </c>
      <c r="D6334" t="s">
        <v>20838</v>
      </c>
    </row>
    <row r="6335" spans="1:4">
      <c r="A6335" s="74">
        <v>346</v>
      </c>
      <c r="B6335">
        <v>103433</v>
      </c>
      <c r="C6335">
        <v>819171</v>
      </c>
      <c r="D6335" t="s">
        <v>21525</v>
      </c>
    </row>
    <row r="6336" spans="1:4">
      <c r="A6336" s="74">
        <v>347</v>
      </c>
      <c r="B6336">
        <v>112537</v>
      </c>
      <c r="C6336">
        <v>819172</v>
      </c>
      <c r="D6336" t="s">
        <v>22087</v>
      </c>
    </row>
    <row r="6337" spans="1:4">
      <c r="A6337" s="74">
        <v>348</v>
      </c>
      <c r="B6337">
        <v>112506</v>
      </c>
      <c r="C6337">
        <v>819173</v>
      </c>
      <c r="D6337" t="s">
        <v>21777</v>
      </c>
    </row>
    <row r="6338" spans="1:4">
      <c r="A6338" s="74">
        <v>349</v>
      </c>
      <c r="B6338">
        <v>103434</v>
      </c>
      <c r="C6338">
        <v>819174</v>
      </c>
      <c r="D6338" t="s">
        <v>21099</v>
      </c>
    </row>
    <row r="6339" spans="1:4">
      <c r="A6339" s="74">
        <v>350</v>
      </c>
      <c r="B6339">
        <v>112538</v>
      </c>
      <c r="C6339">
        <v>819175</v>
      </c>
      <c r="D6339" t="s">
        <v>22086</v>
      </c>
    </row>
    <row r="6340" spans="1:4">
      <c r="A6340" s="74">
        <v>351</v>
      </c>
      <c r="B6340">
        <v>112539</v>
      </c>
      <c r="C6340">
        <v>819176</v>
      </c>
      <c r="D6340" t="s">
        <v>21113</v>
      </c>
    </row>
    <row r="6341" spans="1:4">
      <c r="A6341" s="74">
        <v>352</v>
      </c>
      <c r="B6341">
        <v>87121</v>
      </c>
      <c r="C6341">
        <v>819177</v>
      </c>
      <c r="D6341" t="s">
        <v>21456</v>
      </c>
    </row>
    <row r="6342" spans="1:4">
      <c r="A6342" s="74">
        <v>353</v>
      </c>
      <c r="B6342">
        <v>87239</v>
      </c>
      <c r="C6342">
        <v>819178</v>
      </c>
      <c r="D6342" t="s">
        <v>21524</v>
      </c>
    </row>
    <row r="6343" spans="1:4">
      <c r="A6343" s="74">
        <v>354</v>
      </c>
      <c r="B6343">
        <v>87240</v>
      </c>
      <c r="C6343">
        <v>819179</v>
      </c>
      <c r="D6343" t="s">
        <v>22085</v>
      </c>
    </row>
    <row r="6344" spans="1:4">
      <c r="A6344" s="74">
        <v>355</v>
      </c>
      <c r="B6344">
        <v>90681</v>
      </c>
      <c r="C6344">
        <v>819180</v>
      </c>
      <c r="D6344" t="s">
        <v>21523</v>
      </c>
    </row>
    <row r="6345" spans="1:4">
      <c r="A6345" s="74">
        <v>356</v>
      </c>
      <c r="B6345">
        <v>91722</v>
      </c>
      <c r="C6345">
        <v>819181</v>
      </c>
      <c r="D6345" t="s">
        <v>21522</v>
      </c>
    </row>
    <row r="6346" spans="1:4">
      <c r="A6346" s="74">
        <v>357</v>
      </c>
      <c r="B6346">
        <v>105780</v>
      </c>
      <c r="C6346">
        <v>819182</v>
      </c>
      <c r="D6346" t="s">
        <v>20847</v>
      </c>
    </row>
    <row r="6347" spans="1:4">
      <c r="A6347" s="74">
        <v>358</v>
      </c>
      <c r="B6347">
        <v>96563</v>
      </c>
      <c r="C6347">
        <v>819183</v>
      </c>
      <c r="D6347" t="s">
        <v>22084</v>
      </c>
    </row>
    <row r="6348" spans="1:4">
      <c r="A6348" s="74">
        <v>359</v>
      </c>
      <c r="B6348">
        <v>96618</v>
      </c>
      <c r="C6348">
        <v>819184</v>
      </c>
      <c r="D6348" t="s">
        <v>21521</v>
      </c>
    </row>
    <row r="6349" spans="1:4">
      <c r="A6349" s="74">
        <v>360</v>
      </c>
      <c r="B6349">
        <v>105300</v>
      </c>
      <c r="C6349">
        <v>819185</v>
      </c>
      <c r="D6349" t="s">
        <v>22083</v>
      </c>
    </row>
    <row r="6350" spans="1:4">
      <c r="A6350" s="74">
        <v>361</v>
      </c>
      <c r="B6350">
        <v>94554</v>
      </c>
      <c r="C6350">
        <v>819186</v>
      </c>
      <c r="D6350" t="s">
        <v>21288</v>
      </c>
    </row>
    <row r="6351" spans="1:4">
      <c r="A6351" s="74">
        <v>362</v>
      </c>
      <c r="B6351">
        <v>112545</v>
      </c>
      <c r="C6351">
        <v>819187</v>
      </c>
      <c r="D6351" t="s">
        <v>22082</v>
      </c>
    </row>
    <row r="6352" spans="1:4">
      <c r="A6352" s="74">
        <v>363</v>
      </c>
      <c r="B6352">
        <v>112546</v>
      </c>
      <c r="C6352">
        <v>819188</v>
      </c>
      <c r="D6352" t="s">
        <v>22081</v>
      </c>
    </row>
    <row r="6353" spans="1:4">
      <c r="A6353" s="74">
        <v>364</v>
      </c>
      <c r="B6353">
        <v>112547</v>
      </c>
      <c r="C6353">
        <v>819189</v>
      </c>
      <c r="D6353" t="s">
        <v>22080</v>
      </c>
    </row>
    <row r="6354" spans="1:4">
      <c r="A6354" s="74">
        <v>365</v>
      </c>
      <c r="B6354">
        <v>101892</v>
      </c>
      <c r="C6354">
        <v>819190</v>
      </c>
      <c r="D6354" t="s">
        <v>21707</v>
      </c>
    </row>
    <row r="6355" spans="1:4">
      <c r="A6355" s="74">
        <v>366</v>
      </c>
      <c r="B6355">
        <v>112548</v>
      </c>
      <c r="C6355">
        <v>819191</v>
      </c>
      <c r="D6355" t="s">
        <v>22079</v>
      </c>
    </row>
    <row r="6356" spans="1:4">
      <c r="A6356" s="74">
        <v>367</v>
      </c>
      <c r="B6356">
        <v>91725</v>
      </c>
      <c r="C6356">
        <v>819192</v>
      </c>
      <c r="D6356" t="s">
        <v>21768</v>
      </c>
    </row>
    <row r="6357" spans="1:4">
      <c r="A6357" s="74">
        <v>368</v>
      </c>
      <c r="B6357">
        <v>96629</v>
      </c>
      <c r="C6357">
        <v>819193</v>
      </c>
      <c r="D6357" t="s">
        <v>22078</v>
      </c>
    </row>
    <row r="6358" spans="1:4">
      <c r="A6358" s="74">
        <v>369</v>
      </c>
      <c r="B6358">
        <v>82941</v>
      </c>
      <c r="C6358">
        <v>819194</v>
      </c>
      <c r="D6358" t="s">
        <v>20841</v>
      </c>
    </row>
    <row r="6359" spans="1:4">
      <c r="A6359" s="74">
        <v>370</v>
      </c>
      <c r="B6359">
        <v>112549</v>
      </c>
      <c r="C6359">
        <v>819195</v>
      </c>
      <c r="D6359" t="s">
        <v>21180</v>
      </c>
    </row>
    <row r="6360" spans="1:4">
      <c r="A6360" s="74">
        <v>371</v>
      </c>
      <c r="B6360">
        <v>112550</v>
      </c>
      <c r="C6360">
        <v>819196</v>
      </c>
      <c r="D6360" t="s">
        <v>22076</v>
      </c>
    </row>
    <row r="6361" spans="1:4">
      <c r="A6361" s="74">
        <v>372</v>
      </c>
      <c r="B6361">
        <v>111701</v>
      </c>
      <c r="C6361">
        <v>819197</v>
      </c>
      <c r="D6361" t="s">
        <v>22075</v>
      </c>
    </row>
    <row r="6362" spans="1:4">
      <c r="A6362" s="74">
        <v>373</v>
      </c>
      <c r="B6362">
        <v>94557</v>
      </c>
      <c r="C6362">
        <v>819198</v>
      </c>
      <c r="D6362" t="s">
        <v>22074</v>
      </c>
    </row>
    <row r="6363" spans="1:4">
      <c r="A6363" s="74">
        <v>374</v>
      </c>
      <c r="B6363">
        <v>107024</v>
      </c>
      <c r="C6363">
        <v>819199</v>
      </c>
      <c r="D6363" t="s">
        <v>21485</v>
      </c>
    </row>
    <row r="6364" spans="1:4">
      <c r="A6364" s="74">
        <v>375</v>
      </c>
      <c r="B6364">
        <v>112551</v>
      </c>
      <c r="C6364">
        <v>819200</v>
      </c>
      <c r="D6364" t="s">
        <v>21484</v>
      </c>
    </row>
    <row r="6365" spans="1:4">
      <c r="A6365" s="74">
        <v>376</v>
      </c>
      <c r="B6365">
        <v>112553</v>
      </c>
      <c r="C6365">
        <v>819201</v>
      </c>
      <c r="D6365" t="s">
        <v>22073</v>
      </c>
    </row>
    <row r="6366" spans="1:4">
      <c r="A6366" s="74">
        <v>377</v>
      </c>
      <c r="B6366">
        <v>96796</v>
      </c>
      <c r="C6366">
        <v>819202</v>
      </c>
      <c r="D6366" t="s">
        <v>21208</v>
      </c>
    </row>
    <row r="6367" spans="1:4">
      <c r="A6367" s="74">
        <v>378</v>
      </c>
      <c r="B6367">
        <v>112555</v>
      </c>
      <c r="C6367">
        <v>819203</v>
      </c>
      <c r="D6367" t="s">
        <v>22072</v>
      </c>
    </row>
    <row r="6368" spans="1:4">
      <c r="A6368" s="74">
        <v>379</v>
      </c>
      <c r="B6368">
        <v>90684</v>
      </c>
      <c r="C6368">
        <v>819204</v>
      </c>
      <c r="D6368" t="s">
        <v>21576</v>
      </c>
    </row>
    <row r="6369" spans="1:4">
      <c r="A6369" s="74">
        <v>380</v>
      </c>
      <c r="B6369">
        <v>112556</v>
      </c>
      <c r="C6369">
        <v>819205</v>
      </c>
      <c r="D6369" t="s">
        <v>22071</v>
      </c>
    </row>
    <row r="6370" spans="1:4">
      <c r="A6370" s="74">
        <v>381</v>
      </c>
      <c r="B6370">
        <v>112557</v>
      </c>
      <c r="C6370">
        <v>819206</v>
      </c>
      <c r="D6370" t="s">
        <v>21098</v>
      </c>
    </row>
    <row r="6371" spans="1:4">
      <c r="A6371" s="74">
        <v>382</v>
      </c>
      <c r="B6371">
        <v>112558</v>
      </c>
      <c r="C6371">
        <v>819207</v>
      </c>
      <c r="D6371" t="s">
        <v>21097</v>
      </c>
    </row>
    <row r="6372" spans="1:4">
      <c r="A6372" s="74">
        <v>383</v>
      </c>
      <c r="B6372">
        <v>91852</v>
      </c>
      <c r="C6372">
        <v>819208</v>
      </c>
      <c r="D6372" t="s">
        <v>22051</v>
      </c>
    </row>
    <row r="6373" spans="1:4">
      <c r="A6373" s="74">
        <v>384</v>
      </c>
      <c r="B6373">
        <v>112559</v>
      </c>
      <c r="C6373">
        <v>819209</v>
      </c>
      <c r="D6373" t="s">
        <v>21869</v>
      </c>
    </row>
    <row r="6374" spans="1:4">
      <c r="A6374" s="74">
        <v>385</v>
      </c>
      <c r="B6374">
        <v>112560</v>
      </c>
      <c r="C6374">
        <v>819210</v>
      </c>
      <c r="D6374" t="s">
        <v>22070</v>
      </c>
    </row>
    <row r="6375" spans="1:4">
      <c r="A6375" s="74">
        <v>386</v>
      </c>
      <c r="B6375">
        <v>91853</v>
      </c>
      <c r="C6375">
        <v>819211</v>
      </c>
      <c r="D6375" t="s">
        <v>21483</v>
      </c>
    </row>
    <row r="6376" spans="1:4">
      <c r="A6376" s="74">
        <v>387</v>
      </c>
      <c r="B6376">
        <v>87241</v>
      </c>
      <c r="C6376">
        <v>819212</v>
      </c>
      <c r="D6376" t="s">
        <v>22069</v>
      </c>
    </row>
    <row r="6377" spans="1:4">
      <c r="A6377" s="74">
        <v>388</v>
      </c>
      <c r="B6377">
        <v>94758</v>
      </c>
      <c r="C6377">
        <v>819213</v>
      </c>
      <c r="D6377" t="s">
        <v>20785</v>
      </c>
    </row>
    <row r="6378" spans="1:4">
      <c r="A6378" s="74">
        <v>389</v>
      </c>
      <c r="B6378">
        <v>98273</v>
      </c>
      <c r="C6378">
        <v>819214</v>
      </c>
      <c r="D6378" t="s">
        <v>22068</v>
      </c>
    </row>
    <row r="6379" spans="1:4">
      <c r="A6379" s="74">
        <v>390</v>
      </c>
      <c r="B6379">
        <v>110627</v>
      </c>
      <c r="C6379">
        <v>819215</v>
      </c>
      <c r="D6379" t="s">
        <v>22067</v>
      </c>
    </row>
    <row r="6380" spans="1:4">
      <c r="A6380" s="74">
        <v>391</v>
      </c>
      <c r="B6380">
        <v>96753</v>
      </c>
      <c r="C6380">
        <v>819216</v>
      </c>
      <c r="D6380" t="s">
        <v>21482</v>
      </c>
    </row>
    <row r="6381" spans="1:4">
      <c r="A6381" s="74">
        <v>392</v>
      </c>
      <c r="B6381">
        <v>91854</v>
      </c>
      <c r="C6381">
        <v>819217</v>
      </c>
      <c r="D6381" t="s">
        <v>21481</v>
      </c>
    </row>
    <row r="6382" spans="1:4">
      <c r="A6382" s="74">
        <v>393</v>
      </c>
      <c r="B6382">
        <v>96754</v>
      </c>
      <c r="C6382">
        <v>819218</v>
      </c>
      <c r="D6382" t="s">
        <v>22066</v>
      </c>
    </row>
    <row r="6383" spans="1:4">
      <c r="A6383" s="74">
        <v>394</v>
      </c>
      <c r="B6383">
        <v>98703</v>
      </c>
      <c r="C6383">
        <v>819219</v>
      </c>
      <c r="D6383" t="s">
        <v>21480</v>
      </c>
    </row>
    <row r="6384" spans="1:4">
      <c r="A6384" s="74">
        <v>395</v>
      </c>
      <c r="B6384">
        <v>112561</v>
      </c>
      <c r="C6384">
        <v>819220</v>
      </c>
      <c r="D6384" t="s">
        <v>22065</v>
      </c>
    </row>
    <row r="6385" spans="1:4">
      <c r="A6385" s="74">
        <v>396</v>
      </c>
      <c r="B6385">
        <v>112563</v>
      </c>
      <c r="C6385">
        <v>819221</v>
      </c>
      <c r="D6385" t="s">
        <v>22064</v>
      </c>
    </row>
    <row r="6386" spans="1:4">
      <c r="A6386" s="74">
        <v>397</v>
      </c>
      <c r="B6386">
        <v>112564</v>
      </c>
      <c r="C6386">
        <v>819222</v>
      </c>
      <c r="D6386" t="s">
        <v>22063</v>
      </c>
    </row>
    <row r="6387" spans="1:4">
      <c r="A6387" s="74">
        <v>398</v>
      </c>
      <c r="B6387">
        <v>91859</v>
      </c>
      <c r="C6387">
        <v>819223</v>
      </c>
      <c r="D6387" t="s">
        <v>21866</v>
      </c>
    </row>
    <row r="6388" spans="1:4">
      <c r="A6388" s="74">
        <v>399</v>
      </c>
      <c r="B6388">
        <v>112566</v>
      </c>
      <c r="C6388">
        <v>819224</v>
      </c>
      <c r="D6388" t="s">
        <v>22061</v>
      </c>
    </row>
    <row r="6389" spans="1:4">
      <c r="A6389" s="74">
        <v>400</v>
      </c>
      <c r="B6389">
        <v>112567</v>
      </c>
      <c r="C6389">
        <v>819225</v>
      </c>
      <c r="D6389" t="s">
        <v>22060</v>
      </c>
    </row>
    <row r="6390" spans="1:4">
      <c r="A6390" s="74">
        <v>401</v>
      </c>
      <c r="B6390">
        <v>96834</v>
      </c>
      <c r="C6390">
        <v>819226</v>
      </c>
      <c r="D6390" t="s">
        <v>22059</v>
      </c>
    </row>
    <row r="6391" spans="1:4">
      <c r="A6391" s="74">
        <v>402</v>
      </c>
      <c r="B6391">
        <v>82995</v>
      </c>
      <c r="C6391">
        <v>819227</v>
      </c>
      <c r="D6391" t="s">
        <v>21479</v>
      </c>
    </row>
    <row r="6392" spans="1:4">
      <c r="A6392" s="74">
        <v>403</v>
      </c>
      <c r="B6392">
        <v>112570</v>
      </c>
      <c r="C6392">
        <v>819228</v>
      </c>
      <c r="D6392" t="s">
        <v>22055</v>
      </c>
    </row>
    <row r="6393" spans="1:4">
      <c r="A6393" s="74">
        <v>404</v>
      </c>
      <c r="B6393">
        <v>91968</v>
      </c>
      <c r="C6393">
        <v>819229</v>
      </c>
      <c r="D6393" t="s">
        <v>21489</v>
      </c>
    </row>
    <row r="6394" spans="1:4">
      <c r="A6394" s="74">
        <v>405</v>
      </c>
      <c r="B6394">
        <v>112578</v>
      </c>
      <c r="C6394">
        <v>819230</v>
      </c>
      <c r="D6394" t="s">
        <v>21244</v>
      </c>
    </row>
    <row r="6395" spans="1:4">
      <c r="A6395" s="74">
        <v>406</v>
      </c>
      <c r="B6395">
        <v>113035</v>
      </c>
      <c r="C6395">
        <v>819231</v>
      </c>
      <c r="D6395" t="s">
        <v>21863</v>
      </c>
    </row>
    <row r="6396" spans="1:4">
      <c r="A6396" s="74">
        <v>407</v>
      </c>
      <c r="B6396">
        <v>113036</v>
      </c>
      <c r="C6396">
        <v>819232</v>
      </c>
      <c r="D6396" t="s">
        <v>21984</v>
      </c>
    </row>
    <row r="6397" spans="1:4">
      <c r="A6397" s="74">
        <v>408</v>
      </c>
      <c r="B6397">
        <v>96928</v>
      </c>
      <c r="C6397">
        <v>819233</v>
      </c>
      <c r="D6397" t="s">
        <v>21983</v>
      </c>
    </row>
    <row r="6398" spans="1:4">
      <c r="A6398" s="74">
        <v>409</v>
      </c>
      <c r="B6398">
        <v>113037</v>
      </c>
      <c r="C6398">
        <v>819234</v>
      </c>
      <c r="D6398" t="s">
        <v>21982</v>
      </c>
    </row>
    <row r="6399" spans="1:4">
      <c r="A6399" s="74">
        <v>410</v>
      </c>
      <c r="B6399">
        <v>113038</v>
      </c>
      <c r="C6399">
        <v>819235</v>
      </c>
      <c r="D6399" t="s">
        <v>21981</v>
      </c>
    </row>
    <row r="6400" spans="1:4">
      <c r="A6400" s="74">
        <v>411</v>
      </c>
      <c r="B6400">
        <v>113039</v>
      </c>
      <c r="C6400">
        <v>819236</v>
      </c>
      <c r="D6400" t="s">
        <v>20645</v>
      </c>
    </row>
    <row r="6401" spans="1:4">
      <c r="A6401" s="74">
        <v>412</v>
      </c>
      <c r="B6401">
        <v>96889</v>
      </c>
      <c r="C6401">
        <v>819237</v>
      </c>
      <c r="D6401" t="s">
        <v>21702</v>
      </c>
    </row>
    <row r="6402" spans="1:4">
      <c r="A6402" s="74">
        <v>413</v>
      </c>
      <c r="B6402">
        <v>98279</v>
      </c>
      <c r="C6402">
        <v>819238</v>
      </c>
      <c r="D6402" t="s">
        <v>21980</v>
      </c>
    </row>
    <row r="6403" spans="1:4">
      <c r="A6403" s="74">
        <v>414</v>
      </c>
      <c r="B6403">
        <v>94798</v>
      </c>
      <c r="C6403">
        <v>819239</v>
      </c>
      <c r="D6403" t="s">
        <v>21470</v>
      </c>
    </row>
    <row r="6404" spans="1:4">
      <c r="A6404" s="74">
        <v>415</v>
      </c>
      <c r="B6404">
        <v>113040</v>
      </c>
      <c r="C6404">
        <v>819240</v>
      </c>
      <c r="D6404" t="s">
        <v>21861</v>
      </c>
    </row>
    <row r="6405" spans="1:4">
      <c r="A6405" s="74">
        <v>416</v>
      </c>
      <c r="B6405">
        <v>98280</v>
      </c>
      <c r="C6405">
        <v>819241</v>
      </c>
      <c r="D6405" t="s">
        <v>20755</v>
      </c>
    </row>
    <row r="6406" spans="1:4">
      <c r="A6406" s="74">
        <v>417</v>
      </c>
      <c r="B6406">
        <v>92391</v>
      </c>
      <c r="C6406">
        <v>819242</v>
      </c>
      <c r="D6406" t="s">
        <v>21979</v>
      </c>
    </row>
    <row r="6407" spans="1:4">
      <c r="A6407" s="74">
        <v>418</v>
      </c>
      <c r="B6407">
        <v>91969</v>
      </c>
      <c r="C6407">
        <v>819243</v>
      </c>
      <c r="D6407" t="s">
        <v>21458</v>
      </c>
    </row>
    <row r="6408" spans="1:4">
      <c r="A6408" s="74">
        <v>419</v>
      </c>
      <c r="B6408">
        <v>87246</v>
      </c>
      <c r="C6408">
        <v>819244</v>
      </c>
      <c r="D6408" t="s">
        <v>21469</v>
      </c>
    </row>
    <row r="6409" spans="1:4">
      <c r="A6409" s="74">
        <v>420</v>
      </c>
      <c r="B6409">
        <v>91970</v>
      </c>
      <c r="C6409">
        <v>819245</v>
      </c>
      <c r="D6409" t="s">
        <v>20846</v>
      </c>
    </row>
    <row r="6410" spans="1:4">
      <c r="A6410" s="74">
        <v>421</v>
      </c>
      <c r="B6410">
        <v>113041</v>
      </c>
      <c r="C6410">
        <v>819246</v>
      </c>
      <c r="D6410" t="s">
        <v>20944</v>
      </c>
    </row>
    <row r="6411" spans="1:4">
      <c r="A6411" s="74">
        <v>422</v>
      </c>
      <c r="B6411">
        <v>105128</v>
      </c>
      <c r="C6411">
        <v>819247</v>
      </c>
      <c r="D6411" t="s">
        <v>20752</v>
      </c>
    </row>
    <row r="6412" spans="1:4">
      <c r="A6412" s="74">
        <v>423</v>
      </c>
      <c r="B6412">
        <v>96857</v>
      </c>
      <c r="C6412">
        <v>819248</v>
      </c>
      <c r="D6412" t="s">
        <v>21860</v>
      </c>
    </row>
    <row r="6413" spans="1:4">
      <c r="A6413" s="74">
        <v>424</v>
      </c>
      <c r="B6413">
        <v>92394</v>
      </c>
      <c r="C6413">
        <v>819249</v>
      </c>
      <c r="D6413" t="s">
        <v>21468</v>
      </c>
    </row>
    <row r="6414" spans="1:4">
      <c r="A6414" s="74">
        <v>425</v>
      </c>
      <c r="B6414">
        <v>113042</v>
      </c>
      <c r="C6414">
        <v>819250</v>
      </c>
      <c r="D6414" t="s">
        <v>21859</v>
      </c>
    </row>
    <row r="6415" spans="1:4">
      <c r="A6415" s="74">
        <v>426</v>
      </c>
      <c r="B6415">
        <v>113043</v>
      </c>
      <c r="C6415">
        <v>819251</v>
      </c>
      <c r="D6415" t="s">
        <v>21978</v>
      </c>
    </row>
    <row r="6416" spans="1:4">
      <c r="A6416" s="74">
        <v>427</v>
      </c>
      <c r="B6416">
        <v>109174</v>
      </c>
      <c r="C6416">
        <v>819252</v>
      </c>
      <c r="D6416" t="s">
        <v>21977</v>
      </c>
    </row>
    <row r="6417" spans="1:4">
      <c r="A6417" s="74">
        <v>428</v>
      </c>
      <c r="B6417">
        <v>91971</v>
      </c>
      <c r="C6417">
        <v>819253</v>
      </c>
      <c r="D6417" t="s">
        <v>21923</v>
      </c>
    </row>
    <row r="6418" spans="1:4">
      <c r="A6418" s="74">
        <v>429</v>
      </c>
      <c r="B6418">
        <v>109176</v>
      </c>
      <c r="C6418">
        <v>819254</v>
      </c>
      <c r="D6418" t="s">
        <v>20749</v>
      </c>
    </row>
    <row r="6419" spans="1:4">
      <c r="A6419" s="74">
        <v>430</v>
      </c>
      <c r="B6419">
        <v>99060</v>
      </c>
      <c r="C6419">
        <v>819255</v>
      </c>
      <c r="D6419" t="s">
        <v>21467</v>
      </c>
    </row>
    <row r="6420" spans="1:4">
      <c r="A6420" s="74">
        <v>431</v>
      </c>
      <c r="B6420">
        <v>83000</v>
      </c>
      <c r="C6420">
        <v>819256</v>
      </c>
      <c r="D6420" t="s">
        <v>21466</v>
      </c>
    </row>
    <row r="6421" spans="1:4">
      <c r="A6421" s="74">
        <v>432</v>
      </c>
      <c r="B6421">
        <v>92395</v>
      </c>
      <c r="C6421">
        <v>819257</v>
      </c>
      <c r="D6421" t="s">
        <v>21858</v>
      </c>
    </row>
    <row r="6422" spans="1:4">
      <c r="A6422" s="74">
        <v>433</v>
      </c>
      <c r="B6422">
        <v>91972</v>
      </c>
      <c r="C6422">
        <v>819258</v>
      </c>
      <c r="D6422" t="s">
        <v>20744</v>
      </c>
    </row>
    <row r="6423" spans="1:4">
      <c r="A6423" s="74">
        <v>434</v>
      </c>
      <c r="B6423">
        <v>113455</v>
      </c>
      <c r="C6423">
        <v>819259</v>
      </c>
      <c r="D6423" t="s">
        <v>21922</v>
      </c>
    </row>
    <row r="6424" spans="1:4">
      <c r="A6424" s="74">
        <v>435</v>
      </c>
      <c r="B6424">
        <v>113456</v>
      </c>
      <c r="C6424">
        <v>819260</v>
      </c>
      <c r="D6424" t="s">
        <v>21921</v>
      </c>
    </row>
    <row r="6425" spans="1:4">
      <c r="A6425" s="74">
        <v>436</v>
      </c>
      <c r="B6425">
        <v>109177</v>
      </c>
      <c r="C6425">
        <v>819261</v>
      </c>
      <c r="D6425" t="s">
        <v>20796</v>
      </c>
    </row>
    <row r="6426" spans="1:4">
      <c r="A6426" s="74">
        <v>437</v>
      </c>
      <c r="B6426">
        <v>109178</v>
      </c>
      <c r="C6426">
        <v>819262</v>
      </c>
      <c r="D6426" t="s">
        <v>21920</v>
      </c>
    </row>
    <row r="6427" spans="1:4">
      <c r="A6427" s="74">
        <v>438</v>
      </c>
      <c r="B6427">
        <v>91973</v>
      </c>
      <c r="C6427">
        <v>819263</v>
      </c>
      <c r="D6427" t="s">
        <v>20845</v>
      </c>
    </row>
    <row r="6428" spans="1:4">
      <c r="A6428" s="74">
        <v>439</v>
      </c>
      <c r="B6428">
        <v>113458</v>
      </c>
      <c r="C6428">
        <v>819264</v>
      </c>
      <c r="D6428" t="s">
        <v>21919</v>
      </c>
    </row>
    <row r="6429" spans="1:4">
      <c r="A6429" s="74">
        <v>440</v>
      </c>
      <c r="B6429">
        <v>83003</v>
      </c>
      <c r="C6429">
        <v>819265</v>
      </c>
      <c r="D6429" t="s">
        <v>20631</v>
      </c>
    </row>
    <row r="6430" spans="1:4">
      <c r="A6430" s="74">
        <v>441</v>
      </c>
      <c r="B6430">
        <v>98708</v>
      </c>
      <c r="C6430">
        <v>819266</v>
      </c>
      <c r="D6430" t="s">
        <v>21918</v>
      </c>
    </row>
    <row r="6431" spans="1:4">
      <c r="A6431" s="74">
        <v>442</v>
      </c>
      <c r="B6431">
        <v>113460</v>
      </c>
      <c r="C6431">
        <v>819267</v>
      </c>
      <c r="D6431" t="s">
        <v>21917</v>
      </c>
    </row>
    <row r="6432" spans="1:4">
      <c r="A6432" s="74">
        <v>443</v>
      </c>
      <c r="B6432">
        <v>113461</v>
      </c>
      <c r="C6432">
        <v>819268</v>
      </c>
      <c r="D6432" t="s">
        <v>21865</v>
      </c>
    </row>
    <row r="6433" spans="1:4">
      <c r="A6433" s="74">
        <v>444</v>
      </c>
      <c r="B6433">
        <v>113462</v>
      </c>
      <c r="C6433">
        <v>819269</v>
      </c>
      <c r="D6433" t="s">
        <v>21128</v>
      </c>
    </row>
    <row r="6434" spans="1:4">
      <c r="A6434" s="74">
        <v>445</v>
      </c>
      <c r="B6434">
        <v>113463</v>
      </c>
      <c r="C6434">
        <v>819270</v>
      </c>
      <c r="D6434" t="s">
        <v>21916</v>
      </c>
    </row>
    <row r="6435" spans="1:4">
      <c r="A6435" s="74">
        <v>446</v>
      </c>
      <c r="B6435">
        <v>91974</v>
      </c>
      <c r="C6435">
        <v>819271</v>
      </c>
      <c r="D6435" t="s">
        <v>21915</v>
      </c>
    </row>
    <row r="6436" spans="1:4">
      <c r="A6436" s="74">
        <v>447</v>
      </c>
      <c r="B6436">
        <v>113464</v>
      </c>
      <c r="C6436">
        <v>819272</v>
      </c>
      <c r="D6436" t="s">
        <v>21914</v>
      </c>
    </row>
    <row r="6437" spans="1:4">
      <c r="A6437" s="74">
        <v>448</v>
      </c>
      <c r="B6437">
        <v>113465</v>
      </c>
      <c r="C6437">
        <v>819273</v>
      </c>
      <c r="D6437" t="s">
        <v>21913</v>
      </c>
    </row>
    <row r="6438" spans="1:4">
      <c r="A6438" s="74">
        <v>449</v>
      </c>
      <c r="B6438">
        <v>109180</v>
      </c>
      <c r="C6438">
        <v>819274</v>
      </c>
      <c r="D6438" t="s">
        <v>21912</v>
      </c>
    </row>
    <row r="6439" spans="1:4">
      <c r="A6439" s="74">
        <v>450</v>
      </c>
      <c r="B6439">
        <v>108867</v>
      </c>
      <c r="C6439">
        <v>819275</v>
      </c>
      <c r="D6439" t="s">
        <v>20945</v>
      </c>
    </row>
    <row r="6440" spans="1:4">
      <c r="A6440" s="74">
        <v>451</v>
      </c>
      <c r="B6440">
        <v>113467</v>
      </c>
      <c r="C6440">
        <v>819276</v>
      </c>
      <c r="D6440" t="s">
        <v>21579</v>
      </c>
    </row>
    <row r="6441" spans="1:4">
      <c r="A6441" s="74">
        <v>452</v>
      </c>
      <c r="B6441">
        <v>87874</v>
      </c>
      <c r="C6441">
        <v>819277</v>
      </c>
      <c r="D6441" t="s">
        <v>21701</v>
      </c>
    </row>
    <row r="6442" spans="1:4">
      <c r="A6442" s="74">
        <v>453</v>
      </c>
      <c r="B6442">
        <v>92185</v>
      </c>
      <c r="C6442">
        <v>819278</v>
      </c>
      <c r="D6442" t="s">
        <v>21911</v>
      </c>
    </row>
    <row r="6443" spans="1:4">
      <c r="A6443" s="74">
        <v>454</v>
      </c>
      <c r="B6443">
        <v>113472</v>
      </c>
      <c r="C6443">
        <v>819279</v>
      </c>
      <c r="D6443" t="s">
        <v>21910</v>
      </c>
    </row>
    <row r="6444" spans="1:4">
      <c r="A6444" s="74">
        <v>455</v>
      </c>
      <c r="B6444">
        <v>113473</v>
      </c>
      <c r="C6444">
        <v>819280</v>
      </c>
      <c r="D6444" t="s">
        <v>21909</v>
      </c>
    </row>
    <row r="6445" spans="1:4">
      <c r="A6445" s="74">
        <v>456</v>
      </c>
      <c r="B6445">
        <v>112666</v>
      </c>
      <c r="C6445">
        <v>819281</v>
      </c>
      <c r="D6445" t="s">
        <v>21908</v>
      </c>
    </row>
    <row r="6446" spans="1:4">
      <c r="A6446" s="74">
        <v>457</v>
      </c>
      <c r="B6446">
        <v>113474</v>
      </c>
      <c r="C6446">
        <v>819282</v>
      </c>
      <c r="D6446" t="s">
        <v>21907</v>
      </c>
    </row>
    <row r="6447" spans="1:4">
      <c r="A6447" s="74">
        <v>458</v>
      </c>
      <c r="B6447">
        <v>96892</v>
      </c>
      <c r="C6447">
        <v>819283</v>
      </c>
      <c r="D6447" t="s">
        <v>21450</v>
      </c>
    </row>
    <row r="6448" spans="1:4">
      <c r="A6448" s="74">
        <v>459</v>
      </c>
      <c r="B6448">
        <v>86261</v>
      </c>
      <c r="C6448">
        <v>819284</v>
      </c>
      <c r="D6448" t="s">
        <v>21906</v>
      </c>
    </row>
    <row r="6449" spans="1:4">
      <c r="A6449" s="74">
        <v>460</v>
      </c>
      <c r="B6449">
        <v>113476</v>
      </c>
      <c r="C6449">
        <v>819285</v>
      </c>
      <c r="D6449" t="s">
        <v>21905</v>
      </c>
    </row>
    <row r="6450" spans="1:4">
      <c r="A6450" s="74">
        <v>461</v>
      </c>
      <c r="B6450">
        <v>113477</v>
      </c>
      <c r="C6450">
        <v>819286</v>
      </c>
      <c r="D6450" t="s">
        <v>21577</v>
      </c>
    </row>
    <row r="6451" spans="1:4">
      <c r="A6451" s="74">
        <v>462</v>
      </c>
      <c r="B6451">
        <v>113478</v>
      </c>
      <c r="C6451">
        <v>819287</v>
      </c>
      <c r="D6451" t="s">
        <v>21904</v>
      </c>
    </row>
    <row r="6452" spans="1:4">
      <c r="A6452" s="74">
        <v>463</v>
      </c>
      <c r="B6452">
        <v>113479</v>
      </c>
      <c r="C6452">
        <v>819288</v>
      </c>
      <c r="D6452" t="s">
        <v>21011</v>
      </c>
    </row>
    <row r="6453" spans="1:4">
      <c r="A6453" s="74">
        <v>464</v>
      </c>
      <c r="B6453">
        <v>92191</v>
      </c>
      <c r="C6453">
        <v>819289</v>
      </c>
      <c r="D6453" t="s">
        <v>21903</v>
      </c>
    </row>
    <row r="6454" spans="1:4">
      <c r="A6454" s="74">
        <v>465</v>
      </c>
      <c r="B6454">
        <v>100517</v>
      </c>
      <c r="C6454">
        <v>819290</v>
      </c>
      <c r="D6454" t="s">
        <v>21902</v>
      </c>
    </row>
    <row r="6455" spans="1:4">
      <c r="A6455" s="74">
        <v>466</v>
      </c>
      <c r="B6455">
        <v>86262</v>
      </c>
      <c r="C6455">
        <v>819291</v>
      </c>
      <c r="D6455" t="s">
        <v>21901</v>
      </c>
    </row>
    <row r="6456" spans="1:4">
      <c r="A6456" s="74">
        <v>467</v>
      </c>
      <c r="B6456">
        <v>113480</v>
      </c>
      <c r="C6456">
        <v>819292</v>
      </c>
      <c r="D6456" t="s">
        <v>21900</v>
      </c>
    </row>
    <row r="6457" spans="1:4">
      <c r="A6457" s="74">
        <v>468</v>
      </c>
      <c r="B6457">
        <v>113481</v>
      </c>
      <c r="C6457">
        <v>819293</v>
      </c>
      <c r="D6457" t="s">
        <v>21899</v>
      </c>
    </row>
    <row r="6458" spans="1:4">
      <c r="A6458" s="74">
        <v>469</v>
      </c>
      <c r="B6458">
        <v>113483</v>
      </c>
      <c r="C6458">
        <v>819294</v>
      </c>
      <c r="D6458" t="s">
        <v>21898</v>
      </c>
    </row>
    <row r="6459" spans="1:4">
      <c r="A6459" s="74">
        <v>470</v>
      </c>
      <c r="B6459">
        <v>113484</v>
      </c>
      <c r="C6459">
        <v>819295</v>
      </c>
      <c r="D6459" t="s">
        <v>21897</v>
      </c>
    </row>
    <row r="6460" spans="1:4">
      <c r="A6460" s="74">
        <v>471</v>
      </c>
      <c r="B6460">
        <v>113485</v>
      </c>
      <c r="C6460">
        <v>819296</v>
      </c>
      <c r="D6460" t="s">
        <v>21896</v>
      </c>
    </row>
    <row r="6461" spans="1:4">
      <c r="A6461" s="74">
        <v>472</v>
      </c>
      <c r="B6461">
        <v>92194</v>
      </c>
      <c r="C6461">
        <v>819297</v>
      </c>
      <c r="D6461" t="s">
        <v>21449</v>
      </c>
    </row>
    <row r="6462" spans="1:4">
      <c r="A6462" s="74">
        <v>473</v>
      </c>
      <c r="B6462">
        <v>113486</v>
      </c>
      <c r="C6462">
        <v>819298</v>
      </c>
      <c r="D6462" t="s">
        <v>21766</v>
      </c>
    </row>
    <row r="6463" spans="1:4">
      <c r="A6463" s="74">
        <v>474</v>
      </c>
      <c r="B6463">
        <v>113487</v>
      </c>
      <c r="C6463">
        <v>819299</v>
      </c>
      <c r="D6463" t="s">
        <v>21895</v>
      </c>
    </row>
    <row r="6464" spans="1:4">
      <c r="A6464" s="74">
        <v>475</v>
      </c>
      <c r="B6464">
        <v>113488</v>
      </c>
      <c r="C6464">
        <v>819300</v>
      </c>
      <c r="D6464" t="s">
        <v>21894</v>
      </c>
    </row>
    <row r="6465" spans="1:4">
      <c r="A6465" s="74">
        <v>476</v>
      </c>
      <c r="B6465">
        <v>90699</v>
      </c>
      <c r="C6465">
        <v>819301</v>
      </c>
      <c r="D6465" t="s">
        <v>21893</v>
      </c>
    </row>
    <row r="6466" spans="1:4">
      <c r="A6466" s="74">
        <v>477</v>
      </c>
      <c r="B6466">
        <v>75730</v>
      </c>
      <c r="C6466">
        <v>819302</v>
      </c>
      <c r="D6466" t="s">
        <v>21892</v>
      </c>
    </row>
    <row r="6467" spans="1:4">
      <c r="A6467" s="74">
        <v>478</v>
      </c>
      <c r="B6467">
        <v>101374</v>
      </c>
      <c r="C6467">
        <v>819303</v>
      </c>
      <c r="D6467" t="s">
        <v>21457</v>
      </c>
    </row>
    <row r="6468" spans="1:4">
      <c r="A6468" s="74">
        <v>479</v>
      </c>
      <c r="B6468">
        <v>113489</v>
      </c>
      <c r="C6468">
        <v>819304</v>
      </c>
      <c r="D6468" t="s">
        <v>21891</v>
      </c>
    </row>
    <row r="6469" spans="1:4">
      <c r="A6469" s="74">
        <v>480</v>
      </c>
      <c r="B6469">
        <v>113490</v>
      </c>
      <c r="C6469">
        <v>819305</v>
      </c>
      <c r="D6469" t="s">
        <v>21890</v>
      </c>
    </row>
    <row r="6470" spans="1:4">
      <c r="A6470" s="74">
        <v>481</v>
      </c>
      <c r="B6470">
        <v>92198</v>
      </c>
      <c r="C6470">
        <v>819306</v>
      </c>
      <c r="D6470" t="s">
        <v>20842</v>
      </c>
    </row>
    <row r="6471" spans="1:4">
      <c r="A6471" s="74">
        <v>482</v>
      </c>
      <c r="B6471">
        <v>113491</v>
      </c>
      <c r="C6471">
        <v>819307</v>
      </c>
      <c r="D6471" t="s">
        <v>21123</v>
      </c>
    </row>
    <row r="6472" spans="1:4">
      <c r="A6472" s="74">
        <v>483</v>
      </c>
      <c r="B6472">
        <v>113492</v>
      </c>
      <c r="C6472">
        <v>819308</v>
      </c>
      <c r="D6472" t="s">
        <v>21765</v>
      </c>
    </row>
    <row r="6473" spans="1:4">
      <c r="A6473" s="74">
        <v>484</v>
      </c>
      <c r="B6473">
        <v>83481</v>
      </c>
      <c r="C6473">
        <v>819309</v>
      </c>
      <c r="D6473" t="s">
        <v>21889</v>
      </c>
    </row>
    <row r="6474" spans="1:4">
      <c r="A6474" s="74">
        <v>485</v>
      </c>
      <c r="B6474">
        <v>113493</v>
      </c>
      <c r="C6474">
        <v>819310</v>
      </c>
      <c r="D6474" t="s">
        <v>21888</v>
      </c>
    </row>
    <row r="6475" spans="1:4">
      <c r="A6475" s="74">
        <v>486</v>
      </c>
      <c r="B6475">
        <v>92199</v>
      </c>
      <c r="C6475">
        <v>819311</v>
      </c>
      <c r="D6475" t="s">
        <v>21887</v>
      </c>
    </row>
    <row r="6476" spans="1:4">
      <c r="A6476" s="74">
        <v>487</v>
      </c>
      <c r="B6476">
        <v>103848</v>
      </c>
      <c r="C6476">
        <v>819312</v>
      </c>
      <c r="D6476" t="s">
        <v>20788</v>
      </c>
    </row>
    <row r="6477" spans="1:4">
      <c r="A6477" s="74">
        <v>488</v>
      </c>
      <c r="B6477">
        <v>96711</v>
      </c>
      <c r="C6477">
        <v>819313</v>
      </c>
      <c r="D6477" t="s">
        <v>21744</v>
      </c>
    </row>
    <row r="6478" spans="1:4">
      <c r="A6478" s="74">
        <v>489</v>
      </c>
      <c r="B6478">
        <v>103849</v>
      </c>
      <c r="C6478">
        <v>819314</v>
      </c>
      <c r="D6478" t="s">
        <v>21886</v>
      </c>
    </row>
    <row r="6479" spans="1:4">
      <c r="A6479" s="74">
        <v>490</v>
      </c>
      <c r="B6479">
        <v>95977</v>
      </c>
      <c r="C6479">
        <v>819315</v>
      </c>
      <c r="D6479" t="s">
        <v>21085</v>
      </c>
    </row>
    <row r="6480" spans="1:4">
      <c r="A6480" s="74">
        <v>491</v>
      </c>
      <c r="B6480">
        <v>87980</v>
      </c>
      <c r="C6480">
        <v>819316</v>
      </c>
      <c r="D6480" t="s">
        <v>21885</v>
      </c>
    </row>
    <row r="6481" spans="1:4">
      <c r="A6481" s="74">
        <v>492</v>
      </c>
      <c r="B6481">
        <v>96927</v>
      </c>
      <c r="C6481">
        <v>819317</v>
      </c>
      <c r="D6481" t="s">
        <v>21455</v>
      </c>
    </row>
    <row r="6482" spans="1:4">
      <c r="A6482" s="74">
        <v>493</v>
      </c>
      <c r="B6482">
        <v>113494</v>
      </c>
      <c r="C6482">
        <v>819318</v>
      </c>
      <c r="D6482" t="s">
        <v>21884</v>
      </c>
    </row>
    <row r="6483" spans="1:4">
      <c r="A6483" s="74">
        <v>494</v>
      </c>
      <c r="B6483">
        <v>83482</v>
      </c>
      <c r="C6483">
        <v>819319</v>
      </c>
      <c r="D6483" t="s">
        <v>21883</v>
      </c>
    </row>
    <row r="6484" spans="1:4">
      <c r="A6484" s="74">
        <v>495</v>
      </c>
      <c r="B6484">
        <v>89830</v>
      </c>
      <c r="C6484">
        <v>819320</v>
      </c>
      <c r="D6484" t="s">
        <v>21565</v>
      </c>
    </row>
    <row r="6485" spans="1:4">
      <c r="A6485" s="74">
        <v>496</v>
      </c>
      <c r="B6485">
        <v>87981</v>
      </c>
      <c r="C6485">
        <v>819321</v>
      </c>
      <c r="D6485" t="s">
        <v>21882</v>
      </c>
    </row>
    <row r="6486" spans="1:4">
      <c r="A6486" s="74">
        <v>497</v>
      </c>
      <c r="B6486">
        <v>92201</v>
      </c>
      <c r="C6486">
        <v>819322</v>
      </c>
      <c r="D6486" t="s">
        <v>21436</v>
      </c>
    </row>
    <row r="6487" spans="1:4">
      <c r="A6487" s="74">
        <v>498</v>
      </c>
      <c r="B6487">
        <v>113496</v>
      </c>
      <c r="C6487">
        <v>819323</v>
      </c>
      <c r="D6487" t="s">
        <v>21881</v>
      </c>
    </row>
    <row r="6488" spans="1:4">
      <c r="A6488" s="74">
        <v>499</v>
      </c>
      <c r="B6488">
        <v>113497</v>
      </c>
      <c r="C6488">
        <v>819324</v>
      </c>
      <c r="D6488" t="s">
        <v>21763</v>
      </c>
    </row>
    <row r="6489" spans="1:4">
      <c r="A6489" s="74">
        <v>500</v>
      </c>
      <c r="B6489">
        <v>99516</v>
      </c>
      <c r="C6489">
        <v>819325</v>
      </c>
      <c r="D6489" t="s">
        <v>21880</v>
      </c>
    </row>
    <row r="6490" spans="1:4">
      <c r="A6490" s="74">
        <v>501</v>
      </c>
      <c r="B6490">
        <v>113498</v>
      </c>
      <c r="C6490">
        <v>819326</v>
      </c>
      <c r="D6490" t="s">
        <v>21879</v>
      </c>
    </row>
    <row r="6491" spans="1:4">
      <c r="A6491" s="74">
        <v>502</v>
      </c>
      <c r="B6491">
        <v>91836</v>
      </c>
      <c r="C6491">
        <v>819327</v>
      </c>
      <c r="D6491" t="s">
        <v>21878</v>
      </c>
    </row>
    <row r="6492" spans="1:4">
      <c r="A6492" s="74">
        <v>503</v>
      </c>
      <c r="B6492">
        <v>113499</v>
      </c>
      <c r="C6492">
        <v>819328</v>
      </c>
      <c r="D6492" t="s">
        <v>21877</v>
      </c>
    </row>
    <row r="6493" spans="1:4">
      <c r="A6493" s="74">
        <v>504</v>
      </c>
      <c r="B6493">
        <v>113501</v>
      </c>
      <c r="C6493">
        <v>819329</v>
      </c>
      <c r="D6493" t="s">
        <v>21876</v>
      </c>
    </row>
    <row r="6494" spans="1:4">
      <c r="A6494" s="74">
        <v>505</v>
      </c>
      <c r="B6494">
        <v>92366</v>
      </c>
      <c r="C6494">
        <v>819330</v>
      </c>
      <c r="D6494" t="s">
        <v>20881</v>
      </c>
    </row>
    <row r="6495" spans="1:4">
      <c r="A6495" s="74">
        <v>506</v>
      </c>
      <c r="B6495">
        <v>96934</v>
      </c>
      <c r="C6495">
        <v>819331</v>
      </c>
      <c r="D6495" t="s">
        <v>21857</v>
      </c>
    </row>
    <row r="6496" spans="1:4">
      <c r="A6496" s="74">
        <v>507</v>
      </c>
      <c r="B6496">
        <v>99517</v>
      </c>
      <c r="C6496">
        <v>819332</v>
      </c>
      <c r="D6496" t="s">
        <v>21856</v>
      </c>
    </row>
    <row r="6497" spans="1:4">
      <c r="A6497" s="74">
        <v>508</v>
      </c>
      <c r="B6497">
        <v>113591</v>
      </c>
      <c r="C6497">
        <v>819333</v>
      </c>
      <c r="D6497" t="s">
        <v>21855</v>
      </c>
    </row>
    <row r="6498" spans="1:4">
      <c r="A6498" s="74">
        <v>509</v>
      </c>
      <c r="B6498">
        <v>86276</v>
      </c>
      <c r="C6498">
        <v>819334</v>
      </c>
      <c r="D6498" t="s">
        <v>21452</v>
      </c>
    </row>
    <row r="6499" spans="1:4">
      <c r="A6499" s="74">
        <v>510</v>
      </c>
      <c r="B6499">
        <v>96990</v>
      </c>
      <c r="C6499">
        <v>819335</v>
      </c>
      <c r="D6499" t="s">
        <v>21451</v>
      </c>
    </row>
    <row r="6500" spans="1:4">
      <c r="A6500" s="74">
        <v>511</v>
      </c>
      <c r="B6500">
        <v>96997</v>
      </c>
      <c r="C6500">
        <v>819336</v>
      </c>
      <c r="D6500" t="s">
        <v>21854</v>
      </c>
    </row>
    <row r="6501" spans="1:4">
      <c r="A6501" s="74">
        <v>512</v>
      </c>
      <c r="B6501">
        <v>96991</v>
      </c>
      <c r="C6501">
        <v>819337</v>
      </c>
      <c r="D6501" t="s">
        <v>21853</v>
      </c>
    </row>
    <row r="6502" spans="1:4">
      <c r="A6502" s="74">
        <v>513</v>
      </c>
      <c r="B6502">
        <v>92374</v>
      </c>
      <c r="C6502">
        <v>819338</v>
      </c>
      <c r="D6502" t="s">
        <v>21435</v>
      </c>
    </row>
    <row r="6503" spans="1:4">
      <c r="A6503" s="74">
        <v>514</v>
      </c>
      <c r="B6503">
        <v>113596</v>
      </c>
      <c r="C6503">
        <v>819339</v>
      </c>
      <c r="D6503" t="s">
        <v>21852</v>
      </c>
    </row>
    <row r="6504" spans="1:4">
      <c r="A6504" s="74">
        <v>515</v>
      </c>
      <c r="B6504">
        <v>96993</v>
      </c>
      <c r="C6504">
        <v>819340</v>
      </c>
      <c r="D6504" t="s">
        <v>21851</v>
      </c>
    </row>
    <row r="6505" spans="1:4">
      <c r="A6505" s="74">
        <v>516</v>
      </c>
      <c r="B6505">
        <v>96994</v>
      </c>
      <c r="C6505">
        <v>819341</v>
      </c>
      <c r="D6505" t="s">
        <v>21850</v>
      </c>
    </row>
    <row r="6506" spans="1:4">
      <c r="A6506" s="74">
        <v>517</v>
      </c>
      <c r="B6506">
        <v>83518</v>
      </c>
      <c r="C6506">
        <v>819342</v>
      </c>
      <c r="D6506" t="s">
        <v>21434</v>
      </c>
    </row>
    <row r="6507" spans="1:4">
      <c r="A6507" s="74">
        <v>518</v>
      </c>
      <c r="B6507">
        <v>103855</v>
      </c>
      <c r="C6507">
        <v>819343</v>
      </c>
      <c r="D6507" t="s">
        <v>21433</v>
      </c>
    </row>
    <row r="6508" spans="1:4">
      <c r="A6508" s="74">
        <v>519</v>
      </c>
      <c r="B6508">
        <v>113150</v>
      </c>
      <c r="C6508">
        <v>819344</v>
      </c>
      <c r="D6508" t="s">
        <v>21849</v>
      </c>
    </row>
    <row r="6509" spans="1:4">
      <c r="A6509" s="74">
        <v>520</v>
      </c>
      <c r="B6509">
        <v>96996</v>
      </c>
      <c r="C6509">
        <v>819345</v>
      </c>
      <c r="D6509" t="s">
        <v>21096</v>
      </c>
    </row>
    <row r="6510" spans="1:4">
      <c r="A6510" s="74">
        <v>521</v>
      </c>
      <c r="B6510">
        <v>111926</v>
      </c>
      <c r="C6510">
        <v>819346</v>
      </c>
      <c r="D6510" t="s">
        <v>21848</v>
      </c>
    </row>
    <row r="6511" spans="1:4">
      <c r="A6511" s="74">
        <v>522</v>
      </c>
      <c r="B6511">
        <v>95850</v>
      </c>
      <c r="C6511">
        <v>819347</v>
      </c>
      <c r="D6511" t="s">
        <v>21847</v>
      </c>
    </row>
    <row r="6512" spans="1:4">
      <c r="A6512" s="74">
        <v>523</v>
      </c>
      <c r="B6512">
        <v>83519</v>
      </c>
      <c r="C6512">
        <v>819348</v>
      </c>
      <c r="D6512" t="s">
        <v>21432</v>
      </c>
    </row>
    <row r="6513" spans="1:4">
      <c r="A6513" s="74">
        <v>524</v>
      </c>
      <c r="B6513">
        <v>91838</v>
      </c>
      <c r="C6513">
        <v>819349</v>
      </c>
      <c r="D6513" t="s">
        <v>21431</v>
      </c>
    </row>
    <row r="6514" spans="1:4">
      <c r="A6514" s="74">
        <v>525</v>
      </c>
      <c r="B6514">
        <v>97000</v>
      </c>
      <c r="C6514">
        <v>819350</v>
      </c>
      <c r="D6514" t="s">
        <v>21846</v>
      </c>
    </row>
    <row r="6515" spans="1:4">
      <c r="A6515" s="74">
        <v>526</v>
      </c>
      <c r="B6515">
        <v>97001</v>
      </c>
      <c r="C6515">
        <v>819351</v>
      </c>
      <c r="D6515" t="s">
        <v>21845</v>
      </c>
    </row>
    <row r="6516" spans="1:4">
      <c r="A6516" s="74">
        <v>527</v>
      </c>
      <c r="B6516">
        <v>83521</v>
      </c>
      <c r="C6516">
        <v>819352</v>
      </c>
      <c r="D6516" t="s">
        <v>21844</v>
      </c>
    </row>
    <row r="6517" spans="1:4">
      <c r="A6517" s="74">
        <v>528</v>
      </c>
      <c r="B6517">
        <v>99059</v>
      </c>
      <c r="C6517">
        <v>819353</v>
      </c>
      <c r="D6517" t="s">
        <v>21738</v>
      </c>
    </row>
    <row r="6518" spans="1:4">
      <c r="A6518" s="74">
        <v>529</v>
      </c>
      <c r="B6518">
        <v>91839</v>
      </c>
      <c r="C6518">
        <v>819354</v>
      </c>
      <c r="D6518" t="s">
        <v>21843</v>
      </c>
    </row>
    <row r="6519" spans="1:4">
      <c r="A6519" s="74">
        <v>530</v>
      </c>
      <c r="B6519">
        <v>86277</v>
      </c>
      <c r="C6519">
        <v>819355</v>
      </c>
      <c r="D6519" t="s">
        <v>21842</v>
      </c>
    </row>
    <row r="6520" spans="1:4">
      <c r="A6520" s="74">
        <v>531</v>
      </c>
      <c r="B6520">
        <v>99518</v>
      </c>
      <c r="C6520">
        <v>819356</v>
      </c>
      <c r="D6520" t="s">
        <v>21841</v>
      </c>
    </row>
    <row r="6521" spans="1:4">
      <c r="A6521" s="74">
        <v>532</v>
      </c>
      <c r="B6521">
        <v>92001</v>
      </c>
      <c r="C6521">
        <v>819357</v>
      </c>
      <c r="D6521" t="s">
        <v>21840</v>
      </c>
    </row>
    <row r="6522" spans="1:4">
      <c r="A6522" s="74">
        <v>533</v>
      </c>
      <c r="B6522">
        <v>113609</v>
      </c>
      <c r="C6522">
        <v>819358</v>
      </c>
      <c r="D6522" t="s">
        <v>21839</v>
      </c>
    </row>
    <row r="6523" spans="1:4">
      <c r="A6523" s="74">
        <v>534</v>
      </c>
      <c r="B6523">
        <v>92376</v>
      </c>
      <c r="C6523">
        <v>819359</v>
      </c>
      <c r="D6523" t="s">
        <v>20929</v>
      </c>
    </row>
    <row r="6524" spans="1:4">
      <c r="A6524" s="74">
        <v>535</v>
      </c>
      <c r="B6524">
        <v>113610</v>
      </c>
      <c r="C6524">
        <v>819360</v>
      </c>
      <c r="D6524" t="s">
        <v>21838</v>
      </c>
    </row>
    <row r="6525" spans="1:4">
      <c r="A6525" s="74">
        <v>536</v>
      </c>
      <c r="B6525">
        <v>96200</v>
      </c>
      <c r="C6525">
        <v>819361</v>
      </c>
      <c r="D6525" t="s">
        <v>21837</v>
      </c>
    </row>
    <row r="6526" spans="1:4">
      <c r="A6526" s="74">
        <v>537</v>
      </c>
      <c r="B6526">
        <v>98347</v>
      </c>
      <c r="C6526">
        <v>819362</v>
      </c>
      <c r="D6526" t="s">
        <v>21420</v>
      </c>
    </row>
    <row r="6527" spans="1:4">
      <c r="A6527" s="74">
        <v>538</v>
      </c>
      <c r="B6527">
        <v>92378</v>
      </c>
      <c r="C6527">
        <v>819363</v>
      </c>
      <c r="D6527" t="s">
        <v>21299</v>
      </c>
    </row>
    <row r="6528" spans="1:4">
      <c r="A6528" s="74">
        <v>539</v>
      </c>
      <c r="B6528">
        <v>113611</v>
      </c>
      <c r="C6528">
        <v>819364</v>
      </c>
      <c r="D6528" t="s">
        <v>21836</v>
      </c>
    </row>
    <row r="6529" spans="1:4">
      <c r="A6529" s="74">
        <v>540</v>
      </c>
      <c r="B6529">
        <v>113612</v>
      </c>
      <c r="C6529">
        <v>819365</v>
      </c>
      <c r="D6529" t="s">
        <v>21835</v>
      </c>
    </row>
    <row r="6530" spans="1:4">
      <c r="A6530" s="74">
        <v>541</v>
      </c>
      <c r="B6530">
        <v>113613</v>
      </c>
      <c r="C6530">
        <v>819366</v>
      </c>
      <c r="D6530" t="s">
        <v>21834</v>
      </c>
    </row>
    <row r="6531" spans="1:4">
      <c r="A6531" s="74">
        <v>542</v>
      </c>
      <c r="B6531">
        <v>92002</v>
      </c>
      <c r="C6531">
        <v>819367</v>
      </c>
      <c r="D6531" t="s">
        <v>21298</v>
      </c>
    </row>
    <row r="6532" spans="1:4">
      <c r="A6532" s="74">
        <v>543</v>
      </c>
      <c r="B6532">
        <v>98155</v>
      </c>
      <c r="C6532">
        <v>819368</v>
      </c>
      <c r="D6532" t="s">
        <v>20697</v>
      </c>
    </row>
    <row r="6533" spans="1:4">
      <c r="A6533" s="74">
        <v>544</v>
      </c>
      <c r="B6533">
        <v>113615</v>
      </c>
      <c r="C6533">
        <v>819369</v>
      </c>
      <c r="D6533" t="s">
        <v>21749</v>
      </c>
    </row>
    <row r="6534" spans="1:4">
      <c r="A6534" s="74">
        <v>545</v>
      </c>
      <c r="B6534">
        <v>103322</v>
      </c>
      <c r="C6534">
        <v>819370</v>
      </c>
      <c r="D6534" t="s">
        <v>21833</v>
      </c>
    </row>
    <row r="6535" spans="1:4">
      <c r="A6535" s="74">
        <v>546</v>
      </c>
      <c r="B6535">
        <v>92380</v>
      </c>
      <c r="C6535">
        <v>819371</v>
      </c>
      <c r="D6535" t="s">
        <v>21832</v>
      </c>
    </row>
    <row r="6536" spans="1:4">
      <c r="A6536" s="74">
        <v>547</v>
      </c>
      <c r="B6536">
        <v>87935</v>
      </c>
      <c r="C6536">
        <v>819372</v>
      </c>
      <c r="D6536" t="s">
        <v>21831</v>
      </c>
    </row>
    <row r="6537" spans="1:4">
      <c r="A6537" s="74">
        <v>548</v>
      </c>
      <c r="B6537">
        <v>87984</v>
      </c>
      <c r="C6537">
        <v>819373</v>
      </c>
      <c r="D6537" t="s">
        <v>21830</v>
      </c>
    </row>
    <row r="6538" spans="1:4">
      <c r="A6538" s="74">
        <v>549</v>
      </c>
      <c r="B6538">
        <v>86278</v>
      </c>
      <c r="C6538">
        <v>819374</v>
      </c>
      <c r="D6538" t="s">
        <v>21291</v>
      </c>
    </row>
    <row r="6539" spans="1:4">
      <c r="A6539" s="74">
        <v>550</v>
      </c>
      <c r="B6539">
        <v>87934</v>
      </c>
      <c r="C6539">
        <v>819375</v>
      </c>
      <c r="D6539" t="s">
        <v>21829</v>
      </c>
    </row>
    <row r="6540" spans="1:4">
      <c r="A6540" s="74">
        <v>551</v>
      </c>
      <c r="B6540">
        <v>87985</v>
      </c>
      <c r="C6540">
        <v>819376</v>
      </c>
      <c r="D6540" t="s">
        <v>21828</v>
      </c>
    </row>
    <row r="6541" spans="1:4">
      <c r="A6541" s="74">
        <v>552</v>
      </c>
      <c r="B6541">
        <v>113351</v>
      </c>
      <c r="C6541">
        <v>819377</v>
      </c>
      <c r="D6541" t="s">
        <v>20911</v>
      </c>
    </row>
    <row r="6542" spans="1:4">
      <c r="A6542" s="74">
        <v>553</v>
      </c>
      <c r="B6542">
        <v>113616</v>
      </c>
      <c r="C6542">
        <v>819378</v>
      </c>
      <c r="D6542" t="s">
        <v>21827</v>
      </c>
    </row>
    <row r="6543" spans="1:4">
      <c r="A6543" s="74">
        <v>554</v>
      </c>
      <c r="B6543">
        <v>113617</v>
      </c>
      <c r="C6543">
        <v>819379</v>
      </c>
      <c r="D6543" t="s">
        <v>21826</v>
      </c>
    </row>
    <row r="6544" spans="1:4">
      <c r="A6544" s="74">
        <v>555</v>
      </c>
      <c r="B6544">
        <v>92588</v>
      </c>
      <c r="C6544">
        <v>819380</v>
      </c>
      <c r="D6544" t="s">
        <v>21825</v>
      </c>
    </row>
    <row r="6545" spans="1:4">
      <c r="A6545" s="74">
        <v>556</v>
      </c>
      <c r="B6545">
        <v>113618</v>
      </c>
      <c r="C6545">
        <v>819381</v>
      </c>
      <c r="D6545" t="s">
        <v>21824</v>
      </c>
    </row>
    <row r="6546" spans="1:4">
      <c r="A6546" s="74">
        <v>557</v>
      </c>
      <c r="B6546">
        <v>90809</v>
      </c>
      <c r="C6546">
        <v>850100</v>
      </c>
      <c r="D6546" t="s">
        <v>20880</v>
      </c>
    </row>
    <row r="6547" spans="1:4">
      <c r="A6547" s="74">
        <v>558</v>
      </c>
      <c r="B6547">
        <v>99519</v>
      </c>
      <c r="C6547">
        <v>850101</v>
      </c>
      <c r="D6547" t="s">
        <v>21823</v>
      </c>
    </row>
    <row r="6548" spans="1:4">
      <c r="A6548" s="74">
        <v>559</v>
      </c>
      <c r="B6548">
        <v>109233</v>
      </c>
      <c r="C6548">
        <v>850102</v>
      </c>
      <c r="D6548" t="s">
        <v>21822</v>
      </c>
    </row>
    <row r="6549" spans="1:4">
      <c r="A6549" s="74">
        <v>560</v>
      </c>
      <c r="B6549">
        <v>97067</v>
      </c>
      <c r="C6549">
        <v>850103</v>
      </c>
      <c r="D6549" t="s">
        <v>20700</v>
      </c>
    </row>
    <row r="6550" spans="1:4">
      <c r="A6550" s="74">
        <v>561</v>
      </c>
      <c r="B6550">
        <v>113619</v>
      </c>
      <c r="C6550">
        <v>850104</v>
      </c>
      <c r="D6550" t="s">
        <v>21821</v>
      </c>
    </row>
    <row r="6551" spans="1:4">
      <c r="A6551" s="74">
        <v>562</v>
      </c>
      <c r="B6551">
        <v>101525</v>
      </c>
      <c r="C6551">
        <v>850105</v>
      </c>
      <c r="D6551" t="s">
        <v>21295</v>
      </c>
    </row>
    <row r="6552" spans="1:4">
      <c r="A6552" s="74">
        <v>563</v>
      </c>
      <c r="B6552">
        <v>97069</v>
      </c>
      <c r="C6552">
        <v>850106</v>
      </c>
      <c r="D6552" t="s">
        <v>21074</v>
      </c>
    </row>
    <row r="6553" spans="1:4">
      <c r="A6553" s="74">
        <v>564</v>
      </c>
      <c r="B6553">
        <v>109235</v>
      </c>
      <c r="C6553">
        <v>850107</v>
      </c>
      <c r="D6553" t="s">
        <v>21820</v>
      </c>
    </row>
    <row r="6554" spans="1:4">
      <c r="A6554" s="74">
        <v>565</v>
      </c>
      <c r="B6554">
        <v>113620</v>
      </c>
      <c r="C6554">
        <v>850108</v>
      </c>
      <c r="D6554" t="s">
        <v>21293</v>
      </c>
    </row>
    <row r="6555" spans="1:4">
      <c r="A6555" s="74">
        <v>566</v>
      </c>
      <c r="B6555">
        <v>113621</v>
      </c>
      <c r="C6555">
        <v>850109</v>
      </c>
      <c r="D6555" t="s">
        <v>21818</v>
      </c>
    </row>
    <row r="6556" spans="1:4">
      <c r="A6556" s="74">
        <v>567</v>
      </c>
      <c r="B6556">
        <v>113167</v>
      </c>
      <c r="C6556">
        <v>850110</v>
      </c>
      <c r="D6556" t="s">
        <v>21819</v>
      </c>
    </row>
    <row r="6557" spans="1:4">
      <c r="A6557" s="74">
        <v>568</v>
      </c>
      <c r="B6557">
        <v>95791</v>
      </c>
      <c r="C6557">
        <v>850111</v>
      </c>
      <c r="D6557" t="s">
        <v>21292</v>
      </c>
    </row>
    <row r="6558" spans="1:4">
      <c r="A6558" s="74">
        <v>569</v>
      </c>
      <c r="B6558">
        <v>113622</v>
      </c>
      <c r="C6558">
        <v>850112</v>
      </c>
      <c r="D6558" t="s">
        <v>21817</v>
      </c>
    </row>
    <row r="6559" spans="1:4">
      <c r="A6559" s="74">
        <v>570</v>
      </c>
      <c r="B6559">
        <v>91885</v>
      </c>
      <c r="C6559">
        <v>850113</v>
      </c>
      <c r="D6559" t="s">
        <v>21816</v>
      </c>
    </row>
    <row r="6560" spans="1:4">
      <c r="A6560" s="74">
        <v>571</v>
      </c>
      <c r="B6560">
        <v>97072</v>
      </c>
      <c r="C6560">
        <v>850114</v>
      </c>
      <c r="D6560" t="s">
        <v>21814</v>
      </c>
    </row>
    <row r="6561" spans="1:4">
      <c r="A6561" s="74">
        <v>572</v>
      </c>
      <c r="B6561">
        <v>90034</v>
      </c>
      <c r="C6561">
        <v>850115</v>
      </c>
      <c r="D6561" t="s">
        <v>21815</v>
      </c>
    </row>
    <row r="6562" spans="1:4">
      <c r="A6562" s="74">
        <v>573</v>
      </c>
      <c r="B6562">
        <v>91886</v>
      </c>
      <c r="C6562">
        <v>850116</v>
      </c>
      <c r="D6562" t="s">
        <v>20840</v>
      </c>
    </row>
    <row r="6563" spans="1:4">
      <c r="A6563" s="74">
        <v>574</v>
      </c>
      <c r="B6563">
        <v>92591</v>
      </c>
      <c r="C6563">
        <v>850117</v>
      </c>
      <c r="D6563" t="s">
        <v>21813</v>
      </c>
    </row>
    <row r="6564" spans="1:4">
      <c r="A6564" s="74">
        <v>575</v>
      </c>
      <c r="B6564">
        <v>113623</v>
      </c>
      <c r="C6564">
        <v>850118</v>
      </c>
      <c r="D6564" t="s">
        <v>21812</v>
      </c>
    </row>
    <row r="6565" spans="1:4">
      <c r="A6565" s="74">
        <v>576</v>
      </c>
      <c r="B6565">
        <v>99520</v>
      </c>
      <c r="C6565">
        <v>850119</v>
      </c>
      <c r="D6565" t="s">
        <v>21811</v>
      </c>
    </row>
    <row r="6566" spans="1:4">
      <c r="A6566" s="74">
        <v>577</v>
      </c>
      <c r="B6566">
        <v>97073</v>
      </c>
      <c r="C6566">
        <v>850120</v>
      </c>
      <c r="D6566" t="s">
        <v>21810</v>
      </c>
    </row>
    <row r="6567" spans="1:4">
      <c r="A6567" s="74">
        <v>578</v>
      </c>
      <c r="B6567">
        <v>113624</v>
      </c>
      <c r="C6567">
        <v>850121</v>
      </c>
      <c r="D6567" t="s">
        <v>21809</v>
      </c>
    </row>
    <row r="6568" spans="1:4">
      <c r="A6568" s="74">
        <v>579</v>
      </c>
      <c r="B6568">
        <v>92004</v>
      </c>
      <c r="C6568">
        <v>850122</v>
      </c>
      <c r="D6568" t="s">
        <v>20730</v>
      </c>
    </row>
    <row r="6569" spans="1:4">
      <c r="A6569" s="74">
        <v>580</v>
      </c>
      <c r="B6569">
        <v>92592</v>
      </c>
      <c r="C6569">
        <v>850123</v>
      </c>
      <c r="D6569" t="s">
        <v>21808</v>
      </c>
    </row>
    <row r="6570" spans="1:4">
      <c r="A6570" s="74">
        <v>581</v>
      </c>
      <c r="B6570">
        <v>89906</v>
      </c>
      <c r="C6570">
        <v>850124</v>
      </c>
      <c r="D6570" t="s">
        <v>21807</v>
      </c>
    </row>
    <row r="6571" spans="1:4">
      <c r="A6571" s="74">
        <v>582</v>
      </c>
      <c r="B6571">
        <v>97076</v>
      </c>
      <c r="C6571">
        <v>850125</v>
      </c>
      <c r="D6571" t="s">
        <v>21806</v>
      </c>
    </row>
    <row r="6572" spans="1:4">
      <c r="A6572" s="74">
        <v>583</v>
      </c>
      <c r="B6572">
        <v>91888</v>
      </c>
      <c r="C6572">
        <v>850126</v>
      </c>
      <c r="D6572" t="s">
        <v>21805</v>
      </c>
    </row>
    <row r="6573" spans="1:4">
      <c r="A6573" s="74">
        <v>584</v>
      </c>
      <c r="B6573">
        <v>113625</v>
      </c>
      <c r="C6573">
        <v>850127</v>
      </c>
      <c r="D6573" t="s">
        <v>21804</v>
      </c>
    </row>
    <row r="6574" spans="1:4">
      <c r="A6574" s="74">
        <v>585</v>
      </c>
      <c r="B6574">
        <v>103909</v>
      </c>
      <c r="C6574">
        <v>850128</v>
      </c>
      <c r="D6574" t="s">
        <v>21803</v>
      </c>
    </row>
    <row r="6575" spans="1:4">
      <c r="A6575" s="74">
        <v>586</v>
      </c>
      <c r="B6575">
        <v>91889</v>
      </c>
      <c r="C6575">
        <v>850129</v>
      </c>
      <c r="D6575" t="s">
        <v>21802</v>
      </c>
    </row>
    <row r="6576" spans="1:4">
      <c r="A6576" s="74">
        <v>587</v>
      </c>
      <c r="B6576">
        <v>95783</v>
      </c>
      <c r="C6576">
        <v>850130</v>
      </c>
      <c r="D6576" t="s">
        <v>21058</v>
      </c>
    </row>
    <row r="6577" spans="1:4">
      <c r="A6577" s="74">
        <v>588</v>
      </c>
      <c r="B6577">
        <v>100779</v>
      </c>
      <c r="C6577">
        <v>850131</v>
      </c>
      <c r="D6577" t="s">
        <v>21801</v>
      </c>
    </row>
    <row r="6578" spans="1:4">
      <c r="A6578" s="74">
        <v>589</v>
      </c>
      <c r="B6578">
        <v>91890</v>
      </c>
      <c r="C6578">
        <v>850132</v>
      </c>
      <c r="D6578" t="s">
        <v>21800</v>
      </c>
    </row>
    <row r="6579" spans="1:4">
      <c r="A6579" s="74">
        <v>590</v>
      </c>
      <c r="B6579">
        <v>92593</v>
      </c>
      <c r="C6579">
        <v>850133</v>
      </c>
      <c r="D6579" t="s">
        <v>21799</v>
      </c>
    </row>
    <row r="6580" spans="1:4">
      <c r="A6580" s="74">
        <v>591</v>
      </c>
      <c r="B6580">
        <v>108057</v>
      </c>
      <c r="C6580">
        <v>850134</v>
      </c>
      <c r="D6580" t="s">
        <v>21798</v>
      </c>
    </row>
    <row r="6581" spans="1:4">
      <c r="A6581" s="74">
        <v>592</v>
      </c>
      <c r="B6581">
        <v>92594</v>
      </c>
      <c r="C6581">
        <v>850135</v>
      </c>
      <c r="D6581" t="s">
        <v>21674</v>
      </c>
    </row>
    <row r="6582" spans="1:4">
      <c r="A6582" s="74">
        <v>593</v>
      </c>
      <c r="B6582">
        <v>113626</v>
      </c>
      <c r="C6582">
        <v>850136</v>
      </c>
      <c r="D6582" t="s">
        <v>21797</v>
      </c>
    </row>
    <row r="6583" spans="1:4">
      <c r="A6583" s="74">
        <v>594</v>
      </c>
      <c r="B6583">
        <v>113627</v>
      </c>
      <c r="C6583">
        <v>850137</v>
      </c>
      <c r="D6583" t="s">
        <v>21796</v>
      </c>
    </row>
    <row r="6584" spans="1:4">
      <c r="A6584" s="74">
        <v>595</v>
      </c>
      <c r="B6584">
        <v>91891</v>
      </c>
      <c r="C6584">
        <v>850138</v>
      </c>
      <c r="D6584" t="s">
        <v>21795</v>
      </c>
    </row>
    <row r="6585" spans="1:4">
      <c r="A6585" s="74">
        <v>596</v>
      </c>
      <c r="B6585">
        <v>113628</v>
      </c>
      <c r="C6585">
        <v>850139</v>
      </c>
      <c r="D6585" t="s">
        <v>21794</v>
      </c>
    </row>
    <row r="6586" spans="1:4">
      <c r="A6586" s="74">
        <v>597</v>
      </c>
      <c r="B6586">
        <v>91892</v>
      </c>
      <c r="C6586">
        <v>850140</v>
      </c>
      <c r="D6586" t="s">
        <v>21793</v>
      </c>
    </row>
    <row r="6587" spans="1:4">
      <c r="A6587" s="74">
        <v>598</v>
      </c>
      <c r="B6587">
        <v>97079</v>
      </c>
      <c r="C6587">
        <v>850141</v>
      </c>
      <c r="D6587" t="s">
        <v>21792</v>
      </c>
    </row>
    <row r="6588" spans="1:4">
      <c r="A6588" s="74">
        <v>599</v>
      </c>
      <c r="B6588">
        <v>91893</v>
      </c>
      <c r="C6588">
        <v>850142</v>
      </c>
      <c r="D6588" t="s">
        <v>21791</v>
      </c>
    </row>
    <row r="6589" spans="1:4">
      <c r="A6589" s="74">
        <v>600</v>
      </c>
      <c r="B6589">
        <v>113630</v>
      </c>
      <c r="C6589">
        <v>850143</v>
      </c>
      <c r="D6589" t="s">
        <v>21790</v>
      </c>
    </row>
    <row r="6590" spans="1:4">
      <c r="A6590" s="74">
        <v>601</v>
      </c>
      <c r="B6590">
        <v>92006</v>
      </c>
      <c r="C6590">
        <v>850144</v>
      </c>
      <c r="D6590" t="s">
        <v>21789</v>
      </c>
    </row>
    <row r="6591" spans="1:4">
      <c r="A6591" s="74">
        <v>602</v>
      </c>
      <c r="B6591">
        <v>91894</v>
      </c>
      <c r="C6591">
        <v>850145</v>
      </c>
      <c r="D6591" t="s">
        <v>21788</v>
      </c>
    </row>
    <row r="6592" spans="1:4">
      <c r="A6592" s="74">
        <v>603</v>
      </c>
      <c r="B6592">
        <v>99522</v>
      </c>
      <c r="C6592">
        <v>850146</v>
      </c>
      <c r="D6592" t="s">
        <v>21787</v>
      </c>
    </row>
    <row r="6593" spans="1:4">
      <c r="A6593" s="74">
        <v>604</v>
      </c>
      <c r="B6593">
        <v>98553</v>
      </c>
      <c r="C6593">
        <v>850147</v>
      </c>
      <c r="D6593" t="s">
        <v>21055</v>
      </c>
    </row>
    <row r="6594" spans="1:4">
      <c r="A6594" s="74">
        <v>605</v>
      </c>
      <c r="B6594">
        <v>92279</v>
      </c>
      <c r="C6594">
        <v>850148</v>
      </c>
      <c r="D6594" t="s">
        <v>21786</v>
      </c>
    </row>
    <row r="6595" spans="1:4">
      <c r="A6595" s="74">
        <v>606</v>
      </c>
      <c r="B6595">
        <v>92280</v>
      </c>
      <c r="C6595">
        <v>850149</v>
      </c>
      <c r="D6595" t="s">
        <v>21785</v>
      </c>
    </row>
    <row r="6596" spans="1:4">
      <c r="A6596" s="74">
        <v>607</v>
      </c>
      <c r="B6596">
        <v>92647</v>
      </c>
      <c r="C6596">
        <v>858413</v>
      </c>
      <c r="D6596" t="s">
        <v>21728</v>
      </c>
    </row>
    <row r="6597" spans="1:4">
      <c r="A6597" s="74">
        <v>608</v>
      </c>
      <c r="B6597">
        <v>97082</v>
      </c>
      <c r="C6597">
        <v>858414</v>
      </c>
      <c r="D6597" t="s">
        <v>21727</v>
      </c>
    </row>
    <row r="6598" spans="1:4">
      <c r="A6598" s="74">
        <v>609</v>
      </c>
      <c r="B6598">
        <v>92337</v>
      </c>
      <c r="C6598">
        <v>858415</v>
      </c>
      <c r="D6598" t="s">
        <v>21726</v>
      </c>
    </row>
    <row r="6599" spans="1:4">
      <c r="A6599" s="74">
        <v>610</v>
      </c>
      <c r="B6599">
        <v>98558</v>
      </c>
      <c r="C6599">
        <v>858416</v>
      </c>
      <c r="D6599" t="s">
        <v>20825</v>
      </c>
    </row>
    <row r="6600" spans="1:4">
      <c r="A6600" s="74">
        <v>611</v>
      </c>
      <c r="B6600">
        <v>114047</v>
      </c>
      <c r="C6600">
        <v>858417</v>
      </c>
      <c r="D6600" t="s">
        <v>21725</v>
      </c>
    </row>
    <row r="6601" spans="1:4">
      <c r="A6601" s="74">
        <v>612</v>
      </c>
      <c r="B6601">
        <v>92649</v>
      </c>
      <c r="C6601">
        <v>858418</v>
      </c>
      <c r="D6601" t="s">
        <v>20896</v>
      </c>
    </row>
    <row r="6602" spans="1:4">
      <c r="A6602" s="74">
        <v>613</v>
      </c>
      <c r="B6602">
        <v>92650</v>
      </c>
      <c r="C6602">
        <v>858419</v>
      </c>
      <c r="D6602" t="s">
        <v>21724</v>
      </c>
    </row>
    <row r="6603" spans="1:4">
      <c r="A6603" s="74">
        <v>614</v>
      </c>
      <c r="B6603">
        <v>96615</v>
      </c>
      <c r="C6603">
        <v>858420</v>
      </c>
      <c r="D6603" t="s">
        <v>21723</v>
      </c>
    </row>
    <row r="6604" spans="1:4">
      <c r="A6604" s="74">
        <v>615</v>
      </c>
      <c r="B6604">
        <v>114049</v>
      </c>
      <c r="C6604">
        <v>858421</v>
      </c>
      <c r="D6604" t="s">
        <v>21722</v>
      </c>
    </row>
    <row r="6605" spans="1:4">
      <c r="A6605" s="74">
        <v>616</v>
      </c>
      <c r="B6605">
        <v>114050</v>
      </c>
      <c r="C6605">
        <v>858422</v>
      </c>
      <c r="D6605" t="s">
        <v>21721</v>
      </c>
    </row>
    <row r="6606" spans="1:4">
      <c r="A6606" s="74">
        <v>617</v>
      </c>
      <c r="B6606">
        <v>102527</v>
      </c>
      <c r="C6606">
        <v>858423</v>
      </c>
      <c r="D6606" t="s">
        <v>21054</v>
      </c>
    </row>
    <row r="6607" spans="1:4">
      <c r="A6607" s="74">
        <v>618</v>
      </c>
      <c r="B6607">
        <v>96617</v>
      </c>
      <c r="C6607">
        <v>858424</v>
      </c>
      <c r="D6607" t="s">
        <v>21053</v>
      </c>
    </row>
    <row r="6608" spans="1:4">
      <c r="A6608" s="74">
        <v>619</v>
      </c>
      <c r="B6608">
        <v>113939</v>
      </c>
      <c r="C6608">
        <v>858425</v>
      </c>
      <c r="D6608" t="s">
        <v>21720</v>
      </c>
    </row>
    <row r="6609" spans="1:4">
      <c r="A6609" s="74">
        <v>620</v>
      </c>
      <c r="B6609">
        <v>114052</v>
      </c>
      <c r="C6609">
        <v>858426</v>
      </c>
      <c r="D6609" t="s">
        <v>21719</v>
      </c>
    </row>
    <row r="6610" spans="1:4">
      <c r="A6610" s="74">
        <v>621</v>
      </c>
      <c r="B6610">
        <v>114053</v>
      </c>
      <c r="C6610">
        <v>858427</v>
      </c>
      <c r="D6610" t="s">
        <v>21718</v>
      </c>
    </row>
    <row r="6611" spans="1:4">
      <c r="A6611" s="74">
        <v>622</v>
      </c>
      <c r="B6611">
        <v>92651</v>
      </c>
      <c r="C6611">
        <v>858428</v>
      </c>
      <c r="D6611" t="s">
        <v>21717</v>
      </c>
    </row>
    <row r="6612" spans="1:4">
      <c r="A6612" s="74">
        <v>623</v>
      </c>
      <c r="B6612">
        <v>92652</v>
      </c>
      <c r="C6612">
        <v>858429</v>
      </c>
      <c r="D6612" t="s">
        <v>20698</v>
      </c>
    </row>
    <row r="6613" spans="1:4">
      <c r="A6613" s="74">
        <v>624</v>
      </c>
      <c r="B6613">
        <v>106774</v>
      </c>
      <c r="C6613">
        <v>858430</v>
      </c>
      <c r="D6613" t="s">
        <v>21052</v>
      </c>
    </row>
    <row r="6614" spans="1:4">
      <c r="A6614" s="74">
        <v>625</v>
      </c>
      <c r="B6614">
        <v>99524</v>
      </c>
      <c r="C6614">
        <v>858431</v>
      </c>
      <c r="D6614" t="s">
        <v>21716</v>
      </c>
    </row>
    <row r="6615" spans="1:4">
      <c r="A6615" s="74">
        <v>626</v>
      </c>
      <c r="B6615">
        <v>99029</v>
      </c>
      <c r="C6615">
        <v>858432</v>
      </c>
      <c r="D6615" t="s">
        <v>21051</v>
      </c>
    </row>
    <row r="6616" spans="1:4">
      <c r="A6616" s="74">
        <v>627</v>
      </c>
      <c r="B6616">
        <v>92653</v>
      </c>
      <c r="C6616">
        <v>858433</v>
      </c>
      <c r="D6616" t="s">
        <v>21715</v>
      </c>
    </row>
    <row r="6617" spans="1:4">
      <c r="A6617" s="74">
        <v>628</v>
      </c>
      <c r="B6617">
        <v>113466</v>
      </c>
      <c r="C6617">
        <v>858434</v>
      </c>
      <c r="D6617" t="s">
        <v>21714</v>
      </c>
    </row>
    <row r="6618" spans="1:4">
      <c r="A6618" s="74">
        <v>629</v>
      </c>
      <c r="B6618">
        <v>92655</v>
      </c>
      <c r="C6618">
        <v>858435</v>
      </c>
      <c r="D6618" t="s">
        <v>21289</v>
      </c>
    </row>
    <row r="6619" spans="1:4">
      <c r="A6619" s="74">
        <v>630</v>
      </c>
      <c r="B6619">
        <v>92656</v>
      </c>
      <c r="C6619">
        <v>858436</v>
      </c>
      <c r="D6619" t="s">
        <v>21713</v>
      </c>
    </row>
    <row r="6620" spans="1:4">
      <c r="A6620" s="74">
        <v>631</v>
      </c>
      <c r="B6620">
        <v>114054</v>
      </c>
      <c r="C6620">
        <v>858437</v>
      </c>
      <c r="D6620" t="s">
        <v>20699</v>
      </c>
    </row>
    <row r="6621" spans="1:4">
      <c r="A6621" s="74">
        <v>632</v>
      </c>
      <c r="B6621">
        <v>100794</v>
      </c>
      <c r="C6621">
        <v>858438</v>
      </c>
      <c r="D6621" t="s">
        <v>21712</v>
      </c>
    </row>
    <row r="6622" spans="1:4">
      <c r="A6622" s="74">
        <v>633</v>
      </c>
      <c r="B6622">
        <v>114056</v>
      </c>
      <c r="C6622">
        <v>858439</v>
      </c>
      <c r="D6622" t="s">
        <v>21711</v>
      </c>
    </row>
    <row r="6623" spans="1:4">
      <c r="A6623" s="74">
        <v>634</v>
      </c>
      <c r="B6623">
        <v>97116</v>
      </c>
      <c r="C6623">
        <v>858440</v>
      </c>
      <c r="D6623" t="s">
        <v>21050</v>
      </c>
    </row>
    <row r="6624" spans="1:4">
      <c r="A6624" s="74">
        <v>635</v>
      </c>
      <c r="B6624">
        <v>114057</v>
      </c>
      <c r="C6624">
        <v>858441</v>
      </c>
      <c r="D6624" t="s">
        <v>21710</v>
      </c>
    </row>
    <row r="6625" spans="1:4">
      <c r="A6625" s="74">
        <v>636</v>
      </c>
      <c r="B6625">
        <v>114058</v>
      </c>
      <c r="C6625">
        <v>858442</v>
      </c>
      <c r="D6625" t="s">
        <v>21709</v>
      </c>
    </row>
    <row r="6626" spans="1:4">
      <c r="A6626" s="74">
        <v>637</v>
      </c>
      <c r="B6626">
        <v>97117</v>
      </c>
      <c r="C6626">
        <v>858443</v>
      </c>
      <c r="D6626" t="s">
        <v>21708</v>
      </c>
    </row>
    <row r="6627" spans="1:4">
      <c r="A6627" s="74">
        <v>638</v>
      </c>
      <c r="B6627">
        <v>114132</v>
      </c>
      <c r="C6627">
        <v>858444</v>
      </c>
      <c r="D6627" t="s">
        <v>21694</v>
      </c>
    </row>
    <row r="6628" spans="1:4">
      <c r="A6628" s="74">
        <v>639</v>
      </c>
      <c r="B6628">
        <v>114133</v>
      </c>
      <c r="C6628">
        <v>858445</v>
      </c>
      <c r="D6628" t="s">
        <v>21693</v>
      </c>
    </row>
    <row r="6629" spans="1:4">
      <c r="A6629" s="74">
        <v>640</v>
      </c>
      <c r="B6629">
        <v>106303</v>
      </c>
      <c r="C6629">
        <v>858446</v>
      </c>
      <c r="D6629" t="s">
        <v>21692</v>
      </c>
    </row>
    <row r="6630" spans="1:4">
      <c r="A6630" s="74">
        <v>641</v>
      </c>
      <c r="B6630">
        <v>92339</v>
      </c>
      <c r="C6630">
        <v>858447</v>
      </c>
      <c r="D6630" t="s">
        <v>21691</v>
      </c>
    </row>
    <row r="6631" spans="1:4">
      <c r="A6631" s="74">
        <v>642</v>
      </c>
      <c r="B6631">
        <v>114134</v>
      </c>
      <c r="C6631">
        <v>858448</v>
      </c>
      <c r="D6631" t="s">
        <v>21690</v>
      </c>
    </row>
    <row r="6632" spans="1:4">
      <c r="A6632" s="74">
        <v>643</v>
      </c>
      <c r="B6632">
        <v>92659</v>
      </c>
      <c r="C6632">
        <v>858449</v>
      </c>
      <c r="D6632" t="s">
        <v>21049</v>
      </c>
    </row>
    <row r="6633" spans="1:4">
      <c r="A6633" s="74">
        <v>644</v>
      </c>
      <c r="B6633">
        <v>92660</v>
      </c>
      <c r="C6633">
        <v>858450</v>
      </c>
      <c r="D6633" t="s">
        <v>20823</v>
      </c>
    </row>
    <row r="6634" spans="1:4">
      <c r="A6634" s="74">
        <v>645</v>
      </c>
      <c r="B6634">
        <v>114135</v>
      </c>
      <c r="C6634">
        <v>858451</v>
      </c>
      <c r="D6634" t="s">
        <v>21689</v>
      </c>
    </row>
    <row r="6635" spans="1:4">
      <c r="A6635" s="74">
        <v>646</v>
      </c>
      <c r="B6635">
        <v>114136</v>
      </c>
      <c r="C6635">
        <v>858452</v>
      </c>
      <c r="D6635" t="s">
        <v>21688</v>
      </c>
    </row>
    <row r="6636" spans="1:4">
      <c r="A6636" s="74">
        <v>647</v>
      </c>
      <c r="B6636">
        <v>114137</v>
      </c>
      <c r="C6636">
        <v>858453</v>
      </c>
      <c r="D6636" t="s">
        <v>21687</v>
      </c>
    </row>
    <row r="6637" spans="1:4">
      <c r="A6637" s="74">
        <v>648</v>
      </c>
      <c r="B6637">
        <v>114138</v>
      </c>
      <c r="C6637">
        <v>858454</v>
      </c>
      <c r="D6637" t="s">
        <v>21686</v>
      </c>
    </row>
    <row r="6638" spans="1:4">
      <c r="A6638" s="74">
        <v>649</v>
      </c>
      <c r="B6638">
        <v>97118</v>
      </c>
      <c r="C6638">
        <v>858455</v>
      </c>
      <c r="D6638" t="s">
        <v>21685</v>
      </c>
    </row>
    <row r="6639" spans="1:4">
      <c r="A6639" s="74">
        <v>650</v>
      </c>
      <c r="B6639">
        <v>100010</v>
      </c>
      <c r="C6639">
        <v>858456</v>
      </c>
      <c r="D6639" t="s">
        <v>21684</v>
      </c>
    </row>
    <row r="6640" spans="1:4">
      <c r="A6640" s="74">
        <v>651</v>
      </c>
      <c r="B6640">
        <v>92661</v>
      </c>
      <c r="C6640">
        <v>858457</v>
      </c>
      <c r="D6640" t="s">
        <v>21683</v>
      </c>
    </row>
    <row r="6641" spans="1:4">
      <c r="A6641" s="74">
        <v>652</v>
      </c>
      <c r="B6641">
        <v>97773</v>
      </c>
      <c r="C6641">
        <v>858458</v>
      </c>
      <c r="D6641" t="s">
        <v>21682</v>
      </c>
    </row>
    <row r="6642" spans="1:4">
      <c r="A6642" s="74">
        <v>653</v>
      </c>
      <c r="B6642">
        <v>97250</v>
      </c>
      <c r="C6642">
        <v>858459</v>
      </c>
      <c r="D6642" t="s">
        <v>21286</v>
      </c>
    </row>
    <row r="6643" spans="1:4">
      <c r="A6643" s="74">
        <v>654</v>
      </c>
      <c r="B6643">
        <v>92662</v>
      </c>
      <c r="C6643">
        <v>858460</v>
      </c>
      <c r="D6643" t="s">
        <v>20988</v>
      </c>
    </row>
    <row r="6644" spans="1:4">
      <c r="A6644" s="74">
        <v>655</v>
      </c>
      <c r="B6644">
        <v>92663</v>
      </c>
      <c r="C6644">
        <v>858461</v>
      </c>
      <c r="D6644" t="s">
        <v>21681</v>
      </c>
    </row>
    <row r="6645" spans="1:4">
      <c r="A6645" s="74">
        <v>656</v>
      </c>
      <c r="B6645">
        <v>92664</v>
      </c>
      <c r="C6645">
        <v>858462</v>
      </c>
      <c r="D6645" t="s">
        <v>21680</v>
      </c>
    </row>
    <row r="6646" spans="1:4">
      <c r="A6646" s="74">
        <v>657</v>
      </c>
      <c r="B6646">
        <v>114141</v>
      </c>
      <c r="C6646">
        <v>858463</v>
      </c>
      <c r="D6646" t="s">
        <v>21679</v>
      </c>
    </row>
    <row r="6647" spans="1:4">
      <c r="A6647" s="74">
        <v>658</v>
      </c>
      <c r="B6647">
        <v>112844</v>
      </c>
      <c r="C6647">
        <v>858464</v>
      </c>
      <c r="D6647" t="s">
        <v>21677</v>
      </c>
    </row>
    <row r="6648" spans="1:4">
      <c r="A6648" s="74">
        <v>659</v>
      </c>
      <c r="B6648">
        <v>114142</v>
      </c>
      <c r="C6648">
        <v>858465</v>
      </c>
      <c r="D6648" t="s">
        <v>21678</v>
      </c>
    </row>
    <row r="6649" spans="1:4">
      <c r="A6649" s="74">
        <v>660</v>
      </c>
      <c r="B6649">
        <v>114346</v>
      </c>
      <c r="C6649">
        <v>858466</v>
      </c>
      <c r="D6649" t="s">
        <v>21667</v>
      </c>
    </row>
    <row r="6650" spans="1:4">
      <c r="A6650" s="74">
        <v>661</v>
      </c>
      <c r="B6650">
        <v>99525</v>
      </c>
      <c r="C6650">
        <v>858467</v>
      </c>
      <c r="D6650" t="s">
        <v>21666</v>
      </c>
    </row>
    <row r="6651" spans="1:4">
      <c r="A6651" s="74">
        <v>662</v>
      </c>
      <c r="B6651">
        <v>97641</v>
      </c>
      <c r="C6651">
        <v>858468</v>
      </c>
      <c r="D6651" t="s">
        <v>21665</v>
      </c>
    </row>
    <row r="6652" spans="1:4">
      <c r="A6652" s="74">
        <v>663</v>
      </c>
      <c r="B6652">
        <v>97642</v>
      </c>
      <c r="C6652">
        <v>858469</v>
      </c>
      <c r="D6652" t="s">
        <v>21664</v>
      </c>
    </row>
    <row r="6653" spans="1:4">
      <c r="A6653" s="74">
        <v>664</v>
      </c>
      <c r="B6653">
        <v>114347</v>
      </c>
      <c r="C6653">
        <v>858470</v>
      </c>
      <c r="D6653" t="s">
        <v>21663</v>
      </c>
    </row>
    <row r="6654" spans="1:4">
      <c r="A6654" s="74">
        <v>665</v>
      </c>
      <c r="B6654">
        <v>114348</v>
      </c>
      <c r="C6654">
        <v>858471</v>
      </c>
      <c r="D6654" t="s">
        <v>20822</v>
      </c>
    </row>
    <row r="6655" spans="1:4">
      <c r="A6655" s="74">
        <v>666</v>
      </c>
      <c r="B6655">
        <v>114349</v>
      </c>
      <c r="C6655">
        <v>858472</v>
      </c>
      <c r="D6655" t="s">
        <v>21662</v>
      </c>
    </row>
    <row r="6656" spans="1:4">
      <c r="A6656" s="74">
        <v>667</v>
      </c>
      <c r="B6656">
        <v>97785</v>
      </c>
      <c r="C6656">
        <v>858473</v>
      </c>
      <c r="D6656" t="s">
        <v>20966</v>
      </c>
    </row>
    <row r="6657" spans="1:4">
      <c r="A6657" s="74">
        <v>668</v>
      </c>
      <c r="B6657">
        <v>114351</v>
      </c>
      <c r="C6657">
        <v>858474</v>
      </c>
      <c r="D6657" t="s">
        <v>21661</v>
      </c>
    </row>
    <row r="6658" spans="1:4">
      <c r="A6658" s="74">
        <v>669</v>
      </c>
      <c r="B6658">
        <v>114353</v>
      </c>
      <c r="C6658">
        <v>858475</v>
      </c>
      <c r="D6658" t="s">
        <v>21660</v>
      </c>
    </row>
    <row r="6659" spans="1:4">
      <c r="A6659" s="74">
        <v>670</v>
      </c>
      <c r="B6659">
        <v>101832</v>
      </c>
      <c r="C6659" s="48">
        <v>858476</v>
      </c>
      <c r="D6659" t="s">
        <v>21659</v>
      </c>
    </row>
    <row r="6660" spans="1:4">
      <c r="A6660" s="74">
        <v>671</v>
      </c>
      <c r="B6660">
        <v>98145</v>
      </c>
      <c r="C6660">
        <v>858477</v>
      </c>
      <c r="D6660" t="s">
        <v>21658</v>
      </c>
    </row>
    <row r="6661" spans="1:4">
      <c r="A6661" s="74">
        <v>672</v>
      </c>
      <c r="B6661">
        <v>102495</v>
      </c>
      <c r="C6661">
        <v>858478</v>
      </c>
      <c r="D6661" t="s">
        <v>21657</v>
      </c>
    </row>
    <row r="6662" spans="1:4">
      <c r="A6662" s="74">
        <v>673</v>
      </c>
      <c r="B6662">
        <v>114098</v>
      </c>
      <c r="C6662">
        <v>858479</v>
      </c>
      <c r="D6662" t="s">
        <v>21656</v>
      </c>
    </row>
    <row r="6663" spans="1:4">
      <c r="A6663" s="74">
        <v>674</v>
      </c>
      <c r="B6663">
        <v>92665</v>
      </c>
      <c r="C6663">
        <v>858480</v>
      </c>
      <c r="D6663" t="s">
        <v>21655</v>
      </c>
    </row>
    <row r="6664" spans="1:4">
      <c r="A6664" s="74">
        <v>675</v>
      </c>
      <c r="B6664">
        <v>112849</v>
      </c>
      <c r="C6664">
        <v>858481</v>
      </c>
      <c r="D6664" t="s">
        <v>21488</v>
      </c>
    </row>
    <row r="6665" spans="1:4">
      <c r="A6665" s="74">
        <v>676</v>
      </c>
      <c r="B6665">
        <v>92666</v>
      </c>
      <c r="C6665">
        <v>858482</v>
      </c>
      <c r="D6665" t="s">
        <v>20965</v>
      </c>
    </row>
    <row r="6666" spans="1:4">
      <c r="A6666" s="74">
        <v>677</v>
      </c>
      <c r="B6666">
        <v>92667</v>
      </c>
      <c r="C6666" s="48">
        <v>858483</v>
      </c>
      <c r="D6666" t="s">
        <v>21654</v>
      </c>
    </row>
    <row r="6667" spans="1:4">
      <c r="A6667" s="74">
        <v>678</v>
      </c>
      <c r="B6667">
        <v>108224</v>
      </c>
      <c r="C6667">
        <v>858484</v>
      </c>
      <c r="D6667" t="s">
        <v>21276</v>
      </c>
    </row>
    <row r="6668" spans="1:4">
      <c r="A6668" s="74">
        <v>679</v>
      </c>
      <c r="B6668">
        <v>114354</v>
      </c>
      <c r="C6668">
        <v>858485</v>
      </c>
      <c r="D6668" t="s">
        <v>21653</v>
      </c>
    </row>
    <row r="6669" spans="1:4">
      <c r="A6669" s="74">
        <v>680</v>
      </c>
      <c r="B6669">
        <v>114355</v>
      </c>
      <c r="C6669">
        <v>858486</v>
      </c>
      <c r="D6669" t="s">
        <v>21652</v>
      </c>
    </row>
    <row r="6670" spans="1:4">
      <c r="A6670" s="74">
        <v>681</v>
      </c>
      <c r="B6670">
        <v>114099</v>
      </c>
      <c r="C6670">
        <v>858487</v>
      </c>
      <c r="D6670" t="s">
        <v>21651</v>
      </c>
    </row>
    <row r="6671" spans="1:4">
      <c r="A6671" s="74">
        <v>682</v>
      </c>
      <c r="B6671">
        <v>113219</v>
      </c>
      <c r="C6671" s="48">
        <v>858488</v>
      </c>
      <c r="D6671" t="s">
        <v>21650</v>
      </c>
    </row>
    <row r="6672" spans="1:4">
      <c r="A6672" s="74">
        <v>683</v>
      </c>
      <c r="B6672">
        <v>99526</v>
      </c>
      <c r="C6672">
        <v>858489</v>
      </c>
      <c r="D6672" t="s">
        <v>21649</v>
      </c>
    </row>
    <row r="6673" spans="1:4">
      <c r="A6673" s="74">
        <v>684</v>
      </c>
      <c r="B6673">
        <v>106200</v>
      </c>
      <c r="C6673">
        <v>858490</v>
      </c>
      <c r="D6673" t="s">
        <v>21487</v>
      </c>
    </row>
    <row r="6674" spans="1:4">
      <c r="A6674" s="74">
        <v>685</v>
      </c>
      <c r="B6674">
        <v>92668</v>
      </c>
      <c r="C6674">
        <v>858491</v>
      </c>
      <c r="D6674" t="s">
        <v>21648</v>
      </c>
    </row>
    <row r="6675" spans="1:4">
      <c r="A6675" s="74">
        <v>686</v>
      </c>
      <c r="B6675">
        <v>112854</v>
      </c>
      <c r="C6675">
        <v>858492</v>
      </c>
      <c r="D6675" t="s">
        <v>21275</v>
      </c>
    </row>
    <row r="6676" spans="1:4">
      <c r="A6676" s="74">
        <v>687</v>
      </c>
      <c r="B6676">
        <v>114356</v>
      </c>
      <c r="C6676">
        <v>858493</v>
      </c>
      <c r="D6676" t="s">
        <v>21647</v>
      </c>
    </row>
    <row r="6677" spans="1:4">
      <c r="A6677" s="74">
        <v>688</v>
      </c>
      <c r="B6677">
        <v>92669</v>
      </c>
      <c r="C6677">
        <v>858494</v>
      </c>
      <c r="D6677" t="s">
        <v>20964</v>
      </c>
    </row>
    <row r="6678" spans="1:4">
      <c r="A6678" s="74">
        <v>689</v>
      </c>
      <c r="B6678">
        <v>114357</v>
      </c>
      <c r="C6678">
        <v>858495</v>
      </c>
      <c r="D6678" t="s">
        <v>20821</v>
      </c>
    </row>
    <row r="6679" spans="1:4">
      <c r="A6679" s="74">
        <v>690</v>
      </c>
      <c r="B6679">
        <v>114358</v>
      </c>
      <c r="C6679">
        <v>858496</v>
      </c>
      <c r="D6679" t="s">
        <v>21646</v>
      </c>
    </row>
    <row r="6680" spans="1:4">
      <c r="A6680" s="74">
        <v>691</v>
      </c>
      <c r="B6680">
        <v>114359</v>
      </c>
      <c r="C6680">
        <v>858497</v>
      </c>
      <c r="D6680" t="s">
        <v>21645</v>
      </c>
    </row>
    <row r="6681" spans="1:4">
      <c r="A6681" s="74">
        <v>692</v>
      </c>
      <c r="B6681">
        <v>99527</v>
      </c>
      <c r="C6681">
        <v>858498</v>
      </c>
      <c r="D6681" t="s">
        <v>21644</v>
      </c>
    </row>
    <row r="6682" spans="1:4">
      <c r="A6682" s="74">
        <v>693</v>
      </c>
      <c r="B6682">
        <v>92670</v>
      </c>
      <c r="C6682">
        <v>858499</v>
      </c>
      <c r="D6682" t="s">
        <v>21274</v>
      </c>
    </row>
    <row r="6683" spans="1:4">
      <c r="A6683" s="74">
        <v>694</v>
      </c>
      <c r="B6683">
        <v>113222</v>
      </c>
      <c r="C6683">
        <v>858500</v>
      </c>
      <c r="D6683" t="s">
        <v>21643</v>
      </c>
    </row>
    <row r="6684" spans="1:4">
      <c r="A6684" s="74">
        <v>695</v>
      </c>
      <c r="B6684">
        <v>114360</v>
      </c>
      <c r="C6684">
        <v>858501</v>
      </c>
      <c r="D6684" t="s">
        <v>21642</v>
      </c>
    </row>
    <row r="6685" spans="1:4">
      <c r="A6685" s="74">
        <v>696</v>
      </c>
      <c r="B6685">
        <v>97935</v>
      </c>
      <c r="C6685">
        <v>858502</v>
      </c>
      <c r="D6685" t="s">
        <v>20619</v>
      </c>
    </row>
    <row r="6686" spans="1:4">
      <c r="A6686" s="74">
        <v>697</v>
      </c>
      <c r="B6686">
        <v>114361</v>
      </c>
      <c r="C6686">
        <v>858503</v>
      </c>
      <c r="D6686" t="s">
        <v>21641</v>
      </c>
    </row>
    <row r="6687" spans="1:4">
      <c r="A6687" s="74">
        <v>698</v>
      </c>
      <c r="B6687">
        <v>92671</v>
      </c>
      <c r="C6687">
        <v>858504</v>
      </c>
      <c r="D6687" t="s">
        <v>21640</v>
      </c>
    </row>
    <row r="6688" spans="1:4">
      <c r="A6688" s="74">
        <v>699</v>
      </c>
      <c r="B6688">
        <v>92351</v>
      </c>
      <c r="C6688">
        <v>858505</v>
      </c>
      <c r="D6688" t="s">
        <v>21273</v>
      </c>
    </row>
    <row r="6689" spans="1:4">
      <c r="A6689" s="74">
        <v>700</v>
      </c>
      <c r="B6689">
        <v>99528</v>
      </c>
      <c r="C6689">
        <v>858506</v>
      </c>
      <c r="D6689" t="s">
        <v>21639</v>
      </c>
    </row>
    <row r="6690" spans="1:4">
      <c r="A6690" s="74">
        <v>701</v>
      </c>
      <c r="B6690">
        <v>114362</v>
      </c>
      <c r="C6690">
        <v>858507</v>
      </c>
      <c r="D6690" t="s">
        <v>21297</v>
      </c>
    </row>
    <row r="6691" spans="1:4">
      <c r="A6691" s="74">
        <v>702</v>
      </c>
      <c r="B6691">
        <v>96502</v>
      </c>
      <c r="C6691">
        <v>858508</v>
      </c>
      <c r="D6691" t="s">
        <v>21638</v>
      </c>
    </row>
    <row r="6692" spans="1:4">
      <c r="A6692" s="74">
        <v>703</v>
      </c>
      <c r="B6692">
        <v>98121</v>
      </c>
      <c r="C6692">
        <v>858509</v>
      </c>
      <c r="D6692" t="s">
        <v>21637</v>
      </c>
    </row>
    <row r="6693" spans="1:4">
      <c r="A6693" s="74">
        <v>704</v>
      </c>
      <c r="B6693">
        <v>114363</v>
      </c>
      <c r="C6693">
        <v>858510</v>
      </c>
      <c r="D6693" t="s">
        <v>21636</v>
      </c>
    </row>
    <row r="6694" spans="1:4">
      <c r="A6694" s="74">
        <v>705</v>
      </c>
      <c r="B6694">
        <v>99529</v>
      </c>
      <c r="C6694">
        <v>858511</v>
      </c>
      <c r="D6694" t="s">
        <v>20807</v>
      </c>
    </row>
    <row r="6695" spans="1:4">
      <c r="A6695" s="74">
        <v>706</v>
      </c>
      <c r="B6695">
        <v>114364</v>
      </c>
      <c r="C6695">
        <v>858512</v>
      </c>
      <c r="D6695" t="s">
        <v>21296</v>
      </c>
    </row>
    <row r="6696" spans="1:4">
      <c r="A6696" s="74">
        <v>707</v>
      </c>
      <c r="B6696">
        <v>114365</v>
      </c>
      <c r="C6696">
        <v>858513</v>
      </c>
      <c r="D6696" t="s">
        <v>21635</v>
      </c>
    </row>
    <row r="6697" spans="1:4">
      <c r="A6697" s="74">
        <v>708</v>
      </c>
      <c r="B6697">
        <v>114366</v>
      </c>
      <c r="C6697">
        <v>858514</v>
      </c>
      <c r="D6697" t="s">
        <v>21634</v>
      </c>
    </row>
    <row r="6698" spans="1:4">
      <c r="A6698" s="74">
        <v>709</v>
      </c>
      <c r="B6698">
        <v>109311</v>
      </c>
      <c r="C6698">
        <v>858515</v>
      </c>
      <c r="D6698" t="s">
        <v>21294</v>
      </c>
    </row>
    <row r="6699" spans="1:4">
      <c r="A6699" s="74">
        <v>710</v>
      </c>
      <c r="B6699">
        <v>114367</v>
      </c>
      <c r="C6699">
        <v>858516</v>
      </c>
      <c r="D6699" t="s">
        <v>21633</v>
      </c>
    </row>
    <row r="6700" spans="1:4">
      <c r="A6700" s="74">
        <v>711</v>
      </c>
      <c r="B6700">
        <v>101598</v>
      </c>
      <c r="C6700">
        <v>858517</v>
      </c>
      <c r="D6700" t="s">
        <v>21632</v>
      </c>
    </row>
    <row r="6701" spans="1:4">
      <c r="A6701" s="74">
        <v>712</v>
      </c>
      <c r="B6701">
        <v>97461</v>
      </c>
      <c r="C6701">
        <v>858518</v>
      </c>
      <c r="D6701" t="s">
        <v>20808</v>
      </c>
    </row>
    <row r="6702" spans="1:4">
      <c r="A6702" s="74">
        <v>713</v>
      </c>
      <c r="B6702">
        <v>113319</v>
      </c>
      <c r="C6702">
        <v>858519</v>
      </c>
      <c r="D6702" t="s">
        <v>21631</v>
      </c>
    </row>
    <row r="6703" spans="1:4">
      <c r="A6703" s="74">
        <v>714</v>
      </c>
      <c r="B6703">
        <v>114368</v>
      </c>
      <c r="C6703">
        <v>858520</v>
      </c>
      <c r="D6703" t="s">
        <v>21630</v>
      </c>
    </row>
    <row r="6704" spans="1:4">
      <c r="A6704" s="74">
        <v>715</v>
      </c>
      <c r="B6704">
        <v>113320</v>
      </c>
      <c r="C6704">
        <v>858521</v>
      </c>
      <c r="D6704" t="s">
        <v>21629</v>
      </c>
    </row>
    <row r="6705" spans="1:4">
      <c r="A6705" s="74">
        <v>716</v>
      </c>
      <c r="B6705">
        <v>98670</v>
      </c>
      <c r="C6705">
        <v>858522</v>
      </c>
      <c r="D6705" t="s">
        <v>21628</v>
      </c>
    </row>
    <row r="6706" spans="1:4">
      <c r="A6706" s="74">
        <v>717</v>
      </c>
      <c r="B6706">
        <v>114369</v>
      </c>
      <c r="C6706">
        <v>858523</v>
      </c>
      <c r="D6706" t="s">
        <v>21627</v>
      </c>
    </row>
    <row r="6707" spans="1:4">
      <c r="A6707" s="74">
        <v>718</v>
      </c>
      <c r="B6707">
        <v>101606</v>
      </c>
      <c r="C6707">
        <v>858524</v>
      </c>
      <c r="D6707" t="s">
        <v>21626</v>
      </c>
    </row>
    <row r="6708" spans="1:4">
      <c r="A6708" s="74">
        <v>719</v>
      </c>
      <c r="B6708">
        <v>92820</v>
      </c>
      <c r="C6708">
        <v>858525</v>
      </c>
      <c r="D6708" t="s">
        <v>20809</v>
      </c>
    </row>
    <row r="6709" spans="1:4">
      <c r="A6709" s="74">
        <v>720</v>
      </c>
      <c r="B6709">
        <v>92822</v>
      </c>
      <c r="C6709">
        <v>858526</v>
      </c>
      <c r="D6709" t="s">
        <v>21625</v>
      </c>
    </row>
    <row r="6710" spans="1:4">
      <c r="A6710" s="74">
        <v>721</v>
      </c>
      <c r="B6710">
        <v>97938</v>
      </c>
      <c r="C6710">
        <v>858527</v>
      </c>
      <c r="D6710" t="s">
        <v>20962</v>
      </c>
    </row>
    <row r="6711" spans="1:4">
      <c r="A6711" s="74">
        <v>722</v>
      </c>
      <c r="B6711">
        <v>114370</v>
      </c>
      <c r="C6711">
        <v>858528</v>
      </c>
      <c r="D6711" t="s">
        <v>21624</v>
      </c>
    </row>
    <row r="6712" spans="1:4">
      <c r="A6712" s="74">
        <v>723</v>
      </c>
      <c r="B6712">
        <v>114371</v>
      </c>
      <c r="C6712">
        <v>858529</v>
      </c>
      <c r="D6712" t="s">
        <v>21622</v>
      </c>
    </row>
    <row r="6713" spans="1:4">
      <c r="A6713" s="74">
        <v>724</v>
      </c>
      <c r="B6713">
        <v>112897</v>
      </c>
      <c r="C6713">
        <v>858530</v>
      </c>
      <c r="D6713" t="s">
        <v>21623</v>
      </c>
    </row>
    <row r="6714" spans="1:4">
      <c r="A6714" s="74">
        <v>725</v>
      </c>
      <c r="B6714">
        <v>98671</v>
      </c>
      <c r="C6714">
        <v>858531</v>
      </c>
      <c r="D6714" t="s">
        <v>20960</v>
      </c>
    </row>
    <row r="6715" spans="1:4">
      <c r="A6715" s="74">
        <v>726</v>
      </c>
      <c r="B6715">
        <v>92823</v>
      </c>
      <c r="C6715">
        <v>858532</v>
      </c>
      <c r="D6715" t="s">
        <v>21621</v>
      </c>
    </row>
    <row r="6716" spans="1:4">
      <c r="A6716" s="74">
        <v>727</v>
      </c>
      <c r="B6716">
        <v>92824</v>
      </c>
      <c r="C6716">
        <v>858533</v>
      </c>
      <c r="D6716" t="s">
        <v>21620</v>
      </c>
    </row>
    <row r="6717" spans="1:4">
      <c r="A6717" s="74">
        <v>728</v>
      </c>
      <c r="B6717">
        <v>92825</v>
      </c>
      <c r="C6717">
        <v>858534</v>
      </c>
      <c r="D6717" t="s">
        <v>21619</v>
      </c>
    </row>
    <row r="6718" spans="1:4">
      <c r="A6718" s="74">
        <v>729</v>
      </c>
      <c r="B6718">
        <v>112899</v>
      </c>
      <c r="C6718">
        <v>858535</v>
      </c>
      <c r="D6718" t="s">
        <v>21618</v>
      </c>
    </row>
    <row r="6719" spans="1:4">
      <c r="A6719" s="74">
        <v>730</v>
      </c>
      <c r="B6719">
        <v>97471</v>
      </c>
      <c r="C6719">
        <v>858536</v>
      </c>
      <c r="D6719" t="s">
        <v>21617</v>
      </c>
    </row>
    <row r="6720" spans="1:4">
      <c r="A6720" s="74">
        <v>731</v>
      </c>
      <c r="B6720">
        <v>97473</v>
      </c>
      <c r="C6720">
        <v>858537</v>
      </c>
      <c r="D6720" t="s">
        <v>21616</v>
      </c>
    </row>
    <row r="6721" spans="1:4">
      <c r="A6721" s="74">
        <v>732</v>
      </c>
      <c r="B6721">
        <v>97472</v>
      </c>
      <c r="C6721">
        <v>858538</v>
      </c>
      <c r="D6721" t="s">
        <v>21615</v>
      </c>
    </row>
    <row r="6722" spans="1:4">
      <c r="A6722" s="74">
        <v>733</v>
      </c>
      <c r="B6722">
        <v>114372</v>
      </c>
      <c r="C6722">
        <v>858539</v>
      </c>
      <c r="D6722" t="s">
        <v>21614</v>
      </c>
    </row>
    <row r="6723" spans="1:4">
      <c r="A6723" s="74">
        <v>734</v>
      </c>
      <c r="B6723">
        <v>114373</v>
      </c>
      <c r="C6723">
        <v>858540</v>
      </c>
      <c r="D6723" t="s">
        <v>21613</v>
      </c>
    </row>
    <row r="6724" spans="1:4">
      <c r="A6724" s="74">
        <v>735</v>
      </c>
      <c r="B6724">
        <v>100982</v>
      </c>
      <c r="C6724">
        <v>858541</v>
      </c>
      <c r="D6724" t="s">
        <v>20772</v>
      </c>
    </row>
    <row r="6725" spans="1:4">
      <c r="A6725" s="74">
        <v>736</v>
      </c>
      <c r="B6725">
        <v>98099</v>
      </c>
      <c r="C6725">
        <v>858542</v>
      </c>
      <c r="D6725" t="s">
        <v>21612</v>
      </c>
    </row>
    <row r="6726" spans="1:4">
      <c r="A6726" s="74">
        <v>737</v>
      </c>
      <c r="B6726">
        <v>114374</v>
      </c>
      <c r="C6726">
        <v>867168</v>
      </c>
      <c r="D6726" t="s">
        <v>21611</v>
      </c>
    </row>
    <row r="6727" spans="1:4">
      <c r="A6727" s="74">
        <v>738</v>
      </c>
      <c r="B6727">
        <v>97941</v>
      </c>
      <c r="C6727">
        <v>867169</v>
      </c>
      <c r="D6727" t="s">
        <v>21610</v>
      </c>
    </row>
    <row r="6728" spans="1:4">
      <c r="A6728" s="74">
        <v>739</v>
      </c>
      <c r="B6728">
        <v>97942</v>
      </c>
      <c r="C6728">
        <v>867170</v>
      </c>
      <c r="D6728" t="s">
        <v>21609</v>
      </c>
    </row>
    <row r="6729" spans="1:4">
      <c r="A6729" s="74">
        <v>740</v>
      </c>
      <c r="B6729">
        <v>113236</v>
      </c>
      <c r="C6729">
        <v>867171</v>
      </c>
      <c r="D6729" t="s">
        <v>21608</v>
      </c>
    </row>
    <row r="6730" spans="1:4">
      <c r="A6730" s="74">
        <v>741</v>
      </c>
      <c r="B6730">
        <v>97943</v>
      </c>
      <c r="C6730">
        <v>867172</v>
      </c>
      <c r="D6730" t="s">
        <v>21281</v>
      </c>
    </row>
    <row r="6731" spans="1:4">
      <c r="A6731" s="74">
        <v>742</v>
      </c>
      <c r="B6731">
        <v>98672</v>
      </c>
      <c r="C6731">
        <v>867173</v>
      </c>
      <c r="D6731" t="s">
        <v>21606</v>
      </c>
    </row>
    <row r="6732" spans="1:4">
      <c r="A6732" s="74">
        <v>743</v>
      </c>
      <c r="B6732">
        <v>97944</v>
      </c>
      <c r="C6732">
        <v>867174</v>
      </c>
      <c r="D6732" t="s">
        <v>21607</v>
      </c>
    </row>
    <row r="6733" spans="1:4">
      <c r="A6733" s="74">
        <v>744</v>
      </c>
      <c r="B6733">
        <v>114377</v>
      </c>
      <c r="C6733">
        <v>867175</v>
      </c>
      <c r="D6733" t="s">
        <v>21605</v>
      </c>
    </row>
    <row r="6734" spans="1:4">
      <c r="A6734" s="74">
        <v>745</v>
      </c>
      <c r="B6734">
        <v>114379</v>
      </c>
      <c r="C6734">
        <v>867176</v>
      </c>
      <c r="D6734" t="s">
        <v>21604</v>
      </c>
    </row>
    <row r="6735" spans="1:4">
      <c r="A6735" s="74">
        <v>746</v>
      </c>
      <c r="B6735">
        <v>98673</v>
      </c>
      <c r="C6735" s="48">
        <v>867177</v>
      </c>
      <c r="D6735" t="s">
        <v>21603</v>
      </c>
    </row>
    <row r="6736" spans="1:4">
      <c r="A6736" s="74">
        <v>747</v>
      </c>
      <c r="B6736">
        <v>98096</v>
      </c>
      <c r="C6736">
        <v>867178</v>
      </c>
      <c r="D6736" t="s">
        <v>20806</v>
      </c>
    </row>
    <row r="6737" spans="1:4">
      <c r="A6737" s="74">
        <v>748</v>
      </c>
      <c r="B6737">
        <v>114380</v>
      </c>
      <c r="C6737">
        <v>867179</v>
      </c>
      <c r="D6737" t="s">
        <v>21473</v>
      </c>
    </row>
    <row r="6738" spans="1:4">
      <c r="A6738" s="74">
        <v>749</v>
      </c>
      <c r="B6738">
        <v>114381</v>
      </c>
      <c r="C6738">
        <v>867180</v>
      </c>
      <c r="D6738" t="s">
        <v>21602</v>
      </c>
    </row>
    <row r="6739" spans="1:4">
      <c r="A6739" s="74">
        <v>750</v>
      </c>
      <c r="B6739">
        <v>98674</v>
      </c>
      <c r="C6739">
        <v>867181</v>
      </c>
      <c r="D6739" t="s">
        <v>21601</v>
      </c>
    </row>
    <row r="6740" spans="1:4">
      <c r="A6740" s="74">
        <v>751</v>
      </c>
      <c r="B6740">
        <v>97990</v>
      </c>
      <c r="C6740">
        <v>867182</v>
      </c>
      <c r="D6740" t="s">
        <v>20751</v>
      </c>
    </row>
    <row r="6741" spans="1:4">
      <c r="A6741" s="74">
        <v>752</v>
      </c>
      <c r="B6741">
        <v>114382</v>
      </c>
      <c r="C6741">
        <v>867183</v>
      </c>
      <c r="D6741" t="s">
        <v>21600</v>
      </c>
    </row>
    <row r="6742" spans="1:4">
      <c r="A6742" s="74">
        <v>753</v>
      </c>
      <c r="B6742">
        <v>114383</v>
      </c>
      <c r="C6742">
        <v>867184</v>
      </c>
      <c r="D6742" t="s">
        <v>21599</v>
      </c>
    </row>
    <row r="6743" spans="1:4">
      <c r="A6743" s="74">
        <v>754</v>
      </c>
      <c r="B6743">
        <v>114384</v>
      </c>
      <c r="C6743">
        <v>867185</v>
      </c>
      <c r="D6743" t="s">
        <v>21598</v>
      </c>
    </row>
    <row r="6744" spans="1:4">
      <c r="A6744" s="74">
        <v>755</v>
      </c>
      <c r="B6744">
        <v>97991</v>
      </c>
      <c r="C6744">
        <v>867186</v>
      </c>
      <c r="D6744" t="s">
        <v>21597</v>
      </c>
    </row>
    <row r="6745" spans="1:4">
      <c r="A6745" s="74">
        <v>756</v>
      </c>
      <c r="B6745">
        <v>102593</v>
      </c>
      <c r="C6745">
        <v>867187</v>
      </c>
      <c r="D6745" t="s">
        <v>21596</v>
      </c>
    </row>
    <row r="6746" spans="1:4">
      <c r="A6746" s="74">
        <v>757</v>
      </c>
      <c r="B6746">
        <v>114385</v>
      </c>
      <c r="C6746">
        <v>867188</v>
      </c>
      <c r="D6746" t="s">
        <v>20938</v>
      </c>
    </row>
    <row r="6747" spans="1:4">
      <c r="A6747" s="74">
        <v>758</v>
      </c>
      <c r="B6747">
        <v>114386</v>
      </c>
      <c r="C6747">
        <v>867189</v>
      </c>
      <c r="D6747" t="s">
        <v>21595</v>
      </c>
    </row>
    <row r="6748" spans="1:4">
      <c r="A6748" s="74">
        <v>759</v>
      </c>
      <c r="B6748">
        <v>114387</v>
      </c>
      <c r="C6748">
        <v>867190</v>
      </c>
      <c r="D6748" t="s">
        <v>21594</v>
      </c>
    </row>
    <row r="6749" spans="1:4">
      <c r="A6749" s="74">
        <v>760</v>
      </c>
      <c r="B6749">
        <v>114388</v>
      </c>
      <c r="C6749">
        <v>867191</v>
      </c>
      <c r="D6749" t="s">
        <v>21593</v>
      </c>
    </row>
    <row r="6750" spans="1:4">
      <c r="A6750" s="74">
        <v>761</v>
      </c>
      <c r="B6750">
        <v>98675</v>
      </c>
      <c r="C6750">
        <v>867192</v>
      </c>
      <c r="D6750" t="s">
        <v>21592</v>
      </c>
    </row>
    <row r="6751" spans="1:4">
      <c r="A6751" s="74">
        <v>762</v>
      </c>
      <c r="B6751">
        <v>97994</v>
      </c>
      <c r="C6751">
        <v>867193</v>
      </c>
      <c r="D6751" t="s">
        <v>20805</v>
      </c>
    </row>
    <row r="6752" spans="1:4">
      <c r="A6752" s="74">
        <v>763</v>
      </c>
      <c r="B6752">
        <v>99530</v>
      </c>
      <c r="C6752">
        <v>867194</v>
      </c>
      <c r="D6752" t="s">
        <v>20803</v>
      </c>
    </row>
    <row r="6753" spans="1:4">
      <c r="A6753" s="74">
        <v>764</v>
      </c>
      <c r="B6753">
        <v>114391</v>
      </c>
      <c r="C6753">
        <v>867195</v>
      </c>
      <c r="D6753" t="s">
        <v>21591</v>
      </c>
    </row>
    <row r="6754" spans="1:4">
      <c r="A6754" s="74">
        <v>765</v>
      </c>
      <c r="B6754">
        <v>114393</v>
      </c>
      <c r="C6754">
        <v>867196</v>
      </c>
      <c r="D6754" t="s">
        <v>21590</v>
      </c>
    </row>
    <row r="6755" spans="1:4">
      <c r="A6755" s="74">
        <v>766</v>
      </c>
      <c r="B6755">
        <v>99531</v>
      </c>
      <c r="C6755">
        <v>867197</v>
      </c>
      <c r="D6755" t="s">
        <v>21589</v>
      </c>
    </row>
    <row r="6756" spans="1:4">
      <c r="A6756" s="74">
        <v>767</v>
      </c>
      <c r="B6756">
        <v>99532</v>
      </c>
      <c r="C6756">
        <v>867198</v>
      </c>
      <c r="D6756" t="s">
        <v>20937</v>
      </c>
    </row>
    <row r="6757" spans="1:4">
      <c r="A6757" s="74">
        <v>768</v>
      </c>
      <c r="B6757">
        <v>97998</v>
      </c>
      <c r="C6757">
        <v>867199</v>
      </c>
      <c r="D6757" t="s">
        <v>20802</v>
      </c>
    </row>
    <row r="6758" spans="1:4">
      <c r="A6758" s="74">
        <v>769</v>
      </c>
      <c r="B6758">
        <v>97999</v>
      </c>
      <c r="C6758">
        <v>867200</v>
      </c>
      <c r="D6758" t="s">
        <v>21258</v>
      </c>
    </row>
    <row r="6759" spans="1:4">
      <c r="A6759" s="74">
        <v>770</v>
      </c>
      <c r="B6759">
        <v>114637</v>
      </c>
      <c r="C6759">
        <v>867201</v>
      </c>
      <c r="D6759" t="s">
        <v>20763</v>
      </c>
    </row>
    <row r="6760" spans="1:4">
      <c r="A6760" s="74">
        <v>771</v>
      </c>
      <c r="B6760">
        <v>114638</v>
      </c>
      <c r="C6760">
        <v>867202</v>
      </c>
      <c r="D6760" t="s">
        <v>21564</v>
      </c>
    </row>
    <row r="6761" spans="1:4">
      <c r="A6761" s="74">
        <v>772</v>
      </c>
      <c r="B6761">
        <v>98001</v>
      </c>
      <c r="C6761">
        <v>867203</v>
      </c>
      <c r="D6761" t="s">
        <v>21563</v>
      </c>
    </row>
    <row r="6762" spans="1:4">
      <c r="A6762" s="74">
        <v>773</v>
      </c>
      <c r="B6762">
        <v>98002</v>
      </c>
      <c r="C6762">
        <v>867204</v>
      </c>
      <c r="D6762" t="s">
        <v>21257</v>
      </c>
    </row>
    <row r="6763" spans="1:4">
      <c r="A6763" s="74">
        <v>774</v>
      </c>
      <c r="B6763">
        <v>114639</v>
      </c>
      <c r="C6763">
        <v>867205</v>
      </c>
      <c r="D6763" t="s">
        <v>21562</v>
      </c>
    </row>
    <row r="6764" spans="1:4">
      <c r="A6764" s="74">
        <v>775</v>
      </c>
      <c r="B6764">
        <v>114184</v>
      </c>
      <c r="C6764">
        <v>867206</v>
      </c>
      <c r="D6764" t="s">
        <v>21561</v>
      </c>
    </row>
    <row r="6765" spans="1:4">
      <c r="A6765" s="74">
        <v>776</v>
      </c>
      <c r="B6765">
        <v>99533</v>
      </c>
      <c r="C6765">
        <v>867207</v>
      </c>
      <c r="D6765" t="s">
        <v>21560</v>
      </c>
    </row>
    <row r="6766" spans="1:4">
      <c r="A6766" s="74">
        <v>777</v>
      </c>
      <c r="B6766">
        <v>98003</v>
      </c>
      <c r="C6766">
        <v>867208</v>
      </c>
      <c r="D6766" t="s">
        <v>21256</v>
      </c>
    </row>
    <row r="6767" spans="1:4">
      <c r="A6767" s="74">
        <v>778</v>
      </c>
      <c r="B6767">
        <v>114640</v>
      </c>
      <c r="C6767">
        <v>867209</v>
      </c>
      <c r="D6767" t="s">
        <v>21237</v>
      </c>
    </row>
    <row r="6768" spans="1:4">
      <c r="A6768" s="74">
        <v>779</v>
      </c>
      <c r="B6768">
        <v>110737</v>
      </c>
      <c r="C6768">
        <v>867210</v>
      </c>
      <c r="D6768" t="s">
        <v>20732</v>
      </c>
    </row>
    <row r="6769" spans="1:4">
      <c r="A6769" s="74">
        <v>780</v>
      </c>
      <c r="B6769">
        <v>99534</v>
      </c>
      <c r="C6769">
        <v>867211</v>
      </c>
      <c r="D6769" t="s">
        <v>21236</v>
      </c>
    </row>
    <row r="6770" spans="1:4">
      <c r="A6770" s="74">
        <v>781</v>
      </c>
      <c r="B6770">
        <v>98004</v>
      </c>
      <c r="C6770">
        <v>867212</v>
      </c>
      <c r="D6770" t="s">
        <v>21559</v>
      </c>
    </row>
    <row r="6771" spans="1:4">
      <c r="A6771" s="74">
        <v>782</v>
      </c>
      <c r="B6771">
        <v>98005</v>
      </c>
      <c r="C6771">
        <v>867213</v>
      </c>
      <c r="D6771" t="s">
        <v>21558</v>
      </c>
    </row>
    <row r="6772" spans="1:4">
      <c r="A6772" s="74">
        <v>783</v>
      </c>
      <c r="B6772">
        <v>114641</v>
      </c>
      <c r="C6772">
        <v>867214</v>
      </c>
      <c r="D6772" t="s">
        <v>21233</v>
      </c>
    </row>
    <row r="6773" spans="1:4">
      <c r="A6773" s="74">
        <v>784</v>
      </c>
      <c r="B6773">
        <v>110738</v>
      </c>
      <c r="C6773">
        <v>867215</v>
      </c>
      <c r="D6773" t="s">
        <v>21557</v>
      </c>
    </row>
    <row r="6774" spans="1:4">
      <c r="A6774" s="74">
        <v>785</v>
      </c>
      <c r="B6774">
        <v>99535</v>
      </c>
      <c r="C6774">
        <v>867216</v>
      </c>
      <c r="D6774" t="s">
        <v>21556</v>
      </c>
    </row>
    <row r="6775" spans="1:4">
      <c r="A6775" s="74">
        <v>786</v>
      </c>
      <c r="B6775">
        <v>109335</v>
      </c>
      <c r="C6775">
        <v>867217</v>
      </c>
      <c r="D6775" t="s">
        <v>21555</v>
      </c>
    </row>
    <row r="6776" spans="1:4">
      <c r="A6776" s="74">
        <v>787</v>
      </c>
      <c r="B6776">
        <v>114642</v>
      </c>
      <c r="C6776">
        <v>867218</v>
      </c>
      <c r="D6776" t="s">
        <v>21554</v>
      </c>
    </row>
    <row r="6777" spans="1:4">
      <c r="A6777" s="74">
        <v>788</v>
      </c>
      <c r="B6777">
        <v>114643</v>
      </c>
      <c r="C6777">
        <v>867219</v>
      </c>
      <c r="D6777" t="s">
        <v>21553</v>
      </c>
    </row>
    <row r="6778" spans="1:4">
      <c r="A6778" s="74">
        <v>789</v>
      </c>
      <c r="B6778">
        <v>98008</v>
      </c>
      <c r="C6778">
        <v>867220</v>
      </c>
      <c r="D6778" t="s">
        <v>21552</v>
      </c>
    </row>
    <row r="6779" spans="1:4">
      <c r="A6779" s="74">
        <v>790</v>
      </c>
      <c r="B6779">
        <v>114644</v>
      </c>
      <c r="C6779">
        <v>867221</v>
      </c>
      <c r="D6779" t="s">
        <v>21465</v>
      </c>
    </row>
    <row r="6780" spans="1:4">
      <c r="A6780" s="74">
        <v>791</v>
      </c>
      <c r="B6780">
        <v>98012</v>
      </c>
      <c r="C6780">
        <v>867222</v>
      </c>
      <c r="D6780" t="s">
        <v>21551</v>
      </c>
    </row>
    <row r="6781" spans="1:4">
      <c r="A6781" s="74">
        <v>792</v>
      </c>
      <c r="B6781">
        <v>99536</v>
      </c>
      <c r="C6781">
        <v>867223</v>
      </c>
      <c r="D6781" t="s">
        <v>21550</v>
      </c>
    </row>
    <row r="6782" spans="1:4">
      <c r="A6782" s="74">
        <v>793</v>
      </c>
      <c r="B6782">
        <v>114646</v>
      </c>
      <c r="C6782">
        <v>867224</v>
      </c>
      <c r="D6782" t="s">
        <v>21549</v>
      </c>
    </row>
    <row r="6783" spans="1:4">
      <c r="A6783" s="74">
        <v>794</v>
      </c>
      <c r="B6783">
        <v>114199</v>
      </c>
      <c r="C6783">
        <v>867225</v>
      </c>
      <c r="D6783" t="s">
        <v>21548</v>
      </c>
    </row>
    <row r="6784" spans="1:4">
      <c r="A6784" s="74">
        <v>795</v>
      </c>
      <c r="B6784">
        <v>114648</v>
      </c>
      <c r="C6784">
        <v>867226</v>
      </c>
      <c r="D6784" t="s">
        <v>21547</v>
      </c>
    </row>
    <row r="6785" spans="1:4">
      <c r="A6785" s="74">
        <v>796</v>
      </c>
      <c r="B6785">
        <v>99538</v>
      </c>
      <c r="C6785">
        <v>867227</v>
      </c>
      <c r="D6785" t="s">
        <v>21546</v>
      </c>
    </row>
    <row r="6786" spans="1:4">
      <c r="A6786" s="74">
        <v>797</v>
      </c>
      <c r="B6786">
        <v>99540</v>
      </c>
      <c r="C6786">
        <v>867228</v>
      </c>
      <c r="D6786" t="s">
        <v>21545</v>
      </c>
    </row>
    <row r="6787" spans="1:4">
      <c r="A6787" s="74">
        <v>798</v>
      </c>
      <c r="B6787">
        <v>114649</v>
      </c>
      <c r="C6787">
        <v>867229</v>
      </c>
      <c r="D6787" t="s">
        <v>21544</v>
      </c>
    </row>
    <row r="6788" spans="1:4">
      <c r="A6788" s="74">
        <v>799</v>
      </c>
      <c r="B6788">
        <v>98014</v>
      </c>
      <c r="C6788">
        <v>867230</v>
      </c>
      <c r="D6788" t="s">
        <v>20936</v>
      </c>
    </row>
    <row r="6789" spans="1:4">
      <c r="A6789" s="74">
        <v>800</v>
      </c>
      <c r="B6789">
        <v>98015</v>
      </c>
      <c r="C6789">
        <v>867231</v>
      </c>
      <c r="D6789" t="s">
        <v>20935</v>
      </c>
    </row>
    <row r="6790" spans="1:4">
      <c r="A6790" s="74">
        <v>801</v>
      </c>
      <c r="B6790">
        <v>111046</v>
      </c>
      <c r="C6790">
        <v>867232</v>
      </c>
      <c r="D6790" t="s">
        <v>21543</v>
      </c>
    </row>
    <row r="6791" spans="1:4">
      <c r="A6791" s="74">
        <v>802</v>
      </c>
      <c r="B6791">
        <v>98047</v>
      </c>
      <c r="C6791">
        <v>867233</v>
      </c>
      <c r="D6791" t="s">
        <v>20934</v>
      </c>
    </row>
    <row r="6792" spans="1:4">
      <c r="A6792" s="74">
        <v>803</v>
      </c>
      <c r="B6792">
        <v>98017</v>
      </c>
      <c r="C6792">
        <v>867234</v>
      </c>
      <c r="D6792" t="s">
        <v>21520</v>
      </c>
    </row>
    <row r="6793" spans="1:4">
      <c r="A6793" s="74">
        <v>804</v>
      </c>
      <c r="B6793">
        <v>114752</v>
      </c>
      <c r="C6793">
        <v>867235</v>
      </c>
      <c r="D6793" t="s">
        <v>21519</v>
      </c>
    </row>
    <row r="6794" spans="1:4">
      <c r="A6794" s="74">
        <v>805</v>
      </c>
      <c r="B6794">
        <v>111945</v>
      </c>
      <c r="C6794">
        <v>867236</v>
      </c>
      <c r="D6794" t="s">
        <v>21430</v>
      </c>
    </row>
    <row r="6795" spans="1:4">
      <c r="A6795" s="74">
        <v>806</v>
      </c>
      <c r="B6795">
        <v>113446</v>
      </c>
      <c r="C6795">
        <v>867237</v>
      </c>
      <c r="D6795" t="s">
        <v>21429</v>
      </c>
    </row>
    <row r="6796" spans="1:4">
      <c r="A6796" s="74">
        <v>807</v>
      </c>
      <c r="B6796">
        <v>98019</v>
      </c>
      <c r="C6796">
        <v>867238</v>
      </c>
      <c r="D6796" t="s">
        <v>21518</v>
      </c>
    </row>
    <row r="6797" spans="1:4">
      <c r="A6797" s="74">
        <v>808</v>
      </c>
      <c r="B6797">
        <v>98020</v>
      </c>
      <c r="C6797">
        <v>867239</v>
      </c>
      <c r="D6797" t="s">
        <v>21517</v>
      </c>
    </row>
    <row r="6798" spans="1:4">
      <c r="A6798" s="74">
        <v>809</v>
      </c>
      <c r="B6798">
        <v>114757</v>
      </c>
      <c r="C6798">
        <v>867240</v>
      </c>
      <c r="D6798" t="s">
        <v>20924</v>
      </c>
    </row>
    <row r="6799" spans="1:4">
      <c r="A6799" s="74">
        <v>810</v>
      </c>
      <c r="B6799">
        <v>110376</v>
      </c>
      <c r="C6799">
        <v>867241</v>
      </c>
      <c r="D6799" t="s">
        <v>21516</v>
      </c>
    </row>
    <row r="6800" spans="1:4">
      <c r="A6800" s="74">
        <v>811</v>
      </c>
      <c r="B6800">
        <v>98021</v>
      </c>
      <c r="C6800">
        <v>867242</v>
      </c>
      <c r="D6800" t="s">
        <v>21428</v>
      </c>
    </row>
    <row r="6801" spans="1:4">
      <c r="A6801" s="74">
        <v>812</v>
      </c>
      <c r="B6801">
        <v>114758</v>
      </c>
      <c r="C6801">
        <v>867243</v>
      </c>
      <c r="D6801" t="s">
        <v>21427</v>
      </c>
    </row>
    <row r="6802" spans="1:4">
      <c r="A6802" s="74">
        <v>813</v>
      </c>
      <c r="B6802">
        <v>114759</v>
      </c>
      <c r="C6802">
        <v>867244</v>
      </c>
      <c r="D6802" t="s">
        <v>21515</v>
      </c>
    </row>
    <row r="6803" spans="1:4">
      <c r="A6803" s="74">
        <v>814</v>
      </c>
      <c r="B6803">
        <v>100933</v>
      </c>
      <c r="C6803">
        <v>867245</v>
      </c>
      <c r="D6803" t="s">
        <v>21464</v>
      </c>
    </row>
    <row r="6804" spans="1:4">
      <c r="A6804" s="74">
        <v>815</v>
      </c>
      <c r="B6804">
        <v>114761</v>
      </c>
      <c r="C6804">
        <v>883926</v>
      </c>
      <c r="D6804" t="s">
        <v>21514</v>
      </c>
    </row>
    <row r="6805" spans="1:4">
      <c r="A6805" s="74">
        <v>816</v>
      </c>
      <c r="B6805">
        <v>114762</v>
      </c>
      <c r="C6805">
        <v>883927</v>
      </c>
      <c r="D6805" t="s">
        <v>21513</v>
      </c>
    </row>
    <row r="6806" spans="1:4">
      <c r="A6806" s="74">
        <v>817</v>
      </c>
      <c r="B6806">
        <v>114763</v>
      </c>
      <c r="C6806">
        <v>883928</v>
      </c>
      <c r="D6806" t="s">
        <v>21512</v>
      </c>
    </row>
    <row r="6807" spans="1:4">
      <c r="A6807" s="74">
        <v>818</v>
      </c>
      <c r="B6807">
        <v>114112</v>
      </c>
      <c r="C6807">
        <v>883929</v>
      </c>
      <c r="D6807" t="s">
        <v>21486</v>
      </c>
    </row>
    <row r="6808" spans="1:4">
      <c r="A6808" s="74">
        <v>819</v>
      </c>
      <c r="B6808">
        <v>109907</v>
      </c>
      <c r="C6808">
        <v>883930</v>
      </c>
      <c r="D6808" t="s">
        <v>21511</v>
      </c>
    </row>
    <row r="6809" spans="1:4">
      <c r="A6809" s="74">
        <v>820</v>
      </c>
      <c r="B6809">
        <v>114534</v>
      </c>
      <c r="C6809">
        <v>883931</v>
      </c>
      <c r="D6809" t="s">
        <v>21578</v>
      </c>
    </row>
    <row r="6810" spans="1:4">
      <c r="A6810" s="74">
        <v>821</v>
      </c>
      <c r="B6810">
        <v>112376</v>
      </c>
      <c r="C6810">
        <v>883932</v>
      </c>
      <c r="D6810" t="s">
        <v>21336</v>
      </c>
    </row>
    <row r="6811" spans="1:4">
      <c r="A6811" s="74">
        <v>822</v>
      </c>
      <c r="B6811">
        <v>114765</v>
      </c>
      <c r="C6811">
        <v>883933</v>
      </c>
      <c r="D6811" t="s">
        <v>21510</v>
      </c>
    </row>
    <row r="6812" spans="1:4">
      <c r="A6812" s="74">
        <v>823</v>
      </c>
      <c r="B6812">
        <v>114766</v>
      </c>
      <c r="C6812">
        <v>883934</v>
      </c>
      <c r="D6812" t="s">
        <v>21509</v>
      </c>
    </row>
    <row r="6813" spans="1:4">
      <c r="A6813" s="74">
        <v>824</v>
      </c>
      <c r="B6813">
        <v>113244</v>
      </c>
      <c r="C6813">
        <v>883935</v>
      </c>
      <c r="D6813" t="s">
        <v>20767</v>
      </c>
    </row>
    <row r="6814" spans="1:4">
      <c r="A6814" s="74">
        <v>825</v>
      </c>
      <c r="B6814">
        <v>109913</v>
      </c>
      <c r="C6814">
        <v>883936</v>
      </c>
      <c r="D6814" t="s">
        <v>21065</v>
      </c>
    </row>
    <row r="6815" spans="1:4">
      <c r="A6815" s="74">
        <v>826</v>
      </c>
      <c r="B6815">
        <v>114767</v>
      </c>
      <c r="C6815">
        <v>883937</v>
      </c>
      <c r="D6815" t="s">
        <v>21508</v>
      </c>
    </row>
    <row r="6816" spans="1:4">
      <c r="A6816" s="74">
        <v>827</v>
      </c>
      <c r="B6816">
        <v>114768</v>
      </c>
      <c r="C6816">
        <v>883938</v>
      </c>
      <c r="D6816" t="s">
        <v>21507</v>
      </c>
    </row>
    <row r="6817" spans="1:4">
      <c r="A6817" s="74">
        <v>828</v>
      </c>
      <c r="B6817">
        <v>109914</v>
      </c>
      <c r="C6817">
        <v>883939</v>
      </c>
      <c r="D6817" t="s">
        <v>20769</v>
      </c>
    </row>
    <row r="6818" spans="1:4">
      <c r="A6818" s="74">
        <v>829</v>
      </c>
      <c r="B6818">
        <v>114769</v>
      </c>
      <c r="C6818">
        <v>883940</v>
      </c>
      <c r="D6818" t="s">
        <v>21506</v>
      </c>
    </row>
    <row r="6819" spans="1:4">
      <c r="A6819" s="74">
        <v>830</v>
      </c>
      <c r="B6819">
        <v>114770</v>
      </c>
      <c r="C6819">
        <v>883941</v>
      </c>
      <c r="D6819" t="s">
        <v>21504</v>
      </c>
    </row>
    <row r="6820" spans="1:4">
      <c r="A6820" s="74">
        <v>831</v>
      </c>
      <c r="B6820">
        <v>114771</v>
      </c>
      <c r="C6820">
        <v>883942</v>
      </c>
      <c r="D6820" t="s">
        <v>21503</v>
      </c>
    </row>
    <row r="6821" spans="1:4">
      <c r="A6821" s="74">
        <v>832</v>
      </c>
      <c r="B6821">
        <v>114772</v>
      </c>
      <c r="C6821">
        <v>883943</v>
      </c>
      <c r="D6821" t="s">
        <v>21502</v>
      </c>
    </row>
    <row r="6822" spans="1:4">
      <c r="A6822" s="74">
        <v>833</v>
      </c>
      <c r="B6822">
        <v>114773</v>
      </c>
      <c r="C6822">
        <v>883944</v>
      </c>
      <c r="D6822" t="s">
        <v>21501</v>
      </c>
    </row>
    <row r="6823" spans="1:4">
      <c r="A6823" s="74">
        <v>834</v>
      </c>
      <c r="B6823">
        <v>112380</v>
      </c>
      <c r="C6823">
        <v>883945</v>
      </c>
      <c r="D6823" t="s">
        <v>20921</v>
      </c>
    </row>
    <row r="6824" spans="1:4">
      <c r="A6824" s="74">
        <v>835</v>
      </c>
      <c r="B6824">
        <v>114775</v>
      </c>
      <c r="C6824">
        <v>883946</v>
      </c>
      <c r="D6824" t="s">
        <v>21500</v>
      </c>
    </row>
    <row r="6825" spans="1:4">
      <c r="A6825" s="74">
        <v>836</v>
      </c>
      <c r="B6825">
        <v>113445</v>
      </c>
      <c r="C6825">
        <v>883947</v>
      </c>
      <c r="D6825" t="s">
        <v>20920</v>
      </c>
    </row>
    <row r="6826" spans="1:4">
      <c r="A6826" s="74">
        <v>837</v>
      </c>
      <c r="B6826">
        <v>112381</v>
      </c>
      <c r="C6826">
        <v>883948</v>
      </c>
      <c r="D6826" t="s">
        <v>21499</v>
      </c>
    </row>
    <row r="6827" spans="1:4">
      <c r="A6827" s="74">
        <v>838</v>
      </c>
      <c r="B6827">
        <v>112382</v>
      </c>
      <c r="C6827">
        <v>883949</v>
      </c>
      <c r="D6827" t="s">
        <v>21498</v>
      </c>
    </row>
    <row r="6828" spans="1:4">
      <c r="A6828" s="74">
        <v>839</v>
      </c>
      <c r="B6828">
        <v>112383</v>
      </c>
      <c r="C6828">
        <v>883950</v>
      </c>
      <c r="D6828" t="s">
        <v>20771</v>
      </c>
    </row>
    <row r="6829" spans="1:4">
      <c r="A6829" s="74">
        <v>840</v>
      </c>
      <c r="B6829">
        <v>114776</v>
      </c>
      <c r="C6829">
        <v>883951</v>
      </c>
      <c r="D6829" t="s">
        <v>20768</v>
      </c>
    </row>
    <row r="6830" spans="1:4">
      <c r="A6830" s="74">
        <v>841</v>
      </c>
      <c r="B6830">
        <v>110378</v>
      </c>
      <c r="C6830">
        <v>883952</v>
      </c>
      <c r="D6830" t="s">
        <v>21497</v>
      </c>
    </row>
    <row r="6831" spans="1:4">
      <c r="A6831" s="74">
        <v>842</v>
      </c>
      <c r="B6831">
        <v>114777</v>
      </c>
      <c r="C6831">
        <v>883953</v>
      </c>
      <c r="D6831" t="s">
        <v>21496</v>
      </c>
    </row>
    <row r="6832" spans="1:4">
      <c r="A6832" s="74">
        <v>843</v>
      </c>
      <c r="B6832">
        <v>112617</v>
      </c>
      <c r="C6832">
        <v>883954</v>
      </c>
      <c r="D6832" t="s">
        <v>21320</v>
      </c>
    </row>
    <row r="6833" spans="1:4">
      <c r="A6833" s="74">
        <v>844</v>
      </c>
      <c r="B6833">
        <v>114778</v>
      </c>
      <c r="C6833">
        <v>883955</v>
      </c>
      <c r="D6833" t="s">
        <v>21495</v>
      </c>
    </row>
    <row r="6834" spans="1:4">
      <c r="A6834" s="74">
        <v>845</v>
      </c>
      <c r="B6834">
        <v>114779</v>
      </c>
      <c r="C6834">
        <v>883956</v>
      </c>
      <c r="D6834" t="s">
        <v>21494</v>
      </c>
    </row>
    <row r="6835" spans="1:4">
      <c r="A6835" s="74">
        <v>846</v>
      </c>
      <c r="B6835">
        <v>113448</v>
      </c>
      <c r="C6835">
        <v>883957</v>
      </c>
      <c r="D6835" t="s">
        <v>20813</v>
      </c>
    </row>
    <row r="6836" spans="1:4">
      <c r="A6836" s="74">
        <v>847</v>
      </c>
      <c r="B6836">
        <v>112386</v>
      </c>
      <c r="C6836">
        <v>883958</v>
      </c>
      <c r="D6836" t="s">
        <v>20919</v>
      </c>
    </row>
    <row r="6837" spans="1:4">
      <c r="A6837" s="74">
        <v>848</v>
      </c>
      <c r="B6837">
        <v>114780</v>
      </c>
      <c r="C6837">
        <v>883959</v>
      </c>
      <c r="D6837" t="s">
        <v>21493</v>
      </c>
    </row>
    <row r="6838" spans="1:4">
      <c r="A6838" s="74">
        <v>849</v>
      </c>
      <c r="B6838">
        <v>114781</v>
      </c>
      <c r="C6838">
        <v>883960</v>
      </c>
      <c r="D6838" t="s">
        <v>20726</v>
      </c>
    </row>
    <row r="6839" spans="1:4">
      <c r="A6839" s="74">
        <v>850</v>
      </c>
      <c r="B6839">
        <v>114782</v>
      </c>
      <c r="C6839">
        <v>883961</v>
      </c>
      <c r="D6839" t="s">
        <v>21492</v>
      </c>
    </row>
    <row r="6840" spans="1:4">
      <c r="A6840" s="74">
        <v>851</v>
      </c>
      <c r="B6840">
        <v>109917</v>
      </c>
      <c r="C6840">
        <v>883962</v>
      </c>
      <c r="D6840" t="s">
        <v>21305</v>
      </c>
    </row>
    <row r="6841" spans="1:4">
      <c r="A6841" s="74">
        <v>852</v>
      </c>
      <c r="B6841">
        <v>109918</v>
      </c>
      <c r="C6841">
        <v>883963</v>
      </c>
      <c r="D6841" t="s">
        <v>21304</v>
      </c>
    </row>
    <row r="6842" spans="1:4">
      <c r="A6842" s="74">
        <v>853</v>
      </c>
      <c r="B6842">
        <v>114783</v>
      </c>
      <c r="C6842">
        <v>883964</v>
      </c>
      <c r="D6842" t="s">
        <v>21303</v>
      </c>
    </row>
    <row r="6843" spans="1:4">
      <c r="A6843" s="74">
        <v>854</v>
      </c>
      <c r="B6843">
        <v>112224</v>
      </c>
      <c r="C6843">
        <v>883965</v>
      </c>
      <c r="D6843" t="s">
        <v>21300</v>
      </c>
    </row>
    <row r="6844" spans="1:4">
      <c r="A6844" s="74">
        <v>855</v>
      </c>
      <c r="B6844">
        <v>114784</v>
      </c>
      <c r="C6844">
        <v>883966</v>
      </c>
      <c r="D6844" t="s">
        <v>20917</v>
      </c>
    </row>
    <row r="6845" spans="1:4">
      <c r="A6845" s="74">
        <v>856</v>
      </c>
      <c r="B6845">
        <v>114785</v>
      </c>
      <c r="C6845">
        <v>883967</v>
      </c>
      <c r="D6845" t="s">
        <v>20764</v>
      </c>
    </row>
    <row r="6846" spans="1:4">
      <c r="A6846" s="74">
        <v>857</v>
      </c>
      <c r="B6846">
        <v>114786</v>
      </c>
      <c r="C6846">
        <v>883968</v>
      </c>
      <c r="D6846" t="s">
        <v>21491</v>
      </c>
    </row>
    <row r="6847" spans="1:4">
      <c r="A6847" s="74">
        <v>858</v>
      </c>
      <c r="B6847">
        <v>110474</v>
      </c>
      <c r="C6847">
        <v>883969</v>
      </c>
      <c r="D6847" t="s">
        <v>20774</v>
      </c>
    </row>
    <row r="6848" spans="1:4">
      <c r="A6848" s="74">
        <v>859</v>
      </c>
      <c r="B6848">
        <v>114789</v>
      </c>
      <c r="C6848">
        <v>883970</v>
      </c>
      <c r="D6848" t="s">
        <v>20860</v>
      </c>
    </row>
    <row r="6849" spans="1:4">
      <c r="A6849" s="74">
        <v>860</v>
      </c>
      <c r="B6849">
        <v>114790</v>
      </c>
      <c r="C6849">
        <v>883971</v>
      </c>
      <c r="D6849" t="s">
        <v>20815</v>
      </c>
    </row>
    <row r="6850" spans="1:4">
      <c r="A6850" s="74">
        <v>861</v>
      </c>
      <c r="B6850">
        <v>118896</v>
      </c>
      <c r="C6850">
        <v>893482</v>
      </c>
      <c r="D6850" t="s">
        <v>26272</v>
      </c>
    </row>
    <row r="6851" spans="1:4">
      <c r="A6851" s="74">
        <v>862</v>
      </c>
      <c r="B6851">
        <v>0</v>
      </c>
      <c r="C6851">
        <v>893483</v>
      </c>
      <c r="D6851" t="s">
        <v>26273</v>
      </c>
    </row>
    <row r="6852" spans="1:4">
      <c r="A6852" s="74">
        <v>863</v>
      </c>
      <c r="B6852">
        <v>0</v>
      </c>
      <c r="C6852">
        <v>893484</v>
      </c>
      <c r="D6852" t="s">
        <v>26274</v>
      </c>
    </row>
    <row r="6853" spans="1:4">
      <c r="A6853" s="74">
        <v>864</v>
      </c>
      <c r="B6853">
        <v>118917</v>
      </c>
      <c r="C6853">
        <v>893485</v>
      </c>
      <c r="D6853" t="s">
        <v>26275</v>
      </c>
    </row>
    <row r="6854" spans="1:4">
      <c r="A6854" s="74">
        <v>865</v>
      </c>
      <c r="B6854">
        <v>118908</v>
      </c>
      <c r="C6854">
        <v>893486</v>
      </c>
      <c r="D6854" t="s">
        <v>26276</v>
      </c>
    </row>
    <row r="6855" spans="1:4">
      <c r="A6855" s="74">
        <v>866</v>
      </c>
      <c r="B6855">
        <v>118897</v>
      </c>
      <c r="C6855">
        <v>893487</v>
      </c>
      <c r="D6855" t="s">
        <v>26277</v>
      </c>
    </row>
    <row r="6856" spans="1:4">
      <c r="A6856" s="74">
        <v>867</v>
      </c>
      <c r="B6856">
        <v>117791</v>
      </c>
      <c r="C6856">
        <v>893488</v>
      </c>
      <c r="D6856" t="s">
        <v>26065</v>
      </c>
    </row>
    <row r="6857" spans="1:4">
      <c r="A6857" s="74">
        <v>868</v>
      </c>
      <c r="B6857">
        <v>117437</v>
      </c>
      <c r="C6857">
        <v>893489</v>
      </c>
      <c r="D6857" t="s">
        <v>20738</v>
      </c>
    </row>
    <row r="6858" spans="1:4">
      <c r="A6858" s="74">
        <v>869</v>
      </c>
      <c r="B6858">
        <v>117460</v>
      </c>
      <c r="C6858">
        <v>893490</v>
      </c>
      <c r="D6858" t="s">
        <v>20727</v>
      </c>
    </row>
    <row r="6859" spans="1:4">
      <c r="A6859" s="74">
        <v>870</v>
      </c>
      <c r="B6859">
        <v>117995</v>
      </c>
      <c r="C6859">
        <v>893491</v>
      </c>
      <c r="D6859" t="s">
        <v>26060</v>
      </c>
    </row>
    <row r="6860" spans="1:4">
      <c r="A6860" s="74">
        <v>871</v>
      </c>
      <c r="B6860">
        <v>0</v>
      </c>
      <c r="C6860">
        <v>893492</v>
      </c>
      <c r="D6860" t="s">
        <v>26278</v>
      </c>
    </row>
    <row r="6861" spans="1:4">
      <c r="A6861" s="74">
        <v>872</v>
      </c>
      <c r="B6861">
        <v>117459</v>
      </c>
      <c r="C6861">
        <v>893493</v>
      </c>
      <c r="D6861" t="s">
        <v>20625</v>
      </c>
    </row>
    <row r="6862" spans="1:4">
      <c r="A6862" s="74">
        <v>873</v>
      </c>
      <c r="B6862">
        <v>118577</v>
      </c>
      <c r="C6862">
        <v>893494</v>
      </c>
      <c r="D6862" t="s">
        <v>26279</v>
      </c>
    </row>
    <row r="6863" spans="1:4">
      <c r="A6863" s="74">
        <v>874</v>
      </c>
      <c r="B6863">
        <v>117668</v>
      </c>
      <c r="C6863">
        <v>893495</v>
      </c>
      <c r="D6863" t="s">
        <v>26061</v>
      </c>
    </row>
    <row r="6864" spans="1:4">
      <c r="A6864" s="74">
        <v>875</v>
      </c>
      <c r="B6864">
        <v>0</v>
      </c>
      <c r="C6864">
        <v>893496</v>
      </c>
      <c r="D6864" t="s">
        <v>26280</v>
      </c>
    </row>
    <row r="6865" spans="1:4">
      <c r="A6865" s="74">
        <v>876</v>
      </c>
      <c r="B6865">
        <v>0</v>
      </c>
      <c r="C6865">
        <v>893497</v>
      </c>
      <c r="D6865" t="s">
        <v>26281</v>
      </c>
    </row>
    <row r="6866" spans="1:4">
      <c r="A6866" s="50">
        <v>877</v>
      </c>
      <c r="B6866">
        <v>0</v>
      </c>
      <c r="C6866">
        <v>893498</v>
      </c>
      <c r="D6866" t="s">
        <v>26282</v>
      </c>
    </row>
    <row r="6867" spans="1:4">
      <c r="A6867" s="50">
        <v>878</v>
      </c>
      <c r="B6867">
        <v>117619</v>
      </c>
      <c r="C6867">
        <v>893499</v>
      </c>
      <c r="D6867" t="s">
        <v>20652</v>
      </c>
    </row>
    <row r="6868" spans="1:4">
      <c r="A6868" s="50">
        <v>879</v>
      </c>
      <c r="B6868">
        <v>0</v>
      </c>
      <c r="C6868">
        <v>893500</v>
      </c>
      <c r="D6868" t="s">
        <v>26283</v>
      </c>
    </row>
    <row r="6869" spans="1:4">
      <c r="A6869" s="50">
        <v>880</v>
      </c>
      <c r="B6869">
        <v>0</v>
      </c>
      <c r="C6869">
        <v>893501</v>
      </c>
      <c r="D6869" t="s">
        <v>26284</v>
      </c>
    </row>
    <row r="6870" spans="1:4">
      <c r="A6870" s="50">
        <v>881</v>
      </c>
      <c r="B6870">
        <v>0</v>
      </c>
      <c r="C6870">
        <v>893502</v>
      </c>
      <c r="D6870" t="s">
        <v>26285</v>
      </c>
    </row>
    <row r="6871" spans="1:4">
      <c r="A6871" s="50">
        <v>882</v>
      </c>
      <c r="B6871">
        <v>0</v>
      </c>
      <c r="C6871">
        <v>893503</v>
      </c>
      <c r="D6871" t="s">
        <v>26286</v>
      </c>
    </row>
    <row r="6872" spans="1:4">
      <c r="A6872" s="50">
        <v>883</v>
      </c>
      <c r="B6872">
        <v>0</v>
      </c>
      <c r="C6872">
        <v>893504</v>
      </c>
      <c r="D6872" t="s">
        <v>26287</v>
      </c>
    </row>
    <row r="6873" spans="1:4">
      <c r="A6873" s="50">
        <v>884</v>
      </c>
      <c r="B6873">
        <v>117373</v>
      </c>
      <c r="C6873">
        <v>893505</v>
      </c>
      <c r="D6873" t="s">
        <v>20624</v>
      </c>
    </row>
    <row r="6874" spans="1:4">
      <c r="A6874" s="50">
        <v>885</v>
      </c>
      <c r="B6874">
        <v>0</v>
      </c>
      <c r="C6874">
        <v>893506</v>
      </c>
      <c r="D6874" t="s">
        <v>26288</v>
      </c>
    </row>
    <row r="6875" spans="1:4">
      <c r="A6875" s="50">
        <v>886</v>
      </c>
      <c r="B6875">
        <v>0</v>
      </c>
      <c r="C6875">
        <v>893507</v>
      </c>
      <c r="D6875" t="s">
        <v>26289</v>
      </c>
    </row>
    <row r="6876" spans="1:4">
      <c r="A6876" s="50">
        <v>887</v>
      </c>
      <c r="B6876">
        <v>117634</v>
      </c>
      <c r="C6876">
        <v>893508</v>
      </c>
      <c r="D6876" t="s">
        <v>20623</v>
      </c>
    </row>
    <row r="6877" spans="1:4">
      <c r="A6877" s="50">
        <v>888</v>
      </c>
      <c r="B6877">
        <v>0</v>
      </c>
      <c r="C6877">
        <v>893509</v>
      </c>
      <c r="D6877" t="s">
        <v>26290</v>
      </c>
    </row>
    <row r="6878" spans="1:4">
      <c r="A6878" s="50">
        <v>889</v>
      </c>
      <c r="B6878">
        <v>0</v>
      </c>
      <c r="C6878">
        <v>893510</v>
      </c>
      <c r="D6878" t="s">
        <v>26291</v>
      </c>
    </row>
    <row r="6879" spans="1:4">
      <c r="A6879" s="50">
        <v>890</v>
      </c>
      <c r="B6879">
        <v>0</v>
      </c>
      <c r="C6879">
        <v>893511</v>
      </c>
      <c r="D6879" t="s">
        <v>26292</v>
      </c>
    </row>
    <row r="6880" spans="1:4">
      <c r="A6880" s="50">
        <v>891</v>
      </c>
      <c r="B6880">
        <v>0</v>
      </c>
      <c r="C6880">
        <v>893512</v>
      </c>
      <c r="D6880" t="s">
        <v>26293</v>
      </c>
    </row>
    <row r="6881" spans="1:4">
      <c r="A6881" s="50">
        <v>892</v>
      </c>
      <c r="B6881">
        <v>117666</v>
      </c>
      <c r="C6881">
        <v>893513</v>
      </c>
      <c r="D6881" t="s">
        <v>26063</v>
      </c>
    </row>
    <row r="6882" spans="1:4">
      <c r="A6882" s="50">
        <v>893</v>
      </c>
      <c r="B6882">
        <v>0</v>
      </c>
      <c r="C6882">
        <v>893514</v>
      </c>
      <c r="D6882" t="s">
        <v>26294</v>
      </c>
    </row>
    <row r="6883" spans="1:4">
      <c r="A6883" s="50">
        <v>894</v>
      </c>
      <c r="B6883">
        <v>0</v>
      </c>
      <c r="C6883">
        <v>893515</v>
      </c>
      <c r="D6883" t="s">
        <v>26295</v>
      </c>
    </row>
    <row r="6884" spans="1:4">
      <c r="A6884" s="50">
        <v>895</v>
      </c>
      <c r="B6884">
        <v>0</v>
      </c>
      <c r="C6884">
        <v>893516</v>
      </c>
      <c r="D6884" t="s">
        <v>26296</v>
      </c>
    </row>
    <row r="6885" spans="1:4">
      <c r="A6885" s="50">
        <v>896</v>
      </c>
      <c r="B6885">
        <v>0</v>
      </c>
      <c r="C6885">
        <v>893517</v>
      </c>
      <c r="D6885" t="s">
        <v>26297</v>
      </c>
    </row>
    <row r="6886" spans="1:4">
      <c r="A6886" s="50">
        <v>897</v>
      </c>
      <c r="B6886">
        <v>0</v>
      </c>
      <c r="C6886">
        <v>893518</v>
      </c>
      <c r="D6886" t="s">
        <v>26298</v>
      </c>
    </row>
    <row r="6887" spans="1:4">
      <c r="A6887" s="50">
        <v>898</v>
      </c>
      <c r="B6887">
        <v>0</v>
      </c>
      <c r="C6887">
        <v>893519</v>
      </c>
      <c r="D6887" t="s">
        <v>26299</v>
      </c>
    </row>
    <row r="6888" spans="1:4">
      <c r="A6888" s="50">
        <v>899</v>
      </c>
      <c r="B6888">
        <v>0</v>
      </c>
      <c r="C6888">
        <v>893520</v>
      </c>
      <c r="D6888" t="s">
        <v>26300</v>
      </c>
    </row>
    <row r="6889" spans="1:4">
      <c r="A6889" s="50">
        <v>900</v>
      </c>
      <c r="B6889">
        <v>117593</v>
      </c>
      <c r="C6889">
        <v>893521</v>
      </c>
      <c r="D6889" t="s">
        <v>20653</v>
      </c>
    </row>
    <row r="6890" spans="1:4">
      <c r="A6890" s="50">
        <v>901</v>
      </c>
      <c r="B6890">
        <v>0</v>
      </c>
      <c r="C6890">
        <v>893522</v>
      </c>
      <c r="D6890" t="s">
        <v>26301</v>
      </c>
    </row>
    <row r="6891" spans="1:4">
      <c r="A6891" s="50">
        <v>902</v>
      </c>
      <c r="B6891">
        <v>117641</v>
      </c>
      <c r="C6891">
        <v>893523</v>
      </c>
      <c r="D6891" t="s">
        <v>20616</v>
      </c>
    </row>
    <row r="6892" spans="1:4">
      <c r="A6892" s="50">
        <v>903</v>
      </c>
      <c r="B6892">
        <v>0</v>
      </c>
      <c r="C6892">
        <v>893524</v>
      </c>
      <c r="D6892" t="s">
        <v>26302</v>
      </c>
    </row>
    <row r="6893" spans="1:4">
      <c r="A6893" s="50">
        <v>904</v>
      </c>
      <c r="B6893">
        <v>0</v>
      </c>
      <c r="C6893">
        <v>893525</v>
      </c>
      <c r="D6893" t="s">
        <v>26303</v>
      </c>
    </row>
    <row r="6894" spans="1:4">
      <c r="A6894" s="50">
        <v>905</v>
      </c>
      <c r="B6894">
        <v>0</v>
      </c>
      <c r="C6894">
        <v>893526</v>
      </c>
      <c r="D6894" t="s">
        <v>26304</v>
      </c>
    </row>
    <row r="6895" spans="1:4">
      <c r="A6895" s="50">
        <v>906</v>
      </c>
      <c r="B6895">
        <v>117456</v>
      </c>
      <c r="C6895">
        <v>893527</v>
      </c>
      <c r="D6895" t="s">
        <v>20728</v>
      </c>
    </row>
    <row r="6896" spans="1:4">
      <c r="A6896" s="50">
        <v>907</v>
      </c>
      <c r="B6896">
        <v>0</v>
      </c>
      <c r="C6896">
        <v>893528</v>
      </c>
      <c r="D6896" t="s">
        <v>26305</v>
      </c>
    </row>
    <row r="6897" spans="1:4">
      <c r="A6897" s="50">
        <v>908</v>
      </c>
      <c r="B6897">
        <v>117454</v>
      </c>
      <c r="C6897">
        <v>893529</v>
      </c>
      <c r="D6897" t="s">
        <v>20729</v>
      </c>
    </row>
    <row r="6898" spans="1:4">
      <c r="A6898" s="50">
        <v>909</v>
      </c>
      <c r="B6898">
        <v>0</v>
      </c>
      <c r="C6898">
        <v>893530</v>
      </c>
      <c r="D6898" t="s">
        <v>26306</v>
      </c>
    </row>
    <row r="6899" spans="1:4">
      <c r="A6899" s="50">
        <v>910</v>
      </c>
      <c r="B6899">
        <v>117559</v>
      </c>
      <c r="C6899">
        <v>893531</v>
      </c>
      <c r="D6899" t="s">
        <v>20656</v>
      </c>
    </row>
    <row r="6900" spans="1:4">
      <c r="A6900" s="50">
        <v>911</v>
      </c>
      <c r="B6900">
        <v>0</v>
      </c>
      <c r="C6900">
        <v>893532</v>
      </c>
      <c r="D6900" t="s">
        <v>26307</v>
      </c>
    </row>
    <row r="6901" spans="1:4">
      <c r="A6901" s="50">
        <v>912</v>
      </c>
      <c r="B6901">
        <v>0</v>
      </c>
      <c r="C6901">
        <v>893533</v>
      </c>
      <c r="D6901" t="s">
        <v>26308</v>
      </c>
    </row>
    <row r="6902" spans="1:4">
      <c r="A6902" s="50">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383"/>
  <sheetViews>
    <sheetView tabSelected="1" topLeftCell="S1" zoomScaleNormal="100" workbookViewId="0">
      <pane ySplit="2" topLeftCell="A858" activePane="bottomLeft" state="frozen"/>
      <selection pane="bottomLeft" activeCell="AB876" sqref="AB876"/>
    </sheetView>
  </sheetViews>
  <sheetFormatPr defaultRowHeight="16.5"/>
  <cols>
    <col min="1" max="1" width="5.625" customWidth="1"/>
    <col min="2" max="2" width="24.5" bestFit="1" customWidth="1"/>
    <col min="3" max="3" width="11.25" style="74" bestFit="1" customWidth="1"/>
    <col min="4" max="4" width="12.375" bestFit="1" customWidth="1"/>
    <col min="5" max="5" width="10.125" style="5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12.125" customWidth="1"/>
    <col min="22" max="22" width="9.75" bestFit="1" customWidth="1"/>
    <col min="23" max="23" width="6.25" bestFit="1" customWidth="1"/>
    <col min="24" max="24" width="10.75" bestFit="1" customWidth="1"/>
    <col min="25" max="25" width="8.625" bestFit="1" customWidth="1"/>
    <col min="26" max="26" width="16.625" bestFit="1" customWidth="1"/>
    <col min="27" max="27" width="68.375" bestFit="1" customWidth="1"/>
    <col min="28" max="28" width="7.375" customWidth="1"/>
    <col min="29" max="29" width="31.25" bestFit="1" customWidth="1"/>
    <col min="30" max="30" width="7.5" bestFit="1" customWidth="1"/>
    <col min="31" max="32" width="7.375" customWidth="1"/>
  </cols>
  <sheetData>
    <row r="1" spans="1:32">
      <c r="J1">
        <v>1188</v>
      </c>
      <c r="K1" s="52">
        <v>1195</v>
      </c>
      <c r="L1" s="51" t="s">
        <v>20617</v>
      </c>
      <c r="V1" s="36">
        <v>977</v>
      </c>
      <c r="W1" s="36" t="s">
        <v>20618</v>
      </c>
    </row>
    <row r="2" spans="1:32">
      <c r="A2" t="s">
        <v>9775</v>
      </c>
      <c r="B2" s="40" t="s">
        <v>20614</v>
      </c>
      <c r="C2" s="75" t="s">
        <v>6422</v>
      </c>
      <c r="D2" s="40" t="s">
        <v>6425</v>
      </c>
      <c r="E2" s="77" t="s">
        <v>9348</v>
      </c>
      <c r="F2" s="40" t="s">
        <v>6423</v>
      </c>
      <c r="G2" s="40" t="s">
        <v>6424</v>
      </c>
      <c r="K2" s="31"/>
      <c r="L2" s="20" t="s">
        <v>6426</v>
      </c>
      <c r="M2" s="20" t="s">
        <v>6427</v>
      </c>
      <c r="N2" s="20" t="s">
        <v>9348</v>
      </c>
      <c r="O2" s="20" t="s">
        <v>6423</v>
      </c>
      <c r="P2" s="20" t="s">
        <v>6428</v>
      </c>
      <c r="Q2" s="20" t="s">
        <v>6429</v>
      </c>
      <c r="R2" s="20" t="s">
        <v>6430</v>
      </c>
      <c r="W2" s="20" t="s">
        <v>6426</v>
      </c>
      <c r="X2" s="20" t="s">
        <v>6427</v>
      </c>
      <c r="Y2" s="20" t="s">
        <v>9347</v>
      </c>
      <c r="Z2" s="20" t="s">
        <v>6423</v>
      </c>
      <c r="AA2" s="20" t="s">
        <v>6428</v>
      </c>
      <c r="AB2" s="20" t="s">
        <v>6429</v>
      </c>
      <c r="AC2" s="20" t="s">
        <v>6430</v>
      </c>
      <c r="AD2" s="20"/>
      <c r="AE2" s="20"/>
      <c r="AF2" s="20"/>
    </row>
    <row r="3" spans="1:32">
      <c r="A3" t="str">
        <f t="shared" ref="A3:A66" si="0">B3&amp;":"&amp;C3</f>
        <v>Exam CRISC topic 1:756</v>
      </c>
      <c r="B3" s="55" t="s">
        <v>20664</v>
      </c>
      <c r="C3" s="58">
        <v>756</v>
      </c>
      <c r="D3" s="55">
        <v>50617</v>
      </c>
      <c r="E3" s="68">
        <v>0</v>
      </c>
      <c r="F3" s="67">
        <v>45175.009722222225</v>
      </c>
      <c r="G3" s="55" t="s">
        <v>22632</v>
      </c>
      <c r="L3" s="23">
        <v>1</v>
      </c>
      <c r="M3" s="21">
        <f t="shared" ref="M3:M66" si="1">VLOOKUP($L$1&amp;":"&amp;L3,$A:$G,4,FALSE)</f>
        <v>79849</v>
      </c>
      <c r="N3">
        <f t="shared" ref="N3:N66" si="2">VLOOKUP($L$1&amp;":"&amp;L3,$A:$G,5,FALSE)</f>
        <v>818026</v>
      </c>
      <c r="O3" s="22">
        <f t="shared" ref="O3:O66" si="3">VLOOKUP($L$1&amp;":"&amp;L3,$A:$G,6,FALSE)</f>
        <v>45159.283333333333</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2">
        <f>N3</f>
        <v>818026</v>
      </c>
      <c r="T3" t="str">
        <f t="shared" ref="T3:T66" si="7">IF(S3=N3,"","X")</f>
        <v/>
      </c>
      <c r="W3" s="23">
        <v>1</v>
      </c>
      <c r="X3" s="21">
        <f t="shared" ref="X3:X66" si="8">VLOOKUP($W$1&amp;":"&amp;W3,$A:$G,4,FALSE)</f>
        <v>82865</v>
      </c>
      <c r="Y3">
        <f t="shared" ref="Y3:Y66" si="9">VLOOKUP($W$1&amp;":"&amp;W3,$A:$G,5,FALSE)</f>
        <v>818826</v>
      </c>
      <c r="Z3" s="22">
        <f t="shared" ref="Z3:Z66" si="10">VLOOKUP($W$1&amp;":"&amp;W3,$A:$G,6,FALSE)</f>
        <v>45148.279861111114</v>
      </c>
      <c r="AA3" s="22" t="str">
        <f t="shared" ref="AA3:AA66" si="11">VLOOKUP($W$1&amp;":"&amp;W3,$A:$G,7,FALSE)</f>
        <v>/discussions/isaca/view/82865-exam-cism-topic-1-question-1-discussion/</v>
      </c>
      <c r="AB3" t="str">
        <f t="shared" ref="AB3:AB66" si="12">"https://www.examtopics.com"&amp;AA3</f>
        <v>https://www.examtopics.com/discussions/isaca/view/82865-exam-cism-topic-1-question-1-discussion/</v>
      </c>
      <c r="AC3" t="str">
        <f t="shared" ref="AC3:AC66" si="13">"    {'QID' : '"&amp;TEXT(W3,"0000")&amp;"', 'DID' : '"&amp;X3&amp;"'},"</f>
        <v xml:space="preserve">    {'QID' : '0001', 'DID' : '82865'},</v>
      </c>
      <c r="AD3" s="43">
        <f>Y3</f>
        <v>818826</v>
      </c>
      <c r="AE3" t="str">
        <f t="shared" ref="AE3:AE66" si="14">IF(AD3=Y3,"","X")</f>
        <v/>
      </c>
      <c r="AF3" s="22"/>
    </row>
    <row r="4" spans="1:32">
      <c r="A4" t="str">
        <f t="shared" si="0"/>
        <v>Exam CCAK topic 1:17</v>
      </c>
      <c r="B4" s="55" t="s">
        <v>20836</v>
      </c>
      <c r="C4" s="58">
        <v>17</v>
      </c>
      <c r="D4" s="55">
        <v>87656</v>
      </c>
      <c r="E4" s="68">
        <v>0</v>
      </c>
      <c r="F4" s="67">
        <v>45174.936805555553</v>
      </c>
      <c r="G4" s="55" t="s">
        <v>21940</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2">
        <f>S3+1</f>
        <v>818027</v>
      </c>
      <c r="T4" t="str">
        <f t="shared" si="7"/>
        <v/>
      </c>
      <c r="V4" s="22"/>
      <c r="W4" s="23">
        <v>2</v>
      </c>
      <c r="X4" s="21">
        <f t="shared" si="8"/>
        <v>82867</v>
      </c>
      <c r="Y4">
        <f t="shared" si="9"/>
        <v>818827</v>
      </c>
      <c r="Z4" s="22">
        <f t="shared" si="10"/>
        <v>45148.28125</v>
      </c>
      <c r="AA4" s="22" t="str">
        <f t="shared" si="11"/>
        <v>/discussions/isaca/view/82867-exam-cism-topic-1-question-2-discussion/</v>
      </c>
      <c r="AB4" t="str">
        <f t="shared" si="12"/>
        <v>https://www.examtopics.com/discussions/isaca/view/82867-exam-cism-topic-1-question-2-discussion/</v>
      </c>
      <c r="AC4" t="str">
        <f t="shared" si="13"/>
        <v xml:space="preserve">    {'QID' : '0002', 'DID' : '82867'},</v>
      </c>
      <c r="AD4" s="43">
        <f>AD3+1</f>
        <v>818827</v>
      </c>
      <c r="AE4" t="str">
        <f t="shared" si="14"/>
        <v/>
      </c>
      <c r="AF4" s="22"/>
    </row>
    <row r="5" spans="1:32">
      <c r="A5" t="str">
        <f t="shared" si="0"/>
        <v>Exam CCAK topic 1:8</v>
      </c>
      <c r="B5" s="55" t="s">
        <v>20836</v>
      </c>
      <c r="C5" s="58">
        <v>8</v>
      </c>
      <c r="D5" s="55">
        <v>94245</v>
      </c>
      <c r="E5" s="68">
        <v>0</v>
      </c>
      <c r="F5" s="67">
        <v>45174.934027777781</v>
      </c>
      <c r="G5" s="55" t="s">
        <v>21265</v>
      </c>
      <c r="K5" s="31"/>
      <c r="L5" s="23">
        <v>3</v>
      </c>
      <c r="M5" s="21">
        <f t="shared" si="1"/>
        <v>80350</v>
      </c>
      <c r="N5">
        <f t="shared" si="2"/>
        <v>818028</v>
      </c>
      <c r="O5" s="22">
        <f t="shared" si="3"/>
        <v>44962.087500000001</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2">
        <f t="shared" ref="S5:S68" si="15">S4+1</f>
        <v>818028</v>
      </c>
      <c r="T5" t="str">
        <f t="shared" si="7"/>
        <v/>
      </c>
      <c r="W5" s="23">
        <v>3</v>
      </c>
      <c r="X5" s="21">
        <f t="shared" si="8"/>
        <v>82868</v>
      </c>
      <c r="Y5">
        <f t="shared" si="9"/>
        <v>818828</v>
      </c>
      <c r="Z5" s="22">
        <f t="shared" si="10"/>
        <v>45166.397916666669</v>
      </c>
      <c r="AA5" s="22" t="str">
        <f t="shared" si="11"/>
        <v>/discussions/isaca/view/82868-exam-cism-topic-1-question-3-discussion/</v>
      </c>
      <c r="AB5" t="str">
        <f t="shared" si="12"/>
        <v>https://www.examtopics.com/discussions/isaca/view/82868-exam-cism-topic-1-question-3-discussion/</v>
      </c>
      <c r="AC5" t="str">
        <f t="shared" si="13"/>
        <v xml:space="preserve">    {'QID' : '0003', 'DID' : '82868'},</v>
      </c>
      <c r="AD5" s="43">
        <f t="shared" ref="AD5:AD68" si="16">AD4+1</f>
        <v>818828</v>
      </c>
      <c r="AE5" t="str">
        <f t="shared" si="14"/>
        <v/>
      </c>
      <c r="AF5" s="22"/>
    </row>
    <row r="6" spans="1:32">
      <c r="A6" t="str">
        <f t="shared" si="0"/>
        <v>Exam CISA topic 1:197</v>
      </c>
      <c r="B6" s="55" t="s">
        <v>20620</v>
      </c>
      <c r="C6" s="58">
        <v>197</v>
      </c>
      <c r="D6" s="55">
        <v>92621</v>
      </c>
      <c r="E6" s="68">
        <v>818222</v>
      </c>
      <c r="F6" s="67">
        <v>45174.754861111112</v>
      </c>
      <c r="G6" s="55" t="s">
        <v>22698</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2">
        <f t="shared" si="15"/>
        <v>818029</v>
      </c>
      <c r="T6" t="str">
        <f t="shared" si="7"/>
        <v/>
      </c>
      <c r="W6" s="23">
        <v>4</v>
      </c>
      <c r="X6" s="21">
        <f t="shared" si="8"/>
        <v>89341</v>
      </c>
      <c r="Y6">
        <f t="shared" si="9"/>
        <v>818829</v>
      </c>
      <c r="Z6" s="22">
        <f t="shared" si="10"/>
        <v>45142.618750000001</v>
      </c>
      <c r="AA6" s="22" t="str">
        <f t="shared" si="11"/>
        <v>/discussions/isaca/view/89341-exam-cism-topic-1-question-4-discussion/</v>
      </c>
      <c r="AB6" t="str">
        <f t="shared" si="12"/>
        <v>https://www.examtopics.com/discussions/isaca/view/89341-exam-cism-topic-1-question-4-discussion/</v>
      </c>
      <c r="AC6" t="str">
        <f t="shared" si="13"/>
        <v xml:space="preserve">    {'QID' : '0004', 'DID' : '89341'},</v>
      </c>
      <c r="AD6" s="43">
        <f t="shared" si="16"/>
        <v>818829</v>
      </c>
      <c r="AE6" t="str">
        <f t="shared" si="14"/>
        <v/>
      </c>
      <c r="AF6" s="22"/>
    </row>
    <row r="7" spans="1:32">
      <c r="A7" t="str">
        <f t="shared" si="0"/>
        <v>Exam CISA topic 1:193</v>
      </c>
      <c r="B7" s="55" t="s">
        <v>20620</v>
      </c>
      <c r="C7" s="58">
        <v>193</v>
      </c>
      <c r="D7" s="55">
        <v>80181</v>
      </c>
      <c r="E7" s="68">
        <v>818218</v>
      </c>
      <c r="F7" s="67">
        <v>45174.753472222219</v>
      </c>
      <c r="G7" s="55" t="s">
        <v>22699</v>
      </c>
      <c r="K7"/>
      <c r="L7" s="23">
        <v>5</v>
      </c>
      <c r="M7" s="21">
        <f t="shared" si="1"/>
        <v>80226</v>
      </c>
      <c r="N7">
        <f t="shared" si="2"/>
        <v>818030</v>
      </c>
      <c r="O7" s="22">
        <f t="shared" si="3"/>
        <v>45153.131249999999</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2">
        <f t="shared" si="15"/>
        <v>818030</v>
      </c>
      <c r="T7" t="str">
        <f t="shared" si="7"/>
        <v/>
      </c>
      <c r="W7" s="23">
        <v>5</v>
      </c>
      <c r="X7" s="21">
        <f t="shared" si="8"/>
        <v>86899</v>
      </c>
      <c r="Y7">
        <f t="shared" si="9"/>
        <v>818830</v>
      </c>
      <c r="Z7" s="22">
        <f t="shared" si="10"/>
        <v>45130.113194444442</v>
      </c>
      <c r="AA7" s="22" t="str">
        <f t="shared" si="11"/>
        <v>/discussions/isaca/view/86899-exam-cism-topic-1-question-5-discussion/</v>
      </c>
      <c r="AB7" t="str">
        <f t="shared" si="12"/>
        <v>https://www.examtopics.com/discussions/isaca/view/86899-exam-cism-topic-1-question-5-discussion/</v>
      </c>
      <c r="AC7" t="str">
        <f t="shared" si="13"/>
        <v xml:space="preserve">    {'QID' : '0005', 'DID' : '86899'},</v>
      </c>
      <c r="AD7" s="43">
        <f t="shared" si="16"/>
        <v>818830</v>
      </c>
      <c r="AE7" t="str">
        <f t="shared" si="14"/>
        <v/>
      </c>
      <c r="AF7" s="22"/>
    </row>
    <row r="8" spans="1:32">
      <c r="A8" t="str">
        <f t="shared" si="0"/>
        <v>Exam CISA topic 1:189</v>
      </c>
      <c r="B8" s="55" t="s">
        <v>20620</v>
      </c>
      <c r="C8" s="58">
        <v>189</v>
      </c>
      <c r="D8" s="55">
        <v>89880</v>
      </c>
      <c r="E8" s="68">
        <v>818214</v>
      </c>
      <c r="F8" s="67">
        <v>45174.75277777778</v>
      </c>
      <c r="G8" s="55" t="s">
        <v>22049</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2">
        <f t="shared" si="15"/>
        <v>818031</v>
      </c>
      <c r="T8" t="str">
        <f t="shared" si="7"/>
        <v/>
      </c>
      <c r="W8" s="23">
        <v>6</v>
      </c>
      <c r="X8" s="21">
        <f t="shared" si="8"/>
        <v>89342</v>
      </c>
      <c r="Y8">
        <f t="shared" si="9"/>
        <v>818831</v>
      </c>
      <c r="Z8" s="22">
        <f t="shared" si="10"/>
        <v>45150.722222222219</v>
      </c>
      <c r="AA8" s="22" t="str">
        <f t="shared" si="11"/>
        <v>/discussions/isaca/view/89342-exam-cism-topic-1-question-6-discussion/</v>
      </c>
      <c r="AB8" t="str">
        <f t="shared" si="12"/>
        <v>https://www.examtopics.com/discussions/isaca/view/89342-exam-cism-topic-1-question-6-discussion/</v>
      </c>
      <c r="AC8" t="str">
        <f t="shared" si="13"/>
        <v xml:space="preserve">    {'QID' : '0006', 'DID' : '89342'},</v>
      </c>
      <c r="AD8" s="43">
        <f t="shared" si="16"/>
        <v>818831</v>
      </c>
      <c r="AE8" t="str">
        <f t="shared" si="14"/>
        <v/>
      </c>
      <c r="AF8" s="22"/>
    </row>
    <row r="9" spans="1:32">
      <c r="A9" t="str">
        <f t="shared" si="0"/>
        <v>Exam CISA topic 1:187</v>
      </c>
      <c r="B9" s="55" t="s">
        <v>20620</v>
      </c>
      <c r="C9" s="58">
        <v>187</v>
      </c>
      <c r="D9" s="55">
        <v>108455</v>
      </c>
      <c r="E9" s="68">
        <v>818212</v>
      </c>
      <c r="F9" s="67">
        <v>45174.752083333333</v>
      </c>
      <c r="G9" s="55" t="s">
        <v>20745</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2">
        <f t="shared" si="15"/>
        <v>818032</v>
      </c>
      <c r="T9" t="str">
        <f t="shared" si="7"/>
        <v/>
      </c>
      <c r="W9" s="23">
        <v>7</v>
      </c>
      <c r="X9" s="21">
        <f t="shared" si="8"/>
        <v>95286</v>
      </c>
      <c r="Y9">
        <f t="shared" si="9"/>
        <v>818832</v>
      </c>
      <c r="Z9" s="22">
        <f t="shared" si="10"/>
        <v>45130.12222222222</v>
      </c>
      <c r="AA9" s="22" t="str">
        <f t="shared" si="11"/>
        <v>/discussions/isaca/view/95286-exam-cism-topic-1-question-7-discussion/</v>
      </c>
      <c r="AB9" t="str">
        <f t="shared" si="12"/>
        <v>https://www.examtopics.com/discussions/isaca/view/95286-exam-cism-topic-1-question-7-discussion/</v>
      </c>
      <c r="AC9" t="str">
        <f t="shared" si="13"/>
        <v xml:space="preserve">    {'QID' : '0007', 'DID' : '95286'},</v>
      </c>
      <c r="AD9" s="43">
        <f t="shared" si="16"/>
        <v>818832</v>
      </c>
      <c r="AE9" t="str">
        <f t="shared" si="14"/>
        <v/>
      </c>
      <c r="AF9" s="22"/>
    </row>
    <row r="10" spans="1:32">
      <c r="A10" t="str">
        <f t="shared" si="0"/>
        <v>Exam CISM topic 1:340</v>
      </c>
      <c r="B10" s="55" t="s">
        <v>20615</v>
      </c>
      <c r="C10" s="58">
        <v>340</v>
      </c>
      <c r="D10" s="55">
        <v>91607</v>
      </c>
      <c r="E10" s="68">
        <v>819165</v>
      </c>
      <c r="F10" s="67">
        <v>45174.730555555558</v>
      </c>
      <c r="G10" s="55" t="s">
        <v>21526</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2">
        <f t="shared" si="15"/>
        <v>818033</v>
      </c>
      <c r="T10" t="str">
        <f t="shared" si="7"/>
        <v/>
      </c>
      <c r="W10" s="23">
        <v>8</v>
      </c>
      <c r="X10" s="21">
        <f t="shared" si="8"/>
        <v>89344</v>
      </c>
      <c r="Y10">
        <f t="shared" si="9"/>
        <v>818833</v>
      </c>
      <c r="Z10" s="22">
        <f t="shared" si="10"/>
        <v>45060.092361111114</v>
      </c>
      <c r="AA10" s="22" t="str">
        <f t="shared" si="11"/>
        <v>/discussions/isaca/view/89344-exam-cism-topic-1-question-8-discussion/</v>
      </c>
      <c r="AB10" t="str">
        <f t="shared" si="12"/>
        <v>https://www.examtopics.com/discussions/isaca/view/89344-exam-cism-topic-1-question-8-discussion/</v>
      </c>
      <c r="AC10" t="str">
        <f t="shared" si="13"/>
        <v xml:space="preserve">    {'QID' : '0008', 'DID' : '89344'},</v>
      </c>
      <c r="AD10" s="43">
        <f t="shared" si="16"/>
        <v>818833</v>
      </c>
      <c r="AE10" t="str">
        <f t="shared" si="14"/>
        <v/>
      </c>
      <c r="AF10" s="22"/>
    </row>
    <row r="11" spans="1:32">
      <c r="A11" t="str">
        <f t="shared" si="0"/>
        <v>Exam CISM topic 1:337</v>
      </c>
      <c r="B11" s="55" t="s">
        <v>20615</v>
      </c>
      <c r="C11" s="58">
        <v>337</v>
      </c>
      <c r="D11" s="55">
        <v>94539</v>
      </c>
      <c r="E11" s="68">
        <v>819162</v>
      </c>
      <c r="F11" s="67">
        <v>45174.728472222225</v>
      </c>
      <c r="G11" s="55" t="s">
        <v>21528</v>
      </c>
      <c r="K11"/>
      <c r="L11" s="23">
        <v>9</v>
      </c>
      <c r="M11" s="21">
        <f t="shared" si="1"/>
        <v>83564</v>
      </c>
      <c r="N11">
        <f t="shared" si="2"/>
        <v>818034</v>
      </c>
      <c r="O11" s="22">
        <f t="shared" si="3"/>
        <v>45080.276388888888</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2">
        <f t="shared" si="15"/>
        <v>818034</v>
      </c>
      <c r="T11" t="str">
        <f t="shared" si="7"/>
        <v/>
      </c>
      <c r="W11" s="23">
        <v>9</v>
      </c>
      <c r="X11" s="21">
        <f t="shared" si="8"/>
        <v>89345</v>
      </c>
      <c r="Y11">
        <f t="shared" si="9"/>
        <v>818834</v>
      </c>
      <c r="Z11" s="22">
        <f t="shared" si="10"/>
        <v>45081.650694444441</v>
      </c>
      <c r="AA11" s="22" t="str">
        <f t="shared" si="11"/>
        <v>/discussions/isaca/view/89345-exam-cism-topic-1-question-9-discussion/</v>
      </c>
      <c r="AB11" t="str">
        <f t="shared" si="12"/>
        <v>https://www.examtopics.com/discussions/isaca/view/89345-exam-cism-topic-1-question-9-discussion/</v>
      </c>
      <c r="AC11" t="str">
        <f t="shared" si="13"/>
        <v xml:space="preserve">    {'QID' : '0009', 'DID' : '89345'},</v>
      </c>
      <c r="AD11" s="43">
        <f t="shared" si="16"/>
        <v>818834</v>
      </c>
      <c r="AE11" t="str">
        <f t="shared" si="14"/>
        <v/>
      </c>
      <c r="AF11" s="22"/>
    </row>
    <row r="12" spans="1:32">
      <c r="A12" t="str">
        <f t="shared" si="0"/>
        <v>Exam CISM topic 1:336</v>
      </c>
      <c r="B12" s="55" t="s">
        <v>20615</v>
      </c>
      <c r="C12" s="58">
        <v>336</v>
      </c>
      <c r="D12" s="55">
        <v>111372</v>
      </c>
      <c r="E12" s="68">
        <v>819161</v>
      </c>
      <c r="F12" s="67">
        <v>45174.727083333331</v>
      </c>
      <c r="G12" s="55" t="s">
        <v>21778</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2">
        <f t="shared" si="15"/>
        <v>818035</v>
      </c>
      <c r="T12" t="str">
        <f t="shared" si="7"/>
        <v/>
      </c>
      <c r="W12" s="23">
        <v>10</v>
      </c>
      <c r="X12" s="21">
        <f t="shared" si="8"/>
        <v>86049</v>
      </c>
      <c r="Y12">
        <f t="shared" si="9"/>
        <v>818835</v>
      </c>
      <c r="Z12" s="22">
        <f t="shared" si="10"/>
        <v>45130.657638888886</v>
      </c>
      <c r="AA12" s="22" t="str">
        <f t="shared" si="11"/>
        <v>/discussions/isaca/view/86049-exam-cism-topic-1-question-10-discussion/</v>
      </c>
      <c r="AB12" t="str">
        <f t="shared" si="12"/>
        <v>https://www.examtopics.com/discussions/isaca/view/86049-exam-cism-topic-1-question-10-discussion/</v>
      </c>
      <c r="AC12" t="str">
        <f t="shared" si="13"/>
        <v xml:space="preserve">    {'QID' : '0010', 'DID' : '86049'},</v>
      </c>
      <c r="AD12" s="43">
        <f t="shared" si="16"/>
        <v>818835</v>
      </c>
      <c r="AE12" t="str">
        <f t="shared" si="14"/>
        <v/>
      </c>
      <c r="AF12" s="22"/>
    </row>
    <row r="13" spans="1:32">
      <c r="A13" t="str">
        <f t="shared" si="0"/>
        <v>Exam CISM topic 1:334</v>
      </c>
      <c r="B13" s="55" t="s">
        <v>20615</v>
      </c>
      <c r="C13" s="58">
        <v>334</v>
      </c>
      <c r="D13" s="55">
        <v>91232</v>
      </c>
      <c r="E13" s="68">
        <v>819159</v>
      </c>
      <c r="F13" s="67">
        <v>45174.723611111112</v>
      </c>
      <c r="G13" s="55" t="s">
        <v>22023</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2">
        <f t="shared" si="15"/>
        <v>818036</v>
      </c>
      <c r="T13" t="str">
        <f t="shared" si="7"/>
        <v/>
      </c>
      <c r="W13" s="23">
        <v>11</v>
      </c>
      <c r="X13" s="21">
        <f t="shared" si="8"/>
        <v>109193</v>
      </c>
      <c r="Y13">
        <f t="shared" si="9"/>
        <v>818836</v>
      </c>
      <c r="Z13" s="22">
        <f t="shared" si="10"/>
        <v>45081.656944444447</v>
      </c>
      <c r="AA13" s="22" t="str">
        <f t="shared" si="11"/>
        <v>/discussions/isaca/view/109193-exam-cism-topic-1-question-11-discussion/</v>
      </c>
      <c r="AB13" t="str">
        <f t="shared" si="12"/>
        <v>https://www.examtopics.com/discussions/isaca/view/109193-exam-cism-topic-1-question-11-discussion/</v>
      </c>
      <c r="AC13" t="str">
        <f t="shared" si="13"/>
        <v xml:space="preserve">    {'QID' : '0011', 'DID' : '109193'},</v>
      </c>
      <c r="AD13" s="43">
        <f t="shared" si="16"/>
        <v>818836</v>
      </c>
      <c r="AE13" t="str">
        <f t="shared" si="14"/>
        <v/>
      </c>
      <c r="AF13" s="22"/>
    </row>
    <row r="14" spans="1:32">
      <c r="A14" t="str">
        <f t="shared" si="0"/>
        <v>Exam CISM topic 1:331</v>
      </c>
      <c r="B14" s="55" t="s">
        <v>20615</v>
      </c>
      <c r="C14" s="58">
        <v>331</v>
      </c>
      <c r="D14" s="55">
        <v>111354</v>
      </c>
      <c r="E14" s="68">
        <v>819156</v>
      </c>
      <c r="F14" s="67">
        <v>45174.713888888888</v>
      </c>
      <c r="G14" s="55" t="s">
        <v>22238</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2">
        <f t="shared" si="15"/>
        <v>818037</v>
      </c>
      <c r="T14" t="str">
        <f t="shared" si="7"/>
        <v/>
      </c>
      <c r="W14" s="23">
        <v>12</v>
      </c>
      <c r="X14" s="21">
        <f t="shared" si="8"/>
        <v>90904</v>
      </c>
      <c r="Y14">
        <f t="shared" si="9"/>
        <v>818837</v>
      </c>
      <c r="Z14" s="22">
        <f t="shared" si="10"/>
        <v>45136.862500000003</v>
      </c>
      <c r="AA14" s="22" t="str">
        <f t="shared" si="11"/>
        <v>/discussions/isaca/view/90904-exam-cism-topic-1-question-12-discussion/</v>
      </c>
      <c r="AB14" t="str">
        <f t="shared" si="12"/>
        <v>https://www.examtopics.com/discussions/isaca/view/90904-exam-cism-topic-1-question-12-discussion/</v>
      </c>
      <c r="AC14" t="str">
        <f t="shared" si="13"/>
        <v xml:space="preserve">    {'QID' : '0012', 'DID' : '90904'},</v>
      </c>
      <c r="AD14" s="43">
        <f t="shared" si="16"/>
        <v>818837</v>
      </c>
      <c r="AE14" t="str">
        <f t="shared" si="14"/>
        <v/>
      </c>
      <c r="AF14" s="22"/>
    </row>
    <row r="15" spans="1:32">
      <c r="A15" t="str">
        <f t="shared" si="0"/>
        <v>Exam CISM topic 1:329</v>
      </c>
      <c r="B15" s="55" t="s">
        <v>20615</v>
      </c>
      <c r="C15" s="58">
        <v>329</v>
      </c>
      <c r="D15" s="55">
        <v>111244</v>
      </c>
      <c r="E15" s="68">
        <v>819154</v>
      </c>
      <c r="F15" s="67">
        <v>45174.711111111108</v>
      </c>
      <c r="G15" s="55" t="s">
        <v>22025</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2">
        <f t="shared" si="15"/>
        <v>818038</v>
      </c>
      <c r="T15" t="str">
        <f t="shared" si="7"/>
        <v/>
      </c>
      <c r="W15" s="23">
        <v>13</v>
      </c>
      <c r="X15" s="21">
        <f t="shared" si="8"/>
        <v>83170</v>
      </c>
      <c r="Y15">
        <f t="shared" si="9"/>
        <v>818838</v>
      </c>
      <c r="Z15" s="22">
        <f t="shared" si="10"/>
        <v>45151.073611111111</v>
      </c>
      <c r="AA15" s="22" t="str">
        <f t="shared" si="11"/>
        <v>/discussions/isaca/view/83170-exam-cism-topic-1-question-13-discussion/</v>
      </c>
      <c r="AB15" t="str">
        <f t="shared" si="12"/>
        <v>https://www.examtopics.com/discussions/isaca/view/83170-exam-cism-topic-1-question-13-discussion/</v>
      </c>
      <c r="AC15" t="str">
        <f t="shared" si="13"/>
        <v xml:space="preserve">    {'QID' : '0013', 'DID' : '83170'},</v>
      </c>
      <c r="AD15" s="43">
        <f t="shared" si="16"/>
        <v>818838</v>
      </c>
      <c r="AE15" t="str">
        <f t="shared" si="14"/>
        <v/>
      </c>
      <c r="AF15" s="22"/>
    </row>
    <row r="16" spans="1:32">
      <c r="A16" t="str">
        <f t="shared" si="0"/>
        <v>Exam CISM topic 1:328</v>
      </c>
      <c r="B16" s="55" t="s">
        <v>20615</v>
      </c>
      <c r="C16" s="58">
        <v>328</v>
      </c>
      <c r="D16" s="55">
        <v>96599</v>
      </c>
      <c r="E16" s="68">
        <v>819153</v>
      </c>
      <c r="F16" s="67">
        <v>45174.706250000003</v>
      </c>
      <c r="G16" s="55" t="s">
        <v>20733</v>
      </c>
      <c r="K16"/>
      <c r="L16" s="23">
        <v>14</v>
      </c>
      <c r="M16" s="21">
        <f t="shared" si="1"/>
        <v>104341</v>
      </c>
      <c r="N16">
        <f t="shared" si="2"/>
        <v>818039</v>
      </c>
      <c r="O16" s="22">
        <f t="shared" si="3"/>
        <v>45151.458333333336</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2">
        <f t="shared" si="15"/>
        <v>818039</v>
      </c>
      <c r="T16" t="str">
        <f t="shared" si="7"/>
        <v/>
      </c>
      <c r="W16" s="23">
        <v>14</v>
      </c>
      <c r="X16" s="21">
        <f t="shared" si="8"/>
        <v>83632</v>
      </c>
      <c r="Y16">
        <f t="shared" si="9"/>
        <v>818839</v>
      </c>
      <c r="Z16" s="22">
        <f t="shared" si="10"/>
        <v>45151.086111111108</v>
      </c>
      <c r="AA16" s="22" t="str">
        <f t="shared" si="11"/>
        <v>/discussions/isaca/view/83632-exam-cism-topic-1-question-14-discussion/</v>
      </c>
      <c r="AB16" t="str">
        <f t="shared" si="12"/>
        <v>https://www.examtopics.com/discussions/isaca/view/83632-exam-cism-topic-1-question-14-discussion/</v>
      </c>
      <c r="AC16" t="str">
        <f t="shared" si="13"/>
        <v xml:space="preserve">    {'QID' : '0014', 'DID' : '83632'},</v>
      </c>
      <c r="AD16" s="43">
        <f t="shared" si="16"/>
        <v>818839</v>
      </c>
      <c r="AE16" t="str">
        <f t="shared" si="14"/>
        <v/>
      </c>
      <c r="AF16" s="22"/>
    </row>
    <row r="17" spans="1:32">
      <c r="A17" t="str">
        <f t="shared" si="0"/>
        <v>Exam CISM topic 1:327</v>
      </c>
      <c r="B17" s="55" t="s">
        <v>20615</v>
      </c>
      <c r="C17" s="58">
        <v>327</v>
      </c>
      <c r="D17" s="55">
        <v>101905</v>
      </c>
      <c r="E17" s="68">
        <v>819152</v>
      </c>
      <c r="F17" s="67">
        <v>45174.704861111109</v>
      </c>
      <c r="G17" s="55" t="s">
        <v>21566</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2">
        <f t="shared" si="15"/>
        <v>818040</v>
      </c>
      <c r="T17" t="str">
        <f t="shared" si="7"/>
        <v/>
      </c>
      <c r="W17" s="23">
        <v>15</v>
      </c>
      <c r="X17" s="21">
        <f t="shared" si="8"/>
        <v>98472</v>
      </c>
      <c r="Y17">
        <f t="shared" si="9"/>
        <v>818840</v>
      </c>
      <c r="Z17" s="22">
        <f t="shared" si="10"/>
        <v>45153.676388888889</v>
      </c>
      <c r="AA17" s="22" t="str">
        <f t="shared" si="11"/>
        <v>/discussions/isaca/view/98472-exam-cism-topic-1-question-15-discussion/</v>
      </c>
      <c r="AB17" t="str">
        <f t="shared" si="12"/>
        <v>https://www.examtopics.com/discussions/isaca/view/98472-exam-cism-topic-1-question-15-discussion/</v>
      </c>
      <c r="AC17" t="str">
        <f t="shared" si="13"/>
        <v xml:space="preserve">    {'QID' : '0015', 'DID' : '98472'},</v>
      </c>
      <c r="AD17" s="43">
        <f t="shared" si="16"/>
        <v>818840</v>
      </c>
      <c r="AE17" t="str">
        <f t="shared" si="14"/>
        <v/>
      </c>
      <c r="AF17" s="22"/>
    </row>
    <row r="18" spans="1:32">
      <c r="A18" t="str">
        <f t="shared" si="0"/>
        <v>Exam CISM topic 1:325</v>
      </c>
      <c r="B18" s="55" t="s">
        <v>20615</v>
      </c>
      <c r="C18" s="58">
        <v>325</v>
      </c>
      <c r="D18" s="55">
        <v>87217</v>
      </c>
      <c r="E18" s="68">
        <v>819150</v>
      </c>
      <c r="F18" s="67">
        <v>45174.474999999999</v>
      </c>
      <c r="G18" s="55" t="s">
        <v>21277</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2">
        <f t="shared" si="15"/>
        <v>818041</v>
      </c>
      <c r="T18" t="str">
        <f t="shared" si="7"/>
        <v/>
      </c>
      <c r="W18" s="23">
        <v>16</v>
      </c>
      <c r="X18" s="21">
        <f t="shared" si="8"/>
        <v>108725</v>
      </c>
      <c r="Y18">
        <f t="shared" si="9"/>
        <v>818841</v>
      </c>
      <c r="Z18" s="22">
        <f t="shared" si="10"/>
        <v>45141.284722222219</v>
      </c>
      <c r="AA18" s="22" t="str">
        <f t="shared" si="11"/>
        <v>/discussions/isaca/view/108725-exam-cism-topic-1-question-16-discussion/</v>
      </c>
      <c r="AB18" t="str">
        <f t="shared" si="12"/>
        <v>https://www.examtopics.com/discussions/isaca/view/108725-exam-cism-topic-1-question-16-discussion/</v>
      </c>
      <c r="AC18" t="str">
        <f t="shared" si="13"/>
        <v xml:space="preserve">    {'QID' : '0016', 'DID' : '108725'},</v>
      </c>
      <c r="AD18" s="43">
        <f t="shared" si="16"/>
        <v>818841</v>
      </c>
      <c r="AE18" t="str">
        <f t="shared" si="14"/>
        <v/>
      </c>
      <c r="AF18" s="22"/>
    </row>
    <row r="19" spans="1:32">
      <c r="A19" t="str">
        <f t="shared" si="0"/>
        <v>Exam CISM topic 1:323</v>
      </c>
      <c r="B19" s="55" t="s">
        <v>20615</v>
      </c>
      <c r="C19" s="58">
        <v>323</v>
      </c>
      <c r="D19" s="55">
        <v>99959</v>
      </c>
      <c r="E19" s="68">
        <v>819148</v>
      </c>
      <c r="F19" s="67">
        <v>45174.472222222219</v>
      </c>
      <c r="G19" s="55" t="s">
        <v>21567</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2">
        <f t="shared" si="15"/>
        <v>818042</v>
      </c>
      <c r="T19" t="str">
        <f t="shared" si="7"/>
        <v/>
      </c>
      <c r="W19" s="23">
        <v>17</v>
      </c>
      <c r="X19" s="21">
        <f t="shared" si="8"/>
        <v>99546</v>
      </c>
      <c r="Y19">
        <f t="shared" si="9"/>
        <v>818842</v>
      </c>
      <c r="Z19" s="22">
        <f t="shared" si="10"/>
        <v>45060.107638888891</v>
      </c>
      <c r="AA19" s="22" t="str">
        <f t="shared" si="11"/>
        <v>/discussions/isaca/view/99546-exam-cism-topic-1-question-17-discussion/</v>
      </c>
      <c r="AB19" t="str">
        <f t="shared" si="12"/>
        <v>https://www.examtopics.com/discussions/isaca/view/99546-exam-cism-topic-1-question-17-discussion/</v>
      </c>
      <c r="AC19" t="str">
        <f t="shared" si="13"/>
        <v xml:space="preserve">    {'QID' : '0017', 'DID' : '99546'},</v>
      </c>
      <c r="AD19" s="43">
        <f t="shared" si="16"/>
        <v>818842</v>
      </c>
      <c r="AE19" t="str">
        <f t="shared" si="14"/>
        <v/>
      </c>
      <c r="AF19" s="22"/>
    </row>
    <row r="20" spans="1:32">
      <c r="A20" t="str">
        <f t="shared" si="0"/>
        <v>Exam CISM topic 1:322</v>
      </c>
      <c r="B20" s="55" t="s">
        <v>20615</v>
      </c>
      <c r="C20" s="58">
        <v>322</v>
      </c>
      <c r="D20" s="55">
        <v>98827</v>
      </c>
      <c r="E20" s="68">
        <v>819147</v>
      </c>
      <c r="F20" s="67">
        <v>45174.469444444447</v>
      </c>
      <c r="G20" s="55" t="s">
        <v>21290</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2">
        <f t="shared" si="15"/>
        <v>818043</v>
      </c>
      <c r="T20" t="str">
        <f t="shared" si="7"/>
        <v/>
      </c>
      <c r="W20" s="23">
        <v>18</v>
      </c>
      <c r="X20" s="21">
        <f t="shared" si="8"/>
        <v>38094</v>
      </c>
      <c r="Y20">
        <f t="shared" si="9"/>
        <v>818843</v>
      </c>
      <c r="Z20" s="22">
        <f t="shared" si="10"/>
        <v>45172.674305555556</v>
      </c>
      <c r="AA20" s="22" t="str">
        <f t="shared" si="11"/>
        <v>/discussions/isaca/view/38094-exam-cism-topic-1-question-18-discussion/</v>
      </c>
      <c r="AB20" t="str">
        <f t="shared" si="12"/>
        <v>https://www.examtopics.com/discussions/isaca/view/38094-exam-cism-topic-1-question-18-discussion/</v>
      </c>
      <c r="AC20" t="str">
        <f t="shared" si="13"/>
        <v xml:space="preserve">    {'QID' : '0018', 'DID' : '38094'},</v>
      </c>
      <c r="AD20" s="43">
        <f t="shared" si="16"/>
        <v>818843</v>
      </c>
      <c r="AE20" t="str">
        <f t="shared" si="14"/>
        <v/>
      </c>
      <c r="AF20" s="22"/>
    </row>
    <row r="21" spans="1:32">
      <c r="A21" t="str">
        <f t="shared" si="0"/>
        <v>Exam CISM topic 1:321</v>
      </c>
      <c r="B21" s="55" t="s">
        <v>20615</v>
      </c>
      <c r="C21" s="58">
        <v>321</v>
      </c>
      <c r="D21" s="55">
        <v>91229</v>
      </c>
      <c r="E21" s="68">
        <v>819146</v>
      </c>
      <c r="F21" s="67">
        <v>45174.467361111114</v>
      </c>
      <c r="G21" s="55" t="s">
        <v>20848</v>
      </c>
      <c r="K21"/>
      <c r="L21" s="23">
        <v>19</v>
      </c>
      <c r="M21" s="21">
        <f t="shared" si="1"/>
        <v>80508</v>
      </c>
      <c r="N21">
        <f t="shared" si="2"/>
        <v>818044</v>
      </c>
      <c r="O21" s="22">
        <f t="shared" si="3"/>
        <v>45096.550694444442</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2">
        <f t="shared" si="15"/>
        <v>818044</v>
      </c>
      <c r="T21" t="str">
        <f t="shared" si="7"/>
        <v/>
      </c>
      <c r="W21" s="23">
        <v>19</v>
      </c>
      <c r="X21" s="21">
        <f t="shared" si="8"/>
        <v>84619</v>
      </c>
      <c r="Y21">
        <f t="shared" si="9"/>
        <v>818844</v>
      </c>
      <c r="Z21" s="22">
        <f t="shared" si="10"/>
        <v>45146.745833333334</v>
      </c>
      <c r="AA21" s="22" t="str">
        <f t="shared" si="11"/>
        <v>/discussions/isaca/view/84619-exam-cism-topic-1-question-19-discussion/</v>
      </c>
      <c r="AB21" t="str">
        <f t="shared" si="12"/>
        <v>https://www.examtopics.com/discussions/isaca/view/84619-exam-cism-topic-1-question-19-discussion/</v>
      </c>
      <c r="AC21" t="str">
        <f t="shared" si="13"/>
        <v xml:space="preserve">    {'QID' : '0019', 'DID' : '84619'},</v>
      </c>
      <c r="AD21" s="43">
        <f t="shared" si="16"/>
        <v>818844</v>
      </c>
      <c r="AE21" t="str">
        <f t="shared" si="14"/>
        <v/>
      </c>
      <c r="AF21" s="22"/>
    </row>
    <row r="22" spans="1:32">
      <c r="A22" t="str">
        <f t="shared" si="0"/>
        <v>Exam CISM topic 1:316</v>
      </c>
      <c r="B22" s="55" t="s">
        <v>20615</v>
      </c>
      <c r="C22" s="58">
        <v>316</v>
      </c>
      <c r="D22" s="55">
        <v>109132</v>
      </c>
      <c r="E22" s="68">
        <v>819141</v>
      </c>
      <c r="F22" s="67">
        <v>45174.457638888889</v>
      </c>
      <c r="G22" s="55" t="s">
        <v>22262</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2">
        <f t="shared" si="15"/>
        <v>818045</v>
      </c>
      <c r="T22" t="str">
        <f t="shared" si="7"/>
        <v/>
      </c>
      <c r="W22" s="23">
        <v>20</v>
      </c>
      <c r="X22" s="21">
        <f t="shared" si="8"/>
        <v>94886</v>
      </c>
      <c r="Y22">
        <f t="shared" si="9"/>
        <v>818845</v>
      </c>
      <c r="Z22" s="22">
        <f t="shared" si="10"/>
        <v>45060.112500000003</v>
      </c>
      <c r="AA22" s="22" t="str">
        <f t="shared" si="11"/>
        <v>/discussions/isaca/view/94886-exam-cism-topic-1-question-20-discussion/</v>
      </c>
      <c r="AB22" t="str">
        <f t="shared" si="12"/>
        <v>https://www.examtopics.com/discussions/isaca/view/94886-exam-cism-topic-1-question-20-discussion/</v>
      </c>
      <c r="AC22" t="str">
        <f t="shared" si="13"/>
        <v xml:space="preserve">    {'QID' : '0020', 'DID' : '94886'},</v>
      </c>
      <c r="AD22" s="43">
        <f t="shared" si="16"/>
        <v>818845</v>
      </c>
      <c r="AE22" t="str">
        <f t="shared" si="14"/>
        <v/>
      </c>
      <c r="AF22" s="22"/>
    </row>
    <row r="23" spans="1:32">
      <c r="A23" t="str">
        <f t="shared" si="0"/>
        <v>Exam CISM topic 1:315</v>
      </c>
      <c r="B23" s="55" t="s">
        <v>20615</v>
      </c>
      <c r="C23" s="58">
        <v>315</v>
      </c>
      <c r="D23" s="55">
        <v>91224</v>
      </c>
      <c r="E23" s="68">
        <v>819140</v>
      </c>
      <c r="F23" s="67">
        <v>45174.431250000001</v>
      </c>
      <c r="G23" s="55" t="s">
        <v>22263</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2">
        <f t="shared" si="15"/>
        <v>818046</v>
      </c>
      <c r="T23" t="str">
        <f t="shared" si="7"/>
        <v/>
      </c>
      <c r="W23" s="23">
        <v>21</v>
      </c>
      <c r="X23" s="21">
        <f t="shared" si="8"/>
        <v>94889</v>
      </c>
      <c r="Y23">
        <f t="shared" si="9"/>
        <v>818846</v>
      </c>
      <c r="Z23" s="22">
        <f t="shared" si="10"/>
        <v>45060.113194444442</v>
      </c>
      <c r="AA23" s="22" t="str">
        <f t="shared" si="11"/>
        <v>/discussions/isaca/view/94889-exam-cism-topic-1-question-21-discussion/</v>
      </c>
      <c r="AB23" t="str">
        <f t="shared" si="12"/>
        <v>https://www.examtopics.com/discussions/isaca/view/94889-exam-cism-topic-1-question-21-discussion/</v>
      </c>
      <c r="AC23" t="str">
        <f t="shared" si="13"/>
        <v xml:space="preserve">    {'QID' : '0021', 'DID' : '94889'},</v>
      </c>
      <c r="AD23" s="43">
        <f t="shared" si="16"/>
        <v>818846</v>
      </c>
      <c r="AE23" t="str">
        <f t="shared" si="14"/>
        <v/>
      </c>
      <c r="AF23" s="22"/>
    </row>
    <row r="24" spans="1:32">
      <c r="A24" t="str">
        <f t="shared" si="0"/>
        <v>Exam CISM topic 1:314</v>
      </c>
      <c r="B24" s="55" t="s">
        <v>20615</v>
      </c>
      <c r="C24" s="58">
        <v>314</v>
      </c>
      <c r="D24" s="55">
        <v>111236</v>
      </c>
      <c r="E24" s="68">
        <v>819139</v>
      </c>
      <c r="F24" s="67">
        <v>45174.429861111108</v>
      </c>
      <c r="G24" s="55" t="s">
        <v>22264</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2">
        <f t="shared" si="15"/>
        <v>818047</v>
      </c>
      <c r="T24" t="str">
        <f t="shared" si="7"/>
        <v/>
      </c>
      <c r="W24" s="23">
        <v>22</v>
      </c>
      <c r="X24" s="21">
        <f t="shared" si="8"/>
        <v>91747</v>
      </c>
      <c r="Y24">
        <f t="shared" si="9"/>
        <v>818847</v>
      </c>
      <c r="Z24" s="22">
        <f t="shared" si="10"/>
        <v>45169.240972222222</v>
      </c>
      <c r="AA24" s="22" t="str">
        <f t="shared" si="11"/>
        <v>/discussions/isaca/view/91747-exam-cism-topic-1-question-22-discussion/</v>
      </c>
      <c r="AB24" t="str">
        <f t="shared" si="12"/>
        <v>https://www.examtopics.com/discussions/isaca/view/91747-exam-cism-topic-1-question-22-discussion/</v>
      </c>
      <c r="AC24" t="str">
        <f t="shared" si="13"/>
        <v xml:space="preserve">    {'QID' : '0022', 'DID' : '91747'},</v>
      </c>
      <c r="AD24" s="43">
        <f t="shared" si="16"/>
        <v>818847</v>
      </c>
      <c r="AE24" t="str">
        <f t="shared" si="14"/>
        <v/>
      </c>
      <c r="AF24" s="22"/>
    </row>
    <row r="25" spans="1:32">
      <c r="A25" t="str">
        <f t="shared" si="0"/>
        <v>Exam CISM topic 1:312</v>
      </c>
      <c r="B25" s="55" t="s">
        <v>20615</v>
      </c>
      <c r="C25" s="58">
        <v>312</v>
      </c>
      <c r="D25" s="55">
        <v>106125</v>
      </c>
      <c r="E25" s="68">
        <v>819137</v>
      </c>
      <c r="F25" s="67">
        <v>45174.408333333333</v>
      </c>
      <c r="G25" s="55" t="s">
        <v>21100</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2">
        <f t="shared" si="15"/>
        <v>818048</v>
      </c>
      <c r="T25" t="str">
        <f t="shared" si="7"/>
        <v/>
      </c>
      <c r="W25" s="23">
        <v>23</v>
      </c>
      <c r="X25" s="21">
        <f t="shared" si="8"/>
        <v>94891</v>
      </c>
      <c r="Y25">
        <f t="shared" si="9"/>
        <v>818848</v>
      </c>
      <c r="Z25" s="22">
        <f t="shared" si="10"/>
        <v>45146.79791666667</v>
      </c>
      <c r="AA25" s="22" t="str">
        <f t="shared" si="11"/>
        <v>/discussions/isaca/view/94891-exam-cism-topic-1-question-23-discussion/</v>
      </c>
      <c r="AB25" t="str">
        <f t="shared" si="12"/>
        <v>https://www.examtopics.com/discussions/isaca/view/94891-exam-cism-topic-1-question-23-discussion/</v>
      </c>
      <c r="AC25" t="str">
        <f t="shared" si="13"/>
        <v xml:space="preserve">    {'QID' : '0023', 'DID' : '94891'},</v>
      </c>
      <c r="AD25" s="43">
        <f t="shared" si="16"/>
        <v>818848</v>
      </c>
      <c r="AE25" t="str">
        <f t="shared" si="14"/>
        <v/>
      </c>
      <c r="AF25" s="22"/>
    </row>
    <row r="26" spans="1:32">
      <c r="A26" t="str">
        <f t="shared" si="0"/>
        <v>Exam CISM topic 1:311</v>
      </c>
      <c r="B26" s="55" t="s">
        <v>20615</v>
      </c>
      <c r="C26" s="58">
        <v>311</v>
      </c>
      <c r="D26" s="55">
        <v>111232</v>
      </c>
      <c r="E26" s="68">
        <v>819136</v>
      </c>
      <c r="F26" s="67">
        <v>45174.404166666667</v>
      </c>
      <c r="G26" s="55" t="s">
        <v>22265</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2">
        <f t="shared" si="15"/>
        <v>818049</v>
      </c>
      <c r="T26" t="str">
        <f t="shared" si="7"/>
        <v/>
      </c>
      <c r="W26" s="23">
        <v>24</v>
      </c>
      <c r="X26" s="21">
        <f t="shared" si="8"/>
        <v>93793</v>
      </c>
      <c r="Y26">
        <f t="shared" si="9"/>
        <v>818849</v>
      </c>
      <c r="Z26" s="22">
        <f t="shared" si="10"/>
        <v>45146.802777777775</v>
      </c>
      <c r="AA26" s="22" t="str">
        <f t="shared" si="11"/>
        <v>/discussions/isaca/view/93793-exam-cism-topic-1-question-24-discussion/</v>
      </c>
      <c r="AB26" t="str">
        <f t="shared" si="12"/>
        <v>https://www.examtopics.com/discussions/isaca/view/93793-exam-cism-topic-1-question-24-discussion/</v>
      </c>
      <c r="AC26" t="str">
        <f t="shared" si="13"/>
        <v xml:space="preserve">    {'QID' : '0024', 'DID' : '93793'},</v>
      </c>
      <c r="AD26" s="43">
        <f t="shared" si="16"/>
        <v>818849</v>
      </c>
      <c r="AE26" t="str">
        <f t="shared" si="14"/>
        <v/>
      </c>
      <c r="AF26" s="22"/>
    </row>
    <row r="27" spans="1:32">
      <c r="A27" t="str">
        <f t="shared" si="0"/>
        <v>Exam CISM topic 1:310</v>
      </c>
      <c r="B27" s="55" t="s">
        <v>20615</v>
      </c>
      <c r="C27" s="58">
        <v>310</v>
      </c>
      <c r="D27" s="55">
        <v>111230</v>
      </c>
      <c r="E27" s="68">
        <v>819135</v>
      </c>
      <c r="F27" s="67">
        <v>45174.401388888888</v>
      </c>
      <c r="G27" s="55" t="s">
        <v>20737</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2">
        <f t="shared" si="15"/>
        <v>818050</v>
      </c>
      <c r="T27" t="str">
        <f t="shared" si="7"/>
        <v/>
      </c>
      <c r="W27" s="23">
        <v>25</v>
      </c>
      <c r="X27" s="21">
        <f t="shared" si="8"/>
        <v>94893</v>
      </c>
      <c r="Y27">
        <f t="shared" si="9"/>
        <v>818850</v>
      </c>
      <c r="Z27" s="22">
        <f t="shared" si="10"/>
        <v>45063.342361111114</v>
      </c>
      <c r="AA27" s="22" t="str">
        <f t="shared" si="11"/>
        <v>/discussions/isaca/view/94893-exam-cism-topic-1-question-25-discussion/</v>
      </c>
      <c r="AB27" t="str">
        <f t="shared" si="12"/>
        <v>https://www.examtopics.com/discussions/isaca/view/94893-exam-cism-topic-1-question-25-discussion/</v>
      </c>
      <c r="AC27" t="str">
        <f t="shared" si="13"/>
        <v xml:space="preserve">    {'QID' : '0025', 'DID' : '94893'},</v>
      </c>
      <c r="AD27" s="43">
        <f t="shared" si="16"/>
        <v>818850</v>
      </c>
      <c r="AE27" t="str">
        <f t="shared" si="14"/>
        <v/>
      </c>
      <c r="AF27" s="22"/>
    </row>
    <row r="28" spans="1:32">
      <c r="A28" t="str">
        <f t="shared" si="0"/>
        <v>Exam CISM topic 1:309</v>
      </c>
      <c r="B28" s="55" t="s">
        <v>20615</v>
      </c>
      <c r="C28" s="58">
        <v>309</v>
      </c>
      <c r="D28" s="55">
        <v>111229</v>
      </c>
      <c r="E28" s="68">
        <v>819134</v>
      </c>
      <c r="F28" s="67">
        <v>45174.398611111108</v>
      </c>
      <c r="G28" s="55" t="s">
        <v>22267</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2">
        <f t="shared" si="15"/>
        <v>818051</v>
      </c>
      <c r="T28" t="str">
        <f t="shared" si="7"/>
        <v/>
      </c>
      <c r="W28" s="23">
        <v>26</v>
      </c>
      <c r="X28" s="21">
        <f t="shared" si="8"/>
        <v>95313</v>
      </c>
      <c r="Y28">
        <f t="shared" si="9"/>
        <v>818851</v>
      </c>
      <c r="Z28" s="22">
        <f t="shared" si="10"/>
        <v>45173.061111111114</v>
      </c>
      <c r="AA28" s="22" t="str">
        <f t="shared" si="11"/>
        <v>/discussions/isaca/view/95313-exam-cism-topic-1-question-26-discussion/</v>
      </c>
      <c r="AB28" t="str">
        <f t="shared" si="12"/>
        <v>https://www.examtopics.com/discussions/isaca/view/95313-exam-cism-topic-1-question-26-discussion/</v>
      </c>
      <c r="AC28" t="str">
        <f t="shared" si="13"/>
        <v xml:space="preserve">    {'QID' : '0026', 'DID' : '95313'},</v>
      </c>
      <c r="AD28" s="43">
        <f t="shared" si="16"/>
        <v>818851</v>
      </c>
      <c r="AE28" t="str">
        <f t="shared" si="14"/>
        <v/>
      </c>
      <c r="AF28" s="22"/>
    </row>
    <row r="29" spans="1:32">
      <c r="A29" t="str">
        <f t="shared" si="0"/>
        <v>Exam CISM topic 1:307</v>
      </c>
      <c r="B29" s="55" t="s">
        <v>20615</v>
      </c>
      <c r="C29" s="58">
        <v>307</v>
      </c>
      <c r="D29" s="55">
        <v>90497</v>
      </c>
      <c r="E29" s="68">
        <v>819132</v>
      </c>
      <c r="F29" s="67">
        <v>45174.392361111109</v>
      </c>
      <c r="G29" s="55" t="s">
        <v>20853</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2">
        <f t="shared" si="15"/>
        <v>818052</v>
      </c>
      <c r="T29" t="str">
        <f t="shared" si="7"/>
        <v/>
      </c>
      <c r="W29" s="23">
        <v>27</v>
      </c>
      <c r="X29" s="21">
        <f t="shared" si="8"/>
        <v>92361</v>
      </c>
      <c r="Y29">
        <f t="shared" si="9"/>
        <v>818852</v>
      </c>
      <c r="Z29" s="22">
        <f t="shared" si="10"/>
        <v>45060.124305555553</v>
      </c>
      <c r="AA29" s="22" t="str">
        <f t="shared" si="11"/>
        <v>/discussions/isaca/view/92361-exam-cism-topic-1-question-27-discussion/</v>
      </c>
      <c r="AB29" t="str">
        <f t="shared" si="12"/>
        <v>https://www.examtopics.com/discussions/isaca/view/92361-exam-cism-topic-1-question-27-discussion/</v>
      </c>
      <c r="AC29" t="str">
        <f t="shared" si="13"/>
        <v xml:space="preserve">    {'QID' : '0027', 'DID' : '92361'},</v>
      </c>
      <c r="AD29" s="43">
        <f t="shared" si="16"/>
        <v>818852</v>
      </c>
      <c r="AE29" t="str">
        <f t="shared" si="14"/>
        <v/>
      </c>
      <c r="AF29" s="22"/>
    </row>
    <row r="30" spans="1:32">
      <c r="A30" t="str">
        <f t="shared" si="0"/>
        <v>Exam CISM topic 1:306</v>
      </c>
      <c r="B30" s="55" t="s">
        <v>20615</v>
      </c>
      <c r="C30" s="58">
        <v>306</v>
      </c>
      <c r="D30" s="55">
        <v>90787</v>
      </c>
      <c r="E30" s="68">
        <v>819131</v>
      </c>
      <c r="F30" s="67">
        <v>45174.38958333333</v>
      </c>
      <c r="G30" s="55" t="s">
        <v>21571</v>
      </c>
      <c r="H30" s="34"/>
      <c r="I30" s="34"/>
      <c r="K30"/>
      <c r="L30" s="23">
        <v>28</v>
      </c>
      <c r="M30" s="21">
        <f t="shared" si="1"/>
        <v>94110</v>
      </c>
      <c r="N30">
        <f t="shared" si="2"/>
        <v>818053</v>
      </c>
      <c r="O30" s="22">
        <f t="shared" si="3"/>
        <v>45165.55972222222</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2">
        <f t="shared" si="15"/>
        <v>818053</v>
      </c>
      <c r="T30" t="str">
        <f t="shared" si="7"/>
        <v/>
      </c>
      <c r="W30" s="23">
        <v>28</v>
      </c>
      <c r="X30" s="21">
        <f t="shared" si="8"/>
        <v>95316</v>
      </c>
      <c r="Y30">
        <f t="shared" si="9"/>
        <v>818853</v>
      </c>
      <c r="Z30" s="22">
        <f t="shared" si="10"/>
        <v>45060.126388888886</v>
      </c>
      <c r="AA30" s="22" t="str">
        <f t="shared" si="11"/>
        <v>/discussions/isaca/view/95316-exam-cism-topic-1-question-28-discussion/</v>
      </c>
      <c r="AB30" t="str">
        <f t="shared" si="12"/>
        <v>https://www.examtopics.com/discussions/isaca/view/95316-exam-cism-topic-1-question-28-discussion/</v>
      </c>
      <c r="AC30" t="str">
        <f t="shared" si="13"/>
        <v xml:space="preserve">    {'QID' : '0028', 'DID' : '95316'},</v>
      </c>
      <c r="AD30" s="43">
        <f t="shared" si="16"/>
        <v>818853</v>
      </c>
      <c r="AE30" t="str">
        <f t="shared" si="14"/>
        <v/>
      </c>
      <c r="AF30" s="22"/>
    </row>
    <row r="31" spans="1:32">
      <c r="A31" t="str">
        <f t="shared" si="0"/>
        <v>Exam CISM topic 1:305</v>
      </c>
      <c r="B31" s="55" t="s">
        <v>20615</v>
      </c>
      <c r="C31" s="58">
        <v>305</v>
      </c>
      <c r="D31" s="55">
        <v>111227</v>
      </c>
      <c r="E31" s="68">
        <v>819130</v>
      </c>
      <c r="F31" s="67">
        <v>45174.379166666666</v>
      </c>
      <c r="G31" s="55" t="s">
        <v>20854</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2">
        <f t="shared" si="15"/>
        <v>818054</v>
      </c>
      <c r="T31" t="str">
        <f t="shared" si="7"/>
        <v/>
      </c>
      <c r="W31" s="23">
        <v>29</v>
      </c>
      <c r="X31" s="21">
        <f t="shared" si="8"/>
        <v>92364</v>
      </c>
      <c r="Y31">
        <f t="shared" si="9"/>
        <v>818854</v>
      </c>
      <c r="Z31" s="22">
        <f t="shared" si="10"/>
        <v>45146.875694444447</v>
      </c>
      <c r="AA31" s="22" t="str">
        <f t="shared" si="11"/>
        <v>/discussions/isaca/view/92364-exam-cism-topic-1-question-29-discussion/</v>
      </c>
      <c r="AB31" t="str">
        <f t="shared" si="12"/>
        <v>https://www.examtopics.com/discussions/isaca/view/92364-exam-cism-topic-1-question-29-discussion/</v>
      </c>
      <c r="AC31" t="str">
        <f t="shared" si="13"/>
        <v xml:space="preserve">    {'QID' : '0029', 'DID' : '92364'},</v>
      </c>
      <c r="AD31" s="43">
        <f t="shared" si="16"/>
        <v>818854</v>
      </c>
      <c r="AE31" t="str">
        <f t="shared" si="14"/>
        <v/>
      </c>
      <c r="AF31" s="22"/>
    </row>
    <row r="32" spans="1:32">
      <c r="A32" t="str">
        <f t="shared" si="0"/>
        <v>Exam CISM topic 1:304</v>
      </c>
      <c r="B32" s="55" t="s">
        <v>20615</v>
      </c>
      <c r="C32" s="58">
        <v>304</v>
      </c>
      <c r="D32" s="55">
        <v>87215</v>
      </c>
      <c r="E32" s="68">
        <v>819129</v>
      </c>
      <c r="F32" s="67">
        <v>45174.377083333333</v>
      </c>
      <c r="G32" s="55" t="s">
        <v>20918</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2">
        <f t="shared" si="15"/>
        <v>818055</v>
      </c>
      <c r="T32" t="str">
        <f t="shared" si="7"/>
        <v/>
      </c>
      <c r="W32" s="23">
        <v>30</v>
      </c>
      <c r="X32" s="21">
        <f t="shared" si="8"/>
        <v>85506</v>
      </c>
      <c r="Y32">
        <f t="shared" si="9"/>
        <v>818855</v>
      </c>
      <c r="Z32" s="22">
        <f t="shared" si="10"/>
        <v>45167.724999999999</v>
      </c>
      <c r="AA32" s="22" t="str">
        <f t="shared" si="11"/>
        <v>/discussions/isaca/view/85506-exam-cism-topic-1-question-30-discussion/</v>
      </c>
      <c r="AB32" t="str">
        <f t="shared" si="12"/>
        <v>https://www.examtopics.com/discussions/isaca/view/85506-exam-cism-topic-1-question-30-discussion/</v>
      </c>
      <c r="AC32" t="str">
        <f t="shared" si="13"/>
        <v xml:space="preserve">    {'QID' : '0030', 'DID' : '85506'},</v>
      </c>
      <c r="AD32" s="43">
        <f t="shared" si="16"/>
        <v>818855</v>
      </c>
      <c r="AE32" t="str">
        <f t="shared" si="14"/>
        <v/>
      </c>
      <c r="AF32" s="22"/>
    </row>
    <row r="33" spans="1:32">
      <c r="A33" t="str">
        <f t="shared" si="0"/>
        <v>Exam CISA topic 1:440</v>
      </c>
      <c r="B33" s="55" t="s">
        <v>20620</v>
      </c>
      <c r="C33" s="58">
        <v>440</v>
      </c>
      <c r="D33" s="55">
        <v>97019</v>
      </c>
      <c r="E33" s="68">
        <v>818465</v>
      </c>
      <c r="F33" s="67">
        <v>45174.347222222219</v>
      </c>
      <c r="G33" s="55" t="s">
        <v>23512</v>
      </c>
      <c r="K33"/>
      <c r="L33" s="23">
        <v>31</v>
      </c>
      <c r="M33" s="21">
        <f t="shared" si="1"/>
        <v>79370</v>
      </c>
      <c r="N33">
        <f t="shared" si="2"/>
        <v>818056</v>
      </c>
      <c r="O33" s="22">
        <f t="shared" si="3"/>
        <v>45152.626388888886</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2">
        <f t="shared" si="15"/>
        <v>818056</v>
      </c>
      <c r="T33" t="str">
        <f t="shared" si="7"/>
        <v/>
      </c>
      <c r="W33" s="23">
        <v>31</v>
      </c>
      <c r="X33" s="21">
        <f t="shared" si="8"/>
        <v>96039</v>
      </c>
      <c r="Y33">
        <f t="shared" si="9"/>
        <v>818856</v>
      </c>
      <c r="Z33" s="22">
        <f t="shared" si="10"/>
        <v>45103.481944444444</v>
      </c>
      <c r="AA33" s="22" t="str">
        <f t="shared" si="11"/>
        <v>/discussions/isaca/view/96039-exam-cism-topic-1-question-31-discussion/</v>
      </c>
      <c r="AB33" t="str">
        <f t="shared" si="12"/>
        <v>https://www.examtopics.com/discussions/isaca/view/96039-exam-cism-topic-1-question-31-discussion/</v>
      </c>
      <c r="AC33" t="str">
        <f t="shared" si="13"/>
        <v xml:space="preserve">    {'QID' : '0031', 'DID' : '96039'},</v>
      </c>
      <c r="AD33" s="43">
        <f t="shared" si="16"/>
        <v>818856</v>
      </c>
      <c r="AE33" t="str">
        <f t="shared" si="14"/>
        <v/>
      </c>
      <c r="AF33" s="22"/>
    </row>
    <row r="34" spans="1:32">
      <c r="A34" t="str">
        <f t="shared" si="0"/>
        <v>Exam CISM topic 1:303</v>
      </c>
      <c r="B34" s="55" t="s">
        <v>20615</v>
      </c>
      <c r="C34" s="58">
        <v>303</v>
      </c>
      <c r="D34" s="55">
        <v>87214</v>
      </c>
      <c r="E34" s="68">
        <v>819128</v>
      </c>
      <c r="F34" s="67">
        <v>45174.274305555555</v>
      </c>
      <c r="G34" s="55" t="s">
        <v>20739</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2">
        <f t="shared" si="15"/>
        <v>818057</v>
      </c>
      <c r="T34" t="str">
        <f t="shared" si="7"/>
        <v/>
      </c>
      <c r="W34" s="23">
        <v>32</v>
      </c>
      <c r="X34" s="21">
        <f t="shared" si="8"/>
        <v>83633</v>
      </c>
      <c r="Y34">
        <f t="shared" si="9"/>
        <v>818857</v>
      </c>
      <c r="Z34" s="22">
        <f t="shared" si="10"/>
        <v>45159.406944444447</v>
      </c>
      <c r="AA34" s="22" t="str">
        <f t="shared" si="11"/>
        <v>/discussions/isaca/view/83633-exam-cism-topic-1-question-32-discussion/</v>
      </c>
      <c r="AB34" t="str">
        <f t="shared" si="12"/>
        <v>https://www.examtopics.com/discussions/isaca/view/83633-exam-cism-topic-1-question-32-discussion/</v>
      </c>
      <c r="AC34" t="str">
        <f t="shared" si="13"/>
        <v xml:space="preserve">    {'QID' : '0032', 'DID' : '83633'},</v>
      </c>
      <c r="AD34" s="43">
        <f t="shared" si="16"/>
        <v>818857</v>
      </c>
      <c r="AE34" t="str">
        <f t="shared" si="14"/>
        <v/>
      </c>
      <c r="AF34" s="22"/>
    </row>
    <row r="35" spans="1:32">
      <c r="A35" t="str">
        <f t="shared" si="0"/>
        <v>Exam CISM topic 1:301</v>
      </c>
      <c r="B35" s="55" t="s">
        <v>20615</v>
      </c>
      <c r="C35" s="58">
        <v>301</v>
      </c>
      <c r="D35" s="55">
        <v>92326</v>
      </c>
      <c r="E35" s="68">
        <v>819126</v>
      </c>
      <c r="F35" s="67">
        <v>45174.272222222222</v>
      </c>
      <c r="G35" s="55" t="s">
        <v>22257</v>
      </c>
      <c r="H35" s="34"/>
      <c r="I35" s="34"/>
      <c r="K35"/>
      <c r="L35" s="23">
        <v>33</v>
      </c>
      <c r="M35" s="21">
        <f t="shared" si="1"/>
        <v>80334</v>
      </c>
      <c r="N35">
        <f t="shared" si="2"/>
        <v>818058</v>
      </c>
      <c r="O35" s="22">
        <f t="shared" si="3"/>
        <v>45071.986805555556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2">
        <f t="shared" si="15"/>
        <v>818058</v>
      </c>
      <c r="T35" t="str">
        <f t="shared" si="7"/>
        <v/>
      </c>
      <c r="W35" s="23">
        <v>33</v>
      </c>
      <c r="X35" s="21">
        <f t="shared" si="8"/>
        <v>98597</v>
      </c>
      <c r="Y35">
        <f t="shared" si="9"/>
        <v>818858</v>
      </c>
      <c r="Z35" s="22">
        <f t="shared" si="10"/>
        <v>45060.13958333333</v>
      </c>
      <c r="AA35" s="22" t="str">
        <f t="shared" si="11"/>
        <v>/discussions/isaca/view/98597-exam-cism-topic-1-question-33-discussion/</v>
      </c>
      <c r="AB35" t="str">
        <f t="shared" si="12"/>
        <v>https://www.examtopics.com/discussions/isaca/view/98597-exam-cism-topic-1-question-33-discussion/</v>
      </c>
      <c r="AC35" t="str">
        <f t="shared" si="13"/>
        <v xml:space="preserve">    {'QID' : '0033', 'DID' : '98597'},</v>
      </c>
      <c r="AD35" s="43">
        <f t="shared" si="16"/>
        <v>818858</v>
      </c>
      <c r="AE35" t="str">
        <f t="shared" si="14"/>
        <v/>
      </c>
      <c r="AF35" s="22"/>
    </row>
    <row r="36" spans="1:32">
      <c r="A36" t="str">
        <f t="shared" si="0"/>
        <v>Exam CISM topic 1:300</v>
      </c>
      <c r="B36" s="55" t="s">
        <v>20615</v>
      </c>
      <c r="C36" s="58">
        <v>300</v>
      </c>
      <c r="D36" s="55">
        <v>99927</v>
      </c>
      <c r="E36" s="68">
        <v>819125</v>
      </c>
      <c r="F36" s="67">
        <v>45174.269444444442</v>
      </c>
      <c r="G36" s="55" t="s">
        <v>20959</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2">
        <f t="shared" si="15"/>
        <v>818059</v>
      </c>
      <c r="T36" t="str">
        <f t="shared" si="7"/>
        <v/>
      </c>
      <c r="W36" s="23">
        <v>34</v>
      </c>
      <c r="X36" s="21">
        <f t="shared" si="8"/>
        <v>98598</v>
      </c>
      <c r="Y36">
        <f t="shared" si="9"/>
        <v>818859</v>
      </c>
      <c r="Z36" s="22">
        <f t="shared" si="10"/>
        <v>45096.144444444442</v>
      </c>
      <c r="AA36" s="22" t="str">
        <f t="shared" si="11"/>
        <v>/discussions/isaca/view/98598-exam-cism-topic-1-question-34-discussion/</v>
      </c>
      <c r="AB36" t="str">
        <f t="shared" si="12"/>
        <v>https://www.examtopics.com/discussions/isaca/view/98598-exam-cism-topic-1-question-34-discussion/</v>
      </c>
      <c r="AC36" t="str">
        <f t="shared" si="13"/>
        <v xml:space="preserve">    {'QID' : '0034', 'DID' : '98598'},</v>
      </c>
      <c r="AD36" s="43">
        <f t="shared" si="16"/>
        <v>818859</v>
      </c>
      <c r="AE36" t="str">
        <f t="shared" si="14"/>
        <v/>
      </c>
      <c r="AF36" s="22"/>
    </row>
    <row r="37" spans="1:32">
      <c r="A37" t="str">
        <f t="shared" si="0"/>
        <v>Exam CISM topic 1:299</v>
      </c>
      <c r="B37" s="55" t="s">
        <v>20615</v>
      </c>
      <c r="C37" s="58">
        <v>299</v>
      </c>
      <c r="D37" s="55">
        <v>91025</v>
      </c>
      <c r="E37" s="68">
        <v>819124</v>
      </c>
      <c r="F37" s="67">
        <v>45174.26666666667</v>
      </c>
      <c r="G37" s="55" t="s">
        <v>20953</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2">
        <f t="shared" si="15"/>
        <v>818060</v>
      </c>
      <c r="T37" t="str">
        <f t="shared" si="7"/>
        <v/>
      </c>
      <c r="W37" s="23">
        <v>35</v>
      </c>
      <c r="X37" s="21">
        <f t="shared" si="8"/>
        <v>87265</v>
      </c>
      <c r="Y37">
        <f t="shared" si="9"/>
        <v>818860</v>
      </c>
      <c r="Z37" s="22">
        <f t="shared" si="10"/>
        <v>45170.251388888886</v>
      </c>
      <c r="AA37" s="22" t="str">
        <f t="shared" si="11"/>
        <v>/discussions/isaca/view/87265-exam-cism-topic-1-question-35-discussion/</v>
      </c>
      <c r="AB37" t="str">
        <f t="shared" si="12"/>
        <v>https://www.examtopics.com/discussions/isaca/view/87265-exam-cism-topic-1-question-35-discussion/</v>
      </c>
      <c r="AC37" t="str">
        <f t="shared" si="13"/>
        <v xml:space="preserve">    {'QID' : '0035', 'DID' : '87265'},</v>
      </c>
      <c r="AD37" s="43">
        <f t="shared" si="16"/>
        <v>818860</v>
      </c>
      <c r="AE37" t="str">
        <f t="shared" si="14"/>
        <v/>
      </c>
      <c r="AF37" s="22"/>
    </row>
    <row r="38" spans="1:32">
      <c r="A38" t="str">
        <f t="shared" si="0"/>
        <v>Exam CISM topic 1:297</v>
      </c>
      <c r="B38" s="55" t="s">
        <v>20615</v>
      </c>
      <c r="C38" s="58">
        <v>297</v>
      </c>
      <c r="D38" s="55">
        <v>96457</v>
      </c>
      <c r="E38" s="68">
        <v>819122</v>
      </c>
      <c r="F38" s="67">
        <v>45174.26458333333</v>
      </c>
      <c r="G38" s="55" t="s">
        <v>22270</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2">
        <f t="shared" si="15"/>
        <v>818061</v>
      </c>
      <c r="T38" t="str">
        <f t="shared" si="7"/>
        <v/>
      </c>
      <c r="W38" s="23">
        <v>36</v>
      </c>
      <c r="X38" s="21">
        <f t="shared" si="8"/>
        <v>98599</v>
      </c>
      <c r="Y38">
        <f t="shared" si="9"/>
        <v>818861</v>
      </c>
      <c r="Z38" s="22">
        <f t="shared" si="10"/>
        <v>45170.254861111112</v>
      </c>
      <c r="AA38" s="22" t="str">
        <f t="shared" si="11"/>
        <v>/discussions/isaca/view/98599-exam-cism-topic-1-question-36-discussion/</v>
      </c>
      <c r="AB38" t="str">
        <f t="shared" si="12"/>
        <v>https://www.examtopics.com/discussions/isaca/view/98599-exam-cism-topic-1-question-36-discussion/</v>
      </c>
      <c r="AC38" t="str">
        <f t="shared" si="13"/>
        <v xml:space="preserve">    {'QID' : '0036', 'DID' : '98599'},</v>
      </c>
      <c r="AD38" s="43">
        <f t="shared" si="16"/>
        <v>818861</v>
      </c>
      <c r="AE38" t="str">
        <f t="shared" si="14"/>
        <v/>
      </c>
      <c r="AF38" s="22"/>
    </row>
    <row r="39" spans="1:32">
      <c r="A39" t="str">
        <f t="shared" si="0"/>
        <v>Exam CISM topic 1:295</v>
      </c>
      <c r="B39" s="55" t="s">
        <v>20615</v>
      </c>
      <c r="C39" s="58">
        <v>295</v>
      </c>
      <c r="D39" s="55">
        <v>91024</v>
      </c>
      <c r="E39" s="68">
        <v>819120</v>
      </c>
      <c r="F39" s="67">
        <v>45174.263194444444</v>
      </c>
      <c r="G39" s="55" t="s">
        <v>22272</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2">
        <f t="shared" si="15"/>
        <v>818062</v>
      </c>
      <c r="T39" t="str">
        <f t="shared" si="7"/>
        <v/>
      </c>
      <c r="W39" s="23">
        <v>37</v>
      </c>
      <c r="X39" s="21">
        <f t="shared" si="8"/>
        <v>109196</v>
      </c>
      <c r="Y39">
        <f t="shared" si="9"/>
        <v>818862</v>
      </c>
      <c r="Z39" s="22">
        <f t="shared" si="10"/>
        <v>45146.822222222225</v>
      </c>
      <c r="AA39" s="22" t="str">
        <f t="shared" si="11"/>
        <v>/discussions/isaca/view/109196-exam-cism-topic-1-question-37-discussion/</v>
      </c>
      <c r="AB39" t="str">
        <f t="shared" si="12"/>
        <v>https://www.examtopics.com/discussions/isaca/view/109196-exam-cism-topic-1-question-37-discussion/</v>
      </c>
      <c r="AC39" t="str">
        <f t="shared" si="13"/>
        <v xml:space="preserve">    {'QID' : '0037', 'DID' : '109196'},</v>
      </c>
      <c r="AD39" s="43">
        <f t="shared" si="16"/>
        <v>818862</v>
      </c>
      <c r="AE39" t="str">
        <f t="shared" si="14"/>
        <v/>
      </c>
      <c r="AF39" s="22"/>
    </row>
    <row r="40" spans="1:32">
      <c r="A40" t="str">
        <f t="shared" si="0"/>
        <v>Exam CISM topic 1:292</v>
      </c>
      <c r="B40" s="55" t="s">
        <v>20615</v>
      </c>
      <c r="C40" s="58">
        <v>292</v>
      </c>
      <c r="D40" s="55">
        <v>91023</v>
      </c>
      <c r="E40" s="68">
        <v>819117</v>
      </c>
      <c r="F40" s="67">
        <v>45174.254861111112</v>
      </c>
      <c r="G40" s="55" t="s">
        <v>20862</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2">
        <f t="shared" si="15"/>
        <v>818063</v>
      </c>
      <c r="T40" t="str">
        <f t="shared" si="7"/>
        <v/>
      </c>
      <c r="W40" s="23">
        <v>38</v>
      </c>
      <c r="X40" s="21">
        <f t="shared" si="8"/>
        <v>89236</v>
      </c>
      <c r="Y40">
        <f t="shared" si="9"/>
        <v>818863</v>
      </c>
      <c r="Z40" s="22">
        <f t="shared" si="10"/>
        <v>45098.754861111112</v>
      </c>
      <c r="AA40" s="22" t="str">
        <f t="shared" si="11"/>
        <v>/discussions/isaca/view/89236-exam-cism-topic-1-question-38-discussion/</v>
      </c>
      <c r="AB40" t="str">
        <f t="shared" si="12"/>
        <v>https://www.examtopics.com/discussions/isaca/view/89236-exam-cism-topic-1-question-38-discussion/</v>
      </c>
      <c r="AC40" t="str">
        <f t="shared" si="13"/>
        <v xml:space="preserve">    {'QID' : '0038', 'DID' : '89236'},</v>
      </c>
      <c r="AD40" s="43">
        <f t="shared" si="16"/>
        <v>818863</v>
      </c>
      <c r="AE40" t="str">
        <f t="shared" si="14"/>
        <v/>
      </c>
      <c r="AF40" s="22"/>
    </row>
    <row r="41" spans="1:32">
      <c r="A41" t="str">
        <f t="shared" si="0"/>
        <v>Exam CISM topic 1:291</v>
      </c>
      <c r="B41" s="55" t="s">
        <v>20615</v>
      </c>
      <c r="C41" s="58">
        <v>291</v>
      </c>
      <c r="D41" s="55">
        <v>90243</v>
      </c>
      <c r="E41" s="68">
        <v>819116</v>
      </c>
      <c r="F41" s="67">
        <v>45174.252083333333</v>
      </c>
      <c r="G41" s="55" t="s">
        <v>22290</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2">
        <f t="shared" si="15"/>
        <v>818064</v>
      </c>
      <c r="T41" t="str">
        <f t="shared" si="7"/>
        <v/>
      </c>
      <c r="W41" s="23">
        <v>39</v>
      </c>
      <c r="X41" s="21">
        <f t="shared" si="8"/>
        <v>95860</v>
      </c>
      <c r="Y41">
        <f t="shared" si="9"/>
        <v>818864</v>
      </c>
      <c r="Z41" s="22">
        <f t="shared" si="10"/>
        <v>45170.261805555558</v>
      </c>
      <c r="AA41" s="22" t="str">
        <f t="shared" si="11"/>
        <v>/discussions/isaca/view/95860-exam-cism-topic-1-question-39-discussion/</v>
      </c>
      <c r="AB41" t="str">
        <f t="shared" si="12"/>
        <v>https://www.examtopics.com/discussions/isaca/view/95860-exam-cism-topic-1-question-39-discussion/</v>
      </c>
      <c r="AC41" t="str">
        <f t="shared" si="13"/>
        <v xml:space="preserve">    {'QID' : '0039', 'DID' : '95860'},</v>
      </c>
      <c r="AD41" s="43">
        <f t="shared" si="16"/>
        <v>818864</v>
      </c>
      <c r="AE41" t="str">
        <f t="shared" si="14"/>
        <v/>
      </c>
      <c r="AF41" s="22"/>
    </row>
    <row r="42" spans="1:32">
      <c r="A42" t="str">
        <f t="shared" si="0"/>
        <v>Exam CISM topic 1:289</v>
      </c>
      <c r="B42" s="55" t="s">
        <v>20615</v>
      </c>
      <c r="C42" s="58">
        <v>289</v>
      </c>
      <c r="D42" s="55">
        <v>111162</v>
      </c>
      <c r="E42" s="68">
        <v>819114</v>
      </c>
      <c r="F42" s="67">
        <v>45174.242361111108</v>
      </c>
      <c r="G42" s="55" t="s">
        <v>22292</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2">
        <f t="shared" si="15"/>
        <v>818065</v>
      </c>
      <c r="T42" t="str">
        <f t="shared" si="7"/>
        <v/>
      </c>
      <c r="W42" s="23">
        <v>40</v>
      </c>
      <c r="X42" s="21">
        <f t="shared" si="8"/>
        <v>91538</v>
      </c>
      <c r="Y42">
        <f t="shared" si="9"/>
        <v>818865</v>
      </c>
      <c r="Z42" s="22">
        <f t="shared" si="10"/>
        <v>45170.265972222223</v>
      </c>
      <c r="AA42" s="22" t="str">
        <f t="shared" si="11"/>
        <v>/discussions/isaca/view/91538-exam-cism-topic-1-question-40-discussion/</v>
      </c>
      <c r="AB42" t="str">
        <f t="shared" si="12"/>
        <v>https://www.examtopics.com/discussions/isaca/view/91538-exam-cism-topic-1-question-40-discussion/</v>
      </c>
      <c r="AC42" t="str">
        <f t="shared" si="13"/>
        <v xml:space="preserve">    {'QID' : '0040', 'DID' : '91538'},</v>
      </c>
      <c r="AD42" s="43">
        <f t="shared" si="16"/>
        <v>818865</v>
      </c>
      <c r="AE42" t="str">
        <f t="shared" si="14"/>
        <v/>
      </c>
      <c r="AF42" s="22"/>
    </row>
    <row r="43" spans="1:32">
      <c r="A43" t="str">
        <f t="shared" si="0"/>
        <v>Exam CISM topic 1:285</v>
      </c>
      <c r="B43" s="55" t="s">
        <v>20615</v>
      </c>
      <c r="C43" s="58">
        <v>285</v>
      </c>
      <c r="D43" s="55">
        <v>101656</v>
      </c>
      <c r="E43" s="68">
        <v>819110</v>
      </c>
      <c r="F43" s="67">
        <v>45174.237500000003</v>
      </c>
      <c r="G43" s="55" t="s">
        <v>22295</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2">
        <f t="shared" si="15"/>
        <v>818066</v>
      </c>
      <c r="T43" t="str">
        <f t="shared" si="7"/>
        <v/>
      </c>
      <c r="W43" s="23">
        <v>41</v>
      </c>
      <c r="X43" s="21">
        <f t="shared" si="8"/>
        <v>92827</v>
      </c>
      <c r="Y43">
        <f t="shared" si="9"/>
        <v>818866</v>
      </c>
      <c r="Z43" s="22">
        <f t="shared" si="10"/>
        <v>45146.82708333333</v>
      </c>
      <c r="AA43" s="22" t="str">
        <f t="shared" si="11"/>
        <v>/discussions/isaca/view/92827-exam-cism-topic-1-question-41-discussion/</v>
      </c>
      <c r="AB43" t="str">
        <f t="shared" si="12"/>
        <v>https://www.examtopics.com/discussions/isaca/view/92827-exam-cism-topic-1-question-41-discussion/</v>
      </c>
      <c r="AC43" t="str">
        <f t="shared" si="13"/>
        <v xml:space="preserve">    {'QID' : '0041', 'DID' : '92827'},</v>
      </c>
      <c r="AD43" s="43">
        <f t="shared" si="16"/>
        <v>818866</v>
      </c>
      <c r="AE43" t="str">
        <f t="shared" si="14"/>
        <v/>
      </c>
      <c r="AF43" s="22"/>
    </row>
    <row r="44" spans="1:32">
      <c r="A44" t="str">
        <f t="shared" si="0"/>
        <v>Exam CISM topic 1:283</v>
      </c>
      <c r="B44" s="55" t="s">
        <v>20615</v>
      </c>
      <c r="C44" s="58">
        <v>283</v>
      </c>
      <c r="D44" s="55">
        <v>91021</v>
      </c>
      <c r="E44" s="68">
        <v>819108</v>
      </c>
      <c r="F44" s="67">
        <v>45174.23541666667</v>
      </c>
      <c r="G44" s="55" t="s">
        <v>22297</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2">
        <f t="shared" si="15"/>
        <v>818067</v>
      </c>
      <c r="T44" t="str">
        <f t="shared" si="7"/>
        <v/>
      </c>
      <c r="W44" s="23">
        <v>42</v>
      </c>
      <c r="X44" s="21">
        <f t="shared" si="8"/>
        <v>96582</v>
      </c>
      <c r="Y44">
        <f t="shared" si="9"/>
        <v>818867</v>
      </c>
      <c r="Z44" s="22">
        <f t="shared" si="10"/>
        <v>45170.269444444442</v>
      </c>
      <c r="AA44" s="22" t="str">
        <f t="shared" si="11"/>
        <v>/discussions/isaca/view/96582-exam-cism-topic-1-question-42-discussion/</v>
      </c>
      <c r="AB44" t="str">
        <f t="shared" si="12"/>
        <v>https://www.examtopics.com/discussions/isaca/view/96582-exam-cism-topic-1-question-42-discussion/</v>
      </c>
      <c r="AC44" t="str">
        <f t="shared" si="13"/>
        <v xml:space="preserve">    {'QID' : '0042', 'DID' : '96582'},</v>
      </c>
      <c r="AD44" s="43">
        <f t="shared" si="16"/>
        <v>818867</v>
      </c>
      <c r="AE44" t="str">
        <f t="shared" si="14"/>
        <v/>
      </c>
      <c r="AF44" s="22"/>
    </row>
    <row r="45" spans="1:32">
      <c r="A45" t="str">
        <f t="shared" si="0"/>
        <v>Exam CISM topic 1:281</v>
      </c>
      <c r="B45" s="55" t="s">
        <v>20615</v>
      </c>
      <c r="C45" s="58">
        <v>281</v>
      </c>
      <c r="D45" s="55">
        <v>99923</v>
      </c>
      <c r="E45" s="68">
        <v>819106</v>
      </c>
      <c r="F45" s="67">
        <v>45174.232638888891</v>
      </c>
      <c r="G45" s="55" t="s">
        <v>22299</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2">
        <f t="shared" si="15"/>
        <v>818068</v>
      </c>
      <c r="T45" t="str">
        <f t="shared" si="7"/>
        <v/>
      </c>
      <c r="W45" s="23">
        <v>43</v>
      </c>
      <c r="X45" s="21">
        <f t="shared" si="8"/>
        <v>98755</v>
      </c>
      <c r="Y45">
        <f t="shared" si="9"/>
        <v>818868</v>
      </c>
      <c r="Z45" s="22">
        <f t="shared" si="10"/>
        <v>45062.02847222222</v>
      </c>
      <c r="AA45" s="22" t="str">
        <f t="shared" si="11"/>
        <v>/discussions/isaca/view/98755-exam-cism-topic-1-question-43-discussion/</v>
      </c>
      <c r="AB45" t="str">
        <f t="shared" si="12"/>
        <v>https://www.examtopics.com/discussions/isaca/view/98755-exam-cism-topic-1-question-43-discussion/</v>
      </c>
      <c r="AC45" t="str">
        <f t="shared" si="13"/>
        <v xml:space="preserve">    {'QID' : '0043', 'DID' : '98755'},</v>
      </c>
      <c r="AD45" s="43">
        <f t="shared" si="16"/>
        <v>818868</v>
      </c>
      <c r="AE45" t="str">
        <f t="shared" si="14"/>
        <v/>
      </c>
      <c r="AF45" s="22"/>
    </row>
    <row r="46" spans="1:32">
      <c r="A46" t="str">
        <f t="shared" si="0"/>
        <v>Exam CISM topic 1:278</v>
      </c>
      <c r="B46" s="55" t="s">
        <v>20615</v>
      </c>
      <c r="C46" s="58">
        <v>278</v>
      </c>
      <c r="D46" s="55">
        <v>107186</v>
      </c>
      <c r="E46" s="68">
        <v>819103</v>
      </c>
      <c r="F46" s="67">
        <v>45174.230555555558</v>
      </c>
      <c r="G46" s="55" t="s">
        <v>20689</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2">
        <f t="shared" si="15"/>
        <v>818069</v>
      </c>
      <c r="T46" t="str">
        <f t="shared" si="7"/>
        <v/>
      </c>
      <c r="W46" s="23">
        <v>44</v>
      </c>
      <c r="X46" s="21">
        <f t="shared" si="8"/>
        <v>68569</v>
      </c>
      <c r="Y46">
        <f t="shared" si="9"/>
        <v>818869</v>
      </c>
      <c r="Z46" s="22">
        <f t="shared" si="10"/>
        <v>45146.190972222219</v>
      </c>
      <c r="AA46" s="22" t="str">
        <f t="shared" si="11"/>
        <v>/discussions/isaca/view/68569-exam-cism-topic-1-question-44-discussion/</v>
      </c>
      <c r="AB46" t="str">
        <f t="shared" si="12"/>
        <v>https://www.examtopics.com/discussions/isaca/view/68569-exam-cism-topic-1-question-44-discussion/</v>
      </c>
      <c r="AC46" t="str">
        <f t="shared" si="13"/>
        <v xml:space="preserve">    {'QID' : '0044', 'DID' : '68569'},</v>
      </c>
      <c r="AD46" s="43">
        <f t="shared" si="16"/>
        <v>818869</v>
      </c>
      <c r="AE46" t="str">
        <f t="shared" si="14"/>
        <v/>
      </c>
      <c r="AF46" s="22"/>
    </row>
    <row r="47" spans="1:32">
      <c r="A47" t="str">
        <f t="shared" si="0"/>
        <v>Exam CISM topic 1:274</v>
      </c>
      <c r="B47" s="55" t="s">
        <v>20615</v>
      </c>
      <c r="C47" s="58">
        <v>274</v>
      </c>
      <c r="D47" s="55">
        <v>96450</v>
      </c>
      <c r="E47" s="68">
        <v>819099</v>
      </c>
      <c r="F47" s="67">
        <v>45174.226388888892</v>
      </c>
      <c r="G47" s="55" t="s">
        <v>21105</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2">
        <f t="shared" si="15"/>
        <v>818070</v>
      </c>
      <c r="T47" t="str">
        <f t="shared" si="7"/>
        <v/>
      </c>
      <c r="W47" s="23">
        <v>45</v>
      </c>
      <c r="X47" s="21">
        <f t="shared" si="8"/>
        <v>91752</v>
      </c>
      <c r="Y47">
        <f t="shared" si="9"/>
        <v>818870</v>
      </c>
      <c r="Z47" s="22">
        <f t="shared" si="10"/>
        <v>45170.274305555555</v>
      </c>
      <c r="AA47" s="22" t="str">
        <f t="shared" si="11"/>
        <v>/discussions/isaca/view/91752-exam-cism-topic-1-question-45-discussion/</v>
      </c>
      <c r="AB47" t="str">
        <f t="shared" si="12"/>
        <v>https://www.examtopics.com/discussions/isaca/view/91752-exam-cism-topic-1-question-45-discussion/</v>
      </c>
      <c r="AC47" t="str">
        <f t="shared" si="13"/>
        <v xml:space="preserve">    {'QID' : '0045', 'DID' : '91752'},</v>
      </c>
      <c r="AD47" s="43">
        <f t="shared" si="16"/>
        <v>818870</v>
      </c>
      <c r="AE47" t="str">
        <f t="shared" si="14"/>
        <v/>
      </c>
      <c r="AF47" s="22"/>
    </row>
    <row r="48" spans="1:32">
      <c r="A48" t="str">
        <f t="shared" si="0"/>
        <v>Exam CISM topic 1:272</v>
      </c>
      <c r="B48" s="55" t="s">
        <v>20615</v>
      </c>
      <c r="C48" s="58">
        <v>272</v>
      </c>
      <c r="D48" s="55">
        <v>94415</v>
      </c>
      <c r="E48" s="68">
        <v>819097</v>
      </c>
      <c r="F48" s="67">
        <v>45174.222916666666</v>
      </c>
      <c r="G48" s="55" t="s">
        <v>22305</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2">
        <f t="shared" si="15"/>
        <v>818071</v>
      </c>
      <c r="T48" t="str">
        <f t="shared" si="7"/>
        <v/>
      </c>
      <c r="W48" s="23">
        <v>46</v>
      </c>
      <c r="X48" s="21">
        <f t="shared" si="8"/>
        <v>95411</v>
      </c>
      <c r="Y48">
        <f t="shared" si="9"/>
        <v>818871</v>
      </c>
      <c r="Z48" s="22">
        <f t="shared" si="10"/>
        <v>45168.530555555553</v>
      </c>
      <c r="AA48" s="22" t="str">
        <f t="shared" si="11"/>
        <v>/discussions/isaca/view/95411-exam-cism-topic-1-question-46-discussion/</v>
      </c>
      <c r="AB48" t="str">
        <f t="shared" si="12"/>
        <v>https://www.examtopics.com/discussions/isaca/view/95411-exam-cism-topic-1-question-46-discussion/</v>
      </c>
      <c r="AC48" t="str">
        <f t="shared" si="13"/>
        <v xml:space="preserve">    {'QID' : '0046', 'DID' : '95411'},</v>
      </c>
      <c r="AD48" s="43">
        <f t="shared" si="16"/>
        <v>818871</v>
      </c>
      <c r="AE48" t="str">
        <f t="shared" si="14"/>
        <v/>
      </c>
      <c r="AF48" s="22"/>
    </row>
    <row r="49" spans="1:32">
      <c r="A49" t="str">
        <f t="shared" si="0"/>
        <v>Exam CISM topic 1:271</v>
      </c>
      <c r="B49" s="55" t="s">
        <v>20615</v>
      </c>
      <c r="C49" s="58">
        <v>271</v>
      </c>
      <c r="D49" s="55">
        <v>87075</v>
      </c>
      <c r="E49" s="68">
        <v>819096</v>
      </c>
      <c r="F49" s="67">
        <v>45174.220833333333</v>
      </c>
      <c r="G49" s="55" t="s">
        <v>21110</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2">
        <f t="shared" si="15"/>
        <v>818072</v>
      </c>
      <c r="T49" t="str">
        <f t="shared" si="7"/>
        <v/>
      </c>
      <c r="W49" s="23">
        <v>47</v>
      </c>
      <c r="X49" s="21">
        <f t="shared" si="8"/>
        <v>90120</v>
      </c>
      <c r="Y49">
        <f t="shared" si="9"/>
        <v>818872</v>
      </c>
      <c r="Z49" s="22">
        <f t="shared" si="10"/>
        <v>45173.662499999999</v>
      </c>
      <c r="AA49" s="22" t="str">
        <f t="shared" si="11"/>
        <v>/discussions/isaca/view/90120-exam-cism-topic-1-question-47-discussion/</v>
      </c>
      <c r="AB49" t="str">
        <f t="shared" si="12"/>
        <v>https://www.examtopics.com/discussions/isaca/view/90120-exam-cism-topic-1-question-47-discussion/</v>
      </c>
      <c r="AC49" t="str">
        <f t="shared" si="13"/>
        <v xml:space="preserve">    {'QID' : '0047', 'DID' : '90120'},</v>
      </c>
      <c r="AD49" s="43">
        <f t="shared" si="16"/>
        <v>818872</v>
      </c>
      <c r="AE49" t="str">
        <f t="shared" si="14"/>
        <v/>
      </c>
      <c r="AF49" s="22"/>
    </row>
    <row r="50" spans="1:32">
      <c r="A50" t="str">
        <f t="shared" si="0"/>
        <v>Exam CISM topic 1:269</v>
      </c>
      <c r="B50" s="55" t="s">
        <v>20615</v>
      </c>
      <c r="C50" s="58">
        <v>269</v>
      </c>
      <c r="D50" s="55">
        <v>95935</v>
      </c>
      <c r="E50" s="68">
        <v>819094</v>
      </c>
      <c r="F50" s="67">
        <v>45174.218055555553</v>
      </c>
      <c r="G50" s="55" t="s">
        <v>22307</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2">
        <f t="shared" si="15"/>
        <v>818073</v>
      </c>
      <c r="T50" t="str">
        <f t="shared" si="7"/>
        <v/>
      </c>
      <c r="W50" s="23">
        <v>48</v>
      </c>
      <c r="X50" s="21">
        <f t="shared" si="8"/>
        <v>86770</v>
      </c>
      <c r="Y50">
        <f t="shared" si="9"/>
        <v>818873</v>
      </c>
      <c r="Z50" s="22">
        <f t="shared" si="10"/>
        <v>45170.279861111114</v>
      </c>
      <c r="AA50" s="22" t="str">
        <f t="shared" si="11"/>
        <v>/discussions/isaca/view/86770-exam-cism-topic-1-question-48-discussion/</v>
      </c>
      <c r="AB50" t="str">
        <f t="shared" si="12"/>
        <v>https://www.examtopics.com/discussions/isaca/view/86770-exam-cism-topic-1-question-48-discussion/</v>
      </c>
      <c r="AC50" t="str">
        <f t="shared" si="13"/>
        <v xml:space="preserve">    {'QID' : '0048', 'DID' : '86770'},</v>
      </c>
      <c r="AD50" s="43">
        <f t="shared" si="16"/>
        <v>818873</v>
      </c>
      <c r="AE50" t="str">
        <f t="shared" si="14"/>
        <v/>
      </c>
      <c r="AF50" s="22"/>
    </row>
    <row r="51" spans="1:32">
      <c r="A51" t="str">
        <f t="shared" si="0"/>
        <v>Exam CISM topic 1:268</v>
      </c>
      <c r="B51" s="55" t="s">
        <v>20615</v>
      </c>
      <c r="C51" s="58">
        <v>268</v>
      </c>
      <c r="D51" s="55">
        <v>107061</v>
      </c>
      <c r="E51" s="68">
        <v>819093</v>
      </c>
      <c r="F51" s="67">
        <v>45174.21597222222</v>
      </c>
      <c r="G51" s="55" t="s">
        <v>22277</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2">
        <f t="shared" si="15"/>
        <v>818074</v>
      </c>
      <c r="T51" t="str">
        <f t="shared" si="7"/>
        <v/>
      </c>
      <c r="W51" s="23">
        <v>49</v>
      </c>
      <c r="X51" s="21">
        <f t="shared" si="8"/>
        <v>96583</v>
      </c>
      <c r="Y51">
        <f t="shared" si="9"/>
        <v>818874</v>
      </c>
      <c r="Z51" s="22">
        <f t="shared" si="10"/>
        <v>45170.282638888886</v>
      </c>
      <c r="AA51" s="22" t="str">
        <f t="shared" si="11"/>
        <v>/discussions/isaca/view/96583-exam-cism-topic-1-question-49-discussion/</v>
      </c>
      <c r="AB51" t="str">
        <f t="shared" si="12"/>
        <v>https://www.examtopics.com/discussions/isaca/view/96583-exam-cism-topic-1-question-49-discussion/</v>
      </c>
      <c r="AC51" t="str">
        <f t="shared" si="13"/>
        <v xml:space="preserve">    {'QID' : '0049', 'DID' : '96583'},</v>
      </c>
      <c r="AD51" s="43">
        <f t="shared" si="16"/>
        <v>818874</v>
      </c>
      <c r="AE51" t="str">
        <f t="shared" si="14"/>
        <v/>
      </c>
      <c r="AF51" s="22"/>
    </row>
    <row r="52" spans="1:32">
      <c r="A52" t="str">
        <f t="shared" si="0"/>
        <v>Exam CISM topic 1:267</v>
      </c>
      <c r="B52" s="55" t="s">
        <v>20615</v>
      </c>
      <c r="C52" s="58">
        <v>267</v>
      </c>
      <c r="D52" s="55">
        <v>88580</v>
      </c>
      <c r="E52" s="68">
        <v>819092</v>
      </c>
      <c r="F52" s="67">
        <v>45174.207638888889</v>
      </c>
      <c r="G52" s="55" t="s">
        <v>22278</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2">
        <f t="shared" si="15"/>
        <v>818075</v>
      </c>
      <c r="T52" t="str">
        <f t="shared" si="7"/>
        <v/>
      </c>
      <c r="W52" s="23">
        <v>50</v>
      </c>
      <c r="X52" s="21">
        <f t="shared" si="8"/>
        <v>93328</v>
      </c>
      <c r="Y52">
        <f t="shared" si="9"/>
        <v>818875</v>
      </c>
      <c r="Z52" s="22">
        <f t="shared" si="10"/>
        <v>45170.284722222219</v>
      </c>
      <c r="AA52" s="22" t="str">
        <f t="shared" si="11"/>
        <v>/discussions/isaca/view/93328-exam-cism-topic-1-question-50-discussion/</v>
      </c>
      <c r="AB52" t="str">
        <f t="shared" si="12"/>
        <v>https://www.examtopics.com/discussions/isaca/view/93328-exam-cism-topic-1-question-50-discussion/</v>
      </c>
      <c r="AC52" t="str">
        <f t="shared" si="13"/>
        <v xml:space="preserve">    {'QID' : '0050', 'DID' : '93328'},</v>
      </c>
      <c r="AD52" s="43">
        <f t="shared" si="16"/>
        <v>818875</v>
      </c>
      <c r="AE52" t="str">
        <f t="shared" si="14"/>
        <v/>
      </c>
      <c r="AF52" s="22"/>
    </row>
    <row r="53" spans="1:32">
      <c r="A53" t="str">
        <f t="shared" si="0"/>
        <v>Exam CISM topic 1:266</v>
      </c>
      <c r="B53" s="55" t="s">
        <v>20615</v>
      </c>
      <c r="C53" s="58">
        <v>266</v>
      </c>
      <c r="D53" s="55">
        <v>109049</v>
      </c>
      <c r="E53" s="68">
        <v>819091</v>
      </c>
      <c r="F53" s="67">
        <v>45174.204861111109</v>
      </c>
      <c r="G53" s="55" t="s">
        <v>21111</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2">
        <f t="shared" si="15"/>
        <v>818076</v>
      </c>
      <c r="T53" t="str">
        <f t="shared" si="7"/>
        <v/>
      </c>
      <c r="W53" s="23">
        <v>51</v>
      </c>
      <c r="X53" s="21">
        <f t="shared" si="8"/>
        <v>98757</v>
      </c>
      <c r="Y53">
        <f t="shared" si="9"/>
        <v>818876</v>
      </c>
      <c r="Z53" s="22">
        <f t="shared" si="10"/>
        <v>45170.286111111112</v>
      </c>
      <c r="AA53" s="22" t="str">
        <f t="shared" si="11"/>
        <v>/discussions/isaca/view/98757-exam-cism-topic-1-question-51-discussion/</v>
      </c>
      <c r="AB53" t="str">
        <f t="shared" si="12"/>
        <v>https://www.examtopics.com/discussions/isaca/view/98757-exam-cism-topic-1-question-51-discussion/</v>
      </c>
      <c r="AC53" t="str">
        <f t="shared" si="13"/>
        <v xml:space="preserve">    {'QID' : '0051', 'DID' : '98757'},</v>
      </c>
      <c r="AD53" s="43">
        <f t="shared" si="16"/>
        <v>818876</v>
      </c>
      <c r="AE53" t="str">
        <f t="shared" si="14"/>
        <v/>
      </c>
      <c r="AF53" s="22"/>
    </row>
    <row r="54" spans="1:32">
      <c r="A54" t="str">
        <f t="shared" si="0"/>
        <v>Exam CISM topic 1:264</v>
      </c>
      <c r="B54" s="55" t="s">
        <v>20615</v>
      </c>
      <c r="C54" s="58">
        <v>264</v>
      </c>
      <c r="D54" s="55">
        <v>111153</v>
      </c>
      <c r="E54" s="68">
        <v>819089</v>
      </c>
      <c r="F54" s="67">
        <v>45174.197916666664</v>
      </c>
      <c r="G54" s="55" t="s">
        <v>22309</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2">
        <f t="shared" si="15"/>
        <v>818077</v>
      </c>
      <c r="T54" t="str">
        <f t="shared" si="7"/>
        <v/>
      </c>
      <c r="W54" s="23">
        <v>52</v>
      </c>
      <c r="X54" s="21">
        <f t="shared" si="8"/>
        <v>96584</v>
      </c>
      <c r="Y54">
        <f t="shared" si="9"/>
        <v>818877</v>
      </c>
      <c r="Z54" s="22">
        <f t="shared" si="10"/>
        <v>45064.095833333333</v>
      </c>
      <c r="AA54" s="22" t="str">
        <f t="shared" si="11"/>
        <v>/discussions/isaca/view/96584-exam-cism-topic-1-question-52-discussion/</v>
      </c>
      <c r="AB54" t="str">
        <f t="shared" si="12"/>
        <v>https://www.examtopics.com/discussions/isaca/view/96584-exam-cism-topic-1-question-52-discussion/</v>
      </c>
      <c r="AC54" t="str">
        <f t="shared" si="13"/>
        <v xml:space="preserve">    {'QID' : '0052', 'DID' : '96584'},</v>
      </c>
      <c r="AD54" s="43">
        <f t="shared" si="16"/>
        <v>818877</v>
      </c>
      <c r="AE54" t="str">
        <f t="shared" si="14"/>
        <v/>
      </c>
      <c r="AF54" s="22"/>
    </row>
    <row r="55" spans="1:32">
      <c r="A55" t="str">
        <f t="shared" si="0"/>
        <v>Exam CISM topic 1:261</v>
      </c>
      <c r="B55" s="55" t="s">
        <v>20615</v>
      </c>
      <c r="C55" s="58">
        <v>261</v>
      </c>
      <c r="D55" s="55">
        <v>110947</v>
      </c>
      <c r="E55" s="68">
        <v>819086</v>
      </c>
      <c r="F55" s="67">
        <v>45174.194444444445</v>
      </c>
      <c r="G55" s="55" t="s">
        <v>22342</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2">
        <f t="shared" si="15"/>
        <v>818078</v>
      </c>
      <c r="T55" t="str">
        <f t="shared" si="7"/>
        <v/>
      </c>
      <c r="W55" s="23">
        <v>53</v>
      </c>
      <c r="X55" s="21">
        <f t="shared" si="8"/>
        <v>89270</v>
      </c>
      <c r="Y55">
        <f t="shared" si="9"/>
        <v>818878</v>
      </c>
      <c r="Z55" s="22">
        <f t="shared" si="10"/>
        <v>45170.290972222225</v>
      </c>
      <c r="AA55" s="22" t="str">
        <f t="shared" si="11"/>
        <v>/discussions/isaca/view/89270-exam-cism-topic-1-question-53-discussion/</v>
      </c>
      <c r="AB55" t="str">
        <f t="shared" si="12"/>
        <v>https://www.examtopics.com/discussions/isaca/view/89270-exam-cism-topic-1-question-53-discussion/</v>
      </c>
      <c r="AC55" t="str">
        <f t="shared" si="13"/>
        <v xml:space="preserve">    {'QID' : '0053', 'DID' : '89270'},</v>
      </c>
      <c r="AD55" s="43">
        <f t="shared" si="16"/>
        <v>818878</v>
      </c>
      <c r="AE55" t="str">
        <f t="shared" si="14"/>
        <v/>
      </c>
      <c r="AF55" s="22"/>
    </row>
    <row r="56" spans="1:32">
      <c r="A56" t="str">
        <f t="shared" si="0"/>
        <v>Exam CISM topic 1:259</v>
      </c>
      <c r="B56" s="55" t="s">
        <v>20615</v>
      </c>
      <c r="C56" s="58">
        <v>259</v>
      </c>
      <c r="D56" s="55">
        <v>91016</v>
      </c>
      <c r="E56" s="68">
        <v>819084</v>
      </c>
      <c r="F56" s="67">
        <v>45174.191666666666</v>
      </c>
      <c r="G56" s="55" t="s">
        <v>21081</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2">
        <f t="shared" si="15"/>
        <v>818079</v>
      </c>
      <c r="T56" t="str">
        <f t="shared" si="7"/>
        <v/>
      </c>
      <c r="W56" s="23">
        <v>54</v>
      </c>
      <c r="X56" s="21">
        <f t="shared" si="8"/>
        <v>98758</v>
      </c>
      <c r="Y56">
        <f t="shared" si="9"/>
        <v>818879</v>
      </c>
      <c r="Z56" s="22">
        <f t="shared" si="10"/>
        <v>45064.098611111112</v>
      </c>
      <c r="AA56" s="22" t="str">
        <f t="shared" si="11"/>
        <v>/discussions/isaca/view/98758-exam-cism-topic-1-question-54-discussion/</v>
      </c>
      <c r="AB56" t="str">
        <f t="shared" si="12"/>
        <v>https://www.examtopics.com/discussions/isaca/view/98758-exam-cism-topic-1-question-54-discussion/</v>
      </c>
      <c r="AC56" t="str">
        <f t="shared" si="13"/>
        <v xml:space="preserve">    {'QID' : '0054', 'DID' : '98758'},</v>
      </c>
      <c r="AD56" s="43">
        <f t="shared" si="16"/>
        <v>818879</v>
      </c>
      <c r="AE56" t="str">
        <f t="shared" si="14"/>
        <v/>
      </c>
      <c r="AF56" s="22"/>
    </row>
    <row r="57" spans="1:32">
      <c r="A57" t="str">
        <f t="shared" si="0"/>
        <v>Exam CISM topic 1:256</v>
      </c>
      <c r="B57" s="55" t="s">
        <v>20615</v>
      </c>
      <c r="C57" s="58">
        <v>256</v>
      </c>
      <c r="D57" s="55">
        <v>84794</v>
      </c>
      <c r="E57" s="68">
        <v>819081</v>
      </c>
      <c r="F57" s="67">
        <v>45174.186111111114</v>
      </c>
      <c r="G57" s="55" t="s">
        <v>20922</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2">
        <f t="shared" si="15"/>
        <v>818080</v>
      </c>
      <c r="T57" t="str">
        <f t="shared" si="7"/>
        <v/>
      </c>
      <c r="W57" s="23">
        <v>55</v>
      </c>
      <c r="X57" s="21">
        <f t="shared" si="8"/>
        <v>90122</v>
      </c>
      <c r="Y57">
        <f t="shared" si="9"/>
        <v>818880</v>
      </c>
      <c r="Z57" s="22">
        <f t="shared" si="10"/>
        <v>45170.296527777777</v>
      </c>
      <c r="AA57" s="22" t="str">
        <f t="shared" si="11"/>
        <v>/discussions/isaca/view/90122-exam-cism-topic-1-question-55-discussion/</v>
      </c>
      <c r="AB57" t="str">
        <f t="shared" si="12"/>
        <v>https://www.examtopics.com/discussions/isaca/view/90122-exam-cism-topic-1-question-55-discussion/</v>
      </c>
      <c r="AC57" t="str">
        <f t="shared" si="13"/>
        <v xml:space="preserve">    {'QID' : '0055', 'DID' : '90122'},</v>
      </c>
      <c r="AD57" s="43">
        <f t="shared" si="16"/>
        <v>818880</v>
      </c>
      <c r="AE57" t="str">
        <f t="shared" si="14"/>
        <v/>
      </c>
      <c r="AF57" s="22"/>
    </row>
    <row r="58" spans="1:32">
      <c r="A58" t="str">
        <f t="shared" si="0"/>
        <v>Exam CISM topic 1:255</v>
      </c>
      <c r="B58" s="55" t="s">
        <v>20615</v>
      </c>
      <c r="C58" s="58">
        <v>255</v>
      </c>
      <c r="D58" s="55">
        <v>108907</v>
      </c>
      <c r="E58" s="68">
        <v>819080</v>
      </c>
      <c r="F58" s="67">
        <v>45174.183333333334</v>
      </c>
      <c r="G58" s="55" t="s">
        <v>20864</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2">
        <f t="shared" si="15"/>
        <v>818081</v>
      </c>
      <c r="T58" t="str">
        <f t="shared" si="7"/>
        <v/>
      </c>
      <c r="W58" s="23">
        <v>56</v>
      </c>
      <c r="X58" s="21">
        <f t="shared" si="8"/>
        <v>89272</v>
      </c>
      <c r="Y58">
        <f t="shared" si="9"/>
        <v>818881</v>
      </c>
      <c r="Z58" s="22">
        <f t="shared" si="10"/>
        <v>45168.543749999997</v>
      </c>
      <c r="AA58" s="22" t="str">
        <f t="shared" si="11"/>
        <v>/discussions/isaca/view/89272-exam-cism-topic-1-question-56-discussion/</v>
      </c>
      <c r="AB58" t="str">
        <f t="shared" si="12"/>
        <v>https://www.examtopics.com/discussions/isaca/view/89272-exam-cism-topic-1-question-56-discussion/</v>
      </c>
      <c r="AC58" t="str">
        <f t="shared" si="13"/>
        <v xml:space="preserve">    {'QID' : '0056', 'DID' : '89272'},</v>
      </c>
      <c r="AD58" s="43">
        <f t="shared" si="16"/>
        <v>818881</v>
      </c>
      <c r="AE58" t="str">
        <f t="shared" si="14"/>
        <v/>
      </c>
      <c r="AF58" s="22"/>
    </row>
    <row r="59" spans="1:32">
      <c r="A59" t="str">
        <f t="shared" si="0"/>
        <v>Exam CRISC topic 1:613</v>
      </c>
      <c r="B59" s="55" t="s">
        <v>20664</v>
      </c>
      <c r="C59" s="58">
        <v>613</v>
      </c>
      <c r="D59" s="55">
        <v>47981</v>
      </c>
      <c r="E59" s="68">
        <v>0</v>
      </c>
      <c r="F59" s="67">
        <v>45174.074999999997</v>
      </c>
      <c r="G59" s="55" t="s">
        <v>22628</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2">
        <f t="shared" si="15"/>
        <v>818082</v>
      </c>
      <c r="T59" t="str">
        <f t="shared" si="7"/>
        <v/>
      </c>
      <c r="W59" s="23">
        <v>57</v>
      </c>
      <c r="X59" s="21">
        <f t="shared" si="8"/>
        <v>108783</v>
      </c>
      <c r="Y59">
        <f t="shared" si="9"/>
        <v>818882</v>
      </c>
      <c r="Z59" s="22">
        <f t="shared" si="10"/>
        <v>45170.301388888889</v>
      </c>
      <c r="AA59" s="22" t="str">
        <f t="shared" si="11"/>
        <v>/discussions/isaca/view/108783-exam-cism-topic-1-question-57-discussion/</v>
      </c>
      <c r="AB59" t="str">
        <f t="shared" si="12"/>
        <v>https://www.examtopics.com/discussions/isaca/view/108783-exam-cism-topic-1-question-57-discussion/</v>
      </c>
      <c r="AC59" t="str">
        <f t="shared" si="13"/>
        <v xml:space="preserve">    {'QID' : '0057', 'DID' : '108783'},</v>
      </c>
      <c r="AD59" s="43">
        <f t="shared" si="16"/>
        <v>818882</v>
      </c>
      <c r="AE59" t="str">
        <f t="shared" si="14"/>
        <v/>
      </c>
      <c r="AF59" s="22"/>
    </row>
    <row r="60" spans="1:32">
      <c r="A60" t="str">
        <f t="shared" si="0"/>
        <v>Exam CISM topic 1:254</v>
      </c>
      <c r="B60" s="55" t="s">
        <v>20615</v>
      </c>
      <c r="C60" s="58">
        <v>254</v>
      </c>
      <c r="D60" s="55">
        <v>110945</v>
      </c>
      <c r="E60" s="68">
        <v>819079</v>
      </c>
      <c r="F60" s="67">
        <v>45173.887499999997</v>
      </c>
      <c r="G60" s="55" t="s">
        <v>21080</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2">
        <f t="shared" si="15"/>
        <v>818083</v>
      </c>
      <c r="T60" t="str">
        <f t="shared" si="7"/>
        <v/>
      </c>
      <c r="W60" s="23">
        <v>58</v>
      </c>
      <c r="X60" s="21">
        <f t="shared" si="8"/>
        <v>108785</v>
      </c>
      <c r="Y60">
        <f t="shared" si="9"/>
        <v>818883</v>
      </c>
      <c r="Z60" s="22">
        <f t="shared" si="10"/>
        <v>45170.318749999999</v>
      </c>
      <c r="AA60" s="22" t="str">
        <f t="shared" si="11"/>
        <v>/discussions/isaca/view/108785-exam-cism-topic-1-question-58-discussion/</v>
      </c>
      <c r="AB60" t="str">
        <f t="shared" si="12"/>
        <v>https://www.examtopics.com/discussions/isaca/view/108785-exam-cism-topic-1-question-58-discussion/</v>
      </c>
      <c r="AC60" t="str">
        <f t="shared" si="13"/>
        <v xml:space="preserve">    {'QID' : '0058', 'DID' : '108785'},</v>
      </c>
      <c r="AD60" s="43">
        <f t="shared" si="16"/>
        <v>818883</v>
      </c>
      <c r="AE60" t="str">
        <f t="shared" si="14"/>
        <v/>
      </c>
      <c r="AF60" s="22"/>
    </row>
    <row r="61" spans="1:32">
      <c r="A61" t="str">
        <f t="shared" si="0"/>
        <v>Exam CISM topic 1:250</v>
      </c>
      <c r="B61" s="55" t="s">
        <v>20615</v>
      </c>
      <c r="C61" s="58">
        <v>250</v>
      </c>
      <c r="D61" s="55">
        <v>11001</v>
      </c>
      <c r="E61" s="68">
        <v>819075</v>
      </c>
      <c r="F61" s="67">
        <v>45173.881944444445</v>
      </c>
      <c r="G61" s="55" t="s">
        <v>22280</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2">
        <f t="shared" si="15"/>
        <v>818084</v>
      </c>
      <c r="T61" t="str">
        <f t="shared" si="7"/>
        <v/>
      </c>
      <c r="W61" s="23">
        <v>59</v>
      </c>
      <c r="X61" s="21">
        <f t="shared" si="8"/>
        <v>109596</v>
      </c>
      <c r="Y61">
        <f t="shared" si="9"/>
        <v>818884</v>
      </c>
      <c r="Z61" s="22">
        <f t="shared" si="10"/>
        <v>45098.805555555555</v>
      </c>
      <c r="AA61" s="22" t="str">
        <f t="shared" si="11"/>
        <v>/discussions/isaca/view/109596-exam-cism-topic-1-question-59-discussion/</v>
      </c>
      <c r="AB61" t="str">
        <f t="shared" si="12"/>
        <v>https://www.examtopics.com/discussions/isaca/view/109596-exam-cism-topic-1-question-59-discussion/</v>
      </c>
      <c r="AC61" t="str">
        <f t="shared" si="13"/>
        <v xml:space="preserve">    {'QID' : '0059', 'DID' : '109596'},</v>
      </c>
      <c r="AD61" s="43">
        <f t="shared" si="16"/>
        <v>818884</v>
      </c>
      <c r="AE61" t="str">
        <f t="shared" si="14"/>
        <v/>
      </c>
      <c r="AF61" s="22"/>
    </row>
    <row r="62" spans="1:32">
      <c r="A62" t="str">
        <f t="shared" si="0"/>
        <v>Exam CISM topic 1:248</v>
      </c>
      <c r="B62" s="55" t="s">
        <v>20615</v>
      </c>
      <c r="C62" s="58">
        <v>248</v>
      </c>
      <c r="D62" s="55">
        <v>94406</v>
      </c>
      <c r="E62" s="68">
        <v>819073</v>
      </c>
      <c r="F62" s="67">
        <v>45173.878472222219</v>
      </c>
      <c r="G62" s="55" t="s">
        <v>22030</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2">
        <f t="shared" si="15"/>
        <v>818085</v>
      </c>
      <c r="T62" t="str">
        <f t="shared" si="7"/>
        <v/>
      </c>
      <c r="W62" s="23">
        <v>60</v>
      </c>
      <c r="X62" s="21">
        <f t="shared" si="8"/>
        <v>95477</v>
      </c>
      <c r="Y62">
        <f t="shared" si="9"/>
        <v>818885</v>
      </c>
      <c r="Z62" s="22">
        <f t="shared" si="10"/>
        <v>45170.321527777778</v>
      </c>
      <c r="AA62" s="22" t="str">
        <f t="shared" si="11"/>
        <v>/discussions/isaca/view/95477-exam-cism-topic-1-question-60-discussion/</v>
      </c>
      <c r="AB62" t="str">
        <f t="shared" si="12"/>
        <v>https://www.examtopics.com/discussions/isaca/view/95477-exam-cism-topic-1-question-60-discussion/</v>
      </c>
      <c r="AC62" t="str">
        <f t="shared" si="13"/>
        <v xml:space="preserve">    {'QID' : '0060', 'DID' : '95477'},</v>
      </c>
      <c r="AD62" s="43">
        <f t="shared" si="16"/>
        <v>818885</v>
      </c>
      <c r="AE62" t="str">
        <f t="shared" si="14"/>
        <v/>
      </c>
      <c r="AF62" s="22"/>
    </row>
    <row r="63" spans="1:32">
      <c r="A63" t="str">
        <f t="shared" si="0"/>
        <v>Exam CISM topic 1:247</v>
      </c>
      <c r="B63" s="55" t="s">
        <v>20615</v>
      </c>
      <c r="C63" s="58">
        <v>247</v>
      </c>
      <c r="D63" s="55">
        <v>87852</v>
      </c>
      <c r="E63" s="68">
        <v>819072</v>
      </c>
      <c r="F63" s="67">
        <v>45173.875</v>
      </c>
      <c r="G63" s="55" t="s">
        <v>20851</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2">
        <f t="shared" si="15"/>
        <v>818086</v>
      </c>
      <c r="T63" t="str">
        <f t="shared" si="7"/>
        <v/>
      </c>
      <c r="W63" s="23">
        <v>61</v>
      </c>
      <c r="X63" s="21">
        <f t="shared" si="8"/>
        <v>108787</v>
      </c>
      <c r="Y63">
        <f t="shared" si="9"/>
        <v>818886</v>
      </c>
      <c r="Z63" s="22">
        <f t="shared" si="10"/>
        <v>45064.10833333333</v>
      </c>
      <c r="AA63" s="22" t="str">
        <f t="shared" si="11"/>
        <v>/discussions/isaca/view/108787-exam-cism-topic-1-question-61-discussion/</v>
      </c>
      <c r="AB63" t="str">
        <f t="shared" si="12"/>
        <v>https://www.examtopics.com/discussions/isaca/view/108787-exam-cism-topic-1-question-61-discussion/</v>
      </c>
      <c r="AC63" t="str">
        <f t="shared" si="13"/>
        <v xml:space="preserve">    {'QID' : '0061', 'DID' : '108787'},</v>
      </c>
      <c r="AD63" s="43">
        <f t="shared" si="16"/>
        <v>818886</v>
      </c>
      <c r="AE63" t="str">
        <f t="shared" si="14"/>
        <v/>
      </c>
      <c r="AF63" s="22"/>
    </row>
    <row r="64" spans="1:32">
      <c r="A64" t="str">
        <f t="shared" si="0"/>
        <v>Exam CISM topic 1:921</v>
      </c>
      <c r="B64" s="55" t="s">
        <v>20615</v>
      </c>
      <c r="C64" s="58">
        <v>921</v>
      </c>
      <c r="D64" s="55">
        <v>119853</v>
      </c>
      <c r="E64" s="68">
        <v>894605</v>
      </c>
      <c r="F64" s="67">
        <v>45173.868750000001</v>
      </c>
      <c r="G64" s="55" t="s">
        <v>27312</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2">
        <f t="shared" si="15"/>
        <v>818087</v>
      </c>
      <c r="T64" t="str">
        <f t="shared" si="7"/>
        <v/>
      </c>
      <c r="W64" s="23">
        <v>62</v>
      </c>
      <c r="X64" s="21">
        <f t="shared" si="8"/>
        <v>104742</v>
      </c>
      <c r="Y64">
        <f t="shared" si="9"/>
        <v>818887</v>
      </c>
      <c r="Z64" s="22">
        <f t="shared" si="10"/>
        <v>45170.48541666667</v>
      </c>
      <c r="AA64" s="22" t="str">
        <f t="shared" si="11"/>
        <v>/discussions/isaca/view/104742-exam-cism-topic-1-question-62-discussion/</v>
      </c>
      <c r="AB64" t="str">
        <f t="shared" si="12"/>
        <v>https://www.examtopics.com/discussions/isaca/view/104742-exam-cism-topic-1-question-62-discussion/</v>
      </c>
      <c r="AC64" t="str">
        <f t="shared" si="13"/>
        <v xml:space="preserve">    {'QID' : '0062', 'DID' : '104742'},</v>
      </c>
      <c r="AD64" s="43">
        <f t="shared" si="16"/>
        <v>818887</v>
      </c>
      <c r="AE64" t="str">
        <f t="shared" si="14"/>
        <v/>
      </c>
      <c r="AF64" s="22"/>
    </row>
    <row r="65" spans="1:32">
      <c r="A65" t="str">
        <f t="shared" si="0"/>
        <v>Exam CISM topic 1:244</v>
      </c>
      <c r="B65" s="55" t="s">
        <v>20615</v>
      </c>
      <c r="C65" s="58">
        <v>244</v>
      </c>
      <c r="D65" s="55">
        <v>96317</v>
      </c>
      <c r="E65" s="68">
        <v>819069</v>
      </c>
      <c r="F65" s="67">
        <v>45173.868750000001</v>
      </c>
      <c r="G65" s="55" t="s">
        <v>22284</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2">
        <f t="shared" si="15"/>
        <v>818088</v>
      </c>
      <c r="T65" t="str">
        <f t="shared" si="7"/>
        <v/>
      </c>
      <c r="W65" s="23">
        <v>63</v>
      </c>
      <c r="X65" s="21">
        <f t="shared" si="8"/>
        <v>109598</v>
      </c>
      <c r="Y65">
        <f t="shared" si="9"/>
        <v>818888</v>
      </c>
      <c r="Z65" s="22">
        <f t="shared" si="10"/>
        <v>45170.488194444442</v>
      </c>
      <c r="AA65" s="22" t="str">
        <f t="shared" si="11"/>
        <v>/discussions/isaca/view/109598-exam-cism-topic-1-question-63-discussion/</v>
      </c>
      <c r="AB65" t="str">
        <f t="shared" si="12"/>
        <v>https://www.examtopics.com/discussions/isaca/view/109598-exam-cism-topic-1-question-63-discussion/</v>
      </c>
      <c r="AC65" t="str">
        <f t="shared" si="13"/>
        <v xml:space="preserve">    {'QID' : '0063', 'DID' : '109598'},</v>
      </c>
      <c r="AD65" s="43">
        <f t="shared" si="16"/>
        <v>818888</v>
      </c>
      <c r="AE65" t="str">
        <f t="shared" si="14"/>
        <v/>
      </c>
      <c r="AF65" s="22"/>
    </row>
    <row r="66" spans="1:32">
      <c r="A66" t="str">
        <f t="shared" si="0"/>
        <v>Exam CISM topic 1:920</v>
      </c>
      <c r="B66" s="55" t="s">
        <v>20615</v>
      </c>
      <c r="C66" s="58">
        <v>920</v>
      </c>
      <c r="D66" s="55">
        <v>119852</v>
      </c>
      <c r="E66" s="68">
        <v>894604</v>
      </c>
      <c r="F66" s="67">
        <v>45173.864583333336</v>
      </c>
      <c r="G66" s="55" t="s">
        <v>27313</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2">
        <f t="shared" si="15"/>
        <v>818089</v>
      </c>
      <c r="T66" t="str">
        <f t="shared" si="7"/>
        <v/>
      </c>
      <c r="W66" s="23">
        <v>64</v>
      </c>
      <c r="X66" s="21">
        <f t="shared" si="8"/>
        <v>95420</v>
      </c>
      <c r="Y66">
        <f t="shared" si="9"/>
        <v>818889</v>
      </c>
      <c r="Z66" s="22">
        <f t="shared" si="10"/>
        <v>45064.111805555556</v>
      </c>
      <c r="AA66" s="22" t="str">
        <f t="shared" si="11"/>
        <v>/discussions/isaca/view/95420-exam-cism-topic-1-question-64-discussion/</v>
      </c>
      <c r="AB66" t="str">
        <f t="shared" si="12"/>
        <v>https://www.examtopics.com/discussions/isaca/view/95420-exam-cism-topic-1-question-64-discussion/</v>
      </c>
      <c r="AC66" t="str">
        <f t="shared" si="13"/>
        <v xml:space="preserve">    {'QID' : '0064', 'DID' : '95420'},</v>
      </c>
      <c r="AD66" s="43">
        <f t="shared" si="16"/>
        <v>818889</v>
      </c>
      <c r="AE66" t="str">
        <f t="shared" si="14"/>
        <v/>
      </c>
      <c r="AF66" s="22"/>
    </row>
    <row r="67" spans="1:32">
      <c r="A67" t="str">
        <f t="shared" ref="A67:A130" si="17">B67&amp;":"&amp;C67</f>
        <v>Exam CISM topic 1:242</v>
      </c>
      <c r="B67" s="55" t="s">
        <v>20615</v>
      </c>
      <c r="C67" s="58">
        <v>242</v>
      </c>
      <c r="D67" s="55">
        <v>91012</v>
      </c>
      <c r="E67" s="68">
        <v>819067</v>
      </c>
      <c r="F67" s="67">
        <v>45173.861111111109</v>
      </c>
      <c r="G67" s="55" t="s">
        <v>21575</v>
      </c>
      <c r="K67"/>
      <c r="L67" s="23">
        <v>65</v>
      </c>
      <c r="M67" s="21">
        <f t="shared" ref="M67:M130" si="18">VLOOKUP($L$1&amp;":"&amp;L67,$A:$G,4,FALSE)</f>
        <v>100347</v>
      </c>
      <c r="N67">
        <f t="shared" ref="N67:N130" si="19">VLOOKUP($L$1&amp;":"&amp;L67,$A:$G,5,FALSE)</f>
        <v>818090</v>
      </c>
      <c r="O67" s="22">
        <f t="shared" ref="O67:O130" si="20">VLOOKUP($L$1&amp;":"&amp;L67,$A:$G,6,FALSE)</f>
        <v>45152.815972222219</v>
      </c>
      <c r="P67" s="22" t="str">
        <f t="shared" ref="P67:P130" si="21">VLOOKUP($L$1&amp;":"&amp;L67,$A:$G,7,FALSE)</f>
        <v>/discussions/isaca/view/100347-exam-cisa-topic-1-question-65-discussion/</v>
      </c>
      <c r="Q67" t="str">
        <f t="shared" ref="Q67:Q83" si="22">"https://www.examtopics.com"&amp;P67</f>
        <v>https://www.examtopics.com/discussions/isaca/view/100347-exam-cisa-topic-1-question-65-discussion/</v>
      </c>
      <c r="R67" t="str">
        <f t="shared" ref="R67:R130" si="23">"    {'QID' : '"&amp;TEXT(L67,"0000")&amp;"', 'DID' : '"&amp;M67&amp;"'},"</f>
        <v xml:space="preserve">    {'QID' : '0065', 'DID' : '100347'},</v>
      </c>
      <c r="S67" s="42">
        <f t="shared" si="15"/>
        <v>818090</v>
      </c>
      <c r="T67" t="str">
        <f t="shared" ref="T67:T130" si="24">IF(S67=N67,"","X")</f>
        <v/>
      </c>
      <c r="W67" s="23">
        <v>65</v>
      </c>
      <c r="X67" s="21">
        <f t="shared" ref="X67:X130" si="25">VLOOKUP($W$1&amp;":"&amp;W67,$A:$G,4,FALSE)</f>
        <v>88591</v>
      </c>
      <c r="Y67">
        <f t="shared" ref="Y67:Y130" si="26">VLOOKUP($W$1&amp;":"&amp;W67,$A:$G,5,FALSE)</f>
        <v>818890</v>
      </c>
      <c r="Z67" s="22">
        <f t="shared" ref="Z67:Z130" si="27">VLOOKUP($W$1&amp;":"&amp;W67,$A:$G,6,FALSE)</f>
        <v>45170.493055555555</v>
      </c>
      <c r="AA67" s="22" t="str">
        <f t="shared" ref="AA67:AA130" si="28">VLOOKUP($W$1&amp;":"&amp;W67,$A:$G,7,FALSE)</f>
        <v>/discussions/isaca/view/88591-exam-cism-topic-1-question-65-discussion/</v>
      </c>
      <c r="AB67" t="str">
        <f t="shared" ref="AB67:AB130" si="29">"https://www.examtopics.com"&amp;AA67</f>
        <v>https://www.examtopics.com/discussions/isaca/view/88591-exam-cism-topic-1-question-65-discussion/</v>
      </c>
      <c r="AC67" t="str">
        <f t="shared" ref="AC67:AC130" si="30">"    {'QID' : '"&amp;TEXT(W67,"0000")&amp;"', 'DID' : '"&amp;X67&amp;"'},"</f>
        <v xml:space="preserve">    {'QID' : '0065', 'DID' : '88591'},</v>
      </c>
      <c r="AD67" s="43">
        <f t="shared" si="16"/>
        <v>818890</v>
      </c>
      <c r="AE67" t="str">
        <f t="shared" ref="AE67:AE130" si="31">IF(AD67=Y67,"","X")</f>
        <v/>
      </c>
      <c r="AF67" s="22"/>
    </row>
    <row r="68" spans="1:32">
      <c r="A68" t="str">
        <f t="shared" si="17"/>
        <v>Exam CISM topic 1:241</v>
      </c>
      <c r="B68" s="55" t="s">
        <v>20615</v>
      </c>
      <c r="C68" s="58">
        <v>241</v>
      </c>
      <c r="D68" s="55">
        <v>88305</v>
      </c>
      <c r="E68" s="68">
        <v>819066</v>
      </c>
      <c r="F68" s="67">
        <v>45173.859027777777</v>
      </c>
      <c r="G68" s="55" t="s">
        <v>22285</v>
      </c>
      <c r="K68"/>
      <c r="L68" s="23">
        <v>66</v>
      </c>
      <c r="M68" s="21">
        <f t="shared" si="18"/>
        <v>80459</v>
      </c>
      <c r="N68">
        <f t="shared" si="19"/>
        <v>818091</v>
      </c>
      <c r="O68" s="22">
        <f t="shared" si="20"/>
        <v>45170.286805555559</v>
      </c>
      <c r="P68" s="22" t="str">
        <f t="shared" si="21"/>
        <v>/discussions/isaca/view/80459-exam-cisa-topic-1-question-66-discussion/</v>
      </c>
      <c r="Q68" t="str">
        <f t="shared" si="22"/>
        <v>https://www.examtopics.com/discussions/isaca/view/80459-exam-cisa-topic-1-question-66-discussion/</v>
      </c>
      <c r="R68" t="str">
        <f t="shared" si="23"/>
        <v xml:space="preserve">    {'QID' : '0066', 'DID' : '80459'},</v>
      </c>
      <c r="S68" s="42">
        <f t="shared" si="15"/>
        <v>818091</v>
      </c>
      <c r="T68" t="str">
        <f t="shared" si="24"/>
        <v/>
      </c>
      <c r="W68" s="23">
        <v>66</v>
      </c>
      <c r="X68" s="21">
        <f t="shared" si="25"/>
        <v>86806</v>
      </c>
      <c r="Y68">
        <f t="shared" si="26"/>
        <v>818891</v>
      </c>
      <c r="Z68" s="22">
        <f t="shared" si="27"/>
        <v>45170.498611111114</v>
      </c>
      <c r="AA68" s="22" t="str">
        <f t="shared" si="28"/>
        <v>/discussions/isaca/view/86806-exam-cism-topic-1-question-66-discussion/</v>
      </c>
      <c r="AB68" t="str">
        <f t="shared" si="29"/>
        <v>https://www.examtopics.com/discussions/isaca/view/86806-exam-cism-topic-1-question-66-discussion/</v>
      </c>
      <c r="AC68" t="str">
        <f t="shared" si="30"/>
        <v xml:space="preserve">    {'QID' : '0066', 'DID' : '86806'},</v>
      </c>
      <c r="AD68" s="43">
        <f t="shared" si="16"/>
        <v>818891</v>
      </c>
      <c r="AE68" t="str">
        <f t="shared" si="31"/>
        <v/>
      </c>
      <c r="AF68" s="22"/>
    </row>
    <row r="69" spans="1:32">
      <c r="A69" t="str">
        <f t="shared" si="17"/>
        <v>Exam CISM topic 1:240</v>
      </c>
      <c r="B69" s="55" t="s">
        <v>20615</v>
      </c>
      <c r="C69" s="58">
        <v>240</v>
      </c>
      <c r="D69" s="55">
        <v>91011</v>
      </c>
      <c r="E69" s="68">
        <v>819065</v>
      </c>
      <c r="F69" s="67">
        <v>45173.856944444444</v>
      </c>
      <c r="G69" s="55" t="s">
        <v>21730</v>
      </c>
      <c r="K69"/>
      <c r="L69" s="23">
        <v>67</v>
      </c>
      <c r="M69" s="21">
        <f t="shared" si="18"/>
        <v>106053</v>
      </c>
      <c r="N69">
        <f t="shared" si="19"/>
        <v>818092</v>
      </c>
      <c r="O69" s="22">
        <f t="shared" si="20"/>
        <v>45102.19027777778</v>
      </c>
      <c r="P69" s="22" t="str">
        <f t="shared" si="21"/>
        <v>/discussions/isaca/view/106053-exam-cisa-topic-1-question-67-discussion/</v>
      </c>
      <c r="Q69" t="str">
        <f t="shared" si="22"/>
        <v>https://www.examtopics.com/discussions/isaca/view/106053-exam-cisa-topic-1-question-67-discussion/</v>
      </c>
      <c r="R69" t="str">
        <f t="shared" si="23"/>
        <v xml:space="preserve">    {'QID' : '0067', 'DID' : '106053'},</v>
      </c>
      <c r="S69" s="42">
        <f t="shared" ref="S69:S132" si="32">S68+1</f>
        <v>818092</v>
      </c>
      <c r="T69" t="str">
        <f t="shared" si="24"/>
        <v/>
      </c>
      <c r="W69" s="23">
        <v>67</v>
      </c>
      <c r="X69" s="21">
        <f t="shared" si="25"/>
        <v>95423</v>
      </c>
      <c r="Y69">
        <f t="shared" si="26"/>
        <v>818892</v>
      </c>
      <c r="Z69" s="22">
        <f t="shared" si="27"/>
        <v>45140.450694444444</v>
      </c>
      <c r="AA69" s="22" t="str">
        <f t="shared" si="28"/>
        <v>/discussions/isaca/view/95423-exam-cism-topic-1-question-67-discussion/</v>
      </c>
      <c r="AB69" t="str">
        <f t="shared" si="29"/>
        <v>https://www.examtopics.com/discussions/isaca/view/95423-exam-cism-topic-1-question-67-discussion/</v>
      </c>
      <c r="AC69" t="str">
        <f t="shared" si="30"/>
        <v xml:space="preserve">    {'QID' : '0067', 'DID' : '95423'},</v>
      </c>
      <c r="AD69" s="43">
        <f t="shared" ref="AD69:AD132" si="33">AD68+1</f>
        <v>818892</v>
      </c>
      <c r="AE69" t="str">
        <f t="shared" si="31"/>
        <v/>
      </c>
      <c r="AF69" s="22"/>
    </row>
    <row r="70" spans="1:32">
      <c r="A70" t="str">
        <f t="shared" si="17"/>
        <v>Exam CISM topic 1:47</v>
      </c>
      <c r="B70" s="55" t="s">
        <v>20615</v>
      </c>
      <c r="C70" s="58">
        <v>47</v>
      </c>
      <c r="D70" s="55">
        <v>90120</v>
      </c>
      <c r="E70" s="68">
        <v>818872</v>
      </c>
      <c r="F70" s="67">
        <v>45173.662499999999</v>
      </c>
      <c r="G70" s="55" t="s">
        <v>20634</v>
      </c>
      <c r="K70"/>
      <c r="L70" s="23">
        <v>68</v>
      </c>
      <c r="M70" s="21">
        <f t="shared" si="18"/>
        <v>114702</v>
      </c>
      <c r="N70">
        <f t="shared" si="19"/>
        <v>818093</v>
      </c>
      <c r="O70" s="22">
        <f t="shared" si="20"/>
        <v>45117.609027777777</v>
      </c>
      <c r="P70" s="22" t="str">
        <f t="shared" si="21"/>
        <v>/discussions/isaca/view/114702-exam-cisa-topic-1-question-68-discussion/</v>
      </c>
      <c r="Q70" t="str">
        <f t="shared" si="22"/>
        <v>https://www.examtopics.com/discussions/isaca/view/114702-exam-cisa-topic-1-question-68-discussion/</v>
      </c>
      <c r="R70" t="str">
        <f t="shared" si="23"/>
        <v xml:space="preserve">    {'QID' : '0068', 'DID' : '114702'},</v>
      </c>
      <c r="S70" s="42">
        <f t="shared" si="32"/>
        <v>818093</v>
      </c>
      <c r="T70" t="str">
        <f t="shared" si="24"/>
        <v/>
      </c>
      <c r="W70" s="23">
        <v>68</v>
      </c>
      <c r="X70" s="21">
        <f t="shared" si="25"/>
        <v>95424</v>
      </c>
      <c r="Y70">
        <f t="shared" si="26"/>
        <v>818893</v>
      </c>
      <c r="Z70" s="22">
        <f t="shared" si="27"/>
        <v>45064.134722222225</v>
      </c>
      <c r="AA70" s="22" t="str">
        <f t="shared" si="28"/>
        <v>/discussions/isaca/view/95424-exam-cism-topic-1-question-68-discussion/</v>
      </c>
      <c r="AB70" t="str">
        <f t="shared" si="29"/>
        <v>https://www.examtopics.com/discussions/isaca/view/95424-exam-cism-topic-1-question-68-discussion/</v>
      </c>
      <c r="AC70" t="str">
        <f t="shared" si="30"/>
        <v xml:space="preserve">    {'QID' : '0068', 'DID' : '95424'},</v>
      </c>
      <c r="AD70" s="43">
        <f t="shared" si="33"/>
        <v>818893</v>
      </c>
      <c r="AE70" t="str">
        <f t="shared" si="31"/>
        <v/>
      </c>
      <c r="AF70" s="22"/>
    </row>
    <row r="71" spans="1:32">
      <c r="A71" t="str">
        <f t="shared" si="17"/>
        <v>Exam CISM topic 1:69</v>
      </c>
      <c r="B71" s="55" t="s">
        <v>20615</v>
      </c>
      <c r="C71" s="58">
        <v>69</v>
      </c>
      <c r="D71" s="55">
        <v>83637</v>
      </c>
      <c r="E71" s="68">
        <v>818894</v>
      </c>
      <c r="F71" s="67">
        <v>45173.572222222225</v>
      </c>
      <c r="G71" s="55" t="s">
        <v>21047</v>
      </c>
      <c r="K71"/>
      <c r="L71" s="23">
        <v>69</v>
      </c>
      <c r="M71" s="21">
        <f t="shared" si="18"/>
        <v>114704</v>
      </c>
      <c r="N71">
        <f t="shared" si="19"/>
        <v>818094</v>
      </c>
      <c r="O71" s="22">
        <f t="shared" si="20"/>
        <v>45117.609722222223</v>
      </c>
      <c r="P71" s="22" t="str">
        <f t="shared" si="21"/>
        <v>/discussions/isaca/view/114704-exam-cisa-topic-1-question-69-discussion/</v>
      </c>
      <c r="Q71" t="str">
        <f t="shared" si="22"/>
        <v>https://www.examtopics.com/discussions/isaca/view/114704-exam-cisa-topic-1-question-69-discussion/</v>
      </c>
      <c r="R71" t="str">
        <f t="shared" si="23"/>
        <v xml:space="preserve">    {'QID' : '0069', 'DID' : '114704'},</v>
      </c>
      <c r="S71" s="42">
        <f t="shared" si="32"/>
        <v>818094</v>
      </c>
      <c r="T71" t="str">
        <f t="shared" si="24"/>
        <v/>
      </c>
      <c r="W71" s="23">
        <v>69</v>
      </c>
      <c r="X71" s="21">
        <f t="shared" si="25"/>
        <v>83637</v>
      </c>
      <c r="Y71">
        <f t="shared" si="26"/>
        <v>818894</v>
      </c>
      <c r="Z71" s="22">
        <f t="shared" si="27"/>
        <v>45173.572222222225</v>
      </c>
      <c r="AA71" s="22" t="str">
        <f t="shared" si="28"/>
        <v>/discussions/isaca/view/83637-exam-cism-topic-1-question-69-discussion/</v>
      </c>
      <c r="AB71" t="str">
        <f t="shared" si="29"/>
        <v>https://www.examtopics.com/discussions/isaca/view/83637-exam-cism-topic-1-question-69-discussion/</v>
      </c>
      <c r="AC71" t="str">
        <f t="shared" si="30"/>
        <v xml:space="preserve">    {'QID' : '0069', 'DID' : '83637'},</v>
      </c>
      <c r="AD71" s="43">
        <f t="shared" si="33"/>
        <v>818894</v>
      </c>
      <c r="AE71" t="str">
        <f t="shared" si="31"/>
        <v/>
      </c>
      <c r="AF71" s="22"/>
    </row>
    <row r="72" spans="1:32">
      <c r="A72" t="str">
        <f t="shared" si="17"/>
        <v>Exam CISA topic 1:201</v>
      </c>
      <c r="B72" s="55" t="s">
        <v>20620</v>
      </c>
      <c r="C72" s="58">
        <v>201</v>
      </c>
      <c r="D72" s="55">
        <v>84872</v>
      </c>
      <c r="E72" s="68">
        <v>818226</v>
      </c>
      <c r="F72" s="67">
        <v>45173.489583333336</v>
      </c>
      <c r="G72" s="55" t="s">
        <v>22696</v>
      </c>
      <c r="K72"/>
      <c r="L72" s="23">
        <v>70</v>
      </c>
      <c r="M72" s="21">
        <f t="shared" si="18"/>
        <v>114705</v>
      </c>
      <c r="N72">
        <f t="shared" si="19"/>
        <v>818095</v>
      </c>
      <c r="O72" s="22">
        <f t="shared" si="20"/>
        <v>45117.61041666667</v>
      </c>
      <c r="P72" s="22" t="str">
        <f t="shared" si="21"/>
        <v>/discussions/isaca/view/114705-exam-cisa-topic-1-question-70-discussion/</v>
      </c>
      <c r="Q72" t="str">
        <f t="shared" si="22"/>
        <v>https://www.examtopics.com/discussions/isaca/view/114705-exam-cisa-topic-1-question-70-discussion/</v>
      </c>
      <c r="R72" t="str">
        <f t="shared" si="23"/>
        <v xml:space="preserve">    {'QID' : '0070', 'DID' : '114705'},</v>
      </c>
      <c r="S72" s="42">
        <f t="shared" si="32"/>
        <v>818095</v>
      </c>
      <c r="T72" t="str">
        <f t="shared" si="24"/>
        <v/>
      </c>
      <c r="W72" s="23">
        <v>70</v>
      </c>
      <c r="X72" s="21">
        <f t="shared" si="25"/>
        <v>92847</v>
      </c>
      <c r="Y72">
        <f t="shared" si="26"/>
        <v>818895</v>
      </c>
      <c r="Z72" s="22">
        <f t="shared" si="27"/>
        <v>45170.509722222225</v>
      </c>
      <c r="AA72" s="22" t="str">
        <f t="shared" si="28"/>
        <v>/discussions/isaca/view/92847-exam-cism-topic-1-question-70-discussion/</v>
      </c>
      <c r="AB72" t="str">
        <f t="shared" si="29"/>
        <v>https://www.examtopics.com/discussions/isaca/view/92847-exam-cism-topic-1-question-70-discussion/</v>
      </c>
      <c r="AC72" t="str">
        <f t="shared" si="30"/>
        <v xml:space="preserve">    {'QID' : '0070', 'DID' : '92847'},</v>
      </c>
      <c r="AD72" s="43">
        <f t="shared" si="33"/>
        <v>818895</v>
      </c>
      <c r="AE72" t="str">
        <f t="shared" si="31"/>
        <v/>
      </c>
      <c r="AF72" s="22"/>
    </row>
    <row r="73" spans="1:32">
      <c r="A73" t="str">
        <f t="shared" si="17"/>
        <v>Exam CISA topic 1:407</v>
      </c>
      <c r="B73" s="55" t="s">
        <v>20620</v>
      </c>
      <c r="C73" s="58">
        <v>407</v>
      </c>
      <c r="D73" s="55">
        <v>94281</v>
      </c>
      <c r="E73" s="68">
        <v>818432</v>
      </c>
      <c r="F73" s="67">
        <v>45173.356944444444</v>
      </c>
      <c r="G73" s="55" t="s">
        <v>23668</v>
      </c>
      <c r="K73"/>
      <c r="L73" s="23">
        <v>71</v>
      </c>
      <c r="M73" s="21">
        <f t="shared" si="18"/>
        <v>80128</v>
      </c>
      <c r="N73">
        <f t="shared" si="19"/>
        <v>818096</v>
      </c>
      <c r="O73" s="22">
        <f t="shared" si="20"/>
        <v>45158.494444444441</v>
      </c>
      <c r="P73" s="22" t="str">
        <f t="shared" si="21"/>
        <v>/discussions/isaca/view/80128-exam-cisa-topic-1-question-71-discussion/</v>
      </c>
      <c r="Q73" t="str">
        <f t="shared" si="22"/>
        <v>https://www.examtopics.com/discussions/isaca/view/80128-exam-cisa-topic-1-question-71-discussion/</v>
      </c>
      <c r="R73" t="str">
        <f t="shared" si="23"/>
        <v xml:space="preserve">    {'QID' : '0071', 'DID' : '80128'},</v>
      </c>
      <c r="S73" s="42">
        <f t="shared" si="32"/>
        <v>818096</v>
      </c>
      <c r="T73" t="str">
        <f t="shared" si="24"/>
        <v/>
      </c>
      <c r="W73" s="23">
        <v>71</v>
      </c>
      <c r="X73" s="21">
        <f t="shared" si="25"/>
        <v>84366</v>
      </c>
      <c r="Y73">
        <f t="shared" si="26"/>
        <v>818896</v>
      </c>
      <c r="Z73" s="22">
        <f t="shared" si="27"/>
        <v>45170.557638888888</v>
      </c>
      <c r="AA73" s="22" t="str">
        <f t="shared" si="28"/>
        <v>/discussions/isaca/view/84366-exam-cism-topic-1-question-71-discussion/</v>
      </c>
      <c r="AB73" t="str">
        <f t="shared" si="29"/>
        <v>https://www.examtopics.com/discussions/isaca/view/84366-exam-cism-topic-1-question-71-discussion/</v>
      </c>
      <c r="AC73" t="str">
        <f t="shared" si="30"/>
        <v xml:space="preserve">    {'QID' : '0071', 'DID' : '84366'},</v>
      </c>
      <c r="AD73" s="43">
        <f t="shared" si="33"/>
        <v>818896</v>
      </c>
      <c r="AE73" t="str">
        <f t="shared" si="31"/>
        <v/>
      </c>
      <c r="AF73" s="22"/>
    </row>
    <row r="74" spans="1:32">
      <c r="A74" t="str">
        <f t="shared" si="17"/>
        <v>Exam CISM topic 1:237</v>
      </c>
      <c r="B74" s="55" t="s">
        <v>20615</v>
      </c>
      <c r="C74" s="58">
        <v>237</v>
      </c>
      <c r="D74" s="55">
        <v>96306</v>
      </c>
      <c r="E74" s="68">
        <v>819062</v>
      </c>
      <c r="F74" s="67">
        <v>45173.240277777775</v>
      </c>
      <c r="G74" s="55" t="s">
        <v>20627</v>
      </c>
      <c r="K74"/>
      <c r="L74" s="23">
        <v>72</v>
      </c>
      <c r="M74" s="21">
        <f t="shared" si="18"/>
        <v>80462</v>
      </c>
      <c r="N74">
        <f t="shared" si="19"/>
        <v>818097</v>
      </c>
      <c r="O74" s="22">
        <f t="shared" si="20"/>
        <v>45048.117361111108</v>
      </c>
      <c r="P74" s="22" t="str">
        <f t="shared" si="21"/>
        <v>/discussions/isaca/view/80462-exam-cisa-topic-1-question-72-discussion/</v>
      </c>
      <c r="Q74" t="str">
        <f t="shared" si="22"/>
        <v>https://www.examtopics.com/discussions/isaca/view/80462-exam-cisa-topic-1-question-72-discussion/</v>
      </c>
      <c r="R74" t="str">
        <f t="shared" si="23"/>
        <v xml:space="preserve">    {'QID' : '0072', 'DID' : '80462'},</v>
      </c>
      <c r="S74" s="42">
        <f t="shared" si="32"/>
        <v>818097</v>
      </c>
      <c r="T74" t="str">
        <f t="shared" si="24"/>
        <v/>
      </c>
      <c r="W74" s="23">
        <v>72</v>
      </c>
      <c r="X74" s="21">
        <f t="shared" si="25"/>
        <v>84368</v>
      </c>
      <c r="Y74">
        <f t="shared" si="26"/>
        <v>818897</v>
      </c>
      <c r="Z74" s="22">
        <f t="shared" si="27"/>
        <v>45064.13958333333</v>
      </c>
      <c r="AA74" s="22" t="str">
        <f t="shared" si="28"/>
        <v>/discussions/isaca/view/84368-exam-cism-topic-1-question-72-discussion/</v>
      </c>
      <c r="AB74" t="str">
        <f t="shared" si="29"/>
        <v>https://www.examtopics.com/discussions/isaca/view/84368-exam-cism-topic-1-question-72-discussion/</v>
      </c>
      <c r="AC74" t="str">
        <f t="shared" si="30"/>
        <v xml:space="preserve">    {'QID' : '0072', 'DID' : '84368'},</v>
      </c>
      <c r="AD74" s="43">
        <f t="shared" si="33"/>
        <v>818897</v>
      </c>
      <c r="AE74" t="str">
        <f t="shared" si="31"/>
        <v/>
      </c>
      <c r="AF74" s="22"/>
    </row>
    <row r="75" spans="1:32">
      <c r="A75" t="str">
        <f t="shared" si="17"/>
        <v>Exam CISM topic 1:236</v>
      </c>
      <c r="B75" s="55" t="s">
        <v>20615</v>
      </c>
      <c r="C75" s="58">
        <v>236</v>
      </c>
      <c r="D75" s="55">
        <v>91010</v>
      </c>
      <c r="E75" s="68">
        <v>819061</v>
      </c>
      <c r="F75" s="67">
        <v>45173.234027777777</v>
      </c>
      <c r="G75" s="55" t="s">
        <v>22032</v>
      </c>
      <c r="K75"/>
      <c r="L75" s="23">
        <v>73</v>
      </c>
      <c r="M75" s="21">
        <f t="shared" si="18"/>
        <v>81023</v>
      </c>
      <c r="N75">
        <f t="shared" si="19"/>
        <v>818098</v>
      </c>
      <c r="O75" s="22">
        <f t="shared" si="20"/>
        <v>45157.171527777777</v>
      </c>
      <c r="P75" s="22" t="str">
        <f t="shared" si="21"/>
        <v>/discussions/isaca/view/81023-exam-cisa-topic-1-question-73-discussion/</v>
      </c>
      <c r="Q75" t="str">
        <f t="shared" si="22"/>
        <v>https://www.examtopics.com/discussions/isaca/view/81023-exam-cisa-topic-1-question-73-discussion/</v>
      </c>
      <c r="R75" t="str">
        <f t="shared" si="23"/>
        <v xml:space="preserve">    {'QID' : '0073', 'DID' : '81023'},</v>
      </c>
      <c r="S75" s="42">
        <f t="shared" si="32"/>
        <v>818098</v>
      </c>
      <c r="T75" t="str">
        <f t="shared" si="24"/>
        <v/>
      </c>
      <c r="W75" s="23">
        <v>73</v>
      </c>
      <c r="X75" s="21">
        <f t="shared" si="25"/>
        <v>109599</v>
      </c>
      <c r="Y75">
        <f t="shared" si="26"/>
        <v>818898</v>
      </c>
      <c r="Z75" s="22">
        <f t="shared" si="27"/>
        <v>45170.5625</v>
      </c>
      <c r="AA75" s="22" t="str">
        <f t="shared" si="28"/>
        <v>/discussions/isaca/view/109599-exam-cism-topic-1-question-73-discussion/</v>
      </c>
      <c r="AB75" t="str">
        <f t="shared" si="29"/>
        <v>https://www.examtopics.com/discussions/isaca/view/109599-exam-cism-topic-1-question-73-discussion/</v>
      </c>
      <c r="AC75" t="str">
        <f t="shared" si="30"/>
        <v xml:space="preserve">    {'QID' : '0073', 'DID' : '109599'},</v>
      </c>
      <c r="AD75" s="43">
        <f t="shared" si="33"/>
        <v>818898</v>
      </c>
      <c r="AE75" t="str">
        <f t="shared" si="31"/>
        <v/>
      </c>
      <c r="AF75" s="22"/>
    </row>
    <row r="76" spans="1:32">
      <c r="A76" t="str">
        <f t="shared" si="17"/>
        <v>Exam CISM topic 1:234</v>
      </c>
      <c r="B76" s="55" t="s">
        <v>20615</v>
      </c>
      <c r="C76" s="58">
        <v>234</v>
      </c>
      <c r="D76" s="55">
        <v>94378</v>
      </c>
      <c r="E76" s="68">
        <v>819059</v>
      </c>
      <c r="F76" s="67">
        <v>45173.231944444444</v>
      </c>
      <c r="G76" s="55" t="s">
        <v>22317</v>
      </c>
      <c r="K76"/>
      <c r="L76" s="23">
        <v>74</v>
      </c>
      <c r="M76" s="21">
        <f t="shared" si="18"/>
        <v>80130</v>
      </c>
      <c r="N76">
        <f t="shared" si="19"/>
        <v>818099</v>
      </c>
      <c r="O76" s="22">
        <f t="shared" si="20"/>
        <v>45042.491666666669</v>
      </c>
      <c r="P76" s="22" t="str">
        <f t="shared" si="21"/>
        <v>/discussions/isaca/view/80130-exam-cisa-topic-1-question-74-discussion/</v>
      </c>
      <c r="Q76" t="str">
        <f t="shared" si="22"/>
        <v>https://www.examtopics.com/discussions/isaca/view/80130-exam-cisa-topic-1-question-74-discussion/</v>
      </c>
      <c r="R76" t="str">
        <f t="shared" si="23"/>
        <v xml:space="preserve">    {'QID' : '0074', 'DID' : '80130'},</v>
      </c>
      <c r="S76" s="42">
        <f t="shared" si="32"/>
        <v>818099</v>
      </c>
      <c r="T76" t="str">
        <f t="shared" si="24"/>
        <v/>
      </c>
      <c r="W76" s="23">
        <v>74</v>
      </c>
      <c r="X76" s="21">
        <f t="shared" si="25"/>
        <v>95431</v>
      </c>
      <c r="Y76">
        <f t="shared" si="26"/>
        <v>818899</v>
      </c>
      <c r="Z76" s="22">
        <f t="shared" si="27"/>
        <v>45170.56527777778</v>
      </c>
      <c r="AA76" s="22" t="str">
        <f t="shared" si="28"/>
        <v>/discussions/isaca/view/95431-exam-cism-topic-1-question-74-discussion/</v>
      </c>
      <c r="AB76" t="str">
        <f t="shared" si="29"/>
        <v>https://www.examtopics.com/discussions/isaca/view/95431-exam-cism-topic-1-question-74-discussion/</v>
      </c>
      <c r="AC76" t="str">
        <f t="shared" si="30"/>
        <v xml:space="preserve">    {'QID' : '0074', 'DID' : '95431'},</v>
      </c>
      <c r="AD76" s="43">
        <f t="shared" si="33"/>
        <v>818899</v>
      </c>
      <c r="AE76" t="str">
        <f t="shared" si="31"/>
        <v/>
      </c>
      <c r="AF76" s="22"/>
    </row>
    <row r="77" spans="1:32">
      <c r="A77" t="str">
        <f t="shared" si="17"/>
        <v>Exam CISM topic 1:231</v>
      </c>
      <c r="B77" s="55" t="s">
        <v>20615</v>
      </c>
      <c r="C77" s="58">
        <v>231</v>
      </c>
      <c r="D77" s="55">
        <v>91860</v>
      </c>
      <c r="E77" s="68">
        <v>819056</v>
      </c>
      <c r="F77" s="67">
        <v>45173.227083333331</v>
      </c>
      <c r="G77" s="55" t="s">
        <v>22352</v>
      </c>
      <c r="K77"/>
      <c r="L77" s="23">
        <v>75</v>
      </c>
      <c r="M77" s="21">
        <f t="shared" si="18"/>
        <v>80463</v>
      </c>
      <c r="N77">
        <f t="shared" si="19"/>
        <v>818100</v>
      </c>
      <c r="O77" s="22">
        <f t="shared" si="20"/>
        <v>45102.548611111109</v>
      </c>
      <c r="P77" s="22" t="str">
        <f t="shared" si="21"/>
        <v>/discussions/isaca/view/80463-exam-cisa-topic-1-question-75-discussion/</v>
      </c>
      <c r="Q77" t="str">
        <f t="shared" si="22"/>
        <v>https://www.examtopics.com/discussions/isaca/view/80463-exam-cisa-topic-1-question-75-discussion/</v>
      </c>
      <c r="R77" t="str">
        <f t="shared" si="23"/>
        <v xml:space="preserve">    {'QID' : '0075', 'DID' : '80463'},</v>
      </c>
      <c r="S77" s="42">
        <f t="shared" si="32"/>
        <v>818100</v>
      </c>
      <c r="T77" t="str">
        <f t="shared" si="24"/>
        <v/>
      </c>
      <c r="W77" s="23">
        <v>75</v>
      </c>
      <c r="X77" s="21">
        <f t="shared" si="25"/>
        <v>109600</v>
      </c>
      <c r="Y77">
        <f t="shared" si="26"/>
        <v>818900</v>
      </c>
      <c r="Z77" s="22">
        <f t="shared" si="27"/>
        <v>45064.140972222223</v>
      </c>
      <c r="AA77" s="22" t="str">
        <f t="shared" si="28"/>
        <v>/discussions/isaca/view/109600-exam-cism-topic-1-question-75-discussion/</v>
      </c>
      <c r="AB77" t="str">
        <f t="shared" si="29"/>
        <v>https://www.examtopics.com/discussions/isaca/view/109600-exam-cism-topic-1-question-75-discussion/</v>
      </c>
      <c r="AC77" t="str">
        <f t="shared" si="30"/>
        <v xml:space="preserve">    {'QID' : '0075', 'DID' : '109600'},</v>
      </c>
      <c r="AD77" s="43">
        <f t="shared" si="33"/>
        <v>818900</v>
      </c>
      <c r="AE77" t="str">
        <f t="shared" si="31"/>
        <v/>
      </c>
      <c r="AF77" s="22"/>
    </row>
    <row r="78" spans="1:32">
      <c r="A78" t="str">
        <f t="shared" si="17"/>
        <v>Exam CISM topic 1:230</v>
      </c>
      <c r="B78" s="55" t="s">
        <v>20615</v>
      </c>
      <c r="C78" s="58">
        <v>230</v>
      </c>
      <c r="D78" s="55">
        <v>110936</v>
      </c>
      <c r="E78" s="68">
        <v>819055</v>
      </c>
      <c r="F78" s="67">
        <v>45173.224305555559</v>
      </c>
      <c r="G78" s="55" t="s">
        <v>20963</v>
      </c>
      <c r="K78"/>
      <c r="L78" s="23">
        <v>76</v>
      </c>
      <c r="M78" s="21">
        <f t="shared" si="18"/>
        <v>94523</v>
      </c>
      <c r="N78">
        <f t="shared" si="19"/>
        <v>818101</v>
      </c>
      <c r="O78" s="22">
        <f t="shared" si="20"/>
        <v>45157.176388888889</v>
      </c>
      <c r="P78" s="22" t="str">
        <f t="shared" si="21"/>
        <v>/discussions/isaca/view/94523-exam-cisa-topic-1-question-76-discussion/</v>
      </c>
      <c r="Q78" t="str">
        <f t="shared" si="22"/>
        <v>https://www.examtopics.com/discussions/isaca/view/94523-exam-cisa-topic-1-question-76-discussion/</v>
      </c>
      <c r="R78" t="str">
        <f t="shared" si="23"/>
        <v xml:space="preserve">    {'QID' : '0076', 'DID' : '94523'},</v>
      </c>
      <c r="S78" s="42">
        <f t="shared" si="32"/>
        <v>818101</v>
      </c>
      <c r="T78" t="str">
        <f t="shared" si="24"/>
        <v/>
      </c>
      <c r="W78" s="23">
        <v>76</v>
      </c>
      <c r="X78" s="21">
        <f t="shared" si="25"/>
        <v>89328</v>
      </c>
      <c r="Y78">
        <f t="shared" si="26"/>
        <v>818901</v>
      </c>
      <c r="Z78" s="22">
        <f t="shared" si="27"/>
        <v>45064.145138888889</v>
      </c>
      <c r="AA78" s="22" t="str">
        <f t="shared" si="28"/>
        <v>/discussions/isaca/view/89328-exam-cism-topic-1-question-76-discussion/</v>
      </c>
      <c r="AB78" t="str">
        <f t="shared" si="29"/>
        <v>https://www.examtopics.com/discussions/isaca/view/89328-exam-cism-topic-1-question-76-discussion/</v>
      </c>
      <c r="AC78" t="str">
        <f t="shared" si="30"/>
        <v xml:space="preserve">    {'QID' : '0076', 'DID' : '89328'},</v>
      </c>
      <c r="AD78" s="43">
        <f t="shared" si="33"/>
        <v>818901</v>
      </c>
      <c r="AE78" t="str">
        <f t="shared" si="31"/>
        <v/>
      </c>
      <c r="AF78" s="22"/>
    </row>
    <row r="79" spans="1:32">
      <c r="A79" t="str">
        <f t="shared" si="17"/>
        <v>Exam CISM topic 1:227</v>
      </c>
      <c r="B79" s="55" t="s">
        <v>20615</v>
      </c>
      <c r="C79" s="58">
        <v>227</v>
      </c>
      <c r="D79" s="55">
        <v>104926</v>
      </c>
      <c r="E79" s="68">
        <v>819052</v>
      </c>
      <c r="F79" s="67">
        <v>45173.220138888886</v>
      </c>
      <c r="G79" s="55" t="s">
        <v>21587</v>
      </c>
      <c r="K79"/>
      <c r="L79" s="23">
        <v>77</v>
      </c>
      <c r="M79" s="21">
        <f t="shared" si="18"/>
        <v>81359</v>
      </c>
      <c r="N79">
        <f t="shared" si="19"/>
        <v>818102</v>
      </c>
      <c r="O79" s="22">
        <f t="shared" si="20"/>
        <v>45157.177777777775</v>
      </c>
      <c r="P79" s="22" t="str">
        <f t="shared" si="21"/>
        <v>/discussions/isaca/view/81359-exam-cisa-topic-1-question-77-discussion/</v>
      </c>
      <c r="Q79" t="str">
        <f t="shared" si="22"/>
        <v>https://www.examtopics.com/discussions/isaca/view/81359-exam-cisa-topic-1-question-77-discussion/</v>
      </c>
      <c r="R79" t="str">
        <f t="shared" si="23"/>
        <v xml:space="preserve">    {'QID' : '0077', 'DID' : '81359'},</v>
      </c>
      <c r="S79" s="42">
        <f t="shared" si="32"/>
        <v>818102</v>
      </c>
      <c r="T79" t="str">
        <f t="shared" si="24"/>
        <v/>
      </c>
      <c r="W79" s="23">
        <v>77</v>
      </c>
      <c r="X79" s="21">
        <f t="shared" si="25"/>
        <v>109603</v>
      </c>
      <c r="Y79">
        <f t="shared" si="26"/>
        <v>818902</v>
      </c>
      <c r="Z79" s="22">
        <f t="shared" si="27"/>
        <v>45064.146527777775</v>
      </c>
      <c r="AA79" s="22" t="str">
        <f t="shared" si="28"/>
        <v>/discussions/isaca/view/109603-exam-cism-topic-1-question-77-discussion/</v>
      </c>
      <c r="AB79" t="str">
        <f t="shared" si="29"/>
        <v>https://www.examtopics.com/discussions/isaca/view/109603-exam-cism-topic-1-question-77-discussion/</v>
      </c>
      <c r="AC79" t="str">
        <f t="shared" si="30"/>
        <v xml:space="preserve">    {'QID' : '0077', 'DID' : '109603'},</v>
      </c>
      <c r="AD79" s="43">
        <f t="shared" si="33"/>
        <v>818902</v>
      </c>
      <c r="AE79" t="str">
        <f t="shared" si="31"/>
        <v/>
      </c>
      <c r="AF79" s="22"/>
    </row>
    <row r="80" spans="1:32">
      <c r="A80" t="str">
        <f t="shared" si="17"/>
        <v>Exam CISM topic 1:226</v>
      </c>
      <c r="B80" s="55" t="s">
        <v>20615</v>
      </c>
      <c r="C80" s="58">
        <v>226</v>
      </c>
      <c r="D80" s="55">
        <v>110934</v>
      </c>
      <c r="E80" s="68">
        <v>819051</v>
      </c>
      <c r="F80" s="67">
        <v>45173.218055555553</v>
      </c>
      <c r="G80" s="55" t="s">
        <v>22355</v>
      </c>
      <c r="K80"/>
      <c r="L80" s="23">
        <v>78</v>
      </c>
      <c r="M80" s="21">
        <f t="shared" si="18"/>
        <v>114706</v>
      </c>
      <c r="N80">
        <f t="shared" si="19"/>
        <v>818103</v>
      </c>
      <c r="O80" s="22">
        <f t="shared" si="20"/>
        <v>45117.612500000003</v>
      </c>
      <c r="P80" s="22" t="str">
        <f t="shared" si="21"/>
        <v>/discussions/isaca/view/114706-exam-cisa-topic-1-question-78-discussion/</v>
      </c>
      <c r="Q80" t="str">
        <f t="shared" si="22"/>
        <v>https://www.examtopics.com/discussions/isaca/view/114706-exam-cisa-topic-1-question-78-discussion/</v>
      </c>
      <c r="R80" t="str">
        <f t="shared" si="23"/>
        <v xml:space="preserve">    {'QID' : '0078', 'DID' : '114706'},</v>
      </c>
      <c r="S80" s="42">
        <f t="shared" si="32"/>
        <v>818103</v>
      </c>
      <c r="T80" t="str">
        <f t="shared" si="24"/>
        <v/>
      </c>
      <c r="W80" s="23">
        <v>78</v>
      </c>
      <c r="X80" s="21">
        <f t="shared" si="25"/>
        <v>109604</v>
      </c>
      <c r="Y80">
        <f t="shared" si="26"/>
        <v>818903</v>
      </c>
      <c r="Z80" s="22">
        <f t="shared" si="27"/>
        <v>45064.148611111108</v>
      </c>
      <c r="AA80" s="22" t="str">
        <f t="shared" si="28"/>
        <v>/discussions/isaca/view/109604-exam-cism-topic-1-question-78-discussion/</v>
      </c>
      <c r="AB80" t="str">
        <f t="shared" si="29"/>
        <v>https://www.examtopics.com/discussions/isaca/view/109604-exam-cism-topic-1-question-78-discussion/</v>
      </c>
      <c r="AC80" t="str">
        <f t="shared" si="30"/>
        <v xml:space="preserve">    {'QID' : '0078', 'DID' : '109604'},</v>
      </c>
      <c r="AD80" s="43">
        <f t="shared" si="33"/>
        <v>818903</v>
      </c>
      <c r="AE80" t="str">
        <f t="shared" si="31"/>
        <v/>
      </c>
      <c r="AF80" s="22"/>
    </row>
    <row r="81" spans="1:32">
      <c r="A81" t="str">
        <f t="shared" si="17"/>
        <v>Exam CISM topic 1:224</v>
      </c>
      <c r="B81" s="55" t="s">
        <v>20615</v>
      </c>
      <c r="C81" s="58">
        <v>224</v>
      </c>
      <c r="D81" s="55">
        <v>91869</v>
      </c>
      <c r="E81" s="68">
        <v>819049</v>
      </c>
      <c r="F81" s="67">
        <v>45173.214583333334</v>
      </c>
      <c r="G81" s="55" t="s">
        <v>22320</v>
      </c>
      <c r="K81"/>
      <c r="L81" s="23">
        <v>79</v>
      </c>
      <c r="M81" s="21">
        <f t="shared" si="18"/>
        <v>113241</v>
      </c>
      <c r="N81">
        <f t="shared" si="19"/>
        <v>818104</v>
      </c>
      <c r="O81" s="22">
        <f t="shared" si="20"/>
        <v>45121.581944444442</v>
      </c>
      <c r="P81" s="22" t="str">
        <f t="shared" si="21"/>
        <v>/discussions/isaca/view/113241-exam-cisa-topic-1-question-79-discussion/</v>
      </c>
      <c r="Q81" t="str">
        <f t="shared" si="22"/>
        <v>https://www.examtopics.com/discussions/isaca/view/113241-exam-cisa-topic-1-question-79-discussion/</v>
      </c>
      <c r="R81" t="str">
        <f t="shared" si="23"/>
        <v xml:space="preserve">    {'QID' : '0079', 'DID' : '113241'},</v>
      </c>
      <c r="S81" s="42">
        <f t="shared" si="32"/>
        <v>818104</v>
      </c>
      <c r="T81" t="str">
        <f t="shared" si="24"/>
        <v/>
      </c>
      <c r="W81" s="23">
        <v>79</v>
      </c>
      <c r="X81" s="21">
        <f t="shared" si="25"/>
        <v>85810</v>
      </c>
      <c r="Y81">
        <f t="shared" si="26"/>
        <v>818904</v>
      </c>
      <c r="Z81" s="22">
        <f t="shared" si="27"/>
        <v>45170.64166666667</v>
      </c>
      <c r="AA81" s="22" t="str">
        <f t="shared" si="28"/>
        <v>/discussions/isaca/view/85810-exam-cism-topic-1-question-79-discussion/</v>
      </c>
      <c r="AB81" t="str">
        <f t="shared" si="29"/>
        <v>https://www.examtopics.com/discussions/isaca/view/85810-exam-cism-topic-1-question-79-discussion/</v>
      </c>
      <c r="AC81" t="str">
        <f t="shared" si="30"/>
        <v xml:space="preserve">    {'QID' : '0079', 'DID' : '85810'},</v>
      </c>
      <c r="AD81" s="43">
        <f t="shared" si="33"/>
        <v>818904</v>
      </c>
      <c r="AE81" t="str">
        <f t="shared" si="31"/>
        <v/>
      </c>
      <c r="AF81" s="22"/>
    </row>
    <row r="82" spans="1:32">
      <c r="A82" t="str">
        <f t="shared" si="17"/>
        <v>Exam CRISC topic 1:738</v>
      </c>
      <c r="B82" s="55" t="s">
        <v>20664</v>
      </c>
      <c r="C82" s="58">
        <v>738</v>
      </c>
      <c r="D82" s="55">
        <v>50608</v>
      </c>
      <c r="E82" s="68">
        <v>0</v>
      </c>
      <c r="F82" s="67">
        <v>45173.086111111108</v>
      </c>
      <c r="G82" s="55" t="s">
        <v>23128</v>
      </c>
      <c r="H82" s="34"/>
      <c r="I82" s="34"/>
      <c r="K82"/>
      <c r="L82" s="23">
        <v>80</v>
      </c>
      <c r="M82" s="21">
        <f t="shared" si="18"/>
        <v>80131</v>
      </c>
      <c r="N82">
        <f t="shared" si="19"/>
        <v>818105</v>
      </c>
      <c r="O82" s="22">
        <f t="shared" si="20"/>
        <v>44967.102083333331</v>
      </c>
      <c r="P82" s="22" t="str">
        <f t="shared" si="21"/>
        <v>/discussions/isaca/view/80131-exam-cisa-topic-1-question-80-discussion/</v>
      </c>
      <c r="Q82" t="str">
        <f t="shared" si="22"/>
        <v>https://www.examtopics.com/discussions/isaca/view/80131-exam-cisa-topic-1-question-80-discussion/</v>
      </c>
      <c r="R82" t="str">
        <f t="shared" si="23"/>
        <v xml:space="preserve">    {'QID' : '0080', 'DID' : '80131'},</v>
      </c>
      <c r="S82" s="42">
        <f t="shared" si="32"/>
        <v>818105</v>
      </c>
      <c r="T82" t="str">
        <f t="shared" si="24"/>
        <v/>
      </c>
      <c r="W82" s="23">
        <v>80</v>
      </c>
      <c r="X82" s="21">
        <f t="shared" si="25"/>
        <v>85049</v>
      </c>
      <c r="Y82">
        <f t="shared" si="26"/>
        <v>818905</v>
      </c>
      <c r="Z82" s="22">
        <f t="shared" si="27"/>
        <v>45170.645138888889</v>
      </c>
      <c r="AA82" s="22" t="str">
        <f t="shared" si="28"/>
        <v>/discussions/isaca/view/85049-exam-cism-topic-1-question-80-discussion/</v>
      </c>
      <c r="AB82" t="str">
        <f t="shared" si="29"/>
        <v>https://www.examtopics.com/discussions/isaca/view/85049-exam-cism-topic-1-question-80-discussion/</v>
      </c>
      <c r="AC82" t="str">
        <f t="shared" si="30"/>
        <v xml:space="preserve">    {'QID' : '0080', 'DID' : '85049'},</v>
      </c>
      <c r="AD82" s="43">
        <f t="shared" si="33"/>
        <v>818905</v>
      </c>
      <c r="AE82" t="str">
        <f t="shared" si="31"/>
        <v/>
      </c>
      <c r="AF82" s="22"/>
    </row>
    <row r="83" spans="1:32">
      <c r="A83" t="str">
        <f t="shared" si="17"/>
        <v>Exam CRISC topic 1:737</v>
      </c>
      <c r="B83" s="55" t="s">
        <v>20664</v>
      </c>
      <c r="C83" s="58">
        <v>737</v>
      </c>
      <c r="D83" s="55">
        <v>48952</v>
      </c>
      <c r="E83" s="68">
        <v>0</v>
      </c>
      <c r="F83" s="67">
        <v>45173.084722222222</v>
      </c>
      <c r="G83" s="55" t="s">
        <v>23331</v>
      </c>
      <c r="H83" s="34"/>
      <c r="I83" s="34"/>
      <c r="K83" s="29" t="s">
        <v>20702</v>
      </c>
      <c r="L83" s="23">
        <v>81</v>
      </c>
      <c r="M83" s="21">
        <f t="shared" si="18"/>
        <v>115226</v>
      </c>
      <c r="N83">
        <f t="shared" si="19"/>
        <v>818106</v>
      </c>
      <c r="O83" s="22">
        <f t="shared" si="20"/>
        <v>45147.725694444445</v>
      </c>
      <c r="P83" s="22" t="str">
        <f t="shared" si="21"/>
        <v>/discussions/isaca/view/115226-exam-cisa-topic-1-question-81-discussion/</v>
      </c>
      <c r="Q83" t="str">
        <f t="shared" si="22"/>
        <v>https://www.examtopics.com/discussions/isaca/view/115226-exam-cisa-topic-1-question-81-discussion/</v>
      </c>
      <c r="R83" t="str">
        <f t="shared" si="23"/>
        <v xml:space="preserve">    {'QID' : '0081', 'DID' : '115226'},</v>
      </c>
      <c r="S83" s="42">
        <f t="shared" si="32"/>
        <v>818106</v>
      </c>
      <c r="T83" t="str">
        <f t="shared" si="24"/>
        <v/>
      </c>
      <c r="W83" s="23">
        <v>81</v>
      </c>
      <c r="X83" s="21">
        <f t="shared" si="25"/>
        <v>96750</v>
      </c>
      <c r="Y83">
        <f t="shared" si="26"/>
        <v>818906</v>
      </c>
      <c r="Z83" s="22">
        <f t="shared" si="27"/>
        <v>45144.466666666667</v>
      </c>
      <c r="AA83" s="22" t="str">
        <f t="shared" si="28"/>
        <v>/discussions/isaca/view/96750-exam-cism-topic-1-question-81-discussion/</v>
      </c>
      <c r="AB83" t="str">
        <f t="shared" si="29"/>
        <v>https://www.examtopics.com/discussions/isaca/view/96750-exam-cism-topic-1-question-81-discussion/</v>
      </c>
      <c r="AC83" t="str">
        <f t="shared" si="30"/>
        <v xml:space="preserve">    {'QID' : '0081', 'DID' : '96750'},</v>
      </c>
      <c r="AD83" s="43">
        <f t="shared" si="33"/>
        <v>818906</v>
      </c>
      <c r="AE83" t="str">
        <f t="shared" si="31"/>
        <v/>
      </c>
      <c r="AF83" s="22"/>
    </row>
    <row r="84" spans="1:32">
      <c r="A84" t="str">
        <f t="shared" si="17"/>
        <v>Exam CRISC topic 1:736</v>
      </c>
      <c r="B84" s="55" t="s">
        <v>20664</v>
      </c>
      <c r="C84" s="58">
        <v>736</v>
      </c>
      <c r="D84" s="55">
        <v>55323</v>
      </c>
      <c r="E84" s="68">
        <v>0</v>
      </c>
      <c r="F84" s="67">
        <v>45173.07916666667</v>
      </c>
      <c r="G84" s="55" t="s">
        <v>23332</v>
      </c>
      <c r="H84" s="34"/>
      <c r="I84" s="34"/>
      <c r="K84" s="29" t="s">
        <v>20702</v>
      </c>
      <c r="L84" s="23">
        <v>82</v>
      </c>
      <c r="M84" s="21">
        <f t="shared" si="18"/>
        <v>115227</v>
      </c>
      <c r="N84">
        <f t="shared" si="19"/>
        <v>818107</v>
      </c>
      <c r="O84" s="22">
        <f t="shared" si="20"/>
        <v>45122.482638888891</v>
      </c>
      <c r="P84" s="22" t="str">
        <f t="shared" si="21"/>
        <v>/discussions/isaca/view/115227-exam-cisa-topic-1-question-82-discussion/</v>
      </c>
      <c r="Q84" t="str">
        <f>"https://www.examtopics.com"&amp;P84</f>
        <v>https://www.examtopics.com/discussions/isaca/view/115227-exam-cisa-topic-1-question-82-discussion/</v>
      </c>
      <c r="R84" t="str">
        <f t="shared" si="23"/>
        <v xml:space="preserve">    {'QID' : '0082', 'DID' : '115227'},</v>
      </c>
      <c r="S84" s="42">
        <f t="shared" si="32"/>
        <v>818107</v>
      </c>
      <c r="T84" t="str">
        <f t="shared" si="24"/>
        <v/>
      </c>
      <c r="W84" s="23">
        <v>82</v>
      </c>
      <c r="X84" s="21">
        <f t="shared" si="25"/>
        <v>109606</v>
      </c>
      <c r="Y84">
        <f t="shared" si="26"/>
        <v>818907</v>
      </c>
      <c r="Z84" s="22">
        <f t="shared" si="27"/>
        <v>45170.647916666669</v>
      </c>
      <c r="AA84" s="22" t="str">
        <f t="shared" si="28"/>
        <v>/discussions/isaca/view/109606-exam-cism-topic-1-question-82-discussion/</v>
      </c>
      <c r="AB84" t="str">
        <f t="shared" si="29"/>
        <v>https://www.examtopics.com/discussions/isaca/view/109606-exam-cism-topic-1-question-82-discussion/</v>
      </c>
      <c r="AC84" t="str">
        <f t="shared" si="30"/>
        <v xml:space="preserve">    {'QID' : '0082', 'DID' : '109606'},</v>
      </c>
      <c r="AD84" s="43">
        <f t="shared" si="33"/>
        <v>818907</v>
      </c>
      <c r="AE84" t="str">
        <f t="shared" si="31"/>
        <v/>
      </c>
      <c r="AF84" s="22"/>
    </row>
    <row r="85" spans="1:32">
      <c r="A85" t="str">
        <f t="shared" si="17"/>
        <v>Exam CRISC topic 1:735</v>
      </c>
      <c r="B85" s="55" t="s">
        <v>20664</v>
      </c>
      <c r="C85" s="58">
        <v>735</v>
      </c>
      <c r="D85" s="55">
        <v>100433</v>
      </c>
      <c r="E85" s="68">
        <v>0</v>
      </c>
      <c r="F85" s="67">
        <v>45173.075694444444</v>
      </c>
      <c r="G85" s="55" t="s">
        <v>23333</v>
      </c>
      <c r="K85"/>
      <c r="L85" s="23">
        <v>83</v>
      </c>
      <c r="M85" s="21">
        <f t="shared" si="18"/>
        <v>85196</v>
      </c>
      <c r="N85">
        <f t="shared" si="19"/>
        <v>818108</v>
      </c>
      <c r="O85" s="22">
        <f t="shared" si="20"/>
        <v>45172.383333333331</v>
      </c>
      <c r="P85" s="22" t="str">
        <f t="shared" si="21"/>
        <v>/discussions/isaca/view/85196-exam-cisa-topic-1-question-83-discussion/</v>
      </c>
      <c r="Q85" t="str">
        <f>"https://www.examtopics.com"&amp;P85</f>
        <v>https://www.examtopics.com/discussions/isaca/view/85196-exam-cisa-topic-1-question-83-discussion/</v>
      </c>
      <c r="R85" t="str">
        <f t="shared" si="23"/>
        <v xml:space="preserve">    {'QID' : '0083', 'DID' : '85196'},</v>
      </c>
      <c r="S85" s="42">
        <f t="shared" si="32"/>
        <v>818108</v>
      </c>
      <c r="T85" t="str">
        <f t="shared" si="24"/>
        <v/>
      </c>
      <c r="W85" s="23">
        <v>83</v>
      </c>
      <c r="X85" s="21">
        <f t="shared" si="25"/>
        <v>109607</v>
      </c>
      <c r="Y85">
        <f t="shared" si="26"/>
        <v>818908</v>
      </c>
      <c r="Z85" s="22">
        <f t="shared" si="27"/>
        <v>45170.65</v>
      </c>
      <c r="AA85" s="22" t="str">
        <f t="shared" si="28"/>
        <v>/discussions/isaca/view/109607-exam-cism-topic-1-question-83-discussion/</v>
      </c>
      <c r="AB85" t="str">
        <f t="shared" si="29"/>
        <v>https://www.examtopics.com/discussions/isaca/view/109607-exam-cism-topic-1-question-83-discussion/</v>
      </c>
      <c r="AC85" t="str">
        <f t="shared" si="30"/>
        <v xml:space="preserve">    {'QID' : '0083', 'DID' : '109607'},</v>
      </c>
      <c r="AD85" s="43">
        <f t="shared" si="33"/>
        <v>818908</v>
      </c>
      <c r="AE85" t="str">
        <f t="shared" si="31"/>
        <v/>
      </c>
      <c r="AF85" s="22"/>
    </row>
    <row r="86" spans="1:32">
      <c r="A86" t="str">
        <f t="shared" si="17"/>
        <v>Exam CRISC topic 1:734</v>
      </c>
      <c r="B86" s="55" t="s">
        <v>20664</v>
      </c>
      <c r="C86" s="58">
        <v>734</v>
      </c>
      <c r="D86" s="55">
        <v>105674</v>
      </c>
      <c r="E86" s="68">
        <v>0</v>
      </c>
      <c r="F86" s="67">
        <v>45173.071527777778</v>
      </c>
      <c r="G86" s="55" t="s">
        <v>23334</v>
      </c>
      <c r="K86" s="29" t="s">
        <v>20702</v>
      </c>
      <c r="L86" s="23">
        <v>84</v>
      </c>
      <c r="M86" s="21">
        <f t="shared" si="18"/>
        <v>115228</v>
      </c>
      <c r="N86">
        <f t="shared" si="19"/>
        <v>818109</v>
      </c>
      <c r="O86" s="22">
        <f t="shared" si="20"/>
        <v>45122.484027777777</v>
      </c>
      <c r="P86" s="22" t="str">
        <f t="shared" si="21"/>
        <v>/discussions/isaca/view/115228-exam-cisa-topic-1-question-84-discussion/</v>
      </c>
      <c r="Q86" t="str">
        <f>"https://www.examtopics.com"&amp;P86</f>
        <v>https://www.examtopics.com/discussions/isaca/view/115228-exam-cisa-topic-1-question-84-discussion/</v>
      </c>
      <c r="R86" t="str">
        <f t="shared" si="23"/>
        <v xml:space="preserve">    {'QID' : '0084', 'DID' : '115228'},</v>
      </c>
      <c r="S86" s="42">
        <f t="shared" si="32"/>
        <v>818109</v>
      </c>
      <c r="T86" t="str">
        <f t="shared" si="24"/>
        <v/>
      </c>
      <c r="W86" s="23">
        <v>84</v>
      </c>
      <c r="X86" s="21">
        <f t="shared" si="25"/>
        <v>80485</v>
      </c>
      <c r="Y86">
        <f t="shared" si="26"/>
        <v>818909</v>
      </c>
      <c r="Z86" s="22">
        <f t="shared" si="27"/>
        <v>45170.652083333334</v>
      </c>
      <c r="AA86" s="22" t="str">
        <f t="shared" si="28"/>
        <v>/discussions/isaca/view/80485-exam-cism-topic-1-question-84-discussion/</v>
      </c>
      <c r="AB86" t="str">
        <f t="shared" si="29"/>
        <v>https://www.examtopics.com/discussions/isaca/view/80485-exam-cism-topic-1-question-84-discussion/</v>
      </c>
      <c r="AC86" t="str">
        <f t="shared" si="30"/>
        <v xml:space="preserve">    {'QID' : '0084', 'DID' : '80485'},</v>
      </c>
      <c r="AD86" s="43">
        <f t="shared" si="33"/>
        <v>818909</v>
      </c>
      <c r="AE86" t="str">
        <f t="shared" si="31"/>
        <v/>
      </c>
      <c r="AF86" s="22"/>
    </row>
    <row r="87" spans="1:32">
      <c r="A87" t="str">
        <f t="shared" si="17"/>
        <v>Exam CRISC topic 1:732</v>
      </c>
      <c r="B87" s="55" t="s">
        <v>20664</v>
      </c>
      <c r="C87" s="58">
        <v>732</v>
      </c>
      <c r="D87" s="55">
        <v>49986</v>
      </c>
      <c r="E87" s="68">
        <v>0</v>
      </c>
      <c r="F87" s="67">
        <v>45173.067361111112</v>
      </c>
      <c r="G87" s="55" t="s">
        <v>23127</v>
      </c>
      <c r="K87"/>
      <c r="L87" s="23">
        <v>85</v>
      </c>
      <c r="M87" s="21">
        <f t="shared" si="18"/>
        <v>83695</v>
      </c>
      <c r="N87">
        <f t="shared" si="19"/>
        <v>818110</v>
      </c>
      <c r="O87" s="22">
        <f t="shared" si="20"/>
        <v>45042.20416666667</v>
      </c>
      <c r="P87" s="22" t="str">
        <f t="shared" si="21"/>
        <v>/discussions/isaca/view/83695-exam-cisa-topic-1-question-85-discussion/</v>
      </c>
      <c r="Q87" t="str">
        <f>"https://www.examtopics.com"&amp;P87</f>
        <v>https://www.examtopics.com/discussions/isaca/view/83695-exam-cisa-topic-1-question-85-discussion/</v>
      </c>
      <c r="R87" t="str">
        <f t="shared" si="23"/>
        <v xml:space="preserve">    {'QID' : '0085', 'DID' : '83695'},</v>
      </c>
      <c r="S87" s="42">
        <f t="shared" si="32"/>
        <v>818110</v>
      </c>
      <c r="T87" t="str">
        <f t="shared" si="24"/>
        <v/>
      </c>
      <c r="W87" s="23">
        <v>85</v>
      </c>
      <c r="X87" s="21">
        <f t="shared" si="25"/>
        <v>86569</v>
      </c>
      <c r="Y87">
        <f t="shared" si="26"/>
        <v>818910</v>
      </c>
      <c r="Z87" s="22">
        <f t="shared" si="27"/>
        <v>45170.654166666667</v>
      </c>
      <c r="AA87" s="22" t="str">
        <f t="shared" si="28"/>
        <v>/discussions/isaca/view/86569-exam-cism-topic-1-question-85-discussion/</v>
      </c>
      <c r="AB87" t="str">
        <f t="shared" si="29"/>
        <v>https://www.examtopics.com/discussions/isaca/view/86569-exam-cism-topic-1-question-85-discussion/</v>
      </c>
      <c r="AC87" t="str">
        <f t="shared" si="30"/>
        <v xml:space="preserve">    {'QID' : '0085', 'DID' : '86569'},</v>
      </c>
      <c r="AD87" s="43">
        <f t="shared" si="33"/>
        <v>818910</v>
      </c>
      <c r="AE87" t="str">
        <f t="shared" si="31"/>
        <v/>
      </c>
      <c r="AF87" s="22"/>
    </row>
    <row r="88" spans="1:32">
      <c r="A88" t="str">
        <f t="shared" si="17"/>
        <v>Exam CISM topic 1:26</v>
      </c>
      <c r="B88" s="55" t="s">
        <v>20615</v>
      </c>
      <c r="C88" s="58">
        <v>26</v>
      </c>
      <c r="D88" s="55">
        <v>95313</v>
      </c>
      <c r="E88" s="68">
        <v>818851</v>
      </c>
      <c r="F88" s="67">
        <v>45173.061111111114</v>
      </c>
      <c r="G88" s="55" t="s">
        <v>22586</v>
      </c>
      <c r="K88"/>
      <c r="L88" s="23">
        <v>86</v>
      </c>
      <c r="M88" s="21">
        <f t="shared" si="18"/>
        <v>53601</v>
      </c>
      <c r="N88">
        <f t="shared" si="19"/>
        <v>818111</v>
      </c>
      <c r="O88" s="22">
        <f t="shared" si="20"/>
        <v>45099.755555555559</v>
      </c>
      <c r="P88" s="22" t="str">
        <f t="shared" si="21"/>
        <v>/discussions/isaca/view/53601-exam-cisa-topic-1-question-86-discussion/</v>
      </c>
      <c r="Q88" t="str">
        <f>"https://www.examtopics.com"&amp;P88</f>
        <v>https://www.examtopics.com/discussions/isaca/view/53601-exam-cisa-topic-1-question-86-discussion/</v>
      </c>
      <c r="R88" t="str">
        <f t="shared" si="23"/>
        <v xml:space="preserve">    {'QID' : '0086', 'DID' : '53601'},</v>
      </c>
      <c r="S88" s="42">
        <f t="shared" si="32"/>
        <v>818111</v>
      </c>
      <c r="T88" t="str">
        <f t="shared" si="24"/>
        <v/>
      </c>
      <c r="W88" s="23">
        <v>86</v>
      </c>
      <c r="X88" s="21">
        <f t="shared" si="25"/>
        <v>82346</v>
      </c>
      <c r="Y88">
        <f t="shared" si="26"/>
        <v>818911</v>
      </c>
      <c r="Z88" s="22">
        <f t="shared" si="27"/>
        <v>45170.662499999999</v>
      </c>
      <c r="AA88" s="22" t="str">
        <f t="shared" si="28"/>
        <v>/discussions/isaca/view/82346-exam-cism-topic-1-question-86-discussion/</v>
      </c>
      <c r="AB88" t="str">
        <f t="shared" si="29"/>
        <v>https://www.examtopics.com/discussions/isaca/view/82346-exam-cism-topic-1-question-86-discussion/</v>
      </c>
      <c r="AC88" t="str">
        <f t="shared" si="30"/>
        <v xml:space="preserve">    {'QID' : '0086', 'DID' : '82346'},</v>
      </c>
      <c r="AD88" s="43">
        <f t="shared" si="33"/>
        <v>818911</v>
      </c>
      <c r="AE88" t="str">
        <f t="shared" si="31"/>
        <v/>
      </c>
      <c r="AF88" s="22"/>
    </row>
    <row r="89" spans="1:32">
      <c r="A89" t="str">
        <f t="shared" si="17"/>
        <v>Exam CRISC topic 1:729</v>
      </c>
      <c r="B89" s="55" t="s">
        <v>20664</v>
      </c>
      <c r="C89" s="58">
        <v>729</v>
      </c>
      <c r="D89" s="55">
        <v>26743</v>
      </c>
      <c r="E89" s="68">
        <v>0</v>
      </c>
      <c r="F89" s="67">
        <v>45173.033333333333</v>
      </c>
      <c r="G89" s="55" t="s">
        <v>23338</v>
      </c>
      <c r="K89" s="29" t="s">
        <v>20702</v>
      </c>
      <c r="L89" s="23">
        <v>87</v>
      </c>
      <c r="M89" s="21">
        <f t="shared" si="18"/>
        <v>115229</v>
      </c>
      <c r="N89">
        <f t="shared" si="19"/>
        <v>818112</v>
      </c>
      <c r="O89" s="22">
        <f t="shared" si="20"/>
        <v>45122.486805555556</v>
      </c>
      <c r="P89" s="22" t="str">
        <f t="shared" si="21"/>
        <v>/discussions/isaca/view/115229-exam-cisa-topic-1-question-87-discussion/</v>
      </c>
      <c r="Q89" t="str">
        <f t="shared" ref="Q89:Q90" si="34">"https://www.examtopics.com"&amp;P89</f>
        <v>https://www.examtopics.com/discussions/isaca/view/115229-exam-cisa-topic-1-question-87-discussion/</v>
      </c>
      <c r="R89" t="str">
        <f t="shared" si="23"/>
        <v xml:space="preserve">    {'QID' : '0087', 'DID' : '115229'},</v>
      </c>
      <c r="S89" s="42">
        <f t="shared" si="32"/>
        <v>818112</v>
      </c>
      <c r="T89" t="str">
        <f t="shared" si="24"/>
        <v/>
      </c>
      <c r="W89" s="23">
        <v>87</v>
      </c>
      <c r="X89" s="21">
        <f t="shared" si="25"/>
        <v>85187</v>
      </c>
      <c r="Y89">
        <f t="shared" si="26"/>
        <v>818912</v>
      </c>
      <c r="Z89" s="22">
        <f t="shared" si="27"/>
        <v>45170.663888888892</v>
      </c>
      <c r="AA89" s="22" t="str">
        <f t="shared" si="28"/>
        <v>/discussions/isaca/view/85187-exam-cism-topic-1-question-87-discussion/</v>
      </c>
      <c r="AB89" t="str">
        <f t="shared" si="29"/>
        <v>https://www.examtopics.com/discussions/isaca/view/85187-exam-cism-topic-1-question-87-discussion/</v>
      </c>
      <c r="AC89" t="str">
        <f t="shared" si="30"/>
        <v xml:space="preserve">    {'QID' : '0087', 'DID' : '85187'},</v>
      </c>
      <c r="AD89" s="43">
        <f t="shared" si="33"/>
        <v>818912</v>
      </c>
      <c r="AE89" t="str">
        <f t="shared" si="31"/>
        <v/>
      </c>
      <c r="AF89" s="22"/>
    </row>
    <row r="90" spans="1:32">
      <c r="A90" t="str">
        <f t="shared" si="17"/>
        <v>Exam CRISC topic 1:728</v>
      </c>
      <c r="B90" s="55" t="s">
        <v>20664</v>
      </c>
      <c r="C90" s="58">
        <v>728</v>
      </c>
      <c r="D90" s="55">
        <v>89490</v>
      </c>
      <c r="E90" s="68">
        <v>0</v>
      </c>
      <c r="F90" s="67">
        <v>45173.030555555553</v>
      </c>
      <c r="G90" s="55" t="s">
        <v>23126</v>
      </c>
      <c r="K90" s="29" t="s">
        <v>20702</v>
      </c>
      <c r="L90" s="23">
        <v>88</v>
      </c>
      <c r="M90" s="21">
        <f t="shared" si="18"/>
        <v>110234</v>
      </c>
      <c r="N90">
        <f t="shared" si="19"/>
        <v>818113</v>
      </c>
      <c r="O90" s="22">
        <f t="shared" si="20"/>
        <v>45122.488194444442</v>
      </c>
      <c r="P90" s="22" t="str">
        <f t="shared" si="21"/>
        <v>/discussions/isaca/view/110234-exam-cisa-topic-1-question-88-discussion/</v>
      </c>
      <c r="Q90" t="str">
        <f t="shared" si="34"/>
        <v>https://www.examtopics.com/discussions/isaca/view/110234-exam-cisa-topic-1-question-88-discussion/</v>
      </c>
      <c r="R90" t="str">
        <f t="shared" si="23"/>
        <v xml:space="preserve">    {'QID' : '0088', 'DID' : '110234'},</v>
      </c>
      <c r="S90" s="42">
        <f t="shared" si="32"/>
        <v>818113</v>
      </c>
      <c r="T90" t="str">
        <f t="shared" si="24"/>
        <v/>
      </c>
      <c r="W90" s="23">
        <v>88</v>
      </c>
      <c r="X90" s="21">
        <f t="shared" si="25"/>
        <v>85411</v>
      </c>
      <c r="Y90">
        <f t="shared" si="26"/>
        <v>818913</v>
      </c>
      <c r="Z90" s="22">
        <f t="shared" si="27"/>
        <v>45170.668055555558</v>
      </c>
      <c r="AA90" s="22" t="str">
        <f t="shared" si="28"/>
        <v>/discussions/isaca/view/85411-exam-cism-topic-1-question-88-discussion/</v>
      </c>
      <c r="AB90" t="str">
        <f t="shared" si="29"/>
        <v>https://www.examtopics.com/discussions/isaca/view/85411-exam-cism-topic-1-question-88-discussion/</v>
      </c>
      <c r="AC90" t="str">
        <f t="shared" si="30"/>
        <v xml:space="preserve">    {'QID' : '0088', 'DID' : '85411'},</v>
      </c>
      <c r="AD90" s="43">
        <f t="shared" si="33"/>
        <v>818913</v>
      </c>
      <c r="AE90" t="str">
        <f t="shared" si="31"/>
        <v/>
      </c>
      <c r="AF90" s="22"/>
    </row>
    <row r="91" spans="1:32">
      <c r="A91" t="str">
        <f t="shared" si="17"/>
        <v>Exam CRISC topic 1:725</v>
      </c>
      <c r="B91" s="55" t="s">
        <v>20664</v>
      </c>
      <c r="C91" s="58">
        <v>725</v>
      </c>
      <c r="D91" s="55">
        <v>25277</v>
      </c>
      <c r="E91" s="68">
        <v>0</v>
      </c>
      <c r="F91" s="67">
        <v>45173.027777777781</v>
      </c>
      <c r="G91" s="55" t="s">
        <v>23341</v>
      </c>
      <c r="K91"/>
      <c r="L91" s="23">
        <v>89</v>
      </c>
      <c r="M91" s="21">
        <f t="shared" si="18"/>
        <v>92420</v>
      </c>
      <c r="N91">
        <f t="shared" si="19"/>
        <v>818114</v>
      </c>
      <c r="O91" s="22">
        <f t="shared" si="20"/>
        <v>45083.510416666664</v>
      </c>
      <c r="P91" s="22" t="str">
        <f t="shared" si="21"/>
        <v>/discussions/isaca/view/92420-exam-cisa-topic-1-question-89-discussion/</v>
      </c>
      <c r="Q91" t="str">
        <f>"https://www.examtopics.com"&amp;P91</f>
        <v>https://www.examtopics.com/discussions/isaca/view/92420-exam-cisa-topic-1-question-89-discussion/</v>
      </c>
      <c r="R91" t="str">
        <f t="shared" si="23"/>
        <v xml:space="preserve">    {'QID' : '0089', 'DID' : '92420'},</v>
      </c>
      <c r="S91" s="42">
        <f t="shared" si="32"/>
        <v>818114</v>
      </c>
      <c r="T91" t="str">
        <f t="shared" si="24"/>
        <v/>
      </c>
      <c r="W91" s="23">
        <v>89</v>
      </c>
      <c r="X91" s="21">
        <f t="shared" si="25"/>
        <v>87426</v>
      </c>
      <c r="Y91">
        <f t="shared" si="26"/>
        <v>818914</v>
      </c>
      <c r="Z91" s="22">
        <f t="shared" si="27"/>
        <v>45071.183333333334</v>
      </c>
      <c r="AA91" s="22" t="str">
        <f t="shared" si="28"/>
        <v>/discussions/isaca/view/87426-exam-cism-topic-1-question-89-discussion/</v>
      </c>
      <c r="AB91" t="str">
        <f t="shared" si="29"/>
        <v>https://www.examtopics.com/discussions/isaca/view/87426-exam-cism-topic-1-question-89-discussion/</v>
      </c>
      <c r="AC91" t="str">
        <f t="shared" si="30"/>
        <v xml:space="preserve">    {'QID' : '0089', 'DID' : '87426'},</v>
      </c>
      <c r="AD91" s="43">
        <f t="shared" si="33"/>
        <v>818914</v>
      </c>
      <c r="AE91" t="str">
        <f t="shared" si="31"/>
        <v/>
      </c>
      <c r="AF91" s="22"/>
    </row>
    <row r="92" spans="1:32">
      <c r="A92" t="str">
        <f t="shared" si="17"/>
        <v>Exam CRISC topic 1:724</v>
      </c>
      <c r="B92" s="55" t="s">
        <v>20664</v>
      </c>
      <c r="C92" s="58">
        <v>724</v>
      </c>
      <c r="D92" s="55">
        <v>73235</v>
      </c>
      <c r="E92" s="68">
        <v>0</v>
      </c>
      <c r="F92" s="67">
        <v>45173.022916666669</v>
      </c>
      <c r="G92" s="55" t="s">
        <v>23343</v>
      </c>
      <c r="K92" s="29" t="s">
        <v>20702</v>
      </c>
      <c r="L92" s="23">
        <v>90</v>
      </c>
      <c r="M92" s="21">
        <f t="shared" si="18"/>
        <v>115230</v>
      </c>
      <c r="N92">
        <f t="shared" si="19"/>
        <v>818115</v>
      </c>
      <c r="O92" s="22">
        <f t="shared" si="20"/>
        <v>45129.986111111109</v>
      </c>
      <c r="P92" s="22" t="str">
        <f t="shared" si="21"/>
        <v>/discussions/isaca/view/115230-exam-cisa-topic-1-question-90-discussion/</v>
      </c>
      <c r="Q92" t="str">
        <f t="shared" ref="Q92:Q107" si="35">"https://www.examtopics.com"&amp;P92</f>
        <v>https://www.examtopics.com/discussions/isaca/view/115230-exam-cisa-topic-1-question-90-discussion/</v>
      </c>
      <c r="R92" t="str">
        <f t="shared" si="23"/>
        <v xml:space="preserve">    {'QID' : '0090', 'DID' : '115230'},</v>
      </c>
      <c r="S92" s="42">
        <f t="shared" si="32"/>
        <v>818115</v>
      </c>
      <c r="T92" t="str">
        <f t="shared" si="24"/>
        <v/>
      </c>
      <c r="W92" s="23">
        <v>90</v>
      </c>
      <c r="X92" s="21">
        <f t="shared" si="25"/>
        <v>85494</v>
      </c>
      <c r="Y92">
        <f t="shared" si="26"/>
        <v>818915</v>
      </c>
      <c r="Z92" s="22">
        <f t="shared" si="27"/>
        <v>45170.67083333333</v>
      </c>
      <c r="AA92" s="22" t="str">
        <f t="shared" si="28"/>
        <v>/discussions/isaca/view/85494-exam-cism-topic-1-question-90-discussion/</v>
      </c>
      <c r="AB92" t="str">
        <f t="shared" si="29"/>
        <v>https://www.examtopics.com/discussions/isaca/view/85494-exam-cism-topic-1-question-90-discussion/</v>
      </c>
      <c r="AC92" t="str">
        <f t="shared" si="30"/>
        <v xml:space="preserve">    {'QID' : '0090', 'DID' : '85494'},</v>
      </c>
      <c r="AD92" s="43">
        <f t="shared" si="33"/>
        <v>818915</v>
      </c>
      <c r="AE92" t="str">
        <f t="shared" si="31"/>
        <v/>
      </c>
      <c r="AF92" s="22"/>
    </row>
    <row r="93" spans="1:32">
      <c r="A93" t="str">
        <f t="shared" si="17"/>
        <v>Exam CRISC topic 1:721</v>
      </c>
      <c r="B93" s="55" t="s">
        <v>20664</v>
      </c>
      <c r="C93" s="58">
        <v>721</v>
      </c>
      <c r="D93" s="55">
        <v>75636</v>
      </c>
      <c r="E93" s="68">
        <v>0</v>
      </c>
      <c r="F93" s="67">
        <v>45173.012499999997</v>
      </c>
      <c r="G93" s="55" t="s">
        <v>23345</v>
      </c>
      <c r="K93" s="29" t="s">
        <v>20702</v>
      </c>
      <c r="L93" s="23">
        <v>91</v>
      </c>
      <c r="M93" s="21">
        <f t="shared" si="18"/>
        <v>115231</v>
      </c>
      <c r="N93">
        <f t="shared" si="19"/>
        <v>818116</v>
      </c>
      <c r="O93" s="22">
        <f t="shared" si="20"/>
        <v>45157.222916666666</v>
      </c>
      <c r="P93" s="22" t="str">
        <f t="shared" si="21"/>
        <v>/discussions/isaca/view/115231-exam-cisa-topic-1-question-91-discussion/</v>
      </c>
      <c r="Q93" t="str">
        <f t="shared" si="35"/>
        <v>https://www.examtopics.com/discussions/isaca/view/115231-exam-cisa-topic-1-question-91-discussion/</v>
      </c>
      <c r="R93" t="str">
        <f t="shared" si="23"/>
        <v xml:space="preserve">    {'QID' : '0091', 'DID' : '115231'},</v>
      </c>
      <c r="S93" s="42">
        <f t="shared" si="32"/>
        <v>818116</v>
      </c>
      <c r="T93" t="str">
        <f t="shared" si="24"/>
        <v/>
      </c>
      <c r="W93" s="23">
        <v>91</v>
      </c>
      <c r="X93" s="21">
        <f t="shared" si="25"/>
        <v>85819</v>
      </c>
      <c r="Y93">
        <f t="shared" si="26"/>
        <v>818916</v>
      </c>
      <c r="Z93" s="22">
        <f t="shared" si="27"/>
        <v>45071.186805555553</v>
      </c>
      <c r="AA93" s="22" t="str">
        <f t="shared" si="28"/>
        <v>/discussions/isaca/view/85819-exam-cism-topic-1-question-91-discussion/</v>
      </c>
      <c r="AB93" t="str">
        <f t="shared" si="29"/>
        <v>https://www.examtopics.com/discussions/isaca/view/85819-exam-cism-topic-1-question-91-discussion/</v>
      </c>
      <c r="AC93" t="str">
        <f t="shared" si="30"/>
        <v xml:space="preserve">    {'QID' : '0091', 'DID' : '85819'},</v>
      </c>
      <c r="AD93" s="43">
        <f t="shared" si="33"/>
        <v>818916</v>
      </c>
      <c r="AE93" t="str">
        <f t="shared" si="31"/>
        <v/>
      </c>
      <c r="AF93" s="22"/>
    </row>
    <row r="94" spans="1:32">
      <c r="A94" t="str">
        <f t="shared" si="17"/>
        <v>Exam CRISC topic 1:720</v>
      </c>
      <c r="B94" s="55" t="s">
        <v>20664</v>
      </c>
      <c r="C94" s="58">
        <v>720</v>
      </c>
      <c r="D94" s="55">
        <v>54139</v>
      </c>
      <c r="E94" s="68">
        <v>0</v>
      </c>
      <c r="F94" s="67">
        <v>45173.006944444445</v>
      </c>
      <c r="G94" s="55" t="s">
        <v>23346</v>
      </c>
      <c r="K94" s="29" t="s">
        <v>20702</v>
      </c>
      <c r="L94" s="23">
        <v>92</v>
      </c>
      <c r="M94" s="21">
        <f t="shared" si="18"/>
        <v>115232</v>
      </c>
      <c r="N94">
        <f t="shared" si="19"/>
        <v>818117</v>
      </c>
      <c r="O94" s="22">
        <f t="shared" si="20"/>
        <v>45122.493750000001</v>
      </c>
      <c r="P94" s="22" t="str">
        <f t="shared" si="21"/>
        <v>/discussions/isaca/view/115232-exam-cisa-topic-1-question-92-discussion/</v>
      </c>
      <c r="Q94" t="str">
        <f t="shared" si="35"/>
        <v>https://www.examtopics.com/discussions/isaca/view/115232-exam-cisa-topic-1-question-92-discussion/</v>
      </c>
      <c r="R94" t="str">
        <f t="shared" si="23"/>
        <v xml:space="preserve">    {'QID' : '0092', 'DID' : '115232'},</v>
      </c>
      <c r="S94" s="42">
        <f t="shared" si="32"/>
        <v>818117</v>
      </c>
      <c r="T94" t="str">
        <f t="shared" si="24"/>
        <v/>
      </c>
      <c r="W94" s="23">
        <v>92</v>
      </c>
      <c r="X94" s="21">
        <f t="shared" si="25"/>
        <v>85834</v>
      </c>
      <c r="Y94">
        <f t="shared" si="26"/>
        <v>818917</v>
      </c>
      <c r="Z94" s="22">
        <f t="shared" si="27"/>
        <v>45171.203472222223</v>
      </c>
      <c r="AA94" s="22" t="str">
        <f t="shared" si="28"/>
        <v>/discussions/isaca/view/85834-exam-cism-topic-1-question-92-discussion/</v>
      </c>
      <c r="AB94" t="str">
        <f t="shared" si="29"/>
        <v>https://www.examtopics.com/discussions/isaca/view/85834-exam-cism-topic-1-question-92-discussion/</v>
      </c>
      <c r="AC94" t="str">
        <f t="shared" si="30"/>
        <v xml:space="preserve">    {'QID' : '0092', 'DID' : '85834'},</v>
      </c>
      <c r="AD94" s="43">
        <f t="shared" si="33"/>
        <v>818917</v>
      </c>
      <c r="AE94" t="str">
        <f t="shared" si="31"/>
        <v/>
      </c>
      <c r="AF94" s="22"/>
    </row>
    <row r="95" spans="1:32">
      <c r="A95" t="str">
        <f t="shared" si="17"/>
        <v>Exam CRISC topic 1:718</v>
      </c>
      <c r="B95" s="55" t="s">
        <v>20664</v>
      </c>
      <c r="C95" s="58">
        <v>718</v>
      </c>
      <c r="D95" s="55">
        <v>26742</v>
      </c>
      <c r="E95" s="68">
        <v>0</v>
      </c>
      <c r="F95" s="67">
        <v>45173.004861111112</v>
      </c>
      <c r="G95" s="55" t="s">
        <v>23348</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35"/>
        <v>https://www.examtopics.com/discussions/isaca/view/92422-exam-cisa-topic-1-question-93-discussion/</v>
      </c>
      <c r="R95" t="str">
        <f t="shared" si="23"/>
        <v xml:space="preserve">    {'QID' : '0093', 'DID' : '92422'},</v>
      </c>
      <c r="S95" s="42">
        <f t="shared" si="32"/>
        <v>818118</v>
      </c>
      <c r="T95" t="str">
        <f t="shared" si="24"/>
        <v/>
      </c>
      <c r="W95" s="23">
        <v>93</v>
      </c>
      <c r="X95" s="21">
        <f t="shared" si="25"/>
        <v>85924</v>
      </c>
      <c r="Y95">
        <f t="shared" si="26"/>
        <v>818918</v>
      </c>
      <c r="Z95" s="22">
        <f t="shared" si="27"/>
        <v>45071.188888888886</v>
      </c>
      <c r="AA95" s="22" t="str">
        <f t="shared" si="28"/>
        <v>/discussions/isaca/view/85924-exam-cism-topic-1-question-93-discussion/</v>
      </c>
      <c r="AB95" t="str">
        <f t="shared" si="29"/>
        <v>https://www.examtopics.com/discussions/isaca/view/85924-exam-cism-topic-1-question-93-discussion/</v>
      </c>
      <c r="AC95" t="str">
        <f t="shared" si="30"/>
        <v xml:space="preserve">    {'QID' : '0093', 'DID' : '85924'},</v>
      </c>
      <c r="AD95" s="43">
        <f t="shared" si="33"/>
        <v>818918</v>
      </c>
      <c r="AE95" t="str">
        <f t="shared" si="31"/>
        <v/>
      </c>
      <c r="AF95" s="22"/>
    </row>
    <row r="96" spans="1:32">
      <c r="A96" t="str">
        <f t="shared" si="17"/>
        <v>Exam CRISC topic 1:716</v>
      </c>
      <c r="B96" s="55" t="s">
        <v>20664</v>
      </c>
      <c r="C96" s="58">
        <v>716</v>
      </c>
      <c r="D96" s="55">
        <v>75635</v>
      </c>
      <c r="E96" s="68">
        <v>0</v>
      </c>
      <c r="F96" s="67">
        <v>45173.00277777778</v>
      </c>
      <c r="G96" s="55" t="s">
        <v>23350</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35"/>
        <v>https://www.examtopics.com/discussions/isaca/view/93048-exam-cisa-topic-1-question-94-discussion/</v>
      </c>
      <c r="R96" t="str">
        <f t="shared" si="23"/>
        <v xml:space="preserve">    {'QID' : '0094', 'DID' : '93048'},</v>
      </c>
      <c r="S96" s="42">
        <f t="shared" si="32"/>
        <v>818119</v>
      </c>
      <c r="T96" t="str">
        <f t="shared" si="24"/>
        <v/>
      </c>
      <c r="W96" s="23">
        <v>94</v>
      </c>
      <c r="X96" s="21">
        <f t="shared" si="25"/>
        <v>85927</v>
      </c>
      <c r="Y96">
        <f t="shared" si="26"/>
        <v>818919</v>
      </c>
      <c r="Z96" s="22">
        <f t="shared" si="27"/>
        <v>45125.164583333331</v>
      </c>
      <c r="AA96" s="22" t="str">
        <f t="shared" si="28"/>
        <v>/discussions/isaca/view/85927-exam-cism-topic-1-question-94-discussion/</v>
      </c>
      <c r="AB96" t="str">
        <f t="shared" si="29"/>
        <v>https://www.examtopics.com/discussions/isaca/view/85927-exam-cism-topic-1-question-94-discussion/</v>
      </c>
      <c r="AC96" t="str">
        <f t="shared" si="30"/>
        <v xml:space="preserve">    {'QID' : '0094', 'DID' : '85927'},</v>
      </c>
      <c r="AD96" s="43">
        <f t="shared" si="33"/>
        <v>818919</v>
      </c>
      <c r="AE96" t="str">
        <f t="shared" si="31"/>
        <v/>
      </c>
      <c r="AF96" s="22"/>
    </row>
    <row r="97" spans="1:32">
      <c r="A97" t="str">
        <f t="shared" si="17"/>
        <v>Exam CRISC topic 1:714</v>
      </c>
      <c r="B97" s="55" t="s">
        <v>20664</v>
      </c>
      <c r="C97" s="58">
        <v>714</v>
      </c>
      <c r="D97" s="55">
        <v>26741</v>
      </c>
      <c r="E97" s="68">
        <v>0</v>
      </c>
      <c r="F97" s="67">
        <v>45172.986805555556</v>
      </c>
      <c r="G97" s="55" t="s">
        <v>23352</v>
      </c>
      <c r="K97"/>
      <c r="L97" s="23">
        <v>95</v>
      </c>
      <c r="M97" s="21">
        <f t="shared" si="18"/>
        <v>107528</v>
      </c>
      <c r="N97">
        <f t="shared" si="19"/>
        <v>818120</v>
      </c>
      <c r="O97" s="22">
        <f t="shared" si="20"/>
        <v>45042.213888888888</v>
      </c>
      <c r="P97" s="22" t="str">
        <f t="shared" si="21"/>
        <v>/discussions/isaca/view/107528-exam-cisa-topic-1-question-95-discussion/</v>
      </c>
      <c r="Q97" t="str">
        <f t="shared" si="35"/>
        <v>https://www.examtopics.com/discussions/isaca/view/107528-exam-cisa-topic-1-question-95-discussion/</v>
      </c>
      <c r="R97" t="str">
        <f t="shared" si="23"/>
        <v xml:space="preserve">    {'QID' : '0095', 'DID' : '107528'},</v>
      </c>
      <c r="S97" s="42">
        <f t="shared" si="32"/>
        <v>818120</v>
      </c>
      <c r="T97" t="str">
        <f t="shared" si="24"/>
        <v/>
      </c>
      <c r="W97" s="23">
        <v>95</v>
      </c>
      <c r="X97" s="21">
        <f t="shared" si="25"/>
        <v>86064</v>
      </c>
      <c r="Y97">
        <f t="shared" si="26"/>
        <v>818920</v>
      </c>
      <c r="Z97" s="22">
        <f t="shared" si="27"/>
        <v>45171.209027777775</v>
      </c>
      <c r="AA97" s="22" t="str">
        <f t="shared" si="28"/>
        <v>/discussions/isaca/view/86064-exam-cism-topic-1-question-95-discussion/</v>
      </c>
      <c r="AB97" t="str">
        <f t="shared" si="29"/>
        <v>https://www.examtopics.com/discussions/isaca/view/86064-exam-cism-topic-1-question-95-discussion/</v>
      </c>
      <c r="AC97" t="str">
        <f t="shared" si="30"/>
        <v xml:space="preserve">    {'QID' : '0095', 'DID' : '86064'},</v>
      </c>
      <c r="AD97" s="43">
        <f t="shared" si="33"/>
        <v>818920</v>
      </c>
      <c r="AE97" t="str">
        <f t="shared" si="31"/>
        <v/>
      </c>
      <c r="AF97" s="22"/>
    </row>
    <row r="98" spans="1:32">
      <c r="A98" t="str">
        <f t="shared" si="17"/>
        <v>Exam CRISC topic 1:713</v>
      </c>
      <c r="B98" s="55" t="s">
        <v>20664</v>
      </c>
      <c r="C98" s="58">
        <v>713</v>
      </c>
      <c r="D98" s="55">
        <v>30657</v>
      </c>
      <c r="E98" s="68">
        <v>0</v>
      </c>
      <c r="F98" s="67">
        <v>45172.98541666667</v>
      </c>
      <c r="G98" s="55" t="s">
        <v>23353</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35"/>
        <v>https://www.examtopics.com/discussions/isaca/view/80148-exam-cisa-topic-1-question-96-discussion/</v>
      </c>
      <c r="R98" t="str">
        <f t="shared" si="23"/>
        <v xml:space="preserve">    {'QID' : '0096', 'DID' : '80148'},</v>
      </c>
      <c r="S98" s="42">
        <f t="shared" si="32"/>
        <v>818121</v>
      </c>
      <c r="T98" t="str">
        <f t="shared" si="24"/>
        <v/>
      </c>
      <c r="W98" s="23">
        <v>96</v>
      </c>
      <c r="X98" s="21">
        <f t="shared" si="25"/>
        <v>86066</v>
      </c>
      <c r="Y98">
        <f t="shared" si="26"/>
        <v>818921</v>
      </c>
      <c r="Z98" s="22">
        <f t="shared" si="27"/>
        <v>45071.223611111112</v>
      </c>
      <c r="AA98" s="22" t="str">
        <f t="shared" si="28"/>
        <v>/discussions/isaca/view/86066-exam-cism-topic-1-question-96-discussion/</v>
      </c>
      <c r="AB98" t="str">
        <f t="shared" si="29"/>
        <v>https://www.examtopics.com/discussions/isaca/view/86066-exam-cism-topic-1-question-96-discussion/</v>
      </c>
      <c r="AC98" t="str">
        <f t="shared" si="30"/>
        <v xml:space="preserve">    {'QID' : '0096', 'DID' : '86066'},</v>
      </c>
      <c r="AD98" s="43">
        <f t="shared" si="33"/>
        <v>818921</v>
      </c>
      <c r="AE98" t="str">
        <f t="shared" si="31"/>
        <v/>
      </c>
      <c r="AF98" s="22"/>
    </row>
    <row r="99" spans="1:32">
      <c r="A99" t="str">
        <f t="shared" si="17"/>
        <v>Exam CRISC topic 1:712</v>
      </c>
      <c r="B99" s="55" t="s">
        <v>20664</v>
      </c>
      <c r="C99" s="58">
        <v>712</v>
      </c>
      <c r="D99" s="55">
        <v>55497</v>
      </c>
      <c r="E99" s="68">
        <v>0</v>
      </c>
      <c r="F99" s="67">
        <v>45172.979861111111</v>
      </c>
      <c r="G99" s="55" t="s">
        <v>23354</v>
      </c>
      <c r="K99"/>
      <c r="L99" s="23">
        <v>97</v>
      </c>
      <c r="M99" s="21">
        <f t="shared" si="18"/>
        <v>85766</v>
      </c>
      <c r="N99">
        <f t="shared" si="19"/>
        <v>818122</v>
      </c>
      <c r="O99" s="22">
        <f t="shared" si="20"/>
        <v>45042.111805555556</v>
      </c>
      <c r="P99" s="22" t="str">
        <f t="shared" si="21"/>
        <v>/discussions/isaca/view/85766-exam-cisa-topic-1-question-97-discussion/</v>
      </c>
      <c r="Q99" t="str">
        <f t="shared" si="35"/>
        <v>https://www.examtopics.com/discussions/isaca/view/85766-exam-cisa-topic-1-question-97-discussion/</v>
      </c>
      <c r="R99" t="str">
        <f t="shared" si="23"/>
        <v xml:space="preserve">    {'QID' : '0097', 'DID' : '85766'},</v>
      </c>
      <c r="S99" s="42">
        <f t="shared" si="32"/>
        <v>818122</v>
      </c>
      <c r="T99" t="str">
        <f t="shared" si="24"/>
        <v/>
      </c>
      <c r="W99" s="23">
        <v>97</v>
      </c>
      <c r="X99" s="21">
        <f t="shared" si="25"/>
        <v>101995</v>
      </c>
      <c r="Y99">
        <f t="shared" si="26"/>
        <v>818922</v>
      </c>
      <c r="Z99" s="22">
        <f t="shared" si="27"/>
        <v>45171.211111111108</v>
      </c>
      <c r="AA99" s="22" t="str">
        <f t="shared" si="28"/>
        <v>/discussions/isaca/view/101995-exam-cism-topic-1-question-97-discussion/</v>
      </c>
      <c r="AB99" t="str">
        <f t="shared" si="29"/>
        <v>https://www.examtopics.com/discussions/isaca/view/101995-exam-cism-topic-1-question-97-discussion/</v>
      </c>
      <c r="AC99" t="str">
        <f t="shared" si="30"/>
        <v xml:space="preserve">    {'QID' : '0097', 'DID' : '101995'},</v>
      </c>
      <c r="AD99" s="43">
        <f t="shared" si="33"/>
        <v>818922</v>
      </c>
      <c r="AE99" t="str">
        <f t="shared" si="31"/>
        <v/>
      </c>
      <c r="AF99" s="22"/>
    </row>
    <row r="100" spans="1:32">
      <c r="A100" t="str">
        <f t="shared" si="17"/>
        <v>Exam CRISC topic 1:709</v>
      </c>
      <c r="B100" s="55" t="s">
        <v>20664</v>
      </c>
      <c r="C100" s="58">
        <v>709</v>
      </c>
      <c r="D100" s="55">
        <v>51036</v>
      </c>
      <c r="E100" s="68">
        <v>0</v>
      </c>
      <c r="F100" s="67">
        <v>45172.970138888886</v>
      </c>
      <c r="G100" s="55" t="s">
        <v>23357</v>
      </c>
      <c r="K100" s="29" t="s">
        <v>20702</v>
      </c>
      <c r="L100" s="23">
        <v>98</v>
      </c>
      <c r="M100" s="21">
        <f t="shared" si="18"/>
        <v>115233</v>
      </c>
      <c r="N100">
        <f t="shared" si="19"/>
        <v>818123</v>
      </c>
      <c r="O100" s="22">
        <f t="shared" si="20"/>
        <v>45122.495138888888</v>
      </c>
      <c r="P100" s="22" t="str">
        <f t="shared" si="21"/>
        <v>/discussions/isaca/view/115233-exam-cisa-topic-1-question-98-discussion/</v>
      </c>
      <c r="Q100" t="str">
        <f t="shared" si="35"/>
        <v>https://www.examtopics.com/discussions/isaca/view/115233-exam-cisa-topic-1-question-98-discussion/</v>
      </c>
      <c r="R100" t="str">
        <f t="shared" si="23"/>
        <v xml:space="preserve">    {'QID' : '0098', 'DID' : '115233'},</v>
      </c>
      <c r="S100" s="42">
        <f t="shared" si="32"/>
        <v>818123</v>
      </c>
      <c r="T100" t="str">
        <f t="shared" si="24"/>
        <v/>
      </c>
      <c r="W100" s="23">
        <v>98</v>
      </c>
      <c r="X100" s="21">
        <f t="shared" si="25"/>
        <v>89569</v>
      </c>
      <c r="Y100">
        <f t="shared" si="26"/>
        <v>818923</v>
      </c>
      <c r="Z100" s="22">
        <f t="shared" si="27"/>
        <v>45171.214583333334</v>
      </c>
      <c r="AA100" s="22" t="str">
        <f t="shared" si="28"/>
        <v>/discussions/isaca/view/89569-exam-cism-topic-1-question-98-discussion/</v>
      </c>
      <c r="AB100" t="str">
        <f t="shared" si="29"/>
        <v>https://www.examtopics.com/discussions/isaca/view/89569-exam-cism-topic-1-question-98-discussion/</v>
      </c>
      <c r="AC100" t="str">
        <f t="shared" si="30"/>
        <v xml:space="preserve">    {'QID' : '0098', 'DID' : '89569'},</v>
      </c>
      <c r="AD100" s="43">
        <f t="shared" si="33"/>
        <v>818923</v>
      </c>
      <c r="AE100" t="str">
        <f t="shared" si="31"/>
        <v/>
      </c>
      <c r="AF100" s="22"/>
    </row>
    <row r="101" spans="1:32">
      <c r="A101" t="str">
        <f t="shared" si="17"/>
        <v>Exam CRISC topic 1:700</v>
      </c>
      <c r="B101" s="55" t="s">
        <v>20664</v>
      </c>
      <c r="C101" s="58">
        <v>700</v>
      </c>
      <c r="D101" s="55">
        <v>83769</v>
      </c>
      <c r="E101" s="68">
        <v>0</v>
      </c>
      <c r="F101" s="67">
        <v>45172.958333333336</v>
      </c>
      <c r="G101" s="55" t="s">
        <v>23363</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35"/>
        <v>https://www.examtopics.com/discussions/isaca/view/81262-exam-cisa-topic-1-question-99-discussion/</v>
      </c>
      <c r="R101" t="str">
        <f t="shared" si="23"/>
        <v xml:space="preserve">    {'QID' : '0099', 'DID' : '81262'},</v>
      </c>
      <c r="S101" s="42">
        <f t="shared" si="32"/>
        <v>818124</v>
      </c>
      <c r="T101" t="str">
        <f t="shared" si="24"/>
        <v/>
      </c>
      <c r="W101" s="23">
        <v>99</v>
      </c>
      <c r="X101" s="21">
        <f t="shared" si="25"/>
        <v>83576</v>
      </c>
      <c r="Y101">
        <f t="shared" si="26"/>
        <v>818924</v>
      </c>
      <c r="Z101" s="22">
        <f t="shared" si="27"/>
        <v>45171.216666666667</v>
      </c>
      <c r="AA101" s="22" t="str">
        <f t="shared" si="28"/>
        <v>/discussions/isaca/view/83576-exam-cism-topic-1-question-99-discussion/</v>
      </c>
      <c r="AB101" t="str">
        <f t="shared" si="29"/>
        <v>https://www.examtopics.com/discussions/isaca/view/83576-exam-cism-topic-1-question-99-discussion/</v>
      </c>
      <c r="AC101" t="str">
        <f t="shared" si="30"/>
        <v xml:space="preserve">    {'QID' : '0099', 'DID' : '83576'},</v>
      </c>
      <c r="AD101" s="43">
        <f t="shared" si="33"/>
        <v>818924</v>
      </c>
      <c r="AE101" t="str">
        <f t="shared" si="31"/>
        <v/>
      </c>
      <c r="AF101" s="22"/>
    </row>
    <row r="102" spans="1:32">
      <c r="A102" t="str">
        <f t="shared" si="17"/>
        <v>Exam CRISC topic 1:690</v>
      </c>
      <c r="B102" s="55" t="s">
        <v>20664</v>
      </c>
      <c r="C102" s="58">
        <v>690</v>
      </c>
      <c r="D102" s="55">
        <v>105618</v>
      </c>
      <c r="E102" s="68">
        <v>0</v>
      </c>
      <c r="F102" s="67">
        <v>45172.933333333334</v>
      </c>
      <c r="G102" s="55" t="s">
        <v>23373</v>
      </c>
      <c r="K102"/>
      <c r="L102" s="23">
        <v>100</v>
      </c>
      <c r="M102" s="21">
        <f t="shared" si="18"/>
        <v>83699</v>
      </c>
      <c r="N102">
        <f t="shared" si="19"/>
        <v>818125</v>
      </c>
      <c r="O102" s="22">
        <f t="shared" si="20"/>
        <v>45166.269444444442</v>
      </c>
      <c r="P102" s="22" t="str">
        <f t="shared" si="21"/>
        <v>/discussions/isaca/view/83699-exam-cisa-topic-1-question-100-discussion/</v>
      </c>
      <c r="Q102" t="str">
        <f t="shared" si="35"/>
        <v>https://www.examtopics.com/discussions/isaca/view/83699-exam-cisa-topic-1-question-100-discussion/</v>
      </c>
      <c r="R102" t="str">
        <f t="shared" si="23"/>
        <v xml:space="preserve">    {'QID' : '0100', 'DID' : '83699'},</v>
      </c>
      <c r="S102" s="42">
        <f t="shared" si="32"/>
        <v>818125</v>
      </c>
      <c r="T102" t="str">
        <f t="shared" si="24"/>
        <v/>
      </c>
      <c r="W102" s="23">
        <v>100</v>
      </c>
      <c r="X102" s="21">
        <f t="shared" si="25"/>
        <v>87353</v>
      </c>
      <c r="Y102">
        <f t="shared" si="26"/>
        <v>818925</v>
      </c>
      <c r="Z102" s="22">
        <f t="shared" si="27"/>
        <v>45171.220833333333</v>
      </c>
      <c r="AA102" s="22" t="str">
        <f t="shared" si="28"/>
        <v>/discussions/isaca/view/87353-exam-cism-topic-1-question-100-discussion/</v>
      </c>
      <c r="AB102" t="str">
        <f t="shared" si="29"/>
        <v>https://www.examtopics.com/discussions/isaca/view/87353-exam-cism-topic-1-question-100-discussion/</v>
      </c>
      <c r="AC102" t="str">
        <f t="shared" si="30"/>
        <v xml:space="preserve">    {'QID' : '0100', 'DID' : '87353'},</v>
      </c>
      <c r="AD102" s="43">
        <f t="shared" si="33"/>
        <v>818925</v>
      </c>
      <c r="AE102" t="str">
        <f t="shared" si="31"/>
        <v/>
      </c>
      <c r="AF102" s="22"/>
    </row>
    <row r="103" spans="1:32">
      <c r="A103" t="str">
        <f t="shared" si="17"/>
        <v>Exam CRISC topic 1:686</v>
      </c>
      <c r="B103" s="55" t="s">
        <v>20664</v>
      </c>
      <c r="C103" s="58">
        <v>686</v>
      </c>
      <c r="D103" s="55">
        <v>25337</v>
      </c>
      <c r="E103" s="68">
        <v>0</v>
      </c>
      <c r="F103" s="67">
        <v>45172.923611111109</v>
      </c>
      <c r="G103" s="55" t="s">
        <v>22520</v>
      </c>
      <c r="H103" s="34"/>
      <c r="I103" s="34"/>
      <c r="K103"/>
      <c r="L103" s="23">
        <v>101</v>
      </c>
      <c r="M103" s="21">
        <f t="shared" si="18"/>
        <v>94528</v>
      </c>
      <c r="N103">
        <f t="shared" si="19"/>
        <v>818126</v>
      </c>
      <c r="O103" s="22">
        <f t="shared" si="20"/>
        <v>45057.220138888886</v>
      </c>
      <c r="P103" s="22" t="str">
        <f t="shared" si="21"/>
        <v>/discussions/isaca/view/94528-exam-cisa-topic-1-question-101-discussion/</v>
      </c>
      <c r="Q103" t="str">
        <f t="shared" si="35"/>
        <v>https://www.examtopics.com/discussions/isaca/view/94528-exam-cisa-topic-1-question-101-discussion/</v>
      </c>
      <c r="R103" t="str">
        <f t="shared" si="23"/>
        <v xml:space="preserve">    {'QID' : '0101', 'DID' : '94528'},</v>
      </c>
      <c r="S103" s="42">
        <f t="shared" si="32"/>
        <v>818126</v>
      </c>
      <c r="T103" t="str">
        <f t="shared" si="24"/>
        <v/>
      </c>
      <c r="W103" s="23">
        <v>101</v>
      </c>
      <c r="X103" s="21">
        <f t="shared" si="25"/>
        <v>87366</v>
      </c>
      <c r="Y103">
        <f t="shared" si="26"/>
        <v>818926</v>
      </c>
      <c r="Z103" s="22">
        <f t="shared" si="27"/>
        <v>45071.229861111111</v>
      </c>
      <c r="AA103" s="22" t="str">
        <f t="shared" si="28"/>
        <v>/discussions/isaca/view/87366-exam-cism-topic-1-question-101-discussion/</v>
      </c>
      <c r="AB103" t="str">
        <f t="shared" si="29"/>
        <v>https://www.examtopics.com/discussions/isaca/view/87366-exam-cism-topic-1-question-101-discussion/</v>
      </c>
      <c r="AC103" t="str">
        <f t="shared" si="30"/>
        <v xml:space="preserve">    {'QID' : '0101', 'DID' : '87366'},</v>
      </c>
      <c r="AD103" s="43">
        <f t="shared" si="33"/>
        <v>818926</v>
      </c>
      <c r="AE103" t="str">
        <f t="shared" si="31"/>
        <v/>
      </c>
      <c r="AF103" s="22"/>
    </row>
    <row r="104" spans="1:32">
      <c r="A104" t="str">
        <f t="shared" si="17"/>
        <v>Exam CRISC topic 1:685</v>
      </c>
      <c r="B104" s="55" t="s">
        <v>20664</v>
      </c>
      <c r="C104" s="58">
        <v>685</v>
      </c>
      <c r="D104" s="55">
        <v>51033</v>
      </c>
      <c r="E104" s="68">
        <v>0</v>
      </c>
      <c r="F104" s="67">
        <v>45172.920138888891</v>
      </c>
      <c r="G104" s="55" t="s">
        <v>23376</v>
      </c>
      <c r="H104" s="34"/>
      <c r="I104" s="34"/>
      <c r="K104"/>
      <c r="L104" s="23">
        <v>102</v>
      </c>
      <c r="M104" s="21">
        <f t="shared" si="18"/>
        <v>104638</v>
      </c>
      <c r="N104">
        <f t="shared" si="19"/>
        <v>818127</v>
      </c>
      <c r="O104" s="22">
        <f t="shared" si="20"/>
        <v>45123.930555555555</v>
      </c>
      <c r="P104" s="22" t="str">
        <f t="shared" si="21"/>
        <v>/discussions/isaca/view/104638-exam-cisa-topic-1-question-102-discussion/</v>
      </c>
      <c r="Q104" t="str">
        <f t="shared" si="35"/>
        <v>https://www.examtopics.com/discussions/isaca/view/104638-exam-cisa-topic-1-question-102-discussion/</v>
      </c>
      <c r="R104" t="str">
        <f t="shared" si="23"/>
        <v xml:space="preserve">    {'QID' : '0102', 'DID' : '104638'},</v>
      </c>
      <c r="S104" s="42">
        <f t="shared" si="32"/>
        <v>818127</v>
      </c>
      <c r="T104" t="str">
        <f t="shared" si="24"/>
        <v/>
      </c>
      <c r="W104" s="23">
        <v>102</v>
      </c>
      <c r="X104" s="21">
        <f t="shared" si="25"/>
        <v>85191</v>
      </c>
      <c r="Y104">
        <f t="shared" si="26"/>
        <v>818927</v>
      </c>
      <c r="Z104" s="22">
        <f t="shared" si="27"/>
        <v>45171.224999999999</v>
      </c>
      <c r="AA104" s="22" t="str">
        <f t="shared" si="28"/>
        <v>/discussions/isaca/view/85191-exam-cism-topic-1-question-102-discussion/</v>
      </c>
      <c r="AB104" t="str">
        <f t="shared" si="29"/>
        <v>https://www.examtopics.com/discussions/isaca/view/85191-exam-cism-topic-1-question-102-discussion/</v>
      </c>
      <c r="AC104" t="str">
        <f t="shared" si="30"/>
        <v xml:space="preserve">    {'QID' : '0102', 'DID' : '85191'},</v>
      </c>
      <c r="AD104" s="43">
        <f t="shared" si="33"/>
        <v>818927</v>
      </c>
      <c r="AE104" t="str">
        <f t="shared" si="31"/>
        <v/>
      </c>
      <c r="AF104" s="22"/>
    </row>
    <row r="105" spans="1:32">
      <c r="A105" t="str">
        <f t="shared" si="17"/>
        <v>Exam CISM topic 1:222</v>
      </c>
      <c r="B105" s="55" t="s">
        <v>20615</v>
      </c>
      <c r="C105" s="58">
        <v>222</v>
      </c>
      <c r="D105" s="55">
        <v>90661</v>
      </c>
      <c r="E105" s="68">
        <v>819047</v>
      </c>
      <c r="F105" s="67">
        <v>45172.779166666667</v>
      </c>
      <c r="G105" s="55" t="s">
        <v>20866</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35"/>
        <v>https://www.examtopics.com/discussions/isaca/view/94529-exam-cisa-topic-1-question-103-discussion/</v>
      </c>
      <c r="R105" t="str">
        <f t="shared" si="23"/>
        <v xml:space="preserve">    {'QID' : '0103', 'DID' : '94529'},</v>
      </c>
      <c r="S105" s="42">
        <f t="shared" si="32"/>
        <v>818128</v>
      </c>
      <c r="T105" t="str">
        <f t="shared" si="24"/>
        <v/>
      </c>
      <c r="W105" s="23">
        <v>103</v>
      </c>
      <c r="X105" s="21">
        <f t="shared" si="25"/>
        <v>86695</v>
      </c>
      <c r="Y105">
        <f t="shared" si="26"/>
        <v>818928</v>
      </c>
      <c r="Z105" s="22">
        <f t="shared" si="27"/>
        <v>45171.227083333331</v>
      </c>
      <c r="AA105" s="22" t="str">
        <f t="shared" si="28"/>
        <v>/discussions/isaca/view/86695-exam-cism-topic-1-question-103-discussion/</v>
      </c>
      <c r="AB105" t="str">
        <f t="shared" si="29"/>
        <v>https://www.examtopics.com/discussions/isaca/view/86695-exam-cism-topic-1-question-103-discussion/</v>
      </c>
      <c r="AC105" t="str">
        <f t="shared" si="30"/>
        <v xml:space="preserve">    {'QID' : '0103', 'DID' : '86695'},</v>
      </c>
      <c r="AD105" s="43">
        <f t="shared" si="33"/>
        <v>818928</v>
      </c>
      <c r="AE105" t="str">
        <f t="shared" si="31"/>
        <v/>
      </c>
      <c r="AF105" s="22"/>
    </row>
    <row r="106" spans="1:32">
      <c r="A106" t="str">
        <f t="shared" si="17"/>
        <v>Exam CISM topic 1:221</v>
      </c>
      <c r="B106" s="55" t="s">
        <v>20615</v>
      </c>
      <c r="C106" s="58">
        <v>221</v>
      </c>
      <c r="D106" s="55">
        <v>96301</v>
      </c>
      <c r="E106" s="68">
        <v>819046</v>
      </c>
      <c r="F106" s="67">
        <v>45172.777777777781</v>
      </c>
      <c r="G106" s="55" t="s">
        <v>20867</v>
      </c>
      <c r="H106" s="34"/>
      <c r="I106" s="34"/>
      <c r="K106"/>
      <c r="L106" s="23">
        <v>104</v>
      </c>
      <c r="M106" s="21">
        <f t="shared" si="18"/>
        <v>80167</v>
      </c>
      <c r="N106">
        <f t="shared" si="19"/>
        <v>818129</v>
      </c>
      <c r="O106" s="22">
        <f t="shared" si="20"/>
        <v>45127.114583333336</v>
      </c>
      <c r="P106" s="22" t="str">
        <f t="shared" si="21"/>
        <v>/discussions/isaca/view/80167-exam-cisa-topic-1-question-104-discussion/</v>
      </c>
      <c r="Q106" t="str">
        <f t="shared" si="35"/>
        <v>https://www.examtopics.com/discussions/isaca/view/80167-exam-cisa-topic-1-question-104-discussion/</v>
      </c>
      <c r="R106" t="str">
        <f t="shared" si="23"/>
        <v xml:space="preserve">    {'QID' : '0104', 'DID' : '80167'},</v>
      </c>
      <c r="S106" s="42">
        <f t="shared" si="32"/>
        <v>818129</v>
      </c>
      <c r="T106" t="str">
        <f t="shared" si="24"/>
        <v/>
      </c>
      <c r="W106" s="23">
        <v>104</v>
      </c>
      <c r="X106" s="21">
        <f t="shared" si="25"/>
        <v>87472</v>
      </c>
      <c r="Y106">
        <f t="shared" si="26"/>
        <v>818929</v>
      </c>
      <c r="Z106" s="22">
        <f t="shared" si="27"/>
        <v>45171.230555555558</v>
      </c>
      <c r="AA106" s="22" t="str">
        <f t="shared" si="28"/>
        <v>/discussions/isaca/view/87472-exam-cism-topic-1-question-104-discussion/</v>
      </c>
      <c r="AB106" t="str">
        <f t="shared" si="29"/>
        <v>https://www.examtopics.com/discussions/isaca/view/87472-exam-cism-topic-1-question-104-discussion/</v>
      </c>
      <c r="AC106" t="str">
        <f t="shared" si="30"/>
        <v xml:space="preserve">    {'QID' : '0104', 'DID' : '87472'},</v>
      </c>
      <c r="AD106" s="43">
        <f t="shared" si="33"/>
        <v>818929</v>
      </c>
      <c r="AE106" t="str">
        <f t="shared" si="31"/>
        <v/>
      </c>
      <c r="AF106" s="22"/>
    </row>
    <row r="107" spans="1:32">
      <c r="A107" t="str">
        <f t="shared" si="17"/>
        <v>Exam CISM topic 1:220</v>
      </c>
      <c r="B107" s="55" t="s">
        <v>20615</v>
      </c>
      <c r="C107" s="58">
        <v>220</v>
      </c>
      <c r="D107" s="55">
        <v>98951</v>
      </c>
      <c r="E107" s="68">
        <v>819045</v>
      </c>
      <c r="F107" s="67">
        <v>45172.775694444441</v>
      </c>
      <c r="G107" s="55" t="s">
        <v>20868</v>
      </c>
      <c r="H107" s="34"/>
      <c r="I107" s="34"/>
      <c r="K107"/>
      <c r="L107" s="23">
        <v>105</v>
      </c>
      <c r="M107" s="21">
        <f t="shared" si="18"/>
        <v>83702</v>
      </c>
      <c r="N107">
        <f t="shared" si="19"/>
        <v>818130</v>
      </c>
      <c r="O107" s="22">
        <f t="shared" si="20"/>
        <v>45170.820833333331</v>
      </c>
      <c r="P107" s="22" t="str">
        <f t="shared" si="21"/>
        <v>/discussions/isaca/view/83702-exam-cisa-topic-1-question-105-discussion/</v>
      </c>
      <c r="Q107" t="str">
        <f t="shared" si="35"/>
        <v>https://www.examtopics.com/discussions/isaca/view/83702-exam-cisa-topic-1-question-105-discussion/</v>
      </c>
      <c r="R107" t="str">
        <f t="shared" si="23"/>
        <v xml:space="preserve">    {'QID' : '0105', 'DID' : '83702'},</v>
      </c>
      <c r="S107" s="42">
        <f t="shared" si="32"/>
        <v>818130</v>
      </c>
      <c r="T107" t="str">
        <f t="shared" si="24"/>
        <v/>
      </c>
      <c r="W107" s="23">
        <v>105</v>
      </c>
      <c r="X107" s="21">
        <f t="shared" si="25"/>
        <v>87473</v>
      </c>
      <c r="Y107">
        <f t="shared" si="26"/>
        <v>818930</v>
      </c>
      <c r="Z107" s="22">
        <f t="shared" si="27"/>
        <v>45171.234027777777</v>
      </c>
      <c r="AA107" s="22" t="str">
        <f t="shared" si="28"/>
        <v>/discussions/isaca/view/87473-exam-cism-topic-1-question-105-discussion/</v>
      </c>
      <c r="AB107" t="str">
        <f t="shared" si="29"/>
        <v>https://www.examtopics.com/discussions/isaca/view/87473-exam-cism-topic-1-question-105-discussion/</v>
      </c>
      <c r="AC107" t="str">
        <f t="shared" si="30"/>
        <v xml:space="preserve">    {'QID' : '0105', 'DID' : '87473'},</v>
      </c>
      <c r="AD107" s="43">
        <f t="shared" si="33"/>
        <v>818930</v>
      </c>
      <c r="AE107" t="str">
        <f t="shared" si="31"/>
        <v/>
      </c>
      <c r="AF107" s="22"/>
    </row>
    <row r="108" spans="1:32">
      <c r="A108" t="str">
        <f t="shared" si="17"/>
        <v>Exam CISM topic 1:218</v>
      </c>
      <c r="B108" s="55" t="s">
        <v>20615</v>
      </c>
      <c r="C108" s="58">
        <v>218</v>
      </c>
      <c r="D108" s="55">
        <v>96298</v>
      </c>
      <c r="E108" s="68">
        <v>819043</v>
      </c>
      <c r="F108" s="67">
        <v>45172.772222222222</v>
      </c>
      <c r="G108" s="55" t="s">
        <v>22359</v>
      </c>
      <c r="K108" s="29" t="s">
        <v>20702</v>
      </c>
      <c r="L108" s="23">
        <v>106</v>
      </c>
      <c r="M108" s="21">
        <f t="shared" si="18"/>
        <v>115234</v>
      </c>
      <c r="N108">
        <f t="shared" si="19"/>
        <v>818131</v>
      </c>
      <c r="O108" s="22">
        <f t="shared" si="20"/>
        <v>45157.25</v>
      </c>
      <c r="P108" s="22" t="str">
        <f t="shared" si="21"/>
        <v>/discussions/isaca/view/115234-exam-cisa-topic-1-question-106-discussion/</v>
      </c>
      <c r="Q108" t="str">
        <f>"https://www.examtopics.com"&amp;P108</f>
        <v>https://www.examtopics.com/discussions/isaca/view/115234-exam-cisa-topic-1-question-106-discussion/</v>
      </c>
      <c r="R108" t="str">
        <f t="shared" si="23"/>
        <v xml:space="preserve">    {'QID' : '0106', 'DID' : '115234'},</v>
      </c>
      <c r="S108" s="42">
        <f t="shared" si="32"/>
        <v>818131</v>
      </c>
      <c r="T108" t="str">
        <f t="shared" si="24"/>
        <v/>
      </c>
      <c r="W108" s="23">
        <v>106</v>
      </c>
      <c r="X108" s="21">
        <f t="shared" si="25"/>
        <v>87450</v>
      </c>
      <c r="Y108">
        <f t="shared" si="26"/>
        <v>818931</v>
      </c>
      <c r="Z108" s="22">
        <f t="shared" si="27"/>
        <v>45171.236111111109</v>
      </c>
      <c r="AA108" s="22" t="str">
        <f t="shared" si="28"/>
        <v>/discussions/isaca/view/87450-exam-cism-topic-1-question-106-discussion/</v>
      </c>
      <c r="AB108" t="str">
        <f t="shared" si="29"/>
        <v>https://www.examtopics.com/discussions/isaca/view/87450-exam-cism-topic-1-question-106-discussion/</v>
      </c>
      <c r="AC108" t="str">
        <f t="shared" si="30"/>
        <v xml:space="preserve">    {'QID' : '0106', 'DID' : '87450'},</v>
      </c>
      <c r="AD108" s="43">
        <f t="shared" si="33"/>
        <v>818931</v>
      </c>
      <c r="AE108" t="str">
        <f t="shared" si="31"/>
        <v/>
      </c>
      <c r="AF108" s="22"/>
    </row>
    <row r="109" spans="1:32">
      <c r="A109" t="str">
        <f t="shared" si="17"/>
        <v>Exam CISM topic 1:217</v>
      </c>
      <c r="B109" s="55" t="s">
        <v>20615</v>
      </c>
      <c r="C109" s="58">
        <v>217</v>
      </c>
      <c r="D109" s="55">
        <v>88455</v>
      </c>
      <c r="E109" s="68">
        <v>819042</v>
      </c>
      <c r="F109" s="67">
        <v>45172.770833333336</v>
      </c>
      <c r="G109" s="55" t="s">
        <v>20622</v>
      </c>
      <c r="K109"/>
      <c r="L109" s="23">
        <v>107</v>
      </c>
      <c r="M109" s="21">
        <f t="shared" si="18"/>
        <v>107562</v>
      </c>
      <c r="N109">
        <f t="shared" si="19"/>
        <v>818132</v>
      </c>
      <c r="O109" s="22">
        <f t="shared" si="20"/>
        <v>45154.425694444442</v>
      </c>
      <c r="P109" s="22" t="str">
        <f t="shared" si="21"/>
        <v>/discussions/isaca/view/107562-exam-cisa-topic-1-question-107-discussion/</v>
      </c>
      <c r="Q109" t="str">
        <f>"https://www.examtopics.com"&amp;P109</f>
        <v>https://www.examtopics.com/discussions/isaca/view/107562-exam-cisa-topic-1-question-107-discussion/</v>
      </c>
      <c r="R109" t="str">
        <f t="shared" si="23"/>
        <v xml:space="preserve">    {'QID' : '0107', 'DID' : '107562'},</v>
      </c>
      <c r="S109" s="42">
        <f t="shared" si="32"/>
        <v>818132</v>
      </c>
      <c r="T109" t="str">
        <f t="shared" si="24"/>
        <v/>
      </c>
      <c r="W109" s="23">
        <v>107</v>
      </c>
      <c r="X109" s="21">
        <f t="shared" si="25"/>
        <v>88261</v>
      </c>
      <c r="Y109">
        <f t="shared" si="26"/>
        <v>818932</v>
      </c>
      <c r="Z109" s="22">
        <f t="shared" si="27"/>
        <v>45171.238194444442</v>
      </c>
      <c r="AA109" s="22" t="str">
        <f t="shared" si="28"/>
        <v>/discussions/isaca/view/88261-exam-cism-topic-1-question-107-discussion/</v>
      </c>
      <c r="AB109" t="str">
        <f t="shared" si="29"/>
        <v>https://www.examtopics.com/discussions/isaca/view/88261-exam-cism-topic-1-question-107-discussion/</v>
      </c>
      <c r="AC109" t="str">
        <f t="shared" si="30"/>
        <v xml:space="preserve">    {'QID' : '0107', 'DID' : '88261'},</v>
      </c>
      <c r="AD109" s="43">
        <f t="shared" si="33"/>
        <v>818932</v>
      </c>
      <c r="AE109" t="str">
        <f t="shared" si="31"/>
        <v/>
      </c>
      <c r="AF109" s="22"/>
    </row>
    <row r="110" spans="1:32">
      <c r="A110" t="str">
        <f t="shared" si="17"/>
        <v>Exam CISM topic 1:216</v>
      </c>
      <c r="B110" s="55" t="s">
        <v>20615</v>
      </c>
      <c r="C110" s="58">
        <v>216</v>
      </c>
      <c r="D110" s="55">
        <v>108923</v>
      </c>
      <c r="E110" s="68">
        <v>819041</v>
      </c>
      <c r="F110" s="67">
        <v>45172.768750000003</v>
      </c>
      <c r="G110" s="55" t="s">
        <v>22360</v>
      </c>
      <c r="K110"/>
      <c r="L110" s="23">
        <v>108</v>
      </c>
      <c r="M110" s="21">
        <f t="shared" si="18"/>
        <v>83704</v>
      </c>
      <c r="N110">
        <f t="shared" si="19"/>
        <v>818133</v>
      </c>
      <c r="O110" s="22">
        <f t="shared" si="20"/>
        <v>44830.762499999997</v>
      </c>
      <c r="P110" s="22" t="str">
        <f t="shared" si="21"/>
        <v>/discussions/isaca/view/83704-exam-cisa-topic-1-question-108-discussion/</v>
      </c>
      <c r="Q110" t="str">
        <f>"https://www.examtopics.com"&amp;P110</f>
        <v>https://www.examtopics.com/discussions/isaca/view/83704-exam-cisa-topic-1-question-108-discussion/</v>
      </c>
      <c r="R110" t="str">
        <f t="shared" si="23"/>
        <v xml:space="preserve">    {'QID' : '0108', 'DID' : '83704'},</v>
      </c>
      <c r="S110" s="42">
        <f t="shared" si="32"/>
        <v>818133</v>
      </c>
      <c r="T110" t="str">
        <f t="shared" si="24"/>
        <v/>
      </c>
      <c r="W110" s="23">
        <v>108</v>
      </c>
      <c r="X110" s="21">
        <f t="shared" si="25"/>
        <v>96964</v>
      </c>
      <c r="Y110">
        <f t="shared" si="26"/>
        <v>818933</v>
      </c>
      <c r="Z110" s="22">
        <f t="shared" si="27"/>
        <v>45101.54583333333</v>
      </c>
      <c r="AA110" s="22" t="str">
        <f t="shared" si="28"/>
        <v>/discussions/isaca/view/96964-exam-cism-topic-1-question-108-discussion/</v>
      </c>
      <c r="AB110" t="str">
        <f t="shared" si="29"/>
        <v>https://www.examtopics.com/discussions/isaca/view/96964-exam-cism-topic-1-question-108-discussion/</v>
      </c>
      <c r="AC110" t="str">
        <f t="shared" si="30"/>
        <v xml:space="preserve">    {'QID' : '0108', 'DID' : '96964'},</v>
      </c>
      <c r="AD110" s="43">
        <f t="shared" si="33"/>
        <v>818933</v>
      </c>
      <c r="AE110" t="str">
        <f t="shared" si="31"/>
        <v/>
      </c>
      <c r="AF110" s="22"/>
    </row>
    <row r="111" spans="1:32">
      <c r="A111" t="str">
        <f t="shared" si="17"/>
        <v>Exam CISM topic 1:214</v>
      </c>
      <c r="B111" s="55" t="s">
        <v>20615</v>
      </c>
      <c r="C111" s="58">
        <v>214</v>
      </c>
      <c r="D111" s="55">
        <v>90653</v>
      </c>
      <c r="E111" s="68">
        <v>819039</v>
      </c>
      <c r="F111" s="67">
        <v>45172.765972222223</v>
      </c>
      <c r="G111" s="55" t="s">
        <v>20869</v>
      </c>
      <c r="K111" s="29" t="s">
        <v>20702</v>
      </c>
      <c r="L111" s="23">
        <v>109</v>
      </c>
      <c r="M111" s="21">
        <f t="shared" si="18"/>
        <v>115235</v>
      </c>
      <c r="N111">
        <f t="shared" si="19"/>
        <v>818134</v>
      </c>
      <c r="O111" s="22">
        <f t="shared" si="20"/>
        <v>45122.498611111114</v>
      </c>
      <c r="P111" s="22" t="str">
        <f t="shared" si="21"/>
        <v>/discussions/isaca/view/115235-exam-cisa-topic-1-question-109-discussion/</v>
      </c>
      <c r="Q111" t="str">
        <f t="shared" ref="Q111:Q112" si="36">"https://www.examtopics.com"&amp;P111</f>
        <v>https://www.examtopics.com/discussions/isaca/view/115235-exam-cisa-topic-1-question-109-discussion/</v>
      </c>
      <c r="R111" t="str">
        <f t="shared" si="23"/>
        <v xml:space="preserve">    {'QID' : '0109', 'DID' : '115235'},</v>
      </c>
      <c r="S111" s="42">
        <f t="shared" si="32"/>
        <v>818134</v>
      </c>
      <c r="T111" t="str">
        <f t="shared" si="24"/>
        <v/>
      </c>
      <c r="W111" s="23">
        <v>109</v>
      </c>
      <c r="X111" s="21">
        <f t="shared" si="25"/>
        <v>98895</v>
      </c>
      <c r="Y111">
        <f t="shared" si="26"/>
        <v>818934</v>
      </c>
      <c r="Z111" s="22">
        <f t="shared" si="27"/>
        <v>45171.253472222219</v>
      </c>
      <c r="AA111" s="22" t="str">
        <f t="shared" si="28"/>
        <v>/discussions/isaca/view/98895-exam-cism-topic-1-question-109-discussion/</v>
      </c>
      <c r="AB111" t="str">
        <f t="shared" si="29"/>
        <v>https://www.examtopics.com/discussions/isaca/view/98895-exam-cism-topic-1-question-109-discussion/</v>
      </c>
      <c r="AC111" t="str">
        <f t="shared" si="30"/>
        <v xml:space="preserve">    {'QID' : '0109', 'DID' : '98895'},</v>
      </c>
      <c r="AD111" s="43">
        <f t="shared" si="33"/>
        <v>818934</v>
      </c>
      <c r="AE111" t="str">
        <f t="shared" si="31"/>
        <v/>
      </c>
      <c r="AF111" s="22"/>
    </row>
    <row r="112" spans="1:32">
      <c r="A112" t="str">
        <f t="shared" si="17"/>
        <v>Exam CISM topic 1:213</v>
      </c>
      <c r="B112" s="55" t="s">
        <v>20615</v>
      </c>
      <c r="C112" s="58">
        <v>213</v>
      </c>
      <c r="D112" s="55">
        <v>96295</v>
      </c>
      <c r="E112" s="68">
        <v>819038</v>
      </c>
      <c r="F112" s="67">
        <v>45172.762499999997</v>
      </c>
      <c r="G112" s="55" t="s">
        <v>22361</v>
      </c>
      <c r="K112" s="29" t="s">
        <v>20702</v>
      </c>
      <c r="L112" s="23">
        <v>110</v>
      </c>
      <c r="M112" s="21">
        <f t="shared" si="18"/>
        <v>115236</v>
      </c>
      <c r="N112">
        <f t="shared" si="19"/>
        <v>818135</v>
      </c>
      <c r="O112" s="22">
        <f t="shared" si="20"/>
        <v>45122.5</v>
      </c>
      <c r="P112" s="22" t="str">
        <f t="shared" si="21"/>
        <v>/discussions/isaca/view/115236-exam-cisa-topic-1-question-110-discussion/</v>
      </c>
      <c r="Q112" t="str">
        <f t="shared" si="36"/>
        <v>https://www.examtopics.com/discussions/isaca/view/115236-exam-cisa-topic-1-question-110-discussion/</v>
      </c>
      <c r="R112" t="str">
        <f t="shared" si="23"/>
        <v xml:space="preserve">    {'QID' : '0110', 'DID' : '115236'},</v>
      </c>
      <c r="S112" s="42">
        <f t="shared" si="32"/>
        <v>818135</v>
      </c>
      <c r="T112" t="str">
        <f t="shared" si="24"/>
        <v/>
      </c>
      <c r="W112" s="23">
        <v>110</v>
      </c>
      <c r="X112" s="21">
        <f t="shared" si="25"/>
        <v>105640</v>
      </c>
      <c r="Y112">
        <f t="shared" si="26"/>
        <v>818935</v>
      </c>
      <c r="Z112" s="22">
        <f t="shared" si="27"/>
        <v>45171.255555555559</v>
      </c>
      <c r="AA112" s="22" t="str">
        <f t="shared" si="28"/>
        <v>/discussions/isaca/view/105640-exam-cism-topic-1-question-110-discussion/</v>
      </c>
      <c r="AB112" t="str">
        <f t="shared" si="29"/>
        <v>https://www.examtopics.com/discussions/isaca/view/105640-exam-cism-topic-1-question-110-discussion/</v>
      </c>
      <c r="AC112" t="str">
        <f t="shared" si="30"/>
        <v xml:space="preserve">    {'QID' : '0110', 'DID' : '105640'},</v>
      </c>
      <c r="AD112" s="43">
        <f t="shared" si="33"/>
        <v>818935</v>
      </c>
      <c r="AE112" t="str">
        <f t="shared" si="31"/>
        <v/>
      </c>
      <c r="AF112" s="22"/>
    </row>
    <row r="113" spans="1:32">
      <c r="A113" t="str">
        <f t="shared" si="17"/>
        <v>Exam CISM topic 1:212</v>
      </c>
      <c r="B113" s="55" t="s">
        <v>20615</v>
      </c>
      <c r="C113" s="58">
        <v>212</v>
      </c>
      <c r="D113" s="55">
        <v>85601</v>
      </c>
      <c r="E113" s="68">
        <v>819037</v>
      </c>
      <c r="F113" s="67">
        <v>45172.760416666664</v>
      </c>
      <c r="G113" s="55" t="s">
        <v>20703</v>
      </c>
      <c r="K113"/>
      <c r="L113" s="23">
        <v>111</v>
      </c>
      <c r="M113" s="21">
        <f t="shared" si="18"/>
        <v>104714</v>
      </c>
      <c r="N113">
        <f t="shared" si="19"/>
        <v>818136</v>
      </c>
      <c r="O113" s="22">
        <f t="shared" si="20"/>
        <v>45083.538888888892</v>
      </c>
      <c r="P113" s="22" t="str">
        <f t="shared" si="21"/>
        <v>/discussions/isaca/view/104714-exam-cisa-topic-1-question-111-discussion/</v>
      </c>
      <c r="Q113" t="str">
        <f>"https://www.examtopics.com"&amp;P113</f>
        <v>https://www.examtopics.com/discussions/isaca/view/104714-exam-cisa-topic-1-question-111-discussion/</v>
      </c>
      <c r="R113" t="str">
        <f t="shared" si="23"/>
        <v xml:space="preserve">    {'QID' : '0111', 'DID' : '104714'},</v>
      </c>
      <c r="S113" s="42">
        <f t="shared" si="32"/>
        <v>818136</v>
      </c>
      <c r="T113" t="str">
        <f t="shared" si="24"/>
        <v/>
      </c>
      <c r="W113" s="23">
        <v>111</v>
      </c>
      <c r="X113" s="21">
        <f t="shared" si="25"/>
        <v>92873</v>
      </c>
      <c r="Y113">
        <f t="shared" si="26"/>
        <v>818936</v>
      </c>
      <c r="Z113" s="22">
        <f t="shared" si="27"/>
        <v>45071.252083333333</v>
      </c>
      <c r="AA113" s="22" t="str">
        <f t="shared" si="28"/>
        <v>/discussions/isaca/view/92873-exam-cism-topic-1-question-111-discussion/</v>
      </c>
      <c r="AB113" t="str">
        <f t="shared" si="29"/>
        <v>https://www.examtopics.com/discussions/isaca/view/92873-exam-cism-topic-1-question-111-discussion/</v>
      </c>
      <c r="AC113" t="str">
        <f t="shared" si="30"/>
        <v xml:space="preserve">    {'QID' : '0111', 'DID' : '92873'},</v>
      </c>
      <c r="AD113" s="43">
        <f t="shared" si="33"/>
        <v>818936</v>
      </c>
      <c r="AE113" t="str">
        <f t="shared" si="31"/>
        <v/>
      </c>
      <c r="AF113" s="22"/>
    </row>
    <row r="114" spans="1:32">
      <c r="A114" t="str">
        <f t="shared" si="17"/>
        <v>Exam CISM topic 1:211</v>
      </c>
      <c r="B114" s="55" t="s">
        <v>20615</v>
      </c>
      <c r="C114" s="58">
        <v>211</v>
      </c>
      <c r="D114" s="55">
        <v>91040</v>
      </c>
      <c r="E114" s="68">
        <v>819036</v>
      </c>
      <c r="F114" s="67">
        <v>45172.759027777778</v>
      </c>
      <c r="G114" s="55" t="s">
        <v>20704</v>
      </c>
      <c r="K114" s="29" t="s">
        <v>20702</v>
      </c>
      <c r="L114" s="23">
        <v>112</v>
      </c>
      <c r="M114" s="21">
        <f t="shared" si="18"/>
        <v>115285</v>
      </c>
      <c r="N114">
        <f t="shared" si="19"/>
        <v>818137</v>
      </c>
      <c r="O114" s="22">
        <f t="shared" si="20"/>
        <v>45158.500694444447</v>
      </c>
      <c r="P114" s="22" t="str">
        <f t="shared" si="21"/>
        <v>/discussions/isaca/view/115285-exam-cisa-topic-1-question-112-discussion/</v>
      </c>
      <c r="Q114" t="str">
        <f t="shared" ref="Q114:Q130" si="37">"https://www.examtopics.com"&amp;P114</f>
        <v>https://www.examtopics.com/discussions/isaca/view/115285-exam-cisa-topic-1-question-112-discussion/</v>
      </c>
      <c r="R114" t="str">
        <f t="shared" si="23"/>
        <v xml:space="preserve">    {'QID' : '0112', 'DID' : '115285'},</v>
      </c>
      <c r="S114" s="42">
        <f t="shared" si="32"/>
        <v>818137</v>
      </c>
      <c r="T114" t="str">
        <f t="shared" si="24"/>
        <v/>
      </c>
      <c r="W114" s="23">
        <v>112</v>
      </c>
      <c r="X114" s="21">
        <f t="shared" si="25"/>
        <v>110198</v>
      </c>
      <c r="Y114">
        <f t="shared" si="26"/>
        <v>818937</v>
      </c>
      <c r="Z114" s="22">
        <f t="shared" si="27"/>
        <v>45171.257638888892</v>
      </c>
      <c r="AA114" s="22" t="str">
        <f t="shared" si="28"/>
        <v>/discussions/isaca/view/110198-exam-cism-topic-1-question-112-discussion/</v>
      </c>
      <c r="AB114" t="str">
        <f t="shared" si="29"/>
        <v>https://www.examtopics.com/discussions/isaca/view/110198-exam-cism-topic-1-question-112-discussion/</v>
      </c>
      <c r="AC114" t="str">
        <f t="shared" si="30"/>
        <v xml:space="preserve">    {'QID' : '0112', 'DID' : '110198'},</v>
      </c>
      <c r="AD114" s="43">
        <f t="shared" si="33"/>
        <v>818937</v>
      </c>
      <c r="AE114" t="str">
        <f t="shared" si="31"/>
        <v/>
      </c>
      <c r="AF114" s="22"/>
    </row>
    <row r="115" spans="1:32">
      <c r="A115" t="str">
        <f t="shared" si="17"/>
        <v>Exam CISM topic 1:208</v>
      </c>
      <c r="B115" s="55" t="s">
        <v>20615</v>
      </c>
      <c r="C115" s="58">
        <v>208</v>
      </c>
      <c r="D115" s="55">
        <v>90648</v>
      </c>
      <c r="E115" s="68">
        <v>819033</v>
      </c>
      <c r="F115" s="67">
        <v>45172.749305555553</v>
      </c>
      <c r="G115" s="55" t="s">
        <v>20766</v>
      </c>
      <c r="K115" s="29" t="s">
        <v>20702</v>
      </c>
      <c r="L115" s="23">
        <v>113</v>
      </c>
      <c r="M115" s="21">
        <f t="shared" si="18"/>
        <v>115286</v>
      </c>
      <c r="N115">
        <f t="shared" si="19"/>
        <v>818138</v>
      </c>
      <c r="O115" s="22">
        <f t="shared" si="20"/>
        <v>45122.886111111111</v>
      </c>
      <c r="P115" s="22" t="str">
        <f t="shared" si="21"/>
        <v>/discussions/isaca/view/115286-exam-cisa-topic-1-question-113-discussion/</v>
      </c>
      <c r="Q115" t="str">
        <f t="shared" si="37"/>
        <v>https://www.examtopics.com/discussions/isaca/view/115286-exam-cisa-topic-1-question-113-discussion/</v>
      </c>
      <c r="R115" t="str">
        <f t="shared" si="23"/>
        <v xml:space="preserve">    {'QID' : '0113', 'DID' : '115286'},</v>
      </c>
      <c r="S115" s="42">
        <f t="shared" si="32"/>
        <v>818138</v>
      </c>
      <c r="T115" t="str">
        <f t="shared" si="24"/>
        <v/>
      </c>
      <c r="W115" s="23">
        <v>113</v>
      </c>
      <c r="X115" s="21">
        <f t="shared" si="25"/>
        <v>108808</v>
      </c>
      <c r="Y115">
        <f t="shared" si="26"/>
        <v>818938</v>
      </c>
      <c r="Z115" s="22">
        <f t="shared" si="27"/>
        <v>45071.253472222219</v>
      </c>
      <c r="AA115" s="22" t="str">
        <f t="shared" si="28"/>
        <v>/discussions/isaca/view/108808-exam-cism-topic-1-question-113-discussion/</v>
      </c>
      <c r="AB115" t="str">
        <f t="shared" si="29"/>
        <v>https://www.examtopics.com/discussions/isaca/view/108808-exam-cism-topic-1-question-113-discussion/</v>
      </c>
      <c r="AC115" t="str">
        <f t="shared" si="30"/>
        <v xml:space="preserve">    {'QID' : '0113', 'DID' : '108808'},</v>
      </c>
      <c r="AD115" s="43">
        <f t="shared" si="33"/>
        <v>818938</v>
      </c>
      <c r="AE115" t="str">
        <f t="shared" si="31"/>
        <v/>
      </c>
      <c r="AF115" s="22"/>
    </row>
    <row r="116" spans="1:32">
      <c r="A116" t="str">
        <f t="shared" si="17"/>
        <v>Exam CISM topic 1:207</v>
      </c>
      <c r="B116" s="55" t="s">
        <v>20615</v>
      </c>
      <c r="C116" s="58">
        <v>207</v>
      </c>
      <c r="D116" s="55">
        <v>96290</v>
      </c>
      <c r="E116" s="68">
        <v>819032</v>
      </c>
      <c r="F116" s="67">
        <v>45172.74722222222</v>
      </c>
      <c r="G116" s="55" t="s">
        <v>22366</v>
      </c>
      <c r="K116"/>
      <c r="L116" s="23">
        <v>114</v>
      </c>
      <c r="M116" s="21">
        <f t="shared" si="18"/>
        <v>81473</v>
      </c>
      <c r="N116">
        <f t="shared" si="19"/>
        <v>818139</v>
      </c>
      <c r="O116" s="22">
        <f t="shared" si="20"/>
        <v>45104.568055555559</v>
      </c>
      <c r="P116" s="22" t="str">
        <f t="shared" si="21"/>
        <v>/discussions/isaca/view/81473-exam-cisa-topic-1-question-114-discussion/</v>
      </c>
      <c r="Q116" t="str">
        <f t="shared" si="37"/>
        <v>https://www.examtopics.com/discussions/isaca/view/81473-exam-cisa-topic-1-question-114-discussion/</v>
      </c>
      <c r="R116" t="str">
        <f t="shared" si="23"/>
        <v xml:space="preserve">    {'QID' : '0114', 'DID' : '81473'},</v>
      </c>
      <c r="S116" s="42">
        <f t="shared" si="32"/>
        <v>818139</v>
      </c>
      <c r="T116" t="str">
        <f t="shared" si="24"/>
        <v/>
      </c>
      <c r="W116" s="23">
        <v>114</v>
      </c>
      <c r="X116" s="21">
        <f t="shared" si="25"/>
        <v>97704</v>
      </c>
      <c r="Y116">
        <f t="shared" si="26"/>
        <v>818939</v>
      </c>
      <c r="Z116" s="22">
        <f t="shared" si="27"/>
        <v>45171.263888888891</v>
      </c>
      <c r="AA116" s="22" t="str">
        <f t="shared" si="28"/>
        <v>/discussions/isaca/view/97704-exam-cism-topic-1-question-114-discussion/</v>
      </c>
      <c r="AB116" t="str">
        <f t="shared" si="29"/>
        <v>https://www.examtopics.com/discussions/isaca/view/97704-exam-cism-topic-1-question-114-discussion/</v>
      </c>
      <c r="AC116" t="str">
        <f t="shared" si="30"/>
        <v xml:space="preserve">    {'QID' : '0114', 'DID' : '97704'},</v>
      </c>
      <c r="AD116" s="43">
        <f t="shared" si="33"/>
        <v>818939</v>
      </c>
      <c r="AE116" t="str">
        <f t="shared" si="31"/>
        <v/>
      </c>
      <c r="AF116" s="22"/>
    </row>
    <row r="117" spans="1:32">
      <c r="A117" t="str">
        <f t="shared" si="17"/>
        <v>Exam CISM topic 1:206</v>
      </c>
      <c r="B117" s="55" t="s">
        <v>20615</v>
      </c>
      <c r="C117" s="58">
        <v>206</v>
      </c>
      <c r="D117" s="55">
        <v>90646</v>
      </c>
      <c r="E117" s="68">
        <v>819031</v>
      </c>
      <c r="F117" s="67">
        <v>45172.745138888888</v>
      </c>
      <c r="G117" s="55" t="s">
        <v>21073</v>
      </c>
      <c r="K117"/>
      <c r="L117" s="23">
        <v>115</v>
      </c>
      <c r="M117" s="21">
        <f t="shared" si="18"/>
        <v>80169</v>
      </c>
      <c r="N117">
        <f t="shared" si="19"/>
        <v>818140</v>
      </c>
      <c r="O117" s="22">
        <f t="shared" si="20"/>
        <v>45104.570833333331</v>
      </c>
      <c r="P117" s="22" t="str">
        <f t="shared" si="21"/>
        <v>/discussions/isaca/view/80169-exam-cisa-topic-1-question-115-discussion/</v>
      </c>
      <c r="Q117" t="str">
        <f t="shared" si="37"/>
        <v>https://www.examtopics.com/discussions/isaca/view/80169-exam-cisa-topic-1-question-115-discussion/</v>
      </c>
      <c r="R117" t="str">
        <f t="shared" si="23"/>
        <v xml:space="preserve">    {'QID' : '0115', 'DID' : '80169'},</v>
      </c>
      <c r="S117" s="42">
        <f t="shared" si="32"/>
        <v>818140</v>
      </c>
      <c r="T117" t="str">
        <f t="shared" si="24"/>
        <v/>
      </c>
      <c r="W117" s="23">
        <v>115</v>
      </c>
      <c r="X117" s="21">
        <f t="shared" si="25"/>
        <v>97640</v>
      </c>
      <c r="Y117">
        <f t="shared" si="26"/>
        <v>818940</v>
      </c>
      <c r="Z117" s="22">
        <f t="shared" si="27"/>
        <v>45171.265277777777</v>
      </c>
      <c r="AA117" s="22" t="str">
        <f t="shared" si="28"/>
        <v>/discussions/isaca/view/97640-exam-cism-topic-1-question-115-discussion/</v>
      </c>
      <c r="AB117" t="str">
        <f t="shared" si="29"/>
        <v>https://www.examtopics.com/discussions/isaca/view/97640-exam-cism-topic-1-question-115-discussion/</v>
      </c>
      <c r="AC117" t="str">
        <f t="shared" si="30"/>
        <v xml:space="preserve">    {'QID' : '0115', 'DID' : '97640'},</v>
      </c>
      <c r="AD117" s="43">
        <f t="shared" si="33"/>
        <v>818940</v>
      </c>
      <c r="AE117" t="str">
        <f t="shared" si="31"/>
        <v/>
      </c>
      <c r="AF117" s="22"/>
    </row>
    <row r="118" spans="1:32">
      <c r="A118" t="str">
        <f t="shared" si="17"/>
        <v>Exam CISM topic 1:204</v>
      </c>
      <c r="B118" s="55" t="s">
        <v>20615</v>
      </c>
      <c r="C118" s="58">
        <v>204</v>
      </c>
      <c r="D118" s="55">
        <v>85600</v>
      </c>
      <c r="E118" s="68">
        <v>819029</v>
      </c>
      <c r="F118" s="67">
        <v>45172.742361111108</v>
      </c>
      <c r="G118" s="55" t="s">
        <v>20705</v>
      </c>
      <c r="K118"/>
      <c r="L118" s="23">
        <v>116</v>
      </c>
      <c r="M118" s="21">
        <f t="shared" si="18"/>
        <v>99171</v>
      </c>
      <c r="N118">
        <f t="shared" si="19"/>
        <v>818141</v>
      </c>
      <c r="O118" s="22">
        <f t="shared" si="20"/>
        <v>45169.874305555553</v>
      </c>
      <c r="P118" s="22" t="str">
        <f t="shared" si="21"/>
        <v>/discussions/isaca/view/99171-exam-cisa-topic-1-question-116-discussion/</v>
      </c>
      <c r="Q118" t="str">
        <f t="shared" si="37"/>
        <v>https://www.examtopics.com/discussions/isaca/view/99171-exam-cisa-topic-1-question-116-discussion/</v>
      </c>
      <c r="R118" t="str">
        <f t="shared" si="23"/>
        <v xml:space="preserve">    {'QID' : '0116', 'DID' : '99171'},</v>
      </c>
      <c r="S118" s="42">
        <f t="shared" si="32"/>
        <v>818141</v>
      </c>
      <c r="T118" t="str">
        <f t="shared" si="24"/>
        <v/>
      </c>
      <c r="W118" s="23">
        <v>116</v>
      </c>
      <c r="X118" s="21">
        <f t="shared" si="25"/>
        <v>93483</v>
      </c>
      <c r="Y118">
        <f t="shared" si="26"/>
        <v>818941</v>
      </c>
      <c r="Z118" s="22">
        <f t="shared" si="27"/>
        <v>45171.267361111109</v>
      </c>
      <c r="AA118" s="22" t="str">
        <f t="shared" si="28"/>
        <v>/discussions/isaca/view/93483-exam-cism-topic-1-question-116-discussion/</v>
      </c>
      <c r="AB118" t="str">
        <f t="shared" si="29"/>
        <v>https://www.examtopics.com/discussions/isaca/view/93483-exam-cism-topic-1-question-116-discussion/</v>
      </c>
      <c r="AC118" t="str">
        <f t="shared" si="30"/>
        <v xml:space="preserve">    {'QID' : '0116', 'DID' : '93483'},</v>
      </c>
      <c r="AD118" s="43">
        <f t="shared" si="33"/>
        <v>818941</v>
      </c>
      <c r="AE118" t="str">
        <f t="shared" si="31"/>
        <v/>
      </c>
      <c r="AF118" s="22"/>
    </row>
    <row r="119" spans="1:32">
      <c r="A119" t="str">
        <f t="shared" si="17"/>
        <v>Exam CISM topic 1:203</v>
      </c>
      <c r="B119" s="55" t="s">
        <v>20615</v>
      </c>
      <c r="C119" s="58">
        <v>203</v>
      </c>
      <c r="D119" s="55">
        <v>98947</v>
      </c>
      <c r="E119" s="68">
        <v>819028</v>
      </c>
      <c r="F119" s="67">
        <v>45172.740277777775</v>
      </c>
      <c r="G119" s="55" t="s">
        <v>21072</v>
      </c>
      <c r="K119"/>
      <c r="L119" s="23">
        <v>117</v>
      </c>
      <c r="M119" s="21">
        <f t="shared" si="18"/>
        <v>115021</v>
      </c>
      <c r="N119">
        <f t="shared" si="19"/>
        <v>818142</v>
      </c>
      <c r="O119" s="22">
        <f t="shared" si="20"/>
        <v>45120.222916666666</v>
      </c>
      <c r="P119" s="22" t="str">
        <f t="shared" si="21"/>
        <v>/discussions/isaca/view/115021-exam-cisa-topic-1-question-117-discussion/</v>
      </c>
      <c r="Q119" t="str">
        <f t="shared" si="37"/>
        <v>https://www.examtopics.com/discussions/isaca/view/115021-exam-cisa-topic-1-question-117-discussion/</v>
      </c>
      <c r="R119" t="str">
        <f t="shared" si="23"/>
        <v xml:space="preserve">    {'QID' : '0117', 'DID' : '115021'},</v>
      </c>
      <c r="S119" s="42">
        <f t="shared" si="32"/>
        <v>818142</v>
      </c>
      <c r="T119" t="str">
        <f t="shared" si="24"/>
        <v/>
      </c>
      <c r="W119" s="23">
        <v>117</v>
      </c>
      <c r="X119" s="21">
        <f t="shared" si="25"/>
        <v>110199</v>
      </c>
      <c r="Y119">
        <f t="shared" si="26"/>
        <v>818942</v>
      </c>
      <c r="Z119" s="22">
        <f t="shared" si="27"/>
        <v>45133.361111111109</v>
      </c>
      <c r="AA119" s="22" t="str">
        <f t="shared" si="28"/>
        <v>/discussions/isaca/view/110199-exam-cism-topic-1-question-117-discussion/</v>
      </c>
      <c r="AB119" t="str">
        <f t="shared" si="29"/>
        <v>https://www.examtopics.com/discussions/isaca/view/110199-exam-cism-topic-1-question-117-discussion/</v>
      </c>
      <c r="AC119" t="str">
        <f t="shared" si="30"/>
        <v xml:space="preserve">    {'QID' : '0117', 'DID' : '110199'},</v>
      </c>
      <c r="AD119" s="43">
        <f t="shared" si="33"/>
        <v>818942</v>
      </c>
      <c r="AE119" t="str">
        <f t="shared" si="31"/>
        <v/>
      </c>
      <c r="AF119" s="22"/>
    </row>
    <row r="120" spans="1:32">
      <c r="A120" t="str">
        <f t="shared" si="17"/>
        <v>Exam CISM topic 1:18</v>
      </c>
      <c r="B120" s="55" t="s">
        <v>20615</v>
      </c>
      <c r="C120" s="58">
        <v>18</v>
      </c>
      <c r="D120" s="55">
        <v>38094</v>
      </c>
      <c r="E120" s="68">
        <v>818843</v>
      </c>
      <c r="F120" s="67">
        <v>45172.674305555556</v>
      </c>
      <c r="G120" s="55" t="s">
        <v>20649</v>
      </c>
      <c r="K120" s="29" t="s">
        <v>20702</v>
      </c>
      <c r="L120" s="23">
        <v>118</v>
      </c>
      <c r="M120" s="21">
        <f t="shared" si="18"/>
        <v>115288</v>
      </c>
      <c r="N120">
        <f t="shared" si="19"/>
        <v>818143</v>
      </c>
      <c r="O120" s="22">
        <f t="shared" si="20"/>
        <v>45122.887499999997</v>
      </c>
      <c r="P120" s="22" t="str">
        <f t="shared" si="21"/>
        <v>/discussions/isaca/view/115288-exam-cisa-topic-1-question-118-discussion/</v>
      </c>
      <c r="Q120" t="str">
        <f t="shared" si="37"/>
        <v>https://www.examtopics.com/discussions/isaca/view/115288-exam-cisa-topic-1-question-118-discussion/</v>
      </c>
      <c r="R120" t="str">
        <f t="shared" si="23"/>
        <v xml:space="preserve">    {'QID' : '0118', 'DID' : '115288'},</v>
      </c>
      <c r="S120" s="42">
        <f t="shared" si="32"/>
        <v>818143</v>
      </c>
      <c r="T120" t="str">
        <f t="shared" si="24"/>
        <v/>
      </c>
      <c r="W120" s="23">
        <v>118</v>
      </c>
      <c r="X120" s="21">
        <f t="shared" si="25"/>
        <v>93484</v>
      </c>
      <c r="Y120">
        <f t="shared" si="26"/>
        <v>818943</v>
      </c>
      <c r="Z120" s="22">
        <f t="shared" si="27"/>
        <v>45172.244444444441</v>
      </c>
      <c r="AA120" s="22" t="str">
        <f t="shared" si="28"/>
        <v>/discussions/isaca/view/93484-exam-cism-topic-1-question-118-discussion/</v>
      </c>
      <c r="AB120" t="str">
        <f t="shared" si="29"/>
        <v>https://www.examtopics.com/discussions/isaca/view/93484-exam-cism-topic-1-question-118-discussion/</v>
      </c>
      <c r="AC120" t="str">
        <f t="shared" si="30"/>
        <v xml:space="preserve">    {'QID' : '0118', 'DID' : '93484'},</v>
      </c>
      <c r="AD120" s="43">
        <f t="shared" si="33"/>
        <v>818943</v>
      </c>
      <c r="AE120" t="str">
        <f t="shared" si="31"/>
        <v/>
      </c>
      <c r="AF120" s="22"/>
    </row>
    <row r="121" spans="1:32">
      <c r="A121" t="str">
        <f t="shared" si="17"/>
        <v>Exam CISM topic 1:201</v>
      </c>
      <c r="B121" s="55" t="s">
        <v>20615</v>
      </c>
      <c r="C121" s="58">
        <v>201</v>
      </c>
      <c r="D121" s="55">
        <v>110850</v>
      </c>
      <c r="E121" s="68">
        <v>819026</v>
      </c>
      <c r="F121" s="67">
        <v>45172.556944444441</v>
      </c>
      <c r="G121" s="55" t="s">
        <v>21071</v>
      </c>
      <c r="K121"/>
      <c r="L121" s="23">
        <v>119</v>
      </c>
      <c r="M121" s="21">
        <f t="shared" si="18"/>
        <v>101994</v>
      </c>
      <c r="N121">
        <f t="shared" si="19"/>
        <v>818144</v>
      </c>
      <c r="O121" s="22">
        <f t="shared" si="20"/>
        <v>45168.237500000003</v>
      </c>
      <c r="P121" s="22" t="str">
        <f t="shared" si="21"/>
        <v>/discussions/isaca/view/101994-exam-cisa-topic-1-question-119-discussion/</v>
      </c>
      <c r="Q121" t="str">
        <f t="shared" si="37"/>
        <v>https://www.examtopics.com/discussions/isaca/view/101994-exam-cisa-topic-1-question-119-discussion/</v>
      </c>
      <c r="R121" t="str">
        <f t="shared" si="23"/>
        <v xml:space="preserve">    {'QID' : '0119', 'DID' : '101994'},</v>
      </c>
      <c r="S121" s="42">
        <f t="shared" si="32"/>
        <v>818144</v>
      </c>
      <c r="T121" t="str">
        <f t="shared" si="24"/>
        <v/>
      </c>
      <c r="W121" s="23">
        <v>119</v>
      </c>
      <c r="X121" s="21">
        <f t="shared" si="25"/>
        <v>110200</v>
      </c>
      <c r="Y121">
        <f t="shared" si="26"/>
        <v>818944</v>
      </c>
      <c r="Z121" s="22">
        <f t="shared" si="27"/>
        <v>45171.272222222222</v>
      </c>
      <c r="AA121" s="22" t="str">
        <f t="shared" si="28"/>
        <v>/discussions/isaca/view/110200-exam-cism-topic-1-question-119-discussion/</v>
      </c>
      <c r="AB121" t="str">
        <f t="shared" si="29"/>
        <v>https://www.examtopics.com/discussions/isaca/view/110200-exam-cism-topic-1-question-119-discussion/</v>
      </c>
      <c r="AC121" t="str">
        <f t="shared" si="30"/>
        <v xml:space="preserve">    {'QID' : '0119', 'DID' : '110200'},</v>
      </c>
      <c r="AD121" s="43">
        <f t="shared" si="33"/>
        <v>818944</v>
      </c>
      <c r="AE121" t="str">
        <f t="shared" si="31"/>
        <v/>
      </c>
      <c r="AF121" s="22"/>
    </row>
    <row r="122" spans="1:32">
      <c r="A122" t="str">
        <f t="shared" si="17"/>
        <v>Exam CISM topic 1:199</v>
      </c>
      <c r="B122" s="55" t="s">
        <v>20615</v>
      </c>
      <c r="C122" s="58">
        <v>199</v>
      </c>
      <c r="D122" s="55">
        <v>103678</v>
      </c>
      <c r="E122" s="68">
        <v>819024</v>
      </c>
      <c r="F122" s="67">
        <v>45172.554166666669</v>
      </c>
      <c r="G122" s="55" t="s">
        <v>20786</v>
      </c>
      <c r="K122" s="29" t="s">
        <v>20702</v>
      </c>
      <c r="L122" s="23">
        <v>120</v>
      </c>
      <c r="M122" s="21">
        <f t="shared" si="18"/>
        <v>115289</v>
      </c>
      <c r="N122">
        <f t="shared" si="19"/>
        <v>818145</v>
      </c>
      <c r="O122" s="22">
        <f t="shared" si="20"/>
        <v>45122.88958333333</v>
      </c>
      <c r="P122" s="22" t="str">
        <f t="shared" si="21"/>
        <v>/discussions/isaca/view/115289-exam-cisa-topic-1-question-120-discussion/</v>
      </c>
      <c r="Q122" t="str">
        <f t="shared" si="37"/>
        <v>https://www.examtopics.com/discussions/isaca/view/115289-exam-cisa-topic-1-question-120-discussion/</v>
      </c>
      <c r="R122" t="str">
        <f t="shared" si="23"/>
        <v xml:space="preserve">    {'QID' : '0120', 'DID' : '115289'},</v>
      </c>
      <c r="S122" s="42">
        <f t="shared" si="32"/>
        <v>818145</v>
      </c>
      <c r="T122" t="str">
        <f t="shared" si="24"/>
        <v/>
      </c>
      <c r="W122" s="23">
        <v>120</v>
      </c>
      <c r="X122" s="21">
        <f t="shared" si="25"/>
        <v>110201</v>
      </c>
      <c r="Y122">
        <f t="shared" si="26"/>
        <v>818945</v>
      </c>
      <c r="Z122" s="22">
        <f t="shared" si="27"/>
        <v>45171.275000000001</v>
      </c>
      <c r="AA122" s="22" t="str">
        <f t="shared" si="28"/>
        <v>/discussions/isaca/view/110201-exam-cism-topic-1-question-120-discussion/</v>
      </c>
      <c r="AB122" t="str">
        <f t="shared" si="29"/>
        <v>https://www.examtopics.com/discussions/isaca/view/110201-exam-cism-topic-1-question-120-discussion/</v>
      </c>
      <c r="AC122" t="str">
        <f t="shared" si="30"/>
        <v xml:space="preserve">    {'QID' : '0120', 'DID' : '110201'},</v>
      </c>
      <c r="AD122" s="43">
        <f t="shared" si="33"/>
        <v>818945</v>
      </c>
      <c r="AE122" t="str">
        <f t="shared" si="31"/>
        <v/>
      </c>
      <c r="AF122" s="22"/>
    </row>
    <row r="123" spans="1:32">
      <c r="A123" t="str">
        <f t="shared" si="17"/>
        <v>Exam CISM topic 1:198</v>
      </c>
      <c r="B123" s="55" t="s">
        <v>20615</v>
      </c>
      <c r="C123" s="58">
        <v>198</v>
      </c>
      <c r="D123" s="55">
        <v>98688</v>
      </c>
      <c r="E123" s="68">
        <v>819023</v>
      </c>
      <c r="F123" s="67">
        <v>45172.552777777775</v>
      </c>
      <c r="G123" s="55" t="s">
        <v>21588</v>
      </c>
      <c r="K123"/>
      <c r="L123" s="23">
        <v>121</v>
      </c>
      <c r="M123" s="21">
        <f t="shared" si="18"/>
        <v>85864</v>
      </c>
      <c r="N123">
        <f t="shared" si="19"/>
        <v>818146</v>
      </c>
      <c r="O123" s="22">
        <f t="shared" si="20"/>
        <v>45155.417361111111</v>
      </c>
      <c r="P123" s="22" t="str">
        <f t="shared" si="21"/>
        <v>/discussions/isaca/view/85864-exam-cisa-topic-1-question-121-discussion/</v>
      </c>
      <c r="Q123" t="str">
        <f t="shared" si="37"/>
        <v>https://www.examtopics.com/discussions/isaca/view/85864-exam-cisa-topic-1-question-121-discussion/</v>
      </c>
      <c r="R123" t="str">
        <f t="shared" si="23"/>
        <v xml:space="preserve">    {'QID' : '0121', 'DID' : '85864'},</v>
      </c>
      <c r="S123" s="42">
        <f t="shared" si="32"/>
        <v>818146</v>
      </c>
      <c r="T123" t="str">
        <f t="shared" si="24"/>
        <v/>
      </c>
      <c r="W123" s="23">
        <v>121</v>
      </c>
      <c r="X123" s="21">
        <f t="shared" si="25"/>
        <v>95624</v>
      </c>
      <c r="Y123">
        <f t="shared" si="26"/>
        <v>818946</v>
      </c>
      <c r="Z123" s="22">
        <f t="shared" si="27"/>
        <v>45171.277777777781</v>
      </c>
      <c r="AA123" s="22" t="str">
        <f t="shared" si="28"/>
        <v>/discussions/isaca/view/95624-exam-cism-topic-1-question-121-discussion/</v>
      </c>
      <c r="AB123" t="str">
        <f t="shared" si="29"/>
        <v>https://www.examtopics.com/discussions/isaca/view/95624-exam-cism-topic-1-question-121-discussion/</v>
      </c>
      <c r="AC123" t="str">
        <f t="shared" si="30"/>
        <v xml:space="preserve">    {'QID' : '0121', 'DID' : '95624'},</v>
      </c>
      <c r="AD123" s="43">
        <f t="shared" si="33"/>
        <v>818946</v>
      </c>
      <c r="AE123" t="str">
        <f t="shared" si="31"/>
        <v/>
      </c>
      <c r="AF123" s="22"/>
    </row>
    <row r="124" spans="1:32">
      <c r="A124" t="str">
        <f t="shared" si="17"/>
        <v>Exam CISA topic 1:83</v>
      </c>
      <c r="B124" s="55" t="s">
        <v>20620</v>
      </c>
      <c r="C124" s="58">
        <v>83</v>
      </c>
      <c r="D124" s="55">
        <v>85196</v>
      </c>
      <c r="E124" s="68">
        <v>818108</v>
      </c>
      <c r="F124" s="67">
        <v>45172.383333333331</v>
      </c>
      <c r="G124" s="55" t="s">
        <v>21961</v>
      </c>
      <c r="K124"/>
      <c r="L124" s="23">
        <v>122</v>
      </c>
      <c r="M124" s="21">
        <f t="shared" si="18"/>
        <v>104718</v>
      </c>
      <c r="N124">
        <f t="shared" si="19"/>
        <v>818147</v>
      </c>
      <c r="O124" s="22">
        <f t="shared" si="20"/>
        <v>45083.574305555558</v>
      </c>
      <c r="P124" s="22" t="str">
        <f t="shared" si="21"/>
        <v>/discussions/isaca/view/104718-exam-cisa-topic-1-question-122-discussion/</v>
      </c>
      <c r="Q124" t="str">
        <f t="shared" si="37"/>
        <v>https://www.examtopics.com/discussions/isaca/view/104718-exam-cisa-topic-1-question-122-discussion/</v>
      </c>
      <c r="R124" t="str">
        <f t="shared" si="23"/>
        <v xml:space="preserve">    {'QID' : '0122', 'DID' : '104718'},</v>
      </c>
      <c r="S124" s="42">
        <f t="shared" si="32"/>
        <v>818147</v>
      </c>
      <c r="T124" t="str">
        <f t="shared" si="24"/>
        <v/>
      </c>
      <c r="W124" s="23">
        <v>122</v>
      </c>
      <c r="X124" s="21">
        <f t="shared" si="25"/>
        <v>95489</v>
      </c>
      <c r="Y124">
        <f t="shared" si="26"/>
        <v>818947</v>
      </c>
      <c r="Z124" s="22">
        <f t="shared" si="27"/>
        <v>45171.28125</v>
      </c>
      <c r="AA124" s="22" t="str">
        <f t="shared" si="28"/>
        <v>/discussions/isaca/view/95489-exam-cism-topic-1-question-122-discussion/</v>
      </c>
      <c r="AB124" t="str">
        <f t="shared" si="29"/>
        <v>https://www.examtopics.com/discussions/isaca/view/95489-exam-cism-topic-1-question-122-discussion/</v>
      </c>
      <c r="AC124" t="str">
        <f t="shared" si="30"/>
        <v xml:space="preserve">    {'QID' : '0122', 'DID' : '95489'},</v>
      </c>
      <c r="AD124" s="43">
        <f t="shared" si="33"/>
        <v>818947</v>
      </c>
      <c r="AE124" t="str">
        <f t="shared" si="31"/>
        <v/>
      </c>
      <c r="AF124" s="22"/>
    </row>
    <row r="125" spans="1:32">
      <c r="A125" t="str">
        <f t="shared" si="17"/>
        <v>Exam CISM topic 1:195</v>
      </c>
      <c r="B125" s="55" t="s">
        <v>20615</v>
      </c>
      <c r="C125" s="58">
        <v>195</v>
      </c>
      <c r="D125" s="55">
        <v>89946</v>
      </c>
      <c r="E125" s="68">
        <v>819020</v>
      </c>
      <c r="F125" s="67">
        <v>45172.382638888892</v>
      </c>
      <c r="G125" s="55" t="s">
        <v>22371</v>
      </c>
      <c r="K125"/>
      <c r="L125" s="23">
        <v>123</v>
      </c>
      <c r="M125" s="21">
        <f t="shared" si="18"/>
        <v>81475</v>
      </c>
      <c r="N125">
        <f t="shared" si="19"/>
        <v>818148</v>
      </c>
      <c r="O125" s="22">
        <f t="shared" si="20"/>
        <v>45162.55</v>
      </c>
      <c r="P125" s="22" t="str">
        <f t="shared" si="21"/>
        <v>/discussions/isaca/view/81475-exam-cisa-topic-1-question-123-discussion/</v>
      </c>
      <c r="Q125" t="str">
        <f t="shared" si="37"/>
        <v>https://www.examtopics.com/discussions/isaca/view/81475-exam-cisa-topic-1-question-123-discussion/</v>
      </c>
      <c r="R125" t="str">
        <f t="shared" si="23"/>
        <v xml:space="preserve">    {'QID' : '0123', 'DID' : '81475'},</v>
      </c>
      <c r="S125" s="42">
        <f t="shared" si="32"/>
        <v>818148</v>
      </c>
      <c r="T125" t="str">
        <f t="shared" si="24"/>
        <v/>
      </c>
      <c r="W125" s="23">
        <v>123</v>
      </c>
      <c r="X125" s="21">
        <f t="shared" si="25"/>
        <v>95627</v>
      </c>
      <c r="Y125">
        <f t="shared" si="26"/>
        <v>818948</v>
      </c>
      <c r="Z125" s="22">
        <f t="shared" si="27"/>
        <v>45171.282638888886</v>
      </c>
      <c r="AA125" s="22" t="str">
        <f t="shared" si="28"/>
        <v>/discussions/isaca/view/95627-exam-cism-topic-1-question-123-discussion/</v>
      </c>
      <c r="AB125" t="str">
        <f t="shared" si="29"/>
        <v>https://www.examtopics.com/discussions/isaca/view/95627-exam-cism-topic-1-question-123-discussion/</v>
      </c>
      <c r="AC125" t="str">
        <f t="shared" si="30"/>
        <v xml:space="preserve">    {'QID' : '0123', 'DID' : '95627'},</v>
      </c>
      <c r="AD125" s="43">
        <f t="shared" si="33"/>
        <v>818948</v>
      </c>
      <c r="AE125" t="str">
        <f t="shared" si="31"/>
        <v/>
      </c>
      <c r="AF125" s="22"/>
    </row>
    <row r="126" spans="1:32">
      <c r="A126" t="str">
        <f t="shared" si="17"/>
        <v>Exam CISM topic 1:193</v>
      </c>
      <c r="B126" s="55" t="s">
        <v>20615</v>
      </c>
      <c r="C126" s="58">
        <v>193</v>
      </c>
      <c r="D126" s="55">
        <v>110846</v>
      </c>
      <c r="E126" s="68">
        <v>819018</v>
      </c>
      <c r="F126" s="67">
        <v>45172.380555555559</v>
      </c>
      <c r="G126" s="55" t="s">
        <v>22382</v>
      </c>
      <c r="K126" s="29" t="s">
        <v>20702</v>
      </c>
      <c r="L126" s="23">
        <v>124</v>
      </c>
      <c r="M126" s="21">
        <f t="shared" si="18"/>
        <v>115290</v>
      </c>
      <c r="N126">
        <f t="shared" si="19"/>
        <v>818149</v>
      </c>
      <c r="O126" s="22">
        <f t="shared" si="20"/>
        <v>45122.89166666667</v>
      </c>
      <c r="P126" s="22" t="str">
        <f t="shared" si="21"/>
        <v>/discussions/isaca/view/115290-exam-cisa-topic-1-question-124-discussion/</v>
      </c>
      <c r="Q126" t="str">
        <f t="shared" si="37"/>
        <v>https://www.examtopics.com/discussions/isaca/view/115290-exam-cisa-topic-1-question-124-discussion/</v>
      </c>
      <c r="R126" t="str">
        <f t="shared" si="23"/>
        <v xml:space="preserve">    {'QID' : '0124', 'DID' : '115290'},</v>
      </c>
      <c r="S126" s="42">
        <f t="shared" si="32"/>
        <v>818149</v>
      </c>
      <c r="T126" t="str">
        <f t="shared" si="24"/>
        <v/>
      </c>
      <c r="W126" s="23">
        <v>124</v>
      </c>
      <c r="X126" s="21">
        <f t="shared" si="25"/>
        <v>107828</v>
      </c>
      <c r="Y126">
        <f t="shared" si="26"/>
        <v>818949</v>
      </c>
      <c r="Z126" s="22">
        <f t="shared" si="27"/>
        <v>45171.285416666666</v>
      </c>
      <c r="AA126" s="22" t="str">
        <f t="shared" si="28"/>
        <v>/discussions/isaca/view/107828-exam-cism-topic-1-question-124-discussion/</v>
      </c>
      <c r="AB126" t="str">
        <f t="shared" si="29"/>
        <v>https://www.examtopics.com/discussions/isaca/view/107828-exam-cism-topic-1-question-124-discussion/</v>
      </c>
      <c r="AC126" t="str">
        <f t="shared" si="30"/>
        <v xml:space="preserve">    {'QID' : '0124', 'DID' : '107828'},</v>
      </c>
      <c r="AD126" s="43">
        <f t="shared" si="33"/>
        <v>818949</v>
      </c>
      <c r="AE126" t="str">
        <f t="shared" si="31"/>
        <v/>
      </c>
      <c r="AF126" s="22"/>
    </row>
    <row r="127" spans="1:32">
      <c r="A127" t="str">
        <f t="shared" si="17"/>
        <v>Exam CISM topic 1:190</v>
      </c>
      <c r="B127" s="55" t="s">
        <v>20615</v>
      </c>
      <c r="C127" s="58">
        <v>190</v>
      </c>
      <c r="D127" s="55">
        <v>90028</v>
      </c>
      <c r="E127" s="68">
        <v>819015</v>
      </c>
      <c r="F127" s="67">
        <v>45172.375</v>
      </c>
      <c r="G127" s="55" t="s">
        <v>21868</v>
      </c>
      <c r="K127"/>
      <c r="L127" s="23">
        <v>125</v>
      </c>
      <c r="M127" s="21">
        <f t="shared" si="18"/>
        <v>96481</v>
      </c>
      <c r="N127">
        <f t="shared" si="19"/>
        <v>818150</v>
      </c>
      <c r="O127" s="22">
        <f t="shared" si="20"/>
        <v>45083.57916666667</v>
      </c>
      <c r="P127" s="22" t="str">
        <f t="shared" si="21"/>
        <v>/discussions/isaca/view/96481-exam-cisa-topic-1-question-125-discussion/</v>
      </c>
      <c r="Q127" t="str">
        <f t="shared" si="37"/>
        <v>https://www.examtopics.com/discussions/isaca/view/96481-exam-cisa-topic-1-question-125-discussion/</v>
      </c>
      <c r="R127" t="str">
        <f t="shared" si="23"/>
        <v xml:space="preserve">    {'QID' : '0125', 'DID' : '96481'},</v>
      </c>
      <c r="S127" s="42">
        <f t="shared" si="32"/>
        <v>818150</v>
      </c>
      <c r="T127" t="str">
        <f t="shared" si="24"/>
        <v/>
      </c>
      <c r="W127" s="23">
        <v>125</v>
      </c>
      <c r="X127" s="21">
        <f t="shared" si="25"/>
        <v>95490</v>
      </c>
      <c r="Y127">
        <f t="shared" si="26"/>
        <v>818950</v>
      </c>
      <c r="Z127" s="22">
        <f t="shared" si="27"/>
        <v>45171.287499999999</v>
      </c>
      <c r="AA127" s="22" t="str">
        <f t="shared" si="28"/>
        <v>/discussions/isaca/view/95490-exam-cism-topic-1-question-125-discussion/</v>
      </c>
      <c r="AB127" t="str">
        <f t="shared" si="29"/>
        <v>https://www.examtopics.com/discussions/isaca/view/95490-exam-cism-topic-1-question-125-discussion/</v>
      </c>
      <c r="AC127" t="str">
        <f t="shared" si="30"/>
        <v xml:space="preserve">    {'QID' : '0125', 'DID' : '95490'},</v>
      </c>
      <c r="AD127" s="43">
        <f t="shared" si="33"/>
        <v>818950</v>
      </c>
      <c r="AE127" t="str">
        <f t="shared" si="31"/>
        <v/>
      </c>
      <c r="AF127" s="22"/>
    </row>
    <row r="128" spans="1:32">
      <c r="A128" t="str">
        <f t="shared" si="17"/>
        <v>Exam CISM topic 1:189</v>
      </c>
      <c r="B128" s="55" t="s">
        <v>20615</v>
      </c>
      <c r="C128" s="58">
        <v>189</v>
      </c>
      <c r="D128" s="55">
        <v>95705</v>
      </c>
      <c r="E128" s="68">
        <v>819014</v>
      </c>
      <c r="F128" s="67">
        <v>45172.372916666667</v>
      </c>
      <c r="G128" s="55" t="s">
        <v>22384</v>
      </c>
      <c r="K128" s="29" t="s">
        <v>20702</v>
      </c>
      <c r="L128" s="23">
        <v>126</v>
      </c>
      <c r="M128" s="21">
        <f t="shared" si="18"/>
        <v>115291</v>
      </c>
      <c r="N128">
        <f t="shared" si="19"/>
        <v>818151</v>
      </c>
      <c r="O128" s="22">
        <f t="shared" si="20"/>
        <v>45122.893055555556</v>
      </c>
      <c r="P128" s="22" t="str">
        <f t="shared" si="21"/>
        <v>/discussions/isaca/view/115291-exam-cisa-topic-1-question-126-discussion/</v>
      </c>
      <c r="Q128" t="str">
        <f t="shared" si="37"/>
        <v>https://www.examtopics.com/discussions/isaca/view/115291-exam-cisa-topic-1-question-126-discussion/</v>
      </c>
      <c r="R128" t="str">
        <f t="shared" si="23"/>
        <v xml:space="preserve">    {'QID' : '0126', 'DID' : '115291'},</v>
      </c>
      <c r="S128" s="42">
        <f t="shared" si="32"/>
        <v>818151</v>
      </c>
      <c r="T128" t="str">
        <f t="shared" si="24"/>
        <v/>
      </c>
      <c r="W128" s="23">
        <v>126</v>
      </c>
      <c r="X128" s="21">
        <f t="shared" si="25"/>
        <v>110202</v>
      </c>
      <c r="Y128">
        <f t="shared" si="26"/>
        <v>818951</v>
      </c>
      <c r="Z128" s="22">
        <f t="shared" si="27"/>
        <v>45129.79583333333</v>
      </c>
      <c r="AA128" s="22" t="str">
        <f t="shared" si="28"/>
        <v>/discussions/isaca/view/110202-exam-cism-topic-1-question-126-discussion/</v>
      </c>
      <c r="AB128" t="str">
        <f t="shared" si="29"/>
        <v>https://www.examtopics.com/discussions/isaca/view/110202-exam-cism-topic-1-question-126-discussion/</v>
      </c>
      <c r="AC128" t="str">
        <f t="shared" si="30"/>
        <v xml:space="preserve">    {'QID' : '0126', 'DID' : '110202'},</v>
      </c>
      <c r="AD128" s="43">
        <f t="shared" si="33"/>
        <v>818951</v>
      </c>
      <c r="AE128" t="str">
        <f t="shared" si="31"/>
        <v/>
      </c>
      <c r="AF128" s="22"/>
    </row>
    <row r="129" spans="1:32">
      <c r="A129" t="str">
        <f t="shared" si="17"/>
        <v>Exam CISM topic 1:187</v>
      </c>
      <c r="B129" s="55" t="s">
        <v>20615</v>
      </c>
      <c r="C129" s="58">
        <v>187</v>
      </c>
      <c r="D129" s="55">
        <v>90411</v>
      </c>
      <c r="E129" s="68">
        <v>819012</v>
      </c>
      <c r="F129" s="67">
        <v>45172.359722222223</v>
      </c>
      <c r="G129" s="55" t="s">
        <v>22046</v>
      </c>
      <c r="K129" s="29" t="s">
        <v>20702</v>
      </c>
      <c r="L129" s="23">
        <v>127</v>
      </c>
      <c r="M129" s="21">
        <f t="shared" si="18"/>
        <v>115293</v>
      </c>
      <c r="N129">
        <f t="shared" si="19"/>
        <v>818152</v>
      </c>
      <c r="O129" s="22">
        <f t="shared" si="20"/>
        <v>45122.893750000003</v>
      </c>
      <c r="P129" s="22" t="str">
        <f t="shared" si="21"/>
        <v>/discussions/isaca/view/115293-exam-cisa-topic-1-question-127-discussion/</v>
      </c>
      <c r="Q129" t="str">
        <f t="shared" si="37"/>
        <v>https://www.examtopics.com/discussions/isaca/view/115293-exam-cisa-topic-1-question-127-discussion/</v>
      </c>
      <c r="R129" t="str">
        <f t="shared" si="23"/>
        <v xml:space="preserve">    {'QID' : '0127', 'DID' : '115293'},</v>
      </c>
      <c r="S129" s="42">
        <f t="shared" si="32"/>
        <v>818152</v>
      </c>
      <c r="T129" t="str">
        <f t="shared" si="24"/>
        <v/>
      </c>
      <c r="W129" s="23">
        <v>127</v>
      </c>
      <c r="X129" s="21">
        <f t="shared" si="25"/>
        <v>88541</v>
      </c>
      <c r="Y129">
        <f t="shared" si="26"/>
        <v>818952</v>
      </c>
      <c r="Z129" s="22">
        <f t="shared" si="27"/>
        <v>45171.337500000001</v>
      </c>
      <c r="AA129" s="22" t="str">
        <f t="shared" si="28"/>
        <v>/discussions/isaca/view/88541-exam-cism-topic-1-question-127-discussion/</v>
      </c>
      <c r="AB129" t="str">
        <f t="shared" si="29"/>
        <v>https://www.examtopics.com/discussions/isaca/view/88541-exam-cism-topic-1-question-127-discussion/</v>
      </c>
      <c r="AC129" t="str">
        <f t="shared" si="30"/>
        <v xml:space="preserve">    {'QID' : '0127', 'DID' : '88541'},</v>
      </c>
      <c r="AD129" s="43">
        <f t="shared" si="33"/>
        <v>818952</v>
      </c>
      <c r="AE129" t="str">
        <f t="shared" si="31"/>
        <v/>
      </c>
      <c r="AF129" s="22"/>
    </row>
    <row r="130" spans="1:32">
      <c r="A130" t="str">
        <f t="shared" si="17"/>
        <v>Exam CISM topic 1:185</v>
      </c>
      <c r="B130" s="55" t="s">
        <v>20615</v>
      </c>
      <c r="C130" s="58">
        <v>185</v>
      </c>
      <c r="D130" s="55">
        <v>90409</v>
      </c>
      <c r="E130" s="68">
        <v>819010</v>
      </c>
      <c r="F130" s="67">
        <v>45172.336805555555</v>
      </c>
      <c r="G130" s="55" t="s">
        <v>21731</v>
      </c>
      <c r="K130" s="29" t="s">
        <v>20702</v>
      </c>
      <c r="L130" s="23">
        <v>128</v>
      </c>
      <c r="M130" s="21">
        <f t="shared" si="18"/>
        <v>115295</v>
      </c>
      <c r="N130">
        <f t="shared" si="19"/>
        <v>818153</v>
      </c>
      <c r="O130" s="22">
        <f t="shared" si="20"/>
        <v>45170.654861111114</v>
      </c>
      <c r="P130" s="22" t="str">
        <f t="shared" si="21"/>
        <v>/discussions/isaca/view/115295-exam-cisa-topic-1-question-128-discussion/</v>
      </c>
      <c r="Q130" t="str">
        <f t="shared" si="37"/>
        <v>https://www.examtopics.com/discussions/isaca/view/115295-exam-cisa-topic-1-question-128-discussion/</v>
      </c>
      <c r="R130" t="str">
        <f t="shared" si="23"/>
        <v xml:space="preserve">    {'QID' : '0128', 'DID' : '115295'},</v>
      </c>
      <c r="S130" s="42">
        <f t="shared" si="32"/>
        <v>818153</v>
      </c>
      <c r="T130" t="str">
        <f t="shared" si="24"/>
        <v/>
      </c>
      <c r="W130" s="23">
        <v>128</v>
      </c>
      <c r="X130" s="21">
        <f t="shared" si="25"/>
        <v>105862</v>
      </c>
      <c r="Y130">
        <f t="shared" si="26"/>
        <v>818953</v>
      </c>
      <c r="Z130" s="22">
        <f t="shared" si="27"/>
        <v>45171.339583333334</v>
      </c>
      <c r="AA130" s="22" t="str">
        <f t="shared" si="28"/>
        <v>/discussions/isaca/view/105862-exam-cism-topic-1-question-128-discussion/</v>
      </c>
      <c r="AB130" t="str">
        <f t="shared" si="29"/>
        <v>https://www.examtopics.com/discussions/isaca/view/105862-exam-cism-topic-1-question-128-discussion/</v>
      </c>
      <c r="AC130" t="str">
        <f t="shared" si="30"/>
        <v xml:space="preserve">    {'QID' : '0128', 'DID' : '105862'},</v>
      </c>
      <c r="AD130" s="43">
        <f t="shared" si="33"/>
        <v>818953</v>
      </c>
      <c r="AE130" t="str">
        <f t="shared" si="31"/>
        <v/>
      </c>
      <c r="AF130" s="22"/>
    </row>
    <row r="131" spans="1:32">
      <c r="A131" t="str">
        <f t="shared" ref="A131:A194" si="38">B131&amp;":"&amp;C131</f>
        <v>Exam CISM topic 1:183</v>
      </c>
      <c r="B131" s="55" t="s">
        <v>20615</v>
      </c>
      <c r="C131" s="58">
        <v>183</v>
      </c>
      <c r="D131" s="55">
        <v>90407</v>
      </c>
      <c r="E131" s="68">
        <v>819008</v>
      </c>
      <c r="F131" s="67">
        <v>45172.335416666669</v>
      </c>
      <c r="G131" s="55" t="s">
        <v>20888</v>
      </c>
      <c r="K131"/>
      <c r="L131" s="23">
        <v>129</v>
      </c>
      <c r="M131" s="21">
        <f t="shared" ref="M131:M194" si="39">VLOOKUP($L$1&amp;":"&amp;L131,$A:$G,4,FALSE)</f>
        <v>80637</v>
      </c>
      <c r="N131">
        <f t="shared" ref="N131:N194" si="40">VLOOKUP($L$1&amp;":"&amp;L131,$A:$G,5,FALSE)</f>
        <v>818154</v>
      </c>
      <c r="O131" s="22">
        <f t="shared" ref="O131:O194" si="41">VLOOKUP($L$1&amp;":"&amp;L131,$A:$G,6,FALSE)</f>
        <v>44810.673611111109</v>
      </c>
      <c r="P131" s="22" t="str">
        <f t="shared" ref="P131:P194" si="42">VLOOKUP($L$1&amp;":"&amp;L131,$A:$G,7,FALSE)</f>
        <v>/discussions/isaca/view/80637-exam-cisa-topic-1-question-129-discussion/</v>
      </c>
      <c r="Q131" t="str">
        <f>"https://www.examtopics.com"&amp;P131</f>
        <v>https://www.examtopics.com/discussions/isaca/view/80637-exam-cisa-topic-1-question-129-discussion/</v>
      </c>
      <c r="R131" t="str">
        <f t="shared" ref="R131:R194" si="43">"    {'QID' : '"&amp;TEXT(L131,"0000")&amp;"', 'DID' : '"&amp;M131&amp;"'},"</f>
        <v xml:space="preserve">    {'QID' : '0129', 'DID' : '80637'},</v>
      </c>
      <c r="S131" s="42">
        <f t="shared" si="32"/>
        <v>818154</v>
      </c>
      <c r="T131" t="str">
        <f t="shared" ref="T131:T194" si="44">IF(S131=N131,"","X")</f>
        <v/>
      </c>
      <c r="W131" s="23">
        <v>129</v>
      </c>
      <c r="X131" s="21">
        <f t="shared" ref="X131:X194" si="45">VLOOKUP($W$1&amp;":"&amp;W131,$A:$G,4,FALSE)</f>
        <v>85523</v>
      </c>
      <c r="Y131">
        <f t="shared" ref="Y131:Y194" si="46">VLOOKUP($W$1&amp;":"&amp;W131,$A:$G,5,FALSE)</f>
        <v>818954</v>
      </c>
      <c r="Z131" s="22">
        <f t="shared" ref="Z131:Z194" si="47">VLOOKUP($W$1&amp;":"&amp;W131,$A:$G,6,FALSE)</f>
        <v>45071.290277777778</v>
      </c>
      <c r="AA131" s="22" t="str">
        <f t="shared" ref="AA131:AA194" si="48">VLOOKUP($W$1&amp;":"&amp;W131,$A:$G,7,FALSE)</f>
        <v>/discussions/isaca/view/85523-exam-cism-topic-1-question-129-discussion/</v>
      </c>
      <c r="AB131" t="str">
        <f t="shared" ref="AB131:AB194" si="49">"https://www.examtopics.com"&amp;AA131</f>
        <v>https://www.examtopics.com/discussions/isaca/view/85523-exam-cism-topic-1-question-129-discussion/</v>
      </c>
      <c r="AC131" t="str">
        <f t="shared" ref="AC131:AC194" si="50">"    {'QID' : '"&amp;TEXT(W131,"0000")&amp;"', 'DID' : '"&amp;X131&amp;"'},"</f>
        <v xml:space="preserve">    {'QID' : '0129', 'DID' : '85523'},</v>
      </c>
      <c r="AD131" s="43">
        <f t="shared" si="33"/>
        <v>818954</v>
      </c>
      <c r="AE131" t="str">
        <f t="shared" ref="AE131:AE194" si="51">IF(AD131=Y131,"","X")</f>
        <v/>
      </c>
      <c r="AF131" s="22"/>
    </row>
    <row r="132" spans="1:32">
      <c r="A132" t="str">
        <f t="shared" si="38"/>
        <v>Exam CISM topic 1:181</v>
      </c>
      <c r="B132" s="55" t="s">
        <v>20615</v>
      </c>
      <c r="C132" s="58">
        <v>181</v>
      </c>
      <c r="D132" s="55">
        <v>88347</v>
      </c>
      <c r="E132" s="68">
        <v>819006</v>
      </c>
      <c r="F132" s="67">
        <v>45172.329861111109</v>
      </c>
      <c r="G132" s="55" t="s">
        <v>22047</v>
      </c>
      <c r="K132"/>
      <c r="L132" s="23">
        <v>130</v>
      </c>
      <c r="M132" s="21">
        <f t="shared" si="39"/>
        <v>81266</v>
      </c>
      <c r="N132">
        <f t="shared" si="40"/>
        <v>818155</v>
      </c>
      <c r="O132" s="22">
        <f t="shared" si="41"/>
        <v>45057.381944444445</v>
      </c>
      <c r="P132" s="22" t="str">
        <f t="shared" si="42"/>
        <v>/discussions/isaca/view/81266-exam-cisa-topic-1-question-130-discussion/</v>
      </c>
      <c r="Q132" t="str">
        <f>"https://www.examtopics.com"&amp;P132</f>
        <v>https://www.examtopics.com/discussions/isaca/view/81266-exam-cisa-topic-1-question-130-discussion/</v>
      </c>
      <c r="R132" t="str">
        <f t="shared" si="43"/>
        <v xml:space="preserve">    {'QID' : '0130', 'DID' : '81266'},</v>
      </c>
      <c r="S132" s="42">
        <f t="shared" si="32"/>
        <v>818155</v>
      </c>
      <c r="T132" t="str">
        <f t="shared" si="44"/>
        <v/>
      </c>
      <c r="W132" s="23">
        <v>130</v>
      </c>
      <c r="X132" s="21">
        <f t="shared" si="45"/>
        <v>95491</v>
      </c>
      <c r="Y132">
        <f t="shared" si="46"/>
        <v>818955</v>
      </c>
      <c r="Z132" s="22">
        <f t="shared" si="47"/>
        <v>45171.342361111114</v>
      </c>
      <c r="AA132" s="22" t="str">
        <f t="shared" si="48"/>
        <v>/discussions/isaca/view/95491-exam-cism-topic-1-question-130-discussion/</v>
      </c>
      <c r="AB132" t="str">
        <f t="shared" si="49"/>
        <v>https://www.examtopics.com/discussions/isaca/view/95491-exam-cism-topic-1-question-130-discussion/</v>
      </c>
      <c r="AC132" t="str">
        <f t="shared" si="50"/>
        <v xml:space="preserve">    {'QID' : '0130', 'DID' : '95491'},</v>
      </c>
      <c r="AD132" s="43">
        <f t="shared" si="33"/>
        <v>818955</v>
      </c>
      <c r="AE132" t="str">
        <f t="shared" si="51"/>
        <v/>
      </c>
      <c r="AF132" s="22"/>
    </row>
    <row r="133" spans="1:32">
      <c r="A133" t="str">
        <f t="shared" si="38"/>
        <v>Exam CISM topic 1:180</v>
      </c>
      <c r="B133" s="55" t="s">
        <v>20615</v>
      </c>
      <c r="C133" s="58">
        <v>180</v>
      </c>
      <c r="D133" s="55">
        <v>110842</v>
      </c>
      <c r="E133" s="68">
        <v>819005</v>
      </c>
      <c r="F133" s="67">
        <v>45172.32708333333</v>
      </c>
      <c r="G133" s="55" t="s">
        <v>21213</v>
      </c>
      <c r="K133"/>
      <c r="L133" s="23">
        <v>131</v>
      </c>
      <c r="M133" s="21">
        <f t="shared" si="39"/>
        <v>102896</v>
      </c>
      <c r="N133">
        <f t="shared" si="40"/>
        <v>818156</v>
      </c>
      <c r="O133" s="22">
        <f t="shared" si="41"/>
        <v>45083.591666666667</v>
      </c>
      <c r="P133" s="22" t="str">
        <f t="shared" si="42"/>
        <v>/discussions/isaca/view/102896-exam-cisa-topic-1-question-131-discussion/</v>
      </c>
      <c r="Q133" t="str">
        <f>"https://www.examtopics.com"&amp;P133</f>
        <v>https://www.examtopics.com/discussions/isaca/view/102896-exam-cisa-topic-1-question-131-discussion/</v>
      </c>
      <c r="R133" t="str">
        <f t="shared" si="43"/>
        <v xml:space="preserve">    {'QID' : '0131', 'DID' : '102896'},</v>
      </c>
      <c r="S133" s="42">
        <f t="shared" ref="S133:S196" si="52">S132+1</f>
        <v>818156</v>
      </c>
      <c r="T133" t="str">
        <f t="shared" si="44"/>
        <v/>
      </c>
      <c r="W133" s="23">
        <v>131</v>
      </c>
      <c r="X133" s="21">
        <f t="shared" si="45"/>
        <v>85536</v>
      </c>
      <c r="Y133">
        <f t="shared" si="46"/>
        <v>818956</v>
      </c>
      <c r="Z133" s="22">
        <f t="shared" si="47"/>
        <v>45171.345138888886</v>
      </c>
      <c r="AA133" s="22" t="str">
        <f t="shared" si="48"/>
        <v>/discussions/isaca/view/85536-exam-cism-topic-1-question-131-discussion/</v>
      </c>
      <c r="AB133" t="str">
        <f t="shared" si="49"/>
        <v>https://www.examtopics.com/discussions/isaca/view/85536-exam-cism-topic-1-question-131-discussion/</v>
      </c>
      <c r="AC133" t="str">
        <f t="shared" si="50"/>
        <v xml:space="preserve">    {'QID' : '0131', 'DID' : '85536'},</v>
      </c>
      <c r="AD133" s="43">
        <f t="shared" ref="AD133:AD196" si="53">AD132+1</f>
        <v>818956</v>
      </c>
      <c r="AE133" t="str">
        <f t="shared" si="51"/>
        <v/>
      </c>
      <c r="AF133" s="22"/>
    </row>
    <row r="134" spans="1:32">
      <c r="A134" t="str">
        <f t="shared" si="38"/>
        <v>Exam CISM topic 1:179</v>
      </c>
      <c r="B134" s="55" t="s">
        <v>20615</v>
      </c>
      <c r="C134" s="58">
        <v>179</v>
      </c>
      <c r="D134" s="55">
        <v>110841</v>
      </c>
      <c r="E134" s="68">
        <v>819004</v>
      </c>
      <c r="F134" s="67">
        <v>45172.324999999997</v>
      </c>
      <c r="G134" s="55" t="s">
        <v>22048</v>
      </c>
      <c r="K134" s="29" t="s">
        <v>20702</v>
      </c>
      <c r="L134" s="23">
        <v>132</v>
      </c>
      <c r="M134" s="21">
        <f t="shared" si="39"/>
        <v>115305</v>
      </c>
      <c r="N134">
        <f t="shared" si="40"/>
        <v>818157</v>
      </c>
      <c r="O134" s="22">
        <f t="shared" si="41"/>
        <v>45170.669444444444</v>
      </c>
      <c r="P134" s="22" t="str">
        <f t="shared" si="42"/>
        <v>/discussions/isaca/view/115305-exam-cisa-topic-1-question-132-discussion/</v>
      </c>
      <c r="Q134" t="str">
        <f>"https://www.examtopics.com"&amp;P134</f>
        <v>https://www.examtopics.com/discussions/isaca/view/115305-exam-cisa-topic-1-question-132-discussion/</v>
      </c>
      <c r="R134" t="str">
        <f t="shared" si="43"/>
        <v xml:space="preserve">    {'QID' : '0132', 'DID' : '115305'},</v>
      </c>
      <c r="S134" s="42">
        <f t="shared" si="52"/>
        <v>818157</v>
      </c>
      <c r="T134" t="str">
        <f t="shared" si="44"/>
        <v/>
      </c>
      <c r="W134" s="23">
        <v>132</v>
      </c>
      <c r="X134" s="21">
        <f t="shared" si="45"/>
        <v>93546</v>
      </c>
      <c r="Y134">
        <f t="shared" si="46"/>
        <v>818957</v>
      </c>
      <c r="Z134" s="22">
        <f t="shared" si="47"/>
        <v>45171.347222222219</v>
      </c>
      <c r="AA134" s="22" t="str">
        <f t="shared" si="48"/>
        <v>/discussions/isaca/view/93546-exam-cism-topic-1-question-132-discussion/</v>
      </c>
      <c r="AB134" t="str">
        <f t="shared" si="49"/>
        <v>https://www.examtopics.com/discussions/isaca/view/93546-exam-cism-topic-1-question-132-discussion/</v>
      </c>
      <c r="AC134" t="str">
        <f t="shared" si="50"/>
        <v xml:space="preserve">    {'QID' : '0132', 'DID' : '93546'},</v>
      </c>
      <c r="AD134" s="43">
        <f t="shared" si="53"/>
        <v>818957</v>
      </c>
      <c r="AE134" t="str">
        <f t="shared" si="51"/>
        <v/>
      </c>
      <c r="AF134" s="22"/>
    </row>
    <row r="135" spans="1:32">
      <c r="A135" t="str">
        <f t="shared" si="38"/>
        <v>Exam CISM topic 1:177</v>
      </c>
      <c r="B135" s="55" t="s">
        <v>20615</v>
      </c>
      <c r="C135" s="58">
        <v>177</v>
      </c>
      <c r="D135" s="55">
        <v>103676</v>
      </c>
      <c r="E135" s="68">
        <v>819002</v>
      </c>
      <c r="F135" s="67">
        <v>45172.315972222219</v>
      </c>
      <c r="G135" s="55" t="s">
        <v>20926</v>
      </c>
      <c r="K135"/>
      <c r="L135" s="23">
        <v>133</v>
      </c>
      <c r="M135" s="21">
        <f t="shared" si="39"/>
        <v>85531</v>
      </c>
      <c r="N135">
        <f t="shared" si="40"/>
        <v>818158</v>
      </c>
      <c r="O135" s="22">
        <f t="shared" si="41"/>
        <v>45070.131249999999</v>
      </c>
      <c r="P135" s="22" t="str">
        <f t="shared" si="42"/>
        <v>/discussions/isaca/view/85531-exam-cisa-topic-1-question-133-discussion/</v>
      </c>
      <c r="Q135" t="str">
        <f>"https://www.examtopics.com"&amp;P135</f>
        <v>https://www.examtopics.com/discussions/isaca/view/85531-exam-cisa-topic-1-question-133-discussion/</v>
      </c>
      <c r="R135" t="str">
        <f t="shared" si="43"/>
        <v xml:space="preserve">    {'QID' : '0133', 'DID' : '85531'},</v>
      </c>
      <c r="S135" s="42">
        <f t="shared" si="52"/>
        <v>818158</v>
      </c>
      <c r="T135" t="str">
        <f t="shared" si="44"/>
        <v/>
      </c>
      <c r="W135" s="23">
        <v>133</v>
      </c>
      <c r="X135" s="21">
        <f t="shared" si="45"/>
        <v>103237</v>
      </c>
      <c r="Y135">
        <f t="shared" si="46"/>
        <v>818958</v>
      </c>
      <c r="Z135" s="22">
        <f t="shared" si="47"/>
        <v>45171.349305555559</v>
      </c>
      <c r="AA135" s="22" t="str">
        <f t="shared" si="48"/>
        <v>/discussions/isaca/view/103237-exam-cism-topic-1-question-133-discussion/</v>
      </c>
      <c r="AB135" t="str">
        <f t="shared" si="49"/>
        <v>https://www.examtopics.com/discussions/isaca/view/103237-exam-cism-topic-1-question-133-discussion/</v>
      </c>
      <c r="AC135" t="str">
        <f t="shared" si="50"/>
        <v xml:space="preserve">    {'QID' : '0133', 'DID' : '103237'},</v>
      </c>
      <c r="AD135" s="43">
        <f t="shared" si="53"/>
        <v>818958</v>
      </c>
      <c r="AE135" t="str">
        <f t="shared" si="51"/>
        <v/>
      </c>
      <c r="AF135" s="22"/>
    </row>
    <row r="136" spans="1:32">
      <c r="A136" t="str">
        <f t="shared" si="38"/>
        <v>Exam CISM topic 1:174</v>
      </c>
      <c r="B136" s="55" t="s">
        <v>20615</v>
      </c>
      <c r="C136" s="58">
        <v>174</v>
      </c>
      <c r="D136" s="55">
        <v>90399</v>
      </c>
      <c r="E136" s="68">
        <v>818999</v>
      </c>
      <c r="F136" s="67">
        <v>45172.3125</v>
      </c>
      <c r="G136" s="55" t="s">
        <v>22391</v>
      </c>
      <c r="K136" s="29" t="s">
        <v>20702</v>
      </c>
      <c r="L136" s="23">
        <v>134</v>
      </c>
      <c r="M136" s="21">
        <f t="shared" si="39"/>
        <v>115306</v>
      </c>
      <c r="N136">
        <f t="shared" si="40"/>
        <v>818159</v>
      </c>
      <c r="O136" s="22">
        <f t="shared" si="41"/>
        <v>45123.036111111112</v>
      </c>
      <c r="P136" s="22" t="str">
        <f t="shared" si="42"/>
        <v>/discussions/isaca/view/115306-exam-cisa-topic-1-question-134-discussion/</v>
      </c>
      <c r="Q136" t="str">
        <f t="shared" ref="Q136:Q137" si="54">"https://www.examtopics.com"&amp;P136</f>
        <v>https://www.examtopics.com/discussions/isaca/view/115306-exam-cisa-topic-1-question-134-discussion/</v>
      </c>
      <c r="R136" t="str">
        <f t="shared" si="43"/>
        <v xml:space="preserve">    {'QID' : '0134', 'DID' : '115306'},</v>
      </c>
      <c r="S136" s="42">
        <f t="shared" si="52"/>
        <v>818159</v>
      </c>
      <c r="T136" t="str">
        <f t="shared" si="44"/>
        <v/>
      </c>
      <c r="W136" s="23">
        <v>134</v>
      </c>
      <c r="X136" s="21">
        <f t="shared" si="45"/>
        <v>89355</v>
      </c>
      <c r="Y136">
        <f t="shared" si="46"/>
        <v>818959</v>
      </c>
      <c r="Z136" s="22">
        <f t="shared" si="47"/>
        <v>45171.354861111111</v>
      </c>
      <c r="AA136" s="22" t="str">
        <f t="shared" si="48"/>
        <v>/discussions/isaca/view/89355-exam-cism-topic-1-question-134-discussion/</v>
      </c>
      <c r="AB136" t="str">
        <f t="shared" si="49"/>
        <v>https://www.examtopics.com/discussions/isaca/view/89355-exam-cism-topic-1-question-134-discussion/</v>
      </c>
      <c r="AC136" t="str">
        <f t="shared" si="50"/>
        <v xml:space="preserve">    {'QID' : '0134', 'DID' : '89355'},</v>
      </c>
      <c r="AD136" s="43">
        <f t="shared" si="53"/>
        <v>818959</v>
      </c>
      <c r="AE136" t="str">
        <f t="shared" si="51"/>
        <v/>
      </c>
      <c r="AF136" s="22"/>
    </row>
    <row r="137" spans="1:32">
      <c r="A137" t="str">
        <f t="shared" si="38"/>
        <v>Exam CISM topic 1:171</v>
      </c>
      <c r="B137" s="55" t="s">
        <v>20615</v>
      </c>
      <c r="C137" s="58">
        <v>171</v>
      </c>
      <c r="D137" s="55">
        <v>105687</v>
      </c>
      <c r="E137" s="68">
        <v>818996</v>
      </c>
      <c r="F137" s="67">
        <v>45172.309027777781</v>
      </c>
      <c r="G137" s="55" t="s">
        <v>20927</v>
      </c>
      <c r="K137" s="29" t="s">
        <v>20702</v>
      </c>
      <c r="L137" s="23">
        <v>135</v>
      </c>
      <c r="M137" s="21">
        <f t="shared" si="39"/>
        <v>115307</v>
      </c>
      <c r="N137">
        <f t="shared" si="40"/>
        <v>818160</v>
      </c>
      <c r="O137" s="22">
        <f t="shared" si="41"/>
        <v>45123.037499999999</v>
      </c>
      <c r="P137" s="22" t="str">
        <f t="shared" si="42"/>
        <v>/discussions/isaca/view/115307-exam-cisa-topic-1-question-135-discussion/</v>
      </c>
      <c r="Q137" t="str">
        <f t="shared" si="54"/>
        <v>https://www.examtopics.com/discussions/isaca/view/115307-exam-cisa-topic-1-question-135-discussion/</v>
      </c>
      <c r="R137" t="str">
        <f t="shared" si="43"/>
        <v xml:space="preserve">    {'QID' : '0135', 'DID' : '115307'},</v>
      </c>
      <c r="S137" s="42">
        <f t="shared" si="52"/>
        <v>818160</v>
      </c>
      <c r="T137" t="str">
        <f t="shared" si="44"/>
        <v/>
      </c>
      <c r="W137" s="23">
        <v>135</v>
      </c>
      <c r="X137" s="21">
        <f t="shared" si="45"/>
        <v>110596</v>
      </c>
      <c r="Y137">
        <f t="shared" si="46"/>
        <v>818960</v>
      </c>
      <c r="Z137" s="22">
        <f t="shared" si="47"/>
        <v>45096.432638888888</v>
      </c>
      <c r="AA137" s="22" t="str">
        <f t="shared" si="48"/>
        <v>/discussions/isaca/view/110596-exam-cism-topic-1-question-135-discussion/</v>
      </c>
      <c r="AB137" t="str">
        <f t="shared" si="49"/>
        <v>https://www.examtopics.com/discussions/isaca/view/110596-exam-cism-topic-1-question-135-discussion/</v>
      </c>
      <c r="AC137" t="str">
        <f t="shared" si="50"/>
        <v xml:space="preserve">    {'QID' : '0135', 'DID' : '110596'},</v>
      </c>
      <c r="AD137" s="43">
        <f t="shared" si="53"/>
        <v>818960</v>
      </c>
      <c r="AE137" t="str">
        <f t="shared" si="51"/>
        <v/>
      </c>
      <c r="AF137" s="22"/>
    </row>
    <row r="138" spans="1:32">
      <c r="A138" t="str">
        <f t="shared" si="38"/>
        <v>Exam CISM topic 1:169</v>
      </c>
      <c r="B138" s="55" t="s">
        <v>20615</v>
      </c>
      <c r="C138" s="58">
        <v>169</v>
      </c>
      <c r="D138" s="55">
        <v>84646</v>
      </c>
      <c r="E138" s="68">
        <v>818994</v>
      </c>
      <c r="F138" s="67">
        <v>45172.306250000001</v>
      </c>
      <c r="G138" s="55" t="s">
        <v>21082</v>
      </c>
      <c r="K138"/>
      <c r="L138" s="23">
        <v>136</v>
      </c>
      <c r="M138" s="21">
        <f t="shared" si="39"/>
        <v>83776</v>
      </c>
      <c r="N138">
        <f t="shared" si="40"/>
        <v>818161</v>
      </c>
      <c r="O138" s="22">
        <f t="shared" si="41"/>
        <v>44831.556944444441</v>
      </c>
      <c r="P138" s="22" t="str">
        <f t="shared" si="42"/>
        <v>/discussions/isaca/view/83776-exam-cisa-topic-1-question-136-discussion/</v>
      </c>
      <c r="Q138" t="str">
        <f>"https://www.examtopics.com"&amp;P138</f>
        <v>https://www.examtopics.com/discussions/isaca/view/83776-exam-cisa-topic-1-question-136-discussion/</v>
      </c>
      <c r="R138" t="str">
        <f t="shared" si="43"/>
        <v xml:space="preserve">    {'QID' : '0136', 'DID' : '83776'},</v>
      </c>
      <c r="S138" s="42">
        <f t="shared" si="52"/>
        <v>818161</v>
      </c>
      <c r="T138" t="str">
        <f t="shared" si="44"/>
        <v/>
      </c>
      <c r="W138" s="23">
        <v>136</v>
      </c>
      <c r="X138" s="21">
        <f t="shared" si="45"/>
        <v>110597</v>
      </c>
      <c r="Y138">
        <f t="shared" si="46"/>
        <v>818961</v>
      </c>
      <c r="Z138" s="22">
        <f t="shared" si="47"/>
        <v>45077.047222222223</v>
      </c>
      <c r="AA138" s="22" t="str">
        <f t="shared" si="48"/>
        <v>/discussions/isaca/view/110597-exam-cism-topic-1-question-136-discussion/</v>
      </c>
      <c r="AB138" t="str">
        <f t="shared" si="49"/>
        <v>https://www.examtopics.com/discussions/isaca/view/110597-exam-cism-topic-1-question-136-discussion/</v>
      </c>
      <c r="AC138" t="str">
        <f t="shared" si="50"/>
        <v xml:space="preserve">    {'QID' : '0136', 'DID' : '110597'},</v>
      </c>
      <c r="AD138" s="43">
        <f t="shared" si="53"/>
        <v>818961</v>
      </c>
      <c r="AE138" t="str">
        <f t="shared" si="51"/>
        <v/>
      </c>
      <c r="AF138" s="22"/>
    </row>
    <row r="139" spans="1:32">
      <c r="A139" t="str">
        <f t="shared" si="38"/>
        <v>Exam CISM topic 1:167</v>
      </c>
      <c r="B139" s="55" t="s">
        <v>20615</v>
      </c>
      <c r="C139" s="58">
        <v>167</v>
      </c>
      <c r="D139" s="55">
        <v>90398</v>
      </c>
      <c r="E139" s="68">
        <v>818992</v>
      </c>
      <c r="F139" s="67">
        <v>45172.300694444442</v>
      </c>
      <c r="G139" s="55" t="s">
        <v>20770</v>
      </c>
      <c r="K139"/>
      <c r="L139" s="23">
        <v>137</v>
      </c>
      <c r="M139" s="21">
        <f t="shared" si="39"/>
        <v>92944</v>
      </c>
      <c r="N139">
        <f t="shared" si="40"/>
        <v>818162</v>
      </c>
      <c r="O139" s="22">
        <f t="shared" si="41"/>
        <v>44922.352777777778</v>
      </c>
      <c r="P139" s="22" t="str">
        <f t="shared" si="42"/>
        <v>/discussions/isaca/view/92944-exam-cisa-topic-1-question-137-discussion/</v>
      </c>
      <c r="Q139" t="str">
        <f>"https://www.examtopics.com"&amp;P139</f>
        <v>https://www.examtopics.com/discussions/isaca/view/92944-exam-cisa-topic-1-question-137-discussion/</v>
      </c>
      <c r="R139" t="str">
        <f t="shared" si="43"/>
        <v xml:space="preserve">    {'QID' : '0137', 'DID' : '92944'},</v>
      </c>
      <c r="S139" s="42">
        <f t="shared" si="52"/>
        <v>818162</v>
      </c>
      <c r="T139" t="str">
        <f t="shared" si="44"/>
        <v/>
      </c>
      <c r="W139" s="23">
        <v>137</v>
      </c>
      <c r="X139" s="21">
        <f t="shared" si="45"/>
        <v>87713</v>
      </c>
      <c r="Y139">
        <f t="shared" si="46"/>
        <v>818962</v>
      </c>
      <c r="Z139" s="22">
        <f t="shared" si="47"/>
        <v>45171.368055555555</v>
      </c>
      <c r="AA139" s="22" t="str">
        <f t="shared" si="48"/>
        <v>/discussions/isaca/view/87713-exam-cism-topic-1-question-137-discussion/</v>
      </c>
      <c r="AB139" t="str">
        <f t="shared" si="49"/>
        <v>https://www.examtopics.com/discussions/isaca/view/87713-exam-cism-topic-1-question-137-discussion/</v>
      </c>
      <c r="AC139" t="str">
        <f t="shared" si="50"/>
        <v xml:space="preserve">    {'QID' : '0137', 'DID' : '87713'},</v>
      </c>
      <c r="AD139" s="43">
        <f t="shared" si="53"/>
        <v>818962</v>
      </c>
      <c r="AE139" t="str">
        <f t="shared" si="51"/>
        <v/>
      </c>
      <c r="AF139" s="22"/>
    </row>
    <row r="140" spans="1:32">
      <c r="A140" t="str">
        <f t="shared" si="38"/>
        <v>Exam CISM topic 1:165</v>
      </c>
      <c r="B140" s="55" t="s">
        <v>20615</v>
      </c>
      <c r="C140" s="58">
        <v>165</v>
      </c>
      <c r="D140" s="55">
        <v>110621</v>
      </c>
      <c r="E140" s="68">
        <v>818990</v>
      </c>
      <c r="F140" s="67">
        <v>45172.288194444445</v>
      </c>
      <c r="G140" s="55" t="s">
        <v>22397</v>
      </c>
      <c r="K140"/>
      <c r="L140" s="23">
        <v>138</v>
      </c>
      <c r="M140" s="21">
        <f t="shared" si="39"/>
        <v>92617</v>
      </c>
      <c r="N140">
        <f t="shared" si="40"/>
        <v>818163</v>
      </c>
      <c r="O140" s="22">
        <f t="shared" si="41"/>
        <v>45105.575694444444</v>
      </c>
      <c r="P140" s="22" t="str">
        <f t="shared" si="42"/>
        <v>/discussions/isaca/view/92617-exam-cisa-topic-1-question-138-discussion/</v>
      </c>
      <c r="Q140" t="str">
        <f>"https://www.examtopics.com"&amp;P140</f>
        <v>https://www.examtopics.com/discussions/isaca/view/92617-exam-cisa-topic-1-question-138-discussion/</v>
      </c>
      <c r="R140" t="str">
        <f t="shared" si="43"/>
        <v xml:space="preserve">    {'QID' : '0138', 'DID' : '92617'},</v>
      </c>
      <c r="S140" s="42">
        <f t="shared" si="52"/>
        <v>818163</v>
      </c>
      <c r="T140" t="str">
        <f t="shared" si="44"/>
        <v/>
      </c>
      <c r="W140" s="23">
        <v>138</v>
      </c>
      <c r="X140" s="21">
        <f t="shared" si="45"/>
        <v>110598</v>
      </c>
      <c r="Y140">
        <f t="shared" si="46"/>
        <v>818963</v>
      </c>
      <c r="Z140" s="22">
        <f t="shared" si="47"/>
        <v>45077.048611111109</v>
      </c>
      <c r="AA140" s="22" t="str">
        <f t="shared" si="48"/>
        <v>/discussions/isaca/view/110598-exam-cism-topic-1-question-138-discussion/</v>
      </c>
      <c r="AB140" t="str">
        <f t="shared" si="49"/>
        <v>https://www.examtopics.com/discussions/isaca/view/110598-exam-cism-topic-1-question-138-discussion/</v>
      </c>
      <c r="AC140" t="str">
        <f t="shared" si="50"/>
        <v xml:space="preserve">    {'QID' : '0138', 'DID' : '110598'},</v>
      </c>
      <c r="AD140" s="43">
        <f t="shared" si="53"/>
        <v>818963</v>
      </c>
      <c r="AE140" t="str">
        <f t="shared" si="51"/>
        <v/>
      </c>
      <c r="AF140" s="22"/>
    </row>
    <row r="141" spans="1:32">
      <c r="A141" t="str">
        <f t="shared" si="38"/>
        <v>Exam CISM topic 1:163</v>
      </c>
      <c r="B141" s="55" t="s">
        <v>20615</v>
      </c>
      <c r="C141" s="58">
        <v>163</v>
      </c>
      <c r="D141" s="55">
        <v>95698</v>
      </c>
      <c r="E141" s="68">
        <v>818988</v>
      </c>
      <c r="F141" s="67">
        <v>45172.284722222219</v>
      </c>
      <c r="G141" s="55" t="s">
        <v>22399</v>
      </c>
      <c r="K141" s="29" t="s">
        <v>20702</v>
      </c>
      <c r="L141" s="23">
        <v>139</v>
      </c>
      <c r="M141" s="21">
        <f t="shared" si="39"/>
        <v>115308</v>
      </c>
      <c r="N141">
        <f t="shared" si="40"/>
        <v>818164</v>
      </c>
      <c r="O141" s="22">
        <f t="shared" si="41"/>
        <v>45123.039583333331</v>
      </c>
      <c r="P141" s="22" t="str">
        <f t="shared" si="42"/>
        <v>/discussions/isaca/view/115308-exam-cisa-topic-1-question-139-discussion/</v>
      </c>
      <c r="Q141" t="str">
        <f t="shared" ref="Q141:Q142" si="55">"https://www.examtopics.com"&amp;P141</f>
        <v>https://www.examtopics.com/discussions/isaca/view/115308-exam-cisa-topic-1-question-139-discussion/</v>
      </c>
      <c r="R141" t="str">
        <f t="shared" si="43"/>
        <v xml:space="preserve">    {'QID' : '0139', 'DID' : '115308'},</v>
      </c>
      <c r="S141" s="42">
        <f t="shared" si="52"/>
        <v>818164</v>
      </c>
      <c r="T141" t="str">
        <f t="shared" si="44"/>
        <v/>
      </c>
      <c r="W141" s="23">
        <v>139</v>
      </c>
      <c r="X141" s="21">
        <f t="shared" si="45"/>
        <v>110599</v>
      </c>
      <c r="Y141">
        <f t="shared" si="46"/>
        <v>818964</v>
      </c>
      <c r="Z141" s="22">
        <f t="shared" si="47"/>
        <v>45171.369444444441</v>
      </c>
      <c r="AA141" s="22" t="str">
        <f t="shared" si="48"/>
        <v>/discussions/isaca/view/110599-exam-cism-topic-1-question-139-discussion/</v>
      </c>
      <c r="AB141" t="str">
        <f t="shared" si="49"/>
        <v>https://www.examtopics.com/discussions/isaca/view/110599-exam-cism-topic-1-question-139-discussion/</v>
      </c>
      <c r="AC141" t="str">
        <f t="shared" si="50"/>
        <v xml:space="preserve">    {'QID' : '0139', 'DID' : '110599'},</v>
      </c>
      <c r="AD141" s="43">
        <f t="shared" si="53"/>
        <v>818964</v>
      </c>
      <c r="AE141" t="str">
        <f t="shared" si="51"/>
        <v/>
      </c>
      <c r="AF141" s="22"/>
    </row>
    <row r="142" spans="1:32">
      <c r="A142" t="str">
        <f t="shared" si="38"/>
        <v>Exam CISM topic 1:161</v>
      </c>
      <c r="B142" s="55" t="s">
        <v>20615</v>
      </c>
      <c r="C142" s="58">
        <v>161</v>
      </c>
      <c r="D142" s="55">
        <v>88344</v>
      </c>
      <c r="E142" s="68">
        <v>818986</v>
      </c>
      <c r="F142" s="67">
        <v>45172.280555555553</v>
      </c>
      <c r="G142" s="55" t="s">
        <v>21083</v>
      </c>
      <c r="K142" s="29" t="s">
        <v>20702</v>
      </c>
      <c r="L142" s="23">
        <v>140</v>
      </c>
      <c r="M142" s="21">
        <f t="shared" si="39"/>
        <v>115309</v>
      </c>
      <c r="N142">
        <f t="shared" si="40"/>
        <v>818165</v>
      </c>
      <c r="O142" s="22">
        <f t="shared" si="41"/>
        <v>45123.040972222225</v>
      </c>
      <c r="P142" s="22" t="str">
        <f t="shared" si="42"/>
        <v>/discussions/isaca/view/115309-exam-cisa-topic-1-question-140-discussion/</v>
      </c>
      <c r="Q142" t="str">
        <f t="shared" si="55"/>
        <v>https://www.examtopics.com/discussions/isaca/view/115309-exam-cisa-topic-1-question-140-discussion/</v>
      </c>
      <c r="R142" t="str">
        <f t="shared" si="43"/>
        <v xml:space="preserve">    {'QID' : '0140', 'DID' : '115309'},</v>
      </c>
      <c r="S142" s="42">
        <f t="shared" si="52"/>
        <v>818165</v>
      </c>
      <c r="T142" t="str">
        <f t="shared" si="44"/>
        <v/>
      </c>
      <c r="W142" s="23">
        <v>140</v>
      </c>
      <c r="X142" s="21">
        <f t="shared" si="45"/>
        <v>92877</v>
      </c>
      <c r="Y142">
        <f t="shared" si="46"/>
        <v>818965</v>
      </c>
      <c r="Z142" s="22">
        <f t="shared" si="47"/>
        <v>45171.376388888886</v>
      </c>
      <c r="AA142" s="22" t="str">
        <f t="shared" si="48"/>
        <v>/discussions/isaca/view/92877-exam-cism-topic-1-question-140-discussion/</v>
      </c>
      <c r="AB142" t="str">
        <f t="shared" si="49"/>
        <v>https://www.examtopics.com/discussions/isaca/view/92877-exam-cism-topic-1-question-140-discussion/</v>
      </c>
      <c r="AC142" t="str">
        <f t="shared" si="50"/>
        <v xml:space="preserve">    {'QID' : '0140', 'DID' : '92877'},</v>
      </c>
      <c r="AD142" s="43">
        <f t="shared" si="53"/>
        <v>818965</v>
      </c>
      <c r="AE142" t="str">
        <f t="shared" si="51"/>
        <v/>
      </c>
      <c r="AF142" s="22"/>
    </row>
    <row r="143" spans="1:32">
      <c r="A143" t="str">
        <f t="shared" si="38"/>
        <v>Exam CISM topic 1:160</v>
      </c>
      <c r="B143" s="55" t="s">
        <v>20615</v>
      </c>
      <c r="C143" s="58">
        <v>160</v>
      </c>
      <c r="D143" s="55">
        <v>109658</v>
      </c>
      <c r="E143" s="68">
        <v>818985</v>
      </c>
      <c r="F143" s="67">
        <v>45172.277777777781</v>
      </c>
      <c r="G143" s="55" t="s">
        <v>21732</v>
      </c>
      <c r="K143"/>
      <c r="L143" s="23">
        <v>141</v>
      </c>
      <c r="M143" s="21">
        <f t="shared" si="39"/>
        <v>80175</v>
      </c>
      <c r="N143">
        <f t="shared" si="40"/>
        <v>818166</v>
      </c>
      <c r="O143" s="22">
        <f t="shared" si="41"/>
        <v>45083.625694444447</v>
      </c>
      <c r="P143" s="22" t="str">
        <f t="shared" si="42"/>
        <v>/discussions/isaca/view/80175-exam-cisa-topic-1-question-141-discussion/</v>
      </c>
      <c r="Q143" t="str">
        <f>"https://www.examtopics.com"&amp;P143</f>
        <v>https://www.examtopics.com/discussions/isaca/view/80175-exam-cisa-topic-1-question-141-discussion/</v>
      </c>
      <c r="R143" t="str">
        <f t="shared" si="43"/>
        <v xml:space="preserve">    {'QID' : '0141', 'DID' : '80175'},</v>
      </c>
      <c r="S143" s="42">
        <f t="shared" si="52"/>
        <v>818166</v>
      </c>
      <c r="T143" t="str">
        <f t="shared" si="44"/>
        <v/>
      </c>
      <c r="W143" s="23">
        <v>141</v>
      </c>
      <c r="X143" s="21">
        <f t="shared" si="45"/>
        <v>109767</v>
      </c>
      <c r="Y143">
        <f t="shared" si="46"/>
        <v>818966</v>
      </c>
      <c r="Z143" s="22">
        <f t="shared" si="47"/>
        <v>45171.378472222219</v>
      </c>
      <c r="AA143" s="22" t="str">
        <f t="shared" si="48"/>
        <v>/discussions/isaca/view/109767-exam-cism-topic-1-question-141-discussion/</v>
      </c>
      <c r="AB143" t="str">
        <f t="shared" si="49"/>
        <v>https://www.examtopics.com/discussions/isaca/view/109767-exam-cism-topic-1-question-141-discussion/</v>
      </c>
      <c r="AC143" t="str">
        <f t="shared" si="50"/>
        <v xml:space="preserve">    {'QID' : '0141', 'DID' : '109767'},</v>
      </c>
      <c r="AD143" s="43">
        <f t="shared" si="53"/>
        <v>818966</v>
      </c>
      <c r="AE143" t="str">
        <f t="shared" si="51"/>
        <v/>
      </c>
      <c r="AF143" s="22"/>
    </row>
    <row r="144" spans="1:32">
      <c r="A144" t="str">
        <f t="shared" si="38"/>
        <v>Exam CISM topic 1:158</v>
      </c>
      <c r="B144" s="55" t="s">
        <v>20615</v>
      </c>
      <c r="C144" s="58">
        <v>158</v>
      </c>
      <c r="D144" s="55">
        <v>92880</v>
      </c>
      <c r="E144" s="68">
        <v>818983</v>
      </c>
      <c r="F144" s="67">
        <v>45172.273611111108</v>
      </c>
      <c r="G144" s="55" t="s">
        <v>22374</v>
      </c>
      <c r="K144"/>
      <c r="L144" s="23">
        <v>142</v>
      </c>
      <c r="M144" s="21">
        <f t="shared" si="39"/>
        <v>102010</v>
      </c>
      <c r="N144">
        <f t="shared" si="40"/>
        <v>818167</v>
      </c>
      <c r="O144" s="22">
        <f t="shared" si="41"/>
        <v>45162.616666666669</v>
      </c>
      <c r="P144" s="22" t="str">
        <f t="shared" si="42"/>
        <v>/discussions/isaca/view/102010-exam-cisa-topic-1-question-142-discussion/</v>
      </c>
      <c r="Q144" t="str">
        <f>"https://www.examtopics.com"&amp;P144</f>
        <v>https://www.examtopics.com/discussions/isaca/view/102010-exam-cisa-topic-1-question-142-discussion/</v>
      </c>
      <c r="R144" t="str">
        <f t="shared" si="43"/>
        <v xml:space="preserve">    {'QID' : '0142', 'DID' : '102010'},</v>
      </c>
      <c r="S144" s="42">
        <f t="shared" si="52"/>
        <v>818167</v>
      </c>
      <c r="T144" t="str">
        <f t="shared" si="44"/>
        <v/>
      </c>
      <c r="W144" s="23">
        <v>142</v>
      </c>
      <c r="X144" s="21">
        <f t="shared" si="45"/>
        <v>110609</v>
      </c>
      <c r="Y144">
        <f t="shared" si="46"/>
        <v>818967</v>
      </c>
      <c r="Z144" s="22">
        <f t="shared" si="47"/>
        <v>45171.380555555559</v>
      </c>
      <c r="AA144" s="22" t="str">
        <f t="shared" si="48"/>
        <v>/discussions/isaca/view/110609-exam-cism-topic-1-question-142-discussion/</v>
      </c>
      <c r="AB144" t="str">
        <f t="shared" si="49"/>
        <v>https://www.examtopics.com/discussions/isaca/view/110609-exam-cism-topic-1-question-142-discussion/</v>
      </c>
      <c r="AC144" t="str">
        <f t="shared" si="50"/>
        <v xml:space="preserve">    {'QID' : '0142', 'DID' : '110609'},</v>
      </c>
      <c r="AD144" s="43">
        <f t="shared" si="53"/>
        <v>818967</v>
      </c>
      <c r="AE144" t="str">
        <f t="shared" si="51"/>
        <v/>
      </c>
      <c r="AF144" s="22"/>
    </row>
    <row r="145" spans="1:32">
      <c r="A145" t="str">
        <f t="shared" si="38"/>
        <v>Exam CISM topic 1:157</v>
      </c>
      <c r="B145" s="55" t="s">
        <v>20615</v>
      </c>
      <c r="C145" s="58">
        <v>157</v>
      </c>
      <c r="D145" s="55">
        <v>110618</v>
      </c>
      <c r="E145" s="68">
        <v>818982</v>
      </c>
      <c r="F145" s="67">
        <v>45172.272222222222</v>
      </c>
      <c r="G145" s="55" t="s">
        <v>22400</v>
      </c>
      <c r="K145" s="29" t="s">
        <v>20702</v>
      </c>
      <c r="L145" s="23">
        <v>143</v>
      </c>
      <c r="M145" s="21">
        <f t="shared" si="39"/>
        <v>115310</v>
      </c>
      <c r="N145">
        <f t="shared" si="40"/>
        <v>818168</v>
      </c>
      <c r="O145" s="22">
        <f t="shared" si="41"/>
        <v>45136.277083333334</v>
      </c>
      <c r="P145" s="22" t="str">
        <f t="shared" si="42"/>
        <v>/discussions/isaca/view/115310-exam-cisa-topic-1-question-143-discussion/</v>
      </c>
      <c r="Q145" t="str">
        <f>"https://www.examtopics.com"&amp;P145</f>
        <v>https://www.examtopics.com/discussions/isaca/view/115310-exam-cisa-topic-1-question-143-discussion/</v>
      </c>
      <c r="R145" t="str">
        <f t="shared" si="43"/>
        <v xml:space="preserve">    {'QID' : '0143', 'DID' : '115310'},</v>
      </c>
      <c r="S145" s="42">
        <f t="shared" si="52"/>
        <v>818168</v>
      </c>
      <c r="T145" t="str">
        <f t="shared" si="44"/>
        <v/>
      </c>
      <c r="W145" s="23">
        <v>143</v>
      </c>
      <c r="X145" s="21">
        <f t="shared" si="45"/>
        <v>89367</v>
      </c>
      <c r="Y145">
        <f t="shared" si="46"/>
        <v>818968</v>
      </c>
      <c r="Z145" s="22">
        <f t="shared" si="47"/>
        <v>45144.574305555558</v>
      </c>
      <c r="AA145" s="22" t="str">
        <f t="shared" si="48"/>
        <v>/discussions/isaca/view/89367-exam-cism-topic-1-question-143-discussion/</v>
      </c>
      <c r="AB145" t="str">
        <f t="shared" si="49"/>
        <v>https://www.examtopics.com/discussions/isaca/view/89367-exam-cism-topic-1-question-143-discussion/</v>
      </c>
      <c r="AC145" t="str">
        <f t="shared" si="50"/>
        <v xml:space="preserve">    {'QID' : '0143', 'DID' : '89367'},</v>
      </c>
      <c r="AD145" s="43">
        <f t="shared" si="53"/>
        <v>818968</v>
      </c>
      <c r="AE145" t="str">
        <f t="shared" si="51"/>
        <v/>
      </c>
      <c r="AF145" s="22"/>
    </row>
    <row r="146" spans="1:32">
      <c r="A146" t="str">
        <f t="shared" si="38"/>
        <v>Exam CISM topic 1:118</v>
      </c>
      <c r="B146" s="55" t="s">
        <v>20615</v>
      </c>
      <c r="C146" s="58">
        <v>118</v>
      </c>
      <c r="D146" s="55">
        <v>93484</v>
      </c>
      <c r="E146" s="68">
        <v>818943</v>
      </c>
      <c r="F146" s="67">
        <v>45172.244444444441</v>
      </c>
      <c r="G146" s="55" t="s">
        <v>21970</v>
      </c>
      <c r="K146"/>
      <c r="L146" s="23">
        <v>144</v>
      </c>
      <c r="M146" s="21">
        <f t="shared" si="39"/>
        <v>104849</v>
      </c>
      <c r="N146">
        <f t="shared" si="40"/>
        <v>818169</v>
      </c>
      <c r="O146" s="22">
        <f t="shared" si="41"/>
        <v>45085.988888888889</v>
      </c>
      <c r="P146" s="22" t="str">
        <f t="shared" si="42"/>
        <v>/discussions/isaca/view/104849-exam-cisa-topic-1-question-144-discussion/</v>
      </c>
      <c r="Q146" t="str">
        <f>"https://www.examtopics.com"&amp;P146</f>
        <v>https://www.examtopics.com/discussions/isaca/view/104849-exam-cisa-topic-1-question-144-discussion/</v>
      </c>
      <c r="R146" t="str">
        <f t="shared" si="43"/>
        <v xml:space="preserve">    {'QID' : '0144', 'DID' : '104849'},</v>
      </c>
      <c r="S146" s="42">
        <f t="shared" si="52"/>
        <v>818169</v>
      </c>
      <c r="T146" t="str">
        <f t="shared" si="44"/>
        <v/>
      </c>
      <c r="W146" s="23">
        <v>144</v>
      </c>
      <c r="X146" s="21">
        <f t="shared" si="45"/>
        <v>110610</v>
      </c>
      <c r="Y146">
        <f t="shared" si="46"/>
        <v>818969</v>
      </c>
      <c r="Z146" s="22">
        <f t="shared" si="47"/>
        <v>45077.213888888888</v>
      </c>
      <c r="AA146" s="22" t="str">
        <f t="shared" si="48"/>
        <v>/discussions/isaca/view/110610-exam-cism-topic-1-question-144-discussion/</v>
      </c>
      <c r="AB146" t="str">
        <f t="shared" si="49"/>
        <v>https://www.examtopics.com/discussions/isaca/view/110610-exam-cism-topic-1-question-144-discussion/</v>
      </c>
      <c r="AC146" t="str">
        <f t="shared" si="50"/>
        <v xml:space="preserve">    {'QID' : '0144', 'DID' : '110610'},</v>
      </c>
      <c r="AD146" s="43">
        <f t="shared" si="53"/>
        <v>818969</v>
      </c>
      <c r="AE146" t="str">
        <f t="shared" si="51"/>
        <v/>
      </c>
      <c r="AF146" s="22"/>
    </row>
    <row r="147" spans="1:32">
      <c r="A147" t="str">
        <f t="shared" si="38"/>
        <v>Exam CISA topic 1:360</v>
      </c>
      <c r="B147" s="55" t="s">
        <v>20620</v>
      </c>
      <c r="C147" s="58">
        <v>360</v>
      </c>
      <c r="D147" s="55">
        <v>92830</v>
      </c>
      <c r="E147" s="68">
        <v>818385</v>
      </c>
      <c r="F147" s="67">
        <v>45172.147916666669</v>
      </c>
      <c r="G147" s="55" t="s">
        <v>20801</v>
      </c>
      <c r="K147" s="29" t="s">
        <v>20702</v>
      </c>
      <c r="L147" s="23">
        <v>145</v>
      </c>
      <c r="M147" s="21">
        <f t="shared" si="39"/>
        <v>115311</v>
      </c>
      <c r="N147">
        <f t="shared" si="40"/>
        <v>818170</v>
      </c>
      <c r="O147" s="22">
        <f t="shared" si="41"/>
        <v>45123.04791666667</v>
      </c>
      <c r="P147" s="22" t="str">
        <f t="shared" si="42"/>
        <v>/discussions/isaca/view/115311-exam-cisa-topic-1-question-145-discussion/</v>
      </c>
      <c r="Q147" t="str">
        <f t="shared" ref="Q147:Q149" si="56">"https://www.examtopics.com"&amp;P147</f>
        <v>https://www.examtopics.com/discussions/isaca/view/115311-exam-cisa-topic-1-question-145-discussion/</v>
      </c>
      <c r="R147" t="str">
        <f t="shared" si="43"/>
        <v xml:space="preserve">    {'QID' : '0145', 'DID' : '115311'},</v>
      </c>
      <c r="S147" s="42">
        <f t="shared" si="52"/>
        <v>818170</v>
      </c>
      <c r="T147" t="str">
        <f t="shared" si="44"/>
        <v/>
      </c>
      <c r="W147" s="23">
        <v>145</v>
      </c>
      <c r="X147" s="21">
        <f t="shared" si="45"/>
        <v>95493</v>
      </c>
      <c r="Y147">
        <f t="shared" si="46"/>
        <v>818970</v>
      </c>
      <c r="Z147" s="22">
        <f t="shared" si="47"/>
        <v>45171.386111111111</v>
      </c>
      <c r="AA147" s="22" t="str">
        <f t="shared" si="48"/>
        <v>/discussions/isaca/view/95493-exam-cism-topic-1-question-145-discussion/</v>
      </c>
      <c r="AB147" t="str">
        <f t="shared" si="49"/>
        <v>https://www.examtopics.com/discussions/isaca/view/95493-exam-cism-topic-1-question-145-discussion/</v>
      </c>
      <c r="AC147" t="str">
        <f t="shared" si="50"/>
        <v xml:space="preserve">    {'QID' : '0145', 'DID' : '95493'},</v>
      </c>
      <c r="AD147" s="43">
        <f t="shared" si="53"/>
        <v>818970</v>
      </c>
      <c r="AE147" t="str">
        <f t="shared" si="51"/>
        <v/>
      </c>
      <c r="AF147" s="22"/>
    </row>
    <row r="148" spans="1:32">
      <c r="A148" t="str">
        <f t="shared" si="38"/>
        <v>Exam CISA topic 1:326</v>
      </c>
      <c r="B148" s="55" t="s">
        <v>20620</v>
      </c>
      <c r="C148" s="58">
        <v>326</v>
      </c>
      <c r="D148" s="55">
        <v>115396</v>
      </c>
      <c r="E148" s="68">
        <v>818351</v>
      </c>
      <c r="F148" s="67">
        <v>45172.130555555559</v>
      </c>
      <c r="G148" s="55" t="s">
        <v>21348</v>
      </c>
      <c r="K148" s="29" t="s">
        <v>20702</v>
      </c>
      <c r="L148" s="23">
        <v>146</v>
      </c>
      <c r="M148" s="21">
        <f t="shared" si="39"/>
        <v>115312</v>
      </c>
      <c r="N148">
        <f t="shared" si="40"/>
        <v>818171</v>
      </c>
      <c r="O148" s="22">
        <f t="shared" si="41"/>
        <v>45123.050694444442</v>
      </c>
      <c r="P148" s="22" t="str">
        <f t="shared" si="42"/>
        <v>/discussions/isaca/view/115312-exam-cisa-topic-1-question-146-discussion/</v>
      </c>
      <c r="Q148" t="str">
        <f t="shared" si="56"/>
        <v>https://www.examtopics.com/discussions/isaca/view/115312-exam-cisa-topic-1-question-146-discussion/</v>
      </c>
      <c r="R148" t="str">
        <f t="shared" si="43"/>
        <v xml:space="preserve">    {'QID' : '0146', 'DID' : '115312'},</v>
      </c>
      <c r="S148" s="42">
        <f t="shared" si="52"/>
        <v>818171</v>
      </c>
      <c r="T148" t="str">
        <f t="shared" si="44"/>
        <v/>
      </c>
      <c r="W148" s="23">
        <v>146</v>
      </c>
      <c r="X148" s="21">
        <f t="shared" si="45"/>
        <v>89866</v>
      </c>
      <c r="Y148">
        <f t="shared" si="46"/>
        <v>818971</v>
      </c>
      <c r="Z148" s="22">
        <f t="shared" si="47"/>
        <v>45171.388194444444</v>
      </c>
      <c r="AA148" s="22" t="str">
        <f t="shared" si="48"/>
        <v>/discussions/isaca/view/89866-exam-cism-topic-1-question-146-discussion/</v>
      </c>
      <c r="AB148" t="str">
        <f t="shared" si="49"/>
        <v>https://www.examtopics.com/discussions/isaca/view/89866-exam-cism-topic-1-question-146-discussion/</v>
      </c>
      <c r="AC148" t="str">
        <f t="shared" si="50"/>
        <v xml:space="preserve">    {'QID' : '0146', 'DID' : '89866'},</v>
      </c>
      <c r="AD148" s="43">
        <f t="shared" si="53"/>
        <v>818971</v>
      </c>
      <c r="AE148" t="str">
        <f t="shared" si="51"/>
        <v/>
      </c>
      <c r="AF148" s="22"/>
    </row>
    <row r="149" spans="1:32">
      <c r="A149" t="str">
        <f t="shared" si="38"/>
        <v>Exam CISA topic 1:260</v>
      </c>
      <c r="B149" s="55" t="s">
        <v>20620</v>
      </c>
      <c r="C149" s="58">
        <v>260</v>
      </c>
      <c r="D149" s="55">
        <v>108542</v>
      </c>
      <c r="E149" s="68">
        <v>818285</v>
      </c>
      <c r="F149" s="67">
        <v>45172.093055555553</v>
      </c>
      <c r="G149" s="55" t="s">
        <v>22287</v>
      </c>
      <c r="H149" s="34"/>
      <c r="I149" s="34"/>
      <c r="K149" s="29" t="s">
        <v>20702</v>
      </c>
      <c r="L149" s="23">
        <v>147</v>
      </c>
      <c r="M149" s="21">
        <f t="shared" si="39"/>
        <v>115313</v>
      </c>
      <c r="N149">
        <f t="shared" si="40"/>
        <v>818172</v>
      </c>
      <c r="O149" s="22">
        <f t="shared" si="41"/>
        <v>45136.276388888888</v>
      </c>
      <c r="P149" s="22" t="str">
        <f t="shared" si="42"/>
        <v>/discussions/isaca/view/115313-exam-cisa-topic-1-question-147-discussion/</v>
      </c>
      <c r="Q149" t="str">
        <f t="shared" si="56"/>
        <v>https://www.examtopics.com/discussions/isaca/view/115313-exam-cisa-topic-1-question-147-discussion/</v>
      </c>
      <c r="R149" t="str">
        <f t="shared" si="43"/>
        <v xml:space="preserve">    {'QID' : '0147', 'DID' : '115313'},</v>
      </c>
      <c r="S149" s="42">
        <f t="shared" si="52"/>
        <v>818172</v>
      </c>
      <c r="T149" t="str">
        <f t="shared" si="44"/>
        <v/>
      </c>
      <c r="W149" s="23">
        <v>147</v>
      </c>
      <c r="X149" s="21">
        <f t="shared" si="45"/>
        <v>89867</v>
      </c>
      <c r="Y149">
        <f t="shared" si="46"/>
        <v>818972</v>
      </c>
      <c r="Z149" s="22">
        <f t="shared" si="47"/>
        <v>45171.38958333333</v>
      </c>
      <c r="AA149" s="22" t="str">
        <f t="shared" si="48"/>
        <v>/discussions/isaca/view/89867-exam-cism-topic-1-question-147-discussion/</v>
      </c>
      <c r="AB149" t="str">
        <f t="shared" si="49"/>
        <v>https://www.examtopics.com/discussions/isaca/view/89867-exam-cism-topic-1-question-147-discussion/</v>
      </c>
      <c r="AC149" t="str">
        <f t="shared" si="50"/>
        <v xml:space="preserve">    {'QID' : '0147', 'DID' : '89867'},</v>
      </c>
      <c r="AD149" s="43">
        <f t="shared" si="53"/>
        <v>818972</v>
      </c>
      <c r="AE149" t="str">
        <f t="shared" si="51"/>
        <v/>
      </c>
      <c r="AF149" s="22"/>
    </row>
    <row r="150" spans="1:32">
      <c r="A150" t="str">
        <f t="shared" si="38"/>
        <v>Exam CRISC topic 1:680</v>
      </c>
      <c r="B150" s="55" t="s">
        <v>20664</v>
      </c>
      <c r="C150" s="58">
        <v>680</v>
      </c>
      <c r="D150" s="55">
        <v>48041</v>
      </c>
      <c r="E150" s="68">
        <v>0</v>
      </c>
      <c r="F150" s="67">
        <v>45172.03125</v>
      </c>
      <c r="G150" s="55" t="s">
        <v>23380</v>
      </c>
      <c r="H150" s="34"/>
      <c r="I150" s="34"/>
      <c r="K150"/>
      <c r="L150" s="23">
        <v>148</v>
      </c>
      <c r="M150" s="21">
        <f t="shared" si="39"/>
        <v>83779</v>
      </c>
      <c r="N150">
        <f t="shared" si="40"/>
        <v>818173</v>
      </c>
      <c r="O150" s="22">
        <f t="shared" si="41"/>
        <v>45162.661805555559</v>
      </c>
      <c r="P150" s="22" t="str">
        <f t="shared" si="42"/>
        <v>/discussions/isaca/view/83779-exam-cisa-topic-1-question-148-discussion/</v>
      </c>
      <c r="Q150" t="str">
        <f>"https://www.examtopics.com"&amp;P150</f>
        <v>https://www.examtopics.com/discussions/isaca/view/83779-exam-cisa-topic-1-question-148-discussion/</v>
      </c>
      <c r="R150" t="str">
        <f t="shared" si="43"/>
        <v xml:space="preserve">    {'QID' : '0148', 'DID' : '83779'},</v>
      </c>
      <c r="S150" s="42">
        <f t="shared" si="52"/>
        <v>818173</v>
      </c>
      <c r="T150" t="str">
        <f t="shared" si="44"/>
        <v/>
      </c>
      <c r="W150" s="23">
        <v>148</v>
      </c>
      <c r="X150" s="21">
        <f t="shared" si="45"/>
        <v>84639</v>
      </c>
      <c r="Y150">
        <f t="shared" si="46"/>
        <v>818973</v>
      </c>
      <c r="Z150" s="22">
        <f t="shared" si="47"/>
        <v>45171.392361111109</v>
      </c>
      <c r="AA150" s="22" t="str">
        <f t="shared" si="48"/>
        <v>/discussions/isaca/view/84639-exam-cism-topic-1-question-148-discussion/</v>
      </c>
      <c r="AB150" t="str">
        <f t="shared" si="49"/>
        <v>https://www.examtopics.com/discussions/isaca/view/84639-exam-cism-topic-1-question-148-discussion/</v>
      </c>
      <c r="AC150" t="str">
        <f t="shared" si="50"/>
        <v xml:space="preserve">    {'QID' : '0148', 'DID' : '84639'},</v>
      </c>
      <c r="AD150" s="43">
        <f t="shared" si="53"/>
        <v>818973</v>
      </c>
      <c r="AE150" t="str">
        <f t="shared" si="51"/>
        <v/>
      </c>
      <c r="AF150" s="22"/>
    </row>
    <row r="151" spans="1:32">
      <c r="A151" t="str">
        <f t="shared" si="38"/>
        <v>Exam CRISC topic 1:675</v>
      </c>
      <c r="B151" s="55" t="s">
        <v>20664</v>
      </c>
      <c r="C151" s="58">
        <v>675</v>
      </c>
      <c r="D151" s="55">
        <v>26690</v>
      </c>
      <c r="E151" s="68">
        <v>0</v>
      </c>
      <c r="F151" s="67">
        <v>45172.022916666669</v>
      </c>
      <c r="G151" s="55" t="s">
        <v>22721</v>
      </c>
      <c r="H151" s="34"/>
      <c r="I151" s="34"/>
      <c r="K151" s="29" t="s">
        <v>20702</v>
      </c>
      <c r="L151" s="23">
        <v>149</v>
      </c>
      <c r="M151" s="21">
        <f t="shared" si="39"/>
        <v>115314</v>
      </c>
      <c r="N151">
        <f t="shared" si="40"/>
        <v>818174</v>
      </c>
      <c r="O151" s="22">
        <f t="shared" si="41"/>
        <v>45123.057638888888</v>
      </c>
      <c r="P151" s="22" t="str">
        <f t="shared" si="42"/>
        <v>/discussions/isaca/view/115314-exam-cisa-topic-1-question-149-discussion/</v>
      </c>
      <c r="Q151" t="str">
        <f>"https://www.examtopics.com"&amp;P151</f>
        <v>https://www.examtopics.com/discussions/isaca/view/115314-exam-cisa-topic-1-question-149-discussion/</v>
      </c>
      <c r="R151" t="str">
        <f t="shared" si="43"/>
        <v xml:space="preserve">    {'QID' : '0149', 'DID' : '115314'},</v>
      </c>
      <c r="S151" s="42">
        <f t="shared" si="52"/>
        <v>818174</v>
      </c>
      <c r="T151" t="str">
        <f t="shared" si="44"/>
        <v/>
      </c>
      <c r="W151" s="23">
        <v>149</v>
      </c>
      <c r="X151" s="21">
        <f t="shared" si="45"/>
        <v>93655</v>
      </c>
      <c r="Y151">
        <f t="shared" si="46"/>
        <v>818974</v>
      </c>
      <c r="Z151" s="22">
        <f t="shared" si="47"/>
        <v>45171.414583333331</v>
      </c>
      <c r="AA151" s="22" t="str">
        <f t="shared" si="48"/>
        <v>/discussions/isaca/view/93655-exam-cism-topic-1-question-149-discussion/</v>
      </c>
      <c r="AB151" t="str">
        <f t="shared" si="49"/>
        <v>https://www.examtopics.com/discussions/isaca/view/93655-exam-cism-topic-1-question-149-discussion/</v>
      </c>
      <c r="AC151" t="str">
        <f t="shared" si="50"/>
        <v xml:space="preserve">    {'QID' : '0149', 'DID' : '93655'},</v>
      </c>
      <c r="AD151" s="43">
        <f t="shared" si="53"/>
        <v>818974</v>
      </c>
      <c r="AE151" t="str">
        <f t="shared" si="51"/>
        <v/>
      </c>
      <c r="AF151" s="22"/>
    </row>
    <row r="152" spans="1:32">
      <c r="A152" t="str">
        <f t="shared" si="38"/>
        <v>Exam CRISC topic 1:673</v>
      </c>
      <c r="B152" s="55" t="s">
        <v>20664</v>
      </c>
      <c r="C152" s="58">
        <v>673</v>
      </c>
      <c r="D152" s="55">
        <v>30475</v>
      </c>
      <c r="E152" s="68">
        <v>0</v>
      </c>
      <c r="F152" s="67">
        <v>45172.019444444442</v>
      </c>
      <c r="G152" s="55" t="s">
        <v>23386</v>
      </c>
      <c r="K152"/>
      <c r="L152" s="23">
        <v>150</v>
      </c>
      <c r="M152" s="21">
        <f t="shared" si="39"/>
        <v>105608</v>
      </c>
      <c r="N152">
        <f t="shared" si="40"/>
        <v>818175</v>
      </c>
      <c r="O152" s="22">
        <f t="shared" si="41"/>
        <v>45075.991666666669</v>
      </c>
      <c r="P152" s="22" t="str">
        <f t="shared" si="42"/>
        <v>/discussions/isaca/view/105608-exam-cisa-topic-1-question-150-discussion/</v>
      </c>
      <c r="Q152" t="str">
        <f>"https://www.examtopics.com"&amp;P152</f>
        <v>https://www.examtopics.com/discussions/isaca/view/105608-exam-cisa-topic-1-question-150-discussion/</v>
      </c>
      <c r="R152" t="str">
        <f t="shared" si="43"/>
        <v xml:space="preserve">    {'QID' : '0150', 'DID' : '105608'},</v>
      </c>
      <c r="S152" s="42">
        <f t="shared" si="52"/>
        <v>818175</v>
      </c>
      <c r="T152" t="str">
        <f t="shared" si="44"/>
        <v/>
      </c>
      <c r="W152" s="23">
        <v>150</v>
      </c>
      <c r="X152" s="21">
        <f t="shared" si="45"/>
        <v>95695</v>
      </c>
      <c r="Y152">
        <f t="shared" si="46"/>
        <v>818975</v>
      </c>
      <c r="Z152" s="22">
        <f t="shared" si="47"/>
        <v>45171.416666666664</v>
      </c>
      <c r="AA152" s="22" t="str">
        <f t="shared" si="48"/>
        <v>/discussions/isaca/view/95695-exam-cism-topic-1-question-150-discussion/</v>
      </c>
      <c r="AB152" t="str">
        <f t="shared" si="49"/>
        <v>https://www.examtopics.com/discussions/isaca/view/95695-exam-cism-topic-1-question-150-discussion/</v>
      </c>
      <c r="AC152" t="str">
        <f t="shared" si="50"/>
        <v xml:space="preserve">    {'QID' : '0150', 'DID' : '95695'},</v>
      </c>
      <c r="AD152" s="43">
        <f t="shared" si="53"/>
        <v>818975</v>
      </c>
      <c r="AE152" t="str">
        <f t="shared" si="51"/>
        <v/>
      </c>
      <c r="AF152" s="22"/>
    </row>
    <row r="153" spans="1:32">
      <c r="A153" t="str">
        <f t="shared" si="38"/>
        <v>Exam CRISC topic 1:671</v>
      </c>
      <c r="B153" s="55" t="s">
        <v>20664</v>
      </c>
      <c r="C153" s="58">
        <v>671</v>
      </c>
      <c r="D153" s="55">
        <v>49972</v>
      </c>
      <c r="E153" s="68">
        <v>0</v>
      </c>
      <c r="F153" s="67">
        <v>45171.974305555559</v>
      </c>
      <c r="G153" s="55" t="s">
        <v>23387</v>
      </c>
      <c r="K153" s="29" t="s">
        <v>20702</v>
      </c>
      <c r="L153" s="23">
        <v>151</v>
      </c>
      <c r="M153" s="21">
        <f t="shared" si="39"/>
        <v>115315</v>
      </c>
      <c r="N153">
        <f t="shared" si="40"/>
        <v>818176</v>
      </c>
      <c r="O153" s="22">
        <f t="shared" si="41"/>
        <v>45123.05972222222</v>
      </c>
      <c r="P153" s="22" t="str">
        <f t="shared" si="42"/>
        <v>/discussions/isaca/view/115315-exam-cisa-topic-1-question-151-discussion/</v>
      </c>
      <c r="Q153" t="str">
        <f t="shared" ref="Q153:Q171" si="57">"https://www.examtopics.com"&amp;P153</f>
        <v>https://www.examtopics.com/discussions/isaca/view/115315-exam-cisa-topic-1-question-151-discussion/</v>
      </c>
      <c r="R153" t="str">
        <f t="shared" si="43"/>
        <v xml:space="preserve">    {'QID' : '0151', 'DID' : '115315'},</v>
      </c>
      <c r="S153" s="42">
        <f t="shared" si="52"/>
        <v>818176</v>
      </c>
      <c r="T153" t="str">
        <f t="shared" si="44"/>
        <v/>
      </c>
      <c r="W153" s="23">
        <v>151</v>
      </c>
      <c r="X153" s="21">
        <f t="shared" si="45"/>
        <v>110616</v>
      </c>
      <c r="Y153">
        <f t="shared" si="46"/>
        <v>818976</v>
      </c>
      <c r="Z153" s="22">
        <f t="shared" si="47"/>
        <v>45171.418749999997</v>
      </c>
      <c r="AA153" s="22" t="str">
        <f t="shared" si="48"/>
        <v>/discussions/isaca/view/110616-exam-cism-topic-1-question-151-discussion/</v>
      </c>
      <c r="AB153" t="str">
        <f t="shared" si="49"/>
        <v>https://www.examtopics.com/discussions/isaca/view/110616-exam-cism-topic-1-question-151-discussion/</v>
      </c>
      <c r="AC153" t="str">
        <f t="shared" si="50"/>
        <v xml:space="preserve">    {'QID' : '0151', 'DID' : '110616'},</v>
      </c>
      <c r="AD153" s="43">
        <f t="shared" si="53"/>
        <v>818976</v>
      </c>
      <c r="AE153" t="str">
        <f t="shared" si="51"/>
        <v/>
      </c>
      <c r="AF153" s="22"/>
    </row>
    <row r="154" spans="1:32">
      <c r="A154" t="str">
        <f t="shared" si="38"/>
        <v>Exam CRISC topic 1:670</v>
      </c>
      <c r="B154" s="55" t="s">
        <v>20664</v>
      </c>
      <c r="C154" s="58">
        <v>670</v>
      </c>
      <c r="D154" s="55">
        <v>30427</v>
      </c>
      <c r="E154" s="68">
        <v>0</v>
      </c>
      <c r="F154" s="67">
        <v>45171.968055555553</v>
      </c>
      <c r="G154" s="55" t="s">
        <v>23388</v>
      </c>
      <c r="K154" s="29" t="s">
        <v>20702</v>
      </c>
      <c r="L154" s="23">
        <v>152</v>
      </c>
      <c r="M154" s="21">
        <f t="shared" si="39"/>
        <v>115316</v>
      </c>
      <c r="N154">
        <f t="shared" si="40"/>
        <v>818177</v>
      </c>
      <c r="O154" s="22">
        <f t="shared" si="41"/>
        <v>45123.0625</v>
      </c>
      <c r="P154" s="22" t="str">
        <f t="shared" si="42"/>
        <v>/discussions/isaca/view/115316-exam-cisa-topic-1-question-152-discussion/</v>
      </c>
      <c r="Q154" t="str">
        <f t="shared" si="57"/>
        <v>https://www.examtopics.com/discussions/isaca/view/115316-exam-cisa-topic-1-question-152-discussion/</v>
      </c>
      <c r="R154" t="str">
        <f t="shared" si="43"/>
        <v xml:space="preserve">    {'QID' : '0152', 'DID' : '115316'},</v>
      </c>
      <c r="S154" s="42">
        <f t="shared" si="52"/>
        <v>818177</v>
      </c>
      <c r="T154" t="str">
        <f t="shared" si="44"/>
        <v/>
      </c>
      <c r="W154" s="23">
        <v>152</v>
      </c>
      <c r="X154" s="21">
        <f t="shared" si="45"/>
        <v>89751</v>
      </c>
      <c r="Y154">
        <f t="shared" si="46"/>
        <v>818977</v>
      </c>
      <c r="Z154" s="22">
        <f t="shared" si="47"/>
        <v>45171.42291666667</v>
      </c>
      <c r="AA154" s="22" t="str">
        <f t="shared" si="48"/>
        <v>/discussions/isaca/view/89751-exam-cism-topic-1-question-152-discussion/</v>
      </c>
      <c r="AB154" t="str">
        <f t="shared" si="49"/>
        <v>https://www.examtopics.com/discussions/isaca/view/89751-exam-cism-topic-1-question-152-discussion/</v>
      </c>
      <c r="AC154" t="str">
        <f t="shared" si="50"/>
        <v xml:space="preserve">    {'QID' : '0152', 'DID' : '89751'},</v>
      </c>
      <c r="AD154" s="43">
        <f t="shared" si="53"/>
        <v>818977</v>
      </c>
      <c r="AE154" t="str">
        <f t="shared" si="51"/>
        <v/>
      </c>
      <c r="AF154" s="22"/>
    </row>
    <row r="155" spans="1:32">
      <c r="A155" t="str">
        <f t="shared" si="38"/>
        <v>Exam CRISC topic 1:665</v>
      </c>
      <c r="B155" s="55" t="s">
        <v>20664</v>
      </c>
      <c r="C155" s="58">
        <v>665</v>
      </c>
      <c r="D155" s="55">
        <v>55480</v>
      </c>
      <c r="E155" s="68">
        <v>0</v>
      </c>
      <c r="F155" s="67">
        <v>45171.956250000003</v>
      </c>
      <c r="G155" s="55" t="s">
        <v>22521</v>
      </c>
      <c r="K155"/>
      <c r="L155" s="23">
        <v>153</v>
      </c>
      <c r="M155" s="21">
        <f t="shared" si="39"/>
        <v>93568</v>
      </c>
      <c r="N155">
        <f t="shared" si="40"/>
        <v>818178</v>
      </c>
      <c r="O155" s="22">
        <f t="shared" si="41"/>
        <v>45156.699305555558</v>
      </c>
      <c r="P155" s="22" t="str">
        <f t="shared" si="42"/>
        <v>/discussions/isaca/view/93568-exam-cisa-topic-1-question-153-discussion/</v>
      </c>
      <c r="Q155" t="str">
        <f t="shared" si="57"/>
        <v>https://www.examtopics.com/discussions/isaca/view/93568-exam-cisa-topic-1-question-153-discussion/</v>
      </c>
      <c r="R155" t="str">
        <f t="shared" si="43"/>
        <v xml:space="preserve">    {'QID' : '0153', 'DID' : '93568'},</v>
      </c>
      <c r="S155" s="42">
        <f t="shared" si="52"/>
        <v>818178</v>
      </c>
      <c r="T155" t="str">
        <f t="shared" si="44"/>
        <v/>
      </c>
      <c r="W155" s="23">
        <v>153</v>
      </c>
      <c r="X155" s="21">
        <f t="shared" si="45"/>
        <v>98933</v>
      </c>
      <c r="Y155">
        <f t="shared" si="46"/>
        <v>818978</v>
      </c>
      <c r="Z155" s="22">
        <f t="shared" si="47"/>
        <v>45171.425694444442</v>
      </c>
      <c r="AA155" s="22" t="str">
        <f t="shared" si="48"/>
        <v>/discussions/isaca/view/98933-exam-cism-topic-1-question-153-discussion/</v>
      </c>
      <c r="AB155" t="str">
        <f t="shared" si="49"/>
        <v>https://www.examtopics.com/discussions/isaca/view/98933-exam-cism-topic-1-question-153-discussion/</v>
      </c>
      <c r="AC155" t="str">
        <f t="shared" si="50"/>
        <v xml:space="preserve">    {'QID' : '0153', 'DID' : '98933'},</v>
      </c>
      <c r="AD155" s="43">
        <f t="shared" si="53"/>
        <v>818978</v>
      </c>
      <c r="AE155" t="str">
        <f t="shared" si="51"/>
        <v/>
      </c>
      <c r="AF155" s="22"/>
    </row>
    <row r="156" spans="1:32">
      <c r="A156" t="str">
        <f t="shared" si="38"/>
        <v>Exam CRISC topic 1:662</v>
      </c>
      <c r="B156" s="55" t="s">
        <v>20664</v>
      </c>
      <c r="C156" s="58">
        <v>662</v>
      </c>
      <c r="D156" s="55">
        <v>54130</v>
      </c>
      <c r="E156" s="68">
        <v>0</v>
      </c>
      <c r="F156" s="67">
        <v>45171.952777777777</v>
      </c>
      <c r="G156" s="55" t="s">
        <v>23397</v>
      </c>
      <c r="K156"/>
      <c r="L156" s="23">
        <v>154</v>
      </c>
      <c r="M156" s="21">
        <f t="shared" si="39"/>
        <v>83887</v>
      </c>
      <c r="N156">
        <f t="shared" si="40"/>
        <v>818179</v>
      </c>
      <c r="O156" s="22">
        <f t="shared" si="41"/>
        <v>45049.584722222222</v>
      </c>
      <c r="P156" s="22" t="str">
        <f t="shared" si="42"/>
        <v>/discussions/isaca/view/83887-exam-cisa-topic-1-question-154-discussion/</v>
      </c>
      <c r="Q156" t="str">
        <f t="shared" si="57"/>
        <v>https://www.examtopics.com/discussions/isaca/view/83887-exam-cisa-topic-1-question-154-discussion/</v>
      </c>
      <c r="R156" t="str">
        <f t="shared" si="43"/>
        <v xml:space="preserve">    {'QID' : '0154', 'DID' : '83887'},</v>
      </c>
      <c r="S156" s="42">
        <f t="shared" si="52"/>
        <v>818179</v>
      </c>
      <c r="T156" t="str">
        <f t="shared" si="44"/>
        <v/>
      </c>
      <c r="W156" s="23">
        <v>154</v>
      </c>
      <c r="X156" s="21">
        <f t="shared" si="45"/>
        <v>99775</v>
      </c>
      <c r="Y156">
        <f t="shared" si="46"/>
        <v>818979</v>
      </c>
      <c r="Z156" s="22">
        <f t="shared" si="47"/>
        <v>45077.321527777778</v>
      </c>
      <c r="AA156" s="22" t="str">
        <f t="shared" si="48"/>
        <v>/discussions/isaca/view/99775-exam-cism-topic-1-question-154-discussion/</v>
      </c>
      <c r="AB156" t="str">
        <f t="shared" si="49"/>
        <v>https://www.examtopics.com/discussions/isaca/view/99775-exam-cism-topic-1-question-154-discussion/</v>
      </c>
      <c r="AC156" t="str">
        <f t="shared" si="50"/>
        <v xml:space="preserve">    {'QID' : '0154', 'DID' : '99775'},</v>
      </c>
      <c r="AD156" s="43">
        <f t="shared" si="53"/>
        <v>818979</v>
      </c>
      <c r="AE156" t="str">
        <f t="shared" si="51"/>
        <v/>
      </c>
      <c r="AF156" s="22"/>
    </row>
    <row r="157" spans="1:32">
      <c r="A157" t="str">
        <f t="shared" si="38"/>
        <v>Exam CRISC topic 1:661</v>
      </c>
      <c r="B157" s="55" t="s">
        <v>20664</v>
      </c>
      <c r="C157" s="58">
        <v>661</v>
      </c>
      <c r="D157" s="55">
        <v>100415</v>
      </c>
      <c r="E157" s="68">
        <v>0</v>
      </c>
      <c r="F157" s="67">
        <v>45171.951388888891</v>
      </c>
      <c r="G157" s="55" t="s">
        <v>23398</v>
      </c>
      <c r="K157"/>
      <c r="L157" s="23">
        <v>155</v>
      </c>
      <c r="M157" s="21">
        <f t="shared" si="39"/>
        <v>111313</v>
      </c>
      <c r="N157">
        <f t="shared" si="40"/>
        <v>818180</v>
      </c>
      <c r="O157" s="22">
        <f t="shared" si="41"/>
        <v>45083.867361111108</v>
      </c>
      <c r="P157" s="22" t="str">
        <f t="shared" si="42"/>
        <v>/discussions/isaca/view/111313-exam-cisa-topic-1-question-155-discussion/</v>
      </c>
      <c r="Q157" t="str">
        <f t="shared" si="57"/>
        <v>https://www.examtopics.com/discussions/isaca/view/111313-exam-cisa-topic-1-question-155-discussion/</v>
      </c>
      <c r="R157" t="str">
        <f t="shared" si="43"/>
        <v xml:space="preserve">    {'QID' : '0155', 'DID' : '111313'},</v>
      </c>
      <c r="S157" s="42">
        <f t="shared" si="52"/>
        <v>818180</v>
      </c>
      <c r="T157" t="str">
        <f t="shared" si="44"/>
        <v/>
      </c>
      <c r="W157" s="23">
        <v>155</v>
      </c>
      <c r="X157" s="21">
        <f t="shared" si="45"/>
        <v>93658</v>
      </c>
      <c r="Y157">
        <f t="shared" si="46"/>
        <v>818980</v>
      </c>
      <c r="Z157" s="22">
        <f t="shared" si="47"/>
        <v>45166.802777777775</v>
      </c>
      <c r="AA157" s="22" t="str">
        <f t="shared" si="48"/>
        <v>/discussions/isaca/view/93658-exam-cism-topic-1-question-155-discussion/</v>
      </c>
      <c r="AB157" t="str">
        <f t="shared" si="49"/>
        <v>https://www.examtopics.com/discussions/isaca/view/93658-exam-cism-topic-1-question-155-discussion/</v>
      </c>
      <c r="AC157" t="str">
        <f t="shared" si="50"/>
        <v xml:space="preserve">    {'QID' : '0155', 'DID' : '93658'},</v>
      </c>
      <c r="AD157" s="43">
        <f t="shared" si="53"/>
        <v>818980</v>
      </c>
      <c r="AE157" t="str">
        <f t="shared" si="51"/>
        <v/>
      </c>
      <c r="AF157" s="22"/>
    </row>
    <row r="158" spans="1:32">
      <c r="A158" t="str">
        <f t="shared" si="38"/>
        <v>Exam CRISC topic 1:660</v>
      </c>
      <c r="B158" s="55" t="s">
        <v>20664</v>
      </c>
      <c r="C158" s="58">
        <v>660</v>
      </c>
      <c r="D158" s="55">
        <v>105425</v>
      </c>
      <c r="E158" s="68">
        <v>0</v>
      </c>
      <c r="F158" s="67">
        <v>45171.95</v>
      </c>
      <c r="G158" s="55" t="s">
        <v>23402</v>
      </c>
      <c r="K158" s="29" t="s">
        <v>20702</v>
      </c>
      <c r="L158" s="23">
        <v>156</v>
      </c>
      <c r="M158" s="21">
        <f t="shared" si="39"/>
        <v>115317</v>
      </c>
      <c r="N158">
        <f t="shared" si="40"/>
        <v>818181</v>
      </c>
      <c r="O158" s="22">
        <f t="shared" si="41"/>
        <v>45123.064583333333</v>
      </c>
      <c r="P158" s="22" t="str">
        <f t="shared" si="42"/>
        <v>/discussions/isaca/view/115317-exam-cisa-topic-1-question-156-discussion/</v>
      </c>
      <c r="Q158" t="str">
        <f t="shared" si="57"/>
        <v>https://www.examtopics.com/discussions/isaca/view/115317-exam-cisa-topic-1-question-156-discussion/</v>
      </c>
      <c r="R158" t="str">
        <f t="shared" si="43"/>
        <v xml:space="preserve">    {'QID' : '0156', 'DID' : '115317'},</v>
      </c>
      <c r="S158" s="42">
        <f t="shared" si="52"/>
        <v>818181</v>
      </c>
      <c r="T158" t="str">
        <f t="shared" si="44"/>
        <v/>
      </c>
      <c r="W158" s="23">
        <v>156</v>
      </c>
      <c r="X158" s="21">
        <f t="shared" si="45"/>
        <v>104309</v>
      </c>
      <c r="Y158">
        <f t="shared" si="46"/>
        <v>818981</v>
      </c>
      <c r="Z158" s="22">
        <f t="shared" si="47"/>
        <v>45085.756249999999</v>
      </c>
      <c r="AA158" s="22" t="str">
        <f t="shared" si="48"/>
        <v>/discussions/isaca/view/104309-exam-cism-topic-1-question-156-discussion/</v>
      </c>
      <c r="AB158" t="str">
        <f t="shared" si="49"/>
        <v>https://www.examtopics.com/discussions/isaca/view/104309-exam-cism-topic-1-question-156-discussion/</v>
      </c>
      <c r="AC158" t="str">
        <f t="shared" si="50"/>
        <v xml:space="preserve">    {'QID' : '0156', 'DID' : '104309'},</v>
      </c>
      <c r="AD158" s="43">
        <f t="shared" si="53"/>
        <v>818981</v>
      </c>
      <c r="AE158" t="str">
        <f t="shared" si="51"/>
        <v/>
      </c>
      <c r="AF158" s="22"/>
    </row>
    <row r="159" spans="1:32">
      <c r="A159" t="str">
        <f t="shared" si="38"/>
        <v>Exam CRISC topic 1:657</v>
      </c>
      <c r="B159" s="55" t="s">
        <v>20664</v>
      </c>
      <c r="C159" s="58">
        <v>657</v>
      </c>
      <c r="D159" s="55">
        <v>105424</v>
      </c>
      <c r="E159" s="68">
        <v>0</v>
      </c>
      <c r="F159" s="67">
        <v>45171.928472222222</v>
      </c>
      <c r="G159" s="55" t="s">
        <v>23405</v>
      </c>
      <c r="K159"/>
      <c r="L159" s="23">
        <v>157</v>
      </c>
      <c r="M159" s="21">
        <f t="shared" si="39"/>
        <v>84830</v>
      </c>
      <c r="N159">
        <f t="shared" si="40"/>
        <v>818182</v>
      </c>
      <c r="O159" s="22">
        <f t="shared" si="41"/>
        <v>45053.297222222223</v>
      </c>
      <c r="P159" s="22" t="str">
        <f t="shared" si="42"/>
        <v>/discussions/isaca/view/84830-exam-cisa-topic-1-question-157-discussion/</v>
      </c>
      <c r="Q159" t="str">
        <f t="shared" si="57"/>
        <v>https://www.examtopics.com/discussions/isaca/view/84830-exam-cisa-topic-1-question-157-discussion/</v>
      </c>
      <c r="R159" t="str">
        <f t="shared" si="43"/>
        <v xml:space="preserve">    {'QID' : '0157', 'DID' : '84830'},</v>
      </c>
      <c r="S159" s="42">
        <f t="shared" si="52"/>
        <v>818182</v>
      </c>
      <c r="T159" t="str">
        <f t="shared" si="44"/>
        <v/>
      </c>
      <c r="W159" s="23">
        <v>157</v>
      </c>
      <c r="X159" s="21">
        <f t="shared" si="45"/>
        <v>110618</v>
      </c>
      <c r="Y159">
        <f t="shared" si="46"/>
        <v>818982</v>
      </c>
      <c r="Z159" s="22">
        <f t="shared" si="47"/>
        <v>45172.272222222222</v>
      </c>
      <c r="AA159" s="22" t="str">
        <f t="shared" si="48"/>
        <v>/discussions/isaca/view/110618-exam-cism-topic-1-question-157-discussion/</v>
      </c>
      <c r="AB159" t="str">
        <f t="shared" si="49"/>
        <v>https://www.examtopics.com/discussions/isaca/view/110618-exam-cism-topic-1-question-157-discussion/</v>
      </c>
      <c r="AC159" t="str">
        <f t="shared" si="50"/>
        <v xml:space="preserve">    {'QID' : '0157', 'DID' : '110618'},</v>
      </c>
      <c r="AD159" s="43">
        <f t="shared" si="53"/>
        <v>818982</v>
      </c>
      <c r="AE159" t="str">
        <f t="shared" si="51"/>
        <v/>
      </c>
      <c r="AF159" s="22"/>
    </row>
    <row r="160" spans="1:32">
      <c r="A160" t="str">
        <f t="shared" si="38"/>
        <v>Exam CRISC topic 1:656</v>
      </c>
      <c r="B160" s="55" t="s">
        <v>20664</v>
      </c>
      <c r="C160" s="58">
        <v>656</v>
      </c>
      <c r="D160" s="55">
        <v>105084</v>
      </c>
      <c r="E160" s="68">
        <v>0</v>
      </c>
      <c r="F160" s="67">
        <v>45171.925694444442</v>
      </c>
      <c r="G160" s="55" t="s">
        <v>23419</v>
      </c>
      <c r="K160" s="29" t="s">
        <v>20702</v>
      </c>
      <c r="L160" s="23">
        <v>158</v>
      </c>
      <c r="M160" s="21">
        <f t="shared" si="39"/>
        <v>115318</v>
      </c>
      <c r="N160">
        <f t="shared" si="40"/>
        <v>818183</v>
      </c>
      <c r="O160" s="22">
        <f t="shared" si="41"/>
        <v>45123.065972222219</v>
      </c>
      <c r="P160" s="22" t="str">
        <f t="shared" si="42"/>
        <v>/discussions/isaca/view/115318-exam-cisa-topic-1-question-158-discussion/</v>
      </c>
      <c r="Q160" t="str">
        <f t="shared" si="57"/>
        <v>https://www.examtopics.com/discussions/isaca/view/115318-exam-cisa-topic-1-question-158-discussion/</v>
      </c>
      <c r="R160" t="str">
        <f t="shared" si="43"/>
        <v xml:space="preserve">    {'QID' : '0158', 'DID' : '115318'},</v>
      </c>
      <c r="S160" s="42">
        <f t="shared" si="52"/>
        <v>818183</v>
      </c>
      <c r="T160" t="str">
        <f t="shared" si="44"/>
        <v/>
      </c>
      <c r="W160" s="23">
        <v>158</v>
      </c>
      <c r="X160" s="21">
        <f t="shared" si="45"/>
        <v>92880</v>
      </c>
      <c r="Y160">
        <f t="shared" si="46"/>
        <v>818983</v>
      </c>
      <c r="Z160" s="22">
        <f t="shared" si="47"/>
        <v>45172.273611111108</v>
      </c>
      <c r="AA160" s="22" t="str">
        <f t="shared" si="48"/>
        <v>/discussions/isaca/view/92880-exam-cism-topic-1-question-158-discussion/</v>
      </c>
      <c r="AB160" t="str">
        <f t="shared" si="49"/>
        <v>https://www.examtopics.com/discussions/isaca/view/92880-exam-cism-topic-1-question-158-discussion/</v>
      </c>
      <c r="AC160" t="str">
        <f t="shared" si="50"/>
        <v xml:space="preserve">    {'QID' : '0158', 'DID' : '92880'},</v>
      </c>
      <c r="AD160" s="43">
        <f t="shared" si="53"/>
        <v>818983</v>
      </c>
      <c r="AE160" t="str">
        <f t="shared" si="51"/>
        <v/>
      </c>
      <c r="AF160" s="22"/>
    </row>
    <row r="161" spans="1:32">
      <c r="A161" t="str">
        <f t="shared" si="38"/>
        <v>Exam CRISC topic 1:655</v>
      </c>
      <c r="B161" s="55" t="s">
        <v>20664</v>
      </c>
      <c r="C161" s="58">
        <v>655</v>
      </c>
      <c r="D161" s="55">
        <v>105083</v>
      </c>
      <c r="E161" s="68">
        <v>0</v>
      </c>
      <c r="F161" s="67">
        <v>45171.924305555556</v>
      </c>
      <c r="G161" s="55" t="s">
        <v>23429</v>
      </c>
      <c r="K161"/>
      <c r="L161" s="23">
        <v>159</v>
      </c>
      <c r="M161" s="21">
        <f t="shared" si="39"/>
        <v>88815</v>
      </c>
      <c r="N161">
        <f t="shared" si="40"/>
        <v>818184</v>
      </c>
      <c r="O161" s="22">
        <f t="shared" si="41"/>
        <v>45120.178472222222</v>
      </c>
      <c r="P161" s="22" t="str">
        <f t="shared" si="42"/>
        <v>/discussions/isaca/view/88815-exam-cisa-topic-1-question-159-discussion/</v>
      </c>
      <c r="Q161" t="str">
        <f t="shared" si="57"/>
        <v>https://www.examtopics.com/discussions/isaca/view/88815-exam-cisa-topic-1-question-159-discussion/</v>
      </c>
      <c r="R161" t="str">
        <f t="shared" si="43"/>
        <v xml:space="preserve">    {'QID' : '0159', 'DID' : '88815'},</v>
      </c>
      <c r="S161" s="42">
        <f t="shared" si="52"/>
        <v>818184</v>
      </c>
      <c r="T161" t="str">
        <f t="shared" si="44"/>
        <v/>
      </c>
      <c r="W161" s="23">
        <v>159</v>
      </c>
      <c r="X161" s="21">
        <f t="shared" si="45"/>
        <v>84643</v>
      </c>
      <c r="Y161">
        <f t="shared" si="46"/>
        <v>818984</v>
      </c>
      <c r="Z161" s="22">
        <f t="shared" si="47"/>
        <v>45166.804861111108</v>
      </c>
      <c r="AA161" s="22" t="str">
        <f t="shared" si="48"/>
        <v>/discussions/isaca/view/84643-exam-cism-topic-1-question-159-discussion/</v>
      </c>
      <c r="AB161" t="str">
        <f t="shared" si="49"/>
        <v>https://www.examtopics.com/discussions/isaca/view/84643-exam-cism-topic-1-question-159-discussion/</v>
      </c>
      <c r="AC161" t="str">
        <f t="shared" si="50"/>
        <v xml:space="preserve">    {'QID' : '0159', 'DID' : '84643'},</v>
      </c>
      <c r="AD161" s="43">
        <f t="shared" si="53"/>
        <v>818984</v>
      </c>
      <c r="AE161" t="str">
        <f t="shared" si="51"/>
        <v/>
      </c>
      <c r="AF161" s="22"/>
    </row>
    <row r="162" spans="1:32">
      <c r="A162" t="str">
        <f t="shared" si="38"/>
        <v>Exam CRISC topic 1:654</v>
      </c>
      <c r="B162" s="55" t="s">
        <v>20664</v>
      </c>
      <c r="C162" s="58">
        <v>654</v>
      </c>
      <c r="D162" s="55">
        <v>73701</v>
      </c>
      <c r="E162" s="68">
        <v>0</v>
      </c>
      <c r="F162" s="67">
        <v>45171.921527777777</v>
      </c>
      <c r="G162" s="55" t="s">
        <v>23430</v>
      </c>
      <c r="K162"/>
      <c r="L162" s="23">
        <v>160</v>
      </c>
      <c r="M162" s="21">
        <f t="shared" si="39"/>
        <v>83893</v>
      </c>
      <c r="N162">
        <f t="shared" si="40"/>
        <v>818185</v>
      </c>
      <c r="O162" s="22">
        <f t="shared" si="41"/>
        <v>45049.597916666666</v>
      </c>
      <c r="P162" s="22" t="str">
        <f t="shared" si="42"/>
        <v>/discussions/isaca/view/83893-exam-cisa-topic-1-question-160-discussion/</v>
      </c>
      <c r="Q162" t="str">
        <f t="shared" si="57"/>
        <v>https://www.examtopics.com/discussions/isaca/view/83893-exam-cisa-topic-1-question-160-discussion/</v>
      </c>
      <c r="R162" t="str">
        <f t="shared" si="43"/>
        <v xml:space="preserve">    {'QID' : '0160', 'DID' : '83893'},</v>
      </c>
      <c r="S162" s="42">
        <f t="shared" si="52"/>
        <v>818185</v>
      </c>
      <c r="T162" t="str">
        <f t="shared" si="44"/>
        <v/>
      </c>
      <c r="W162" s="23">
        <v>160</v>
      </c>
      <c r="X162" s="21">
        <f t="shared" si="45"/>
        <v>109658</v>
      </c>
      <c r="Y162">
        <f t="shared" si="46"/>
        <v>818985</v>
      </c>
      <c r="Z162" s="22">
        <f t="shared" si="47"/>
        <v>45172.277777777781</v>
      </c>
      <c r="AA162" s="22" t="str">
        <f t="shared" si="48"/>
        <v>/discussions/isaca/view/109658-exam-cism-topic-1-question-160-discussion/</v>
      </c>
      <c r="AB162" t="str">
        <f t="shared" si="49"/>
        <v>https://www.examtopics.com/discussions/isaca/view/109658-exam-cism-topic-1-question-160-discussion/</v>
      </c>
      <c r="AC162" t="str">
        <f t="shared" si="50"/>
        <v xml:space="preserve">    {'QID' : '0160', 'DID' : '109658'},</v>
      </c>
      <c r="AD162" s="43">
        <f t="shared" si="53"/>
        <v>818985</v>
      </c>
      <c r="AE162" t="str">
        <f t="shared" si="51"/>
        <v/>
      </c>
      <c r="AF162" s="22"/>
    </row>
    <row r="163" spans="1:32">
      <c r="A163" t="str">
        <f t="shared" si="38"/>
        <v>Exam CRISC topic 1:653</v>
      </c>
      <c r="B163" s="55" t="s">
        <v>20664</v>
      </c>
      <c r="C163" s="58">
        <v>653</v>
      </c>
      <c r="D163" s="55">
        <v>45776</v>
      </c>
      <c r="E163" s="68">
        <v>0</v>
      </c>
      <c r="F163" s="67">
        <v>45171.920138888891</v>
      </c>
      <c r="G163" s="55" t="s">
        <v>23391</v>
      </c>
      <c r="K163"/>
      <c r="L163" s="23">
        <v>161</v>
      </c>
      <c r="M163" s="21">
        <f t="shared" si="39"/>
        <v>113831</v>
      </c>
      <c r="N163">
        <f t="shared" si="40"/>
        <v>818186</v>
      </c>
      <c r="O163" s="22">
        <f t="shared" si="41"/>
        <v>45108.543055555558</v>
      </c>
      <c r="P163" s="22" t="str">
        <f t="shared" si="42"/>
        <v>/discussions/isaca/view/113831-exam-cisa-topic-1-question-161-discussion/</v>
      </c>
      <c r="Q163" t="str">
        <f t="shared" si="57"/>
        <v>https://www.examtopics.com/discussions/isaca/view/113831-exam-cisa-topic-1-question-161-discussion/</v>
      </c>
      <c r="R163" t="str">
        <f t="shared" si="43"/>
        <v xml:space="preserve">    {'QID' : '0161', 'DID' : '113831'},</v>
      </c>
      <c r="S163" s="42">
        <f t="shared" si="52"/>
        <v>818186</v>
      </c>
      <c r="T163" t="str">
        <f t="shared" si="44"/>
        <v/>
      </c>
      <c r="W163" s="23">
        <v>161</v>
      </c>
      <c r="X163" s="21">
        <f t="shared" si="45"/>
        <v>88344</v>
      </c>
      <c r="Y163">
        <f t="shared" si="46"/>
        <v>818986</v>
      </c>
      <c r="Z163" s="22">
        <f t="shared" si="47"/>
        <v>45172.280555555553</v>
      </c>
      <c r="AA163" s="22" t="str">
        <f t="shared" si="48"/>
        <v>/discussions/isaca/view/88344-exam-cism-topic-1-question-161-discussion/</v>
      </c>
      <c r="AB163" t="str">
        <f t="shared" si="49"/>
        <v>https://www.examtopics.com/discussions/isaca/view/88344-exam-cism-topic-1-question-161-discussion/</v>
      </c>
      <c r="AC163" t="str">
        <f t="shared" si="50"/>
        <v xml:space="preserve">    {'QID' : '0161', 'DID' : '88344'},</v>
      </c>
      <c r="AD163" s="43">
        <f t="shared" si="53"/>
        <v>818986</v>
      </c>
      <c r="AE163" t="str">
        <f t="shared" si="51"/>
        <v/>
      </c>
      <c r="AF163" s="22"/>
    </row>
    <row r="164" spans="1:32">
      <c r="A164" t="str">
        <f t="shared" si="38"/>
        <v>Exam CRISC topic 1:651</v>
      </c>
      <c r="B164" s="55" t="s">
        <v>20664</v>
      </c>
      <c r="C164" s="58">
        <v>651</v>
      </c>
      <c r="D164" s="55">
        <v>26687</v>
      </c>
      <c r="E164" s="68">
        <v>0</v>
      </c>
      <c r="F164" s="67">
        <v>45171.907638888886</v>
      </c>
      <c r="G164" s="55" t="s">
        <v>23431</v>
      </c>
      <c r="K164"/>
      <c r="L164" s="23">
        <v>162</v>
      </c>
      <c r="M164" s="21">
        <f t="shared" si="39"/>
        <v>108367</v>
      </c>
      <c r="N164">
        <f t="shared" si="40"/>
        <v>818187</v>
      </c>
      <c r="O164" s="22">
        <f t="shared" si="41"/>
        <v>45049.384027777778</v>
      </c>
      <c r="P164" s="22" t="str">
        <f t="shared" si="42"/>
        <v>/discussions/isaca/view/108367-exam-cisa-topic-1-question-162-discussion/</v>
      </c>
      <c r="Q164" t="str">
        <f t="shared" si="57"/>
        <v>https://www.examtopics.com/discussions/isaca/view/108367-exam-cisa-topic-1-question-162-discussion/</v>
      </c>
      <c r="R164" t="str">
        <f t="shared" si="43"/>
        <v xml:space="preserve">    {'QID' : '0162', 'DID' : '108367'},</v>
      </c>
      <c r="S164" s="42">
        <f t="shared" si="52"/>
        <v>818187</v>
      </c>
      <c r="T164" t="str">
        <f t="shared" si="44"/>
        <v/>
      </c>
      <c r="W164" s="23">
        <v>162</v>
      </c>
      <c r="X164" s="21">
        <f t="shared" si="45"/>
        <v>110620</v>
      </c>
      <c r="Y164">
        <f t="shared" si="46"/>
        <v>818987</v>
      </c>
      <c r="Z164" s="22">
        <f t="shared" si="47"/>
        <v>45085.759722222225</v>
      </c>
      <c r="AA164" s="22" t="str">
        <f t="shared" si="48"/>
        <v>/discussions/isaca/view/110620-exam-cism-topic-1-question-162-discussion/</v>
      </c>
      <c r="AB164" t="str">
        <f t="shared" si="49"/>
        <v>https://www.examtopics.com/discussions/isaca/view/110620-exam-cism-topic-1-question-162-discussion/</v>
      </c>
      <c r="AC164" t="str">
        <f t="shared" si="50"/>
        <v xml:space="preserve">    {'QID' : '0162', 'DID' : '110620'},</v>
      </c>
      <c r="AD164" s="43">
        <f t="shared" si="53"/>
        <v>818987</v>
      </c>
      <c r="AE164" t="str">
        <f t="shared" si="51"/>
        <v/>
      </c>
      <c r="AF164" s="22"/>
    </row>
    <row r="165" spans="1:32">
      <c r="A165" t="str">
        <f t="shared" si="38"/>
        <v>Exam CRISC topic 1:650</v>
      </c>
      <c r="B165" s="55" t="s">
        <v>20664</v>
      </c>
      <c r="C165" s="58">
        <v>650</v>
      </c>
      <c r="D165" s="55">
        <v>99741</v>
      </c>
      <c r="E165" s="68">
        <v>0</v>
      </c>
      <c r="F165" s="67">
        <v>45171.905555555553</v>
      </c>
      <c r="G165" s="55" t="s">
        <v>23432</v>
      </c>
      <c r="K165"/>
      <c r="L165" s="23">
        <v>163</v>
      </c>
      <c r="M165" s="21">
        <f t="shared" si="39"/>
        <v>105668</v>
      </c>
      <c r="N165">
        <f t="shared" si="40"/>
        <v>818188</v>
      </c>
      <c r="O165" s="22">
        <f t="shared" si="41"/>
        <v>45095.592361111114</v>
      </c>
      <c r="P165" s="22" t="str">
        <f t="shared" si="42"/>
        <v>/discussions/isaca/view/105668-exam-cisa-topic-1-question-163-discussion/</v>
      </c>
      <c r="Q165" t="str">
        <f t="shared" si="57"/>
        <v>https://www.examtopics.com/discussions/isaca/view/105668-exam-cisa-topic-1-question-163-discussion/</v>
      </c>
      <c r="R165" t="str">
        <f t="shared" si="43"/>
        <v xml:space="preserve">    {'QID' : '0163', 'DID' : '105668'},</v>
      </c>
      <c r="S165" s="42">
        <f t="shared" si="52"/>
        <v>818188</v>
      </c>
      <c r="T165" t="str">
        <f t="shared" si="44"/>
        <v/>
      </c>
      <c r="W165" s="23">
        <v>163</v>
      </c>
      <c r="X165" s="21">
        <f t="shared" si="45"/>
        <v>95698</v>
      </c>
      <c r="Y165">
        <f t="shared" si="46"/>
        <v>818988</v>
      </c>
      <c r="Z165" s="22">
        <f t="shared" si="47"/>
        <v>45172.284722222219</v>
      </c>
      <c r="AA165" s="22" t="str">
        <f t="shared" si="48"/>
        <v>/discussions/isaca/view/95698-exam-cism-topic-1-question-163-discussion/</v>
      </c>
      <c r="AB165" t="str">
        <f t="shared" si="49"/>
        <v>https://www.examtopics.com/discussions/isaca/view/95698-exam-cism-topic-1-question-163-discussion/</v>
      </c>
      <c r="AC165" t="str">
        <f t="shared" si="50"/>
        <v xml:space="preserve">    {'QID' : '0163', 'DID' : '95698'},</v>
      </c>
      <c r="AD165" s="43">
        <f t="shared" si="53"/>
        <v>818988</v>
      </c>
      <c r="AE165" t="str">
        <f t="shared" si="51"/>
        <v/>
      </c>
      <c r="AF165" s="22"/>
    </row>
    <row r="166" spans="1:32">
      <c r="A166" t="str">
        <f t="shared" si="38"/>
        <v>Exam CRISC topic 1:649</v>
      </c>
      <c r="B166" s="55" t="s">
        <v>20664</v>
      </c>
      <c r="C166" s="58">
        <v>649</v>
      </c>
      <c r="D166" s="55">
        <v>43362</v>
      </c>
      <c r="E166" s="68">
        <v>0</v>
      </c>
      <c r="F166" s="67">
        <v>45171.90347222222</v>
      </c>
      <c r="G166" s="55" t="s">
        <v>22118</v>
      </c>
      <c r="K166"/>
      <c r="L166" s="23">
        <v>164</v>
      </c>
      <c r="M166" s="21">
        <f t="shared" si="39"/>
        <v>84843</v>
      </c>
      <c r="N166">
        <f t="shared" si="40"/>
        <v>818189</v>
      </c>
      <c r="O166" s="22">
        <f t="shared" si="41"/>
        <v>45160.351388888892</v>
      </c>
      <c r="P166" s="22" t="str">
        <f t="shared" si="42"/>
        <v>/discussions/isaca/view/84843-exam-cisa-topic-1-question-164-discussion/</v>
      </c>
      <c r="Q166" t="str">
        <f t="shared" si="57"/>
        <v>https://www.examtopics.com/discussions/isaca/view/84843-exam-cisa-topic-1-question-164-discussion/</v>
      </c>
      <c r="R166" t="str">
        <f t="shared" si="43"/>
        <v xml:space="preserve">    {'QID' : '0164', 'DID' : '84843'},</v>
      </c>
      <c r="S166" s="42">
        <f t="shared" si="52"/>
        <v>818189</v>
      </c>
      <c r="T166" t="str">
        <f t="shared" si="44"/>
        <v/>
      </c>
      <c r="W166" s="23">
        <v>164</v>
      </c>
      <c r="X166" s="21">
        <f t="shared" si="45"/>
        <v>95760</v>
      </c>
      <c r="Y166">
        <f t="shared" si="46"/>
        <v>818989</v>
      </c>
      <c r="Z166" s="22">
        <f t="shared" si="47"/>
        <v>45077.372916666667</v>
      </c>
      <c r="AA166" s="22" t="str">
        <f t="shared" si="48"/>
        <v>/discussions/isaca/view/95760-exam-cism-topic-1-question-164-discussion/</v>
      </c>
      <c r="AB166" t="str">
        <f t="shared" si="49"/>
        <v>https://www.examtopics.com/discussions/isaca/view/95760-exam-cism-topic-1-question-164-discussion/</v>
      </c>
      <c r="AC166" t="str">
        <f t="shared" si="50"/>
        <v xml:space="preserve">    {'QID' : '0164', 'DID' : '95760'},</v>
      </c>
      <c r="AD166" s="43">
        <f t="shared" si="53"/>
        <v>818989</v>
      </c>
      <c r="AE166" t="str">
        <f t="shared" si="51"/>
        <v/>
      </c>
      <c r="AF166" s="22"/>
    </row>
    <row r="167" spans="1:32">
      <c r="A167" t="str">
        <f t="shared" si="38"/>
        <v>Exam CRISC topic 1:647</v>
      </c>
      <c r="B167" s="55" t="s">
        <v>20664</v>
      </c>
      <c r="C167" s="58">
        <v>647</v>
      </c>
      <c r="D167" s="55">
        <v>104958</v>
      </c>
      <c r="E167" s="68">
        <v>0</v>
      </c>
      <c r="F167" s="67">
        <v>45171.899305555555</v>
      </c>
      <c r="G167" s="55" t="s">
        <v>22637</v>
      </c>
      <c r="K167"/>
      <c r="L167" s="23">
        <v>165</v>
      </c>
      <c r="M167" s="21">
        <f t="shared" si="39"/>
        <v>83897</v>
      </c>
      <c r="N167">
        <f t="shared" si="40"/>
        <v>818190</v>
      </c>
      <c r="O167" s="22">
        <f t="shared" si="41"/>
        <v>44843.584722222222</v>
      </c>
      <c r="P167" s="22" t="str">
        <f t="shared" si="42"/>
        <v>/discussions/isaca/view/83897-exam-cisa-topic-1-question-165-discussion/</v>
      </c>
      <c r="Q167" t="str">
        <f t="shared" si="57"/>
        <v>https://www.examtopics.com/discussions/isaca/view/83897-exam-cisa-topic-1-question-165-discussion/</v>
      </c>
      <c r="R167" t="str">
        <f t="shared" si="43"/>
        <v xml:space="preserve">    {'QID' : '0165', 'DID' : '83897'},</v>
      </c>
      <c r="S167" s="42">
        <f t="shared" si="52"/>
        <v>818190</v>
      </c>
      <c r="T167" t="str">
        <f t="shared" si="44"/>
        <v/>
      </c>
      <c r="W167" s="23">
        <v>165</v>
      </c>
      <c r="X167" s="21">
        <f t="shared" si="45"/>
        <v>110621</v>
      </c>
      <c r="Y167">
        <f t="shared" si="46"/>
        <v>818990</v>
      </c>
      <c r="Z167" s="22">
        <f t="shared" si="47"/>
        <v>45172.288194444445</v>
      </c>
      <c r="AA167" s="22" t="str">
        <f t="shared" si="48"/>
        <v>/discussions/isaca/view/110621-exam-cism-topic-1-question-165-discussion/</v>
      </c>
      <c r="AB167" t="str">
        <f t="shared" si="49"/>
        <v>https://www.examtopics.com/discussions/isaca/view/110621-exam-cism-topic-1-question-165-discussion/</v>
      </c>
      <c r="AC167" t="str">
        <f t="shared" si="50"/>
        <v xml:space="preserve">    {'QID' : '0165', 'DID' : '110621'},</v>
      </c>
      <c r="AD167" s="43">
        <f t="shared" si="53"/>
        <v>818990</v>
      </c>
      <c r="AE167" t="str">
        <f t="shared" si="51"/>
        <v/>
      </c>
      <c r="AF167" s="22"/>
    </row>
    <row r="168" spans="1:32">
      <c r="A168" t="str">
        <f t="shared" si="38"/>
        <v>Exam CRISC topic 1:646</v>
      </c>
      <c r="B168" s="55" t="s">
        <v>20664</v>
      </c>
      <c r="C168" s="58">
        <v>646</v>
      </c>
      <c r="D168" s="55">
        <v>104957</v>
      </c>
      <c r="E168" s="68">
        <v>0</v>
      </c>
      <c r="F168" s="67">
        <v>45171.896527777775</v>
      </c>
      <c r="G168" s="55" t="s">
        <v>23435</v>
      </c>
      <c r="H168" s="34"/>
      <c r="I168" s="34"/>
      <c r="K168"/>
      <c r="L168" s="23">
        <v>166</v>
      </c>
      <c r="M168" s="21">
        <f t="shared" si="39"/>
        <v>38956</v>
      </c>
      <c r="N168">
        <f t="shared" si="40"/>
        <v>818191</v>
      </c>
      <c r="O168" s="22">
        <f t="shared" si="41"/>
        <v>45167.365972222222</v>
      </c>
      <c r="P168" s="22" t="str">
        <f t="shared" si="42"/>
        <v>/discussions/isaca/view/38956-exam-cisa-topic-1-question-166-discussion/</v>
      </c>
      <c r="Q168" t="str">
        <f t="shared" si="57"/>
        <v>https://www.examtopics.com/discussions/isaca/view/38956-exam-cisa-topic-1-question-166-discussion/</v>
      </c>
      <c r="R168" t="str">
        <f t="shared" si="43"/>
        <v xml:space="preserve">    {'QID' : '0166', 'DID' : '38956'},</v>
      </c>
      <c r="S168" s="42">
        <f t="shared" si="52"/>
        <v>818191</v>
      </c>
      <c r="T168" t="str">
        <f t="shared" si="44"/>
        <v/>
      </c>
      <c r="W168" s="23">
        <v>166</v>
      </c>
      <c r="X168" s="21">
        <f t="shared" si="45"/>
        <v>110622</v>
      </c>
      <c r="Y168">
        <f t="shared" si="46"/>
        <v>818991</v>
      </c>
      <c r="Z168" s="22">
        <f t="shared" si="47"/>
        <v>45096.517361111109</v>
      </c>
      <c r="AA168" s="22" t="str">
        <f t="shared" si="48"/>
        <v>/discussions/isaca/view/110622-exam-cism-topic-1-question-166-discussion/</v>
      </c>
      <c r="AB168" t="str">
        <f t="shared" si="49"/>
        <v>https://www.examtopics.com/discussions/isaca/view/110622-exam-cism-topic-1-question-166-discussion/</v>
      </c>
      <c r="AC168" t="str">
        <f t="shared" si="50"/>
        <v xml:space="preserve">    {'QID' : '0166', 'DID' : '110622'},</v>
      </c>
      <c r="AD168" s="43">
        <f t="shared" si="53"/>
        <v>818991</v>
      </c>
      <c r="AE168" t="str">
        <f t="shared" si="51"/>
        <v/>
      </c>
      <c r="AF168" s="22"/>
    </row>
    <row r="169" spans="1:32">
      <c r="A169" t="str">
        <f t="shared" si="38"/>
        <v>Exam CRISC topic 1:645</v>
      </c>
      <c r="B169" s="55" t="s">
        <v>20664</v>
      </c>
      <c r="C169" s="58">
        <v>645</v>
      </c>
      <c r="D169" s="55">
        <v>51419</v>
      </c>
      <c r="E169" s="68">
        <v>0</v>
      </c>
      <c r="F169" s="67">
        <v>45171.881944444445</v>
      </c>
      <c r="G169" s="55" t="s">
        <v>23436</v>
      </c>
      <c r="H169" s="34"/>
      <c r="I169" s="34"/>
      <c r="K169"/>
      <c r="L169" s="23">
        <v>167</v>
      </c>
      <c r="M169" s="21">
        <f t="shared" si="39"/>
        <v>84849</v>
      </c>
      <c r="N169">
        <f t="shared" si="40"/>
        <v>818192</v>
      </c>
      <c r="O169" s="22">
        <f t="shared" si="41"/>
        <v>45042.861111111109</v>
      </c>
      <c r="P169" s="22" t="str">
        <f t="shared" si="42"/>
        <v>/discussions/isaca/view/84849-exam-cisa-topic-1-question-167-discussion/</v>
      </c>
      <c r="Q169" t="str">
        <f t="shared" si="57"/>
        <v>https://www.examtopics.com/discussions/isaca/view/84849-exam-cisa-topic-1-question-167-discussion/</v>
      </c>
      <c r="R169" t="str">
        <f t="shared" si="43"/>
        <v xml:space="preserve">    {'QID' : '0167', 'DID' : '84849'},</v>
      </c>
      <c r="S169" s="42">
        <f t="shared" si="52"/>
        <v>818192</v>
      </c>
      <c r="T169" t="str">
        <f t="shared" si="44"/>
        <v/>
      </c>
      <c r="W169" s="23">
        <v>167</v>
      </c>
      <c r="X169" s="21">
        <f t="shared" si="45"/>
        <v>90398</v>
      </c>
      <c r="Y169">
        <f t="shared" si="46"/>
        <v>818992</v>
      </c>
      <c r="Z169" s="22">
        <f t="shared" si="47"/>
        <v>45172.300694444442</v>
      </c>
      <c r="AA169" s="22" t="str">
        <f t="shared" si="48"/>
        <v>/discussions/isaca/view/90398-exam-cism-topic-1-question-167-discussion/</v>
      </c>
      <c r="AB169" t="str">
        <f t="shared" si="49"/>
        <v>https://www.examtopics.com/discussions/isaca/view/90398-exam-cism-topic-1-question-167-discussion/</v>
      </c>
      <c r="AC169" t="str">
        <f t="shared" si="50"/>
        <v xml:space="preserve">    {'QID' : '0167', 'DID' : '90398'},</v>
      </c>
      <c r="AD169" s="43">
        <f t="shared" si="53"/>
        <v>818992</v>
      </c>
      <c r="AE169" t="str">
        <f t="shared" si="51"/>
        <v/>
      </c>
      <c r="AF169" s="22"/>
    </row>
    <row r="170" spans="1:32">
      <c r="A170" t="str">
        <f t="shared" si="38"/>
        <v>Exam CRISC topic 1:644</v>
      </c>
      <c r="B170" s="55" t="s">
        <v>20664</v>
      </c>
      <c r="C170" s="58">
        <v>644</v>
      </c>
      <c r="D170" s="55">
        <v>104947</v>
      </c>
      <c r="E170" s="68">
        <v>0</v>
      </c>
      <c r="F170" s="67">
        <v>45171.876388888886</v>
      </c>
      <c r="G170" s="55" t="s">
        <v>23437</v>
      </c>
      <c r="H170" s="34"/>
      <c r="I170" s="34"/>
      <c r="K170"/>
      <c r="L170" s="23">
        <v>168</v>
      </c>
      <c r="M170" s="21">
        <f t="shared" si="39"/>
        <v>103489</v>
      </c>
      <c r="N170">
        <f t="shared" si="40"/>
        <v>818193</v>
      </c>
      <c r="O170" s="22">
        <f t="shared" si="41"/>
        <v>45108.550694444442</v>
      </c>
      <c r="P170" s="22" t="str">
        <f t="shared" si="42"/>
        <v>/discussions/isaca/view/103489-exam-cisa-topic-1-question-168-discussion/</v>
      </c>
      <c r="Q170" t="str">
        <f t="shared" si="57"/>
        <v>https://www.examtopics.com/discussions/isaca/view/103489-exam-cisa-topic-1-question-168-discussion/</v>
      </c>
      <c r="R170" t="str">
        <f t="shared" si="43"/>
        <v xml:space="preserve">    {'QID' : '0168', 'DID' : '103489'},</v>
      </c>
      <c r="S170" s="42">
        <f t="shared" si="52"/>
        <v>818193</v>
      </c>
      <c r="T170" t="str">
        <f t="shared" si="44"/>
        <v/>
      </c>
      <c r="W170" s="23">
        <v>168</v>
      </c>
      <c r="X170" s="21">
        <f t="shared" si="45"/>
        <v>92881</v>
      </c>
      <c r="Y170">
        <f t="shared" si="46"/>
        <v>818993</v>
      </c>
      <c r="Z170" s="22">
        <f t="shared" si="47"/>
        <v>45080.04583333333</v>
      </c>
      <c r="AA170" s="22" t="str">
        <f t="shared" si="48"/>
        <v>/discussions/isaca/view/92881-exam-cism-topic-1-question-168-discussion/</v>
      </c>
      <c r="AB170" t="str">
        <f t="shared" si="49"/>
        <v>https://www.examtopics.com/discussions/isaca/view/92881-exam-cism-topic-1-question-168-discussion/</v>
      </c>
      <c r="AC170" t="str">
        <f t="shared" si="50"/>
        <v xml:space="preserve">    {'QID' : '0168', 'DID' : '92881'},</v>
      </c>
      <c r="AD170" s="43">
        <f t="shared" si="53"/>
        <v>818993</v>
      </c>
      <c r="AE170" t="str">
        <f t="shared" si="51"/>
        <v/>
      </c>
      <c r="AF170" s="22"/>
    </row>
    <row r="171" spans="1:32">
      <c r="A171" t="str">
        <f t="shared" si="38"/>
        <v>Exam CRISC topic 1:643</v>
      </c>
      <c r="B171" s="55" t="s">
        <v>20664</v>
      </c>
      <c r="C171" s="58">
        <v>643</v>
      </c>
      <c r="D171" s="55">
        <v>104946</v>
      </c>
      <c r="E171" s="68">
        <v>0</v>
      </c>
      <c r="F171" s="67">
        <v>45171.875</v>
      </c>
      <c r="G171" s="55" t="s">
        <v>23438</v>
      </c>
      <c r="H171" s="34"/>
      <c r="I171" s="34"/>
      <c r="K171"/>
      <c r="L171" s="23">
        <v>169</v>
      </c>
      <c r="M171" s="21">
        <f t="shared" si="39"/>
        <v>113836</v>
      </c>
      <c r="N171">
        <f t="shared" si="40"/>
        <v>818194</v>
      </c>
      <c r="O171" s="22">
        <f t="shared" si="41"/>
        <v>45108.552777777775</v>
      </c>
      <c r="P171" s="22" t="str">
        <f t="shared" si="42"/>
        <v>/discussions/isaca/view/113836-exam-cisa-topic-1-question-169-discussion/</v>
      </c>
      <c r="Q171" t="str">
        <f t="shared" si="57"/>
        <v>https://www.examtopics.com/discussions/isaca/view/113836-exam-cisa-topic-1-question-169-discussion/</v>
      </c>
      <c r="R171" t="str">
        <f t="shared" si="43"/>
        <v xml:space="preserve">    {'QID' : '0169', 'DID' : '113836'},</v>
      </c>
      <c r="S171" s="42">
        <f t="shared" si="52"/>
        <v>818194</v>
      </c>
      <c r="T171" t="str">
        <f t="shared" si="44"/>
        <v/>
      </c>
      <c r="W171" s="23">
        <v>169</v>
      </c>
      <c r="X171" s="21">
        <f t="shared" si="45"/>
        <v>84646</v>
      </c>
      <c r="Y171">
        <f t="shared" si="46"/>
        <v>818994</v>
      </c>
      <c r="Z171" s="22">
        <f t="shared" si="47"/>
        <v>45172.306250000001</v>
      </c>
      <c r="AA171" s="22" t="str">
        <f t="shared" si="48"/>
        <v>/discussions/isaca/view/84646-exam-cism-topic-1-question-169-discussion/</v>
      </c>
      <c r="AB171" t="str">
        <f t="shared" si="49"/>
        <v>https://www.examtopics.com/discussions/isaca/view/84646-exam-cism-topic-1-question-169-discussion/</v>
      </c>
      <c r="AC171" t="str">
        <f t="shared" si="50"/>
        <v xml:space="preserve">    {'QID' : '0169', 'DID' : '84646'},</v>
      </c>
      <c r="AD171" s="43">
        <f t="shared" si="53"/>
        <v>818994</v>
      </c>
      <c r="AE171" t="str">
        <f t="shared" si="51"/>
        <v/>
      </c>
      <c r="AF171" s="22"/>
    </row>
    <row r="172" spans="1:32">
      <c r="A172" t="str">
        <f t="shared" si="38"/>
        <v>Exam CISM topic 1:709</v>
      </c>
      <c r="B172" s="55" t="s">
        <v>20615</v>
      </c>
      <c r="C172" s="58">
        <v>709</v>
      </c>
      <c r="D172" s="55">
        <v>109311</v>
      </c>
      <c r="E172" s="68">
        <v>858515</v>
      </c>
      <c r="F172" s="67">
        <v>45171.717361111114</v>
      </c>
      <c r="G172" s="55" t="s">
        <v>21294</v>
      </c>
      <c r="H172" s="34"/>
      <c r="I172" s="34"/>
      <c r="K172" s="29" t="s">
        <v>20702</v>
      </c>
      <c r="L172" s="23">
        <v>170</v>
      </c>
      <c r="M172" s="21">
        <f t="shared" si="39"/>
        <v>115319</v>
      </c>
      <c r="N172">
        <f t="shared" si="40"/>
        <v>818195</v>
      </c>
      <c r="O172" s="22">
        <f t="shared" si="41"/>
        <v>45123.068749999999</v>
      </c>
      <c r="P172" s="22" t="str">
        <f t="shared" si="42"/>
        <v>/discussions/isaca/view/115319-exam-cisa-topic-1-question-170-discussion/</v>
      </c>
      <c r="Q172" t="str">
        <f>"https://www.examtopics.com"&amp;P172</f>
        <v>https://www.examtopics.com/discussions/isaca/view/115319-exam-cisa-topic-1-question-170-discussion/</v>
      </c>
      <c r="R172" t="str">
        <f t="shared" si="43"/>
        <v xml:space="preserve">    {'QID' : '0170', 'DID' : '115319'},</v>
      </c>
      <c r="S172" s="42">
        <f t="shared" si="52"/>
        <v>818195</v>
      </c>
      <c r="T172" t="str">
        <f t="shared" si="44"/>
        <v/>
      </c>
      <c r="W172" s="23">
        <v>170</v>
      </c>
      <c r="X172" s="21">
        <f t="shared" si="45"/>
        <v>110837</v>
      </c>
      <c r="Y172">
        <f t="shared" si="46"/>
        <v>818995</v>
      </c>
      <c r="Z172" s="22">
        <f t="shared" si="47"/>
        <v>45079.158333333333</v>
      </c>
      <c r="AA172" s="22" t="str">
        <f t="shared" si="48"/>
        <v>/discussions/isaca/view/110837-exam-cism-topic-1-question-170-discussion/</v>
      </c>
      <c r="AB172" t="str">
        <f t="shared" si="49"/>
        <v>https://www.examtopics.com/discussions/isaca/view/110837-exam-cism-topic-1-question-170-discussion/</v>
      </c>
      <c r="AC172" t="str">
        <f t="shared" si="50"/>
        <v xml:space="preserve">    {'QID' : '0170', 'DID' : '110837'},</v>
      </c>
      <c r="AD172" s="43">
        <f t="shared" si="53"/>
        <v>818995</v>
      </c>
      <c r="AE172" t="str">
        <f t="shared" si="51"/>
        <v/>
      </c>
      <c r="AF172" s="22"/>
    </row>
    <row r="173" spans="1:32">
      <c r="A173" t="str">
        <f t="shared" si="38"/>
        <v>Exam CISM topic 1:153</v>
      </c>
      <c r="B173" s="55" t="s">
        <v>20615</v>
      </c>
      <c r="C173" s="58">
        <v>153</v>
      </c>
      <c r="D173" s="55">
        <v>98933</v>
      </c>
      <c r="E173" s="68">
        <v>818978</v>
      </c>
      <c r="F173" s="67">
        <v>45171.425694444442</v>
      </c>
      <c r="G173" s="55" t="s">
        <v>20775</v>
      </c>
      <c r="H173" s="34"/>
      <c r="I173" s="34"/>
      <c r="K173"/>
      <c r="L173" s="23">
        <v>171</v>
      </c>
      <c r="M173" s="21">
        <f t="shared" si="39"/>
        <v>84852</v>
      </c>
      <c r="N173">
        <f t="shared" si="40"/>
        <v>818196</v>
      </c>
      <c r="O173" s="22">
        <f t="shared" si="41"/>
        <v>45120.223611111112</v>
      </c>
      <c r="P173" s="22" t="str">
        <f t="shared" si="42"/>
        <v>/discussions/isaca/view/84852-exam-cisa-topic-1-question-171-discussion/</v>
      </c>
      <c r="Q173" t="str">
        <f>"https://www.examtopics.com"&amp;P173</f>
        <v>https://www.examtopics.com/discussions/isaca/view/84852-exam-cisa-topic-1-question-171-discussion/</v>
      </c>
      <c r="R173" t="str">
        <f t="shared" si="43"/>
        <v xml:space="preserve">    {'QID' : '0171', 'DID' : '84852'},</v>
      </c>
      <c r="S173" s="42">
        <f t="shared" si="52"/>
        <v>818196</v>
      </c>
      <c r="T173" t="str">
        <f t="shared" si="44"/>
        <v/>
      </c>
      <c r="W173" s="23">
        <v>171</v>
      </c>
      <c r="X173" s="21">
        <f t="shared" si="45"/>
        <v>105687</v>
      </c>
      <c r="Y173">
        <f t="shared" si="46"/>
        <v>818996</v>
      </c>
      <c r="Z173" s="22">
        <f t="shared" si="47"/>
        <v>45172.309027777781</v>
      </c>
      <c r="AA173" s="22" t="str">
        <f t="shared" si="48"/>
        <v>/discussions/isaca/view/105687-exam-cism-topic-1-question-171-discussion/</v>
      </c>
      <c r="AB173" t="str">
        <f t="shared" si="49"/>
        <v>https://www.examtopics.com/discussions/isaca/view/105687-exam-cism-topic-1-question-171-discussion/</v>
      </c>
      <c r="AC173" t="str">
        <f t="shared" si="50"/>
        <v xml:space="preserve">    {'QID' : '0171', 'DID' : '105687'},</v>
      </c>
      <c r="AD173" s="43">
        <f t="shared" si="53"/>
        <v>818996</v>
      </c>
      <c r="AE173" t="str">
        <f t="shared" si="51"/>
        <v/>
      </c>
      <c r="AF173" s="22"/>
    </row>
    <row r="174" spans="1:32">
      <c r="A174" t="str">
        <f t="shared" si="38"/>
        <v>Exam CISM topic 1:152</v>
      </c>
      <c r="B174" s="55" t="s">
        <v>20615</v>
      </c>
      <c r="C174" s="58">
        <v>152</v>
      </c>
      <c r="D174" s="55">
        <v>89751</v>
      </c>
      <c r="E174" s="68">
        <v>818977</v>
      </c>
      <c r="F174" s="67">
        <v>45171.42291666667</v>
      </c>
      <c r="G174" s="55" t="s">
        <v>20776</v>
      </c>
      <c r="K174" s="29" t="s">
        <v>20702</v>
      </c>
      <c r="L174" s="23">
        <v>172</v>
      </c>
      <c r="M174" s="21">
        <f t="shared" si="39"/>
        <v>115320</v>
      </c>
      <c r="N174">
        <f t="shared" si="40"/>
        <v>818197</v>
      </c>
      <c r="O174" s="22">
        <f t="shared" si="41"/>
        <v>45123.070138888892</v>
      </c>
      <c r="P174" s="22" t="str">
        <f t="shared" si="42"/>
        <v>/discussions/isaca/view/115320-exam-cisa-topic-1-question-172-discussion/</v>
      </c>
      <c r="Q174" t="str">
        <f>"https://www.examtopics.com"&amp;P174</f>
        <v>https://www.examtopics.com/discussions/isaca/view/115320-exam-cisa-topic-1-question-172-discussion/</v>
      </c>
      <c r="R174" t="str">
        <f t="shared" si="43"/>
        <v xml:space="preserve">    {'QID' : '0172', 'DID' : '115320'},</v>
      </c>
      <c r="S174" s="42">
        <f t="shared" si="52"/>
        <v>818197</v>
      </c>
      <c r="T174" t="str">
        <f t="shared" si="44"/>
        <v/>
      </c>
      <c r="W174" s="23">
        <v>172</v>
      </c>
      <c r="X174" s="21">
        <f t="shared" si="45"/>
        <v>110838</v>
      </c>
      <c r="Y174">
        <f t="shared" si="46"/>
        <v>818997</v>
      </c>
      <c r="Z174" s="22">
        <f t="shared" si="47"/>
        <v>45144.615277777775</v>
      </c>
      <c r="AA174" s="22" t="str">
        <f t="shared" si="48"/>
        <v>/discussions/isaca/view/110838-exam-cism-topic-1-question-172-discussion/</v>
      </c>
      <c r="AB174" t="str">
        <f t="shared" si="49"/>
        <v>https://www.examtopics.com/discussions/isaca/view/110838-exam-cism-topic-1-question-172-discussion/</v>
      </c>
      <c r="AC174" t="str">
        <f t="shared" si="50"/>
        <v xml:space="preserve">    {'QID' : '0172', 'DID' : '110838'},</v>
      </c>
      <c r="AD174" s="43">
        <f t="shared" si="53"/>
        <v>818997</v>
      </c>
      <c r="AE174" t="str">
        <f t="shared" si="51"/>
        <v/>
      </c>
      <c r="AF174" s="22"/>
    </row>
    <row r="175" spans="1:32">
      <c r="A175" t="str">
        <f t="shared" si="38"/>
        <v>Exam CISM topic 1:151</v>
      </c>
      <c r="B175" s="55" t="s">
        <v>20615</v>
      </c>
      <c r="C175" s="58">
        <v>151</v>
      </c>
      <c r="D175" s="55">
        <v>110616</v>
      </c>
      <c r="E175" s="68">
        <v>818976</v>
      </c>
      <c r="F175" s="67">
        <v>45171.418749999997</v>
      </c>
      <c r="G175" s="55" t="s">
        <v>22402</v>
      </c>
      <c r="H175" s="34"/>
      <c r="I175" s="34"/>
      <c r="K175"/>
      <c r="L175" s="23">
        <v>173</v>
      </c>
      <c r="M175" s="21">
        <f t="shared" si="39"/>
        <v>70216</v>
      </c>
      <c r="N175">
        <f t="shared" si="40"/>
        <v>818198</v>
      </c>
      <c r="O175" s="22">
        <f t="shared" si="41"/>
        <v>45149.272222222222</v>
      </c>
      <c r="P175" s="22" t="str">
        <f t="shared" si="42"/>
        <v>/discussions/isaca/view/70216-exam-cisa-topic-1-question-173-discussion/</v>
      </c>
      <c r="Q175" t="str">
        <f>"https://www.examtopics.com"&amp;P175</f>
        <v>https://www.examtopics.com/discussions/isaca/view/70216-exam-cisa-topic-1-question-173-discussion/</v>
      </c>
      <c r="R175" t="str">
        <f t="shared" si="43"/>
        <v xml:space="preserve">    {'QID' : '0173', 'DID' : '70216'},</v>
      </c>
      <c r="S175" s="42">
        <f t="shared" si="52"/>
        <v>818198</v>
      </c>
      <c r="T175" t="str">
        <f t="shared" si="44"/>
        <v/>
      </c>
      <c r="W175" s="23">
        <v>173</v>
      </c>
      <c r="X175" s="21">
        <f t="shared" si="45"/>
        <v>102521</v>
      </c>
      <c r="Y175">
        <f t="shared" si="46"/>
        <v>818998</v>
      </c>
      <c r="Z175" s="22">
        <f t="shared" si="47"/>
        <v>45086.107638888891</v>
      </c>
      <c r="AA175" s="22" t="str">
        <f t="shared" si="48"/>
        <v>/discussions/isaca/view/102521-exam-cism-topic-1-question-173-discussion/</v>
      </c>
      <c r="AB175" t="str">
        <f t="shared" si="49"/>
        <v>https://www.examtopics.com/discussions/isaca/view/102521-exam-cism-topic-1-question-173-discussion/</v>
      </c>
      <c r="AC175" t="str">
        <f t="shared" si="50"/>
        <v xml:space="preserve">    {'QID' : '0173', 'DID' : '102521'},</v>
      </c>
      <c r="AD175" s="43">
        <f t="shared" si="53"/>
        <v>818998</v>
      </c>
      <c r="AE175" t="str">
        <f t="shared" si="51"/>
        <v/>
      </c>
      <c r="AF175" s="22"/>
    </row>
    <row r="176" spans="1:32">
      <c r="A176" t="str">
        <f t="shared" si="38"/>
        <v>Exam CISM topic 1:150</v>
      </c>
      <c r="B176" s="55" t="s">
        <v>20615</v>
      </c>
      <c r="C176" s="58">
        <v>150</v>
      </c>
      <c r="D176" s="55">
        <v>95695</v>
      </c>
      <c r="E176" s="68">
        <v>818975</v>
      </c>
      <c r="F176" s="67">
        <v>45171.416666666664</v>
      </c>
      <c r="G176" s="55" t="s">
        <v>22403</v>
      </c>
      <c r="H176" s="34"/>
      <c r="I176" s="34"/>
      <c r="K176" s="29" t="s">
        <v>20702</v>
      </c>
      <c r="L176" s="23">
        <v>174</v>
      </c>
      <c r="M176" s="21">
        <f t="shared" si="39"/>
        <v>115471</v>
      </c>
      <c r="N176">
        <f t="shared" si="40"/>
        <v>818199</v>
      </c>
      <c r="O176" s="22">
        <f t="shared" si="41"/>
        <v>45123.759722222225</v>
      </c>
      <c r="P176" s="22" t="str">
        <f t="shared" si="42"/>
        <v>/discussions/isaca/view/115471-exam-cisa-topic-1-question-174-discussion/</v>
      </c>
      <c r="Q176" t="str">
        <f t="shared" ref="Q176:Q177" si="58">"https://www.examtopics.com"&amp;P176</f>
        <v>https://www.examtopics.com/discussions/isaca/view/115471-exam-cisa-topic-1-question-174-discussion/</v>
      </c>
      <c r="R176" t="str">
        <f t="shared" si="43"/>
        <v xml:space="preserve">    {'QID' : '0174', 'DID' : '115471'},</v>
      </c>
      <c r="S176" s="42">
        <f t="shared" si="52"/>
        <v>818199</v>
      </c>
      <c r="T176" t="str">
        <f t="shared" si="44"/>
        <v/>
      </c>
      <c r="W176" s="23">
        <v>174</v>
      </c>
      <c r="X176" s="21">
        <f t="shared" si="45"/>
        <v>90399</v>
      </c>
      <c r="Y176">
        <f t="shared" si="46"/>
        <v>818999</v>
      </c>
      <c r="Z176" s="22">
        <f t="shared" si="47"/>
        <v>45172.3125</v>
      </c>
      <c r="AA176" s="22" t="str">
        <f t="shared" si="48"/>
        <v>/discussions/isaca/view/90399-exam-cism-topic-1-question-174-discussion/</v>
      </c>
      <c r="AB176" t="str">
        <f t="shared" si="49"/>
        <v>https://www.examtopics.com/discussions/isaca/view/90399-exam-cism-topic-1-question-174-discussion/</v>
      </c>
      <c r="AC176" t="str">
        <f t="shared" si="50"/>
        <v xml:space="preserve">    {'QID' : '0174', 'DID' : '90399'},</v>
      </c>
      <c r="AD176" s="43">
        <f t="shared" si="53"/>
        <v>818999</v>
      </c>
      <c r="AE176" t="str">
        <f t="shared" si="51"/>
        <v/>
      </c>
      <c r="AF176" s="22"/>
    </row>
    <row r="177" spans="1:32">
      <c r="A177" t="str">
        <f t="shared" si="38"/>
        <v>Exam CISM topic 1:149</v>
      </c>
      <c r="B177" s="55" t="s">
        <v>20615</v>
      </c>
      <c r="C177" s="58">
        <v>149</v>
      </c>
      <c r="D177" s="55">
        <v>93655</v>
      </c>
      <c r="E177" s="68">
        <v>818974</v>
      </c>
      <c r="F177" s="67">
        <v>45171.414583333331</v>
      </c>
      <c r="G177" s="55" t="s">
        <v>20777</v>
      </c>
      <c r="H177" s="34"/>
      <c r="I177" s="34"/>
      <c r="K177" s="29" t="s">
        <v>20702</v>
      </c>
      <c r="L177" s="23">
        <v>175</v>
      </c>
      <c r="M177" s="21">
        <f t="shared" si="39"/>
        <v>115321</v>
      </c>
      <c r="N177">
        <f t="shared" si="40"/>
        <v>818200</v>
      </c>
      <c r="O177" s="22">
        <f t="shared" si="41"/>
        <v>45123.072916666664</v>
      </c>
      <c r="P177" s="22" t="str">
        <f t="shared" si="42"/>
        <v>/discussions/isaca/view/115321-exam-cisa-topic-1-question-175-discussion/</v>
      </c>
      <c r="Q177" t="str">
        <f t="shared" si="58"/>
        <v>https://www.examtopics.com/discussions/isaca/view/115321-exam-cisa-topic-1-question-175-discussion/</v>
      </c>
      <c r="R177" t="str">
        <f t="shared" si="43"/>
        <v xml:space="preserve">    {'QID' : '0175', 'DID' : '115321'},</v>
      </c>
      <c r="S177" s="42">
        <f t="shared" si="52"/>
        <v>818200</v>
      </c>
      <c r="T177" t="str">
        <f t="shared" si="44"/>
        <v/>
      </c>
      <c r="W177" s="23">
        <v>175</v>
      </c>
      <c r="X177" s="21">
        <f t="shared" si="45"/>
        <v>110839</v>
      </c>
      <c r="Y177">
        <f t="shared" si="46"/>
        <v>819000</v>
      </c>
      <c r="Z177" s="22">
        <f t="shared" si="47"/>
        <v>45079.170138888891</v>
      </c>
      <c r="AA177" s="22" t="str">
        <f t="shared" si="48"/>
        <v>/discussions/isaca/view/110839-exam-cism-topic-1-question-175-discussion/</v>
      </c>
      <c r="AB177" t="str">
        <f t="shared" si="49"/>
        <v>https://www.examtopics.com/discussions/isaca/view/110839-exam-cism-topic-1-question-175-discussion/</v>
      </c>
      <c r="AC177" t="str">
        <f t="shared" si="50"/>
        <v xml:space="preserve">    {'QID' : '0175', 'DID' : '110839'},</v>
      </c>
      <c r="AD177" s="43">
        <f t="shared" si="53"/>
        <v>819000</v>
      </c>
      <c r="AE177" t="str">
        <f t="shared" si="51"/>
        <v/>
      </c>
      <c r="AF177" s="22"/>
    </row>
    <row r="178" spans="1:32">
      <c r="A178" t="str">
        <f t="shared" si="38"/>
        <v>Exam CISM topic 1:148</v>
      </c>
      <c r="B178" s="55" t="s">
        <v>20615</v>
      </c>
      <c r="C178" s="58">
        <v>148</v>
      </c>
      <c r="D178" s="55">
        <v>84639</v>
      </c>
      <c r="E178" s="68">
        <v>818973</v>
      </c>
      <c r="F178" s="67">
        <v>45171.392361111109</v>
      </c>
      <c r="G178" s="55" t="s">
        <v>22404</v>
      </c>
      <c r="H178" s="34"/>
      <c r="I178" s="34"/>
      <c r="K178"/>
      <c r="L178" s="23">
        <v>176</v>
      </c>
      <c r="M178" s="21">
        <f t="shared" si="39"/>
        <v>110856</v>
      </c>
      <c r="N178">
        <f t="shared" si="40"/>
        <v>818201</v>
      </c>
      <c r="O178" s="22">
        <f t="shared" si="41"/>
        <v>45120.372916666667</v>
      </c>
      <c r="P178" s="22" t="str">
        <f t="shared" si="42"/>
        <v>/discussions/isaca/view/110856-exam-cisa-topic-1-question-176-discussion/</v>
      </c>
      <c r="Q178" t="str">
        <f>"https://www.examtopics.com"&amp;P178</f>
        <v>https://www.examtopics.com/discussions/isaca/view/110856-exam-cisa-topic-1-question-176-discussion/</v>
      </c>
      <c r="R178" t="str">
        <f t="shared" si="43"/>
        <v xml:space="preserve">    {'QID' : '0176', 'DID' : '110856'},</v>
      </c>
      <c r="S178" s="42">
        <f t="shared" si="52"/>
        <v>818201</v>
      </c>
      <c r="T178" t="str">
        <f t="shared" si="44"/>
        <v/>
      </c>
      <c r="W178" s="23">
        <v>176</v>
      </c>
      <c r="X178" s="21">
        <f t="shared" si="45"/>
        <v>110840</v>
      </c>
      <c r="Y178">
        <f t="shared" si="46"/>
        <v>819001</v>
      </c>
      <c r="Z178" s="22">
        <f t="shared" si="47"/>
        <v>45079.17083333333</v>
      </c>
      <c r="AA178" s="22" t="str">
        <f t="shared" si="48"/>
        <v>/discussions/isaca/view/110840-exam-cism-topic-1-question-176-discussion/</v>
      </c>
      <c r="AB178" t="str">
        <f t="shared" si="49"/>
        <v>https://www.examtopics.com/discussions/isaca/view/110840-exam-cism-topic-1-question-176-discussion/</v>
      </c>
      <c r="AC178" t="str">
        <f t="shared" si="50"/>
        <v xml:space="preserve">    {'QID' : '0176', 'DID' : '110840'},</v>
      </c>
      <c r="AD178" s="43">
        <f t="shared" si="53"/>
        <v>819001</v>
      </c>
      <c r="AE178" t="str">
        <f t="shared" si="51"/>
        <v/>
      </c>
      <c r="AF178" s="22"/>
    </row>
    <row r="179" spans="1:32">
      <c r="A179" t="str">
        <f t="shared" si="38"/>
        <v>Exam CISM topic 1:147</v>
      </c>
      <c r="B179" s="55" t="s">
        <v>20615</v>
      </c>
      <c r="C179" s="58">
        <v>147</v>
      </c>
      <c r="D179" s="55">
        <v>89867</v>
      </c>
      <c r="E179" s="68">
        <v>818972</v>
      </c>
      <c r="F179" s="67">
        <v>45171.38958333333</v>
      </c>
      <c r="G179" s="55" t="s">
        <v>20710</v>
      </c>
      <c r="H179" s="34"/>
      <c r="I179" s="34"/>
      <c r="K179"/>
      <c r="L179" s="23">
        <v>177</v>
      </c>
      <c r="M179" s="21">
        <f t="shared" si="39"/>
        <v>93634</v>
      </c>
      <c r="N179">
        <f t="shared" si="40"/>
        <v>818202</v>
      </c>
      <c r="O179" s="22">
        <f t="shared" si="41"/>
        <v>45105.751388888886</v>
      </c>
      <c r="P179" s="22" t="str">
        <f t="shared" si="42"/>
        <v>/discussions/isaca/view/93634-exam-cisa-topic-1-question-177-discussion/</v>
      </c>
      <c r="Q179" t="str">
        <f>"https://www.examtopics.com"&amp;P179</f>
        <v>https://www.examtopics.com/discussions/isaca/view/93634-exam-cisa-topic-1-question-177-discussion/</v>
      </c>
      <c r="R179" t="str">
        <f t="shared" si="43"/>
        <v xml:space="preserve">    {'QID' : '0177', 'DID' : '93634'},</v>
      </c>
      <c r="S179" s="42">
        <f t="shared" si="52"/>
        <v>818202</v>
      </c>
      <c r="T179" t="str">
        <f t="shared" si="44"/>
        <v/>
      </c>
      <c r="W179" s="23">
        <v>177</v>
      </c>
      <c r="X179" s="21">
        <f t="shared" si="45"/>
        <v>103676</v>
      </c>
      <c r="Y179">
        <f t="shared" si="46"/>
        <v>819002</v>
      </c>
      <c r="Z179" s="22">
        <f t="shared" si="47"/>
        <v>45172.315972222219</v>
      </c>
      <c r="AA179" s="22" t="str">
        <f t="shared" si="48"/>
        <v>/discussions/isaca/view/103676-exam-cism-topic-1-question-177-discussion/</v>
      </c>
      <c r="AB179" t="str">
        <f t="shared" si="49"/>
        <v>https://www.examtopics.com/discussions/isaca/view/103676-exam-cism-topic-1-question-177-discussion/</v>
      </c>
      <c r="AC179" t="str">
        <f t="shared" si="50"/>
        <v xml:space="preserve">    {'QID' : '0177', 'DID' : '103676'},</v>
      </c>
      <c r="AD179" s="43">
        <f t="shared" si="53"/>
        <v>819002</v>
      </c>
      <c r="AE179" t="str">
        <f t="shared" si="51"/>
        <v/>
      </c>
      <c r="AF179" s="22"/>
    </row>
    <row r="180" spans="1:32">
      <c r="A180" t="str">
        <f t="shared" si="38"/>
        <v>Exam CISM topic 1:146</v>
      </c>
      <c r="B180" s="55" t="s">
        <v>20615</v>
      </c>
      <c r="C180" s="58">
        <v>146</v>
      </c>
      <c r="D180" s="55">
        <v>89866</v>
      </c>
      <c r="E180" s="68">
        <v>818971</v>
      </c>
      <c r="F180" s="67">
        <v>45171.388194444444</v>
      </c>
      <c r="G180" s="55" t="s">
        <v>20711</v>
      </c>
      <c r="H180" s="34"/>
      <c r="I180" s="34"/>
      <c r="K180"/>
      <c r="L180" s="23">
        <v>178</v>
      </c>
      <c r="M180" s="21">
        <f t="shared" si="39"/>
        <v>54049</v>
      </c>
      <c r="N180">
        <f t="shared" si="40"/>
        <v>818203</v>
      </c>
      <c r="O180" s="22">
        <f t="shared" si="41"/>
        <v>45086.063888888886</v>
      </c>
      <c r="P180" s="22" t="str">
        <f t="shared" si="42"/>
        <v>/discussions/isaca/view/54049-exam-cisa-topic-1-question-178-discussion/</v>
      </c>
      <c r="Q180" t="str">
        <f>"https://www.examtopics.com"&amp;P180</f>
        <v>https://www.examtopics.com/discussions/isaca/view/54049-exam-cisa-topic-1-question-178-discussion/</v>
      </c>
      <c r="R180" t="str">
        <f t="shared" si="43"/>
        <v xml:space="preserve">    {'QID' : '0178', 'DID' : '54049'},</v>
      </c>
      <c r="S180" s="42">
        <f t="shared" si="52"/>
        <v>818203</v>
      </c>
      <c r="T180" t="str">
        <f t="shared" si="44"/>
        <v/>
      </c>
      <c r="W180" s="23">
        <v>178</v>
      </c>
      <c r="X180" s="21">
        <f t="shared" si="45"/>
        <v>95701</v>
      </c>
      <c r="Y180">
        <f t="shared" si="46"/>
        <v>819003</v>
      </c>
      <c r="Z180" s="22">
        <f t="shared" si="47"/>
        <v>45079.17291666667</v>
      </c>
      <c r="AA180" s="22" t="str">
        <f t="shared" si="48"/>
        <v>/discussions/isaca/view/95701-exam-cism-topic-1-question-178-discussion/</v>
      </c>
      <c r="AB180" t="str">
        <f t="shared" si="49"/>
        <v>https://www.examtopics.com/discussions/isaca/view/95701-exam-cism-topic-1-question-178-discussion/</v>
      </c>
      <c r="AC180" t="str">
        <f t="shared" si="50"/>
        <v xml:space="preserve">    {'QID' : '0178', 'DID' : '95701'},</v>
      </c>
      <c r="AD180" s="43">
        <f t="shared" si="53"/>
        <v>819003</v>
      </c>
      <c r="AE180" t="str">
        <f t="shared" si="51"/>
        <v/>
      </c>
      <c r="AF180" s="22"/>
    </row>
    <row r="181" spans="1:32">
      <c r="A181" t="str">
        <f t="shared" si="38"/>
        <v>Exam CISM topic 1:145</v>
      </c>
      <c r="B181" s="55" t="s">
        <v>20615</v>
      </c>
      <c r="C181" s="58">
        <v>145</v>
      </c>
      <c r="D181" s="55">
        <v>95493</v>
      </c>
      <c r="E181" s="68">
        <v>818970</v>
      </c>
      <c r="F181" s="67">
        <v>45171.386111111111</v>
      </c>
      <c r="G181" s="55" t="s">
        <v>20712</v>
      </c>
      <c r="H181" s="34"/>
      <c r="I181" s="34"/>
      <c r="K181"/>
      <c r="L181" s="23">
        <v>179</v>
      </c>
      <c r="M181" s="21">
        <f t="shared" si="39"/>
        <v>84855</v>
      </c>
      <c r="N181">
        <f t="shared" si="40"/>
        <v>818204</v>
      </c>
      <c r="O181" s="22">
        <f t="shared" si="41"/>
        <v>45156.84375</v>
      </c>
      <c r="P181" s="22" t="str">
        <f t="shared" si="42"/>
        <v>/discussions/isaca/view/84855-exam-cisa-topic-1-question-179-discussion/</v>
      </c>
      <c r="Q181" t="str">
        <f>"https://www.examtopics.com"&amp;P181</f>
        <v>https://www.examtopics.com/discussions/isaca/view/84855-exam-cisa-topic-1-question-179-discussion/</v>
      </c>
      <c r="R181" t="str">
        <f t="shared" si="43"/>
        <v xml:space="preserve">    {'QID' : '0179', 'DID' : '84855'},</v>
      </c>
      <c r="S181" s="42">
        <f t="shared" si="52"/>
        <v>818204</v>
      </c>
      <c r="T181" t="str">
        <f t="shared" si="44"/>
        <v/>
      </c>
      <c r="W181" s="23">
        <v>179</v>
      </c>
      <c r="X181" s="21">
        <f t="shared" si="45"/>
        <v>110841</v>
      </c>
      <c r="Y181">
        <f t="shared" si="46"/>
        <v>819004</v>
      </c>
      <c r="Z181" s="22">
        <f t="shared" si="47"/>
        <v>45172.324999999997</v>
      </c>
      <c r="AA181" s="22" t="str">
        <f t="shared" si="48"/>
        <v>/discussions/isaca/view/110841-exam-cism-topic-1-question-179-discussion/</v>
      </c>
      <c r="AB181" t="str">
        <f t="shared" si="49"/>
        <v>https://www.examtopics.com/discussions/isaca/view/110841-exam-cism-topic-1-question-179-discussion/</v>
      </c>
      <c r="AC181" t="str">
        <f t="shared" si="50"/>
        <v xml:space="preserve">    {'QID' : '0179', 'DID' : '110841'},</v>
      </c>
      <c r="AD181" s="43">
        <f t="shared" si="53"/>
        <v>819004</v>
      </c>
      <c r="AE181" t="str">
        <f t="shared" si="51"/>
        <v/>
      </c>
      <c r="AF181" s="22"/>
    </row>
    <row r="182" spans="1:32">
      <c r="A182" t="str">
        <f t="shared" si="38"/>
        <v>Exam CISM topic 1:142</v>
      </c>
      <c r="B182" s="55" t="s">
        <v>20615</v>
      </c>
      <c r="C182" s="58">
        <v>142</v>
      </c>
      <c r="D182" s="55">
        <v>110609</v>
      </c>
      <c r="E182" s="68">
        <v>818967</v>
      </c>
      <c r="F182" s="67">
        <v>45171.380555555559</v>
      </c>
      <c r="G182" s="55" t="s">
        <v>20778</v>
      </c>
      <c r="H182" s="34"/>
      <c r="I182" s="34"/>
      <c r="K182" s="29" t="s">
        <v>20702</v>
      </c>
      <c r="L182" s="23">
        <v>180</v>
      </c>
      <c r="M182" s="21">
        <f t="shared" si="39"/>
        <v>115322</v>
      </c>
      <c r="N182">
        <f t="shared" si="40"/>
        <v>818205</v>
      </c>
      <c r="O182" s="22">
        <f t="shared" si="41"/>
        <v>45123.073611111111</v>
      </c>
      <c r="P182" s="22" t="str">
        <f t="shared" si="42"/>
        <v>/discussions/isaca/view/115322-exam-cisa-topic-1-question-180-discussion/</v>
      </c>
      <c r="Q182" t="str">
        <f t="shared" ref="Q182:Q210" si="59">"https://www.examtopics.com"&amp;P182</f>
        <v>https://www.examtopics.com/discussions/isaca/view/115322-exam-cisa-topic-1-question-180-discussion/</v>
      </c>
      <c r="R182" t="str">
        <f t="shared" si="43"/>
        <v xml:space="preserve">    {'QID' : '0180', 'DID' : '115322'},</v>
      </c>
      <c r="S182" s="42">
        <f t="shared" si="52"/>
        <v>818205</v>
      </c>
      <c r="T182" t="str">
        <f t="shared" si="44"/>
        <v/>
      </c>
      <c r="W182" s="23">
        <v>180</v>
      </c>
      <c r="X182" s="21">
        <f t="shared" si="45"/>
        <v>110842</v>
      </c>
      <c r="Y182">
        <f t="shared" si="46"/>
        <v>819005</v>
      </c>
      <c r="Z182" s="22">
        <f t="shared" si="47"/>
        <v>45172.32708333333</v>
      </c>
      <c r="AA182" s="22" t="str">
        <f t="shared" si="48"/>
        <v>/discussions/isaca/view/110842-exam-cism-topic-1-question-180-discussion/</v>
      </c>
      <c r="AB182" t="str">
        <f t="shared" si="49"/>
        <v>https://www.examtopics.com/discussions/isaca/view/110842-exam-cism-topic-1-question-180-discussion/</v>
      </c>
      <c r="AC182" t="str">
        <f t="shared" si="50"/>
        <v xml:space="preserve">    {'QID' : '0180', 'DID' : '110842'},</v>
      </c>
      <c r="AD182" s="43">
        <f t="shared" si="53"/>
        <v>819005</v>
      </c>
      <c r="AE182" t="str">
        <f t="shared" si="51"/>
        <v/>
      </c>
      <c r="AF182" s="22"/>
    </row>
    <row r="183" spans="1:32">
      <c r="A183" t="str">
        <f t="shared" si="38"/>
        <v>Exam CISM topic 1:141</v>
      </c>
      <c r="B183" s="55" t="s">
        <v>20615</v>
      </c>
      <c r="C183" s="58">
        <v>141</v>
      </c>
      <c r="D183" s="55">
        <v>109767</v>
      </c>
      <c r="E183" s="68">
        <v>818966</v>
      </c>
      <c r="F183" s="67">
        <v>45171.378472222219</v>
      </c>
      <c r="G183" s="55" t="s">
        <v>20779</v>
      </c>
      <c r="H183" s="34"/>
      <c r="I183" s="34"/>
      <c r="K183" s="29" t="s">
        <v>20702</v>
      </c>
      <c r="L183" s="23">
        <v>181</v>
      </c>
      <c r="M183" s="21">
        <f t="shared" si="39"/>
        <v>115324</v>
      </c>
      <c r="N183">
        <f t="shared" si="40"/>
        <v>818206</v>
      </c>
      <c r="O183" s="22">
        <f t="shared" si="41"/>
        <v>45123.086805555555</v>
      </c>
      <c r="P183" s="22" t="str">
        <f t="shared" si="42"/>
        <v>/discussions/isaca/view/115324-exam-cisa-topic-1-question-181-discussion/</v>
      </c>
      <c r="Q183" t="str">
        <f t="shared" si="59"/>
        <v>https://www.examtopics.com/discussions/isaca/view/115324-exam-cisa-topic-1-question-181-discussion/</v>
      </c>
      <c r="R183" t="str">
        <f t="shared" si="43"/>
        <v xml:space="preserve">    {'QID' : '0181', 'DID' : '115324'},</v>
      </c>
      <c r="S183" s="42">
        <f t="shared" si="52"/>
        <v>818206</v>
      </c>
      <c r="T183" t="str">
        <f t="shared" si="44"/>
        <v/>
      </c>
      <c r="W183" s="23">
        <v>181</v>
      </c>
      <c r="X183" s="21">
        <f t="shared" si="45"/>
        <v>88347</v>
      </c>
      <c r="Y183">
        <f t="shared" si="46"/>
        <v>819006</v>
      </c>
      <c r="Z183" s="22">
        <f t="shared" si="47"/>
        <v>45172.329861111109</v>
      </c>
      <c r="AA183" s="22" t="str">
        <f t="shared" si="48"/>
        <v>/discussions/isaca/view/88347-exam-cism-topic-1-question-181-discussion/</v>
      </c>
      <c r="AB183" t="str">
        <f t="shared" si="49"/>
        <v>https://www.examtopics.com/discussions/isaca/view/88347-exam-cism-topic-1-question-181-discussion/</v>
      </c>
      <c r="AC183" t="str">
        <f t="shared" si="50"/>
        <v xml:space="preserve">    {'QID' : '0181', 'DID' : '88347'},</v>
      </c>
      <c r="AD183" s="43">
        <f t="shared" si="53"/>
        <v>819006</v>
      </c>
      <c r="AE183" t="str">
        <f t="shared" si="51"/>
        <v/>
      </c>
      <c r="AF183" s="22"/>
    </row>
    <row r="184" spans="1:32">
      <c r="A184" t="str">
        <f t="shared" si="38"/>
        <v>Exam CISM topic 1:140</v>
      </c>
      <c r="B184" s="55" t="s">
        <v>20615</v>
      </c>
      <c r="C184" s="58">
        <v>140</v>
      </c>
      <c r="D184" s="55">
        <v>92877</v>
      </c>
      <c r="E184" s="68">
        <v>818965</v>
      </c>
      <c r="F184" s="67">
        <v>45171.376388888886</v>
      </c>
      <c r="G184" s="55" t="s">
        <v>20714</v>
      </c>
      <c r="H184" s="34"/>
      <c r="I184" s="34"/>
      <c r="K184" s="29" t="s">
        <v>20702</v>
      </c>
      <c r="L184" s="23">
        <v>182</v>
      </c>
      <c r="M184" s="21">
        <f t="shared" si="39"/>
        <v>115325</v>
      </c>
      <c r="N184">
        <f t="shared" si="40"/>
        <v>818207</v>
      </c>
      <c r="O184" s="22">
        <f t="shared" si="41"/>
        <v>45123.087500000001</v>
      </c>
      <c r="P184" s="22" t="str">
        <f t="shared" si="42"/>
        <v>/discussions/isaca/view/115325-exam-cisa-topic-1-question-182-discussion/</v>
      </c>
      <c r="Q184" t="str">
        <f t="shared" si="59"/>
        <v>https://www.examtopics.com/discussions/isaca/view/115325-exam-cisa-topic-1-question-182-discussion/</v>
      </c>
      <c r="R184" t="str">
        <f t="shared" si="43"/>
        <v xml:space="preserve">    {'QID' : '0182', 'DID' : '115325'},</v>
      </c>
      <c r="S184" s="42">
        <f t="shared" si="52"/>
        <v>818207</v>
      </c>
      <c r="T184" t="str">
        <f t="shared" si="44"/>
        <v/>
      </c>
      <c r="W184" s="23">
        <v>182</v>
      </c>
      <c r="X184" s="21">
        <f t="shared" si="45"/>
        <v>110843</v>
      </c>
      <c r="Y184">
        <f t="shared" si="46"/>
        <v>819007</v>
      </c>
      <c r="Z184" s="22">
        <f t="shared" si="47"/>
        <v>45079.191666666666</v>
      </c>
      <c r="AA184" s="22" t="str">
        <f t="shared" si="48"/>
        <v>/discussions/isaca/view/110843-exam-cism-topic-1-question-182-discussion/</v>
      </c>
      <c r="AB184" t="str">
        <f t="shared" si="49"/>
        <v>https://www.examtopics.com/discussions/isaca/view/110843-exam-cism-topic-1-question-182-discussion/</v>
      </c>
      <c r="AC184" t="str">
        <f t="shared" si="50"/>
        <v xml:space="preserve">    {'QID' : '0182', 'DID' : '110843'},</v>
      </c>
      <c r="AD184" s="43">
        <f t="shared" si="53"/>
        <v>819007</v>
      </c>
      <c r="AE184" t="str">
        <f t="shared" si="51"/>
        <v/>
      </c>
      <c r="AF184" s="22"/>
    </row>
    <row r="185" spans="1:32">
      <c r="A185" t="str">
        <f t="shared" si="38"/>
        <v>Exam CISM topic 1:139</v>
      </c>
      <c r="B185" s="55" t="s">
        <v>20615</v>
      </c>
      <c r="C185" s="58">
        <v>139</v>
      </c>
      <c r="D185" s="55">
        <v>110599</v>
      </c>
      <c r="E185" s="68">
        <v>818964</v>
      </c>
      <c r="F185" s="67">
        <v>45171.369444444441</v>
      </c>
      <c r="G185" s="55" t="s">
        <v>20892</v>
      </c>
      <c r="H185" s="34"/>
      <c r="I185" s="34"/>
      <c r="K185" s="29" t="s">
        <v>20702</v>
      </c>
      <c r="L185" s="23">
        <v>183</v>
      </c>
      <c r="M185" s="21">
        <f t="shared" si="39"/>
        <v>115326</v>
      </c>
      <c r="N185">
        <f t="shared" si="40"/>
        <v>818208</v>
      </c>
      <c r="O185" s="22">
        <f t="shared" si="41"/>
        <v>45123.088888888888</v>
      </c>
      <c r="P185" s="22" t="str">
        <f t="shared" si="42"/>
        <v>/discussions/isaca/view/115326-exam-cisa-topic-1-question-183-discussion/</v>
      </c>
      <c r="Q185" t="str">
        <f t="shared" si="59"/>
        <v>https://www.examtopics.com/discussions/isaca/view/115326-exam-cisa-topic-1-question-183-discussion/</v>
      </c>
      <c r="R185" t="str">
        <f t="shared" si="43"/>
        <v xml:space="preserve">    {'QID' : '0183', 'DID' : '115326'},</v>
      </c>
      <c r="S185" s="42">
        <f t="shared" si="52"/>
        <v>818208</v>
      </c>
      <c r="T185" t="str">
        <f t="shared" si="44"/>
        <v/>
      </c>
      <c r="W185" s="23">
        <v>183</v>
      </c>
      <c r="X185" s="21">
        <f t="shared" si="45"/>
        <v>90407</v>
      </c>
      <c r="Y185">
        <f t="shared" si="46"/>
        <v>819008</v>
      </c>
      <c r="Z185" s="22">
        <f t="shared" si="47"/>
        <v>45172.335416666669</v>
      </c>
      <c r="AA185" s="22" t="str">
        <f t="shared" si="48"/>
        <v>/discussions/isaca/view/90407-exam-cism-topic-1-question-183-discussion/</v>
      </c>
      <c r="AB185" t="str">
        <f t="shared" si="49"/>
        <v>https://www.examtopics.com/discussions/isaca/view/90407-exam-cism-topic-1-question-183-discussion/</v>
      </c>
      <c r="AC185" t="str">
        <f t="shared" si="50"/>
        <v xml:space="preserve">    {'QID' : '0183', 'DID' : '90407'},</v>
      </c>
      <c r="AD185" s="43">
        <f t="shared" si="53"/>
        <v>819008</v>
      </c>
      <c r="AE185" t="str">
        <f t="shared" si="51"/>
        <v/>
      </c>
      <c r="AF185" s="22"/>
    </row>
    <row r="186" spans="1:32">
      <c r="A186" t="str">
        <f t="shared" si="38"/>
        <v>Exam CISM topic 1:137</v>
      </c>
      <c r="B186" s="55" t="s">
        <v>20615</v>
      </c>
      <c r="C186" s="58">
        <v>137</v>
      </c>
      <c r="D186" s="55">
        <v>87713</v>
      </c>
      <c r="E186" s="68">
        <v>818962</v>
      </c>
      <c r="F186" s="67">
        <v>45171.368055555555</v>
      </c>
      <c r="G186" s="55" t="s">
        <v>21076</v>
      </c>
      <c r="H186" s="34"/>
      <c r="I186" s="34"/>
      <c r="K186"/>
      <c r="L186" s="23">
        <v>184</v>
      </c>
      <c r="M186" s="21">
        <f t="shared" si="39"/>
        <v>61003</v>
      </c>
      <c r="N186">
        <f t="shared" si="40"/>
        <v>818209</v>
      </c>
      <c r="O186" s="22">
        <f t="shared" si="41"/>
        <v>45161.336805555555</v>
      </c>
      <c r="P186" s="22" t="str">
        <f t="shared" si="42"/>
        <v>/discussions/isaca/view/61003-exam-cisa-topic-1-question-184-discussion/</v>
      </c>
      <c r="Q186" t="str">
        <f t="shared" si="59"/>
        <v>https://www.examtopics.com/discussions/isaca/view/61003-exam-cisa-topic-1-question-184-discussion/</v>
      </c>
      <c r="R186" t="str">
        <f t="shared" si="43"/>
        <v xml:space="preserve">    {'QID' : '0184', 'DID' : '61003'},</v>
      </c>
      <c r="S186" s="42">
        <f t="shared" si="52"/>
        <v>818209</v>
      </c>
      <c r="T186" t="str">
        <f t="shared" si="44"/>
        <v/>
      </c>
      <c r="W186" s="23">
        <v>184</v>
      </c>
      <c r="X186" s="21">
        <f t="shared" si="45"/>
        <v>110844</v>
      </c>
      <c r="Y186">
        <f t="shared" si="46"/>
        <v>819009</v>
      </c>
      <c r="Z186" s="22">
        <f t="shared" si="47"/>
        <v>45160.31527777778</v>
      </c>
      <c r="AA186" s="22" t="str">
        <f t="shared" si="48"/>
        <v>/discussions/isaca/view/110844-exam-cism-topic-1-question-184-discussion/</v>
      </c>
      <c r="AB186" t="str">
        <f t="shared" si="49"/>
        <v>https://www.examtopics.com/discussions/isaca/view/110844-exam-cism-topic-1-question-184-discussion/</v>
      </c>
      <c r="AC186" t="str">
        <f t="shared" si="50"/>
        <v xml:space="preserve">    {'QID' : '0184', 'DID' : '110844'},</v>
      </c>
      <c r="AD186" s="43">
        <f t="shared" si="53"/>
        <v>819009</v>
      </c>
      <c r="AE186" t="str">
        <f t="shared" si="51"/>
        <v/>
      </c>
      <c r="AF186" s="22"/>
    </row>
    <row r="187" spans="1:32">
      <c r="A187" t="str">
        <f t="shared" si="38"/>
        <v>Exam CISM topic 1:134</v>
      </c>
      <c r="B187" s="55" t="s">
        <v>20615</v>
      </c>
      <c r="C187" s="58">
        <v>134</v>
      </c>
      <c r="D187" s="55">
        <v>89355</v>
      </c>
      <c r="E187" s="68">
        <v>818959</v>
      </c>
      <c r="F187" s="67">
        <v>45171.354861111111</v>
      </c>
      <c r="G187" s="55" t="s">
        <v>20715</v>
      </c>
      <c r="H187" s="34"/>
      <c r="I187" s="34"/>
      <c r="K187"/>
      <c r="L187" s="23">
        <v>185</v>
      </c>
      <c r="M187" s="21">
        <f t="shared" si="39"/>
        <v>66019</v>
      </c>
      <c r="N187">
        <f t="shared" si="40"/>
        <v>818210</v>
      </c>
      <c r="O187" s="22">
        <f t="shared" si="41"/>
        <v>45143.602777777778</v>
      </c>
      <c r="P187" s="22" t="str">
        <f t="shared" si="42"/>
        <v>/discussions/isaca/view/66019-exam-cisa-topic-1-question-185-discussion/</v>
      </c>
      <c r="Q187" t="str">
        <f t="shared" si="59"/>
        <v>https://www.examtopics.com/discussions/isaca/view/66019-exam-cisa-topic-1-question-185-discussion/</v>
      </c>
      <c r="R187" t="str">
        <f t="shared" si="43"/>
        <v xml:space="preserve">    {'QID' : '0185', 'DID' : '66019'},</v>
      </c>
      <c r="S187" s="42">
        <f t="shared" si="52"/>
        <v>818210</v>
      </c>
      <c r="T187" t="str">
        <f t="shared" si="44"/>
        <v/>
      </c>
      <c r="W187" s="23">
        <v>185</v>
      </c>
      <c r="X187" s="21">
        <f t="shared" si="45"/>
        <v>90409</v>
      </c>
      <c r="Y187">
        <f t="shared" si="46"/>
        <v>819010</v>
      </c>
      <c r="Z187" s="22">
        <f t="shared" si="47"/>
        <v>45172.336805555555</v>
      </c>
      <c r="AA187" s="22" t="str">
        <f t="shared" si="48"/>
        <v>/discussions/isaca/view/90409-exam-cism-topic-1-question-185-discussion/</v>
      </c>
      <c r="AB187" t="str">
        <f t="shared" si="49"/>
        <v>https://www.examtopics.com/discussions/isaca/view/90409-exam-cism-topic-1-question-185-discussion/</v>
      </c>
      <c r="AC187" t="str">
        <f t="shared" si="50"/>
        <v xml:space="preserve">    {'QID' : '0185', 'DID' : '90409'},</v>
      </c>
      <c r="AD187" s="43">
        <f t="shared" si="53"/>
        <v>819010</v>
      </c>
      <c r="AE187" t="str">
        <f t="shared" si="51"/>
        <v/>
      </c>
      <c r="AF187" s="22"/>
    </row>
    <row r="188" spans="1:32">
      <c r="A188" t="str">
        <f t="shared" si="38"/>
        <v>Exam CISM topic 1:133</v>
      </c>
      <c r="B188" s="55" t="s">
        <v>20615</v>
      </c>
      <c r="C188" s="58">
        <v>133</v>
      </c>
      <c r="D188" s="55">
        <v>103237</v>
      </c>
      <c r="E188" s="68">
        <v>818958</v>
      </c>
      <c r="F188" s="67">
        <v>45171.349305555559</v>
      </c>
      <c r="G188" s="55" t="s">
        <v>22408</v>
      </c>
      <c r="H188" s="34"/>
      <c r="I188" s="34"/>
      <c r="K188" s="29" t="s">
        <v>20702</v>
      </c>
      <c r="L188" s="23">
        <v>186</v>
      </c>
      <c r="M188" s="21">
        <f t="shared" si="39"/>
        <v>115327</v>
      </c>
      <c r="N188">
        <f t="shared" si="40"/>
        <v>818211</v>
      </c>
      <c r="O188" s="22">
        <f t="shared" si="41"/>
        <v>45123.089583333334</v>
      </c>
      <c r="P188" s="22" t="str">
        <f t="shared" si="42"/>
        <v>/discussions/isaca/view/115327-exam-cisa-topic-1-question-186-discussion/</v>
      </c>
      <c r="Q188" t="str">
        <f t="shared" si="59"/>
        <v>https://www.examtopics.com/discussions/isaca/view/115327-exam-cisa-topic-1-question-186-discussion/</v>
      </c>
      <c r="R188" t="str">
        <f t="shared" si="43"/>
        <v xml:space="preserve">    {'QID' : '0186', 'DID' : '115327'},</v>
      </c>
      <c r="S188" s="42">
        <f t="shared" si="52"/>
        <v>818211</v>
      </c>
      <c r="T188" t="str">
        <f t="shared" si="44"/>
        <v/>
      </c>
      <c r="W188" s="23">
        <v>186</v>
      </c>
      <c r="X188" s="21">
        <f t="shared" si="45"/>
        <v>90410</v>
      </c>
      <c r="Y188">
        <f t="shared" si="46"/>
        <v>819011</v>
      </c>
      <c r="Z188" s="22">
        <f t="shared" si="47"/>
        <v>45160.319444444445</v>
      </c>
      <c r="AA188" s="22" t="str">
        <f t="shared" si="48"/>
        <v>/discussions/isaca/view/90410-exam-cism-topic-1-question-186-discussion/</v>
      </c>
      <c r="AB188" t="str">
        <f t="shared" si="49"/>
        <v>https://www.examtopics.com/discussions/isaca/view/90410-exam-cism-topic-1-question-186-discussion/</v>
      </c>
      <c r="AC188" t="str">
        <f t="shared" si="50"/>
        <v xml:space="preserve">    {'QID' : '0186', 'DID' : '90410'},</v>
      </c>
      <c r="AD188" s="43">
        <f t="shared" si="53"/>
        <v>819011</v>
      </c>
      <c r="AE188" t="str">
        <f t="shared" si="51"/>
        <v/>
      </c>
      <c r="AF188" s="22"/>
    </row>
    <row r="189" spans="1:32">
      <c r="A189" t="str">
        <f t="shared" si="38"/>
        <v>Exam CISM topic 1:132</v>
      </c>
      <c r="B189" s="55" t="s">
        <v>20615</v>
      </c>
      <c r="C189" s="58">
        <v>132</v>
      </c>
      <c r="D189" s="55">
        <v>93546</v>
      </c>
      <c r="E189" s="68">
        <v>818957</v>
      </c>
      <c r="F189" s="67">
        <v>45171.347222222219</v>
      </c>
      <c r="G189" s="55" t="s">
        <v>20716</v>
      </c>
      <c r="H189" s="34"/>
      <c r="I189" s="34"/>
      <c r="K189"/>
      <c r="L189" s="23">
        <v>187</v>
      </c>
      <c r="M189" s="21">
        <f t="shared" si="39"/>
        <v>108455</v>
      </c>
      <c r="N189">
        <f t="shared" si="40"/>
        <v>818212</v>
      </c>
      <c r="O189" s="22">
        <f t="shared" si="41"/>
        <v>45174.752083333333</v>
      </c>
      <c r="P189" s="22" t="str">
        <f t="shared" si="42"/>
        <v>/discussions/isaca/view/108455-exam-cisa-topic-1-question-187-discussion/</v>
      </c>
      <c r="Q189" t="str">
        <f t="shared" si="59"/>
        <v>https://www.examtopics.com/discussions/isaca/view/108455-exam-cisa-topic-1-question-187-discussion/</v>
      </c>
      <c r="R189" t="str">
        <f t="shared" si="43"/>
        <v xml:space="preserve">    {'QID' : '0187', 'DID' : '108455'},</v>
      </c>
      <c r="S189" s="42">
        <f t="shared" si="52"/>
        <v>818212</v>
      </c>
      <c r="T189" t="str">
        <f t="shared" si="44"/>
        <v/>
      </c>
      <c r="W189" s="23">
        <v>187</v>
      </c>
      <c r="X189" s="21">
        <f t="shared" si="45"/>
        <v>90411</v>
      </c>
      <c r="Y189">
        <f t="shared" si="46"/>
        <v>819012</v>
      </c>
      <c r="Z189" s="22">
        <f t="shared" si="47"/>
        <v>45172.359722222223</v>
      </c>
      <c r="AA189" s="22" t="str">
        <f t="shared" si="48"/>
        <v>/discussions/isaca/view/90411-exam-cism-topic-1-question-187-discussion/</v>
      </c>
      <c r="AB189" t="str">
        <f t="shared" si="49"/>
        <v>https://www.examtopics.com/discussions/isaca/view/90411-exam-cism-topic-1-question-187-discussion/</v>
      </c>
      <c r="AC189" t="str">
        <f t="shared" si="50"/>
        <v xml:space="preserve">    {'QID' : '0187', 'DID' : '90411'},</v>
      </c>
      <c r="AD189" s="43">
        <f t="shared" si="53"/>
        <v>819012</v>
      </c>
      <c r="AE189" t="str">
        <f t="shared" si="51"/>
        <v/>
      </c>
      <c r="AF189" s="22"/>
    </row>
    <row r="190" spans="1:32">
      <c r="A190" t="str">
        <f t="shared" si="38"/>
        <v>Exam CISM topic 1:131</v>
      </c>
      <c r="B190" s="55" t="s">
        <v>20615</v>
      </c>
      <c r="C190" s="58">
        <v>131</v>
      </c>
      <c r="D190" s="55">
        <v>85536</v>
      </c>
      <c r="E190" s="68">
        <v>818956</v>
      </c>
      <c r="F190" s="67">
        <v>45171.345138888886</v>
      </c>
      <c r="G190" s="55" t="s">
        <v>20717</v>
      </c>
      <c r="H190" s="34"/>
      <c r="I190" s="34"/>
      <c r="K190" s="29" t="s">
        <v>20702</v>
      </c>
      <c r="L190" s="23">
        <v>188</v>
      </c>
      <c r="M190" s="21">
        <f t="shared" si="39"/>
        <v>115328</v>
      </c>
      <c r="N190">
        <f t="shared" si="40"/>
        <v>818213</v>
      </c>
      <c r="O190" s="22">
        <f t="shared" si="41"/>
        <v>45123.091666666667</v>
      </c>
      <c r="P190" s="22" t="str">
        <f t="shared" si="42"/>
        <v>/discussions/isaca/view/115328-exam-cisa-topic-1-question-188-discussion/</v>
      </c>
      <c r="Q190" t="str">
        <f t="shared" si="59"/>
        <v>https://www.examtopics.com/discussions/isaca/view/115328-exam-cisa-topic-1-question-188-discussion/</v>
      </c>
      <c r="R190" t="str">
        <f t="shared" si="43"/>
        <v xml:space="preserve">    {'QID' : '0188', 'DID' : '115328'},</v>
      </c>
      <c r="S190" s="42">
        <f t="shared" si="52"/>
        <v>818213</v>
      </c>
      <c r="T190" t="str">
        <f t="shared" si="44"/>
        <v/>
      </c>
      <c r="W190" s="23">
        <v>188</v>
      </c>
      <c r="X190" s="21">
        <f t="shared" si="45"/>
        <v>90026</v>
      </c>
      <c r="Y190">
        <f t="shared" si="46"/>
        <v>819013</v>
      </c>
      <c r="Z190" s="22">
        <f t="shared" si="47"/>
        <v>45079.198611111111</v>
      </c>
      <c r="AA190" s="22" t="str">
        <f t="shared" si="48"/>
        <v>/discussions/isaca/view/90026-exam-cism-topic-1-question-188-discussion/</v>
      </c>
      <c r="AB190" t="str">
        <f t="shared" si="49"/>
        <v>https://www.examtopics.com/discussions/isaca/view/90026-exam-cism-topic-1-question-188-discussion/</v>
      </c>
      <c r="AC190" t="str">
        <f t="shared" si="50"/>
        <v xml:space="preserve">    {'QID' : '0188', 'DID' : '90026'},</v>
      </c>
      <c r="AD190" s="43">
        <f t="shared" si="53"/>
        <v>819013</v>
      </c>
      <c r="AE190" t="str">
        <f t="shared" si="51"/>
        <v/>
      </c>
      <c r="AF190" s="22"/>
    </row>
    <row r="191" spans="1:32">
      <c r="A191" t="str">
        <f t="shared" si="38"/>
        <v>Exam CISM topic 1:130</v>
      </c>
      <c r="B191" s="55" t="s">
        <v>20615</v>
      </c>
      <c r="C191" s="58">
        <v>130</v>
      </c>
      <c r="D191" s="55">
        <v>95491</v>
      </c>
      <c r="E191" s="68">
        <v>818955</v>
      </c>
      <c r="F191" s="67">
        <v>45171.342361111114</v>
      </c>
      <c r="G191" s="55" t="s">
        <v>21124</v>
      </c>
      <c r="H191" s="34"/>
      <c r="I191" s="34"/>
      <c r="K191"/>
      <c r="L191" s="23">
        <v>189</v>
      </c>
      <c r="M191" s="21">
        <f t="shared" si="39"/>
        <v>89880</v>
      </c>
      <c r="N191">
        <f t="shared" si="40"/>
        <v>818214</v>
      </c>
      <c r="O191" s="22">
        <f t="shared" si="41"/>
        <v>45174.75277777778</v>
      </c>
      <c r="P191" s="22" t="str">
        <f t="shared" si="42"/>
        <v>/discussions/isaca/view/89880-exam-cisa-topic-1-question-189-discussion/</v>
      </c>
      <c r="Q191" t="str">
        <f t="shared" si="59"/>
        <v>https://www.examtopics.com/discussions/isaca/view/89880-exam-cisa-topic-1-question-189-discussion/</v>
      </c>
      <c r="R191" t="str">
        <f t="shared" si="43"/>
        <v xml:space="preserve">    {'QID' : '0189', 'DID' : '89880'},</v>
      </c>
      <c r="S191" s="42">
        <f t="shared" si="52"/>
        <v>818214</v>
      </c>
      <c r="T191" t="str">
        <f t="shared" si="44"/>
        <v/>
      </c>
      <c r="W191" s="23">
        <v>189</v>
      </c>
      <c r="X191" s="21">
        <f t="shared" si="45"/>
        <v>95705</v>
      </c>
      <c r="Y191">
        <f t="shared" si="46"/>
        <v>819014</v>
      </c>
      <c r="Z191" s="22">
        <f t="shared" si="47"/>
        <v>45172.372916666667</v>
      </c>
      <c r="AA191" s="22" t="str">
        <f t="shared" si="48"/>
        <v>/discussions/isaca/view/95705-exam-cism-topic-1-question-189-discussion/</v>
      </c>
      <c r="AB191" t="str">
        <f t="shared" si="49"/>
        <v>https://www.examtopics.com/discussions/isaca/view/95705-exam-cism-topic-1-question-189-discussion/</v>
      </c>
      <c r="AC191" t="str">
        <f t="shared" si="50"/>
        <v xml:space="preserve">    {'QID' : '0189', 'DID' : '95705'},</v>
      </c>
      <c r="AD191" s="43">
        <f t="shared" si="53"/>
        <v>819014</v>
      </c>
      <c r="AE191" t="str">
        <f t="shared" si="51"/>
        <v/>
      </c>
      <c r="AF191" s="22"/>
    </row>
    <row r="192" spans="1:32">
      <c r="A192" t="str">
        <f t="shared" si="38"/>
        <v>Exam CISM topic 1:128</v>
      </c>
      <c r="B192" s="55" t="s">
        <v>20615</v>
      </c>
      <c r="C192" s="58">
        <v>128</v>
      </c>
      <c r="D192" s="55">
        <v>105862</v>
      </c>
      <c r="E192" s="68">
        <v>818953</v>
      </c>
      <c r="F192" s="67">
        <v>45171.339583333334</v>
      </c>
      <c r="G192" s="55" t="s">
        <v>20894</v>
      </c>
      <c r="H192" s="34"/>
      <c r="I192" s="34"/>
      <c r="K192"/>
      <c r="L192" s="23">
        <v>190</v>
      </c>
      <c r="M192" s="21">
        <f t="shared" si="39"/>
        <v>108456</v>
      </c>
      <c r="N192">
        <f t="shared" si="40"/>
        <v>818215</v>
      </c>
      <c r="O192" s="22">
        <f t="shared" si="41"/>
        <v>45049.961805555555</v>
      </c>
      <c r="P192" s="22" t="str">
        <f t="shared" si="42"/>
        <v>/discussions/isaca/view/108456-exam-cisa-topic-1-question-190-discussion/</v>
      </c>
      <c r="Q192" t="str">
        <f t="shared" si="59"/>
        <v>https://www.examtopics.com/discussions/isaca/view/108456-exam-cisa-topic-1-question-190-discussion/</v>
      </c>
      <c r="R192" t="str">
        <f t="shared" si="43"/>
        <v xml:space="preserve">    {'QID' : '0190', 'DID' : '108456'},</v>
      </c>
      <c r="S192" s="42">
        <f t="shared" si="52"/>
        <v>818215</v>
      </c>
      <c r="T192" t="str">
        <f t="shared" si="44"/>
        <v/>
      </c>
      <c r="W192" s="23">
        <v>190</v>
      </c>
      <c r="X192" s="21">
        <f t="shared" si="45"/>
        <v>90028</v>
      </c>
      <c r="Y192">
        <f t="shared" si="46"/>
        <v>819015</v>
      </c>
      <c r="Z192" s="22">
        <f t="shared" si="47"/>
        <v>45172.375</v>
      </c>
      <c r="AA192" s="22" t="str">
        <f t="shared" si="48"/>
        <v>/discussions/isaca/view/90028-exam-cism-topic-1-question-190-discussion/</v>
      </c>
      <c r="AB192" t="str">
        <f t="shared" si="49"/>
        <v>https://www.examtopics.com/discussions/isaca/view/90028-exam-cism-topic-1-question-190-discussion/</v>
      </c>
      <c r="AC192" t="str">
        <f t="shared" si="50"/>
        <v xml:space="preserve">    {'QID' : '0190', 'DID' : '90028'},</v>
      </c>
      <c r="AD192" s="43">
        <f t="shared" si="53"/>
        <v>819015</v>
      </c>
      <c r="AE192" t="str">
        <f t="shared" si="51"/>
        <v/>
      </c>
      <c r="AF192" s="22"/>
    </row>
    <row r="193" spans="1:32">
      <c r="A193" t="str">
        <f t="shared" si="38"/>
        <v>Exam CISM topic 1:127</v>
      </c>
      <c r="B193" s="55" t="s">
        <v>20615</v>
      </c>
      <c r="C193" s="58">
        <v>127</v>
      </c>
      <c r="D193" s="55">
        <v>88541</v>
      </c>
      <c r="E193" s="68">
        <v>818952</v>
      </c>
      <c r="F193" s="67">
        <v>45171.337500000001</v>
      </c>
      <c r="G193" s="55" t="s">
        <v>20793</v>
      </c>
      <c r="H193" s="34"/>
      <c r="I193" s="34"/>
      <c r="K193"/>
      <c r="L193" s="23">
        <v>191</v>
      </c>
      <c r="M193" s="21">
        <f t="shared" si="39"/>
        <v>108722</v>
      </c>
      <c r="N193">
        <f t="shared" si="40"/>
        <v>818216</v>
      </c>
      <c r="O193" s="22">
        <f t="shared" si="41"/>
        <v>45054.372916666667</v>
      </c>
      <c r="P193" s="22" t="str">
        <f t="shared" si="42"/>
        <v>/discussions/isaca/view/108722-exam-cisa-topic-1-question-191-discussion/</v>
      </c>
      <c r="Q193" t="str">
        <f t="shared" si="59"/>
        <v>https://www.examtopics.com/discussions/isaca/view/108722-exam-cisa-topic-1-question-191-discussion/</v>
      </c>
      <c r="R193" t="str">
        <f t="shared" si="43"/>
        <v xml:space="preserve">    {'QID' : '0191', 'DID' : '108722'},</v>
      </c>
      <c r="S193" s="42">
        <f t="shared" si="52"/>
        <v>818216</v>
      </c>
      <c r="T193" t="str">
        <f t="shared" si="44"/>
        <v/>
      </c>
      <c r="W193" s="23">
        <v>191</v>
      </c>
      <c r="X193" s="21">
        <f t="shared" si="45"/>
        <v>108881</v>
      </c>
      <c r="Y193">
        <f t="shared" si="46"/>
        <v>819016</v>
      </c>
      <c r="Z193" s="22">
        <f t="shared" si="47"/>
        <v>45160.326388888891</v>
      </c>
      <c r="AA193" s="22" t="str">
        <f t="shared" si="48"/>
        <v>/discussions/isaca/view/108881-exam-cism-topic-1-question-191-discussion/</v>
      </c>
      <c r="AB193" t="str">
        <f t="shared" si="49"/>
        <v>https://www.examtopics.com/discussions/isaca/view/108881-exam-cism-topic-1-question-191-discussion/</v>
      </c>
      <c r="AC193" t="str">
        <f t="shared" si="50"/>
        <v xml:space="preserve">    {'QID' : '0191', 'DID' : '108881'},</v>
      </c>
      <c r="AD193" s="43">
        <f t="shared" si="53"/>
        <v>819016</v>
      </c>
      <c r="AE193" t="str">
        <f t="shared" si="51"/>
        <v/>
      </c>
      <c r="AF193" s="22"/>
    </row>
    <row r="194" spans="1:32">
      <c r="A194" t="str">
        <f t="shared" si="38"/>
        <v>Exam CISM topic 1:482</v>
      </c>
      <c r="B194" s="55" t="s">
        <v>20615</v>
      </c>
      <c r="C194" s="58">
        <v>482</v>
      </c>
      <c r="D194" s="55">
        <v>113491</v>
      </c>
      <c r="E194" s="68">
        <v>819307</v>
      </c>
      <c r="F194" s="67">
        <v>45171.311805555553</v>
      </c>
      <c r="G194" s="55" t="s">
        <v>21123</v>
      </c>
      <c r="H194" s="34"/>
      <c r="I194" s="34"/>
      <c r="K194" s="29" t="s">
        <v>20702</v>
      </c>
      <c r="L194" s="23">
        <v>192</v>
      </c>
      <c r="M194" s="21">
        <f t="shared" si="39"/>
        <v>115329</v>
      </c>
      <c r="N194">
        <f t="shared" si="40"/>
        <v>818217</v>
      </c>
      <c r="O194" s="22">
        <f t="shared" si="41"/>
        <v>45123.093055555553</v>
      </c>
      <c r="P194" s="22" t="str">
        <f t="shared" si="42"/>
        <v>/discussions/isaca/view/115329-exam-cisa-topic-1-question-192-discussion/</v>
      </c>
      <c r="Q194" t="str">
        <f t="shared" si="59"/>
        <v>https://www.examtopics.com/discussions/isaca/view/115329-exam-cisa-topic-1-question-192-discussion/</v>
      </c>
      <c r="R194" t="str">
        <f t="shared" si="43"/>
        <v xml:space="preserve">    {'QID' : '0192', 'DID' : '115329'},</v>
      </c>
      <c r="S194" s="42">
        <f t="shared" si="52"/>
        <v>818217</v>
      </c>
      <c r="T194" t="str">
        <f t="shared" si="44"/>
        <v/>
      </c>
      <c r="W194" s="23">
        <v>192</v>
      </c>
      <c r="X194" s="21">
        <f t="shared" si="45"/>
        <v>110845</v>
      </c>
      <c r="Y194">
        <f t="shared" si="46"/>
        <v>819017</v>
      </c>
      <c r="Z194" s="22">
        <f t="shared" si="47"/>
        <v>45079.203472222223</v>
      </c>
      <c r="AA194" s="22" t="str">
        <f t="shared" si="48"/>
        <v>/discussions/isaca/view/110845-exam-cism-topic-1-question-192-discussion/</v>
      </c>
      <c r="AB194" t="str">
        <f t="shared" si="49"/>
        <v>https://www.examtopics.com/discussions/isaca/view/110845-exam-cism-topic-1-question-192-discussion/</v>
      </c>
      <c r="AC194" t="str">
        <f t="shared" si="50"/>
        <v xml:space="preserve">    {'QID' : '0192', 'DID' : '110845'},</v>
      </c>
      <c r="AD194" s="43">
        <f t="shared" si="53"/>
        <v>819017</v>
      </c>
      <c r="AE194" t="str">
        <f t="shared" si="51"/>
        <v/>
      </c>
      <c r="AF194" s="22"/>
    </row>
    <row r="195" spans="1:32">
      <c r="A195" t="str">
        <f t="shared" ref="A195:A258" si="60">B195&amp;":"&amp;C195</f>
        <v>Exam CISM topic 1:125</v>
      </c>
      <c r="B195" s="55" t="s">
        <v>20615</v>
      </c>
      <c r="C195" s="58">
        <v>125</v>
      </c>
      <c r="D195" s="55">
        <v>95490</v>
      </c>
      <c r="E195" s="68">
        <v>818950</v>
      </c>
      <c r="F195" s="67">
        <v>45171.287499999999</v>
      </c>
      <c r="G195" s="55" t="s">
        <v>21126</v>
      </c>
      <c r="H195" s="34"/>
      <c r="I195" s="34"/>
      <c r="K195"/>
      <c r="L195" s="23">
        <v>193</v>
      </c>
      <c r="M195" s="21">
        <f t="shared" ref="M195:M258" si="61">VLOOKUP($L$1&amp;":"&amp;L195,$A:$G,4,FALSE)</f>
        <v>80181</v>
      </c>
      <c r="N195">
        <f t="shared" ref="N195:N258" si="62">VLOOKUP($L$1&amp;":"&amp;L195,$A:$G,5,FALSE)</f>
        <v>818218</v>
      </c>
      <c r="O195" s="22">
        <f t="shared" ref="O195:O258" si="63">VLOOKUP($L$1&amp;":"&amp;L195,$A:$G,6,FALSE)</f>
        <v>45174.753472222219</v>
      </c>
      <c r="P195" s="22" t="str">
        <f t="shared" ref="P195:P258" si="64">VLOOKUP($L$1&amp;":"&amp;L195,$A:$G,7,FALSE)</f>
        <v>/discussions/isaca/view/80181-exam-cisa-topic-1-question-193-discussion/</v>
      </c>
      <c r="Q195" t="str">
        <f t="shared" si="59"/>
        <v>https://www.examtopics.com/discussions/isaca/view/80181-exam-cisa-topic-1-question-193-discussion/</v>
      </c>
      <c r="R195" t="str">
        <f t="shared" ref="R195:R258" si="65">"    {'QID' : '"&amp;TEXT(L195,"0000")&amp;"', 'DID' : '"&amp;M195&amp;"'},"</f>
        <v xml:space="preserve">    {'QID' : '0193', 'DID' : '80181'},</v>
      </c>
      <c r="S195" s="42">
        <f t="shared" si="52"/>
        <v>818218</v>
      </c>
      <c r="T195" t="str">
        <f t="shared" ref="T195:T258" si="66">IF(S195=N195,"","X")</f>
        <v/>
      </c>
      <c r="W195" s="23">
        <v>193</v>
      </c>
      <c r="X195" s="21">
        <f t="shared" ref="X195:X258" si="67">VLOOKUP($W$1&amp;":"&amp;W195,$A:$G,4,FALSE)</f>
        <v>110846</v>
      </c>
      <c r="Y195">
        <f t="shared" ref="Y195:Y258" si="68">VLOOKUP($W$1&amp;":"&amp;W195,$A:$G,5,FALSE)</f>
        <v>819018</v>
      </c>
      <c r="Z195" s="22">
        <f t="shared" ref="Z195:Z258" si="69">VLOOKUP($W$1&amp;":"&amp;W195,$A:$G,6,FALSE)</f>
        <v>45172.380555555559</v>
      </c>
      <c r="AA195" s="22" t="str">
        <f t="shared" ref="AA195:AA258" si="70">VLOOKUP($W$1&amp;":"&amp;W195,$A:$G,7,FALSE)</f>
        <v>/discussions/isaca/view/110846-exam-cism-topic-1-question-193-discussion/</v>
      </c>
      <c r="AB195" t="str">
        <f t="shared" ref="AB195:AB258" si="71">"https://www.examtopics.com"&amp;AA195</f>
        <v>https://www.examtopics.com/discussions/isaca/view/110846-exam-cism-topic-1-question-193-discussion/</v>
      </c>
      <c r="AC195" t="str">
        <f t="shared" ref="AC195:AC258" si="72">"    {'QID' : '"&amp;TEXT(W195,"0000")&amp;"', 'DID' : '"&amp;X195&amp;"'},"</f>
        <v xml:space="preserve">    {'QID' : '0193', 'DID' : '110846'},</v>
      </c>
      <c r="AD195" s="43">
        <f t="shared" si="53"/>
        <v>819018</v>
      </c>
      <c r="AE195" t="str">
        <f t="shared" ref="AE195:AE258" si="73">IF(AD195=Y195,"","X")</f>
        <v/>
      </c>
      <c r="AF195" s="22"/>
    </row>
    <row r="196" spans="1:32">
      <c r="A196" t="str">
        <f t="shared" si="60"/>
        <v>Exam CISM topic 1:124</v>
      </c>
      <c r="B196" s="55" t="s">
        <v>20615</v>
      </c>
      <c r="C196" s="58">
        <v>124</v>
      </c>
      <c r="D196" s="55">
        <v>107828</v>
      </c>
      <c r="E196" s="68">
        <v>818949</v>
      </c>
      <c r="F196" s="67">
        <v>45171.285416666666</v>
      </c>
      <c r="G196" s="55" t="s">
        <v>22452</v>
      </c>
      <c r="H196" s="34"/>
      <c r="I196" s="34"/>
      <c r="K196"/>
      <c r="L196" s="23">
        <v>194</v>
      </c>
      <c r="M196" s="21">
        <f t="shared" si="61"/>
        <v>96702</v>
      </c>
      <c r="N196">
        <f t="shared" si="62"/>
        <v>818219</v>
      </c>
      <c r="O196" s="22">
        <f t="shared" si="63"/>
        <v>45124.96597222222</v>
      </c>
      <c r="P196" s="22" t="str">
        <f t="shared" si="64"/>
        <v>/discussions/isaca/view/96702-exam-cisa-topic-1-question-194-discussion/</v>
      </c>
      <c r="Q196" t="str">
        <f t="shared" si="59"/>
        <v>https://www.examtopics.com/discussions/isaca/view/96702-exam-cisa-topic-1-question-194-discussion/</v>
      </c>
      <c r="R196" t="str">
        <f t="shared" si="65"/>
        <v xml:space="preserve">    {'QID' : '0194', 'DID' : '96702'},</v>
      </c>
      <c r="S196" s="42">
        <f t="shared" si="52"/>
        <v>818219</v>
      </c>
      <c r="T196" t="str">
        <f t="shared" si="66"/>
        <v/>
      </c>
      <c r="W196" s="23">
        <v>194</v>
      </c>
      <c r="X196" s="21">
        <f t="shared" si="67"/>
        <v>96278</v>
      </c>
      <c r="Y196">
        <f t="shared" si="68"/>
        <v>819019</v>
      </c>
      <c r="Z196" s="22">
        <f t="shared" si="69"/>
        <v>45144.640277777777</v>
      </c>
      <c r="AA196" s="22" t="str">
        <f t="shared" si="70"/>
        <v>/discussions/isaca/view/96278-exam-cism-topic-1-question-194-discussion/</v>
      </c>
      <c r="AB196" t="str">
        <f t="shared" si="71"/>
        <v>https://www.examtopics.com/discussions/isaca/view/96278-exam-cism-topic-1-question-194-discussion/</v>
      </c>
      <c r="AC196" t="str">
        <f t="shared" si="72"/>
        <v xml:space="preserve">    {'QID' : '0194', 'DID' : '96278'},</v>
      </c>
      <c r="AD196" s="43">
        <f t="shared" si="53"/>
        <v>819019</v>
      </c>
      <c r="AE196" t="str">
        <f t="shared" si="73"/>
        <v/>
      </c>
      <c r="AF196" s="22"/>
    </row>
    <row r="197" spans="1:32">
      <c r="A197" t="str">
        <f t="shared" si="60"/>
        <v>Exam CISM topic 1:123</v>
      </c>
      <c r="B197" s="55" t="s">
        <v>20615</v>
      </c>
      <c r="C197" s="58">
        <v>123</v>
      </c>
      <c r="D197" s="55">
        <v>95627</v>
      </c>
      <c r="E197" s="68">
        <v>818948</v>
      </c>
      <c r="F197" s="67">
        <v>45171.282638888886</v>
      </c>
      <c r="G197" s="55" t="s">
        <v>22041</v>
      </c>
      <c r="H197" s="34"/>
      <c r="I197" s="34"/>
      <c r="K197"/>
      <c r="L197" s="23">
        <v>195</v>
      </c>
      <c r="M197" s="21">
        <f t="shared" si="61"/>
        <v>102021</v>
      </c>
      <c r="N197">
        <f t="shared" si="62"/>
        <v>818220</v>
      </c>
      <c r="O197" s="22">
        <f t="shared" si="63"/>
        <v>45043.46875</v>
      </c>
      <c r="P197" s="22" t="str">
        <f t="shared" si="64"/>
        <v>/discussions/isaca/view/102021-exam-cisa-topic-1-question-195-discussion/</v>
      </c>
      <c r="Q197" t="str">
        <f t="shared" si="59"/>
        <v>https://www.examtopics.com/discussions/isaca/view/102021-exam-cisa-topic-1-question-195-discussion/</v>
      </c>
      <c r="R197" t="str">
        <f t="shared" si="65"/>
        <v xml:space="preserve">    {'QID' : '0195', 'DID' : '102021'},</v>
      </c>
      <c r="S197" s="42">
        <f t="shared" ref="S197:S260" si="74">S196+1</f>
        <v>818220</v>
      </c>
      <c r="T197" t="str">
        <f t="shared" si="66"/>
        <v/>
      </c>
      <c r="W197" s="23">
        <v>195</v>
      </c>
      <c r="X197" s="21">
        <f t="shared" si="67"/>
        <v>89946</v>
      </c>
      <c r="Y197">
        <f t="shared" si="68"/>
        <v>819020</v>
      </c>
      <c r="Z197" s="22">
        <f t="shared" si="69"/>
        <v>45172.382638888892</v>
      </c>
      <c r="AA197" s="22" t="str">
        <f t="shared" si="70"/>
        <v>/discussions/isaca/view/89946-exam-cism-topic-1-question-195-discussion/</v>
      </c>
      <c r="AB197" t="str">
        <f t="shared" si="71"/>
        <v>https://www.examtopics.com/discussions/isaca/view/89946-exam-cism-topic-1-question-195-discussion/</v>
      </c>
      <c r="AC197" t="str">
        <f t="shared" si="72"/>
        <v xml:space="preserve">    {'QID' : '0195', 'DID' : '89946'},</v>
      </c>
      <c r="AD197" s="43">
        <f t="shared" ref="AD197:AD260" si="75">AD196+1</f>
        <v>819020</v>
      </c>
      <c r="AE197" t="str">
        <f t="shared" si="73"/>
        <v/>
      </c>
      <c r="AF197" s="22"/>
    </row>
    <row r="198" spans="1:32">
      <c r="A198" t="str">
        <f t="shared" si="60"/>
        <v>Exam CISM topic 1:122</v>
      </c>
      <c r="B198" s="55" t="s">
        <v>20615</v>
      </c>
      <c r="C198" s="58">
        <v>122</v>
      </c>
      <c r="D198" s="55">
        <v>95489</v>
      </c>
      <c r="E198" s="68">
        <v>818947</v>
      </c>
      <c r="F198" s="67">
        <v>45171.28125</v>
      </c>
      <c r="G198" s="55" t="s">
        <v>20780</v>
      </c>
      <c r="H198" s="34"/>
      <c r="I198" s="34"/>
      <c r="K198"/>
      <c r="L198" s="23">
        <v>196</v>
      </c>
      <c r="M198" s="21">
        <f t="shared" si="61"/>
        <v>106201</v>
      </c>
      <c r="N198">
        <f t="shared" si="62"/>
        <v>818221</v>
      </c>
      <c r="O198" s="22">
        <f t="shared" si="63"/>
        <v>45154.501388888886</v>
      </c>
      <c r="P198" s="22" t="str">
        <f t="shared" si="64"/>
        <v>/discussions/isaca/view/106201-exam-cisa-topic-1-question-196-discussion/</v>
      </c>
      <c r="Q198" t="str">
        <f t="shared" si="59"/>
        <v>https://www.examtopics.com/discussions/isaca/view/106201-exam-cisa-topic-1-question-196-discussion/</v>
      </c>
      <c r="R198" t="str">
        <f t="shared" si="65"/>
        <v xml:space="preserve">    {'QID' : '0196', 'DID' : '106201'},</v>
      </c>
      <c r="S198" s="42">
        <f t="shared" si="74"/>
        <v>818221</v>
      </c>
      <c r="T198" t="str">
        <f t="shared" si="66"/>
        <v/>
      </c>
      <c r="W198" s="23">
        <v>196</v>
      </c>
      <c r="X198" s="21">
        <f t="shared" si="67"/>
        <v>82954</v>
      </c>
      <c r="Y198">
        <f t="shared" si="68"/>
        <v>819021</v>
      </c>
      <c r="Z198" s="22">
        <f t="shared" si="69"/>
        <v>45160.332638888889</v>
      </c>
      <c r="AA198" s="22" t="str">
        <f t="shared" si="70"/>
        <v>/discussions/isaca/view/82954-exam-cism-topic-1-question-196-discussion/</v>
      </c>
      <c r="AB198" t="str">
        <f t="shared" si="71"/>
        <v>https://www.examtopics.com/discussions/isaca/view/82954-exam-cism-topic-1-question-196-discussion/</v>
      </c>
      <c r="AC198" t="str">
        <f t="shared" si="72"/>
        <v xml:space="preserve">    {'QID' : '0196', 'DID' : '82954'},</v>
      </c>
      <c r="AD198" s="43">
        <f t="shared" si="75"/>
        <v>819021</v>
      </c>
      <c r="AE198" t="str">
        <f t="shared" si="73"/>
        <v/>
      </c>
      <c r="AF198" s="22"/>
    </row>
    <row r="199" spans="1:32">
      <c r="A199" t="str">
        <f t="shared" si="60"/>
        <v>Exam CISM topic 1:121</v>
      </c>
      <c r="B199" s="55" t="s">
        <v>20615</v>
      </c>
      <c r="C199" s="58">
        <v>121</v>
      </c>
      <c r="D199" s="55">
        <v>95624</v>
      </c>
      <c r="E199" s="68">
        <v>818946</v>
      </c>
      <c r="F199" s="67">
        <v>45171.277777777781</v>
      </c>
      <c r="G199" s="55" t="s">
        <v>21127</v>
      </c>
      <c r="H199" s="34"/>
      <c r="I199" s="34"/>
      <c r="K199"/>
      <c r="L199" s="23">
        <v>197</v>
      </c>
      <c r="M199" s="21">
        <f t="shared" si="61"/>
        <v>92621</v>
      </c>
      <c r="N199">
        <f t="shared" si="62"/>
        <v>818222</v>
      </c>
      <c r="O199" s="22">
        <f t="shared" si="63"/>
        <v>45174.754861111112</v>
      </c>
      <c r="P199" s="22" t="str">
        <f t="shared" si="64"/>
        <v>/discussions/isaca/view/92621-exam-cisa-topic-1-question-197-discussion/</v>
      </c>
      <c r="Q199" t="str">
        <f t="shared" si="59"/>
        <v>https://www.examtopics.com/discussions/isaca/view/92621-exam-cisa-topic-1-question-197-discussion/</v>
      </c>
      <c r="R199" t="str">
        <f t="shared" si="65"/>
        <v xml:space="preserve">    {'QID' : '0197', 'DID' : '92621'},</v>
      </c>
      <c r="S199" s="42">
        <f t="shared" si="74"/>
        <v>818222</v>
      </c>
      <c r="T199" t="str">
        <f t="shared" si="66"/>
        <v/>
      </c>
      <c r="W199" s="23">
        <v>197</v>
      </c>
      <c r="X199" s="21">
        <f t="shared" si="67"/>
        <v>110848</v>
      </c>
      <c r="Y199">
        <f t="shared" si="68"/>
        <v>819022</v>
      </c>
      <c r="Z199" s="22">
        <f t="shared" si="69"/>
        <v>45079.209027777775</v>
      </c>
      <c r="AA199" s="22" t="str">
        <f t="shared" si="70"/>
        <v>/discussions/isaca/view/110848-exam-cism-topic-1-question-197-discussion/</v>
      </c>
      <c r="AB199" t="str">
        <f t="shared" si="71"/>
        <v>https://www.examtopics.com/discussions/isaca/view/110848-exam-cism-topic-1-question-197-discussion/</v>
      </c>
      <c r="AC199" t="str">
        <f t="shared" si="72"/>
        <v xml:space="preserve">    {'QID' : '0197', 'DID' : '110848'},</v>
      </c>
      <c r="AD199" s="43">
        <f t="shared" si="75"/>
        <v>819022</v>
      </c>
      <c r="AE199" t="str">
        <f t="shared" si="73"/>
        <v/>
      </c>
      <c r="AF199" s="22"/>
    </row>
    <row r="200" spans="1:32">
      <c r="A200" t="str">
        <f t="shared" si="60"/>
        <v>Exam CISM topic 1:120</v>
      </c>
      <c r="B200" s="55" t="s">
        <v>20615</v>
      </c>
      <c r="C200" s="58">
        <v>120</v>
      </c>
      <c r="D200" s="55">
        <v>110201</v>
      </c>
      <c r="E200" s="68">
        <v>818945</v>
      </c>
      <c r="F200" s="67">
        <v>45171.275000000001</v>
      </c>
      <c r="G200" s="55" t="s">
        <v>20794</v>
      </c>
      <c r="K200"/>
      <c r="L200" s="23">
        <v>198</v>
      </c>
      <c r="M200" s="21">
        <f t="shared" si="61"/>
        <v>83919</v>
      </c>
      <c r="N200">
        <f t="shared" si="62"/>
        <v>818223</v>
      </c>
      <c r="O200" s="22">
        <f t="shared" si="63"/>
        <v>45083.927083333336</v>
      </c>
      <c r="P200" s="22" t="str">
        <f t="shared" si="64"/>
        <v>/discussions/isaca/view/83919-exam-cisa-topic-1-question-198-discussion/</v>
      </c>
      <c r="Q200" t="str">
        <f t="shared" si="59"/>
        <v>https://www.examtopics.com/discussions/isaca/view/83919-exam-cisa-topic-1-question-198-discussion/</v>
      </c>
      <c r="R200" t="str">
        <f t="shared" si="65"/>
        <v xml:space="preserve">    {'QID' : '0198', 'DID' : '83919'},</v>
      </c>
      <c r="S200" s="42">
        <f t="shared" si="74"/>
        <v>818223</v>
      </c>
      <c r="T200" t="str">
        <f t="shared" si="66"/>
        <v/>
      </c>
      <c r="W200" s="23">
        <v>198</v>
      </c>
      <c r="X200" s="21">
        <f t="shared" si="67"/>
        <v>98688</v>
      </c>
      <c r="Y200">
        <f t="shared" si="68"/>
        <v>819023</v>
      </c>
      <c r="Z200" s="22">
        <f t="shared" si="69"/>
        <v>45172.552777777775</v>
      </c>
      <c r="AA200" s="22" t="str">
        <f t="shared" si="70"/>
        <v>/discussions/isaca/view/98688-exam-cism-topic-1-question-198-discussion/</v>
      </c>
      <c r="AB200" t="str">
        <f t="shared" si="71"/>
        <v>https://www.examtopics.com/discussions/isaca/view/98688-exam-cism-topic-1-question-198-discussion/</v>
      </c>
      <c r="AC200" t="str">
        <f t="shared" si="72"/>
        <v xml:space="preserve">    {'QID' : '0198', 'DID' : '98688'},</v>
      </c>
      <c r="AD200" s="43">
        <f t="shared" si="75"/>
        <v>819023</v>
      </c>
      <c r="AE200" t="str">
        <f t="shared" si="73"/>
        <v/>
      </c>
      <c r="AF200" s="22"/>
    </row>
    <row r="201" spans="1:32">
      <c r="A201" t="str">
        <f t="shared" si="60"/>
        <v>Exam CISM topic 1:119</v>
      </c>
      <c r="B201" s="55" t="s">
        <v>20615</v>
      </c>
      <c r="C201" s="58">
        <v>119</v>
      </c>
      <c r="D201" s="55">
        <v>110200</v>
      </c>
      <c r="E201" s="68">
        <v>818944</v>
      </c>
      <c r="F201" s="67">
        <v>45171.272222222222</v>
      </c>
      <c r="G201" s="55" t="s">
        <v>21129</v>
      </c>
      <c r="K201" s="29" t="s">
        <v>20702</v>
      </c>
      <c r="L201" s="23">
        <v>199</v>
      </c>
      <c r="M201" s="21">
        <f t="shared" si="61"/>
        <v>115330</v>
      </c>
      <c r="N201">
        <f t="shared" si="62"/>
        <v>818224</v>
      </c>
      <c r="O201" s="22">
        <f t="shared" si="63"/>
        <v>45123.095138888886</v>
      </c>
      <c r="P201" s="22" t="str">
        <f t="shared" si="64"/>
        <v>/discussions/isaca/view/115330-exam-cisa-topic-1-question-199-discussion/</v>
      </c>
      <c r="Q201" t="str">
        <f t="shared" si="59"/>
        <v>https://www.examtopics.com/discussions/isaca/view/115330-exam-cisa-topic-1-question-199-discussion/</v>
      </c>
      <c r="R201" t="str">
        <f t="shared" si="65"/>
        <v xml:space="preserve">    {'QID' : '0199', 'DID' : '115330'},</v>
      </c>
      <c r="S201" s="42">
        <f t="shared" si="74"/>
        <v>818224</v>
      </c>
      <c r="T201" t="str">
        <f t="shared" si="66"/>
        <v/>
      </c>
      <c r="W201" s="23">
        <v>199</v>
      </c>
      <c r="X201" s="21">
        <f t="shared" si="67"/>
        <v>103678</v>
      </c>
      <c r="Y201">
        <f t="shared" si="68"/>
        <v>819024</v>
      </c>
      <c r="Z201" s="22">
        <f t="shared" si="69"/>
        <v>45172.554166666669</v>
      </c>
      <c r="AA201" s="22" t="str">
        <f t="shared" si="70"/>
        <v>/discussions/isaca/view/103678-exam-cism-topic-1-question-199-discussion/</v>
      </c>
      <c r="AB201" t="str">
        <f t="shared" si="71"/>
        <v>https://www.examtopics.com/discussions/isaca/view/103678-exam-cism-topic-1-question-199-discussion/</v>
      </c>
      <c r="AC201" t="str">
        <f t="shared" si="72"/>
        <v xml:space="preserve">    {'QID' : '0199', 'DID' : '103678'},</v>
      </c>
      <c r="AD201" s="43">
        <f t="shared" si="75"/>
        <v>819024</v>
      </c>
      <c r="AE201" t="str">
        <f t="shared" si="73"/>
        <v/>
      </c>
      <c r="AF201" s="22"/>
    </row>
    <row r="202" spans="1:32">
      <c r="A202" t="str">
        <f t="shared" si="60"/>
        <v>Exam CISM topic 1:116</v>
      </c>
      <c r="B202" s="55" t="s">
        <v>20615</v>
      </c>
      <c r="C202" s="58">
        <v>116</v>
      </c>
      <c r="D202" s="55">
        <v>93483</v>
      </c>
      <c r="E202" s="68">
        <v>818941</v>
      </c>
      <c r="F202" s="67">
        <v>45171.267361111109</v>
      </c>
      <c r="G202" s="55" t="s">
        <v>22174</v>
      </c>
      <c r="K202" s="29" t="s">
        <v>20702</v>
      </c>
      <c r="L202" s="23">
        <v>200</v>
      </c>
      <c r="M202" s="21">
        <f t="shared" si="61"/>
        <v>115331</v>
      </c>
      <c r="N202">
        <f t="shared" si="62"/>
        <v>818225</v>
      </c>
      <c r="O202" s="22">
        <f t="shared" si="63"/>
        <v>45123.09652777778</v>
      </c>
      <c r="P202" s="22" t="str">
        <f t="shared" si="64"/>
        <v>/discussions/isaca/view/115331-exam-cisa-topic-1-question-200-discussion/</v>
      </c>
      <c r="Q202" t="str">
        <f t="shared" si="59"/>
        <v>https://www.examtopics.com/discussions/isaca/view/115331-exam-cisa-topic-1-question-200-discussion/</v>
      </c>
      <c r="R202" t="str">
        <f t="shared" si="65"/>
        <v xml:space="preserve">    {'QID' : '0200', 'DID' : '115331'},</v>
      </c>
      <c r="S202" s="42">
        <f t="shared" si="74"/>
        <v>818225</v>
      </c>
      <c r="T202" t="str">
        <f t="shared" si="66"/>
        <v/>
      </c>
      <c r="W202" s="23">
        <v>200</v>
      </c>
      <c r="X202" s="21">
        <f t="shared" si="67"/>
        <v>110849</v>
      </c>
      <c r="Y202">
        <f t="shared" si="68"/>
        <v>819025</v>
      </c>
      <c r="Z202" s="22">
        <f t="shared" si="69"/>
        <v>45079.212500000001</v>
      </c>
      <c r="AA202" s="22" t="str">
        <f t="shared" si="70"/>
        <v>/discussions/isaca/view/110849-exam-cism-topic-1-question-200-discussion/</v>
      </c>
      <c r="AB202" t="str">
        <f t="shared" si="71"/>
        <v>https://www.examtopics.com/discussions/isaca/view/110849-exam-cism-topic-1-question-200-discussion/</v>
      </c>
      <c r="AC202" t="str">
        <f t="shared" si="72"/>
        <v xml:space="preserve">    {'QID' : '0200', 'DID' : '110849'},</v>
      </c>
      <c r="AD202" s="43">
        <f t="shared" si="75"/>
        <v>819025</v>
      </c>
      <c r="AE202" t="str">
        <f t="shared" si="73"/>
        <v/>
      </c>
      <c r="AF202" s="22"/>
    </row>
    <row r="203" spans="1:32">
      <c r="A203" t="str">
        <f t="shared" si="60"/>
        <v>Exam CISM topic 1:115</v>
      </c>
      <c r="B203" s="55" t="s">
        <v>20615</v>
      </c>
      <c r="C203" s="58">
        <v>115</v>
      </c>
      <c r="D203" s="55">
        <v>97640</v>
      </c>
      <c r="E203" s="68">
        <v>818940</v>
      </c>
      <c r="F203" s="67">
        <v>45171.265277777777</v>
      </c>
      <c r="G203" s="55" t="s">
        <v>21971</v>
      </c>
      <c r="K203"/>
      <c r="L203" s="23">
        <v>201</v>
      </c>
      <c r="M203" s="21">
        <f t="shared" si="61"/>
        <v>84872</v>
      </c>
      <c r="N203">
        <f t="shared" si="62"/>
        <v>818226</v>
      </c>
      <c r="O203" s="22">
        <f t="shared" si="63"/>
        <v>45173.489583333336</v>
      </c>
      <c r="P203" s="22" t="str">
        <f t="shared" si="64"/>
        <v>/discussions/isaca/view/84872-exam-cisa-topic-1-question-201-discussion/</v>
      </c>
      <c r="Q203" t="str">
        <f t="shared" si="59"/>
        <v>https://www.examtopics.com/discussions/isaca/view/84872-exam-cisa-topic-1-question-201-discussion/</v>
      </c>
      <c r="R203" t="str">
        <f t="shared" si="65"/>
        <v xml:space="preserve">    {'QID' : '0201', 'DID' : '84872'},</v>
      </c>
      <c r="S203" s="42">
        <f t="shared" si="74"/>
        <v>818226</v>
      </c>
      <c r="T203" t="str">
        <f t="shared" si="66"/>
        <v/>
      </c>
      <c r="W203" s="23">
        <v>201</v>
      </c>
      <c r="X203" s="21">
        <f t="shared" si="67"/>
        <v>110850</v>
      </c>
      <c r="Y203">
        <f t="shared" si="68"/>
        <v>819026</v>
      </c>
      <c r="Z203" s="22">
        <f t="shared" si="69"/>
        <v>45172.556944444441</v>
      </c>
      <c r="AA203" s="22" t="str">
        <f t="shared" si="70"/>
        <v>/discussions/isaca/view/110850-exam-cism-topic-1-question-201-discussion/</v>
      </c>
      <c r="AB203" t="str">
        <f t="shared" si="71"/>
        <v>https://www.examtopics.com/discussions/isaca/view/110850-exam-cism-topic-1-question-201-discussion/</v>
      </c>
      <c r="AC203" t="str">
        <f t="shared" si="72"/>
        <v xml:space="preserve">    {'QID' : '0201', 'DID' : '110850'},</v>
      </c>
      <c r="AD203" s="43">
        <f t="shared" si="75"/>
        <v>819026</v>
      </c>
      <c r="AE203" t="str">
        <f t="shared" si="73"/>
        <v/>
      </c>
      <c r="AF203" s="22"/>
    </row>
    <row r="204" spans="1:32">
      <c r="A204" t="str">
        <f t="shared" si="60"/>
        <v>Exam CISM topic 1:114</v>
      </c>
      <c r="B204" s="55" t="s">
        <v>20615</v>
      </c>
      <c r="C204" s="58">
        <v>114</v>
      </c>
      <c r="D204" s="55">
        <v>97704</v>
      </c>
      <c r="E204" s="68">
        <v>818939</v>
      </c>
      <c r="F204" s="67">
        <v>45171.263888888891</v>
      </c>
      <c r="G204" s="55" t="s">
        <v>20850</v>
      </c>
      <c r="K204" s="29" t="s">
        <v>20702</v>
      </c>
      <c r="L204" s="23">
        <v>202</v>
      </c>
      <c r="M204" s="21">
        <f t="shared" si="61"/>
        <v>115332</v>
      </c>
      <c r="N204">
        <f t="shared" si="62"/>
        <v>818227</v>
      </c>
      <c r="O204" s="22">
        <f t="shared" si="63"/>
        <v>45123.099305555559</v>
      </c>
      <c r="P204" s="22" t="str">
        <f t="shared" si="64"/>
        <v>/discussions/isaca/view/115332-exam-cisa-topic-1-question-202-discussion/</v>
      </c>
      <c r="Q204" t="str">
        <f t="shared" si="59"/>
        <v>https://www.examtopics.com/discussions/isaca/view/115332-exam-cisa-topic-1-question-202-discussion/</v>
      </c>
      <c r="R204" t="str">
        <f t="shared" si="65"/>
        <v xml:space="preserve">    {'QID' : '0202', 'DID' : '115332'},</v>
      </c>
      <c r="S204" s="42">
        <f t="shared" si="74"/>
        <v>818227</v>
      </c>
      <c r="T204" t="str">
        <f t="shared" si="66"/>
        <v/>
      </c>
      <c r="W204" s="23">
        <v>202</v>
      </c>
      <c r="X204" s="21">
        <f t="shared" si="67"/>
        <v>87737</v>
      </c>
      <c r="Y204">
        <f t="shared" si="68"/>
        <v>819027</v>
      </c>
      <c r="Z204" s="22">
        <f t="shared" si="69"/>
        <v>45096.635416666664</v>
      </c>
      <c r="AA204" s="22" t="str">
        <f t="shared" si="70"/>
        <v>/discussions/isaca/view/87737-exam-cism-topic-1-question-202-discussion/</v>
      </c>
      <c r="AB204" t="str">
        <f t="shared" si="71"/>
        <v>https://www.examtopics.com/discussions/isaca/view/87737-exam-cism-topic-1-question-202-discussion/</v>
      </c>
      <c r="AC204" t="str">
        <f t="shared" si="72"/>
        <v xml:space="preserve">    {'QID' : '0202', 'DID' : '87737'},</v>
      </c>
      <c r="AD204" s="43">
        <f t="shared" si="75"/>
        <v>819027</v>
      </c>
      <c r="AE204" t="str">
        <f t="shared" si="73"/>
        <v/>
      </c>
      <c r="AF204" s="22"/>
    </row>
    <row r="205" spans="1:32">
      <c r="A205" t="str">
        <f t="shared" si="60"/>
        <v>Exam CISM topic 1:461</v>
      </c>
      <c r="B205" s="55" t="s">
        <v>20615</v>
      </c>
      <c r="C205" s="58">
        <v>461</v>
      </c>
      <c r="D205" s="55">
        <v>113477</v>
      </c>
      <c r="E205" s="68">
        <v>819286</v>
      </c>
      <c r="F205" s="67">
        <v>45171.259027777778</v>
      </c>
      <c r="G205" s="55" t="s">
        <v>21577</v>
      </c>
      <c r="K205"/>
      <c r="L205" s="23">
        <v>203</v>
      </c>
      <c r="M205" s="21">
        <f t="shared" si="61"/>
        <v>104022</v>
      </c>
      <c r="N205">
        <f t="shared" si="62"/>
        <v>818228</v>
      </c>
      <c r="O205" s="22">
        <f t="shared" si="63"/>
        <v>45046.643750000003</v>
      </c>
      <c r="P205" s="22" t="str">
        <f t="shared" si="64"/>
        <v>/discussions/isaca/view/104022-exam-cisa-topic-1-question-203-discussion/</v>
      </c>
      <c r="Q205" t="str">
        <f t="shared" si="59"/>
        <v>https://www.examtopics.com/discussions/isaca/view/104022-exam-cisa-topic-1-question-203-discussion/</v>
      </c>
      <c r="R205" t="str">
        <f t="shared" si="65"/>
        <v xml:space="preserve">    {'QID' : '0203', 'DID' : '104022'},</v>
      </c>
      <c r="S205" s="42">
        <f t="shared" si="74"/>
        <v>818228</v>
      </c>
      <c r="T205" t="str">
        <f t="shared" si="66"/>
        <v/>
      </c>
      <c r="W205" s="23">
        <v>203</v>
      </c>
      <c r="X205" s="21">
        <f t="shared" si="67"/>
        <v>98947</v>
      </c>
      <c r="Y205">
        <f t="shared" si="68"/>
        <v>819028</v>
      </c>
      <c r="Z205" s="22">
        <f t="shared" si="69"/>
        <v>45172.740277777775</v>
      </c>
      <c r="AA205" s="22" t="str">
        <f t="shared" si="70"/>
        <v>/discussions/isaca/view/98947-exam-cism-topic-1-question-203-discussion/</v>
      </c>
      <c r="AB205" t="str">
        <f t="shared" si="71"/>
        <v>https://www.examtopics.com/discussions/isaca/view/98947-exam-cism-topic-1-question-203-discussion/</v>
      </c>
      <c r="AC205" t="str">
        <f t="shared" si="72"/>
        <v xml:space="preserve">    {'QID' : '0203', 'DID' : '98947'},</v>
      </c>
      <c r="AD205" s="43">
        <f t="shared" si="75"/>
        <v>819028</v>
      </c>
      <c r="AE205" t="str">
        <f t="shared" si="73"/>
        <v/>
      </c>
      <c r="AF205" s="22"/>
    </row>
    <row r="206" spans="1:32">
      <c r="A206" t="str">
        <f t="shared" si="60"/>
        <v>Exam CISM topic 1:112</v>
      </c>
      <c r="B206" s="55" t="s">
        <v>20615</v>
      </c>
      <c r="C206" s="58">
        <v>112</v>
      </c>
      <c r="D206" s="55">
        <v>110198</v>
      </c>
      <c r="E206" s="68">
        <v>818937</v>
      </c>
      <c r="F206" s="67">
        <v>45171.257638888892</v>
      </c>
      <c r="G206" s="55" t="s">
        <v>22454</v>
      </c>
      <c r="K206" s="29" t="s">
        <v>20702</v>
      </c>
      <c r="L206" s="23">
        <v>204</v>
      </c>
      <c r="M206" s="21">
        <f t="shared" si="61"/>
        <v>115333</v>
      </c>
      <c r="N206">
        <f t="shared" si="62"/>
        <v>818229</v>
      </c>
      <c r="O206" s="22">
        <f t="shared" si="63"/>
        <v>45123.101388888892</v>
      </c>
      <c r="P206" s="22" t="str">
        <f t="shared" si="64"/>
        <v>/discussions/isaca/view/115333-exam-cisa-topic-1-question-204-discussion/</v>
      </c>
      <c r="Q206" t="str">
        <f t="shared" si="59"/>
        <v>https://www.examtopics.com/discussions/isaca/view/115333-exam-cisa-topic-1-question-204-discussion/</v>
      </c>
      <c r="R206" t="str">
        <f t="shared" si="65"/>
        <v xml:space="preserve">    {'QID' : '0204', 'DID' : '115333'},</v>
      </c>
      <c r="S206" s="42">
        <f t="shared" si="74"/>
        <v>818229</v>
      </c>
      <c r="T206" t="str">
        <f t="shared" si="66"/>
        <v/>
      </c>
      <c r="W206" s="23">
        <v>204</v>
      </c>
      <c r="X206" s="21">
        <f t="shared" si="67"/>
        <v>85600</v>
      </c>
      <c r="Y206">
        <f t="shared" si="68"/>
        <v>819029</v>
      </c>
      <c r="Z206" s="22">
        <f t="shared" si="69"/>
        <v>45172.742361111108</v>
      </c>
      <c r="AA206" s="22" t="str">
        <f t="shared" si="70"/>
        <v>/discussions/isaca/view/85600-exam-cism-topic-1-question-204-discussion/</v>
      </c>
      <c r="AB206" t="str">
        <f t="shared" si="71"/>
        <v>https://www.examtopics.com/discussions/isaca/view/85600-exam-cism-topic-1-question-204-discussion/</v>
      </c>
      <c r="AC206" t="str">
        <f t="shared" si="72"/>
        <v xml:space="preserve">    {'QID' : '0204', 'DID' : '85600'},</v>
      </c>
      <c r="AD206" s="43">
        <f t="shared" si="75"/>
        <v>819029</v>
      </c>
      <c r="AE206" t="str">
        <f t="shared" si="73"/>
        <v/>
      </c>
      <c r="AF206" s="22"/>
    </row>
    <row r="207" spans="1:32">
      <c r="A207" t="str">
        <f t="shared" si="60"/>
        <v>Exam CISM topic 1:110</v>
      </c>
      <c r="B207" s="55" t="s">
        <v>20615</v>
      </c>
      <c r="C207" s="58">
        <v>110</v>
      </c>
      <c r="D207" s="55">
        <v>105640</v>
      </c>
      <c r="E207" s="68">
        <v>818935</v>
      </c>
      <c r="F207" s="67">
        <v>45171.255555555559</v>
      </c>
      <c r="G207" s="55" t="s">
        <v>22456</v>
      </c>
      <c r="K207"/>
      <c r="L207" s="23">
        <v>205</v>
      </c>
      <c r="M207" s="21">
        <f t="shared" si="61"/>
        <v>96703</v>
      </c>
      <c r="N207">
        <f t="shared" si="62"/>
        <v>818230</v>
      </c>
      <c r="O207" s="22">
        <f t="shared" si="63"/>
        <v>45143.688888888886</v>
      </c>
      <c r="P207" s="22" t="str">
        <f t="shared" si="64"/>
        <v>/discussions/isaca/view/96703-exam-cisa-topic-1-question-205-discussion/</v>
      </c>
      <c r="Q207" t="str">
        <f t="shared" si="59"/>
        <v>https://www.examtopics.com/discussions/isaca/view/96703-exam-cisa-topic-1-question-205-discussion/</v>
      </c>
      <c r="R207" t="str">
        <f t="shared" si="65"/>
        <v xml:space="preserve">    {'QID' : '0205', 'DID' : '96703'},</v>
      </c>
      <c r="S207" s="42">
        <f t="shared" si="74"/>
        <v>818230</v>
      </c>
      <c r="T207" t="str">
        <f t="shared" si="66"/>
        <v/>
      </c>
      <c r="W207" s="23">
        <v>205</v>
      </c>
      <c r="X207" s="21">
        <f t="shared" si="67"/>
        <v>110929</v>
      </c>
      <c r="Y207">
        <f t="shared" si="68"/>
        <v>819030</v>
      </c>
      <c r="Z207" s="22">
        <f t="shared" si="69"/>
        <v>45080.161111111112</v>
      </c>
      <c r="AA207" s="22" t="str">
        <f t="shared" si="70"/>
        <v>/discussions/isaca/view/110929-exam-cism-topic-1-question-205-discussion/</v>
      </c>
      <c r="AB207" t="str">
        <f t="shared" si="71"/>
        <v>https://www.examtopics.com/discussions/isaca/view/110929-exam-cism-topic-1-question-205-discussion/</v>
      </c>
      <c r="AC207" t="str">
        <f t="shared" si="72"/>
        <v xml:space="preserve">    {'QID' : '0205', 'DID' : '110929'},</v>
      </c>
      <c r="AD207" s="43">
        <f t="shared" si="75"/>
        <v>819030</v>
      </c>
      <c r="AE207" t="str">
        <f t="shared" si="73"/>
        <v/>
      </c>
      <c r="AF207" s="22"/>
    </row>
    <row r="208" spans="1:32">
      <c r="A208" t="str">
        <f t="shared" si="60"/>
        <v>Exam CISM topic 1:109</v>
      </c>
      <c r="B208" s="55" t="s">
        <v>20615</v>
      </c>
      <c r="C208" s="58">
        <v>109</v>
      </c>
      <c r="D208" s="55">
        <v>98895</v>
      </c>
      <c r="E208" s="68">
        <v>818934</v>
      </c>
      <c r="F208" s="67">
        <v>45171.253472222219</v>
      </c>
      <c r="G208" s="55" t="s">
        <v>21740</v>
      </c>
      <c r="K208"/>
      <c r="L208" s="23">
        <v>206</v>
      </c>
      <c r="M208" s="21">
        <f t="shared" si="61"/>
        <v>111660</v>
      </c>
      <c r="N208">
        <f t="shared" si="62"/>
        <v>818231</v>
      </c>
      <c r="O208" s="22">
        <f t="shared" si="63"/>
        <v>45125.242361111108</v>
      </c>
      <c r="P208" s="22" t="str">
        <f t="shared" si="64"/>
        <v>/discussions/isaca/view/111660-exam-cisa-topic-1-question-206-discussion/</v>
      </c>
      <c r="Q208" t="str">
        <f t="shared" si="59"/>
        <v>https://www.examtopics.com/discussions/isaca/view/111660-exam-cisa-topic-1-question-206-discussion/</v>
      </c>
      <c r="R208" t="str">
        <f t="shared" si="65"/>
        <v xml:space="preserve">    {'QID' : '0206', 'DID' : '111660'},</v>
      </c>
      <c r="S208" s="42">
        <f t="shared" si="74"/>
        <v>818231</v>
      </c>
      <c r="T208" t="str">
        <f t="shared" si="66"/>
        <v/>
      </c>
      <c r="W208" s="23">
        <v>206</v>
      </c>
      <c r="X208" s="21">
        <f t="shared" si="67"/>
        <v>90646</v>
      </c>
      <c r="Y208">
        <f t="shared" si="68"/>
        <v>819031</v>
      </c>
      <c r="Z208" s="22">
        <f t="shared" si="69"/>
        <v>45172.745138888888</v>
      </c>
      <c r="AA208" s="22" t="str">
        <f t="shared" si="70"/>
        <v>/discussions/isaca/view/90646-exam-cism-topic-1-question-206-discussion/</v>
      </c>
      <c r="AB208" t="str">
        <f t="shared" si="71"/>
        <v>https://www.examtopics.com/discussions/isaca/view/90646-exam-cism-topic-1-question-206-discussion/</v>
      </c>
      <c r="AC208" t="str">
        <f t="shared" si="72"/>
        <v xml:space="preserve">    {'QID' : '0206', 'DID' : '90646'},</v>
      </c>
      <c r="AD208" s="43">
        <f t="shared" si="75"/>
        <v>819031</v>
      </c>
      <c r="AE208" t="str">
        <f t="shared" si="73"/>
        <v/>
      </c>
      <c r="AF208" s="22"/>
    </row>
    <row r="209" spans="1:32">
      <c r="A209" t="str">
        <f t="shared" si="60"/>
        <v>Exam CISM topic 1:107</v>
      </c>
      <c r="B209" s="55" t="s">
        <v>20615</v>
      </c>
      <c r="C209" s="58">
        <v>107</v>
      </c>
      <c r="D209" s="55">
        <v>88261</v>
      </c>
      <c r="E209" s="68">
        <v>818932</v>
      </c>
      <c r="F209" s="67">
        <v>45171.238194444442</v>
      </c>
      <c r="G209" s="55" t="s">
        <v>22457</v>
      </c>
      <c r="K209" s="29" t="s">
        <v>20702</v>
      </c>
      <c r="L209" s="23">
        <v>207</v>
      </c>
      <c r="M209" s="21">
        <f t="shared" si="61"/>
        <v>115334</v>
      </c>
      <c r="N209">
        <f t="shared" si="62"/>
        <v>818232</v>
      </c>
      <c r="O209" s="22">
        <f t="shared" si="63"/>
        <v>45157.364583333336</v>
      </c>
      <c r="P209" s="22" t="str">
        <f t="shared" si="64"/>
        <v>/discussions/isaca/view/115334-exam-cisa-topic-1-question-207-discussion/</v>
      </c>
      <c r="Q209" t="str">
        <f t="shared" si="59"/>
        <v>https://www.examtopics.com/discussions/isaca/view/115334-exam-cisa-topic-1-question-207-discussion/</v>
      </c>
      <c r="R209" t="str">
        <f t="shared" si="65"/>
        <v xml:space="preserve">    {'QID' : '0207', 'DID' : '115334'},</v>
      </c>
      <c r="S209" s="42">
        <f t="shared" si="74"/>
        <v>818232</v>
      </c>
      <c r="T209" t="str">
        <f t="shared" si="66"/>
        <v/>
      </c>
      <c r="W209" s="23">
        <v>207</v>
      </c>
      <c r="X209" s="21">
        <f t="shared" si="67"/>
        <v>96290</v>
      </c>
      <c r="Y209">
        <f t="shared" si="68"/>
        <v>819032</v>
      </c>
      <c r="Z209" s="22">
        <f t="shared" si="69"/>
        <v>45172.74722222222</v>
      </c>
      <c r="AA209" s="22" t="str">
        <f t="shared" si="70"/>
        <v>/discussions/isaca/view/96290-exam-cism-topic-1-question-207-discussion/</v>
      </c>
      <c r="AB209" t="str">
        <f t="shared" si="71"/>
        <v>https://www.examtopics.com/discussions/isaca/view/96290-exam-cism-topic-1-question-207-discussion/</v>
      </c>
      <c r="AC209" t="str">
        <f t="shared" si="72"/>
        <v xml:space="preserve">    {'QID' : '0207', 'DID' : '96290'},</v>
      </c>
      <c r="AD209" s="43">
        <f t="shared" si="75"/>
        <v>819032</v>
      </c>
      <c r="AE209" t="str">
        <f t="shared" si="73"/>
        <v/>
      </c>
      <c r="AF209" s="22"/>
    </row>
    <row r="210" spans="1:32">
      <c r="A210" t="str">
        <f t="shared" si="60"/>
        <v>Exam CISM topic 1:106</v>
      </c>
      <c r="B210" s="55" t="s">
        <v>20615</v>
      </c>
      <c r="C210" s="58">
        <v>106</v>
      </c>
      <c r="D210" s="55">
        <v>87450</v>
      </c>
      <c r="E210" s="68">
        <v>818931</v>
      </c>
      <c r="F210" s="67">
        <v>45171.236111111109</v>
      </c>
      <c r="G210" s="55" t="s">
        <v>20781</v>
      </c>
      <c r="K210" s="29" t="s">
        <v>20702</v>
      </c>
      <c r="L210" s="23">
        <v>208</v>
      </c>
      <c r="M210" s="21">
        <f t="shared" si="61"/>
        <v>115335</v>
      </c>
      <c r="N210">
        <f t="shared" si="62"/>
        <v>818233</v>
      </c>
      <c r="O210" s="22">
        <f t="shared" si="63"/>
        <v>45123.104166666664</v>
      </c>
      <c r="P210" s="22" t="str">
        <f t="shared" si="64"/>
        <v>/discussions/isaca/view/115335-exam-cisa-topic-1-question-208-discussion/</v>
      </c>
      <c r="Q210" t="str">
        <f t="shared" si="59"/>
        <v>https://www.examtopics.com/discussions/isaca/view/115335-exam-cisa-topic-1-question-208-discussion/</v>
      </c>
      <c r="R210" t="str">
        <f t="shared" si="65"/>
        <v xml:space="preserve">    {'QID' : '0208', 'DID' : '115335'},</v>
      </c>
      <c r="S210" s="42">
        <f t="shared" si="74"/>
        <v>818233</v>
      </c>
      <c r="T210" t="str">
        <f t="shared" si="66"/>
        <v/>
      </c>
      <c r="W210" s="23">
        <v>208</v>
      </c>
      <c r="X210" s="21">
        <f t="shared" si="67"/>
        <v>90648</v>
      </c>
      <c r="Y210">
        <f t="shared" si="68"/>
        <v>819033</v>
      </c>
      <c r="Z210" s="22">
        <f t="shared" si="69"/>
        <v>45172.749305555553</v>
      </c>
      <c r="AA210" s="22" t="str">
        <f t="shared" si="70"/>
        <v>/discussions/isaca/view/90648-exam-cism-topic-1-question-208-discussion/</v>
      </c>
      <c r="AB210" t="str">
        <f t="shared" si="71"/>
        <v>https://www.examtopics.com/discussions/isaca/view/90648-exam-cism-topic-1-question-208-discussion/</v>
      </c>
      <c r="AC210" t="str">
        <f t="shared" si="72"/>
        <v xml:space="preserve">    {'QID' : '0208', 'DID' : '90648'},</v>
      </c>
      <c r="AD210" s="43">
        <f t="shared" si="75"/>
        <v>819033</v>
      </c>
      <c r="AE210" t="str">
        <f t="shared" si="73"/>
        <v/>
      </c>
      <c r="AF210" s="22"/>
    </row>
    <row r="211" spans="1:32">
      <c r="A211" t="str">
        <f t="shared" si="60"/>
        <v>Exam CISM topic 1:105</v>
      </c>
      <c r="B211" s="55" t="s">
        <v>20615</v>
      </c>
      <c r="C211" s="58">
        <v>105</v>
      </c>
      <c r="D211" s="55">
        <v>87473</v>
      </c>
      <c r="E211" s="68">
        <v>818930</v>
      </c>
      <c r="F211" s="67">
        <v>45171.234027777777</v>
      </c>
      <c r="G211" s="55" t="s">
        <v>21229</v>
      </c>
      <c r="K211"/>
      <c r="L211" s="23">
        <v>209</v>
      </c>
      <c r="M211" s="21">
        <f t="shared" si="61"/>
        <v>107654</v>
      </c>
      <c r="N211">
        <f t="shared" si="62"/>
        <v>818234</v>
      </c>
      <c r="O211" s="22">
        <f t="shared" si="63"/>
        <v>45143.698611111111</v>
      </c>
      <c r="P211" s="22" t="str">
        <f t="shared" si="64"/>
        <v>/discussions/isaca/view/107654-exam-cisa-topic-1-question-209-discussion/</v>
      </c>
      <c r="Q211" t="str">
        <f>"https://www.examtopics.com"&amp;P211</f>
        <v>https://www.examtopics.com/discussions/isaca/view/107654-exam-cisa-topic-1-question-209-discussion/</v>
      </c>
      <c r="R211" t="str">
        <f t="shared" si="65"/>
        <v xml:space="preserve">    {'QID' : '0209', 'DID' : '107654'},</v>
      </c>
      <c r="S211" s="42">
        <f t="shared" si="74"/>
        <v>818234</v>
      </c>
      <c r="T211" t="str">
        <f t="shared" si="66"/>
        <v/>
      </c>
      <c r="W211" s="23">
        <v>209</v>
      </c>
      <c r="X211" s="21">
        <f t="shared" si="67"/>
        <v>90649</v>
      </c>
      <c r="Y211">
        <f t="shared" si="68"/>
        <v>819034</v>
      </c>
      <c r="Z211" s="22">
        <f t="shared" si="69"/>
        <v>45080.167361111111</v>
      </c>
      <c r="AA211" s="22" t="str">
        <f t="shared" si="70"/>
        <v>/discussions/isaca/view/90649-exam-cism-topic-1-question-209-discussion/</v>
      </c>
      <c r="AB211" t="str">
        <f t="shared" si="71"/>
        <v>https://www.examtopics.com/discussions/isaca/view/90649-exam-cism-topic-1-question-209-discussion/</v>
      </c>
      <c r="AC211" t="str">
        <f t="shared" si="72"/>
        <v xml:space="preserve">    {'QID' : '0209', 'DID' : '90649'},</v>
      </c>
      <c r="AD211" s="43">
        <f t="shared" si="75"/>
        <v>819034</v>
      </c>
      <c r="AE211" t="str">
        <f t="shared" si="73"/>
        <v/>
      </c>
      <c r="AF211" s="22"/>
    </row>
    <row r="212" spans="1:32">
      <c r="A212" t="str">
        <f t="shared" si="60"/>
        <v>Exam CISM topic 1:104</v>
      </c>
      <c r="B212" s="55" t="s">
        <v>20615</v>
      </c>
      <c r="C212" s="58">
        <v>104</v>
      </c>
      <c r="D212" s="55">
        <v>87472</v>
      </c>
      <c r="E212" s="68">
        <v>818929</v>
      </c>
      <c r="F212" s="67">
        <v>45171.230555555558</v>
      </c>
      <c r="G212" s="55" t="s">
        <v>22458</v>
      </c>
      <c r="K212"/>
      <c r="L212" s="23">
        <v>210</v>
      </c>
      <c r="M212" s="21">
        <f t="shared" si="61"/>
        <v>108495</v>
      </c>
      <c r="N212">
        <f t="shared" si="62"/>
        <v>818235</v>
      </c>
      <c r="O212" s="22">
        <f t="shared" si="63"/>
        <v>45157.559027777781</v>
      </c>
      <c r="P212" s="22" t="str">
        <f t="shared" si="64"/>
        <v>/discussions/isaca/view/108495-exam-cisa-topic-1-question-210-discussion/</v>
      </c>
      <c r="Q212" t="str">
        <f>"https://www.examtopics.com"&amp;P212</f>
        <v>https://www.examtopics.com/discussions/isaca/view/108495-exam-cisa-topic-1-question-210-discussion/</v>
      </c>
      <c r="R212" t="str">
        <f t="shared" si="65"/>
        <v xml:space="preserve">    {'QID' : '0210', 'DID' : '108495'},</v>
      </c>
      <c r="S212" s="42">
        <f t="shared" si="74"/>
        <v>818235</v>
      </c>
      <c r="T212" t="str">
        <f t="shared" si="66"/>
        <v/>
      </c>
      <c r="W212" s="23">
        <v>210</v>
      </c>
      <c r="X212" s="21">
        <f t="shared" si="67"/>
        <v>110932</v>
      </c>
      <c r="Y212">
        <f t="shared" si="68"/>
        <v>819035</v>
      </c>
      <c r="Z212" s="22">
        <f t="shared" si="69"/>
        <v>45080.169444444444</v>
      </c>
      <c r="AA212" s="22" t="str">
        <f t="shared" si="70"/>
        <v>/discussions/isaca/view/110932-exam-cism-topic-1-question-210-discussion/</v>
      </c>
      <c r="AB212" t="str">
        <f t="shared" si="71"/>
        <v>https://www.examtopics.com/discussions/isaca/view/110932-exam-cism-topic-1-question-210-discussion/</v>
      </c>
      <c r="AC212" t="str">
        <f t="shared" si="72"/>
        <v xml:space="preserve">    {'QID' : '0210', 'DID' : '110932'},</v>
      </c>
      <c r="AD212" s="43">
        <f t="shared" si="75"/>
        <v>819035</v>
      </c>
      <c r="AE212" t="str">
        <f t="shared" si="73"/>
        <v/>
      </c>
      <c r="AF212" s="22"/>
    </row>
    <row r="213" spans="1:32">
      <c r="A213" t="str">
        <f t="shared" si="60"/>
        <v>Exam CISM topic 1:103</v>
      </c>
      <c r="B213" s="55" t="s">
        <v>20615</v>
      </c>
      <c r="C213" s="58">
        <v>103</v>
      </c>
      <c r="D213" s="55">
        <v>86695</v>
      </c>
      <c r="E213" s="68">
        <v>818928</v>
      </c>
      <c r="F213" s="67">
        <v>45171.227083333331</v>
      </c>
      <c r="G213" s="55" t="s">
        <v>20804</v>
      </c>
      <c r="K213" s="29" t="s">
        <v>20702</v>
      </c>
      <c r="L213" s="23">
        <v>211</v>
      </c>
      <c r="M213" s="21">
        <f t="shared" si="61"/>
        <v>115337</v>
      </c>
      <c r="N213">
        <f t="shared" si="62"/>
        <v>818236</v>
      </c>
      <c r="O213" s="22">
        <f t="shared" si="63"/>
        <v>45123.111111111109</v>
      </c>
      <c r="P213" s="22" t="str">
        <f t="shared" si="64"/>
        <v>/discussions/isaca/view/115337-exam-cisa-topic-1-question-211-discussion/</v>
      </c>
      <c r="Q213" t="str">
        <f t="shared" ref="Q213:Q227" si="76">"https://www.examtopics.com"&amp;P213</f>
        <v>https://www.examtopics.com/discussions/isaca/view/115337-exam-cisa-topic-1-question-211-discussion/</v>
      </c>
      <c r="R213" t="str">
        <f t="shared" si="65"/>
        <v xml:space="preserve">    {'QID' : '0211', 'DID' : '115337'},</v>
      </c>
      <c r="S213" s="42">
        <f t="shared" si="74"/>
        <v>818236</v>
      </c>
      <c r="T213" t="str">
        <f t="shared" si="66"/>
        <v/>
      </c>
      <c r="W213" s="23">
        <v>211</v>
      </c>
      <c r="X213" s="21">
        <f t="shared" si="67"/>
        <v>91040</v>
      </c>
      <c r="Y213">
        <f t="shared" si="68"/>
        <v>819036</v>
      </c>
      <c r="Z213" s="22">
        <f t="shared" si="69"/>
        <v>45172.759027777778</v>
      </c>
      <c r="AA213" s="22" t="str">
        <f t="shared" si="70"/>
        <v>/discussions/isaca/view/91040-exam-cism-topic-1-question-211-discussion/</v>
      </c>
      <c r="AB213" t="str">
        <f t="shared" si="71"/>
        <v>https://www.examtopics.com/discussions/isaca/view/91040-exam-cism-topic-1-question-211-discussion/</v>
      </c>
      <c r="AC213" t="str">
        <f t="shared" si="72"/>
        <v xml:space="preserve">    {'QID' : '0211', 'DID' : '91040'},</v>
      </c>
      <c r="AD213" s="43">
        <f t="shared" si="75"/>
        <v>819036</v>
      </c>
      <c r="AE213" t="str">
        <f t="shared" si="73"/>
        <v/>
      </c>
      <c r="AF213" s="22"/>
    </row>
    <row r="214" spans="1:32">
      <c r="A214" t="str">
        <f t="shared" si="60"/>
        <v>Exam CISM topic 1:102</v>
      </c>
      <c r="B214" s="55" t="s">
        <v>20615</v>
      </c>
      <c r="C214" s="58">
        <v>102</v>
      </c>
      <c r="D214" s="55">
        <v>85191</v>
      </c>
      <c r="E214" s="68">
        <v>818927</v>
      </c>
      <c r="F214" s="67">
        <v>45171.224999999999</v>
      </c>
      <c r="G214" s="55" t="s">
        <v>22459</v>
      </c>
      <c r="K214" s="29" t="s">
        <v>20702</v>
      </c>
      <c r="L214" s="23">
        <v>212</v>
      </c>
      <c r="M214" s="21">
        <f t="shared" si="61"/>
        <v>115339</v>
      </c>
      <c r="N214">
        <f t="shared" si="62"/>
        <v>818237</v>
      </c>
      <c r="O214" s="22">
        <f t="shared" si="63"/>
        <v>45123.112500000003</v>
      </c>
      <c r="P214" s="22" t="str">
        <f t="shared" si="64"/>
        <v>/discussions/isaca/view/115339-exam-cisa-topic-1-question-212-discussion/</v>
      </c>
      <c r="Q214" t="str">
        <f t="shared" si="76"/>
        <v>https://www.examtopics.com/discussions/isaca/view/115339-exam-cisa-topic-1-question-212-discussion/</v>
      </c>
      <c r="R214" t="str">
        <f t="shared" si="65"/>
        <v xml:space="preserve">    {'QID' : '0212', 'DID' : '115339'},</v>
      </c>
      <c r="S214" s="42">
        <f t="shared" si="74"/>
        <v>818237</v>
      </c>
      <c r="T214" t="str">
        <f t="shared" si="66"/>
        <v/>
      </c>
      <c r="W214" s="23">
        <v>212</v>
      </c>
      <c r="X214" s="21">
        <f t="shared" si="67"/>
        <v>85601</v>
      </c>
      <c r="Y214">
        <f t="shared" si="68"/>
        <v>819037</v>
      </c>
      <c r="Z214" s="22">
        <f t="shared" si="69"/>
        <v>45172.760416666664</v>
      </c>
      <c r="AA214" s="22" t="str">
        <f t="shared" si="70"/>
        <v>/discussions/isaca/view/85601-exam-cism-topic-1-question-212-discussion/</v>
      </c>
      <c r="AB214" t="str">
        <f t="shared" si="71"/>
        <v>https://www.examtopics.com/discussions/isaca/view/85601-exam-cism-topic-1-question-212-discussion/</v>
      </c>
      <c r="AC214" t="str">
        <f t="shared" si="72"/>
        <v xml:space="preserve">    {'QID' : '0212', 'DID' : '85601'},</v>
      </c>
      <c r="AD214" s="43">
        <f t="shared" si="75"/>
        <v>819037</v>
      </c>
      <c r="AE214" t="str">
        <f t="shared" si="73"/>
        <v/>
      </c>
      <c r="AF214" s="22"/>
    </row>
    <row r="215" spans="1:32">
      <c r="A215" t="str">
        <f t="shared" si="60"/>
        <v>Exam CISM topic 1:100</v>
      </c>
      <c r="B215" s="55" t="s">
        <v>20615</v>
      </c>
      <c r="C215" s="58">
        <v>100</v>
      </c>
      <c r="D215" s="55">
        <v>87353</v>
      </c>
      <c r="E215" s="68">
        <v>818925</v>
      </c>
      <c r="F215" s="67">
        <v>45171.220833333333</v>
      </c>
      <c r="G215" s="55" t="s">
        <v>22461</v>
      </c>
      <c r="K215"/>
      <c r="L215" s="23">
        <v>213</v>
      </c>
      <c r="M215" s="21">
        <f t="shared" si="61"/>
        <v>112533</v>
      </c>
      <c r="N215">
        <f t="shared" si="62"/>
        <v>818238</v>
      </c>
      <c r="O215" s="22">
        <f t="shared" si="63"/>
        <v>45095.893055555556</v>
      </c>
      <c r="P215" s="22" t="str">
        <f t="shared" si="64"/>
        <v>/discussions/isaca/view/112533-exam-cisa-topic-1-question-213-discussion/</v>
      </c>
      <c r="Q215" t="str">
        <f t="shared" si="76"/>
        <v>https://www.examtopics.com/discussions/isaca/view/112533-exam-cisa-topic-1-question-213-discussion/</v>
      </c>
      <c r="R215" t="str">
        <f t="shared" si="65"/>
        <v xml:space="preserve">    {'QID' : '0213', 'DID' : '112533'},</v>
      </c>
      <c r="S215" s="42">
        <f t="shared" si="74"/>
        <v>818238</v>
      </c>
      <c r="T215" t="str">
        <f t="shared" si="66"/>
        <v/>
      </c>
      <c r="W215" s="23">
        <v>213</v>
      </c>
      <c r="X215" s="21">
        <f t="shared" si="67"/>
        <v>96295</v>
      </c>
      <c r="Y215">
        <f t="shared" si="68"/>
        <v>819038</v>
      </c>
      <c r="Z215" s="22">
        <f t="shared" si="69"/>
        <v>45172.762499999997</v>
      </c>
      <c r="AA215" s="22" t="str">
        <f t="shared" si="70"/>
        <v>/discussions/isaca/view/96295-exam-cism-topic-1-question-213-discussion/</v>
      </c>
      <c r="AB215" t="str">
        <f t="shared" si="71"/>
        <v>https://www.examtopics.com/discussions/isaca/view/96295-exam-cism-topic-1-question-213-discussion/</v>
      </c>
      <c r="AC215" t="str">
        <f t="shared" si="72"/>
        <v xml:space="preserve">    {'QID' : '0213', 'DID' : '96295'},</v>
      </c>
      <c r="AD215" s="43">
        <f t="shared" si="75"/>
        <v>819038</v>
      </c>
      <c r="AE215" t="str">
        <f t="shared" si="73"/>
        <v/>
      </c>
      <c r="AF215" s="22"/>
    </row>
    <row r="216" spans="1:32">
      <c r="A216" t="str">
        <f t="shared" si="60"/>
        <v>Exam CISM topic 1:99</v>
      </c>
      <c r="B216" s="55" t="s">
        <v>20615</v>
      </c>
      <c r="C216" s="58">
        <v>99</v>
      </c>
      <c r="D216" s="55">
        <v>83576</v>
      </c>
      <c r="E216" s="68">
        <v>818924</v>
      </c>
      <c r="F216" s="67">
        <v>45171.216666666667</v>
      </c>
      <c r="G216" s="55" t="s">
        <v>22250</v>
      </c>
      <c r="K216" s="29" t="s">
        <v>20702</v>
      </c>
      <c r="L216" s="23">
        <v>214</v>
      </c>
      <c r="M216" s="21">
        <f t="shared" si="61"/>
        <v>115340</v>
      </c>
      <c r="N216">
        <f t="shared" si="62"/>
        <v>818239</v>
      </c>
      <c r="O216" s="22">
        <f t="shared" si="63"/>
        <v>45123.114583333336</v>
      </c>
      <c r="P216" s="22" t="str">
        <f t="shared" si="64"/>
        <v>/discussions/isaca/view/115340-exam-cisa-topic-1-question-214-discussion/</v>
      </c>
      <c r="Q216" t="str">
        <f t="shared" si="76"/>
        <v>https://www.examtopics.com/discussions/isaca/view/115340-exam-cisa-topic-1-question-214-discussion/</v>
      </c>
      <c r="R216" t="str">
        <f t="shared" si="65"/>
        <v xml:space="preserve">    {'QID' : '0214', 'DID' : '115340'},</v>
      </c>
      <c r="S216" s="42">
        <f t="shared" si="74"/>
        <v>818239</v>
      </c>
      <c r="T216" t="str">
        <f t="shared" si="66"/>
        <v/>
      </c>
      <c r="W216" s="23">
        <v>214</v>
      </c>
      <c r="X216" s="21">
        <f t="shared" si="67"/>
        <v>90653</v>
      </c>
      <c r="Y216">
        <f t="shared" si="68"/>
        <v>819039</v>
      </c>
      <c r="Z216" s="22">
        <f t="shared" si="69"/>
        <v>45172.765972222223</v>
      </c>
      <c r="AA216" s="22" t="str">
        <f t="shared" si="70"/>
        <v>/discussions/isaca/view/90653-exam-cism-topic-1-question-214-discussion/</v>
      </c>
      <c r="AB216" t="str">
        <f t="shared" si="71"/>
        <v>https://www.examtopics.com/discussions/isaca/view/90653-exam-cism-topic-1-question-214-discussion/</v>
      </c>
      <c r="AC216" t="str">
        <f t="shared" si="72"/>
        <v xml:space="preserve">    {'QID' : '0214', 'DID' : '90653'},</v>
      </c>
      <c r="AD216" s="43">
        <f t="shared" si="75"/>
        <v>819039</v>
      </c>
      <c r="AE216" t="str">
        <f t="shared" si="73"/>
        <v/>
      </c>
      <c r="AF216" s="22"/>
    </row>
    <row r="217" spans="1:32">
      <c r="A217" t="str">
        <f t="shared" si="60"/>
        <v>Exam CISM topic 1:98</v>
      </c>
      <c r="B217" s="55" t="s">
        <v>20615</v>
      </c>
      <c r="C217" s="58">
        <v>98</v>
      </c>
      <c r="D217" s="55">
        <v>89569</v>
      </c>
      <c r="E217" s="68">
        <v>818923</v>
      </c>
      <c r="F217" s="67">
        <v>45171.214583333334</v>
      </c>
      <c r="G217" s="55" t="s">
        <v>22462</v>
      </c>
      <c r="K217"/>
      <c r="L217" s="23">
        <v>215</v>
      </c>
      <c r="M217" s="21">
        <f t="shared" si="61"/>
        <v>83744</v>
      </c>
      <c r="N217">
        <f t="shared" si="62"/>
        <v>818240</v>
      </c>
      <c r="O217" s="22">
        <f t="shared" si="63"/>
        <v>45050.874305555553</v>
      </c>
      <c r="P217" s="22" t="str">
        <f t="shared" si="64"/>
        <v>/discussions/isaca/view/83744-exam-cisa-topic-1-question-215-discussion/</v>
      </c>
      <c r="Q217" t="str">
        <f t="shared" si="76"/>
        <v>https://www.examtopics.com/discussions/isaca/view/83744-exam-cisa-topic-1-question-215-discussion/</v>
      </c>
      <c r="R217" t="str">
        <f t="shared" si="65"/>
        <v xml:space="preserve">    {'QID' : '0215', 'DID' : '83744'},</v>
      </c>
      <c r="S217" s="42">
        <f t="shared" si="74"/>
        <v>818240</v>
      </c>
      <c r="T217" t="str">
        <f t="shared" si="66"/>
        <v/>
      </c>
      <c r="W217" s="23">
        <v>215</v>
      </c>
      <c r="X217" s="21">
        <f t="shared" si="67"/>
        <v>90654</v>
      </c>
      <c r="Y217">
        <f t="shared" si="68"/>
        <v>819040</v>
      </c>
      <c r="Z217" s="22">
        <f t="shared" si="69"/>
        <v>45144.84097222222</v>
      </c>
      <c r="AA217" s="22" t="str">
        <f t="shared" si="70"/>
        <v>/discussions/isaca/view/90654-exam-cism-topic-1-question-215-discussion/</v>
      </c>
      <c r="AB217" t="str">
        <f t="shared" si="71"/>
        <v>https://www.examtopics.com/discussions/isaca/view/90654-exam-cism-topic-1-question-215-discussion/</v>
      </c>
      <c r="AC217" t="str">
        <f t="shared" si="72"/>
        <v xml:space="preserve">    {'QID' : '0215', 'DID' : '90654'},</v>
      </c>
      <c r="AD217" s="43">
        <f t="shared" si="75"/>
        <v>819040</v>
      </c>
      <c r="AE217" t="str">
        <f t="shared" si="73"/>
        <v/>
      </c>
      <c r="AF217" s="22"/>
    </row>
    <row r="218" spans="1:32">
      <c r="A218" t="str">
        <f t="shared" si="60"/>
        <v>Exam CISM topic 1:97</v>
      </c>
      <c r="B218" s="55" t="s">
        <v>20615</v>
      </c>
      <c r="C218" s="58">
        <v>97</v>
      </c>
      <c r="D218" s="55">
        <v>101995</v>
      </c>
      <c r="E218" s="68">
        <v>818922</v>
      </c>
      <c r="F218" s="67">
        <v>45171.211111111108</v>
      </c>
      <c r="G218" s="55" t="s">
        <v>22463</v>
      </c>
      <c r="K218" s="29" t="s">
        <v>20702</v>
      </c>
      <c r="L218" s="23">
        <v>216</v>
      </c>
      <c r="M218" s="21">
        <f t="shared" si="61"/>
        <v>115342</v>
      </c>
      <c r="N218">
        <f t="shared" si="62"/>
        <v>818241</v>
      </c>
      <c r="O218" s="22">
        <f t="shared" si="63"/>
        <v>45123.131249999999</v>
      </c>
      <c r="P218" s="22" t="str">
        <f t="shared" si="64"/>
        <v>/discussions/isaca/view/115342-exam-cisa-topic-1-question-216-discussion/</v>
      </c>
      <c r="Q218" t="str">
        <f t="shared" si="76"/>
        <v>https://www.examtopics.com/discussions/isaca/view/115342-exam-cisa-topic-1-question-216-discussion/</v>
      </c>
      <c r="R218" t="str">
        <f t="shared" si="65"/>
        <v xml:space="preserve">    {'QID' : '0216', 'DID' : '115342'},</v>
      </c>
      <c r="S218" s="42">
        <f t="shared" si="74"/>
        <v>818241</v>
      </c>
      <c r="T218" t="str">
        <f t="shared" si="66"/>
        <v/>
      </c>
      <c r="W218" s="23">
        <v>216</v>
      </c>
      <c r="X218" s="21">
        <f t="shared" si="67"/>
        <v>108923</v>
      </c>
      <c r="Y218">
        <f t="shared" si="68"/>
        <v>819041</v>
      </c>
      <c r="Z218" s="22">
        <f t="shared" si="69"/>
        <v>45172.768750000003</v>
      </c>
      <c r="AA218" s="22" t="str">
        <f t="shared" si="70"/>
        <v>/discussions/isaca/view/108923-exam-cism-topic-1-question-216-discussion/</v>
      </c>
      <c r="AB218" t="str">
        <f t="shared" si="71"/>
        <v>https://www.examtopics.com/discussions/isaca/view/108923-exam-cism-topic-1-question-216-discussion/</v>
      </c>
      <c r="AC218" t="str">
        <f t="shared" si="72"/>
        <v xml:space="preserve">    {'QID' : '0216', 'DID' : '108923'},</v>
      </c>
      <c r="AD218" s="43">
        <f t="shared" si="75"/>
        <v>819041</v>
      </c>
      <c r="AE218" t="str">
        <f t="shared" si="73"/>
        <v/>
      </c>
      <c r="AF218" s="22"/>
    </row>
    <row r="219" spans="1:32">
      <c r="A219" t="str">
        <f t="shared" si="60"/>
        <v>Exam CISM topic 1:95</v>
      </c>
      <c r="B219" s="55" t="s">
        <v>20615</v>
      </c>
      <c r="C219" s="58">
        <v>95</v>
      </c>
      <c r="D219" s="55">
        <v>86064</v>
      </c>
      <c r="E219" s="68">
        <v>818920</v>
      </c>
      <c r="F219" s="67">
        <v>45171.209027777775</v>
      </c>
      <c r="G219" s="55" t="s">
        <v>22466</v>
      </c>
      <c r="K219"/>
      <c r="L219" s="23">
        <v>217</v>
      </c>
      <c r="M219" s="21">
        <f t="shared" si="61"/>
        <v>106202</v>
      </c>
      <c r="N219">
        <f t="shared" si="62"/>
        <v>818242</v>
      </c>
      <c r="O219" s="22">
        <f t="shared" si="63"/>
        <v>45058.302083333336</v>
      </c>
      <c r="P219" s="22" t="str">
        <f t="shared" si="64"/>
        <v>/discussions/isaca/view/106202-exam-cisa-topic-1-question-217-discussion/</v>
      </c>
      <c r="Q219" t="str">
        <f t="shared" si="76"/>
        <v>https://www.examtopics.com/discussions/isaca/view/106202-exam-cisa-topic-1-question-217-discussion/</v>
      </c>
      <c r="R219" t="str">
        <f t="shared" si="65"/>
        <v xml:space="preserve">    {'QID' : '0217', 'DID' : '106202'},</v>
      </c>
      <c r="S219" s="42">
        <f t="shared" si="74"/>
        <v>818242</v>
      </c>
      <c r="T219" t="str">
        <f t="shared" si="66"/>
        <v/>
      </c>
      <c r="W219" s="23">
        <v>217</v>
      </c>
      <c r="X219" s="21">
        <f t="shared" si="67"/>
        <v>88455</v>
      </c>
      <c r="Y219">
        <f t="shared" si="68"/>
        <v>819042</v>
      </c>
      <c r="Z219" s="22">
        <f t="shared" si="69"/>
        <v>45172.770833333336</v>
      </c>
      <c r="AA219" s="22" t="str">
        <f t="shared" si="70"/>
        <v>/discussions/isaca/view/88455-exam-cism-topic-1-question-217-discussion/</v>
      </c>
      <c r="AB219" t="str">
        <f t="shared" si="71"/>
        <v>https://www.examtopics.com/discussions/isaca/view/88455-exam-cism-topic-1-question-217-discussion/</v>
      </c>
      <c r="AC219" t="str">
        <f t="shared" si="72"/>
        <v xml:space="preserve">    {'QID' : '0217', 'DID' : '88455'},</v>
      </c>
      <c r="AD219" s="43">
        <f t="shared" si="75"/>
        <v>819042</v>
      </c>
      <c r="AE219" t="str">
        <f t="shared" si="73"/>
        <v/>
      </c>
      <c r="AF219" s="22"/>
    </row>
    <row r="220" spans="1:32">
      <c r="A220" t="str">
        <f t="shared" si="60"/>
        <v>Exam CISM topic 1:92</v>
      </c>
      <c r="B220" s="55" t="s">
        <v>20615</v>
      </c>
      <c r="C220" s="58">
        <v>92</v>
      </c>
      <c r="D220" s="55">
        <v>85834</v>
      </c>
      <c r="E220" s="68">
        <v>818917</v>
      </c>
      <c r="F220" s="67">
        <v>45171.203472222223</v>
      </c>
      <c r="G220" s="55" t="s">
        <v>22469</v>
      </c>
      <c r="K220"/>
      <c r="L220" s="23">
        <v>218</v>
      </c>
      <c r="M220" s="21">
        <f t="shared" si="61"/>
        <v>114435</v>
      </c>
      <c r="N220">
        <f t="shared" si="62"/>
        <v>818243</v>
      </c>
      <c r="O220" s="22">
        <f t="shared" si="63"/>
        <v>45114.675000000003</v>
      </c>
      <c r="P220" s="22" t="str">
        <f t="shared" si="64"/>
        <v>/discussions/isaca/view/114435-exam-cisa-topic-1-question-218-discussion/</v>
      </c>
      <c r="Q220" t="str">
        <f t="shared" si="76"/>
        <v>https://www.examtopics.com/discussions/isaca/view/114435-exam-cisa-topic-1-question-218-discussion/</v>
      </c>
      <c r="R220" t="str">
        <f t="shared" si="65"/>
        <v xml:space="preserve">    {'QID' : '0218', 'DID' : '114435'},</v>
      </c>
      <c r="S220" s="42">
        <f t="shared" si="74"/>
        <v>818243</v>
      </c>
      <c r="T220" t="str">
        <f t="shared" si="66"/>
        <v/>
      </c>
      <c r="W220" s="23">
        <v>218</v>
      </c>
      <c r="X220" s="21">
        <f t="shared" si="67"/>
        <v>96298</v>
      </c>
      <c r="Y220">
        <f t="shared" si="68"/>
        <v>819043</v>
      </c>
      <c r="Z220" s="22">
        <f t="shared" si="69"/>
        <v>45172.772222222222</v>
      </c>
      <c r="AA220" s="22" t="str">
        <f t="shared" si="70"/>
        <v>/discussions/isaca/view/96298-exam-cism-topic-1-question-218-discussion/</v>
      </c>
      <c r="AB220" t="str">
        <f t="shared" si="71"/>
        <v>https://www.examtopics.com/discussions/isaca/view/96298-exam-cism-topic-1-question-218-discussion/</v>
      </c>
      <c r="AC220" t="str">
        <f t="shared" si="72"/>
        <v xml:space="preserve">    {'QID' : '0218', 'DID' : '96298'},</v>
      </c>
      <c r="AD220" s="43">
        <f t="shared" si="75"/>
        <v>819043</v>
      </c>
      <c r="AE220" t="str">
        <f t="shared" si="73"/>
        <v/>
      </c>
      <c r="AF220" s="22"/>
    </row>
    <row r="221" spans="1:32">
      <c r="A221" t="str">
        <f t="shared" si="60"/>
        <v>Exam CISA topic 1:650</v>
      </c>
      <c r="B221" s="55" t="s">
        <v>20620</v>
      </c>
      <c r="C221" s="58">
        <v>650</v>
      </c>
      <c r="D221" s="55">
        <v>111028</v>
      </c>
      <c r="E221" s="68">
        <v>818675</v>
      </c>
      <c r="F221" s="67">
        <v>45171.174305555556</v>
      </c>
      <c r="G221" s="55" t="s">
        <v>20908</v>
      </c>
      <c r="K221"/>
      <c r="L221" s="23">
        <v>219</v>
      </c>
      <c r="M221" s="21">
        <f t="shared" si="61"/>
        <v>93952</v>
      </c>
      <c r="N221">
        <f t="shared" si="62"/>
        <v>818244</v>
      </c>
      <c r="O221" s="22">
        <f t="shared" si="63"/>
        <v>45161.46875</v>
      </c>
      <c r="P221" s="22" t="str">
        <f t="shared" si="64"/>
        <v>/discussions/isaca/view/93952-exam-cisa-topic-1-question-219-discussion/</v>
      </c>
      <c r="Q221" t="str">
        <f t="shared" si="76"/>
        <v>https://www.examtopics.com/discussions/isaca/view/93952-exam-cisa-topic-1-question-219-discussion/</v>
      </c>
      <c r="R221" t="str">
        <f t="shared" si="65"/>
        <v xml:space="preserve">    {'QID' : '0219', 'DID' : '93952'},</v>
      </c>
      <c r="S221" s="42">
        <f t="shared" si="74"/>
        <v>818244</v>
      </c>
      <c r="T221" t="str">
        <f t="shared" si="66"/>
        <v/>
      </c>
      <c r="W221" s="23">
        <v>219</v>
      </c>
      <c r="X221" s="21">
        <f t="shared" si="67"/>
        <v>96299</v>
      </c>
      <c r="Y221">
        <f t="shared" si="68"/>
        <v>819044</v>
      </c>
      <c r="Z221" s="22">
        <f t="shared" si="69"/>
        <v>45080.191666666666</v>
      </c>
      <c r="AA221" s="22" t="str">
        <f t="shared" si="70"/>
        <v>/discussions/isaca/view/96299-exam-cism-topic-1-question-219-discussion/</v>
      </c>
      <c r="AB221" t="str">
        <f t="shared" si="71"/>
        <v>https://www.examtopics.com/discussions/isaca/view/96299-exam-cism-topic-1-question-219-discussion/</v>
      </c>
      <c r="AC221" t="str">
        <f t="shared" si="72"/>
        <v xml:space="preserve">    {'QID' : '0219', 'DID' : '96299'},</v>
      </c>
      <c r="AD221" s="43">
        <f t="shared" si="75"/>
        <v>819044</v>
      </c>
      <c r="AE221" t="str">
        <f t="shared" si="73"/>
        <v/>
      </c>
      <c r="AF221" s="22"/>
    </row>
    <row r="222" spans="1:32">
      <c r="A222" t="str">
        <f t="shared" si="60"/>
        <v>Exam CRISC topic 1:642</v>
      </c>
      <c r="B222" s="55" t="s">
        <v>20664</v>
      </c>
      <c r="C222" s="58">
        <v>642</v>
      </c>
      <c r="D222" s="55">
        <v>26685</v>
      </c>
      <c r="E222" s="68">
        <v>0</v>
      </c>
      <c r="F222" s="67">
        <v>45170.994444444441</v>
      </c>
      <c r="G222" s="55" t="s">
        <v>23439</v>
      </c>
      <c r="K222"/>
      <c r="L222" s="23">
        <v>220</v>
      </c>
      <c r="M222" s="21">
        <f t="shared" si="61"/>
        <v>99130</v>
      </c>
      <c r="N222">
        <f t="shared" si="62"/>
        <v>818245</v>
      </c>
      <c r="O222" s="22">
        <f t="shared" si="63"/>
        <v>44971.330555555556</v>
      </c>
      <c r="P222" s="22" t="str">
        <f t="shared" si="64"/>
        <v>/discussions/isaca/view/99130-exam-cisa-topic-1-question-220-discussion/</v>
      </c>
      <c r="Q222" t="str">
        <f t="shared" si="76"/>
        <v>https://www.examtopics.com/discussions/isaca/view/99130-exam-cisa-topic-1-question-220-discussion/</v>
      </c>
      <c r="R222" t="str">
        <f t="shared" si="65"/>
        <v xml:space="preserve">    {'QID' : '0220', 'DID' : '99130'},</v>
      </c>
      <c r="S222" s="42">
        <f t="shared" si="74"/>
        <v>818245</v>
      </c>
      <c r="T222" t="str">
        <f t="shared" si="66"/>
        <v/>
      </c>
      <c r="W222" s="23">
        <v>220</v>
      </c>
      <c r="X222" s="21">
        <f t="shared" si="67"/>
        <v>98951</v>
      </c>
      <c r="Y222">
        <f t="shared" si="68"/>
        <v>819045</v>
      </c>
      <c r="Z222" s="22">
        <f t="shared" si="69"/>
        <v>45172.775694444441</v>
      </c>
      <c r="AA222" s="22" t="str">
        <f t="shared" si="70"/>
        <v>/discussions/isaca/view/98951-exam-cism-topic-1-question-220-discussion/</v>
      </c>
      <c r="AB222" t="str">
        <f t="shared" si="71"/>
        <v>https://www.examtopics.com/discussions/isaca/view/98951-exam-cism-topic-1-question-220-discussion/</v>
      </c>
      <c r="AC222" t="str">
        <f t="shared" si="72"/>
        <v xml:space="preserve">    {'QID' : '0220', 'DID' : '98951'},</v>
      </c>
      <c r="AD222" s="43">
        <f t="shared" si="75"/>
        <v>819045</v>
      </c>
      <c r="AE222" t="str">
        <f t="shared" si="73"/>
        <v/>
      </c>
      <c r="AF222" s="22"/>
    </row>
    <row r="223" spans="1:32">
      <c r="A223" t="str">
        <f t="shared" si="60"/>
        <v>Exam CRISC topic 1:641</v>
      </c>
      <c r="B223" s="55" t="s">
        <v>20664</v>
      </c>
      <c r="C223" s="58">
        <v>641</v>
      </c>
      <c r="D223" s="55">
        <v>47984</v>
      </c>
      <c r="E223" s="68">
        <v>0</v>
      </c>
      <c r="F223" s="67">
        <v>45170.987500000003</v>
      </c>
      <c r="G223" s="55" t="s">
        <v>23440</v>
      </c>
      <c r="H223" s="34"/>
      <c r="I223" s="34"/>
      <c r="K223" s="29" t="s">
        <v>20702</v>
      </c>
      <c r="L223" s="23">
        <v>221</v>
      </c>
      <c r="M223" s="21">
        <f t="shared" si="61"/>
        <v>115343</v>
      </c>
      <c r="N223">
        <f t="shared" si="62"/>
        <v>818246</v>
      </c>
      <c r="O223" s="22">
        <f t="shared" si="63"/>
        <v>45123.133333333331</v>
      </c>
      <c r="P223" s="22" t="str">
        <f t="shared" si="64"/>
        <v>/discussions/isaca/view/115343-exam-cisa-topic-1-question-221-discussion/</v>
      </c>
      <c r="Q223" t="str">
        <f t="shared" si="76"/>
        <v>https://www.examtopics.com/discussions/isaca/view/115343-exam-cisa-topic-1-question-221-discussion/</v>
      </c>
      <c r="R223" t="str">
        <f t="shared" si="65"/>
        <v xml:space="preserve">    {'QID' : '0221', 'DID' : '115343'},</v>
      </c>
      <c r="S223" s="42">
        <f t="shared" si="74"/>
        <v>818246</v>
      </c>
      <c r="T223" t="str">
        <f t="shared" si="66"/>
        <v/>
      </c>
      <c r="W223" s="23">
        <v>221</v>
      </c>
      <c r="X223" s="21">
        <f t="shared" si="67"/>
        <v>96301</v>
      </c>
      <c r="Y223">
        <f t="shared" si="68"/>
        <v>819046</v>
      </c>
      <c r="Z223" s="22">
        <f t="shared" si="69"/>
        <v>45172.777777777781</v>
      </c>
      <c r="AA223" s="22" t="str">
        <f t="shared" si="70"/>
        <v>/discussions/isaca/view/96301-exam-cism-topic-1-question-221-discussion/</v>
      </c>
      <c r="AB223" t="str">
        <f t="shared" si="71"/>
        <v>https://www.examtopics.com/discussions/isaca/view/96301-exam-cism-topic-1-question-221-discussion/</v>
      </c>
      <c r="AC223" t="str">
        <f t="shared" si="72"/>
        <v xml:space="preserve">    {'QID' : '0221', 'DID' : '96301'},</v>
      </c>
      <c r="AD223" s="43">
        <f t="shared" si="75"/>
        <v>819046</v>
      </c>
      <c r="AE223" t="str">
        <f t="shared" si="73"/>
        <v/>
      </c>
      <c r="AF223" s="22"/>
    </row>
    <row r="224" spans="1:32">
      <c r="A224" t="str">
        <f t="shared" si="60"/>
        <v>Exam CRISC topic 1:640</v>
      </c>
      <c r="B224" s="55" t="s">
        <v>20664</v>
      </c>
      <c r="C224" s="58">
        <v>640</v>
      </c>
      <c r="D224" s="55">
        <v>54258</v>
      </c>
      <c r="E224" s="68">
        <v>0</v>
      </c>
      <c r="F224" s="67">
        <v>45170.98333333333</v>
      </c>
      <c r="G224" s="55" t="s">
        <v>22638</v>
      </c>
      <c r="H224" s="34"/>
      <c r="I224" s="34"/>
      <c r="K224"/>
      <c r="L224" s="23">
        <v>222</v>
      </c>
      <c r="M224" s="21">
        <f t="shared" si="61"/>
        <v>84321</v>
      </c>
      <c r="N224">
        <f t="shared" si="62"/>
        <v>818247</v>
      </c>
      <c r="O224" s="22">
        <f t="shared" si="63"/>
        <v>44927.866666666669</v>
      </c>
      <c r="P224" s="22" t="str">
        <f t="shared" si="64"/>
        <v>/discussions/isaca/view/84321-exam-cisa-topic-1-question-222-discussion/</v>
      </c>
      <c r="Q224" t="str">
        <f t="shared" si="76"/>
        <v>https://www.examtopics.com/discussions/isaca/view/84321-exam-cisa-topic-1-question-222-discussion/</v>
      </c>
      <c r="R224" t="str">
        <f t="shared" si="65"/>
        <v xml:space="preserve">    {'QID' : '0222', 'DID' : '84321'},</v>
      </c>
      <c r="S224" s="42">
        <f t="shared" si="74"/>
        <v>818247</v>
      </c>
      <c r="T224" t="str">
        <f t="shared" si="66"/>
        <v/>
      </c>
      <c r="W224" s="23">
        <v>222</v>
      </c>
      <c r="X224" s="21">
        <f t="shared" si="67"/>
        <v>90661</v>
      </c>
      <c r="Y224">
        <f t="shared" si="68"/>
        <v>819047</v>
      </c>
      <c r="Z224" s="22">
        <f t="shared" si="69"/>
        <v>45172.779166666667</v>
      </c>
      <c r="AA224" s="22" t="str">
        <f t="shared" si="70"/>
        <v>/discussions/isaca/view/90661-exam-cism-topic-1-question-222-discussion/</v>
      </c>
      <c r="AB224" t="str">
        <f t="shared" si="71"/>
        <v>https://www.examtopics.com/discussions/isaca/view/90661-exam-cism-topic-1-question-222-discussion/</v>
      </c>
      <c r="AC224" t="str">
        <f t="shared" si="72"/>
        <v xml:space="preserve">    {'QID' : '0222', 'DID' : '90661'},</v>
      </c>
      <c r="AD224" s="43">
        <f t="shared" si="75"/>
        <v>819047</v>
      </c>
      <c r="AE224" t="str">
        <f t="shared" si="73"/>
        <v/>
      </c>
      <c r="AF224" s="22"/>
    </row>
    <row r="225" spans="1:32">
      <c r="A225" t="str">
        <f t="shared" si="60"/>
        <v>Exam CRISC topic 1:639</v>
      </c>
      <c r="B225" s="55" t="s">
        <v>20664</v>
      </c>
      <c r="C225" s="58">
        <v>639</v>
      </c>
      <c r="D225" s="55">
        <v>30411</v>
      </c>
      <c r="E225" s="68">
        <v>0</v>
      </c>
      <c r="F225" s="67">
        <v>45170.976388888892</v>
      </c>
      <c r="G225" s="55" t="s">
        <v>23441</v>
      </c>
      <c r="K225"/>
      <c r="L225" s="23">
        <v>223</v>
      </c>
      <c r="M225" s="21">
        <f t="shared" si="61"/>
        <v>102113</v>
      </c>
      <c r="N225">
        <f t="shared" si="62"/>
        <v>818248</v>
      </c>
      <c r="O225" s="22">
        <f t="shared" si="63"/>
        <v>45157.797222222223</v>
      </c>
      <c r="P225" s="22" t="str">
        <f t="shared" si="64"/>
        <v>/discussions/isaca/view/102113-exam-cisa-topic-1-question-223-discussion/</v>
      </c>
      <c r="Q225" t="str">
        <f t="shared" si="76"/>
        <v>https://www.examtopics.com/discussions/isaca/view/102113-exam-cisa-topic-1-question-223-discussion/</v>
      </c>
      <c r="R225" t="str">
        <f t="shared" si="65"/>
        <v xml:space="preserve">    {'QID' : '0223', 'DID' : '102113'},</v>
      </c>
      <c r="S225" s="42">
        <f t="shared" si="74"/>
        <v>818248</v>
      </c>
      <c r="T225" t="str">
        <f t="shared" si="66"/>
        <v/>
      </c>
      <c r="W225" s="23">
        <v>223</v>
      </c>
      <c r="X225" s="21">
        <f t="shared" si="67"/>
        <v>110933</v>
      </c>
      <c r="Y225">
        <f t="shared" si="68"/>
        <v>819048</v>
      </c>
      <c r="Z225" s="22">
        <f t="shared" si="69"/>
        <v>45080.197222222225</v>
      </c>
      <c r="AA225" s="22" t="str">
        <f t="shared" si="70"/>
        <v>/discussions/isaca/view/110933-exam-cism-topic-1-question-223-discussion/</v>
      </c>
      <c r="AB225" t="str">
        <f t="shared" si="71"/>
        <v>https://www.examtopics.com/discussions/isaca/view/110933-exam-cism-topic-1-question-223-discussion/</v>
      </c>
      <c r="AC225" t="str">
        <f t="shared" si="72"/>
        <v xml:space="preserve">    {'QID' : '0223', 'DID' : '110933'},</v>
      </c>
      <c r="AD225" s="43">
        <f t="shared" si="75"/>
        <v>819048</v>
      </c>
      <c r="AE225" t="str">
        <f t="shared" si="73"/>
        <v/>
      </c>
      <c r="AF225" s="22"/>
    </row>
    <row r="226" spans="1:32">
      <c r="A226" t="str">
        <f t="shared" si="60"/>
        <v>Exam CRISC topic 1:638</v>
      </c>
      <c r="B226" s="55" t="s">
        <v>20664</v>
      </c>
      <c r="C226" s="58">
        <v>638</v>
      </c>
      <c r="D226" s="55">
        <v>30167</v>
      </c>
      <c r="E226" s="68">
        <v>0</v>
      </c>
      <c r="F226" s="67">
        <v>45170.974999999999</v>
      </c>
      <c r="G226" s="55" t="s">
        <v>22639</v>
      </c>
      <c r="K226" s="29" t="s">
        <v>20702</v>
      </c>
      <c r="L226" s="23">
        <v>224</v>
      </c>
      <c r="M226" s="21">
        <f t="shared" si="61"/>
        <v>115344</v>
      </c>
      <c r="N226">
        <f t="shared" si="62"/>
        <v>818249</v>
      </c>
      <c r="O226" s="22">
        <f t="shared" si="63"/>
        <v>45123.134027777778</v>
      </c>
      <c r="P226" s="22" t="str">
        <f t="shared" si="64"/>
        <v>/discussions/isaca/view/115344-exam-cisa-topic-1-question-224-discussion/</v>
      </c>
      <c r="Q226" t="str">
        <f t="shared" si="76"/>
        <v>https://www.examtopics.com/discussions/isaca/view/115344-exam-cisa-topic-1-question-224-discussion/</v>
      </c>
      <c r="R226" t="str">
        <f t="shared" si="65"/>
        <v xml:space="preserve">    {'QID' : '0224', 'DID' : '115344'},</v>
      </c>
      <c r="S226" s="42">
        <f t="shared" si="74"/>
        <v>818249</v>
      </c>
      <c r="T226" t="str">
        <f t="shared" si="66"/>
        <v/>
      </c>
      <c r="W226" s="23">
        <v>224</v>
      </c>
      <c r="X226" s="21">
        <f t="shared" si="67"/>
        <v>91869</v>
      </c>
      <c r="Y226">
        <f t="shared" si="68"/>
        <v>819049</v>
      </c>
      <c r="Z226" s="22">
        <f t="shared" si="69"/>
        <v>45173.214583333334</v>
      </c>
      <c r="AA226" s="22" t="str">
        <f t="shared" si="70"/>
        <v>/discussions/isaca/view/91869-exam-cism-topic-1-question-224-discussion/</v>
      </c>
      <c r="AB226" t="str">
        <f t="shared" si="71"/>
        <v>https://www.examtopics.com/discussions/isaca/view/91869-exam-cism-topic-1-question-224-discussion/</v>
      </c>
      <c r="AC226" t="str">
        <f t="shared" si="72"/>
        <v xml:space="preserve">    {'QID' : '0224', 'DID' : '91869'},</v>
      </c>
      <c r="AD226" s="43">
        <f t="shared" si="75"/>
        <v>819049</v>
      </c>
      <c r="AE226" t="str">
        <f t="shared" si="73"/>
        <v/>
      </c>
      <c r="AF226" s="22"/>
    </row>
    <row r="227" spans="1:32">
      <c r="A227" t="str">
        <f t="shared" si="60"/>
        <v>Exam CRISC topic 1:637</v>
      </c>
      <c r="B227" s="55" t="s">
        <v>20664</v>
      </c>
      <c r="C227" s="58">
        <v>637</v>
      </c>
      <c r="D227" s="55">
        <v>101007</v>
      </c>
      <c r="E227" s="68">
        <v>0</v>
      </c>
      <c r="F227" s="67">
        <v>45170.972916666666</v>
      </c>
      <c r="G227" s="55" t="s">
        <v>23420</v>
      </c>
      <c r="K227" s="29" t="s">
        <v>20702</v>
      </c>
      <c r="L227" s="23">
        <v>225</v>
      </c>
      <c r="M227" s="21">
        <f t="shared" si="61"/>
        <v>115345</v>
      </c>
      <c r="N227">
        <f t="shared" si="62"/>
        <v>818250</v>
      </c>
      <c r="O227" s="22">
        <f t="shared" si="63"/>
        <v>45123.135416666664</v>
      </c>
      <c r="P227" s="22" t="str">
        <f t="shared" si="64"/>
        <v>/discussions/isaca/view/115345-exam-cisa-topic-1-question-225-discussion/</v>
      </c>
      <c r="Q227" t="str">
        <f t="shared" si="76"/>
        <v>https://www.examtopics.com/discussions/isaca/view/115345-exam-cisa-topic-1-question-225-discussion/</v>
      </c>
      <c r="R227" t="str">
        <f t="shared" si="65"/>
        <v xml:space="preserve">    {'QID' : '0225', 'DID' : '115345'},</v>
      </c>
      <c r="S227" s="42">
        <f t="shared" si="74"/>
        <v>818250</v>
      </c>
      <c r="T227" t="str">
        <f t="shared" si="66"/>
        <v/>
      </c>
      <c r="W227" s="23">
        <v>225</v>
      </c>
      <c r="X227" s="21">
        <f t="shared" si="67"/>
        <v>96302</v>
      </c>
      <c r="Y227">
        <f t="shared" si="68"/>
        <v>819050</v>
      </c>
      <c r="Z227" s="22">
        <f t="shared" si="69"/>
        <v>45080.2</v>
      </c>
      <c r="AA227" s="22" t="str">
        <f t="shared" si="70"/>
        <v>/discussions/isaca/view/96302-exam-cism-topic-1-question-225-discussion/</v>
      </c>
      <c r="AB227" t="str">
        <f t="shared" si="71"/>
        <v>https://www.examtopics.com/discussions/isaca/view/96302-exam-cism-topic-1-question-225-discussion/</v>
      </c>
      <c r="AC227" t="str">
        <f t="shared" si="72"/>
        <v xml:space="preserve">    {'QID' : '0225', 'DID' : '96302'},</v>
      </c>
      <c r="AD227" s="43">
        <f t="shared" si="75"/>
        <v>819050</v>
      </c>
      <c r="AE227" t="str">
        <f t="shared" si="73"/>
        <v/>
      </c>
      <c r="AF227" s="22"/>
    </row>
    <row r="228" spans="1:32">
      <c r="A228" t="str">
        <f t="shared" si="60"/>
        <v>Exam CRISC topic 1:636</v>
      </c>
      <c r="B228" s="55" t="s">
        <v>20664</v>
      </c>
      <c r="C228" s="58">
        <v>636</v>
      </c>
      <c r="D228" s="55">
        <v>94653</v>
      </c>
      <c r="E228" s="68">
        <v>0</v>
      </c>
      <c r="F228" s="67">
        <v>45170.970138888886</v>
      </c>
      <c r="G228" s="55" t="s">
        <v>23442</v>
      </c>
      <c r="K228"/>
      <c r="L228" s="23">
        <v>226</v>
      </c>
      <c r="M228" s="21">
        <f t="shared" si="61"/>
        <v>99131</v>
      </c>
      <c r="N228">
        <f t="shared" si="62"/>
        <v>818251</v>
      </c>
      <c r="O228" s="22">
        <f t="shared" si="63"/>
        <v>45142.60833333333</v>
      </c>
      <c r="P228" s="22" t="str">
        <f t="shared" si="64"/>
        <v>/discussions/isaca/view/99131-exam-cisa-topic-1-question-226-discussion/</v>
      </c>
      <c r="Q228" t="str">
        <f>"https://www.examtopics.com"&amp;P228</f>
        <v>https://www.examtopics.com/discussions/isaca/view/99131-exam-cisa-topic-1-question-226-discussion/</v>
      </c>
      <c r="R228" t="str">
        <f t="shared" si="65"/>
        <v xml:space="preserve">    {'QID' : '0226', 'DID' : '99131'},</v>
      </c>
      <c r="S228" s="42">
        <f t="shared" si="74"/>
        <v>818251</v>
      </c>
      <c r="T228" t="str">
        <f t="shared" si="66"/>
        <v/>
      </c>
      <c r="W228" s="23">
        <v>226</v>
      </c>
      <c r="X228" s="21">
        <f t="shared" si="67"/>
        <v>110934</v>
      </c>
      <c r="Y228">
        <f t="shared" si="68"/>
        <v>819051</v>
      </c>
      <c r="Z228" s="22">
        <f t="shared" si="69"/>
        <v>45173.218055555553</v>
      </c>
      <c r="AA228" s="22" t="str">
        <f t="shared" si="70"/>
        <v>/discussions/isaca/view/110934-exam-cism-topic-1-question-226-discussion/</v>
      </c>
      <c r="AB228" t="str">
        <f t="shared" si="71"/>
        <v>https://www.examtopics.com/discussions/isaca/view/110934-exam-cism-topic-1-question-226-discussion/</v>
      </c>
      <c r="AC228" t="str">
        <f t="shared" si="72"/>
        <v xml:space="preserve">    {'QID' : '0226', 'DID' : '110934'},</v>
      </c>
      <c r="AD228" s="43">
        <f t="shared" si="75"/>
        <v>819051</v>
      </c>
      <c r="AE228" t="str">
        <f t="shared" si="73"/>
        <v/>
      </c>
      <c r="AF228" s="22"/>
    </row>
    <row r="229" spans="1:32">
      <c r="A229" t="str">
        <f t="shared" si="60"/>
        <v>Exam CRISC topic 1:635</v>
      </c>
      <c r="B229" s="55" t="s">
        <v>20664</v>
      </c>
      <c r="C229" s="58">
        <v>635</v>
      </c>
      <c r="D229" s="55">
        <v>104935</v>
      </c>
      <c r="E229" s="68">
        <v>0</v>
      </c>
      <c r="F229" s="67">
        <v>45170.966666666667</v>
      </c>
      <c r="G229" s="55" t="s">
        <v>23443</v>
      </c>
      <c r="K229"/>
      <c r="L229" s="23">
        <v>227</v>
      </c>
      <c r="M229" s="21">
        <f t="shared" si="61"/>
        <v>57860</v>
      </c>
      <c r="N229">
        <f t="shared" si="62"/>
        <v>818252</v>
      </c>
      <c r="O229" s="22">
        <f t="shared" si="63"/>
        <v>45143.779861111114</v>
      </c>
      <c r="P229" s="22" t="str">
        <f t="shared" si="64"/>
        <v>/discussions/isaca/view/57860-exam-cisa-topic-1-question-227-discussion/</v>
      </c>
      <c r="Q229" t="str">
        <f>"https://www.examtopics.com"&amp;P229</f>
        <v>https://www.examtopics.com/discussions/isaca/view/57860-exam-cisa-topic-1-question-227-discussion/</v>
      </c>
      <c r="R229" t="str">
        <f t="shared" si="65"/>
        <v xml:space="preserve">    {'QID' : '0227', 'DID' : '57860'},</v>
      </c>
      <c r="S229" s="42">
        <f t="shared" si="74"/>
        <v>818252</v>
      </c>
      <c r="T229" t="str">
        <f t="shared" si="66"/>
        <v/>
      </c>
      <c r="W229" s="23">
        <v>227</v>
      </c>
      <c r="X229" s="21">
        <f t="shared" si="67"/>
        <v>104926</v>
      </c>
      <c r="Y229">
        <f t="shared" si="68"/>
        <v>819052</v>
      </c>
      <c r="Z229" s="22">
        <f t="shared" si="69"/>
        <v>45173.220138888886</v>
      </c>
      <c r="AA229" s="22" t="str">
        <f t="shared" si="70"/>
        <v>/discussions/isaca/view/104926-exam-cism-topic-1-question-227-discussion/</v>
      </c>
      <c r="AB229" t="str">
        <f t="shared" si="71"/>
        <v>https://www.examtopics.com/discussions/isaca/view/104926-exam-cism-topic-1-question-227-discussion/</v>
      </c>
      <c r="AC229" t="str">
        <f t="shared" si="72"/>
        <v xml:space="preserve">    {'QID' : '0227', 'DID' : '104926'},</v>
      </c>
      <c r="AD229" s="43">
        <f t="shared" si="75"/>
        <v>819052</v>
      </c>
      <c r="AE229" t="str">
        <f t="shared" si="73"/>
        <v/>
      </c>
      <c r="AF229" s="22"/>
    </row>
    <row r="230" spans="1:32">
      <c r="A230" t="str">
        <f t="shared" si="60"/>
        <v>Exam CISM topic 1:610</v>
      </c>
      <c r="B230" s="55" t="s">
        <v>20615</v>
      </c>
      <c r="C230" s="58">
        <v>610</v>
      </c>
      <c r="D230" s="55">
        <v>98558</v>
      </c>
      <c r="E230" s="68">
        <v>858416</v>
      </c>
      <c r="F230" s="67">
        <v>45170.866666666669</v>
      </c>
      <c r="G230" s="55" t="s">
        <v>20825</v>
      </c>
      <c r="K230"/>
      <c r="L230" s="23">
        <v>228</v>
      </c>
      <c r="M230" s="21">
        <f t="shared" si="61"/>
        <v>108507</v>
      </c>
      <c r="N230">
        <f t="shared" si="62"/>
        <v>818253</v>
      </c>
      <c r="O230" s="22">
        <f t="shared" si="63"/>
        <v>45051.121527777781</v>
      </c>
      <c r="P230" s="22" t="str">
        <f t="shared" si="64"/>
        <v>/discussions/isaca/view/108507-exam-cisa-topic-1-question-228-discussion/</v>
      </c>
      <c r="Q230" t="str">
        <f>"https://www.examtopics.com"&amp;P230</f>
        <v>https://www.examtopics.com/discussions/isaca/view/108507-exam-cisa-topic-1-question-228-discussion/</v>
      </c>
      <c r="R230" t="str">
        <f t="shared" si="65"/>
        <v xml:space="preserve">    {'QID' : '0228', 'DID' : '108507'},</v>
      </c>
      <c r="S230" s="42">
        <f t="shared" si="74"/>
        <v>818253</v>
      </c>
      <c r="T230" t="str">
        <f t="shared" si="66"/>
        <v/>
      </c>
      <c r="W230" s="23">
        <v>228</v>
      </c>
      <c r="X230" s="21">
        <f t="shared" si="67"/>
        <v>96303</v>
      </c>
      <c r="Y230">
        <f t="shared" si="68"/>
        <v>819053</v>
      </c>
      <c r="Z230" s="22">
        <f t="shared" si="69"/>
        <v>45080.202777777777</v>
      </c>
      <c r="AA230" s="22" t="str">
        <f t="shared" si="70"/>
        <v>/discussions/isaca/view/96303-exam-cism-topic-1-question-228-discussion/</v>
      </c>
      <c r="AB230" t="str">
        <f t="shared" si="71"/>
        <v>https://www.examtopics.com/discussions/isaca/view/96303-exam-cism-topic-1-question-228-discussion/</v>
      </c>
      <c r="AC230" t="str">
        <f t="shared" si="72"/>
        <v xml:space="preserve">    {'QID' : '0228', 'DID' : '96303'},</v>
      </c>
      <c r="AD230" s="43">
        <f t="shared" si="75"/>
        <v>819053</v>
      </c>
      <c r="AE230" t="str">
        <f t="shared" si="73"/>
        <v/>
      </c>
      <c r="AF230" s="22"/>
    </row>
    <row r="231" spans="1:32">
      <c r="A231" t="str">
        <f t="shared" si="60"/>
        <v>Exam CISA topic 1:105</v>
      </c>
      <c r="B231" s="55" t="s">
        <v>20620</v>
      </c>
      <c r="C231" s="58">
        <v>105</v>
      </c>
      <c r="D231" s="55">
        <v>83702</v>
      </c>
      <c r="E231" s="68">
        <v>818130</v>
      </c>
      <c r="F231" s="67">
        <v>45170.820833333331</v>
      </c>
      <c r="G231" s="55" t="s">
        <v>22279</v>
      </c>
      <c r="K231" s="29" t="s">
        <v>20702</v>
      </c>
      <c r="L231" s="23">
        <v>229</v>
      </c>
      <c r="M231" s="21">
        <f t="shared" si="61"/>
        <v>115346</v>
      </c>
      <c r="N231">
        <f t="shared" si="62"/>
        <v>818254</v>
      </c>
      <c r="O231" s="22">
        <f t="shared" si="63"/>
        <v>45143.829861111109</v>
      </c>
      <c r="P231" s="22" t="str">
        <f t="shared" si="64"/>
        <v>/discussions/isaca/view/115346-exam-cisa-topic-1-question-229-discussion/</v>
      </c>
      <c r="Q231" t="str">
        <f t="shared" ref="Q231:Q235" si="77">"https://www.examtopics.com"&amp;P231</f>
        <v>https://www.examtopics.com/discussions/isaca/view/115346-exam-cisa-topic-1-question-229-discussion/</v>
      </c>
      <c r="R231" t="str">
        <f t="shared" si="65"/>
        <v xml:space="preserve">    {'QID' : '0229', 'DID' : '115346'},</v>
      </c>
      <c r="S231" s="42">
        <f t="shared" si="74"/>
        <v>818254</v>
      </c>
      <c r="T231" t="str">
        <f t="shared" si="66"/>
        <v/>
      </c>
      <c r="W231" s="23">
        <v>229</v>
      </c>
      <c r="X231" s="21">
        <f t="shared" si="67"/>
        <v>110935</v>
      </c>
      <c r="Y231">
        <f t="shared" si="68"/>
        <v>819054</v>
      </c>
      <c r="Z231" s="22">
        <f t="shared" si="69"/>
        <v>45167.10833333333</v>
      </c>
      <c r="AA231" s="22" t="str">
        <f t="shared" si="70"/>
        <v>/discussions/isaca/view/110935-exam-cism-topic-1-question-229-discussion/</v>
      </c>
      <c r="AB231" t="str">
        <f t="shared" si="71"/>
        <v>https://www.examtopics.com/discussions/isaca/view/110935-exam-cism-topic-1-question-229-discussion/</v>
      </c>
      <c r="AC231" t="str">
        <f t="shared" si="72"/>
        <v xml:space="preserve">    {'QID' : '0229', 'DID' : '110935'},</v>
      </c>
      <c r="AD231" s="43">
        <f t="shared" si="75"/>
        <v>819054</v>
      </c>
      <c r="AE231" t="str">
        <f t="shared" si="73"/>
        <v/>
      </c>
      <c r="AF231" s="22"/>
    </row>
    <row r="232" spans="1:32">
      <c r="A232" t="str">
        <f t="shared" si="60"/>
        <v>Exam CISM topic 1:90</v>
      </c>
      <c r="B232" s="55" t="s">
        <v>20615</v>
      </c>
      <c r="C232" s="58">
        <v>90</v>
      </c>
      <c r="D232" s="55">
        <v>85494</v>
      </c>
      <c r="E232" s="68">
        <v>818915</v>
      </c>
      <c r="F232" s="67">
        <v>45170.67083333333</v>
      </c>
      <c r="G232" s="55" t="s">
        <v>21986</v>
      </c>
      <c r="K232" s="29" t="s">
        <v>20702</v>
      </c>
      <c r="L232" s="23">
        <v>230</v>
      </c>
      <c r="M232" s="21">
        <f t="shared" si="61"/>
        <v>44730</v>
      </c>
      <c r="N232">
        <f t="shared" si="62"/>
        <v>818255</v>
      </c>
      <c r="O232" s="22">
        <f t="shared" si="63"/>
        <v>45123.193749999999</v>
      </c>
      <c r="P232" s="22" t="str">
        <f t="shared" si="64"/>
        <v>/discussions/isaca/view/44730-exam-cisa-topic-1-question-230-discussion/</v>
      </c>
      <c r="Q232" t="str">
        <f t="shared" si="77"/>
        <v>https://www.examtopics.com/discussions/isaca/view/44730-exam-cisa-topic-1-question-230-discussion/</v>
      </c>
      <c r="R232" t="str">
        <f t="shared" si="65"/>
        <v xml:space="preserve">    {'QID' : '0230', 'DID' : '44730'},</v>
      </c>
      <c r="S232" s="42">
        <f t="shared" si="74"/>
        <v>818255</v>
      </c>
      <c r="T232" t="str">
        <f t="shared" si="66"/>
        <v/>
      </c>
      <c r="W232" s="23">
        <v>230</v>
      </c>
      <c r="X232" s="21">
        <f t="shared" si="67"/>
        <v>110936</v>
      </c>
      <c r="Y232">
        <f t="shared" si="68"/>
        <v>819055</v>
      </c>
      <c r="Z232" s="22">
        <f t="shared" si="69"/>
        <v>45173.224305555559</v>
      </c>
      <c r="AA232" s="22" t="str">
        <f t="shared" si="70"/>
        <v>/discussions/isaca/view/110936-exam-cism-topic-1-question-230-discussion/</v>
      </c>
      <c r="AB232" t="str">
        <f t="shared" si="71"/>
        <v>https://www.examtopics.com/discussions/isaca/view/110936-exam-cism-topic-1-question-230-discussion/</v>
      </c>
      <c r="AC232" t="str">
        <f t="shared" si="72"/>
        <v xml:space="preserve">    {'QID' : '0230', 'DID' : '110936'},</v>
      </c>
      <c r="AD232" s="43">
        <f t="shared" si="75"/>
        <v>819055</v>
      </c>
      <c r="AE232" t="str">
        <f t="shared" si="73"/>
        <v/>
      </c>
      <c r="AF232" s="22"/>
    </row>
    <row r="233" spans="1:32">
      <c r="A233" t="str">
        <f t="shared" si="60"/>
        <v>Exam CISA topic 1:132</v>
      </c>
      <c r="B233" s="55" t="s">
        <v>20620</v>
      </c>
      <c r="C233" s="58">
        <v>132</v>
      </c>
      <c r="D233" s="55">
        <v>115305</v>
      </c>
      <c r="E233" s="68">
        <v>818157</v>
      </c>
      <c r="F233" s="67">
        <v>45170.669444444444</v>
      </c>
      <c r="G233" s="55" t="s">
        <v>20818</v>
      </c>
      <c r="K233" s="29" t="s">
        <v>20702</v>
      </c>
      <c r="L233" s="23">
        <v>231</v>
      </c>
      <c r="M233" s="21">
        <f t="shared" si="61"/>
        <v>115348</v>
      </c>
      <c r="N233">
        <f t="shared" si="62"/>
        <v>818256</v>
      </c>
      <c r="O233" s="22">
        <f t="shared" si="63"/>
        <v>45123.140277777777</v>
      </c>
      <c r="P233" s="22" t="str">
        <f t="shared" si="64"/>
        <v>/discussions/isaca/view/115348-exam-cisa-topic-1-question-231-discussion/</v>
      </c>
      <c r="Q233" t="str">
        <f t="shared" si="77"/>
        <v>https://www.examtopics.com/discussions/isaca/view/115348-exam-cisa-topic-1-question-231-discussion/</v>
      </c>
      <c r="R233" t="str">
        <f t="shared" si="65"/>
        <v xml:space="preserve">    {'QID' : '0231', 'DID' : '115348'},</v>
      </c>
      <c r="S233" s="42">
        <f t="shared" si="74"/>
        <v>818256</v>
      </c>
      <c r="T233" t="str">
        <f t="shared" si="66"/>
        <v/>
      </c>
      <c r="W233" s="23">
        <v>231</v>
      </c>
      <c r="X233" s="21">
        <f t="shared" si="67"/>
        <v>91860</v>
      </c>
      <c r="Y233">
        <f t="shared" si="68"/>
        <v>819056</v>
      </c>
      <c r="Z233" s="22">
        <f t="shared" si="69"/>
        <v>45173.227083333331</v>
      </c>
      <c r="AA233" s="22" t="str">
        <f t="shared" si="70"/>
        <v>/discussions/isaca/view/91860-exam-cism-topic-1-question-231-discussion/</v>
      </c>
      <c r="AB233" t="str">
        <f t="shared" si="71"/>
        <v>https://www.examtopics.com/discussions/isaca/view/91860-exam-cism-topic-1-question-231-discussion/</v>
      </c>
      <c r="AC233" t="str">
        <f t="shared" si="72"/>
        <v xml:space="preserve">    {'QID' : '0231', 'DID' : '91860'},</v>
      </c>
      <c r="AD233" s="43">
        <f t="shared" si="75"/>
        <v>819056</v>
      </c>
      <c r="AE233" t="str">
        <f t="shared" si="73"/>
        <v/>
      </c>
      <c r="AF233" s="22"/>
    </row>
    <row r="234" spans="1:32">
      <c r="A234" t="str">
        <f t="shared" si="60"/>
        <v>Exam CISM topic 1:88</v>
      </c>
      <c r="B234" s="55" t="s">
        <v>20615</v>
      </c>
      <c r="C234" s="58">
        <v>88</v>
      </c>
      <c r="D234" s="55">
        <v>85411</v>
      </c>
      <c r="E234" s="68">
        <v>818913</v>
      </c>
      <c r="F234" s="67">
        <v>45170.668055555558</v>
      </c>
      <c r="G234" s="55" t="s">
        <v>21182</v>
      </c>
      <c r="K234" s="29" t="s">
        <v>20702</v>
      </c>
      <c r="L234" s="23">
        <v>232</v>
      </c>
      <c r="M234" s="21">
        <f t="shared" si="61"/>
        <v>115349</v>
      </c>
      <c r="N234">
        <f t="shared" si="62"/>
        <v>818257</v>
      </c>
      <c r="O234" s="22">
        <f t="shared" si="63"/>
        <v>45123.140972222223</v>
      </c>
      <c r="P234" s="22" t="str">
        <f t="shared" si="64"/>
        <v>/discussions/isaca/view/115349-exam-cisa-topic-1-question-232-discussion/</v>
      </c>
      <c r="Q234" t="str">
        <f t="shared" si="77"/>
        <v>https://www.examtopics.com/discussions/isaca/view/115349-exam-cisa-topic-1-question-232-discussion/</v>
      </c>
      <c r="R234" t="str">
        <f t="shared" si="65"/>
        <v xml:space="preserve">    {'QID' : '0232', 'DID' : '115349'},</v>
      </c>
      <c r="S234" s="42">
        <f t="shared" si="74"/>
        <v>818257</v>
      </c>
      <c r="T234" t="str">
        <f t="shared" si="66"/>
        <v/>
      </c>
      <c r="W234" s="23">
        <v>232</v>
      </c>
      <c r="X234" s="21">
        <f t="shared" si="67"/>
        <v>110937</v>
      </c>
      <c r="Y234">
        <f t="shared" si="68"/>
        <v>819057</v>
      </c>
      <c r="Z234" s="22">
        <f t="shared" si="69"/>
        <v>45080.207638888889</v>
      </c>
      <c r="AA234" s="22" t="str">
        <f t="shared" si="70"/>
        <v>/discussions/isaca/view/110937-exam-cism-topic-1-question-232-discussion/</v>
      </c>
      <c r="AB234" t="str">
        <f t="shared" si="71"/>
        <v>https://www.examtopics.com/discussions/isaca/view/110937-exam-cism-topic-1-question-232-discussion/</v>
      </c>
      <c r="AC234" t="str">
        <f t="shared" si="72"/>
        <v xml:space="preserve">    {'QID' : '0232', 'DID' : '110937'},</v>
      </c>
      <c r="AD234" s="43">
        <f t="shared" si="75"/>
        <v>819057</v>
      </c>
      <c r="AE234" t="str">
        <f t="shared" si="73"/>
        <v/>
      </c>
      <c r="AF234" s="22"/>
    </row>
    <row r="235" spans="1:32">
      <c r="A235" t="str">
        <f t="shared" si="60"/>
        <v>Exam CISM topic 1:87</v>
      </c>
      <c r="B235" s="55" t="s">
        <v>20615</v>
      </c>
      <c r="C235" s="58">
        <v>87</v>
      </c>
      <c r="D235" s="55">
        <v>85187</v>
      </c>
      <c r="E235" s="68">
        <v>818912</v>
      </c>
      <c r="F235" s="67">
        <v>45170.663888888892</v>
      </c>
      <c r="G235" s="55" t="s">
        <v>21742</v>
      </c>
      <c r="K235" s="29" t="s">
        <v>20702</v>
      </c>
      <c r="L235" s="23">
        <v>233</v>
      </c>
      <c r="M235" s="21">
        <f t="shared" si="61"/>
        <v>115350</v>
      </c>
      <c r="N235">
        <f t="shared" si="62"/>
        <v>818258</v>
      </c>
      <c r="O235" s="22">
        <f t="shared" si="63"/>
        <v>45123.142361111109</v>
      </c>
      <c r="P235" s="22" t="str">
        <f t="shared" si="64"/>
        <v>/discussions/isaca/view/115350-exam-cisa-topic-1-question-233-discussion/</v>
      </c>
      <c r="Q235" t="str">
        <f t="shared" si="77"/>
        <v>https://www.examtopics.com/discussions/isaca/view/115350-exam-cisa-topic-1-question-233-discussion/</v>
      </c>
      <c r="R235" t="str">
        <f t="shared" si="65"/>
        <v xml:space="preserve">    {'QID' : '0233', 'DID' : '115350'},</v>
      </c>
      <c r="S235" s="42">
        <f t="shared" si="74"/>
        <v>818258</v>
      </c>
      <c r="T235" t="str">
        <f t="shared" si="66"/>
        <v/>
      </c>
      <c r="W235" s="23">
        <v>233</v>
      </c>
      <c r="X235" s="21">
        <f t="shared" si="67"/>
        <v>110938</v>
      </c>
      <c r="Y235">
        <f t="shared" si="68"/>
        <v>819058</v>
      </c>
      <c r="Z235" s="22">
        <f t="shared" si="69"/>
        <v>45080.209722222222</v>
      </c>
      <c r="AA235" s="22" t="str">
        <f t="shared" si="70"/>
        <v>/discussions/isaca/view/110938-exam-cism-topic-1-question-233-discussion/</v>
      </c>
      <c r="AB235" t="str">
        <f t="shared" si="71"/>
        <v>https://www.examtopics.com/discussions/isaca/view/110938-exam-cism-topic-1-question-233-discussion/</v>
      </c>
      <c r="AC235" t="str">
        <f t="shared" si="72"/>
        <v xml:space="preserve">    {'QID' : '0233', 'DID' : '110938'},</v>
      </c>
      <c r="AD235" s="43">
        <f t="shared" si="75"/>
        <v>819058</v>
      </c>
      <c r="AE235" t="str">
        <f t="shared" si="73"/>
        <v/>
      </c>
      <c r="AF235" s="22"/>
    </row>
    <row r="236" spans="1:32">
      <c r="A236" t="str">
        <f t="shared" si="60"/>
        <v>Exam CISM topic 1:86</v>
      </c>
      <c r="B236" s="55" t="s">
        <v>20615</v>
      </c>
      <c r="C236" s="58">
        <v>86</v>
      </c>
      <c r="D236" s="55">
        <v>82346</v>
      </c>
      <c r="E236" s="68">
        <v>818911</v>
      </c>
      <c r="F236" s="67">
        <v>45170.662499999999</v>
      </c>
      <c r="G236" s="55" t="s">
        <v>20720</v>
      </c>
      <c r="K236"/>
      <c r="L236" s="23">
        <v>234</v>
      </c>
      <c r="M236" s="21">
        <f t="shared" si="61"/>
        <v>111336</v>
      </c>
      <c r="N236">
        <f t="shared" si="62"/>
        <v>818259</v>
      </c>
      <c r="O236" s="22">
        <f t="shared" si="63"/>
        <v>45159.604166666664</v>
      </c>
      <c r="P236" s="22" t="str">
        <f t="shared" si="64"/>
        <v>/discussions/isaca/view/111336-exam-cisa-topic-1-question-234-discussion/</v>
      </c>
      <c r="Q236" t="str">
        <f>"https://www.examtopics.com"&amp;P236</f>
        <v>https://www.examtopics.com/discussions/isaca/view/111336-exam-cisa-topic-1-question-234-discussion/</v>
      </c>
      <c r="R236" t="str">
        <f t="shared" si="65"/>
        <v xml:space="preserve">    {'QID' : '0234', 'DID' : '111336'},</v>
      </c>
      <c r="S236" s="42">
        <f t="shared" si="74"/>
        <v>818259</v>
      </c>
      <c r="T236" t="str">
        <f t="shared" si="66"/>
        <v/>
      </c>
      <c r="W236" s="23">
        <v>234</v>
      </c>
      <c r="X236" s="21">
        <f t="shared" si="67"/>
        <v>94378</v>
      </c>
      <c r="Y236">
        <f t="shared" si="68"/>
        <v>819059</v>
      </c>
      <c r="Z236" s="22">
        <f t="shared" si="69"/>
        <v>45173.231944444444</v>
      </c>
      <c r="AA236" s="22" t="str">
        <f t="shared" si="70"/>
        <v>/discussions/isaca/view/94378-exam-cism-topic-1-question-234-discussion/</v>
      </c>
      <c r="AB236" t="str">
        <f t="shared" si="71"/>
        <v>https://www.examtopics.com/discussions/isaca/view/94378-exam-cism-topic-1-question-234-discussion/</v>
      </c>
      <c r="AC236" t="str">
        <f t="shared" si="72"/>
        <v xml:space="preserve">    {'QID' : '0234', 'DID' : '94378'},</v>
      </c>
      <c r="AD236" s="43">
        <f t="shared" si="75"/>
        <v>819059</v>
      </c>
      <c r="AE236" t="str">
        <f t="shared" si="73"/>
        <v/>
      </c>
      <c r="AF236" s="22"/>
    </row>
    <row r="237" spans="1:32">
      <c r="A237" t="str">
        <f t="shared" si="60"/>
        <v>Exam CISA topic 1:128</v>
      </c>
      <c r="B237" s="55" t="s">
        <v>20620</v>
      </c>
      <c r="C237" s="58">
        <v>128</v>
      </c>
      <c r="D237" s="55">
        <v>115295</v>
      </c>
      <c r="E237" s="68">
        <v>818153</v>
      </c>
      <c r="F237" s="67">
        <v>45170.654861111114</v>
      </c>
      <c r="G237" s="55" t="s">
        <v>20754</v>
      </c>
      <c r="K237" s="29" t="s">
        <v>20702</v>
      </c>
      <c r="L237" s="23">
        <v>235</v>
      </c>
      <c r="M237" s="21">
        <f t="shared" si="61"/>
        <v>115351</v>
      </c>
      <c r="N237">
        <f t="shared" si="62"/>
        <v>818260</v>
      </c>
      <c r="O237" s="22">
        <f t="shared" si="63"/>
        <v>45123.143750000003</v>
      </c>
      <c r="P237" s="22" t="str">
        <f t="shared" si="64"/>
        <v>/discussions/isaca/view/115351-exam-cisa-topic-1-question-235-discussion/</v>
      </c>
      <c r="Q237" t="str">
        <f t="shared" ref="Q237:Q277" si="78">"https://www.examtopics.com"&amp;P237</f>
        <v>https://www.examtopics.com/discussions/isaca/view/115351-exam-cisa-topic-1-question-235-discussion/</v>
      </c>
      <c r="R237" t="str">
        <f t="shared" si="65"/>
        <v xml:space="preserve">    {'QID' : '0235', 'DID' : '115351'},</v>
      </c>
      <c r="S237" s="42">
        <f t="shared" si="74"/>
        <v>818260</v>
      </c>
      <c r="T237" t="str">
        <f t="shared" si="66"/>
        <v/>
      </c>
      <c r="W237" s="23">
        <v>235</v>
      </c>
      <c r="X237" s="21">
        <f t="shared" si="67"/>
        <v>110939</v>
      </c>
      <c r="Y237">
        <f t="shared" si="68"/>
        <v>819060</v>
      </c>
      <c r="Z237" s="22">
        <f t="shared" si="69"/>
        <v>45146.981249999997</v>
      </c>
      <c r="AA237" s="22" t="str">
        <f t="shared" si="70"/>
        <v>/discussions/isaca/view/110939-exam-cism-topic-1-question-235-discussion/</v>
      </c>
      <c r="AB237" t="str">
        <f t="shared" si="71"/>
        <v>https://www.examtopics.com/discussions/isaca/view/110939-exam-cism-topic-1-question-235-discussion/</v>
      </c>
      <c r="AC237" t="str">
        <f t="shared" si="72"/>
        <v xml:space="preserve">    {'QID' : '0235', 'DID' : '110939'},</v>
      </c>
      <c r="AD237" s="43">
        <f t="shared" si="75"/>
        <v>819060</v>
      </c>
      <c r="AE237" t="str">
        <f t="shared" si="73"/>
        <v/>
      </c>
      <c r="AF237" s="22"/>
    </row>
    <row r="238" spans="1:32">
      <c r="A238" t="str">
        <f t="shared" si="60"/>
        <v>Exam CISM topic 1:85</v>
      </c>
      <c r="B238" s="55" t="s">
        <v>20615</v>
      </c>
      <c r="C238" s="58">
        <v>85</v>
      </c>
      <c r="D238" s="55">
        <v>86569</v>
      </c>
      <c r="E238" s="68">
        <v>818910</v>
      </c>
      <c r="F238" s="67">
        <v>45170.654166666667</v>
      </c>
      <c r="G238" s="55" t="s">
        <v>20824</v>
      </c>
      <c r="K238" s="29" t="s">
        <v>20702</v>
      </c>
      <c r="L238" s="23">
        <v>236</v>
      </c>
      <c r="M238" s="21">
        <f t="shared" si="61"/>
        <v>115352</v>
      </c>
      <c r="N238">
        <f t="shared" si="62"/>
        <v>818261</v>
      </c>
      <c r="O238" s="22">
        <f t="shared" si="63"/>
        <v>45123.145138888889</v>
      </c>
      <c r="P238" s="22" t="str">
        <f t="shared" si="64"/>
        <v>/discussions/isaca/view/115352-exam-cisa-topic-1-question-236-discussion/</v>
      </c>
      <c r="Q238" t="str">
        <f t="shared" si="78"/>
        <v>https://www.examtopics.com/discussions/isaca/view/115352-exam-cisa-topic-1-question-236-discussion/</v>
      </c>
      <c r="R238" t="str">
        <f t="shared" si="65"/>
        <v xml:space="preserve">    {'QID' : '0236', 'DID' : '115352'},</v>
      </c>
      <c r="S238" s="42">
        <f t="shared" si="74"/>
        <v>818261</v>
      </c>
      <c r="T238" t="str">
        <f t="shared" si="66"/>
        <v/>
      </c>
      <c r="W238" s="23">
        <v>236</v>
      </c>
      <c r="X238" s="21">
        <f t="shared" si="67"/>
        <v>91010</v>
      </c>
      <c r="Y238">
        <f t="shared" si="68"/>
        <v>819061</v>
      </c>
      <c r="Z238" s="22">
        <f t="shared" si="69"/>
        <v>45173.234027777777</v>
      </c>
      <c r="AA238" s="22" t="str">
        <f t="shared" si="70"/>
        <v>/discussions/isaca/view/91010-exam-cism-topic-1-question-236-discussion/</v>
      </c>
      <c r="AB238" t="str">
        <f t="shared" si="71"/>
        <v>https://www.examtopics.com/discussions/isaca/view/91010-exam-cism-topic-1-question-236-discussion/</v>
      </c>
      <c r="AC238" t="str">
        <f t="shared" si="72"/>
        <v xml:space="preserve">    {'QID' : '0236', 'DID' : '91010'},</v>
      </c>
      <c r="AD238" s="43">
        <f t="shared" si="75"/>
        <v>819061</v>
      </c>
      <c r="AE238" t="str">
        <f t="shared" si="73"/>
        <v/>
      </c>
      <c r="AF238" s="22"/>
    </row>
    <row r="239" spans="1:32">
      <c r="A239" t="str">
        <f t="shared" si="60"/>
        <v>Exam CISM topic 1:84</v>
      </c>
      <c r="B239" s="55" t="s">
        <v>20615</v>
      </c>
      <c r="C239" s="58">
        <v>84</v>
      </c>
      <c r="D239" s="55">
        <v>80485</v>
      </c>
      <c r="E239" s="68">
        <v>818909</v>
      </c>
      <c r="F239" s="67">
        <v>45170.652083333334</v>
      </c>
      <c r="G239" s="55" t="s">
        <v>20721</v>
      </c>
      <c r="K239"/>
      <c r="L239" s="23">
        <v>237</v>
      </c>
      <c r="M239" s="21">
        <f t="shared" si="61"/>
        <v>21704</v>
      </c>
      <c r="N239">
        <f t="shared" si="62"/>
        <v>818262</v>
      </c>
      <c r="O239" s="22">
        <f t="shared" si="63"/>
        <v>45095.96597222222</v>
      </c>
      <c r="P239" s="22" t="str">
        <f t="shared" si="64"/>
        <v>/discussions/isaca/view/21704-exam-cisa-topic-1-question-237-discussion/</v>
      </c>
      <c r="Q239" t="str">
        <f t="shared" si="78"/>
        <v>https://www.examtopics.com/discussions/isaca/view/21704-exam-cisa-topic-1-question-237-discussion/</v>
      </c>
      <c r="R239" t="str">
        <f t="shared" si="65"/>
        <v xml:space="preserve">    {'QID' : '0237', 'DID' : '21704'},</v>
      </c>
      <c r="S239" s="42">
        <f t="shared" si="74"/>
        <v>818262</v>
      </c>
      <c r="T239" t="str">
        <f t="shared" si="66"/>
        <v/>
      </c>
      <c r="W239" s="23">
        <v>237</v>
      </c>
      <c r="X239" s="21">
        <f t="shared" si="67"/>
        <v>96306</v>
      </c>
      <c r="Y239">
        <f t="shared" si="68"/>
        <v>819062</v>
      </c>
      <c r="Z239" s="22">
        <f t="shared" si="69"/>
        <v>45173.240277777775</v>
      </c>
      <c r="AA239" s="22" t="str">
        <f t="shared" si="70"/>
        <v>/discussions/isaca/view/96306-exam-cism-topic-1-question-237-discussion/</v>
      </c>
      <c r="AB239" t="str">
        <f t="shared" si="71"/>
        <v>https://www.examtopics.com/discussions/isaca/view/96306-exam-cism-topic-1-question-237-discussion/</v>
      </c>
      <c r="AC239" t="str">
        <f t="shared" si="72"/>
        <v xml:space="preserve">    {'QID' : '0237', 'DID' : '96306'},</v>
      </c>
      <c r="AD239" s="43">
        <f t="shared" si="75"/>
        <v>819062</v>
      </c>
      <c r="AE239" t="str">
        <f t="shared" si="73"/>
        <v/>
      </c>
      <c r="AF239" s="22"/>
    </row>
    <row r="240" spans="1:32">
      <c r="A240" t="str">
        <f t="shared" si="60"/>
        <v>Exam CISM topic 1:83</v>
      </c>
      <c r="B240" s="55" t="s">
        <v>20615</v>
      </c>
      <c r="C240" s="58">
        <v>83</v>
      </c>
      <c r="D240" s="55">
        <v>109607</v>
      </c>
      <c r="E240" s="68">
        <v>818908</v>
      </c>
      <c r="F240" s="67">
        <v>45170.65</v>
      </c>
      <c r="G240" s="55" t="s">
        <v>22062</v>
      </c>
      <c r="K240"/>
      <c r="L240" s="23">
        <v>238</v>
      </c>
      <c r="M240" s="21">
        <f t="shared" si="61"/>
        <v>81278</v>
      </c>
      <c r="N240">
        <f t="shared" si="62"/>
        <v>818263</v>
      </c>
      <c r="O240" s="22">
        <f t="shared" si="63"/>
        <v>45051.191666666666</v>
      </c>
      <c r="P240" s="22" t="str">
        <f t="shared" si="64"/>
        <v>/discussions/isaca/view/81278-exam-cisa-topic-1-question-238-discussion/</v>
      </c>
      <c r="Q240" t="str">
        <f t="shared" si="78"/>
        <v>https://www.examtopics.com/discussions/isaca/view/81278-exam-cisa-topic-1-question-238-discussion/</v>
      </c>
      <c r="R240" t="str">
        <f t="shared" si="65"/>
        <v xml:space="preserve">    {'QID' : '0238', 'DID' : '81278'},</v>
      </c>
      <c r="S240" s="42">
        <f t="shared" si="74"/>
        <v>818263</v>
      </c>
      <c r="T240" t="str">
        <f t="shared" si="66"/>
        <v/>
      </c>
      <c r="W240" s="23">
        <v>238</v>
      </c>
      <c r="X240" s="21">
        <f t="shared" si="67"/>
        <v>110940</v>
      </c>
      <c r="Y240">
        <f t="shared" si="68"/>
        <v>819063</v>
      </c>
      <c r="Z240" s="22">
        <f t="shared" si="69"/>
        <v>45097.359027777777</v>
      </c>
      <c r="AA240" s="22" t="str">
        <f t="shared" si="70"/>
        <v>/discussions/isaca/view/110940-exam-cism-topic-1-question-238-discussion/</v>
      </c>
      <c r="AB240" t="str">
        <f t="shared" si="71"/>
        <v>https://www.examtopics.com/discussions/isaca/view/110940-exam-cism-topic-1-question-238-discussion/</v>
      </c>
      <c r="AC240" t="str">
        <f t="shared" si="72"/>
        <v xml:space="preserve">    {'QID' : '0238', 'DID' : '110940'},</v>
      </c>
      <c r="AD240" s="43">
        <f t="shared" si="75"/>
        <v>819063</v>
      </c>
      <c r="AE240" t="str">
        <f t="shared" si="73"/>
        <v/>
      </c>
      <c r="AF240" s="22"/>
    </row>
    <row r="241" spans="1:32">
      <c r="A241" t="str">
        <f t="shared" si="60"/>
        <v>Exam CISM topic 1:82</v>
      </c>
      <c r="B241" s="55" t="s">
        <v>20615</v>
      </c>
      <c r="C241" s="58">
        <v>82</v>
      </c>
      <c r="D241" s="55">
        <v>109606</v>
      </c>
      <c r="E241" s="68">
        <v>818907</v>
      </c>
      <c r="F241" s="67">
        <v>45170.647916666669</v>
      </c>
      <c r="G241" s="55" t="s">
        <v>22376</v>
      </c>
      <c r="K241"/>
      <c r="L241" s="23">
        <v>239</v>
      </c>
      <c r="M241" s="21">
        <f t="shared" si="61"/>
        <v>107833</v>
      </c>
      <c r="N241">
        <f t="shared" si="62"/>
        <v>818264</v>
      </c>
      <c r="O241" s="22">
        <f t="shared" si="63"/>
        <v>45045.320138888892</v>
      </c>
      <c r="P241" s="22" t="str">
        <f t="shared" si="64"/>
        <v>/discussions/isaca/view/107833-exam-cisa-topic-1-question-239-discussion/</v>
      </c>
      <c r="Q241" t="str">
        <f t="shared" si="78"/>
        <v>https://www.examtopics.com/discussions/isaca/view/107833-exam-cisa-topic-1-question-239-discussion/</v>
      </c>
      <c r="R241" t="str">
        <f t="shared" si="65"/>
        <v xml:space="preserve">    {'QID' : '0239', 'DID' : '107833'},</v>
      </c>
      <c r="S241" s="42">
        <f t="shared" si="74"/>
        <v>818264</v>
      </c>
      <c r="T241" t="str">
        <f t="shared" si="66"/>
        <v/>
      </c>
      <c r="W241" s="23">
        <v>239</v>
      </c>
      <c r="X241" s="21">
        <f t="shared" si="67"/>
        <v>96309</v>
      </c>
      <c r="Y241">
        <f t="shared" si="68"/>
        <v>819064</v>
      </c>
      <c r="Z241" s="22">
        <f t="shared" si="69"/>
        <v>45112.827777777777</v>
      </c>
      <c r="AA241" s="22" t="str">
        <f t="shared" si="70"/>
        <v>/discussions/isaca/view/96309-exam-cism-topic-1-question-239-discussion/</v>
      </c>
      <c r="AB241" t="str">
        <f t="shared" si="71"/>
        <v>https://www.examtopics.com/discussions/isaca/view/96309-exam-cism-topic-1-question-239-discussion/</v>
      </c>
      <c r="AC241" t="str">
        <f t="shared" si="72"/>
        <v xml:space="preserve">    {'QID' : '0239', 'DID' : '96309'},</v>
      </c>
      <c r="AD241" s="43">
        <f t="shared" si="75"/>
        <v>819064</v>
      </c>
      <c r="AE241" t="str">
        <f t="shared" si="73"/>
        <v/>
      </c>
      <c r="AF241" s="22"/>
    </row>
    <row r="242" spans="1:32">
      <c r="A242" t="str">
        <f t="shared" si="60"/>
        <v>Exam CISM topic 1:80</v>
      </c>
      <c r="B242" s="55" t="s">
        <v>20615</v>
      </c>
      <c r="C242" s="58">
        <v>80</v>
      </c>
      <c r="D242" s="55">
        <v>85049</v>
      </c>
      <c r="E242" s="68">
        <v>818905</v>
      </c>
      <c r="F242" s="67">
        <v>45170.645138888889</v>
      </c>
      <c r="G242" s="55" t="s">
        <v>20723</v>
      </c>
      <c r="K242"/>
      <c r="L242" s="23">
        <v>240</v>
      </c>
      <c r="M242" s="21">
        <f t="shared" si="61"/>
        <v>53478</v>
      </c>
      <c r="N242">
        <f t="shared" si="62"/>
        <v>818265</v>
      </c>
      <c r="O242" s="22">
        <f t="shared" si="63"/>
        <v>45045.319444444445</v>
      </c>
      <c r="P242" s="22" t="str">
        <f t="shared" si="64"/>
        <v>/discussions/isaca/view/53478-exam-cisa-topic-1-question-240-discussion/</v>
      </c>
      <c r="Q242" t="str">
        <f t="shared" si="78"/>
        <v>https://www.examtopics.com/discussions/isaca/view/53478-exam-cisa-topic-1-question-240-discussion/</v>
      </c>
      <c r="R242" t="str">
        <f t="shared" si="65"/>
        <v xml:space="preserve">    {'QID' : '0240', 'DID' : '53478'},</v>
      </c>
      <c r="S242" s="42">
        <f t="shared" si="74"/>
        <v>818265</v>
      </c>
      <c r="T242" t="str">
        <f t="shared" si="66"/>
        <v/>
      </c>
      <c r="W242" s="23">
        <v>240</v>
      </c>
      <c r="X242" s="21">
        <f t="shared" si="67"/>
        <v>91011</v>
      </c>
      <c r="Y242">
        <f t="shared" si="68"/>
        <v>819065</v>
      </c>
      <c r="Z242" s="22">
        <f t="shared" si="69"/>
        <v>45173.856944444444</v>
      </c>
      <c r="AA242" s="22" t="str">
        <f t="shared" si="70"/>
        <v>/discussions/isaca/view/91011-exam-cism-topic-1-question-240-discussion/</v>
      </c>
      <c r="AB242" t="str">
        <f t="shared" si="71"/>
        <v>https://www.examtopics.com/discussions/isaca/view/91011-exam-cism-topic-1-question-240-discussion/</v>
      </c>
      <c r="AC242" t="str">
        <f t="shared" si="72"/>
        <v xml:space="preserve">    {'QID' : '0240', 'DID' : '91011'},</v>
      </c>
      <c r="AD242" s="43">
        <f t="shared" si="75"/>
        <v>819065</v>
      </c>
      <c r="AE242" t="str">
        <f t="shared" si="73"/>
        <v/>
      </c>
      <c r="AF242" s="22"/>
    </row>
    <row r="243" spans="1:32">
      <c r="A243" t="str">
        <f t="shared" si="60"/>
        <v>Exam CISM topic 1:79</v>
      </c>
      <c r="B243" s="55" t="s">
        <v>20615</v>
      </c>
      <c r="C243" s="58">
        <v>79</v>
      </c>
      <c r="D243" s="55">
        <v>85810</v>
      </c>
      <c r="E243" s="68">
        <v>818904</v>
      </c>
      <c r="F243" s="67">
        <v>45170.64166666667</v>
      </c>
      <c r="G243" s="55" t="s">
        <v>21086</v>
      </c>
      <c r="H243" s="34"/>
      <c r="I243" s="34"/>
      <c r="K243" s="29" t="s">
        <v>20702</v>
      </c>
      <c r="L243" s="23">
        <v>241</v>
      </c>
      <c r="M243" s="21">
        <f t="shared" si="61"/>
        <v>115353</v>
      </c>
      <c r="N243">
        <f t="shared" si="62"/>
        <v>818266</v>
      </c>
      <c r="O243" s="22">
        <f t="shared" si="63"/>
        <v>45123.145833333336</v>
      </c>
      <c r="P243" s="22" t="str">
        <f t="shared" si="64"/>
        <v>/discussions/isaca/view/115353-exam-cisa-topic-1-question-241-discussion/</v>
      </c>
      <c r="Q243" t="str">
        <f t="shared" si="78"/>
        <v>https://www.examtopics.com/discussions/isaca/view/115353-exam-cisa-topic-1-question-241-discussion/</v>
      </c>
      <c r="R243" t="str">
        <f t="shared" si="65"/>
        <v xml:space="preserve">    {'QID' : '0241', 'DID' : '115353'},</v>
      </c>
      <c r="S243" s="42">
        <f t="shared" si="74"/>
        <v>818266</v>
      </c>
      <c r="T243" t="str">
        <f t="shared" si="66"/>
        <v/>
      </c>
      <c r="W243" s="23">
        <v>241</v>
      </c>
      <c r="X243" s="21">
        <f t="shared" si="67"/>
        <v>88305</v>
      </c>
      <c r="Y243">
        <f t="shared" si="68"/>
        <v>819066</v>
      </c>
      <c r="Z243" s="22">
        <f t="shared" si="69"/>
        <v>45173.859027777777</v>
      </c>
      <c r="AA243" s="22" t="str">
        <f t="shared" si="70"/>
        <v>/discussions/isaca/view/88305-exam-cism-topic-1-question-241-discussion/</v>
      </c>
      <c r="AB243" t="str">
        <f t="shared" si="71"/>
        <v>https://www.examtopics.com/discussions/isaca/view/88305-exam-cism-topic-1-question-241-discussion/</v>
      </c>
      <c r="AC243" t="str">
        <f t="shared" si="72"/>
        <v xml:space="preserve">    {'QID' : '0241', 'DID' : '88305'},</v>
      </c>
      <c r="AD243" s="43">
        <f t="shared" si="75"/>
        <v>819066</v>
      </c>
      <c r="AE243" t="str">
        <f t="shared" si="73"/>
        <v/>
      </c>
      <c r="AF243" s="22"/>
    </row>
    <row r="244" spans="1:32">
      <c r="A244" t="str">
        <f t="shared" si="60"/>
        <v>Exam CISM topic 1:74</v>
      </c>
      <c r="B244" s="55" t="s">
        <v>20615</v>
      </c>
      <c r="C244" s="58">
        <v>74</v>
      </c>
      <c r="D244" s="55">
        <v>95431</v>
      </c>
      <c r="E244" s="68">
        <v>818899</v>
      </c>
      <c r="F244" s="67">
        <v>45170.56527777778</v>
      </c>
      <c r="G244" s="55" t="s">
        <v>21267</v>
      </c>
      <c r="K244"/>
      <c r="L244" s="23">
        <v>242</v>
      </c>
      <c r="M244" s="21">
        <f t="shared" si="61"/>
        <v>71617</v>
      </c>
      <c r="N244">
        <f t="shared" si="62"/>
        <v>818267</v>
      </c>
      <c r="O244" s="22">
        <f t="shared" si="63"/>
        <v>45088.367361111108</v>
      </c>
      <c r="P244" s="22" t="str">
        <f t="shared" si="64"/>
        <v>/discussions/isaca/view/71617-exam-cisa-topic-1-question-242-discussion/</v>
      </c>
      <c r="Q244" t="str">
        <f t="shared" si="78"/>
        <v>https://www.examtopics.com/discussions/isaca/view/71617-exam-cisa-topic-1-question-242-discussion/</v>
      </c>
      <c r="R244" t="str">
        <f t="shared" si="65"/>
        <v xml:space="preserve">    {'QID' : '0242', 'DID' : '71617'},</v>
      </c>
      <c r="S244" s="42">
        <f t="shared" si="74"/>
        <v>818267</v>
      </c>
      <c r="T244" t="str">
        <f t="shared" si="66"/>
        <v/>
      </c>
      <c r="W244" s="23">
        <v>242</v>
      </c>
      <c r="X244" s="21">
        <f t="shared" si="67"/>
        <v>91012</v>
      </c>
      <c r="Y244">
        <f t="shared" si="68"/>
        <v>819067</v>
      </c>
      <c r="Z244" s="22">
        <f t="shared" si="69"/>
        <v>45173.861111111109</v>
      </c>
      <c r="AA244" s="22" t="str">
        <f t="shared" si="70"/>
        <v>/discussions/isaca/view/91012-exam-cism-topic-1-question-242-discussion/</v>
      </c>
      <c r="AB244" t="str">
        <f t="shared" si="71"/>
        <v>https://www.examtopics.com/discussions/isaca/view/91012-exam-cism-topic-1-question-242-discussion/</v>
      </c>
      <c r="AC244" t="str">
        <f t="shared" si="72"/>
        <v xml:space="preserve">    {'QID' : '0242', 'DID' : '91012'},</v>
      </c>
      <c r="AD244" s="43">
        <f t="shared" si="75"/>
        <v>819067</v>
      </c>
      <c r="AE244" t="str">
        <f t="shared" si="73"/>
        <v/>
      </c>
      <c r="AF244" s="22"/>
    </row>
    <row r="245" spans="1:32">
      <c r="A245" t="str">
        <f t="shared" si="60"/>
        <v>Exam CISM topic 1:73</v>
      </c>
      <c r="B245" s="55" t="s">
        <v>20615</v>
      </c>
      <c r="C245" s="58">
        <v>73</v>
      </c>
      <c r="D245" s="55">
        <v>109599</v>
      </c>
      <c r="E245" s="68">
        <v>818898</v>
      </c>
      <c r="F245" s="67">
        <v>45170.5625</v>
      </c>
      <c r="G245" s="55" t="s">
        <v>22377</v>
      </c>
      <c r="K245"/>
      <c r="L245" s="23">
        <v>243</v>
      </c>
      <c r="M245" s="21">
        <f t="shared" si="61"/>
        <v>68414</v>
      </c>
      <c r="N245">
        <f t="shared" si="62"/>
        <v>818268</v>
      </c>
      <c r="O245" s="22">
        <f t="shared" si="63"/>
        <v>45051.195138888892</v>
      </c>
      <c r="P245" s="22" t="str">
        <f t="shared" si="64"/>
        <v>/discussions/isaca/view/68414-exam-cisa-topic-1-question-243-discussion/</v>
      </c>
      <c r="Q245" t="str">
        <f t="shared" si="78"/>
        <v>https://www.examtopics.com/discussions/isaca/view/68414-exam-cisa-topic-1-question-243-discussion/</v>
      </c>
      <c r="R245" t="str">
        <f t="shared" si="65"/>
        <v xml:space="preserve">    {'QID' : '0243', 'DID' : '68414'},</v>
      </c>
      <c r="S245" s="42">
        <f t="shared" si="74"/>
        <v>818268</v>
      </c>
      <c r="T245" t="str">
        <f t="shared" si="66"/>
        <v/>
      </c>
      <c r="W245" s="23">
        <v>243</v>
      </c>
      <c r="X245" s="21">
        <f t="shared" si="67"/>
        <v>91013</v>
      </c>
      <c r="Y245">
        <f t="shared" si="68"/>
        <v>819068</v>
      </c>
      <c r="Z245" s="22">
        <f t="shared" si="69"/>
        <v>45080.220833333333</v>
      </c>
      <c r="AA245" s="22" t="str">
        <f t="shared" si="70"/>
        <v>/discussions/isaca/view/91013-exam-cism-topic-1-question-243-discussion/</v>
      </c>
      <c r="AB245" t="str">
        <f t="shared" si="71"/>
        <v>https://www.examtopics.com/discussions/isaca/view/91013-exam-cism-topic-1-question-243-discussion/</v>
      </c>
      <c r="AC245" t="str">
        <f t="shared" si="72"/>
        <v xml:space="preserve">    {'QID' : '0243', 'DID' : '91013'},</v>
      </c>
      <c r="AD245" s="43">
        <f t="shared" si="75"/>
        <v>819068</v>
      </c>
      <c r="AE245" t="str">
        <f t="shared" si="73"/>
        <v/>
      </c>
      <c r="AF245" s="22"/>
    </row>
    <row r="246" spans="1:32">
      <c r="A246" t="str">
        <f t="shared" si="60"/>
        <v>Exam CISM topic 1:71</v>
      </c>
      <c r="B246" s="55" t="s">
        <v>20615</v>
      </c>
      <c r="C246" s="58">
        <v>71</v>
      </c>
      <c r="D246" s="55">
        <v>84366</v>
      </c>
      <c r="E246" s="68">
        <v>818896</v>
      </c>
      <c r="F246" s="67">
        <v>45170.557638888888</v>
      </c>
      <c r="G246" s="55" t="s">
        <v>22539</v>
      </c>
      <c r="K246"/>
      <c r="L246" s="23">
        <v>244</v>
      </c>
      <c r="M246" s="21">
        <f t="shared" si="61"/>
        <v>108922</v>
      </c>
      <c r="N246">
        <f t="shared" si="62"/>
        <v>818269</v>
      </c>
      <c r="O246" s="22">
        <f t="shared" si="63"/>
        <v>45057.340277777781</v>
      </c>
      <c r="P246" s="22" t="str">
        <f t="shared" si="64"/>
        <v>/discussions/isaca/view/108922-exam-cisa-topic-1-question-244-discussion/</v>
      </c>
      <c r="Q246" t="str">
        <f t="shared" si="78"/>
        <v>https://www.examtopics.com/discussions/isaca/view/108922-exam-cisa-topic-1-question-244-discussion/</v>
      </c>
      <c r="R246" t="str">
        <f t="shared" si="65"/>
        <v xml:space="preserve">    {'QID' : '0244', 'DID' : '108922'},</v>
      </c>
      <c r="S246" s="42">
        <f t="shared" si="74"/>
        <v>818269</v>
      </c>
      <c r="T246" t="str">
        <f t="shared" si="66"/>
        <v/>
      </c>
      <c r="W246" s="23">
        <v>244</v>
      </c>
      <c r="X246" s="21">
        <f t="shared" si="67"/>
        <v>96317</v>
      </c>
      <c r="Y246">
        <f t="shared" si="68"/>
        <v>819069</v>
      </c>
      <c r="Z246" s="22">
        <f t="shared" si="69"/>
        <v>45173.868750000001</v>
      </c>
      <c r="AA246" s="22" t="str">
        <f t="shared" si="70"/>
        <v>/discussions/isaca/view/96317-exam-cism-topic-1-question-244-discussion/</v>
      </c>
      <c r="AB246" t="str">
        <f t="shared" si="71"/>
        <v>https://www.examtopics.com/discussions/isaca/view/96317-exam-cism-topic-1-question-244-discussion/</v>
      </c>
      <c r="AC246" t="str">
        <f t="shared" si="72"/>
        <v xml:space="preserve">    {'QID' : '0244', 'DID' : '96317'},</v>
      </c>
      <c r="AD246" s="43">
        <f t="shared" si="75"/>
        <v>819069</v>
      </c>
      <c r="AE246" t="str">
        <f t="shared" si="73"/>
        <v/>
      </c>
      <c r="AF246" s="22"/>
    </row>
    <row r="247" spans="1:32">
      <c r="A247" t="str">
        <f t="shared" si="60"/>
        <v>Exam CISM topic 1:70</v>
      </c>
      <c r="B247" s="55" t="s">
        <v>20615</v>
      </c>
      <c r="C247" s="58">
        <v>70</v>
      </c>
      <c r="D247" s="55">
        <v>92847</v>
      </c>
      <c r="E247" s="68">
        <v>818895</v>
      </c>
      <c r="F247" s="67">
        <v>45170.509722222225</v>
      </c>
      <c r="G247" s="55" t="s">
        <v>20826</v>
      </c>
      <c r="K247"/>
      <c r="L247" s="23">
        <v>245</v>
      </c>
      <c r="M247" s="21">
        <f t="shared" si="61"/>
        <v>83938</v>
      </c>
      <c r="N247">
        <f t="shared" si="62"/>
        <v>818270</v>
      </c>
      <c r="O247" s="22">
        <f t="shared" si="63"/>
        <v>45051.197222222225</v>
      </c>
      <c r="P247" s="22" t="str">
        <f t="shared" si="64"/>
        <v>/discussions/isaca/view/83938-exam-cisa-topic-1-question-245-discussion/</v>
      </c>
      <c r="Q247" t="str">
        <f t="shared" si="78"/>
        <v>https://www.examtopics.com/discussions/isaca/view/83938-exam-cisa-topic-1-question-245-discussion/</v>
      </c>
      <c r="R247" t="str">
        <f t="shared" si="65"/>
        <v xml:space="preserve">    {'QID' : '0245', 'DID' : '83938'},</v>
      </c>
      <c r="S247" s="42">
        <f t="shared" si="74"/>
        <v>818270</v>
      </c>
      <c r="T247" t="str">
        <f t="shared" si="66"/>
        <v/>
      </c>
      <c r="W247" s="23">
        <v>245</v>
      </c>
      <c r="X247" s="21">
        <f t="shared" si="67"/>
        <v>108906</v>
      </c>
      <c r="Y247">
        <f t="shared" si="68"/>
        <v>819070</v>
      </c>
      <c r="Z247" s="22">
        <f t="shared" si="69"/>
        <v>45135.731249999997</v>
      </c>
      <c r="AA247" s="22" t="str">
        <f t="shared" si="70"/>
        <v>/discussions/isaca/view/108906-exam-cism-topic-1-question-245-discussion/</v>
      </c>
      <c r="AB247" t="str">
        <f t="shared" si="71"/>
        <v>https://www.examtopics.com/discussions/isaca/view/108906-exam-cism-topic-1-question-245-discussion/</v>
      </c>
      <c r="AC247" t="str">
        <f t="shared" si="72"/>
        <v xml:space="preserve">    {'QID' : '0245', 'DID' : '108906'},</v>
      </c>
      <c r="AD247" s="43">
        <f t="shared" si="75"/>
        <v>819070</v>
      </c>
      <c r="AE247" t="str">
        <f t="shared" si="73"/>
        <v/>
      </c>
      <c r="AF247" s="22"/>
    </row>
    <row r="248" spans="1:32">
      <c r="A248" t="str">
        <f t="shared" si="60"/>
        <v>Exam CISM topic 1:66</v>
      </c>
      <c r="B248" s="55" t="s">
        <v>20615</v>
      </c>
      <c r="C248" s="58">
        <v>66</v>
      </c>
      <c r="D248" s="55">
        <v>86806</v>
      </c>
      <c r="E248" s="68">
        <v>818891</v>
      </c>
      <c r="F248" s="67">
        <v>45170.498611111114</v>
      </c>
      <c r="G248" s="55" t="s">
        <v>21743</v>
      </c>
      <c r="K248"/>
      <c r="L248" s="23">
        <v>246</v>
      </c>
      <c r="M248" s="21">
        <f t="shared" si="61"/>
        <v>93982</v>
      </c>
      <c r="N248">
        <f t="shared" si="62"/>
        <v>818271</v>
      </c>
      <c r="O248" s="22">
        <f t="shared" si="63"/>
        <v>45165.59375</v>
      </c>
      <c r="P248" s="22" t="str">
        <f t="shared" si="64"/>
        <v>/discussions/isaca/view/93982-exam-cisa-topic-1-question-246-discussion/</v>
      </c>
      <c r="Q248" t="str">
        <f t="shared" si="78"/>
        <v>https://www.examtopics.com/discussions/isaca/view/93982-exam-cisa-topic-1-question-246-discussion/</v>
      </c>
      <c r="R248" t="str">
        <f t="shared" si="65"/>
        <v xml:space="preserve">    {'QID' : '0246', 'DID' : '93982'},</v>
      </c>
      <c r="S248" s="42">
        <f t="shared" si="74"/>
        <v>818271</v>
      </c>
      <c r="T248" t="str">
        <f t="shared" si="66"/>
        <v/>
      </c>
      <c r="W248" s="23">
        <v>246</v>
      </c>
      <c r="X248" s="21">
        <f t="shared" si="67"/>
        <v>110941</v>
      </c>
      <c r="Y248">
        <f t="shared" si="68"/>
        <v>819071</v>
      </c>
      <c r="Z248" s="22">
        <f t="shared" si="69"/>
        <v>45080.222916666666</v>
      </c>
      <c r="AA248" s="22" t="str">
        <f t="shared" si="70"/>
        <v>/discussions/isaca/view/110941-exam-cism-topic-1-question-246-discussion/</v>
      </c>
      <c r="AB248" t="str">
        <f t="shared" si="71"/>
        <v>https://www.examtopics.com/discussions/isaca/view/110941-exam-cism-topic-1-question-246-discussion/</v>
      </c>
      <c r="AC248" t="str">
        <f t="shared" si="72"/>
        <v xml:space="preserve">    {'QID' : '0246', 'DID' : '110941'},</v>
      </c>
      <c r="AD248" s="43">
        <f t="shared" si="75"/>
        <v>819071</v>
      </c>
      <c r="AE248" t="str">
        <f t="shared" si="73"/>
        <v/>
      </c>
      <c r="AF248" s="22"/>
    </row>
    <row r="249" spans="1:32">
      <c r="A249" t="str">
        <f t="shared" si="60"/>
        <v>Exam CISM topic 1:65</v>
      </c>
      <c r="B249" s="55" t="s">
        <v>20615</v>
      </c>
      <c r="C249" s="58">
        <v>65</v>
      </c>
      <c r="D249" s="55">
        <v>88591</v>
      </c>
      <c r="E249" s="68">
        <v>818890</v>
      </c>
      <c r="F249" s="67">
        <v>45170.493055555555</v>
      </c>
      <c r="G249" s="55" t="s">
        <v>21269</v>
      </c>
      <c r="H249" s="34"/>
      <c r="I249" s="34"/>
      <c r="K249" s="29" t="s">
        <v>20702</v>
      </c>
      <c r="L249" s="23">
        <v>247</v>
      </c>
      <c r="M249" s="21">
        <f t="shared" si="61"/>
        <v>115355</v>
      </c>
      <c r="N249">
        <f t="shared" si="62"/>
        <v>818272</v>
      </c>
      <c r="O249" s="22">
        <f t="shared" si="63"/>
        <v>45123.147916666669</v>
      </c>
      <c r="P249" s="22" t="str">
        <f t="shared" si="64"/>
        <v>/discussions/isaca/view/115355-exam-cisa-topic-1-question-247-discussion/</v>
      </c>
      <c r="Q249" t="str">
        <f t="shared" si="78"/>
        <v>https://www.examtopics.com/discussions/isaca/view/115355-exam-cisa-topic-1-question-247-discussion/</v>
      </c>
      <c r="R249" t="str">
        <f t="shared" si="65"/>
        <v xml:space="preserve">    {'QID' : '0247', 'DID' : '115355'},</v>
      </c>
      <c r="S249" s="42">
        <f t="shared" si="74"/>
        <v>818272</v>
      </c>
      <c r="T249" t="str">
        <f t="shared" si="66"/>
        <v/>
      </c>
      <c r="W249" s="23">
        <v>247</v>
      </c>
      <c r="X249" s="21">
        <f t="shared" si="67"/>
        <v>87852</v>
      </c>
      <c r="Y249">
        <f t="shared" si="68"/>
        <v>819072</v>
      </c>
      <c r="Z249" s="22">
        <f t="shared" si="69"/>
        <v>45173.875</v>
      </c>
      <c r="AA249" s="22" t="str">
        <f t="shared" si="70"/>
        <v>/discussions/isaca/view/87852-exam-cism-topic-1-question-247-discussion/</v>
      </c>
      <c r="AB249" t="str">
        <f t="shared" si="71"/>
        <v>https://www.examtopics.com/discussions/isaca/view/87852-exam-cism-topic-1-question-247-discussion/</v>
      </c>
      <c r="AC249" t="str">
        <f t="shared" si="72"/>
        <v xml:space="preserve">    {'QID' : '0247', 'DID' : '87852'},</v>
      </c>
      <c r="AD249" s="43">
        <f t="shared" si="75"/>
        <v>819072</v>
      </c>
      <c r="AE249" t="str">
        <f t="shared" si="73"/>
        <v/>
      </c>
      <c r="AF249" s="22"/>
    </row>
    <row r="250" spans="1:32">
      <c r="A250" t="str">
        <f t="shared" si="60"/>
        <v>Exam CISM topic 1:63</v>
      </c>
      <c r="B250" s="55" t="s">
        <v>20615</v>
      </c>
      <c r="C250" s="58">
        <v>63</v>
      </c>
      <c r="D250" s="55">
        <v>109598</v>
      </c>
      <c r="E250" s="68">
        <v>818888</v>
      </c>
      <c r="F250" s="67">
        <v>45170.488194444442</v>
      </c>
      <c r="G250" s="55" t="s">
        <v>21144</v>
      </c>
      <c r="H250" s="34"/>
      <c r="I250" s="34"/>
      <c r="K250"/>
      <c r="L250" s="23">
        <v>248</v>
      </c>
      <c r="M250" s="21">
        <f t="shared" si="61"/>
        <v>106514</v>
      </c>
      <c r="N250">
        <f t="shared" si="62"/>
        <v>818273</v>
      </c>
      <c r="O250" s="22">
        <f t="shared" si="63"/>
        <v>45058.350694444445</v>
      </c>
      <c r="P250" s="22" t="str">
        <f t="shared" si="64"/>
        <v>/discussions/isaca/view/106514-exam-cisa-topic-1-question-248-discussion/</v>
      </c>
      <c r="Q250" t="str">
        <f t="shared" si="78"/>
        <v>https://www.examtopics.com/discussions/isaca/view/106514-exam-cisa-topic-1-question-248-discussion/</v>
      </c>
      <c r="R250" t="str">
        <f t="shared" si="65"/>
        <v xml:space="preserve">    {'QID' : '0248', 'DID' : '106514'},</v>
      </c>
      <c r="S250" s="42">
        <f t="shared" si="74"/>
        <v>818273</v>
      </c>
      <c r="T250" t="str">
        <f t="shared" si="66"/>
        <v/>
      </c>
      <c r="W250" s="23">
        <v>248</v>
      </c>
      <c r="X250" s="21">
        <f t="shared" si="67"/>
        <v>94406</v>
      </c>
      <c r="Y250">
        <f t="shared" si="68"/>
        <v>819073</v>
      </c>
      <c r="Z250" s="22">
        <f t="shared" si="69"/>
        <v>45173.878472222219</v>
      </c>
      <c r="AA250" s="22" t="str">
        <f t="shared" si="70"/>
        <v>/discussions/isaca/view/94406-exam-cism-topic-1-question-248-discussion/</v>
      </c>
      <c r="AB250" t="str">
        <f t="shared" si="71"/>
        <v>https://www.examtopics.com/discussions/isaca/view/94406-exam-cism-topic-1-question-248-discussion/</v>
      </c>
      <c r="AC250" t="str">
        <f t="shared" si="72"/>
        <v xml:space="preserve">    {'QID' : '0248', 'DID' : '94406'},</v>
      </c>
      <c r="AD250" s="43">
        <f t="shared" si="75"/>
        <v>819073</v>
      </c>
      <c r="AE250" t="str">
        <f t="shared" si="73"/>
        <v/>
      </c>
      <c r="AF250" s="22"/>
    </row>
    <row r="251" spans="1:32">
      <c r="A251" t="str">
        <f t="shared" si="60"/>
        <v>Exam CISM topic 1:62</v>
      </c>
      <c r="B251" s="55" t="s">
        <v>20615</v>
      </c>
      <c r="C251" s="58">
        <v>62</v>
      </c>
      <c r="D251" s="55">
        <v>104742</v>
      </c>
      <c r="E251" s="68">
        <v>818887</v>
      </c>
      <c r="F251" s="67">
        <v>45170.48541666667</v>
      </c>
      <c r="G251" s="55" t="s">
        <v>21221</v>
      </c>
      <c r="H251" s="34"/>
      <c r="I251" s="34"/>
      <c r="K251"/>
      <c r="L251" s="23">
        <v>249</v>
      </c>
      <c r="M251" s="21">
        <f t="shared" si="61"/>
        <v>80383</v>
      </c>
      <c r="N251">
        <f t="shared" si="62"/>
        <v>818274</v>
      </c>
      <c r="O251" s="22">
        <f t="shared" si="63"/>
        <v>45051.18472222222</v>
      </c>
      <c r="P251" s="22" t="str">
        <f t="shared" si="64"/>
        <v>/discussions/isaca/view/80383-exam-cisa-topic-1-question-249-discussion/</v>
      </c>
      <c r="Q251" t="str">
        <f t="shared" si="78"/>
        <v>https://www.examtopics.com/discussions/isaca/view/80383-exam-cisa-topic-1-question-249-discussion/</v>
      </c>
      <c r="R251" t="str">
        <f t="shared" si="65"/>
        <v xml:space="preserve">    {'QID' : '0249', 'DID' : '80383'},</v>
      </c>
      <c r="S251" s="42">
        <f t="shared" si="74"/>
        <v>818274</v>
      </c>
      <c r="T251" t="str">
        <f t="shared" si="66"/>
        <v/>
      </c>
      <c r="W251" s="23">
        <v>249</v>
      </c>
      <c r="X251" s="21">
        <f t="shared" si="67"/>
        <v>110942</v>
      </c>
      <c r="Y251">
        <f t="shared" si="68"/>
        <v>819074</v>
      </c>
      <c r="Z251" s="22">
        <f t="shared" si="69"/>
        <v>45080.224305555559</v>
      </c>
      <c r="AA251" s="22" t="str">
        <f t="shared" si="70"/>
        <v>/discussions/isaca/view/110942-exam-cism-topic-1-question-249-discussion/</v>
      </c>
      <c r="AB251" t="str">
        <f t="shared" si="71"/>
        <v>https://www.examtopics.com/discussions/isaca/view/110942-exam-cism-topic-1-question-249-discussion/</v>
      </c>
      <c r="AC251" t="str">
        <f t="shared" si="72"/>
        <v xml:space="preserve">    {'QID' : '0249', 'DID' : '110942'},</v>
      </c>
      <c r="AD251" s="43">
        <f t="shared" si="75"/>
        <v>819074</v>
      </c>
      <c r="AE251" t="str">
        <f t="shared" si="73"/>
        <v/>
      </c>
      <c r="AF251" s="22"/>
    </row>
    <row r="252" spans="1:32">
      <c r="A252" t="str">
        <f t="shared" si="60"/>
        <v>Exam CISA topic 1:624</v>
      </c>
      <c r="B252" s="55" t="s">
        <v>20620</v>
      </c>
      <c r="C252" s="58">
        <v>624</v>
      </c>
      <c r="D252" s="55">
        <v>82672</v>
      </c>
      <c r="E252" s="68">
        <v>818649</v>
      </c>
      <c r="F252" s="67">
        <v>45170.34652777778</v>
      </c>
      <c r="G252" s="55" t="s">
        <v>20909</v>
      </c>
      <c r="H252" s="34"/>
      <c r="I252" s="34"/>
      <c r="K252"/>
      <c r="L252" s="23">
        <v>250</v>
      </c>
      <c r="M252" s="21">
        <f t="shared" si="61"/>
        <v>111878</v>
      </c>
      <c r="N252">
        <f t="shared" si="62"/>
        <v>818275</v>
      </c>
      <c r="O252" s="22">
        <f t="shared" si="63"/>
        <v>45161.497916666667</v>
      </c>
      <c r="P252" s="22" t="str">
        <f t="shared" si="64"/>
        <v>/discussions/isaca/view/111878-exam-cisa-topic-1-question-250-discussion/</v>
      </c>
      <c r="Q252" t="str">
        <f t="shared" si="78"/>
        <v>https://www.examtopics.com/discussions/isaca/view/111878-exam-cisa-topic-1-question-250-discussion/</v>
      </c>
      <c r="R252" t="str">
        <f t="shared" si="65"/>
        <v xml:space="preserve">    {'QID' : '0250', 'DID' : '111878'},</v>
      </c>
      <c r="S252" s="42">
        <f t="shared" si="74"/>
        <v>818275</v>
      </c>
      <c r="T252" t="str">
        <f t="shared" si="66"/>
        <v/>
      </c>
      <c r="W252" s="23">
        <v>250</v>
      </c>
      <c r="X252" s="21">
        <f t="shared" si="67"/>
        <v>11001</v>
      </c>
      <c r="Y252">
        <f t="shared" si="68"/>
        <v>819075</v>
      </c>
      <c r="Z252" s="22">
        <f t="shared" si="69"/>
        <v>45173.881944444445</v>
      </c>
      <c r="AA252" s="22" t="str">
        <f t="shared" si="70"/>
        <v>/discussions/isaca/view/11001-exam-cism-topic-1-question-250-discussion/</v>
      </c>
      <c r="AB252" t="str">
        <f t="shared" si="71"/>
        <v>https://www.examtopics.com/discussions/isaca/view/11001-exam-cism-topic-1-question-250-discussion/</v>
      </c>
      <c r="AC252" t="str">
        <f t="shared" si="72"/>
        <v xml:space="preserve">    {'QID' : '0250', 'DID' : '11001'},</v>
      </c>
      <c r="AD252" s="43">
        <f t="shared" si="75"/>
        <v>819075</v>
      </c>
      <c r="AE252" t="str">
        <f t="shared" si="73"/>
        <v/>
      </c>
      <c r="AF252" s="22"/>
    </row>
    <row r="253" spans="1:32">
      <c r="A253" t="str">
        <f t="shared" si="60"/>
        <v>Exam CISA topic 1:622</v>
      </c>
      <c r="B253" s="55" t="s">
        <v>20620</v>
      </c>
      <c r="C253" s="58">
        <v>622</v>
      </c>
      <c r="D253" s="55">
        <v>83823</v>
      </c>
      <c r="E253" s="68">
        <v>818647</v>
      </c>
      <c r="F253" s="67">
        <v>45170.333333333336</v>
      </c>
      <c r="G253" s="55" t="s">
        <v>21729</v>
      </c>
      <c r="H253" s="34"/>
      <c r="I253" s="34"/>
      <c r="K253" s="29" t="s">
        <v>20702</v>
      </c>
      <c r="L253" s="23">
        <v>251</v>
      </c>
      <c r="M253" s="21">
        <f t="shared" si="61"/>
        <v>115356</v>
      </c>
      <c r="N253">
        <f t="shared" si="62"/>
        <v>818276</v>
      </c>
      <c r="O253" s="22">
        <f t="shared" si="63"/>
        <v>45123.15</v>
      </c>
      <c r="P253" s="22" t="str">
        <f t="shared" si="64"/>
        <v>/discussions/isaca/view/115356-exam-cisa-topic-1-question-251-discussion/</v>
      </c>
      <c r="Q253" t="str">
        <f t="shared" si="78"/>
        <v>https://www.examtopics.com/discussions/isaca/view/115356-exam-cisa-topic-1-question-251-discussion/</v>
      </c>
      <c r="R253" t="str">
        <f t="shared" si="65"/>
        <v xml:space="preserve">    {'QID' : '0251', 'DID' : '115356'},</v>
      </c>
      <c r="S253" s="42">
        <f t="shared" si="74"/>
        <v>818276</v>
      </c>
      <c r="T253" t="str">
        <f t="shared" si="66"/>
        <v/>
      </c>
      <c r="W253" s="23">
        <v>251</v>
      </c>
      <c r="X253" s="21">
        <f t="shared" si="67"/>
        <v>110943</v>
      </c>
      <c r="Y253">
        <f t="shared" si="68"/>
        <v>819076</v>
      </c>
      <c r="Z253" s="22">
        <f t="shared" si="69"/>
        <v>45080.226388888892</v>
      </c>
      <c r="AA253" s="22" t="str">
        <f t="shared" si="70"/>
        <v>/discussions/isaca/view/110943-exam-cism-topic-1-question-251-discussion/</v>
      </c>
      <c r="AB253" t="str">
        <f t="shared" si="71"/>
        <v>https://www.examtopics.com/discussions/isaca/view/110943-exam-cism-topic-1-question-251-discussion/</v>
      </c>
      <c r="AC253" t="str">
        <f t="shared" si="72"/>
        <v xml:space="preserve">    {'QID' : '0251', 'DID' : '110943'},</v>
      </c>
      <c r="AD253" s="43">
        <f t="shared" si="75"/>
        <v>819076</v>
      </c>
      <c r="AE253" t="str">
        <f t="shared" si="73"/>
        <v/>
      </c>
      <c r="AF253" s="22"/>
    </row>
    <row r="254" spans="1:32">
      <c r="A254" t="str">
        <f t="shared" si="60"/>
        <v>Exam CISA topic 1:619</v>
      </c>
      <c r="B254" s="55" t="s">
        <v>20620</v>
      </c>
      <c r="C254" s="58">
        <v>619</v>
      </c>
      <c r="D254" s="55">
        <v>113929</v>
      </c>
      <c r="E254" s="68">
        <v>818644</v>
      </c>
      <c r="F254" s="67">
        <v>45170.331250000003</v>
      </c>
      <c r="G254" s="55" t="s">
        <v>21737</v>
      </c>
      <c r="H254" s="34"/>
      <c r="I254" s="34"/>
      <c r="K254"/>
      <c r="L254" s="23">
        <v>252</v>
      </c>
      <c r="M254" s="21">
        <f t="shared" si="61"/>
        <v>89920</v>
      </c>
      <c r="N254">
        <f t="shared" si="62"/>
        <v>818277</v>
      </c>
      <c r="O254" s="22">
        <f t="shared" si="63"/>
        <v>45051.568749999999</v>
      </c>
      <c r="P254" s="22" t="str">
        <f t="shared" si="64"/>
        <v>/discussions/isaca/view/89920-exam-cisa-topic-1-question-252-discussion/</v>
      </c>
      <c r="Q254" t="str">
        <f t="shared" si="78"/>
        <v>https://www.examtopics.com/discussions/isaca/view/89920-exam-cisa-topic-1-question-252-discussion/</v>
      </c>
      <c r="R254" t="str">
        <f t="shared" si="65"/>
        <v xml:space="preserve">    {'QID' : '0252', 'DID' : '89920'},</v>
      </c>
      <c r="S254" s="42">
        <f t="shared" si="74"/>
        <v>818277</v>
      </c>
      <c r="T254" t="str">
        <f t="shared" si="66"/>
        <v/>
      </c>
      <c r="W254" s="23">
        <v>252</v>
      </c>
      <c r="X254" s="21">
        <f t="shared" si="67"/>
        <v>102696</v>
      </c>
      <c r="Y254">
        <f t="shared" si="68"/>
        <v>819077</v>
      </c>
      <c r="Z254" s="22">
        <f t="shared" si="69"/>
        <v>45166.465277777781</v>
      </c>
      <c r="AA254" s="22" t="str">
        <f t="shared" si="70"/>
        <v>/discussions/isaca/view/102696-exam-cism-topic-1-question-252-discussion/</v>
      </c>
      <c r="AB254" t="str">
        <f t="shared" si="71"/>
        <v>https://www.examtopics.com/discussions/isaca/view/102696-exam-cism-topic-1-question-252-discussion/</v>
      </c>
      <c r="AC254" t="str">
        <f t="shared" si="72"/>
        <v xml:space="preserve">    {'QID' : '0252', 'DID' : '102696'},</v>
      </c>
      <c r="AD254" s="43">
        <f t="shared" si="75"/>
        <v>819077</v>
      </c>
      <c r="AE254" t="str">
        <f t="shared" si="73"/>
        <v/>
      </c>
      <c r="AF254" s="22"/>
    </row>
    <row r="255" spans="1:32">
      <c r="A255" t="str">
        <f t="shared" si="60"/>
        <v>Exam CISM topic 1:60</v>
      </c>
      <c r="B255" s="55" t="s">
        <v>20615</v>
      </c>
      <c r="C255" s="58">
        <v>60</v>
      </c>
      <c r="D255" s="55">
        <v>95477</v>
      </c>
      <c r="E255" s="68">
        <v>818885</v>
      </c>
      <c r="F255" s="67">
        <v>45170.321527777778</v>
      </c>
      <c r="G255" s="55" t="s">
        <v>21087</v>
      </c>
      <c r="K255" s="29" t="s">
        <v>20702</v>
      </c>
      <c r="L255" s="23">
        <v>253</v>
      </c>
      <c r="M255" s="21">
        <f t="shared" si="61"/>
        <v>115357</v>
      </c>
      <c r="N255">
        <f t="shared" si="62"/>
        <v>818278</v>
      </c>
      <c r="O255" s="22">
        <f t="shared" si="63"/>
        <v>45123.151388888888</v>
      </c>
      <c r="P255" s="22" t="str">
        <f t="shared" si="64"/>
        <v>/discussions/isaca/view/115357-exam-cisa-topic-1-question-253-discussion/</v>
      </c>
      <c r="Q255" t="str">
        <f t="shared" si="78"/>
        <v>https://www.examtopics.com/discussions/isaca/view/115357-exam-cisa-topic-1-question-253-discussion/</v>
      </c>
      <c r="R255" t="str">
        <f t="shared" si="65"/>
        <v xml:space="preserve">    {'QID' : '0253', 'DID' : '115357'},</v>
      </c>
      <c r="S255" s="42">
        <f t="shared" si="74"/>
        <v>818278</v>
      </c>
      <c r="T255" t="str">
        <f t="shared" si="66"/>
        <v/>
      </c>
      <c r="W255" s="23">
        <v>253</v>
      </c>
      <c r="X255" s="21">
        <f t="shared" si="67"/>
        <v>110944</v>
      </c>
      <c r="Y255">
        <f t="shared" si="68"/>
        <v>819078</v>
      </c>
      <c r="Z255" s="22">
        <f t="shared" si="69"/>
        <v>45080.227777777778</v>
      </c>
      <c r="AA255" s="22" t="str">
        <f t="shared" si="70"/>
        <v>/discussions/isaca/view/110944-exam-cism-topic-1-question-253-discussion/</v>
      </c>
      <c r="AB255" t="str">
        <f t="shared" si="71"/>
        <v>https://www.examtopics.com/discussions/isaca/view/110944-exam-cism-topic-1-question-253-discussion/</v>
      </c>
      <c r="AC255" t="str">
        <f t="shared" si="72"/>
        <v xml:space="preserve">    {'QID' : '0253', 'DID' : '110944'},</v>
      </c>
      <c r="AD255" s="43">
        <f t="shared" si="75"/>
        <v>819078</v>
      </c>
      <c r="AE255" t="str">
        <f t="shared" si="73"/>
        <v/>
      </c>
      <c r="AF255" s="22"/>
    </row>
    <row r="256" spans="1:32">
      <c r="A256" t="str">
        <f t="shared" si="60"/>
        <v>Exam CISM topic 1:58</v>
      </c>
      <c r="B256" s="55" t="s">
        <v>20615</v>
      </c>
      <c r="C256" s="58">
        <v>58</v>
      </c>
      <c r="D256" s="55">
        <v>108785</v>
      </c>
      <c r="E256" s="68">
        <v>818883</v>
      </c>
      <c r="F256" s="67">
        <v>45170.318749999999</v>
      </c>
      <c r="G256" s="55" t="s">
        <v>22543</v>
      </c>
      <c r="K256"/>
      <c r="L256" s="23">
        <v>254</v>
      </c>
      <c r="M256" s="21">
        <f t="shared" si="61"/>
        <v>80441</v>
      </c>
      <c r="N256">
        <f t="shared" si="62"/>
        <v>818279</v>
      </c>
      <c r="O256" s="22">
        <f t="shared" si="63"/>
        <v>45162.572222222225</v>
      </c>
      <c r="P256" s="22" t="str">
        <f t="shared" si="64"/>
        <v>/discussions/isaca/view/80441-exam-cisa-topic-1-question-254-discussion/</v>
      </c>
      <c r="Q256" t="str">
        <f t="shared" si="78"/>
        <v>https://www.examtopics.com/discussions/isaca/view/80441-exam-cisa-topic-1-question-254-discussion/</v>
      </c>
      <c r="R256" t="str">
        <f t="shared" si="65"/>
        <v xml:space="preserve">    {'QID' : '0254', 'DID' : '80441'},</v>
      </c>
      <c r="S256" s="42">
        <f t="shared" si="74"/>
        <v>818279</v>
      </c>
      <c r="T256" t="str">
        <f t="shared" si="66"/>
        <v/>
      </c>
      <c r="W256" s="23">
        <v>254</v>
      </c>
      <c r="X256" s="21">
        <f t="shared" si="67"/>
        <v>110945</v>
      </c>
      <c r="Y256">
        <f t="shared" si="68"/>
        <v>819079</v>
      </c>
      <c r="Z256" s="22">
        <f t="shared" si="69"/>
        <v>45173.887499999997</v>
      </c>
      <c r="AA256" s="22" t="str">
        <f t="shared" si="70"/>
        <v>/discussions/isaca/view/110945-exam-cism-topic-1-question-254-discussion/</v>
      </c>
      <c r="AB256" t="str">
        <f t="shared" si="71"/>
        <v>https://www.examtopics.com/discussions/isaca/view/110945-exam-cism-topic-1-question-254-discussion/</v>
      </c>
      <c r="AC256" t="str">
        <f t="shared" si="72"/>
        <v xml:space="preserve">    {'QID' : '0254', 'DID' : '110945'},</v>
      </c>
      <c r="AD256" s="43">
        <f t="shared" si="75"/>
        <v>819079</v>
      </c>
      <c r="AE256" t="str">
        <f t="shared" si="73"/>
        <v/>
      </c>
      <c r="AF256" s="22"/>
    </row>
    <row r="257" spans="1:32">
      <c r="A257" t="str">
        <f t="shared" si="60"/>
        <v>Exam CISM topic 1:57</v>
      </c>
      <c r="B257" s="55" t="s">
        <v>20615</v>
      </c>
      <c r="C257" s="58">
        <v>57</v>
      </c>
      <c r="D257" s="55">
        <v>108783</v>
      </c>
      <c r="E257" s="68">
        <v>818882</v>
      </c>
      <c r="F257" s="67">
        <v>45170.301388888889</v>
      </c>
      <c r="G257" s="55" t="s">
        <v>22544</v>
      </c>
      <c r="K257" s="29" t="s">
        <v>20702</v>
      </c>
      <c r="L257" s="23">
        <v>255</v>
      </c>
      <c r="M257" s="21">
        <f t="shared" si="61"/>
        <v>115358</v>
      </c>
      <c r="N257">
        <f t="shared" si="62"/>
        <v>818280</v>
      </c>
      <c r="O257" s="22">
        <f t="shared" si="63"/>
        <v>45123.152777777781</v>
      </c>
      <c r="P257" s="22" t="str">
        <f t="shared" si="64"/>
        <v>/discussions/isaca/view/115358-exam-cisa-topic-1-question-255-discussion/</v>
      </c>
      <c r="Q257" t="str">
        <f t="shared" si="78"/>
        <v>https://www.examtopics.com/discussions/isaca/view/115358-exam-cisa-topic-1-question-255-discussion/</v>
      </c>
      <c r="R257" t="str">
        <f t="shared" si="65"/>
        <v xml:space="preserve">    {'QID' : '0255', 'DID' : '115358'},</v>
      </c>
      <c r="S257" s="42">
        <f t="shared" si="74"/>
        <v>818280</v>
      </c>
      <c r="T257" t="str">
        <f t="shared" si="66"/>
        <v/>
      </c>
      <c r="W257" s="23">
        <v>255</v>
      </c>
      <c r="X257" s="21">
        <f t="shared" si="67"/>
        <v>108907</v>
      </c>
      <c r="Y257">
        <f t="shared" si="68"/>
        <v>819080</v>
      </c>
      <c r="Z257" s="22">
        <f t="shared" si="69"/>
        <v>45174.183333333334</v>
      </c>
      <c r="AA257" s="22" t="str">
        <f t="shared" si="70"/>
        <v>/discussions/isaca/view/108907-exam-cism-topic-1-question-255-discussion/</v>
      </c>
      <c r="AB257" t="str">
        <f t="shared" si="71"/>
        <v>https://www.examtopics.com/discussions/isaca/view/108907-exam-cism-topic-1-question-255-discussion/</v>
      </c>
      <c r="AC257" t="str">
        <f t="shared" si="72"/>
        <v xml:space="preserve">    {'QID' : '0255', 'DID' : '108907'},</v>
      </c>
      <c r="AD257" s="43">
        <f t="shared" si="75"/>
        <v>819080</v>
      </c>
      <c r="AE257" t="str">
        <f t="shared" si="73"/>
        <v/>
      </c>
      <c r="AF257" s="22"/>
    </row>
    <row r="258" spans="1:32">
      <c r="A258" t="str">
        <f t="shared" si="60"/>
        <v>Exam CISM topic 1:55</v>
      </c>
      <c r="B258" s="55" t="s">
        <v>20615</v>
      </c>
      <c r="C258" s="58">
        <v>55</v>
      </c>
      <c r="D258" s="55">
        <v>90122</v>
      </c>
      <c r="E258" s="68">
        <v>818880</v>
      </c>
      <c r="F258" s="67">
        <v>45170.296527777777</v>
      </c>
      <c r="G258" s="55" t="s">
        <v>21048</v>
      </c>
      <c r="K258" s="29" t="s">
        <v>20702</v>
      </c>
      <c r="L258" s="23">
        <v>256</v>
      </c>
      <c r="M258" s="21">
        <f t="shared" si="61"/>
        <v>115359</v>
      </c>
      <c r="N258">
        <f t="shared" si="62"/>
        <v>818281</v>
      </c>
      <c r="O258" s="22">
        <f t="shared" si="63"/>
        <v>45123.154166666667</v>
      </c>
      <c r="P258" s="22" t="str">
        <f t="shared" si="64"/>
        <v>/discussions/isaca/view/115359-exam-cisa-topic-1-question-256-discussion/</v>
      </c>
      <c r="Q258" t="str">
        <f t="shared" si="78"/>
        <v>https://www.examtopics.com/discussions/isaca/view/115359-exam-cisa-topic-1-question-256-discussion/</v>
      </c>
      <c r="R258" t="str">
        <f t="shared" si="65"/>
        <v xml:space="preserve">    {'QID' : '0256', 'DID' : '115359'},</v>
      </c>
      <c r="S258" s="42">
        <f t="shared" si="74"/>
        <v>818281</v>
      </c>
      <c r="T258" t="str">
        <f t="shared" si="66"/>
        <v/>
      </c>
      <c r="W258" s="23">
        <v>256</v>
      </c>
      <c r="X258" s="21">
        <f t="shared" si="67"/>
        <v>84794</v>
      </c>
      <c r="Y258">
        <f t="shared" si="68"/>
        <v>819081</v>
      </c>
      <c r="Z258" s="22">
        <f t="shared" si="69"/>
        <v>45174.186111111114</v>
      </c>
      <c r="AA258" s="22" t="str">
        <f t="shared" si="70"/>
        <v>/discussions/isaca/view/84794-exam-cism-topic-1-question-256-discussion/</v>
      </c>
      <c r="AB258" t="str">
        <f t="shared" si="71"/>
        <v>https://www.examtopics.com/discussions/isaca/view/84794-exam-cism-topic-1-question-256-discussion/</v>
      </c>
      <c r="AC258" t="str">
        <f t="shared" si="72"/>
        <v xml:space="preserve">    {'QID' : '0256', 'DID' : '84794'},</v>
      </c>
      <c r="AD258" s="43">
        <f t="shared" si="75"/>
        <v>819081</v>
      </c>
      <c r="AE258" t="str">
        <f t="shared" si="73"/>
        <v/>
      </c>
      <c r="AF258" s="22"/>
    </row>
    <row r="259" spans="1:32">
      <c r="A259" t="str">
        <f t="shared" ref="A259:A322" si="79">B259&amp;":"&amp;C259</f>
        <v>Exam CISM topic 1:53</v>
      </c>
      <c r="B259" s="55" t="s">
        <v>20615</v>
      </c>
      <c r="C259" s="58">
        <v>53</v>
      </c>
      <c r="D259" s="55">
        <v>89270</v>
      </c>
      <c r="E259" s="68">
        <v>818878</v>
      </c>
      <c r="F259" s="67">
        <v>45170.290972222225</v>
      </c>
      <c r="G259" s="55" t="s">
        <v>22077</v>
      </c>
      <c r="K259"/>
      <c r="L259" s="23">
        <v>257</v>
      </c>
      <c r="M259" s="21">
        <f t="shared" ref="M259:M322" si="80">VLOOKUP($L$1&amp;":"&amp;L259,$A:$G,4,FALSE)</f>
        <v>106656</v>
      </c>
      <c r="N259">
        <f t="shared" ref="N259:N322" si="81">VLOOKUP($L$1&amp;":"&amp;L259,$A:$G,5,FALSE)</f>
        <v>818282</v>
      </c>
      <c r="O259" s="22">
        <f t="shared" ref="O259:O322" si="82">VLOOKUP($L$1&amp;":"&amp;L259,$A:$G,6,FALSE)</f>
        <v>45160.640277777777</v>
      </c>
      <c r="P259" s="22" t="str">
        <f t="shared" ref="P259:P322" si="83">VLOOKUP($L$1&amp;":"&amp;L259,$A:$G,7,FALSE)</f>
        <v>/discussions/isaca/view/106656-exam-cisa-topic-1-question-257-discussion/</v>
      </c>
      <c r="Q259" t="str">
        <f t="shared" si="78"/>
        <v>https://www.examtopics.com/discussions/isaca/view/106656-exam-cisa-topic-1-question-257-discussion/</v>
      </c>
      <c r="R259" t="str">
        <f t="shared" ref="R259:R322" si="84">"    {'QID' : '"&amp;TEXT(L259,"0000")&amp;"', 'DID' : '"&amp;M259&amp;"'},"</f>
        <v xml:space="preserve">    {'QID' : '0257', 'DID' : '106656'},</v>
      </c>
      <c r="S259" s="42">
        <f t="shared" si="74"/>
        <v>818282</v>
      </c>
      <c r="T259" t="str">
        <f t="shared" ref="T259:T322" si="85">IF(S259=N259,"","X")</f>
        <v/>
      </c>
      <c r="W259" s="23">
        <v>257</v>
      </c>
      <c r="X259" s="21">
        <f t="shared" ref="X259:X322" si="86">VLOOKUP($W$1&amp;":"&amp;W259,$A:$G,4,FALSE)</f>
        <v>85595</v>
      </c>
      <c r="Y259">
        <f t="shared" ref="Y259:Y322" si="87">VLOOKUP($W$1&amp;":"&amp;W259,$A:$G,5,FALSE)</f>
        <v>819082</v>
      </c>
      <c r="Z259" s="22">
        <f t="shared" ref="Z259:Z322" si="88">VLOOKUP($W$1&amp;":"&amp;W259,$A:$G,6,FALSE)</f>
        <v>45113.493055555555</v>
      </c>
      <c r="AA259" s="22" t="str">
        <f t="shared" ref="AA259:AA322" si="89">VLOOKUP($W$1&amp;":"&amp;W259,$A:$G,7,FALSE)</f>
        <v>/discussions/isaca/view/85595-exam-cism-topic-1-question-257-discussion/</v>
      </c>
      <c r="AB259" t="str">
        <f t="shared" ref="AB259:AB322" si="90">"https://www.examtopics.com"&amp;AA259</f>
        <v>https://www.examtopics.com/discussions/isaca/view/85595-exam-cism-topic-1-question-257-discussion/</v>
      </c>
      <c r="AC259" t="str">
        <f t="shared" ref="AC259:AC322" si="91">"    {'QID' : '"&amp;TEXT(W259,"0000")&amp;"', 'DID' : '"&amp;X259&amp;"'},"</f>
        <v xml:space="preserve">    {'QID' : '0257', 'DID' : '85595'},</v>
      </c>
      <c r="AD259" s="43">
        <f t="shared" si="75"/>
        <v>819082</v>
      </c>
      <c r="AE259" t="str">
        <f t="shared" ref="AE259:AE322" si="92">IF(AD259=Y259,"","X")</f>
        <v/>
      </c>
      <c r="AF259" s="22"/>
    </row>
    <row r="260" spans="1:32">
      <c r="A260" t="str">
        <f t="shared" si="79"/>
        <v>Exam CISA topic 1:66</v>
      </c>
      <c r="B260" s="55" t="s">
        <v>20620</v>
      </c>
      <c r="C260" s="58">
        <v>66</v>
      </c>
      <c r="D260" s="55">
        <v>80459</v>
      </c>
      <c r="E260" s="68">
        <v>818091</v>
      </c>
      <c r="F260" s="67">
        <v>45170.286805555559</v>
      </c>
      <c r="G260" s="55" t="s">
        <v>21462</v>
      </c>
      <c r="K260"/>
      <c r="L260" s="23">
        <v>258</v>
      </c>
      <c r="M260" s="21">
        <f t="shared" si="80"/>
        <v>108541</v>
      </c>
      <c r="N260">
        <f t="shared" si="81"/>
        <v>818283</v>
      </c>
      <c r="O260" s="22">
        <f t="shared" si="82"/>
        <v>45162.574305555558</v>
      </c>
      <c r="P260" s="22" t="str">
        <f t="shared" si="83"/>
        <v>/discussions/isaca/view/108541-exam-cisa-topic-1-question-258-discussion/</v>
      </c>
      <c r="Q260" t="str">
        <f t="shared" si="78"/>
        <v>https://www.examtopics.com/discussions/isaca/view/108541-exam-cisa-topic-1-question-258-discussion/</v>
      </c>
      <c r="R260" t="str">
        <f t="shared" si="84"/>
        <v xml:space="preserve">    {'QID' : '0258', 'DID' : '108541'},</v>
      </c>
      <c r="S260" s="42">
        <f t="shared" si="74"/>
        <v>818283</v>
      </c>
      <c r="T260" t="str">
        <f t="shared" si="85"/>
        <v/>
      </c>
      <c r="W260" s="23">
        <v>258</v>
      </c>
      <c r="X260" s="21">
        <f t="shared" si="86"/>
        <v>87058</v>
      </c>
      <c r="Y260">
        <f t="shared" si="87"/>
        <v>819083</v>
      </c>
      <c r="Z260" s="22">
        <f t="shared" si="88"/>
        <v>45160.493055555555</v>
      </c>
      <c r="AA260" s="22" t="str">
        <f t="shared" si="89"/>
        <v>/discussions/isaca/view/87058-exam-cism-topic-1-question-258-discussion/</v>
      </c>
      <c r="AB260" t="str">
        <f t="shared" si="90"/>
        <v>https://www.examtopics.com/discussions/isaca/view/87058-exam-cism-topic-1-question-258-discussion/</v>
      </c>
      <c r="AC260" t="str">
        <f t="shared" si="91"/>
        <v xml:space="preserve">    {'QID' : '0258', 'DID' : '87058'},</v>
      </c>
      <c r="AD260" s="43">
        <f t="shared" si="75"/>
        <v>819083</v>
      </c>
      <c r="AE260" t="str">
        <f t="shared" si="92"/>
        <v/>
      </c>
      <c r="AF260" s="22"/>
    </row>
    <row r="261" spans="1:32">
      <c r="A261" t="str">
        <f t="shared" si="79"/>
        <v>Exam CISM topic 1:51</v>
      </c>
      <c r="B261" s="55" t="s">
        <v>20615</v>
      </c>
      <c r="C261" s="58">
        <v>51</v>
      </c>
      <c r="D261" s="55">
        <v>98757</v>
      </c>
      <c r="E261" s="68">
        <v>818876</v>
      </c>
      <c r="F261" s="67">
        <v>45170.286111111112</v>
      </c>
      <c r="G261" s="55" t="s">
        <v>22325</v>
      </c>
      <c r="K261"/>
      <c r="L261" s="23">
        <v>259</v>
      </c>
      <c r="M261" s="21">
        <f t="shared" si="80"/>
        <v>80442</v>
      </c>
      <c r="N261">
        <f t="shared" si="81"/>
        <v>818284</v>
      </c>
      <c r="O261" s="22">
        <f t="shared" si="82"/>
        <v>45051.587500000001</v>
      </c>
      <c r="P261" s="22" t="str">
        <f t="shared" si="83"/>
        <v>/discussions/isaca/view/80442-exam-cisa-topic-1-question-259-discussion/</v>
      </c>
      <c r="Q261" t="str">
        <f t="shared" si="78"/>
        <v>https://www.examtopics.com/discussions/isaca/view/80442-exam-cisa-topic-1-question-259-discussion/</v>
      </c>
      <c r="R261" t="str">
        <f t="shared" si="84"/>
        <v xml:space="preserve">    {'QID' : '0259', 'DID' : '80442'},</v>
      </c>
      <c r="S261" s="42">
        <f t="shared" ref="S261:S324" si="93">S260+1</f>
        <v>818284</v>
      </c>
      <c r="T261" t="str">
        <f t="shared" si="85"/>
        <v/>
      </c>
      <c r="W261" s="23">
        <v>259</v>
      </c>
      <c r="X261" s="21">
        <f t="shared" si="86"/>
        <v>91016</v>
      </c>
      <c r="Y261">
        <f t="shared" si="87"/>
        <v>819084</v>
      </c>
      <c r="Z261" s="22">
        <f t="shared" si="88"/>
        <v>45174.191666666666</v>
      </c>
      <c r="AA261" s="22" t="str">
        <f t="shared" si="89"/>
        <v>/discussions/isaca/view/91016-exam-cism-topic-1-question-259-discussion/</v>
      </c>
      <c r="AB261" t="str">
        <f t="shared" si="90"/>
        <v>https://www.examtopics.com/discussions/isaca/view/91016-exam-cism-topic-1-question-259-discussion/</v>
      </c>
      <c r="AC261" t="str">
        <f t="shared" si="91"/>
        <v xml:space="preserve">    {'QID' : '0259', 'DID' : '91016'},</v>
      </c>
      <c r="AD261" s="43">
        <f t="shared" ref="AD261:AD324" si="94">AD260+1</f>
        <v>819084</v>
      </c>
      <c r="AE261" t="str">
        <f t="shared" si="92"/>
        <v/>
      </c>
      <c r="AF261" s="22"/>
    </row>
    <row r="262" spans="1:32">
      <c r="A262" t="str">
        <f t="shared" si="79"/>
        <v>Exam CISM topic 1:50</v>
      </c>
      <c r="B262" s="55" t="s">
        <v>20615</v>
      </c>
      <c r="C262" s="58">
        <v>50</v>
      </c>
      <c r="D262" s="55">
        <v>93328</v>
      </c>
      <c r="E262" s="68">
        <v>818875</v>
      </c>
      <c r="F262" s="67">
        <v>45170.284722222219</v>
      </c>
      <c r="G262" s="55" t="s">
        <v>21946</v>
      </c>
      <c r="K262"/>
      <c r="L262" s="23">
        <v>260</v>
      </c>
      <c r="M262" s="21">
        <f t="shared" si="80"/>
        <v>108542</v>
      </c>
      <c r="N262">
        <f t="shared" si="81"/>
        <v>818285</v>
      </c>
      <c r="O262" s="22">
        <f t="shared" si="82"/>
        <v>45172.093055555553</v>
      </c>
      <c r="P262" s="22" t="str">
        <f t="shared" si="83"/>
        <v>/discussions/isaca/view/108542-exam-cisa-topic-1-question-260-discussion/</v>
      </c>
      <c r="Q262" t="str">
        <f t="shared" si="78"/>
        <v>https://www.examtopics.com/discussions/isaca/view/108542-exam-cisa-topic-1-question-260-discussion/</v>
      </c>
      <c r="R262" t="str">
        <f t="shared" si="84"/>
        <v xml:space="preserve">    {'QID' : '0260', 'DID' : '108542'},</v>
      </c>
      <c r="S262" s="42">
        <f t="shared" si="93"/>
        <v>818285</v>
      </c>
      <c r="T262" t="str">
        <f t="shared" si="85"/>
        <v/>
      </c>
      <c r="W262" s="23">
        <v>260</v>
      </c>
      <c r="X262" s="21">
        <f t="shared" si="86"/>
        <v>110946</v>
      </c>
      <c r="Y262">
        <f t="shared" si="87"/>
        <v>819085</v>
      </c>
      <c r="Z262" s="22">
        <f t="shared" si="88"/>
        <v>45080.234027777777</v>
      </c>
      <c r="AA262" s="22" t="str">
        <f t="shared" si="89"/>
        <v>/discussions/isaca/view/110946-exam-cism-topic-1-question-260-discussion/</v>
      </c>
      <c r="AB262" t="str">
        <f t="shared" si="90"/>
        <v>https://www.examtopics.com/discussions/isaca/view/110946-exam-cism-topic-1-question-260-discussion/</v>
      </c>
      <c r="AC262" t="str">
        <f t="shared" si="91"/>
        <v xml:space="preserve">    {'QID' : '0260', 'DID' : '110946'},</v>
      </c>
      <c r="AD262" s="43">
        <f t="shared" si="94"/>
        <v>819085</v>
      </c>
      <c r="AE262" t="str">
        <f t="shared" si="92"/>
        <v/>
      </c>
      <c r="AF262" s="22"/>
    </row>
    <row r="263" spans="1:32">
      <c r="A263" t="str">
        <f t="shared" si="79"/>
        <v>Exam CISA topic 1:578</v>
      </c>
      <c r="B263" s="55" t="s">
        <v>20620</v>
      </c>
      <c r="C263" s="58">
        <v>578</v>
      </c>
      <c r="D263" s="55">
        <v>116489</v>
      </c>
      <c r="E263" s="68">
        <v>818603</v>
      </c>
      <c r="F263" s="67">
        <v>45170.283333333333</v>
      </c>
      <c r="G263" s="55" t="s">
        <v>21024</v>
      </c>
      <c r="K263"/>
      <c r="L263" s="23">
        <v>261</v>
      </c>
      <c r="M263" s="21">
        <f t="shared" si="80"/>
        <v>114474</v>
      </c>
      <c r="N263">
        <f t="shared" si="81"/>
        <v>818286</v>
      </c>
      <c r="O263" s="22">
        <f t="shared" si="82"/>
        <v>45115.195833333331</v>
      </c>
      <c r="P263" s="22" t="str">
        <f t="shared" si="83"/>
        <v>/discussions/isaca/view/114474-exam-cisa-topic-1-question-261-discussion/</v>
      </c>
      <c r="Q263" t="str">
        <f t="shared" si="78"/>
        <v>https://www.examtopics.com/discussions/isaca/view/114474-exam-cisa-topic-1-question-261-discussion/</v>
      </c>
      <c r="R263" t="str">
        <f t="shared" si="84"/>
        <v xml:space="preserve">    {'QID' : '0261', 'DID' : '114474'},</v>
      </c>
      <c r="S263" s="42">
        <f t="shared" si="93"/>
        <v>818286</v>
      </c>
      <c r="T263" t="str">
        <f t="shared" si="85"/>
        <v/>
      </c>
      <c r="W263" s="23">
        <v>261</v>
      </c>
      <c r="X263" s="21">
        <f t="shared" si="86"/>
        <v>110947</v>
      </c>
      <c r="Y263">
        <f t="shared" si="87"/>
        <v>819086</v>
      </c>
      <c r="Z263" s="22">
        <f t="shared" si="88"/>
        <v>45174.194444444445</v>
      </c>
      <c r="AA263" s="22" t="str">
        <f t="shared" si="89"/>
        <v>/discussions/isaca/view/110947-exam-cism-topic-1-question-261-discussion/</v>
      </c>
      <c r="AB263" t="str">
        <f t="shared" si="90"/>
        <v>https://www.examtopics.com/discussions/isaca/view/110947-exam-cism-topic-1-question-261-discussion/</v>
      </c>
      <c r="AC263" t="str">
        <f t="shared" si="91"/>
        <v xml:space="preserve">    {'QID' : '0261', 'DID' : '110947'},</v>
      </c>
      <c r="AD263" s="43">
        <f t="shared" si="94"/>
        <v>819086</v>
      </c>
      <c r="AE263" t="str">
        <f t="shared" si="92"/>
        <v/>
      </c>
      <c r="AF263" s="22"/>
    </row>
    <row r="264" spans="1:32">
      <c r="A264" t="str">
        <f t="shared" si="79"/>
        <v>Exam CISM topic 1:49</v>
      </c>
      <c r="B264" s="55" t="s">
        <v>20615</v>
      </c>
      <c r="C264" s="58">
        <v>49</v>
      </c>
      <c r="D264" s="55">
        <v>96583</v>
      </c>
      <c r="E264" s="68">
        <v>818874</v>
      </c>
      <c r="F264" s="67">
        <v>45170.282638888886</v>
      </c>
      <c r="G264" s="55" t="s">
        <v>20632</v>
      </c>
      <c r="K264"/>
      <c r="L264" s="23">
        <v>262</v>
      </c>
      <c r="M264" s="21">
        <f t="shared" si="80"/>
        <v>80444</v>
      </c>
      <c r="N264">
        <f t="shared" si="81"/>
        <v>818287</v>
      </c>
      <c r="O264" s="22">
        <f t="shared" si="82"/>
        <v>45099.513194444444</v>
      </c>
      <c r="P264" s="22" t="str">
        <f t="shared" si="83"/>
        <v>/discussions/isaca/view/80444-exam-cisa-topic-1-question-262-discussion/</v>
      </c>
      <c r="Q264" t="str">
        <f t="shared" si="78"/>
        <v>https://www.examtopics.com/discussions/isaca/view/80444-exam-cisa-topic-1-question-262-discussion/</v>
      </c>
      <c r="R264" t="str">
        <f t="shared" si="84"/>
        <v xml:space="preserve">    {'QID' : '0262', 'DID' : '80444'},</v>
      </c>
      <c r="S264" s="42">
        <f t="shared" si="93"/>
        <v>818287</v>
      </c>
      <c r="T264" t="str">
        <f t="shared" si="85"/>
        <v/>
      </c>
      <c r="W264" s="23">
        <v>262</v>
      </c>
      <c r="X264" s="21">
        <f t="shared" si="86"/>
        <v>94411</v>
      </c>
      <c r="Y264">
        <f t="shared" si="87"/>
        <v>819087</v>
      </c>
      <c r="Z264" s="22">
        <f t="shared" si="88"/>
        <v>45082.320833333331</v>
      </c>
      <c r="AA264" s="22" t="str">
        <f t="shared" si="89"/>
        <v>/discussions/isaca/view/94411-exam-cism-topic-1-question-262-discussion/</v>
      </c>
      <c r="AB264" t="str">
        <f t="shared" si="90"/>
        <v>https://www.examtopics.com/discussions/isaca/view/94411-exam-cism-topic-1-question-262-discussion/</v>
      </c>
      <c r="AC264" t="str">
        <f t="shared" si="91"/>
        <v xml:space="preserve">    {'QID' : '0262', 'DID' : '94411'},</v>
      </c>
      <c r="AD264" s="43">
        <f t="shared" si="94"/>
        <v>819087</v>
      </c>
      <c r="AE264" t="str">
        <f t="shared" si="92"/>
        <v/>
      </c>
      <c r="AF264" s="22"/>
    </row>
    <row r="265" spans="1:32">
      <c r="A265" t="str">
        <f t="shared" si="79"/>
        <v>Exam CISM topic 1:48</v>
      </c>
      <c r="B265" s="55" t="s">
        <v>20615</v>
      </c>
      <c r="C265" s="58">
        <v>48</v>
      </c>
      <c r="D265" s="55">
        <v>86770</v>
      </c>
      <c r="E265" s="68">
        <v>818873</v>
      </c>
      <c r="F265" s="67">
        <v>45170.279861111114</v>
      </c>
      <c r="G265" s="55" t="s">
        <v>20633</v>
      </c>
      <c r="K265" s="29" t="s">
        <v>20702</v>
      </c>
      <c r="L265" s="23">
        <v>263</v>
      </c>
      <c r="M265" s="21">
        <f t="shared" si="80"/>
        <v>115360</v>
      </c>
      <c r="N265">
        <f t="shared" si="81"/>
        <v>818288</v>
      </c>
      <c r="O265" s="22">
        <f t="shared" si="82"/>
        <v>45123.155555555553</v>
      </c>
      <c r="P265" s="22" t="str">
        <f t="shared" si="83"/>
        <v>/discussions/isaca/view/115360-exam-cisa-topic-1-question-263-discussion/</v>
      </c>
      <c r="Q265" t="str">
        <f t="shared" si="78"/>
        <v>https://www.examtopics.com/discussions/isaca/view/115360-exam-cisa-topic-1-question-263-discussion/</v>
      </c>
      <c r="R265" t="str">
        <f t="shared" si="84"/>
        <v xml:space="preserve">    {'QID' : '0263', 'DID' : '115360'},</v>
      </c>
      <c r="S265" s="42">
        <f t="shared" si="93"/>
        <v>818288</v>
      </c>
      <c r="T265" t="str">
        <f t="shared" si="85"/>
        <v/>
      </c>
      <c r="W265" s="23">
        <v>263</v>
      </c>
      <c r="X265" s="21">
        <f t="shared" si="86"/>
        <v>103982</v>
      </c>
      <c r="Y265">
        <f t="shared" si="87"/>
        <v>819088</v>
      </c>
      <c r="Z265" s="22">
        <f t="shared" si="88"/>
        <v>45145.381944444445</v>
      </c>
      <c r="AA265" s="22" t="str">
        <f t="shared" si="89"/>
        <v>/discussions/isaca/view/103982-exam-cism-topic-1-question-263-discussion/</v>
      </c>
      <c r="AB265" t="str">
        <f t="shared" si="90"/>
        <v>https://www.examtopics.com/discussions/isaca/view/103982-exam-cism-topic-1-question-263-discussion/</v>
      </c>
      <c r="AC265" t="str">
        <f t="shared" si="91"/>
        <v xml:space="preserve">    {'QID' : '0263', 'DID' : '103982'},</v>
      </c>
      <c r="AD265" s="43">
        <f t="shared" si="94"/>
        <v>819088</v>
      </c>
      <c r="AE265" t="str">
        <f t="shared" si="92"/>
        <v/>
      </c>
      <c r="AF265" s="22"/>
    </row>
    <row r="266" spans="1:32">
      <c r="A266" t="str">
        <f t="shared" si="79"/>
        <v>Exam CISM topic 1:45</v>
      </c>
      <c r="B266" s="55" t="s">
        <v>20615</v>
      </c>
      <c r="C266" s="58">
        <v>45</v>
      </c>
      <c r="D266" s="55">
        <v>91752</v>
      </c>
      <c r="E266" s="68">
        <v>818870</v>
      </c>
      <c r="F266" s="67">
        <v>45170.274305555555</v>
      </c>
      <c r="G266" s="55" t="s">
        <v>20635</v>
      </c>
      <c r="K266" s="29" t="s">
        <v>20702</v>
      </c>
      <c r="L266" s="23">
        <v>264</v>
      </c>
      <c r="M266" s="21">
        <f t="shared" si="80"/>
        <v>115361</v>
      </c>
      <c r="N266">
        <f t="shared" si="81"/>
        <v>818289</v>
      </c>
      <c r="O266" s="22">
        <f t="shared" si="82"/>
        <v>45123.156944444447</v>
      </c>
      <c r="P266" s="22" t="str">
        <f t="shared" si="83"/>
        <v>/discussions/isaca/view/115361-exam-cisa-topic-1-question-264-discussion/</v>
      </c>
      <c r="Q266" t="str">
        <f t="shared" si="78"/>
        <v>https://www.examtopics.com/discussions/isaca/view/115361-exam-cisa-topic-1-question-264-discussion/</v>
      </c>
      <c r="R266" t="str">
        <f t="shared" si="84"/>
        <v xml:space="preserve">    {'QID' : '0264', 'DID' : '115361'},</v>
      </c>
      <c r="S266" s="42">
        <f t="shared" si="93"/>
        <v>818289</v>
      </c>
      <c r="T266" t="str">
        <f t="shared" si="85"/>
        <v/>
      </c>
      <c r="W266" s="23">
        <v>264</v>
      </c>
      <c r="X266" s="21">
        <f t="shared" si="86"/>
        <v>111153</v>
      </c>
      <c r="Y266">
        <f t="shared" si="87"/>
        <v>819089</v>
      </c>
      <c r="Z266" s="22">
        <f t="shared" si="88"/>
        <v>45174.197916666664</v>
      </c>
      <c r="AA266" s="22" t="str">
        <f t="shared" si="89"/>
        <v>/discussions/isaca/view/111153-exam-cism-topic-1-question-264-discussion/</v>
      </c>
      <c r="AB266" t="str">
        <f t="shared" si="90"/>
        <v>https://www.examtopics.com/discussions/isaca/view/111153-exam-cism-topic-1-question-264-discussion/</v>
      </c>
      <c r="AC266" t="str">
        <f t="shared" si="91"/>
        <v xml:space="preserve">    {'QID' : '0264', 'DID' : '111153'},</v>
      </c>
      <c r="AD266" s="43">
        <f t="shared" si="94"/>
        <v>819089</v>
      </c>
      <c r="AE266" t="str">
        <f t="shared" si="92"/>
        <v/>
      </c>
      <c r="AF266" s="22"/>
    </row>
    <row r="267" spans="1:32">
      <c r="A267" t="str">
        <f t="shared" si="79"/>
        <v>Exam CISM topic 1:42</v>
      </c>
      <c r="B267" s="55" t="s">
        <v>20615</v>
      </c>
      <c r="C267" s="58">
        <v>42</v>
      </c>
      <c r="D267" s="55">
        <v>96582</v>
      </c>
      <c r="E267" s="68">
        <v>818867</v>
      </c>
      <c r="F267" s="67">
        <v>45170.269444444442</v>
      </c>
      <c r="G267" s="55" t="s">
        <v>20636</v>
      </c>
      <c r="K267"/>
      <c r="L267" s="23">
        <v>265</v>
      </c>
      <c r="M267" s="21">
        <f t="shared" si="80"/>
        <v>108545</v>
      </c>
      <c r="N267">
        <f t="shared" si="81"/>
        <v>818290</v>
      </c>
      <c r="O267" s="22">
        <f t="shared" si="82"/>
        <v>45082.559027777781</v>
      </c>
      <c r="P267" s="22" t="str">
        <f t="shared" si="83"/>
        <v>/discussions/isaca/view/108545-exam-cisa-topic-1-question-265-discussion/</v>
      </c>
      <c r="Q267" t="str">
        <f t="shared" si="78"/>
        <v>https://www.examtopics.com/discussions/isaca/view/108545-exam-cisa-topic-1-question-265-discussion/</v>
      </c>
      <c r="R267" t="str">
        <f t="shared" si="84"/>
        <v xml:space="preserve">    {'QID' : '0265', 'DID' : '108545'},</v>
      </c>
      <c r="S267" s="42">
        <f t="shared" si="93"/>
        <v>818290</v>
      </c>
      <c r="T267" t="str">
        <f t="shared" si="85"/>
        <v/>
      </c>
      <c r="W267" s="23">
        <v>265</v>
      </c>
      <c r="X267" s="21">
        <f t="shared" si="86"/>
        <v>111154</v>
      </c>
      <c r="Y267">
        <f t="shared" si="87"/>
        <v>819090</v>
      </c>
      <c r="Z267" s="22">
        <f t="shared" si="88"/>
        <v>45160.499305555553</v>
      </c>
      <c r="AA267" s="22" t="str">
        <f t="shared" si="89"/>
        <v>/discussions/isaca/view/111154-exam-cism-topic-1-question-265-discussion/</v>
      </c>
      <c r="AB267" t="str">
        <f t="shared" si="90"/>
        <v>https://www.examtopics.com/discussions/isaca/view/111154-exam-cism-topic-1-question-265-discussion/</v>
      </c>
      <c r="AC267" t="str">
        <f t="shared" si="91"/>
        <v xml:space="preserve">    {'QID' : '0265', 'DID' : '111154'},</v>
      </c>
      <c r="AD267" s="43">
        <f t="shared" si="94"/>
        <v>819090</v>
      </c>
      <c r="AE267" t="str">
        <f t="shared" si="92"/>
        <v/>
      </c>
      <c r="AF267" s="22"/>
    </row>
    <row r="268" spans="1:32">
      <c r="A268" t="str">
        <f t="shared" si="79"/>
        <v>Exam CISA topic 1:574</v>
      </c>
      <c r="B268" s="55" t="s">
        <v>20620</v>
      </c>
      <c r="C268" s="58">
        <v>574</v>
      </c>
      <c r="D268" s="55">
        <v>116486</v>
      </c>
      <c r="E268" s="68">
        <v>818599</v>
      </c>
      <c r="F268" s="67">
        <v>45170.268055555556</v>
      </c>
      <c r="G268" s="55" t="s">
        <v>21026</v>
      </c>
      <c r="K268"/>
      <c r="L268" s="23">
        <v>266</v>
      </c>
      <c r="M268" s="21">
        <f t="shared" si="80"/>
        <v>80446</v>
      </c>
      <c r="N268">
        <f t="shared" si="81"/>
        <v>818291</v>
      </c>
      <c r="O268" s="22">
        <f t="shared" si="82"/>
        <v>45051.629861111112</v>
      </c>
      <c r="P268" s="22" t="str">
        <f t="shared" si="83"/>
        <v>/discussions/isaca/view/80446-exam-cisa-topic-1-question-266-discussion/</v>
      </c>
      <c r="Q268" t="str">
        <f t="shared" si="78"/>
        <v>https://www.examtopics.com/discussions/isaca/view/80446-exam-cisa-topic-1-question-266-discussion/</v>
      </c>
      <c r="R268" t="str">
        <f t="shared" si="84"/>
        <v xml:space="preserve">    {'QID' : '0266', 'DID' : '80446'},</v>
      </c>
      <c r="S268" s="42">
        <f t="shared" si="93"/>
        <v>818291</v>
      </c>
      <c r="T268" t="str">
        <f t="shared" si="85"/>
        <v/>
      </c>
      <c r="W268" s="23">
        <v>266</v>
      </c>
      <c r="X268" s="21">
        <f t="shared" si="86"/>
        <v>109049</v>
      </c>
      <c r="Y268">
        <f t="shared" si="87"/>
        <v>819091</v>
      </c>
      <c r="Z268" s="22">
        <f t="shared" si="88"/>
        <v>45174.204861111109</v>
      </c>
      <c r="AA268" s="22" t="str">
        <f t="shared" si="89"/>
        <v>/discussions/isaca/view/109049-exam-cism-topic-1-question-266-discussion/</v>
      </c>
      <c r="AB268" t="str">
        <f t="shared" si="90"/>
        <v>https://www.examtopics.com/discussions/isaca/view/109049-exam-cism-topic-1-question-266-discussion/</v>
      </c>
      <c r="AC268" t="str">
        <f t="shared" si="91"/>
        <v xml:space="preserve">    {'QID' : '0266', 'DID' : '109049'},</v>
      </c>
      <c r="AD268" s="43">
        <f t="shared" si="94"/>
        <v>819091</v>
      </c>
      <c r="AE268" t="str">
        <f t="shared" si="92"/>
        <v/>
      </c>
      <c r="AF268" s="22"/>
    </row>
    <row r="269" spans="1:32">
      <c r="A269" t="str">
        <f t="shared" si="79"/>
        <v>Exam CISM topic 1:40</v>
      </c>
      <c r="B269" s="55" t="s">
        <v>20615</v>
      </c>
      <c r="C269" s="58">
        <v>40</v>
      </c>
      <c r="D269" s="55">
        <v>91538</v>
      </c>
      <c r="E269" s="68">
        <v>818865</v>
      </c>
      <c r="F269" s="67">
        <v>45170.265972222223</v>
      </c>
      <c r="G269" s="55" t="s">
        <v>20638</v>
      </c>
      <c r="K269"/>
      <c r="L269" s="23">
        <v>267</v>
      </c>
      <c r="M269" s="21">
        <f t="shared" si="80"/>
        <v>84107</v>
      </c>
      <c r="N269">
        <f t="shared" si="81"/>
        <v>818292</v>
      </c>
      <c r="O269" s="22">
        <f t="shared" si="82"/>
        <v>45165.59097222222</v>
      </c>
      <c r="P269" s="22" t="str">
        <f t="shared" si="83"/>
        <v>/discussions/isaca/view/84107-exam-cisa-topic-1-question-267-discussion/</v>
      </c>
      <c r="Q269" t="str">
        <f t="shared" si="78"/>
        <v>https://www.examtopics.com/discussions/isaca/view/84107-exam-cisa-topic-1-question-267-discussion/</v>
      </c>
      <c r="R269" t="str">
        <f t="shared" si="84"/>
        <v xml:space="preserve">    {'QID' : '0267', 'DID' : '84107'},</v>
      </c>
      <c r="S269" s="42">
        <f t="shared" si="93"/>
        <v>818292</v>
      </c>
      <c r="T269" t="str">
        <f t="shared" si="85"/>
        <v/>
      </c>
      <c r="W269" s="23">
        <v>267</v>
      </c>
      <c r="X269" s="21">
        <f t="shared" si="86"/>
        <v>88580</v>
      </c>
      <c r="Y269">
        <f t="shared" si="87"/>
        <v>819092</v>
      </c>
      <c r="Z269" s="22">
        <f t="shared" si="88"/>
        <v>45174.207638888889</v>
      </c>
      <c r="AA269" s="22" t="str">
        <f t="shared" si="89"/>
        <v>/discussions/isaca/view/88580-exam-cism-topic-1-question-267-discussion/</v>
      </c>
      <c r="AB269" t="str">
        <f t="shared" si="90"/>
        <v>https://www.examtopics.com/discussions/isaca/view/88580-exam-cism-topic-1-question-267-discussion/</v>
      </c>
      <c r="AC269" t="str">
        <f t="shared" si="91"/>
        <v xml:space="preserve">    {'QID' : '0267', 'DID' : '88580'},</v>
      </c>
      <c r="AD269" s="43">
        <f t="shared" si="94"/>
        <v>819092</v>
      </c>
      <c r="AE269" t="str">
        <f t="shared" si="92"/>
        <v/>
      </c>
      <c r="AF269" s="22"/>
    </row>
    <row r="270" spans="1:32">
      <c r="A270" t="str">
        <f t="shared" si="79"/>
        <v>Exam CISM topic 1:39</v>
      </c>
      <c r="B270" s="55" t="s">
        <v>20615</v>
      </c>
      <c r="C270" s="58">
        <v>39</v>
      </c>
      <c r="D270" s="55">
        <v>95860</v>
      </c>
      <c r="E270" s="68">
        <v>818864</v>
      </c>
      <c r="F270" s="67">
        <v>45170.261805555558</v>
      </c>
      <c r="G270" s="55" t="s">
        <v>20639</v>
      </c>
      <c r="H270" s="34"/>
      <c r="I270" s="34"/>
      <c r="K270" s="29" t="s">
        <v>20702</v>
      </c>
      <c r="L270" s="23">
        <v>268</v>
      </c>
      <c r="M270" s="21">
        <f t="shared" si="80"/>
        <v>115362</v>
      </c>
      <c r="N270">
        <f t="shared" si="81"/>
        <v>818293</v>
      </c>
      <c r="O270" s="22">
        <f t="shared" si="82"/>
        <v>45123.15902777778</v>
      </c>
      <c r="P270" s="22" t="str">
        <f t="shared" si="83"/>
        <v>/discussions/isaca/view/115362-exam-cisa-topic-1-question-268-discussion/</v>
      </c>
      <c r="Q270" t="str">
        <f t="shared" si="78"/>
        <v>https://www.examtopics.com/discussions/isaca/view/115362-exam-cisa-topic-1-question-268-discussion/</v>
      </c>
      <c r="R270" t="str">
        <f t="shared" si="84"/>
        <v xml:space="preserve">    {'QID' : '0268', 'DID' : '115362'},</v>
      </c>
      <c r="S270" s="42">
        <f t="shared" si="93"/>
        <v>818293</v>
      </c>
      <c r="T270" t="str">
        <f t="shared" si="85"/>
        <v/>
      </c>
      <c r="W270" s="23">
        <v>268</v>
      </c>
      <c r="X270" s="21">
        <f t="shared" si="86"/>
        <v>107061</v>
      </c>
      <c r="Y270">
        <f t="shared" si="87"/>
        <v>819093</v>
      </c>
      <c r="Z270" s="22">
        <f t="shared" si="88"/>
        <v>45174.21597222222</v>
      </c>
      <c r="AA270" s="22" t="str">
        <f t="shared" si="89"/>
        <v>/discussions/isaca/view/107061-exam-cism-topic-1-question-268-discussion/</v>
      </c>
      <c r="AB270" t="str">
        <f t="shared" si="90"/>
        <v>https://www.examtopics.com/discussions/isaca/view/107061-exam-cism-topic-1-question-268-discussion/</v>
      </c>
      <c r="AC270" t="str">
        <f t="shared" si="91"/>
        <v xml:space="preserve">    {'QID' : '0268', 'DID' : '107061'},</v>
      </c>
      <c r="AD270" s="43">
        <f t="shared" si="94"/>
        <v>819093</v>
      </c>
      <c r="AE270" t="str">
        <f t="shared" si="92"/>
        <v/>
      </c>
      <c r="AF270" s="22"/>
    </row>
    <row r="271" spans="1:32">
      <c r="A271" t="str">
        <f t="shared" si="79"/>
        <v>Exam CISM topic 1:36</v>
      </c>
      <c r="B271" s="55" t="s">
        <v>20615</v>
      </c>
      <c r="C271" s="58">
        <v>36</v>
      </c>
      <c r="D271" s="55">
        <v>98599</v>
      </c>
      <c r="E271" s="68">
        <v>818861</v>
      </c>
      <c r="F271" s="67">
        <v>45170.254861111112</v>
      </c>
      <c r="G271" s="55" t="s">
        <v>22582</v>
      </c>
      <c r="H271" s="34"/>
      <c r="I271" s="34"/>
      <c r="K271"/>
      <c r="L271" s="23">
        <v>269</v>
      </c>
      <c r="M271" s="21">
        <f t="shared" si="80"/>
        <v>80611</v>
      </c>
      <c r="N271">
        <f t="shared" si="81"/>
        <v>818294</v>
      </c>
      <c r="O271" s="22">
        <f t="shared" si="82"/>
        <v>45162.606249999997</v>
      </c>
      <c r="P271" s="22" t="str">
        <f t="shared" si="83"/>
        <v>/discussions/isaca/view/80611-exam-cisa-topic-1-question-269-discussion/</v>
      </c>
      <c r="Q271" t="str">
        <f t="shared" si="78"/>
        <v>https://www.examtopics.com/discussions/isaca/view/80611-exam-cisa-topic-1-question-269-discussion/</v>
      </c>
      <c r="R271" t="str">
        <f t="shared" si="84"/>
        <v xml:space="preserve">    {'QID' : '0269', 'DID' : '80611'},</v>
      </c>
      <c r="S271" s="42">
        <f t="shared" si="93"/>
        <v>818294</v>
      </c>
      <c r="T271" t="str">
        <f t="shared" si="85"/>
        <v/>
      </c>
      <c r="W271" s="23">
        <v>269</v>
      </c>
      <c r="X271" s="21">
        <f t="shared" si="86"/>
        <v>95935</v>
      </c>
      <c r="Y271">
        <f t="shared" si="87"/>
        <v>819094</v>
      </c>
      <c r="Z271" s="22">
        <f t="shared" si="88"/>
        <v>45174.218055555553</v>
      </c>
      <c r="AA271" s="22" t="str">
        <f t="shared" si="89"/>
        <v>/discussions/isaca/view/95935-exam-cism-topic-1-question-269-discussion/</v>
      </c>
      <c r="AB271" t="str">
        <f t="shared" si="90"/>
        <v>https://www.examtopics.com/discussions/isaca/view/95935-exam-cism-topic-1-question-269-discussion/</v>
      </c>
      <c r="AC271" t="str">
        <f t="shared" si="91"/>
        <v xml:space="preserve">    {'QID' : '0269', 'DID' : '95935'},</v>
      </c>
      <c r="AD271" s="43">
        <f t="shared" si="94"/>
        <v>819094</v>
      </c>
      <c r="AE271" t="str">
        <f t="shared" si="92"/>
        <v/>
      </c>
      <c r="AF271" s="22"/>
    </row>
    <row r="272" spans="1:32">
      <c r="A272" t="str">
        <f t="shared" si="79"/>
        <v>Exam CISM topic 1:35</v>
      </c>
      <c r="B272" s="55" t="s">
        <v>20615</v>
      </c>
      <c r="C272" s="58">
        <v>35</v>
      </c>
      <c r="D272" s="55">
        <v>87265</v>
      </c>
      <c r="E272" s="68">
        <v>818860</v>
      </c>
      <c r="F272" s="67">
        <v>45170.251388888886</v>
      </c>
      <c r="G272" s="55" t="s">
        <v>20641</v>
      </c>
      <c r="K272"/>
      <c r="L272" s="23">
        <v>270</v>
      </c>
      <c r="M272" s="21">
        <f t="shared" si="80"/>
        <v>90798</v>
      </c>
      <c r="N272">
        <f t="shared" si="81"/>
        <v>818295</v>
      </c>
      <c r="O272" s="22">
        <f t="shared" si="82"/>
        <v>45051.643055555556</v>
      </c>
      <c r="P272" s="22" t="str">
        <f t="shared" si="83"/>
        <v>/discussions/isaca/view/90798-exam-cisa-topic-1-question-270-discussion/</v>
      </c>
      <c r="Q272" t="str">
        <f t="shared" si="78"/>
        <v>https://www.examtopics.com/discussions/isaca/view/90798-exam-cisa-topic-1-question-270-discussion/</v>
      </c>
      <c r="R272" t="str">
        <f t="shared" si="84"/>
        <v xml:space="preserve">    {'QID' : '0270', 'DID' : '90798'},</v>
      </c>
      <c r="S272" s="42">
        <f t="shared" si="93"/>
        <v>818295</v>
      </c>
      <c r="T272" t="str">
        <f t="shared" si="85"/>
        <v/>
      </c>
      <c r="W272" s="23">
        <v>270</v>
      </c>
      <c r="X272" s="21">
        <f t="shared" si="86"/>
        <v>96445</v>
      </c>
      <c r="Y272">
        <f t="shared" si="87"/>
        <v>819095</v>
      </c>
      <c r="Z272" s="22">
        <f t="shared" si="88"/>
        <v>45082.340277777781</v>
      </c>
      <c r="AA272" s="22" t="str">
        <f t="shared" si="89"/>
        <v>/discussions/isaca/view/96445-exam-cism-topic-1-question-270-discussion/</v>
      </c>
      <c r="AB272" t="str">
        <f t="shared" si="90"/>
        <v>https://www.examtopics.com/discussions/isaca/view/96445-exam-cism-topic-1-question-270-discussion/</v>
      </c>
      <c r="AC272" t="str">
        <f t="shared" si="91"/>
        <v xml:space="preserve">    {'QID' : '0270', 'DID' : '96445'},</v>
      </c>
      <c r="AD272" s="43">
        <f t="shared" si="94"/>
        <v>819095</v>
      </c>
      <c r="AE272" t="str">
        <f t="shared" si="92"/>
        <v/>
      </c>
      <c r="AF272" s="22"/>
    </row>
    <row r="273" spans="1:32">
      <c r="A273" t="str">
        <f t="shared" si="79"/>
        <v>Exam CISA topic 1:532</v>
      </c>
      <c r="B273" s="55" t="s">
        <v>20620</v>
      </c>
      <c r="C273" s="58">
        <v>532</v>
      </c>
      <c r="D273" s="55">
        <v>116037</v>
      </c>
      <c r="E273" s="68">
        <v>818557</v>
      </c>
      <c r="F273" s="67">
        <v>45170.218055555553</v>
      </c>
      <c r="G273" s="55" t="s">
        <v>21136</v>
      </c>
      <c r="H273" s="34"/>
      <c r="I273" s="34"/>
      <c r="K273"/>
      <c r="L273" s="23">
        <v>271</v>
      </c>
      <c r="M273" s="21">
        <f t="shared" si="80"/>
        <v>111347</v>
      </c>
      <c r="N273">
        <f t="shared" si="81"/>
        <v>818296</v>
      </c>
      <c r="O273" s="22">
        <f t="shared" si="82"/>
        <v>45140.673611111109</v>
      </c>
      <c r="P273" s="22" t="str">
        <f t="shared" si="83"/>
        <v>/discussions/isaca/view/111347-exam-cisa-topic-1-question-271-discussion/</v>
      </c>
      <c r="Q273" t="str">
        <f t="shared" si="78"/>
        <v>https://www.examtopics.com/discussions/isaca/view/111347-exam-cisa-topic-1-question-271-discussion/</v>
      </c>
      <c r="R273" t="str">
        <f t="shared" si="84"/>
        <v xml:space="preserve">    {'QID' : '0271', 'DID' : '111347'},</v>
      </c>
      <c r="S273" s="42">
        <f t="shared" si="93"/>
        <v>818296</v>
      </c>
      <c r="T273" t="str">
        <f t="shared" si="85"/>
        <v/>
      </c>
      <c r="W273" s="23">
        <v>271</v>
      </c>
      <c r="X273" s="21">
        <f t="shared" si="86"/>
        <v>87075</v>
      </c>
      <c r="Y273">
        <f t="shared" si="87"/>
        <v>819096</v>
      </c>
      <c r="Z273" s="22">
        <f t="shared" si="88"/>
        <v>45174.220833333333</v>
      </c>
      <c r="AA273" s="22" t="str">
        <f t="shared" si="89"/>
        <v>/discussions/isaca/view/87075-exam-cism-topic-1-question-271-discussion/</v>
      </c>
      <c r="AB273" t="str">
        <f t="shared" si="90"/>
        <v>https://www.examtopics.com/discussions/isaca/view/87075-exam-cism-topic-1-question-271-discussion/</v>
      </c>
      <c r="AC273" t="str">
        <f t="shared" si="91"/>
        <v xml:space="preserve">    {'QID' : '0271', 'DID' : '87075'},</v>
      </c>
      <c r="AD273" s="43">
        <f t="shared" si="94"/>
        <v>819096</v>
      </c>
      <c r="AE273" t="str">
        <f t="shared" si="92"/>
        <v/>
      </c>
      <c r="AF273" s="22"/>
    </row>
    <row r="274" spans="1:32">
      <c r="A274" t="str">
        <f t="shared" si="79"/>
        <v>Exam CISA topic 1:443</v>
      </c>
      <c r="B274" s="55" t="s">
        <v>20620</v>
      </c>
      <c r="C274" s="58">
        <v>443</v>
      </c>
      <c r="D274" s="55">
        <v>107789</v>
      </c>
      <c r="E274" s="68">
        <v>818468</v>
      </c>
      <c r="F274" s="67">
        <v>45170.181250000001</v>
      </c>
      <c r="G274" s="55" t="s">
        <v>22882</v>
      </c>
      <c r="H274" s="34"/>
      <c r="I274" s="34"/>
      <c r="K274"/>
      <c r="L274" s="23">
        <v>272</v>
      </c>
      <c r="M274" s="21">
        <f t="shared" si="80"/>
        <v>102130</v>
      </c>
      <c r="N274">
        <f t="shared" si="81"/>
        <v>818297</v>
      </c>
      <c r="O274" s="22">
        <f t="shared" si="82"/>
        <v>45051.681944444441</v>
      </c>
      <c r="P274" s="22" t="str">
        <f t="shared" si="83"/>
        <v>/discussions/isaca/view/102130-exam-cisa-topic-1-question-272-discussion/</v>
      </c>
      <c r="Q274" t="str">
        <f t="shared" si="78"/>
        <v>https://www.examtopics.com/discussions/isaca/view/102130-exam-cisa-topic-1-question-272-discussion/</v>
      </c>
      <c r="R274" t="str">
        <f t="shared" si="84"/>
        <v xml:space="preserve">    {'QID' : '0272', 'DID' : '102130'},</v>
      </c>
      <c r="S274" s="42">
        <f t="shared" si="93"/>
        <v>818297</v>
      </c>
      <c r="T274" t="str">
        <f t="shared" si="85"/>
        <v/>
      </c>
      <c r="W274" s="23">
        <v>272</v>
      </c>
      <c r="X274" s="21">
        <f t="shared" si="86"/>
        <v>94415</v>
      </c>
      <c r="Y274">
        <f t="shared" si="87"/>
        <v>819097</v>
      </c>
      <c r="Z274" s="22">
        <f t="shared" si="88"/>
        <v>45174.222916666666</v>
      </c>
      <c r="AA274" s="22" t="str">
        <f t="shared" si="89"/>
        <v>/discussions/isaca/view/94415-exam-cism-topic-1-question-272-discussion/</v>
      </c>
      <c r="AB274" t="str">
        <f t="shared" si="90"/>
        <v>https://www.examtopics.com/discussions/isaca/view/94415-exam-cism-topic-1-question-272-discussion/</v>
      </c>
      <c r="AC274" t="str">
        <f t="shared" si="91"/>
        <v xml:space="preserve">    {'QID' : '0272', 'DID' : '94415'},</v>
      </c>
      <c r="AD274" s="43">
        <f t="shared" si="94"/>
        <v>819097</v>
      </c>
      <c r="AE274" t="str">
        <f t="shared" si="92"/>
        <v/>
      </c>
      <c r="AF274" s="22"/>
    </row>
    <row r="275" spans="1:32">
      <c r="A275" t="str">
        <f t="shared" si="79"/>
        <v>Exam CRISC topic 1:494</v>
      </c>
      <c r="B275" s="55" t="s">
        <v>20664</v>
      </c>
      <c r="C275" s="58">
        <v>494</v>
      </c>
      <c r="D275" s="55">
        <v>50241</v>
      </c>
      <c r="E275" s="68">
        <v>0</v>
      </c>
      <c r="F275" s="67">
        <v>45170.15902777778</v>
      </c>
      <c r="G275" s="55" t="s">
        <v>20677</v>
      </c>
      <c r="H275" s="34"/>
      <c r="I275" s="34"/>
      <c r="K275"/>
      <c r="L275" s="23">
        <v>273</v>
      </c>
      <c r="M275" s="21">
        <f t="shared" si="80"/>
        <v>80448</v>
      </c>
      <c r="N275">
        <f t="shared" si="81"/>
        <v>818298</v>
      </c>
      <c r="O275" s="22">
        <f t="shared" si="82"/>
        <v>45137.26458333333</v>
      </c>
      <c r="P275" s="22" t="str">
        <f t="shared" si="83"/>
        <v>/discussions/isaca/view/80448-exam-cisa-topic-1-question-273-discussion/</v>
      </c>
      <c r="Q275" t="str">
        <f t="shared" si="78"/>
        <v>https://www.examtopics.com/discussions/isaca/view/80448-exam-cisa-topic-1-question-273-discussion/</v>
      </c>
      <c r="R275" t="str">
        <f t="shared" si="84"/>
        <v xml:space="preserve">    {'QID' : '0273', 'DID' : '80448'},</v>
      </c>
      <c r="S275" s="42">
        <f t="shared" si="93"/>
        <v>818298</v>
      </c>
      <c r="T275" t="str">
        <f t="shared" si="85"/>
        <v/>
      </c>
      <c r="W275" s="23">
        <v>273</v>
      </c>
      <c r="X275" s="21">
        <f t="shared" si="86"/>
        <v>111157</v>
      </c>
      <c r="Y275">
        <f t="shared" si="87"/>
        <v>819098</v>
      </c>
      <c r="Z275" s="22">
        <f t="shared" si="88"/>
        <v>45082.35</v>
      </c>
      <c r="AA275" s="22" t="str">
        <f t="shared" si="89"/>
        <v>/discussions/isaca/view/111157-exam-cism-topic-1-question-273-discussion/</v>
      </c>
      <c r="AB275" t="str">
        <f t="shared" si="90"/>
        <v>https://www.examtopics.com/discussions/isaca/view/111157-exam-cism-topic-1-question-273-discussion/</v>
      </c>
      <c r="AC275" t="str">
        <f t="shared" si="91"/>
        <v xml:space="preserve">    {'QID' : '0273', 'DID' : '111157'},</v>
      </c>
      <c r="AD275" s="43">
        <f t="shared" si="94"/>
        <v>819098</v>
      </c>
      <c r="AE275" t="str">
        <f t="shared" si="92"/>
        <v/>
      </c>
      <c r="AF275" s="22"/>
    </row>
    <row r="276" spans="1:32">
      <c r="A276" t="str">
        <f t="shared" si="79"/>
        <v>Exam CISA topic 1:1288</v>
      </c>
      <c r="B276" s="55" t="s">
        <v>20620</v>
      </c>
      <c r="C276" s="58">
        <v>1288</v>
      </c>
      <c r="D276" s="55">
        <v>52144</v>
      </c>
      <c r="E276" s="68">
        <v>0</v>
      </c>
      <c r="F276" s="67">
        <v>45170.066666666666</v>
      </c>
      <c r="G276" s="55" t="s">
        <v>25613</v>
      </c>
      <c r="H276" s="34"/>
      <c r="I276" s="34"/>
      <c r="K276" s="29" t="s">
        <v>20702</v>
      </c>
      <c r="L276" s="23">
        <v>274</v>
      </c>
      <c r="M276" s="21">
        <f t="shared" si="80"/>
        <v>115363</v>
      </c>
      <c r="N276">
        <f t="shared" si="81"/>
        <v>818299</v>
      </c>
      <c r="O276" s="22">
        <f t="shared" si="82"/>
        <v>45123.160416666666</v>
      </c>
      <c r="P276" s="22" t="str">
        <f t="shared" si="83"/>
        <v>/discussions/isaca/view/115363-exam-cisa-topic-1-question-274-discussion/</v>
      </c>
      <c r="Q276" t="str">
        <f t="shared" si="78"/>
        <v>https://www.examtopics.com/discussions/isaca/view/115363-exam-cisa-topic-1-question-274-discussion/</v>
      </c>
      <c r="R276" t="str">
        <f t="shared" si="84"/>
        <v xml:space="preserve">    {'QID' : '0274', 'DID' : '115363'},</v>
      </c>
      <c r="S276" s="42">
        <f t="shared" si="93"/>
        <v>818299</v>
      </c>
      <c r="T276" t="str">
        <f t="shared" si="85"/>
        <v/>
      </c>
      <c r="W276" s="23">
        <v>274</v>
      </c>
      <c r="X276" s="21">
        <f t="shared" si="86"/>
        <v>96450</v>
      </c>
      <c r="Y276">
        <f t="shared" si="87"/>
        <v>819099</v>
      </c>
      <c r="Z276" s="22">
        <f t="shared" si="88"/>
        <v>45174.226388888892</v>
      </c>
      <c r="AA276" s="22" t="str">
        <f t="shared" si="89"/>
        <v>/discussions/isaca/view/96450-exam-cism-topic-1-question-274-discussion/</v>
      </c>
      <c r="AB276" t="str">
        <f t="shared" si="90"/>
        <v>https://www.examtopics.com/discussions/isaca/view/96450-exam-cism-topic-1-question-274-discussion/</v>
      </c>
      <c r="AC276" t="str">
        <f t="shared" si="91"/>
        <v xml:space="preserve">    {'QID' : '0274', 'DID' : '96450'},</v>
      </c>
      <c r="AD276" s="43">
        <f t="shared" si="94"/>
        <v>819099</v>
      </c>
      <c r="AE276" t="str">
        <f t="shared" si="92"/>
        <v/>
      </c>
      <c r="AF276" s="22"/>
    </row>
    <row r="277" spans="1:32">
      <c r="A277" t="str">
        <f t="shared" si="79"/>
        <v>Exam CRISC topic 1:478</v>
      </c>
      <c r="B277" s="55" t="s">
        <v>20664</v>
      </c>
      <c r="C277" s="58">
        <v>478</v>
      </c>
      <c r="D277" s="55">
        <v>43155</v>
      </c>
      <c r="E277" s="68">
        <v>0</v>
      </c>
      <c r="F277" s="67">
        <v>45169.951388888891</v>
      </c>
      <c r="G277" s="55" t="s">
        <v>20969</v>
      </c>
      <c r="K277" s="29" t="s">
        <v>20702</v>
      </c>
      <c r="L277" s="23">
        <v>275</v>
      </c>
      <c r="M277" s="21">
        <f t="shared" si="80"/>
        <v>115364</v>
      </c>
      <c r="N277">
        <f t="shared" si="81"/>
        <v>818300</v>
      </c>
      <c r="O277" s="22">
        <f t="shared" si="82"/>
        <v>45123.162499999999</v>
      </c>
      <c r="P277" s="22" t="str">
        <f t="shared" si="83"/>
        <v>/discussions/isaca/view/115364-exam-cisa-topic-1-question-275-discussion/</v>
      </c>
      <c r="Q277" t="str">
        <f t="shared" si="78"/>
        <v>https://www.examtopics.com/discussions/isaca/view/115364-exam-cisa-topic-1-question-275-discussion/</v>
      </c>
      <c r="R277" t="str">
        <f t="shared" si="84"/>
        <v xml:space="preserve">    {'QID' : '0275', 'DID' : '115364'},</v>
      </c>
      <c r="S277" s="42">
        <f t="shared" si="93"/>
        <v>818300</v>
      </c>
      <c r="T277" t="str">
        <f t="shared" si="85"/>
        <v/>
      </c>
      <c r="W277" s="23">
        <v>275</v>
      </c>
      <c r="X277" s="21">
        <f t="shared" si="86"/>
        <v>91019</v>
      </c>
      <c r="Y277">
        <f t="shared" si="87"/>
        <v>819100</v>
      </c>
      <c r="Z277" s="22">
        <f t="shared" si="88"/>
        <v>45160.509722222225</v>
      </c>
      <c r="AA277" s="22" t="str">
        <f t="shared" si="89"/>
        <v>/discussions/isaca/view/91019-exam-cism-topic-1-question-275-discussion/</v>
      </c>
      <c r="AB277" t="str">
        <f t="shared" si="90"/>
        <v>https://www.examtopics.com/discussions/isaca/view/91019-exam-cism-topic-1-question-275-discussion/</v>
      </c>
      <c r="AC277" t="str">
        <f t="shared" si="91"/>
        <v xml:space="preserve">    {'QID' : '0275', 'DID' : '91019'},</v>
      </c>
      <c r="AD277" s="43">
        <f t="shared" si="94"/>
        <v>819100</v>
      </c>
      <c r="AE277" t="str">
        <f t="shared" si="92"/>
        <v/>
      </c>
      <c r="AF277" s="22"/>
    </row>
    <row r="278" spans="1:32">
      <c r="A278" t="str">
        <f t="shared" si="79"/>
        <v>Exam CRISC topic 1:475</v>
      </c>
      <c r="B278" s="55" t="s">
        <v>20664</v>
      </c>
      <c r="C278" s="58">
        <v>475</v>
      </c>
      <c r="D278" s="55">
        <v>38006</v>
      </c>
      <c r="E278" s="68">
        <v>0</v>
      </c>
      <c r="F278" s="67">
        <v>45169.936805555553</v>
      </c>
      <c r="G278" s="55" t="s">
        <v>20970</v>
      </c>
      <c r="K278"/>
      <c r="L278" s="23">
        <v>276</v>
      </c>
      <c r="M278" s="21">
        <f t="shared" si="80"/>
        <v>106727</v>
      </c>
      <c r="N278">
        <f t="shared" si="81"/>
        <v>818301</v>
      </c>
      <c r="O278" s="22">
        <f t="shared" si="82"/>
        <v>45137.268750000003</v>
      </c>
      <c r="P278" s="22" t="str">
        <f t="shared" si="83"/>
        <v>/discussions/isaca/view/106727-exam-cisa-topic-1-question-276-discussion/</v>
      </c>
      <c r="Q278" t="str">
        <f>"https://www.examtopics.com"&amp;P278</f>
        <v>https://www.examtopics.com/discussions/isaca/view/106727-exam-cisa-topic-1-question-276-discussion/</v>
      </c>
      <c r="R278" t="str">
        <f t="shared" si="84"/>
        <v xml:space="preserve">    {'QID' : '0276', 'DID' : '106727'},</v>
      </c>
      <c r="S278" s="42">
        <f t="shared" si="93"/>
        <v>818301</v>
      </c>
      <c r="T278" t="str">
        <f t="shared" si="85"/>
        <v/>
      </c>
      <c r="W278" s="23">
        <v>276</v>
      </c>
      <c r="X278" s="21">
        <f t="shared" si="86"/>
        <v>111158</v>
      </c>
      <c r="Y278">
        <f t="shared" si="87"/>
        <v>819101</v>
      </c>
      <c r="Z278" s="22">
        <f t="shared" si="88"/>
        <v>45145.397916666669</v>
      </c>
      <c r="AA278" s="22" t="str">
        <f t="shared" si="89"/>
        <v>/discussions/isaca/view/111158-exam-cism-topic-1-question-276-discussion/</v>
      </c>
      <c r="AB278" t="str">
        <f t="shared" si="90"/>
        <v>https://www.examtopics.com/discussions/isaca/view/111158-exam-cism-topic-1-question-276-discussion/</v>
      </c>
      <c r="AC278" t="str">
        <f t="shared" si="91"/>
        <v xml:space="preserve">    {'QID' : '0276', 'DID' : '111158'},</v>
      </c>
      <c r="AD278" s="43">
        <f t="shared" si="94"/>
        <v>819101</v>
      </c>
      <c r="AE278" t="str">
        <f t="shared" si="92"/>
        <v/>
      </c>
      <c r="AF278" s="22"/>
    </row>
    <row r="279" spans="1:32">
      <c r="A279" t="str">
        <f t="shared" si="79"/>
        <v>Exam CRISC topic 1:468</v>
      </c>
      <c r="B279" s="55" t="s">
        <v>20664</v>
      </c>
      <c r="C279" s="58">
        <v>468</v>
      </c>
      <c r="D279" s="55">
        <v>50962</v>
      </c>
      <c r="E279" s="68">
        <v>0</v>
      </c>
      <c r="F279" s="67">
        <v>45169.922222222223</v>
      </c>
      <c r="G279" s="55" t="s">
        <v>20975</v>
      </c>
      <c r="K279"/>
      <c r="L279" s="23">
        <v>277</v>
      </c>
      <c r="M279" s="21">
        <f t="shared" si="80"/>
        <v>80640</v>
      </c>
      <c r="N279">
        <f t="shared" si="81"/>
        <v>818302</v>
      </c>
      <c r="O279" s="22">
        <f t="shared" si="82"/>
        <v>45051.691666666666</v>
      </c>
      <c r="P279" s="22" t="str">
        <f t="shared" si="83"/>
        <v>/discussions/isaca/view/80640-exam-cisa-topic-1-question-277-discussion/</v>
      </c>
      <c r="Q279" t="str">
        <f>"https://www.examtopics.com"&amp;P279</f>
        <v>https://www.examtopics.com/discussions/isaca/view/80640-exam-cisa-topic-1-question-277-discussion/</v>
      </c>
      <c r="R279" t="str">
        <f t="shared" si="84"/>
        <v xml:space="preserve">    {'QID' : '0277', 'DID' : '80640'},</v>
      </c>
      <c r="S279" s="42">
        <f t="shared" si="93"/>
        <v>818302</v>
      </c>
      <c r="T279" t="str">
        <f t="shared" si="85"/>
        <v/>
      </c>
      <c r="W279" s="23">
        <v>277</v>
      </c>
      <c r="X279" s="21">
        <f t="shared" si="86"/>
        <v>96451</v>
      </c>
      <c r="Y279">
        <f t="shared" si="87"/>
        <v>819102</v>
      </c>
      <c r="Z279" s="22">
        <f t="shared" si="88"/>
        <v>45082.357638888891</v>
      </c>
      <c r="AA279" s="22" t="str">
        <f t="shared" si="89"/>
        <v>/discussions/isaca/view/96451-exam-cism-topic-1-question-277-discussion/</v>
      </c>
      <c r="AB279" t="str">
        <f t="shared" si="90"/>
        <v>https://www.examtopics.com/discussions/isaca/view/96451-exam-cism-topic-1-question-277-discussion/</v>
      </c>
      <c r="AC279" t="str">
        <f t="shared" si="91"/>
        <v xml:space="preserve">    {'QID' : '0277', 'DID' : '96451'},</v>
      </c>
      <c r="AD279" s="43">
        <f t="shared" si="94"/>
        <v>819102</v>
      </c>
      <c r="AE279" t="str">
        <f t="shared" si="92"/>
        <v/>
      </c>
      <c r="AF279" s="22"/>
    </row>
    <row r="280" spans="1:32">
      <c r="A280" t="str">
        <f t="shared" si="79"/>
        <v>Exam CISM topic 1:534</v>
      </c>
      <c r="B280" s="55" t="s">
        <v>20615</v>
      </c>
      <c r="C280" s="58">
        <v>534</v>
      </c>
      <c r="D280" s="55">
        <v>92376</v>
      </c>
      <c r="E280" s="68">
        <v>819359</v>
      </c>
      <c r="F280" s="67">
        <v>45169.918055555558</v>
      </c>
      <c r="G280" s="55" t="s">
        <v>20929</v>
      </c>
      <c r="K280" s="29" t="s">
        <v>20702</v>
      </c>
      <c r="L280" s="23">
        <v>278</v>
      </c>
      <c r="M280" s="21">
        <f t="shared" si="80"/>
        <v>115365</v>
      </c>
      <c r="N280">
        <f t="shared" si="81"/>
        <v>818303</v>
      </c>
      <c r="O280" s="22">
        <f t="shared" si="82"/>
        <v>45123.163194444445</v>
      </c>
      <c r="P280" s="22" t="str">
        <f t="shared" si="83"/>
        <v>/discussions/isaca/view/115365-exam-cisa-topic-1-question-278-discussion/</v>
      </c>
      <c r="Q280" t="str">
        <f t="shared" ref="Q280:Q314" si="95">"https://www.examtopics.com"&amp;P280</f>
        <v>https://www.examtopics.com/discussions/isaca/view/115365-exam-cisa-topic-1-question-278-discussion/</v>
      </c>
      <c r="R280" t="str">
        <f t="shared" si="84"/>
        <v xml:space="preserve">    {'QID' : '0278', 'DID' : '115365'},</v>
      </c>
      <c r="S280" s="42">
        <f t="shared" si="93"/>
        <v>818303</v>
      </c>
      <c r="T280" t="str">
        <f t="shared" si="85"/>
        <v/>
      </c>
      <c r="W280" s="23">
        <v>278</v>
      </c>
      <c r="X280" s="21">
        <f t="shared" si="86"/>
        <v>107186</v>
      </c>
      <c r="Y280">
        <f t="shared" si="87"/>
        <v>819103</v>
      </c>
      <c r="Z280" s="22">
        <f t="shared" si="88"/>
        <v>45174.230555555558</v>
      </c>
      <c r="AA280" s="22" t="str">
        <f t="shared" si="89"/>
        <v>/discussions/isaca/view/107186-exam-cism-topic-1-question-278-discussion/</v>
      </c>
      <c r="AB280" t="str">
        <f t="shared" si="90"/>
        <v>https://www.examtopics.com/discussions/isaca/view/107186-exam-cism-topic-1-question-278-discussion/</v>
      </c>
      <c r="AC280" t="str">
        <f t="shared" si="91"/>
        <v xml:space="preserve">    {'QID' : '0278', 'DID' : '107186'},</v>
      </c>
      <c r="AD280" s="43">
        <f t="shared" si="94"/>
        <v>819103</v>
      </c>
      <c r="AE280" t="str">
        <f t="shared" si="92"/>
        <v/>
      </c>
      <c r="AF280" s="22"/>
    </row>
    <row r="281" spans="1:32">
      <c r="A281" t="str">
        <f t="shared" si="79"/>
        <v>Exam CRISC topic 1:467</v>
      </c>
      <c r="B281" s="55" t="s">
        <v>20664</v>
      </c>
      <c r="C281" s="58">
        <v>467</v>
      </c>
      <c r="D281" s="55">
        <v>49284</v>
      </c>
      <c r="E281" s="68">
        <v>0</v>
      </c>
      <c r="F281" s="67">
        <v>45169.880555555559</v>
      </c>
      <c r="G281" s="55" t="s">
        <v>20976</v>
      </c>
      <c r="K281" s="29" t="s">
        <v>20702</v>
      </c>
      <c r="L281" s="23">
        <v>279</v>
      </c>
      <c r="M281" s="21">
        <f t="shared" si="80"/>
        <v>115366</v>
      </c>
      <c r="N281">
        <f t="shared" si="81"/>
        <v>818304</v>
      </c>
      <c r="O281" s="22">
        <f t="shared" si="82"/>
        <v>45123.165277777778</v>
      </c>
      <c r="P281" s="22" t="str">
        <f t="shared" si="83"/>
        <v>/discussions/isaca/view/115366-exam-cisa-topic-1-question-279-discussion/</v>
      </c>
      <c r="Q281" t="str">
        <f t="shared" si="95"/>
        <v>https://www.examtopics.com/discussions/isaca/view/115366-exam-cisa-topic-1-question-279-discussion/</v>
      </c>
      <c r="R281" t="str">
        <f t="shared" si="84"/>
        <v xml:space="preserve">    {'QID' : '0279', 'DID' : '115366'},</v>
      </c>
      <c r="S281" s="42">
        <f t="shared" si="93"/>
        <v>818304</v>
      </c>
      <c r="T281" t="str">
        <f t="shared" si="85"/>
        <v/>
      </c>
      <c r="W281" s="23">
        <v>279</v>
      </c>
      <c r="X281" s="21">
        <f t="shared" si="86"/>
        <v>111159</v>
      </c>
      <c r="Y281">
        <f t="shared" si="87"/>
        <v>819104</v>
      </c>
      <c r="Z281" s="22">
        <f t="shared" si="88"/>
        <v>45082.36041666667</v>
      </c>
      <c r="AA281" s="22" t="str">
        <f t="shared" si="89"/>
        <v>/discussions/isaca/view/111159-exam-cism-topic-1-question-279-discussion/</v>
      </c>
      <c r="AB281" t="str">
        <f t="shared" si="90"/>
        <v>https://www.examtopics.com/discussions/isaca/view/111159-exam-cism-topic-1-question-279-discussion/</v>
      </c>
      <c r="AC281" t="str">
        <f t="shared" si="91"/>
        <v xml:space="preserve">    {'QID' : '0279', 'DID' : '111159'},</v>
      </c>
      <c r="AD281" s="43">
        <f t="shared" si="94"/>
        <v>819104</v>
      </c>
      <c r="AE281" t="str">
        <f t="shared" si="92"/>
        <v/>
      </c>
      <c r="AF281" s="22"/>
    </row>
    <row r="282" spans="1:32">
      <c r="A282" t="str">
        <f t="shared" si="79"/>
        <v>Exam CISA topic 1:116</v>
      </c>
      <c r="B282" s="55" t="s">
        <v>20620</v>
      </c>
      <c r="C282" s="58">
        <v>116</v>
      </c>
      <c r="D282" s="55">
        <v>99171</v>
      </c>
      <c r="E282" s="68">
        <v>818141</v>
      </c>
      <c r="F282" s="67">
        <v>45169.874305555553</v>
      </c>
      <c r="G282" s="55" t="s">
        <v>21761</v>
      </c>
      <c r="K282"/>
      <c r="L282" s="23">
        <v>280</v>
      </c>
      <c r="M282" s="21">
        <f t="shared" si="80"/>
        <v>106733</v>
      </c>
      <c r="N282">
        <f t="shared" si="81"/>
        <v>818305</v>
      </c>
      <c r="O282" s="22">
        <f t="shared" si="82"/>
        <v>45068.531944444447</v>
      </c>
      <c r="P282" s="22" t="str">
        <f t="shared" si="83"/>
        <v>/discussions/isaca/view/106733-exam-cisa-topic-1-question-280-discussion/</v>
      </c>
      <c r="Q282" t="str">
        <f t="shared" si="95"/>
        <v>https://www.examtopics.com/discussions/isaca/view/106733-exam-cisa-topic-1-question-280-discussion/</v>
      </c>
      <c r="R282" t="str">
        <f t="shared" si="84"/>
        <v xml:space="preserve">    {'QID' : '0280', 'DID' : '106733'},</v>
      </c>
      <c r="S282" s="42">
        <f t="shared" si="93"/>
        <v>818305</v>
      </c>
      <c r="T282" t="str">
        <f t="shared" si="85"/>
        <v/>
      </c>
      <c r="W282" s="23">
        <v>280</v>
      </c>
      <c r="X282" s="21">
        <f t="shared" si="86"/>
        <v>96452</v>
      </c>
      <c r="Y282">
        <f t="shared" si="87"/>
        <v>819105</v>
      </c>
      <c r="Z282" s="22">
        <f t="shared" si="88"/>
        <v>45082.361805555556</v>
      </c>
      <c r="AA282" s="22" t="str">
        <f t="shared" si="89"/>
        <v>/discussions/isaca/view/96452-exam-cism-topic-1-question-280-discussion/</v>
      </c>
      <c r="AB282" t="str">
        <f t="shared" si="90"/>
        <v>https://www.examtopics.com/discussions/isaca/view/96452-exam-cism-topic-1-question-280-discussion/</v>
      </c>
      <c r="AC282" t="str">
        <f t="shared" si="91"/>
        <v xml:space="preserve">    {'QID' : '0280', 'DID' : '96452'},</v>
      </c>
      <c r="AD282" s="43">
        <f t="shared" si="94"/>
        <v>819105</v>
      </c>
      <c r="AE282" t="str">
        <f t="shared" si="92"/>
        <v/>
      </c>
      <c r="AF282" s="22"/>
    </row>
    <row r="283" spans="1:32">
      <c r="A283" t="str">
        <f t="shared" si="79"/>
        <v>Exam CRISC topic 1:442</v>
      </c>
      <c r="B283" s="55" t="s">
        <v>20664</v>
      </c>
      <c r="C283" s="58">
        <v>442</v>
      </c>
      <c r="D283" s="55">
        <v>47830</v>
      </c>
      <c r="E283" s="68">
        <v>0</v>
      </c>
      <c r="F283" s="67">
        <v>45169.824305555558</v>
      </c>
      <c r="G283" s="55" t="s">
        <v>21003</v>
      </c>
      <c r="K283" s="29" t="s">
        <v>20702</v>
      </c>
      <c r="L283" s="23">
        <v>281</v>
      </c>
      <c r="M283" s="21">
        <f t="shared" si="80"/>
        <v>115368</v>
      </c>
      <c r="N283">
        <f t="shared" si="81"/>
        <v>818306</v>
      </c>
      <c r="O283" s="22">
        <f t="shared" si="82"/>
        <v>45123.17291666667</v>
      </c>
      <c r="P283" s="22" t="str">
        <f t="shared" si="83"/>
        <v>/discussions/isaca/view/115368-exam-cisa-topic-1-question-281-discussion/</v>
      </c>
      <c r="Q283" t="str">
        <f t="shared" si="95"/>
        <v>https://www.examtopics.com/discussions/isaca/view/115368-exam-cisa-topic-1-question-281-discussion/</v>
      </c>
      <c r="R283" t="str">
        <f t="shared" si="84"/>
        <v xml:space="preserve">    {'QID' : '0281', 'DID' : '115368'},</v>
      </c>
      <c r="S283" s="42">
        <f t="shared" si="93"/>
        <v>818306</v>
      </c>
      <c r="T283" t="str">
        <f t="shared" si="85"/>
        <v/>
      </c>
      <c r="W283" s="23">
        <v>281</v>
      </c>
      <c r="X283" s="21">
        <f t="shared" si="86"/>
        <v>99923</v>
      </c>
      <c r="Y283">
        <f t="shared" si="87"/>
        <v>819106</v>
      </c>
      <c r="Z283" s="22">
        <f t="shared" si="88"/>
        <v>45174.232638888891</v>
      </c>
      <c r="AA283" s="22" t="str">
        <f t="shared" si="89"/>
        <v>/discussions/isaca/view/99923-exam-cism-topic-1-question-281-discussion/</v>
      </c>
      <c r="AB283" t="str">
        <f t="shared" si="90"/>
        <v>https://www.examtopics.com/discussions/isaca/view/99923-exam-cism-topic-1-question-281-discussion/</v>
      </c>
      <c r="AC283" t="str">
        <f t="shared" si="91"/>
        <v xml:space="preserve">    {'QID' : '0281', 'DID' : '99923'},</v>
      </c>
      <c r="AD283" s="43">
        <f t="shared" si="94"/>
        <v>819106</v>
      </c>
      <c r="AE283" t="str">
        <f t="shared" si="92"/>
        <v/>
      </c>
      <c r="AF283" s="22"/>
    </row>
    <row r="284" spans="1:32">
      <c r="A284" t="str">
        <f t="shared" si="79"/>
        <v>Exam CISM topic 1:523</v>
      </c>
      <c r="B284" s="55" t="s">
        <v>20615</v>
      </c>
      <c r="C284" s="58">
        <v>523</v>
      </c>
      <c r="D284" s="55">
        <v>83519</v>
      </c>
      <c r="E284" s="68">
        <v>819348</v>
      </c>
      <c r="F284" s="67">
        <v>45169.62222222222</v>
      </c>
      <c r="G284" s="55" t="s">
        <v>21432</v>
      </c>
      <c r="H284" s="34"/>
      <c r="I284" s="34"/>
      <c r="K284"/>
      <c r="L284" s="23">
        <v>282</v>
      </c>
      <c r="M284" s="21">
        <f t="shared" si="80"/>
        <v>110473</v>
      </c>
      <c r="N284">
        <f t="shared" si="81"/>
        <v>818307</v>
      </c>
      <c r="O284" s="22">
        <f t="shared" si="82"/>
        <v>45089.57708333333</v>
      </c>
      <c r="P284" s="22" t="str">
        <f t="shared" si="83"/>
        <v>/discussions/isaca/view/110473-exam-cisa-topic-1-question-282-discussion/</v>
      </c>
      <c r="Q284" t="str">
        <f t="shared" si="95"/>
        <v>https://www.examtopics.com/discussions/isaca/view/110473-exam-cisa-topic-1-question-282-discussion/</v>
      </c>
      <c r="R284" t="str">
        <f t="shared" si="84"/>
        <v xml:space="preserve">    {'QID' : '0282', 'DID' : '110473'},</v>
      </c>
      <c r="S284" s="42">
        <f t="shared" si="93"/>
        <v>818307</v>
      </c>
      <c r="T284" t="str">
        <f t="shared" si="85"/>
        <v/>
      </c>
      <c r="W284" s="23">
        <v>282</v>
      </c>
      <c r="X284" s="21">
        <f t="shared" si="86"/>
        <v>91020</v>
      </c>
      <c r="Y284">
        <f t="shared" si="87"/>
        <v>819107</v>
      </c>
      <c r="Z284" s="22">
        <f t="shared" si="88"/>
        <v>45082.367361111108</v>
      </c>
      <c r="AA284" s="22" t="str">
        <f t="shared" si="89"/>
        <v>/discussions/isaca/view/91020-exam-cism-topic-1-question-282-discussion/</v>
      </c>
      <c r="AB284" t="str">
        <f t="shared" si="90"/>
        <v>https://www.examtopics.com/discussions/isaca/view/91020-exam-cism-topic-1-question-282-discussion/</v>
      </c>
      <c r="AC284" t="str">
        <f t="shared" si="91"/>
        <v xml:space="preserve">    {'QID' : '0282', 'DID' : '91020'},</v>
      </c>
      <c r="AD284" s="43">
        <f t="shared" si="94"/>
        <v>819107</v>
      </c>
      <c r="AE284" t="str">
        <f t="shared" si="92"/>
        <v/>
      </c>
      <c r="AF284" s="22"/>
    </row>
    <row r="285" spans="1:32">
      <c r="A285" t="str">
        <f t="shared" si="79"/>
        <v>Exam CISM topic 1:519</v>
      </c>
      <c r="B285" s="55" t="s">
        <v>20615</v>
      </c>
      <c r="C285" s="58">
        <v>519</v>
      </c>
      <c r="D285" s="55">
        <v>113150</v>
      </c>
      <c r="E285" s="68">
        <v>819344</v>
      </c>
      <c r="F285" s="67">
        <v>45169.615972222222</v>
      </c>
      <c r="G285" s="55" t="s">
        <v>21849</v>
      </c>
      <c r="H285" s="34"/>
      <c r="I285" s="34"/>
      <c r="K285" s="29" t="s">
        <v>20702</v>
      </c>
      <c r="L285" s="23">
        <v>283</v>
      </c>
      <c r="M285" s="21">
        <f t="shared" si="80"/>
        <v>115369</v>
      </c>
      <c r="N285">
        <f t="shared" si="81"/>
        <v>818308</v>
      </c>
      <c r="O285" s="22">
        <f t="shared" si="82"/>
        <v>45137.280555555553</v>
      </c>
      <c r="P285" s="22" t="str">
        <f t="shared" si="83"/>
        <v>/discussions/isaca/view/115369-exam-cisa-topic-1-question-283-discussion/</v>
      </c>
      <c r="Q285" t="str">
        <f t="shared" si="95"/>
        <v>https://www.examtopics.com/discussions/isaca/view/115369-exam-cisa-topic-1-question-283-discussion/</v>
      </c>
      <c r="R285" t="str">
        <f t="shared" si="84"/>
        <v xml:space="preserve">    {'QID' : '0283', 'DID' : '115369'},</v>
      </c>
      <c r="S285" s="42">
        <f t="shared" si="93"/>
        <v>818308</v>
      </c>
      <c r="T285" t="str">
        <f t="shared" si="85"/>
        <v/>
      </c>
      <c r="W285" s="23">
        <v>283</v>
      </c>
      <c r="X285" s="21">
        <f t="shared" si="86"/>
        <v>91021</v>
      </c>
      <c r="Y285">
        <f t="shared" si="87"/>
        <v>819108</v>
      </c>
      <c r="Z285" s="22">
        <f t="shared" si="88"/>
        <v>45174.23541666667</v>
      </c>
      <c r="AA285" s="22" t="str">
        <f t="shared" si="89"/>
        <v>/discussions/isaca/view/91021-exam-cism-topic-1-question-283-discussion/</v>
      </c>
      <c r="AB285" t="str">
        <f t="shared" si="90"/>
        <v>https://www.examtopics.com/discussions/isaca/view/91021-exam-cism-topic-1-question-283-discussion/</v>
      </c>
      <c r="AC285" t="str">
        <f t="shared" si="91"/>
        <v xml:space="preserve">    {'QID' : '0283', 'DID' : '91021'},</v>
      </c>
      <c r="AD285" s="43">
        <f t="shared" si="94"/>
        <v>819108</v>
      </c>
      <c r="AE285" t="str">
        <f t="shared" si="92"/>
        <v/>
      </c>
      <c r="AF285" s="22"/>
    </row>
    <row r="286" spans="1:32">
      <c r="A286" t="str">
        <f t="shared" si="79"/>
        <v>Exam CISA topic 1:467</v>
      </c>
      <c r="B286" s="55" t="s">
        <v>20620</v>
      </c>
      <c r="C286" s="58">
        <v>467</v>
      </c>
      <c r="D286" s="55">
        <v>115830</v>
      </c>
      <c r="E286" s="68">
        <v>818492</v>
      </c>
      <c r="F286" s="67">
        <v>45169.543055555558</v>
      </c>
      <c r="G286" s="55" t="s">
        <v>21197</v>
      </c>
      <c r="H286" s="34"/>
      <c r="I286" s="34"/>
      <c r="K286"/>
      <c r="L286" s="23">
        <v>284</v>
      </c>
      <c r="M286" s="21">
        <f t="shared" si="80"/>
        <v>90864</v>
      </c>
      <c r="N286">
        <f t="shared" si="81"/>
        <v>818309</v>
      </c>
      <c r="O286" s="22">
        <f t="shared" si="82"/>
        <v>45137.285416666666</v>
      </c>
      <c r="P286" s="22" t="str">
        <f t="shared" si="83"/>
        <v>/discussions/isaca/view/90864-exam-cisa-topic-1-question-284-discussion/</v>
      </c>
      <c r="Q286" t="str">
        <f t="shared" si="95"/>
        <v>https://www.examtopics.com/discussions/isaca/view/90864-exam-cisa-topic-1-question-284-discussion/</v>
      </c>
      <c r="R286" t="str">
        <f t="shared" si="84"/>
        <v xml:space="preserve">    {'QID' : '0284', 'DID' : '90864'},</v>
      </c>
      <c r="S286" s="42">
        <f t="shared" si="93"/>
        <v>818309</v>
      </c>
      <c r="T286" t="str">
        <f t="shared" si="85"/>
        <v/>
      </c>
      <c r="W286" s="23">
        <v>284</v>
      </c>
      <c r="X286" s="21">
        <f t="shared" si="86"/>
        <v>106120</v>
      </c>
      <c r="Y286">
        <f t="shared" si="87"/>
        <v>819109</v>
      </c>
      <c r="Z286" s="22">
        <f t="shared" si="88"/>
        <v>45138.756249999999</v>
      </c>
      <c r="AA286" s="22" t="str">
        <f t="shared" si="89"/>
        <v>/discussions/isaca/view/106120-exam-cism-topic-1-question-284-discussion/</v>
      </c>
      <c r="AB286" t="str">
        <f t="shared" si="90"/>
        <v>https://www.examtopics.com/discussions/isaca/view/106120-exam-cism-topic-1-question-284-discussion/</v>
      </c>
      <c r="AC286" t="str">
        <f t="shared" si="91"/>
        <v xml:space="preserve">    {'QID' : '0284', 'DID' : '106120'},</v>
      </c>
      <c r="AD286" s="43">
        <f t="shared" si="94"/>
        <v>819109</v>
      </c>
      <c r="AE286" t="str">
        <f t="shared" si="92"/>
        <v/>
      </c>
      <c r="AF286" s="22"/>
    </row>
    <row r="287" spans="1:32">
      <c r="A287" t="str">
        <f t="shared" si="79"/>
        <v>Exam CISA topic 1:457</v>
      </c>
      <c r="B287" s="55" t="s">
        <v>20620</v>
      </c>
      <c r="C287" s="58">
        <v>457</v>
      </c>
      <c r="D287" s="55">
        <v>115764</v>
      </c>
      <c r="E287" s="68">
        <v>818482</v>
      </c>
      <c r="F287" s="67">
        <v>45169.529166666667</v>
      </c>
      <c r="G287" s="55" t="s">
        <v>21218</v>
      </c>
      <c r="H287" s="34"/>
      <c r="I287" s="34"/>
      <c r="K287"/>
      <c r="L287" s="23">
        <v>285</v>
      </c>
      <c r="M287" s="21">
        <f t="shared" si="80"/>
        <v>110301</v>
      </c>
      <c r="N287">
        <f t="shared" si="81"/>
        <v>818310</v>
      </c>
      <c r="O287" s="22">
        <f t="shared" si="82"/>
        <v>45163.479166666664</v>
      </c>
      <c r="P287" s="22" t="str">
        <f t="shared" si="83"/>
        <v>/discussions/isaca/view/110301-exam-cisa-topic-1-question-285-discussion/</v>
      </c>
      <c r="Q287" t="str">
        <f t="shared" si="95"/>
        <v>https://www.examtopics.com/discussions/isaca/view/110301-exam-cisa-topic-1-question-285-discussion/</v>
      </c>
      <c r="R287" t="str">
        <f t="shared" si="84"/>
        <v xml:space="preserve">    {'QID' : '0285', 'DID' : '110301'},</v>
      </c>
      <c r="S287" s="42">
        <f t="shared" si="93"/>
        <v>818310</v>
      </c>
      <c r="T287" t="str">
        <f t="shared" si="85"/>
        <v/>
      </c>
      <c r="W287" s="23">
        <v>285</v>
      </c>
      <c r="X287" s="21">
        <f t="shared" si="86"/>
        <v>101656</v>
      </c>
      <c r="Y287">
        <f t="shared" si="87"/>
        <v>819110</v>
      </c>
      <c r="Z287" s="22">
        <f t="shared" si="88"/>
        <v>45174.237500000003</v>
      </c>
      <c r="AA287" s="22" t="str">
        <f t="shared" si="89"/>
        <v>/discussions/isaca/view/101656-exam-cism-topic-1-question-285-discussion/</v>
      </c>
      <c r="AB287" t="str">
        <f t="shared" si="90"/>
        <v>https://www.examtopics.com/discussions/isaca/view/101656-exam-cism-topic-1-question-285-discussion/</v>
      </c>
      <c r="AC287" t="str">
        <f t="shared" si="91"/>
        <v xml:space="preserve">    {'QID' : '0285', 'DID' : '101656'},</v>
      </c>
      <c r="AD287" s="43">
        <f t="shared" si="94"/>
        <v>819110</v>
      </c>
      <c r="AE287" t="str">
        <f t="shared" si="92"/>
        <v/>
      </c>
      <c r="AF287" s="22"/>
    </row>
    <row r="288" spans="1:32">
      <c r="A288" t="str">
        <f t="shared" si="79"/>
        <v>Exam CISM topic 1:22</v>
      </c>
      <c r="B288" s="55" t="s">
        <v>20615</v>
      </c>
      <c r="C288" s="58">
        <v>22</v>
      </c>
      <c r="D288" s="55">
        <v>91747</v>
      </c>
      <c r="E288" s="68">
        <v>818847</v>
      </c>
      <c r="F288" s="67">
        <v>45169.240972222222</v>
      </c>
      <c r="G288" s="55" t="s">
        <v>20799</v>
      </c>
      <c r="H288" s="34"/>
      <c r="I288" s="34"/>
      <c r="K288" s="29" t="s">
        <v>20702</v>
      </c>
      <c r="L288" s="23">
        <v>286</v>
      </c>
      <c r="M288" s="21">
        <f t="shared" si="80"/>
        <v>115370</v>
      </c>
      <c r="N288">
        <f t="shared" si="81"/>
        <v>818311</v>
      </c>
      <c r="O288" s="22">
        <f t="shared" si="82"/>
        <v>45163.479861111111</v>
      </c>
      <c r="P288" s="22" t="str">
        <f t="shared" si="83"/>
        <v>/discussions/isaca/view/115370-exam-cisa-topic-1-question-286-discussion/</v>
      </c>
      <c r="Q288" t="str">
        <f t="shared" si="95"/>
        <v>https://www.examtopics.com/discussions/isaca/view/115370-exam-cisa-topic-1-question-286-discussion/</v>
      </c>
      <c r="R288" t="str">
        <f t="shared" si="84"/>
        <v xml:space="preserve">    {'QID' : '0286', 'DID' : '115370'},</v>
      </c>
      <c r="S288" s="42">
        <f t="shared" si="93"/>
        <v>818311</v>
      </c>
      <c r="T288" t="str">
        <f t="shared" si="85"/>
        <v/>
      </c>
      <c r="W288" s="23">
        <v>286</v>
      </c>
      <c r="X288" s="21">
        <f t="shared" si="86"/>
        <v>96454</v>
      </c>
      <c r="Y288">
        <f t="shared" si="87"/>
        <v>819111</v>
      </c>
      <c r="Z288" s="22">
        <f t="shared" si="88"/>
        <v>45082.384027777778</v>
      </c>
      <c r="AA288" s="22" t="str">
        <f t="shared" si="89"/>
        <v>/discussions/isaca/view/96454-exam-cism-topic-1-question-286-discussion/</v>
      </c>
      <c r="AB288" t="str">
        <f t="shared" si="90"/>
        <v>https://www.examtopics.com/discussions/isaca/view/96454-exam-cism-topic-1-question-286-discussion/</v>
      </c>
      <c r="AC288" t="str">
        <f t="shared" si="91"/>
        <v xml:space="preserve">    {'QID' : '0286', 'DID' : '96454'},</v>
      </c>
      <c r="AD288" s="43">
        <f t="shared" si="94"/>
        <v>819111</v>
      </c>
      <c r="AE288" t="str">
        <f t="shared" si="92"/>
        <v/>
      </c>
      <c r="AF288" s="22"/>
    </row>
    <row r="289" spans="1:32">
      <c r="A289" t="str">
        <f t="shared" si="79"/>
        <v>Exam CRISC topic 1:427</v>
      </c>
      <c r="B289" s="55" t="s">
        <v>20664</v>
      </c>
      <c r="C289" s="58">
        <v>427</v>
      </c>
      <c r="D289" s="55">
        <v>29841</v>
      </c>
      <c r="E289" s="68">
        <v>0</v>
      </c>
      <c r="F289" s="67">
        <v>45169.123611111114</v>
      </c>
      <c r="G289" s="55" t="s">
        <v>21061</v>
      </c>
      <c r="H289" s="34"/>
      <c r="I289" s="34"/>
      <c r="K289"/>
      <c r="L289" s="23">
        <v>287</v>
      </c>
      <c r="M289" s="21">
        <f t="shared" si="80"/>
        <v>108539</v>
      </c>
      <c r="N289">
        <f t="shared" si="81"/>
        <v>818312</v>
      </c>
      <c r="O289" s="22">
        <f t="shared" si="82"/>
        <v>45052.125694444447</v>
      </c>
      <c r="P289" s="22" t="str">
        <f t="shared" si="83"/>
        <v>/discussions/isaca/view/108539-exam-cisa-topic-1-question-287-discussion/</v>
      </c>
      <c r="Q289" t="str">
        <f t="shared" si="95"/>
        <v>https://www.examtopics.com/discussions/isaca/view/108539-exam-cisa-topic-1-question-287-discussion/</v>
      </c>
      <c r="R289" t="str">
        <f t="shared" si="84"/>
        <v xml:space="preserve">    {'QID' : '0287', 'DID' : '108539'},</v>
      </c>
      <c r="S289" s="42">
        <f t="shared" si="93"/>
        <v>818312</v>
      </c>
      <c r="T289" t="str">
        <f t="shared" si="85"/>
        <v/>
      </c>
      <c r="W289" s="23">
        <v>287</v>
      </c>
      <c r="X289" s="21">
        <f t="shared" si="86"/>
        <v>91022</v>
      </c>
      <c r="Y289">
        <f t="shared" si="87"/>
        <v>819112</v>
      </c>
      <c r="Z289" s="22">
        <f t="shared" si="88"/>
        <v>45082.386111111111</v>
      </c>
      <c r="AA289" s="22" t="str">
        <f t="shared" si="89"/>
        <v>/discussions/isaca/view/91022-exam-cism-topic-1-question-287-discussion/</v>
      </c>
      <c r="AB289" t="str">
        <f t="shared" si="90"/>
        <v>https://www.examtopics.com/discussions/isaca/view/91022-exam-cism-topic-1-question-287-discussion/</v>
      </c>
      <c r="AC289" t="str">
        <f t="shared" si="91"/>
        <v xml:space="preserve">    {'QID' : '0287', 'DID' : '91022'},</v>
      </c>
      <c r="AD289" s="43">
        <f t="shared" si="94"/>
        <v>819112</v>
      </c>
      <c r="AE289" t="str">
        <f t="shared" si="92"/>
        <v/>
      </c>
      <c r="AF289" s="22"/>
    </row>
    <row r="290" spans="1:32">
      <c r="A290" t="str">
        <f t="shared" si="79"/>
        <v>Exam CRISC topic 1:419</v>
      </c>
      <c r="B290" s="55" t="s">
        <v>20664</v>
      </c>
      <c r="C290" s="58">
        <v>419</v>
      </c>
      <c r="D290" s="55">
        <v>47825</v>
      </c>
      <c r="E290" s="68">
        <v>0</v>
      </c>
      <c r="F290" s="67">
        <v>45169.112500000003</v>
      </c>
      <c r="G290" s="55" t="s">
        <v>22724</v>
      </c>
      <c r="H290" s="34"/>
      <c r="I290" s="34"/>
      <c r="K290" s="29" t="s">
        <v>20702</v>
      </c>
      <c r="L290" s="23">
        <v>288</v>
      </c>
      <c r="M290" s="21">
        <f t="shared" si="80"/>
        <v>115372</v>
      </c>
      <c r="N290">
        <f t="shared" si="81"/>
        <v>818313</v>
      </c>
      <c r="O290" s="22">
        <f t="shared" si="82"/>
        <v>45123.177083333336</v>
      </c>
      <c r="P290" s="22" t="str">
        <f t="shared" si="83"/>
        <v>/discussions/isaca/view/115372-exam-cisa-topic-1-question-288-discussion/</v>
      </c>
      <c r="Q290" t="str">
        <f t="shared" si="95"/>
        <v>https://www.examtopics.com/discussions/isaca/view/115372-exam-cisa-topic-1-question-288-discussion/</v>
      </c>
      <c r="R290" t="str">
        <f t="shared" si="84"/>
        <v xml:space="preserve">    {'QID' : '0288', 'DID' : '115372'},</v>
      </c>
      <c r="S290" s="42">
        <f t="shared" si="93"/>
        <v>818313</v>
      </c>
      <c r="T290" t="str">
        <f t="shared" si="85"/>
        <v/>
      </c>
      <c r="W290" s="23">
        <v>288</v>
      </c>
      <c r="X290" s="21">
        <f t="shared" si="86"/>
        <v>111160</v>
      </c>
      <c r="Y290">
        <f t="shared" si="87"/>
        <v>819113</v>
      </c>
      <c r="Z290" s="22">
        <f t="shared" si="88"/>
        <v>45082.386805555558</v>
      </c>
      <c r="AA290" s="22" t="str">
        <f t="shared" si="89"/>
        <v>/discussions/isaca/view/111160-exam-cism-topic-1-question-288-discussion/</v>
      </c>
      <c r="AB290" t="str">
        <f t="shared" si="90"/>
        <v>https://www.examtopics.com/discussions/isaca/view/111160-exam-cism-topic-1-question-288-discussion/</v>
      </c>
      <c r="AC290" t="str">
        <f t="shared" si="91"/>
        <v xml:space="preserve">    {'QID' : '0288', 'DID' : '111160'},</v>
      </c>
      <c r="AD290" s="43">
        <f t="shared" si="94"/>
        <v>819113</v>
      </c>
      <c r="AE290" t="str">
        <f t="shared" si="92"/>
        <v/>
      </c>
      <c r="AF290" s="22"/>
    </row>
    <row r="291" spans="1:32">
      <c r="A291" t="str">
        <f t="shared" si="79"/>
        <v>Exam CISA topic 1:408</v>
      </c>
      <c r="B291" s="55" t="s">
        <v>20620</v>
      </c>
      <c r="C291" s="58">
        <v>408</v>
      </c>
      <c r="D291" s="55">
        <v>115603</v>
      </c>
      <c r="E291" s="68">
        <v>818433</v>
      </c>
      <c r="F291" s="67">
        <v>45168.883333333331</v>
      </c>
      <c r="G291" s="55" t="s">
        <v>21252</v>
      </c>
      <c r="K291" s="29" t="s">
        <v>20702</v>
      </c>
      <c r="L291" s="23">
        <v>289</v>
      </c>
      <c r="M291" s="21">
        <f t="shared" si="80"/>
        <v>115373</v>
      </c>
      <c r="N291">
        <f t="shared" si="81"/>
        <v>818314</v>
      </c>
      <c r="O291" s="22">
        <f t="shared" si="82"/>
        <v>45123.178472222222</v>
      </c>
      <c r="P291" s="22" t="str">
        <f t="shared" si="83"/>
        <v>/discussions/isaca/view/115373-exam-cisa-topic-1-question-289-discussion/</v>
      </c>
      <c r="Q291" t="str">
        <f t="shared" si="95"/>
        <v>https://www.examtopics.com/discussions/isaca/view/115373-exam-cisa-topic-1-question-289-discussion/</v>
      </c>
      <c r="R291" t="str">
        <f t="shared" si="84"/>
        <v xml:space="preserve">    {'QID' : '0289', 'DID' : '115373'},</v>
      </c>
      <c r="S291" s="42">
        <f t="shared" si="93"/>
        <v>818314</v>
      </c>
      <c r="T291" t="str">
        <f t="shared" si="85"/>
        <v/>
      </c>
      <c r="W291" s="23">
        <v>289</v>
      </c>
      <c r="X291" s="21">
        <f t="shared" si="86"/>
        <v>111162</v>
      </c>
      <c r="Y291">
        <f t="shared" si="87"/>
        <v>819114</v>
      </c>
      <c r="Z291" s="22">
        <f t="shared" si="88"/>
        <v>45174.242361111108</v>
      </c>
      <c r="AA291" s="22" t="str">
        <f t="shared" si="89"/>
        <v>/discussions/isaca/view/111162-exam-cism-topic-1-question-289-discussion/</v>
      </c>
      <c r="AB291" t="str">
        <f t="shared" si="90"/>
        <v>https://www.examtopics.com/discussions/isaca/view/111162-exam-cism-topic-1-question-289-discussion/</v>
      </c>
      <c r="AC291" t="str">
        <f t="shared" si="91"/>
        <v xml:space="preserve">    {'QID' : '0289', 'DID' : '111162'},</v>
      </c>
      <c r="AD291" s="43">
        <f t="shared" si="94"/>
        <v>819114</v>
      </c>
      <c r="AE291" t="str">
        <f t="shared" si="92"/>
        <v/>
      </c>
      <c r="AF291" s="22"/>
    </row>
    <row r="292" spans="1:32">
      <c r="A292" t="str">
        <f t="shared" si="79"/>
        <v>Exam CISM topic 1:543</v>
      </c>
      <c r="B292" s="55" t="s">
        <v>20615</v>
      </c>
      <c r="C292" s="58">
        <v>543</v>
      </c>
      <c r="D292" s="55">
        <v>98155</v>
      </c>
      <c r="E292" s="68">
        <v>819368</v>
      </c>
      <c r="F292" s="67">
        <v>45168.729861111111</v>
      </c>
      <c r="G292" s="55" t="s">
        <v>20697</v>
      </c>
      <c r="K292" s="29" t="s">
        <v>20702</v>
      </c>
      <c r="L292" s="23">
        <v>290</v>
      </c>
      <c r="M292" s="21">
        <f t="shared" si="80"/>
        <v>115374</v>
      </c>
      <c r="N292">
        <f t="shared" si="81"/>
        <v>818315</v>
      </c>
      <c r="O292" s="22">
        <f t="shared" si="82"/>
        <v>45123.179861111108</v>
      </c>
      <c r="P292" s="22" t="str">
        <f t="shared" si="83"/>
        <v>/discussions/isaca/view/115374-exam-cisa-topic-1-question-290-discussion/</v>
      </c>
      <c r="Q292" t="str">
        <f t="shared" si="95"/>
        <v>https://www.examtopics.com/discussions/isaca/view/115374-exam-cisa-topic-1-question-290-discussion/</v>
      </c>
      <c r="R292" t="str">
        <f t="shared" si="84"/>
        <v xml:space="preserve">    {'QID' : '0290', 'DID' : '115374'},</v>
      </c>
      <c r="S292" s="42">
        <f t="shared" si="93"/>
        <v>818315</v>
      </c>
      <c r="T292" t="str">
        <f t="shared" si="85"/>
        <v/>
      </c>
      <c r="W292" s="23">
        <v>290</v>
      </c>
      <c r="X292" s="21">
        <f t="shared" si="86"/>
        <v>111163</v>
      </c>
      <c r="Y292">
        <f t="shared" si="87"/>
        <v>819115</v>
      </c>
      <c r="Z292" s="22">
        <f t="shared" si="88"/>
        <v>45082.38958333333</v>
      </c>
      <c r="AA292" s="22" t="str">
        <f t="shared" si="89"/>
        <v>/discussions/isaca/view/111163-exam-cism-topic-1-question-290-discussion/</v>
      </c>
      <c r="AB292" t="str">
        <f t="shared" si="90"/>
        <v>https://www.examtopics.com/discussions/isaca/view/111163-exam-cism-topic-1-question-290-discussion/</v>
      </c>
      <c r="AC292" t="str">
        <f t="shared" si="91"/>
        <v xml:space="preserve">    {'QID' : '0290', 'DID' : '111163'},</v>
      </c>
      <c r="AD292" s="43">
        <f t="shared" si="94"/>
        <v>819115</v>
      </c>
      <c r="AE292" t="str">
        <f t="shared" si="92"/>
        <v/>
      </c>
      <c r="AF292" s="22"/>
    </row>
    <row r="293" spans="1:32">
      <c r="A293" t="str">
        <f t="shared" si="79"/>
        <v>Exam CISM topic 1:517</v>
      </c>
      <c r="B293" s="55" t="s">
        <v>20615</v>
      </c>
      <c r="C293" s="58">
        <v>517</v>
      </c>
      <c r="D293" s="55">
        <v>83518</v>
      </c>
      <c r="E293" s="68">
        <v>819342</v>
      </c>
      <c r="F293" s="67">
        <v>45168.72152777778</v>
      </c>
      <c r="G293" s="55" t="s">
        <v>21434</v>
      </c>
      <c r="H293" s="34"/>
      <c r="I293" s="34"/>
      <c r="K293" s="29" t="s">
        <v>20702</v>
      </c>
      <c r="L293" s="23">
        <v>291</v>
      </c>
      <c r="M293" s="21">
        <f t="shared" si="80"/>
        <v>115375</v>
      </c>
      <c r="N293">
        <f t="shared" si="81"/>
        <v>818316</v>
      </c>
      <c r="O293" s="22">
        <f t="shared" si="82"/>
        <v>45123.183333333334</v>
      </c>
      <c r="P293" s="22" t="str">
        <f t="shared" si="83"/>
        <v>/discussions/isaca/view/115375-exam-cisa-topic-1-question-291-discussion/</v>
      </c>
      <c r="Q293" t="str">
        <f t="shared" si="95"/>
        <v>https://www.examtopics.com/discussions/isaca/view/115375-exam-cisa-topic-1-question-291-discussion/</v>
      </c>
      <c r="R293" t="str">
        <f t="shared" si="84"/>
        <v xml:space="preserve">    {'QID' : '0291', 'DID' : '115375'},</v>
      </c>
      <c r="S293" s="42">
        <f t="shared" si="93"/>
        <v>818316</v>
      </c>
      <c r="T293" t="str">
        <f t="shared" si="85"/>
        <v/>
      </c>
      <c r="W293" s="23">
        <v>291</v>
      </c>
      <c r="X293" s="21">
        <f t="shared" si="86"/>
        <v>90243</v>
      </c>
      <c r="Y293">
        <f t="shared" si="87"/>
        <v>819116</v>
      </c>
      <c r="Z293" s="22">
        <f t="shared" si="88"/>
        <v>45174.252083333333</v>
      </c>
      <c r="AA293" s="22" t="str">
        <f t="shared" si="89"/>
        <v>/discussions/isaca/view/90243-exam-cism-topic-1-question-291-discussion/</v>
      </c>
      <c r="AB293" t="str">
        <f t="shared" si="90"/>
        <v>https://www.examtopics.com/discussions/isaca/view/90243-exam-cism-topic-1-question-291-discussion/</v>
      </c>
      <c r="AC293" t="str">
        <f t="shared" si="91"/>
        <v xml:space="preserve">    {'QID' : '0291', 'DID' : '90243'},</v>
      </c>
      <c r="AD293" s="43">
        <f t="shared" si="94"/>
        <v>819116</v>
      </c>
      <c r="AE293" t="str">
        <f t="shared" si="92"/>
        <v/>
      </c>
      <c r="AF293" s="22"/>
    </row>
    <row r="294" spans="1:32">
      <c r="A294" t="str">
        <f t="shared" si="79"/>
        <v>Exam CISM topic 1:510</v>
      </c>
      <c r="B294" s="55" t="s">
        <v>20615</v>
      </c>
      <c r="C294" s="58">
        <v>510</v>
      </c>
      <c r="D294" s="55">
        <v>96990</v>
      </c>
      <c r="E294" s="68">
        <v>819335</v>
      </c>
      <c r="F294" s="67">
        <v>45168.718055555553</v>
      </c>
      <c r="G294" s="55" t="s">
        <v>21451</v>
      </c>
      <c r="K294"/>
      <c r="L294" s="23">
        <v>292</v>
      </c>
      <c r="M294" s="21">
        <f t="shared" si="80"/>
        <v>84125</v>
      </c>
      <c r="N294">
        <f t="shared" si="81"/>
        <v>818317</v>
      </c>
      <c r="O294" s="22">
        <f t="shared" si="82"/>
        <v>45052.140972222223</v>
      </c>
      <c r="P294" s="22" t="str">
        <f t="shared" si="83"/>
        <v>/discussions/isaca/view/84125-exam-cisa-topic-1-question-292-discussion/</v>
      </c>
      <c r="Q294" t="str">
        <f t="shared" si="95"/>
        <v>https://www.examtopics.com/discussions/isaca/view/84125-exam-cisa-topic-1-question-292-discussion/</v>
      </c>
      <c r="R294" t="str">
        <f t="shared" si="84"/>
        <v xml:space="preserve">    {'QID' : '0292', 'DID' : '84125'},</v>
      </c>
      <c r="S294" s="42">
        <f t="shared" si="93"/>
        <v>818317</v>
      </c>
      <c r="T294" t="str">
        <f t="shared" si="85"/>
        <v/>
      </c>
      <c r="W294" s="23">
        <v>292</v>
      </c>
      <c r="X294" s="21">
        <f t="shared" si="86"/>
        <v>91023</v>
      </c>
      <c r="Y294">
        <f t="shared" si="87"/>
        <v>819117</v>
      </c>
      <c r="Z294" s="22">
        <f t="shared" si="88"/>
        <v>45174.254861111112</v>
      </c>
      <c r="AA294" s="22" t="str">
        <f t="shared" si="89"/>
        <v>/discussions/isaca/view/91023-exam-cism-topic-1-question-292-discussion/</v>
      </c>
      <c r="AB294" t="str">
        <f t="shared" si="90"/>
        <v>https://www.examtopics.com/discussions/isaca/view/91023-exam-cism-topic-1-question-292-discussion/</v>
      </c>
      <c r="AC294" t="str">
        <f t="shared" si="91"/>
        <v xml:space="preserve">    {'QID' : '0292', 'DID' : '91023'},</v>
      </c>
      <c r="AD294" s="43">
        <f t="shared" si="94"/>
        <v>819117</v>
      </c>
      <c r="AE294" t="str">
        <f t="shared" si="92"/>
        <v/>
      </c>
      <c r="AF294" s="22"/>
    </row>
    <row r="295" spans="1:32">
      <c r="A295" t="str">
        <f t="shared" si="79"/>
        <v>Exam CISM topic 1:356</v>
      </c>
      <c r="B295" s="55" t="s">
        <v>20615</v>
      </c>
      <c r="C295" s="58">
        <v>356</v>
      </c>
      <c r="D295" s="55">
        <v>91722</v>
      </c>
      <c r="E295" s="68">
        <v>819181</v>
      </c>
      <c r="F295" s="67">
        <v>45168.623611111114</v>
      </c>
      <c r="G295" s="55" t="s">
        <v>21522</v>
      </c>
      <c r="K295"/>
      <c r="L295" s="23">
        <v>293</v>
      </c>
      <c r="M295" s="21">
        <f t="shared" si="80"/>
        <v>84477</v>
      </c>
      <c r="N295">
        <f t="shared" si="81"/>
        <v>818318</v>
      </c>
      <c r="O295" s="22">
        <f t="shared" si="82"/>
        <v>45052.149305555555</v>
      </c>
      <c r="P295" s="22" t="str">
        <f t="shared" si="83"/>
        <v>/discussions/isaca/view/84477-exam-cisa-topic-1-question-293-discussion/</v>
      </c>
      <c r="Q295" t="str">
        <f t="shared" si="95"/>
        <v>https://www.examtopics.com/discussions/isaca/view/84477-exam-cisa-topic-1-question-293-discussion/</v>
      </c>
      <c r="R295" t="str">
        <f t="shared" si="84"/>
        <v xml:space="preserve">    {'QID' : '0293', 'DID' : '84477'},</v>
      </c>
      <c r="S295" s="42">
        <f t="shared" si="93"/>
        <v>818318</v>
      </c>
      <c r="T295" t="str">
        <f t="shared" si="85"/>
        <v/>
      </c>
      <c r="W295" s="23">
        <v>293</v>
      </c>
      <c r="X295" s="21">
        <f t="shared" si="86"/>
        <v>111217</v>
      </c>
      <c r="Y295">
        <f t="shared" si="87"/>
        <v>819118</v>
      </c>
      <c r="Z295" s="22">
        <f t="shared" si="88"/>
        <v>45083.190972222219</v>
      </c>
      <c r="AA295" s="22" t="str">
        <f t="shared" si="89"/>
        <v>/discussions/isaca/view/111217-exam-cism-topic-1-question-293-discussion/</v>
      </c>
      <c r="AB295" t="str">
        <f t="shared" si="90"/>
        <v>https://www.examtopics.com/discussions/isaca/view/111217-exam-cism-topic-1-question-293-discussion/</v>
      </c>
      <c r="AC295" t="str">
        <f t="shared" si="91"/>
        <v xml:space="preserve">    {'QID' : '0293', 'DID' : '111217'},</v>
      </c>
      <c r="AD295" s="43">
        <f t="shared" si="94"/>
        <v>819118</v>
      </c>
      <c r="AE295" t="str">
        <f t="shared" si="92"/>
        <v/>
      </c>
      <c r="AF295" s="22"/>
    </row>
    <row r="296" spans="1:32">
      <c r="A296" t="str">
        <f t="shared" si="79"/>
        <v>Exam CISM topic 1:56</v>
      </c>
      <c r="B296" s="55" t="s">
        <v>20615</v>
      </c>
      <c r="C296" s="58">
        <v>56</v>
      </c>
      <c r="D296" s="55">
        <v>89272</v>
      </c>
      <c r="E296" s="68">
        <v>818881</v>
      </c>
      <c r="F296" s="67">
        <v>45168.543749999997</v>
      </c>
      <c r="G296" s="55" t="s">
        <v>22545</v>
      </c>
      <c r="K296"/>
      <c r="L296" s="23">
        <v>294</v>
      </c>
      <c r="M296" s="21">
        <f t="shared" si="80"/>
        <v>114527</v>
      </c>
      <c r="N296">
        <f t="shared" si="81"/>
        <v>818319</v>
      </c>
      <c r="O296" s="22">
        <f t="shared" si="82"/>
        <v>45115.71875</v>
      </c>
      <c r="P296" s="22" t="str">
        <f t="shared" si="83"/>
        <v>/discussions/isaca/view/114527-exam-cisa-topic-1-question-294-discussion/</v>
      </c>
      <c r="Q296" t="str">
        <f t="shared" si="95"/>
        <v>https://www.examtopics.com/discussions/isaca/view/114527-exam-cisa-topic-1-question-294-discussion/</v>
      </c>
      <c r="R296" t="str">
        <f t="shared" si="84"/>
        <v xml:space="preserve">    {'QID' : '0294', 'DID' : '114527'},</v>
      </c>
      <c r="S296" s="42">
        <f t="shared" si="93"/>
        <v>818319</v>
      </c>
      <c r="T296" t="str">
        <f t="shared" si="85"/>
        <v/>
      </c>
      <c r="W296" s="23">
        <v>294</v>
      </c>
      <c r="X296" s="21">
        <f t="shared" si="86"/>
        <v>111219</v>
      </c>
      <c r="Y296">
        <f t="shared" si="87"/>
        <v>819119</v>
      </c>
      <c r="Z296" s="22">
        <f t="shared" si="88"/>
        <v>45083.244444444441</v>
      </c>
      <c r="AA296" s="22" t="str">
        <f t="shared" si="89"/>
        <v>/discussions/isaca/view/111219-exam-cism-topic-1-question-294-discussion/</v>
      </c>
      <c r="AB296" t="str">
        <f t="shared" si="90"/>
        <v>https://www.examtopics.com/discussions/isaca/view/111219-exam-cism-topic-1-question-294-discussion/</v>
      </c>
      <c r="AC296" t="str">
        <f t="shared" si="91"/>
        <v xml:space="preserve">    {'QID' : '0294', 'DID' : '111219'},</v>
      </c>
      <c r="AD296" s="43">
        <f t="shared" si="94"/>
        <v>819119</v>
      </c>
      <c r="AE296" t="str">
        <f t="shared" si="92"/>
        <v/>
      </c>
      <c r="AF296" s="22"/>
    </row>
    <row r="297" spans="1:32">
      <c r="A297" t="str">
        <f t="shared" si="79"/>
        <v>Exam CISM topic 1:46</v>
      </c>
      <c r="B297" s="55" t="s">
        <v>20615</v>
      </c>
      <c r="C297" s="58">
        <v>46</v>
      </c>
      <c r="D297" s="55">
        <v>95411</v>
      </c>
      <c r="E297" s="68">
        <v>818871</v>
      </c>
      <c r="F297" s="67">
        <v>45168.530555555553</v>
      </c>
      <c r="G297" s="55" t="s">
        <v>20654</v>
      </c>
      <c r="K297" s="29" t="s">
        <v>20702</v>
      </c>
      <c r="L297" s="23">
        <v>295</v>
      </c>
      <c r="M297" s="21">
        <f t="shared" si="80"/>
        <v>115376</v>
      </c>
      <c r="N297">
        <f t="shared" si="81"/>
        <v>818320</v>
      </c>
      <c r="O297" s="22">
        <f t="shared" si="82"/>
        <v>45123.184027777781</v>
      </c>
      <c r="P297" s="22" t="str">
        <f t="shared" si="83"/>
        <v>/discussions/isaca/view/115376-exam-cisa-topic-1-question-295-discussion/</v>
      </c>
      <c r="Q297" t="str">
        <f t="shared" si="95"/>
        <v>https://www.examtopics.com/discussions/isaca/view/115376-exam-cisa-topic-1-question-295-discussion/</v>
      </c>
      <c r="R297" t="str">
        <f t="shared" si="84"/>
        <v xml:space="preserve">    {'QID' : '0295', 'DID' : '115376'},</v>
      </c>
      <c r="S297" s="42">
        <f t="shared" si="93"/>
        <v>818320</v>
      </c>
      <c r="T297" t="str">
        <f t="shared" si="85"/>
        <v/>
      </c>
      <c r="W297" s="23">
        <v>295</v>
      </c>
      <c r="X297" s="21">
        <f t="shared" si="86"/>
        <v>91024</v>
      </c>
      <c r="Y297">
        <f t="shared" si="87"/>
        <v>819120</v>
      </c>
      <c r="Z297" s="22">
        <f t="shared" si="88"/>
        <v>45174.263194444444</v>
      </c>
      <c r="AA297" s="22" t="str">
        <f t="shared" si="89"/>
        <v>/discussions/isaca/view/91024-exam-cism-topic-1-question-295-discussion/</v>
      </c>
      <c r="AB297" t="str">
        <f t="shared" si="90"/>
        <v>https://www.examtopics.com/discussions/isaca/view/91024-exam-cism-topic-1-question-295-discussion/</v>
      </c>
      <c r="AC297" t="str">
        <f t="shared" si="91"/>
        <v xml:space="preserve">    {'QID' : '0295', 'DID' : '91024'},</v>
      </c>
      <c r="AD297" s="43">
        <f t="shared" si="94"/>
        <v>819120</v>
      </c>
      <c r="AE297" t="str">
        <f t="shared" si="92"/>
        <v/>
      </c>
      <c r="AF297" s="22"/>
    </row>
    <row r="298" spans="1:32">
      <c r="A298" t="str">
        <f t="shared" si="79"/>
        <v>Exam CISM topic 1:341</v>
      </c>
      <c r="B298" s="55" t="s">
        <v>20615</v>
      </c>
      <c r="C298" s="58">
        <v>341</v>
      </c>
      <c r="D298" s="55">
        <v>94543</v>
      </c>
      <c r="E298" s="68">
        <v>819166</v>
      </c>
      <c r="F298" s="67">
        <v>45168.418749999997</v>
      </c>
      <c r="G298" s="55" t="s">
        <v>22235</v>
      </c>
      <c r="K298"/>
      <c r="L298" s="23">
        <v>296</v>
      </c>
      <c r="M298" s="21">
        <f t="shared" si="80"/>
        <v>108596</v>
      </c>
      <c r="N298">
        <f t="shared" si="81"/>
        <v>818321</v>
      </c>
      <c r="O298" s="22">
        <f t="shared" si="82"/>
        <v>45052.164583333331</v>
      </c>
      <c r="P298" s="22" t="str">
        <f t="shared" si="83"/>
        <v>/discussions/isaca/view/108596-exam-cisa-topic-1-question-296-discussion/</v>
      </c>
      <c r="Q298" t="str">
        <f t="shared" si="95"/>
        <v>https://www.examtopics.com/discussions/isaca/view/108596-exam-cisa-topic-1-question-296-discussion/</v>
      </c>
      <c r="R298" t="str">
        <f t="shared" si="84"/>
        <v xml:space="preserve">    {'QID' : '0296', 'DID' : '108596'},</v>
      </c>
      <c r="S298" s="42">
        <f t="shared" si="93"/>
        <v>818321</v>
      </c>
      <c r="T298" t="str">
        <f t="shared" si="85"/>
        <v/>
      </c>
      <c r="W298" s="23">
        <v>296</v>
      </c>
      <c r="X298" s="21">
        <f t="shared" si="86"/>
        <v>111221</v>
      </c>
      <c r="Y298">
        <f t="shared" si="87"/>
        <v>819121</v>
      </c>
      <c r="Z298" s="22">
        <f t="shared" si="88"/>
        <v>45083.255555555559</v>
      </c>
      <c r="AA298" s="22" t="str">
        <f t="shared" si="89"/>
        <v>/discussions/isaca/view/111221-exam-cism-topic-1-question-296-discussion/</v>
      </c>
      <c r="AB298" t="str">
        <f t="shared" si="90"/>
        <v>https://www.examtopics.com/discussions/isaca/view/111221-exam-cism-topic-1-question-296-discussion/</v>
      </c>
      <c r="AC298" t="str">
        <f t="shared" si="91"/>
        <v xml:space="preserve">    {'QID' : '0296', 'DID' : '111221'},</v>
      </c>
      <c r="AD298" s="43">
        <f t="shared" si="94"/>
        <v>819121</v>
      </c>
      <c r="AE298" t="str">
        <f t="shared" si="92"/>
        <v/>
      </c>
      <c r="AF298" s="22"/>
    </row>
    <row r="299" spans="1:32">
      <c r="A299" t="str">
        <f t="shared" si="79"/>
        <v>Exam CISM topic 1:320</v>
      </c>
      <c r="B299" s="55" t="s">
        <v>20615</v>
      </c>
      <c r="C299" s="58">
        <v>320</v>
      </c>
      <c r="D299" s="55">
        <v>111239</v>
      </c>
      <c r="E299" s="68">
        <v>819145</v>
      </c>
      <c r="F299" s="67">
        <v>45168.409722222219</v>
      </c>
      <c r="G299" s="55" t="s">
        <v>22210</v>
      </c>
      <c r="K299"/>
      <c r="L299" s="23">
        <v>297</v>
      </c>
      <c r="M299" s="21">
        <f t="shared" si="80"/>
        <v>84126</v>
      </c>
      <c r="N299">
        <f t="shared" si="81"/>
        <v>818322</v>
      </c>
      <c r="O299" s="22">
        <f t="shared" si="82"/>
        <v>45099.549305555556</v>
      </c>
      <c r="P299" s="22" t="str">
        <f t="shared" si="83"/>
        <v>/discussions/isaca/view/84126-exam-cisa-topic-1-question-297-discussion/</v>
      </c>
      <c r="Q299" t="str">
        <f t="shared" si="95"/>
        <v>https://www.examtopics.com/discussions/isaca/view/84126-exam-cisa-topic-1-question-297-discussion/</v>
      </c>
      <c r="R299" t="str">
        <f t="shared" si="84"/>
        <v xml:space="preserve">    {'QID' : '0297', 'DID' : '84126'},</v>
      </c>
      <c r="S299" s="42">
        <f t="shared" si="93"/>
        <v>818322</v>
      </c>
      <c r="T299" t="str">
        <f t="shared" si="85"/>
        <v/>
      </c>
      <c r="W299" s="23">
        <v>297</v>
      </c>
      <c r="X299" s="21">
        <f t="shared" si="86"/>
        <v>96457</v>
      </c>
      <c r="Y299">
        <f t="shared" si="87"/>
        <v>819122</v>
      </c>
      <c r="Z299" s="22">
        <f t="shared" si="88"/>
        <v>45174.26458333333</v>
      </c>
      <c r="AA299" s="22" t="str">
        <f t="shared" si="89"/>
        <v>/discussions/isaca/view/96457-exam-cism-topic-1-question-297-discussion/</v>
      </c>
      <c r="AB299" t="str">
        <f t="shared" si="90"/>
        <v>https://www.examtopics.com/discussions/isaca/view/96457-exam-cism-topic-1-question-297-discussion/</v>
      </c>
      <c r="AC299" t="str">
        <f t="shared" si="91"/>
        <v xml:space="preserve">    {'QID' : '0297', 'DID' : '96457'},</v>
      </c>
      <c r="AD299" s="43">
        <f t="shared" si="94"/>
        <v>819122</v>
      </c>
      <c r="AE299" t="str">
        <f t="shared" si="92"/>
        <v/>
      </c>
      <c r="AF299" s="22"/>
    </row>
    <row r="300" spans="1:32">
      <c r="A300" t="str">
        <f t="shared" si="79"/>
        <v>Exam CISA topic 1:384</v>
      </c>
      <c r="B300" s="55" t="s">
        <v>20620</v>
      </c>
      <c r="C300" s="58">
        <v>384</v>
      </c>
      <c r="D300" s="55">
        <v>115433</v>
      </c>
      <c r="E300" s="68">
        <v>818409</v>
      </c>
      <c r="F300" s="67">
        <v>45168.335416666669</v>
      </c>
      <c r="G300" s="55" t="s">
        <v>21312</v>
      </c>
      <c r="K300" s="29" t="s">
        <v>20702</v>
      </c>
      <c r="L300" s="23">
        <v>298</v>
      </c>
      <c r="M300" s="21">
        <f t="shared" si="80"/>
        <v>115377</v>
      </c>
      <c r="N300">
        <f t="shared" si="81"/>
        <v>818323</v>
      </c>
      <c r="O300" s="22">
        <f t="shared" si="82"/>
        <v>45123.185416666667</v>
      </c>
      <c r="P300" s="22" t="str">
        <f t="shared" si="83"/>
        <v>/discussions/isaca/view/115377-exam-cisa-topic-1-question-298-discussion/</v>
      </c>
      <c r="Q300" t="str">
        <f t="shared" si="95"/>
        <v>https://www.examtopics.com/discussions/isaca/view/115377-exam-cisa-topic-1-question-298-discussion/</v>
      </c>
      <c r="R300" t="str">
        <f t="shared" si="84"/>
        <v xml:space="preserve">    {'QID' : '0298', 'DID' : '115377'},</v>
      </c>
      <c r="S300" s="42">
        <f t="shared" si="93"/>
        <v>818323</v>
      </c>
      <c r="T300" t="str">
        <f t="shared" si="85"/>
        <v/>
      </c>
      <c r="W300" s="23">
        <v>298</v>
      </c>
      <c r="X300" s="21">
        <f t="shared" si="86"/>
        <v>111222</v>
      </c>
      <c r="Y300">
        <f t="shared" si="87"/>
        <v>819123</v>
      </c>
      <c r="Z300" s="22">
        <f t="shared" si="88"/>
        <v>45083.257638888892</v>
      </c>
      <c r="AA300" s="22" t="str">
        <f t="shared" si="89"/>
        <v>/discussions/isaca/view/111222-exam-cism-topic-1-question-298-discussion/</v>
      </c>
      <c r="AB300" t="str">
        <f t="shared" si="90"/>
        <v>https://www.examtopics.com/discussions/isaca/view/111222-exam-cism-topic-1-question-298-discussion/</v>
      </c>
      <c r="AC300" t="str">
        <f t="shared" si="91"/>
        <v xml:space="preserve">    {'QID' : '0298', 'DID' : '111222'},</v>
      </c>
      <c r="AD300" s="43">
        <f t="shared" si="94"/>
        <v>819123</v>
      </c>
      <c r="AE300" t="str">
        <f t="shared" si="92"/>
        <v/>
      </c>
      <c r="AF300" s="22"/>
    </row>
    <row r="301" spans="1:32">
      <c r="A301" t="str">
        <f t="shared" si="79"/>
        <v>Exam CISA topic 1:119</v>
      </c>
      <c r="B301" s="55" t="s">
        <v>20620</v>
      </c>
      <c r="C301" s="58">
        <v>119</v>
      </c>
      <c r="D301" s="55">
        <v>101994</v>
      </c>
      <c r="E301" s="68">
        <v>818144</v>
      </c>
      <c r="F301" s="67">
        <v>45168.237500000003</v>
      </c>
      <c r="G301" s="55" t="s">
        <v>22892</v>
      </c>
      <c r="K301"/>
      <c r="L301" s="23">
        <v>299</v>
      </c>
      <c r="M301" s="21">
        <f t="shared" si="80"/>
        <v>90866</v>
      </c>
      <c r="N301">
        <f t="shared" si="81"/>
        <v>818324</v>
      </c>
      <c r="O301" s="22">
        <f t="shared" si="82"/>
        <v>45046.142361111109</v>
      </c>
      <c r="P301" s="22" t="str">
        <f t="shared" si="83"/>
        <v>/discussions/isaca/view/90866-exam-cisa-topic-1-question-299-discussion/</v>
      </c>
      <c r="Q301" t="str">
        <f t="shared" si="95"/>
        <v>https://www.examtopics.com/discussions/isaca/view/90866-exam-cisa-topic-1-question-299-discussion/</v>
      </c>
      <c r="R301" t="str">
        <f t="shared" si="84"/>
        <v xml:space="preserve">    {'QID' : '0299', 'DID' : '90866'},</v>
      </c>
      <c r="S301" s="42">
        <f t="shared" si="93"/>
        <v>818324</v>
      </c>
      <c r="T301" t="str">
        <f t="shared" si="85"/>
        <v/>
      </c>
      <c r="W301" s="23">
        <v>299</v>
      </c>
      <c r="X301" s="21">
        <f t="shared" si="86"/>
        <v>91025</v>
      </c>
      <c r="Y301">
        <f t="shared" si="87"/>
        <v>819124</v>
      </c>
      <c r="Z301" s="22">
        <f t="shared" si="88"/>
        <v>45174.26666666667</v>
      </c>
      <c r="AA301" s="22" t="str">
        <f t="shared" si="89"/>
        <v>/discussions/isaca/view/91025-exam-cism-topic-1-question-299-discussion/</v>
      </c>
      <c r="AB301" t="str">
        <f t="shared" si="90"/>
        <v>https://www.examtopics.com/discussions/isaca/view/91025-exam-cism-topic-1-question-299-discussion/</v>
      </c>
      <c r="AC301" t="str">
        <f t="shared" si="91"/>
        <v xml:space="preserve">    {'QID' : '0299', 'DID' : '91025'},</v>
      </c>
      <c r="AD301" s="43">
        <f t="shared" si="94"/>
        <v>819124</v>
      </c>
      <c r="AE301" t="str">
        <f t="shared" si="92"/>
        <v/>
      </c>
      <c r="AF301" s="22"/>
    </row>
    <row r="302" spans="1:32">
      <c r="A302" t="str">
        <f t="shared" si="79"/>
        <v>Exam CISA topic 1:15</v>
      </c>
      <c r="B302" s="55" t="s">
        <v>20620</v>
      </c>
      <c r="C302" s="58">
        <v>15</v>
      </c>
      <c r="D302" s="55">
        <v>92147</v>
      </c>
      <c r="E302" s="68">
        <v>818040</v>
      </c>
      <c r="F302" s="67">
        <v>45167.910416666666</v>
      </c>
      <c r="G302" s="55" t="s">
        <v>22146</v>
      </c>
      <c r="K302" s="29" t="s">
        <v>20702</v>
      </c>
      <c r="L302" s="23">
        <v>300</v>
      </c>
      <c r="M302" s="21">
        <f t="shared" si="80"/>
        <v>115378</v>
      </c>
      <c r="N302">
        <f t="shared" si="81"/>
        <v>818325</v>
      </c>
      <c r="O302" s="22">
        <f t="shared" si="82"/>
        <v>45123.186805555553</v>
      </c>
      <c r="P302" s="22" t="str">
        <f t="shared" si="83"/>
        <v>/discussions/isaca/view/115378-exam-cisa-topic-1-question-300-discussion/</v>
      </c>
      <c r="Q302" t="str">
        <f t="shared" si="95"/>
        <v>https://www.examtopics.com/discussions/isaca/view/115378-exam-cisa-topic-1-question-300-discussion/</v>
      </c>
      <c r="R302" t="str">
        <f t="shared" si="84"/>
        <v xml:space="preserve">    {'QID' : '0300', 'DID' : '115378'},</v>
      </c>
      <c r="S302" s="42">
        <f t="shared" si="93"/>
        <v>818325</v>
      </c>
      <c r="T302" t="str">
        <f t="shared" si="85"/>
        <v/>
      </c>
      <c r="W302" s="23">
        <v>300</v>
      </c>
      <c r="X302" s="21">
        <f t="shared" si="86"/>
        <v>99927</v>
      </c>
      <c r="Y302">
        <f t="shared" si="87"/>
        <v>819125</v>
      </c>
      <c r="Z302" s="22">
        <f t="shared" si="88"/>
        <v>45174.269444444442</v>
      </c>
      <c r="AA302" s="22" t="str">
        <f t="shared" si="89"/>
        <v>/discussions/isaca/view/99927-exam-cism-topic-1-question-300-discussion/</v>
      </c>
      <c r="AB302" t="str">
        <f t="shared" si="90"/>
        <v>https://www.examtopics.com/discussions/isaca/view/99927-exam-cism-topic-1-question-300-discussion/</v>
      </c>
      <c r="AC302" t="str">
        <f t="shared" si="91"/>
        <v xml:space="preserve">    {'QID' : '0300', 'DID' : '99927'},</v>
      </c>
      <c r="AD302" s="43">
        <f t="shared" si="94"/>
        <v>819125</v>
      </c>
      <c r="AE302" t="str">
        <f t="shared" si="92"/>
        <v/>
      </c>
      <c r="AF302" s="22"/>
    </row>
    <row r="303" spans="1:32">
      <c r="A303" t="str">
        <f t="shared" si="79"/>
        <v>Exam CISM topic 1:30</v>
      </c>
      <c r="B303" s="55" t="s">
        <v>20615</v>
      </c>
      <c r="C303" s="58">
        <v>30</v>
      </c>
      <c r="D303" s="55">
        <v>85506</v>
      </c>
      <c r="E303" s="68">
        <v>818855</v>
      </c>
      <c r="F303" s="67">
        <v>45167.724999999999</v>
      </c>
      <c r="G303" s="55" t="s">
        <v>20629</v>
      </c>
      <c r="K303" s="29" t="s">
        <v>20702</v>
      </c>
      <c r="L303" s="23">
        <v>301</v>
      </c>
      <c r="M303" s="21">
        <f t="shared" si="80"/>
        <v>115379</v>
      </c>
      <c r="N303">
        <f t="shared" si="81"/>
        <v>818326</v>
      </c>
      <c r="O303" s="22">
        <f t="shared" si="82"/>
        <v>45123.1875</v>
      </c>
      <c r="P303" s="22" t="str">
        <f t="shared" si="83"/>
        <v>/discussions/isaca/view/115379-exam-cisa-topic-1-question-301-discussion/</v>
      </c>
      <c r="Q303" t="str">
        <f t="shared" si="95"/>
        <v>https://www.examtopics.com/discussions/isaca/view/115379-exam-cisa-topic-1-question-301-discussion/</v>
      </c>
      <c r="R303" t="str">
        <f t="shared" si="84"/>
        <v xml:space="preserve">    {'QID' : '0301', 'DID' : '115379'},</v>
      </c>
      <c r="S303" s="42">
        <f t="shared" si="93"/>
        <v>818326</v>
      </c>
      <c r="T303" t="str">
        <f t="shared" si="85"/>
        <v/>
      </c>
      <c r="W303" s="23">
        <v>301</v>
      </c>
      <c r="X303" s="21">
        <f t="shared" si="86"/>
        <v>92326</v>
      </c>
      <c r="Y303">
        <f t="shared" si="87"/>
        <v>819126</v>
      </c>
      <c r="Z303" s="22">
        <f t="shared" si="88"/>
        <v>45174.272222222222</v>
      </c>
      <c r="AA303" s="22" t="str">
        <f t="shared" si="89"/>
        <v>/discussions/isaca/view/92326-exam-cism-topic-1-question-301-discussion/</v>
      </c>
      <c r="AB303" t="str">
        <f t="shared" si="90"/>
        <v>https://www.examtopics.com/discussions/isaca/view/92326-exam-cism-topic-1-question-301-discussion/</v>
      </c>
      <c r="AC303" t="str">
        <f t="shared" si="91"/>
        <v xml:space="preserve">    {'QID' : '0301', 'DID' : '92326'},</v>
      </c>
      <c r="AD303" s="43">
        <f t="shared" si="94"/>
        <v>819126</v>
      </c>
      <c r="AE303" t="str">
        <f t="shared" si="92"/>
        <v/>
      </c>
      <c r="AF303" s="22"/>
    </row>
    <row r="304" spans="1:32">
      <c r="A304" t="str">
        <f t="shared" si="79"/>
        <v>Exam CISA topic 1:55</v>
      </c>
      <c r="B304" s="55" t="s">
        <v>20620</v>
      </c>
      <c r="C304" s="58">
        <v>55</v>
      </c>
      <c r="D304" s="55">
        <v>92314</v>
      </c>
      <c r="E304" s="68">
        <v>818080</v>
      </c>
      <c r="F304" s="67">
        <v>45167.584027777775</v>
      </c>
      <c r="G304" s="55" t="s">
        <v>21672</v>
      </c>
      <c r="K304"/>
      <c r="L304" s="23">
        <v>302</v>
      </c>
      <c r="M304" s="21">
        <f t="shared" si="80"/>
        <v>110477</v>
      </c>
      <c r="N304">
        <f t="shared" si="81"/>
        <v>818327</v>
      </c>
      <c r="O304" s="22">
        <f t="shared" si="82"/>
        <v>45082.25</v>
      </c>
      <c r="P304" s="22" t="str">
        <f t="shared" si="83"/>
        <v>/discussions/isaca/view/110477-exam-cisa-topic-1-question-302-discussion/</v>
      </c>
      <c r="Q304" t="str">
        <f t="shared" si="95"/>
        <v>https://www.examtopics.com/discussions/isaca/view/110477-exam-cisa-topic-1-question-302-discussion/</v>
      </c>
      <c r="R304" t="str">
        <f t="shared" si="84"/>
        <v xml:space="preserve">    {'QID' : '0302', 'DID' : '110477'},</v>
      </c>
      <c r="S304" s="42">
        <f t="shared" si="93"/>
        <v>818327</v>
      </c>
      <c r="T304" t="str">
        <f t="shared" si="85"/>
        <v/>
      </c>
      <c r="W304" s="23">
        <v>302</v>
      </c>
      <c r="X304" s="21">
        <f t="shared" si="86"/>
        <v>111225</v>
      </c>
      <c r="Y304">
        <f t="shared" si="87"/>
        <v>819127</v>
      </c>
      <c r="Z304" s="22">
        <f t="shared" si="88"/>
        <v>45083.283333333333</v>
      </c>
      <c r="AA304" s="22" t="str">
        <f t="shared" si="89"/>
        <v>/discussions/isaca/view/111225-exam-cism-topic-1-question-302-discussion/</v>
      </c>
      <c r="AB304" t="str">
        <f t="shared" si="90"/>
        <v>https://www.examtopics.com/discussions/isaca/view/111225-exam-cism-topic-1-question-302-discussion/</v>
      </c>
      <c r="AC304" t="str">
        <f t="shared" si="91"/>
        <v xml:space="preserve">    {'QID' : '0302', 'DID' : '111225'},</v>
      </c>
      <c r="AD304" s="43">
        <f t="shared" si="94"/>
        <v>819127</v>
      </c>
      <c r="AE304" t="str">
        <f t="shared" si="92"/>
        <v/>
      </c>
      <c r="AF304" s="22"/>
    </row>
    <row r="305" spans="1:32">
      <c r="A305" t="str">
        <f t="shared" si="79"/>
        <v>Exam CISA topic 1:362</v>
      </c>
      <c r="B305" s="55" t="s">
        <v>20620</v>
      </c>
      <c r="C305" s="58">
        <v>362</v>
      </c>
      <c r="D305" s="55">
        <v>80711</v>
      </c>
      <c r="E305" s="68">
        <v>818387</v>
      </c>
      <c r="F305" s="67">
        <v>45167.482638888891</v>
      </c>
      <c r="G305" s="55" t="s">
        <v>21933</v>
      </c>
      <c r="H305" s="34"/>
      <c r="I305" s="34"/>
      <c r="K305"/>
      <c r="L305" s="23">
        <v>303</v>
      </c>
      <c r="M305" s="21">
        <f t="shared" si="80"/>
        <v>108648</v>
      </c>
      <c r="N305">
        <f t="shared" si="81"/>
        <v>818328</v>
      </c>
      <c r="O305" s="22">
        <f t="shared" si="82"/>
        <v>45115.679861111108</v>
      </c>
      <c r="P305" s="22" t="str">
        <f t="shared" si="83"/>
        <v>/discussions/isaca/view/108648-exam-cisa-topic-1-question-303-discussion/</v>
      </c>
      <c r="Q305" t="str">
        <f t="shared" si="95"/>
        <v>https://www.examtopics.com/discussions/isaca/view/108648-exam-cisa-topic-1-question-303-discussion/</v>
      </c>
      <c r="R305" t="str">
        <f t="shared" si="84"/>
        <v xml:space="preserve">    {'QID' : '0303', 'DID' : '108648'},</v>
      </c>
      <c r="S305" s="42">
        <f t="shared" si="93"/>
        <v>818328</v>
      </c>
      <c r="T305" t="str">
        <f t="shared" si="85"/>
        <v/>
      </c>
      <c r="W305" s="23">
        <v>303</v>
      </c>
      <c r="X305" s="21">
        <f t="shared" si="86"/>
        <v>87214</v>
      </c>
      <c r="Y305">
        <f t="shared" si="87"/>
        <v>819128</v>
      </c>
      <c r="Z305" s="22">
        <f t="shared" si="88"/>
        <v>45174.274305555555</v>
      </c>
      <c r="AA305" s="22" t="str">
        <f t="shared" si="89"/>
        <v>/discussions/isaca/view/87214-exam-cism-topic-1-question-303-discussion/</v>
      </c>
      <c r="AB305" t="str">
        <f t="shared" si="90"/>
        <v>https://www.examtopics.com/discussions/isaca/view/87214-exam-cism-topic-1-question-303-discussion/</v>
      </c>
      <c r="AC305" t="str">
        <f t="shared" si="91"/>
        <v xml:space="preserve">    {'QID' : '0303', 'DID' : '87214'},</v>
      </c>
      <c r="AD305" s="43">
        <f t="shared" si="94"/>
        <v>819128</v>
      </c>
      <c r="AE305" t="str">
        <f t="shared" si="92"/>
        <v/>
      </c>
      <c r="AF305" s="22"/>
    </row>
    <row r="306" spans="1:32">
      <c r="A306" t="str">
        <f t="shared" si="79"/>
        <v>Exam CISA topic 1:354</v>
      </c>
      <c r="B306" s="55" t="s">
        <v>20620</v>
      </c>
      <c r="C306" s="58">
        <v>354</v>
      </c>
      <c r="D306" s="55">
        <v>91650</v>
      </c>
      <c r="E306" s="68">
        <v>818379</v>
      </c>
      <c r="F306" s="67">
        <v>45167.456944444442</v>
      </c>
      <c r="G306" s="55" t="s">
        <v>22822</v>
      </c>
      <c r="H306" s="34"/>
      <c r="I306" s="34"/>
      <c r="K306"/>
      <c r="L306" s="23">
        <v>304</v>
      </c>
      <c r="M306" s="21">
        <f t="shared" si="80"/>
        <v>90870</v>
      </c>
      <c r="N306">
        <f t="shared" si="81"/>
        <v>818329</v>
      </c>
      <c r="O306" s="22">
        <f t="shared" si="82"/>
        <v>45121.591666666667</v>
      </c>
      <c r="P306" s="22" t="str">
        <f t="shared" si="83"/>
        <v>/discussions/isaca/view/90870-exam-cisa-topic-1-question-304-discussion/</v>
      </c>
      <c r="Q306" t="str">
        <f t="shared" si="95"/>
        <v>https://www.examtopics.com/discussions/isaca/view/90870-exam-cisa-topic-1-question-304-discussion/</v>
      </c>
      <c r="R306" t="str">
        <f t="shared" si="84"/>
        <v xml:space="preserve">    {'QID' : '0304', 'DID' : '90870'},</v>
      </c>
      <c r="S306" s="42">
        <f t="shared" si="93"/>
        <v>818329</v>
      </c>
      <c r="T306" t="str">
        <f t="shared" si="85"/>
        <v/>
      </c>
      <c r="W306" s="23">
        <v>304</v>
      </c>
      <c r="X306" s="21">
        <f t="shared" si="86"/>
        <v>87215</v>
      </c>
      <c r="Y306">
        <f t="shared" si="87"/>
        <v>819129</v>
      </c>
      <c r="Z306" s="22">
        <f t="shared" si="88"/>
        <v>45174.377083333333</v>
      </c>
      <c r="AA306" s="22" t="str">
        <f t="shared" si="89"/>
        <v>/discussions/isaca/view/87215-exam-cism-topic-1-question-304-discussion/</v>
      </c>
      <c r="AB306" t="str">
        <f t="shared" si="90"/>
        <v>https://www.examtopics.com/discussions/isaca/view/87215-exam-cism-topic-1-question-304-discussion/</v>
      </c>
      <c r="AC306" t="str">
        <f t="shared" si="91"/>
        <v xml:space="preserve">    {'QID' : '0304', 'DID' : '87215'},</v>
      </c>
      <c r="AD306" s="43">
        <f t="shared" si="94"/>
        <v>819129</v>
      </c>
      <c r="AE306" t="str">
        <f t="shared" si="92"/>
        <v/>
      </c>
      <c r="AF306" s="22"/>
    </row>
    <row r="307" spans="1:32">
      <c r="A307" t="str">
        <f t="shared" si="79"/>
        <v>Exam CISA topic 1:350</v>
      </c>
      <c r="B307" s="55" t="s">
        <v>20620</v>
      </c>
      <c r="C307" s="58">
        <v>350</v>
      </c>
      <c r="D307" s="55">
        <v>80689</v>
      </c>
      <c r="E307" s="68">
        <v>818375</v>
      </c>
      <c r="F307" s="67">
        <v>45167.384722222225</v>
      </c>
      <c r="G307" s="55" t="s">
        <v>21975</v>
      </c>
      <c r="H307" s="34"/>
      <c r="I307" s="34"/>
      <c r="K307"/>
      <c r="L307" s="23">
        <v>305</v>
      </c>
      <c r="M307" s="21">
        <f t="shared" si="80"/>
        <v>90021</v>
      </c>
      <c r="N307">
        <f t="shared" si="81"/>
        <v>818330</v>
      </c>
      <c r="O307" s="22">
        <f t="shared" si="82"/>
        <v>45068.556250000001</v>
      </c>
      <c r="P307" s="22" t="str">
        <f t="shared" si="83"/>
        <v>/discussions/isaca/view/90021-exam-cisa-topic-1-question-305-discussion/</v>
      </c>
      <c r="Q307" t="str">
        <f t="shared" si="95"/>
        <v>https://www.examtopics.com/discussions/isaca/view/90021-exam-cisa-topic-1-question-305-discussion/</v>
      </c>
      <c r="R307" t="str">
        <f t="shared" si="84"/>
        <v xml:space="preserve">    {'QID' : '0305', 'DID' : '90021'},</v>
      </c>
      <c r="S307" s="42">
        <f t="shared" si="93"/>
        <v>818330</v>
      </c>
      <c r="T307" t="str">
        <f t="shared" si="85"/>
        <v/>
      </c>
      <c r="W307" s="23">
        <v>305</v>
      </c>
      <c r="X307" s="21">
        <f t="shared" si="86"/>
        <v>111227</v>
      </c>
      <c r="Y307">
        <f t="shared" si="87"/>
        <v>819130</v>
      </c>
      <c r="Z307" s="22">
        <f t="shared" si="88"/>
        <v>45174.379166666666</v>
      </c>
      <c r="AA307" s="22" t="str">
        <f t="shared" si="89"/>
        <v>/discussions/isaca/view/111227-exam-cism-topic-1-question-305-discussion/</v>
      </c>
      <c r="AB307" t="str">
        <f t="shared" si="90"/>
        <v>https://www.examtopics.com/discussions/isaca/view/111227-exam-cism-topic-1-question-305-discussion/</v>
      </c>
      <c r="AC307" t="str">
        <f t="shared" si="91"/>
        <v xml:space="preserve">    {'QID' : '0305', 'DID' : '111227'},</v>
      </c>
      <c r="AD307" s="43">
        <f t="shared" si="94"/>
        <v>819130</v>
      </c>
      <c r="AE307" t="str">
        <f t="shared" si="92"/>
        <v/>
      </c>
      <c r="AF307" s="22"/>
    </row>
    <row r="308" spans="1:32">
      <c r="A308" t="str">
        <f t="shared" si="79"/>
        <v>Exam CISA topic 1:341</v>
      </c>
      <c r="B308" s="55" t="s">
        <v>20620</v>
      </c>
      <c r="C308" s="58">
        <v>341</v>
      </c>
      <c r="D308" s="55">
        <v>64179</v>
      </c>
      <c r="E308" s="68">
        <v>818366</v>
      </c>
      <c r="F308" s="67">
        <v>45167.375694444447</v>
      </c>
      <c r="G308" s="55" t="s">
        <v>22489</v>
      </c>
      <c r="H308" s="34"/>
      <c r="I308" s="34"/>
      <c r="K308"/>
      <c r="L308" s="23">
        <v>306</v>
      </c>
      <c r="M308" s="21">
        <f t="shared" si="80"/>
        <v>107588</v>
      </c>
      <c r="N308">
        <f t="shared" si="81"/>
        <v>818331</v>
      </c>
      <c r="O308" s="22">
        <f t="shared" si="82"/>
        <v>45165.621527777781</v>
      </c>
      <c r="P308" s="22" t="str">
        <f t="shared" si="83"/>
        <v>/discussions/isaca/view/107588-exam-cisa-topic-1-question-306-discussion/</v>
      </c>
      <c r="Q308" t="str">
        <f t="shared" si="95"/>
        <v>https://www.examtopics.com/discussions/isaca/view/107588-exam-cisa-topic-1-question-306-discussion/</v>
      </c>
      <c r="R308" t="str">
        <f t="shared" si="84"/>
        <v xml:space="preserve">    {'QID' : '0306', 'DID' : '107588'},</v>
      </c>
      <c r="S308" s="42">
        <f t="shared" si="93"/>
        <v>818331</v>
      </c>
      <c r="T308" t="str">
        <f t="shared" si="85"/>
        <v/>
      </c>
      <c r="W308" s="23">
        <v>306</v>
      </c>
      <c r="X308" s="21">
        <f t="shared" si="86"/>
        <v>90787</v>
      </c>
      <c r="Y308">
        <f t="shared" si="87"/>
        <v>819131</v>
      </c>
      <c r="Z308" s="22">
        <f t="shared" si="88"/>
        <v>45174.38958333333</v>
      </c>
      <c r="AA308" s="22" t="str">
        <f t="shared" si="89"/>
        <v>/discussions/isaca/view/90787-exam-cism-topic-1-question-306-discussion/</v>
      </c>
      <c r="AB308" t="str">
        <f t="shared" si="90"/>
        <v>https://www.examtopics.com/discussions/isaca/view/90787-exam-cism-topic-1-question-306-discussion/</v>
      </c>
      <c r="AC308" t="str">
        <f t="shared" si="91"/>
        <v xml:space="preserve">    {'QID' : '0306', 'DID' : '90787'},</v>
      </c>
      <c r="AD308" s="43">
        <f t="shared" si="94"/>
        <v>819131</v>
      </c>
      <c r="AE308" t="str">
        <f t="shared" si="92"/>
        <v/>
      </c>
      <c r="AF308" s="22"/>
    </row>
    <row r="309" spans="1:32">
      <c r="A309" t="str">
        <f t="shared" si="79"/>
        <v>Exam CISA topic 1:338</v>
      </c>
      <c r="B309" s="55" t="s">
        <v>20620</v>
      </c>
      <c r="C309" s="58">
        <v>338</v>
      </c>
      <c r="D309" s="55">
        <v>106366</v>
      </c>
      <c r="E309" s="68">
        <v>818363</v>
      </c>
      <c r="F309" s="67">
        <v>45167.365972222222</v>
      </c>
      <c r="G309" s="55" t="s">
        <v>20736</v>
      </c>
      <c r="H309" s="34"/>
      <c r="I309" s="34"/>
      <c r="K309"/>
      <c r="L309" s="23">
        <v>307</v>
      </c>
      <c r="M309" s="21">
        <f t="shared" si="80"/>
        <v>67561</v>
      </c>
      <c r="N309">
        <f t="shared" si="81"/>
        <v>818332</v>
      </c>
      <c r="O309" s="22">
        <f t="shared" si="82"/>
        <v>45163.569444444445</v>
      </c>
      <c r="P309" s="22" t="str">
        <f t="shared" si="83"/>
        <v>/discussions/isaca/view/67561-exam-cisa-topic-1-question-307-discussion/</v>
      </c>
      <c r="Q309" t="str">
        <f t="shared" si="95"/>
        <v>https://www.examtopics.com/discussions/isaca/view/67561-exam-cisa-topic-1-question-307-discussion/</v>
      </c>
      <c r="R309" t="str">
        <f t="shared" si="84"/>
        <v xml:space="preserve">    {'QID' : '0307', 'DID' : '67561'},</v>
      </c>
      <c r="S309" s="42">
        <f t="shared" si="93"/>
        <v>818332</v>
      </c>
      <c r="T309" t="str">
        <f t="shared" si="85"/>
        <v/>
      </c>
      <c r="W309" s="23">
        <v>307</v>
      </c>
      <c r="X309" s="21">
        <f t="shared" si="86"/>
        <v>90497</v>
      </c>
      <c r="Y309">
        <f t="shared" si="87"/>
        <v>819132</v>
      </c>
      <c r="Z309" s="22">
        <f t="shared" si="88"/>
        <v>45174.392361111109</v>
      </c>
      <c r="AA309" s="22" t="str">
        <f t="shared" si="89"/>
        <v>/discussions/isaca/view/90497-exam-cism-topic-1-question-307-discussion/</v>
      </c>
      <c r="AB309" t="str">
        <f t="shared" si="90"/>
        <v>https://www.examtopics.com/discussions/isaca/view/90497-exam-cism-topic-1-question-307-discussion/</v>
      </c>
      <c r="AC309" t="str">
        <f t="shared" si="91"/>
        <v xml:space="preserve">    {'QID' : '0307', 'DID' : '90497'},</v>
      </c>
      <c r="AD309" s="43">
        <f t="shared" si="94"/>
        <v>819132</v>
      </c>
      <c r="AE309" t="str">
        <f t="shared" si="92"/>
        <v/>
      </c>
      <c r="AF309" s="22"/>
    </row>
    <row r="310" spans="1:32">
      <c r="A310" t="str">
        <f t="shared" si="79"/>
        <v>Exam CISA topic 1:166</v>
      </c>
      <c r="B310" s="55" t="s">
        <v>20620</v>
      </c>
      <c r="C310" s="58">
        <v>166</v>
      </c>
      <c r="D310" s="55">
        <v>38956</v>
      </c>
      <c r="E310" s="68">
        <v>818191</v>
      </c>
      <c r="F310" s="67">
        <v>45167.365972222222</v>
      </c>
      <c r="G310" s="55" t="s">
        <v>21734</v>
      </c>
      <c r="H310" s="34"/>
      <c r="I310" s="34"/>
      <c r="K310"/>
      <c r="L310" s="23">
        <v>308</v>
      </c>
      <c r="M310" s="21">
        <f t="shared" si="80"/>
        <v>102182</v>
      </c>
      <c r="N310">
        <f t="shared" si="81"/>
        <v>818333</v>
      </c>
      <c r="O310" s="22">
        <f t="shared" si="82"/>
        <v>45163.571527777778</v>
      </c>
      <c r="P310" s="22" t="str">
        <f t="shared" si="83"/>
        <v>/discussions/isaca/view/102182-exam-cisa-topic-1-question-308-discussion/</v>
      </c>
      <c r="Q310" t="str">
        <f t="shared" si="95"/>
        <v>https://www.examtopics.com/discussions/isaca/view/102182-exam-cisa-topic-1-question-308-discussion/</v>
      </c>
      <c r="R310" t="str">
        <f t="shared" si="84"/>
        <v xml:space="preserve">    {'QID' : '0308', 'DID' : '102182'},</v>
      </c>
      <c r="S310" s="42">
        <f t="shared" si="93"/>
        <v>818333</v>
      </c>
      <c r="T310" t="str">
        <f t="shared" si="85"/>
        <v/>
      </c>
      <c r="W310" s="23">
        <v>308</v>
      </c>
      <c r="X310" s="21">
        <f t="shared" si="86"/>
        <v>111228</v>
      </c>
      <c r="Y310">
        <f t="shared" si="87"/>
        <v>819133</v>
      </c>
      <c r="Z310" s="22">
        <f t="shared" si="88"/>
        <v>45116.530555555553</v>
      </c>
      <c r="AA310" s="22" t="str">
        <f t="shared" si="89"/>
        <v>/discussions/isaca/view/111228-exam-cism-topic-1-question-308-discussion/</v>
      </c>
      <c r="AB310" t="str">
        <f t="shared" si="90"/>
        <v>https://www.examtopics.com/discussions/isaca/view/111228-exam-cism-topic-1-question-308-discussion/</v>
      </c>
      <c r="AC310" t="str">
        <f t="shared" si="91"/>
        <v xml:space="preserve">    {'QID' : '0308', 'DID' : '111228'},</v>
      </c>
      <c r="AD310" s="43">
        <f t="shared" si="94"/>
        <v>819133</v>
      </c>
      <c r="AE310" t="str">
        <f t="shared" si="92"/>
        <v/>
      </c>
      <c r="AF310" s="22"/>
    </row>
    <row r="311" spans="1:32">
      <c r="A311" t="str">
        <f t="shared" si="79"/>
        <v>Exam CISA topic 1:331</v>
      </c>
      <c r="B311" s="55" t="s">
        <v>20620</v>
      </c>
      <c r="C311" s="58">
        <v>331</v>
      </c>
      <c r="D311" s="55">
        <v>111152</v>
      </c>
      <c r="E311" s="68">
        <v>818356</v>
      </c>
      <c r="F311" s="67">
        <v>45167.359027777777</v>
      </c>
      <c r="G311" s="55" t="s">
        <v>22311</v>
      </c>
      <c r="H311" s="34"/>
      <c r="I311" s="34"/>
      <c r="K311"/>
      <c r="L311" s="23">
        <v>309</v>
      </c>
      <c r="M311" s="21">
        <f t="shared" si="80"/>
        <v>90871</v>
      </c>
      <c r="N311">
        <f t="shared" si="81"/>
        <v>818334</v>
      </c>
      <c r="O311" s="22">
        <f t="shared" si="82"/>
        <v>45046.15625</v>
      </c>
      <c r="P311" s="22" t="str">
        <f t="shared" si="83"/>
        <v>/discussions/isaca/view/90871-exam-cisa-topic-1-question-309-discussion/</v>
      </c>
      <c r="Q311" t="str">
        <f t="shared" si="95"/>
        <v>https://www.examtopics.com/discussions/isaca/view/90871-exam-cisa-topic-1-question-309-discussion/</v>
      </c>
      <c r="R311" t="str">
        <f t="shared" si="84"/>
        <v xml:space="preserve">    {'QID' : '0309', 'DID' : '90871'},</v>
      </c>
      <c r="S311" s="42">
        <f t="shared" si="93"/>
        <v>818334</v>
      </c>
      <c r="T311" t="str">
        <f t="shared" si="85"/>
        <v/>
      </c>
      <c r="W311" s="23">
        <v>309</v>
      </c>
      <c r="X311" s="21">
        <f t="shared" si="86"/>
        <v>111229</v>
      </c>
      <c r="Y311">
        <f t="shared" si="87"/>
        <v>819134</v>
      </c>
      <c r="Z311" s="22">
        <f t="shared" si="88"/>
        <v>45174.398611111108</v>
      </c>
      <c r="AA311" s="22" t="str">
        <f t="shared" si="89"/>
        <v>/discussions/isaca/view/111229-exam-cism-topic-1-question-309-discussion/</v>
      </c>
      <c r="AB311" t="str">
        <f t="shared" si="90"/>
        <v>https://www.examtopics.com/discussions/isaca/view/111229-exam-cism-topic-1-question-309-discussion/</v>
      </c>
      <c r="AC311" t="str">
        <f t="shared" si="91"/>
        <v xml:space="preserve">    {'QID' : '0309', 'DID' : '111229'},</v>
      </c>
      <c r="AD311" s="43">
        <f t="shared" si="94"/>
        <v>819134</v>
      </c>
      <c r="AE311" t="str">
        <f t="shared" si="92"/>
        <v/>
      </c>
      <c r="AF311" s="22"/>
    </row>
    <row r="312" spans="1:32">
      <c r="A312" t="str">
        <f t="shared" si="79"/>
        <v>Exam CISA topic 1:321</v>
      </c>
      <c r="B312" s="55" t="s">
        <v>20620</v>
      </c>
      <c r="C312" s="58">
        <v>321</v>
      </c>
      <c r="D312" s="55">
        <v>80617</v>
      </c>
      <c r="E312" s="68">
        <v>818346</v>
      </c>
      <c r="F312" s="67">
        <v>45167.336111111108</v>
      </c>
      <c r="G312" s="55" t="s">
        <v>22578</v>
      </c>
      <c r="H312" s="34"/>
      <c r="I312" s="34"/>
      <c r="K312"/>
      <c r="L312" s="23">
        <v>310</v>
      </c>
      <c r="M312" s="21">
        <f t="shared" si="80"/>
        <v>90022</v>
      </c>
      <c r="N312">
        <f t="shared" si="81"/>
        <v>818335</v>
      </c>
      <c r="O312" s="22">
        <f t="shared" si="82"/>
        <v>45165.627083333333</v>
      </c>
      <c r="P312" s="22" t="str">
        <f t="shared" si="83"/>
        <v>/discussions/isaca/view/90022-exam-cisa-topic-1-question-310-discussion/</v>
      </c>
      <c r="Q312" t="str">
        <f t="shared" si="95"/>
        <v>https://www.examtopics.com/discussions/isaca/view/90022-exam-cisa-topic-1-question-310-discussion/</v>
      </c>
      <c r="R312" t="str">
        <f t="shared" si="84"/>
        <v xml:space="preserve">    {'QID' : '0310', 'DID' : '90022'},</v>
      </c>
      <c r="S312" s="42">
        <f t="shared" si="93"/>
        <v>818335</v>
      </c>
      <c r="T312" t="str">
        <f t="shared" si="85"/>
        <v/>
      </c>
      <c r="W312" s="23">
        <v>310</v>
      </c>
      <c r="X312" s="21">
        <f t="shared" si="86"/>
        <v>111230</v>
      </c>
      <c r="Y312">
        <f t="shared" si="87"/>
        <v>819135</v>
      </c>
      <c r="Z312" s="22">
        <f t="shared" si="88"/>
        <v>45174.401388888888</v>
      </c>
      <c r="AA312" s="22" t="str">
        <f t="shared" si="89"/>
        <v>/discussions/isaca/view/111230-exam-cism-topic-1-question-310-discussion/</v>
      </c>
      <c r="AB312" t="str">
        <f t="shared" si="90"/>
        <v>https://www.examtopics.com/discussions/isaca/view/111230-exam-cism-topic-1-question-310-discussion/</v>
      </c>
      <c r="AC312" t="str">
        <f t="shared" si="91"/>
        <v xml:space="preserve">    {'QID' : '0310', 'DID' : '111230'},</v>
      </c>
      <c r="AD312" s="43">
        <f t="shared" si="94"/>
        <v>819135</v>
      </c>
      <c r="AE312" t="str">
        <f t="shared" si="92"/>
        <v/>
      </c>
      <c r="AF312" s="22"/>
    </row>
    <row r="313" spans="1:32">
      <c r="A313" t="str">
        <f t="shared" si="79"/>
        <v>Exam CISA topic 1:316</v>
      </c>
      <c r="B313" s="55" t="s">
        <v>20620</v>
      </c>
      <c r="C313" s="58">
        <v>316</v>
      </c>
      <c r="D313" s="55">
        <v>109898</v>
      </c>
      <c r="E313" s="68">
        <v>818341</v>
      </c>
      <c r="F313" s="67">
        <v>45167.330555555556</v>
      </c>
      <c r="G313" s="55" t="s">
        <v>22472</v>
      </c>
      <c r="H313" s="34"/>
      <c r="I313" s="34"/>
      <c r="K313" s="29" t="s">
        <v>20702</v>
      </c>
      <c r="L313" s="23">
        <v>311</v>
      </c>
      <c r="M313" s="21">
        <f t="shared" si="80"/>
        <v>115383</v>
      </c>
      <c r="N313">
        <f t="shared" si="81"/>
        <v>818336</v>
      </c>
      <c r="O313" s="22">
        <f t="shared" si="82"/>
        <v>45123.20208333333</v>
      </c>
      <c r="P313" s="22" t="str">
        <f t="shared" si="83"/>
        <v>/discussions/isaca/view/115383-exam-cisa-topic-1-question-311-discussion/</v>
      </c>
      <c r="Q313" t="str">
        <f t="shared" si="95"/>
        <v>https://www.examtopics.com/discussions/isaca/view/115383-exam-cisa-topic-1-question-311-discussion/</v>
      </c>
      <c r="R313" t="str">
        <f t="shared" si="84"/>
        <v xml:space="preserve">    {'QID' : '0311', 'DID' : '115383'},</v>
      </c>
      <c r="S313" s="42">
        <f t="shared" si="93"/>
        <v>818336</v>
      </c>
      <c r="T313" t="str">
        <f t="shared" si="85"/>
        <v/>
      </c>
      <c r="W313" s="23">
        <v>311</v>
      </c>
      <c r="X313" s="21">
        <f t="shared" si="86"/>
        <v>111232</v>
      </c>
      <c r="Y313">
        <f t="shared" si="87"/>
        <v>819136</v>
      </c>
      <c r="Z313" s="22">
        <f t="shared" si="88"/>
        <v>45174.404166666667</v>
      </c>
      <c r="AA313" s="22" t="str">
        <f t="shared" si="89"/>
        <v>/discussions/isaca/view/111232-exam-cism-topic-1-question-311-discussion/</v>
      </c>
      <c r="AB313" t="str">
        <f t="shared" si="90"/>
        <v>https://www.examtopics.com/discussions/isaca/view/111232-exam-cism-topic-1-question-311-discussion/</v>
      </c>
      <c r="AC313" t="str">
        <f t="shared" si="91"/>
        <v xml:space="preserve">    {'QID' : '0311', 'DID' : '111232'},</v>
      </c>
      <c r="AD313" s="43">
        <f t="shared" si="94"/>
        <v>819136</v>
      </c>
      <c r="AE313" t="str">
        <f t="shared" si="92"/>
        <v/>
      </c>
      <c r="AF313" s="22"/>
    </row>
    <row r="314" spans="1:32">
      <c r="A314" t="str">
        <f t="shared" si="79"/>
        <v>Exam CISA topic 1:314</v>
      </c>
      <c r="B314" s="55" t="s">
        <v>20620</v>
      </c>
      <c r="C314" s="58">
        <v>314</v>
      </c>
      <c r="D314" s="55">
        <v>111151</v>
      </c>
      <c r="E314" s="68">
        <v>818339</v>
      </c>
      <c r="F314" s="67">
        <v>45167.324999999997</v>
      </c>
      <c r="G314" s="55" t="s">
        <v>22313</v>
      </c>
      <c r="H314" s="34"/>
      <c r="I314" s="34"/>
      <c r="K314" s="29" t="s">
        <v>20702</v>
      </c>
      <c r="L314" s="23">
        <v>312</v>
      </c>
      <c r="M314" s="21">
        <f t="shared" si="80"/>
        <v>115384</v>
      </c>
      <c r="N314">
        <f t="shared" si="81"/>
        <v>818337</v>
      </c>
      <c r="O314" s="22">
        <f t="shared" si="82"/>
        <v>45123.202777777777</v>
      </c>
      <c r="P314" s="22" t="str">
        <f t="shared" si="83"/>
        <v>/discussions/isaca/view/115384-exam-cisa-topic-1-question-312-discussion/</v>
      </c>
      <c r="Q314" t="str">
        <f t="shared" si="95"/>
        <v>https://www.examtopics.com/discussions/isaca/view/115384-exam-cisa-topic-1-question-312-discussion/</v>
      </c>
      <c r="R314" t="str">
        <f t="shared" si="84"/>
        <v xml:space="preserve">    {'QID' : '0312', 'DID' : '115384'},</v>
      </c>
      <c r="S314" s="42">
        <f t="shared" si="93"/>
        <v>818337</v>
      </c>
      <c r="T314" t="str">
        <f t="shared" si="85"/>
        <v/>
      </c>
      <c r="W314" s="23">
        <v>312</v>
      </c>
      <c r="X314" s="21">
        <f t="shared" si="86"/>
        <v>106125</v>
      </c>
      <c r="Y314">
        <f t="shared" si="87"/>
        <v>819137</v>
      </c>
      <c r="Z314" s="22">
        <f t="shared" si="88"/>
        <v>45174.408333333333</v>
      </c>
      <c r="AA314" s="22" t="str">
        <f t="shared" si="89"/>
        <v>/discussions/isaca/view/106125-exam-cism-topic-1-question-312-discussion/</v>
      </c>
      <c r="AB314" t="str">
        <f t="shared" si="90"/>
        <v>https://www.examtopics.com/discussions/isaca/view/106125-exam-cism-topic-1-question-312-discussion/</v>
      </c>
      <c r="AC314" t="str">
        <f t="shared" si="91"/>
        <v xml:space="preserve">    {'QID' : '0312', 'DID' : '106125'},</v>
      </c>
      <c r="AD314" s="43">
        <f t="shared" si="94"/>
        <v>819137</v>
      </c>
      <c r="AE314" t="str">
        <f t="shared" si="92"/>
        <v/>
      </c>
      <c r="AF314" s="22"/>
    </row>
    <row r="315" spans="1:32">
      <c r="A315" t="str">
        <f t="shared" si="79"/>
        <v>Exam CISM topic 1:229</v>
      </c>
      <c r="B315" s="55" t="s">
        <v>20615</v>
      </c>
      <c r="C315" s="58">
        <v>229</v>
      </c>
      <c r="D315" s="55">
        <v>110935</v>
      </c>
      <c r="E315" s="68">
        <v>819054</v>
      </c>
      <c r="F315" s="67">
        <v>45167.10833333333</v>
      </c>
      <c r="G315" s="55" t="s">
        <v>21958</v>
      </c>
      <c r="H315" s="34"/>
      <c r="I315" s="34"/>
      <c r="K315"/>
      <c r="L315" s="23">
        <v>313</v>
      </c>
      <c r="M315" s="21">
        <f t="shared" si="80"/>
        <v>80603</v>
      </c>
      <c r="N315">
        <f t="shared" si="81"/>
        <v>818338</v>
      </c>
      <c r="O315" s="22">
        <f t="shared" si="82"/>
        <v>45104.635416666664</v>
      </c>
      <c r="P315" s="22" t="str">
        <f t="shared" si="83"/>
        <v>/discussions/isaca/view/80603-exam-cisa-topic-1-question-313-discussion/</v>
      </c>
      <c r="Q315" t="str">
        <f>"https://www.examtopics.com"&amp;P315</f>
        <v>https://www.examtopics.com/discussions/isaca/view/80603-exam-cisa-topic-1-question-313-discussion/</v>
      </c>
      <c r="R315" t="str">
        <f t="shared" si="84"/>
        <v xml:space="preserve">    {'QID' : '0313', 'DID' : '80603'},</v>
      </c>
      <c r="S315" s="42">
        <f t="shared" si="93"/>
        <v>818338</v>
      </c>
      <c r="T315" t="str">
        <f t="shared" si="85"/>
        <v/>
      </c>
      <c r="W315" s="23">
        <v>313</v>
      </c>
      <c r="X315" s="21">
        <f t="shared" si="86"/>
        <v>94532</v>
      </c>
      <c r="Y315">
        <f t="shared" si="87"/>
        <v>819138</v>
      </c>
      <c r="Z315" s="22">
        <f t="shared" si="88"/>
        <v>45166.331250000003</v>
      </c>
      <c r="AA315" s="22" t="str">
        <f t="shared" si="89"/>
        <v>/discussions/isaca/view/94532-exam-cism-topic-1-question-313-discussion/</v>
      </c>
      <c r="AB315" t="str">
        <f t="shared" si="90"/>
        <v>https://www.examtopics.com/discussions/isaca/view/94532-exam-cism-topic-1-question-313-discussion/</v>
      </c>
      <c r="AC315" t="str">
        <f t="shared" si="91"/>
        <v xml:space="preserve">    {'QID' : '0313', 'DID' : '94532'},</v>
      </c>
      <c r="AD315" s="43">
        <f t="shared" si="94"/>
        <v>819138</v>
      </c>
      <c r="AE315" t="str">
        <f t="shared" si="92"/>
        <v/>
      </c>
      <c r="AF315" s="22"/>
    </row>
    <row r="316" spans="1:32">
      <c r="A316" t="str">
        <f t="shared" si="79"/>
        <v>Exam CRISC topic 1:630</v>
      </c>
      <c r="B316" s="55" t="s">
        <v>20664</v>
      </c>
      <c r="C316" s="58">
        <v>630</v>
      </c>
      <c r="D316" s="55">
        <v>55992</v>
      </c>
      <c r="E316" s="68">
        <v>0</v>
      </c>
      <c r="F316" s="67">
        <v>45167.015277777777</v>
      </c>
      <c r="G316" s="55" t="s">
        <v>22522</v>
      </c>
      <c r="H316" s="34"/>
      <c r="I316" s="34"/>
      <c r="K316"/>
      <c r="L316" s="23">
        <v>314</v>
      </c>
      <c r="M316" s="21">
        <f t="shared" si="80"/>
        <v>111151</v>
      </c>
      <c r="N316">
        <f t="shared" si="81"/>
        <v>818339</v>
      </c>
      <c r="O316" s="22">
        <f t="shared" si="82"/>
        <v>45167.324999999997</v>
      </c>
      <c r="P316" s="22" t="str">
        <f t="shared" si="83"/>
        <v>/discussions/isaca/view/111151-exam-cisa-topic-1-question-314-discussion/</v>
      </c>
      <c r="Q316" t="str">
        <f>"https://www.examtopics.com"&amp;P316</f>
        <v>https://www.examtopics.com/discussions/isaca/view/111151-exam-cisa-topic-1-question-314-discussion/</v>
      </c>
      <c r="R316" t="str">
        <f t="shared" si="84"/>
        <v xml:space="preserve">    {'QID' : '0314', 'DID' : '111151'},</v>
      </c>
      <c r="S316" s="42">
        <f t="shared" si="93"/>
        <v>818339</v>
      </c>
      <c r="T316" t="str">
        <f t="shared" si="85"/>
        <v/>
      </c>
      <c r="W316" s="23">
        <v>314</v>
      </c>
      <c r="X316" s="21">
        <f t="shared" si="86"/>
        <v>111236</v>
      </c>
      <c r="Y316">
        <f t="shared" si="87"/>
        <v>819139</v>
      </c>
      <c r="Z316" s="22">
        <f t="shared" si="88"/>
        <v>45174.429861111108</v>
      </c>
      <c r="AA316" s="22" t="str">
        <f t="shared" si="89"/>
        <v>/discussions/isaca/view/111236-exam-cism-topic-1-question-314-discussion/</v>
      </c>
      <c r="AB316" t="str">
        <f t="shared" si="90"/>
        <v>https://www.examtopics.com/discussions/isaca/view/111236-exam-cism-topic-1-question-314-discussion/</v>
      </c>
      <c r="AC316" t="str">
        <f t="shared" si="91"/>
        <v xml:space="preserve">    {'QID' : '0314', 'DID' : '111236'},</v>
      </c>
      <c r="AD316" s="43">
        <f t="shared" si="94"/>
        <v>819139</v>
      </c>
      <c r="AE316" t="str">
        <f t="shared" si="92"/>
        <v/>
      </c>
      <c r="AF316" s="22"/>
    </row>
    <row r="317" spans="1:32">
      <c r="A317" t="str">
        <f t="shared" si="79"/>
        <v>Exam CRISC topic 1:625</v>
      </c>
      <c r="B317" s="55" t="s">
        <v>20664</v>
      </c>
      <c r="C317" s="58">
        <v>625</v>
      </c>
      <c r="D317" s="55">
        <v>25365</v>
      </c>
      <c r="E317" s="68">
        <v>0</v>
      </c>
      <c r="F317" s="67">
        <v>45166.996527777781</v>
      </c>
      <c r="G317" s="55" t="s">
        <v>23450</v>
      </c>
      <c r="H317" s="34"/>
      <c r="I317" s="34"/>
      <c r="K317"/>
      <c r="L317" s="23">
        <v>315</v>
      </c>
      <c r="M317" s="21">
        <f t="shared" si="80"/>
        <v>80955</v>
      </c>
      <c r="N317">
        <f t="shared" si="81"/>
        <v>818340</v>
      </c>
      <c r="O317" s="22">
        <f t="shared" si="82"/>
        <v>44952.246527777781</v>
      </c>
      <c r="P317" s="22" t="str">
        <f t="shared" si="83"/>
        <v>/discussions/isaca/view/80955-exam-cisa-topic-1-question-315-discussion/</v>
      </c>
      <c r="Q317" t="str">
        <f>"https://www.examtopics.com"&amp;P317</f>
        <v>https://www.examtopics.com/discussions/isaca/view/80955-exam-cisa-topic-1-question-315-discussion/</v>
      </c>
      <c r="R317" t="str">
        <f t="shared" si="84"/>
        <v xml:space="preserve">    {'QID' : '0315', 'DID' : '80955'},</v>
      </c>
      <c r="S317" s="42">
        <f t="shared" si="93"/>
        <v>818340</v>
      </c>
      <c r="T317" t="str">
        <f t="shared" si="85"/>
        <v/>
      </c>
      <c r="W317" s="23">
        <v>315</v>
      </c>
      <c r="X317" s="21">
        <f t="shared" si="86"/>
        <v>91224</v>
      </c>
      <c r="Y317">
        <f t="shared" si="87"/>
        <v>819140</v>
      </c>
      <c r="Z317" s="22">
        <f t="shared" si="88"/>
        <v>45174.431250000001</v>
      </c>
      <c r="AA317" s="22" t="str">
        <f t="shared" si="89"/>
        <v>/discussions/isaca/view/91224-exam-cism-topic-1-question-315-discussion/</v>
      </c>
      <c r="AB317" t="str">
        <f t="shared" si="90"/>
        <v>https://www.examtopics.com/discussions/isaca/view/91224-exam-cism-topic-1-question-315-discussion/</v>
      </c>
      <c r="AC317" t="str">
        <f t="shared" si="91"/>
        <v xml:space="preserve">    {'QID' : '0315', 'DID' : '91224'},</v>
      </c>
      <c r="AD317" s="43">
        <f t="shared" si="94"/>
        <v>819140</v>
      </c>
      <c r="AE317" t="str">
        <f t="shared" si="92"/>
        <v/>
      </c>
      <c r="AF317" s="22"/>
    </row>
    <row r="318" spans="1:32">
      <c r="A318" t="str">
        <f t="shared" si="79"/>
        <v>Exam CRISC topic 1:622</v>
      </c>
      <c r="B318" s="55" t="s">
        <v>20664</v>
      </c>
      <c r="C318" s="58">
        <v>622</v>
      </c>
      <c r="D318" s="55">
        <v>104915</v>
      </c>
      <c r="E318" s="68">
        <v>0</v>
      </c>
      <c r="F318" s="67">
        <v>45166.993055555555</v>
      </c>
      <c r="G318" s="55" t="s">
        <v>23453</v>
      </c>
      <c r="H318" s="34"/>
      <c r="I318" s="34"/>
      <c r="K318"/>
      <c r="L318" s="23">
        <v>316</v>
      </c>
      <c r="M318" s="21">
        <f t="shared" si="80"/>
        <v>109898</v>
      </c>
      <c r="N318">
        <f t="shared" si="81"/>
        <v>818341</v>
      </c>
      <c r="O318" s="22">
        <f t="shared" si="82"/>
        <v>45167.330555555556</v>
      </c>
      <c r="P318" s="22" t="str">
        <f t="shared" si="83"/>
        <v>/discussions/isaca/view/109898-exam-cisa-topic-1-question-316-discussion/</v>
      </c>
      <c r="Q318" t="str">
        <f>"https://www.examtopics.com"&amp;P318</f>
        <v>https://www.examtopics.com/discussions/isaca/view/109898-exam-cisa-topic-1-question-316-discussion/</v>
      </c>
      <c r="R318" t="str">
        <f t="shared" si="84"/>
        <v xml:space="preserve">    {'QID' : '0316', 'DID' : '109898'},</v>
      </c>
      <c r="S318" s="42">
        <f t="shared" si="93"/>
        <v>818341</v>
      </c>
      <c r="T318" t="str">
        <f t="shared" si="85"/>
        <v/>
      </c>
      <c r="W318" s="23">
        <v>316</v>
      </c>
      <c r="X318" s="21">
        <f t="shared" si="86"/>
        <v>109132</v>
      </c>
      <c r="Y318">
        <f t="shared" si="87"/>
        <v>819141</v>
      </c>
      <c r="Z318" s="22">
        <f t="shared" si="88"/>
        <v>45174.457638888889</v>
      </c>
      <c r="AA318" s="22" t="str">
        <f t="shared" si="89"/>
        <v>/discussions/isaca/view/109132-exam-cism-topic-1-question-316-discussion/</v>
      </c>
      <c r="AB318" t="str">
        <f t="shared" si="90"/>
        <v>https://www.examtopics.com/discussions/isaca/view/109132-exam-cism-topic-1-question-316-discussion/</v>
      </c>
      <c r="AC318" t="str">
        <f t="shared" si="91"/>
        <v xml:space="preserve">    {'QID' : '0316', 'DID' : '109132'},</v>
      </c>
      <c r="AD318" s="43">
        <f t="shared" si="94"/>
        <v>819141</v>
      </c>
      <c r="AE318" t="str">
        <f t="shared" si="92"/>
        <v/>
      </c>
      <c r="AF318" s="22"/>
    </row>
    <row r="319" spans="1:32">
      <c r="A319" t="str">
        <f t="shared" si="79"/>
        <v>Exam CRISC topic 1:621</v>
      </c>
      <c r="B319" s="55" t="s">
        <v>20664</v>
      </c>
      <c r="C319" s="58">
        <v>621</v>
      </c>
      <c r="D319" s="55">
        <v>51462</v>
      </c>
      <c r="E319" s="68">
        <v>0</v>
      </c>
      <c r="F319" s="67">
        <v>45166.947222222225</v>
      </c>
      <c r="G319" s="55" t="s">
        <v>22722</v>
      </c>
      <c r="H319" s="34"/>
      <c r="I319" s="34"/>
      <c r="K319" s="29" t="s">
        <v>20702</v>
      </c>
      <c r="L319" s="23">
        <v>317</v>
      </c>
      <c r="M319" s="21">
        <f t="shared" si="80"/>
        <v>115386</v>
      </c>
      <c r="N319">
        <f t="shared" si="81"/>
        <v>818342</v>
      </c>
      <c r="O319" s="22">
        <f t="shared" si="82"/>
        <v>45123.20416666667</v>
      </c>
      <c r="P319" s="22" t="str">
        <f t="shared" si="83"/>
        <v>/discussions/isaca/view/115386-exam-cisa-topic-1-question-317-discussion/</v>
      </c>
      <c r="Q319" t="str">
        <f t="shared" ref="Q319:Q322" si="96">"https://www.examtopics.com"&amp;P319</f>
        <v>https://www.examtopics.com/discussions/isaca/view/115386-exam-cisa-topic-1-question-317-discussion/</v>
      </c>
      <c r="R319" t="str">
        <f t="shared" si="84"/>
        <v xml:space="preserve">    {'QID' : '0317', 'DID' : '115386'},</v>
      </c>
      <c r="S319" s="42">
        <f t="shared" si="93"/>
        <v>818342</v>
      </c>
      <c r="T319" t="str">
        <f t="shared" si="85"/>
        <v/>
      </c>
      <c r="W319" s="23">
        <v>317</v>
      </c>
      <c r="X319" s="21">
        <f t="shared" si="86"/>
        <v>94533</v>
      </c>
      <c r="Y319">
        <f t="shared" si="87"/>
        <v>819142</v>
      </c>
      <c r="Z319" s="22">
        <f t="shared" si="88"/>
        <v>45166.334027777775</v>
      </c>
      <c r="AA319" s="22" t="str">
        <f t="shared" si="89"/>
        <v>/discussions/isaca/view/94533-exam-cism-topic-1-question-317-discussion/</v>
      </c>
      <c r="AB319" t="str">
        <f t="shared" si="90"/>
        <v>https://www.examtopics.com/discussions/isaca/view/94533-exam-cism-topic-1-question-317-discussion/</v>
      </c>
      <c r="AC319" t="str">
        <f t="shared" si="91"/>
        <v xml:space="preserve">    {'QID' : '0317', 'DID' : '94533'},</v>
      </c>
      <c r="AD319" s="43">
        <f t="shared" si="94"/>
        <v>819142</v>
      </c>
      <c r="AE319" t="str">
        <f t="shared" si="92"/>
        <v/>
      </c>
      <c r="AF319" s="22"/>
    </row>
    <row r="320" spans="1:32">
      <c r="A320" t="str">
        <f t="shared" si="79"/>
        <v>Exam CRISC topic 1:620</v>
      </c>
      <c r="B320" s="55" t="s">
        <v>20664</v>
      </c>
      <c r="C320" s="58">
        <v>620</v>
      </c>
      <c r="D320" s="55">
        <v>55349</v>
      </c>
      <c r="E320" s="68">
        <v>0</v>
      </c>
      <c r="F320" s="67">
        <v>45166.853472222225</v>
      </c>
      <c r="G320" s="55" t="s">
        <v>23422</v>
      </c>
      <c r="K320" s="29" t="s">
        <v>20702</v>
      </c>
      <c r="L320" s="23">
        <v>318</v>
      </c>
      <c r="M320" s="21">
        <f t="shared" si="80"/>
        <v>115388</v>
      </c>
      <c r="N320">
        <f t="shared" si="81"/>
        <v>818343</v>
      </c>
      <c r="O320" s="22">
        <f t="shared" si="82"/>
        <v>45123.205555555556</v>
      </c>
      <c r="P320" s="22" t="str">
        <f t="shared" si="83"/>
        <v>/discussions/isaca/view/115388-exam-cisa-topic-1-question-318-discussion/</v>
      </c>
      <c r="Q320" t="str">
        <f t="shared" si="96"/>
        <v>https://www.examtopics.com/discussions/isaca/view/115388-exam-cisa-topic-1-question-318-discussion/</v>
      </c>
      <c r="R320" t="str">
        <f t="shared" si="84"/>
        <v xml:space="preserve">    {'QID' : '0318', 'DID' : '115388'},</v>
      </c>
      <c r="S320" s="42">
        <f t="shared" si="93"/>
        <v>818343</v>
      </c>
      <c r="T320" t="str">
        <f t="shared" si="85"/>
        <v/>
      </c>
      <c r="W320" s="23">
        <v>318</v>
      </c>
      <c r="X320" s="21">
        <f t="shared" si="86"/>
        <v>96596</v>
      </c>
      <c r="Y320">
        <f t="shared" si="87"/>
        <v>819143</v>
      </c>
      <c r="Z320" s="22">
        <f t="shared" si="88"/>
        <v>45166.336111111108</v>
      </c>
      <c r="AA320" s="22" t="str">
        <f t="shared" si="89"/>
        <v>/discussions/isaca/view/96596-exam-cism-topic-1-question-318-discussion/</v>
      </c>
      <c r="AB320" t="str">
        <f t="shared" si="90"/>
        <v>https://www.examtopics.com/discussions/isaca/view/96596-exam-cism-topic-1-question-318-discussion/</v>
      </c>
      <c r="AC320" t="str">
        <f t="shared" si="91"/>
        <v xml:space="preserve">    {'QID' : '0318', 'DID' : '96596'},</v>
      </c>
      <c r="AD320" s="43">
        <f t="shared" si="94"/>
        <v>819143</v>
      </c>
      <c r="AE320" t="str">
        <f t="shared" si="92"/>
        <v/>
      </c>
      <c r="AF320" s="22"/>
    </row>
    <row r="321" spans="1:32">
      <c r="A321" t="str">
        <f t="shared" si="79"/>
        <v>Exam CRISC topic 1:619</v>
      </c>
      <c r="B321" s="55" t="s">
        <v>20664</v>
      </c>
      <c r="C321" s="58">
        <v>619</v>
      </c>
      <c r="D321" s="55">
        <v>104914</v>
      </c>
      <c r="E321" s="68">
        <v>0</v>
      </c>
      <c r="F321" s="67">
        <v>45166.850694444445</v>
      </c>
      <c r="G321" s="55" t="s">
        <v>23454</v>
      </c>
      <c r="K321" s="29" t="s">
        <v>20702</v>
      </c>
      <c r="L321" s="23">
        <v>319</v>
      </c>
      <c r="M321" s="21">
        <f t="shared" si="80"/>
        <v>115389</v>
      </c>
      <c r="N321">
        <f t="shared" si="81"/>
        <v>818344</v>
      </c>
      <c r="O321" s="22">
        <f t="shared" si="82"/>
        <v>45123.207638888889</v>
      </c>
      <c r="P321" s="22" t="str">
        <f t="shared" si="83"/>
        <v>/discussions/isaca/view/115389-exam-cisa-topic-1-question-319-discussion/</v>
      </c>
      <c r="Q321" t="str">
        <f t="shared" si="96"/>
        <v>https://www.examtopics.com/discussions/isaca/view/115389-exam-cisa-topic-1-question-319-discussion/</v>
      </c>
      <c r="R321" t="str">
        <f t="shared" si="84"/>
        <v xml:space="preserve">    {'QID' : '0319', 'DID' : '115389'},</v>
      </c>
      <c r="S321" s="42">
        <f t="shared" si="93"/>
        <v>818344</v>
      </c>
      <c r="T321" t="str">
        <f t="shared" si="85"/>
        <v/>
      </c>
      <c r="W321" s="23">
        <v>319</v>
      </c>
      <c r="X321" s="21">
        <f t="shared" si="86"/>
        <v>111238</v>
      </c>
      <c r="Y321">
        <f t="shared" si="87"/>
        <v>819144</v>
      </c>
      <c r="Z321" s="22">
        <f t="shared" si="88"/>
        <v>45160.576388888891</v>
      </c>
      <c r="AA321" s="22" t="str">
        <f t="shared" si="89"/>
        <v>/discussions/isaca/view/111238-exam-cism-topic-1-question-319-discussion/</v>
      </c>
      <c r="AB321" t="str">
        <f t="shared" si="90"/>
        <v>https://www.examtopics.com/discussions/isaca/view/111238-exam-cism-topic-1-question-319-discussion/</v>
      </c>
      <c r="AC321" t="str">
        <f t="shared" si="91"/>
        <v xml:space="preserve">    {'QID' : '0319', 'DID' : '111238'},</v>
      </c>
      <c r="AD321" s="43">
        <f t="shared" si="94"/>
        <v>819144</v>
      </c>
      <c r="AE321" t="str">
        <f t="shared" si="92"/>
        <v/>
      </c>
      <c r="AF321" s="22"/>
    </row>
    <row r="322" spans="1:32">
      <c r="A322" t="str">
        <f t="shared" si="79"/>
        <v>Exam CRISC topic 1:618</v>
      </c>
      <c r="B322" s="55" t="s">
        <v>20664</v>
      </c>
      <c r="C322" s="58">
        <v>618</v>
      </c>
      <c r="D322" s="55">
        <v>51458</v>
      </c>
      <c r="E322" s="68">
        <v>0</v>
      </c>
      <c r="F322" s="67">
        <v>45166.848611111112</v>
      </c>
      <c r="G322" s="55" t="s">
        <v>22130</v>
      </c>
      <c r="K322" s="29" t="s">
        <v>20702</v>
      </c>
      <c r="L322" s="23">
        <v>320</v>
      </c>
      <c r="M322" s="21">
        <f t="shared" si="80"/>
        <v>115390</v>
      </c>
      <c r="N322">
        <f t="shared" si="81"/>
        <v>818345</v>
      </c>
      <c r="O322" s="22">
        <f t="shared" si="82"/>
        <v>45123.208333333336</v>
      </c>
      <c r="P322" s="22" t="str">
        <f t="shared" si="83"/>
        <v>/discussions/isaca/view/115390-exam-cisa-topic-1-question-320-discussion/</v>
      </c>
      <c r="Q322" t="str">
        <f t="shared" si="96"/>
        <v>https://www.examtopics.com/discussions/isaca/view/115390-exam-cisa-topic-1-question-320-discussion/</v>
      </c>
      <c r="R322" t="str">
        <f t="shared" si="84"/>
        <v xml:space="preserve">    {'QID' : '0320', 'DID' : '115390'},</v>
      </c>
      <c r="S322" s="42">
        <f t="shared" si="93"/>
        <v>818345</v>
      </c>
      <c r="T322" t="str">
        <f t="shared" si="85"/>
        <v/>
      </c>
      <c r="W322" s="23">
        <v>320</v>
      </c>
      <c r="X322" s="21">
        <f t="shared" si="86"/>
        <v>111239</v>
      </c>
      <c r="Y322">
        <f t="shared" si="87"/>
        <v>819145</v>
      </c>
      <c r="Z322" s="22">
        <f t="shared" si="88"/>
        <v>45168.409722222219</v>
      </c>
      <c r="AA322" s="22" t="str">
        <f t="shared" si="89"/>
        <v>/discussions/isaca/view/111239-exam-cism-topic-1-question-320-discussion/</v>
      </c>
      <c r="AB322" t="str">
        <f t="shared" si="90"/>
        <v>https://www.examtopics.com/discussions/isaca/view/111239-exam-cism-topic-1-question-320-discussion/</v>
      </c>
      <c r="AC322" t="str">
        <f t="shared" si="91"/>
        <v xml:space="preserve">    {'QID' : '0320', 'DID' : '111239'},</v>
      </c>
      <c r="AD322" s="43">
        <f t="shared" si="94"/>
        <v>819145</v>
      </c>
      <c r="AE322" t="str">
        <f t="shared" si="92"/>
        <v/>
      </c>
      <c r="AF322" s="22"/>
    </row>
    <row r="323" spans="1:32">
      <c r="A323" t="str">
        <f t="shared" ref="A323:A386" si="97">B323&amp;":"&amp;C323</f>
        <v>Exam CRISC topic 1:617</v>
      </c>
      <c r="B323" s="55" t="s">
        <v>20664</v>
      </c>
      <c r="C323" s="58">
        <v>617</v>
      </c>
      <c r="D323" s="55">
        <v>88471</v>
      </c>
      <c r="E323" s="68">
        <v>0</v>
      </c>
      <c r="F323" s="67">
        <v>45166.843055555553</v>
      </c>
      <c r="G323" s="55" t="s">
        <v>23423</v>
      </c>
      <c r="H323" s="34"/>
      <c r="I323" s="34"/>
      <c r="K323"/>
      <c r="L323" s="23">
        <v>321</v>
      </c>
      <c r="M323" s="21">
        <f t="shared" ref="M323:M386" si="98">VLOOKUP($L$1&amp;":"&amp;L323,$A:$G,4,FALSE)</f>
        <v>80617</v>
      </c>
      <c r="N323">
        <f t="shared" ref="N323:N386" si="99">VLOOKUP($L$1&amp;":"&amp;L323,$A:$G,5,FALSE)</f>
        <v>818346</v>
      </c>
      <c r="O323" s="22">
        <f t="shared" ref="O323:O386" si="100">VLOOKUP($L$1&amp;":"&amp;L323,$A:$G,6,FALSE)</f>
        <v>45167.336111111108</v>
      </c>
      <c r="P323" s="22" t="str">
        <f t="shared" ref="P323:P386" si="101">VLOOKUP($L$1&amp;":"&amp;L323,$A:$G,7,FALSE)</f>
        <v>/discussions/isaca/view/80617-exam-cisa-topic-1-question-321-discussion/</v>
      </c>
      <c r="Q323" t="str">
        <f>"https://www.examtopics.com"&amp;P323</f>
        <v>https://www.examtopics.com/discussions/isaca/view/80617-exam-cisa-topic-1-question-321-discussion/</v>
      </c>
      <c r="R323" t="str">
        <f t="shared" ref="R323:R386" si="102">"    {'QID' : '"&amp;TEXT(L323,"0000")&amp;"', 'DID' : '"&amp;M323&amp;"'},"</f>
        <v xml:space="preserve">    {'QID' : '0321', 'DID' : '80617'},</v>
      </c>
      <c r="S323" s="42">
        <f t="shared" si="93"/>
        <v>818346</v>
      </c>
      <c r="T323" t="str">
        <f t="shared" ref="T323:T386" si="103">IF(S323=N323,"","X")</f>
        <v/>
      </c>
      <c r="W323" s="23">
        <v>321</v>
      </c>
      <c r="X323" s="21">
        <f t="shared" ref="X323:X386" si="104">VLOOKUP($W$1&amp;":"&amp;W323,$A:$G,4,FALSE)</f>
        <v>91229</v>
      </c>
      <c r="Y323">
        <f t="shared" ref="Y323:Y386" si="105">VLOOKUP($W$1&amp;":"&amp;W323,$A:$G,5,FALSE)</f>
        <v>819146</v>
      </c>
      <c r="Z323" s="22">
        <f t="shared" ref="Z323:Z386" si="106">VLOOKUP($W$1&amp;":"&amp;W323,$A:$G,6,FALSE)</f>
        <v>45174.467361111114</v>
      </c>
      <c r="AA323" s="22" t="str">
        <f t="shared" ref="AA323:AA386" si="107">VLOOKUP($W$1&amp;":"&amp;W323,$A:$G,7,FALSE)</f>
        <v>/discussions/isaca/view/91229-exam-cism-topic-1-question-321-discussion/</v>
      </c>
      <c r="AB323" t="str">
        <f t="shared" ref="AB323:AB386" si="108">"https://www.examtopics.com"&amp;AA323</f>
        <v>https://www.examtopics.com/discussions/isaca/view/91229-exam-cism-topic-1-question-321-discussion/</v>
      </c>
      <c r="AC323" t="str">
        <f t="shared" ref="AC323:AC386" si="109">"    {'QID' : '"&amp;TEXT(W323,"0000")&amp;"', 'DID' : '"&amp;X323&amp;"'},"</f>
        <v xml:space="preserve">    {'QID' : '0321', 'DID' : '91229'},</v>
      </c>
      <c r="AD323" s="43">
        <f t="shared" si="94"/>
        <v>819146</v>
      </c>
      <c r="AE323" t="str">
        <f t="shared" ref="AE323:AE386" si="110">IF(AD323=Y323,"","X")</f>
        <v/>
      </c>
      <c r="AF323" s="22"/>
    </row>
    <row r="324" spans="1:32">
      <c r="A324" t="str">
        <f t="shared" si="97"/>
        <v>Exam CRISC topic 1:320</v>
      </c>
      <c r="B324" s="55" t="s">
        <v>20664</v>
      </c>
      <c r="C324" s="58">
        <v>320</v>
      </c>
      <c r="D324" s="55">
        <v>119262</v>
      </c>
      <c r="E324" s="68">
        <v>0</v>
      </c>
      <c r="F324" s="67">
        <v>45166.842361111114</v>
      </c>
      <c r="G324" s="55" t="s">
        <v>26671</v>
      </c>
      <c r="H324" s="34"/>
      <c r="I324" s="34"/>
      <c r="K324" s="29" t="s">
        <v>20702</v>
      </c>
      <c r="L324" s="23">
        <v>322</v>
      </c>
      <c r="M324" s="21">
        <f t="shared" si="98"/>
        <v>115391</v>
      </c>
      <c r="N324">
        <f t="shared" si="99"/>
        <v>818347</v>
      </c>
      <c r="O324" s="22">
        <f t="shared" si="100"/>
        <v>45137.349305555559</v>
      </c>
      <c r="P324" s="22" t="str">
        <f t="shared" si="101"/>
        <v>/discussions/isaca/view/115391-exam-cisa-topic-1-question-322-discussion/</v>
      </c>
      <c r="Q324" t="str">
        <f>"https://www.examtopics.com"&amp;P324</f>
        <v>https://www.examtopics.com/discussions/isaca/view/115391-exam-cisa-topic-1-question-322-discussion/</v>
      </c>
      <c r="R324" t="str">
        <f t="shared" si="102"/>
        <v xml:space="preserve">    {'QID' : '0322', 'DID' : '115391'},</v>
      </c>
      <c r="S324" s="42">
        <f t="shared" si="93"/>
        <v>818347</v>
      </c>
      <c r="T324" t="str">
        <f t="shared" si="103"/>
        <v/>
      </c>
      <c r="W324" s="23">
        <v>322</v>
      </c>
      <c r="X324" s="21">
        <f t="shared" si="104"/>
        <v>98827</v>
      </c>
      <c r="Y324">
        <f t="shared" si="105"/>
        <v>819147</v>
      </c>
      <c r="Z324" s="22">
        <f t="shared" si="106"/>
        <v>45174.469444444447</v>
      </c>
      <c r="AA324" s="22" t="str">
        <f t="shared" si="107"/>
        <v>/discussions/isaca/view/98827-exam-cism-topic-1-question-322-discussion/</v>
      </c>
      <c r="AB324" t="str">
        <f t="shared" si="108"/>
        <v>https://www.examtopics.com/discussions/isaca/view/98827-exam-cism-topic-1-question-322-discussion/</v>
      </c>
      <c r="AC324" t="str">
        <f t="shared" si="109"/>
        <v xml:space="preserve">    {'QID' : '0322', 'DID' : '98827'},</v>
      </c>
      <c r="AD324" s="43">
        <f t="shared" si="94"/>
        <v>819147</v>
      </c>
      <c r="AE324" t="str">
        <f t="shared" si="110"/>
        <v/>
      </c>
      <c r="AF324" s="22"/>
    </row>
    <row r="325" spans="1:32">
      <c r="A325" t="str">
        <f t="shared" si="97"/>
        <v>Exam CRISC topic 1:616</v>
      </c>
      <c r="B325" s="55" t="s">
        <v>20664</v>
      </c>
      <c r="C325" s="58">
        <v>616</v>
      </c>
      <c r="D325" s="55">
        <v>55758</v>
      </c>
      <c r="E325" s="68">
        <v>0</v>
      </c>
      <c r="F325" s="67">
        <v>45166.84097222222</v>
      </c>
      <c r="G325" s="55" t="s">
        <v>23424</v>
      </c>
      <c r="H325" s="34"/>
      <c r="I325" s="34"/>
      <c r="K325"/>
      <c r="L325" s="23">
        <v>323</v>
      </c>
      <c r="M325" s="21">
        <f t="shared" si="98"/>
        <v>112859</v>
      </c>
      <c r="N325">
        <f t="shared" si="99"/>
        <v>818348</v>
      </c>
      <c r="O325" s="22">
        <f t="shared" si="100"/>
        <v>45098.901388888888</v>
      </c>
      <c r="P325" s="22" t="str">
        <f t="shared" si="101"/>
        <v>/discussions/isaca/view/112859-exam-cisa-topic-1-question-323-discussion/</v>
      </c>
      <c r="Q325" t="str">
        <f>"https://www.examtopics.com"&amp;P325</f>
        <v>https://www.examtopics.com/discussions/isaca/view/112859-exam-cisa-topic-1-question-323-discussion/</v>
      </c>
      <c r="R325" t="str">
        <f t="shared" si="102"/>
        <v xml:space="preserve">    {'QID' : '0323', 'DID' : '112859'},</v>
      </c>
      <c r="S325" s="42">
        <f t="shared" ref="S325:S388" si="111">S324+1</f>
        <v>818348</v>
      </c>
      <c r="T325" t="str">
        <f t="shared" si="103"/>
        <v/>
      </c>
      <c r="W325" s="23">
        <v>323</v>
      </c>
      <c r="X325" s="21">
        <f t="shared" si="104"/>
        <v>99959</v>
      </c>
      <c r="Y325">
        <f t="shared" si="105"/>
        <v>819148</v>
      </c>
      <c r="Z325" s="22">
        <f t="shared" si="106"/>
        <v>45174.472222222219</v>
      </c>
      <c r="AA325" s="22" t="str">
        <f t="shared" si="107"/>
        <v>/discussions/isaca/view/99959-exam-cism-topic-1-question-323-discussion/</v>
      </c>
      <c r="AB325" t="str">
        <f t="shared" si="108"/>
        <v>https://www.examtopics.com/discussions/isaca/view/99959-exam-cism-topic-1-question-323-discussion/</v>
      </c>
      <c r="AC325" t="str">
        <f t="shared" si="109"/>
        <v xml:space="preserve">    {'QID' : '0323', 'DID' : '99959'},</v>
      </c>
      <c r="AD325" s="43">
        <f t="shared" ref="AD325:AD388" si="112">AD324+1</f>
        <v>819148</v>
      </c>
      <c r="AE325" t="str">
        <f t="shared" si="110"/>
        <v/>
      </c>
      <c r="AF325" s="22"/>
    </row>
    <row r="326" spans="1:32">
      <c r="A326" t="str">
        <f t="shared" si="97"/>
        <v>Exam CRISC topic 1:615</v>
      </c>
      <c r="B326" s="55" t="s">
        <v>20664</v>
      </c>
      <c r="C326" s="58">
        <v>615</v>
      </c>
      <c r="D326" s="55">
        <v>104912</v>
      </c>
      <c r="E326" s="68">
        <v>0</v>
      </c>
      <c r="F326" s="67">
        <v>45166.831250000003</v>
      </c>
      <c r="G326" s="55" t="s">
        <v>23455</v>
      </c>
      <c r="H326" s="34"/>
      <c r="I326" s="34"/>
      <c r="K326" s="29" t="s">
        <v>20702</v>
      </c>
      <c r="L326" s="23">
        <v>324</v>
      </c>
      <c r="M326" s="21">
        <f t="shared" si="98"/>
        <v>115394</v>
      </c>
      <c r="N326">
        <f t="shared" si="99"/>
        <v>818349</v>
      </c>
      <c r="O326" s="22">
        <f t="shared" si="100"/>
        <v>45123.211805555555</v>
      </c>
      <c r="P326" s="22" t="str">
        <f t="shared" si="101"/>
        <v>/discussions/isaca/view/115394-exam-cisa-topic-1-question-324-discussion/</v>
      </c>
      <c r="Q326" t="str">
        <f t="shared" ref="Q326:Q328" si="113">"https://www.examtopics.com"&amp;P326</f>
        <v>https://www.examtopics.com/discussions/isaca/view/115394-exam-cisa-topic-1-question-324-discussion/</v>
      </c>
      <c r="R326" t="str">
        <f t="shared" si="102"/>
        <v xml:space="preserve">    {'QID' : '0324', 'DID' : '115394'},</v>
      </c>
      <c r="S326" s="42">
        <f t="shared" si="111"/>
        <v>818349</v>
      </c>
      <c r="T326" t="str">
        <f t="shared" si="103"/>
        <v/>
      </c>
      <c r="W326" s="23">
        <v>324</v>
      </c>
      <c r="X326" s="21">
        <f t="shared" si="104"/>
        <v>111242</v>
      </c>
      <c r="Y326">
        <f t="shared" si="105"/>
        <v>819149</v>
      </c>
      <c r="Z326" s="22">
        <f t="shared" si="106"/>
        <v>45083.361805555556</v>
      </c>
      <c r="AA326" s="22" t="str">
        <f t="shared" si="107"/>
        <v>/discussions/isaca/view/111242-exam-cism-topic-1-question-324-discussion/</v>
      </c>
      <c r="AB326" t="str">
        <f t="shared" si="108"/>
        <v>https://www.examtopics.com/discussions/isaca/view/111242-exam-cism-topic-1-question-324-discussion/</v>
      </c>
      <c r="AC326" t="str">
        <f t="shared" si="109"/>
        <v xml:space="preserve">    {'QID' : '0324', 'DID' : '111242'},</v>
      </c>
      <c r="AD326" s="43">
        <f t="shared" si="112"/>
        <v>819149</v>
      </c>
      <c r="AE326" t="str">
        <f t="shared" si="110"/>
        <v/>
      </c>
      <c r="AF326" s="22"/>
    </row>
    <row r="327" spans="1:32">
      <c r="A327" t="str">
        <f t="shared" si="97"/>
        <v>Exam CISM topic 1:159</v>
      </c>
      <c r="B327" s="55" t="s">
        <v>20615</v>
      </c>
      <c r="C327" s="58">
        <v>159</v>
      </c>
      <c r="D327" s="55">
        <v>84643</v>
      </c>
      <c r="E327" s="68">
        <v>818984</v>
      </c>
      <c r="F327" s="67">
        <v>45166.804861111108</v>
      </c>
      <c r="G327" s="55" t="s">
        <v>20787</v>
      </c>
      <c r="H327" s="34"/>
      <c r="I327" s="34"/>
      <c r="K327" s="29" t="s">
        <v>20702</v>
      </c>
      <c r="L327" s="23">
        <v>325</v>
      </c>
      <c r="M327" s="21">
        <f t="shared" si="98"/>
        <v>115395</v>
      </c>
      <c r="N327">
        <f t="shared" si="99"/>
        <v>818350</v>
      </c>
      <c r="O327" s="22">
        <f t="shared" si="100"/>
        <v>45123.212500000001</v>
      </c>
      <c r="P327" s="22" t="str">
        <f t="shared" si="101"/>
        <v>/discussions/isaca/view/115395-exam-cisa-topic-1-question-325-discussion/</v>
      </c>
      <c r="Q327" t="str">
        <f t="shared" si="113"/>
        <v>https://www.examtopics.com/discussions/isaca/view/115395-exam-cisa-topic-1-question-325-discussion/</v>
      </c>
      <c r="R327" t="str">
        <f t="shared" si="102"/>
        <v xml:space="preserve">    {'QID' : '0325', 'DID' : '115395'},</v>
      </c>
      <c r="S327" s="42">
        <f t="shared" si="111"/>
        <v>818350</v>
      </c>
      <c r="T327" t="str">
        <f t="shared" si="103"/>
        <v/>
      </c>
      <c r="W327" s="23">
        <v>325</v>
      </c>
      <c r="X327" s="21">
        <f t="shared" si="104"/>
        <v>87217</v>
      </c>
      <c r="Y327">
        <f t="shared" si="105"/>
        <v>819150</v>
      </c>
      <c r="Z327" s="22">
        <f t="shared" si="106"/>
        <v>45174.474999999999</v>
      </c>
      <c r="AA327" s="22" t="str">
        <f t="shared" si="107"/>
        <v>/discussions/isaca/view/87217-exam-cism-topic-1-question-325-discussion/</v>
      </c>
      <c r="AB327" t="str">
        <f t="shared" si="108"/>
        <v>https://www.examtopics.com/discussions/isaca/view/87217-exam-cism-topic-1-question-325-discussion/</v>
      </c>
      <c r="AC327" t="str">
        <f t="shared" si="109"/>
        <v xml:space="preserve">    {'QID' : '0325', 'DID' : '87217'},</v>
      </c>
      <c r="AD327" s="43">
        <f t="shared" si="112"/>
        <v>819150</v>
      </c>
      <c r="AE327" t="str">
        <f t="shared" si="110"/>
        <v/>
      </c>
      <c r="AF327" s="22"/>
    </row>
    <row r="328" spans="1:32">
      <c r="A328" t="str">
        <f t="shared" si="97"/>
        <v>Exam CISM topic 1:155</v>
      </c>
      <c r="B328" s="55" t="s">
        <v>20615</v>
      </c>
      <c r="C328" s="58">
        <v>155</v>
      </c>
      <c r="D328" s="55">
        <v>93658</v>
      </c>
      <c r="E328" s="68">
        <v>818980</v>
      </c>
      <c r="F328" s="67">
        <v>45166.802777777775</v>
      </c>
      <c r="G328" s="55" t="s">
        <v>20765</v>
      </c>
      <c r="H328" s="34"/>
      <c r="I328" s="34"/>
      <c r="K328" s="29" t="s">
        <v>20702</v>
      </c>
      <c r="L328" s="23">
        <v>326</v>
      </c>
      <c r="M328" s="21">
        <f t="shared" si="98"/>
        <v>115396</v>
      </c>
      <c r="N328">
        <f t="shared" si="99"/>
        <v>818351</v>
      </c>
      <c r="O328" s="22">
        <f t="shared" si="100"/>
        <v>45172.130555555559</v>
      </c>
      <c r="P328" s="22" t="str">
        <f t="shared" si="101"/>
        <v>/discussions/isaca/view/115396-exam-cisa-topic-1-question-326-discussion/</v>
      </c>
      <c r="Q328" t="str">
        <f t="shared" si="113"/>
        <v>https://www.examtopics.com/discussions/isaca/view/115396-exam-cisa-topic-1-question-326-discussion/</v>
      </c>
      <c r="R328" t="str">
        <f t="shared" si="102"/>
        <v xml:space="preserve">    {'QID' : '0326', 'DID' : '115396'},</v>
      </c>
      <c r="S328" s="42">
        <f t="shared" si="111"/>
        <v>818351</v>
      </c>
      <c r="T328" t="str">
        <f t="shared" si="103"/>
        <v/>
      </c>
      <c r="W328" s="23">
        <v>326</v>
      </c>
      <c r="X328" s="21">
        <f t="shared" si="104"/>
        <v>111243</v>
      </c>
      <c r="Y328">
        <f t="shared" si="105"/>
        <v>819151</v>
      </c>
      <c r="Z328" s="22">
        <f t="shared" si="106"/>
        <v>45083.365277777775</v>
      </c>
      <c r="AA328" s="22" t="str">
        <f t="shared" si="107"/>
        <v>/discussions/isaca/view/111243-exam-cism-topic-1-question-326-discussion/</v>
      </c>
      <c r="AB328" t="str">
        <f t="shared" si="108"/>
        <v>https://www.examtopics.com/discussions/isaca/view/111243-exam-cism-topic-1-question-326-discussion/</v>
      </c>
      <c r="AC328" t="str">
        <f t="shared" si="109"/>
        <v xml:space="preserve">    {'QID' : '0326', 'DID' : '111243'},</v>
      </c>
      <c r="AD328" s="43">
        <f t="shared" si="112"/>
        <v>819151</v>
      </c>
      <c r="AE328" t="str">
        <f t="shared" si="110"/>
        <v/>
      </c>
      <c r="AF328" s="22"/>
    </row>
    <row r="329" spans="1:32">
      <c r="A329" t="str">
        <f t="shared" si="97"/>
        <v>Exam CRISC topic 1:300</v>
      </c>
      <c r="B329" s="55" t="s">
        <v>20664</v>
      </c>
      <c r="C329" s="58">
        <v>300</v>
      </c>
      <c r="D329" s="55">
        <v>118308</v>
      </c>
      <c r="E329" s="68">
        <v>0</v>
      </c>
      <c r="F329" s="67">
        <v>45166.789583333331</v>
      </c>
      <c r="G329" s="55" t="s">
        <v>26047</v>
      </c>
      <c r="H329" s="34"/>
      <c r="I329" s="34"/>
      <c r="K329"/>
      <c r="L329" s="23">
        <v>327</v>
      </c>
      <c r="M329" s="21">
        <f t="shared" si="98"/>
        <v>96891</v>
      </c>
      <c r="N329">
        <f t="shared" si="99"/>
        <v>818352</v>
      </c>
      <c r="O329" s="22">
        <f t="shared" si="100"/>
        <v>45082.298611111109</v>
      </c>
      <c r="P329" s="22" t="str">
        <f t="shared" si="101"/>
        <v>/discussions/isaca/view/96891-exam-cisa-topic-1-question-327-discussion/</v>
      </c>
      <c r="Q329" t="str">
        <f>"https://www.examtopics.com"&amp;P329</f>
        <v>https://www.examtopics.com/discussions/isaca/view/96891-exam-cisa-topic-1-question-327-discussion/</v>
      </c>
      <c r="R329" t="str">
        <f t="shared" si="102"/>
        <v xml:space="preserve">    {'QID' : '0327', 'DID' : '96891'},</v>
      </c>
      <c r="S329" s="42">
        <f t="shared" si="111"/>
        <v>818352</v>
      </c>
      <c r="T329" t="str">
        <f t="shared" si="103"/>
        <v/>
      </c>
      <c r="W329" s="23">
        <v>327</v>
      </c>
      <c r="X329" s="21">
        <f t="shared" si="104"/>
        <v>101905</v>
      </c>
      <c r="Y329">
        <f t="shared" si="105"/>
        <v>819152</v>
      </c>
      <c r="Z329" s="22">
        <f t="shared" si="106"/>
        <v>45174.704861111109</v>
      </c>
      <c r="AA329" s="22" t="str">
        <f t="shared" si="107"/>
        <v>/discussions/isaca/view/101905-exam-cism-topic-1-question-327-discussion/</v>
      </c>
      <c r="AB329" t="str">
        <f t="shared" si="108"/>
        <v>https://www.examtopics.com/discussions/isaca/view/101905-exam-cism-topic-1-question-327-discussion/</v>
      </c>
      <c r="AC329" t="str">
        <f t="shared" si="109"/>
        <v xml:space="preserve">    {'QID' : '0327', 'DID' : '101905'},</v>
      </c>
      <c r="AD329" s="43">
        <f t="shared" si="112"/>
        <v>819152</v>
      </c>
      <c r="AE329" t="str">
        <f t="shared" si="110"/>
        <v/>
      </c>
      <c r="AF329" s="22"/>
    </row>
    <row r="330" spans="1:32">
      <c r="A330" t="str">
        <f t="shared" si="97"/>
        <v>Exam CISM topic 1:382</v>
      </c>
      <c r="B330" s="55" t="s">
        <v>20615</v>
      </c>
      <c r="C330" s="58">
        <v>382</v>
      </c>
      <c r="D330" s="55">
        <v>112558</v>
      </c>
      <c r="E330" s="68">
        <v>819207</v>
      </c>
      <c r="F330" s="67">
        <v>45166.692361111112</v>
      </c>
      <c r="G330" s="55" t="s">
        <v>21097</v>
      </c>
      <c r="H330" s="34"/>
      <c r="I330" s="34"/>
      <c r="K330" s="29" t="s">
        <v>20702</v>
      </c>
      <c r="L330" s="23">
        <v>328</v>
      </c>
      <c r="M330" s="21">
        <f t="shared" si="98"/>
        <v>115397</v>
      </c>
      <c r="N330">
        <f t="shared" si="99"/>
        <v>818353</v>
      </c>
      <c r="O330" s="22">
        <f t="shared" si="100"/>
        <v>45143.54583333333</v>
      </c>
      <c r="P330" s="22" t="str">
        <f t="shared" si="101"/>
        <v>/discussions/isaca/view/115397-exam-cisa-topic-1-question-328-discussion/</v>
      </c>
      <c r="Q330" t="str">
        <f t="shared" ref="Q330:Q332" si="114">"https://www.examtopics.com"&amp;P330</f>
        <v>https://www.examtopics.com/discussions/isaca/view/115397-exam-cisa-topic-1-question-328-discussion/</v>
      </c>
      <c r="R330" t="str">
        <f t="shared" si="102"/>
        <v xml:space="preserve">    {'QID' : '0328', 'DID' : '115397'},</v>
      </c>
      <c r="S330" s="42">
        <f t="shared" si="111"/>
        <v>818353</v>
      </c>
      <c r="T330" t="str">
        <f t="shared" si="103"/>
        <v/>
      </c>
      <c r="W330" s="23">
        <v>328</v>
      </c>
      <c r="X330" s="21">
        <f t="shared" si="104"/>
        <v>96599</v>
      </c>
      <c r="Y330">
        <f t="shared" si="105"/>
        <v>819153</v>
      </c>
      <c r="Z330" s="22">
        <f t="shared" si="106"/>
        <v>45174.706250000003</v>
      </c>
      <c r="AA330" s="22" t="str">
        <f t="shared" si="107"/>
        <v>/discussions/isaca/view/96599-exam-cism-topic-1-question-328-discussion/</v>
      </c>
      <c r="AB330" t="str">
        <f t="shared" si="108"/>
        <v>https://www.examtopics.com/discussions/isaca/view/96599-exam-cism-topic-1-question-328-discussion/</v>
      </c>
      <c r="AC330" t="str">
        <f t="shared" si="109"/>
        <v xml:space="preserve">    {'QID' : '0328', 'DID' : '96599'},</v>
      </c>
      <c r="AD330" s="43">
        <f t="shared" si="112"/>
        <v>819153</v>
      </c>
      <c r="AE330" t="str">
        <f t="shared" si="110"/>
        <v/>
      </c>
      <c r="AF330" s="22"/>
    </row>
    <row r="331" spans="1:32">
      <c r="A331" t="str">
        <f t="shared" si="97"/>
        <v>Exam CISM topic 1:381</v>
      </c>
      <c r="B331" s="55" t="s">
        <v>20615</v>
      </c>
      <c r="C331" s="58">
        <v>381</v>
      </c>
      <c r="D331" s="55">
        <v>112557</v>
      </c>
      <c r="E331" s="68">
        <v>819206</v>
      </c>
      <c r="F331" s="67">
        <v>45166.690972222219</v>
      </c>
      <c r="G331" s="55" t="s">
        <v>21098</v>
      </c>
      <c r="H331" s="34"/>
      <c r="I331" s="34"/>
      <c r="K331" s="29" t="s">
        <v>20702</v>
      </c>
      <c r="L331" s="23">
        <v>329</v>
      </c>
      <c r="M331" s="21">
        <f t="shared" si="98"/>
        <v>115398</v>
      </c>
      <c r="N331">
        <f t="shared" si="99"/>
        <v>818354</v>
      </c>
      <c r="O331" s="22">
        <f t="shared" si="100"/>
        <v>45123.216666666667</v>
      </c>
      <c r="P331" s="22" t="str">
        <f t="shared" si="101"/>
        <v>/discussions/isaca/view/115398-exam-cisa-topic-1-question-329-discussion/</v>
      </c>
      <c r="Q331" t="str">
        <f t="shared" si="114"/>
        <v>https://www.examtopics.com/discussions/isaca/view/115398-exam-cisa-topic-1-question-329-discussion/</v>
      </c>
      <c r="R331" t="str">
        <f t="shared" si="102"/>
        <v xml:space="preserve">    {'QID' : '0329', 'DID' : '115398'},</v>
      </c>
      <c r="S331" s="42">
        <f t="shared" si="111"/>
        <v>818354</v>
      </c>
      <c r="T331" t="str">
        <f t="shared" si="103"/>
        <v/>
      </c>
      <c r="W331" s="23">
        <v>329</v>
      </c>
      <c r="X331" s="21">
        <f t="shared" si="104"/>
        <v>111244</v>
      </c>
      <c r="Y331">
        <f t="shared" si="105"/>
        <v>819154</v>
      </c>
      <c r="Z331" s="22">
        <f t="shared" si="106"/>
        <v>45174.711111111108</v>
      </c>
      <c r="AA331" s="22" t="str">
        <f t="shared" si="107"/>
        <v>/discussions/isaca/view/111244-exam-cism-topic-1-question-329-discussion/</v>
      </c>
      <c r="AB331" t="str">
        <f t="shared" si="108"/>
        <v>https://www.examtopics.com/discussions/isaca/view/111244-exam-cism-topic-1-question-329-discussion/</v>
      </c>
      <c r="AC331" t="str">
        <f t="shared" si="109"/>
        <v xml:space="preserve">    {'QID' : '0329', 'DID' : '111244'},</v>
      </c>
      <c r="AD331" s="43">
        <f t="shared" si="112"/>
        <v>819154</v>
      </c>
      <c r="AE331" t="str">
        <f t="shared" si="110"/>
        <v/>
      </c>
      <c r="AF331" s="22"/>
    </row>
    <row r="332" spans="1:32">
      <c r="A332" t="str">
        <f t="shared" si="97"/>
        <v>Exam CISM topic 1:385</v>
      </c>
      <c r="B332" s="55" t="s">
        <v>20615</v>
      </c>
      <c r="C332" s="58">
        <v>385</v>
      </c>
      <c r="D332" s="55">
        <v>112560</v>
      </c>
      <c r="E332" s="68">
        <v>819210</v>
      </c>
      <c r="F332" s="67">
        <v>45166.686111111114</v>
      </c>
      <c r="G332" s="55" t="s">
        <v>22070</v>
      </c>
      <c r="H332" s="34"/>
      <c r="I332" s="34"/>
      <c r="K332" s="29" t="s">
        <v>20702</v>
      </c>
      <c r="L332" s="23">
        <v>330</v>
      </c>
      <c r="M332" s="21">
        <f t="shared" si="98"/>
        <v>115176</v>
      </c>
      <c r="N332">
        <f t="shared" si="99"/>
        <v>818355</v>
      </c>
      <c r="O332" s="22">
        <f t="shared" si="100"/>
        <v>45143.619444444441</v>
      </c>
      <c r="P332" s="22" t="str">
        <f t="shared" si="101"/>
        <v>/discussions/isaca/view/115176-exam-cisa-topic-1-question-330-discussion/</v>
      </c>
      <c r="Q332" t="str">
        <f t="shared" si="114"/>
        <v>https://www.examtopics.com/discussions/isaca/view/115176-exam-cisa-topic-1-question-330-discussion/</v>
      </c>
      <c r="R332" t="str">
        <f t="shared" si="102"/>
        <v xml:space="preserve">    {'QID' : '0330', 'DID' : '115176'},</v>
      </c>
      <c r="S332" s="42">
        <f t="shared" si="111"/>
        <v>818355</v>
      </c>
      <c r="T332" t="str">
        <f t="shared" si="103"/>
        <v/>
      </c>
      <c r="W332" s="23">
        <v>330</v>
      </c>
      <c r="X332" s="21">
        <f t="shared" si="104"/>
        <v>111353</v>
      </c>
      <c r="Y332">
        <f t="shared" si="105"/>
        <v>819155</v>
      </c>
      <c r="Z332" s="22">
        <f t="shared" si="106"/>
        <v>45084.307638888888</v>
      </c>
      <c r="AA332" s="22" t="str">
        <f t="shared" si="107"/>
        <v>/discussions/isaca/view/111353-exam-cism-topic-1-question-330-discussion/</v>
      </c>
      <c r="AB332" t="str">
        <f t="shared" si="108"/>
        <v>https://www.examtopics.com/discussions/isaca/view/111353-exam-cism-topic-1-question-330-discussion/</v>
      </c>
      <c r="AC332" t="str">
        <f t="shared" si="109"/>
        <v xml:space="preserve">    {'QID' : '0330', 'DID' : '111353'},</v>
      </c>
      <c r="AD332" s="43">
        <f t="shared" si="112"/>
        <v>819155</v>
      </c>
      <c r="AE332" t="str">
        <f t="shared" si="110"/>
        <v/>
      </c>
      <c r="AF332" s="22"/>
    </row>
    <row r="333" spans="1:32">
      <c r="A333" t="str">
        <f t="shared" si="97"/>
        <v>Exam CISM topic 1:252</v>
      </c>
      <c r="B333" s="55" t="s">
        <v>20615</v>
      </c>
      <c r="C333" s="58">
        <v>252</v>
      </c>
      <c r="D333" s="55">
        <v>102696</v>
      </c>
      <c r="E333" s="68">
        <v>819077</v>
      </c>
      <c r="F333" s="67">
        <v>45166.465277777781</v>
      </c>
      <c r="G333" s="55" t="s">
        <v>20865</v>
      </c>
      <c r="H333" s="34"/>
      <c r="I333" s="34"/>
      <c r="K333"/>
      <c r="L333" s="23">
        <v>331</v>
      </c>
      <c r="M333" s="21">
        <f t="shared" si="98"/>
        <v>111152</v>
      </c>
      <c r="N333">
        <f t="shared" si="99"/>
        <v>818356</v>
      </c>
      <c r="O333" s="22">
        <f t="shared" si="100"/>
        <v>45167.359027777777</v>
      </c>
      <c r="P333" s="22" t="str">
        <f t="shared" si="101"/>
        <v>/discussions/isaca/view/111152-exam-cisa-topic-1-question-331-discussion/</v>
      </c>
      <c r="Q333" t="str">
        <f>"https://www.examtopics.com"&amp;P333</f>
        <v>https://www.examtopics.com/discussions/isaca/view/111152-exam-cisa-topic-1-question-331-discussion/</v>
      </c>
      <c r="R333" t="str">
        <f t="shared" si="102"/>
        <v xml:space="preserve">    {'QID' : '0331', 'DID' : '111152'},</v>
      </c>
      <c r="S333" s="42">
        <f t="shared" si="111"/>
        <v>818356</v>
      </c>
      <c r="T333" t="str">
        <f t="shared" si="103"/>
        <v/>
      </c>
      <c r="W333" s="23">
        <v>331</v>
      </c>
      <c r="X333" s="21">
        <f t="shared" si="104"/>
        <v>111354</v>
      </c>
      <c r="Y333">
        <f t="shared" si="105"/>
        <v>819156</v>
      </c>
      <c r="Z333" s="22">
        <f t="shared" si="106"/>
        <v>45174.713888888888</v>
      </c>
      <c r="AA333" s="22" t="str">
        <f t="shared" si="107"/>
        <v>/discussions/isaca/view/111354-exam-cism-topic-1-question-331-discussion/</v>
      </c>
      <c r="AB333" t="str">
        <f t="shared" si="108"/>
        <v>https://www.examtopics.com/discussions/isaca/view/111354-exam-cism-topic-1-question-331-discussion/</v>
      </c>
      <c r="AC333" t="str">
        <f t="shared" si="109"/>
        <v xml:space="preserve">    {'QID' : '0331', 'DID' : '111354'},</v>
      </c>
      <c r="AD333" s="43">
        <f t="shared" si="112"/>
        <v>819156</v>
      </c>
      <c r="AE333" t="str">
        <f t="shared" si="110"/>
        <v/>
      </c>
      <c r="AF333" s="22"/>
    </row>
    <row r="334" spans="1:32">
      <c r="A334" t="str">
        <f t="shared" si="97"/>
        <v>Exam CISM topic 1:3</v>
      </c>
      <c r="B334" s="55" t="s">
        <v>20615</v>
      </c>
      <c r="C334" s="58">
        <v>3</v>
      </c>
      <c r="D334" s="55">
        <v>82868</v>
      </c>
      <c r="E334" s="68">
        <v>818828</v>
      </c>
      <c r="F334" s="67">
        <v>45166.397916666669</v>
      </c>
      <c r="G334" s="55" t="s">
        <v>20989</v>
      </c>
      <c r="H334" s="34"/>
      <c r="I334" s="34"/>
      <c r="K334" s="29" t="s">
        <v>20702</v>
      </c>
      <c r="L334" s="23">
        <v>332</v>
      </c>
      <c r="M334" s="21">
        <f t="shared" si="98"/>
        <v>115403</v>
      </c>
      <c r="N334">
        <f t="shared" si="99"/>
        <v>818357</v>
      </c>
      <c r="O334" s="22">
        <f t="shared" si="100"/>
        <v>45123.227777777778</v>
      </c>
      <c r="P334" s="22" t="str">
        <f t="shared" si="101"/>
        <v>/discussions/isaca/view/115403-exam-cisa-topic-1-question-332-discussion/</v>
      </c>
      <c r="Q334" t="str">
        <f t="shared" ref="Q334:Q348" si="115">"https://www.examtopics.com"&amp;P334</f>
        <v>https://www.examtopics.com/discussions/isaca/view/115403-exam-cisa-topic-1-question-332-discussion/</v>
      </c>
      <c r="R334" t="str">
        <f t="shared" si="102"/>
        <v xml:space="preserve">    {'QID' : '0332', 'DID' : '115403'},</v>
      </c>
      <c r="S334" s="42">
        <f t="shared" si="111"/>
        <v>818357</v>
      </c>
      <c r="T334" t="str">
        <f t="shared" si="103"/>
        <v/>
      </c>
      <c r="W334" s="23">
        <v>332</v>
      </c>
      <c r="X334" s="21">
        <f t="shared" si="104"/>
        <v>96601</v>
      </c>
      <c r="Y334">
        <f t="shared" si="105"/>
        <v>819157</v>
      </c>
      <c r="Z334" s="22">
        <f t="shared" si="106"/>
        <v>45117.751388888886</v>
      </c>
      <c r="AA334" s="22" t="str">
        <f t="shared" si="107"/>
        <v>/discussions/isaca/view/96601-exam-cism-topic-1-question-332-discussion/</v>
      </c>
      <c r="AB334" t="str">
        <f t="shared" si="108"/>
        <v>https://www.examtopics.com/discussions/isaca/view/96601-exam-cism-topic-1-question-332-discussion/</v>
      </c>
      <c r="AC334" t="str">
        <f t="shared" si="109"/>
        <v xml:space="preserve">    {'QID' : '0332', 'DID' : '96601'},</v>
      </c>
      <c r="AD334" s="43">
        <f t="shared" si="112"/>
        <v>819157</v>
      </c>
      <c r="AE334" t="str">
        <f t="shared" si="110"/>
        <v/>
      </c>
      <c r="AF334" s="22"/>
    </row>
    <row r="335" spans="1:32">
      <c r="A335" t="str">
        <f t="shared" si="97"/>
        <v>Exam CISM topic 1:318</v>
      </c>
      <c r="B335" s="55" t="s">
        <v>20615</v>
      </c>
      <c r="C335" s="58">
        <v>318</v>
      </c>
      <c r="D335" s="55">
        <v>96596</v>
      </c>
      <c r="E335" s="68">
        <v>819143</v>
      </c>
      <c r="F335" s="67">
        <v>45166.336111111108</v>
      </c>
      <c r="G335" s="55" t="s">
        <v>21569</v>
      </c>
      <c r="H335" s="34"/>
      <c r="I335" s="34"/>
      <c r="K335" s="29" t="s">
        <v>20702</v>
      </c>
      <c r="L335" s="23">
        <v>333</v>
      </c>
      <c r="M335" s="21">
        <f t="shared" si="98"/>
        <v>115404</v>
      </c>
      <c r="N335">
        <f t="shared" si="99"/>
        <v>818358</v>
      </c>
      <c r="O335" s="22">
        <f t="shared" si="100"/>
        <v>45123.229166666664</v>
      </c>
      <c r="P335" s="22" t="str">
        <f t="shared" si="101"/>
        <v>/discussions/isaca/view/115404-exam-cisa-topic-1-question-333-discussion/</v>
      </c>
      <c r="Q335" t="str">
        <f t="shared" si="115"/>
        <v>https://www.examtopics.com/discussions/isaca/view/115404-exam-cisa-topic-1-question-333-discussion/</v>
      </c>
      <c r="R335" t="str">
        <f t="shared" si="102"/>
        <v xml:space="preserve">    {'QID' : '0333', 'DID' : '115404'},</v>
      </c>
      <c r="S335" s="42">
        <f t="shared" si="111"/>
        <v>818358</v>
      </c>
      <c r="T335" t="str">
        <f t="shared" si="103"/>
        <v/>
      </c>
      <c r="W335" s="23">
        <v>333</v>
      </c>
      <c r="X335" s="21">
        <f t="shared" si="104"/>
        <v>111368</v>
      </c>
      <c r="Y335">
        <f t="shared" si="105"/>
        <v>819158</v>
      </c>
      <c r="Z335" s="22">
        <f t="shared" si="106"/>
        <v>45159.457638888889</v>
      </c>
      <c r="AA335" s="22" t="str">
        <f t="shared" si="107"/>
        <v>/discussions/isaca/view/111368-exam-cism-topic-1-question-333-discussion/</v>
      </c>
      <c r="AB335" t="str">
        <f t="shared" si="108"/>
        <v>https://www.examtopics.com/discussions/isaca/view/111368-exam-cism-topic-1-question-333-discussion/</v>
      </c>
      <c r="AC335" t="str">
        <f t="shared" si="109"/>
        <v xml:space="preserve">    {'QID' : '0333', 'DID' : '111368'},</v>
      </c>
      <c r="AD335" s="43">
        <f t="shared" si="112"/>
        <v>819158</v>
      </c>
      <c r="AE335" t="str">
        <f t="shared" si="110"/>
        <v/>
      </c>
      <c r="AF335" s="22"/>
    </row>
    <row r="336" spans="1:32">
      <c r="A336" t="str">
        <f t="shared" si="97"/>
        <v>Exam CISM topic 1:317</v>
      </c>
      <c r="B336" s="55" t="s">
        <v>20615</v>
      </c>
      <c r="C336" s="58">
        <v>317</v>
      </c>
      <c r="D336" s="55">
        <v>94533</v>
      </c>
      <c r="E336" s="68">
        <v>819142</v>
      </c>
      <c r="F336" s="67">
        <v>45166.334027777775</v>
      </c>
      <c r="G336" s="55" t="s">
        <v>22211</v>
      </c>
      <c r="H336" s="34"/>
      <c r="I336" s="34"/>
      <c r="K336" s="29" t="s">
        <v>20702</v>
      </c>
      <c r="L336" s="23">
        <v>334</v>
      </c>
      <c r="M336" s="21">
        <f t="shared" si="98"/>
        <v>115405</v>
      </c>
      <c r="N336">
        <f t="shared" si="99"/>
        <v>818359</v>
      </c>
      <c r="O336" s="22">
        <f t="shared" si="100"/>
        <v>45123.229861111111</v>
      </c>
      <c r="P336" s="22" t="str">
        <f t="shared" si="101"/>
        <v>/discussions/isaca/view/115405-exam-cisa-topic-1-question-334-discussion/</v>
      </c>
      <c r="Q336" t="str">
        <f t="shared" si="115"/>
        <v>https://www.examtopics.com/discussions/isaca/view/115405-exam-cisa-topic-1-question-334-discussion/</v>
      </c>
      <c r="R336" t="str">
        <f t="shared" si="102"/>
        <v xml:space="preserve">    {'QID' : '0334', 'DID' : '115405'},</v>
      </c>
      <c r="S336" s="42">
        <f t="shared" si="111"/>
        <v>818359</v>
      </c>
      <c r="T336" t="str">
        <f t="shared" si="103"/>
        <v/>
      </c>
      <c r="W336" s="23">
        <v>334</v>
      </c>
      <c r="X336" s="21">
        <f t="shared" si="104"/>
        <v>91232</v>
      </c>
      <c r="Y336">
        <f t="shared" si="105"/>
        <v>819159</v>
      </c>
      <c r="Z336" s="22">
        <f t="shared" si="106"/>
        <v>45174.723611111112</v>
      </c>
      <c r="AA336" s="22" t="str">
        <f t="shared" si="107"/>
        <v>/discussions/isaca/view/91232-exam-cism-topic-1-question-334-discussion/</v>
      </c>
      <c r="AB336" t="str">
        <f t="shared" si="108"/>
        <v>https://www.examtopics.com/discussions/isaca/view/91232-exam-cism-topic-1-question-334-discussion/</v>
      </c>
      <c r="AC336" t="str">
        <f t="shared" si="109"/>
        <v xml:space="preserve">    {'QID' : '0334', 'DID' : '91232'},</v>
      </c>
      <c r="AD336" s="43">
        <f t="shared" si="112"/>
        <v>819159</v>
      </c>
      <c r="AE336" t="str">
        <f t="shared" si="110"/>
        <v/>
      </c>
      <c r="AF336" s="22"/>
    </row>
    <row r="337" spans="1:32">
      <c r="A337" t="str">
        <f t="shared" si="97"/>
        <v>Exam CISM topic 1:313</v>
      </c>
      <c r="B337" s="55" t="s">
        <v>20615</v>
      </c>
      <c r="C337" s="58">
        <v>313</v>
      </c>
      <c r="D337" s="55">
        <v>94532</v>
      </c>
      <c r="E337" s="68">
        <v>819138</v>
      </c>
      <c r="F337" s="67">
        <v>45166.331250000003</v>
      </c>
      <c r="G337" s="55" t="s">
        <v>21531</v>
      </c>
      <c r="H337" s="34"/>
      <c r="I337" s="34"/>
      <c r="K337"/>
      <c r="L337" s="23">
        <v>335</v>
      </c>
      <c r="M337" s="21">
        <f t="shared" si="98"/>
        <v>80845</v>
      </c>
      <c r="N337">
        <f t="shared" si="99"/>
        <v>818360</v>
      </c>
      <c r="O337" s="22">
        <f t="shared" si="100"/>
        <v>44812.60833333333</v>
      </c>
      <c r="P337" s="22" t="str">
        <f t="shared" si="101"/>
        <v>/discussions/isaca/view/80845-exam-cisa-topic-1-question-335-discussion/</v>
      </c>
      <c r="Q337" t="str">
        <f t="shared" si="115"/>
        <v>https://www.examtopics.com/discussions/isaca/view/80845-exam-cisa-topic-1-question-335-discussion/</v>
      </c>
      <c r="R337" t="str">
        <f t="shared" si="102"/>
        <v xml:space="preserve">    {'QID' : '0335', 'DID' : '80845'},</v>
      </c>
      <c r="S337" s="42">
        <f t="shared" si="111"/>
        <v>818360</v>
      </c>
      <c r="T337" t="str">
        <f t="shared" si="103"/>
        <v/>
      </c>
      <c r="W337" s="23">
        <v>335</v>
      </c>
      <c r="X337" s="21">
        <f t="shared" si="104"/>
        <v>106196</v>
      </c>
      <c r="Y337">
        <f t="shared" si="105"/>
        <v>819160</v>
      </c>
      <c r="Z337" s="22">
        <f t="shared" si="106"/>
        <v>45160.593055555553</v>
      </c>
      <c r="AA337" s="22" t="str">
        <f t="shared" si="107"/>
        <v>/discussions/isaca/view/106196-exam-cism-topic-1-question-335-discussion/</v>
      </c>
      <c r="AB337" t="str">
        <f t="shared" si="108"/>
        <v>https://www.examtopics.com/discussions/isaca/view/106196-exam-cism-topic-1-question-335-discussion/</v>
      </c>
      <c r="AC337" t="str">
        <f t="shared" si="109"/>
        <v xml:space="preserve">    {'QID' : '0335', 'DID' : '106196'},</v>
      </c>
      <c r="AD337" s="43">
        <f t="shared" si="112"/>
        <v>819160</v>
      </c>
      <c r="AE337" t="str">
        <f t="shared" si="110"/>
        <v/>
      </c>
      <c r="AF337" s="22"/>
    </row>
    <row r="338" spans="1:32">
      <c r="A338" t="str">
        <f t="shared" si="97"/>
        <v>Exam CISA topic 1:100</v>
      </c>
      <c r="B338" s="55" t="s">
        <v>20620</v>
      </c>
      <c r="C338" s="58">
        <v>100</v>
      </c>
      <c r="D338" s="55">
        <v>83699</v>
      </c>
      <c r="E338" s="68">
        <v>818125</v>
      </c>
      <c r="F338" s="67">
        <v>45166.269444444442</v>
      </c>
      <c r="G338" s="55" t="s">
        <v>21959</v>
      </c>
      <c r="H338" s="34"/>
      <c r="I338" s="34"/>
      <c r="K338"/>
      <c r="L338" s="23">
        <v>336</v>
      </c>
      <c r="M338" s="21">
        <f t="shared" si="98"/>
        <v>113517</v>
      </c>
      <c r="N338">
        <f t="shared" si="99"/>
        <v>818361</v>
      </c>
      <c r="O338" s="22">
        <f t="shared" si="100"/>
        <v>45105.525694444441</v>
      </c>
      <c r="P338" s="22" t="str">
        <f t="shared" si="101"/>
        <v>/discussions/isaca/view/113517-exam-cisa-topic-1-question-336-discussion/</v>
      </c>
      <c r="Q338" t="str">
        <f t="shared" si="115"/>
        <v>https://www.examtopics.com/discussions/isaca/view/113517-exam-cisa-topic-1-question-336-discussion/</v>
      </c>
      <c r="R338" t="str">
        <f t="shared" si="102"/>
        <v xml:space="preserve">    {'QID' : '0336', 'DID' : '113517'},</v>
      </c>
      <c r="S338" s="42">
        <f t="shared" si="111"/>
        <v>818361</v>
      </c>
      <c r="T338" t="str">
        <f t="shared" si="103"/>
        <v/>
      </c>
      <c r="W338" s="23">
        <v>336</v>
      </c>
      <c r="X338" s="21">
        <f t="shared" si="104"/>
        <v>111372</v>
      </c>
      <c r="Y338">
        <f t="shared" si="105"/>
        <v>819161</v>
      </c>
      <c r="Z338" s="22">
        <f t="shared" si="106"/>
        <v>45174.727083333331</v>
      </c>
      <c r="AA338" s="22" t="str">
        <f t="shared" si="107"/>
        <v>/discussions/isaca/view/111372-exam-cism-topic-1-question-336-discussion/</v>
      </c>
      <c r="AB338" t="str">
        <f t="shared" si="108"/>
        <v>https://www.examtopics.com/discussions/isaca/view/111372-exam-cism-topic-1-question-336-discussion/</v>
      </c>
      <c r="AC338" t="str">
        <f t="shared" si="109"/>
        <v xml:space="preserve">    {'QID' : '0336', 'DID' : '111372'},</v>
      </c>
      <c r="AD338" s="43">
        <f t="shared" si="112"/>
        <v>819161</v>
      </c>
      <c r="AE338" t="str">
        <f t="shared" si="110"/>
        <v/>
      </c>
      <c r="AF338" s="22"/>
    </row>
    <row r="339" spans="1:32">
      <c r="A339" t="str">
        <f t="shared" si="97"/>
        <v>Exam CISA topic 1:766</v>
      </c>
      <c r="B339" s="55" t="s">
        <v>20620</v>
      </c>
      <c r="C339" s="58">
        <v>766</v>
      </c>
      <c r="D339" s="55">
        <v>103299</v>
      </c>
      <c r="E339" s="68">
        <v>818791</v>
      </c>
      <c r="F339" s="67">
        <v>45166.252083333333</v>
      </c>
      <c r="G339" s="55" t="s">
        <v>23537</v>
      </c>
      <c r="H339" s="34"/>
      <c r="I339" s="34"/>
      <c r="K339" s="29" t="s">
        <v>20702</v>
      </c>
      <c r="L339" s="23">
        <v>337</v>
      </c>
      <c r="M339" s="21">
        <f t="shared" si="98"/>
        <v>62287</v>
      </c>
      <c r="N339">
        <f t="shared" si="99"/>
        <v>818362</v>
      </c>
      <c r="O339" s="22">
        <f t="shared" si="100"/>
        <v>45123.303472222222</v>
      </c>
      <c r="P339" s="22" t="str">
        <f t="shared" si="101"/>
        <v>/discussions/isaca/view/62287-exam-cisa-topic-1-question-337-discussion/</v>
      </c>
      <c r="Q339" t="str">
        <f t="shared" si="115"/>
        <v>https://www.examtopics.com/discussions/isaca/view/62287-exam-cisa-topic-1-question-337-discussion/</v>
      </c>
      <c r="R339" t="str">
        <f t="shared" si="102"/>
        <v xml:space="preserve">    {'QID' : '0337', 'DID' : '62287'},</v>
      </c>
      <c r="S339" s="42">
        <f t="shared" si="111"/>
        <v>818362</v>
      </c>
      <c r="T339" t="str">
        <f t="shared" si="103"/>
        <v/>
      </c>
      <c r="W339" s="23">
        <v>337</v>
      </c>
      <c r="X339" s="21">
        <f t="shared" si="104"/>
        <v>94539</v>
      </c>
      <c r="Y339">
        <f t="shared" si="105"/>
        <v>819162</v>
      </c>
      <c r="Z339" s="22">
        <f t="shared" si="106"/>
        <v>45174.728472222225</v>
      </c>
      <c r="AA339" s="22" t="str">
        <f t="shared" si="107"/>
        <v>/discussions/isaca/view/94539-exam-cism-topic-1-question-337-discussion/</v>
      </c>
      <c r="AB339" t="str">
        <f t="shared" si="108"/>
        <v>https://www.examtopics.com/discussions/isaca/view/94539-exam-cism-topic-1-question-337-discussion/</v>
      </c>
      <c r="AC339" t="str">
        <f t="shared" si="109"/>
        <v xml:space="preserve">    {'QID' : '0337', 'DID' : '94539'},</v>
      </c>
      <c r="AD339" s="43">
        <f t="shared" si="112"/>
        <v>819162</v>
      </c>
      <c r="AE339" t="str">
        <f t="shared" si="110"/>
        <v/>
      </c>
      <c r="AF339" s="22"/>
    </row>
    <row r="340" spans="1:32">
      <c r="A340" t="str">
        <f t="shared" si="97"/>
        <v>Exam CRISC topic 1:614</v>
      </c>
      <c r="B340" s="55" t="s">
        <v>20664</v>
      </c>
      <c r="C340" s="58">
        <v>614</v>
      </c>
      <c r="D340" s="55">
        <v>70364</v>
      </c>
      <c r="E340" s="68">
        <v>0</v>
      </c>
      <c r="F340" s="67">
        <v>45166.115972222222</v>
      </c>
      <c r="G340" s="55" t="s">
        <v>23456</v>
      </c>
      <c r="H340" s="34"/>
      <c r="I340" s="34"/>
      <c r="K340"/>
      <c r="L340" s="23">
        <v>338</v>
      </c>
      <c r="M340" s="21">
        <f t="shared" si="98"/>
        <v>106366</v>
      </c>
      <c r="N340">
        <f t="shared" si="99"/>
        <v>818363</v>
      </c>
      <c r="O340" s="22">
        <f t="shared" si="100"/>
        <v>45167.365972222222</v>
      </c>
      <c r="P340" s="22" t="str">
        <f t="shared" si="101"/>
        <v>/discussions/isaca/view/106366-exam-cisa-topic-1-question-338-discussion/</v>
      </c>
      <c r="Q340" t="str">
        <f t="shared" si="115"/>
        <v>https://www.examtopics.com/discussions/isaca/view/106366-exam-cisa-topic-1-question-338-discussion/</v>
      </c>
      <c r="R340" t="str">
        <f t="shared" si="102"/>
        <v xml:space="preserve">    {'QID' : '0338', 'DID' : '106366'},</v>
      </c>
      <c r="S340" s="42">
        <f t="shared" si="111"/>
        <v>818363</v>
      </c>
      <c r="T340" t="str">
        <f t="shared" si="103"/>
        <v/>
      </c>
      <c r="W340" s="23">
        <v>338</v>
      </c>
      <c r="X340" s="21">
        <f t="shared" si="104"/>
        <v>103432</v>
      </c>
      <c r="Y340">
        <f t="shared" si="105"/>
        <v>819163</v>
      </c>
      <c r="Z340" s="22">
        <f t="shared" si="106"/>
        <v>45160.424305555556</v>
      </c>
      <c r="AA340" s="22" t="str">
        <f t="shared" si="107"/>
        <v>/discussions/isaca/view/103432-exam-cism-topic-1-question-338-discussion/</v>
      </c>
      <c r="AB340" t="str">
        <f t="shared" si="108"/>
        <v>https://www.examtopics.com/discussions/isaca/view/103432-exam-cism-topic-1-question-338-discussion/</v>
      </c>
      <c r="AC340" t="str">
        <f t="shared" si="109"/>
        <v xml:space="preserve">    {'QID' : '0338', 'DID' : '103432'},</v>
      </c>
      <c r="AD340" s="43">
        <f t="shared" si="112"/>
        <v>819163</v>
      </c>
      <c r="AE340" t="str">
        <f t="shared" si="110"/>
        <v/>
      </c>
      <c r="AF340" s="22"/>
    </row>
    <row r="341" spans="1:32">
      <c r="A341" t="str">
        <f t="shared" si="97"/>
        <v>Exam CRISC topic 1:612</v>
      </c>
      <c r="B341" s="55" t="s">
        <v>20664</v>
      </c>
      <c r="C341" s="58">
        <v>612</v>
      </c>
      <c r="D341" s="55">
        <v>54307</v>
      </c>
      <c r="E341" s="68">
        <v>0</v>
      </c>
      <c r="F341" s="67">
        <v>45166.109722222223</v>
      </c>
      <c r="G341" s="55" t="s">
        <v>23458</v>
      </c>
      <c r="H341" s="34"/>
      <c r="I341" s="34"/>
      <c r="K341"/>
      <c r="L341" s="23">
        <v>339</v>
      </c>
      <c r="M341" s="21">
        <f t="shared" si="98"/>
        <v>84183</v>
      </c>
      <c r="N341">
        <f t="shared" si="99"/>
        <v>818364</v>
      </c>
      <c r="O341" s="22">
        <f t="shared" si="100"/>
        <v>44835.786111111112</v>
      </c>
      <c r="P341" s="22" t="str">
        <f t="shared" si="101"/>
        <v>/discussions/isaca/view/84183-exam-cisa-topic-1-question-339-discussion/</v>
      </c>
      <c r="Q341" t="str">
        <f t="shared" si="115"/>
        <v>https://www.examtopics.com/discussions/isaca/view/84183-exam-cisa-topic-1-question-339-discussion/</v>
      </c>
      <c r="R341" t="str">
        <f t="shared" si="102"/>
        <v xml:space="preserve">    {'QID' : '0339', 'DID' : '84183'},</v>
      </c>
      <c r="S341" s="42">
        <f t="shared" si="111"/>
        <v>818364</v>
      </c>
      <c r="T341" t="str">
        <f t="shared" si="103"/>
        <v/>
      </c>
      <c r="W341" s="23">
        <v>339</v>
      </c>
      <c r="X341" s="21">
        <f t="shared" si="104"/>
        <v>96610</v>
      </c>
      <c r="Y341">
        <f t="shared" si="105"/>
        <v>819164</v>
      </c>
      <c r="Z341" s="22">
        <f t="shared" si="106"/>
        <v>45084.381249999999</v>
      </c>
      <c r="AA341" s="22" t="str">
        <f t="shared" si="107"/>
        <v>/discussions/isaca/view/96610-exam-cism-topic-1-question-339-discussion/</v>
      </c>
      <c r="AB341" t="str">
        <f t="shared" si="108"/>
        <v>https://www.examtopics.com/discussions/isaca/view/96610-exam-cism-topic-1-question-339-discussion/</v>
      </c>
      <c r="AC341" t="str">
        <f t="shared" si="109"/>
        <v xml:space="preserve">    {'QID' : '0339', 'DID' : '96610'},</v>
      </c>
      <c r="AD341" s="43">
        <f t="shared" si="112"/>
        <v>819164</v>
      </c>
      <c r="AE341" t="str">
        <f t="shared" si="110"/>
        <v/>
      </c>
      <c r="AF341" s="22"/>
    </row>
    <row r="342" spans="1:32">
      <c r="A342" t="str">
        <f t="shared" si="97"/>
        <v>Exam CRISC topic 1:610</v>
      </c>
      <c r="B342" s="55" t="s">
        <v>20664</v>
      </c>
      <c r="C342" s="58">
        <v>610</v>
      </c>
      <c r="D342" s="55">
        <v>81545</v>
      </c>
      <c r="E342" s="68">
        <v>0</v>
      </c>
      <c r="F342" s="67">
        <v>45166.105555555558</v>
      </c>
      <c r="G342" s="55" t="s">
        <v>22281</v>
      </c>
      <c r="H342" s="34"/>
      <c r="I342" s="34"/>
      <c r="K342" s="29" t="s">
        <v>20702</v>
      </c>
      <c r="L342" s="23">
        <v>340</v>
      </c>
      <c r="M342" s="21">
        <f t="shared" si="98"/>
        <v>115406</v>
      </c>
      <c r="N342">
        <f t="shared" si="99"/>
        <v>818365</v>
      </c>
      <c r="O342" s="22">
        <f t="shared" si="100"/>
        <v>45123.231944444444</v>
      </c>
      <c r="P342" s="22" t="str">
        <f t="shared" si="101"/>
        <v>/discussions/isaca/view/115406-exam-cisa-topic-1-question-340-discussion/</v>
      </c>
      <c r="Q342" t="str">
        <f t="shared" si="115"/>
        <v>https://www.examtopics.com/discussions/isaca/view/115406-exam-cisa-topic-1-question-340-discussion/</v>
      </c>
      <c r="R342" t="str">
        <f t="shared" si="102"/>
        <v xml:space="preserve">    {'QID' : '0340', 'DID' : '115406'},</v>
      </c>
      <c r="S342" s="42">
        <f t="shared" si="111"/>
        <v>818365</v>
      </c>
      <c r="T342" t="str">
        <f t="shared" si="103"/>
        <v/>
      </c>
      <c r="W342" s="23">
        <v>340</v>
      </c>
      <c r="X342" s="21">
        <f t="shared" si="104"/>
        <v>91607</v>
      </c>
      <c r="Y342">
        <f t="shared" si="105"/>
        <v>819165</v>
      </c>
      <c r="Z342" s="22">
        <f t="shared" si="106"/>
        <v>45174.730555555558</v>
      </c>
      <c r="AA342" s="22" t="str">
        <f t="shared" si="107"/>
        <v>/discussions/isaca/view/91607-exam-cism-topic-1-question-340-discussion/</v>
      </c>
      <c r="AB342" t="str">
        <f t="shared" si="108"/>
        <v>https://www.examtopics.com/discussions/isaca/view/91607-exam-cism-topic-1-question-340-discussion/</v>
      </c>
      <c r="AC342" t="str">
        <f t="shared" si="109"/>
        <v xml:space="preserve">    {'QID' : '0340', 'DID' : '91607'},</v>
      </c>
      <c r="AD342" s="43">
        <f t="shared" si="112"/>
        <v>819165</v>
      </c>
      <c r="AE342" t="str">
        <f t="shared" si="110"/>
        <v/>
      </c>
      <c r="AF342" s="22"/>
    </row>
    <row r="343" spans="1:32">
      <c r="A343" t="str">
        <f t="shared" si="97"/>
        <v>Exam CRISC topic 1:609</v>
      </c>
      <c r="B343" s="55" t="s">
        <v>20664</v>
      </c>
      <c r="C343" s="58">
        <v>609</v>
      </c>
      <c r="D343" s="55">
        <v>50477</v>
      </c>
      <c r="E343" s="68">
        <v>0</v>
      </c>
      <c r="F343" s="67">
        <v>45166.104166666664</v>
      </c>
      <c r="G343" s="55" t="s">
        <v>23426</v>
      </c>
      <c r="H343" s="34"/>
      <c r="I343" s="34"/>
      <c r="K343"/>
      <c r="L343" s="23">
        <v>341</v>
      </c>
      <c r="M343" s="21">
        <f t="shared" si="98"/>
        <v>64179</v>
      </c>
      <c r="N343">
        <f t="shared" si="99"/>
        <v>818366</v>
      </c>
      <c r="O343" s="22">
        <f t="shared" si="100"/>
        <v>45167.375694444447</v>
      </c>
      <c r="P343" s="22" t="str">
        <f t="shared" si="101"/>
        <v>/discussions/isaca/view/64179-exam-cisa-topic-1-question-341-discussion/</v>
      </c>
      <c r="Q343" t="str">
        <f t="shared" si="115"/>
        <v>https://www.examtopics.com/discussions/isaca/view/64179-exam-cisa-topic-1-question-341-discussion/</v>
      </c>
      <c r="R343" t="str">
        <f t="shared" si="102"/>
        <v xml:space="preserve">    {'QID' : '0341', 'DID' : '64179'},</v>
      </c>
      <c r="S343" s="42">
        <f t="shared" si="111"/>
        <v>818366</v>
      </c>
      <c r="T343" t="str">
        <f t="shared" si="103"/>
        <v/>
      </c>
      <c r="W343" s="23">
        <v>341</v>
      </c>
      <c r="X343" s="21">
        <f t="shared" si="104"/>
        <v>94543</v>
      </c>
      <c r="Y343">
        <f t="shared" si="105"/>
        <v>819166</v>
      </c>
      <c r="Z343" s="22">
        <f t="shared" si="106"/>
        <v>45168.418749999997</v>
      </c>
      <c r="AA343" s="22" t="str">
        <f t="shared" si="107"/>
        <v>/discussions/isaca/view/94543-exam-cism-topic-1-question-341-discussion/</v>
      </c>
      <c r="AB343" t="str">
        <f t="shared" si="108"/>
        <v>https://www.examtopics.com/discussions/isaca/view/94543-exam-cism-topic-1-question-341-discussion/</v>
      </c>
      <c r="AC343" t="str">
        <f t="shared" si="109"/>
        <v xml:space="preserve">    {'QID' : '0341', 'DID' : '94543'},</v>
      </c>
      <c r="AD343" s="43">
        <f t="shared" si="112"/>
        <v>819166</v>
      </c>
      <c r="AE343" t="str">
        <f t="shared" si="110"/>
        <v/>
      </c>
      <c r="AF343" s="22"/>
    </row>
    <row r="344" spans="1:32">
      <c r="A344" t="str">
        <f t="shared" si="97"/>
        <v>Exam CRISC topic 1:608</v>
      </c>
      <c r="B344" s="55" t="s">
        <v>20664</v>
      </c>
      <c r="C344" s="58">
        <v>608</v>
      </c>
      <c r="D344" s="55">
        <v>48135</v>
      </c>
      <c r="E344" s="68">
        <v>0</v>
      </c>
      <c r="F344" s="67">
        <v>45166.102083333331</v>
      </c>
      <c r="G344" s="55" t="s">
        <v>22725</v>
      </c>
      <c r="H344" s="34"/>
      <c r="I344" s="34"/>
      <c r="K344"/>
      <c r="L344" s="23">
        <v>342</v>
      </c>
      <c r="M344" s="21">
        <f t="shared" si="98"/>
        <v>66112</v>
      </c>
      <c r="N344">
        <f t="shared" si="99"/>
        <v>818367</v>
      </c>
      <c r="O344" s="22">
        <f t="shared" si="100"/>
        <v>44961.198611111111</v>
      </c>
      <c r="P344" s="22" t="str">
        <f t="shared" si="101"/>
        <v>/discussions/isaca/view/66112-exam-cisa-topic-1-question-342-discussion/</v>
      </c>
      <c r="Q344" t="str">
        <f t="shared" si="115"/>
        <v>https://www.examtopics.com/discussions/isaca/view/66112-exam-cisa-topic-1-question-342-discussion/</v>
      </c>
      <c r="R344" t="str">
        <f t="shared" si="102"/>
        <v xml:space="preserve">    {'QID' : '0342', 'DID' : '66112'},</v>
      </c>
      <c r="S344" s="42">
        <f t="shared" si="111"/>
        <v>818367</v>
      </c>
      <c r="T344" t="str">
        <f t="shared" si="103"/>
        <v/>
      </c>
      <c r="W344" s="23">
        <v>342</v>
      </c>
      <c r="X344" s="21">
        <f t="shared" si="104"/>
        <v>96611</v>
      </c>
      <c r="Y344">
        <f t="shared" si="105"/>
        <v>819167</v>
      </c>
      <c r="Z344" s="22">
        <f t="shared" si="106"/>
        <v>45096.113194444442</v>
      </c>
      <c r="AA344" s="22" t="str">
        <f t="shared" si="107"/>
        <v>/discussions/isaca/view/96611-exam-cism-topic-1-question-342-discussion/</v>
      </c>
      <c r="AB344" t="str">
        <f t="shared" si="108"/>
        <v>https://www.examtopics.com/discussions/isaca/view/96611-exam-cism-topic-1-question-342-discussion/</v>
      </c>
      <c r="AC344" t="str">
        <f t="shared" si="109"/>
        <v xml:space="preserve">    {'QID' : '0342', 'DID' : '96611'},</v>
      </c>
      <c r="AD344" s="43">
        <f t="shared" si="112"/>
        <v>819167</v>
      </c>
      <c r="AE344" t="str">
        <f t="shared" si="110"/>
        <v/>
      </c>
      <c r="AF344" s="22"/>
    </row>
    <row r="345" spans="1:32">
      <c r="A345" t="str">
        <f t="shared" si="97"/>
        <v>Exam CRISC topic 1:607</v>
      </c>
      <c r="B345" s="55" t="s">
        <v>20664</v>
      </c>
      <c r="C345" s="58">
        <v>607</v>
      </c>
      <c r="D345" s="55">
        <v>55348</v>
      </c>
      <c r="E345" s="68">
        <v>0</v>
      </c>
      <c r="F345" s="67">
        <v>45166.1</v>
      </c>
      <c r="G345" s="55" t="s">
        <v>23427</v>
      </c>
      <c r="H345" s="34"/>
      <c r="I345" s="34"/>
      <c r="K345" s="29" t="s">
        <v>20702</v>
      </c>
      <c r="L345" s="23">
        <v>343</v>
      </c>
      <c r="M345" s="21">
        <f t="shared" si="98"/>
        <v>115407</v>
      </c>
      <c r="N345">
        <f t="shared" si="99"/>
        <v>818368</v>
      </c>
      <c r="O345" s="22">
        <f t="shared" si="100"/>
        <v>45123.234722222223</v>
      </c>
      <c r="P345" s="22" t="str">
        <f t="shared" si="101"/>
        <v>/discussions/isaca/view/115407-exam-cisa-topic-1-question-343-discussion/</v>
      </c>
      <c r="Q345" t="str">
        <f t="shared" si="115"/>
        <v>https://www.examtopics.com/discussions/isaca/view/115407-exam-cisa-topic-1-question-343-discussion/</v>
      </c>
      <c r="R345" t="str">
        <f t="shared" si="102"/>
        <v xml:space="preserve">    {'QID' : '0343', 'DID' : '115407'},</v>
      </c>
      <c r="S345" s="42">
        <f t="shared" si="111"/>
        <v>818368</v>
      </c>
      <c r="T345" t="str">
        <f t="shared" si="103"/>
        <v/>
      </c>
      <c r="W345" s="23">
        <v>343</v>
      </c>
      <c r="X345" s="21">
        <f t="shared" si="104"/>
        <v>112536</v>
      </c>
      <c r="Y345">
        <f t="shared" si="105"/>
        <v>819168</v>
      </c>
      <c r="Z345" s="22">
        <f t="shared" si="106"/>
        <v>45096.137499999997</v>
      </c>
      <c r="AA345" s="22" t="str">
        <f t="shared" si="107"/>
        <v>/discussions/isaca/view/112536-exam-cism-topic-1-question-343-discussion/</v>
      </c>
      <c r="AB345" t="str">
        <f t="shared" si="108"/>
        <v>https://www.examtopics.com/discussions/isaca/view/112536-exam-cism-topic-1-question-343-discussion/</v>
      </c>
      <c r="AC345" t="str">
        <f t="shared" si="109"/>
        <v xml:space="preserve">    {'QID' : '0343', 'DID' : '112536'},</v>
      </c>
      <c r="AD345" s="43">
        <f t="shared" si="112"/>
        <v>819168</v>
      </c>
      <c r="AE345" t="str">
        <f t="shared" si="110"/>
        <v/>
      </c>
      <c r="AF345" s="22"/>
    </row>
    <row r="346" spans="1:32">
      <c r="A346" t="str">
        <f t="shared" si="97"/>
        <v>Exam CRISC topic 1:606</v>
      </c>
      <c r="B346" s="55" t="s">
        <v>20664</v>
      </c>
      <c r="C346" s="58">
        <v>606</v>
      </c>
      <c r="D346" s="55">
        <v>104846</v>
      </c>
      <c r="E346" s="68">
        <v>0</v>
      </c>
      <c r="F346" s="67">
        <v>45166.092361111114</v>
      </c>
      <c r="G346" s="55" t="s">
        <v>23461</v>
      </c>
      <c r="H346" s="34"/>
      <c r="I346" s="34"/>
      <c r="K346"/>
      <c r="L346" s="23">
        <v>344</v>
      </c>
      <c r="M346" s="21">
        <f t="shared" si="98"/>
        <v>81288</v>
      </c>
      <c r="N346">
        <f t="shared" si="99"/>
        <v>818369</v>
      </c>
      <c r="O346" s="22">
        <f t="shared" si="100"/>
        <v>45109.47152777778</v>
      </c>
      <c r="P346" s="22" t="str">
        <f t="shared" si="101"/>
        <v>/discussions/isaca/view/81288-exam-cisa-topic-1-question-344-discussion/</v>
      </c>
      <c r="Q346" t="str">
        <f t="shared" si="115"/>
        <v>https://www.examtopics.com/discussions/isaca/view/81288-exam-cisa-topic-1-question-344-discussion/</v>
      </c>
      <c r="R346" t="str">
        <f t="shared" si="102"/>
        <v xml:space="preserve">    {'QID' : '0344', 'DID' : '81288'},</v>
      </c>
      <c r="S346" s="42">
        <f t="shared" si="111"/>
        <v>818369</v>
      </c>
      <c r="T346" t="str">
        <f t="shared" si="103"/>
        <v/>
      </c>
      <c r="W346" s="23">
        <v>344</v>
      </c>
      <c r="X346" s="21">
        <f t="shared" si="104"/>
        <v>91608</v>
      </c>
      <c r="Y346">
        <f t="shared" si="105"/>
        <v>819169</v>
      </c>
      <c r="Z346" s="22">
        <f t="shared" si="106"/>
        <v>45165.827777777777</v>
      </c>
      <c r="AA346" s="22" t="str">
        <f t="shared" si="107"/>
        <v>/discussions/isaca/view/91608-exam-cism-topic-1-question-344-discussion/</v>
      </c>
      <c r="AB346" t="str">
        <f t="shared" si="108"/>
        <v>https://www.examtopics.com/discussions/isaca/view/91608-exam-cism-topic-1-question-344-discussion/</v>
      </c>
      <c r="AC346" t="str">
        <f t="shared" si="109"/>
        <v xml:space="preserve">    {'QID' : '0344', 'DID' : '91608'},</v>
      </c>
      <c r="AD346" s="43">
        <f t="shared" si="112"/>
        <v>819169</v>
      </c>
      <c r="AE346" t="str">
        <f t="shared" si="110"/>
        <v/>
      </c>
      <c r="AF346" s="22"/>
    </row>
    <row r="347" spans="1:32">
      <c r="A347" t="str">
        <f t="shared" si="97"/>
        <v>Exam CRISC topic 1:605</v>
      </c>
      <c r="B347" s="55" t="s">
        <v>20664</v>
      </c>
      <c r="C347" s="58">
        <v>605</v>
      </c>
      <c r="D347" s="55">
        <v>49568</v>
      </c>
      <c r="E347" s="68">
        <v>0</v>
      </c>
      <c r="F347" s="67">
        <v>45166.090277777781</v>
      </c>
      <c r="G347" s="55" t="s">
        <v>22282</v>
      </c>
      <c r="H347" s="34"/>
      <c r="I347" s="34"/>
      <c r="K347" s="29" t="s">
        <v>20702</v>
      </c>
      <c r="L347" s="23">
        <v>345</v>
      </c>
      <c r="M347" s="21">
        <f t="shared" si="98"/>
        <v>11855</v>
      </c>
      <c r="N347">
        <f t="shared" si="99"/>
        <v>818370</v>
      </c>
      <c r="O347" s="22">
        <f t="shared" si="100"/>
        <v>45123.304861111108</v>
      </c>
      <c r="P347" s="22" t="str">
        <f t="shared" si="101"/>
        <v>/discussions/isaca/view/11855-exam-cisa-topic-1-question-345-discussion/</v>
      </c>
      <c r="Q347" t="str">
        <f t="shared" si="115"/>
        <v>https://www.examtopics.com/discussions/isaca/view/11855-exam-cisa-topic-1-question-345-discussion/</v>
      </c>
      <c r="R347" t="str">
        <f t="shared" si="102"/>
        <v xml:space="preserve">    {'QID' : '0345', 'DID' : '11855'},</v>
      </c>
      <c r="S347" s="42">
        <f t="shared" si="111"/>
        <v>818370</v>
      </c>
      <c r="T347" t="str">
        <f t="shared" si="103"/>
        <v/>
      </c>
      <c r="W347" s="23">
        <v>345</v>
      </c>
      <c r="X347" s="21">
        <f t="shared" si="104"/>
        <v>111302</v>
      </c>
      <c r="Y347">
        <f t="shared" si="105"/>
        <v>819170</v>
      </c>
      <c r="Z347" s="22">
        <f t="shared" si="106"/>
        <v>45159.461111111108</v>
      </c>
      <c r="AA347" s="22" t="str">
        <f t="shared" si="107"/>
        <v>/discussions/isaca/view/111302-exam-cism-topic-1-question-345-discussion/</v>
      </c>
      <c r="AB347" t="str">
        <f t="shared" si="108"/>
        <v>https://www.examtopics.com/discussions/isaca/view/111302-exam-cism-topic-1-question-345-discussion/</v>
      </c>
      <c r="AC347" t="str">
        <f t="shared" si="109"/>
        <v xml:space="preserve">    {'QID' : '0345', 'DID' : '111302'},</v>
      </c>
      <c r="AD347" s="43">
        <f t="shared" si="112"/>
        <v>819170</v>
      </c>
      <c r="AE347" t="str">
        <f t="shared" si="110"/>
        <v/>
      </c>
      <c r="AF347" s="22"/>
    </row>
    <row r="348" spans="1:32">
      <c r="A348" t="str">
        <f t="shared" si="97"/>
        <v>Exam CRISC topic 1:604</v>
      </c>
      <c r="B348" s="55" t="s">
        <v>20664</v>
      </c>
      <c r="C348" s="58">
        <v>604</v>
      </c>
      <c r="D348" s="55">
        <v>53968</v>
      </c>
      <c r="E348" s="68">
        <v>0</v>
      </c>
      <c r="F348" s="67">
        <v>45166.088194444441</v>
      </c>
      <c r="G348" s="55" t="s">
        <v>23462</v>
      </c>
      <c r="H348" s="34"/>
      <c r="I348" s="34"/>
      <c r="K348" s="29" t="s">
        <v>20702</v>
      </c>
      <c r="L348" s="23">
        <v>346</v>
      </c>
      <c r="M348" s="21">
        <f t="shared" si="98"/>
        <v>115408</v>
      </c>
      <c r="N348">
        <f t="shared" si="99"/>
        <v>818371</v>
      </c>
      <c r="O348" s="22">
        <f t="shared" si="100"/>
        <v>45123.238888888889</v>
      </c>
      <c r="P348" s="22" t="str">
        <f t="shared" si="101"/>
        <v>/discussions/isaca/view/115408-exam-cisa-topic-1-question-346-discussion/</v>
      </c>
      <c r="Q348" t="str">
        <f t="shared" si="115"/>
        <v>https://www.examtopics.com/discussions/isaca/view/115408-exam-cisa-topic-1-question-346-discussion/</v>
      </c>
      <c r="R348" t="str">
        <f t="shared" si="102"/>
        <v xml:space="preserve">    {'QID' : '0346', 'DID' : '115408'},</v>
      </c>
      <c r="S348" s="42">
        <f t="shared" si="111"/>
        <v>818371</v>
      </c>
      <c r="T348" t="str">
        <f t="shared" si="103"/>
        <v/>
      </c>
      <c r="W348" s="23">
        <v>346</v>
      </c>
      <c r="X348" s="21">
        <f t="shared" si="104"/>
        <v>103433</v>
      </c>
      <c r="Y348">
        <f t="shared" si="105"/>
        <v>819171</v>
      </c>
      <c r="Z348" s="22">
        <f t="shared" si="106"/>
        <v>45117.763888888891</v>
      </c>
      <c r="AA348" s="22" t="str">
        <f t="shared" si="107"/>
        <v>/discussions/isaca/view/103433-exam-cism-topic-1-question-346-discussion/</v>
      </c>
      <c r="AB348" t="str">
        <f t="shared" si="108"/>
        <v>https://www.examtopics.com/discussions/isaca/view/103433-exam-cism-topic-1-question-346-discussion/</v>
      </c>
      <c r="AC348" t="str">
        <f t="shared" si="109"/>
        <v xml:space="preserve">    {'QID' : '0346', 'DID' : '103433'},</v>
      </c>
      <c r="AD348" s="43">
        <f t="shared" si="112"/>
        <v>819171</v>
      </c>
      <c r="AE348" t="str">
        <f t="shared" si="110"/>
        <v/>
      </c>
      <c r="AF348" s="22"/>
    </row>
    <row r="349" spans="1:32">
      <c r="A349" t="str">
        <f t="shared" si="97"/>
        <v>Exam CRISC topic 1:603</v>
      </c>
      <c r="B349" s="55" t="s">
        <v>20664</v>
      </c>
      <c r="C349" s="58">
        <v>603</v>
      </c>
      <c r="D349" s="55">
        <v>25367</v>
      </c>
      <c r="E349" s="68">
        <v>0</v>
      </c>
      <c r="F349" s="67">
        <v>45166.086111111108</v>
      </c>
      <c r="G349" s="55" t="s">
        <v>23428</v>
      </c>
      <c r="H349" s="34"/>
      <c r="I349" s="34"/>
      <c r="K349"/>
      <c r="L349" s="23">
        <v>347</v>
      </c>
      <c r="M349" s="21">
        <f t="shared" si="98"/>
        <v>66766</v>
      </c>
      <c r="N349">
        <f t="shared" si="99"/>
        <v>818372</v>
      </c>
      <c r="O349" s="22">
        <f t="shared" si="100"/>
        <v>45069.591666666667</v>
      </c>
      <c r="P349" s="22" t="str">
        <f t="shared" si="101"/>
        <v>/discussions/isaca/view/66766-exam-cisa-topic-1-question-347-discussion/</v>
      </c>
      <c r="Q349" t="str">
        <f>"https://www.examtopics.com"&amp;P349</f>
        <v>https://www.examtopics.com/discussions/isaca/view/66766-exam-cisa-topic-1-question-347-discussion/</v>
      </c>
      <c r="R349" t="str">
        <f t="shared" si="102"/>
        <v xml:space="preserve">    {'QID' : '0347', 'DID' : '66766'},</v>
      </c>
      <c r="S349" s="42">
        <f t="shared" si="111"/>
        <v>818372</v>
      </c>
      <c r="T349" t="str">
        <f t="shared" si="103"/>
        <v/>
      </c>
      <c r="W349" s="23">
        <v>347</v>
      </c>
      <c r="X349" s="21">
        <f t="shared" si="104"/>
        <v>112537</v>
      </c>
      <c r="Y349">
        <f t="shared" si="105"/>
        <v>819172</v>
      </c>
      <c r="Z349" s="22">
        <f t="shared" si="106"/>
        <v>45096.146527777775</v>
      </c>
      <c r="AA349" s="22" t="str">
        <f t="shared" si="107"/>
        <v>/discussions/isaca/view/112537-exam-cism-topic-1-question-347-discussion/</v>
      </c>
      <c r="AB349" t="str">
        <f t="shared" si="108"/>
        <v>https://www.examtopics.com/discussions/isaca/view/112537-exam-cism-topic-1-question-347-discussion/</v>
      </c>
      <c r="AC349" t="str">
        <f t="shared" si="109"/>
        <v xml:space="preserve">    {'QID' : '0347', 'DID' : '112537'},</v>
      </c>
      <c r="AD349" s="43">
        <f t="shared" si="112"/>
        <v>819172</v>
      </c>
      <c r="AE349" t="str">
        <f t="shared" si="110"/>
        <v/>
      </c>
      <c r="AF349" s="22"/>
    </row>
    <row r="350" spans="1:32">
      <c r="A350" t="str">
        <f t="shared" si="97"/>
        <v>Exam CRISC topic 1:602</v>
      </c>
      <c r="B350" s="55" t="s">
        <v>20664</v>
      </c>
      <c r="C350" s="58">
        <v>602</v>
      </c>
      <c r="D350" s="55">
        <v>73344</v>
      </c>
      <c r="E350" s="68">
        <v>0</v>
      </c>
      <c r="F350" s="67">
        <v>45166.082638888889</v>
      </c>
      <c r="G350" s="55" t="s">
        <v>22283</v>
      </c>
      <c r="H350" s="34"/>
      <c r="I350" s="34"/>
      <c r="K350" s="29" t="s">
        <v>20702</v>
      </c>
      <c r="L350" s="23">
        <v>348</v>
      </c>
      <c r="M350" s="21">
        <f t="shared" si="98"/>
        <v>115409</v>
      </c>
      <c r="N350">
        <f t="shared" si="99"/>
        <v>818373</v>
      </c>
      <c r="O350" s="22">
        <f t="shared" si="100"/>
        <v>45123.240972222222</v>
      </c>
      <c r="P350" s="22" t="str">
        <f t="shared" si="101"/>
        <v>/discussions/isaca/view/115409-exam-cisa-topic-1-question-348-discussion/</v>
      </c>
      <c r="Q350" t="str">
        <f>"https://www.examtopics.com"&amp;P350</f>
        <v>https://www.examtopics.com/discussions/isaca/view/115409-exam-cisa-topic-1-question-348-discussion/</v>
      </c>
      <c r="R350" t="str">
        <f t="shared" si="102"/>
        <v xml:space="preserve">    {'QID' : '0348', 'DID' : '115409'},</v>
      </c>
      <c r="S350" s="42">
        <f t="shared" si="111"/>
        <v>818373</v>
      </c>
      <c r="T350" t="str">
        <f t="shared" si="103"/>
        <v/>
      </c>
      <c r="W350" s="23">
        <v>348</v>
      </c>
      <c r="X350" s="21">
        <f t="shared" si="104"/>
        <v>112506</v>
      </c>
      <c r="Y350">
        <f t="shared" si="105"/>
        <v>819173</v>
      </c>
      <c r="Z350" s="22">
        <f t="shared" si="106"/>
        <v>45106.65902777778</v>
      </c>
      <c r="AA350" s="22" t="str">
        <f t="shared" si="107"/>
        <v>/discussions/isaca/view/112506-exam-cism-topic-1-question-348-discussion/</v>
      </c>
      <c r="AB350" t="str">
        <f t="shared" si="108"/>
        <v>https://www.examtopics.com/discussions/isaca/view/112506-exam-cism-topic-1-question-348-discussion/</v>
      </c>
      <c r="AC350" t="str">
        <f t="shared" si="109"/>
        <v xml:space="preserve">    {'QID' : '0348', 'DID' : '112506'},</v>
      </c>
      <c r="AD350" s="43">
        <f t="shared" si="112"/>
        <v>819173</v>
      </c>
      <c r="AE350" t="str">
        <f t="shared" si="110"/>
        <v/>
      </c>
      <c r="AF350" s="22"/>
    </row>
    <row r="351" spans="1:32">
      <c r="A351" t="str">
        <f t="shared" si="97"/>
        <v>Exam CRISC topic 1:601</v>
      </c>
      <c r="B351" s="55" t="s">
        <v>20664</v>
      </c>
      <c r="C351" s="58">
        <v>601</v>
      </c>
      <c r="D351" s="55">
        <v>70335</v>
      </c>
      <c r="E351" s="68">
        <v>0</v>
      </c>
      <c r="F351" s="67">
        <v>45166.077777777777</v>
      </c>
      <c r="G351" s="55" t="s">
        <v>23463</v>
      </c>
      <c r="H351" s="34"/>
      <c r="I351" s="34"/>
      <c r="K351"/>
      <c r="L351" s="23">
        <v>349</v>
      </c>
      <c r="M351" s="21">
        <f t="shared" si="98"/>
        <v>42373</v>
      </c>
      <c r="N351">
        <f t="shared" si="99"/>
        <v>818374</v>
      </c>
      <c r="O351" s="22">
        <f t="shared" si="100"/>
        <v>45069.594444444447</v>
      </c>
      <c r="P351" s="22" t="str">
        <f t="shared" si="101"/>
        <v>/discussions/isaca/view/42373-exam-cisa-topic-1-question-349-discussion/</v>
      </c>
      <c r="Q351" t="str">
        <f>"https://www.examtopics.com"&amp;P351</f>
        <v>https://www.examtopics.com/discussions/isaca/view/42373-exam-cisa-topic-1-question-349-discussion/</v>
      </c>
      <c r="R351" t="str">
        <f t="shared" si="102"/>
        <v xml:space="preserve">    {'QID' : '0349', 'DID' : '42373'},</v>
      </c>
      <c r="S351" s="42">
        <f t="shared" si="111"/>
        <v>818374</v>
      </c>
      <c r="T351" t="str">
        <f t="shared" si="103"/>
        <v/>
      </c>
      <c r="W351" s="23">
        <v>349</v>
      </c>
      <c r="X351" s="21">
        <f t="shared" si="104"/>
        <v>103434</v>
      </c>
      <c r="Y351">
        <f t="shared" si="105"/>
        <v>819174</v>
      </c>
      <c r="Z351" s="22">
        <f t="shared" si="106"/>
        <v>45160.609722222223</v>
      </c>
      <c r="AA351" s="22" t="str">
        <f t="shared" si="107"/>
        <v>/discussions/isaca/view/103434-exam-cism-topic-1-question-349-discussion/</v>
      </c>
      <c r="AB351" t="str">
        <f t="shared" si="108"/>
        <v>https://www.examtopics.com/discussions/isaca/view/103434-exam-cism-topic-1-question-349-discussion/</v>
      </c>
      <c r="AC351" t="str">
        <f t="shared" si="109"/>
        <v xml:space="preserve">    {'QID' : '0349', 'DID' : '103434'},</v>
      </c>
      <c r="AD351" s="43">
        <f t="shared" si="112"/>
        <v>819174</v>
      </c>
      <c r="AE351" t="str">
        <f t="shared" si="110"/>
        <v/>
      </c>
      <c r="AF351" s="22"/>
    </row>
    <row r="352" spans="1:32">
      <c r="A352" t="str">
        <f t="shared" si="97"/>
        <v>Exam CRISC topic 1:600</v>
      </c>
      <c r="B352" s="55" t="s">
        <v>20664</v>
      </c>
      <c r="C352" s="58">
        <v>600</v>
      </c>
      <c r="D352" s="55">
        <v>104842</v>
      </c>
      <c r="E352" s="68">
        <v>0</v>
      </c>
      <c r="F352" s="67">
        <v>45166.076388888891</v>
      </c>
      <c r="G352" s="55" t="s">
        <v>23464</v>
      </c>
      <c r="H352" s="34"/>
      <c r="I352" s="34"/>
      <c r="K352"/>
      <c r="L352" s="23">
        <v>350</v>
      </c>
      <c r="M352" s="21">
        <f t="shared" si="98"/>
        <v>80689</v>
      </c>
      <c r="N352">
        <f t="shared" si="99"/>
        <v>818375</v>
      </c>
      <c r="O352" s="22">
        <f t="shared" si="100"/>
        <v>45167.384722222225</v>
      </c>
      <c r="P352" s="22" t="str">
        <f t="shared" si="101"/>
        <v>/discussions/isaca/view/80689-exam-cisa-topic-1-question-350-discussion/</v>
      </c>
      <c r="Q352" t="str">
        <f>"https://www.examtopics.com"&amp;P352</f>
        <v>https://www.examtopics.com/discussions/isaca/view/80689-exam-cisa-topic-1-question-350-discussion/</v>
      </c>
      <c r="R352" t="str">
        <f t="shared" si="102"/>
        <v xml:space="preserve">    {'QID' : '0350', 'DID' : '80689'},</v>
      </c>
      <c r="S352" s="42">
        <f t="shared" si="111"/>
        <v>818375</v>
      </c>
      <c r="T352" t="str">
        <f t="shared" si="103"/>
        <v/>
      </c>
      <c r="W352" s="23">
        <v>350</v>
      </c>
      <c r="X352" s="21">
        <f t="shared" si="104"/>
        <v>112538</v>
      </c>
      <c r="Y352">
        <f t="shared" si="105"/>
        <v>819175</v>
      </c>
      <c r="Z352" s="22">
        <f t="shared" si="106"/>
        <v>45096.151388888888</v>
      </c>
      <c r="AA352" s="22" t="str">
        <f t="shared" si="107"/>
        <v>/discussions/isaca/view/112538-exam-cism-topic-1-question-350-discussion/</v>
      </c>
      <c r="AB352" t="str">
        <f t="shared" si="108"/>
        <v>https://www.examtopics.com/discussions/isaca/view/112538-exam-cism-topic-1-question-350-discussion/</v>
      </c>
      <c r="AC352" t="str">
        <f t="shared" si="109"/>
        <v xml:space="preserve">    {'QID' : '0350', 'DID' : '112538'},</v>
      </c>
      <c r="AD352" s="43">
        <f t="shared" si="112"/>
        <v>819175</v>
      </c>
      <c r="AE352" t="str">
        <f t="shared" si="110"/>
        <v/>
      </c>
      <c r="AF352" s="22"/>
    </row>
    <row r="353" spans="1:33">
      <c r="A353" t="str">
        <f t="shared" si="97"/>
        <v>Exam CRISC topic 1:598</v>
      </c>
      <c r="B353" s="55" t="s">
        <v>20664</v>
      </c>
      <c r="C353" s="58">
        <v>598</v>
      </c>
      <c r="D353" s="55">
        <v>100740</v>
      </c>
      <c r="E353" s="68">
        <v>0</v>
      </c>
      <c r="F353" s="67">
        <v>45166.072916666664</v>
      </c>
      <c r="G353" s="55" t="s">
        <v>23401</v>
      </c>
      <c r="H353" s="34"/>
      <c r="I353" s="34"/>
      <c r="K353" s="29" t="s">
        <v>20702</v>
      </c>
      <c r="L353" s="23">
        <v>351</v>
      </c>
      <c r="M353" s="21">
        <f t="shared" si="98"/>
        <v>115410</v>
      </c>
      <c r="N353">
        <f t="shared" si="99"/>
        <v>818376</v>
      </c>
      <c r="O353" s="22">
        <f t="shared" si="100"/>
        <v>45123.244444444441</v>
      </c>
      <c r="P353" s="22" t="str">
        <f t="shared" si="101"/>
        <v>/discussions/isaca/view/115410-exam-cisa-topic-1-question-351-discussion/</v>
      </c>
      <c r="Q353" t="str">
        <f t="shared" ref="Q353:Q355" si="116">"https://www.examtopics.com"&amp;P353</f>
        <v>https://www.examtopics.com/discussions/isaca/view/115410-exam-cisa-topic-1-question-351-discussion/</v>
      </c>
      <c r="R353" t="str">
        <f t="shared" si="102"/>
        <v xml:space="preserve">    {'QID' : '0351', 'DID' : '115410'},</v>
      </c>
      <c r="S353" s="42">
        <f t="shared" si="111"/>
        <v>818376</v>
      </c>
      <c r="T353" t="str">
        <f t="shared" si="103"/>
        <v/>
      </c>
      <c r="W353" s="23">
        <v>351</v>
      </c>
      <c r="X353" s="21">
        <f t="shared" si="104"/>
        <v>112539</v>
      </c>
      <c r="Y353">
        <f t="shared" si="105"/>
        <v>819176</v>
      </c>
      <c r="Z353" s="22">
        <f t="shared" si="106"/>
        <v>45130.369444444441</v>
      </c>
      <c r="AA353" s="22" t="str">
        <f t="shared" si="107"/>
        <v>/discussions/isaca/view/112539-exam-cism-topic-1-question-351-discussion/</v>
      </c>
      <c r="AB353" t="str">
        <f t="shared" si="108"/>
        <v>https://www.examtopics.com/discussions/isaca/view/112539-exam-cism-topic-1-question-351-discussion/</v>
      </c>
      <c r="AC353" t="str">
        <f t="shared" si="109"/>
        <v xml:space="preserve">    {'QID' : '0351', 'DID' : '112539'},</v>
      </c>
      <c r="AD353" s="43">
        <f t="shared" si="112"/>
        <v>819176</v>
      </c>
      <c r="AE353" t="str">
        <f t="shared" si="110"/>
        <v/>
      </c>
      <c r="AF353" s="22"/>
      <c r="AG353" t="str">
        <f>"https://www.examtopics.com"&amp;AA353</f>
        <v>https://www.examtopics.com/discussions/isaca/view/112539-exam-cism-topic-1-question-351-discussion/</v>
      </c>
    </row>
    <row r="354" spans="1:33">
      <c r="A354" t="str">
        <f t="shared" si="97"/>
        <v>Exam CRISC topic 1:596</v>
      </c>
      <c r="B354" s="55" t="s">
        <v>20664</v>
      </c>
      <c r="C354" s="58">
        <v>596</v>
      </c>
      <c r="D354" s="55">
        <v>54117</v>
      </c>
      <c r="E354" s="68">
        <v>0</v>
      </c>
      <c r="F354" s="67">
        <v>45166.071527777778</v>
      </c>
      <c r="G354" s="55" t="s">
        <v>23467</v>
      </c>
      <c r="H354" s="34"/>
      <c r="I354" s="34"/>
      <c r="K354" s="29" t="s">
        <v>20702</v>
      </c>
      <c r="L354" s="23">
        <v>352</v>
      </c>
      <c r="M354" s="21">
        <f t="shared" si="98"/>
        <v>115411</v>
      </c>
      <c r="N354">
        <f t="shared" si="99"/>
        <v>818377</v>
      </c>
      <c r="O354" s="22">
        <f t="shared" si="100"/>
        <v>45123.24722222222</v>
      </c>
      <c r="P354" s="22" t="str">
        <f t="shared" si="101"/>
        <v>/discussions/isaca/view/115411-exam-cisa-topic-1-question-352-discussion/</v>
      </c>
      <c r="Q354" t="str">
        <f t="shared" si="116"/>
        <v>https://www.examtopics.com/discussions/isaca/view/115411-exam-cisa-topic-1-question-352-discussion/</v>
      </c>
      <c r="R354" t="str">
        <f t="shared" si="102"/>
        <v xml:space="preserve">    {'QID' : '0352', 'DID' : '115411'},</v>
      </c>
      <c r="S354" s="42">
        <f t="shared" si="111"/>
        <v>818377</v>
      </c>
      <c r="T354" t="str">
        <f t="shared" si="103"/>
        <v/>
      </c>
      <c r="W354" s="23">
        <v>352</v>
      </c>
      <c r="X354" s="21">
        <f t="shared" si="104"/>
        <v>87121</v>
      </c>
      <c r="Y354">
        <f t="shared" si="105"/>
        <v>819177</v>
      </c>
      <c r="Z354" s="22">
        <f t="shared" si="106"/>
        <v>45165.672222222223</v>
      </c>
      <c r="AA354" s="22" t="str">
        <f t="shared" si="107"/>
        <v>/discussions/isaca/view/87121-exam-cism-topic-1-question-352-discussion/</v>
      </c>
      <c r="AB354" t="str">
        <f t="shared" si="108"/>
        <v>https://www.examtopics.com/discussions/isaca/view/87121-exam-cism-topic-1-question-352-discussion/</v>
      </c>
      <c r="AC354" t="str">
        <f t="shared" si="109"/>
        <v xml:space="preserve">    {'QID' : '0352', 'DID' : '87121'},</v>
      </c>
      <c r="AD354" s="43">
        <f t="shared" si="112"/>
        <v>819177</v>
      </c>
      <c r="AE354" t="str">
        <f t="shared" si="110"/>
        <v/>
      </c>
      <c r="AF354" s="22"/>
    </row>
    <row r="355" spans="1:33">
      <c r="A355" t="str">
        <f t="shared" si="97"/>
        <v>Exam CRISC topic 1:595</v>
      </c>
      <c r="B355" s="55" t="s">
        <v>20664</v>
      </c>
      <c r="C355" s="58">
        <v>595</v>
      </c>
      <c r="D355" s="55">
        <v>104838</v>
      </c>
      <c r="E355" s="68">
        <v>0</v>
      </c>
      <c r="F355" s="67">
        <v>45166.067361111112</v>
      </c>
      <c r="G355" s="55" t="s">
        <v>23468</v>
      </c>
      <c r="H355" s="34"/>
      <c r="I355" s="34"/>
      <c r="K355" s="29" t="s">
        <v>20702</v>
      </c>
      <c r="L355" s="23">
        <v>353</v>
      </c>
      <c r="M355" s="21">
        <f t="shared" si="98"/>
        <v>115412</v>
      </c>
      <c r="N355">
        <f t="shared" si="99"/>
        <v>818378</v>
      </c>
      <c r="O355" s="22">
        <f t="shared" si="100"/>
        <v>45123.247916666667</v>
      </c>
      <c r="P355" s="22" t="str">
        <f t="shared" si="101"/>
        <v>/discussions/isaca/view/115412-exam-cisa-topic-1-question-353-discussion/</v>
      </c>
      <c r="Q355" t="str">
        <f t="shared" si="116"/>
        <v>https://www.examtopics.com/discussions/isaca/view/115412-exam-cisa-topic-1-question-353-discussion/</v>
      </c>
      <c r="R355" t="str">
        <f t="shared" si="102"/>
        <v xml:space="preserve">    {'QID' : '0353', 'DID' : '115412'},</v>
      </c>
      <c r="S355" s="42">
        <f t="shared" si="111"/>
        <v>818378</v>
      </c>
      <c r="T355" t="str">
        <f t="shared" si="103"/>
        <v/>
      </c>
      <c r="W355" s="23">
        <v>353</v>
      </c>
      <c r="X355" s="21">
        <f t="shared" si="104"/>
        <v>87239</v>
      </c>
      <c r="Y355">
        <f t="shared" si="105"/>
        <v>819178</v>
      </c>
      <c r="Z355" s="22">
        <f t="shared" si="106"/>
        <v>45165.677083333336</v>
      </c>
      <c r="AA355" s="22" t="str">
        <f t="shared" si="107"/>
        <v>/discussions/isaca/view/87239-exam-cism-topic-1-question-353-discussion/</v>
      </c>
      <c r="AB355" t="str">
        <f t="shared" si="108"/>
        <v>https://www.examtopics.com/discussions/isaca/view/87239-exam-cism-topic-1-question-353-discussion/</v>
      </c>
      <c r="AC355" t="str">
        <f t="shared" si="109"/>
        <v xml:space="preserve">    {'QID' : '0353', 'DID' : '87239'},</v>
      </c>
      <c r="AD355" s="43">
        <f t="shared" si="112"/>
        <v>819178</v>
      </c>
      <c r="AE355" t="str">
        <f t="shared" si="110"/>
        <v/>
      </c>
      <c r="AF355" s="22"/>
    </row>
    <row r="356" spans="1:33">
      <c r="A356" t="str">
        <f t="shared" si="97"/>
        <v>Exam CRISC topic 1:594</v>
      </c>
      <c r="B356" s="55" t="s">
        <v>20664</v>
      </c>
      <c r="C356" s="58">
        <v>594</v>
      </c>
      <c r="D356" s="55">
        <v>48268</v>
      </c>
      <c r="E356" s="68">
        <v>0</v>
      </c>
      <c r="F356" s="67">
        <v>45166.064583333333</v>
      </c>
      <c r="G356" s="55" t="s">
        <v>23469</v>
      </c>
      <c r="H356" s="34"/>
      <c r="I356" s="34"/>
      <c r="K356"/>
      <c r="L356" s="23">
        <v>354</v>
      </c>
      <c r="M356" s="21">
        <f t="shared" si="98"/>
        <v>91650</v>
      </c>
      <c r="N356">
        <f t="shared" si="99"/>
        <v>818379</v>
      </c>
      <c r="O356" s="22">
        <f t="shared" si="100"/>
        <v>45167.456944444442</v>
      </c>
      <c r="P356" s="22" t="str">
        <f t="shared" si="101"/>
        <v>/discussions/isaca/view/91650-exam-cisa-topic-1-question-354-discussion/</v>
      </c>
      <c r="Q356" t="str">
        <f>"https://www.examtopics.com"&amp;P356</f>
        <v>https://www.examtopics.com/discussions/isaca/view/91650-exam-cisa-topic-1-question-354-discussion/</v>
      </c>
      <c r="R356" t="str">
        <f t="shared" si="102"/>
        <v xml:space="preserve">    {'QID' : '0354', 'DID' : '91650'},</v>
      </c>
      <c r="S356" s="42">
        <f t="shared" si="111"/>
        <v>818379</v>
      </c>
      <c r="T356" t="str">
        <f t="shared" si="103"/>
        <v/>
      </c>
      <c r="W356" s="23">
        <v>354</v>
      </c>
      <c r="X356" s="21">
        <f t="shared" si="104"/>
        <v>87240</v>
      </c>
      <c r="Y356">
        <f t="shared" si="105"/>
        <v>819179</v>
      </c>
      <c r="Z356" s="22">
        <f t="shared" si="106"/>
        <v>45096.15625</v>
      </c>
      <c r="AA356" s="22" t="str">
        <f t="shared" si="107"/>
        <v>/discussions/isaca/view/87240-exam-cism-topic-1-question-354-discussion/</v>
      </c>
      <c r="AB356" t="str">
        <f t="shared" si="108"/>
        <v>https://www.examtopics.com/discussions/isaca/view/87240-exam-cism-topic-1-question-354-discussion/</v>
      </c>
      <c r="AC356" t="str">
        <f t="shared" si="109"/>
        <v xml:space="preserve">    {'QID' : '0354', 'DID' : '87240'},</v>
      </c>
      <c r="AD356" s="43">
        <f t="shared" si="112"/>
        <v>819179</v>
      </c>
      <c r="AE356" t="str">
        <f t="shared" si="110"/>
        <v/>
      </c>
      <c r="AF356" s="22"/>
    </row>
    <row r="357" spans="1:33">
      <c r="A357" t="str">
        <f t="shared" si="97"/>
        <v>Exam CRISC topic 1:593</v>
      </c>
      <c r="B357" s="55" t="s">
        <v>20664</v>
      </c>
      <c r="C357" s="58">
        <v>593</v>
      </c>
      <c r="D357" s="55">
        <v>31146</v>
      </c>
      <c r="E357" s="68">
        <v>0</v>
      </c>
      <c r="F357" s="67">
        <v>45166.063194444447</v>
      </c>
      <c r="G357" s="55" t="s">
        <v>23400</v>
      </c>
      <c r="K357" s="29" t="s">
        <v>20702</v>
      </c>
      <c r="L357" s="23">
        <v>355</v>
      </c>
      <c r="M357" s="21">
        <f t="shared" si="98"/>
        <v>115413</v>
      </c>
      <c r="N357">
        <f t="shared" si="99"/>
        <v>818380</v>
      </c>
      <c r="O357" s="22">
        <f t="shared" si="100"/>
        <v>45123.249305555553</v>
      </c>
      <c r="P357" s="22" t="str">
        <f t="shared" si="101"/>
        <v>/discussions/isaca/view/115413-exam-cisa-topic-1-question-355-discussion/</v>
      </c>
      <c r="Q357" t="str">
        <f>"https://www.examtopics.com"&amp;P357</f>
        <v>https://www.examtopics.com/discussions/isaca/view/115413-exam-cisa-topic-1-question-355-discussion/</v>
      </c>
      <c r="R357" t="str">
        <f t="shared" si="102"/>
        <v xml:space="preserve">    {'QID' : '0355', 'DID' : '115413'},</v>
      </c>
      <c r="S357" s="42">
        <f t="shared" si="111"/>
        <v>818380</v>
      </c>
      <c r="T357" t="str">
        <f t="shared" si="103"/>
        <v/>
      </c>
      <c r="W357" s="23">
        <v>355</v>
      </c>
      <c r="X357" s="21">
        <f t="shared" si="104"/>
        <v>90681</v>
      </c>
      <c r="Y357">
        <f t="shared" si="105"/>
        <v>819180</v>
      </c>
      <c r="Z357" s="22">
        <f t="shared" si="106"/>
        <v>45160.429166666669</v>
      </c>
      <c r="AA357" s="22" t="str">
        <f t="shared" si="107"/>
        <v>/discussions/isaca/view/90681-exam-cism-topic-1-question-355-discussion/</v>
      </c>
      <c r="AB357" t="str">
        <f t="shared" si="108"/>
        <v>https://www.examtopics.com/discussions/isaca/view/90681-exam-cism-topic-1-question-355-discussion/</v>
      </c>
      <c r="AC357" t="str">
        <f t="shared" si="109"/>
        <v xml:space="preserve">    {'QID' : '0355', 'DID' : '90681'},</v>
      </c>
      <c r="AD357" s="43">
        <f t="shared" si="112"/>
        <v>819180</v>
      </c>
      <c r="AE357" t="str">
        <f t="shared" si="110"/>
        <v/>
      </c>
      <c r="AF357" s="22"/>
    </row>
    <row r="358" spans="1:33">
      <c r="A358" t="str">
        <f t="shared" si="97"/>
        <v>Exam CRISC topic 1:592</v>
      </c>
      <c r="B358" s="55" t="s">
        <v>20664</v>
      </c>
      <c r="C358" s="58">
        <v>592</v>
      </c>
      <c r="D358" s="55">
        <v>47902</v>
      </c>
      <c r="E358" s="68">
        <v>0</v>
      </c>
      <c r="F358" s="67">
        <v>45166.0625</v>
      </c>
      <c r="G358" s="55" t="s">
        <v>23470</v>
      </c>
      <c r="K358"/>
      <c r="L358" s="23">
        <v>356</v>
      </c>
      <c r="M358" s="21">
        <f t="shared" si="98"/>
        <v>80856</v>
      </c>
      <c r="N358">
        <f t="shared" si="99"/>
        <v>818381</v>
      </c>
      <c r="O358" s="22">
        <f t="shared" si="100"/>
        <v>44812.663194444445</v>
      </c>
      <c r="P358" s="22" t="str">
        <f t="shared" si="101"/>
        <v>/discussions/isaca/view/80856-exam-cisa-topic-1-question-356-discussion/</v>
      </c>
      <c r="Q358" t="str">
        <f>"https://www.examtopics.com"&amp;P358</f>
        <v>https://www.examtopics.com/discussions/isaca/view/80856-exam-cisa-topic-1-question-356-discussion/</v>
      </c>
      <c r="R358" t="str">
        <f t="shared" si="102"/>
        <v xml:space="preserve">    {'QID' : '0356', 'DID' : '80856'},</v>
      </c>
      <c r="S358" s="42">
        <f t="shared" si="111"/>
        <v>818381</v>
      </c>
      <c r="T358" t="str">
        <f t="shared" si="103"/>
        <v/>
      </c>
      <c r="W358" s="23">
        <v>356</v>
      </c>
      <c r="X358" s="21">
        <f t="shared" si="104"/>
        <v>91722</v>
      </c>
      <c r="Y358">
        <f t="shared" si="105"/>
        <v>819181</v>
      </c>
      <c r="Z358" s="22">
        <f t="shared" si="106"/>
        <v>45168.623611111114</v>
      </c>
      <c r="AA358" s="22" t="str">
        <f t="shared" si="107"/>
        <v>/discussions/isaca/view/91722-exam-cism-topic-1-question-356-discussion/</v>
      </c>
      <c r="AB358" t="str">
        <f t="shared" si="108"/>
        <v>https://www.examtopics.com/discussions/isaca/view/91722-exam-cism-topic-1-question-356-discussion/</v>
      </c>
      <c r="AC358" t="str">
        <f t="shared" si="109"/>
        <v xml:space="preserve">    {'QID' : '0356', 'DID' : '91722'},</v>
      </c>
      <c r="AD358" s="43">
        <f t="shared" si="112"/>
        <v>819181</v>
      </c>
      <c r="AE358" t="str">
        <f t="shared" si="110"/>
        <v/>
      </c>
      <c r="AF358" s="22"/>
    </row>
    <row r="359" spans="1:33">
      <c r="A359" t="str">
        <f t="shared" si="97"/>
        <v>Exam CRISC topic 1:590</v>
      </c>
      <c r="B359" s="55" t="s">
        <v>20664</v>
      </c>
      <c r="C359" s="58">
        <v>590</v>
      </c>
      <c r="D359" s="55">
        <v>104775</v>
      </c>
      <c r="E359" s="68">
        <v>0</v>
      </c>
      <c r="F359" s="67">
        <v>45166.036805555559</v>
      </c>
      <c r="G359" s="55" t="s">
        <v>23473</v>
      </c>
      <c r="K359"/>
      <c r="L359" s="23">
        <v>357</v>
      </c>
      <c r="M359" s="21">
        <f t="shared" si="98"/>
        <v>106370</v>
      </c>
      <c r="N359">
        <f t="shared" si="99"/>
        <v>818382</v>
      </c>
      <c r="O359" s="22">
        <f t="shared" si="100"/>
        <v>45046.424305555556</v>
      </c>
      <c r="P359" s="22" t="str">
        <f t="shared" si="101"/>
        <v>/discussions/isaca/view/106370-exam-cisa-topic-1-question-357-discussion/</v>
      </c>
      <c r="Q359" t="str">
        <f>"https://www.examtopics.com"&amp;P359</f>
        <v>https://www.examtopics.com/discussions/isaca/view/106370-exam-cisa-topic-1-question-357-discussion/</v>
      </c>
      <c r="R359" t="str">
        <f t="shared" si="102"/>
        <v xml:space="preserve">    {'QID' : '0357', 'DID' : '106370'},</v>
      </c>
      <c r="S359" s="42">
        <f t="shared" si="111"/>
        <v>818382</v>
      </c>
      <c r="T359" t="str">
        <f t="shared" si="103"/>
        <v/>
      </c>
      <c r="W359" s="23">
        <v>357</v>
      </c>
      <c r="X359" s="21">
        <f t="shared" si="104"/>
        <v>105780</v>
      </c>
      <c r="Y359">
        <f t="shared" si="105"/>
        <v>819182</v>
      </c>
      <c r="Z359" s="22">
        <f t="shared" si="106"/>
        <v>45139.128472222219</v>
      </c>
      <c r="AA359" s="22" t="str">
        <f t="shared" si="107"/>
        <v>/discussions/isaca/view/105780-exam-cism-topic-1-question-357-discussion/</v>
      </c>
      <c r="AB359" t="str">
        <f t="shared" si="108"/>
        <v>https://www.examtopics.com/discussions/isaca/view/105780-exam-cism-topic-1-question-357-discussion/</v>
      </c>
      <c r="AC359" t="str">
        <f t="shared" si="109"/>
        <v xml:space="preserve">    {'QID' : '0357', 'DID' : '105780'},</v>
      </c>
      <c r="AD359" s="43">
        <f t="shared" si="112"/>
        <v>819182</v>
      </c>
      <c r="AE359" t="str">
        <f t="shared" si="110"/>
        <v/>
      </c>
      <c r="AF359" s="22"/>
    </row>
    <row r="360" spans="1:33">
      <c r="A360" t="str">
        <f t="shared" si="97"/>
        <v>Exam CRISC topic 1:588</v>
      </c>
      <c r="B360" s="55" t="s">
        <v>20664</v>
      </c>
      <c r="C360" s="58">
        <v>588</v>
      </c>
      <c r="D360" s="55">
        <v>104773</v>
      </c>
      <c r="E360" s="68">
        <v>0</v>
      </c>
      <c r="F360" s="67">
        <v>45166.031944444447</v>
      </c>
      <c r="G360" s="55" t="s">
        <v>23474</v>
      </c>
      <c r="K360" s="29" t="s">
        <v>20702</v>
      </c>
      <c r="L360" s="23">
        <v>358</v>
      </c>
      <c r="M360" s="21">
        <f t="shared" si="98"/>
        <v>115414</v>
      </c>
      <c r="N360">
        <f t="shared" si="99"/>
        <v>818383</v>
      </c>
      <c r="O360" s="22">
        <f t="shared" si="100"/>
        <v>45123.250694444447</v>
      </c>
      <c r="P360" s="22" t="str">
        <f t="shared" si="101"/>
        <v>/discussions/isaca/view/115414-exam-cisa-topic-1-question-358-discussion/</v>
      </c>
      <c r="Q360" t="str">
        <f t="shared" ref="Q360:Q361" si="117">"https://www.examtopics.com"&amp;P360</f>
        <v>https://www.examtopics.com/discussions/isaca/view/115414-exam-cisa-topic-1-question-358-discussion/</v>
      </c>
      <c r="R360" t="str">
        <f t="shared" si="102"/>
        <v xml:space="preserve">    {'QID' : '0358', 'DID' : '115414'},</v>
      </c>
      <c r="S360" s="42">
        <f t="shared" si="111"/>
        <v>818383</v>
      </c>
      <c r="T360" t="str">
        <f t="shared" si="103"/>
        <v/>
      </c>
      <c r="W360" s="23">
        <v>358</v>
      </c>
      <c r="X360" s="21">
        <f t="shared" si="104"/>
        <v>96563</v>
      </c>
      <c r="Y360">
        <f t="shared" si="105"/>
        <v>819183</v>
      </c>
      <c r="Z360" s="22">
        <f t="shared" si="106"/>
        <v>45096.165972222225</v>
      </c>
      <c r="AA360" s="22" t="str">
        <f t="shared" si="107"/>
        <v>/discussions/isaca/view/96563-exam-cism-topic-1-question-358-discussion/</v>
      </c>
      <c r="AB360" t="str">
        <f t="shared" si="108"/>
        <v>https://www.examtopics.com/discussions/isaca/view/96563-exam-cism-topic-1-question-358-discussion/</v>
      </c>
      <c r="AC360" t="str">
        <f t="shared" si="109"/>
        <v xml:space="preserve">    {'QID' : '0358', 'DID' : '96563'},</v>
      </c>
      <c r="AD360" s="43">
        <f t="shared" si="112"/>
        <v>819183</v>
      </c>
      <c r="AE360" t="str">
        <f t="shared" si="110"/>
        <v/>
      </c>
      <c r="AF360" s="22"/>
    </row>
    <row r="361" spans="1:33">
      <c r="A361" t="str">
        <f t="shared" si="97"/>
        <v>Exam CRISC topic 1:587</v>
      </c>
      <c r="B361" s="55" t="s">
        <v>20664</v>
      </c>
      <c r="C361" s="58">
        <v>587</v>
      </c>
      <c r="D361" s="55">
        <v>24163</v>
      </c>
      <c r="E361" s="68">
        <v>0</v>
      </c>
      <c r="F361" s="67">
        <v>45166.029861111114</v>
      </c>
      <c r="G361" s="55" t="s">
        <v>23475</v>
      </c>
      <c r="K361" s="29" t="s">
        <v>20702</v>
      </c>
      <c r="L361" s="23">
        <v>359</v>
      </c>
      <c r="M361" s="21">
        <f t="shared" si="98"/>
        <v>115415</v>
      </c>
      <c r="N361">
        <f t="shared" si="99"/>
        <v>818384</v>
      </c>
      <c r="O361" s="22">
        <f t="shared" si="100"/>
        <v>45123.252083333333</v>
      </c>
      <c r="P361" s="22" t="str">
        <f t="shared" si="101"/>
        <v>/discussions/isaca/view/115415-exam-cisa-topic-1-question-359-discussion/</v>
      </c>
      <c r="Q361" t="str">
        <f t="shared" si="117"/>
        <v>https://www.examtopics.com/discussions/isaca/view/115415-exam-cisa-topic-1-question-359-discussion/</v>
      </c>
      <c r="R361" t="str">
        <f t="shared" si="102"/>
        <v xml:space="preserve">    {'QID' : '0359', 'DID' : '115415'},</v>
      </c>
      <c r="S361" s="42">
        <f t="shared" si="111"/>
        <v>818384</v>
      </c>
      <c r="T361" t="str">
        <f t="shared" si="103"/>
        <v/>
      </c>
      <c r="W361" s="23">
        <v>359</v>
      </c>
      <c r="X361" s="21">
        <f t="shared" si="104"/>
        <v>96618</v>
      </c>
      <c r="Y361">
        <f t="shared" si="105"/>
        <v>819184</v>
      </c>
      <c r="Z361" s="22">
        <f t="shared" si="106"/>
        <v>45160.45</v>
      </c>
      <c r="AA361" s="22" t="str">
        <f t="shared" si="107"/>
        <v>/discussions/isaca/view/96618-exam-cism-topic-1-question-359-discussion/</v>
      </c>
      <c r="AB361" t="str">
        <f t="shared" si="108"/>
        <v>https://www.examtopics.com/discussions/isaca/view/96618-exam-cism-topic-1-question-359-discussion/</v>
      </c>
      <c r="AC361" t="str">
        <f t="shared" si="109"/>
        <v xml:space="preserve">    {'QID' : '0359', 'DID' : '96618'},</v>
      </c>
      <c r="AD361" s="43">
        <f t="shared" si="112"/>
        <v>819184</v>
      </c>
      <c r="AE361" t="str">
        <f t="shared" si="110"/>
        <v/>
      </c>
      <c r="AF361" s="22"/>
    </row>
    <row r="362" spans="1:33">
      <c r="A362" t="str">
        <f t="shared" si="97"/>
        <v>Exam CRISC topic 1:586</v>
      </c>
      <c r="B362" s="55" t="s">
        <v>20664</v>
      </c>
      <c r="C362" s="58">
        <v>586</v>
      </c>
      <c r="D362" s="55">
        <v>41866</v>
      </c>
      <c r="E362" s="68">
        <v>0</v>
      </c>
      <c r="F362" s="67">
        <v>45166.022916666669</v>
      </c>
      <c r="G362" s="55" t="s">
        <v>23390</v>
      </c>
      <c r="K362"/>
      <c r="L362" s="23">
        <v>360</v>
      </c>
      <c r="M362" s="21">
        <f t="shared" si="98"/>
        <v>92830</v>
      </c>
      <c r="N362">
        <f t="shared" si="99"/>
        <v>818385</v>
      </c>
      <c r="O362" s="22">
        <f t="shared" si="100"/>
        <v>45172.147916666669</v>
      </c>
      <c r="P362" s="22" t="str">
        <f t="shared" si="101"/>
        <v>/discussions/isaca/view/92830-exam-cisa-topic-1-question-360-discussion/</v>
      </c>
      <c r="Q362" t="str">
        <f>"https://www.examtopics.com"&amp;P362</f>
        <v>https://www.examtopics.com/discussions/isaca/view/92830-exam-cisa-topic-1-question-360-discussion/</v>
      </c>
      <c r="R362" t="str">
        <f t="shared" si="102"/>
        <v xml:space="preserve">    {'QID' : '0360', 'DID' : '92830'},</v>
      </c>
      <c r="S362" s="42">
        <f t="shared" si="111"/>
        <v>818385</v>
      </c>
      <c r="T362" t="str">
        <f t="shared" si="103"/>
        <v/>
      </c>
      <c r="W362" s="23">
        <v>360</v>
      </c>
      <c r="X362" s="21">
        <f t="shared" si="104"/>
        <v>105300</v>
      </c>
      <c r="Y362">
        <f t="shared" si="105"/>
        <v>819185</v>
      </c>
      <c r="Z362" s="22">
        <f t="shared" si="106"/>
        <v>45096.170138888891</v>
      </c>
      <c r="AA362" s="22" t="str">
        <f t="shared" si="107"/>
        <v>/discussions/isaca/view/105300-exam-cism-topic-1-question-360-discussion/</v>
      </c>
      <c r="AB362" t="str">
        <f t="shared" si="108"/>
        <v>https://www.examtopics.com/discussions/isaca/view/105300-exam-cism-topic-1-question-360-discussion/</v>
      </c>
      <c r="AC362" t="str">
        <f t="shared" si="109"/>
        <v xml:space="preserve">    {'QID' : '0360', 'DID' : '105300'},</v>
      </c>
      <c r="AD362" s="43">
        <f t="shared" si="112"/>
        <v>819185</v>
      </c>
      <c r="AE362" t="str">
        <f t="shared" si="110"/>
        <v/>
      </c>
      <c r="AF362" s="22"/>
    </row>
    <row r="363" spans="1:33">
      <c r="A363" t="str">
        <f t="shared" si="97"/>
        <v>Exam CRISC topic 1:585</v>
      </c>
      <c r="B363" s="55" t="s">
        <v>20664</v>
      </c>
      <c r="C363" s="58">
        <v>585</v>
      </c>
      <c r="D363" s="55">
        <v>104769</v>
      </c>
      <c r="E363" s="68">
        <v>0</v>
      </c>
      <c r="F363" s="67">
        <v>45166.021527777775</v>
      </c>
      <c r="G363" s="55" t="s">
        <v>23476</v>
      </c>
      <c r="K363" s="29" t="s">
        <v>20702</v>
      </c>
      <c r="L363" s="23">
        <v>361</v>
      </c>
      <c r="M363" s="21">
        <f t="shared" si="98"/>
        <v>115416</v>
      </c>
      <c r="N363">
        <f t="shared" si="99"/>
        <v>818386</v>
      </c>
      <c r="O363" s="22">
        <f t="shared" si="100"/>
        <v>45123.253472222219</v>
      </c>
      <c r="P363" s="22" t="str">
        <f t="shared" si="101"/>
        <v>/discussions/isaca/view/115416-exam-cisa-topic-1-question-361-discussion/</v>
      </c>
      <c r="Q363" t="str">
        <f>"https://www.examtopics.com"&amp;P363</f>
        <v>https://www.examtopics.com/discussions/isaca/view/115416-exam-cisa-topic-1-question-361-discussion/</v>
      </c>
      <c r="R363" t="str">
        <f t="shared" si="102"/>
        <v xml:space="preserve">    {'QID' : '0361', 'DID' : '115416'},</v>
      </c>
      <c r="S363" s="42">
        <f t="shared" si="111"/>
        <v>818386</v>
      </c>
      <c r="T363" t="str">
        <f t="shared" si="103"/>
        <v/>
      </c>
      <c r="W363" s="23">
        <v>361</v>
      </c>
      <c r="X363" s="21">
        <f t="shared" si="104"/>
        <v>94554</v>
      </c>
      <c r="Y363">
        <f t="shared" si="105"/>
        <v>819186</v>
      </c>
      <c r="Z363" s="22">
        <f t="shared" si="106"/>
        <v>45165.595138888886</v>
      </c>
      <c r="AA363" s="22" t="str">
        <f t="shared" si="107"/>
        <v>/discussions/isaca/view/94554-exam-cism-topic-1-question-361-discussion/</v>
      </c>
      <c r="AB363" t="str">
        <f t="shared" si="108"/>
        <v>https://www.examtopics.com/discussions/isaca/view/94554-exam-cism-topic-1-question-361-discussion/</v>
      </c>
      <c r="AC363" t="str">
        <f t="shared" si="109"/>
        <v xml:space="preserve">    {'QID' : '0361', 'DID' : '94554'},</v>
      </c>
      <c r="AD363" s="43">
        <f t="shared" si="112"/>
        <v>819186</v>
      </c>
      <c r="AE363" t="str">
        <f t="shared" si="110"/>
        <v/>
      </c>
      <c r="AF363" s="22"/>
    </row>
    <row r="364" spans="1:33">
      <c r="A364" t="str">
        <f t="shared" si="97"/>
        <v>Exam CRISC topic 1:584</v>
      </c>
      <c r="B364" s="55" t="s">
        <v>20664</v>
      </c>
      <c r="C364" s="58">
        <v>584</v>
      </c>
      <c r="D364" s="55">
        <v>104768</v>
      </c>
      <c r="E364" s="68">
        <v>0</v>
      </c>
      <c r="F364" s="67">
        <v>45166.019444444442</v>
      </c>
      <c r="G364" s="55" t="s">
        <v>23477</v>
      </c>
      <c r="H364" s="34"/>
      <c r="I364" s="34"/>
      <c r="K364"/>
      <c r="L364" s="23">
        <v>362</v>
      </c>
      <c r="M364" s="21">
        <f t="shared" si="98"/>
        <v>80711</v>
      </c>
      <c r="N364">
        <f t="shared" si="99"/>
        <v>818387</v>
      </c>
      <c r="O364" s="22">
        <f t="shared" si="100"/>
        <v>45167.482638888891</v>
      </c>
      <c r="P364" s="22" t="str">
        <f t="shared" si="101"/>
        <v>/discussions/isaca/view/80711-exam-cisa-topic-1-question-362-discussion/</v>
      </c>
      <c r="Q364" t="str">
        <f>"https://www.examtopics.com"&amp;P364</f>
        <v>https://www.examtopics.com/discussions/isaca/view/80711-exam-cisa-topic-1-question-362-discussion/</v>
      </c>
      <c r="R364" t="str">
        <f t="shared" si="102"/>
        <v xml:space="preserve">    {'QID' : '0362', 'DID' : '80711'},</v>
      </c>
      <c r="S364" s="42">
        <f t="shared" si="111"/>
        <v>818387</v>
      </c>
      <c r="T364" t="str">
        <f t="shared" si="103"/>
        <v/>
      </c>
      <c r="W364" s="23">
        <v>362</v>
      </c>
      <c r="X364" s="21">
        <f t="shared" si="104"/>
        <v>112545</v>
      </c>
      <c r="Y364">
        <f t="shared" si="105"/>
        <v>819187</v>
      </c>
      <c r="Z364" s="22">
        <f t="shared" si="106"/>
        <v>45096.174305555556</v>
      </c>
      <c r="AA364" s="22" t="str">
        <f t="shared" si="107"/>
        <v>/discussions/isaca/view/112545-exam-cism-topic-1-question-362-discussion/</v>
      </c>
      <c r="AB364" t="str">
        <f t="shared" si="108"/>
        <v>https://www.examtopics.com/discussions/isaca/view/112545-exam-cism-topic-1-question-362-discussion/</v>
      </c>
      <c r="AC364" t="str">
        <f t="shared" si="109"/>
        <v xml:space="preserve">    {'QID' : '0362', 'DID' : '112545'},</v>
      </c>
      <c r="AD364" s="43">
        <f t="shared" si="112"/>
        <v>819187</v>
      </c>
      <c r="AE364" t="str">
        <f t="shared" si="110"/>
        <v/>
      </c>
      <c r="AF364" s="22"/>
    </row>
    <row r="365" spans="1:33">
      <c r="A365" t="str">
        <f t="shared" si="97"/>
        <v>Exam CRISC topic 1:583</v>
      </c>
      <c r="B365" s="55" t="s">
        <v>20664</v>
      </c>
      <c r="C365" s="58">
        <v>583</v>
      </c>
      <c r="D365" s="55">
        <v>83022</v>
      </c>
      <c r="E365" s="68">
        <v>0</v>
      </c>
      <c r="F365" s="67">
        <v>45166.005555555559</v>
      </c>
      <c r="G365" s="55" t="s">
        <v>23478</v>
      </c>
      <c r="K365" s="29" t="s">
        <v>20702</v>
      </c>
      <c r="L365" s="23">
        <v>363</v>
      </c>
      <c r="M365" s="21">
        <f t="shared" si="98"/>
        <v>115417</v>
      </c>
      <c r="N365">
        <f t="shared" si="99"/>
        <v>818388</v>
      </c>
      <c r="O365" s="22">
        <f t="shared" si="100"/>
        <v>45123.255555555559</v>
      </c>
      <c r="P365" s="22" t="str">
        <f t="shared" si="101"/>
        <v>/discussions/isaca/view/115417-exam-cisa-topic-1-question-363-discussion/</v>
      </c>
      <c r="Q365" t="str">
        <f t="shared" ref="Q365:Q366" si="118">"https://www.examtopics.com"&amp;P365</f>
        <v>https://www.examtopics.com/discussions/isaca/view/115417-exam-cisa-topic-1-question-363-discussion/</v>
      </c>
      <c r="R365" t="str">
        <f t="shared" si="102"/>
        <v xml:space="preserve">    {'QID' : '0363', 'DID' : '115417'},</v>
      </c>
      <c r="S365" s="42">
        <f t="shared" si="111"/>
        <v>818388</v>
      </c>
      <c r="T365" t="str">
        <f t="shared" si="103"/>
        <v/>
      </c>
      <c r="W365" s="23">
        <v>363</v>
      </c>
      <c r="X365" s="21">
        <f t="shared" si="104"/>
        <v>112546</v>
      </c>
      <c r="Y365">
        <f t="shared" si="105"/>
        <v>819188</v>
      </c>
      <c r="Z365" s="22">
        <f t="shared" si="106"/>
        <v>45096.175000000003</v>
      </c>
      <c r="AA365" s="22" t="str">
        <f t="shared" si="107"/>
        <v>/discussions/isaca/view/112546-exam-cism-topic-1-question-363-discussion/</v>
      </c>
      <c r="AB365" t="str">
        <f t="shared" si="108"/>
        <v>https://www.examtopics.com/discussions/isaca/view/112546-exam-cism-topic-1-question-363-discussion/</v>
      </c>
      <c r="AC365" t="str">
        <f t="shared" si="109"/>
        <v xml:space="preserve">    {'QID' : '0363', 'DID' : '112546'},</v>
      </c>
      <c r="AD365" s="43">
        <f t="shared" si="112"/>
        <v>819188</v>
      </c>
      <c r="AE365" t="str">
        <f t="shared" si="110"/>
        <v/>
      </c>
      <c r="AF365" s="22"/>
    </row>
    <row r="366" spans="1:33">
      <c r="A366" t="str">
        <f t="shared" si="97"/>
        <v>Exam CISM topic 1:344</v>
      </c>
      <c r="B366" s="55" t="s">
        <v>20615</v>
      </c>
      <c r="C366" s="58">
        <v>344</v>
      </c>
      <c r="D366" s="55">
        <v>91608</v>
      </c>
      <c r="E366" s="68">
        <v>819169</v>
      </c>
      <c r="F366" s="67">
        <v>45165.827777777777</v>
      </c>
      <c r="G366" s="55" t="s">
        <v>22017</v>
      </c>
      <c r="K366" s="29" t="s">
        <v>20702</v>
      </c>
      <c r="L366" s="23">
        <v>364</v>
      </c>
      <c r="M366" s="21">
        <f t="shared" si="98"/>
        <v>115418</v>
      </c>
      <c r="N366">
        <f t="shared" si="99"/>
        <v>818389</v>
      </c>
      <c r="O366" s="22">
        <f t="shared" si="100"/>
        <v>45123.258333333331</v>
      </c>
      <c r="P366" s="22" t="str">
        <f t="shared" si="101"/>
        <v>/discussions/isaca/view/115418-exam-cisa-topic-1-question-364-discussion/</v>
      </c>
      <c r="Q366" t="str">
        <f t="shared" si="118"/>
        <v>https://www.examtopics.com/discussions/isaca/view/115418-exam-cisa-topic-1-question-364-discussion/</v>
      </c>
      <c r="R366" t="str">
        <f t="shared" si="102"/>
        <v xml:space="preserve">    {'QID' : '0364', 'DID' : '115418'},</v>
      </c>
      <c r="S366" s="42">
        <f t="shared" si="111"/>
        <v>818389</v>
      </c>
      <c r="T366" t="str">
        <f t="shared" si="103"/>
        <v/>
      </c>
      <c r="W366" s="23">
        <v>364</v>
      </c>
      <c r="X366" s="21">
        <f t="shared" si="104"/>
        <v>112547</v>
      </c>
      <c r="Y366">
        <f t="shared" si="105"/>
        <v>819189</v>
      </c>
      <c r="Z366" s="22">
        <f t="shared" si="106"/>
        <v>45096.178472222222</v>
      </c>
      <c r="AA366" s="22" t="str">
        <f t="shared" si="107"/>
        <v>/discussions/isaca/view/112547-exam-cism-topic-1-question-364-discussion/</v>
      </c>
      <c r="AB366" t="str">
        <f t="shared" si="108"/>
        <v>https://www.examtopics.com/discussions/isaca/view/112547-exam-cism-topic-1-question-364-discussion/</v>
      </c>
      <c r="AC366" t="str">
        <f t="shared" si="109"/>
        <v xml:space="preserve">    {'QID' : '0364', 'DID' : '112547'},</v>
      </c>
      <c r="AD366" s="43">
        <f t="shared" si="112"/>
        <v>819189</v>
      </c>
      <c r="AE366" t="str">
        <f t="shared" si="110"/>
        <v/>
      </c>
      <c r="AF366" s="22"/>
    </row>
    <row r="367" spans="1:33">
      <c r="A367" t="str">
        <f t="shared" si="97"/>
        <v>Exam CISM topic 1:353</v>
      </c>
      <c r="B367" s="55" t="s">
        <v>20615</v>
      </c>
      <c r="C367" s="58">
        <v>353</v>
      </c>
      <c r="D367" s="55">
        <v>87239</v>
      </c>
      <c r="E367" s="68">
        <v>819178</v>
      </c>
      <c r="F367" s="67">
        <v>45165.677083333336</v>
      </c>
      <c r="G367" s="55" t="s">
        <v>21524</v>
      </c>
      <c r="K367"/>
      <c r="L367" s="23">
        <v>365</v>
      </c>
      <c r="M367" s="21">
        <f t="shared" si="98"/>
        <v>101631</v>
      </c>
      <c r="N367">
        <f t="shared" si="99"/>
        <v>818390</v>
      </c>
      <c r="O367" s="22">
        <f t="shared" si="100"/>
        <v>45084.443055555559</v>
      </c>
      <c r="P367" s="22" t="str">
        <f t="shared" si="101"/>
        <v>/discussions/isaca/view/101631-exam-cisa-topic-1-question-365-discussion/</v>
      </c>
      <c r="Q367" t="str">
        <f>"https://www.examtopics.com"&amp;P367</f>
        <v>https://www.examtopics.com/discussions/isaca/view/101631-exam-cisa-topic-1-question-365-discussion/</v>
      </c>
      <c r="R367" t="str">
        <f t="shared" si="102"/>
        <v xml:space="preserve">    {'QID' : '0365', 'DID' : '101631'},</v>
      </c>
      <c r="S367" s="42">
        <f t="shared" si="111"/>
        <v>818390</v>
      </c>
      <c r="T367" t="str">
        <f t="shared" si="103"/>
        <v/>
      </c>
      <c r="W367" s="23">
        <v>365</v>
      </c>
      <c r="X367" s="21">
        <f t="shared" si="104"/>
        <v>101892</v>
      </c>
      <c r="Y367">
        <f t="shared" si="105"/>
        <v>819190</v>
      </c>
      <c r="Z367" s="22">
        <f t="shared" si="106"/>
        <v>45111.435416666667</v>
      </c>
      <c r="AA367" s="22" t="str">
        <f t="shared" si="107"/>
        <v>/discussions/isaca/view/101892-exam-cism-topic-1-question-365-discussion/</v>
      </c>
      <c r="AB367" t="str">
        <f t="shared" si="108"/>
        <v>https://www.examtopics.com/discussions/isaca/view/101892-exam-cism-topic-1-question-365-discussion/</v>
      </c>
      <c r="AC367" t="str">
        <f t="shared" si="109"/>
        <v xml:space="preserve">    {'QID' : '0365', 'DID' : '101892'},</v>
      </c>
      <c r="AD367" s="43">
        <f t="shared" si="112"/>
        <v>819190</v>
      </c>
      <c r="AE367" t="str">
        <f t="shared" si="110"/>
        <v/>
      </c>
      <c r="AF367" s="22"/>
    </row>
    <row r="368" spans="1:33">
      <c r="A368" t="str">
        <f t="shared" si="97"/>
        <v>Exam CISM topic 1:632</v>
      </c>
      <c r="B368" s="55" t="s">
        <v>20615</v>
      </c>
      <c r="C368" s="58">
        <v>632</v>
      </c>
      <c r="D368" s="55">
        <v>100794</v>
      </c>
      <c r="E368" s="68">
        <v>858438</v>
      </c>
      <c r="F368" s="67">
        <v>45165.674305555556</v>
      </c>
      <c r="G368" s="55" t="s">
        <v>21712</v>
      </c>
      <c r="H368" s="34"/>
      <c r="I368" s="34"/>
      <c r="K368"/>
      <c r="L368" s="23">
        <v>366</v>
      </c>
      <c r="M368" s="21">
        <f t="shared" si="98"/>
        <v>107929</v>
      </c>
      <c r="N368">
        <f t="shared" si="99"/>
        <v>818391</v>
      </c>
      <c r="O368" s="22">
        <f t="shared" si="100"/>
        <v>45066.713194444441</v>
      </c>
      <c r="P368" s="22" t="str">
        <f t="shared" si="101"/>
        <v>/discussions/isaca/view/107929-exam-cisa-topic-1-question-366-discussion/</v>
      </c>
      <c r="Q368" t="str">
        <f>"https://www.examtopics.com"&amp;P368</f>
        <v>https://www.examtopics.com/discussions/isaca/view/107929-exam-cisa-topic-1-question-366-discussion/</v>
      </c>
      <c r="R368" t="str">
        <f t="shared" si="102"/>
        <v xml:space="preserve">    {'QID' : '0366', 'DID' : '107929'},</v>
      </c>
      <c r="S368" s="42">
        <f t="shared" si="111"/>
        <v>818391</v>
      </c>
      <c r="T368" t="str">
        <f t="shared" si="103"/>
        <v/>
      </c>
      <c r="W368" s="23">
        <v>366</v>
      </c>
      <c r="X368" s="21">
        <f t="shared" si="104"/>
        <v>112548</v>
      </c>
      <c r="Y368">
        <f t="shared" si="105"/>
        <v>819191</v>
      </c>
      <c r="Z368" s="22">
        <f t="shared" si="106"/>
        <v>45096.194444444445</v>
      </c>
      <c r="AA368" s="22" t="str">
        <f t="shared" si="107"/>
        <v>/discussions/isaca/view/112548-exam-cism-topic-1-question-366-discussion/</v>
      </c>
      <c r="AB368" t="str">
        <f t="shared" si="108"/>
        <v>https://www.examtopics.com/discussions/isaca/view/112548-exam-cism-topic-1-question-366-discussion/</v>
      </c>
      <c r="AC368" t="str">
        <f t="shared" si="109"/>
        <v xml:space="preserve">    {'QID' : '0366', 'DID' : '112548'},</v>
      </c>
      <c r="AD368" s="43">
        <f t="shared" si="112"/>
        <v>819191</v>
      </c>
      <c r="AE368" t="str">
        <f t="shared" si="110"/>
        <v/>
      </c>
      <c r="AF368" s="22"/>
    </row>
    <row r="369" spans="1:32">
      <c r="A369" t="str">
        <f t="shared" si="97"/>
        <v>Exam CISM topic 1:481</v>
      </c>
      <c r="B369" s="55" t="s">
        <v>20615</v>
      </c>
      <c r="C369" s="58">
        <v>481</v>
      </c>
      <c r="D369" s="55">
        <v>92198</v>
      </c>
      <c r="E369" s="68">
        <v>819306</v>
      </c>
      <c r="F369" s="67">
        <v>45165.672222222223</v>
      </c>
      <c r="G369" s="55" t="s">
        <v>20842</v>
      </c>
      <c r="H369" s="34"/>
      <c r="I369" s="34"/>
      <c r="K369" s="29" t="s">
        <v>20702</v>
      </c>
      <c r="L369" s="23">
        <v>367</v>
      </c>
      <c r="M369" s="21">
        <f t="shared" si="98"/>
        <v>115419</v>
      </c>
      <c r="N369">
        <f t="shared" si="99"/>
        <v>818392</v>
      </c>
      <c r="O369" s="22">
        <f t="shared" si="100"/>
        <v>45123.260416666664</v>
      </c>
      <c r="P369" s="22" t="str">
        <f t="shared" si="101"/>
        <v>/discussions/isaca/view/115419-exam-cisa-topic-1-question-367-discussion/</v>
      </c>
      <c r="Q369" t="str">
        <f t="shared" ref="Q369:Q371" si="119">"https://www.examtopics.com"&amp;P369</f>
        <v>https://www.examtopics.com/discussions/isaca/view/115419-exam-cisa-topic-1-question-367-discussion/</v>
      </c>
      <c r="R369" t="str">
        <f t="shared" si="102"/>
        <v xml:space="preserve">    {'QID' : '0367', 'DID' : '115419'},</v>
      </c>
      <c r="S369" s="42">
        <f t="shared" si="111"/>
        <v>818392</v>
      </c>
      <c r="T369" t="str">
        <f t="shared" si="103"/>
        <v/>
      </c>
      <c r="W369" s="23">
        <v>367</v>
      </c>
      <c r="X369" s="21">
        <f t="shared" si="104"/>
        <v>91725</v>
      </c>
      <c r="Y369">
        <f t="shared" si="105"/>
        <v>819192</v>
      </c>
      <c r="Z369" s="22">
        <f t="shared" si="106"/>
        <v>45165.599305555559</v>
      </c>
      <c r="AA369" s="22" t="str">
        <f t="shared" si="107"/>
        <v>/discussions/isaca/view/91725-exam-cism-topic-1-question-367-discussion/</v>
      </c>
      <c r="AB369" t="str">
        <f t="shared" si="108"/>
        <v>https://www.examtopics.com/discussions/isaca/view/91725-exam-cism-topic-1-question-367-discussion/</v>
      </c>
      <c r="AC369" t="str">
        <f t="shared" si="109"/>
        <v xml:space="preserve">    {'QID' : '0367', 'DID' : '91725'},</v>
      </c>
      <c r="AD369" s="43">
        <f t="shared" si="112"/>
        <v>819192</v>
      </c>
      <c r="AE369" t="str">
        <f t="shared" si="110"/>
        <v/>
      </c>
      <c r="AF369" s="22"/>
    </row>
    <row r="370" spans="1:32">
      <c r="A370" t="str">
        <f t="shared" si="97"/>
        <v>Exam CISM topic 1:352</v>
      </c>
      <c r="B370" s="55" t="s">
        <v>20615</v>
      </c>
      <c r="C370" s="58">
        <v>352</v>
      </c>
      <c r="D370" s="55">
        <v>87121</v>
      </c>
      <c r="E370" s="68">
        <v>819177</v>
      </c>
      <c r="F370" s="67">
        <v>45165.672222222223</v>
      </c>
      <c r="G370" s="55" t="s">
        <v>21456</v>
      </c>
      <c r="H370" s="34"/>
      <c r="I370" s="34"/>
      <c r="K370" s="29" t="s">
        <v>20702</v>
      </c>
      <c r="L370" s="23">
        <v>368</v>
      </c>
      <c r="M370" s="21">
        <f t="shared" si="98"/>
        <v>115420</v>
      </c>
      <c r="N370">
        <f t="shared" si="99"/>
        <v>818393</v>
      </c>
      <c r="O370" s="22">
        <f t="shared" si="100"/>
        <v>45123.262499999997</v>
      </c>
      <c r="P370" s="22" t="str">
        <f t="shared" si="101"/>
        <v>/discussions/isaca/view/115420-exam-cisa-topic-1-question-368-discussion/</v>
      </c>
      <c r="Q370" t="str">
        <f t="shared" si="119"/>
        <v>https://www.examtopics.com/discussions/isaca/view/115420-exam-cisa-topic-1-question-368-discussion/</v>
      </c>
      <c r="R370" t="str">
        <f t="shared" si="102"/>
        <v xml:space="preserve">    {'QID' : '0368', 'DID' : '115420'},</v>
      </c>
      <c r="S370" s="42">
        <f t="shared" si="111"/>
        <v>818393</v>
      </c>
      <c r="T370" t="str">
        <f t="shared" si="103"/>
        <v/>
      </c>
      <c r="W370" s="23">
        <v>368</v>
      </c>
      <c r="X370" s="21">
        <f t="shared" si="104"/>
        <v>96629</v>
      </c>
      <c r="Y370">
        <f t="shared" si="105"/>
        <v>819193</v>
      </c>
      <c r="Z370" s="22">
        <f t="shared" si="106"/>
        <v>45096.197222222225</v>
      </c>
      <c r="AA370" s="22" t="str">
        <f t="shared" si="107"/>
        <v>/discussions/isaca/view/96629-exam-cism-topic-1-question-368-discussion/</v>
      </c>
      <c r="AB370" t="str">
        <f t="shared" si="108"/>
        <v>https://www.examtopics.com/discussions/isaca/view/96629-exam-cism-topic-1-question-368-discussion/</v>
      </c>
      <c r="AC370" t="str">
        <f t="shared" si="109"/>
        <v xml:space="preserve">    {'QID' : '0368', 'DID' : '96629'},</v>
      </c>
      <c r="AD370" s="43">
        <f t="shared" si="112"/>
        <v>819193</v>
      </c>
      <c r="AE370" t="str">
        <f t="shared" si="110"/>
        <v/>
      </c>
      <c r="AF370" s="22"/>
    </row>
    <row r="371" spans="1:32">
      <c r="A371" t="str">
        <f t="shared" si="97"/>
        <v>Exam CISA topic 1:310</v>
      </c>
      <c r="B371" s="55" t="s">
        <v>20620</v>
      </c>
      <c r="C371" s="58">
        <v>310</v>
      </c>
      <c r="D371" s="55">
        <v>90022</v>
      </c>
      <c r="E371" s="68">
        <v>818335</v>
      </c>
      <c r="F371" s="67">
        <v>45165.627083333333</v>
      </c>
      <c r="G371" s="55" t="s">
        <v>23691</v>
      </c>
      <c r="H371" s="34"/>
      <c r="I371" s="34"/>
      <c r="K371" s="29" t="s">
        <v>20702</v>
      </c>
      <c r="L371" s="23">
        <v>369</v>
      </c>
      <c r="M371" s="21">
        <f t="shared" si="98"/>
        <v>115421</v>
      </c>
      <c r="N371">
        <f t="shared" si="99"/>
        <v>818394</v>
      </c>
      <c r="O371" s="22">
        <f t="shared" si="100"/>
        <v>45123.263194444444</v>
      </c>
      <c r="P371" s="22" t="str">
        <f t="shared" si="101"/>
        <v>/discussions/isaca/view/115421-exam-cisa-topic-1-question-369-discussion/</v>
      </c>
      <c r="Q371" t="str">
        <f t="shared" si="119"/>
        <v>https://www.examtopics.com/discussions/isaca/view/115421-exam-cisa-topic-1-question-369-discussion/</v>
      </c>
      <c r="R371" t="str">
        <f t="shared" si="102"/>
        <v xml:space="preserve">    {'QID' : '0369', 'DID' : '115421'},</v>
      </c>
      <c r="S371" s="42">
        <f t="shared" si="111"/>
        <v>818394</v>
      </c>
      <c r="T371" t="str">
        <f t="shared" si="103"/>
        <v/>
      </c>
      <c r="W371" s="23">
        <v>369</v>
      </c>
      <c r="X371" s="21">
        <f t="shared" si="104"/>
        <v>82941</v>
      </c>
      <c r="Y371">
        <f t="shared" si="105"/>
        <v>819194</v>
      </c>
      <c r="Z371" s="22">
        <f t="shared" si="106"/>
        <v>45165.600694444445</v>
      </c>
      <c r="AA371" s="22" t="str">
        <f t="shared" si="107"/>
        <v>/discussions/isaca/view/82941-exam-cism-topic-1-question-369-discussion/</v>
      </c>
      <c r="AB371" t="str">
        <f t="shared" si="108"/>
        <v>https://www.examtopics.com/discussions/isaca/view/82941-exam-cism-topic-1-question-369-discussion/</v>
      </c>
      <c r="AC371" t="str">
        <f t="shared" si="109"/>
        <v xml:space="preserve">    {'QID' : '0369', 'DID' : '82941'},</v>
      </c>
      <c r="AD371" s="43">
        <f t="shared" si="112"/>
        <v>819194</v>
      </c>
      <c r="AE371" t="str">
        <f t="shared" si="110"/>
        <v/>
      </c>
      <c r="AF371" s="22"/>
    </row>
    <row r="372" spans="1:32">
      <c r="A372" t="str">
        <f t="shared" si="97"/>
        <v>Exam CISA topic 1:306</v>
      </c>
      <c r="B372" s="55" t="s">
        <v>20620</v>
      </c>
      <c r="C372" s="58">
        <v>306</v>
      </c>
      <c r="D372" s="55">
        <v>107588</v>
      </c>
      <c r="E372" s="68">
        <v>818331</v>
      </c>
      <c r="F372" s="67">
        <v>45165.621527777781</v>
      </c>
      <c r="G372" s="55" t="s">
        <v>22505</v>
      </c>
      <c r="H372" s="34"/>
      <c r="I372" s="34"/>
      <c r="K372"/>
      <c r="L372" s="23">
        <v>370</v>
      </c>
      <c r="M372" s="21">
        <f t="shared" si="98"/>
        <v>107985</v>
      </c>
      <c r="N372">
        <f t="shared" si="99"/>
        <v>818395</v>
      </c>
      <c r="O372" s="22">
        <f t="shared" si="100"/>
        <v>45102.479166666664</v>
      </c>
      <c r="P372" s="22" t="str">
        <f t="shared" si="101"/>
        <v>/discussions/isaca/view/107985-exam-cisa-topic-1-question-370-discussion/</v>
      </c>
      <c r="Q372" t="str">
        <f>"https://www.examtopics.com"&amp;P372</f>
        <v>https://www.examtopics.com/discussions/isaca/view/107985-exam-cisa-topic-1-question-370-discussion/</v>
      </c>
      <c r="R372" t="str">
        <f t="shared" si="102"/>
        <v xml:space="preserve">    {'QID' : '0370', 'DID' : '107985'},</v>
      </c>
      <c r="S372" s="42">
        <f t="shared" si="111"/>
        <v>818395</v>
      </c>
      <c r="T372" t="str">
        <f t="shared" si="103"/>
        <v/>
      </c>
      <c r="W372" s="23">
        <v>370</v>
      </c>
      <c r="X372" s="21">
        <f t="shared" si="104"/>
        <v>112549</v>
      </c>
      <c r="Y372">
        <f t="shared" si="105"/>
        <v>819195</v>
      </c>
      <c r="Z372" s="22">
        <f t="shared" si="106"/>
        <v>45127.964583333334</v>
      </c>
      <c r="AA372" s="22" t="str">
        <f t="shared" si="107"/>
        <v>/discussions/isaca/view/112549-exam-cism-topic-1-question-370-discussion/</v>
      </c>
      <c r="AB372" t="str">
        <f t="shared" si="108"/>
        <v>https://www.examtopics.com/discussions/isaca/view/112549-exam-cism-topic-1-question-370-discussion/</v>
      </c>
      <c r="AC372" t="str">
        <f t="shared" si="109"/>
        <v xml:space="preserve">    {'QID' : '0370', 'DID' : '112549'},</v>
      </c>
      <c r="AD372" s="43">
        <f t="shared" si="112"/>
        <v>819195</v>
      </c>
      <c r="AE372" t="str">
        <f t="shared" si="110"/>
        <v/>
      </c>
      <c r="AF372" s="22"/>
    </row>
    <row r="373" spans="1:32">
      <c r="A373" t="str">
        <f t="shared" si="97"/>
        <v>Exam CISM topic 1:377</v>
      </c>
      <c r="B373" s="55" t="s">
        <v>20615</v>
      </c>
      <c r="C373" s="58">
        <v>377</v>
      </c>
      <c r="D373" s="55">
        <v>96796</v>
      </c>
      <c r="E373" s="68">
        <v>819202</v>
      </c>
      <c r="F373" s="67">
        <v>45165.611111111109</v>
      </c>
      <c r="G373" s="55" t="s">
        <v>21208</v>
      </c>
      <c r="H373" s="34"/>
      <c r="I373" s="34"/>
      <c r="K373" s="29" t="s">
        <v>20702</v>
      </c>
      <c r="L373" s="23">
        <v>371</v>
      </c>
      <c r="M373" s="21">
        <f t="shared" si="98"/>
        <v>115422</v>
      </c>
      <c r="N373">
        <f t="shared" si="99"/>
        <v>818396</v>
      </c>
      <c r="O373" s="22">
        <f t="shared" si="100"/>
        <v>45123.270138888889</v>
      </c>
      <c r="P373" s="22" t="str">
        <f t="shared" si="101"/>
        <v>/discussions/isaca/view/115422-exam-cisa-topic-1-question-371-discussion/</v>
      </c>
      <c r="Q373" t="str">
        <f t="shared" ref="Q373:Q375" si="120">"https://www.examtopics.com"&amp;P373</f>
        <v>https://www.examtopics.com/discussions/isaca/view/115422-exam-cisa-topic-1-question-371-discussion/</v>
      </c>
      <c r="R373" t="str">
        <f t="shared" si="102"/>
        <v xml:space="preserve">    {'QID' : '0371', 'DID' : '115422'},</v>
      </c>
      <c r="S373" s="42">
        <f t="shared" si="111"/>
        <v>818396</v>
      </c>
      <c r="T373" t="str">
        <f t="shared" si="103"/>
        <v/>
      </c>
      <c r="W373" s="23">
        <v>371</v>
      </c>
      <c r="X373" s="21">
        <f t="shared" si="104"/>
        <v>112550</v>
      </c>
      <c r="Y373">
        <f t="shared" si="105"/>
        <v>819196</v>
      </c>
      <c r="Z373" s="22">
        <f t="shared" si="106"/>
        <v>45096.243750000001</v>
      </c>
      <c r="AA373" s="22" t="str">
        <f t="shared" si="107"/>
        <v>/discussions/isaca/view/112550-exam-cism-topic-1-question-371-discussion/</v>
      </c>
      <c r="AB373" t="str">
        <f t="shared" si="108"/>
        <v>https://www.examtopics.com/discussions/isaca/view/112550-exam-cism-topic-1-question-371-discussion/</v>
      </c>
      <c r="AC373" t="str">
        <f t="shared" si="109"/>
        <v xml:space="preserve">    {'QID' : '0371', 'DID' : '112550'},</v>
      </c>
      <c r="AD373" s="43">
        <f t="shared" si="112"/>
        <v>819196</v>
      </c>
      <c r="AE373" t="str">
        <f t="shared" si="110"/>
        <v/>
      </c>
      <c r="AF373" s="22"/>
    </row>
    <row r="374" spans="1:32">
      <c r="A374" t="str">
        <f t="shared" si="97"/>
        <v>Exam CISM topic 1:369</v>
      </c>
      <c r="B374" s="55" t="s">
        <v>20615</v>
      </c>
      <c r="C374" s="58">
        <v>369</v>
      </c>
      <c r="D374" s="55">
        <v>82941</v>
      </c>
      <c r="E374" s="68">
        <v>819194</v>
      </c>
      <c r="F374" s="67">
        <v>45165.600694444445</v>
      </c>
      <c r="G374" s="55" t="s">
        <v>20841</v>
      </c>
      <c r="H374" s="34"/>
      <c r="I374" s="34"/>
      <c r="K374" s="29" t="s">
        <v>20702</v>
      </c>
      <c r="L374" s="23">
        <v>372</v>
      </c>
      <c r="M374" s="21">
        <f t="shared" si="98"/>
        <v>115423</v>
      </c>
      <c r="N374">
        <f t="shared" si="99"/>
        <v>818397</v>
      </c>
      <c r="O374" s="22">
        <f t="shared" si="100"/>
        <v>45123.271527777775</v>
      </c>
      <c r="P374" s="22" t="str">
        <f t="shared" si="101"/>
        <v>/discussions/isaca/view/115423-exam-cisa-topic-1-question-372-discussion/</v>
      </c>
      <c r="Q374" t="str">
        <f t="shared" si="120"/>
        <v>https://www.examtopics.com/discussions/isaca/view/115423-exam-cisa-topic-1-question-372-discussion/</v>
      </c>
      <c r="R374" t="str">
        <f t="shared" si="102"/>
        <v xml:space="preserve">    {'QID' : '0372', 'DID' : '115423'},</v>
      </c>
      <c r="S374" s="42">
        <f t="shared" si="111"/>
        <v>818397</v>
      </c>
      <c r="T374" t="str">
        <f t="shared" si="103"/>
        <v/>
      </c>
      <c r="W374" s="23">
        <v>372</v>
      </c>
      <c r="X374" s="21">
        <f t="shared" si="104"/>
        <v>111701</v>
      </c>
      <c r="Y374">
        <f t="shared" si="105"/>
        <v>819197</v>
      </c>
      <c r="Z374" s="22">
        <f t="shared" si="106"/>
        <v>45096.245138888888</v>
      </c>
      <c r="AA374" s="22" t="str">
        <f t="shared" si="107"/>
        <v>/discussions/isaca/view/111701-exam-cism-topic-1-question-372-discussion/</v>
      </c>
      <c r="AB374" t="str">
        <f t="shared" si="108"/>
        <v>https://www.examtopics.com/discussions/isaca/view/111701-exam-cism-topic-1-question-372-discussion/</v>
      </c>
      <c r="AC374" t="str">
        <f t="shared" si="109"/>
        <v xml:space="preserve">    {'QID' : '0372', 'DID' : '111701'},</v>
      </c>
      <c r="AD374" s="43">
        <f t="shared" si="112"/>
        <v>819197</v>
      </c>
      <c r="AE374" t="str">
        <f t="shared" si="110"/>
        <v/>
      </c>
      <c r="AF374" s="22"/>
    </row>
    <row r="375" spans="1:32">
      <c r="A375" t="str">
        <f t="shared" si="97"/>
        <v>Exam CISM topic 1:367</v>
      </c>
      <c r="B375" s="55" t="s">
        <v>20615</v>
      </c>
      <c r="C375" s="58">
        <v>367</v>
      </c>
      <c r="D375" s="55">
        <v>91725</v>
      </c>
      <c r="E375" s="68">
        <v>819192</v>
      </c>
      <c r="F375" s="67">
        <v>45165.599305555559</v>
      </c>
      <c r="G375" s="55" t="s">
        <v>21768</v>
      </c>
      <c r="H375" s="34"/>
      <c r="I375" s="34"/>
      <c r="K375" s="29" t="s">
        <v>20702</v>
      </c>
      <c r="L375" s="23">
        <v>373</v>
      </c>
      <c r="M375" s="21">
        <f t="shared" si="98"/>
        <v>115424</v>
      </c>
      <c r="N375">
        <f t="shared" si="99"/>
        <v>818398</v>
      </c>
      <c r="O375" s="22">
        <f t="shared" si="100"/>
        <v>45123.272916666669</v>
      </c>
      <c r="P375" s="22" t="str">
        <f t="shared" si="101"/>
        <v>/discussions/isaca/view/115424-exam-cisa-topic-1-question-373-discussion/</v>
      </c>
      <c r="Q375" t="str">
        <f t="shared" si="120"/>
        <v>https://www.examtopics.com/discussions/isaca/view/115424-exam-cisa-topic-1-question-373-discussion/</v>
      </c>
      <c r="R375" t="str">
        <f t="shared" si="102"/>
        <v xml:space="preserve">    {'QID' : '0373', 'DID' : '115424'},</v>
      </c>
      <c r="S375" s="42">
        <f t="shared" si="111"/>
        <v>818398</v>
      </c>
      <c r="T375" t="str">
        <f t="shared" si="103"/>
        <v/>
      </c>
      <c r="W375" s="23">
        <v>373</v>
      </c>
      <c r="X375" s="21">
        <f t="shared" si="104"/>
        <v>94557</v>
      </c>
      <c r="Y375">
        <f t="shared" si="105"/>
        <v>819198</v>
      </c>
      <c r="Z375" s="22">
        <f t="shared" si="106"/>
        <v>45165.575694444444</v>
      </c>
      <c r="AA375" s="22" t="str">
        <f t="shared" si="107"/>
        <v>/discussions/isaca/view/94557-exam-cism-topic-1-question-373-discussion/</v>
      </c>
      <c r="AB375" t="str">
        <f t="shared" si="108"/>
        <v>https://www.examtopics.com/discussions/isaca/view/94557-exam-cism-topic-1-question-373-discussion/</v>
      </c>
      <c r="AC375" t="str">
        <f t="shared" si="109"/>
        <v xml:space="preserve">    {'QID' : '0373', 'DID' : '94557'},</v>
      </c>
      <c r="AD375" s="43">
        <f t="shared" si="112"/>
        <v>819198</v>
      </c>
      <c r="AE375" t="str">
        <f t="shared" si="110"/>
        <v/>
      </c>
      <c r="AF375" s="22"/>
    </row>
    <row r="376" spans="1:32">
      <c r="A376" t="str">
        <f t="shared" si="97"/>
        <v>Exam CISM topic 1:361</v>
      </c>
      <c r="B376" s="55" t="s">
        <v>20615</v>
      </c>
      <c r="C376" s="58">
        <v>361</v>
      </c>
      <c r="D376" s="55">
        <v>94554</v>
      </c>
      <c r="E376" s="68">
        <v>819186</v>
      </c>
      <c r="F376" s="67">
        <v>45165.595138888886</v>
      </c>
      <c r="G376" s="55" t="s">
        <v>21288</v>
      </c>
      <c r="H376" s="34"/>
      <c r="I376" s="34"/>
      <c r="K376"/>
      <c r="L376" s="23">
        <v>374</v>
      </c>
      <c r="M376" s="21">
        <f t="shared" si="98"/>
        <v>115011</v>
      </c>
      <c r="N376">
        <f t="shared" si="99"/>
        <v>818399</v>
      </c>
      <c r="O376" s="22">
        <f t="shared" si="100"/>
        <v>45120.103472222225</v>
      </c>
      <c r="P376" s="22" t="str">
        <f t="shared" si="101"/>
        <v>/discussions/isaca/view/115011-exam-cisa-topic-1-question-374-discussion/</v>
      </c>
      <c r="Q376" t="str">
        <f>"https://www.examtopics.com"&amp;P376</f>
        <v>https://www.examtopics.com/discussions/isaca/view/115011-exam-cisa-topic-1-question-374-discussion/</v>
      </c>
      <c r="R376" t="str">
        <f t="shared" si="102"/>
        <v xml:space="preserve">    {'QID' : '0374', 'DID' : '115011'},</v>
      </c>
      <c r="S376" s="42">
        <f t="shared" si="111"/>
        <v>818399</v>
      </c>
      <c r="T376" t="str">
        <f t="shared" si="103"/>
        <v/>
      </c>
      <c r="W376" s="23">
        <v>374</v>
      </c>
      <c r="X376" s="21">
        <f t="shared" si="104"/>
        <v>107024</v>
      </c>
      <c r="Y376">
        <f t="shared" si="105"/>
        <v>819199</v>
      </c>
      <c r="Z376" s="22">
        <f t="shared" si="106"/>
        <v>45119.745833333334</v>
      </c>
      <c r="AA376" s="22" t="str">
        <f t="shared" si="107"/>
        <v>/discussions/isaca/view/107024-exam-cism-topic-1-question-374-discussion/</v>
      </c>
      <c r="AB376" t="str">
        <f t="shared" si="108"/>
        <v>https://www.examtopics.com/discussions/isaca/view/107024-exam-cism-topic-1-question-374-discussion/</v>
      </c>
      <c r="AC376" t="str">
        <f t="shared" si="109"/>
        <v xml:space="preserve">    {'QID' : '0374', 'DID' : '107024'},</v>
      </c>
      <c r="AD376" s="43">
        <f t="shared" si="112"/>
        <v>819199</v>
      </c>
      <c r="AE376" t="str">
        <f t="shared" si="110"/>
        <v/>
      </c>
      <c r="AF376" s="22"/>
    </row>
    <row r="377" spans="1:32">
      <c r="A377" t="str">
        <f t="shared" si="97"/>
        <v>Exam CISA topic 1:246</v>
      </c>
      <c r="B377" s="55" t="s">
        <v>20620</v>
      </c>
      <c r="C377" s="58">
        <v>246</v>
      </c>
      <c r="D377" s="55">
        <v>93982</v>
      </c>
      <c r="E377" s="68">
        <v>818271</v>
      </c>
      <c r="F377" s="67">
        <v>45165.59375</v>
      </c>
      <c r="G377" s="55" t="s">
        <v>22692</v>
      </c>
      <c r="H377" s="34"/>
      <c r="I377" s="34"/>
      <c r="K377" s="29" t="s">
        <v>20702</v>
      </c>
      <c r="L377" s="23">
        <v>375</v>
      </c>
      <c r="M377" s="21">
        <f t="shared" si="98"/>
        <v>115425</v>
      </c>
      <c r="N377">
        <f t="shared" si="99"/>
        <v>818400</v>
      </c>
      <c r="O377" s="22">
        <f t="shared" si="100"/>
        <v>45149.293055555558</v>
      </c>
      <c r="P377" s="22" t="str">
        <f t="shared" si="101"/>
        <v>/discussions/isaca/view/115425-exam-cisa-topic-1-question-375-discussion/</v>
      </c>
      <c r="Q377" t="str">
        <f t="shared" ref="Q377:Q380" si="121">"https://www.examtopics.com"&amp;P377</f>
        <v>https://www.examtopics.com/discussions/isaca/view/115425-exam-cisa-topic-1-question-375-discussion/</v>
      </c>
      <c r="R377" t="str">
        <f t="shared" si="102"/>
        <v xml:space="preserve">    {'QID' : '0375', 'DID' : '115425'},</v>
      </c>
      <c r="S377" s="42">
        <f t="shared" si="111"/>
        <v>818400</v>
      </c>
      <c r="T377" t="str">
        <f t="shared" si="103"/>
        <v/>
      </c>
      <c r="W377" s="23">
        <v>375</v>
      </c>
      <c r="X377" s="21">
        <f t="shared" si="104"/>
        <v>112551</v>
      </c>
      <c r="Y377">
        <f t="shared" si="105"/>
        <v>819200</v>
      </c>
      <c r="Z377" s="22">
        <f t="shared" si="106"/>
        <v>45119.746527777781</v>
      </c>
      <c r="AA377" s="22" t="str">
        <f t="shared" si="107"/>
        <v>/discussions/isaca/view/112551-exam-cism-topic-1-question-375-discussion/</v>
      </c>
      <c r="AB377" t="str">
        <f t="shared" si="108"/>
        <v>https://www.examtopics.com/discussions/isaca/view/112551-exam-cism-topic-1-question-375-discussion/</v>
      </c>
      <c r="AC377" t="str">
        <f t="shared" si="109"/>
        <v xml:space="preserve">    {'QID' : '0375', 'DID' : '112551'},</v>
      </c>
      <c r="AD377" s="43">
        <f t="shared" si="112"/>
        <v>819200</v>
      </c>
      <c r="AE377" t="str">
        <f t="shared" si="110"/>
        <v/>
      </c>
      <c r="AF377" s="22"/>
    </row>
    <row r="378" spans="1:32">
      <c r="A378" t="str">
        <f t="shared" si="97"/>
        <v>Exam CISA topic 1:267</v>
      </c>
      <c r="B378" s="55" t="s">
        <v>20620</v>
      </c>
      <c r="C378" s="58">
        <v>267</v>
      </c>
      <c r="D378" s="55">
        <v>84107</v>
      </c>
      <c r="E378" s="68">
        <v>818292</v>
      </c>
      <c r="F378" s="67">
        <v>45165.59097222222</v>
      </c>
      <c r="G378" s="55" t="s">
        <v>21945</v>
      </c>
      <c r="H378" s="34"/>
      <c r="I378" s="34"/>
      <c r="K378" s="29" t="s">
        <v>20702</v>
      </c>
      <c r="L378" s="23">
        <v>376</v>
      </c>
      <c r="M378" s="21">
        <f t="shared" si="98"/>
        <v>115426</v>
      </c>
      <c r="N378">
        <f t="shared" si="99"/>
        <v>818401</v>
      </c>
      <c r="O378" s="22">
        <f t="shared" si="100"/>
        <v>45123.275694444441</v>
      </c>
      <c r="P378" s="22" t="str">
        <f t="shared" si="101"/>
        <v>/discussions/isaca/view/115426-exam-cisa-topic-1-question-376-discussion/</v>
      </c>
      <c r="Q378" t="str">
        <f t="shared" si="121"/>
        <v>https://www.examtopics.com/discussions/isaca/view/115426-exam-cisa-topic-1-question-376-discussion/</v>
      </c>
      <c r="R378" t="str">
        <f t="shared" si="102"/>
        <v xml:space="preserve">    {'QID' : '0376', 'DID' : '115426'},</v>
      </c>
      <c r="S378" s="42">
        <f t="shared" si="111"/>
        <v>818401</v>
      </c>
      <c r="T378" t="str">
        <f t="shared" si="103"/>
        <v/>
      </c>
      <c r="W378" s="23">
        <v>376</v>
      </c>
      <c r="X378" s="21">
        <f t="shared" si="104"/>
        <v>112553</v>
      </c>
      <c r="Y378">
        <f t="shared" si="105"/>
        <v>819201</v>
      </c>
      <c r="Z378" s="22">
        <f t="shared" si="106"/>
        <v>45096.259722222225</v>
      </c>
      <c r="AA378" s="22" t="str">
        <f t="shared" si="107"/>
        <v>/discussions/isaca/view/112553-exam-cism-topic-1-question-376-discussion/</v>
      </c>
      <c r="AB378" t="str">
        <f t="shared" si="108"/>
        <v>https://www.examtopics.com/discussions/isaca/view/112553-exam-cism-topic-1-question-376-discussion/</v>
      </c>
      <c r="AC378" t="str">
        <f t="shared" si="109"/>
        <v xml:space="preserve">    {'QID' : '0376', 'DID' : '112553'},</v>
      </c>
      <c r="AD378" s="43">
        <f t="shared" si="112"/>
        <v>819201</v>
      </c>
      <c r="AE378" t="str">
        <f t="shared" si="110"/>
        <v/>
      </c>
      <c r="AF378" s="22"/>
    </row>
    <row r="379" spans="1:32">
      <c r="A379" t="str">
        <f t="shared" si="97"/>
        <v>Exam CISM topic 1:373</v>
      </c>
      <c r="B379" s="55" t="s">
        <v>20615</v>
      </c>
      <c r="C379" s="58">
        <v>373</v>
      </c>
      <c r="D379" s="55">
        <v>94557</v>
      </c>
      <c r="E379" s="68">
        <v>819198</v>
      </c>
      <c r="F379" s="67">
        <v>45165.575694444444</v>
      </c>
      <c r="G379" s="55" t="s">
        <v>22074</v>
      </c>
      <c r="H379" s="34"/>
      <c r="I379" s="34"/>
      <c r="K379" s="29" t="s">
        <v>20702</v>
      </c>
      <c r="L379" s="23">
        <v>377</v>
      </c>
      <c r="M379" s="21">
        <f t="shared" si="98"/>
        <v>115427</v>
      </c>
      <c r="N379">
        <f t="shared" si="99"/>
        <v>818402</v>
      </c>
      <c r="O379" s="22">
        <f t="shared" si="100"/>
        <v>45123.27847222222</v>
      </c>
      <c r="P379" s="22" t="str">
        <f t="shared" si="101"/>
        <v>/discussions/isaca/view/115427-exam-cisa-topic-1-question-377-discussion/</v>
      </c>
      <c r="Q379" t="str">
        <f t="shared" si="121"/>
        <v>https://www.examtopics.com/discussions/isaca/view/115427-exam-cisa-topic-1-question-377-discussion/</v>
      </c>
      <c r="R379" t="str">
        <f t="shared" si="102"/>
        <v xml:space="preserve">    {'QID' : '0377', 'DID' : '115427'},</v>
      </c>
      <c r="S379" s="42">
        <f t="shared" si="111"/>
        <v>818402</v>
      </c>
      <c r="T379" t="str">
        <f t="shared" si="103"/>
        <v/>
      </c>
      <c r="W379" s="23">
        <v>377</v>
      </c>
      <c r="X379" s="21">
        <f t="shared" si="104"/>
        <v>96796</v>
      </c>
      <c r="Y379">
        <f t="shared" si="105"/>
        <v>819202</v>
      </c>
      <c r="Z379" s="22">
        <f t="shared" si="106"/>
        <v>45165.611111111109</v>
      </c>
      <c r="AA379" s="22" t="str">
        <f t="shared" si="107"/>
        <v>/discussions/isaca/view/96796-exam-cism-topic-1-question-377-discussion/</v>
      </c>
      <c r="AB379" t="str">
        <f t="shared" si="108"/>
        <v>https://www.examtopics.com/discussions/isaca/view/96796-exam-cism-topic-1-question-377-discussion/</v>
      </c>
      <c r="AC379" t="str">
        <f t="shared" si="109"/>
        <v xml:space="preserve">    {'QID' : '0377', 'DID' : '96796'},</v>
      </c>
      <c r="AD379" s="43">
        <f t="shared" si="112"/>
        <v>819202</v>
      </c>
      <c r="AE379" t="str">
        <f t="shared" si="110"/>
        <v/>
      </c>
      <c r="AF379" s="22"/>
    </row>
    <row r="380" spans="1:32">
      <c r="A380" t="str">
        <f t="shared" si="97"/>
        <v>Exam CISA topic 1:28</v>
      </c>
      <c r="B380" s="55" t="s">
        <v>20620</v>
      </c>
      <c r="C380" s="58">
        <v>28</v>
      </c>
      <c r="D380" s="55">
        <v>94110</v>
      </c>
      <c r="E380" s="68">
        <v>818053</v>
      </c>
      <c r="F380" s="67">
        <v>45165.55972222222</v>
      </c>
      <c r="G380" s="55" t="s">
        <v>21012</v>
      </c>
      <c r="H380" s="34"/>
      <c r="I380" s="34"/>
      <c r="K380" s="29" t="s">
        <v>20702</v>
      </c>
      <c r="L380" s="23">
        <v>378</v>
      </c>
      <c r="M380" s="21">
        <f t="shared" si="98"/>
        <v>115428</v>
      </c>
      <c r="N380">
        <f t="shared" si="99"/>
        <v>818403</v>
      </c>
      <c r="O380" s="22">
        <f t="shared" si="100"/>
        <v>45123.279861111114</v>
      </c>
      <c r="P380" s="22" t="str">
        <f t="shared" si="101"/>
        <v>/discussions/isaca/view/115428-exam-cisa-topic-1-question-378-discussion/</v>
      </c>
      <c r="Q380" t="str">
        <f t="shared" si="121"/>
        <v>https://www.examtopics.com/discussions/isaca/view/115428-exam-cisa-topic-1-question-378-discussion/</v>
      </c>
      <c r="R380" t="str">
        <f t="shared" si="102"/>
        <v xml:space="preserve">    {'QID' : '0378', 'DID' : '115428'},</v>
      </c>
      <c r="S380" s="42">
        <f t="shared" si="111"/>
        <v>818403</v>
      </c>
      <c r="T380" t="str">
        <f t="shared" si="103"/>
        <v/>
      </c>
      <c r="W380" s="23">
        <v>378</v>
      </c>
      <c r="X380" s="21">
        <f t="shared" si="104"/>
        <v>112555</v>
      </c>
      <c r="Y380">
        <f t="shared" si="105"/>
        <v>819203</v>
      </c>
      <c r="Z380" s="22">
        <f t="shared" si="106"/>
        <v>45096.26458333333</v>
      </c>
      <c r="AA380" s="22" t="str">
        <f t="shared" si="107"/>
        <v>/discussions/isaca/view/112555-exam-cism-topic-1-question-378-discussion/</v>
      </c>
      <c r="AB380" t="str">
        <f t="shared" si="108"/>
        <v>https://www.examtopics.com/discussions/isaca/view/112555-exam-cism-topic-1-question-378-discussion/</v>
      </c>
      <c r="AC380" t="str">
        <f t="shared" si="109"/>
        <v xml:space="preserve">    {'QID' : '0378', 'DID' : '112555'},</v>
      </c>
      <c r="AD380" s="43">
        <f t="shared" si="112"/>
        <v>819203</v>
      </c>
      <c r="AE380" t="str">
        <f t="shared" si="110"/>
        <v/>
      </c>
      <c r="AF380" s="22"/>
    </row>
    <row r="381" spans="1:32">
      <c r="A381" t="str">
        <f t="shared" si="97"/>
        <v>Exam CISM topic 1:390</v>
      </c>
      <c r="B381" s="55" t="s">
        <v>20615</v>
      </c>
      <c r="C381" s="58">
        <v>390</v>
      </c>
      <c r="D381" s="55">
        <v>110627</v>
      </c>
      <c r="E381" s="68">
        <v>819215</v>
      </c>
      <c r="F381" s="67">
        <v>45165.462500000001</v>
      </c>
      <c r="G381" s="55" t="s">
        <v>22067</v>
      </c>
      <c r="H381" s="34"/>
      <c r="I381" s="34"/>
      <c r="K381"/>
      <c r="L381" s="23">
        <v>379</v>
      </c>
      <c r="M381" s="21">
        <f t="shared" si="98"/>
        <v>80714</v>
      </c>
      <c r="N381">
        <f t="shared" si="99"/>
        <v>818404</v>
      </c>
      <c r="O381" s="22">
        <f t="shared" si="100"/>
        <v>45125.232638888891</v>
      </c>
      <c r="P381" s="22" t="str">
        <f t="shared" si="101"/>
        <v>/discussions/isaca/view/80714-exam-cisa-topic-1-question-379-discussion/</v>
      </c>
      <c r="Q381" t="str">
        <f>"https://www.examtopics.com"&amp;P381</f>
        <v>https://www.examtopics.com/discussions/isaca/view/80714-exam-cisa-topic-1-question-379-discussion/</v>
      </c>
      <c r="R381" t="str">
        <f t="shared" si="102"/>
        <v xml:space="preserve">    {'QID' : '0379', 'DID' : '80714'},</v>
      </c>
      <c r="S381" s="42">
        <f t="shared" si="111"/>
        <v>818404</v>
      </c>
      <c r="T381" t="str">
        <f t="shared" si="103"/>
        <v/>
      </c>
      <c r="W381" s="23">
        <v>379</v>
      </c>
      <c r="X381" s="21">
        <f t="shared" si="104"/>
        <v>90684</v>
      </c>
      <c r="Y381">
        <f t="shared" si="105"/>
        <v>819204</v>
      </c>
      <c r="Z381" s="22">
        <f t="shared" si="106"/>
        <v>45115.869444444441</v>
      </c>
      <c r="AA381" s="22" t="str">
        <f t="shared" si="107"/>
        <v>/discussions/isaca/view/90684-exam-cism-topic-1-question-379-discussion/</v>
      </c>
      <c r="AB381" t="str">
        <f t="shared" si="108"/>
        <v>https://www.examtopics.com/discussions/isaca/view/90684-exam-cism-topic-1-question-379-discussion/</v>
      </c>
      <c r="AC381" t="str">
        <f t="shared" si="109"/>
        <v xml:space="preserve">    {'QID' : '0379', 'DID' : '90684'},</v>
      </c>
      <c r="AD381" s="43">
        <f t="shared" si="112"/>
        <v>819204</v>
      </c>
      <c r="AE381" t="str">
        <f t="shared" si="110"/>
        <v/>
      </c>
      <c r="AF381" s="22"/>
    </row>
    <row r="382" spans="1:32">
      <c r="A382" t="str">
        <f t="shared" si="97"/>
        <v>Exam CISM topic 1:388</v>
      </c>
      <c r="B382" s="55" t="s">
        <v>20615</v>
      </c>
      <c r="C382" s="58">
        <v>388</v>
      </c>
      <c r="D382" s="55">
        <v>94758</v>
      </c>
      <c r="E382" s="68">
        <v>819213</v>
      </c>
      <c r="F382" s="67">
        <v>45165.461805555555</v>
      </c>
      <c r="G382" s="55" t="s">
        <v>20785</v>
      </c>
      <c r="H382" s="34"/>
      <c r="I382" s="34"/>
      <c r="K382" s="29" t="s">
        <v>20702</v>
      </c>
      <c r="L382" s="23">
        <v>380</v>
      </c>
      <c r="M382" s="21">
        <f t="shared" si="98"/>
        <v>115429</v>
      </c>
      <c r="N382">
        <f t="shared" si="99"/>
        <v>818405</v>
      </c>
      <c r="O382" s="22">
        <f t="shared" si="100"/>
        <v>45123.28125</v>
      </c>
      <c r="P382" s="22" t="str">
        <f t="shared" si="101"/>
        <v>/discussions/isaca/view/115429-exam-cisa-topic-1-question-380-discussion/</v>
      </c>
      <c r="Q382" t="str">
        <f t="shared" ref="Q382:Q383" si="122">"https://www.examtopics.com"&amp;P382</f>
        <v>https://www.examtopics.com/discussions/isaca/view/115429-exam-cisa-topic-1-question-380-discussion/</v>
      </c>
      <c r="R382" t="str">
        <f t="shared" si="102"/>
        <v xml:space="preserve">    {'QID' : '0380', 'DID' : '115429'},</v>
      </c>
      <c r="S382" s="42">
        <f t="shared" si="111"/>
        <v>818405</v>
      </c>
      <c r="T382" t="str">
        <f t="shared" si="103"/>
        <v/>
      </c>
      <c r="W382" s="23">
        <v>380</v>
      </c>
      <c r="X382" s="21">
        <f t="shared" si="104"/>
        <v>112556</v>
      </c>
      <c r="Y382">
        <f t="shared" si="105"/>
        <v>819205</v>
      </c>
      <c r="Z382" s="22">
        <f t="shared" si="106"/>
        <v>45096.265972222223</v>
      </c>
      <c r="AA382" s="22" t="str">
        <f t="shared" si="107"/>
        <v>/discussions/isaca/view/112556-exam-cism-topic-1-question-380-discussion/</v>
      </c>
      <c r="AB382" t="str">
        <f t="shared" si="108"/>
        <v>https://www.examtopics.com/discussions/isaca/view/112556-exam-cism-topic-1-question-380-discussion/</v>
      </c>
      <c r="AC382" t="str">
        <f t="shared" si="109"/>
        <v xml:space="preserve">    {'QID' : '0380', 'DID' : '112556'},</v>
      </c>
      <c r="AD382" s="43">
        <f t="shared" si="112"/>
        <v>819205</v>
      </c>
      <c r="AE382" t="str">
        <f t="shared" si="110"/>
        <v/>
      </c>
      <c r="AF382" s="22"/>
    </row>
    <row r="383" spans="1:32">
      <c r="A383" t="str">
        <f t="shared" si="97"/>
        <v>Exam CISM topic 1:387</v>
      </c>
      <c r="B383" s="55" t="s">
        <v>20615</v>
      </c>
      <c r="C383" s="58">
        <v>387</v>
      </c>
      <c r="D383" s="55">
        <v>87241</v>
      </c>
      <c r="E383" s="68">
        <v>819212</v>
      </c>
      <c r="F383" s="67">
        <v>45165.460416666669</v>
      </c>
      <c r="G383" s="55" t="s">
        <v>22069</v>
      </c>
      <c r="H383" s="34"/>
      <c r="I383" s="34"/>
      <c r="K383" s="29" t="s">
        <v>20702</v>
      </c>
      <c r="L383" s="23">
        <v>381</v>
      </c>
      <c r="M383" s="21">
        <f t="shared" si="98"/>
        <v>115431</v>
      </c>
      <c r="N383">
        <f t="shared" si="99"/>
        <v>818406</v>
      </c>
      <c r="O383" s="22">
        <f t="shared" si="100"/>
        <v>45123.282638888886</v>
      </c>
      <c r="P383" s="22" t="str">
        <f t="shared" si="101"/>
        <v>/discussions/isaca/view/115431-exam-cisa-topic-1-question-381-discussion/</v>
      </c>
      <c r="Q383" t="str">
        <f t="shared" si="122"/>
        <v>https://www.examtopics.com/discussions/isaca/view/115431-exam-cisa-topic-1-question-381-discussion/</v>
      </c>
      <c r="R383" t="str">
        <f t="shared" si="102"/>
        <v xml:space="preserve">    {'QID' : '0381', 'DID' : '115431'},</v>
      </c>
      <c r="S383" s="42">
        <f t="shared" si="111"/>
        <v>818406</v>
      </c>
      <c r="T383" t="str">
        <f t="shared" si="103"/>
        <v/>
      </c>
      <c r="W383" s="23">
        <v>381</v>
      </c>
      <c r="X383" s="21">
        <f t="shared" si="104"/>
        <v>112557</v>
      </c>
      <c r="Y383">
        <f t="shared" si="105"/>
        <v>819206</v>
      </c>
      <c r="Z383" s="22">
        <f t="shared" si="106"/>
        <v>45166.690972222219</v>
      </c>
      <c r="AA383" s="22" t="str">
        <f t="shared" si="107"/>
        <v>/discussions/isaca/view/112557-exam-cism-topic-1-question-381-discussion/</v>
      </c>
      <c r="AB383" t="str">
        <f t="shared" si="108"/>
        <v>https://www.examtopics.com/discussions/isaca/view/112557-exam-cism-topic-1-question-381-discussion/</v>
      </c>
      <c r="AC383" t="str">
        <f t="shared" si="109"/>
        <v xml:space="preserve">    {'QID' : '0381', 'DID' : '112557'},</v>
      </c>
      <c r="AD383" s="43">
        <f t="shared" si="112"/>
        <v>819206</v>
      </c>
      <c r="AE383" t="str">
        <f t="shared" si="110"/>
        <v/>
      </c>
      <c r="AF383" s="22"/>
    </row>
    <row r="384" spans="1:32">
      <c r="A384" t="str">
        <f t="shared" si="97"/>
        <v>Exam CISM topic 1:386</v>
      </c>
      <c r="B384" s="55" t="s">
        <v>20615</v>
      </c>
      <c r="C384" s="58">
        <v>386</v>
      </c>
      <c r="D384" s="55">
        <v>91853</v>
      </c>
      <c r="E384" s="68">
        <v>819211</v>
      </c>
      <c r="F384" s="67">
        <v>45165.459027777775</v>
      </c>
      <c r="G384" s="55" t="s">
        <v>21483</v>
      </c>
      <c r="H384" s="34"/>
      <c r="I384" s="34"/>
      <c r="K384"/>
      <c r="L384" s="23">
        <v>382</v>
      </c>
      <c r="M384" s="21">
        <f t="shared" si="98"/>
        <v>81630</v>
      </c>
      <c r="N384">
        <f t="shared" si="99"/>
        <v>818407</v>
      </c>
      <c r="O384" s="22">
        <f t="shared" si="100"/>
        <v>44961.247916666667</v>
      </c>
      <c r="P384" s="22" t="str">
        <f t="shared" si="101"/>
        <v>/discussions/isaca/view/81630-exam-cisa-topic-1-question-382-discussion/</v>
      </c>
      <c r="Q384" t="str">
        <f>"https://www.examtopics.com"&amp;P384</f>
        <v>https://www.examtopics.com/discussions/isaca/view/81630-exam-cisa-topic-1-question-382-discussion/</v>
      </c>
      <c r="R384" t="str">
        <f t="shared" si="102"/>
        <v xml:space="preserve">    {'QID' : '0382', 'DID' : '81630'},</v>
      </c>
      <c r="S384" s="42">
        <f t="shared" si="111"/>
        <v>818407</v>
      </c>
      <c r="T384" t="str">
        <f t="shared" si="103"/>
        <v/>
      </c>
      <c r="W384" s="23">
        <v>382</v>
      </c>
      <c r="X384" s="21">
        <f t="shared" si="104"/>
        <v>112558</v>
      </c>
      <c r="Y384">
        <f t="shared" si="105"/>
        <v>819207</v>
      </c>
      <c r="Z384" s="22">
        <f t="shared" si="106"/>
        <v>45166.692361111112</v>
      </c>
      <c r="AA384" s="22" t="str">
        <f t="shared" si="107"/>
        <v>/discussions/isaca/view/112558-exam-cism-topic-1-question-382-discussion/</v>
      </c>
      <c r="AB384" t="str">
        <f t="shared" si="108"/>
        <v>https://www.examtopics.com/discussions/isaca/view/112558-exam-cism-topic-1-question-382-discussion/</v>
      </c>
      <c r="AC384" t="str">
        <f t="shared" si="109"/>
        <v xml:space="preserve">    {'QID' : '0382', 'DID' : '112558'},</v>
      </c>
      <c r="AD384" s="43">
        <f t="shared" si="112"/>
        <v>819207</v>
      </c>
      <c r="AE384" t="str">
        <f t="shared" si="110"/>
        <v/>
      </c>
      <c r="AF384" s="22"/>
    </row>
    <row r="385" spans="1:32">
      <c r="A385" t="str">
        <f t="shared" si="97"/>
        <v>Exam CISM topic 1:383</v>
      </c>
      <c r="B385" s="55" t="s">
        <v>20615</v>
      </c>
      <c r="C385" s="58">
        <v>383</v>
      </c>
      <c r="D385" s="55">
        <v>91852</v>
      </c>
      <c r="E385" s="68">
        <v>819208</v>
      </c>
      <c r="F385" s="67">
        <v>45165.456944444442</v>
      </c>
      <c r="G385" s="55" t="s">
        <v>22051</v>
      </c>
      <c r="H385" s="34"/>
      <c r="I385" s="34"/>
      <c r="K385" s="29" t="s">
        <v>20702</v>
      </c>
      <c r="L385" s="23">
        <v>383</v>
      </c>
      <c r="M385" s="21">
        <f t="shared" si="98"/>
        <v>115432</v>
      </c>
      <c r="N385">
        <f t="shared" si="99"/>
        <v>818408</v>
      </c>
      <c r="O385" s="22">
        <f t="shared" si="100"/>
        <v>45123.28402777778</v>
      </c>
      <c r="P385" s="22" t="str">
        <f t="shared" si="101"/>
        <v>/discussions/isaca/view/115432-exam-cisa-topic-1-question-383-discussion/</v>
      </c>
      <c r="Q385" t="str">
        <f t="shared" ref="Q385:Q406" si="123">"https://www.examtopics.com"&amp;P385</f>
        <v>https://www.examtopics.com/discussions/isaca/view/115432-exam-cisa-topic-1-question-383-discussion/</v>
      </c>
      <c r="R385" t="str">
        <f t="shared" si="102"/>
        <v xml:space="preserve">    {'QID' : '0383', 'DID' : '115432'},</v>
      </c>
      <c r="S385" s="42">
        <f t="shared" si="111"/>
        <v>818408</v>
      </c>
      <c r="T385" t="str">
        <f t="shared" si="103"/>
        <v/>
      </c>
      <c r="W385" s="23">
        <v>383</v>
      </c>
      <c r="X385" s="21">
        <f t="shared" si="104"/>
        <v>91852</v>
      </c>
      <c r="Y385">
        <f t="shared" si="105"/>
        <v>819208</v>
      </c>
      <c r="Z385" s="22">
        <f t="shared" si="106"/>
        <v>45165.456944444442</v>
      </c>
      <c r="AA385" s="22" t="str">
        <f t="shared" si="107"/>
        <v>/discussions/isaca/view/91852-exam-cism-topic-1-question-383-discussion/</v>
      </c>
      <c r="AB385" t="str">
        <f t="shared" si="108"/>
        <v>https://www.examtopics.com/discussions/isaca/view/91852-exam-cism-topic-1-question-383-discussion/</v>
      </c>
      <c r="AC385" t="str">
        <f t="shared" si="109"/>
        <v xml:space="preserve">    {'QID' : '0383', 'DID' : '91852'},</v>
      </c>
      <c r="AD385" s="43">
        <f t="shared" si="112"/>
        <v>819208</v>
      </c>
      <c r="AE385" t="str">
        <f t="shared" si="110"/>
        <v/>
      </c>
      <c r="AF385" s="22"/>
    </row>
    <row r="386" spans="1:32">
      <c r="A386" t="str">
        <f t="shared" si="97"/>
        <v>Exam CRISC topic 1:1452</v>
      </c>
      <c r="B386" s="55" t="s">
        <v>20664</v>
      </c>
      <c r="C386" s="58">
        <v>1452</v>
      </c>
      <c r="D386" s="55">
        <v>119167</v>
      </c>
      <c r="E386" s="68">
        <v>0</v>
      </c>
      <c r="F386" s="67">
        <v>45165.102083333331</v>
      </c>
      <c r="G386" s="55" t="s">
        <v>26672</v>
      </c>
      <c r="H386" s="34"/>
      <c r="I386" s="34"/>
      <c r="K386" s="29" t="s">
        <v>20702</v>
      </c>
      <c r="L386" s="23">
        <v>384</v>
      </c>
      <c r="M386" s="21">
        <f t="shared" si="98"/>
        <v>115433</v>
      </c>
      <c r="N386">
        <f t="shared" si="99"/>
        <v>818409</v>
      </c>
      <c r="O386" s="22">
        <f t="shared" si="100"/>
        <v>45168.335416666669</v>
      </c>
      <c r="P386" s="22" t="str">
        <f t="shared" si="101"/>
        <v>/discussions/isaca/view/115433-exam-cisa-topic-1-question-384-discussion/</v>
      </c>
      <c r="Q386" t="str">
        <f t="shared" si="123"/>
        <v>https://www.examtopics.com/discussions/isaca/view/115433-exam-cisa-topic-1-question-384-discussion/</v>
      </c>
      <c r="R386" t="str">
        <f t="shared" si="102"/>
        <v xml:space="preserve">    {'QID' : '0384', 'DID' : '115433'},</v>
      </c>
      <c r="S386" s="42">
        <f t="shared" si="111"/>
        <v>818409</v>
      </c>
      <c r="T386" t="str">
        <f t="shared" si="103"/>
        <v/>
      </c>
      <c r="W386" s="23">
        <v>384</v>
      </c>
      <c r="X386" s="21">
        <f t="shared" si="104"/>
        <v>112559</v>
      </c>
      <c r="Y386">
        <f t="shared" si="105"/>
        <v>819209</v>
      </c>
      <c r="Z386" s="22">
        <f t="shared" si="106"/>
        <v>45105.642361111109</v>
      </c>
      <c r="AA386" s="22" t="str">
        <f t="shared" si="107"/>
        <v>/discussions/isaca/view/112559-exam-cism-topic-1-question-384-discussion/</v>
      </c>
      <c r="AB386" t="str">
        <f t="shared" si="108"/>
        <v>https://www.examtopics.com/discussions/isaca/view/112559-exam-cism-topic-1-question-384-discussion/</v>
      </c>
      <c r="AC386" t="str">
        <f t="shared" si="109"/>
        <v xml:space="preserve">    {'QID' : '0384', 'DID' : '112559'},</v>
      </c>
      <c r="AD386" s="43">
        <f t="shared" si="112"/>
        <v>819209</v>
      </c>
      <c r="AE386" t="str">
        <f t="shared" si="110"/>
        <v/>
      </c>
      <c r="AF386" s="22"/>
    </row>
    <row r="387" spans="1:32">
      <c r="A387" t="str">
        <f t="shared" ref="A387:A450" si="124">B387&amp;":"&amp;C387</f>
        <v>Exam CRISC topic 1:582</v>
      </c>
      <c r="B387" s="55" t="s">
        <v>20664</v>
      </c>
      <c r="C387" s="58">
        <v>582</v>
      </c>
      <c r="D387" s="55">
        <v>83021</v>
      </c>
      <c r="E387" s="68">
        <v>0</v>
      </c>
      <c r="F387" s="67">
        <v>45165.081944444442</v>
      </c>
      <c r="G387" s="55" t="s">
        <v>22173</v>
      </c>
      <c r="H387" s="34"/>
      <c r="I387" s="34"/>
      <c r="K387"/>
      <c r="L387" s="23">
        <v>385</v>
      </c>
      <c r="M387" s="21">
        <f t="shared" ref="M387:M450" si="125">VLOOKUP($L$1&amp;":"&amp;L387,$A:$G,4,FALSE)</f>
        <v>96916</v>
      </c>
      <c r="N387">
        <f t="shared" ref="N387:N450" si="126">VLOOKUP($L$1&amp;":"&amp;L387,$A:$G,5,FALSE)</f>
        <v>818410</v>
      </c>
      <c r="O387" s="22">
        <f t="shared" ref="O387:O450" si="127">VLOOKUP($L$1&amp;":"&amp;L387,$A:$G,6,FALSE)</f>
        <v>45014.179166666669</v>
      </c>
      <c r="P387" s="22" t="str">
        <f t="shared" ref="P387:P450" si="128">VLOOKUP($L$1&amp;":"&amp;L387,$A:$G,7,FALSE)</f>
        <v>/discussions/isaca/view/96916-exam-cisa-topic-1-question-385-discussion/</v>
      </c>
      <c r="Q387" t="str">
        <f t="shared" si="123"/>
        <v>https://www.examtopics.com/discussions/isaca/view/96916-exam-cisa-topic-1-question-385-discussion/</v>
      </c>
      <c r="R387" t="str">
        <f t="shared" ref="R387:R450" si="129">"    {'QID' : '"&amp;TEXT(L387,"0000")&amp;"', 'DID' : '"&amp;M387&amp;"'},"</f>
        <v xml:space="preserve">    {'QID' : '0385', 'DID' : '96916'},</v>
      </c>
      <c r="S387" s="42">
        <f t="shared" si="111"/>
        <v>818410</v>
      </c>
      <c r="T387" t="str">
        <f t="shared" ref="T387:T450" si="130">IF(S387=N387,"","X")</f>
        <v/>
      </c>
      <c r="W387" s="23">
        <v>385</v>
      </c>
      <c r="X387" s="21">
        <f t="shared" ref="X387:X450" si="131">VLOOKUP($W$1&amp;":"&amp;W387,$A:$G,4,FALSE)</f>
        <v>112560</v>
      </c>
      <c r="Y387">
        <f t="shared" ref="Y387:Y450" si="132">VLOOKUP($W$1&amp;":"&amp;W387,$A:$G,5,FALSE)</f>
        <v>819210</v>
      </c>
      <c r="Z387" s="22">
        <f t="shared" ref="Z387:Z450" si="133">VLOOKUP($W$1&amp;":"&amp;W387,$A:$G,6,FALSE)</f>
        <v>45166.686111111114</v>
      </c>
      <c r="AA387" s="22" t="str">
        <f t="shared" ref="AA387:AA450" si="134">VLOOKUP($W$1&amp;":"&amp;W387,$A:$G,7,FALSE)</f>
        <v>/discussions/isaca/view/112560-exam-cism-topic-1-question-385-discussion/</v>
      </c>
      <c r="AB387" t="str">
        <f t="shared" ref="AB387:AB450" si="135">"https://www.examtopics.com"&amp;AA387</f>
        <v>https://www.examtopics.com/discussions/isaca/view/112560-exam-cism-topic-1-question-385-discussion/</v>
      </c>
      <c r="AC387" t="str">
        <f t="shared" ref="AC387:AC450" si="136">"    {'QID' : '"&amp;TEXT(W387,"0000")&amp;"', 'DID' : '"&amp;X387&amp;"'},"</f>
        <v xml:space="preserve">    {'QID' : '0385', 'DID' : '112560'},</v>
      </c>
      <c r="AD387" s="43">
        <f t="shared" si="112"/>
        <v>819210</v>
      </c>
      <c r="AE387" t="str">
        <f t="shared" ref="AE387:AE450" si="137">IF(AD387=Y387,"","X")</f>
        <v/>
      </c>
      <c r="AF387" s="22"/>
    </row>
    <row r="388" spans="1:32">
      <c r="A388" t="str">
        <f t="shared" si="124"/>
        <v>Exam CRISC topic 1:578</v>
      </c>
      <c r="B388" s="55" t="s">
        <v>20664</v>
      </c>
      <c r="C388" s="58">
        <v>578</v>
      </c>
      <c r="D388" s="55">
        <v>44822</v>
      </c>
      <c r="E388" s="68">
        <v>0</v>
      </c>
      <c r="F388" s="67">
        <v>45165.074999999997</v>
      </c>
      <c r="G388" s="55" t="s">
        <v>23481</v>
      </c>
      <c r="H388" s="34"/>
      <c r="I388" s="34"/>
      <c r="K388"/>
      <c r="L388" s="23">
        <v>386</v>
      </c>
      <c r="M388" s="21">
        <f t="shared" si="125"/>
        <v>107931</v>
      </c>
      <c r="N388">
        <f t="shared" si="126"/>
        <v>818411</v>
      </c>
      <c r="O388" s="22">
        <f t="shared" si="127"/>
        <v>45046.247916666667</v>
      </c>
      <c r="P388" s="22" t="str">
        <f t="shared" si="128"/>
        <v>/discussions/isaca/view/107931-exam-cisa-topic-1-question-386-discussion/</v>
      </c>
      <c r="Q388" t="str">
        <f t="shared" si="123"/>
        <v>https://www.examtopics.com/discussions/isaca/view/107931-exam-cisa-topic-1-question-386-discussion/</v>
      </c>
      <c r="R388" t="str">
        <f t="shared" si="129"/>
        <v xml:space="preserve">    {'QID' : '0386', 'DID' : '107931'},</v>
      </c>
      <c r="S388" s="42">
        <f t="shared" si="111"/>
        <v>818411</v>
      </c>
      <c r="T388" t="str">
        <f t="shared" si="130"/>
        <v/>
      </c>
      <c r="W388" s="23">
        <v>386</v>
      </c>
      <c r="X388" s="21">
        <f t="shared" si="131"/>
        <v>91853</v>
      </c>
      <c r="Y388">
        <f t="shared" si="132"/>
        <v>819211</v>
      </c>
      <c r="Z388" s="22">
        <f t="shared" si="133"/>
        <v>45165.459027777775</v>
      </c>
      <c r="AA388" s="22" t="str">
        <f t="shared" si="134"/>
        <v>/discussions/isaca/view/91853-exam-cism-topic-1-question-386-discussion/</v>
      </c>
      <c r="AB388" t="str">
        <f t="shared" si="135"/>
        <v>https://www.examtopics.com/discussions/isaca/view/91853-exam-cism-topic-1-question-386-discussion/</v>
      </c>
      <c r="AC388" t="str">
        <f t="shared" si="136"/>
        <v xml:space="preserve">    {'QID' : '0386', 'DID' : '91853'},</v>
      </c>
      <c r="AD388" s="43">
        <f t="shared" si="112"/>
        <v>819211</v>
      </c>
      <c r="AE388" t="str">
        <f t="shared" si="137"/>
        <v/>
      </c>
      <c r="AF388" s="22"/>
    </row>
    <row r="389" spans="1:32">
      <c r="A389" t="str">
        <f t="shared" si="124"/>
        <v>Exam CRISC topic 1:576</v>
      </c>
      <c r="B389" s="55" t="s">
        <v>20664</v>
      </c>
      <c r="C389" s="58">
        <v>576</v>
      </c>
      <c r="D389" s="55">
        <v>28672</v>
      </c>
      <c r="E389" s="68">
        <v>0</v>
      </c>
      <c r="F389" s="67">
        <v>45165.072916666664</v>
      </c>
      <c r="G389" s="55" t="s">
        <v>23483</v>
      </c>
      <c r="H389" s="34"/>
      <c r="I389" s="34"/>
      <c r="K389"/>
      <c r="L389" s="23">
        <v>387</v>
      </c>
      <c r="M389" s="21">
        <f t="shared" si="125"/>
        <v>85495</v>
      </c>
      <c r="N389">
        <f t="shared" si="126"/>
        <v>818412</v>
      </c>
      <c r="O389" s="22">
        <f t="shared" si="127"/>
        <v>45141.293055555558</v>
      </c>
      <c r="P389" s="22" t="str">
        <f t="shared" si="128"/>
        <v>/discussions/isaca/view/85495-exam-cisa-topic-1-question-387-discussion/</v>
      </c>
      <c r="Q389" t="str">
        <f t="shared" si="123"/>
        <v>https://www.examtopics.com/discussions/isaca/view/85495-exam-cisa-topic-1-question-387-discussion/</v>
      </c>
      <c r="R389" t="str">
        <f t="shared" si="129"/>
        <v xml:space="preserve">    {'QID' : '0387', 'DID' : '85495'},</v>
      </c>
      <c r="S389" s="42">
        <f t="shared" ref="S389:S452" si="138">S388+1</f>
        <v>818412</v>
      </c>
      <c r="T389" t="str">
        <f t="shared" si="130"/>
        <v/>
      </c>
      <c r="W389" s="23">
        <v>387</v>
      </c>
      <c r="X389" s="21">
        <f t="shared" si="131"/>
        <v>87241</v>
      </c>
      <c r="Y389">
        <f t="shared" si="132"/>
        <v>819212</v>
      </c>
      <c r="Z389" s="22">
        <f t="shared" si="133"/>
        <v>45165.460416666669</v>
      </c>
      <c r="AA389" s="22" t="str">
        <f t="shared" si="134"/>
        <v>/discussions/isaca/view/87241-exam-cism-topic-1-question-387-discussion/</v>
      </c>
      <c r="AB389" t="str">
        <f t="shared" si="135"/>
        <v>https://www.examtopics.com/discussions/isaca/view/87241-exam-cism-topic-1-question-387-discussion/</v>
      </c>
      <c r="AC389" t="str">
        <f t="shared" si="136"/>
        <v xml:space="preserve">    {'QID' : '0387', 'DID' : '87241'},</v>
      </c>
      <c r="AD389" s="43">
        <f t="shared" ref="AD389:AD452" si="139">AD388+1</f>
        <v>819212</v>
      </c>
      <c r="AE389" t="str">
        <f t="shared" si="137"/>
        <v/>
      </c>
      <c r="AF389" s="22"/>
    </row>
    <row r="390" spans="1:32">
      <c r="A390" t="str">
        <f t="shared" si="124"/>
        <v>Exam CRISC topic 1:575</v>
      </c>
      <c r="B390" s="55" t="s">
        <v>20664</v>
      </c>
      <c r="C390" s="58">
        <v>575</v>
      </c>
      <c r="D390" s="55">
        <v>30241</v>
      </c>
      <c r="E390" s="68">
        <v>0</v>
      </c>
      <c r="F390" s="67">
        <v>45165.070833333331</v>
      </c>
      <c r="G390" s="55" t="s">
        <v>22731</v>
      </c>
      <c r="H390" s="34"/>
      <c r="I390" s="34"/>
      <c r="K390" s="29" t="s">
        <v>20702</v>
      </c>
      <c r="L390" s="23">
        <v>388</v>
      </c>
      <c r="M390" s="21">
        <f t="shared" si="125"/>
        <v>115434</v>
      </c>
      <c r="N390">
        <f t="shared" si="126"/>
        <v>818413</v>
      </c>
      <c r="O390" s="22">
        <f t="shared" si="127"/>
        <v>45123.293055555558</v>
      </c>
      <c r="P390" s="22" t="str">
        <f t="shared" si="128"/>
        <v>/discussions/isaca/view/115434-exam-cisa-topic-1-question-388-discussion/</v>
      </c>
      <c r="Q390" t="str">
        <f t="shared" si="123"/>
        <v>https://www.examtopics.com/discussions/isaca/view/115434-exam-cisa-topic-1-question-388-discussion/</v>
      </c>
      <c r="R390" t="str">
        <f t="shared" si="129"/>
        <v xml:space="preserve">    {'QID' : '0388', 'DID' : '115434'},</v>
      </c>
      <c r="S390" s="42">
        <f t="shared" si="138"/>
        <v>818413</v>
      </c>
      <c r="T390" t="str">
        <f t="shared" si="130"/>
        <v/>
      </c>
      <c r="W390" s="23">
        <v>388</v>
      </c>
      <c r="X390" s="21">
        <f t="shared" si="131"/>
        <v>94758</v>
      </c>
      <c r="Y390">
        <f t="shared" si="132"/>
        <v>819213</v>
      </c>
      <c r="Z390" s="22">
        <f t="shared" si="133"/>
        <v>45165.461805555555</v>
      </c>
      <c r="AA390" s="22" t="str">
        <f t="shared" si="134"/>
        <v>/discussions/isaca/view/94758-exam-cism-topic-1-question-388-discussion/</v>
      </c>
      <c r="AB390" t="str">
        <f t="shared" si="135"/>
        <v>https://www.examtopics.com/discussions/isaca/view/94758-exam-cism-topic-1-question-388-discussion/</v>
      </c>
      <c r="AC390" t="str">
        <f t="shared" si="136"/>
        <v xml:space="preserve">    {'QID' : '0388', 'DID' : '94758'},</v>
      </c>
      <c r="AD390" s="43">
        <f t="shared" si="139"/>
        <v>819213</v>
      </c>
      <c r="AE390" t="str">
        <f t="shared" si="137"/>
        <v/>
      </c>
      <c r="AF390" s="22"/>
    </row>
    <row r="391" spans="1:32">
      <c r="A391" t="str">
        <f t="shared" si="124"/>
        <v>Exam CRISC topic 1:574</v>
      </c>
      <c r="B391" s="55" t="s">
        <v>20664</v>
      </c>
      <c r="C391" s="58">
        <v>574</v>
      </c>
      <c r="D391" s="55">
        <v>73338</v>
      </c>
      <c r="E391" s="68">
        <v>0</v>
      </c>
      <c r="F391" s="67">
        <v>45165.068055555559</v>
      </c>
      <c r="G391" s="55" t="s">
        <v>23484</v>
      </c>
      <c r="H391" s="34"/>
      <c r="I391" s="34"/>
      <c r="K391"/>
      <c r="L391" s="23">
        <v>389</v>
      </c>
      <c r="M391" s="21">
        <f t="shared" si="125"/>
        <v>84202</v>
      </c>
      <c r="N391">
        <f t="shared" si="126"/>
        <v>818414</v>
      </c>
      <c r="O391" s="22">
        <f t="shared" si="127"/>
        <v>45047.04583333333</v>
      </c>
      <c r="P391" s="22" t="str">
        <f t="shared" si="128"/>
        <v>/discussions/isaca/view/84202-exam-cisa-topic-1-question-389-discussion/</v>
      </c>
      <c r="Q391" t="str">
        <f t="shared" si="123"/>
        <v>https://www.examtopics.com/discussions/isaca/view/84202-exam-cisa-topic-1-question-389-discussion/</v>
      </c>
      <c r="R391" t="str">
        <f t="shared" si="129"/>
        <v xml:space="preserve">    {'QID' : '0389', 'DID' : '84202'},</v>
      </c>
      <c r="S391" s="42">
        <f t="shared" si="138"/>
        <v>818414</v>
      </c>
      <c r="T391" t="str">
        <f t="shared" si="130"/>
        <v/>
      </c>
      <c r="W391" s="23">
        <v>389</v>
      </c>
      <c r="X391" s="21">
        <f t="shared" si="131"/>
        <v>98273</v>
      </c>
      <c r="Y391">
        <f t="shared" si="132"/>
        <v>819214</v>
      </c>
      <c r="Z391" s="22">
        <f t="shared" si="133"/>
        <v>45096.28402777778</v>
      </c>
      <c r="AA391" s="22" t="str">
        <f t="shared" si="134"/>
        <v>/discussions/isaca/view/98273-exam-cism-topic-1-question-389-discussion/</v>
      </c>
      <c r="AB391" t="str">
        <f t="shared" si="135"/>
        <v>https://www.examtopics.com/discussions/isaca/view/98273-exam-cism-topic-1-question-389-discussion/</v>
      </c>
      <c r="AC391" t="str">
        <f t="shared" si="136"/>
        <v xml:space="preserve">    {'QID' : '0389', 'DID' : '98273'},</v>
      </c>
      <c r="AD391" s="43">
        <f t="shared" si="139"/>
        <v>819214</v>
      </c>
      <c r="AE391" t="str">
        <f t="shared" si="137"/>
        <v/>
      </c>
      <c r="AF391" s="22"/>
    </row>
    <row r="392" spans="1:32">
      <c r="A392" t="str">
        <f t="shared" si="124"/>
        <v>Exam CRISC topic 1:572</v>
      </c>
      <c r="B392" s="55" t="s">
        <v>20664</v>
      </c>
      <c r="C392" s="58">
        <v>572</v>
      </c>
      <c r="D392" s="55">
        <v>88321</v>
      </c>
      <c r="E392" s="68">
        <v>0</v>
      </c>
      <c r="F392" s="67">
        <v>45165.060416666667</v>
      </c>
      <c r="G392" s="55" t="s">
        <v>23486</v>
      </c>
      <c r="H392" s="34"/>
      <c r="I392" s="34"/>
      <c r="K392" s="29" t="s">
        <v>20702</v>
      </c>
      <c r="L392" s="23">
        <v>390</v>
      </c>
      <c r="M392" s="21">
        <f t="shared" si="125"/>
        <v>115436</v>
      </c>
      <c r="N392">
        <f t="shared" si="126"/>
        <v>818415</v>
      </c>
      <c r="O392" s="22">
        <f t="shared" si="127"/>
        <v>45147.948611111111</v>
      </c>
      <c r="P392" s="22" t="str">
        <f t="shared" si="128"/>
        <v>/discussions/isaca/view/115436-exam-cisa-topic-1-question-390-discussion/</v>
      </c>
      <c r="Q392" t="str">
        <f t="shared" si="123"/>
        <v>https://www.examtopics.com/discussions/isaca/view/115436-exam-cisa-topic-1-question-390-discussion/</v>
      </c>
      <c r="R392" t="str">
        <f t="shared" si="129"/>
        <v xml:space="preserve">    {'QID' : '0390', 'DID' : '115436'},</v>
      </c>
      <c r="S392" s="42">
        <f t="shared" si="138"/>
        <v>818415</v>
      </c>
      <c r="T392" t="str">
        <f t="shared" si="130"/>
        <v/>
      </c>
      <c r="W392" s="23">
        <v>390</v>
      </c>
      <c r="X392" s="21">
        <f t="shared" si="131"/>
        <v>110627</v>
      </c>
      <c r="Y392">
        <f t="shared" si="132"/>
        <v>819215</v>
      </c>
      <c r="Z392" s="22">
        <f t="shared" si="133"/>
        <v>45165.462500000001</v>
      </c>
      <c r="AA392" s="22" t="str">
        <f t="shared" si="134"/>
        <v>/discussions/isaca/view/110627-exam-cism-topic-1-question-390-discussion/</v>
      </c>
      <c r="AB392" t="str">
        <f t="shared" si="135"/>
        <v>https://www.examtopics.com/discussions/isaca/view/110627-exam-cism-topic-1-question-390-discussion/</v>
      </c>
      <c r="AC392" t="str">
        <f t="shared" si="136"/>
        <v xml:space="preserve">    {'QID' : '0390', 'DID' : '110627'},</v>
      </c>
      <c r="AD392" s="43">
        <f t="shared" si="139"/>
        <v>819215</v>
      </c>
      <c r="AE392" t="str">
        <f t="shared" si="137"/>
        <v/>
      </c>
      <c r="AF392" s="22"/>
    </row>
    <row r="393" spans="1:32">
      <c r="A393" t="str">
        <f t="shared" si="124"/>
        <v>Exam CRISC topic 1:570</v>
      </c>
      <c r="B393" s="55" t="s">
        <v>20664</v>
      </c>
      <c r="C393" s="58">
        <v>570</v>
      </c>
      <c r="D393" s="55">
        <v>104723</v>
      </c>
      <c r="E393" s="68">
        <v>0</v>
      </c>
      <c r="F393" s="67">
        <v>45165.058333333334</v>
      </c>
      <c r="G393" s="55" t="s">
        <v>23488</v>
      </c>
      <c r="H393" s="34"/>
      <c r="I393" s="34"/>
      <c r="K393"/>
      <c r="L393" s="23">
        <v>391</v>
      </c>
      <c r="M393" s="21">
        <f t="shared" si="125"/>
        <v>84203</v>
      </c>
      <c r="N393">
        <f t="shared" si="126"/>
        <v>818416</v>
      </c>
      <c r="O393" s="22">
        <f t="shared" si="127"/>
        <v>45141.296527777777</v>
      </c>
      <c r="P393" s="22" t="str">
        <f t="shared" si="128"/>
        <v>/discussions/isaca/view/84203-exam-cisa-topic-1-question-391-discussion/</v>
      </c>
      <c r="Q393" t="str">
        <f t="shared" si="123"/>
        <v>https://www.examtopics.com/discussions/isaca/view/84203-exam-cisa-topic-1-question-391-discussion/</v>
      </c>
      <c r="R393" t="str">
        <f t="shared" si="129"/>
        <v xml:space="preserve">    {'QID' : '0391', 'DID' : '84203'},</v>
      </c>
      <c r="S393" s="42">
        <f t="shared" si="138"/>
        <v>818416</v>
      </c>
      <c r="T393" t="str">
        <f t="shared" si="130"/>
        <v/>
      </c>
      <c r="W393" s="23">
        <v>391</v>
      </c>
      <c r="X393" s="21">
        <f t="shared" si="131"/>
        <v>96753</v>
      </c>
      <c r="Y393">
        <f t="shared" si="132"/>
        <v>819216</v>
      </c>
      <c r="Z393" s="22">
        <f t="shared" si="133"/>
        <v>45164.71875</v>
      </c>
      <c r="AA393" s="22" t="str">
        <f t="shared" si="134"/>
        <v>/discussions/isaca/view/96753-exam-cism-topic-1-question-391-discussion/</v>
      </c>
      <c r="AB393" t="str">
        <f t="shared" si="135"/>
        <v>https://www.examtopics.com/discussions/isaca/view/96753-exam-cism-topic-1-question-391-discussion/</v>
      </c>
      <c r="AC393" t="str">
        <f t="shared" si="136"/>
        <v xml:space="preserve">    {'QID' : '0391', 'DID' : '96753'},</v>
      </c>
      <c r="AD393" s="43">
        <f t="shared" si="139"/>
        <v>819216</v>
      </c>
      <c r="AE393" t="str">
        <f t="shared" si="137"/>
        <v/>
      </c>
      <c r="AF393" s="22"/>
    </row>
    <row r="394" spans="1:32">
      <c r="A394" t="str">
        <f t="shared" si="124"/>
        <v>Exam CRISC topic 1:568</v>
      </c>
      <c r="B394" s="55" t="s">
        <v>20664</v>
      </c>
      <c r="C394" s="58">
        <v>568</v>
      </c>
      <c r="D394" s="55">
        <v>88716</v>
      </c>
      <c r="E394" s="68">
        <v>0</v>
      </c>
      <c r="F394" s="67">
        <v>45165.056250000001</v>
      </c>
      <c r="G394" s="55" t="s">
        <v>23489</v>
      </c>
      <c r="H394" s="34"/>
      <c r="I394" s="34"/>
      <c r="K394"/>
      <c r="L394" s="23">
        <v>392</v>
      </c>
      <c r="M394" s="21">
        <f t="shared" si="125"/>
        <v>113422</v>
      </c>
      <c r="N394">
        <f t="shared" si="126"/>
        <v>818417</v>
      </c>
      <c r="O394" s="22">
        <f t="shared" si="127"/>
        <v>45104.756944444445</v>
      </c>
      <c r="P394" s="22" t="str">
        <f t="shared" si="128"/>
        <v>/discussions/isaca/view/113422-exam-cisa-topic-1-question-392-discussion/</v>
      </c>
      <c r="Q394" t="str">
        <f t="shared" si="123"/>
        <v>https://www.examtopics.com/discussions/isaca/view/113422-exam-cisa-topic-1-question-392-discussion/</v>
      </c>
      <c r="R394" t="str">
        <f t="shared" si="129"/>
        <v xml:space="preserve">    {'QID' : '0392', 'DID' : '113422'},</v>
      </c>
      <c r="S394" s="42">
        <f t="shared" si="138"/>
        <v>818417</v>
      </c>
      <c r="T394" t="str">
        <f t="shared" si="130"/>
        <v/>
      </c>
      <c r="W394" s="23">
        <v>392</v>
      </c>
      <c r="X394" s="21">
        <f t="shared" si="131"/>
        <v>91854</v>
      </c>
      <c r="Y394">
        <f t="shared" si="132"/>
        <v>819217</v>
      </c>
      <c r="Z394" s="22">
        <f t="shared" si="133"/>
        <v>45164.720138888886</v>
      </c>
      <c r="AA394" s="22" t="str">
        <f t="shared" si="134"/>
        <v>/discussions/isaca/view/91854-exam-cism-topic-1-question-392-discussion/</v>
      </c>
      <c r="AB394" t="str">
        <f t="shared" si="135"/>
        <v>https://www.examtopics.com/discussions/isaca/view/91854-exam-cism-topic-1-question-392-discussion/</v>
      </c>
      <c r="AC394" t="str">
        <f t="shared" si="136"/>
        <v xml:space="preserve">    {'QID' : '0392', 'DID' : '91854'},</v>
      </c>
      <c r="AD394" s="43">
        <f t="shared" si="139"/>
        <v>819217</v>
      </c>
      <c r="AE394" t="str">
        <f t="shared" si="137"/>
        <v/>
      </c>
      <c r="AF394" s="22"/>
    </row>
    <row r="395" spans="1:32">
      <c r="A395" t="str">
        <f t="shared" si="124"/>
        <v>Exam CRISC topic 1:565</v>
      </c>
      <c r="B395" s="55" t="s">
        <v>20664</v>
      </c>
      <c r="C395" s="58">
        <v>565</v>
      </c>
      <c r="D395" s="55">
        <v>43171</v>
      </c>
      <c r="E395" s="68">
        <v>0</v>
      </c>
      <c r="F395" s="67">
        <v>45165.054166666669</v>
      </c>
      <c r="G395" s="55" t="s">
        <v>22733</v>
      </c>
      <c r="K395"/>
      <c r="L395" s="23">
        <v>393</v>
      </c>
      <c r="M395" s="21">
        <f t="shared" si="125"/>
        <v>101402</v>
      </c>
      <c r="N395">
        <f t="shared" si="126"/>
        <v>818418</v>
      </c>
      <c r="O395" s="22">
        <f t="shared" si="127"/>
        <v>45070.620138888888</v>
      </c>
      <c r="P395" s="22" t="str">
        <f t="shared" si="128"/>
        <v>/discussions/isaca/view/101402-exam-cisa-topic-1-question-393-discussion/</v>
      </c>
      <c r="Q395" t="str">
        <f t="shared" si="123"/>
        <v>https://www.examtopics.com/discussions/isaca/view/101402-exam-cisa-topic-1-question-393-discussion/</v>
      </c>
      <c r="R395" t="str">
        <f t="shared" si="129"/>
        <v xml:space="preserve">    {'QID' : '0393', 'DID' : '101402'},</v>
      </c>
      <c r="S395" s="42">
        <f t="shared" si="138"/>
        <v>818418</v>
      </c>
      <c r="T395" t="str">
        <f t="shared" si="130"/>
        <v/>
      </c>
      <c r="W395" s="23">
        <v>393</v>
      </c>
      <c r="X395" s="21">
        <f t="shared" si="131"/>
        <v>96754</v>
      </c>
      <c r="Y395">
        <f t="shared" si="132"/>
        <v>819218</v>
      </c>
      <c r="Z395" s="22">
        <f t="shared" si="133"/>
        <v>45164.72152777778</v>
      </c>
      <c r="AA395" s="22" t="str">
        <f t="shared" si="134"/>
        <v>/discussions/isaca/view/96754-exam-cism-topic-1-question-393-discussion/</v>
      </c>
      <c r="AB395" t="str">
        <f t="shared" si="135"/>
        <v>https://www.examtopics.com/discussions/isaca/view/96754-exam-cism-topic-1-question-393-discussion/</v>
      </c>
      <c r="AC395" t="str">
        <f t="shared" si="136"/>
        <v xml:space="preserve">    {'QID' : '0393', 'DID' : '96754'},</v>
      </c>
      <c r="AD395" s="43">
        <f t="shared" si="139"/>
        <v>819218</v>
      </c>
      <c r="AE395" t="str">
        <f t="shared" si="137"/>
        <v/>
      </c>
      <c r="AF395" s="22"/>
    </row>
    <row r="396" spans="1:32">
      <c r="A396" t="str">
        <f t="shared" si="124"/>
        <v>Exam CRISC topic 1:564</v>
      </c>
      <c r="B396" s="55" t="s">
        <v>20664</v>
      </c>
      <c r="C396" s="58">
        <v>564</v>
      </c>
      <c r="D396" s="55">
        <v>31091</v>
      </c>
      <c r="E396" s="68">
        <v>0</v>
      </c>
      <c r="F396" s="67">
        <v>45165.051388888889</v>
      </c>
      <c r="G396" s="55" t="s">
        <v>23490</v>
      </c>
      <c r="K396" s="29" t="s">
        <v>20702</v>
      </c>
      <c r="L396" s="23">
        <v>394</v>
      </c>
      <c r="M396" s="21">
        <f t="shared" si="125"/>
        <v>115437</v>
      </c>
      <c r="N396">
        <f t="shared" si="126"/>
        <v>818419</v>
      </c>
      <c r="O396" s="22">
        <f t="shared" si="127"/>
        <v>45123.29583333333</v>
      </c>
      <c r="P396" s="22" t="str">
        <f t="shared" si="128"/>
        <v>/discussions/isaca/view/115437-exam-cisa-topic-1-question-394-discussion/</v>
      </c>
      <c r="Q396" t="str">
        <f t="shared" si="123"/>
        <v>https://www.examtopics.com/discussions/isaca/view/115437-exam-cisa-topic-1-question-394-discussion/</v>
      </c>
      <c r="R396" t="str">
        <f t="shared" si="129"/>
        <v xml:space="preserve">    {'QID' : '0394', 'DID' : '115437'},</v>
      </c>
      <c r="S396" s="42">
        <f t="shared" si="138"/>
        <v>818419</v>
      </c>
      <c r="T396" t="str">
        <f t="shared" si="130"/>
        <v/>
      </c>
      <c r="W396" s="23">
        <v>394</v>
      </c>
      <c r="X396" s="21">
        <f t="shared" si="131"/>
        <v>98703</v>
      </c>
      <c r="Y396">
        <f t="shared" si="132"/>
        <v>819219</v>
      </c>
      <c r="Z396" s="22">
        <f t="shared" si="133"/>
        <v>45164.724999999999</v>
      </c>
      <c r="AA396" s="22" t="str">
        <f t="shared" si="134"/>
        <v>/discussions/isaca/view/98703-exam-cism-topic-1-question-394-discussion/</v>
      </c>
      <c r="AB396" t="str">
        <f t="shared" si="135"/>
        <v>https://www.examtopics.com/discussions/isaca/view/98703-exam-cism-topic-1-question-394-discussion/</v>
      </c>
      <c r="AC396" t="str">
        <f t="shared" si="136"/>
        <v xml:space="preserve">    {'QID' : '0394', 'DID' : '98703'},</v>
      </c>
      <c r="AD396" s="43">
        <f t="shared" si="139"/>
        <v>819219</v>
      </c>
      <c r="AE396" t="str">
        <f t="shared" si="137"/>
        <v/>
      </c>
      <c r="AF396" s="22"/>
    </row>
    <row r="397" spans="1:32">
      <c r="A397" t="str">
        <f t="shared" si="124"/>
        <v>Exam CRISC topic 1:560</v>
      </c>
      <c r="B397" s="55" t="s">
        <v>20664</v>
      </c>
      <c r="C397" s="58">
        <v>560</v>
      </c>
      <c r="D397" s="55">
        <v>49554</v>
      </c>
      <c r="E397" s="68">
        <v>0</v>
      </c>
      <c r="F397" s="67">
        <v>45165.046527777777</v>
      </c>
      <c r="G397" s="55" t="s">
        <v>22183</v>
      </c>
      <c r="H397" s="34"/>
      <c r="I397" s="34"/>
      <c r="K397"/>
      <c r="L397" s="23">
        <v>395</v>
      </c>
      <c r="M397" s="21">
        <f t="shared" si="125"/>
        <v>91683</v>
      </c>
      <c r="N397">
        <f t="shared" si="126"/>
        <v>818420</v>
      </c>
      <c r="O397" s="22">
        <f t="shared" si="127"/>
        <v>45144.270833333336</v>
      </c>
      <c r="P397" s="22" t="str">
        <f t="shared" si="128"/>
        <v>/discussions/isaca/view/91683-exam-cisa-topic-1-question-395-discussion/</v>
      </c>
      <c r="Q397" t="str">
        <f t="shared" si="123"/>
        <v>https://www.examtopics.com/discussions/isaca/view/91683-exam-cisa-topic-1-question-395-discussion/</v>
      </c>
      <c r="R397" t="str">
        <f t="shared" si="129"/>
        <v xml:space="preserve">    {'QID' : '0395', 'DID' : '91683'},</v>
      </c>
      <c r="S397" s="42">
        <f t="shared" si="138"/>
        <v>818420</v>
      </c>
      <c r="T397" t="str">
        <f t="shared" si="130"/>
        <v/>
      </c>
      <c r="W397" s="23">
        <v>395</v>
      </c>
      <c r="X397" s="21">
        <f t="shared" si="131"/>
        <v>112561</v>
      </c>
      <c r="Y397">
        <f t="shared" si="132"/>
        <v>819220</v>
      </c>
      <c r="Z397" s="22">
        <f t="shared" si="133"/>
        <v>45164.731944444444</v>
      </c>
      <c r="AA397" s="22" t="str">
        <f t="shared" si="134"/>
        <v>/discussions/isaca/view/112561-exam-cism-topic-1-question-395-discussion/</v>
      </c>
      <c r="AB397" t="str">
        <f t="shared" si="135"/>
        <v>https://www.examtopics.com/discussions/isaca/view/112561-exam-cism-topic-1-question-395-discussion/</v>
      </c>
      <c r="AC397" t="str">
        <f t="shared" si="136"/>
        <v xml:space="preserve">    {'QID' : '0395', 'DID' : '112561'},</v>
      </c>
      <c r="AD397" s="43">
        <f t="shared" si="139"/>
        <v>819220</v>
      </c>
      <c r="AE397" t="str">
        <f t="shared" si="137"/>
        <v/>
      </c>
      <c r="AF397" s="22"/>
    </row>
    <row r="398" spans="1:32">
      <c r="A398" t="str">
        <f t="shared" si="124"/>
        <v>Exam CRISC topic 1:559</v>
      </c>
      <c r="B398" s="55" t="s">
        <v>20664</v>
      </c>
      <c r="C398" s="58">
        <v>559</v>
      </c>
      <c r="D398" s="55">
        <v>43170</v>
      </c>
      <c r="E398" s="68">
        <v>0</v>
      </c>
      <c r="F398" s="67">
        <v>45165.043749999997</v>
      </c>
      <c r="G398" s="55" t="s">
        <v>22184</v>
      </c>
      <c r="H398" s="34"/>
      <c r="I398" s="34"/>
      <c r="K398" s="29" t="s">
        <v>20702</v>
      </c>
      <c r="L398" s="23">
        <v>396</v>
      </c>
      <c r="M398" s="21">
        <f t="shared" si="125"/>
        <v>115438</v>
      </c>
      <c r="N398">
        <f t="shared" si="126"/>
        <v>818421</v>
      </c>
      <c r="O398" s="22">
        <f t="shared" si="127"/>
        <v>45123.297222222223</v>
      </c>
      <c r="P398" s="22" t="str">
        <f t="shared" si="128"/>
        <v>/discussions/isaca/view/115438-exam-cisa-topic-1-question-396-discussion/</v>
      </c>
      <c r="Q398" t="str">
        <f t="shared" si="123"/>
        <v>https://www.examtopics.com/discussions/isaca/view/115438-exam-cisa-topic-1-question-396-discussion/</v>
      </c>
      <c r="R398" t="str">
        <f t="shared" si="129"/>
        <v xml:space="preserve">    {'QID' : '0396', 'DID' : '115438'},</v>
      </c>
      <c r="S398" s="42">
        <f t="shared" si="138"/>
        <v>818421</v>
      </c>
      <c r="T398" t="str">
        <f t="shared" si="130"/>
        <v/>
      </c>
      <c r="W398" s="23">
        <v>396</v>
      </c>
      <c r="X398" s="21">
        <f t="shared" si="131"/>
        <v>112563</v>
      </c>
      <c r="Y398">
        <f t="shared" si="132"/>
        <v>819221</v>
      </c>
      <c r="Z398" s="22">
        <f t="shared" si="133"/>
        <v>45096.290972222225</v>
      </c>
      <c r="AA398" s="22" t="str">
        <f t="shared" si="134"/>
        <v>/discussions/isaca/view/112563-exam-cism-topic-1-question-396-discussion/</v>
      </c>
      <c r="AB398" t="str">
        <f t="shared" si="135"/>
        <v>https://www.examtopics.com/discussions/isaca/view/112563-exam-cism-topic-1-question-396-discussion/</v>
      </c>
      <c r="AC398" t="str">
        <f t="shared" si="136"/>
        <v xml:space="preserve">    {'QID' : '0396', 'DID' : '112563'},</v>
      </c>
      <c r="AD398" s="43">
        <f t="shared" si="139"/>
        <v>819221</v>
      </c>
      <c r="AE398" t="str">
        <f t="shared" si="137"/>
        <v/>
      </c>
      <c r="AF398" s="22"/>
    </row>
    <row r="399" spans="1:32">
      <c r="A399" t="str">
        <f t="shared" si="124"/>
        <v>Exam CRISC topic 1:557</v>
      </c>
      <c r="B399" s="55" t="s">
        <v>20664</v>
      </c>
      <c r="C399" s="58">
        <v>557</v>
      </c>
      <c r="D399" s="55">
        <v>47901</v>
      </c>
      <c r="E399" s="68">
        <v>0</v>
      </c>
      <c r="F399" s="67">
        <v>45165.041666666664</v>
      </c>
      <c r="G399" s="55" t="s">
        <v>22186</v>
      </c>
      <c r="H399" s="34"/>
      <c r="I399" s="34"/>
      <c r="K399"/>
      <c r="L399" s="23">
        <v>397</v>
      </c>
      <c r="M399" s="21">
        <f t="shared" si="125"/>
        <v>108059</v>
      </c>
      <c r="N399">
        <f t="shared" si="126"/>
        <v>818422</v>
      </c>
      <c r="O399" s="22">
        <f t="shared" si="127"/>
        <v>45047.054861111108</v>
      </c>
      <c r="P399" s="22" t="str">
        <f t="shared" si="128"/>
        <v>/discussions/isaca/view/108059-exam-cisa-topic-1-question-397-discussion/</v>
      </c>
      <c r="Q399" t="str">
        <f t="shared" si="123"/>
        <v>https://www.examtopics.com/discussions/isaca/view/108059-exam-cisa-topic-1-question-397-discussion/</v>
      </c>
      <c r="R399" t="str">
        <f t="shared" si="129"/>
        <v xml:space="preserve">    {'QID' : '0397', 'DID' : '108059'},</v>
      </c>
      <c r="S399" s="42">
        <f t="shared" si="138"/>
        <v>818422</v>
      </c>
      <c r="T399" t="str">
        <f t="shared" si="130"/>
        <v/>
      </c>
      <c r="W399" s="23">
        <v>397</v>
      </c>
      <c r="X399" s="21">
        <f t="shared" si="131"/>
        <v>112564</v>
      </c>
      <c r="Y399">
        <f t="shared" si="132"/>
        <v>819222</v>
      </c>
      <c r="Z399" s="22">
        <f t="shared" si="133"/>
        <v>45096.291666666664</v>
      </c>
      <c r="AA399" s="22" t="str">
        <f t="shared" si="134"/>
        <v>/discussions/isaca/view/112564-exam-cism-topic-1-question-397-discussion/</v>
      </c>
      <c r="AB399" t="str">
        <f t="shared" si="135"/>
        <v>https://www.examtopics.com/discussions/isaca/view/112564-exam-cism-topic-1-question-397-discussion/</v>
      </c>
      <c r="AC399" t="str">
        <f t="shared" si="136"/>
        <v xml:space="preserve">    {'QID' : '0397', 'DID' : '112564'},</v>
      </c>
      <c r="AD399" s="43">
        <f t="shared" si="139"/>
        <v>819222</v>
      </c>
      <c r="AE399" t="str">
        <f t="shared" si="137"/>
        <v/>
      </c>
      <c r="AF399" s="22"/>
    </row>
    <row r="400" spans="1:32">
      <c r="A400" t="str">
        <f t="shared" si="124"/>
        <v>Exam CRISC topic 1:556</v>
      </c>
      <c r="B400" s="55" t="s">
        <v>20664</v>
      </c>
      <c r="C400" s="58">
        <v>556</v>
      </c>
      <c r="D400" s="55">
        <v>104706</v>
      </c>
      <c r="E400" s="68">
        <v>0</v>
      </c>
      <c r="F400" s="67">
        <v>45165.039583333331</v>
      </c>
      <c r="G400" s="55" t="s">
        <v>22187</v>
      </c>
      <c r="H400" s="34"/>
      <c r="I400" s="34"/>
      <c r="K400"/>
      <c r="L400" s="23">
        <v>398</v>
      </c>
      <c r="M400" s="21">
        <f t="shared" si="125"/>
        <v>97016</v>
      </c>
      <c r="N400">
        <f t="shared" si="126"/>
        <v>818423</v>
      </c>
      <c r="O400" s="22">
        <f t="shared" si="127"/>
        <v>45104.776388888888</v>
      </c>
      <c r="P400" s="22" t="str">
        <f t="shared" si="128"/>
        <v>/discussions/isaca/view/97016-exam-cisa-topic-1-question-398-discussion/</v>
      </c>
      <c r="Q400" t="str">
        <f t="shared" si="123"/>
        <v>https://www.examtopics.com/discussions/isaca/view/97016-exam-cisa-topic-1-question-398-discussion/</v>
      </c>
      <c r="R400" t="str">
        <f t="shared" si="129"/>
        <v xml:space="preserve">    {'QID' : '0398', 'DID' : '97016'},</v>
      </c>
      <c r="S400" s="42">
        <f t="shared" si="138"/>
        <v>818423</v>
      </c>
      <c r="T400" t="str">
        <f t="shared" si="130"/>
        <v/>
      </c>
      <c r="W400" s="23">
        <v>398</v>
      </c>
      <c r="X400" s="21">
        <f t="shared" si="131"/>
        <v>91859</v>
      </c>
      <c r="Y400">
        <f t="shared" si="132"/>
        <v>819223</v>
      </c>
      <c r="Z400" s="22">
        <f t="shared" si="133"/>
        <v>45164.734027777777</v>
      </c>
      <c r="AA400" s="22" t="str">
        <f t="shared" si="134"/>
        <v>/discussions/isaca/view/91859-exam-cism-topic-1-question-398-discussion/</v>
      </c>
      <c r="AB400" t="str">
        <f t="shared" si="135"/>
        <v>https://www.examtopics.com/discussions/isaca/view/91859-exam-cism-topic-1-question-398-discussion/</v>
      </c>
      <c r="AC400" t="str">
        <f t="shared" si="136"/>
        <v xml:space="preserve">    {'QID' : '0398', 'DID' : '91859'},</v>
      </c>
      <c r="AD400" s="43">
        <f t="shared" si="139"/>
        <v>819223</v>
      </c>
      <c r="AE400" t="str">
        <f t="shared" si="137"/>
        <v/>
      </c>
      <c r="AF400" s="22"/>
    </row>
    <row r="401" spans="1:32">
      <c r="A401" t="str">
        <f t="shared" si="124"/>
        <v>Exam CRISC topic 1:554</v>
      </c>
      <c r="B401" s="55" t="s">
        <v>20664</v>
      </c>
      <c r="C401" s="58">
        <v>554</v>
      </c>
      <c r="D401" s="55">
        <v>53779</v>
      </c>
      <c r="E401" s="68">
        <v>0</v>
      </c>
      <c r="F401" s="67">
        <v>45165.036805555559</v>
      </c>
      <c r="G401" s="55" t="s">
        <v>22189</v>
      </c>
      <c r="H401" s="34"/>
      <c r="I401" s="34"/>
      <c r="K401" s="29" t="s">
        <v>20702</v>
      </c>
      <c r="L401" s="23">
        <v>399</v>
      </c>
      <c r="M401" s="21">
        <f t="shared" si="125"/>
        <v>115439</v>
      </c>
      <c r="N401">
        <f t="shared" si="126"/>
        <v>818424</v>
      </c>
      <c r="O401" s="22">
        <f t="shared" si="127"/>
        <v>45123.29791666667</v>
      </c>
      <c r="P401" s="22" t="str">
        <f t="shared" si="128"/>
        <v>/discussions/isaca/view/115439-exam-cisa-topic-1-question-399-discussion/</v>
      </c>
      <c r="Q401" t="str">
        <f t="shared" si="123"/>
        <v>https://www.examtopics.com/discussions/isaca/view/115439-exam-cisa-topic-1-question-399-discussion/</v>
      </c>
      <c r="R401" t="str">
        <f t="shared" si="129"/>
        <v xml:space="preserve">    {'QID' : '0399', 'DID' : '115439'},</v>
      </c>
      <c r="S401" s="42">
        <f t="shared" si="138"/>
        <v>818424</v>
      </c>
      <c r="T401" t="str">
        <f t="shared" si="130"/>
        <v/>
      </c>
      <c r="W401" s="23">
        <v>399</v>
      </c>
      <c r="X401" s="21">
        <f t="shared" si="131"/>
        <v>112566</v>
      </c>
      <c r="Y401">
        <f t="shared" si="132"/>
        <v>819224</v>
      </c>
      <c r="Z401" s="22">
        <f t="shared" si="133"/>
        <v>45096.302777777775</v>
      </c>
      <c r="AA401" s="22" t="str">
        <f t="shared" si="134"/>
        <v>/discussions/isaca/view/112566-exam-cism-topic-1-question-399-discussion/</v>
      </c>
      <c r="AB401" t="str">
        <f t="shared" si="135"/>
        <v>https://www.examtopics.com/discussions/isaca/view/112566-exam-cism-topic-1-question-399-discussion/</v>
      </c>
      <c r="AC401" t="str">
        <f t="shared" si="136"/>
        <v xml:space="preserve">    {'QID' : '0399', 'DID' : '112566'},</v>
      </c>
      <c r="AD401" s="43">
        <f t="shared" si="139"/>
        <v>819224</v>
      </c>
      <c r="AE401" t="str">
        <f t="shared" si="137"/>
        <v/>
      </c>
      <c r="AF401" s="22"/>
    </row>
    <row r="402" spans="1:32">
      <c r="A402" t="str">
        <f t="shared" si="124"/>
        <v>Exam CRISC topic 1:552</v>
      </c>
      <c r="B402" s="55" t="s">
        <v>20664</v>
      </c>
      <c r="C402" s="58">
        <v>552</v>
      </c>
      <c r="D402" s="55">
        <v>54445</v>
      </c>
      <c r="E402" s="68">
        <v>0</v>
      </c>
      <c r="F402" s="67">
        <v>45165.029861111114</v>
      </c>
      <c r="G402" s="55" t="s">
        <v>22190</v>
      </c>
      <c r="H402" s="34"/>
      <c r="I402" s="34"/>
      <c r="K402"/>
      <c r="L402" s="23">
        <v>400</v>
      </c>
      <c r="M402" s="21">
        <f t="shared" si="125"/>
        <v>102279</v>
      </c>
      <c r="N402">
        <f t="shared" si="126"/>
        <v>818425</v>
      </c>
      <c r="O402" s="22">
        <f t="shared" si="127"/>
        <v>45070.626388888886</v>
      </c>
      <c r="P402" s="22" t="str">
        <f t="shared" si="128"/>
        <v>/discussions/isaca/view/102279-exam-cisa-topic-1-question-400-discussion/</v>
      </c>
      <c r="Q402" t="str">
        <f t="shared" si="123"/>
        <v>https://www.examtopics.com/discussions/isaca/view/102279-exam-cisa-topic-1-question-400-discussion/</v>
      </c>
      <c r="R402" t="str">
        <f t="shared" si="129"/>
        <v xml:space="preserve">    {'QID' : '0400', 'DID' : '102279'},</v>
      </c>
      <c r="S402" s="42">
        <f t="shared" si="138"/>
        <v>818425</v>
      </c>
      <c r="T402" t="str">
        <f t="shared" si="130"/>
        <v/>
      </c>
      <c r="W402" s="23">
        <v>400</v>
      </c>
      <c r="X402" s="21">
        <f t="shared" si="131"/>
        <v>112567</v>
      </c>
      <c r="Y402">
        <f t="shared" si="132"/>
        <v>819225</v>
      </c>
      <c r="Z402" s="22">
        <f t="shared" si="133"/>
        <v>45096.304166666669</v>
      </c>
      <c r="AA402" s="22" t="str">
        <f t="shared" si="134"/>
        <v>/discussions/isaca/view/112567-exam-cism-topic-1-question-400-discussion/</v>
      </c>
      <c r="AB402" t="str">
        <f t="shared" si="135"/>
        <v>https://www.examtopics.com/discussions/isaca/view/112567-exam-cism-topic-1-question-400-discussion/</v>
      </c>
      <c r="AC402" t="str">
        <f t="shared" si="136"/>
        <v xml:space="preserve">    {'QID' : '0400', 'DID' : '112567'},</v>
      </c>
      <c r="AD402" s="43">
        <f t="shared" si="139"/>
        <v>819225</v>
      </c>
      <c r="AE402" t="str">
        <f t="shared" si="137"/>
        <v/>
      </c>
      <c r="AF402" s="22"/>
    </row>
    <row r="403" spans="1:32">
      <c r="A403" t="str">
        <f t="shared" si="124"/>
        <v>Exam CRISC topic 1:550</v>
      </c>
      <c r="B403" s="55" t="s">
        <v>20664</v>
      </c>
      <c r="C403" s="58">
        <v>550</v>
      </c>
      <c r="D403" s="55">
        <v>51181</v>
      </c>
      <c r="E403" s="68">
        <v>0</v>
      </c>
      <c r="F403" s="67">
        <v>45165.021527777775</v>
      </c>
      <c r="G403" s="55" t="s">
        <v>22192</v>
      </c>
      <c r="K403" s="29" t="s">
        <v>20702</v>
      </c>
      <c r="L403" s="23">
        <v>401</v>
      </c>
      <c r="M403" s="21">
        <f t="shared" si="125"/>
        <v>115597</v>
      </c>
      <c r="N403">
        <f t="shared" si="126"/>
        <v>818426</v>
      </c>
      <c r="O403" s="22">
        <f t="shared" si="127"/>
        <v>45125.521527777775</v>
      </c>
      <c r="P403" s="22" t="str">
        <f t="shared" si="128"/>
        <v>/discussions/isaca/view/115597-exam-cisa-topic-1-question-401-discussion/</v>
      </c>
      <c r="Q403" t="str">
        <f t="shared" si="123"/>
        <v>https://www.examtopics.com/discussions/isaca/view/115597-exam-cisa-topic-1-question-401-discussion/</v>
      </c>
      <c r="R403" t="str">
        <f t="shared" si="129"/>
        <v xml:space="preserve">    {'QID' : '0401', 'DID' : '115597'},</v>
      </c>
      <c r="S403" s="42">
        <f t="shared" si="138"/>
        <v>818426</v>
      </c>
      <c r="T403" t="str">
        <f t="shared" si="130"/>
        <v/>
      </c>
      <c r="W403" s="23">
        <v>401</v>
      </c>
      <c r="X403" s="21">
        <f t="shared" si="131"/>
        <v>96834</v>
      </c>
      <c r="Y403">
        <f t="shared" si="132"/>
        <v>819226</v>
      </c>
      <c r="Z403" s="22">
        <f t="shared" si="133"/>
        <v>45164.706944444442</v>
      </c>
      <c r="AA403" s="22" t="str">
        <f t="shared" si="134"/>
        <v>/discussions/isaca/view/96834-exam-cism-topic-1-question-401-discussion/</v>
      </c>
      <c r="AB403" t="str">
        <f t="shared" si="135"/>
        <v>https://www.examtopics.com/discussions/isaca/view/96834-exam-cism-topic-1-question-401-discussion/</v>
      </c>
      <c r="AC403" t="str">
        <f t="shared" si="136"/>
        <v xml:space="preserve">    {'QID' : '0401', 'DID' : '96834'},</v>
      </c>
      <c r="AD403" s="43">
        <f t="shared" si="139"/>
        <v>819226</v>
      </c>
      <c r="AE403" t="str">
        <f t="shared" si="137"/>
        <v/>
      </c>
      <c r="AF403" s="22"/>
    </row>
    <row r="404" spans="1:32">
      <c r="A404" t="str">
        <f t="shared" si="124"/>
        <v>Exam CRISC topic 1:549</v>
      </c>
      <c r="B404" s="55" t="s">
        <v>20664</v>
      </c>
      <c r="C404" s="58">
        <v>549</v>
      </c>
      <c r="D404" s="55">
        <v>31087</v>
      </c>
      <c r="E404" s="68">
        <v>0</v>
      </c>
      <c r="F404" s="67">
        <v>45164.995138888888</v>
      </c>
      <c r="G404" s="55" t="s">
        <v>22193</v>
      </c>
      <c r="K404"/>
      <c r="L404" s="23">
        <v>402</v>
      </c>
      <c r="M404" s="21">
        <f t="shared" si="125"/>
        <v>101368</v>
      </c>
      <c r="N404">
        <f t="shared" si="126"/>
        <v>818427</v>
      </c>
      <c r="O404" s="22">
        <f t="shared" si="127"/>
        <v>44987.727777777778</v>
      </c>
      <c r="P404" s="22" t="str">
        <f t="shared" si="128"/>
        <v>/discussions/isaca/view/101368-exam-cisa-topic-1-question-402-discussion/</v>
      </c>
      <c r="Q404" t="str">
        <f t="shared" si="123"/>
        <v>https://www.examtopics.com/discussions/isaca/view/101368-exam-cisa-topic-1-question-402-discussion/</v>
      </c>
      <c r="R404" t="str">
        <f t="shared" si="129"/>
        <v xml:space="preserve">    {'QID' : '0402', 'DID' : '101368'},</v>
      </c>
      <c r="S404" s="42">
        <f t="shared" si="138"/>
        <v>818427</v>
      </c>
      <c r="T404" t="str">
        <f t="shared" si="130"/>
        <v/>
      </c>
      <c r="W404" s="23">
        <v>402</v>
      </c>
      <c r="X404" s="21">
        <f t="shared" si="131"/>
        <v>82995</v>
      </c>
      <c r="Y404">
        <f t="shared" si="132"/>
        <v>819227</v>
      </c>
      <c r="Z404" s="22">
        <f t="shared" si="133"/>
        <v>45164.709027777775</v>
      </c>
      <c r="AA404" s="22" t="str">
        <f t="shared" si="134"/>
        <v>/discussions/isaca/view/82995-exam-cism-topic-1-question-402-discussion/</v>
      </c>
      <c r="AB404" t="str">
        <f t="shared" si="135"/>
        <v>https://www.examtopics.com/discussions/isaca/view/82995-exam-cism-topic-1-question-402-discussion/</v>
      </c>
      <c r="AC404" t="str">
        <f t="shared" si="136"/>
        <v xml:space="preserve">    {'QID' : '0402', 'DID' : '82995'},</v>
      </c>
      <c r="AD404" s="43">
        <f t="shared" si="139"/>
        <v>819227</v>
      </c>
      <c r="AE404" t="str">
        <f t="shared" si="137"/>
        <v/>
      </c>
      <c r="AF404" s="22"/>
    </row>
    <row r="405" spans="1:32">
      <c r="A405" t="str">
        <f t="shared" si="124"/>
        <v>Exam CRISC topic 1:548</v>
      </c>
      <c r="B405" s="55" t="s">
        <v>20664</v>
      </c>
      <c r="C405" s="58">
        <v>548</v>
      </c>
      <c r="D405" s="55">
        <v>49553</v>
      </c>
      <c r="E405" s="68">
        <v>0</v>
      </c>
      <c r="F405" s="67">
        <v>45164.986111111109</v>
      </c>
      <c r="G405" s="55" t="s">
        <v>23406</v>
      </c>
      <c r="H405" s="34"/>
      <c r="I405" s="34"/>
      <c r="K405" s="29" t="s">
        <v>20702</v>
      </c>
      <c r="L405" s="23">
        <v>403</v>
      </c>
      <c r="M405" s="21">
        <f t="shared" si="125"/>
        <v>115598</v>
      </c>
      <c r="N405">
        <f t="shared" si="126"/>
        <v>818428</v>
      </c>
      <c r="O405" s="22">
        <f t="shared" si="127"/>
        <v>45125.523611111108</v>
      </c>
      <c r="P405" s="22" t="str">
        <f t="shared" si="128"/>
        <v>/discussions/isaca/view/115598-exam-cisa-topic-1-question-403-discussion/</v>
      </c>
      <c r="Q405" t="str">
        <f t="shared" si="123"/>
        <v>https://www.examtopics.com/discussions/isaca/view/115598-exam-cisa-topic-1-question-403-discussion/</v>
      </c>
      <c r="R405" t="str">
        <f t="shared" si="129"/>
        <v xml:space="preserve">    {'QID' : '0403', 'DID' : '115598'},</v>
      </c>
      <c r="S405" s="42">
        <f t="shared" si="138"/>
        <v>818428</v>
      </c>
      <c r="T405" t="str">
        <f t="shared" si="130"/>
        <v/>
      </c>
      <c r="W405" s="23">
        <v>403</v>
      </c>
      <c r="X405" s="21">
        <f t="shared" si="131"/>
        <v>112570</v>
      </c>
      <c r="Y405">
        <f t="shared" si="132"/>
        <v>819228</v>
      </c>
      <c r="Z405" s="22">
        <f t="shared" si="133"/>
        <v>45164.711111111108</v>
      </c>
      <c r="AA405" s="22" t="str">
        <f t="shared" si="134"/>
        <v>/discussions/isaca/view/112570-exam-cism-topic-1-question-403-discussion/</v>
      </c>
      <c r="AB405" t="str">
        <f t="shared" si="135"/>
        <v>https://www.examtopics.com/discussions/isaca/view/112570-exam-cism-topic-1-question-403-discussion/</v>
      </c>
      <c r="AC405" t="str">
        <f t="shared" si="136"/>
        <v xml:space="preserve">    {'QID' : '0403', 'DID' : '112570'},</v>
      </c>
      <c r="AD405" s="43">
        <f t="shared" si="139"/>
        <v>819228</v>
      </c>
      <c r="AE405" t="str">
        <f t="shared" si="137"/>
        <v/>
      </c>
      <c r="AF405" s="22"/>
    </row>
    <row r="406" spans="1:32">
      <c r="A406" t="str">
        <f t="shared" si="124"/>
        <v>Exam CRISC topic 1:547</v>
      </c>
      <c r="B406" s="55" t="s">
        <v>20664</v>
      </c>
      <c r="C406" s="58">
        <v>547</v>
      </c>
      <c r="D406" s="55">
        <v>81484</v>
      </c>
      <c r="E406" s="68">
        <v>0</v>
      </c>
      <c r="F406" s="67">
        <v>45164.984722222223</v>
      </c>
      <c r="G406" s="55" t="s">
        <v>22199</v>
      </c>
      <c r="H406" s="34"/>
      <c r="I406" s="34"/>
      <c r="K406" s="29" t="s">
        <v>20702</v>
      </c>
      <c r="L406" s="23">
        <v>404</v>
      </c>
      <c r="M406" s="21">
        <f t="shared" si="125"/>
        <v>115601</v>
      </c>
      <c r="N406">
        <f t="shared" si="126"/>
        <v>818429</v>
      </c>
      <c r="O406" s="22">
        <f t="shared" si="127"/>
        <v>45125.527083333334</v>
      </c>
      <c r="P406" s="22" t="str">
        <f t="shared" si="128"/>
        <v>/discussions/isaca/view/115601-exam-cisa-topic-1-question-404-discussion/</v>
      </c>
      <c r="Q406" t="str">
        <f t="shared" si="123"/>
        <v>https://www.examtopics.com/discussions/isaca/view/115601-exam-cisa-topic-1-question-404-discussion/</v>
      </c>
      <c r="R406" t="str">
        <f t="shared" si="129"/>
        <v xml:space="preserve">    {'QID' : '0404', 'DID' : '115601'},</v>
      </c>
      <c r="S406" s="42">
        <f t="shared" si="138"/>
        <v>818429</v>
      </c>
      <c r="T406" t="str">
        <f t="shared" si="130"/>
        <v/>
      </c>
      <c r="W406" s="23">
        <v>404</v>
      </c>
      <c r="X406" s="21">
        <f t="shared" si="131"/>
        <v>91968</v>
      </c>
      <c r="Y406">
        <f t="shared" si="132"/>
        <v>819229</v>
      </c>
      <c r="Z406" s="22">
        <f t="shared" si="133"/>
        <v>45164.711805555555</v>
      </c>
      <c r="AA406" s="22" t="str">
        <f t="shared" si="134"/>
        <v>/discussions/isaca/view/91968-exam-cism-topic-1-question-404-discussion/</v>
      </c>
      <c r="AB406" t="str">
        <f t="shared" si="135"/>
        <v>https://www.examtopics.com/discussions/isaca/view/91968-exam-cism-topic-1-question-404-discussion/</v>
      </c>
      <c r="AC406" t="str">
        <f t="shared" si="136"/>
        <v xml:space="preserve">    {'QID' : '0404', 'DID' : '91968'},</v>
      </c>
      <c r="AD406" s="43">
        <f t="shared" si="139"/>
        <v>819229</v>
      </c>
      <c r="AE406" t="str">
        <f t="shared" si="137"/>
        <v/>
      </c>
      <c r="AF406" s="22"/>
    </row>
    <row r="407" spans="1:32">
      <c r="A407" t="str">
        <f t="shared" si="124"/>
        <v>Exam CRISC topic 1:545</v>
      </c>
      <c r="B407" s="55" t="s">
        <v>20664</v>
      </c>
      <c r="C407" s="58">
        <v>545</v>
      </c>
      <c r="D407" s="55">
        <v>69983</v>
      </c>
      <c r="E407" s="68">
        <v>0</v>
      </c>
      <c r="F407" s="67">
        <v>45164.98333333333</v>
      </c>
      <c r="G407" s="55" t="s">
        <v>22204</v>
      </c>
      <c r="H407" s="34"/>
      <c r="I407" s="34"/>
      <c r="K407"/>
      <c r="L407" s="23">
        <v>405</v>
      </c>
      <c r="M407" s="21">
        <f t="shared" si="125"/>
        <v>107704</v>
      </c>
      <c r="N407">
        <f t="shared" si="126"/>
        <v>818430</v>
      </c>
      <c r="O407" s="22">
        <f t="shared" si="127"/>
        <v>45082.15625</v>
      </c>
      <c r="P407" s="22" t="str">
        <f t="shared" si="128"/>
        <v>/discussions/isaca/view/107704-exam-cisa-topic-1-question-405-discussion/</v>
      </c>
      <c r="Q407" t="str">
        <f>"https://www.examtopics.com"&amp;P407</f>
        <v>https://www.examtopics.com/discussions/isaca/view/107704-exam-cisa-topic-1-question-405-discussion/</v>
      </c>
      <c r="R407" t="str">
        <f t="shared" si="129"/>
        <v xml:space="preserve">    {'QID' : '0405', 'DID' : '107704'},</v>
      </c>
      <c r="S407" s="42">
        <f t="shared" si="138"/>
        <v>818430</v>
      </c>
      <c r="T407" t="str">
        <f t="shared" si="130"/>
        <v/>
      </c>
      <c r="W407" s="23">
        <v>405</v>
      </c>
      <c r="X407" s="21">
        <f t="shared" si="131"/>
        <v>112578</v>
      </c>
      <c r="Y407">
        <f t="shared" si="132"/>
        <v>819230</v>
      </c>
      <c r="Z407" s="22">
        <f t="shared" si="133"/>
        <v>45164.713888888888</v>
      </c>
      <c r="AA407" s="22" t="str">
        <f t="shared" si="134"/>
        <v>/discussions/isaca/view/112578-exam-cism-topic-1-question-405-discussion/</v>
      </c>
      <c r="AB407" t="str">
        <f t="shared" si="135"/>
        <v>https://www.examtopics.com/discussions/isaca/view/112578-exam-cism-topic-1-question-405-discussion/</v>
      </c>
      <c r="AC407" t="str">
        <f t="shared" si="136"/>
        <v xml:space="preserve">    {'QID' : '0405', 'DID' : '112578'},</v>
      </c>
      <c r="AD407" s="43">
        <f t="shared" si="139"/>
        <v>819230</v>
      </c>
      <c r="AE407" t="str">
        <f t="shared" si="137"/>
        <v/>
      </c>
      <c r="AF407" s="22"/>
    </row>
    <row r="408" spans="1:32">
      <c r="A408" t="str">
        <f t="shared" si="124"/>
        <v>Exam CRISC topic 1:544</v>
      </c>
      <c r="B408" s="55" t="s">
        <v>20664</v>
      </c>
      <c r="C408" s="58">
        <v>544</v>
      </c>
      <c r="D408" s="55">
        <v>55321</v>
      </c>
      <c r="E408" s="68">
        <v>0</v>
      </c>
      <c r="F408" s="67">
        <v>45164.981249999997</v>
      </c>
      <c r="G408" s="55" t="s">
        <v>22206</v>
      </c>
      <c r="H408" s="34"/>
      <c r="I408" s="34"/>
      <c r="K408"/>
      <c r="L408" s="23">
        <v>406</v>
      </c>
      <c r="M408" s="21">
        <f t="shared" si="125"/>
        <v>101369</v>
      </c>
      <c r="N408">
        <f t="shared" si="126"/>
        <v>818431</v>
      </c>
      <c r="O408" s="22">
        <f t="shared" si="127"/>
        <v>44987.730555555558</v>
      </c>
      <c r="P408" s="22" t="str">
        <f t="shared" si="128"/>
        <v>/discussions/isaca/view/101369-exam-cisa-topic-1-question-406-discussion/</v>
      </c>
      <c r="Q408" t="str">
        <f>"https://www.examtopics.com"&amp;P408</f>
        <v>https://www.examtopics.com/discussions/isaca/view/101369-exam-cisa-topic-1-question-406-discussion/</v>
      </c>
      <c r="R408" t="str">
        <f t="shared" si="129"/>
        <v xml:space="preserve">    {'QID' : '0406', 'DID' : '101369'},</v>
      </c>
      <c r="S408" s="42">
        <f t="shared" si="138"/>
        <v>818431</v>
      </c>
      <c r="T408" t="str">
        <f t="shared" si="130"/>
        <v/>
      </c>
      <c r="W408" s="23">
        <v>406</v>
      </c>
      <c r="X408" s="21">
        <f t="shared" si="131"/>
        <v>113035</v>
      </c>
      <c r="Y408">
        <f t="shared" si="132"/>
        <v>819231</v>
      </c>
      <c r="Z408" s="22">
        <f t="shared" si="133"/>
        <v>45164.714583333334</v>
      </c>
      <c r="AA408" s="22" t="str">
        <f t="shared" si="134"/>
        <v>/discussions/isaca/view/113035-exam-cism-topic-1-question-406-discussion/</v>
      </c>
      <c r="AB408" t="str">
        <f t="shared" si="135"/>
        <v>https://www.examtopics.com/discussions/isaca/view/113035-exam-cism-topic-1-question-406-discussion/</v>
      </c>
      <c r="AC408" t="str">
        <f t="shared" si="136"/>
        <v xml:space="preserve">    {'QID' : '0406', 'DID' : '113035'},</v>
      </c>
      <c r="AD408" s="43">
        <f t="shared" si="139"/>
        <v>819231</v>
      </c>
      <c r="AE408" t="str">
        <f t="shared" si="137"/>
        <v/>
      </c>
      <c r="AF408" s="22"/>
    </row>
    <row r="409" spans="1:32">
      <c r="A409" t="str">
        <f t="shared" si="124"/>
        <v>Exam CRISC topic 1:543</v>
      </c>
      <c r="B409" s="55" t="s">
        <v>20664</v>
      </c>
      <c r="C409" s="58">
        <v>543</v>
      </c>
      <c r="D409" s="55">
        <v>24147</v>
      </c>
      <c r="E409" s="68">
        <v>0</v>
      </c>
      <c r="F409" s="67">
        <v>45164.977083333331</v>
      </c>
      <c r="G409" s="55" t="s">
        <v>22208</v>
      </c>
      <c r="H409" s="34"/>
      <c r="I409" s="34"/>
      <c r="K409"/>
      <c r="L409" s="23">
        <v>407</v>
      </c>
      <c r="M409" s="21">
        <f t="shared" si="125"/>
        <v>94281</v>
      </c>
      <c r="N409">
        <f t="shared" si="126"/>
        <v>818432</v>
      </c>
      <c r="O409" s="22">
        <f t="shared" si="127"/>
        <v>45173.356944444444</v>
      </c>
      <c r="P409" s="22" t="str">
        <f t="shared" si="128"/>
        <v>/discussions/isaca/view/94281-exam-cisa-topic-1-question-407-discussion/</v>
      </c>
      <c r="Q409" t="str">
        <f>"https://www.examtopics.com"&amp;P409</f>
        <v>https://www.examtopics.com/discussions/isaca/view/94281-exam-cisa-topic-1-question-407-discussion/</v>
      </c>
      <c r="R409" t="str">
        <f t="shared" si="129"/>
        <v xml:space="preserve">    {'QID' : '0407', 'DID' : '94281'},</v>
      </c>
      <c r="S409" s="42">
        <f t="shared" si="138"/>
        <v>818432</v>
      </c>
      <c r="T409" t="str">
        <f t="shared" si="130"/>
        <v/>
      </c>
      <c r="W409" s="23">
        <v>407</v>
      </c>
      <c r="X409" s="21">
        <f t="shared" si="131"/>
        <v>113036</v>
      </c>
      <c r="Y409">
        <f t="shared" si="132"/>
        <v>819232</v>
      </c>
      <c r="Z409" s="22">
        <f t="shared" si="133"/>
        <v>45164.715277777781</v>
      </c>
      <c r="AA409" s="22" t="str">
        <f t="shared" si="134"/>
        <v>/discussions/isaca/view/113036-exam-cism-topic-1-question-407-discussion/</v>
      </c>
      <c r="AB409" t="str">
        <f t="shared" si="135"/>
        <v>https://www.examtopics.com/discussions/isaca/view/113036-exam-cism-topic-1-question-407-discussion/</v>
      </c>
      <c r="AC409" t="str">
        <f t="shared" si="136"/>
        <v xml:space="preserve">    {'QID' : '0407', 'DID' : '113036'},</v>
      </c>
      <c r="AD409" s="43">
        <f t="shared" si="139"/>
        <v>819232</v>
      </c>
      <c r="AE409" t="str">
        <f t="shared" si="137"/>
        <v/>
      </c>
      <c r="AF409" s="22"/>
    </row>
    <row r="410" spans="1:32">
      <c r="A410" t="str">
        <f t="shared" si="124"/>
        <v>Exam CRISC topic 1:542</v>
      </c>
      <c r="B410" s="55" t="s">
        <v>20664</v>
      </c>
      <c r="C410" s="58">
        <v>542</v>
      </c>
      <c r="D410" s="55">
        <v>54116</v>
      </c>
      <c r="E410" s="68">
        <v>0</v>
      </c>
      <c r="F410" s="67">
        <v>45164.974305555559</v>
      </c>
      <c r="G410" s="55" t="s">
        <v>23495</v>
      </c>
      <c r="K410" s="29" t="s">
        <v>20702</v>
      </c>
      <c r="L410" s="23">
        <v>408</v>
      </c>
      <c r="M410" s="21">
        <f t="shared" si="125"/>
        <v>115603</v>
      </c>
      <c r="N410">
        <f t="shared" si="126"/>
        <v>818433</v>
      </c>
      <c r="O410" s="22">
        <f t="shared" si="127"/>
        <v>45168.883333333331</v>
      </c>
      <c r="P410" s="22" t="str">
        <f t="shared" si="128"/>
        <v>/discussions/isaca/view/115603-exam-cisa-topic-1-question-408-discussion/</v>
      </c>
      <c r="Q410" t="str">
        <f t="shared" ref="Q410:Q411" si="140">"https://www.examtopics.com"&amp;P410</f>
        <v>https://www.examtopics.com/discussions/isaca/view/115603-exam-cisa-topic-1-question-408-discussion/</v>
      </c>
      <c r="R410" t="str">
        <f t="shared" si="129"/>
        <v xml:space="preserve">    {'QID' : '0408', 'DID' : '115603'},</v>
      </c>
      <c r="S410" s="42">
        <f t="shared" si="138"/>
        <v>818433</v>
      </c>
      <c r="T410" t="str">
        <f t="shared" si="130"/>
        <v/>
      </c>
      <c r="W410" s="23">
        <v>408</v>
      </c>
      <c r="X410" s="21">
        <f t="shared" si="131"/>
        <v>96928</v>
      </c>
      <c r="Y410">
        <f t="shared" si="132"/>
        <v>819233</v>
      </c>
      <c r="Z410" s="22">
        <f t="shared" si="133"/>
        <v>45164.716666666667</v>
      </c>
      <c r="AA410" s="22" t="str">
        <f t="shared" si="134"/>
        <v>/discussions/isaca/view/96928-exam-cism-topic-1-question-408-discussion/</v>
      </c>
      <c r="AB410" t="str">
        <f t="shared" si="135"/>
        <v>https://www.examtopics.com/discussions/isaca/view/96928-exam-cism-topic-1-question-408-discussion/</v>
      </c>
      <c r="AC410" t="str">
        <f t="shared" si="136"/>
        <v xml:space="preserve">    {'QID' : '0408', 'DID' : '96928'},</v>
      </c>
      <c r="AD410" s="43">
        <f t="shared" si="139"/>
        <v>819233</v>
      </c>
      <c r="AE410" t="str">
        <f t="shared" si="137"/>
        <v/>
      </c>
      <c r="AF410" s="22"/>
    </row>
    <row r="411" spans="1:32">
      <c r="A411" t="str">
        <f t="shared" si="124"/>
        <v>Exam CRISC topic 1:541</v>
      </c>
      <c r="B411" s="55" t="s">
        <v>20664</v>
      </c>
      <c r="C411" s="58">
        <v>541</v>
      </c>
      <c r="D411" s="55">
        <v>50426</v>
      </c>
      <c r="E411" s="68">
        <v>0</v>
      </c>
      <c r="F411" s="67">
        <v>45164.973611111112</v>
      </c>
      <c r="G411" s="55" t="s">
        <v>23496</v>
      </c>
      <c r="H411" s="34"/>
      <c r="I411" s="34"/>
      <c r="K411" s="29" t="s">
        <v>20702</v>
      </c>
      <c r="L411" s="23">
        <v>409</v>
      </c>
      <c r="M411" s="21">
        <f t="shared" si="125"/>
        <v>115604</v>
      </c>
      <c r="N411">
        <f t="shared" si="126"/>
        <v>818434</v>
      </c>
      <c r="O411" s="22">
        <f t="shared" si="127"/>
        <v>45125.532638888886</v>
      </c>
      <c r="P411" s="22" t="str">
        <f t="shared" si="128"/>
        <v>/discussions/isaca/view/115604-exam-cisa-topic-1-question-409-discussion/</v>
      </c>
      <c r="Q411" t="str">
        <f t="shared" si="140"/>
        <v>https://www.examtopics.com/discussions/isaca/view/115604-exam-cisa-topic-1-question-409-discussion/</v>
      </c>
      <c r="R411" t="str">
        <f t="shared" si="129"/>
        <v xml:space="preserve">    {'QID' : '0409', 'DID' : '115604'},</v>
      </c>
      <c r="S411" s="42">
        <f t="shared" si="138"/>
        <v>818434</v>
      </c>
      <c r="T411" t="str">
        <f t="shared" si="130"/>
        <v/>
      </c>
      <c r="W411" s="23">
        <v>409</v>
      </c>
      <c r="X411" s="21">
        <f t="shared" si="131"/>
        <v>113037</v>
      </c>
      <c r="Y411">
        <f t="shared" si="132"/>
        <v>819234</v>
      </c>
      <c r="Z411" s="22">
        <f t="shared" si="133"/>
        <v>45164.717361111114</v>
      </c>
      <c r="AA411" s="22" t="str">
        <f t="shared" si="134"/>
        <v>/discussions/isaca/view/113037-exam-cism-topic-1-question-409-discussion/</v>
      </c>
      <c r="AB411" t="str">
        <f t="shared" si="135"/>
        <v>https://www.examtopics.com/discussions/isaca/view/113037-exam-cism-topic-1-question-409-discussion/</v>
      </c>
      <c r="AC411" t="str">
        <f t="shared" si="136"/>
        <v xml:space="preserve">    {'QID' : '0409', 'DID' : '113037'},</v>
      </c>
      <c r="AD411" s="43">
        <f t="shared" si="139"/>
        <v>819234</v>
      </c>
      <c r="AE411" t="str">
        <f t="shared" si="137"/>
        <v/>
      </c>
      <c r="AF411" s="22"/>
    </row>
    <row r="412" spans="1:32">
      <c r="A412" t="str">
        <f t="shared" si="124"/>
        <v>Exam CRISC topic 1:539</v>
      </c>
      <c r="B412" s="55" t="s">
        <v>20664</v>
      </c>
      <c r="C412" s="58">
        <v>539</v>
      </c>
      <c r="D412" s="55">
        <v>50965</v>
      </c>
      <c r="E412" s="68">
        <v>0</v>
      </c>
      <c r="F412" s="67">
        <v>45164.97152777778</v>
      </c>
      <c r="G412" s="55" t="s">
        <v>22214</v>
      </c>
      <c r="H412" s="34"/>
      <c r="I412" s="34"/>
      <c r="K412"/>
      <c r="L412" s="23">
        <v>410</v>
      </c>
      <c r="M412" s="21">
        <f t="shared" si="125"/>
        <v>84231</v>
      </c>
      <c r="N412">
        <f t="shared" si="126"/>
        <v>818435</v>
      </c>
      <c r="O412" s="22">
        <f t="shared" si="127"/>
        <v>45101.324999999997</v>
      </c>
      <c r="P412" s="22" t="str">
        <f t="shared" si="128"/>
        <v>/discussions/isaca/view/84231-exam-cisa-topic-1-question-410-discussion/</v>
      </c>
      <c r="Q412" t="str">
        <f>"https://www.examtopics.com"&amp;P412</f>
        <v>https://www.examtopics.com/discussions/isaca/view/84231-exam-cisa-topic-1-question-410-discussion/</v>
      </c>
      <c r="R412" t="str">
        <f t="shared" si="129"/>
        <v xml:space="preserve">    {'QID' : '0410', 'DID' : '84231'},</v>
      </c>
      <c r="S412" s="42">
        <f t="shared" si="138"/>
        <v>818435</v>
      </c>
      <c r="T412" t="str">
        <f t="shared" si="130"/>
        <v/>
      </c>
      <c r="W412" s="23">
        <v>410</v>
      </c>
      <c r="X412" s="21">
        <f t="shared" si="131"/>
        <v>113038</v>
      </c>
      <c r="Y412">
        <f t="shared" si="132"/>
        <v>819235</v>
      </c>
      <c r="Z412" s="22">
        <f t="shared" si="133"/>
        <v>45164.718055555553</v>
      </c>
      <c r="AA412" s="22" t="str">
        <f t="shared" si="134"/>
        <v>/discussions/isaca/view/113038-exam-cism-topic-1-question-410-discussion/</v>
      </c>
      <c r="AB412" t="str">
        <f t="shared" si="135"/>
        <v>https://www.examtopics.com/discussions/isaca/view/113038-exam-cism-topic-1-question-410-discussion/</v>
      </c>
      <c r="AC412" t="str">
        <f t="shared" si="136"/>
        <v xml:space="preserve">    {'QID' : '0410', 'DID' : '113038'},</v>
      </c>
      <c r="AD412" s="43">
        <f t="shared" si="139"/>
        <v>819235</v>
      </c>
      <c r="AE412" t="str">
        <f t="shared" si="137"/>
        <v/>
      </c>
      <c r="AF412" s="22"/>
    </row>
    <row r="413" spans="1:32">
      <c r="A413" t="str">
        <f t="shared" si="124"/>
        <v>Exam CRISC topic 1:538</v>
      </c>
      <c r="B413" s="55" t="s">
        <v>20664</v>
      </c>
      <c r="C413" s="58">
        <v>538</v>
      </c>
      <c r="D413" s="55">
        <v>43166</v>
      </c>
      <c r="E413" s="68">
        <v>0</v>
      </c>
      <c r="F413" s="67">
        <v>45164.970138888886</v>
      </c>
      <c r="G413" s="55" t="s">
        <v>22215</v>
      </c>
      <c r="K413" s="29" t="s">
        <v>20702</v>
      </c>
      <c r="L413" s="23">
        <v>411</v>
      </c>
      <c r="M413" s="21">
        <f t="shared" si="125"/>
        <v>115605</v>
      </c>
      <c r="N413">
        <f t="shared" si="126"/>
        <v>818436</v>
      </c>
      <c r="O413" s="22">
        <f t="shared" si="127"/>
        <v>45125.53402777778</v>
      </c>
      <c r="P413" s="22" t="str">
        <f t="shared" si="128"/>
        <v>/discussions/isaca/view/115605-exam-cisa-topic-1-question-411-discussion/</v>
      </c>
      <c r="Q413" t="str">
        <f t="shared" ref="Q413:Q414" si="141">"https://www.examtopics.com"&amp;P413</f>
        <v>https://www.examtopics.com/discussions/isaca/view/115605-exam-cisa-topic-1-question-411-discussion/</v>
      </c>
      <c r="R413" t="str">
        <f t="shared" si="129"/>
        <v xml:space="preserve">    {'QID' : '0411', 'DID' : '115605'},</v>
      </c>
      <c r="S413" s="42">
        <f t="shared" si="138"/>
        <v>818436</v>
      </c>
      <c r="T413" t="str">
        <f t="shared" si="130"/>
        <v/>
      </c>
      <c r="W413" s="23">
        <v>411</v>
      </c>
      <c r="X413" s="21">
        <f t="shared" si="131"/>
        <v>113039</v>
      </c>
      <c r="Y413">
        <f t="shared" si="132"/>
        <v>819236</v>
      </c>
      <c r="Z413" s="22">
        <f t="shared" si="133"/>
        <v>45146.803472222222</v>
      </c>
      <c r="AA413" s="22" t="str">
        <f t="shared" si="134"/>
        <v>/discussions/isaca/view/113039-exam-cism-topic-1-question-411-discussion/</v>
      </c>
      <c r="AB413" t="str">
        <f t="shared" si="135"/>
        <v>https://www.examtopics.com/discussions/isaca/view/113039-exam-cism-topic-1-question-411-discussion/</v>
      </c>
      <c r="AC413" t="str">
        <f t="shared" si="136"/>
        <v xml:space="preserve">    {'QID' : '0411', 'DID' : '113039'},</v>
      </c>
      <c r="AD413" s="43">
        <f t="shared" si="139"/>
        <v>819236</v>
      </c>
      <c r="AE413" t="str">
        <f t="shared" si="137"/>
        <v/>
      </c>
      <c r="AF413" s="22"/>
    </row>
    <row r="414" spans="1:32">
      <c r="A414" t="str">
        <f t="shared" si="124"/>
        <v>Exam CRISC topic 1:536</v>
      </c>
      <c r="B414" s="55" t="s">
        <v>20664</v>
      </c>
      <c r="C414" s="58">
        <v>536</v>
      </c>
      <c r="D414" s="55">
        <v>100660</v>
      </c>
      <c r="E414" s="68">
        <v>0</v>
      </c>
      <c r="F414" s="67">
        <v>45164.968055555553</v>
      </c>
      <c r="G414" s="55" t="s">
        <v>22216</v>
      </c>
      <c r="H414" s="34"/>
      <c r="I414" s="34"/>
      <c r="K414" s="29" t="s">
        <v>20702</v>
      </c>
      <c r="L414" s="23">
        <v>412</v>
      </c>
      <c r="M414" s="21">
        <f t="shared" si="125"/>
        <v>115606</v>
      </c>
      <c r="N414">
        <f t="shared" si="126"/>
        <v>818437</v>
      </c>
      <c r="O414" s="22">
        <f t="shared" si="127"/>
        <v>45125.535416666666</v>
      </c>
      <c r="P414" s="22" t="str">
        <f t="shared" si="128"/>
        <v>/discussions/isaca/view/115606-exam-cisa-topic-1-question-412-discussion/</v>
      </c>
      <c r="Q414" t="str">
        <f t="shared" si="141"/>
        <v>https://www.examtopics.com/discussions/isaca/view/115606-exam-cisa-topic-1-question-412-discussion/</v>
      </c>
      <c r="R414" t="str">
        <f t="shared" si="129"/>
        <v xml:space="preserve">    {'QID' : '0412', 'DID' : '115606'},</v>
      </c>
      <c r="S414" s="42">
        <f t="shared" si="138"/>
        <v>818437</v>
      </c>
      <c r="T414" t="str">
        <f t="shared" si="130"/>
        <v/>
      </c>
      <c r="W414" s="23">
        <v>412</v>
      </c>
      <c r="X414" s="21">
        <f t="shared" si="131"/>
        <v>96889</v>
      </c>
      <c r="Y414">
        <f t="shared" si="132"/>
        <v>819237</v>
      </c>
      <c r="Z414" s="22">
        <f t="shared" si="133"/>
        <v>45111.522916666669</v>
      </c>
      <c r="AA414" s="22" t="str">
        <f t="shared" si="134"/>
        <v>/discussions/isaca/view/96889-exam-cism-topic-1-question-412-discussion/</v>
      </c>
      <c r="AB414" t="str">
        <f t="shared" si="135"/>
        <v>https://www.examtopics.com/discussions/isaca/view/96889-exam-cism-topic-1-question-412-discussion/</v>
      </c>
      <c r="AC414" t="str">
        <f t="shared" si="136"/>
        <v xml:space="preserve">    {'QID' : '0412', 'DID' : '96889'},</v>
      </c>
      <c r="AD414" s="43">
        <f t="shared" si="139"/>
        <v>819237</v>
      </c>
      <c r="AE414" t="str">
        <f t="shared" si="137"/>
        <v/>
      </c>
      <c r="AF414" s="22"/>
    </row>
    <row r="415" spans="1:32">
      <c r="A415" t="str">
        <f t="shared" si="124"/>
        <v>Exam CRISC topic 1:535</v>
      </c>
      <c r="B415" s="55" t="s">
        <v>20664</v>
      </c>
      <c r="C415" s="58">
        <v>535</v>
      </c>
      <c r="D415" s="55">
        <v>104462</v>
      </c>
      <c r="E415" s="68">
        <v>0</v>
      </c>
      <c r="F415" s="67">
        <v>45164.967361111114</v>
      </c>
      <c r="G415" s="55" t="s">
        <v>22218</v>
      </c>
      <c r="H415" s="34"/>
      <c r="I415" s="34"/>
      <c r="K415"/>
      <c r="L415" s="23">
        <v>413</v>
      </c>
      <c r="M415" s="21">
        <f t="shared" si="125"/>
        <v>113155</v>
      </c>
      <c r="N415">
        <f t="shared" si="126"/>
        <v>818438</v>
      </c>
      <c r="O415" s="22">
        <f t="shared" si="127"/>
        <v>45101.332638888889</v>
      </c>
      <c r="P415" s="22" t="str">
        <f t="shared" si="128"/>
        <v>/discussions/isaca/view/113155-exam-cisa-topic-1-question-413-discussion/</v>
      </c>
      <c r="Q415" t="str">
        <f>"https://www.examtopics.com"&amp;P415</f>
        <v>https://www.examtopics.com/discussions/isaca/view/113155-exam-cisa-topic-1-question-413-discussion/</v>
      </c>
      <c r="R415" t="str">
        <f t="shared" si="129"/>
        <v xml:space="preserve">    {'QID' : '0413', 'DID' : '113155'},</v>
      </c>
      <c r="S415" s="42">
        <f t="shared" si="138"/>
        <v>818438</v>
      </c>
      <c r="T415" t="str">
        <f t="shared" si="130"/>
        <v/>
      </c>
      <c r="W415" s="23">
        <v>413</v>
      </c>
      <c r="X415" s="21">
        <f t="shared" si="131"/>
        <v>98279</v>
      </c>
      <c r="Y415">
        <f t="shared" si="132"/>
        <v>819238</v>
      </c>
      <c r="Z415" s="22">
        <f t="shared" si="133"/>
        <v>45100.243055555555</v>
      </c>
      <c r="AA415" s="22" t="str">
        <f t="shared" si="134"/>
        <v>/discussions/isaca/view/98279-exam-cism-topic-1-question-413-discussion/</v>
      </c>
      <c r="AB415" t="str">
        <f t="shared" si="135"/>
        <v>https://www.examtopics.com/discussions/isaca/view/98279-exam-cism-topic-1-question-413-discussion/</v>
      </c>
      <c r="AC415" t="str">
        <f t="shared" si="136"/>
        <v xml:space="preserve">    {'QID' : '0413', 'DID' : '98279'},</v>
      </c>
      <c r="AD415" s="43">
        <f t="shared" si="139"/>
        <v>819238</v>
      </c>
      <c r="AE415" t="str">
        <f t="shared" si="137"/>
        <v/>
      </c>
      <c r="AF415" s="22"/>
    </row>
    <row r="416" spans="1:32">
      <c r="A416" t="str">
        <f t="shared" si="124"/>
        <v>Exam CISM topic 1:550</v>
      </c>
      <c r="B416" s="55" t="s">
        <v>20615</v>
      </c>
      <c r="C416" s="58">
        <v>550</v>
      </c>
      <c r="D416" s="55">
        <v>87934</v>
      </c>
      <c r="E416" s="68">
        <v>819375</v>
      </c>
      <c r="F416" s="67">
        <v>45164.852083333331</v>
      </c>
      <c r="G416" s="55" t="s">
        <v>21829</v>
      </c>
      <c r="H416" s="34"/>
      <c r="I416" s="34"/>
      <c r="K416"/>
      <c r="L416" s="23">
        <v>414</v>
      </c>
      <c r="M416" s="21">
        <f t="shared" si="125"/>
        <v>89091</v>
      </c>
      <c r="N416">
        <f t="shared" si="126"/>
        <v>818439</v>
      </c>
      <c r="O416" s="22">
        <f t="shared" si="127"/>
        <v>45082.167361111111</v>
      </c>
      <c r="P416" s="22" t="str">
        <f t="shared" si="128"/>
        <v>/discussions/isaca/view/89091-exam-cisa-topic-1-question-414-discussion/</v>
      </c>
      <c r="Q416" t="str">
        <f>"https://www.examtopics.com"&amp;P416</f>
        <v>https://www.examtopics.com/discussions/isaca/view/89091-exam-cisa-topic-1-question-414-discussion/</v>
      </c>
      <c r="R416" t="str">
        <f t="shared" si="129"/>
        <v xml:space="preserve">    {'QID' : '0414', 'DID' : '89091'},</v>
      </c>
      <c r="S416" s="42">
        <f t="shared" si="138"/>
        <v>818439</v>
      </c>
      <c r="T416" t="str">
        <f t="shared" si="130"/>
        <v/>
      </c>
      <c r="W416" s="23">
        <v>414</v>
      </c>
      <c r="X416" s="21">
        <f t="shared" si="131"/>
        <v>94798</v>
      </c>
      <c r="Y416">
        <f t="shared" si="132"/>
        <v>819239</v>
      </c>
      <c r="Z416" s="22">
        <f t="shared" si="133"/>
        <v>45163.57708333333</v>
      </c>
      <c r="AA416" s="22" t="str">
        <f t="shared" si="134"/>
        <v>/discussions/isaca/view/94798-exam-cism-topic-1-question-414-discussion/</v>
      </c>
      <c r="AB416" t="str">
        <f t="shared" si="135"/>
        <v>https://www.examtopics.com/discussions/isaca/view/94798-exam-cism-topic-1-question-414-discussion/</v>
      </c>
      <c r="AC416" t="str">
        <f t="shared" si="136"/>
        <v xml:space="preserve">    {'QID' : '0414', 'DID' : '94798'},</v>
      </c>
      <c r="AD416" s="43">
        <f t="shared" si="139"/>
        <v>819239</v>
      </c>
      <c r="AE416" t="str">
        <f t="shared" si="137"/>
        <v/>
      </c>
      <c r="AF416" s="22"/>
    </row>
    <row r="417" spans="1:32">
      <c r="A417" t="str">
        <f t="shared" si="124"/>
        <v>Exam CISM topic 1:532</v>
      </c>
      <c r="B417" s="55" t="s">
        <v>20615</v>
      </c>
      <c r="C417" s="58">
        <v>532</v>
      </c>
      <c r="D417" s="55">
        <v>92001</v>
      </c>
      <c r="E417" s="68">
        <v>819357</v>
      </c>
      <c r="F417" s="67">
        <v>45164.826388888891</v>
      </c>
      <c r="G417" s="55" t="s">
        <v>21840</v>
      </c>
      <c r="H417" s="34"/>
      <c r="I417" s="34"/>
      <c r="K417" s="29" t="s">
        <v>20702</v>
      </c>
      <c r="L417" s="23">
        <v>415</v>
      </c>
      <c r="M417" s="21">
        <f t="shared" si="125"/>
        <v>115607</v>
      </c>
      <c r="N417">
        <f t="shared" si="126"/>
        <v>818440</v>
      </c>
      <c r="O417" s="22">
        <f t="shared" si="127"/>
        <v>45125.538888888892</v>
      </c>
      <c r="P417" s="22" t="str">
        <f t="shared" si="128"/>
        <v>/discussions/isaca/view/115607-exam-cisa-topic-1-question-415-discussion/</v>
      </c>
      <c r="Q417" t="str">
        <f t="shared" ref="Q417:Q431" si="142">"https://www.examtopics.com"&amp;P417</f>
        <v>https://www.examtopics.com/discussions/isaca/view/115607-exam-cisa-topic-1-question-415-discussion/</v>
      </c>
      <c r="R417" t="str">
        <f t="shared" si="129"/>
        <v xml:space="preserve">    {'QID' : '0415', 'DID' : '115607'},</v>
      </c>
      <c r="S417" s="42">
        <f t="shared" si="138"/>
        <v>818440</v>
      </c>
      <c r="T417" t="str">
        <f t="shared" si="130"/>
        <v/>
      </c>
      <c r="W417" s="23">
        <v>415</v>
      </c>
      <c r="X417" s="21">
        <f t="shared" si="131"/>
        <v>113040</v>
      </c>
      <c r="Y417">
        <f t="shared" si="132"/>
        <v>819240</v>
      </c>
      <c r="Z417" s="22">
        <f t="shared" si="133"/>
        <v>45163.577777777777</v>
      </c>
      <c r="AA417" s="22" t="str">
        <f t="shared" si="134"/>
        <v>/discussions/isaca/view/113040-exam-cism-topic-1-question-415-discussion/</v>
      </c>
      <c r="AB417" t="str">
        <f t="shared" si="135"/>
        <v>https://www.examtopics.com/discussions/isaca/view/113040-exam-cism-topic-1-question-415-discussion/</v>
      </c>
      <c r="AC417" t="str">
        <f t="shared" si="136"/>
        <v xml:space="preserve">    {'QID' : '0415', 'DID' : '113040'},</v>
      </c>
      <c r="AD417" s="43">
        <f t="shared" si="139"/>
        <v>819240</v>
      </c>
      <c r="AE417" t="str">
        <f t="shared" si="137"/>
        <v/>
      </c>
      <c r="AF417" s="22"/>
    </row>
    <row r="418" spans="1:32">
      <c r="A418" t="str">
        <f t="shared" si="124"/>
        <v>Exam CISM topic 1:522</v>
      </c>
      <c r="B418" s="55" t="s">
        <v>20615</v>
      </c>
      <c r="C418" s="58">
        <v>522</v>
      </c>
      <c r="D418" s="55">
        <v>95850</v>
      </c>
      <c r="E418" s="68">
        <v>819347</v>
      </c>
      <c r="F418" s="67">
        <v>45164.772222222222</v>
      </c>
      <c r="G418" s="55" t="s">
        <v>21847</v>
      </c>
      <c r="H418" s="34"/>
      <c r="I418" s="34"/>
      <c r="K418" s="29" t="s">
        <v>20702</v>
      </c>
      <c r="L418" s="23">
        <v>416</v>
      </c>
      <c r="M418" s="21">
        <f t="shared" si="125"/>
        <v>115609</v>
      </c>
      <c r="N418">
        <f t="shared" si="126"/>
        <v>818441</v>
      </c>
      <c r="O418" s="22">
        <f t="shared" si="127"/>
        <v>45125.541666666664</v>
      </c>
      <c r="P418" s="22" t="str">
        <f t="shared" si="128"/>
        <v>/discussions/isaca/view/115609-exam-cisa-topic-1-question-416-discussion/</v>
      </c>
      <c r="Q418" t="str">
        <f t="shared" si="142"/>
        <v>https://www.examtopics.com/discussions/isaca/view/115609-exam-cisa-topic-1-question-416-discussion/</v>
      </c>
      <c r="R418" t="str">
        <f t="shared" si="129"/>
        <v xml:space="preserve">    {'QID' : '0416', 'DID' : '115609'},</v>
      </c>
      <c r="S418" s="42">
        <f t="shared" si="138"/>
        <v>818441</v>
      </c>
      <c r="T418" t="str">
        <f t="shared" si="130"/>
        <v/>
      </c>
      <c r="W418" s="23">
        <v>416</v>
      </c>
      <c r="X418" s="21">
        <f t="shared" si="131"/>
        <v>98280</v>
      </c>
      <c r="Y418">
        <f t="shared" si="132"/>
        <v>819241</v>
      </c>
      <c r="Z418" s="22">
        <f t="shared" si="133"/>
        <v>45163.578472222223</v>
      </c>
      <c r="AA418" s="22" t="str">
        <f t="shared" si="134"/>
        <v>/discussions/isaca/view/98280-exam-cism-topic-1-question-416-discussion/</v>
      </c>
      <c r="AB418" t="str">
        <f t="shared" si="135"/>
        <v>https://www.examtopics.com/discussions/isaca/view/98280-exam-cism-topic-1-question-416-discussion/</v>
      </c>
      <c r="AC418" t="str">
        <f t="shared" si="136"/>
        <v xml:space="preserve">    {'QID' : '0416', 'DID' : '98280'},</v>
      </c>
      <c r="AD418" s="43">
        <f t="shared" si="139"/>
        <v>819241</v>
      </c>
      <c r="AE418" t="str">
        <f t="shared" si="137"/>
        <v/>
      </c>
      <c r="AF418" s="22"/>
    </row>
    <row r="419" spans="1:32">
      <c r="A419" t="str">
        <f t="shared" si="124"/>
        <v>Exam CISM topic 1:520</v>
      </c>
      <c r="B419" s="55" t="s">
        <v>20615</v>
      </c>
      <c r="C419" s="58">
        <v>520</v>
      </c>
      <c r="D419" s="55">
        <v>96996</v>
      </c>
      <c r="E419" s="68">
        <v>819345</v>
      </c>
      <c r="F419" s="67">
        <v>45164.76458333333</v>
      </c>
      <c r="G419" s="55" t="s">
        <v>21096</v>
      </c>
      <c r="H419" s="34"/>
      <c r="I419" s="34"/>
      <c r="K419" s="29" t="s">
        <v>20702</v>
      </c>
      <c r="L419" s="23">
        <v>417</v>
      </c>
      <c r="M419" s="21">
        <f t="shared" si="125"/>
        <v>115610</v>
      </c>
      <c r="N419">
        <f t="shared" si="126"/>
        <v>818442</v>
      </c>
      <c r="O419" s="22">
        <f t="shared" si="127"/>
        <v>45125.547222222223</v>
      </c>
      <c r="P419" s="22" t="str">
        <f t="shared" si="128"/>
        <v>/discussions/isaca/view/115610-exam-cisa-topic-1-question-417-discussion/</v>
      </c>
      <c r="Q419" t="str">
        <f t="shared" si="142"/>
        <v>https://www.examtopics.com/discussions/isaca/view/115610-exam-cisa-topic-1-question-417-discussion/</v>
      </c>
      <c r="R419" t="str">
        <f t="shared" si="129"/>
        <v xml:space="preserve">    {'QID' : '0417', 'DID' : '115610'},</v>
      </c>
      <c r="S419" s="42">
        <f t="shared" si="138"/>
        <v>818442</v>
      </c>
      <c r="T419" t="str">
        <f t="shared" si="130"/>
        <v/>
      </c>
      <c r="W419" s="23">
        <v>417</v>
      </c>
      <c r="X419" s="21">
        <f t="shared" si="131"/>
        <v>92391</v>
      </c>
      <c r="Y419">
        <f t="shared" si="132"/>
        <v>819242</v>
      </c>
      <c r="Z419" s="22">
        <f t="shared" si="133"/>
        <v>45163.57916666667</v>
      </c>
      <c r="AA419" s="22" t="str">
        <f t="shared" si="134"/>
        <v>/discussions/isaca/view/92391-exam-cism-topic-1-question-417-discussion/</v>
      </c>
      <c r="AB419" t="str">
        <f t="shared" si="135"/>
        <v>https://www.examtopics.com/discussions/isaca/view/92391-exam-cism-topic-1-question-417-discussion/</v>
      </c>
      <c r="AC419" t="str">
        <f t="shared" si="136"/>
        <v xml:space="preserve">    {'QID' : '0417', 'DID' : '92391'},</v>
      </c>
      <c r="AD419" s="43">
        <f t="shared" si="139"/>
        <v>819242</v>
      </c>
      <c r="AE419" t="str">
        <f t="shared" si="137"/>
        <v/>
      </c>
      <c r="AF419" s="22"/>
    </row>
    <row r="420" spans="1:32">
      <c r="A420" t="str">
        <f t="shared" si="124"/>
        <v>Exam CISM topic 1:398</v>
      </c>
      <c r="B420" s="55" t="s">
        <v>20615</v>
      </c>
      <c r="C420" s="58">
        <v>398</v>
      </c>
      <c r="D420" s="55">
        <v>91859</v>
      </c>
      <c r="E420" s="68">
        <v>819223</v>
      </c>
      <c r="F420" s="67">
        <v>45164.734027777777</v>
      </c>
      <c r="G420" s="55" t="s">
        <v>21866</v>
      </c>
      <c r="H420" s="34"/>
      <c r="I420" s="34"/>
      <c r="K420"/>
      <c r="L420" s="23">
        <v>418</v>
      </c>
      <c r="M420" s="21">
        <f t="shared" si="125"/>
        <v>102265</v>
      </c>
      <c r="N420">
        <f t="shared" si="126"/>
        <v>818443</v>
      </c>
      <c r="O420" s="22">
        <f t="shared" si="127"/>
        <v>45105.613888888889</v>
      </c>
      <c r="P420" s="22" t="str">
        <f t="shared" si="128"/>
        <v>/discussions/isaca/view/102265-exam-cisa-topic-1-question-418-discussion/</v>
      </c>
      <c r="Q420" t="str">
        <f t="shared" si="142"/>
        <v>https://www.examtopics.com/discussions/isaca/view/102265-exam-cisa-topic-1-question-418-discussion/</v>
      </c>
      <c r="R420" t="str">
        <f t="shared" si="129"/>
        <v xml:space="preserve">    {'QID' : '0418', 'DID' : '102265'},</v>
      </c>
      <c r="S420" s="42">
        <f t="shared" si="138"/>
        <v>818443</v>
      </c>
      <c r="T420" t="str">
        <f t="shared" si="130"/>
        <v/>
      </c>
      <c r="W420" s="23">
        <v>418</v>
      </c>
      <c r="X420" s="21">
        <f t="shared" si="131"/>
        <v>91969</v>
      </c>
      <c r="Y420">
        <f t="shared" si="132"/>
        <v>819243</v>
      </c>
      <c r="Z420" s="22">
        <f t="shared" si="133"/>
        <v>45121.669444444444</v>
      </c>
      <c r="AA420" s="22" t="str">
        <f t="shared" si="134"/>
        <v>/discussions/isaca/view/91969-exam-cism-topic-1-question-418-discussion/</v>
      </c>
      <c r="AB420" t="str">
        <f t="shared" si="135"/>
        <v>https://www.examtopics.com/discussions/isaca/view/91969-exam-cism-topic-1-question-418-discussion/</v>
      </c>
      <c r="AC420" t="str">
        <f t="shared" si="136"/>
        <v xml:space="preserve">    {'QID' : '0418', 'DID' : '91969'},</v>
      </c>
      <c r="AD420" s="43">
        <f t="shared" si="139"/>
        <v>819243</v>
      </c>
      <c r="AE420" t="str">
        <f t="shared" si="137"/>
        <v/>
      </c>
      <c r="AF420" s="22"/>
    </row>
    <row r="421" spans="1:32">
      <c r="A421" t="str">
        <f t="shared" si="124"/>
        <v>Exam CISM topic 1:395</v>
      </c>
      <c r="B421" s="55" t="s">
        <v>20615</v>
      </c>
      <c r="C421" s="58">
        <v>395</v>
      </c>
      <c r="D421" s="55">
        <v>112561</v>
      </c>
      <c r="E421" s="68">
        <v>819220</v>
      </c>
      <c r="F421" s="67">
        <v>45164.731944444444</v>
      </c>
      <c r="G421" s="55" t="s">
        <v>22065</v>
      </c>
      <c r="K421" s="29" t="s">
        <v>20702</v>
      </c>
      <c r="L421" s="23">
        <v>419</v>
      </c>
      <c r="M421" s="21">
        <f t="shared" si="125"/>
        <v>115611</v>
      </c>
      <c r="N421">
        <f t="shared" si="126"/>
        <v>818444</v>
      </c>
      <c r="O421" s="22">
        <f t="shared" si="127"/>
        <v>45141.338194444441</v>
      </c>
      <c r="P421" s="22" t="str">
        <f t="shared" si="128"/>
        <v>/discussions/isaca/view/115611-exam-cisa-topic-1-question-419-discussion/</v>
      </c>
      <c r="Q421" t="str">
        <f t="shared" si="142"/>
        <v>https://www.examtopics.com/discussions/isaca/view/115611-exam-cisa-topic-1-question-419-discussion/</v>
      </c>
      <c r="R421" t="str">
        <f t="shared" si="129"/>
        <v xml:space="preserve">    {'QID' : '0419', 'DID' : '115611'},</v>
      </c>
      <c r="S421" s="42">
        <f t="shared" si="138"/>
        <v>818444</v>
      </c>
      <c r="T421" t="str">
        <f t="shared" si="130"/>
        <v/>
      </c>
      <c r="W421" s="23">
        <v>419</v>
      </c>
      <c r="X421" s="21">
        <f t="shared" si="131"/>
        <v>87246</v>
      </c>
      <c r="Y421">
        <f t="shared" si="132"/>
        <v>819244</v>
      </c>
      <c r="Z421" s="22">
        <f t="shared" si="133"/>
        <v>45120.808333333334</v>
      </c>
      <c r="AA421" s="22" t="str">
        <f t="shared" si="134"/>
        <v>/discussions/isaca/view/87246-exam-cism-topic-1-question-419-discussion/</v>
      </c>
      <c r="AB421" t="str">
        <f t="shared" si="135"/>
        <v>https://www.examtopics.com/discussions/isaca/view/87246-exam-cism-topic-1-question-419-discussion/</v>
      </c>
      <c r="AC421" t="str">
        <f t="shared" si="136"/>
        <v xml:space="preserve">    {'QID' : '0419', 'DID' : '87246'},</v>
      </c>
      <c r="AD421" s="43">
        <f t="shared" si="139"/>
        <v>819244</v>
      </c>
      <c r="AE421" t="str">
        <f t="shared" si="137"/>
        <v/>
      </c>
      <c r="AF421" s="22"/>
    </row>
    <row r="422" spans="1:32">
      <c r="A422" t="str">
        <f t="shared" si="124"/>
        <v>Exam CISM topic 1:394</v>
      </c>
      <c r="B422" s="55" t="s">
        <v>20615</v>
      </c>
      <c r="C422" s="58">
        <v>394</v>
      </c>
      <c r="D422" s="55">
        <v>98703</v>
      </c>
      <c r="E422" s="68">
        <v>819219</v>
      </c>
      <c r="F422" s="67">
        <v>45164.724999999999</v>
      </c>
      <c r="G422" s="55" t="s">
        <v>21480</v>
      </c>
      <c r="H422" s="34"/>
      <c r="I422" s="34"/>
      <c r="K422"/>
      <c r="L422" s="23">
        <v>420</v>
      </c>
      <c r="M422" s="21">
        <f t="shared" si="125"/>
        <v>97017</v>
      </c>
      <c r="N422">
        <f t="shared" si="126"/>
        <v>818445</v>
      </c>
      <c r="O422" s="22">
        <f t="shared" si="127"/>
        <v>45033.490277777775</v>
      </c>
      <c r="P422" s="22" t="str">
        <f t="shared" si="128"/>
        <v>/discussions/isaca/view/97017-exam-cisa-topic-1-question-420-discussion/</v>
      </c>
      <c r="Q422" t="str">
        <f t="shared" si="142"/>
        <v>https://www.examtopics.com/discussions/isaca/view/97017-exam-cisa-topic-1-question-420-discussion/</v>
      </c>
      <c r="R422" t="str">
        <f t="shared" si="129"/>
        <v xml:space="preserve">    {'QID' : '0420', 'DID' : '97017'},</v>
      </c>
      <c r="S422" s="42">
        <f t="shared" si="138"/>
        <v>818445</v>
      </c>
      <c r="T422" t="str">
        <f t="shared" si="130"/>
        <v/>
      </c>
      <c r="W422" s="23">
        <v>420</v>
      </c>
      <c r="X422" s="21">
        <f t="shared" si="131"/>
        <v>91970</v>
      </c>
      <c r="Y422">
        <f t="shared" si="132"/>
        <v>819245</v>
      </c>
      <c r="Z422" s="22">
        <f t="shared" si="133"/>
        <v>45163.582638888889</v>
      </c>
      <c r="AA422" s="22" t="str">
        <f t="shared" si="134"/>
        <v>/discussions/isaca/view/91970-exam-cism-topic-1-question-420-discussion/</v>
      </c>
      <c r="AB422" t="str">
        <f t="shared" si="135"/>
        <v>https://www.examtopics.com/discussions/isaca/view/91970-exam-cism-topic-1-question-420-discussion/</v>
      </c>
      <c r="AC422" t="str">
        <f t="shared" si="136"/>
        <v xml:space="preserve">    {'QID' : '0420', 'DID' : '91970'},</v>
      </c>
      <c r="AD422" s="43">
        <f t="shared" si="139"/>
        <v>819245</v>
      </c>
      <c r="AE422" t="str">
        <f t="shared" si="137"/>
        <v/>
      </c>
      <c r="AF422" s="22"/>
    </row>
    <row r="423" spans="1:32">
      <c r="A423" t="str">
        <f t="shared" si="124"/>
        <v>Exam CISM topic 1:393</v>
      </c>
      <c r="B423" s="55" t="s">
        <v>20615</v>
      </c>
      <c r="C423" s="58">
        <v>393</v>
      </c>
      <c r="D423" s="55">
        <v>96754</v>
      </c>
      <c r="E423" s="68">
        <v>819218</v>
      </c>
      <c r="F423" s="67">
        <v>45164.72152777778</v>
      </c>
      <c r="G423" s="55" t="s">
        <v>22066</v>
      </c>
      <c r="H423" s="34"/>
      <c r="I423" s="34"/>
      <c r="K423"/>
      <c r="L423" s="23">
        <v>421</v>
      </c>
      <c r="M423" s="21">
        <f t="shared" si="125"/>
        <v>84232</v>
      </c>
      <c r="N423">
        <f t="shared" si="126"/>
        <v>818446</v>
      </c>
      <c r="O423" s="22">
        <f t="shared" si="127"/>
        <v>44836.763194444444</v>
      </c>
      <c r="P423" s="22" t="str">
        <f t="shared" si="128"/>
        <v>/discussions/isaca/view/84232-exam-cisa-topic-1-question-421-discussion/</v>
      </c>
      <c r="Q423" t="str">
        <f t="shared" si="142"/>
        <v>https://www.examtopics.com/discussions/isaca/view/84232-exam-cisa-topic-1-question-421-discussion/</v>
      </c>
      <c r="R423" t="str">
        <f t="shared" si="129"/>
        <v xml:space="preserve">    {'QID' : '0421', 'DID' : '84232'},</v>
      </c>
      <c r="S423" s="42">
        <f t="shared" si="138"/>
        <v>818446</v>
      </c>
      <c r="T423" t="str">
        <f t="shared" si="130"/>
        <v/>
      </c>
      <c r="W423" s="32">
        <v>421</v>
      </c>
      <c r="X423" s="21">
        <f t="shared" si="131"/>
        <v>113041</v>
      </c>
      <c r="Y423">
        <f t="shared" si="132"/>
        <v>819246</v>
      </c>
      <c r="Z423" s="22">
        <f t="shared" si="133"/>
        <v>45163.551388888889</v>
      </c>
      <c r="AA423" s="22" t="str">
        <f t="shared" si="134"/>
        <v>/discussions/isaca/view/113041-exam-cism-topic-1-question-421-discussion/</v>
      </c>
      <c r="AB423" t="str">
        <f t="shared" si="135"/>
        <v>https://www.examtopics.com/discussions/isaca/view/113041-exam-cism-topic-1-question-421-discussion/</v>
      </c>
      <c r="AC423" t="str">
        <f t="shared" si="136"/>
        <v xml:space="preserve">    {'QID' : '0421', 'DID' : '113041'},</v>
      </c>
      <c r="AD423" s="43">
        <f t="shared" si="139"/>
        <v>819246</v>
      </c>
      <c r="AE423" t="str">
        <f t="shared" si="137"/>
        <v/>
      </c>
      <c r="AF423" s="22"/>
    </row>
    <row r="424" spans="1:32">
      <c r="A424" t="str">
        <f t="shared" si="124"/>
        <v>Exam CISM topic 1:392</v>
      </c>
      <c r="B424" s="55" t="s">
        <v>20615</v>
      </c>
      <c r="C424" s="58">
        <v>392</v>
      </c>
      <c r="D424" s="55">
        <v>91854</v>
      </c>
      <c r="E424" s="68">
        <v>819217</v>
      </c>
      <c r="F424" s="67">
        <v>45164.720138888886</v>
      </c>
      <c r="G424" s="55" t="s">
        <v>21481</v>
      </c>
      <c r="H424" s="34"/>
      <c r="I424" s="34"/>
      <c r="K424" s="29" t="s">
        <v>20702</v>
      </c>
      <c r="L424" s="23">
        <v>422</v>
      </c>
      <c r="M424" s="21">
        <f t="shared" si="125"/>
        <v>115612</v>
      </c>
      <c r="N424">
        <f t="shared" si="126"/>
        <v>818447</v>
      </c>
      <c r="O424" s="22">
        <f t="shared" si="127"/>
        <v>45125.551388888889</v>
      </c>
      <c r="P424" s="22" t="str">
        <f t="shared" si="128"/>
        <v>/discussions/isaca/view/115612-exam-cisa-topic-1-question-422-discussion/</v>
      </c>
      <c r="Q424" t="str">
        <f t="shared" si="142"/>
        <v>https://www.examtopics.com/discussions/isaca/view/115612-exam-cisa-topic-1-question-422-discussion/</v>
      </c>
      <c r="R424" t="str">
        <f t="shared" si="129"/>
        <v xml:space="preserve">    {'QID' : '0422', 'DID' : '115612'},</v>
      </c>
      <c r="S424" s="42">
        <f t="shared" si="138"/>
        <v>818447</v>
      </c>
      <c r="T424" t="str">
        <f t="shared" si="130"/>
        <v/>
      </c>
      <c r="W424" s="32">
        <v>422</v>
      </c>
      <c r="X424" s="21">
        <f t="shared" si="131"/>
        <v>105128</v>
      </c>
      <c r="Y424">
        <f t="shared" si="132"/>
        <v>819247</v>
      </c>
      <c r="Z424" s="22">
        <f t="shared" si="133"/>
        <v>45161.586111111108</v>
      </c>
      <c r="AA424" s="22" t="str">
        <f t="shared" si="134"/>
        <v>/discussions/isaca/view/105128-exam-cism-topic-1-question-422-discussion/</v>
      </c>
      <c r="AB424" t="str">
        <f t="shared" si="135"/>
        <v>https://www.examtopics.com/discussions/isaca/view/105128-exam-cism-topic-1-question-422-discussion/</v>
      </c>
      <c r="AC424" t="str">
        <f t="shared" si="136"/>
        <v xml:space="preserve">    {'QID' : '0422', 'DID' : '105128'},</v>
      </c>
      <c r="AD424" s="43">
        <f t="shared" si="139"/>
        <v>819247</v>
      </c>
      <c r="AE424" t="str">
        <f t="shared" si="137"/>
        <v/>
      </c>
      <c r="AF424" s="22"/>
    </row>
    <row r="425" spans="1:32">
      <c r="A425" t="str">
        <f t="shared" si="124"/>
        <v>Exam CISM topic 1:391</v>
      </c>
      <c r="B425" s="55" t="s">
        <v>20615</v>
      </c>
      <c r="C425" s="58">
        <v>391</v>
      </c>
      <c r="D425" s="55">
        <v>96753</v>
      </c>
      <c r="E425" s="68">
        <v>819216</v>
      </c>
      <c r="F425" s="67">
        <v>45164.71875</v>
      </c>
      <c r="G425" s="55" t="s">
        <v>21482</v>
      </c>
      <c r="H425" s="34"/>
      <c r="I425" s="34"/>
      <c r="K425"/>
      <c r="L425" s="23">
        <v>423</v>
      </c>
      <c r="M425" s="21">
        <f t="shared" si="125"/>
        <v>102268</v>
      </c>
      <c r="N425">
        <f t="shared" si="126"/>
        <v>818448</v>
      </c>
      <c r="O425" s="22">
        <f t="shared" si="127"/>
        <v>45105.10833333333</v>
      </c>
      <c r="P425" s="22" t="str">
        <f t="shared" si="128"/>
        <v>/discussions/isaca/view/102268-exam-cisa-topic-1-question-423-discussion/</v>
      </c>
      <c r="Q425" t="str">
        <f t="shared" si="142"/>
        <v>https://www.examtopics.com/discussions/isaca/view/102268-exam-cisa-topic-1-question-423-discussion/</v>
      </c>
      <c r="R425" t="str">
        <f t="shared" si="129"/>
        <v xml:space="preserve">    {'QID' : '0423', 'DID' : '102268'},</v>
      </c>
      <c r="S425" s="42">
        <f t="shared" si="138"/>
        <v>818448</v>
      </c>
      <c r="T425" t="str">
        <f t="shared" si="130"/>
        <v/>
      </c>
      <c r="W425" s="32">
        <v>423</v>
      </c>
      <c r="X425" s="21">
        <f t="shared" si="131"/>
        <v>96857</v>
      </c>
      <c r="Y425">
        <f t="shared" si="132"/>
        <v>819248</v>
      </c>
      <c r="Z425" s="22">
        <f t="shared" si="133"/>
        <v>45161.586805555555</v>
      </c>
      <c r="AA425" s="22" t="str">
        <f t="shared" si="134"/>
        <v>/discussions/isaca/view/96857-exam-cism-topic-1-question-423-discussion/</v>
      </c>
      <c r="AB425" t="str">
        <f t="shared" si="135"/>
        <v>https://www.examtopics.com/discussions/isaca/view/96857-exam-cism-topic-1-question-423-discussion/</v>
      </c>
      <c r="AC425" t="str">
        <f t="shared" si="136"/>
        <v xml:space="preserve">    {'QID' : '0423', 'DID' : '96857'},</v>
      </c>
      <c r="AD425" s="43">
        <f t="shared" si="139"/>
        <v>819248</v>
      </c>
      <c r="AE425" t="str">
        <f t="shared" si="137"/>
        <v/>
      </c>
      <c r="AF425" s="22"/>
    </row>
    <row r="426" spans="1:32">
      <c r="A426" t="str">
        <f t="shared" si="124"/>
        <v>Exam CISM topic 1:410</v>
      </c>
      <c r="B426" s="55" t="s">
        <v>20615</v>
      </c>
      <c r="C426" s="58">
        <v>410</v>
      </c>
      <c r="D426" s="55">
        <v>113038</v>
      </c>
      <c r="E426" s="68">
        <v>819235</v>
      </c>
      <c r="F426" s="67">
        <v>45164.718055555553</v>
      </c>
      <c r="G426" s="55" t="s">
        <v>21981</v>
      </c>
      <c r="K426" s="29" t="s">
        <v>20702</v>
      </c>
      <c r="L426" s="23">
        <v>424</v>
      </c>
      <c r="M426" s="21">
        <f t="shared" si="125"/>
        <v>115725</v>
      </c>
      <c r="N426">
        <f t="shared" si="126"/>
        <v>818449</v>
      </c>
      <c r="O426" s="22">
        <f t="shared" si="127"/>
        <v>45126.404861111114</v>
      </c>
      <c r="P426" s="22" t="str">
        <f t="shared" si="128"/>
        <v>/discussions/isaca/view/115725-exam-cisa-topic-1-question-424-discussion/</v>
      </c>
      <c r="Q426" t="str">
        <f t="shared" si="142"/>
        <v>https://www.examtopics.com/discussions/isaca/view/115725-exam-cisa-topic-1-question-424-discussion/</v>
      </c>
      <c r="R426" t="str">
        <f t="shared" si="129"/>
        <v xml:space="preserve">    {'QID' : '0424', 'DID' : '115725'},</v>
      </c>
      <c r="S426" s="42">
        <f t="shared" si="138"/>
        <v>818449</v>
      </c>
      <c r="T426" t="str">
        <f t="shared" si="130"/>
        <v/>
      </c>
      <c r="W426" s="32">
        <v>424</v>
      </c>
      <c r="X426" s="21">
        <f t="shared" si="131"/>
        <v>92394</v>
      </c>
      <c r="Y426">
        <f t="shared" si="132"/>
        <v>819249</v>
      </c>
      <c r="Z426" s="22">
        <f t="shared" si="133"/>
        <v>45163.556250000001</v>
      </c>
      <c r="AA426" s="22" t="str">
        <f t="shared" si="134"/>
        <v>/discussions/isaca/view/92394-exam-cism-topic-1-question-424-discussion/</v>
      </c>
      <c r="AB426" t="str">
        <f t="shared" si="135"/>
        <v>https://www.examtopics.com/discussions/isaca/view/92394-exam-cism-topic-1-question-424-discussion/</v>
      </c>
      <c r="AC426" t="str">
        <f t="shared" si="136"/>
        <v xml:space="preserve">    {'QID' : '0424', 'DID' : '92394'},</v>
      </c>
      <c r="AD426" s="43">
        <f t="shared" si="139"/>
        <v>819249</v>
      </c>
      <c r="AE426" t="str">
        <f t="shared" si="137"/>
        <v/>
      </c>
      <c r="AF426" s="22"/>
    </row>
    <row r="427" spans="1:32">
      <c r="A427" t="str">
        <f t="shared" si="124"/>
        <v>Exam CISM topic 1:409</v>
      </c>
      <c r="B427" s="55" t="s">
        <v>20615</v>
      </c>
      <c r="C427" s="58">
        <v>409</v>
      </c>
      <c r="D427" s="55">
        <v>113037</v>
      </c>
      <c r="E427" s="68">
        <v>819234</v>
      </c>
      <c r="F427" s="67">
        <v>45164.717361111114</v>
      </c>
      <c r="G427" s="55" t="s">
        <v>21982</v>
      </c>
      <c r="H427" s="34"/>
      <c r="I427" s="34"/>
      <c r="K427" s="29" t="s">
        <v>20702</v>
      </c>
      <c r="L427" s="23">
        <v>425</v>
      </c>
      <c r="M427" s="21">
        <f t="shared" si="125"/>
        <v>115615</v>
      </c>
      <c r="N427">
        <f t="shared" si="126"/>
        <v>818450</v>
      </c>
      <c r="O427" s="22">
        <f t="shared" si="127"/>
        <v>45125.554166666669</v>
      </c>
      <c r="P427" s="22" t="str">
        <f t="shared" si="128"/>
        <v>/discussions/isaca/view/115615-exam-cisa-topic-1-question-425-discussion/</v>
      </c>
      <c r="Q427" t="str">
        <f t="shared" si="142"/>
        <v>https://www.examtopics.com/discussions/isaca/view/115615-exam-cisa-topic-1-question-425-discussion/</v>
      </c>
      <c r="R427" t="str">
        <f t="shared" si="129"/>
        <v xml:space="preserve">    {'QID' : '0425', 'DID' : '115615'},</v>
      </c>
      <c r="S427" s="42">
        <f t="shared" si="138"/>
        <v>818450</v>
      </c>
      <c r="T427" t="str">
        <f t="shared" si="130"/>
        <v/>
      </c>
      <c r="W427" s="32">
        <v>425</v>
      </c>
      <c r="X427" s="21">
        <f t="shared" si="131"/>
        <v>113042</v>
      </c>
      <c r="Y427">
        <f t="shared" si="132"/>
        <v>819250</v>
      </c>
      <c r="Z427" s="22">
        <f t="shared" si="133"/>
        <v>45163.556944444441</v>
      </c>
      <c r="AA427" s="22" t="str">
        <f t="shared" si="134"/>
        <v>/discussions/isaca/view/113042-exam-cism-topic-1-question-425-discussion/</v>
      </c>
      <c r="AB427" t="str">
        <f t="shared" si="135"/>
        <v>https://www.examtopics.com/discussions/isaca/view/113042-exam-cism-topic-1-question-425-discussion/</v>
      </c>
      <c r="AC427" t="str">
        <f t="shared" si="136"/>
        <v xml:space="preserve">    {'QID' : '0425', 'DID' : '113042'},</v>
      </c>
      <c r="AD427" s="43">
        <f t="shared" si="139"/>
        <v>819250</v>
      </c>
      <c r="AE427" t="str">
        <f t="shared" si="137"/>
        <v/>
      </c>
      <c r="AF427" s="22"/>
    </row>
    <row r="428" spans="1:32">
      <c r="A428" t="str">
        <f t="shared" si="124"/>
        <v>Exam CISM topic 1:408</v>
      </c>
      <c r="B428" s="55" t="s">
        <v>20615</v>
      </c>
      <c r="C428" s="58">
        <v>408</v>
      </c>
      <c r="D428" s="55">
        <v>96928</v>
      </c>
      <c r="E428" s="68">
        <v>819233</v>
      </c>
      <c r="F428" s="67">
        <v>45164.716666666667</v>
      </c>
      <c r="G428" s="55" t="s">
        <v>21983</v>
      </c>
      <c r="H428" s="34"/>
      <c r="I428" s="34"/>
      <c r="K428" s="29" t="s">
        <v>20702</v>
      </c>
      <c r="L428" s="23">
        <v>426</v>
      </c>
      <c r="M428" s="21">
        <f t="shared" si="125"/>
        <v>115616</v>
      </c>
      <c r="N428">
        <f t="shared" si="126"/>
        <v>818451</v>
      </c>
      <c r="O428" s="22">
        <f t="shared" si="127"/>
        <v>45125.554861111108</v>
      </c>
      <c r="P428" s="22" t="str">
        <f t="shared" si="128"/>
        <v>/discussions/isaca/view/115616-exam-cisa-topic-1-question-426-discussion/</v>
      </c>
      <c r="Q428" t="str">
        <f t="shared" si="142"/>
        <v>https://www.examtopics.com/discussions/isaca/view/115616-exam-cisa-topic-1-question-426-discussion/</v>
      </c>
      <c r="R428" t="str">
        <f t="shared" si="129"/>
        <v xml:space="preserve">    {'QID' : '0426', 'DID' : '115616'},</v>
      </c>
      <c r="S428" s="42">
        <f t="shared" si="138"/>
        <v>818451</v>
      </c>
      <c r="T428" t="str">
        <f t="shared" si="130"/>
        <v/>
      </c>
      <c r="W428" s="32">
        <v>426</v>
      </c>
      <c r="X428" s="21">
        <f t="shared" si="131"/>
        <v>113043</v>
      </c>
      <c r="Y428">
        <f t="shared" si="132"/>
        <v>819251</v>
      </c>
      <c r="Z428" s="22">
        <f t="shared" si="133"/>
        <v>45163.55972222222</v>
      </c>
      <c r="AA428" s="22" t="str">
        <f t="shared" si="134"/>
        <v>/discussions/isaca/view/113043-exam-cism-topic-1-question-426-discussion/</v>
      </c>
      <c r="AB428" t="str">
        <f t="shared" si="135"/>
        <v>https://www.examtopics.com/discussions/isaca/view/113043-exam-cism-topic-1-question-426-discussion/</v>
      </c>
      <c r="AC428" t="str">
        <f t="shared" si="136"/>
        <v xml:space="preserve">    {'QID' : '0426', 'DID' : '113043'},</v>
      </c>
      <c r="AD428" s="43">
        <f t="shared" si="139"/>
        <v>819251</v>
      </c>
      <c r="AE428" t="str">
        <f t="shared" si="137"/>
        <v/>
      </c>
      <c r="AF428" s="22"/>
    </row>
    <row r="429" spans="1:32">
      <c r="A429" t="str">
        <f t="shared" si="124"/>
        <v>Exam CISM topic 1:407</v>
      </c>
      <c r="B429" s="55" t="s">
        <v>20615</v>
      </c>
      <c r="C429" s="58">
        <v>407</v>
      </c>
      <c r="D429" s="55">
        <v>113036</v>
      </c>
      <c r="E429" s="68">
        <v>819232</v>
      </c>
      <c r="F429" s="67">
        <v>45164.715277777781</v>
      </c>
      <c r="G429" s="55" t="s">
        <v>21984</v>
      </c>
      <c r="K429" s="29" t="s">
        <v>20702</v>
      </c>
      <c r="L429" s="23">
        <v>427</v>
      </c>
      <c r="M429" s="21">
        <f t="shared" si="125"/>
        <v>115617</v>
      </c>
      <c r="N429">
        <f t="shared" si="126"/>
        <v>818452</v>
      </c>
      <c r="O429" s="22">
        <f t="shared" si="127"/>
        <v>45125.556250000001</v>
      </c>
      <c r="P429" s="22" t="str">
        <f t="shared" si="128"/>
        <v>/discussions/isaca/view/115617-exam-cisa-topic-1-question-427-discussion/</v>
      </c>
      <c r="Q429" t="str">
        <f t="shared" si="142"/>
        <v>https://www.examtopics.com/discussions/isaca/view/115617-exam-cisa-topic-1-question-427-discussion/</v>
      </c>
      <c r="R429" t="str">
        <f t="shared" si="129"/>
        <v xml:space="preserve">    {'QID' : '0427', 'DID' : '115617'},</v>
      </c>
      <c r="S429" s="42">
        <f t="shared" si="138"/>
        <v>818452</v>
      </c>
      <c r="T429" t="str">
        <f t="shared" si="130"/>
        <v/>
      </c>
      <c r="W429" s="32">
        <v>427</v>
      </c>
      <c r="X429" s="21">
        <f t="shared" si="131"/>
        <v>109174</v>
      </c>
      <c r="Y429">
        <f t="shared" si="132"/>
        <v>819252</v>
      </c>
      <c r="Z429" s="22">
        <f t="shared" si="133"/>
        <v>45100.287499999999</v>
      </c>
      <c r="AA429" s="22" t="str">
        <f t="shared" si="134"/>
        <v>/discussions/isaca/view/109174-exam-cism-topic-1-question-427-discussion/</v>
      </c>
      <c r="AB429" t="str">
        <f t="shared" si="135"/>
        <v>https://www.examtopics.com/discussions/isaca/view/109174-exam-cism-topic-1-question-427-discussion/</v>
      </c>
      <c r="AC429" t="str">
        <f t="shared" si="136"/>
        <v xml:space="preserve">    {'QID' : '0427', 'DID' : '109174'},</v>
      </c>
      <c r="AD429" s="43">
        <f t="shared" si="139"/>
        <v>819252</v>
      </c>
      <c r="AE429" t="str">
        <f t="shared" si="137"/>
        <v/>
      </c>
      <c r="AF429" s="22"/>
    </row>
    <row r="430" spans="1:32">
      <c r="A430" t="str">
        <f t="shared" si="124"/>
        <v>Exam CISM topic 1:406</v>
      </c>
      <c r="B430" s="55" t="s">
        <v>20615</v>
      </c>
      <c r="C430" s="58">
        <v>406</v>
      </c>
      <c r="D430" s="55">
        <v>113035</v>
      </c>
      <c r="E430" s="68">
        <v>819231</v>
      </c>
      <c r="F430" s="67">
        <v>45164.714583333334</v>
      </c>
      <c r="G430" s="55" t="s">
        <v>21863</v>
      </c>
      <c r="K430" s="29" t="s">
        <v>20702</v>
      </c>
      <c r="L430" s="23">
        <v>428</v>
      </c>
      <c r="M430" s="21">
        <f t="shared" si="125"/>
        <v>115726</v>
      </c>
      <c r="N430">
        <f t="shared" si="126"/>
        <v>818453</v>
      </c>
      <c r="O430" s="22">
        <f t="shared" si="127"/>
        <v>45126.405555555553</v>
      </c>
      <c r="P430" s="22" t="str">
        <f t="shared" si="128"/>
        <v>/discussions/isaca/view/115726-exam-cisa-topic-1-question-428-discussion/</v>
      </c>
      <c r="Q430" t="str">
        <f t="shared" si="142"/>
        <v>https://www.examtopics.com/discussions/isaca/view/115726-exam-cisa-topic-1-question-428-discussion/</v>
      </c>
      <c r="R430" t="str">
        <f t="shared" si="129"/>
        <v xml:space="preserve">    {'QID' : '0428', 'DID' : '115726'},</v>
      </c>
      <c r="S430" s="42">
        <f t="shared" si="138"/>
        <v>818453</v>
      </c>
      <c r="T430" t="str">
        <f t="shared" si="130"/>
        <v/>
      </c>
      <c r="W430" s="32">
        <v>428</v>
      </c>
      <c r="X430" s="21">
        <f t="shared" si="131"/>
        <v>91971</v>
      </c>
      <c r="Y430">
        <f t="shared" si="132"/>
        <v>819253</v>
      </c>
      <c r="Z430" s="22">
        <f t="shared" si="133"/>
        <v>45163.561805555553</v>
      </c>
      <c r="AA430" s="22" t="str">
        <f t="shared" si="134"/>
        <v>/discussions/isaca/view/91971-exam-cism-topic-1-question-428-discussion/</v>
      </c>
      <c r="AB430" t="str">
        <f t="shared" si="135"/>
        <v>https://www.examtopics.com/discussions/isaca/view/91971-exam-cism-topic-1-question-428-discussion/</v>
      </c>
      <c r="AC430" t="str">
        <f t="shared" si="136"/>
        <v xml:space="preserve">    {'QID' : '0428', 'DID' : '91971'},</v>
      </c>
      <c r="AD430" s="43">
        <f t="shared" si="139"/>
        <v>819253</v>
      </c>
      <c r="AE430" t="str">
        <f t="shared" si="137"/>
        <v/>
      </c>
      <c r="AF430" s="22"/>
    </row>
    <row r="431" spans="1:32">
      <c r="A431" t="str">
        <f t="shared" si="124"/>
        <v>Exam CISM topic 1:405</v>
      </c>
      <c r="B431" s="55" t="s">
        <v>20615</v>
      </c>
      <c r="C431" s="58">
        <v>405</v>
      </c>
      <c r="D431" s="55">
        <v>112578</v>
      </c>
      <c r="E431" s="68">
        <v>819230</v>
      </c>
      <c r="F431" s="67">
        <v>45164.713888888888</v>
      </c>
      <c r="G431" s="55" t="s">
        <v>21244</v>
      </c>
      <c r="K431" s="29" t="s">
        <v>20702</v>
      </c>
      <c r="L431" s="23">
        <v>429</v>
      </c>
      <c r="M431" s="21">
        <f t="shared" si="125"/>
        <v>115619</v>
      </c>
      <c r="N431">
        <f t="shared" si="126"/>
        <v>818454</v>
      </c>
      <c r="O431" s="22">
        <f t="shared" si="127"/>
        <v>45125.559027777781</v>
      </c>
      <c r="P431" s="22" t="str">
        <f t="shared" si="128"/>
        <v>/discussions/isaca/view/115619-exam-cisa-topic-1-question-429-discussion/</v>
      </c>
      <c r="Q431" t="str">
        <f t="shared" si="142"/>
        <v>https://www.examtopics.com/discussions/isaca/view/115619-exam-cisa-topic-1-question-429-discussion/</v>
      </c>
      <c r="R431" t="str">
        <f t="shared" si="129"/>
        <v xml:space="preserve">    {'QID' : '0429', 'DID' : '115619'},</v>
      </c>
      <c r="S431" s="42">
        <f t="shared" si="138"/>
        <v>818454</v>
      </c>
      <c r="T431" t="str">
        <f t="shared" si="130"/>
        <v/>
      </c>
      <c r="W431" s="32">
        <v>429</v>
      </c>
      <c r="X431" s="21">
        <f t="shared" si="131"/>
        <v>109176</v>
      </c>
      <c r="Y431">
        <f t="shared" si="132"/>
        <v>819254</v>
      </c>
      <c r="Z431" s="22">
        <f t="shared" si="133"/>
        <v>45163.563194444447</v>
      </c>
      <c r="AA431" s="22" t="str">
        <f t="shared" si="134"/>
        <v>/discussions/isaca/view/109176-exam-cism-topic-1-question-429-discussion/</v>
      </c>
      <c r="AB431" t="str">
        <f t="shared" si="135"/>
        <v>https://www.examtopics.com/discussions/isaca/view/109176-exam-cism-topic-1-question-429-discussion/</v>
      </c>
      <c r="AC431" t="str">
        <f t="shared" si="136"/>
        <v xml:space="preserve">    {'QID' : '0429', 'DID' : '109176'},</v>
      </c>
      <c r="AD431" s="43">
        <f t="shared" si="139"/>
        <v>819254</v>
      </c>
      <c r="AE431" t="str">
        <f t="shared" si="137"/>
        <v/>
      </c>
      <c r="AF431" s="22"/>
    </row>
    <row r="432" spans="1:32">
      <c r="A432" t="str">
        <f t="shared" si="124"/>
        <v>Exam CISM topic 1:404</v>
      </c>
      <c r="B432" s="55" t="s">
        <v>20615</v>
      </c>
      <c r="C432" s="58">
        <v>404</v>
      </c>
      <c r="D432" s="55">
        <v>91968</v>
      </c>
      <c r="E432" s="68">
        <v>819229</v>
      </c>
      <c r="F432" s="67">
        <v>45164.711805555555</v>
      </c>
      <c r="G432" s="55" t="s">
        <v>21489</v>
      </c>
      <c r="K432"/>
      <c r="L432" s="23">
        <v>430</v>
      </c>
      <c r="M432" s="21">
        <f t="shared" si="125"/>
        <v>97018</v>
      </c>
      <c r="N432">
        <f t="shared" si="126"/>
        <v>818455</v>
      </c>
      <c r="O432" s="22">
        <f t="shared" si="127"/>
        <v>44954.134027777778</v>
      </c>
      <c r="P432" s="22" t="str">
        <f t="shared" si="128"/>
        <v>/discussions/isaca/view/97018-exam-cisa-topic-1-question-430-discussion/</v>
      </c>
      <c r="Q432" t="str">
        <f>"https://www.examtopics.com"&amp;P432</f>
        <v>https://www.examtopics.com/discussions/isaca/view/97018-exam-cisa-topic-1-question-430-discussion/</v>
      </c>
      <c r="R432" t="str">
        <f t="shared" si="129"/>
        <v xml:space="preserve">    {'QID' : '0430', 'DID' : '97018'},</v>
      </c>
      <c r="S432" s="42">
        <f t="shared" si="138"/>
        <v>818455</v>
      </c>
      <c r="T432" t="str">
        <f t="shared" si="130"/>
        <v/>
      </c>
      <c r="W432" s="32">
        <v>430</v>
      </c>
      <c r="X432" s="21">
        <f t="shared" si="131"/>
        <v>99060</v>
      </c>
      <c r="Y432">
        <f t="shared" si="132"/>
        <v>819255</v>
      </c>
      <c r="Z432" s="22">
        <f t="shared" si="133"/>
        <v>45163.56527777778</v>
      </c>
      <c r="AA432" s="22" t="str">
        <f t="shared" si="134"/>
        <v>/discussions/isaca/view/99060-exam-cism-topic-1-question-430-discussion/</v>
      </c>
      <c r="AB432" t="str">
        <f t="shared" si="135"/>
        <v>https://www.examtopics.com/discussions/isaca/view/99060-exam-cism-topic-1-question-430-discussion/</v>
      </c>
      <c r="AC432" t="str">
        <f t="shared" si="136"/>
        <v xml:space="preserve">    {'QID' : '0430', 'DID' : '99060'},</v>
      </c>
      <c r="AD432" s="43">
        <f t="shared" si="139"/>
        <v>819255</v>
      </c>
      <c r="AE432" t="str">
        <f t="shared" si="137"/>
        <v/>
      </c>
      <c r="AF432" s="22"/>
    </row>
    <row r="433" spans="1:32">
      <c r="A433" t="str">
        <f t="shared" si="124"/>
        <v>Exam CISM topic 1:403</v>
      </c>
      <c r="B433" s="55" t="s">
        <v>20615</v>
      </c>
      <c r="C433" s="58">
        <v>403</v>
      </c>
      <c r="D433" s="55">
        <v>112570</v>
      </c>
      <c r="E433" s="68">
        <v>819228</v>
      </c>
      <c r="F433" s="67">
        <v>45164.711111111108</v>
      </c>
      <c r="G433" s="55" t="s">
        <v>22055</v>
      </c>
      <c r="K433" s="29" t="s">
        <v>20702</v>
      </c>
      <c r="L433" s="23">
        <v>431</v>
      </c>
      <c r="M433" s="21">
        <f t="shared" si="125"/>
        <v>115750</v>
      </c>
      <c r="N433">
        <f t="shared" si="126"/>
        <v>818456</v>
      </c>
      <c r="O433" s="22">
        <f t="shared" si="127"/>
        <v>45126.598611111112</v>
      </c>
      <c r="P433" s="22" t="str">
        <f t="shared" si="128"/>
        <v>/discussions/isaca/view/115750-exam-cisa-topic-1-question-431-discussion/</v>
      </c>
      <c r="Q433" t="str">
        <f>"https://www.examtopics.com"&amp;P433</f>
        <v>https://www.examtopics.com/discussions/isaca/view/115750-exam-cisa-topic-1-question-431-discussion/</v>
      </c>
      <c r="R433" t="str">
        <f t="shared" si="129"/>
        <v xml:space="preserve">    {'QID' : '0431', 'DID' : '115750'},</v>
      </c>
      <c r="S433" s="42">
        <f t="shared" si="138"/>
        <v>818456</v>
      </c>
      <c r="T433" t="str">
        <f t="shared" si="130"/>
        <v/>
      </c>
      <c r="W433" s="32">
        <v>431</v>
      </c>
      <c r="X433" s="21">
        <f t="shared" si="131"/>
        <v>83000</v>
      </c>
      <c r="Y433">
        <f t="shared" si="132"/>
        <v>819256</v>
      </c>
      <c r="Z433" s="22">
        <f t="shared" si="133"/>
        <v>45163.521527777775</v>
      </c>
      <c r="AA433" s="22" t="str">
        <f t="shared" si="134"/>
        <v>/discussions/isaca/view/83000-exam-cism-topic-1-question-431-discussion/</v>
      </c>
      <c r="AB433" t="str">
        <f t="shared" si="135"/>
        <v>https://www.examtopics.com/discussions/isaca/view/83000-exam-cism-topic-1-question-431-discussion/</v>
      </c>
      <c r="AC433" t="str">
        <f t="shared" si="136"/>
        <v xml:space="preserve">    {'QID' : '0431', 'DID' : '83000'},</v>
      </c>
      <c r="AD433" s="43">
        <f t="shared" si="139"/>
        <v>819256</v>
      </c>
      <c r="AE433" t="str">
        <f t="shared" si="137"/>
        <v/>
      </c>
      <c r="AF433" s="22"/>
    </row>
    <row r="434" spans="1:32">
      <c r="A434" t="str">
        <f t="shared" si="124"/>
        <v>Exam CISM topic 1:402</v>
      </c>
      <c r="B434" s="55" t="s">
        <v>20615</v>
      </c>
      <c r="C434" s="58">
        <v>402</v>
      </c>
      <c r="D434" s="55">
        <v>82995</v>
      </c>
      <c r="E434" s="68">
        <v>819227</v>
      </c>
      <c r="F434" s="67">
        <v>45164.709027777775</v>
      </c>
      <c r="G434" s="55" t="s">
        <v>21479</v>
      </c>
      <c r="K434"/>
      <c r="L434" s="23">
        <v>432</v>
      </c>
      <c r="M434" s="21">
        <f t="shared" si="125"/>
        <v>102313</v>
      </c>
      <c r="N434">
        <f t="shared" si="126"/>
        <v>818457</v>
      </c>
      <c r="O434" s="22">
        <f t="shared" si="127"/>
        <v>45105.737500000003</v>
      </c>
      <c r="P434" s="22" t="str">
        <f t="shared" si="128"/>
        <v>/discussions/isaca/view/102313-exam-cisa-topic-1-question-432-discussion/</v>
      </c>
      <c r="Q434" t="str">
        <f>"https://www.examtopics.com"&amp;P434</f>
        <v>https://www.examtopics.com/discussions/isaca/view/102313-exam-cisa-topic-1-question-432-discussion/</v>
      </c>
      <c r="R434" t="str">
        <f t="shared" si="129"/>
        <v xml:space="preserve">    {'QID' : '0432', 'DID' : '102313'},</v>
      </c>
      <c r="S434" s="42">
        <f t="shared" si="138"/>
        <v>818457</v>
      </c>
      <c r="T434" t="str">
        <f t="shared" si="130"/>
        <v/>
      </c>
      <c r="W434" s="32">
        <v>432</v>
      </c>
      <c r="X434" s="21">
        <f t="shared" si="131"/>
        <v>92395</v>
      </c>
      <c r="Y434">
        <f t="shared" si="132"/>
        <v>819257</v>
      </c>
      <c r="Z434" s="22">
        <f t="shared" si="133"/>
        <v>45105.888194444444</v>
      </c>
      <c r="AA434" s="22" t="str">
        <f t="shared" si="134"/>
        <v>/discussions/isaca/view/92395-exam-cism-topic-1-question-432-discussion/</v>
      </c>
      <c r="AB434" t="str">
        <f t="shared" si="135"/>
        <v>https://www.examtopics.com/discussions/isaca/view/92395-exam-cism-topic-1-question-432-discussion/</v>
      </c>
      <c r="AC434" t="str">
        <f t="shared" si="136"/>
        <v xml:space="preserve">    {'QID' : '0432', 'DID' : '92395'},</v>
      </c>
      <c r="AD434" s="43">
        <f t="shared" si="139"/>
        <v>819257</v>
      </c>
      <c r="AE434" t="str">
        <f t="shared" si="137"/>
        <v/>
      </c>
      <c r="AF434" s="22"/>
    </row>
    <row r="435" spans="1:32">
      <c r="A435" t="str">
        <f t="shared" si="124"/>
        <v>Exam CISM topic 1:401</v>
      </c>
      <c r="B435" s="55" t="s">
        <v>20615</v>
      </c>
      <c r="C435" s="58">
        <v>401</v>
      </c>
      <c r="D435" s="55">
        <v>96834</v>
      </c>
      <c r="E435" s="68">
        <v>819226</v>
      </c>
      <c r="F435" s="67">
        <v>45164.706944444442</v>
      </c>
      <c r="G435" s="55" t="s">
        <v>22059</v>
      </c>
      <c r="K435" s="29" t="s">
        <v>20702</v>
      </c>
      <c r="L435" s="23">
        <v>433</v>
      </c>
      <c r="M435" s="21">
        <f t="shared" si="125"/>
        <v>84234</v>
      </c>
      <c r="N435">
        <f t="shared" si="126"/>
        <v>818458</v>
      </c>
      <c r="O435" s="22">
        <f t="shared" si="127"/>
        <v>45126.604861111111</v>
      </c>
      <c r="P435" s="22" t="str">
        <f t="shared" si="128"/>
        <v>/discussions/isaca/view/84234-exam-cisa-topic-1-question-433-discussion/</v>
      </c>
      <c r="Q435" t="str">
        <f>"https://www.examtopics.com"&amp;P435</f>
        <v>https://www.examtopics.com/discussions/isaca/view/84234-exam-cisa-topic-1-question-433-discussion/</v>
      </c>
      <c r="R435" t="str">
        <f t="shared" si="129"/>
        <v xml:space="preserve">    {'QID' : '0433', 'DID' : '84234'},</v>
      </c>
      <c r="S435" s="42">
        <f t="shared" si="138"/>
        <v>818458</v>
      </c>
      <c r="T435" t="str">
        <f t="shared" si="130"/>
        <v/>
      </c>
      <c r="W435" s="32">
        <v>433</v>
      </c>
      <c r="X435" s="21">
        <f t="shared" si="131"/>
        <v>91972</v>
      </c>
      <c r="Y435">
        <f t="shared" si="132"/>
        <v>819258</v>
      </c>
      <c r="Z435" s="22">
        <f t="shared" si="133"/>
        <v>45163.525694444441</v>
      </c>
      <c r="AA435" s="22" t="str">
        <f t="shared" si="134"/>
        <v>/discussions/isaca/view/91972-exam-cism-topic-1-question-433-discussion/</v>
      </c>
      <c r="AB435" t="str">
        <f t="shared" si="135"/>
        <v>https://www.examtopics.com/discussions/isaca/view/91972-exam-cism-topic-1-question-433-discussion/</v>
      </c>
      <c r="AC435" t="str">
        <f t="shared" si="136"/>
        <v xml:space="preserve">    {'QID' : '0433', 'DID' : '91972'},</v>
      </c>
      <c r="AD435" s="43">
        <f t="shared" si="139"/>
        <v>819258</v>
      </c>
      <c r="AE435" t="str">
        <f t="shared" si="137"/>
        <v/>
      </c>
      <c r="AF435" s="22"/>
    </row>
    <row r="436" spans="1:32">
      <c r="A436" t="str">
        <f t="shared" si="124"/>
        <v>Exam CISM topic 1:502</v>
      </c>
      <c r="B436" s="55" t="s">
        <v>20615</v>
      </c>
      <c r="C436" s="58">
        <v>502</v>
      </c>
      <c r="D436" s="55">
        <v>91836</v>
      </c>
      <c r="E436" s="68">
        <v>819327</v>
      </c>
      <c r="F436" s="67">
        <v>45164.705555555556</v>
      </c>
      <c r="G436" s="55" t="s">
        <v>21878</v>
      </c>
      <c r="K436"/>
      <c r="L436" s="23">
        <v>434</v>
      </c>
      <c r="M436" s="21">
        <f t="shared" si="125"/>
        <v>80758</v>
      </c>
      <c r="N436">
        <f t="shared" si="126"/>
        <v>818459</v>
      </c>
      <c r="O436" s="22">
        <f t="shared" si="127"/>
        <v>45033.525694444441</v>
      </c>
      <c r="P436" s="22" t="str">
        <f t="shared" si="128"/>
        <v>/discussions/isaca/view/80758-exam-cisa-topic-1-question-434-discussion/</v>
      </c>
      <c r="Q436" t="str">
        <f>"https://www.examtopics.com"&amp;P436</f>
        <v>https://www.examtopics.com/discussions/isaca/view/80758-exam-cisa-topic-1-question-434-discussion/</v>
      </c>
      <c r="R436" t="str">
        <f t="shared" si="129"/>
        <v xml:space="preserve">    {'QID' : '0434', 'DID' : '80758'},</v>
      </c>
      <c r="S436" s="42">
        <f t="shared" si="138"/>
        <v>818459</v>
      </c>
      <c r="T436" t="str">
        <f t="shared" si="130"/>
        <v/>
      </c>
      <c r="W436" s="32">
        <v>434</v>
      </c>
      <c r="X436" s="21">
        <f t="shared" si="131"/>
        <v>113455</v>
      </c>
      <c r="Y436">
        <f t="shared" si="132"/>
        <v>819259</v>
      </c>
      <c r="Z436" s="22">
        <f t="shared" si="133"/>
        <v>45163.527083333334</v>
      </c>
      <c r="AA436" s="22" t="str">
        <f t="shared" si="134"/>
        <v>/discussions/isaca/view/113455-exam-cism-topic-1-question-434-discussion/</v>
      </c>
      <c r="AB436" t="str">
        <f t="shared" si="135"/>
        <v>https://www.examtopics.com/discussions/isaca/view/113455-exam-cism-topic-1-question-434-discussion/</v>
      </c>
      <c r="AC436" t="str">
        <f t="shared" si="136"/>
        <v xml:space="preserve">    {'QID' : '0434', 'DID' : '113455'},</v>
      </c>
      <c r="AD436" s="43">
        <f t="shared" si="139"/>
        <v>819259</v>
      </c>
      <c r="AE436" t="str">
        <f t="shared" si="137"/>
        <v/>
      </c>
      <c r="AF436" s="22"/>
    </row>
    <row r="437" spans="1:32">
      <c r="A437" t="str">
        <f t="shared" si="124"/>
        <v>Exam CRISC topic 1:1403</v>
      </c>
      <c r="B437" s="55" t="s">
        <v>20664</v>
      </c>
      <c r="C437" s="58">
        <v>1403</v>
      </c>
      <c r="D437" s="55">
        <v>116722</v>
      </c>
      <c r="E437" s="68">
        <v>0</v>
      </c>
      <c r="F437" s="67">
        <v>45164.59097222222</v>
      </c>
      <c r="G437" s="55" t="s">
        <v>20877</v>
      </c>
      <c r="K437" s="29" t="s">
        <v>20702</v>
      </c>
      <c r="L437" s="23">
        <v>435</v>
      </c>
      <c r="M437" s="21">
        <f t="shared" si="125"/>
        <v>115752</v>
      </c>
      <c r="N437">
        <f t="shared" si="126"/>
        <v>818460</v>
      </c>
      <c r="O437" s="22">
        <f t="shared" si="127"/>
        <v>45126.609722222223</v>
      </c>
      <c r="P437" s="22" t="str">
        <f t="shared" si="128"/>
        <v>/discussions/isaca/view/115752-exam-cisa-topic-1-question-435-discussion/</v>
      </c>
      <c r="Q437" t="str">
        <f t="shared" ref="Q437:Q500" si="143">"https://www.examtopics.com"&amp;P437</f>
        <v>https://www.examtopics.com/discussions/isaca/view/115752-exam-cisa-topic-1-question-435-discussion/</v>
      </c>
      <c r="R437" t="str">
        <f t="shared" si="129"/>
        <v xml:space="preserve">    {'QID' : '0435', 'DID' : '115752'},</v>
      </c>
      <c r="S437" s="42">
        <f t="shared" si="138"/>
        <v>818460</v>
      </c>
      <c r="T437" t="str">
        <f t="shared" si="130"/>
        <v/>
      </c>
      <c r="W437" s="32">
        <v>435</v>
      </c>
      <c r="X437" s="21">
        <f t="shared" si="131"/>
        <v>113456</v>
      </c>
      <c r="Y437">
        <f t="shared" si="132"/>
        <v>819260</v>
      </c>
      <c r="Z437" s="22">
        <f t="shared" si="133"/>
        <v>45163.529166666667</v>
      </c>
      <c r="AA437" s="22" t="str">
        <f t="shared" si="134"/>
        <v>/discussions/isaca/view/113456-exam-cism-topic-1-question-435-discussion/</v>
      </c>
      <c r="AB437" t="str">
        <f t="shared" si="135"/>
        <v>https://www.examtopics.com/discussions/isaca/view/113456-exam-cism-topic-1-question-435-discussion/</v>
      </c>
      <c r="AC437" t="str">
        <f t="shared" si="136"/>
        <v xml:space="preserve">    {'QID' : '0435', 'DID' : '113456'},</v>
      </c>
      <c r="AD437" s="43">
        <f t="shared" si="139"/>
        <v>819260</v>
      </c>
      <c r="AE437" t="str">
        <f t="shared" si="137"/>
        <v/>
      </c>
      <c r="AF437" s="22"/>
    </row>
    <row r="438" spans="1:32">
      <c r="A438" t="str">
        <f t="shared" si="124"/>
        <v>Exam CISA topic 1:673</v>
      </c>
      <c r="B438" s="55" t="s">
        <v>20620</v>
      </c>
      <c r="C438" s="58">
        <v>673</v>
      </c>
      <c r="D438" s="55">
        <v>102480</v>
      </c>
      <c r="E438" s="68">
        <v>818698</v>
      </c>
      <c r="F438" s="67">
        <v>45164.215277777781</v>
      </c>
      <c r="G438" s="55" t="s">
        <v>20905</v>
      </c>
      <c r="K438" s="29" t="s">
        <v>20702</v>
      </c>
      <c r="L438" s="23">
        <v>436</v>
      </c>
      <c r="M438" s="21">
        <f t="shared" si="125"/>
        <v>115754</v>
      </c>
      <c r="N438">
        <f t="shared" si="126"/>
        <v>818461</v>
      </c>
      <c r="O438" s="22">
        <f t="shared" si="127"/>
        <v>45126.616666666669</v>
      </c>
      <c r="P438" s="22" t="str">
        <f t="shared" si="128"/>
        <v>/discussions/isaca/view/115754-exam-cisa-topic-1-question-436-discussion/</v>
      </c>
      <c r="Q438" t="str">
        <f t="shared" si="143"/>
        <v>https://www.examtopics.com/discussions/isaca/view/115754-exam-cisa-topic-1-question-436-discussion/</v>
      </c>
      <c r="R438" t="str">
        <f t="shared" si="129"/>
        <v xml:space="preserve">    {'QID' : '0436', 'DID' : '115754'},</v>
      </c>
      <c r="S438" s="42">
        <f t="shared" si="138"/>
        <v>818461</v>
      </c>
      <c r="T438" t="str">
        <f t="shared" si="130"/>
        <v/>
      </c>
      <c r="W438" s="32">
        <v>436</v>
      </c>
      <c r="X438" s="21">
        <f t="shared" si="131"/>
        <v>109177</v>
      </c>
      <c r="Y438">
        <f t="shared" si="132"/>
        <v>819261</v>
      </c>
      <c r="Z438" s="22">
        <f t="shared" si="133"/>
        <v>45163.529861111114</v>
      </c>
      <c r="AA438" s="22" t="str">
        <f t="shared" si="134"/>
        <v>/discussions/isaca/view/109177-exam-cism-topic-1-question-436-discussion/</v>
      </c>
      <c r="AB438" t="str">
        <f t="shared" si="135"/>
        <v>https://www.examtopics.com/discussions/isaca/view/109177-exam-cism-topic-1-question-436-discussion/</v>
      </c>
      <c r="AC438" t="str">
        <f t="shared" si="136"/>
        <v xml:space="preserve">    {'QID' : '0436', 'DID' : '109177'},</v>
      </c>
      <c r="AD438" s="43">
        <f t="shared" si="139"/>
        <v>819261</v>
      </c>
      <c r="AE438" t="str">
        <f t="shared" si="137"/>
        <v/>
      </c>
      <c r="AF438" s="22"/>
    </row>
    <row r="439" spans="1:32">
      <c r="A439" t="str">
        <f t="shared" si="124"/>
        <v>Exam CISM topic 1:719</v>
      </c>
      <c r="B439" s="55" t="s">
        <v>20615</v>
      </c>
      <c r="C439" s="58">
        <v>719</v>
      </c>
      <c r="D439" s="55">
        <v>92820</v>
      </c>
      <c r="E439" s="68">
        <v>858525</v>
      </c>
      <c r="F439" s="67">
        <v>45163.85</v>
      </c>
      <c r="G439" s="55" t="s">
        <v>20809</v>
      </c>
      <c r="K439" s="29" t="s">
        <v>20702</v>
      </c>
      <c r="L439" s="23">
        <v>437</v>
      </c>
      <c r="M439" s="21">
        <f t="shared" si="125"/>
        <v>115757</v>
      </c>
      <c r="N439">
        <f t="shared" si="126"/>
        <v>818462</v>
      </c>
      <c r="O439" s="22">
        <f t="shared" si="127"/>
        <v>45126.620138888888</v>
      </c>
      <c r="P439" s="22" t="str">
        <f t="shared" si="128"/>
        <v>/discussions/isaca/view/115757-exam-cisa-topic-1-question-437-discussion/</v>
      </c>
      <c r="Q439" t="str">
        <f t="shared" si="143"/>
        <v>https://www.examtopics.com/discussions/isaca/view/115757-exam-cisa-topic-1-question-437-discussion/</v>
      </c>
      <c r="R439" t="str">
        <f t="shared" si="129"/>
        <v xml:space="preserve">    {'QID' : '0437', 'DID' : '115757'},</v>
      </c>
      <c r="S439" s="42">
        <f t="shared" si="138"/>
        <v>818462</v>
      </c>
      <c r="T439" t="str">
        <f t="shared" si="130"/>
        <v/>
      </c>
      <c r="W439" s="32">
        <v>437</v>
      </c>
      <c r="X439" s="21">
        <f t="shared" si="131"/>
        <v>109178</v>
      </c>
      <c r="Y439">
        <f t="shared" si="132"/>
        <v>819262</v>
      </c>
      <c r="Z439" s="22">
        <f t="shared" si="133"/>
        <v>45163.545138888891</v>
      </c>
      <c r="AA439" s="22" t="str">
        <f t="shared" si="134"/>
        <v>/discussions/isaca/view/109178-exam-cism-topic-1-question-437-discussion/</v>
      </c>
      <c r="AB439" t="str">
        <f t="shared" si="135"/>
        <v>https://www.examtopics.com/discussions/isaca/view/109178-exam-cism-topic-1-question-437-discussion/</v>
      </c>
      <c r="AC439" t="str">
        <f t="shared" si="136"/>
        <v xml:space="preserve">    {'QID' : '0437', 'DID' : '109178'},</v>
      </c>
      <c r="AD439" s="43">
        <f t="shared" si="139"/>
        <v>819262</v>
      </c>
      <c r="AE439" t="str">
        <f t="shared" si="137"/>
        <v/>
      </c>
      <c r="AF439" s="22"/>
    </row>
    <row r="440" spans="1:32">
      <c r="A440" t="str">
        <f t="shared" si="124"/>
        <v>Exam CISM topic 1:818</v>
      </c>
      <c r="B440" s="55" t="s">
        <v>20615</v>
      </c>
      <c r="C440" s="58">
        <v>818</v>
      </c>
      <c r="D440" s="55">
        <v>114112</v>
      </c>
      <c r="E440" s="68">
        <v>883929</v>
      </c>
      <c r="F440" s="67">
        <v>45163.847916666666</v>
      </c>
      <c r="G440" s="55" t="s">
        <v>21486</v>
      </c>
      <c r="H440" s="34"/>
      <c r="I440" s="34"/>
      <c r="K440"/>
      <c r="L440" s="23">
        <v>438</v>
      </c>
      <c r="M440" s="21">
        <f t="shared" si="125"/>
        <v>79783</v>
      </c>
      <c r="N440">
        <f t="shared" si="126"/>
        <v>818463</v>
      </c>
      <c r="O440" s="22">
        <f t="shared" si="127"/>
        <v>45033.52847222222</v>
      </c>
      <c r="P440" s="22" t="str">
        <f t="shared" si="128"/>
        <v>/discussions/isaca/view/79783-exam-cisa-topic-1-question-438-discussion/</v>
      </c>
      <c r="Q440" t="str">
        <f t="shared" si="143"/>
        <v>https://www.examtopics.com/discussions/isaca/view/79783-exam-cisa-topic-1-question-438-discussion/</v>
      </c>
      <c r="R440" t="str">
        <f t="shared" si="129"/>
        <v xml:space="preserve">    {'QID' : '0438', 'DID' : '79783'},</v>
      </c>
      <c r="S440" s="42">
        <f t="shared" si="138"/>
        <v>818463</v>
      </c>
      <c r="T440" t="str">
        <f t="shared" si="130"/>
        <v/>
      </c>
      <c r="W440" s="32">
        <v>438</v>
      </c>
      <c r="X440" s="21">
        <f t="shared" si="131"/>
        <v>91973</v>
      </c>
      <c r="Y440">
        <f t="shared" si="132"/>
        <v>819263</v>
      </c>
      <c r="Z440" s="22">
        <f t="shared" si="133"/>
        <v>45161.572222222225</v>
      </c>
      <c r="AA440" s="22" t="str">
        <f t="shared" si="134"/>
        <v>/discussions/isaca/view/91973-exam-cism-topic-1-question-438-discussion/</v>
      </c>
      <c r="AB440" t="str">
        <f t="shared" si="135"/>
        <v>https://www.examtopics.com/discussions/isaca/view/91973-exam-cism-topic-1-question-438-discussion/</v>
      </c>
      <c r="AC440" t="str">
        <f t="shared" si="136"/>
        <v xml:space="preserve">    {'QID' : '0438', 'DID' : '91973'},</v>
      </c>
      <c r="AD440" s="43">
        <f t="shared" si="139"/>
        <v>819263</v>
      </c>
      <c r="AE440" t="str">
        <f t="shared" si="137"/>
        <v/>
      </c>
      <c r="AF440" s="22"/>
    </row>
    <row r="441" spans="1:32">
      <c r="A441" t="str">
        <f t="shared" si="124"/>
        <v>Exam CISM topic 1:542</v>
      </c>
      <c r="B441" s="55" t="s">
        <v>20615</v>
      </c>
      <c r="C441" s="58">
        <v>542</v>
      </c>
      <c r="D441" s="55">
        <v>92002</v>
      </c>
      <c r="E441" s="68">
        <v>819367</v>
      </c>
      <c r="F441" s="67">
        <v>45163.843055555553</v>
      </c>
      <c r="G441" s="55" t="s">
        <v>21298</v>
      </c>
      <c r="H441" s="34"/>
      <c r="I441" s="34"/>
      <c r="K441"/>
      <c r="L441" s="23">
        <v>439</v>
      </c>
      <c r="M441" s="21">
        <f t="shared" si="125"/>
        <v>110332</v>
      </c>
      <c r="N441">
        <f t="shared" si="126"/>
        <v>818464</v>
      </c>
      <c r="O441" s="22">
        <f t="shared" si="127"/>
        <v>45144.540277777778</v>
      </c>
      <c r="P441" s="22" t="str">
        <f t="shared" si="128"/>
        <v>/discussions/isaca/view/110332-exam-cisa-topic-1-question-439-discussion/</v>
      </c>
      <c r="Q441" t="str">
        <f t="shared" si="143"/>
        <v>https://www.examtopics.com/discussions/isaca/view/110332-exam-cisa-topic-1-question-439-discussion/</v>
      </c>
      <c r="R441" t="str">
        <f t="shared" si="129"/>
        <v xml:space="preserve">    {'QID' : '0439', 'DID' : '110332'},</v>
      </c>
      <c r="S441" s="42">
        <f t="shared" si="138"/>
        <v>818464</v>
      </c>
      <c r="T441" t="str">
        <f t="shared" si="130"/>
        <v/>
      </c>
      <c r="W441" s="32">
        <v>439</v>
      </c>
      <c r="X441" s="21">
        <f t="shared" si="131"/>
        <v>113458</v>
      </c>
      <c r="Y441">
        <f t="shared" si="132"/>
        <v>819264</v>
      </c>
      <c r="Z441" s="22">
        <f t="shared" si="133"/>
        <v>45163.547222222223</v>
      </c>
      <c r="AA441" s="22" t="str">
        <f t="shared" si="134"/>
        <v>/discussions/isaca/view/113458-exam-cism-topic-1-question-439-discussion/</v>
      </c>
      <c r="AB441" t="str">
        <f t="shared" si="135"/>
        <v>https://www.examtopics.com/discussions/isaca/view/113458-exam-cism-topic-1-question-439-discussion/</v>
      </c>
      <c r="AC441" t="str">
        <f t="shared" si="136"/>
        <v xml:space="preserve">    {'QID' : '0439', 'DID' : '113458'},</v>
      </c>
      <c r="AD441" s="43">
        <f t="shared" si="139"/>
        <v>819264</v>
      </c>
      <c r="AE441" t="str">
        <f t="shared" si="137"/>
        <v/>
      </c>
      <c r="AF441" s="22"/>
    </row>
    <row r="442" spans="1:32">
      <c r="A442" t="str">
        <f t="shared" si="124"/>
        <v>Exam CISM topic 1:420</v>
      </c>
      <c r="B442" s="55" t="s">
        <v>20615</v>
      </c>
      <c r="C442" s="58">
        <v>420</v>
      </c>
      <c r="D442" s="55">
        <v>91970</v>
      </c>
      <c r="E442" s="68">
        <v>819245</v>
      </c>
      <c r="F442" s="67">
        <v>45163.582638888889</v>
      </c>
      <c r="G442" s="55" t="s">
        <v>20846</v>
      </c>
      <c r="H442" s="34"/>
      <c r="I442" s="34"/>
      <c r="K442"/>
      <c r="L442" s="23">
        <v>440</v>
      </c>
      <c r="M442" s="21">
        <f t="shared" si="125"/>
        <v>97019</v>
      </c>
      <c r="N442">
        <f t="shared" si="126"/>
        <v>818465</v>
      </c>
      <c r="O442" s="22">
        <f t="shared" si="127"/>
        <v>45174.347222222219</v>
      </c>
      <c r="P442" s="22" t="str">
        <f t="shared" si="128"/>
        <v>/discussions/isaca/view/97019-exam-cisa-topic-1-question-440-discussion/</v>
      </c>
      <c r="Q442" t="str">
        <f t="shared" si="143"/>
        <v>https://www.examtopics.com/discussions/isaca/view/97019-exam-cisa-topic-1-question-440-discussion/</v>
      </c>
      <c r="R442" t="str">
        <f t="shared" si="129"/>
        <v xml:space="preserve">    {'QID' : '0440', 'DID' : '97019'},</v>
      </c>
      <c r="S442" s="42">
        <f t="shared" si="138"/>
        <v>818465</v>
      </c>
      <c r="T442" t="str">
        <f t="shared" si="130"/>
        <v/>
      </c>
      <c r="W442" s="32">
        <v>440</v>
      </c>
      <c r="X442" s="21">
        <f t="shared" si="131"/>
        <v>83003</v>
      </c>
      <c r="Y442">
        <f t="shared" si="132"/>
        <v>819265</v>
      </c>
      <c r="Z442" s="22">
        <f t="shared" si="133"/>
        <v>45163.547222222223</v>
      </c>
      <c r="AA442" s="22" t="str">
        <f t="shared" si="134"/>
        <v>/discussions/isaca/view/83003-exam-cism-topic-1-question-440-discussion/</v>
      </c>
      <c r="AB442" t="str">
        <f t="shared" si="135"/>
        <v>https://www.examtopics.com/discussions/isaca/view/83003-exam-cism-topic-1-question-440-discussion/</v>
      </c>
      <c r="AC442" t="str">
        <f t="shared" si="136"/>
        <v xml:space="preserve">    {'QID' : '0440', 'DID' : '83003'},</v>
      </c>
      <c r="AD442" s="43">
        <f t="shared" si="139"/>
        <v>819265</v>
      </c>
      <c r="AE442" t="str">
        <f t="shared" si="137"/>
        <v/>
      </c>
      <c r="AF442" s="22"/>
    </row>
    <row r="443" spans="1:32">
      <c r="A443" t="str">
        <f t="shared" si="124"/>
        <v>Exam CISM topic 1:417</v>
      </c>
      <c r="B443" s="55" t="s">
        <v>20615</v>
      </c>
      <c r="C443" s="58">
        <v>417</v>
      </c>
      <c r="D443" s="55">
        <v>92391</v>
      </c>
      <c r="E443" s="68">
        <v>819242</v>
      </c>
      <c r="F443" s="67">
        <v>45163.57916666667</v>
      </c>
      <c r="G443" s="55" t="s">
        <v>21979</v>
      </c>
      <c r="H443" s="34"/>
      <c r="I443" s="34"/>
      <c r="K443" s="29" t="s">
        <v>20702</v>
      </c>
      <c r="L443" s="23">
        <v>441</v>
      </c>
      <c r="M443" s="21">
        <f t="shared" si="125"/>
        <v>115758</v>
      </c>
      <c r="N443">
        <f t="shared" si="126"/>
        <v>818466</v>
      </c>
      <c r="O443" s="22">
        <f t="shared" si="127"/>
        <v>45126.622916666667</v>
      </c>
      <c r="P443" s="22" t="str">
        <f t="shared" si="128"/>
        <v>/discussions/isaca/view/115758-exam-cisa-topic-1-question-441-discussion/</v>
      </c>
      <c r="Q443" t="str">
        <f t="shared" si="143"/>
        <v>https://www.examtopics.com/discussions/isaca/view/115758-exam-cisa-topic-1-question-441-discussion/</v>
      </c>
      <c r="R443" t="str">
        <f t="shared" si="129"/>
        <v xml:space="preserve">    {'QID' : '0441', 'DID' : '115758'},</v>
      </c>
      <c r="S443" s="42">
        <f t="shared" si="138"/>
        <v>818466</v>
      </c>
      <c r="T443" t="str">
        <f t="shared" si="130"/>
        <v/>
      </c>
      <c r="W443" s="32">
        <v>441</v>
      </c>
      <c r="X443" s="21">
        <f t="shared" si="131"/>
        <v>98708</v>
      </c>
      <c r="Y443">
        <f t="shared" si="132"/>
        <v>819266</v>
      </c>
      <c r="Z443" s="22">
        <f t="shared" si="133"/>
        <v>45105.216666666667</v>
      </c>
      <c r="AA443" s="22" t="str">
        <f t="shared" si="134"/>
        <v>/discussions/isaca/view/98708-exam-cism-topic-1-question-441-discussion/</v>
      </c>
      <c r="AB443" t="str">
        <f t="shared" si="135"/>
        <v>https://www.examtopics.com/discussions/isaca/view/98708-exam-cism-topic-1-question-441-discussion/</v>
      </c>
      <c r="AC443" t="str">
        <f t="shared" si="136"/>
        <v xml:space="preserve">    {'QID' : '0441', 'DID' : '98708'},</v>
      </c>
      <c r="AD443" s="43">
        <f t="shared" si="139"/>
        <v>819266</v>
      </c>
      <c r="AE443" t="str">
        <f t="shared" si="137"/>
        <v/>
      </c>
      <c r="AF443" s="22"/>
    </row>
    <row r="444" spans="1:32">
      <c r="A444" t="str">
        <f t="shared" si="124"/>
        <v>Exam CISM topic 1:416</v>
      </c>
      <c r="B444" s="55" t="s">
        <v>20615</v>
      </c>
      <c r="C444" s="58">
        <v>416</v>
      </c>
      <c r="D444" s="55">
        <v>98280</v>
      </c>
      <c r="E444" s="68">
        <v>819241</v>
      </c>
      <c r="F444" s="67">
        <v>45163.578472222223</v>
      </c>
      <c r="G444" s="55" t="s">
        <v>20755</v>
      </c>
      <c r="H444" s="34"/>
      <c r="I444" s="34"/>
      <c r="K444"/>
      <c r="L444" s="23">
        <v>442</v>
      </c>
      <c r="M444" s="21">
        <f t="shared" si="125"/>
        <v>90324</v>
      </c>
      <c r="N444">
        <f t="shared" si="126"/>
        <v>818467</v>
      </c>
      <c r="O444" s="22">
        <f t="shared" si="127"/>
        <v>45105.118055555555</v>
      </c>
      <c r="P444" s="22" t="str">
        <f t="shared" si="128"/>
        <v>/discussions/isaca/view/90324-exam-cisa-topic-1-question-442-discussion/</v>
      </c>
      <c r="Q444" t="str">
        <f t="shared" si="143"/>
        <v>https://www.examtopics.com/discussions/isaca/view/90324-exam-cisa-topic-1-question-442-discussion/</v>
      </c>
      <c r="R444" t="str">
        <f t="shared" si="129"/>
        <v xml:space="preserve">    {'QID' : '0442', 'DID' : '90324'},</v>
      </c>
      <c r="S444" s="42">
        <f t="shared" si="138"/>
        <v>818467</v>
      </c>
      <c r="T444" t="str">
        <f t="shared" si="130"/>
        <v/>
      </c>
      <c r="W444" s="32">
        <v>442</v>
      </c>
      <c r="X444" s="21">
        <f t="shared" si="131"/>
        <v>113460</v>
      </c>
      <c r="Y444">
        <f t="shared" si="132"/>
        <v>819267</v>
      </c>
      <c r="Z444" s="22">
        <f t="shared" si="133"/>
        <v>45105.217361111114</v>
      </c>
      <c r="AA444" s="22" t="str">
        <f t="shared" si="134"/>
        <v>/discussions/isaca/view/113460-exam-cism-topic-1-question-442-discussion/</v>
      </c>
      <c r="AB444" t="str">
        <f t="shared" si="135"/>
        <v>https://www.examtopics.com/discussions/isaca/view/113460-exam-cism-topic-1-question-442-discussion/</v>
      </c>
      <c r="AC444" t="str">
        <f t="shared" si="136"/>
        <v xml:space="preserve">    {'QID' : '0442', 'DID' : '113460'},</v>
      </c>
      <c r="AD444" s="43">
        <f t="shared" si="139"/>
        <v>819267</v>
      </c>
      <c r="AE444" t="str">
        <f t="shared" si="137"/>
        <v/>
      </c>
      <c r="AF444" s="22"/>
    </row>
    <row r="445" spans="1:32">
      <c r="A445" t="str">
        <f t="shared" si="124"/>
        <v>Exam CISM topic 1:415</v>
      </c>
      <c r="B445" s="55" t="s">
        <v>20615</v>
      </c>
      <c r="C445" s="58">
        <v>415</v>
      </c>
      <c r="D445" s="55">
        <v>113040</v>
      </c>
      <c r="E445" s="68">
        <v>819240</v>
      </c>
      <c r="F445" s="67">
        <v>45163.577777777777</v>
      </c>
      <c r="G445" s="55" t="s">
        <v>21861</v>
      </c>
      <c r="K445"/>
      <c r="L445" s="23">
        <v>443</v>
      </c>
      <c r="M445" s="21">
        <f t="shared" si="125"/>
        <v>107789</v>
      </c>
      <c r="N445">
        <f t="shared" si="126"/>
        <v>818468</v>
      </c>
      <c r="O445" s="22">
        <f t="shared" si="127"/>
        <v>45170.181250000001</v>
      </c>
      <c r="P445" s="22" t="str">
        <f t="shared" si="128"/>
        <v>/discussions/isaca/view/107789-exam-cisa-topic-1-question-443-discussion/</v>
      </c>
      <c r="Q445" t="str">
        <f t="shared" si="143"/>
        <v>https://www.examtopics.com/discussions/isaca/view/107789-exam-cisa-topic-1-question-443-discussion/</v>
      </c>
      <c r="R445" t="str">
        <f t="shared" si="129"/>
        <v xml:space="preserve">    {'QID' : '0443', 'DID' : '107789'},</v>
      </c>
      <c r="S445" s="42">
        <f t="shared" si="138"/>
        <v>818468</v>
      </c>
      <c r="T445" t="str">
        <f t="shared" si="130"/>
        <v/>
      </c>
      <c r="W445" s="32">
        <v>443</v>
      </c>
      <c r="X445" s="21">
        <f t="shared" si="131"/>
        <v>113461</v>
      </c>
      <c r="Y445">
        <f t="shared" si="132"/>
        <v>819268</v>
      </c>
      <c r="Z445" s="22">
        <f t="shared" si="133"/>
        <v>45105.720138888886</v>
      </c>
      <c r="AA445" s="22" t="str">
        <f t="shared" si="134"/>
        <v>/discussions/isaca/view/113461-exam-cism-topic-1-question-443-discussion/</v>
      </c>
      <c r="AB445" t="str">
        <f t="shared" si="135"/>
        <v>https://www.examtopics.com/discussions/isaca/view/113461-exam-cism-topic-1-question-443-discussion/</v>
      </c>
      <c r="AC445" t="str">
        <f t="shared" si="136"/>
        <v xml:space="preserve">    {'QID' : '0443', 'DID' : '113461'},</v>
      </c>
      <c r="AD445" s="43">
        <f t="shared" si="139"/>
        <v>819268</v>
      </c>
      <c r="AE445" t="str">
        <f t="shared" si="137"/>
        <v/>
      </c>
      <c r="AF445" s="22"/>
    </row>
    <row r="446" spans="1:32">
      <c r="A446" t="str">
        <f t="shared" si="124"/>
        <v>Exam CISM topic 1:414</v>
      </c>
      <c r="B446" s="55" t="s">
        <v>20615</v>
      </c>
      <c r="C446" s="58">
        <v>414</v>
      </c>
      <c r="D446" s="55">
        <v>94798</v>
      </c>
      <c r="E446" s="68">
        <v>819239</v>
      </c>
      <c r="F446" s="67">
        <v>45163.57708333333</v>
      </c>
      <c r="G446" s="55" t="s">
        <v>21470</v>
      </c>
      <c r="H446" s="34"/>
      <c r="I446" s="34"/>
      <c r="K446" s="29" t="s">
        <v>20702</v>
      </c>
      <c r="L446" s="23">
        <v>444</v>
      </c>
      <c r="M446" s="21">
        <f t="shared" si="125"/>
        <v>115760</v>
      </c>
      <c r="N446">
        <f t="shared" si="126"/>
        <v>818469</v>
      </c>
      <c r="O446" s="22">
        <f t="shared" si="127"/>
        <v>45126.625</v>
      </c>
      <c r="P446" s="22" t="str">
        <f t="shared" si="128"/>
        <v>/discussions/isaca/view/115760-exam-cisa-topic-1-question-444-discussion/</v>
      </c>
      <c r="Q446" t="str">
        <f t="shared" si="143"/>
        <v>https://www.examtopics.com/discussions/isaca/view/115760-exam-cisa-topic-1-question-444-discussion/</v>
      </c>
      <c r="R446" t="str">
        <f t="shared" si="129"/>
        <v xml:space="preserve">    {'QID' : '0444', 'DID' : '115760'},</v>
      </c>
      <c r="S446" s="42">
        <f t="shared" si="138"/>
        <v>818469</v>
      </c>
      <c r="T446" t="str">
        <f t="shared" si="130"/>
        <v/>
      </c>
      <c r="W446" s="32">
        <v>444</v>
      </c>
      <c r="X446" s="21">
        <f t="shared" si="131"/>
        <v>113462</v>
      </c>
      <c r="Y446">
        <f t="shared" si="132"/>
        <v>819269</v>
      </c>
      <c r="Z446" s="22">
        <f t="shared" si="133"/>
        <v>45149.892361111109</v>
      </c>
      <c r="AA446" s="22" t="str">
        <f t="shared" si="134"/>
        <v>/discussions/isaca/view/113462-exam-cism-topic-1-question-444-discussion/</v>
      </c>
      <c r="AB446" t="str">
        <f t="shared" si="135"/>
        <v>https://www.examtopics.com/discussions/isaca/view/113462-exam-cism-topic-1-question-444-discussion/</v>
      </c>
      <c r="AC446" t="str">
        <f t="shared" si="136"/>
        <v xml:space="preserve">    {'QID' : '0444', 'DID' : '113462'},</v>
      </c>
      <c r="AD446" s="43">
        <f t="shared" si="139"/>
        <v>819269</v>
      </c>
      <c r="AE446" t="str">
        <f t="shared" si="137"/>
        <v/>
      </c>
      <c r="AF446" s="22"/>
    </row>
    <row r="447" spans="1:32">
      <c r="A447" t="str">
        <f t="shared" si="124"/>
        <v>Exam CISA topic 1:308</v>
      </c>
      <c r="B447" s="55" t="s">
        <v>20620</v>
      </c>
      <c r="C447" s="58">
        <v>308</v>
      </c>
      <c r="D447" s="55">
        <v>102182</v>
      </c>
      <c r="E447" s="68">
        <v>818333</v>
      </c>
      <c r="F447" s="67">
        <v>45163.571527777778</v>
      </c>
      <c r="G447" s="55" t="s">
        <v>22563</v>
      </c>
      <c r="H447" s="34"/>
      <c r="I447" s="34"/>
      <c r="K447"/>
      <c r="L447" s="23">
        <v>445</v>
      </c>
      <c r="M447" s="21">
        <f t="shared" si="125"/>
        <v>80763</v>
      </c>
      <c r="N447">
        <f t="shared" si="126"/>
        <v>818470</v>
      </c>
      <c r="O447" s="22">
        <f t="shared" si="127"/>
        <v>45149.26666666667</v>
      </c>
      <c r="P447" s="22" t="str">
        <f t="shared" si="128"/>
        <v>/discussions/isaca/view/80763-exam-cisa-topic-1-question-445-discussion/</v>
      </c>
      <c r="Q447" t="str">
        <f t="shared" si="143"/>
        <v>https://www.examtopics.com/discussions/isaca/view/80763-exam-cisa-topic-1-question-445-discussion/</v>
      </c>
      <c r="R447" t="str">
        <f t="shared" si="129"/>
        <v xml:space="preserve">    {'QID' : '0445', 'DID' : '80763'},</v>
      </c>
      <c r="S447" s="42">
        <f t="shared" si="138"/>
        <v>818470</v>
      </c>
      <c r="T447" t="str">
        <f t="shared" si="130"/>
        <v/>
      </c>
      <c r="W447" s="32">
        <v>445</v>
      </c>
      <c r="X447" s="21">
        <f t="shared" si="131"/>
        <v>113463</v>
      </c>
      <c r="Y447">
        <f t="shared" si="132"/>
        <v>819270</v>
      </c>
      <c r="Z447" s="22">
        <f t="shared" si="133"/>
        <v>45105.224305555559</v>
      </c>
      <c r="AA447" s="22" t="str">
        <f t="shared" si="134"/>
        <v>/discussions/isaca/view/113463-exam-cism-topic-1-question-445-discussion/</v>
      </c>
      <c r="AB447" t="str">
        <f t="shared" si="135"/>
        <v>https://www.examtopics.com/discussions/isaca/view/113463-exam-cism-topic-1-question-445-discussion/</v>
      </c>
      <c r="AC447" t="str">
        <f t="shared" si="136"/>
        <v xml:space="preserve">    {'QID' : '0445', 'DID' : '113463'},</v>
      </c>
      <c r="AD447" s="43">
        <f t="shared" si="139"/>
        <v>819270</v>
      </c>
      <c r="AE447" t="str">
        <f t="shared" si="137"/>
        <v/>
      </c>
      <c r="AF447" s="22"/>
    </row>
    <row r="448" spans="1:32">
      <c r="A448" t="str">
        <f t="shared" si="124"/>
        <v>Exam CISA topic 1:307</v>
      </c>
      <c r="B448" s="55" t="s">
        <v>20620</v>
      </c>
      <c r="C448" s="58">
        <v>307</v>
      </c>
      <c r="D448" s="55">
        <v>67561</v>
      </c>
      <c r="E448" s="68">
        <v>818332</v>
      </c>
      <c r="F448" s="67">
        <v>45163.569444444445</v>
      </c>
      <c r="G448" s="55" t="s">
        <v>22658</v>
      </c>
      <c r="H448" s="34"/>
      <c r="I448" s="34"/>
      <c r="K448"/>
      <c r="L448" s="23">
        <v>446</v>
      </c>
      <c r="M448" s="21">
        <f t="shared" si="125"/>
        <v>106472</v>
      </c>
      <c r="N448">
        <f t="shared" si="126"/>
        <v>818471</v>
      </c>
      <c r="O448" s="22">
        <f t="shared" si="127"/>
        <v>45033.536805555559</v>
      </c>
      <c r="P448" s="22" t="str">
        <f t="shared" si="128"/>
        <v>/discussions/isaca/view/106472-exam-cisa-topic-1-question-446-discussion/</v>
      </c>
      <c r="Q448" t="str">
        <f t="shared" si="143"/>
        <v>https://www.examtopics.com/discussions/isaca/view/106472-exam-cisa-topic-1-question-446-discussion/</v>
      </c>
      <c r="R448" t="str">
        <f t="shared" si="129"/>
        <v xml:space="preserve">    {'QID' : '0446', 'DID' : '106472'},</v>
      </c>
      <c r="S448" s="42">
        <f t="shared" si="138"/>
        <v>818471</v>
      </c>
      <c r="T448" t="str">
        <f t="shared" si="130"/>
        <v/>
      </c>
      <c r="W448" s="32">
        <v>446</v>
      </c>
      <c r="X448" s="21">
        <f t="shared" si="131"/>
        <v>91974</v>
      </c>
      <c r="Y448">
        <f t="shared" si="132"/>
        <v>819271</v>
      </c>
      <c r="Z448" s="22">
        <f t="shared" si="133"/>
        <v>45157.508333333331</v>
      </c>
      <c r="AA448" s="22" t="str">
        <f t="shared" si="134"/>
        <v>/discussions/isaca/view/91974-exam-cism-topic-1-question-446-discussion/</v>
      </c>
      <c r="AB448" t="str">
        <f t="shared" si="135"/>
        <v>https://www.examtopics.com/discussions/isaca/view/91974-exam-cism-topic-1-question-446-discussion/</v>
      </c>
      <c r="AC448" t="str">
        <f t="shared" si="136"/>
        <v xml:space="preserve">    {'QID' : '0446', 'DID' : '91974'},</v>
      </c>
      <c r="AD448" s="43">
        <f t="shared" si="139"/>
        <v>819271</v>
      </c>
      <c r="AE448" t="str">
        <f t="shared" si="137"/>
        <v/>
      </c>
      <c r="AF448" s="22"/>
    </row>
    <row r="449" spans="1:32">
      <c r="A449" t="str">
        <f t="shared" si="124"/>
        <v>Exam CISM topic 1:430</v>
      </c>
      <c r="B449" s="55" t="s">
        <v>20615</v>
      </c>
      <c r="C449" s="58">
        <v>430</v>
      </c>
      <c r="D449" s="55">
        <v>99060</v>
      </c>
      <c r="E449" s="68">
        <v>819255</v>
      </c>
      <c r="F449" s="67">
        <v>45163.56527777778</v>
      </c>
      <c r="G449" s="55" t="s">
        <v>21467</v>
      </c>
      <c r="H449" s="34"/>
      <c r="I449" s="34"/>
      <c r="K449" s="29" t="s">
        <v>20702</v>
      </c>
      <c r="L449" s="23">
        <v>447</v>
      </c>
      <c r="M449" s="21">
        <f t="shared" si="125"/>
        <v>115762</v>
      </c>
      <c r="N449">
        <f t="shared" si="126"/>
        <v>818472</v>
      </c>
      <c r="O449" s="22">
        <f t="shared" si="127"/>
        <v>45126.62777777778</v>
      </c>
      <c r="P449" s="22" t="str">
        <f t="shared" si="128"/>
        <v>/discussions/isaca/view/115762-exam-cisa-topic-1-question-447-discussion/</v>
      </c>
      <c r="Q449" t="str">
        <f t="shared" si="143"/>
        <v>https://www.examtopics.com/discussions/isaca/view/115762-exam-cisa-topic-1-question-447-discussion/</v>
      </c>
      <c r="R449" t="str">
        <f t="shared" si="129"/>
        <v xml:space="preserve">    {'QID' : '0447', 'DID' : '115762'},</v>
      </c>
      <c r="S449" s="42">
        <f t="shared" si="138"/>
        <v>818472</v>
      </c>
      <c r="T449" t="str">
        <f t="shared" si="130"/>
        <v/>
      </c>
      <c r="W449" s="32">
        <v>447</v>
      </c>
      <c r="X449" s="21">
        <f t="shared" si="131"/>
        <v>113464</v>
      </c>
      <c r="Y449">
        <f t="shared" si="132"/>
        <v>819272</v>
      </c>
      <c r="Z449" s="22">
        <f t="shared" si="133"/>
        <v>45105.226388888892</v>
      </c>
      <c r="AA449" s="22" t="str">
        <f t="shared" si="134"/>
        <v>/discussions/isaca/view/113464-exam-cism-topic-1-question-447-discussion/</v>
      </c>
      <c r="AB449" t="str">
        <f t="shared" si="135"/>
        <v>https://www.examtopics.com/discussions/isaca/view/113464-exam-cism-topic-1-question-447-discussion/</v>
      </c>
      <c r="AC449" t="str">
        <f t="shared" si="136"/>
        <v xml:space="preserve">    {'QID' : '0447', 'DID' : '113464'},</v>
      </c>
      <c r="AD449" s="43">
        <f t="shared" si="139"/>
        <v>819272</v>
      </c>
      <c r="AE449" t="str">
        <f t="shared" si="137"/>
        <v/>
      </c>
      <c r="AF449" s="22"/>
    </row>
    <row r="450" spans="1:32">
      <c r="A450" t="str">
        <f t="shared" si="124"/>
        <v>Exam CISM topic 1:429</v>
      </c>
      <c r="B450" s="55" t="s">
        <v>20615</v>
      </c>
      <c r="C450" s="58">
        <v>429</v>
      </c>
      <c r="D450" s="55">
        <v>109176</v>
      </c>
      <c r="E450" s="68">
        <v>819254</v>
      </c>
      <c r="F450" s="67">
        <v>45163.563194444447</v>
      </c>
      <c r="G450" s="55" t="s">
        <v>20749</v>
      </c>
      <c r="H450" s="34"/>
      <c r="I450" s="34"/>
      <c r="K450"/>
      <c r="L450" s="23">
        <v>448</v>
      </c>
      <c r="M450" s="21">
        <f t="shared" si="125"/>
        <v>110273</v>
      </c>
      <c r="N450">
        <f t="shared" si="126"/>
        <v>818473</v>
      </c>
      <c r="O450" s="22">
        <f t="shared" si="127"/>
        <v>45072.323611111111</v>
      </c>
      <c r="P450" s="22" t="str">
        <f t="shared" si="128"/>
        <v>/discussions/isaca/view/110273-exam-cisa-topic-1-question-448-discussion/</v>
      </c>
      <c r="Q450" t="str">
        <f t="shared" si="143"/>
        <v>https://www.examtopics.com/discussions/isaca/view/110273-exam-cisa-topic-1-question-448-discussion/</v>
      </c>
      <c r="R450" t="str">
        <f t="shared" si="129"/>
        <v xml:space="preserve">    {'QID' : '0448', 'DID' : '110273'},</v>
      </c>
      <c r="S450" s="42">
        <f t="shared" si="138"/>
        <v>818473</v>
      </c>
      <c r="T450" t="str">
        <f t="shared" si="130"/>
        <v/>
      </c>
      <c r="W450" s="32">
        <v>448</v>
      </c>
      <c r="X450" s="21">
        <f t="shared" si="131"/>
        <v>113465</v>
      </c>
      <c r="Y450">
        <f t="shared" si="132"/>
        <v>819273</v>
      </c>
      <c r="Z450" s="22">
        <f t="shared" si="133"/>
        <v>45105.227777777778</v>
      </c>
      <c r="AA450" s="22" t="str">
        <f t="shared" si="134"/>
        <v>/discussions/isaca/view/113465-exam-cism-topic-1-question-448-discussion/</v>
      </c>
      <c r="AB450" t="str">
        <f t="shared" si="135"/>
        <v>https://www.examtopics.com/discussions/isaca/view/113465-exam-cism-topic-1-question-448-discussion/</v>
      </c>
      <c r="AC450" t="str">
        <f t="shared" si="136"/>
        <v xml:space="preserve">    {'QID' : '0448', 'DID' : '113465'},</v>
      </c>
      <c r="AD450" s="43">
        <f t="shared" si="139"/>
        <v>819273</v>
      </c>
      <c r="AE450" t="str">
        <f t="shared" si="137"/>
        <v/>
      </c>
      <c r="AF450" s="22"/>
    </row>
    <row r="451" spans="1:32">
      <c r="A451" t="str">
        <f t="shared" ref="A451:A514" si="144">B451&amp;":"&amp;C451</f>
        <v>Exam CISM topic 1:428</v>
      </c>
      <c r="B451" s="55" t="s">
        <v>20615</v>
      </c>
      <c r="C451" s="58">
        <v>428</v>
      </c>
      <c r="D451" s="55">
        <v>91971</v>
      </c>
      <c r="E451" s="68">
        <v>819253</v>
      </c>
      <c r="F451" s="67">
        <v>45163.561805555553</v>
      </c>
      <c r="G451" s="55" t="s">
        <v>21923</v>
      </c>
      <c r="H451" s="34"/>
      <c r="I451" s="34"/>
      <c r="K451"/>
      <c r="L451" s="23">
        <v>449</v>
      </c>
      <c r="M451" s="21">
        <f t="shared" ref="M451:M514" si="145">VLOOKUP($L$1&amp;":"&amp;L451,$A:$G,4,FALSE)</f>
        <v>84239</v>
      </c>
      <c r="N451">
        <f t="shared" ref="N451:N514" si="146">VLOOKUP($L$1&amp;":"&amp;L451,$A:$G,5,FALSE)</f>
        <v>818474</v>
      </c>
      <c r="O451" s="22">
        <f t="shared" ref="O451:O514" si="147">VLOOKUP($L$1&amp;":"&amp;L451,$A:$G,6,FALSE)</f>
        <v>45151.173611111109</v>
      </c>
      <c r="P451" s="22" t="str">
        <f t="shared" ref="P451:P514" si="148">VLOOKUP($L$1&amp;":"&amp;L451,$A:$G,7,FALSE)</f>
        <v>/discussions/isaca/view/84239-exam-cisa-topic-1-question-449-discussion/</v>
      </c>
      <c r="Q451" t="str">
        <f t="shared" si="143"/>
        <v>https://www.examtopics.com/discussions/isaca/view/84239-exam-cisa-topic-1-question-449-discussion/</v>
      </c>
      <c r="R451" t="str">
        <f t="shared" ref="R451:R514" si="149">"    {'QID' : '"&amp;TEXT(L451,"0000")&amp;"', 'DID' : '"&amp;M451&amp;"'},"</f>
        <v xml:space="preserve">    {'QID' : '0449', 'DID' : '84239'},</v>
      </c>
      <c r="S451" s="42">
        <f t="shared" si="138"/>
        <v>818474</v>
      </c>
      <c r="T451" t="str">
        <f t="shared" ref="T451:T514" si="150">IF(S451=N451,"","X")</f>
        <v/>
      </c>
      <c r="W451" s="32">
        <v>449</v>
      </c>
      <c r="X451" s="21">
        <f t="shared" ref="X451:X514" si="151">VLOOKUP($W$1&amp;":"&amp;W451,$A:$G,4,FALSE)</f>
        <v>109180</v>
      </c>
      <c r="Y451">
        <f t="shared" ref="Y451:Y514" si="152">VLOOKUP($W$1&amp;":"&amp;W451,$A:$G,5,FALSE)</f>
        <v>819274</v>
      </c>
      <c r="Z451" s="22">
        <f t="shared" ref="Z451:Z514" si="153">VLOOKUP($W$1&amp;":"&amp;W451,$A:$G,6,FALSE)</f>
        <v>45105.228472222225</v>
      </c>
      <c r="AA451" s="22" t="str">
        <f t="shared" ref="AA451:AA514" si="154">VLOOKUP($W$1&amp;":"&amp;W451,$A:$G,7,FALSE)</f>
        <v>/discussions/isaca/view/109180-exam-cism-topic-1-question-449-discussion/</v>
      </c>
      <c r="AB451" t="str">
        <f t="shared" ref="AB451:AB514" si="155">"https://www.examtopics.com"&amp;AA451</f>
        <v>https://www.examtopics.com/discussions/isaca/view/109180-exam-cism-topic-1-question-449-discussion/</v>
      </c>
      <c r="AC451" t="str">
        <f t="shared" ref="AC451:AC514" si="156">"    {'QID' : '"&amp;TEXT(W451,"0000")&amp;"', 'DID' : '"&amp;X451&amp;"'},"</f>
        <v xml:space="preserve">    {'QID' : '0449', 'DID' : '109180'},</v>
      </c>
      <c r="AD451" s="43">
        <f t="shared" si="139"/>
        <v>819274</v>
      </c>
      <c r="AE451" t="str">
        <f t="shared" ref="AE451:AE514" si="157">IF(AD451=Y451,"","X")</f>
        <v/>
      </c>
      <c r="AF451" s="22"/>
    </row>
    <row r="452" spans="1:32">
      <c r="A452" t="str">
        <f t="shared" si="144"/>
        <v>Exam CISM topic 1:426</v>
      </c>
      <c r="B452" s="55" t="s">
        <v>20615</v>
      </c>
      <c r="C452" s="58">
        <v>426</v>
      </c>
      <c r="D452" s="55">
        <v>113043</v>
      </c>
      <c r="E452" s="68">
        <v>819251</v>
      </c>
      <c r="F452" s="67">
        <v>45163.55972222222</v>
      </c>
      <c r="G452" s="55" t="s">
        <v>21978</v>
      </c>
      <c r="H452" s="34"/>
      <c r="I452" s="34"/>
      <c r="K452"/>
      <c r="L452" s="23">
        <v>450</v>
      </c>
      <c r="M452" s="21">
        <f t="shared" si="145"/>
        <v>84241</v>
      </c>
      <c r="N452">
        <f t="shared" si="146"/>
        <v>818475</v>
      </c>
      <c r="O452" s="22">
        <f t="shared" si="147"/>
        <v>45145.715277777781</v>
      </c>
      <c r="P452" s="22" t="str">
        <f t="shared" si="148"/>
        <v>/discussions/isaca/view/84241-exam-cisa-topic-1-question-450-discussion/</v>
      </c>
      <c r="Q452" t="str">
        <f t="shared" si="143"/>
        <v>https://www.examtopics.com/discussions/isaca/view/84241-exam-cisa-topic-1-question-450-discussion/</v>
      </c>
      <c r="R452" t="str">
        <f t="shared" si="149"/>
        <v xml:space="preserve">    {'QID' : '0450', 'DID' : '84241'},</v>
      </c>
      <c r="S452" s="42">
        <f t="shared" si="138"/>
        <v>818475</v>
      </c>
      <c r="T452" t="str">
        <f t="shared" si="150"/>
        <v/>
      </c>
      <c r="W452" s="32">
        <v>450</v>
      </c>
      <c r="X452" s="21">
        <f t="shared" si="151"/>
        <v>108867</v>
      </c>
      <c r="Y452">
        <f t="shared" si="152"/>
        <v>819275</v>
      </c>
      <c r="Z452" s="22">
        <f t="shared" si="153"/>
        <v>45159.576388888891</v>
      </c>
      <c r="AA452" s="22" t="str">
        <f t="shared" si="154"/>
        <v>/discussions/isaca/view/108867-exam-cism-topic-1-question-450-discussion/</v>
      </c>
      <c r="AB452" t="str">
        <f t="shared" si="155"/>
        <v>https://www.examtopics.com/discussions/isaca/view/108867-exam-cism-topic-1-question-450-discussion/</v>
      </c>
      <c r="AC452" t="str">
        <f t="shared" si="156"/>
        <v xml:space="preserve">    {'QID' : '0450', 'DID' : '108867'},</v>
      </c>
      <c r="AD452" s="43">
        <f t="shared" si="139"/>
        <v>819275</v>
      </c>
      <c r="AE452" t="str">
        <f t="shared" si="157"/>
        <v/>
      </c>
      <c r="AF452" s="22"/>
    </row>
    <row r="453" spans="1:32">
      <c r="A453" t="str">
        <f t="shared" si="144"/>
        <v>Exam CISM topic 1:425</v>
      </c>
      <c r="B453" s="55" t="s">
        <v>20615</v>
      </c>
      <c r="C453" s="58">
        <v>425</v>
      </c>
      <c r="D453" s="55">
        <v>113042</v>
      </c>
      <c r="E453" s="68">
        <v>819250</v>
      </c>
      <c r="F453" s="67">
        <v>45163.556944444441</v>
      </c>
      <c r="G453" s="55" t="s">
        <v>21859</v>
      </c>
      <c r="H453" s="34"/>
      <c r="I453" s="34"/>
      <c r="K453"/>
      <c r="L453" s="23">
        <v>451</v>
      </c>
      <c r="M453" s="21">
        <f t="shared" si="145"/>
        <v>110275</v>
      </c>
      <c r="N453">
        <f t="shared" si="146"/>
        <v>818476</v>
      </c>
      <c r="O453" s="22">
        <f t="shared" si="147"/>
        <v>45072.352777777778</v>
      </c>
      <c r="P453" s="22" t="str">
        <f t="shared" si="148"/>
        <v>/discussions/isaca/view/110275-exam-cisa-topic-1-question-451-discussion/</v>
      </c>
      <c r="Q453" t="str">
        <f t="shared" si="143"/>
        <v>https://www.examtopics.com/discussions/isaca/view/110275-exam-cisa-topic-1-question-451-discussion/</v>
      </c>
      <c r="R453" t="str">
        <f t="shared" si="149"/>
        <v xml:space="preserve">    {'QID' : '0451', 'DID' : '110275'},</v>
      </c>
      <c r="S453" s="42">
        <f t="shared" ref="S453:S516" si="158">S452+1</f>
        <v>818476</v>
      </c>
      <c r="T453" t="str">
        <f t="shared" si="150"/>
        <v/>
      </c>
      <c r="W453" s="32">
        <v>451</v>
      </c>
      <c r="X453" s="21">
        <f t="shared" si="151"/>
        <v>113467</v>
      </c>
      <c r="Y453">
        <f t="shared" si="152"/>
        <v>819276</v>
      </c>
      <c r="Z453" s="22">
        <f t="shared" si="153"/>
        <v>45149.853472222225</v>
      </c>
      <c r="AA453" s="22" t="str">
        <f t="shared" si="154"/>
        <v>/discussions/isaca/view/113467-exam-cism-topic-1-question-451-discussion/</v>
      </c>
      <c r="AB453" t="str">
        <f t="shared" si="155"/>
        <v>https://www.examtopics.com/discussions/isaca/view/113467-exam-cism-topic-1-question-451-discussion/</v>
      </c>
      <c r="AC453" t="str">
        <f t="shared" si="156"/>
        <v xml:space="preserve">    {'QID' : '0451', 'DID' : '113467'},</v>
      </c>
      <c r="AD453" s="43">
        <f t="shared" ref="AD453:AD516" si="159">AD452+1</f>
        <v>819276</v>
      </c>
      <c r="AE453" t="str">
        <f t="shared" si="157"/>
        <v/>
      </c>
      <c r="AF453" s="22"/>
    </row>
    <row r="454" spans="1:32">
      <c r="A454" t="str">
        <f t="shared" si="144"/>
        <v>Exam CISM topic 1:424</v>
      </c>
      <c r="B454" s="55" t="s">
        <v>20615</v>
      </c>
      <c r="C454" s="58">
        <v>424</v>
      </c>
      <c r="D454" s="55">
        <v>92394</v>
      </c>
      <c r="E454" s="68">
        <v>819249</v>
      </c>
      <c r="F454" s="67">
        <v>45163.556250000001</v>
      </c>
      <c r="G454" s="55" t="s">
        <v>21468</v>
      </c>
      <c r="H454" s="34"/>
      <c r="I454" s="34"/>
      <c r="K454" s="29" t="s">
        <v>20702</v>
      </c>
      <c r="L454" s="23">
        <v>452</v>
      </c>
      <c r="M454" s="21">
        <f t="shared" si="145"/>
        <v>115763</v>
      </c>
      <c r="N454">
        <f t="shared" si="146"/>
        <v>818477</v>
      </c>
      <c r="O454" s="22">
        <f t="shared" si="147"/>
        <v>45126.629861111112</v>
      </c>
      <c r="P454" s="22" t="str">
        <f t="shared" si="148"/>
        <v>/discussions/isaca/view/115763-exam-cisa-topic-1-question-452-discussion/</v>
      </c>
      <c r="Q454" t="str">
        <f t="shared" si="143"/>
        <v>https://www.examtopics.com/discussions/isaca/view/115763-exam-cisa-topic-1-question-452-discussion/</v>
      </c>
      <c r="R454" t="str">
        <f t="shared" si="149"/>
        <v xml:space="preserve">    {'QID' : '0452', 'DID' : '115763'},</v>
      </c>
      <c r="S454" s="42">
        <f t="shared" si="158"/>
        <v>818477</v>
      </c>
      <c r="T454" t="str">
        <f t="shared" si="150"/>
        <v/>
      </c>
      <c r="W454" s="32">
        <v>452</v>
      </c>
      <c r="X454" s="21">
        <f t="shared" si="151"/>
        <v>87874</v>
      </c>
      <c r="Y454">
        <f t="shared" si="152"/>
        <v>819277</v>
      </c>
      <c r="Z454" s="22">
        <f t="shared" si="153"/>
        <v>45111.583333333336</v>
      </c>
      <c r="AA454" s="22" t="str">
        <f t="shared" si="154"/>
        <v>/discussions/isaca/view/87874-exam-cism-topic-1-question-452-discussion/</v>
      </c>
      <c r="AB454" t="str">
        <f t="shared" si="155"/>
        <v>https://www.examtopics.com/discussions/isaca/view/87874-exam-cism-topic-1-question-452-discussion/</v>
      </c>
      <c r="AC454" t="str">
        <f t="shared" si="156"/>
        <v xml:space="preserve">    {'QID' : '0452', 'DID' : '87874'},</v>
      </c>
      <c r="AD454" s="43">
        <f t="shared" si="159"/>
        <v>819277</v>
      </c>
      <c r="AE454" t="str">
        <f t="shared" si="157"/>
        <v/>
      </c>
      <c r="AF454" s="22"/>
    </row>
    <row r="455" spans="1:32">
      <c r="A455" t="str">
        <f t="shared" si="144"/>
        <v>Exam CISM topic 1:421</v>
      </c>
      <c r="B455" s="55" t="s">
        <v>20615</v>
      </c>
      <c r="C455" s="58">
        <v>421</v>
      </c>
      <c r="D455" s="55">
        <v>113041</v>
      </c>
      <c r="E455" s="68">
        <v>819246</v>
      </c>
      <c r="F455" s="67">
        <v>45163.551388888889</v>
      </c>
      <c r="G455" s="55" t="s">
        <v>20944</v>
      </c>
      <c r="H455" s="34"/>
      <c r="I455" s="34"/>
      <c r="K455"/>
      <c r="L455" s="23">
        <v>453</v>
      </c>
      <c r="M455" s="21">
        <f t="shared" si="145"/>
        <v>110335</v>
      </c>
      <c r="N455">
        <f t="shared" si="146"/>
        <v>818478</v>
      </c>
      <c r="O455" s="22">
        <f t="shared" si="147"/>
        <v>45073.084722222222</v>
      </c>
      <c r="P455" s="22" t="str">
        <f t="shared" si="148"/>
        <v>/discussions/isaca/view/110335-exam-cisa-topic-1-question-453-discussion/</v>
      </c>
      <c r="Q455" t="str">
        <f t="shared" si="143"/>
        <v>https://www.examtopics.com/discussions/isaca/view/110335-exam-cisa-topic-1-question-453-discussion/</v>
      </c>
      <c r="R455" t="str">
        <f t="shared" si="149"/>
        <v xml:space="preserve">    {'QID' : '0453', 'DID' : '110335'},</v>
      </c>
      <c r="S455" s="42">
        <f t="shared" si="158"/>
        <v>818478</v>
      </c>
      <c r="T455" t="str">
        <f t="shared" si="150"/>
        <v/>
      </c>
      <c r="W455" s="32">
        <v>453</v>
      </c>
      <c r="X455" s="21">
        <f t="shared" si="151"/>
        <v>92185</v>
      </c>
      <c r="Y455">
        <f t="shared" si="152"/>
        <v>819278</v>
      </c>
      <c r="Z455" s="22">
        <f t="shared" si="153"/>
        <v>45105.270833333336</v>
      </c>
      <c r="AA455" s="22" t="str">
        <f t="shared" si="154"/>
        <v>/discussions/isaca/view/92185-exam-cism-topic-1-question-453-discussion/</v>
      </c>
      <c r="AB455" t="str">
        <f t="shared" si="155"/>
        <v>https://www.examtopics.com/discussions/isaca/view/92185-exam-cism-topic-1-question-453-discussion/</v>
      </c>
      <c r="AC455" t="str">
        <f t="shared" si="156"/>
        <v xml:space="preserve">    {'QID' : '0453', 'DID' : '92185'},</v>
      </c>
      <c r="AD455" s="43">
        <f t="shared" si="159"/>
        <v>819278</v>
      </c>
      <c r="AE455" t="str">
        <f t="shared" si="157"/>
        <v/>
      </c>
      <c r="AF455" s="22"/>
    </row>
    <row r="456" spans="1:32">
      <c r="A456" t="str">
        <f t="shared" si="144"/>
        <v>Exam CISM topic 1:439</v>
      </c>
      <c r="B456" s="55" t="s">
        <v>20615</v>
      </c>
      <c r="C456" s="58">
        <v>439</v>
      </c>
      <c r="D456" s="55">
        <v>113458</v>
      </c>
      <c r="E456" s="68">
        <v>819264</v>
      </c>
      <c r="F456" s="67">
        <v>45163.547222222223</v>
      </c>
      <c r="G456" s="55" t="s">
        <v>21919</v>
      </c>
      <c r="H456" s="34"/>
      <c r="I456" s="34"/>
      <c r="K456"/>
      <c r="L456" s="23">
        <v>454</v>
      </c>
      <c r="M456" s="21">
        <f t="shared" si="145"/>
        <v>108318</v>
      </c>
      <c r="N456">
        <f t="shared" si="146"/>
        <v>818479</v>
      </c>
      <c r="O456" s="22">
        <f t="shared" si="147"/>
        <v>45134.529861111114</v>
      </c>
      <c r="P456" s="22" t="str">
        <f t="shared" si="148"/>
        <v>/discussions/isaca/view/108318-exam-cisa-topic-1-question-454-discussion/</v>
      </c>
      <c r="Q456" t="str">
        <f t="shared" si="143"/>
        <v>https://www.examtopics.com/discussions/isaca/view/108318-exam-cisa-topic-1-question-454-discussion/</v>
      </c>
      <c r="R456" t="str">
        <f t="shared" si="149"/>
        <v xml:space="preserve">    {'QID' : '0454', 'DID' : '108318'},</v>
      </c>
      <c r="S456" s="42">
        <f t="shared" si="158"/>
        <v>818479</v>
      </c>
      <c r="T456" t="str">
        <f t="shared" si="150"/>
        <v/>
      </c>
      <c r="W456" s="32">
        <v>454</v>
      </c>
      <c r="X456" s="21">
        <f t="shared" si="151"/>
        <v>113472</v>
      </c>
      <c r="Y456">
        <f t="shared" si="152"/>
        <v>819279</v>
      </c>
      <c r="Z456" s="22">
        <f t="shared" si="153"/>
        <v>45105.271527777775</v>
      </c>
      <c r="AA456" s="22" t="str">
        <f t="shared" si="154"/>
        <v>/discussions/isaca/view/113472-exam-cism-topic-1-question-454-discussion/</v>
      </c>
      <c r="AB456" t="str">
        <f t="shared" si="155"/>
        <v>https://www.examtopics.com/discussions/isaca/view/113472-exam-cism-topic-1-question-454-discussion/</v>
      </c>
      <c r="AC456" t="str">
        <f t="shared" si="156"/>
        <v xml:space="preserve">    {'QID' : '0454', 'DID' : '113472'},</v>
      </c>
      <c r="AD456" s="43">
        <f t="shared" si="159"/>
        <v>819279</v>
      </c>
      <c r="AE456" t="str">
        <f t="shared" si="157"/>
        <v/>
      </c>
      <c r="AF456" s="22"/>
    </row>
    <row r="457" spans="1:32">
      <c r="A457" t="str">
        <f t="shared" si="144"/>
        <v>Exam CISM topic 1:527</v>
      </c>
      <c r="B457" s="55" t="s">
        <v>20615</v>
      </c>
      <c r="C457" s="58">
        <v>527</v>
      </c>
      <c r="D457" s="55">
        <v>83521</v>
      </c>
      <c r="E457" s="68">
        <v>819352</v>
      </c>
      <c r="F457" s="67">
        <v>45163.547222222223</v>
      </c>
      <c r="G457" s="55" t="s">
        <v>21844</v>
      </c>
      <c r="H457" s="34"/>
      <c r="I457" s="34"/>
      <c r="K457"/>
      <c r="L457" s="23">
        <v>455</v>
      </c>
      <c r="M457" s="21">
        <f t="shared" si="145"/>
        <v>113656</v>
      </c>
      <c r="N457">
        <f t="shared" si="146"/>
        <v>818480</v>
      </c>
      <c r="O457" s="22">
        <f t="shared" si="147"/>
        <v>45106.546527777777</v>
      </c>
      <c r="P457" s="22" t="str">
        <f t="shared" si="148"/>
        <v>/discussions/isaca/view/113656-exam-cisa-topic-1-question-455-discussion/</v>
      </c>
      <c r="Q457" t="str">
        <f t="shared" si="143"/>
        <v>https://www.examtopics.com/discussions/isaca/view/113656-exam-cisa-topic-1-question-455-discussion/</v>
      </c>
      <c r="R457" t="str">
        <f t="shared" si="149"/>
        <v xml:space="preserve">    {'QID' : '0455', 'DID' : '113656'},</v>
      </c>
      <c r="S457" s="42">
        <f t="shared" si="158"/>
        <v>818480</v>
      </c>
      <c r="T457" t="str">
        <f t="shared" si="150"/>
        <v/>
      </c>
      <c r="W457" s="32">
        <v>455</v>
      </c>
      <c r="X457" s="21">
        <f t="shared" si="151"/>
        <v>113473</v>
      </c>
      <c r="Y457">
        <f t="shared" si="152"/>
        <v>819280</v>
      </c>
      <c r="Z457" s="22">
        <f t="shared" si="153"/>
        <v>45152.588194444441</v>
      </c>
      <c r="AA457" s="22" t="str">
        <f t="shared" si="154"/>
        <v>/discussions/isaca/view/113473-exam-cism-topic-1-question-455-discussion/</v>
      </c>
      <c r="AB457" t="str">
        <f t="shared" si="155"/>
        <v>https://www.examtopics.com/discussions/isaca/view/113473-exam-cism-topic-1-question-455-discussion/</v>
      </c>
      <c r="AC457" t="str">
        <f t="shared" si="156"/>
        <v xml:space="preserve">    {'QID' : '0455', 'DID' : '113473'},</v>
      </c>
      <c r="AD457" s="43">
        <f t="shared" si="159"/>
        <v>819280</v>
      </c>
      <c r="AE457" t="str">
        <f t="shared" si="157"/>
        <v/>
      </c>
      <c r="AF457" s="22"/>
    </row>
    <row r="458" spans="1:32">
      <c r="A458" t="str">
        <f t="shared" si="144"/>
        <v>Exam CISM topic 1:440</v>
      </c>
      <c r="B458" s="55" t="s">
        <v>20615</v>
      </c>
      <c r="C458" s="58">
        <v>440</v>
      </c>
      <c r="D458" s="55">
        <v>83003</v>
      </c>
      <c r="E458" s="68">
        <v>819265</v>
      </c>
      <c r="F458" s="67">
        <v>45163.547222222223</v>
      </c>
      <c r="G458" s="55" t="s">
        <v>20631</v>
      </c>
      <c r="K458"/>
      <c r="L458" s="23">
        <v>456</v>
      </c>
      <c r="M458" s="21">
        <f t="shared" si="145"/>
        <v>110336</v>
      </c>
      <c r="N458">
        <f t="shared" si="146"/>
        <v>818481</v>
      </c>
      <c r="O458" s="22">
        <f t="shared" si="147"/>
        <v>45100.324305555558</v>
      </c>
      <c r="P458" s="22" t="str">
        <f t="shared" si="148"/>
        <v>/discussions/isaca/view/110336-exam-cisa-topic-1-question-456-discussion/</v>
      </c>
      <c r="Q458" t="str">
        <f t="shared" si="143"/>
        <v>https://www.examtopics.com/discussions/isaca/view/110336-exam-cisa-topic-1-question-456-discussion/</v>
      </c>
      <c r="R458" t="str">
        <f t="shared" si="149"/>
        <v xml:space="preserve">    {'QID' : '0456', 'DID' : '110336'},</v>
      </c>
      <c r="S458" s="42">
        <f t="shared" si="158"/>
        <v>818481</v>
      </c>
      <c r="T458" t="str">
        <f t="shared" si="150"/>
        <v/>
      </c>
      <c r="W458" s="32">
        <v>456</v>
      </c>
      <c r="X458" s="21">
        <f t="shared" si="151"/>
        <v>112666</v>
      </c>
      <c r="Y458">
        <f t="shared" si="152"/>
        <v>819281</v>
      </c>
      <c r="Z458" s="22">
        <f t="shared" si="153"/>
        <v>45105.275000000001</v>
      </c>
      <c r="AA458" s="22" t="str">
        <f t="shared" si="154"/>
        <v>/discussions/isaca/view/112666-exam-cism-topic-1-question-456-discussion/</v>
      </c>
      <c r="AB458" t="str">
        <f t="shared" si="155"/>
        <v>https://www.examtopics.com/discussions/isaca/view/112666-exam-cism-topic-1-question-456-discussion/</v>
      </c>
      <c r="AC458" t="str">
        <f t="shared" si="156"/>
        <v xml:space="preserve">    {'QID' : '0456', 'DID' : '112666'},</v>
      </c>
      <c r="AD458" s="43">
        <f t="shared" si="159"/>
        <v>819281</v>
      </c>
      <c r="AE458" t="str">
        <f t="shared" si="157"/>
        <v/>
      </c>
      <c r="AF458" s="22"/>
    </row>
    <row r="459" spans="1:32">
      <c r="A459" t="str">
        <f t="shared" si="144"/>
        <v>Exam CISM topic 1:437</v>
      </c>
      <c r="B459" s="55" t="s">
        <v>20615</v>
      </c>
      <c r="C459" s="58">
        <v>437</v>
      </c>
      <c r="D459" s="55">
        <v>109178</v>
      </c>
      <c r="E459" s="68">
        <v>819262</v>
      </c>
      <c r="F459" s="67">
        <v>45163.545138888891</v>
      </c>
      <c r="G459" s="55" t="s">
        <v>21920</v>
      </c>
      <c r="K459" s="29" t="s">
        <v>20702</v>
      </c>
      <c r="L459" s="23">
        <v>457</v>
      </c>
      <c r="M459" s="21">
        <f t="shared" si="145"/>
        <v>115764</v>
      </c>
      <c r="N459">
        <f t="shared" si="146"/>
        <v>818482</v>
      </c>
      <c r="O459" s="22">
        <f t="shared" si="147"/>
        <v>45169.529166666667</v>
      </c>
      <c r="P459" s="22" t="str">
        <f t="shared" si="148"/>
        <v>/discussions/isaca/view/115764-exam-cisa-topic-1-question-457-discussion/</v>
      </c>
      <c r="Q459" t="str">
        <f t="shared" si="143"/>
        <v>https://www.examtopics.com/discussions/isaca/view/115764-exam-cisa-topic-1-question-457-discussion/</v>
      </c>
      <c r="R459" t="str">
        <f t="shared" si="149"/>
        <v xml:space="preserve">    {'QID' : '0457', 'DID' : '115764'},</v>
      </c>
      <c r="S459" s="42">
        <f t="shared" si="158"/>
        <v>818482</v>
      </c>
      <c r="T459" t="str">
        <f t="shared" si="150"/>
        <v/>
      </c>
      <c r="W459" s="32">
        <v>457</v>
      </c>
      <c r="X459" s="21">
        <f t="shared" si="151"/>
        <v>113474</v>
      </c>
      <c r="Y459">
        <f t="shared" si="152"/>
        <v>819282</v>
      </c>
      <c r="Z459" s="22">
        <f t="shared" si="153"/>
        <v>45105.277777777781</v>
      </c>
      <c r="AA459" s="22" t="str">
        <f t="shared" si="154"/>
        <v>/discussions/isaca/view/113474-exam-cism-topic-1-question-457-discussion/</v>
      </c>
      <c r="AB459" t="str">
        <f t="shared" si="155"/>
        <v>https://www.examtopics.com/discussions/isaca/view/113474-exam-cism-topic-1-question-457-discussion/</v>
      </c>
      <c r="AC459" t="str">
        <f t="shared" si="156"/>
        <v xml:space="preserve">    {'QID' : '0457', 'DID' : '113474'},</v>
      </c>
      <c r="AD459" s="43">
        <f t="shared" si="159"/>
        <v>819282</v>
      </c>
      <c r="AE459" t="str">
        <f t="shared" si="157"/>
        <v/>
      </c>
      <c r="AF459" s="22"/>
    </row>
    <row r="460" spans="1:32">
      <c r="A460" t="str">
        <f t="shared" si="144"/>
        <v>Exam CISM topic 1:436</v>
      </c>
      <c r="B460" s="55" t="s">
        <v>20615</v>
      </c>
      <c r="C460" s="58">
        <v>436</v>
      </c>
      <c r="D460" s="55">
        <v>109177</v>
      </c>
      <c r="E460" s="68">
        <v>819261</v>
      </c>
      <c r="F460" s="67">
        <v>45163.529861111114</v>
      </c>
      <c r="G460" s="55" t="s">
        <v>20796</v>
      </c>
      <c r="K460"/>
      <c r="L460" s="23">
        <v>458</v>
      </c>
      <c r="M460" s="21">
        <f t="shared" si="145"/>
        <v>80778</v>
      </c>
      <c r="N460">
        <f t="shared" si="146"/>
        <v>818483</v>
      </c>
      <c r="O460" s="22">
        <f t="shared" si="147"/>
        <v>45106.55</v>
      </c>
      <c r="P460" s="22" t="str">
        <f t="shared" si="148"/>
        <v>/discussions/isaca/view/80778-exam-cisa-topic-1-question-458-discussion/</v>
      </c>
      <c r="Q460" t="str">
        <f t="shared" si="143"/>
        <v>https://www.examtopics.com/discussions/isaca/view/80778-exam-cisa-topic-1-question-458-discussion/</v>
      </c>
      <c r="R460" t="str">
        <f t="shared" si="149"/>
        <v xml:space="preserve">    {'QID' : '0458', 'DID' : '80778'},</v>
      </c>
      <c r="S460" s="42">
        <f t="shared" si="158"/>
        <v>818483</v>
      </c>
      <c r="T460" t="str">
        <f t="shared" si="150"/>
        <v/>
      </c>
      <c r="W460" s="32">
        <v>458</v>
      </c>
      <c r="X460" s="21">
        <f t="shared" si="151"/>
        <v>96892</v>
      </c>
      <c r="Y460">
        <f t="shared" si="152"/>
        <v>819283</v>
      </c>
      <c r="Z460" s="22">
        <f t="shared" si="153"/>
        <v>45158.306250000001</v>
      </c>
      <c r="AA460" s="22" t="str">
        <f t="shared" si="154"/>
        <v>/discussions/isaca/view/96892-exam-cism-topic-1-question-458-discussion/</v>
      </c>
      <c r="AB460" t="str">
        <f t="shared" si="155"/>
        <v>https://www.examtopics.com/discussions/isaca/view/96892-exam-cism-topic-1-question-458-discussion/</v>
      </c>
      <c r="AC460" t="str">
        <f t="shared" si="156"/>
        <v xml:space="preserve">    {'QID' : '0458', 'DID' : '96892'},</v>
      </c>
      <c r="AD460" s="43">
        <f t="shared" si="159"/>
        <v>819283</v>
      </c>
      <c r="AE460" t="str">
        <f t="shared" si="157"/>
        <v/>
      </c>
      <c r="AF460" s="22"/>
    </row>
    <row r="461" spans="1:32">
      <c r="A461" t="str">
        <f t="shared" si="144"/>
        <v>Exam CISM topic 1:435</v>
      </c>
      <c r="B461" s="55" t="s">
        <v>20615</v>
      </c>
      <c r="C461" s="58">
        <v>435</v>
      </c>
      <c r="D461" s="55">
        <v>113456</v>
      </c>
      <c r="E461" s="68">
        <v>819260</v>
      </c>
      <c r="F461" s="67">
        <v>45163.529166666667</v>
      </c>
      <c r="G461" s="55" t="s">
        <v>21921</v>
      </c>
      <c r="K461" s="29" t="s">
        <v>20702</v>
      </c>
      <c r="L461" s="23">
        <v>459</v>
      </c>
      <c r="M461" s="21">
        <f t="shared" si="145"/>
        <v>115765</v>
      </c>
      <c r="N461">
        <f t="shared" si="146"/>
        <v>818484</v>
      </c>
      <c r="O461" s="22">
        <f t="shared" si="147"/>
        <v>45126.635416666664</v>
      </c>
      <c r="P461" s="22" t="str">
        <f t="shared" si="148"/>
        <v>/discussions/isaca/view/115765-exam-cisa-topic-1-question-459-discussion/</v>
      </c>
      <c r="Q461" t="str">
        <f t="shared" si="143"/>
        <v>https://www.examtopics.com/discussions/isaca/view/115765-exam-cisa-topic-1-question-459-discussion/</v>
      </c>
      <c r="R461" t="str">
        <f t="shared" si="149"/>
        <v xml:space="preserve">    {'QID' : '0459', 'DID' : '115765'},</v>
      </c>
      <c r="S461" s="42">
        <f t="shared" si="158"/>
        <v>818484</v>
      </c>
      <c r="T461" t="str">
        <f t="shared" si="150"/>
        <v/>
      </c>
      <c r="W461" s="32">
        <v>459</v>
      </c>
      <c r="X461" s="21">
        <f t="shared" si="151"/>
        <v>86261</v>
      </c>
      <c r="Y461">
        <f t="shared" si="152"/>
        <v>819284</v>
      </c>
      <c r="Z461" s="22">
        <f t="shared" si="153"/>
        <v>45105.279861111114</v>
      </c>
      <c r="AA461" s="22" t="str">
        <f t="shared" si="154"/>
        <v>/discussions/isaca/view/86261-exam-cism-topic-1-question-459-discussion/</v>
      </c>
      <c r="AB461" t="str">
        <f t="shared" si="155"/>
        <v>https://www.examtopics.com/discussions/isaca/view/86261-exam-cism-topic-1-question-459-discussion/</v>
      </c>
      <c r="AC461" t="str">
        <f t="shared" si="156"/>
        <v xml:space="preserve">    {'QID' : '0459', 'DID' : '86261'},</v>
      </c>
      <c r="AD461" s="43">
        <f t="shared" si="159"/>
        <v>819284</v>
      </c>
      <c r="AE461" t="str">
        <f t="shared" si="157"/>
        <v/>
      </c>
      <c r="AF461" s="22"/>
    </row>
    <row r="462" spans="1:32">
      <c r="A462" t="str">
        <f t="shared" si="144"/>
        <v>Exam CISM topic 1:434</v>
      </c>
      <c r="B462" s="55" t="s">
        <v>20615</v>
      </c>
      <c r="C462" s="58">
        <v>434</v>
      </c>
      <c r="D462" s="55">
        <v>113455</v>
      </c>
      <c r="E462" s="68">
        <v>819259</v>
      </c>
      <c r="F462" s="67">
        <v>45163.527083333334</v>
      </c>
      <c r="G462" s="55" t="s">
        <v>21922</v>
      </c>
      <c r="H462" s="34"/>
      <c r="I462" s="34"/>
      <c r="K462" s="29" t="s">
        <v>20702</v>
      </c>
      <c r="L462" s="23">
        <v>460</v>
      </c>
      <c r="M462" s="21">
        <f t="shared" si="145"/>
        <v>115766</v>
      </c>
      <c r="N462">
        <f t="shared" si="146"/>
        <v>818485</v>
      </c>
      <c r="O462" s="22">
        <f t="shared" si="147"/>
        <v>45126.638888888891</v>
      </c>
      <c r="P462" s="22" t="str">
        <f t="shared" si="148"/>
        <v>/discussions/isaca/view/115766-exam-cisa-topic-1-question-460-discussion/</v>
      </c>
      <c r="Q462" t="str">
        <f t="shared" si="143"/>
        <v>https://www.examtopics.com/discussions/isaca/view/115766-exam-cisa-topic-1-question-460-discussion/</v>
      </c>
      <c r="R462" t="str">
        <f t="shared" si="149"/>
        <v xml:space="preserve">    {'QID' : '0460', 'DID' : '115766'},</v>
      </c>
      <c r="S462" s="42">
        <f t="shared" si="158"/>
        <v>818485</v>
      </c>
      <c r="T462" t="str">
        <f t="shared" si="150"/>
        <v/>
      </c>
      <c r="W462" s="32">
        <v>460</v>
      </c>
      <c r="X462" s="21">
        <f t="shared" si="151"/>
        <v>113476</v>
      </c>
      <c r="Y462">
        <f t="shared" si="152"/>
        <v>819285</v>
      </c>
      <c r="Z462" s="22">
        <f t="shared" si="153"/>
        <v>45105.290972222225</v>
      </c>
      <c r="AA462" s="22" t="str">
        <f t="shared" si="154"/>
        <v>/discussions/isaca/view/113476-exam-cism-topic-1-question-460-discussion/</v>
      </c>
      <c r="AB462" t="str">
        <f t="shared" si="155"/>
        <v>https://www.examtopics.com/discussions/isaca/view/113476-exam-cism-topic-1-question-460-discussion/</v>
      </c>
      <c r="AC462" t="str">
        <f t="shared" si="156"/>
        <v xml:space="preserve">    {'QID' : '0460', 'DID' : '113476'},</v>
      </c>
      <c r="AD462" s="43">
        <f t="shared" si="159"/>
        <v>819285</v>
      </c>
      <c r="AE462" t="str">
        <f t="shared" si="157"/>
        <v/>
      </c>
      <c r="AF462" s="22"/>
    </row>
    <row r="463" spans="1:32">
      <c r="A463" t="str">
        <f t="shared" si="144"/>
        <v>Exam CISM topic 1:433</v>
      </c>
      <c r="B463" s="55" t="s">
        <v>20615</v>
      </c>
      <c r="C463" s="58">
        <v>433</v>
      </c>
      <c r="D463" s="55">
        <v>91972</v>
      </c>
      <c r="E463" s="68">
        <v>819258</v>
      </c>
      <c r="F463" s="67">
        <v>45163.525694444441</v>
      </c>
      <c r="G463" s="55" t="s">
        <v>20744</v>
      </c>
      <c r="H463" s="34"/>
      <c r="I463" s="34"/>
      <c r="K463" s="29" t="s">
        <v>20702</v>
      </c>
      <c r="L463" s="23">
        <v>461</v>
      </c>
      <c r="M463" s="21">
        <f t="shared" si="145"/>
        <v>115826</v>
      </c>
      <c r="N463">
        <f t="shared" si="146"/>
        <v>818486</v>
      </c>
      <c r="O463" s="22">
        <f t="shared" si="147"/>
        <v>45127.508333333331</v>
      </c>
      <c r="P463" s="22" t="str">
        <f t="shared" si="148"/>
        <v>/discussions/isaca/view/115826-exam-cisa-topic-1-question-461-discussion/</v>
      </c>
      <c r="Q463" t="str">
        <f t="shared" si="143"/>
        <v>https://www.examtopics.com/discussions/isaca/view/115826-exam-cisa-topic-1-question-461-discussion/</v>
      </c>
      <c r="R463" t="str">
        <f t="shared" si="149"/>
        <v xml:space="preserve">    {'QID' : '0461', 'DID' : '115826'},</v>
      </c>
      <c r="S463" s="42">
        <f t="shared" si="158"/>
        <v>818486</v>
      </c>
      <c r="T463" t="str">
        <f t="shared" si="150"/>
        <v/>
      </c>
      <c r="W463" s="32">
        <v>461</v>
      </c>
      <c r="X463" s="21">
        <f t="shared" si="151"/>
        <v>113477</v>
      </c>
      <c r="Y463">
        <f t="shared" si="152"/>
        <v>819286</v>
      </c>
      <c r="Z463" s="22">
        <f t="shared" si="153"/>
        <v>45171.259027777778</v>
      </c>
      <c r="AA463" s="22" t="str">
        <f t="shared" si="154"/>
        <v>/discussions/isaca/view/113477-exam-cism-topic-1-question-461-discussion/</v>
      </c>
      <c r="AB463" t="str">
        <f t="shared" si="155"/>
        <v>https://www.examtopics.com/discussions/isaca/view/113477-exam-cism-topic-1-question-461-discussion/</v>
      </c>
      <c r="AC463" t="str">
        <f t="shared" si="156"/>
        <v xml:space="preserve">    {'QID' : '0461', 'DID' : '113477'},</v>
      </c>
      <c r="AD463" s="43">
        <f t="shared" si="159"/>
        <v>819286</v>
      </c>
      <c r="AE463" t="str">
        <f t="shared" si="157"/>
        <v/>
      </c>
      <c r="AF463" s="22"/>
    </row>
    <row r="464" spans="1:32">
      <c r="A464" t="str">
        <f t="shared" si="144"/>
        <v>Exam CISM topic 1:431</v>
      </c>
      <c r="B464" s="55" t="s">
        <v>20615</v>
      </c>
      <c r="C464" s="58">
        <v>431</v>
      </c>
      <c r="D464" s="55">
        <v>83000</v>
      </c>
      <c r="E464" s="68">
        <v>819256</v>
      </c>
      <c r="F464" s="67">
        <v>45163.521527777775</v>
      </c>
      <c r="G464" s="55" t="s">
        <v>21466</v>
      </c>
      <c r="K464"/>
      <c r="L464" s="23">
        <v>462</v>
      </c>
      <c r="M464" s="21">
        <f t="shared" si="145"/>
        <v>94291</v>
      </c>
      <c r="N464">
        <f t="shared" si="146"/>
        <v>818487</v>
      </c>
      <c r="O464" s="22">
        <f t="shared" si="147"/>
        <v>45134.34652777778</v>
      </c>
      <c r="P464" s="22" t="str">
        <f t="shared" si="148"/>
        <v>/discussions/isaca/view/94291-exam-cisa-topic-1-question-462-discussion/</v>
      </c>
      <c r="Q464" t="str">
        <f t="shared" si="143"/>
        <v>https://www.examtopics.com/discussions/isaca/view/94291-exam-cisa-topic-1-question-462-discussion/</v>
      </c>
      <c r="R464" t="str">
        <f t="shared" si="149"/>
        <v xml:space="preserve">    {'QID' : '0462', 'DID' : '94291'},</v>
      </c>
      <c r="S464" s="42">
        <f t="shared" si="158"/>
        <v>818487</v>
      </c>
      <c r="T464" t="str">
        <f t="shared" si="150"/>
        <v/>
      </c>
      <c r="W464" s="32">
        <v>462</v>
      </c>
      <c r="X464" s="21">
        <f t="shared" si="151"/>
        <v>113478</v>
      </c>
      <c r="Y464">
        <f t="shared" si="152"/>
        <v>819287</v>
      </c>
      <c r="Z464" s="22">
        <f t="shared" si="153"/>
        <v>45105.294444444444</v>
      </c>
      <c r="AA464" s="22" t="str">
        <f t="shared" si="154"/>
        <v>/discussions/isaca/view/113478-exam-cism-topic-1-question-462-discussion/</v>
      </c>
      <c r="AB464" t="str">
        <f t="shared" si="155"/>
        <v>https://www.examtopics.com/discussions/isaca/view/113478-exam-cism-topic-1-question-462-discussion/</v>
      </c>
      <c r="AC464" t="str">
        <f t="shared" si="156"/>
        <v xml:space="preserve">    {'QID' : '0462', 'DID' : '113478'},</v>
      </c>
      <c r="AD464" s="43">
        <f t="shared" si="159"/>
        <v>819287</v>
      </c>
      <c r="AE464" t="str">
        <f t="shared" si="157"/>
        <v/>
      </c>
      <c r="AF464" s="22"/>
    </row>
    <row r="465" spans="1:32">
      <c r="A465" t="str">
        <f t="shared" si="144"/>
        <v>Exam CISA topic 1:286</v>
      </c>
      <c r="B465" s="55" t="s">
        <v>20620</v>
      </c>
      <c r="C465" s="58">
        <v>286</v>
      </c>
      <c r="D465" s="55">
        <v>115370</v>
      </c>
      <c r="E465" s="68">
        <v>818311</v>
      </c>
      <c r="F465" s="67">
        <v>45163.479861111111</v>
      </c>
      <c r="G465" s="55" t="s">
        <v>21366</v>
      </c>
      <c r="H465" s="34"/>
      <c r="I465" s="34"/>
      <c r="K465" s="29" t="s">
        <v>20702</v>
      </c>
      <c r="L465" s="23">
        <v>463</v>
      </c>
      <c r="M465" s="21">
        <f t="shared" si="145"/>
        <v>115827</v>
      </c>
      <c r="N465">
        <f t="shared" si="146"/>
        <v>818488</v>
      </c>
      <c r="O465" s="22">
        <f t="shared" si="147"/>
        <v>45145.960416666669</v>
      </c>
      <c r="P465" s="22" t="str">
        <f t="shared" si="148"/>
        <v>/discussions/isaca/view/115827-exam-cisa-topic-1-question-463-discussion/</v>
      </c>
      <c r="Q465" t="str">
        <f t="shared" si="143"/>
        <v>https://www.examtopics.com/discussions/isaca/view/115827-exam-cisa-topic-1-question-463-discussion/</v>
      </c>
      <c r="R465" t="str">
        <f t="shared" si="149"/>
        <v xml:space="preserve">    {'QID' : '0463', 'DID' : '115827'},</v>
      </c>
      <c r="S465" s="42">
        <f t="shared" si="158"/>
        <v>818488</v>
      </c>
      <c r="T465" t="str">
        <f t="shared" si="150"/>
        <v/>
      </c>
      <c r="W465" s="32">
        <v>463</v>
      </c>
      <c r="X465" s="21">
        <f t="shared" si="151"/>
        <v>113479</v>
      </c>
      <c r="Y465">
        <f t="shared" si="152"/>
        <v>819288</v>
      </c>
      <c r="Z465" s="22">
        <f t="shared" si="153"/>
        <v>45152.582638888889</v>
      </c>
      <c r="AA465" s="22" t="str">
        <f t="shared" si="154"/>
        <v>/discussions/isaca/view/113479-exam-cism-topic-1-question-463-discussion/</v>
      </c>
      <c r="AB465" t="str">
        <f t="shared" si="155"/>
        <v>https://www.examtopics.com/discussions/isaca/view/113479-exam-cism-topic-1-question-463-discussion/</v>
      </c>
      <c r="AC465" t="str">
        <f t="shared" si="156"/>
        <v xml:space="preserve">    {'QID' : '0463', 'DID' : '113479'},</v>
      </c>
      <c r="AD465" s="43">
        <f t="shared" si="159"/>
        <v>819288</v>
      </c>
      <c r="AE465" t="str">
        <f t="shared" si="157"/>
        <v/>
      </c>
      <c r="AF465" s="22"/>
    </row>
    <row r="466" spans="1:32">
      <c r="A466" t="str">
        <f t="shared" si="144"/>
        <v>Exam CISA topic 1:285</v>
      </c>
      <c r="B466" s="55" t="s">
        <v>20620</v>
      </c>
      <c r="C466" s="58">
        <v>285</v>
      </c>
      <c r="D466" s="55">
        <v>110301</v>
      </c>
      <c r="E466" s="68">
        <v>818310</v>
      </c>
      <c r="F466" s="67">
        <v>45163.479166666664</v>
      </c>
      <c r="G466" s="55" t="s">
        <v>20887</v>
      </c>
      <c r="H466" s="34"/>
      <c r="I466" s="34"/>
      <c r="K466" s="29" t="s">
        <v>20702</v>
      </c>
      <c r="L466" s="23">
        <v>464</v>
      </c>
      <c r="M466" s="21">
        <f t="shared" si="145"/>
        <v>115828</v>
      </c>
      <c r="N466">
        <f t="shared" si="146"/>
        <v>818489</v>
      </c>
      <c r="O466" s="22">
        <f t="shared" si="147"/>
        <v>45127.511805555558</v>
      </c>
      <c r="P466" s="22" t="str">
        <f t="shared" si="148"/>
        <v>/discussions/isaca/view/115828-exam-cisa-topic-1-question-464-discussion/</v>
      </c>
      <c r="Q466" t="str">
        <f t="shared" si="143"/>
        <v>https://www.examtopics.com/discussions/isaca/view/115828-exam-cisa-topic-1-question-464-discussion/</v>
      </c>
      <c r="R466" t="str">
        <f t="shared" si="149"/>
        <v xml:space="preserve">    {'QID' : '0464', 'DID' : '115828'},</v>
      </c>
      <c r="S466" s="42">
        <f t="shared" si="158"/>
        <v>818489</v>
      </c>
      <c r="T466" t="str">
        <f t="shared" si="150"/>
        <v/>
      </c>
      <c r="W466" s="32">
        <v>464</v>
      </c>
      <c r="X466" s="21">
        <f t="shared" si="151"/>
        <v>92191</v>
      </c>
      <c r="Y466">
        <f t="shared" si="152"/>
        <v>819289</v>
      </c>
      <c r="Z466" s="22">
        <f t="shared" si="153"/>
        <v>45105.297222222223</v>
      </c>
      <c r="AA466" s="22" t="str">
        <f t="shared" si="154"/>
        <v>/discussions/isaca/view/92191-exam-cism-topic-1-question-464-discussion/</v>
      </c>
      <c r="AB466" t="str">
        <f t="shared" si="155"/>
        <v>https://www.examtopics.com/discussions/isaca/view/92191-exam-cism-topic-1-question-464-discussion/</v>
      </c>
      <c r="AC466" t="str">
        <f t="shared" si="156"/>
        <v xml:space="preserve">    {'QID' : '0464', 'DID' : '92191'},</v>
      </c>
      <c r="AD466" s="43">
        <f t="shared" si="159"/>
        <v>819289</v>
      </c>
      <c r="AE466" t="str">
        <f t="shared" si="157"/>
        <v/>
      </c>
      <c r="AF466" s="22"/>
    </row>
    <row r="467" spans="1:32">
      <c r="A467" t="str">
        <f t="shared" si="144"/>
        <v>Exam CISA topic 1:926</v>
      </c>
      <c r="B467" s="55" t="s">
        <v>20620</v>
      </c>
      <c r="C467" s="58">
        <v>926</v>
      </c>
      <c r="D467" s="55">
        <v>91992</v>
      </c>
      <c r="E467" s="68">
        <v>850960</v>
      </c>
      <c r="F467" s="67">
        <v>45163.387499999997</v>
      </c>
      <c r="G467" s="55" t="s">
        <v>23666</v>
      </c>
      <c r="K467" s="29" t="s">
        <v>20702</v>
      </c>
      <c r="L467" s="23">
        <v>465</v>
      </c>
      <c r="M467" s="21">
        <f t="shared" si="145"/>
        <v>115829</v>
      </c>
      <c r="N467">
        <f t="shared" si="146"/>
        <v>818490</v>
      </c>
      <c r="O467" s="22">
        <f t="shared" si="147"/>
        <v>45127.513888888891</v>
      </c>
      <c r="P467" s="22" t="str">
        <f t="shared" si="148"/>
        <v>/discussions/isaca/view/115829-exam-cisa-topic-1-question-465-discussion/</v>
      </c>
      <c r="Q467" t="str">
        <f t="shared" si="143"/>
        <v>https://www.examtopics.com/discussions/isaca/view/115829-exam-cisa-topic-1-question-465-discussion/</v>
      </c>
      <c r="R467" t="str">
        <f t="shared" si="149"/>
        <v xml:space="preserve">    {'QID' : '0465', 'DID' : '115829'},</v>
      </c>
      <c r="S467" s="42">
        <f t="shared" si="158"/>
        <v>818490</v>
      </c>
      <c r="T467" t="str">
        <f t="shared" si="150"/>
        <v/>
      </c>
      <c r="W467" s="32">
        <v>465</v>
      </c>
      <c r="X467" s="21">
        <f t="shared" si="151"/>
        <v>100517</v>
      </c>
      <c r="Y467">
        <f t="shared" si="152"/>
        <v>819290</v>
      </c>
      <c r="Z467" s="22">
        <f t="shared" si="153"/>
        <v>45152.572916666664</v>
      </c>
      <c r="AA467" s="22" t="str">
        <f t="shared" si="154"/>
        <v>/discussions/isaca/view/100517-exam-cism-topic-1-question-465-discussion/</v>
      </c>
      <c r="AB467" t="str">
        <f t="shared" si="155"/>
        <v>https://www.examtopics.com/discussions/isaca/view/100517-exam-cism-topic-1-question-465-discussion/</v>
      </c>
      <c r="AC467" t="str">
        <f t="shared" si="156"/>
        <v xml:space="preserve">    {'QID' : '0465', 'DID' : '100517'},</v>
      </c>
      <c r="AD467" s="43">
        <f t="shared" si="159"/>
        <v>819290</v>
      </c>
      <c r="AE467" t="str">
        <f t="shared" si="157"/>
        <v/>
      </c>
      <c r="AF467" s="22"/>
    </row>
    <row r="468" spans="1:32">
      <c r="A468" t="str">
        <f t="shared" si="144"/>
        <v>Exam CISA topic 1:901</v>
      </c>
      <c r="B468" s="55" t="s">
        <v>20620</v>
      </c>
      <c r="C468" s="58">
        <v>901</v>
      </c>
      <c r="D468" s="55">
        <v>118993</v>
      </c>
      <c r="E468" s="68">
        <v>850935</v>
      </c>
      <c r="F468" s="67">
        <v>45163.14166666667</v>
      </c>
      <c r="G468" s="55" t="s">
        <v>26477</v>
      </c>
      <c r="K468"/>
      <c r="L468" s="23">
        <v>466</v>
      </c>
      <c r="M468" s="21">
        <f t="shared" si="145"/>
        <v>80779</v>
      </c>
      <c r="N468">
        <f t="shared" si="146"/>
        <v>818491</v>
      </c>
      <c r="O468" s="22">
        <f t="shared" si="147"/>
        <v>45157.256249999999</v>
      </c>
      <c r="P468" s="22" t="str">
        <f t="shared" si="148"/>
        <v>/discussions/isaca/view/80779-exam-cisa-topic-1-question-466-discussion/</v>
      </c>
      <c r="Q468" t="str">
        <f t="shared" si="143"/>
        <v>https://www.examtopics.com/discussions/isaca/view/80779-exam-cisa-topic-1-question-466-discussion/</v>
      </c>
      <c r="R468" t="str">
        <f t="shared" si="149"/>
        <v xml:space="preserve">    {'QID' : '0466', 'DID' : '80779'},</v>
      </c>
      <c r="S468" s="42">
        <f t="shared" si="158"/>
        <v>818491</v>
      </c>
      <c r="T468" t="str">
        <f t="shared" si="150"/>
        <v/>
      </c>
      <c r="W468" s="32">
        <v>466</v>
      </c>
      <c r="X468" s="21">
        <f t="shared" si="151"/>
        <v>86262</v>
      </c>
      <c r="Y468">
        <f t="shared" si="152"/>
        <v>819291</v>
      </c>
      <c r="Z468" s="22">
        <f t="shared" si="153"/>
        <v>45105.298611111109</v>
      </c>
      <c r="AA468" s="22" t="str">
        <f t="shared" si="154"/>
        <v>/discussions/isaca/view/86262-exam-cism-topic-1-question-466-discussion/</v>
      </c>
      <c r="AB468" t="str">
        <f t="shared" si="155"/>
        <v>https://www.examtopics.com/discussions/isaca/view/86262-exam-cism-topic-1-question-466-discussion/</v>
      </c>
      <c r="AC468" t="str">
        <f t="shared" si="156"/>
        <v xml:space="preserve">    {'QID' : '0466', 'DID' : '86262'},</v>
      </c>
      <c r="AD468" s="43">
        <f t="shared" si="159"/>
        <v>819291</v>
      </c>
      <c r="AE468" t="str">
        <f t="shared" si="157"/>
        <v/>
      </c>
      <c r="AF468" s="22"/>
    </row>
    <row r="469" spans="1:32">
      <c r="A469" t="str">
        <f t="shared" si="144"/>
        <v>Exam CRISC topic 1:534</v>
      </c>
      <c r="B469" s="55" t="s">
        <v>20664</v>
      </c>
      <c r="C469" s="58">
        <v>534</v>
      </c>
      <c r="D469" s="55">
        <v>30207</v>
      </c>
      <c r="E469" s="68">
        <v>0</v>
      </c>
      <c r="F469" s="67">
        <v>45163.098611111112</v>
      </c>
      <c r="G469" s="55" t="s">
        <v>22219</v>
      </c>
      <c r="K469" s="29" t="s">
        <v>20702</v>
      </c>
      <c r="L469" s="23">
        <v>467</v>
      </c>
      <c r="M469" s="21">
        <f t="shared" si="145"/>
        <v>115830</v>
      </c>
      <c r="N469">
        <f t="shared" si="146"/>
        <v>818492</v>
      </c>
      <c r="O469" s="22">
        <f t="shared" si="147"/>
        <v>45169.543055555558</v>
      </c>
      <c r="P469" s="22" t="str">
        <f t="shared" si="148"/>
        <v>/discussions/isaca/view/115830-exam-cisa-topic-1-question-467-discussion/</v>
      </c>
      <c r="Q469" t="str">
        <f t="shared" si="143"/>
        <v>https://www.examtopics.com/discussions/isaca/view/115830-exam-cisa-topic-1-question-467-discussion/</v>
      </c>
      <c r="R469" t="str">
        <f t="shared" si="149"/>
        <v xml:space="preserve">    {'QID' : '0467', 'DID' : '115830'},</v>
      </c>
      <c r="S469" s="42">
        <f t="shared" si="158"/>
        <v>818492</v>
      </c>
      <c r="T469" t="str">
        <f t="shared" si="150"/>
        <v/>
      </c>
      <c r="W469" s="32">
        <v>467</v>
      </c>
      <c r="X469" s="21">
        <f t="shared" si="151"/>
        <v>113480</v>
      </c>
      <c r="Y469">
        <f t="shared" si="152"/>
        <v>819292</v>
      </c>
      <c r="Z469" s="22">
        <f t="shared" si="153"/>
        <v>45105.299305555556</v>
      </c>
      <c r="AA469" s="22" t="str">
        <f t="shared" si="154"/>
        <v>/discussions/isaca/view/113480-exam-cism-topic-1-question-467-discussion/</v>
      </c>
      <c r="AB469" t="str">
        <f t="shared" si="155"/>
        <v>https://www.examtopics.com/discussions/isaca/view/113480-exam-cism-topic-1-question-467-discussion/</v>
      </c>
      <c r="AC469" t="str">
        <f t="shared" si="156"/>
        <v xml:space="preserve">    {'QID' : '0467', 'DID' : '113480'},</v>
      </c>
      <c r="AD469" s="43">
        <f t="shared" si="159"/>
        <v>819292</v>
      </c>
      <c r="AE469" t="str">
        <f t="shared" si="157"/>
        <v/>
      </c>
      <c r="AF469" s="22"/>
    </row>
    <row r="470" spans="1:32">
      <c r="A470" t="str">
        <f t="shared" si="144"/>
        <v>Exam CRISC topic 1:533</v>
      </c>
      <c r="B470" s="55" t="s">
        <v>20664</v>
      </c>
      <c r="C470" s="58">
        <v>533</v>
      </c>
      <c r="D470" s="55">
        <v>31077</v>
      </c>
      <c r="E470" s="68">
        <v>0</v>
      </c>
      <c r="F470" s="67">
        <v>45163.09652777778</v>
      </c>
      <c r="G470" s="55" t="s">
        <v>23498</v>
      </c>
      <c r="K470"/>
      <c r="L470" s="23">
        <v>468</v>
      </c>
      <c r="M470" s="21">
        <f t="shared" si="145"/>
        <v>80780</v>
      </c>
      <c r="N470">
        <f t="shared" si="146"/>
        <v>818493</v>
      </c>
      <c r="O470" s="22">
        <f t="shared" si="147"/>
        <v>45048.885416666664</v>
      </c>
      <c r="P470" s="22" t="str">
        <f t="shared" si="148"/>
        <v>/discussions/isaca/view/80780-exam-cisa-topic-1-question-468-discussion/</v>
      </c>
      <c r="Q470" t="str">
        <f t="shared" si="143"/>
        <v>https://www.examtopics.com/discussions/isaca/view/80780-exam-cisa-topic-1-question-468-discussion/</v>
      </c>
      <c r="R470" t="str">
        <f t="shared" si="149"/>
        <v xml:space="preserve">    {'QID' : '0468', 'DID' : '80780'},</v>
      </c>
      <c r="S470" s="42">
        <f t="shared" si="158"/>
        <v>818493</v>
      </c>
      <c r="T470" t="str">
        <f t="shared" si="150"/>
        <v/>
      </c>
      <c r="W470" s="32">
        <v>468</v>
      </c>
      <c r="X470" s="21">
        <f t="shared" si="151"/>
        <v>113481</v>
      </c>
      <c r="Y470">
        <f t="shared" si="152"/>
        <v>819293</v>
      </c>
      <c r="Z470" s="22">
        <f t="shared" si="153"/>
        <v>45105.3</v>
      </c>
      <c r="AA470" s="22" t="str">
        <f t="shared" si="154"/>
        <v>/discussions/isaca/view/113481-exam-cism-topic-1-question-468-discussion/</v>
      </c>
      <c r="AB470" t="str">
        <f t="shared" si="155"/>
        <v>https://www.examtopics.com/discussions/isaca/view/113481-exam-cism-topic-1-question-468-discussion/</v>
      </c>
      <c r="AC470" t="str">
        <f t="shared" si="156"/>
        <v xml:space="preserve">    {'QID' : '0468', 'DID' : '113481'},</v>
      </c>
      <c r="AD470" s="43">
        <f t="shared" si="159"/>
        <v>819293</v>
      </c>
      <c r="AE470" t="str">
        <f t="shared" si="157"/>
        <v/>
      </c>
      <c r="AF470" s="22"/>
    </row>
    <row r="471" spans="1:32">
      <c r="A471" t="str">
        <f t="shared" si="144"/>
        <v>Exam CRISC topic 1:531</v>
      </c>
      <c r="B471" s="55" t="s">
        <v>20664</v>
      </c>
      <c r="C471" s="58">
        <v>531</v>
      </c>
      <c r="D471" s="55">
        <v>83005</v>
      </c>
      <c r="E471" s="68">
        <v>0</v>
      </c>
      <c r="F471" s="67">
        <v>45163.095138888886</v>
      </c>
      <c r="G471" s="55" t="s">
        <v>22095</v>
      </c>
      <c r="K471"/>
      <c r="L471" s="23">
        <v>469</v>
      </c>
      <c r="M471" s="21">
        <f t="shared" si="145"/>
        <v>84268</v>
      </c>
      <c r="N471">
        <f t="shared" si="146"/>
        <v>818494</v>
      </c>
      <c r="O471" s="22">
        <f t="shared" si="147"/>
        <v>45033.573611111111</v>
      </c>
      <c r="P471" s="22" t="str">
        <f t="shared" si="148"/>
        <v>/discussions/isaca/view/84268-exam-cisa-topic-1-question-469-discussion/</v>
      </c>
      <c r="Q471" t="str">
        <f t="shared" si="143"/>
        <v>https://www.examtopics.com/discussions/isaca/view/84268-exam-cisa-topic-1-question-469-discussion/</v>
      </c>
      <c r="R471" t="str">
        <f t="shared" si="149"/>
        <v xml:space="preserve">    {'QID' : '0469', 'DID' : '84268'},</v>
      </c>
      <c r="S471" s="42">
        <f t="shared" si="158"/>
        <v>818494</v>
      </c>
      <c r="T471" t="str">
        <f t="shared" si="150"/>
        <v/>
      </c>
      <c r="W471" s="32">
        <v>469</v>
      </c>
      <c r="X471" s="21">
        <f t="shared" si="151"/>
        <v>113483</v>
      </c>
      <c r="Y471">
        <f t="shared" si="152"/>
        <v>819294</v>
      </c>
      <c r="Z471" s="22">
        <f t="shared" si="153"/>
        <v>45156.405555555553</v>
      </c>
      <c r="AA471" s="22" t="str">
        <f t="shared" si="154"/>
        <v>/discussions/isaca/view/113483-exam-cism-topic-1-question-469-discussion/</v>
      </c>
      <c r="AB471" t="str">
        <f t="shared" si="155"/>
        <v>https://www.examtopics.com/discussions/isaca/view/113483-exam-cism-topic-1-question-469-discussion/</v>
      </c>
      <c r="AC471" t="str">
        <f t="shared" si="156"/>
        <v xml:space="preserve">    {'QID' : '0469', 'DID' : '113483'},</v>
      </c>
      <c r="AD471" s="43">
        <f t="shared" si="159"/>
        <v>819294</v>
      </c>
      <c r="AE471" t="str">
        <f t="shared" si="157"/>
        <v/>
      </c>
      <c r="AF471" s="22"/>
    </row>
    <row r="472" spans="1:32">
      <c r="A472" t="str">
        <f t="shared" si="144"/>
        <v>Exam CRISC topic 1:530</v>
      </c>
      <c r="B472" s="55" t="s">
        <v>20664</v>
      </c>
      <c r="C472" s="58">
        <v>530</v>
      </c>
      <c r="D472" s="55">
        <v>100308</v>
      </c>
      <c r="E472" s="68">
        <v>0</v>
      </c>
      <c r="F472" s="67">
        <v>45163.092361111114</v>
      </c>
      <c r="G472" s="55" t="s">
        <v>23500</v>
      </c>
      <c r="H472" s="34"/>
      <c r="I472" s="34"/>
      <c r="K472"/>
      <c r="L472" s="23">
        <v>470</v>
      </c>
      <c r="M472" s="21">
        <f t="shared" si="145"/>
        <v>80781</v>
      </c>
      <c r="N472">
        <f t="shared" si="146"/>
        <v>818495</v>
      </c>
      <c r="O472" s="22">
        <f t="shared" si="147"/>
        <v>45048.887499999997</v>
      </c>
      <c r="P472" s="22" t="str">
        <f t="shared" si="148"/>
        <v>/discussions/isaca/view/80781-exam-cisa-topic-1-question-470-discussion/</v>
      </c>
      <c r="Q472" t="str">
        <f t="shared" si="143"/>
        <v>https://www.examtopics.com/discussions/isaca/view/80781-exam-cisa-topic-1-question-470-discussion/</v>
      </c>
      <c r="R472" t="str">
        <f t="shared" si="149"/>
        <v xml:space="preserve">    {'QID' : '0470', 'DID' : '80781'},</v>
      </c>
      <c r="S472" s="42">
        <f t="shared" si="158"/>
        <v>818495</v>
      </c>
      <c r="T472" t="str">
        <f t="shared" si="150"/>
        <v/>
      </c>
      <c r="W472" s="32">
        <v>470</v>
      </c>
      <c r="X472" s="21">
        <f t="shared" si="151"/>
        <v>113484</v>
      </c>
      <c r="Y472">
        <f t="shared" si="152"/>
        <v>819295</v>
      </c>
      <c r="Z472" s="22">
        <f t="shared" si="153"/>
        <v>45105.300694444442</v>
      </c>
      <c r="AA472" s="22" t="str">
        <f t="shared" si="154"/>
        <v>/discussions/isaca/view/113484-exam-cism-topic-1-question-470-discussion/</v>
      </c>
      <c r="AB472" t="str">
        <f t="shared" si="155"/>
        <v>https://www.examtopics.com/discussions/isaca/view/113484-exam-cism-topic-1-question-470-discussion/</v>
      </c>
      <c r="AC472" t="str">
        <f t="shared" si="156"/>
        <v xml:space="preserve">    {'QID' : '0470', 'DID' : '113484'},</v>
      </c>
      <c r="AD472" s="43">
        <f t="shared" si="159"/>
        <v>819295</v>
      </c>
      <c r="AE472" t="str">
        <f t="shared" si="157"/>
        <v/>
      </c>
      <c r="AF472" s="22"/>
    </row>
    <row r="473" spans="1:32">
      <c r="A473" t="str">
        <f t="shared" si="144"/>
        <v>Exam CRISC topic 1:529</v>
      </c>
      <c r="B473" s="55" t="s">
        <v>20664</v>
      </c>
      <c r="C473" s="58">
        <v>529</v>
      </c>
      <c r="D473" s="55">
        <v>71256</v>
      </c>
      <c r="E473" s="68">
        <v>0</v>
      </c>
      <c r="F473" s="67">
        <v>45163.091666666667</v>
      </c>
      <c r="G473" s="55" t="s">
        <v>22615</v>
      </c>
      <c r="K473" s="29" t="s">
        <v>20702</v>
      </c>
      <c r="L473" s="23">
        <v>471</v>
      </c>
      <c r="M473" s="21">
        <f t="shared" si="145"/>
        <v>115831</v>
      </c>
      <c r="N473">
        <f t="shared" si="146"/>
        <v>818496</v>
      </c>
      <c r="O473" s="22">
        <f t="shared" si="147"/>
        <v>45134.404861111114</v>
      </c>
      <c r="P473" s="22" t="str">
        <f t="shared" si="148"/>
        <v>/discussions/isaca/view/115831-exam-cisa-topic-1-question-471-discussion/</v>
      </c>
      <c r="Q473" t="str">
        <f t="shared" si="143"/>
        <v>https://www.examtopics.com/discussions/isaca/view/115831-exam-cisa-topic-1-question-471-discussion/</v>
      </c>
      <c r="R473" t="str">
        <f t="shared" si="149"/>
        <v xml:space="preserve">    {'QID' : '0471', 'DID' : '115831'},</v>
      </c>
      <c r="S473" s="42">
        <f t="shared" si="158"/>
        <v>818496</v>
      </c>
      <c r="T473" t="str">
        <f t="shared" si="150"/>
        <v/>
      </c>
      <c r="W473" s="32">
        <v>471</v>
      </c>
      <c r="X473" s="21">
        <f t="shared" si="151"/>
        <v>113485</v>
      </c>
      <c r="Y473">
        <f t="shared" si="152"/>
        <v>819296</v>
      </c>
      <c r="Z473" s="22">
        <f t="shared" si="153"/>
        <v>45105.301388888889</v>
      </c>
      <c r="AA473" s="22" t="str">
        <f t="shared" si="154"/>
        <v>/discussions/isaca/view/113485-exam-cism-topic-1-question-471-discussion/</v>
      </c>
      <c r="AB473" t="str">
        <f t="shared" si="155"/>
        <v>https://www.examtopics.com/discussions/isaca/view/113485-exam-cism-topic-1-question-471-discussion/</v>
      </c>
      <c r="AC473" t="str">
        <f t="shared" si="156"/>
        <v xml:space="preserve">    {'QID' : '0471', 'DID' : '113485'},</v>
      </c>
      <c r="AD473" s="43">
        <f t="shared" si="159"/>
        <v>819296</v>
      </c>
      <c r="AE473" t="str">
        <f t="shared" si="157"/>
        <v/>
      </c>
      <c r="AF473" s="22"/>
    </row>
    <row r="474" spans="1:32">
      <c r="A474" t="str">
        <f t="shared" si="144"/>
        <v>Exam CRISC topic 1:525</v>
      </c>
      <c r="B474" s="55" t="s">
        <v>20664</v>
      </c>
      <c r="C474" s="58">
        <v>525</v>
      </c>
      <c r="D474" s="55">
        <v>30201</v>
      </c>
      <c r="E474" s="68">
        <v>0</v>
      </c>
      <c r="F474" s="67">
        <v>45163.088888888888</v>
      </c>
      <c r="G474" s="55" t="s">
        <v>23503</v>
      </c>
      <c r="H474" s="34"/>
      <c r="I474" s="34"/>
      <c r="K474"/>
      <c r="L474" s="23">
        <v>472</v>
      </c>
      <c r="M474" s="21">
        <f t="shared" si="145"/>
        <v>102307</v>
      </c>
      <c r="N474">
        <f t="shared" si="146"/>
        <v>818497</v>
      </c>
      <c r="O474" s="22">
        <f t="shared" si="147"/>
        <v>45067.867361111108</v>
      </c>
      <c r="P474" s="22" t="str">
        <f t="shared" si="148"/>
        <v>/discussions/isaca/view/102307-exam-cisa-topic-1-question-472-discussion/</v>
      </c>
      <c r="Q474" t="str">
        <f t="shared" si="143"/>
        <v>https://www.examtopics.com/discussions/isaca/view/102307-exam-cisa-topic-1-question-472-discussion/</v>
      </c>
      <c r="R474" t="str">
        <f t="shared" si="149"/>
        <v xml:space="preserve">    {'QID' : '0472', 'DID' : '102307'},</v>
      </c>
      <c r="S474" s="42">
        <f t="shared" si="158"/>
        <v>818497</v>
      </c>
      <c r="T474" t="str">
        <f t="shared" si="150"/>
        <v/>
      </c>
      <c r="W474" s="32">
        <v>472</v>
      </c>
      <c r="X474" s="21">
        <f t="shared" si="151"/>
        <v>92194</v>
      </c>
      <c r="Y474">
        <f t="shared" si="152"/>
        <v>819297</v>
      </c>
      <c r="Z474" s="22">
        <f t="shared" si="153"/>
        <v>45156.416666666664</v>
      </c>
      <c r="AA474" s="22" t="str">
        <f t="shared" si="154"/>
        <v>/discussions/isaca/view/92194-exam-cism-topic-1-question-472-discussion/</v>
      </c>
      <c r="AB474" t="str">
        <f t="shared" si="155"/>
        <v>https://www.examtopics.com/discussions/isaca/view/92194-exam-cism-topic-1-question-472-discussion/</v>
      </c>
      <c r="AC474" t="str">
        <f t="shared" si="156"/>
        <v xml:space="preserve">    {'QID' : '0472', 'DID' : '92194'},</v>
      </c>
      <c r="AD474" s="43">
        <f t="shared" si="159"/>
        <v>819297</v>
      </c>
      <c r="AE474" t="str">
        <f t="shared" si="157"/>
        <v/>
      </c>
      <c r="AF474" s="22"/>
    </row>
    <row r="475" spans="1:32">
      <c r="A475" t="str">
        <f t="shared" si="144"/>
        <v>Exam CRISC topic 1:522</v>
      </c>
      <c r="B475" s="55" t="s">
        <v>20664</v>
      </c>
      <c r="C475" s="58">
        <v>522</v>
      </c>
      <c r="D475" s="55">
        <v>30198</v>
      </c>
      <c r="E475" s="68">
        <v>0</v>
      </c>
      <c r="F475" s="67">
        <v>45163.072222222225</v>
      </c>
      <c r="G475" s="55" t="s">
        <v>23505</v>
      </c>
      <c r="H475" s="34"/>
      <c r="I475" s="34"/>
      <c r="K475" s="29" t="s">
        <v>20702</v>
      </c>
      <c r="L475" s="23">
        <v>473</v>
      </c>
      <c r="M475" s="21">
        <f t="shared" si="145"/>
        <v>115832</v>
      </c>
      <c r="N475">
        <f t="shared" si="146"/>
        <v>818498</v>
      </c>
      <c r="O475" s="22">
        <f t="shared" si="147"/>
        <v>45127.517361111109</v>
      </c>
      <c r="P475" s="22" t="str">
        <f t="shared" si="148"/>
        <v>/discussions/isaca/view/115832-exam-cisa-topic-1-question-473-discussion/</v>
      </c>
      <c r="Q475" t="str">
        <f t="shared" si="143"/>
        <v>https://www.examtopics.com/discussions/isaca/view/115832-exam-cisa-topic-1-question-473-discussion/</v>
      </c>
      <c r="R475" t="str">
        <f t="shared" si="149"/>
        <v xml:space="preserve">    {'QID' : '0473', 'DID' : '115832'},</v>
      </c>
      <c r="S475" s="42">
        <f t="shared" si="158"/>
        <v>818498</v>
      </c>
      <c r="T475" t="str">
        <f t="shared" si="150"/>
        <v/>
      </c>
      <c r="W475" s="32">
        <v>473</v>
      </c>
      <c r="X475" s="21">
        <f t="shared" si="151"/>
        <v>113486</v>
      </c>
      <c r="Y475">
        <f t="shared" si="152"/>
        <v>819298</v>
      </c>
      <c r="Z475" s="22">
        <f t="shared" si="153"/>
        <v>45107.570833333331</v>
      </c>
      <c r="AA475" s="22" t="str">
        <f t="shared" si="154"/>
        <v>/discussions/isaca/view/113486-exam-cism-topic-1-question-473-discussion/</v>
      </c>
      <c r="AB475" t="str">
        <f t="shared" si="155"/>
        <v>https://www.examtopics.com/discussions/isaca/view/113486-exam-cism-topic-1-question-473-discussion/</v>
      </c>
      <c r="AC475" t="str">
        <f t="shared" si="156"/>
        <v xml:space="preserve">    {'QID' : '0473', 'DID' : '113486'},</v>
      </c>
      <c r="AD475" s="43">
        <f t="shared" si="159"/>
        <v>819298</v>
      </c>
      <c r="AE475" t="str">
        <f t="shared" si="157"/>
        <v/>
      </c>
      <c r="AF475" s="22"/>
    </row>
    <row r="476" spans="1:32">
      <c r="A476" t="str">
        <f t="shared" si="144"/>
        <v>Exam CRISC topic 1:520</v>
      </c>
      <c r="B476" s="55" t="s">
        <v>20664</v>
      </c>
      <c r="C476" s="58">
        <v>520</v>
      </c>
      <c r="D476" s="55">
        <v>72405</v>
      </c>
      <c r="E476" s="68">
        <v>0</v>
      </c>
      <c r="F476" s="67">
        <v>45163.06527777778</v>
      </c>
      <c r="G476" s="55" t="s">
        <v>22394</v>
      </c>
      <c r="H476" s="34"/>
      <c r="I476" s="34"/>
      <c r="K476" s="29" t="s">
        <v>20702</v>
      </c>
      <c r="L476" s="23">
        <v>474</v>
      </c>
      <c r="M476" s="21">
        <f t="shared" si="145"/>
        <v>115833</v>
      </c>
      <c r="N476">
        <f t="shared" si="146"/>
        <v>818499</v>
      </c>
      <c r="O476" s="22">
        <f t="shared" si="147"/>
        <v>45127.518055555556</v>
      </c>
      <c r="P476" s="22" t="str">
        <f t="shared" si="148"/>
        <v>/discussions/isaca/view/115833-exam-cisa-topic-1-question-474-discussion/</v>
      </c>
      <c r="Q476" t="str">
        <f t="shared" si="143"/>
        <v>https://www.examtopics.com/discussions/isaca/view/115833-exam-cisa-topic-1-question-474-discussion/</v>
      </c>
      <c r="R476" t="str">
        <f t="shared" si="149"/>
        <v xml:space="preserve">    {'QID' : '0474', 'DID' : '115833'},</v>
      </c>
      <c r="S476" s="42">
        <f t="shared" si="158"/>
        <v>818499</v>
      </c>
      <c r="T476" t="str">
        <f t="shared" si="150"/>
        <v/>
      </c>
      <c r="W476" s="32">
        <v>474</v>
      </c>
      <c r="X476" s="21">
        <f t="shared" si="151"/>
        <v>113487</v>
      </c>
      <c r="Y476">
        <f t="shared" si="152"/>
        <v>819299</v>
      </c>
      <c r="Z476" s="22">
        <f t="shared" si="153"/>
        <v>45105.304166666669</v>
      </c>
      <c r="AA476" s="22" t="str">
        <f t="shared" si="154"/>
        <v>/discussions/isaca/view/113487-exam-cism-topic-1-question-474-discussion/</v>
      </c>
      <c r="AB476" t="str">
        <f t="shared" si="155"/>
        <v>https://www.examtopics.com/discussions/isaca/view/113487-exam-cism-topic-1-question-474-discussion/</v>
      </c>
      <c r="AC476" t="str">
        <f t="shared" si="156"/>
        <v xml:space="preserve">    {'QID' : '0474', 'DID' : '113487'},</v>
      </c>
      <c r="AD476" s="43">
        <f t="shared" si="159"/>
        <v>819299</v>
      </c>
      <c r="AE476" t="str">
        <f t="shared" si="157"/>
        <v/>
      </c>
      <c r="AF476" s="22"/>
    </row>
    <row r="477" spans="1:32">
      <c r="A477" t="str">
        <f t="shared" si="144"/>
        <v>Exam CRISC topic 1:518</v>
      </c>
      <c r="B477" s="55" t="s">
        <v>20664</v>
      </c>
      <c r="C477" s="58">
        <v>518</v>
      </c>
      <c r="D477" s="55">
        <v>55862</v>
      </c>
      <c r="E477" s="68">
        <v>0</v>
      </c>
      <c r="F477" s="67">
        <v>45163.056944444441</v>
      </c>
      <c r="G477" s="55" t="s">
        <v>22230</v>
      </c>
      <c r="H477" s="34"/>
      <c r="I477" s="34"/>
      <c r="K477" s="29" t="s">
        <v>20702</v>
      </c>
      <c r="L477" s="23">
        <v>475</v>
      </c>
      <c r="M477" s="21">
        <f t="shared" si="145"/>
        <v>115933</v>
      </c>
      <c r="N477">
        <f t="shared" si="146"/>
        <v>818500</v>
      </c>
      <c r="O477" s="22">
        <f t="shared" si="147"/>
        <v>45128.533333333333</v>
      </c>
      <c r="P477" s="22" t="str">
        <f t="shared" si="148"/>
        <v>/discussions/isaca/view/115933-exam-cisa-topic-1-question-475-discussion/</v>
      </c>
      <c r="Q477" t="str">
        <f t="shared" si="143"/>
        <v>https://www.examtopics.com/discussions/isaca/view/115933-exam-cisa-topic-1-question-475-discussion/</v>
      </c>
      <c r="R477" t="str">
        <f t="shared" si="149"/>
        <v xml:space="preserve">    {'QID' : '0475', 'DID' : '115933'},</v>
      </c>
      <c r="S477" s="42">
        <f t="shared" si="158"/>
        <v>818500</v>
      </c>
      <c r="T477" t="str">
        <f t="shared" si="150"/>
        <v/>
      </c>
      <c r="W477" s="32">
        <v>475</v>
      </c>
      <c r="X477" s="21">
        <f t="shared" si="151"/>
        <v>113488</v>
      </c>
      <c r="Y477">
        <f t="shared" si="152"/>
        <v>819300</v>
      </c>
      <c r="Z477" s="22">
        <f t="shared" si="153"/>
        <v>45105.304861111108</v>
      </c>
      <c r="AA477" s="22" t="str">
        <f t="shared" si="154"/>
        <v>/discussions/isaca/view/113488-exam-cism-topic-1-question-475-discussion/</v>
      </c>
      <c r="AB477" t="str">
        <f t="shared" si="155"/>
        <v>https://www.examtopics.com/discussions/isaca/view/113488-exam-cism-topic-1-question-475-discussion/</v>
      </c>
      <c r="AC477" t="str">
        <f t="shared" si="156"/>
        <v xml:space="preserve">    {'QID' : '0475', 'DID' : '113488'},</v>
      </c>
      <c r="AD477" s="43">
        <f t="shared" si="159"/>
        <v>819300</v>
      </c>
      <c r="AE477" t="str">
        <f t="shared" si="157"/>
        <v/>
      </c>
      <c r="AF477" s="22"/>
    </row>
    <row r="478" spans="1:32">
      <c r="A478" t="str">
        <f t="shared" si="144"/>
        <v>Exam CRISC topic 1:517</v>
      </c>
      <c r="B478" s="55" t="s">
        <v>20664</v>
      </c>
      <c r="C478" s="58">
        <v>517</v>
      </c>
      <c r="D478" s="55">
        <v>44099</v>
      </c>
      <c r="E478" s="68">
        <v>0</v>
      </c>
      <c r="F478" s="67">
        <v>45163.051388888889</v>
      </c>
      <c r="G478" s="55" t="s">
        <v>20725</v>
      </c>
      <c r="H478" s="34"/>
      <c r="I478" s="34"/>
      <c r="K478" s="29" t="s">
        <v>20702</v>
      </c>
      <c r="L478" s="23">
        <v>476</v>
      </c>
      <c r="M478" s="21">
        <f t="shared" si="145"/>
        <v>115834</v>
      </c>
      <c r="N478">
        <f t="shared" si="146"/>
        <v>818501</v>
      </c>
      <c r="O478" s="22">
        <f t="shared" si="147"/>
        <v>45127.522916666669</v>
      </c>
      <c r="P478" s="22" t="str">
        <f t="shared" si="148"/>
        <v>/discussions/isaca/view/115834-exam-cisa-topic-1-question-476-discussion/</v>
      </c>
      <c r="Q478" t="str">
        <f t="shared" si="143"/>
        <v>https://www.examtopics.com/discussions/isaca/view/115834-exam-cisa-topic-1-question-476-discussion/</v>
      </c>
      <c r="R478" t="str">
        <f t="shared" si="149"/>
        <v xml:space="preserve">    {'QID' : '0476', 'DID' : '115834'},</v>
      </c>
      <c r="S478" s="42">
        <f t="shared" si="158"/>
        <v>818501</v>
      </c>
      <c r="T478" t="str">
        <f t="shared" si="150"/>
        <v/>
      </c>
      <c r="W478" s="32">
        <v>476</v>
      </c>
      <c r="X478" s="21">
        <f t="shared" si="151"/>
        <v>90699</v>
      </c>
      <c r="Y478">
        <f t="shared" si="152"/>
        <v>819301</v>
      </c>
      <c r="Z478" s="22">
        <f t="shared" si="153"/>
        <v>45105.305555555555</v>
      </c>
      <c r="AA478" s="22" t="str">
        <f t="shared" si="154"/>
        <v>/discussions/isaca/view/90699-exam-cism-topic-1-question-476-discussion/</v>
      </c>
      <c r="AB478" t="str">
        <f t="shared" si="155"/>
        <v>https://www.examtopics.com/discussions/isaca/view/90699-exam-cism-topic-1-question-476-discussion/</v>
      </c>
      <c r="AC478" t="str">
        <f t="shared" si="156"/>
        <v xml:space="preserve">    {'QID' : '0476', 'DID' : '90699'},</v>
      </c>
      <c r="AD478" s="43">
        <f t="shared" si="159"/>
        <v>819301</v>
      </c>
      <c r="AE478" t="str">
        <f t="shared" si="157"/>
        <v/>
      </c>
      <c r="AF478" s="22"/>
    </row>
    <row r="479" spans="1:32">
      <c r="A479" t="str">
        <f t="shared" si="144"/>
        <v>Exam CRISC topic 1:516</v>
      </c>
      <c r="B479" s="55" t="s">
        <v>20664</v>
      </c>
      <c r="C479" s="58">
        <v>516</v>
      </c>
      <c r="D479" s="55">
        <v>54257</v>
      </c>
      <c r="E479" s="68">
        <v>0</v>
      </c>
      <c r="F479" s="67">
        <v>45163.04583333333</v>
      </c>
      <c r="G479" s="55" t="s">
        <v>22231</v>
      </c>
      <c r="K479" s="29" t="s">
        <v>20702</v>
      </c>
      <c r="L479" s="23">
        <v>477</v>
      </c>
      <c r="M479" s="21">
        <f t="shared" si="145"/>
        <v>115835</v>
      </c>
      <c r="N479">
        <f t="shared" si="146"/>
        <v>818502</v>
      </c>
      <c r="O479" s="22">
        <f t="shared" si="147"/>
        <v>45127.527083333334</v>
      </c>
      <c r="P479" s="22" t="str">
        <f t="shared" si="148"/>
        <v>/discussions/isaca/view/115835-exam-cisa-topic-1-question-477-discussion/</v>
      </c>
      <c r="Q479" t="str">
        <f t="shared" si="143"/>
        <v>https://www.examtopics.com/discussions/isaca/view/115835-exam-cisa-topic-1-question-477-discussion/</v>
      </c>
      <c r="R479" t="str">
        <f t="shared" si="149"/>
        <v xml:space="preserve">    {'QID' : '0477', 'DID' : '115835'},</v>
      </c>
      <c r="S479" s="42">
        <f t="shared" si="158"/>
        <v>818502</v>
      </c>
      <c r="T479" t="str">
        <f t="shared" si="150"/>
        <v/>
      </c>
      <c r="W479" s="32">
        <v>477</v>
      </c>
      <c r="X479" s="21">
        <f t="shared" si="151"/>
        <v>75730</v>
      </c>
      <c r="Y479">
        <f t="shared" si="152"/>
        <v>819302</v>
      </c>
      <c r="Z479" s="22">
        <f t="shared" si="153"/>
        <v>45105.306250000001</v>
      </c>
      <c r="AA479" s="22" t="str">
        <f t="shared" si="154"/>
        <v>/discussions/isaca/view/75730-exam-cism-topic-1-question-477-discussion/</v>
      </c>
      <c r="AB479" t="str">
        <f t="shared" si="155"/>
        <v>https://www.examtopics.com/discussions/isaca/view/75730-exam-cism-topic-1-question-477-discussion/</v>
      </c>
      <c r="AC479" t="str">
        <f t="shared" si="156"/>
        <v xml:space="preserve">    {'QID' : '0477', 'DID' : '75730'},</v>
      </c>
      <c r="AD479" s="43">
        <f t="shared" si="159"/>
        <v>819302</v>
      </c>
      <c r="AE479" t="str">
        <f t="shared" si="157"/>
        <v/>
      </c>
      <c r="AF479" s="22"/>
    </row>
    <row r="480" spans="1:32">
      <c r="A480" t="str">
        <f t="shared" si="144"/>
        <v>Exam CRISC topic 1:1093</v>
      </c>
      <c r="B480" s="55" t="s">
        <v>20664</v>
      </c>
      <c r="C480" s="58">
        <v>1093</v>
      </c>
      <c r="D480" s="55">
        <v>89499</v>
      </c>
      <c r="E480" s="68">
        <v>0</v>
      </c>
      <c r="F480" s="67">
        <v>45163.026388888888</v>
      </c>
      <c r="G480" s="55" t="s">
        <v>22976</v>
      </c>
      <c r="K480"/>
      <c r="L480" s="23">
        <v>478</v>
      </c>
      <c r="M480" s="21">
        <f t="shared" si="145"/>
        <v>102315</v>
      </c>
      <c r="N480">
        <f t="shared" si="146"/>
        <v>818503</v>
      </c>
      <c r="O480" s="22">
        <f t="shared" si="147"/>
        <v>45134.425694444442</v>
      </c>
      <c r="P480" s="22" t="str">
        <f t="shared" si="148"/>
        <v>/discussions/isaca/view/102315-exam-cisa-topic-1-question-478-discussion/</v>
      </c>
      <c r="Q480" t="str">
        <f t="shared" si="143"/>
        <v>https://www.examtopics.com/discussions/isaca/view/102315-exam-cisa-topic-1-question-478-discussion/</v>
      </c>
      <c r="R480" t="str">
        <f t="shared" si="149"/>
        <v xml:space="preserve">    {'QID' : '0478', 'DID' : '102315'},</v>
      </c>
      <c r="S480" s="42">
        <f t="shared" si="158"/>
        <v>818503</v>
      </c>
      <c r="T480" t="str">
        <f t="shared" si="150"/>
        <v/>
      </c>
      <c r="W480" s="32">
        <v>478</v>
      </c>
      <c r="X480" s="21">
        <f t="shared" si="151"/>
        <v>101374</v>
      </c>
      <c r="Y480">
        <f t="shared" si="152"/>
        <v>819303</v>
      </c>
      <c r="Z480" s="22">
        <f t="shared" si="153"/>
        <v>45152.533333333333</v>
      </c>
      <c r="AA480" s="22" t="str">
        <f t="shared" si="154"/>
        <v>/discussions/isaca/view/101374-exam-cism-topic-1-question-478-discussion/</v>
      </c>
      <c r="AB480" t="str">
        <f t="shared" si="155"/>
        <v>https://www.examtopics.com/discussions/isaca/view/101374-exam-cism-topic-1-question-478-discussion/</v>
      </c>
      <c r="AC480" t="str">
        <f t="shared" si="156"/>
        <v xml:space="preserve">    {'QID' : '0478', 'DID' : '101374'},</v>
      </c>
      <c r="AD480" s="43">
        <f t="shared" si="159"/>
        <v>819303</v>
      </c>
      <c r="AE480" t="str">
        <f t="shared" si="157"/>
        <v/>
      </c>
      <c r="AF480" s="22"/>
    </row>
    <row r="481" spans="1:32">
      <c r="A481" t="str">
        <f t="shared" si="144"/>
        <v>Exam CRISC topic 1:509</v>
      </c>
      <c r="B481" s="55" t="s">
        <v>20664</v>
      </c>
      <c r="C481" s="58">
        <v>509</v>
      </c>
      <c r="D481" s="55">
        <v>37310</v>
      </c>
      <c r="E481" s="68">
        <v>0</v>
      </c>
      <c r="F481" s="67">
        <v>45163.025694444441</v>
      </c>
      <c r="G481" s="55" t="s">
        <v>22643</v>
      </c>
      <c r="K481"/>
      <c r="L481" s="23">
        <v>479</v>
      </c>
      <c r="M481" s="21">
        <f t="shared" si="145"/>
        <v>80783</v>
      </c>
      <c r="N481">
        <f t="shared" si="146"/>
        <v>818504</v>
      </c>
      <c r="O481" s="22">
        <f t="shared" si="147"/>
        <v>45155.496527777781</v>
      </c>
      <c r="P481" s="22" t="str">
        <f t="shared" si="148"/>
        <v>/discussions/isaca/view/80783-exam-cisa-topic-1-question-479-discussion/</v>
      </c>
      <c r="Q481" t="str">
        <f t="shared" si="143"/>
        <v>https://www.examtopics.com/discussions/isaca/view/80783-exam-cisa-topic-1-question-479-discussion/</v>
      </c>
      <c r="R481" t="str">
        <f t="shared" si="149"/>
        <v xml:space="preserve">    {'QID' : '0479', 'DID' : '80783'},</v>
      </c>
      <c r="S481" s="42">
        <f t="shared" si="158"/>
        <v>818504</v>
      </c>
      <c r="T481" t="str">
        <f t="shared" si="150"/>
        <v/>
      </c>
      <c r="W481" s="32">
        <v>479</v>
      </c>
      <c r="X481" s="21">
        <f t="shared" si="151"/>
        <v>113489</v>
      </c>
      <c r="Y481">
        <f t="shared" si="152"/>
        <v>819304</v>
      </c>
      <c r="Z481" s="22">
        <f t="shared" si="153"/>
        <v>45105.307638888888</v>
      </c>
      <c r="AA481" s="22" t="str">
        <f t="shared" si="154"/>
        <v>/discussions/isaca/view/113489-exam-cism-topic-1-question-479-discussion/</v>
      </c>
      <c r="AB481" t="str">
        <f t="shared" si="155"/>
        <v>https://www.examtopics.com/discussions/isaca/view/113489-exam-cism-topic-1-question-479-discussion/</v>
      </c>
      <c r="AC481" t="str">
        <f t="shared" si="156"/>
        <v xml:space="preserve">    {'QID' : '0479', 'DID' : '113489'},</v>
      </c>
      <c r="AD481" s="43">
        <f t="shared" si="159"/>
        <v>819304</v>
      </c>
      <c r="AE481" t="str">
        <f t="shared" si="157"/>
        <v/>
      </c>
      <c r="AF481" s="22"/>
    </row>
    <row r="482" spans="1:32">
      <c r="A482" t="str">
        <f t="shared" si="144"/>
        <v>Exam CRISC topic 1:507</v>
      </c>
      <c r="B482" s="55" t="s">
        <v>20664</v>
      </c>
      <c r="C482" s="58">
        <v>507</v>
      </c>
      <c r="D482" s="55">
        <v>81398</v>
      </c>
      <c r="E482" s="68">
        <v>0</v>
      </c>
      <c r="F482" s="67">
        <v>45163.023611111108</v>
      </c>
      <c r="G482" s="55" t="s">
        <v>22644</v>
      </c>
      <c r="K482" s="29" t="s">
        <v>20702</v>
      </c>
      <c r="L482" s="23">
        <v>480</v>
      </c>
      <c r="M482" s="21">
        <f t="shared" si="145"/>
        <v>115836</v>
      </c>
      <c r="N482">
        <f t="shared" si="146"/>
        <v>818505</v>
      </c>
      <c r="O482" s="22">
        <f t="shared" si="147"/>
        <v>45127.529166666667</v>
      </c>
      <c r="P482" s="22" t="str">
        <f t="shared" si="148"/>
        <v>/discussions/isaca/view/115836-exam-cisa-topic-1-question-480-discussion/</v>
      </c>
      <c r="Q482" t="str">
        <f t="shared" si="143"/>
        <v>https://www.examtopics.com/discussions/isaca/view/115836-exam-cisa-topic-1-question-480-discussion/</v>
      </c>
      <c r="R482" t="str">
        <f t="shared" si="149"/>
        <v xml:space="preserve">    {'QID' : '0480', 'DID' : '115836'},</v>
      </c>
      <c r="S482" s="42">
        <f t="shared" si="158"/>
        <v>818505</v>
      </c>
      <c r="T482" t="str">
        <f t="shared" si="150"/>
        <v/>
      </c>
      <c r="W482" s="32">
        <v>480</v>
      </c>
      <c r="X482" s="21">
        <f t="shared" si="151"/>
        <v>113490</v>
      </c>
      <c r="Y482">
        <f t="shared" si="152"/>
        <v>819305</v>
      </c>
      <c r="Z482" s="22">
        <f t="shared" si="153"/>
        <v>45105.308333333334</v>
      </c>
      <c r="AA482" s="22" t="str">
        <f t="shared" si="154"/>
        <v>/discussions/isaca/view/113490-exam-cism-topic-1-question-480-discussion/</v>
      </c>
      <c r="AB482" t="str">
        <f t="shared" si="155"/>
        <v>https://www.examtopics.com/discussions/isaca/view/113490-exam-cism-topic-1-question-480-discussion/</v>
      </c>
      <c r="AC482" t="str">
        <f t="shared" si="156"/>
        <v xml:space="preserve">    {'QID' : '0480', 'DID' : '113490'},</v>
      </c>
      <c r="AD482" s="43">
        <f t="shared" si="159"/>
        <v>819305</v>
      </c>
      <c r="AE482" t="str">
        <f t="shared" si="157"/>
        <v/>
      </c>
      <c r="AF482" s="22"/>
    </row>
    <row r="483" spans="1:32">
      <c r="A483" t="str">
        <f t="shared" si="144"/>
        <v>Exam CRISC topic 1:506</v>
      </c>
      <c r="B483" s="55" t="s">
        <v>20664</v>
      </c>
      <c r="C483" s="58">
        <v>506</v>
      </c>
      <c r="D483" s="55">
        <v>44610</v>
      </c>
      <c r="E483" s="68">
        <v>0</v>
      </c>
      <c r="F483" s="67">
        <v>45163.01666666667</v>
      </c>
      <c r="G483" s="55" t="s">
        <v>23411</v>
      </c>
      <c r="K483"/>
      <c r="L483" s="23">
        <v>481</v>
      </c>
      <c r="M483" s="21">
        <f t="shared" si="145"/>
        <v>90928</v>
      </c>
      <c r="N483">
        <f t="shared" si="146"/>
        <v>818506</v>
      </c>
      <c r="O483" s="22">
        <f t="shared" si="147"/>
        <v>45145.268750000003</v>
      </c>
      <c r="P483" s="22" t="str">
        <f t="shared" si="148"/>
        <v>/discussions/isaca/view/90928-exam-cisa-topic-1-question-481-discussion/</v>
      </c>
      <c r="Q483" t="str">
        <f t="shared" si="143"/>
        <v>https://www.examtopics.com/discussions/isaca/view/90928-exam-cisa-topic-1-question-481-discussion/</v>
      </c>
      <c r="R483" t="str">
        <f t="shared" si="149"/>
        <v xml:space="preserve">    {'QID' : '0481', 'DID' : '90928'},</v>
      </c>
      <c r="S483" s="42">
        <f t="shared" si="158"/>
        <v>818506</v>
      </c>
      <c r="T483" t="str">
        <f t="shared" si="150"/>
        <v/>
      </c>
      <c r="W483" s="32">
        <v>481</v>
      </c>
      <c r="X483" s="21">
        <f t="shared" si="151"/>
        <v>92198</v>
      </c>
      <c r="Y483">
        <f t="shared" si="152"/>
        <v>819306</v>
      </c>
      <c r="Z483" s="22">
        <f t="shared" si="153"/>
        <v>45165.672222222223</v>
      </c>
      <c r="AA483" s="22" t="str">
        <f t="shared" si="154"/>
        <v>/discussions/isaca/view/92198-exam-cism-topic-1-question-481-discussion/</v>
      </c>
      <c r="AB483" t="str">
        <f t="shared" si="155"/>
        <v>https://www.examtopics.com/discussions/isaca/view/92198-exam-cism-topic-1-question-481-discussion/</v>
      </c>
      <c r="AC483" t="str">
        <f t="shared" si="156"/>
        <v xml:space="preserve">    {'QID' : '0481', 'DID' : '92198'},</v>
      </c>
      <c r="AD483" s="43">
        <f t="shared" si="159"/>
        <v>819306</v>
      </c>
      <c r="AE483" t="str">
        <f t="shared" si="157"/>
        <v/>
      </c>
      <c r="AF483" s="22"/>
    </row>
    <row r="484" spans="1:32">
      <c r="A484" t="str">
        <f t="shared" si="144"/>
        <v>Exam CRISC topic 1:501</v>
      </c>
      <c r="B484" s="55" t="s">
        <v>20664</v>
      </c>
      <c r="C484" s="58">
        <v>501</v>
      </c>
      <c r="D484" s="55">
        <v>47865</v>
      </c>
      <c r="E484" s="68">
        <v>0</v>
      </c>
      <c r="F484" s="67">
        <v>45163.004861111112</v>
      </c>
      <c r="G484" s="55" t="s">
        <v>20669</v>
      </c>
      <c r="K484" s="29" t="s">
        <v>20702</v>
      </c>
      <c r="L484" s="23">
        <v>482</v>
      </c>
      <c r="M484" s="21">
        <f t="shared" si="145"/>
        <v>115837</v>
      </c>
      <c r="N484">
        <f t="shared" si="146"/>
        <v>818507</v>
      </c>
      <c r="O484" s="22">
        <f t="shared" si="147"/>
        <v>45127.53125</v>
      </c>
      <c r="P484" s="22" t="str">
        <f t="shared" si="148"/>
        <v>/discussions/isaca/view/115837-exam-cisa-topic-1-question-482-discussion/</v>
      </c>
      <c r="Q484" t="str">
        <f t="shared" si="143"/>
        <v>https://www.examtopics.com/discussions/isaca/view/115837-exam-cisa-topic-1-question-482-discussion/</v>
      </c>
      <c r="R484" t="str">
        <f t="shared" si="149"/>
        <v xml:space="preserve">    {'QID' : '0482', 'DID' : '115837'},</v>
      </c>
      <c r="S484" s="42">
        <f t="shared" si="158"/>
        <v>818507</v>
      </c>
      <c r="T484" t="str">
        <f t="shared" si="150"/>
        <v/>
      </c>
      <c r="W484" s="32">
        <v>482</v>
      </c>
      <c r="X484" s="21">
        <f t="shared" si="151"/>
        <v>113491</v>
      </c>
      <c r="Y484">
        <f t="shared" si="152"/>
        <v>819307</v>
      </c>
      <c r="Z484" s="22">
        <f t="shared" si="153"/>
        <v>45171.311805555553</v>
      </c>
      <c r="AA484" s="22" t="str">
        <f t="shared" si="154"/>
        <v>/discussions/isaca/view/113491-exam-cism-topic-1-question-482-discussion/</v>
      </c>
      <c r="AB484" t="str">
        <f t="shared" si="155"/>
        <v>https://www.examtopics.com/discussions/isaca/view/113491-exam-cism-topic-1-question-482-discussion/</v>
      </c>
      <c r="AC484" t="str">
        <f t="shared" si="156"/>
        <v xml:space="preserve">    {'QID' : '0482', 'DID' : '113491'},</v>
      </c>
      <c r="AD484" s="43">
        <f t="shared" si="159"/>
        <v>819307</v>
      </c>
      <c r="AE484" t="str">
        <f t="shared" si="157"/>
        <v/>
      </c>
      <c r="AF484" s="22"/>
    </row>
    <row r="485" spans="1:32">
      <c r="A485" t="str">
        <f t="shared" si="144"/>
        <v>Exam CRISC topic 1:500</v>
      </c>
      <c r="B485" s="55" t="s">
        <v>20664</v>
      </c>
      <c r="C485" s="58">
        <v>500</v>
      </c>
      <c r="D485" s="55">
        <v>30116</v>
      </c>
      <c r="E485" s="68">
        <v>0</v>
      </c>
      <c r="F485" s="67">
        <v>45163.002083333333</v>
      </c>
      <c r="G485" s="55" t="s">
        <v>20670</v>
      </c>
      <c r="K485" s="29" t="s">
        <v>20702</v>
      </c>
      <c r="L485" s="23">
        <v>483</v>
      </c>
      <c r="M485" s="21">
        <f t="shared" si="145"/>
        <v>115838</v>
      </c>
      <c r="N485">
        <f t="shared" si="146"/>
        <v>818508</v>
      </c>
      <c r="O485" s="22">
        <f t="shared" si="147"/>
        <v>45127.533333333333</v>
      </c>
      <c r="P485" s="22" t="str">
        <f t="shared" si="148"/>
        <v>/discussions/isaca/view/115838-exam-cisa-topic-1-question-483-discussion/</v>
      </c>
      <c r="Q485" t="str">
        <f t="shared" si="143"/>
        <v>https://www.examtopics.com/discussions/isaca/view/115838-exam-cisa-topic-1-question-483-discussion/</v>
      </c>
      <c r="R485" t="str">
        <f t="shared" si="149"/>
        <v xml:space="preserve">    {'QID' : '0483', 'DID' : '115838'},</v>
      </c>
      <c r="S485" s="42">
        <f t="shared" si="158"/>
        <v>818508</v>
      </c>
      <c r="T485" t="str">
        <f t="shared" si="150"/>
        <v/>
      </c>
      <c r="W485" s="32">
        <v>483</v>
      </c>
      <c r="X485" s="21">
        <f t="shared" si="151"/>
        <v>113492</v>
      </c>
      <c r="Y485">
        <f t="shared" si="152"/>
        <v>819308</v>
      </c>
      <c r="Z485" s="22">
        <f t="shared" si="153"/>
        <v>45107.585416666669</v>
      </c>
      <c r="AA485" s="22" t="str">
        <f t="shared" si="154"/>
        <v>/discussions/isaca/view/113492-exam-cism-topic-1-question-483-discussion/</v>
      </c>
      <c r="AB485" t="str">
        <f t="shared" si="155"/>
        <v>https://www.examtopics.com/discussions/isaca/view/113492-exam-cism-topic-1-question-483-discussion/</v>
      </c>
      <c r="AC485" t="str">
        <f t="shared" si="156"/>
        <v xml:space="preserve">    {'QID' : '0483', 'DID' : '113492'},</v>
      </c>
      <c r="AD485" s="43">
        <f t="shared" si="159"/>
        <v>819308</v>
      </c>
      <c r="AE485" t="str">
        <f t="shared" si="157"/>
        <v/>
      </c>
      <c r="AF485" s="22"/>
    </row>
    <row r="486" spans="1:32">
      <c r="A486" t="str">
        <f t="shared" si="144"/>
        <v>Exam CRISC topic 1:498</v>
      </c>
      <c r="B486" s="55" t="s">
        <v>20664</v>
      </c>
      <c r="C486" s="58">
        <v>498</v>
      </c>
      <c r="D486" s="55">
        <v>26639</v>
      </c>
      <c r="E486" s="68">
        <v>0</v>
      </c>
      <c r="F486" s="67">
        <v>45163</v>
      </c>
      <c r="G486" s="55" t="s">
        <v>20673</v>
      </c>
      <c r="K486"/>
      <c r="L486" s="23">
        <v>484</v>
      </c>
      <c r="M486" s="21">
        <f t="shared" si="145"/>
        <v>80787</v>
      </c>
      <c r="N486">
        <f t="shared" si="146"/>
        <v>818509</v>
      </c>
      <c r="O486" s="22">
        <f t="shared" si="147"/>
        <v>45047.236111111109</v>
      </c>
      <c r="P486" s="22" t="str">
        <f t="shared" si="148"/>
        <v>/discussions/isaca/view/80787-exam-cisa-topic-1-question-484-discussion/</v>
      </c>
      <c r="Q486" t="str">
        <f t="shared" si="143"/>
        <v>https://www.examtopics.com/discussions/isaca/view/80787-exam-cisa-topic-1-question-484-discussion/</v>
      </c>
      <c r="R486" t="str">
        <f t="shared" si="149"/>
        <v xml:space="preserve">    {'QID' : '0484', 'DID' : '80787'},</v>
      </c>
      <c r="S486" s="42">
        <f t="shared" si="158"/>
        <v>818509</v>
      </c>
      <c r="T486" t="str">
        <f t="shared" si="150"/>
        <v/>
      </c>
      <c r="W486" s="32">
        <v>484</v>
      </c>
      <c r="X486" s="21">
        <f t="shared" si="151"/>
        <v>83481</v>
      </c>
      <c r="Y486">
        <f t="shared" si="152"/>
        <v>819309</v>
      </c>
      <c r="Z486" s="22">
        <f t="shared" si="153"/>
        <v>45105.311805555553</v>
      </c>
      <c r="AA486" s="22" t="str">
        <f t="shared" si="154"/>
        <v>/discussions/isaca/view/83481-exam-cism-topic-1-question-484-discussion/</v>
      </c>
      <c r="AB486" t="str">
        <f t="shared" si="155"/>
        <v>https://www.examtopics.com/discussions/isaca/view/83481-exam-cism-topic-1-question-484-discussion/</v>
      </c>
      <c r="AC486" t="str">
        <f t="shared" si="156"/>
        <v xml:space="preserve">    {'QID' : '0484', 'DID' : '83481'},</v>
      </c>
      <c r="AD486" s="43">
        <f t="shared" si="159"/>
        <v>819309</v>
      </c>
      <c r="AE486" t="str">
        <f t="shared" si="157"/>
        <v/>
      </c>
      <c r="AF486" s="22"/>
    </row>
    <row r="487" spans="1:32">
      <c r="A487" t="str">
        <f t="shared" si="144"/>
        <v>Exam CRISC topic 1:1029</v>
      </c>
      <c r="B487" s="55" t="s">
        <v>20664</v>
      </c>
      <c r="C487" s="58">
        <v>1029</v>
      </c>
      <c r="D487" s="55">
        <v>84332</v>
      </c>
      <c r="E487" s="68">
        <v>0</v>
      </c>
      <c r="F487" s="67">
        <v>45162.958333333336</v>
      </c>
      <c r="G487" s="55" t="s">
        <v>23028</v>
      </c>
      <c r="K487"/>
      <c r="L487" s="23">
        <v>485</v>
      </c>
      <c r="M487" s="21">
        <f t="shared" si="145"/>
        <v>108359</v>
      </c>
      <c r="N487">
        <f t="shared" si="146"/>
        <v>818510</v>
      </c>
      <c r="O487" s="22">
        <f t="shared" si="147"/>
        <v>45134.431944444441</v>
      </c>
      <c r="P487" s="22" t="str">
        <f t="shared" si="148"/>
        <v>/discussions/isaca/view/108359-exam-cisa-topic-1-question-485-discussion/</v>
      </c>
      <c r="Q487" t="str">
        <f t="shared" si="143"/>
        <v>https://www.examtopics.com/discussions/isaca/view/108359-exam-cisa-topic-1-question-485-discussion/</v>
      </c>
      <c r="R487" t="str">
        <f t="shared" si="149"/>
        <v xml:space="preserve">    {'QID' : '0485', 'DID' : '108359'},</v>
      </c>
      <c r="S487" s="42">
        <f t="shared" si="158"/>
        <v>818510</v>
      </c>
      <c r="T487" t="str">
        <f t="shared" si="150"/>
        <v/>
      </c>
      <c r="W487" s="32">
        <v>485</v>
      </c>
      <c r="X487" s="21">
        <f t="shared" si="151"/>
        <v>113493</v>
      </c>
      <c r="Y487">
        <f t="shared" si="152"/>
        <v>819310</v>
      </c>
      <c r="Z487" s="22">
        <f t="shared" si="153"/>
        <v>45152.518055555556</v>
      </c>
      <c r="AA487" s="22" t="str">
        <f t="shared" si="154"/>
        <v>/discussions/isaca/view/113493-exam-cism-topic-1-question-485-discussion/</v>
      </c>
      <c r="AB487" t="str">
        <f t="shared" si="155"/>
        <v>https://www.examtopics.com/discussions/isaca/view/113493-exam-cism-topic-1-question-485-discussion/</v>
      </c>
      <c r="AC487" t="str">
        <f t="shared" si="156"/>
        <v xml:space="preserve">    {'QID' : '0485', 'DID' : '113493'},</v>
      </c>
      <c r="AD487" s="43">
        <f t="shared" si="159"/>
        <v>819310</v>
      </c>
      <c r="AE487" t="str">
        <f t="shared" si="157"/>
        <v/>
      </c>
      <c r="AF487" s="22"/>
    </row>
    <row r="488" spans="1:32">
      <c r="A488" t="str">
        <f t="shared" si="144"/>
        <v>Exam CRISC topic 1:252</v>
      </c>
      <c r="B488" s="55" t="s">
        <v>20664</v>
      </c>
      <c r="C488" s="58">
        <v>252</v>
      </c>
      <c r="D488" s="55">
        <v>118980</v>
      </c>
      <c r="E488" s="68">
        <v>0</v>
      </c>
      <c r="F488" s="67">
        <v>45162.82708333333</v>
      </c>
      <c r="G488" s="55" t="s">
        <v>26673</v>
      </c>
      <c r="K488"/>
      <c r="L488" s="23">
        <v>486</v>
      </c>
      <c r="M488" s="21">
        <f t="shared" si="145"/>
        <v>113663</v>
      </c>
      <c r="N488">
        <f t="shared" si="146"/>
        <v>818511</v>
      </c>
      <c r="O488" s="22">
        <f t="shared" si="147"/>
        <v>45106.593055555553</v>
      </c>
      <c r="P488" s="22" t="str">
        <f t="shared" si="148"/>
        <v>/discussions/isaca/view/113663-exam-cisa-topic-1-question-486-discussion/</v>
      </c>
      <c r="Q488" t="str">
        <f t="shared" si="143"/>
        <v>https://www.examtopics.com/discussions/isaca/view/113663-exam-cisa-topic-1-question-486-discussion/</v>
      </c>
      <c r="R488" t="str">
        <f t="shared" si="149"/>
        <v xml:space="preserve">    {'QID' : '0486', 'DID' : '113663'},</v>
      </c>
      <c r="S488" s="42">
        <f t="shared" si="158"/>
        <v>818511</v>
      </c>
      <c r="T488" t="str">
        <f t="shared" si="150"/>
        <v/>
      </c>
      <c r="W488" s="32">
        <v>486</v>
      </c>
      <c r="X488" s="21">
        <f t="shared" si="151"/>
        <v>92199</v>
      </c>
      <c r="Y488">
        <f t="shared" si="152"/>
        <v>819311</v>
      </c>
      <c r="Z488" s="22">
        <f t="shared" si="153"/>
        <v>45105.313888888886</v>
      </c>
      <c r="AA488" s="22" t="str">
        <f t="shared" si="154"/>
        <v>/discussions/isaca/view/92199-exam-cism-topic-1-question-486-discussion/</v>
      </c>
      <c r="AB488" t="str">
        <f t="shared" si="155"/>
        <v>https://www.examtopics.com/discussions/isaca/view/92199-exam-cism-topic-1-question-486-discussion/</v>
      </c>
      <c r="AC488" t="str">
        <f t="shared" si="156"/>
        <v xml:space="preserve">    {'QID' : '0486', 'DID' : '92199'},</v>
      </c>
      <c r="AD488" s="43">
        <f t="shared" si="159"/>
        <v>819311</v>
      </c>
      <c r="AE488" t="str">
        <f t="shared" si="157"/>
        <v/>
      </c>
      <c r="AF488" s="22"/>
    </row>
    <row r="489" spans="1:32">
      <c r="A489" t="str">
        <f t="shared" si="144"/>
        <v>Exam CRISC topic 1:238</v>
      </c>
      <c r="B489" s="55" t="s">
        <v>20664</v>
      </c>
      <c r="C489" s="58">
        <v>238</v>
      </c>
      <c r="D489" s="55">
        <v>35609</v>
      </c>
      <c r="E489" s="68">
        <v>0</v>
      </c>
      <c r="F489" s="67">
        <v>45162.694444444445</v>
      </c>
      <c r="G489" s="55" t="s">
        <v>21750</v>
      </c>
      <c r="K489" s="29" t="s">
        <v>20702</v>
      </c>
      <c r="L489" s="23">
        <v>487</v>
      </c>
      <c r="M489" s="21">
        <f t="shared" si="145"/>
        <v>115839</v>
      </c>
      <c r="N489">
        <f t="shared" si="146"/>
        <v>818512</v>
      </c>
      <c r="O489" s="22">
        <f t="shared" si="147"/>
        <v>45127.534722222219</v>
      </c>
      <c r="P489" s="22" t="str">
        <f t="shared" si="148"/>
        <v>/discussions/isaca/view/115839-exam-cisa-topic-1-question-487-discussion/</v>
      </c>
      <c r="Q489" t="str">
        <f t="shared" si="143"/>
        <v>https://www.examtopics.com/discussions/isaca/view/115839-exam-cisa-topic-1-question-487-discussion/</v>
      </c>
      <c r="R489" t="str">
        <f t="shared" si="149"/>
        <v xml:space="preserve">    {'QID' : '0487', 'DID' : '115839'},</v>
      </c>
      <c r="S489" s="42">
        <f t="shared" si="158"/>
        <v>818512</v>
      </c>
      <c r="T489" t="str">
        <f t="shared" si="150"/>
        <v/>
      </c>
      <c r="W489" s="32">
        <v>487</v>
      </c>
      <c r="X489" s="21">
        <f t="shared" si="151"/>
        <v>103848</v>
      </c>
      <c r="Y489">
        <f t="shared" si="152"/>
        <v>819312</v>
      </c>
      <c r="Z489" s="22">
        <f t="shared" si="153"/>
        <v>45152.513194444444</v>
      </c>
      <c r="AA489" s="22" t="str">
        <f t="shared" si="154"/>
        <v>/discussions/isaca/view/103848-exam-cism-topic-1-question-487-discussion/</v>
      </c>
      <c r="AB489" t="str">
        <f t="shared" si="155"/>
        <v>https://www.examtopics.com/discussions/isaca/view/103848-exam-cism-topic-1-question-487-discussion/</v>
      </c>
      <c r="AC489" t="str">
        <f t="shared" si="156"/>
        <v xml:space="preserve">    {'QID' : '0487', 'DID' : '103848'},</v>
      </c>
      <c r="AD489" s="43">
        <f t="shared" si="159"/>
        <v>819312</v>
      </c>
      <c r="AE489" t="str">
        <f t="shared" si="157"/>
        <v/>
      </c>
      <c r="AF489" s="22"/>
    </row>
    <row r="490" spans="1:32">
      <c r="A490" t="str">
        <f t="shared" si="144"/>
        <v>Exam CISM topic 1:809</v>
      </c>
      <c r="B490" s="55" t="s">
        <v>20615</v>
      </c>
      <c r="C490" s="58">
        <v>809</v>
      </c>
      <c r="D490" s="55">
        <v>114757</v>
      </c>
      <c r="E490" s="68">
        <v>867240</v>
      </c>
      <c r="F490" s="67">
        <v>45162.682638888888</v>
      </c>
      <c r="G490" s="55" t="s">
        <v>20924</v>
      </c>
      <c r="K490"/>
      <c r="L490" s="23">
        <v>488</v>
      </c>
      <c r="M490" s="21">
        <f t="shared" si="145"/>
        <v>84271</v>
      </c>
      <c r="N490">
        <f t="shared" si="146"/>
        <v>818513</v>
      </c>
      <c r="O490" s="22">
        <f t="shared" si="147"/>
        <v>44837.545138888891</v>
      </c>
      <c r="P490" s="22" t="str">
        <f t="shared" si="148"/>
        <v>/discussions/isaca/view/84271-exam-cisa-topic-1-question-488-discussion/</v>
      </c>
      <c r="Q490" t="str">
        <f t="shared" si="143"/>
        <v>https://www.examtopics.com/discussions/isaca/view/84271-exam-cisa-topic-1-question-488-discussion/</v>
      </c>
      <c r="R490" t="str">
        <f t="shared" si="149"/>
        <v xml:space="preserve">    {'QID' : '0488', 'DID' : '84271'},</v>
      </c>
      <c r="S490" s="42">
        <f t="shared" si="158"/>
        <v>818513</v>
      </c>
      <c r="T490" t="str">
        <f t="shared" si="150"/>
        <v/>
      </c>
      <c r="W490" s="32">
        <v>488</v>
      </c>
      <c r="X490" s="21">
        <f t="shared" si="151"/>
        <v>96711</v>
      </c>
      <c r="Y490">
        <f t="shared" si="152"/>
        <v>819313</v>
      </c>
      <c r="Z490" s="22">
        <f t="shared" si="153"/>
        <v>45109.136111111111</v>
      </c>
      <c r="AA490" s="22" t="str">
        <f t="shared" si="154"/>
        <v>/discussions/isaca/view/96711-exam-cism-topic-1-question-488-discussion/</v>
      </c>
      <c r="AB490" t="str">
        <f t="shared" si="155"/>
        <v>https://www.examtopics.com/discussions/isaca/view/96711-exam-cism-topic-1-question-488-discussion/</v>
      </c>
      <c r="AC490" t="str">
        <f t="shared" si="156"/>
        <v xml:space="preserve">    {'QID' : '0488', 'DID' : '96711'},</v>
      </c>
      <c r="AD490" s="43">
        <f t="shared" si="159"/>
        <v>819313</v>
      </c>
      <c r="AE490" t="str">
        <f t="shared" si="157"/>
        <v/>
      </c>
      <c r="AF490" s="22"/>
    </row>
    <row r="491" spans="1:32">
      <c r="A491" t="str">
        <f t="shared" si="144"/>
        <v>Exam CISA topic 1:148</v>
      </c>
      <c r="B491" s="55" t="s">
        <v>20620</v>
      </c>
      <c r="C491" s="58">
        <v>148</v>
      </c>
      <c r="D491" s="55">
        <v>83779</v>
      </c>
      <c r="E491" s="68">
        <v>818173</v>
      </c>
      <c r="F491" s="67">
        <v>45162.661805555559</v>
      </c>
      <c r="G491" s="55" t="s">
        <v>22893</v>
      </c>
      <c r="H491" s="34"/>
      <c r="I491" s="34"/>
      <c r="K491" s="29" t="s">
        <v>20702</v>
      </c>
      <c r="L491" s="23">
        <v>489</v>
      </c>
      <c r="M491" s="21">
        <f t="shared" si="145"/>
        <v>115841</v>
      </c>
      <c r="N491">
        <f t="shared" si="146"/>
        <v>818514</v>
      </c>
      <c r="O491" s="22">
        <f t="shared" si="147"/>
        <v>45127.537499999999</v>
      </c>
      <c r="P491" s="22" t="str">
        <f t="shared" si="148"/>
        <v>/discussions/isaca/view/115841-exam-cisa-topic-1-question-489-discussion/</v>
      </c>
      <c r="Q491" t="str">
        <f t="shared" si="143"/>
        <v>https://www.examtopics.com/discussions/isaca/view/115841-exam-cisa-topic-1-question-489-discussion/</v>
      </c>
      <c r="R491" t="str">
        <f t="shared" si="149"/>
        <v xml:space="preserve">    {'QID' : '0489', 'DID' : '115841'},</v>
      </c>
      <c r="S491" s="42">
        <f t="shared" si="158"/>
        <v>818514</v>
      </c>
      <c r="T491" t="str">
        <f t="shared" si="150"/>
        <v/>
      </c>
      <c r="W491" s="32">
        <v>489</v>
      </c>
      <c r="X491" s="21">
        <f t="shared" si="151"/>
        <v>103849</v>
      </c>
      <c r="Y491">
        <f t="shared" si="152"/>
        <v>819314</v>
      </c>
      <c r="Z491" s="22">
        <f t="shared" si="153"/>
        <v>45105.315972222219</v>
      </c>
      <c r="AA491" s="22" t="str">
        <f t="shared" si="154"/>
        <v>/discussions/isaca/view/103849-exam-cism-topic-1-question-489-discussion/</v>
      </c>
      <c r="AB491" t="str">
        <f t="shared" si="155"/>
        <v>https://www.examtopics.com/discussions/isaca/view/103849-exam-cism-topic-1-question-489-discussion/</v>
      </c>
      <c r="AC491" t="str">
        <f t="shared" si="156"/>
        <v xml:space="preserve">    {'QID' : '0489', 'DID' : '103849'},</v>
      </c>
      <c r="AD491" s="43">
        <f t="shared" si="159"/>
        <v>819314</v>
      </c>
      <c r="AE491" t="str">
        <f t="shared" si="157"/>
        <v/>
      </c>
      <c r="AF491" s="22"/>
    </row>
    <row r="492" spans="1:32">
      <c r="A492" t="str">
        <f t="shared" si="144"/>
        <v>Exam CISA topic 1:142</v>
      </c>
      <c r="B492" s="55" t="s">
        <v>20620</v>
      </c>
      <c r="C492" s="58">
        <v>142</v>
      </c>
      <c r="D492" s="55">
        <v>102010</v>
      </c>
      <c r="E492" s="68">
        <v>818167</v>
      </c>
      <c r="F492" s="67">
        <v>45162.616666666669</v>
      </c>
      <c r="G492" s="55" t="s">
        <v>23513</v>
      </c>
      <c r="H492" s="34"/>
      <c r="I492" s="34"/>
      <c r="K492" s="29" t="s">
        <v>20702</v>
      </c>
      <c r="L492" s="23">
        <v>490</v>
      </c>
      <c r="M492" s="21">
        <f t="shared" si="145"/>
        <v>115844</v>
      </c>
      <c r="N492">
        <f t="shared" si="146"/>
        <v>818515</v>
      </c>
      <c r="O492" s="22">
        <f t="shared" si="147"/>
        <v>45127.540277777778</v>
      </c>
      <c r="P492" s="22" t="str">
        <f t="shared" si="148"/>
        <v>/discussions/isaca/view/115844-exam-cisa-topic-1-question-490-discussion/</v>
      </c>
      <c r="Q492" t="str">
        <f t="shared" si="143"/>
        <v>https://www.examtopics.com/discussions/isaca/view/115844-exam-cisa-topic-1-question-490-discussion/</v>
      </c>
      <c r="R492" t="str">
        <f t="shared" si="149"/>
        <v xml:space="preserve">    {'QID' : '0490', 'DID' : '115844'},</v>
      </c>
      <c r="S492" s="42">
        <f t="shared" si="158"/>
        <v>818515</v>
      </c>
      <c r="T492" t="str">
        <f t="shared" si="150"/>
        <v/>
      </c>
      <c r="W492" s="32">
        <v>490</v>
      </c>
      <c r="X492" s="21">
        <f t="shared" si="151"/>
        <v>95977</v>
      </c>
      <c r="Y492">
        <f t="shared" si="152"/>
        <v>819315</v>
      </c>
      <c r="Z492" s="22">
        <f t="shared" si="153"/>
        <v>45131.559027777781</v>
      </c>
      <c r="AA492" s="22" t="str">
        <f t="shared" si="154"/>
        <v>/discussions/isaca/view/95977-exam-cism-topic-1-question-490-discussion/</v>
      </c>
      <c r="AB492" t="str">
        <f t="shared" si="155"/>
        <v>https://www.examtopics.com/discussions/isaca/view/95977-exam-cism-topic-1-question-490-discussion/</v>
      </c>
      <c r="AC492" t="str">
        <f t="shared" si="156"/>
        <v xml:space="preserve">    {'QID' : '0490', 'DID' : '95977'},</v>
      </c>
      <c r="AD492" s="43">
        <f t="shared" si="159"/>
        <v>819315</v>
      </c>
      <c r="AE492" t="str">
        <f t="shared" si="157"/>
        <v/>
      </c>
      <c r="AF492" s="22"/>
    </row>
    <row r="493" spans="1:32">
      <c r="A493" t="str">
        <f t="shared" si="144"/>
        <v>Exam CISA topic 1:269</v>
      </c>
      <c r="B493" s="55" t="s">
        <v>20620</v>
      </c>
      <c r="C493" s="58">
        <v>269</v>
      </c>
      <c r="D493" s="55">
        <v>80611</v>
      </c>
      <c r="E493" s="68">
        <v>818294</v>
      </c>
      <c r="F493" s="67">
        <v>45162.606249999997</v>
      </c>
      <c r="G493" s="55" t="s">
        <v>22682</v>
      </c>
      <c r="H493" s="34"/>
      <c r="I493" s="34"/>
      <c r="K493"/>
      <c r="L493" s="23">
        <v>491</v>
      </c>
      <c r="M493" s="21">
        <f t="shared" si="145"/>
        <v>113453</v>
      </c>
      <c r="N493">
        <f t="shared" si="146"/>
        <v>818516</v>
      </c>
      <c r="O493" s="22">
        <f t="shared" si="147"/>
        <v>45160.038888888892</v>
      </c>
      <c r="P493" s="22" t="str">
        <f t="shared" si="148"/>
        <v>/discussions/isaca/view/113453-exam-cisa-topic-1-question-491-discussion/</v>
      </c>
      <c r="Q493" t="str">
        <f t="shared" si="143"/>
        <v>https://www.examtopics.com/discussions/isaca/view/113453-exam-cisa-topic-1-question-491-discussion/</v>
      </c>
      <c r="R493" t="str">
        <f t="shared" si="149"/>
        <v xml:space="preserve">    {'QID' : '0491', 'DID' : '113453'},</v>
      </c>
      <c r="S493" s="42">
        <f t="shared" si="158"/>
        <v>818516</v>
      </c>
      <c r="T493" t="str">
        <f t="shared" si="150"/>
        <v/>
      </c>
      <c r="W493" s="32">
        <v>491</v>
      </c>
      <c r="X493" s="21">
        <f t="shared" si="151"/>
        <v>87980</v>
      </c>
      <c r="Y493">
        <f t="shared" si="152"/>
        <v>819316</v>
      </c>
      <c r="Z493" s="22">
        <f t="shared" si="153"/>
        <v>45153.550694444442</v>
      </c>
      <c r="AA493" s="22" t="str">
        <f t="shared" si="154"/>
        <v>/discussions/isaca/view/87980-exam-cism-topic-1-question-491-discussion/</v>
      </c>
      <c r="AB493" t="str">
        <f t="shared" si="155"/>
        <v>https://www.examtopics.com/discussions/isaca/view/87980-exam-cism-topic-1-question-491-discussion/</v>
      </c>
      <c r="AC493" t="str">
        <f t="shared" si="156"/>
        <v xml:space="preserve">    {'QID' : '0491', 'DID' : '87980'},</v>
      </c>
      <c r="AD493" s="43">
        <f t="shared" si="159"/>
        <v>819316</v>
      </c>
      <c r="AE493" t="str">
        <f t="shared" si="157"/>
        <v/>
      </c>
      <c r="AF493" s="22"/>
    </row>
    <row r="494" spans="1:32">
      <c r="A494" t="str">
        <f t="shared" si="144"/>
        <v>Exam CISM topic 1:902</v>
      </c>
      <c r="B494" s="55" t="s">
        <v>20615</v>
      </c>
      <c r="C494" s="58">
        <v>902</v>
      </c>
      <c r="D494" s="55">
        <v>117641</v>
      </c>
      <c r="E494" s="68">
        <v>893523</v>
      </c>
      <c r="F494" s="67">
        <v>45162.574305555558</v>
      </c>
      <c r="G494" s="55" t="s">
        <v>20616</v>
      </c>
      <c r="K494" s="29" t="s">
        <v>20702</v>
      </c>
      <c r="L494" s="23">
        <v>492</v>
      </c>
      <c r="M494" s="21">
        <f t="shared" si="145"/>
        <v>115845</v>
      </c>
      <c r="N494">
        <f t="shared" si="146"/>
        <v>818517</v>
      </c>
      <c r="O494" s="22">
        <f t="shared" si="147"/>
        <v>45127.540972222225</v>
      </c>
      <c r="P494" s="22" t="str">
        <f t="shared" si="148"/>
        <v>/discussions/isaca/view/115845-exam-cisa-topic-1-question-492-discussion/</v>
      </c>
      <c r="Q494" t="str">
        <f t="shared" si="143"/>
        <v>https://www.examtopics.com/discussions/isaca/view/115845-exam-cisa-topic-1-question-492-discussion/</v>
      </c>
      <c r="R494" t="str">
        <f t="shared" si="149"/>
        <v xml:space="preserve">    {'QID' : '0492', 'DID' : '115845'},</v>
      </c>
      <c r="S494" s="42">
        <f t="shared" si="158"/>
        <v>818517</v>
      </c>
      <c r="T494" t="str">
        <f t="shared" si="150"/>
        <v/>
      </c>
      <c r="W494" s="32">
        <v>492</v>
      </c>
      <c r="X494" s="21">
        <f t="shared" si="151"/>
        <v>96927</v>
      </c>
      <c r="Y494">
        <f t="shared" si="152"/>
        <v>819317</v>
      </c>
      <c r="Z494" s="22">
        <f t="shared" si="153"/>
        <v>45121.82708333333</v>
      </c>
      <c r="AA494" s="22" t="str">
        <f t="shared" si="154"/>
        <v>/discussions/isaca/view/96927-exam-cism-topic-1-question-492-discussion/</v>
      </c>
      <c r="AB494" t="str">
        <f t="shared" si="155"/>
        <v>https://www.examtopics.com/discussions/isaca/view/96927-exam-cism-topic-1-question-492-discussion/</v>
      </c>
      <c r="AC494" t="str">
        <f t="shared" si="156"/>
        <v xml:space="preserve">    {'QID' : '0492', 'DID' : '96927'},</v>
      </c>
      <c r="AD494" s="43">
        <f t="shared" si="159"/>
        <v>819317</v>
      </c>
      <c r="AE494" t="str">
        <f t="shared" si="157"/>
        <v/>
      </c>
      <c r="AF494" s="22"/>
    </row>
    <row r="495" spans="1:32">
      <c r="A495" t="str">
        <f t="shared" si="144"/>
        <v>Exam CISA topic 1:258</v>
      </c>
      <c r="B495" s="55" t="s">
        <v>20620</v>
      </c>
      <c r="C495" s="58">
        <v>258</v>
      </c>
      <c r="D495" s="55">
        <v>108541</v>
      </c>
      <c r="E495" s="68">
        <v>818283</v>
      </c>
      <c r="F495" s="67">
        <v>45162.574305555558</v>
      </c>
      <c r="G495" s="55" t="s">
        <v>22685</v>
      </c>
      <c r="H495" s="34"/>
      <c r="I495" s="34"/>
      <c r="K495"/>
      <c r="L495" s="23">
        <v>493</v>
      </c>
      <c r="M495" s="21">
        <f t="shared" si="145"/>
        <v>80790</v>
      </c>
      <c r="N495">
        <f t="shared" si="146"/>
        <v>818518</v>
      </c>
      <c r="O495" s="22">
        <f t="shared" si="147"/>
        <v>45089.241666666669</v>
      </c>
      <c r="P495" s="22" t="str">
        <f t="shared" si="148"/>
        <v>/discussions/isaca/view/80790-exam-cisa-topic-1-question-493-discussion/</v>
      </c>
      <c r="Q495" t="str">
        <f t="shared" si="143"/>
        <v>https://www.examtopics.com/discussions/isaca/view/80790-exam-cisa-topic-1-question-493-discussion/</v>
      </c>
      <c r="R495" t="str">
        <f t="shared" si="149"/>
        <v xml:space="preserve">    {'QID' : '0493', 'DID' : '80790'},</v>
      </c>
      <c r="S495" s="42">
        <f t="shared" si="158"/>
        <v>818518</v>
      </c>
      <c r="T495" t="str">
        <f t="shared" si="150"/>
        <v/>
      </c>
      <c r="W495" s="32">
        <v>493</v>
      </c>
      <c r="X495" s="21">
        <f t="shared" si="151"/>
        <v>113494</v>
      </c>
      <c r="Y495">
        <f t="shared" si="152"/>
        <v>819318</v>
      </c>
      <c r="Z495" s="22">
        <f t="shared" si="153"/>
        <v>45105.318749999999</v>
      </c>
      <c r="AA495" s="22" t="str">
        <f t="shared" si="154"/>
        <v>/discussions/isaca/view/113494-exam-cism-topic-1-question-493-discussion/</v>
      </c>
      <c r="AB495" t="str">
        <f t="shared" si="155"/>
        <v>https://www.examtopics.com/discussions/isaca/view/113494-exam-cism-topic-1-question-493-discussion/</v>
      </c>
      <c r="AC495" t="str">
        <f t="shared" si="156"/>
        <v xml:space="preserve">    {'QID' : '0493', 'DID' : '113494'},</v>
      </c>
      <c r="AD495" s="43">
        <f t="shared" si="159"/>
        <v>819318</v>
      </c>
      <c r="AE495" t="str">
        <f t="shared" si="157"/>
        <v/>
      </c>
      <c r="AF495" s="22"/>
    </row>
    <row r="496" spans="1:32">
      <c r="A496" t="str">
        <f t="shared" si="144"/>
        <v>Exam CISA topic 1:254</v>
      </c>
      <c r="B496" s="55" t="s">
        <v>20620</v>
      </c>
      <c r="C496" s="58">
        <v>254</v>
      </c>
      <c r="D496" s="55">
        <v>80441</v>
      </c>
      <c r="E496" s="68">
        <v>818279</v>
      </c>
      <c r="F496" s="67">
        <v>45162.572222222225</v>
      </c>
      <c r="G496" s="55" t="s">
        <v>22288</v>
      </c>
      <c r="K496"/>
      <c r="L496" s="23">
        <v>494</v>
      </c>
      <c r="M496" s="21">
        <f t="shared" si="145"/>
        <v>80791</v>
      </c>
      <c r="N496">
        <f t="shared" si="146"/>
        <v>818519</v>
      </c>
      <c r="O496" s="22">
        <f t="shared" si="147"/>
        <v>45145.283333333333</v>
      </c>
      <c r="P496" s="22" t="str">
        <f t="shared" si="148"/>
        <v>/discussions/isaca/view/80791-exam-cisa-topic-1-question-494-discussion/</v>
      </c>
      <c r="Q496" t="str">
        <f t="shared" si="143"/>
        <v>https://www.examtopics.com/discussions/isaca/view/80791-exam-cisa-topic-1-question-494-discussion/</v>
      </c>
      <c r="R496" t="str">
        <f t="shared" si="149"/>
        <v xml:space="preserve">    {'QID' : '0494', 'DID' : '80791'},</v>
      </c>
      <c r="S496" s="42">
        <f t="shared" si="158"/>
        <v>818519</v>
      </c>
      <c r="T496" t="str">
        <f t="shared" si="150"/>
        <v/>
      </c>
      <c r="W496" s="32">
        <v>494</v>
      </c>
      <c r="X496" s="21">
        <f t="shared" si="151"/>
        <v>83482</v>
      </c>
      <c r="Y496">
        <f t="shared" si="152"/>
        <v>819319</v>
      </c>
      <c r="Z496" s="22">
        <f t="shared" si="153"/>
        <v>45105.319444444445</v>
      </c>
      <c r="AA496" s="22" t="str">
        <f t="shared" si="154"/>
        <v>/discussions/isaca/view/83482-exam-cism-topic-1-question-494-discussion/</v>
      </c>
      <c r="AB496" t="str">
        <f t="shared" si="155"/>
        <v>https://www.examtopics.com/discussions/isaca/view/83482-exam-cism-topic-1-question-494-discussion/</v>
      </c>
      <c r="AC496" t="str">
        <f t="shared" si="156"/>
        <v xml:space="preserve">    {'QID' : '0494', 'DID' : '83482'},</v>
      </c>
      <c r="AD496" s="43">
        <f t="shared" si="159"/>
        <v>819319</v>
      </c>
      <c r="AE496" t="str">
        <f t="shared" si="157"/>
        <v/>
      </c>
      <c r="AF496" s="22"/>
    </row>
    <row r="497" spans="1:32">
      <c r="A497" t="str">
        <f t="shared" si="144"/>
        <v>Exam CISM topic 1:884</v>
      </c>
      <c r="B497" s="55" t="s">
        <v>20615</v>
      </c>
      <c r="C497" s="58">
        <v>884</v>
      </c>
      <c r="D497" s="55">
        <v>117373</v>
      </c>
      <c r="E497" s="68">
        <v>893505</v>
      </c>
      <c r="F497" s="67">
        <v>45162.571527777778</v>
      </c>
      <c r="G497" s="55" t="s">
        <v>20624</v>
      </c>
      <c r="H497" s="34"/>
      <c r="I497" s="34"/>
      <c r="K497" s="29" t="s">
        <v>20702</v>
      </c>
      <c r="L497" s="23">
        <v>495</v>
      </c>
      <c r="M497" s="21">
        <f t="shared" si="145"/>
        <v>115846</v>
      </c>
      <c r="N497">
        <f t="shared" si="146"/>
        <v>818520</v>
      </c>
      <c r="O497" s="22">
        <f t="shared" si="147"/>
        <v>45127.543055555558</v>
      </c>
      <c r="P497" s="22" t="str">
        <f t="shared" si="148"/>
        <v>/discussions/isaca/view/115846-exam-cisa-topic-1-question-495-discussion/</v>
      </c>
      <c r="Q497" t="str">
        <f t="shared" si="143"/>
        <v>https://www.examtopics.com/discussions/isaca/view/115846-exam-cisa-topic-1-question-495-discussion/</v>
      </c>
      <c r="R497" t="str">
        <f t="shared" si="149"/>
        <v xml:space="preserve">    {'QID' : '0495', 'DID' : '115846'},</v>
      </c>
      <c r="S497" s="42">
        <f t="shared" si="158"/>
        <v>818520</v>
      </c>
      <c r="T497" t="str">
        <f t="shared" si="150"/>
        <v/>
      </c>
      <c r="W497" s="32">
        <v>495</v>
      </c>
      <c r="X497" s="21">
        <f t="shared" si="151"/>
        <v>89830</v>
      </c>
      <c r="Y497">
        <f t="shared" si="152"/>
        <v>819320</v>
      </c>
      <c r="Z497" s="22">
        <f t="shared" si="153"/>
        <v>45116.913194444445</v>
      </c>
      <c r="AA497" s="22" t="str">
        <f t="shared" si="154"/>
        <v>/discussions/isaca/view/89830-exam-cism-topic-1-question-495-discussion/</v>
      </c>
      <c r="AB497" t="str">
        <f t="shared" si="155"/>
        <v>https://www.examtopics.com/discussions/isaca/view/89830-exam-cism-topic-1-question-495-discussion/</v>
      </c>
      <c r="AC497" t="str">
        <f t="shared" si="156"/>
        <v xml:space="preserve">    {'QID' : '0495', 'DID' : '89830'},</v>
      </c>
      <c r="AD497" s="43">
        <f t="shared" si="159"/>
        <v>819320</v>
      </c>
      <c r="AE497" t="str">
        <f t="shared" si="157"/>
        <v/>
      </c>
      <c r="AF497" s="22"/>
    </row>
    <row r="498" spans="1:32">
      <c r="A498" t="str">
        <f t="shared" si="144"/>
        <v>Exam CISA topic 1:123</v>
      </c>
      <c r="B498" s="55" t="s">
        <v>20620</v>
      </c>
      <c r="C498" s="58">
        <v>123</v>
      </c>
      <c r="D498" s="55">
        <v>81475</v>
      </c>
      <c r="E498" s="68">
        <v>818148</v>
      </c>
      <c r="F498" s="67">
        <v>45162.55</v>
      </c>
      <c r="G498" s="55" t="s">
        <v>21260</v>
      </c>
      <c r="H498" s="34"/>
      <c r="I498" s="34"/>
      <c r="K498"/>
      <c r="L498" s="23">
        <v>496</v>
      </c>
      <c r="M498" s="21">
        <f t="shared" si="145"/>
        <v>80792</v>
      </c>
      <c r="N498">
        <f t="shared" si="146"/>
        <v>818521</v>
      </c>
      <c r="O498" s="22">
        <f t="shared" si="147"/>
        <v>45145.28402777778</v>
      </c>
      <c r="P498" s="22" t="str">
        <f t="shared" si="148"/>
        <v>/discussions/isaca/view/80792-exam-cisa-topic-1-question-496-discussion/</v>
      </c>
      <c r="Q498" t="str">
        <f t="shared" si="143"/>
        <v>https://www.examtopics.com/discussions/isaca/view/80792-exam-cisa-topic-1-question-496-discussion/</v>
      </c>
      <c r="R498" t="str">
        <f t="shared" si="149"/>
        <v xml:space="preserve">    {'QID' : '0496', 'DID' : '80792'},</v>
      </c>
      <c r="S498" s="42">
        <f t="shared" si="158"/>
        <v>818521</v>
      </c>
      <c r="T498" t="str">
        <f t="shared" si="150"/>
        <v/>
      </c>
      <c r="W498" s="32">
        <v>496</v>
      </c>
      <c r="X498" s="21">
        <f t="shared" si="151"/>
        <v>87981</v>
      </c>
      <c r="Y498">
        <f t="shared" si="152"/>
        <v>819321</v>
      </c>
      <c r="Z498" s="22">
        <f t="shared" si="153"/>
        <v>45105.320833333331</v>
      </c>
      <c r="AA498" s="22" t="str">
        <f t="shared" si="154"/>
        <v>/discussions/isaca/view/87981-exam-cism-topic-1-question-496-discussion/</v>
      </c>
      <c r="AB498" t="str">
        <f t="shared" si="155"/>
        <v>https://www.examtopics.com/discussions/isaca/view/87981-exam-cism-topic-1-question-496-discussion/</v>
      </c>
      <c r="AC498" t="str">
        <f t="shared" si="156"/>
        <v xml:space="preserve">    {'QID' : '0496', 'DID' : '87981'},</v>
      </c>
      <c r="AD498" s="43">
        <f t="shared" si="159"/>
        <v>819321</v>
      </c>
      <c r="AE498" t="str">
        <f t="shared" si="157"/>
        <v/>
      </c>
      <c r="AF498" s="22"/>
    </row>
    <row r="499" spans="1:32">
      <c r="A499" t="str">
        <f t="shared" si="144"/>
        <v>Exam CISM topic 1:874</v>
      </c>
      <c r="B499" s="55" t="s">
        <v>20615</v>
      </c>
      <c r="C499" s="58">
        <v>874</v>
      </c>
      <c r="D499" s="55">
        <v>117668</v>
      </c>
      <c r="E499" s="68">
        <v>893495</v>
      </c>
      <c r="F499" s="67">
        <v>45162.51458333333</v>
      </c>
      <c r="G499" s="55" t="s">
        <v>26061</v>
      </c>
      <c r="H499" s="34"/>
      <c r="I499" s="34"/>
      <c r="K499"/>
      <c r="L499" s="23">
        <v>497</v>
      </c>
      <c r="M499" s="21">
        <f t="shared" si="145"/>
        <v>83943</v>
      </c>
      <c r="N499">
        <f t="shared" si="146"/>
        <v>818522</v>
      </c>
      <c r="O499" s="22">
        <f t="shared" si="147"/>
        <v>45033.624305555553</v>
      </c>
      <c r="P499" s="22" t="str">
        <f t="shared" si="148"/>
        <v>/discussions/isaca/view/83943-exam-cisa-topic-1-question-497-discussion/</v>
      </c>
      <c r="Q499" t="str">
        <f t="shared" si="143"/>
        <v>https://www.examtopics.com/discussions/isaca/view/83943-exam-cisa-topic-1-question-497-discussion/</v>
      </c>
      <c r="R499" t="str">
        <f t="shared" si="149"/>
        <v xml:space="preserve">    {'QID' : '0497', 'DID' : '83943'},</v>
      </c>
      <c r="S499" s="42">
        <f t="shared" si="158"/>
        <v>818522</v>
      </c>
      <c r="T499" t="str">
        <f t="shared" si="150"/>
        <v/>
      </c>
      <c r="W499" s="32">
        <v>497</v>
      </c>
      <c r="X499" s="21">
        <f t="shared" si="151"/>
        <v>92201</v>
      </c>
      <c r="Y499">
        <f t="shared" si="152"/>
        <v>819322</v>
      </c>
      <c r="Z499" s="22">
        <f t="shared" si="153"/>
        <v>45149.995833333334</v>
      </c>
      <c r="AA499" s="22" t="str">
        <f t="shared" si="154"/>
        <v>/discussions/isaca/view/92201-exam-cism-topic-1-question-497-discussion/</v>
      </c>
      <c r="AB499" t="str">
        <f t="shared" si="155"/>
        <v>https://www.examtopics.com/discussions/isaca/view/92201-exam-cism-topic-1-question-497-discussion/</v>
      </c>
      <c r="AC499" t="str">
        <f t="shared" si="156"/>
        <v xml:space="preserve">    {'QID' : '0497', 'DID' : '92201'},</v>
      </c>
      <c r="AD499" s="43">
        <f t="shared" si="159"/>
        <v>819322</v>
      </c>
      <c r="AE499" t="str">
        <f t="shared" si="157"/>
        <v/>
      </c>
      <c r="AF499" s="22"/>
    </row>
    <row r="500" spans="1:32">
      <c r="A500" t="str">
        <f t="shared" si="144"/>
        <v>Exam CISM topic 1:873</v>
      </c>
      <c r="B500" s="55" t="s">
        <v>20615</v>
      </c>
      <c r="C500" s="58">
        <v>873</v>
      </c>
      <c r="D500" s="55">
        <v>118577</v>
      </c>
      <c r="E500" s="68">
        <v>893494</v>
      </c>
      <c r="F500" s="67">
        <v>45162.513194444444</v>
      </c>
      <c r="G500" s="55" t="s">
        <v>26279</v>
      </c>
      <c r="K500"/>
      <c r="L500" s="23">
        <v>498</v>
      </c>
      <c r="M500" s="21">
        <f t="shared" si="145"/>
        <v>80796</v>
      </c>
      <c r="N500">
        <f t="shared" si="146"/>
        <v>818523</v>
      </c>
      <c r="O500" s="22">
        <f t="shared" si="147"/>
        <v>45161.188888888886</v>
      </c>
      <c r="P500" s="22" t="str">
        <f t="shared" si="148"/>
        <v>/discussions/isaca/view/80796-exam-cisa-topic-1-question-498-discussion/</v>
      </c>
      <c r="Q500" t="str">
        <f t="shared" si="143"/>
        <v>https://www.examtopics.com/discussions/isaca/view/80796-exam-cisa-topic-1-question-498-discussion/</v>
      </c>
      <c r="R500" t="str">
        <f t="shared" si="149"/>
        <v xml:space="preserve">    {'QID' : '0498', 'DID' : '80796'},</v>
      </c>
      <c r="S500" s="42">
        <f t="shared" si="158"/>
        <v>818523</v>
      </c>
      <c r="T500" t="str">
        <f t="shared" si="150"/>
        <v/>
      </c>
      <c r="W500" s="32">
        <v>498</v>
      </c>
      <c r="X500" s="21">
        <f t="shared" si="151"/>
        <v>113496</v>
      </c>
      <c r="Y500">
        <f t="shared" si="152"/>
        <v>819323</v>
      </c>
      <c r="Z500" s="22">
        <f t="shared" si="153"/>
        <v>45105.322916666664</v>
      </c>
      <c r="AA500" s="22" t="str">
        <f t="shared" si="154"/>
        <v>/discussions/isaca/view/113496-exam-cism-topic-1-question-498-discussion/</v>
      </c>
      <c r="AB500" t="str">
        <f t="shared" si="155"/>
        <v>https://www.examtopics.com/discussions/isaca/view/113496-exam-cism-topic-1-question-498-discussion/</v>
      </c>
      <c r="AC500" t="str">
        <f t="shared" si="156"/>
        <v xml:space="preserve">    {'QID' : '0498', 'DID' : '113496'},</v>
      </c>
      <c r="AD500" s="43">
        <f t="shared" si="159"/>
        <v>819323</v>
      </c>
      <c r="AE500" t="str">
        <f t="shared" si="157"/>
        <v/>
      </c>
      <c r="AF500" s="22"/>
    </row>
    <row r="501" spans="1:32">
      <c r="A501" t="str">
        <f t="shared" si="144"/>
        <v>Exam CRISC topic 1:223</v>
      </c>
      <c r="B501" s="55" t="s">
        <v>20664</v>
      </c>
      <c r="C501" s="58">
        <v>223</v>
      </c>
      <c r="D501" s="55">
        <v>15737</v>
      </c>
      <c r="E501" s="68">
        <v>0</v>
      </c>
      <c r="F501" s="67">
        <v>45162.443749999999</v>
      </c>
      <c r="G501" s="55" t="s">
        <v>23574</v>
      </c>
      <c r="H501" s="34"/>
      <c r="I501" s="34"/>
      <c r="K501" s="29" t="s">
        <v>20702</v>
      </c>
      <c r="L501" s="23">
        <v>499</v>
      </c>
      <c r="M501" s="21">
        <f t="shared" si="145"/>
        <v>115848</v>
      </c>
      <c r="N501">
        <f t="shared" si="146"/>
        <v>818524</v>
      </c>
      <c r="O501" s="22">
        <f t="shared" si="147"/>
        <v>45127.549305555556</v>
      </c>
      <c r="P501" s="22" t="str">
        <f t="shared" si="148"/>
        <v>/discussions/isaca/view/115848-exam-cisa-topic-1-question-499-discussion/</v>
      </c>
      <c r="Q501" t="str">
        <f t="shared" ref="Q501:Q543" si="160">"https://www.examtopics.com"&amp;P501</f>
        <v>https://www.examtopics.com/discussions/isaca/view/115848-exam-cisa-topic-1-question-499-discussion/</v>
      </c>
      <c r="R501" t="str">
        <f t="shared" si="149"/>
        <v xml:space="preserve">    {'QID' : '0499', 'DID' : '115848'},</v>
      </c>
      <c r="S501" s="42">
        <f t="shared" si="158"/>
        <v>818524</v>
      </c>
      <c r="T501" t="str">
        <f t="shared" si="150"/>
        <v/>
      </c>
      <c r="W501" s="32">
        <v>499</v>
      </c>
      <c r="X501" s="21">
        <f t="shared" si="151"/>
        <v>113497</v>
      </c>
      <c r="Y501">
        <f t="shared" si="152"/>
        <v>819324</v>
      </c>
      <c r="Z501" s="22">
        <f t="shared" si="153"/>
        <v>45107.623611111114</v>
      </c>
      <c r="AA501" s="22" t="str">
        <f t="shared" si="154"/>
        <v>/discussions/isaca/view/113497-exam-cism-topic-1-question-499-discussion/</v>
      </c>
      <c r="AB501" t="str">
        <f t="shared" si="155"/>
        <v>https://www.examtopics.com/discussions/isaca/view/113497-exam-cism-topic-1-question-499-discussion/</v>
      </c>
      <c r="AC501" t="str">
        <f t="shared" si="156"/>
        <v xml:space="preserve">    {'QID' : '0499', 'DID' : '113497'},</v>
      </c>
      <c r="AD501" s="43">
        <f t="shared" si="159"/>
        <v>819324</v>
      </c>
      <c r="AE501" t="str">
        <f t="shared" si="157"/>
        <v/>
      </c>
      <c r="AF501" s="22"/>
    </row>
    <row r="502" spans="1:32">
      <c r="A502" t="str">
        <f t="shared" si="144"/>
        <v>Exam CRISC topic 1:220</v>
      </c>
      <c r="B502" s="55" t="s">
        <v>20664</v>
      </c>
      <c r="C502" s="58">
        <v>220</v>
      </c>
      <c r="D502" s="55">
        <v>118956</v>
      </c>
      <c r="E502" s="68">
        <v>0</v>
      </c>
      <c r="F502" s="67">
        <v>45162.4375</v>
      </c>
      <c r="G502" s="55" t="s">
        <v>26674</v>
      </c>
      <c r="K502" s="29" t="s">
        <v>20702</v>
      </c>
      <c r="L502" s="23">
        <v>500</v>
      </c>
      <c r="M502" s="21">
        <f t="shared" si="145"/>
        <v>115847</v>
      </c>
      <c r="N502">
        <f t="shared" si="146"/>
        <v>818525</v>
      </c>
      <c r="O502" s="22">
        <f t="shared" si="147"/>
        <v>45127.549305555556</v>
      </c>
      <c r="P502" s="22" t="str">
        <f t="shared" si="148"/>
        <v>/discussions/isaca/view/115847-exam-cisa-topic-1-question-500-discussion/</v>
      </c>
      <c r="Q502" t="str">
        <f t="shared" si="160"/>
        <v>https://www.examtopics.com/discussions/isaca/view/115847-exam-cisa-topic-1-question-500-discussion/</v>
      </c>
      <c r="R502" t="str">
        <f t="shared" si="149"/>
        <v xml:space="preserve">    {'QID' : '0500', 'DID' : '115847'},</v>
      </c>
      <c r="S502" s="42">
        <f t="shared" si="158"/>
        <v>818525</v>
      </c>
      <c r="T502" t="str">
        <f t="shared" si="150"/>
        <v/>
      </c>
      <c r="W502" s="32">
        <v>500</v>
      </c>
      <c r="X502" s="21">
        <f t="shared" si="151"/>
        <v>99516</v>
      </c>
      <c r="Y502">
        <f t="shared" si="152"/>
        <v>819325</v>
      </c>
      <c r="Z502" s="22">
        <f t="shared" si="153"/>
        <v>45105.324305555558</v>
      </c>
      <c r="AA502" s="22" t="str">
        <f t="shared" si="154"/>
        <v>/discussions/isaca/view/99516-exam-cism-topic-1-question-500-discussion/</v>
      </c>
      <c r="AB502" t="str">
        <f t="shared" si="155"/>
        <v>https://www.examtopics.com/discussions/isaca/view/99516-exam-cism-topic-1-question-500-discussion/</v>
      </c>
      <c r="AC502" t="str">
        <f t="shared" si="156"/>
        <v xml:space="preserve">    {'QID' : '0500', 'DID' : '99516'},</v>
      </c>
      <c r="AD502" s="43">
        <f t="shared" si="159"/>
        <v>819325</v>
      </c>
      <c r="AE502" t="str">
        <f t="shared" si="157"/>
        <v/>
      </c>
      <c r="AF502" s="22"/>
    </row>
    <row r="503" spans="1:32">
      <c r="A503" t="str">
        <f t="shared" si="144"/>
        <v>Exam CRISC topic 1:216</v>
      </c>
      <c r="B503" s="55" t="s">
        <v>20664</v>
      </c>
      <c r="C503" s="58">
        <v>216</v>
      </c>
      <c r="D503" s="55">
        <v>29271</v>
      </c>
      <c r="E503" s="68">
        <v>0</v>
      </c>
      <c r="F503" s="67">
        <v>45162.118055555555</v>
      </c>
      <c r="G503" s="55" t="s">
        <v>23511</v>
      </c>
      <c r="K503"/>
      <c r="L503" s="23">
        <v>501</v>
      </c>
      <c r="M503" s="21">
        <f t="shared" si="145"/>
        <v>80843</v>
      </c>
      <c r="N503">
        <f t="shared" si="146"/>
        <v>818526</v>
      </c>
      <c r="O503" s="22">
        <f t="shared" si="147"/>
        <v>45149.31527777778</v>
      </c>
      <c r="P503" s="22" t="str">
        <f t="shared" si="148"/>
        <v>/discussions/isaca/view/80843-exam-cisa-topic-1-question-501-discussion/</v>
      </c>
      <c r="Q503" t="str">
        <f t="shared" si="160"/>
        <v>https://www.examtopics.com/discussions/isaca/view/80843-exam-cisa-topic-1-question-501-discussion/</v>
      </c>
      <c r="R503" t="str">
        <f t="shared" si="149"/>
        <v xml:space="preserve">    {'QID' : '0501', 'DID' : '80843'},</v>
      </c>
      <c r="S503" s="42">
        <f t="shared" si="158"/>
        <v>818526</v>
      </c>
      <c r="T503" t="str">
        <f t="shared" si="150"/>
        <v/>
      </c>
      <c r="W503" s="32">
        <v>501</v>
      </c>
      <c r="X503" s="21">
        <f t="shared" si="151"/>
        <v>113498</v>
      </c>
      <c r="Y503">
        <f t="shared" si="152"/>
        <v>819326</v>
      </c>
      <c r="Z503" s="22">
        <f t="shared" si="153"/>
        <v>45105.324999999997</v>
      </c>
      <c r="AA503" s="22" t="str">
        <f t="shared" si="154"/>
        <v>/discussions/isaca/view/113498-exam-cism-topic-1-question-501-discussion/</v>
      </c>
      <c r="AB503" t="str">
        <f t="shared" si="155"/>
        <v>https://www.examtopics.com/discussions/isaca/view/113498-exam-cism-topic-1-question-501-discussion/</v>
      </c>
      <c r="AC503" t="str">
        <f t="shared" si="156"/>
        <v xml:space="preserve">    {'QID' : '0501', 'DID' : '113498'},</v>
      </c>
      <c r="AD503" s="43">
        <f t="shared" si="159"/>
        <v>819326</v>
      </c>
      <c r="AE503" t="str">
        <f t="shared" si="157"/>
        <v/>
      </c>
      <c r="AF503" s="22"/>
    </row>
    <row r="504" spans="1:32">
      <c r="A504" t="str">
        <f t="shared" si="144"/>
        <v>Exam CRISC topic 1:998</v>
      </c>
      <c r="B504" s="55" t="s">
        <v>20664</v>
      </c>
      <c r="C504" s="58">
        <v>998</v>
      </c>
      <c r="D504" s="55">
        <v>74784</v>
      </c>
      <c r="E504" s="68">
        <v>0</v>
      </c>
      <c r="F504" s="67">
        <v>45161.909722222219</v>
      </c>
      <c r="G504" s="55" t="s">
        <v>22450</v>
      </c>
      <c r="K504" s="29" t="s">
        <v>20702</v>
      </c>
      <c r="L504" s="23">
        <v>502</v>
      </c>
      <c r="M504" s="21">
        <f t="shared" si="145"/>
        <v>115937</v>
      </c>
      <c r="N504">
        <f t="shared" si="146"/>
        <v>818527</v>
      </c>
      <c r="O504" s="22">
        <f t="shared" si="147"/>
        <v>45149.353472222225</v>
      </c>
      <c r="P504" s="22" t="str">
        <f t="shared" si="148"/>
        <v>/discussions/isaca/view/115937-exam-cisa-topic-1-question-502-discussion/</v>
      </c>
      <c r="Q504" t="str">
        <f t="shared" si="160"/>
        <v>https://www.examtopics.com/discussions/isaca/view/115937-exam-cisa-topic-1-question-502-discussion/</v>
      </c>
      <c r="R504" t="str">
        <f t="shared" si="149"/>
        <v xml:space="preserve">    {'QID' : '0502', 'DID' : '115937'},</v>
      </c>
      <c r="S504" s="42">
        <f t="shared" si="158"/>
        <v>818527</v>
      </c>
      <c r="T504" t="str">
        <f t="shared" si="150"/>
        <v/>
      </c>
      <c r="W504" s="32">
        <v>502</v>
      </c>
      <c r="X504" s="21">
        <f t="shared" si="151"/>
        <v>91836</v>
      </c>
      <c r="Y504">
        <f t="shared" si="152"/>
        <v>819327</v>
      </c>
      <c r="Z504" s="22">
        <f t="shared" si="153"/>
        <v>45164.705555555556</v>
      </c>
      <c r="AA504" s="22" t="str">
        <f t="shared" si="154"/>
        <v>/discussions/isaca/view/91836-exam-cism-topic-1-question-502-discussion/</v>
      </c>
      <c r="AB504" t="str">
        <f t="shared" si="155"/>
        <v>https://www.examtopics.com/discussions/isaca/view/91836-exam-cism-topic-1-question-502-discussion/</v>
      </c>
      <c r="AC504" t="str">
        <f t="shared" si="156"/>
        <v xml:space="preserve">    {'QID' : '0502', 'DID' : '91836'},</v>
      </c>
      <c r="AD504" s="43">
        <f t="shared" si="159"/>
        <v>819327</v>
      </c>
      <c r="AE504" t="str">
        <f t="shared" si="157"/>
        <v/>
      </c>
      <c r="AF504" s="22"/>
    </row>
    <row r="505" spans="1:32">
      <c r="A505" t="str">
        <f t="shared" si="144"/>
        <v>Exam CISM topic 1:864</v>
      </c>
      <c r="B505" s="55" t="s">
        <v>20615</v>
      </c>
      <c r="C505" s="58">
        <v>864</v>
      </c>
      <c r="D505" s="55">
        <v>118917</v>
      </c>
      <c r="E505" s="68">
        <v>893485</v>
      </c>
      <c r="F505" s="67">
        <v>45161.870833333334</v>
      </c>
      <c r="G505" s="55" t="s">
        <v>26275</v>
      </c>
      <c r="K505"/>
      <c r="L505" s="23">
        <v>503</v>
      </c>
      <c r="M505" s="21">
        <f t="shared" si="145"/>
        <v>115939</v>
      </c>
      <c r="N505">
        <f t="shared" si="146"/>
        <v>818528</v>
      </c>
      <c r="O505" s="22">
        <f t="shared" si="147"/>
        <v>45128.546527777777</v>
      </c>
      <c r="P505" s="22" t="str">
        <f t="shared" si="148"/>
        <v>/discussions/isaca/view/115939-exam-cisa-topic-1-question-503-discussion/</v>
      </c>
      <c r="Q505" t="str">
        <f t="shared" si="160"/>
        <v>https://www.examtopics.com/discussions/isaca/view/115939-exam-cisa-topic-1-question-503-discussion/</v>
      </c>
      <c r="R505" t="str">
        <f t="shared" si="149"/>
        <v xml:space="preserve">    {'QID' : '0503', 'DID' : '115939'},</v>
      </c>
      <c r="S505" s="42">
        <f t="shared" si="158"/>
        <v>818528</v>
      </c>
      <c r="T505" t="str">
        <f t="shared" si="150"/>
        <v/>
      </c>
      <c r="W505" s="32">
        <v>503</v>
      </c>
      <c r="X505" s="21">
        <f t="shared" si="151"/>
        <v>113499</v>
      </c>
      <c r="Y505">
        <f t="shared" si="152"/>
        <v>819328</v>
      </c>
      <c r="Z505" s="22">
        <f t="shared" si="153"/>
        <v>45105.328472222223</v>
      </c>
      <c r="AA505" s="22" t="str">
        <f t="shared" si="154"/>
        <v>/discussions/isaca/view/113499-exam-cism-topic-1-question-503-discussion/</v>
      </c>
      <c r="AB505" t="str">
        <f t="shared" si="155"/>
        <v>https://www.examtopics.com/discussions/isaca/view/113499-exam-cism-topic-1-question-503-discussion/</v>
      </c>
      <c r="AC505" t="str">
        <f t="shared" si="156"/>
        <v xml:space="preserve">    {'QID' : '0503', 'DID' : '113499'},</v>
      </c>
      <c r="AD505" s="43">
        <f t="shared" si="159"/>
        <v>819328</v>
      </c>
      <c r="AE505" t="str">
        <f t="shared" si="157"/>
        <v/>
      </c>
      <c r="AF505" s="22"/>
    </row>
    <row r="506" spans="1:32">
      <c r="A506" t="str">
        <f t="shared" si="144"/>
        <v>Exam CISM topic 1:867</v>
      </c>
      <c r="B506" s="55" t="s">
        <v>20615</v>
      </c>
      <c r="C506" s="58">
        <v>867</v>
      </c>
      <c r="D506" s="55">
        <v>117791</v>
      </c>
      <c r="E506" s="68">
        <v>893488</v>
      </c>
      <c r="F506" s="67">
        <v>45161.869444444441</v>
      </c>
      <c r="G506" s="55" t="s">
        <v>26065</v>
      </c>
      <c r="K506" s="29" t="s">
        <v>20702</v>
      </c>
      <c r="L506" s="23">
        <v>504</v>
      </c>
      <c r="M506" s="21">
        <f t="shared" si="145"/>
        <v>115940</v>
      </c>
      <c r="N506">
        <f t="shared" si="146"/>
        <v>818529</v>
      </c>
      <c r="O506" s="22">
        <f t="shared" si="147"/>
        <v>45128.550694444442</v>
      </c>
      <c r="P506" s="22" t="str">
        <f t="shared" si="148"/>
        <v>/discussions/isaca/view/115940-exam-cisa-topic-1-question-504-discussion/</v>
      </c>
      <c r="Q506" t="str">
        <f t="shared" si="160"/>
        <v>https://www.examtopics.com/discussions/isaca/view/115940-exam-cisa-topic-1-question-504-discussion/</v>
      </c>
      <c r="R506" t="str">
        <f t="shared" si="149"/>
        <v xml:space="preserve">    {'QID' : '0504', 'DID' : '115940'},</v>
      </c>
      <c r="S506" s="42">
        <f t="shared" si="158"/>
        <v>818529</v>
      </c>
      <c r="T506" t="str">
        <f t="shared" si="150"/>
        <v/>
      </c>
      <c r="W506" s="32">
        <v>504</v>
      </c>
      <c r="X506" s="21">
        <f t="shared" si="151"/>
        <v>113501</v>
      </c>
      <c r="Y506">
        <f t="shared" si="152"/>
        <v>819329</v>
      </c>
      <c r="Z506" s="22">
        <f t="shared" si="153"/>
        <v>45105.336805555555</v>
      </c>
      <c r="AA506" s="22" t="str">
        <f t="shared" si="154"/>
        <v>/discussions/isaca/view/113501-exam-cism-topic-1-question-504-discussion/</v>
      </c>
      <c r="AB506" t="str">
        <f t="shared" si="155"/>
        <v>https://www.examtopics.com/discussions/isaca/view/113501-exam-cism-topic-1-question-504-discussion/</v>
      </c>
      <c r="AC506" t="str">
        <f t="shared" si="156"/>
        <v xml:space="preserve">    {'QID' : '0504', 'DID' : '113501'},</v>
      </c>
      <c r="AD506" s="43">
        <f t="shared" si="159"/>
        <v>819329</v>
      </c>
      <c r="AE506" t="str">
        <f t="shared" si="157"/>
        <v/>
      </c>
      <c r="AF506" s="22"/>
    </row>
    <row r="507" spans="1:32">
      <c r="A507" t="str">
        <f t="shared" si="144"/>
        <v>Exam CISM topic 1:869</v>
      </c>
      <c r="B507" s="55" t="s">
        <v>20615</v>
      </c>
      <c r="C507" s="58">
        <v>869</v>
      </c>
      <c r="D507" s="55">
        <v>117460</v>
      </c>
      <c r="E507" s="68">
        <v>893490</v>
      </c>
      <c r="F507" s="67">
        <v>45161.868750000001</v>
      </c>
      <c r="G507" s="55" t="s">
        <v>20727</v>
      </c>
      <c r="K507" s="29" t="s">
        <v>20702</v>
      </c>
      <c r="L507" s="23">
        <v>505</v>
      </c>
      <c r="M507" s="21">
        <f t="shared" si="145"/>
        <v>115944</v>
      </c>
      <c r="N507">
        <f t="shared" si="146"/>
        <v>818530</v>
      </c>
      <c r="O507" s="22">
        <f t="shared" si="147"/>
        <v>45135.212500000001</v>
      </c>
      <c r="P507" s="22" t="str">
        <f t="shared" si="148"/>
        <v>/discussions/isaca/view/115944-exam-cisa-topic-1-question-505-discussion/</v>
      </c>
      <c r="Q507" t="str">
        <f t="shared" si="160"/>
        <v>https://www.examtopics.com/discussions/isaca/view/115944-exam-cisa-topic-1-question-505-discussion/</v>
      </c>
      <c r="R507" t="str">
        <f t="shared" si="149"/>
        <v xml:space="preserve">    {'QID' : '0505', 'DID' : '115944'},</v>
      </c>
      <c r="S507" s="42">
        <f t="shared" si="158"/>
        <v>818530</v>
      </c>
      <c r="T507" t="str">
        <f t="shared" si="150"/>
        <v/>
      </c>
      <c r="W507" s="32">
        <v>505</v>
      </c>
      <c r="X507" s="21">
        <f t="shared" si="151"/>
        <v>92366</v>
      </c>
      <c r="Y507">
        <f t="shared" si="152"/>
        <v>819330</v>
      </c>
      <c r="Z507" s="22">
        <f t="shared" si="153"/>
        <v>45137.652083333334</v>
      </c>
      <c r="AA507" s="22" t="str">
        <f t="shared" si="154"/>
        <v>/discussions/isaca/view/92366-exam-cism-topic-1-question-505-discussion/</v>
      </c>
      <c r="AB507" t="str">
        <f t="shared" si="155"/>
        <v>https://www.examtopics.com/discussions/isaca/view/92366-exam-cism-topic-1-question-505-discussion/</v>
      </c>
      <c r="AC507" t="str">
        <f t="shared" si="156"/>
        <v xml:space="preserve">    {'QID' : '0505', 'DID' : '92366'},</v>
      </c>
      <c r="AD507" s="43">
        <f t="shared" si="159"/>
        <v>819330</v>
      </c>
      <c r="AE507" t="str">
        <f t="shared" si="157"/>
        <v/>
      </c>
      <c r="AF507" s="22"/>
    </row>
    <row r="508" spans="1:32">
      <c r="A508" t="str">
        <f t="shared" si="144"/>
        <v>Exam CISM topic 1:860</v>
      </c>
      <c r="B508" s="55" t="s">
        <v>20615</v>
      </c>
      <c r="C508" s="58">
        <v>860</v>
      </c>
      <c r="D508" s="55">
        <v>114790</v>
      </c>
      <c r="E508" s="68">
        <v>883971</v>
      </c>
      <c r="F508" s="67">
        <v>45161.865972222222</v>
      </c>
      <c r="G508" s="55" t="s">
        <v>20815</v>
      </c>
      <c r="K508" s="29" t="s">
        <v>20702</v>
      </c>
      <c r="L508" s="23">
        <v>506</v>
      </c>
      <c r="M508" s="21">
        <f t="shared" si="145"/>
        <v>115945</v>
      </c>
      <c r="N508">
        <f t="shared" si="146"/>
        <v>818531</v>
      </c>
      <c r="O508" s="22">
        <f t="shared" si="147"/>
        <v>45128.558333333334</v>
      </c>
      <c r="P508" s="22" t="str">
        <f t="shared" si="148"/>
        <v>/discussions/isaca/view/115945-exam-cisa-topic-1-question-506-discussion/</v>
      </c>
      <c r="Q508" t="str">
        <f t="shared" si="160"/>
        <v>https://www.examtopics.com/discussions/isaca/view/115945-exam-cisa-topic-1-question-506-discussion/</v>
      </c>
      <c r="R508" t="str">
        <f t="shared" si="149"/>
        <v xml:space="preserve">    {'QID' : '0506', 'DID' : '115945'},</v>
      </c>
      <c r="S508" s="42">
        <f t="shared" si="158"/>
        <v>818531</v>
      </c>
      <c r="T508" t="str">
        <f t="shared" si="150"/>
        <v/>
      </c>
      <c r="W508" s="32">
        <v>506</v>
      </c>
      <c r="X508" s="21">
        <f t="shared" si="151"/>
        <v>96934</v>
      </c>
      <c r="Y508">
        <f t="shared" si="152"/>
        <v>819331</v>
      </c>
      <c r="Z508" s="22">
        <f t="shared" si="153"/>
        <v>45106.15</v>
      </c>
      <c r="AA508" s="22" t="str">
        <f t="shared" si="154"/>
        <v>/discussions/isaca/view/96934-exam-cism-topic-1-question-506-discussion/</v>
      </c>
      <c r="AB508" t="str">
        <f t="shared" si="155"/>
        <v>https://www.examtopics.com/discussions/isaca/view/96934-exam-cism-topic-1-question-506-discussion/</v>
      </c>
      <c r="AC508" t="str">
        <f t="shared" si="156"/>
        <v xml:space="preserve">    {'QID' : '0506', 'DID' : '96934'},</v>
      </c>
      <c r="AD508" s="43">
        <f t="shared" si="159"/>
        <v>819331</v>
      </c>
      <c r="AE508" t="str">
        <f t="shared" si="157"/>
        <v/>
      </c>
      <c r="AF508" s="22"/>
    </row>
    <row r="509" spans="1:32">
      <c r="A509" t="str">
        <f t="shared" si="144"/>
        <v>Exam CISM topic 1:892</v>
      </c>
      <c r="B509" s="55" t="s">
        <v>20615</v>
      </c>
      <c r="C509" s="58">
        <v>892</v>
      </c>
      <c r="D509" s="55">
        <v>117666</v>
      </c>
      <c r="E509" s="68">
        <v>893513</v>
      </c>
      <c r="F509" s="67">
        <v>45161.839583333334</v>
      </c>
      <c r="G509" s="55" t="s">
        <v>26063</v>
      </c>
      <c r="K509" s="29" t="s">
        <v>20702</v>
      </c>
      <c r="L509" s="23">
        <v>507</v>
      </c>
      <c r="M509" s="21">
        <f t="shared" si="145"/>
        <v>115948</v>
      </c>
      <c r="N509">
        <f t="shared" si="146"/>
        <v>818532</v>
      </c>
      <c r="O509" s="22">
        <f t="shared" si="147"/>
        <v>45149.367361111108</v>
      </c>
      <c r="P509" s="22" t="str">
        <f t="shared" si="148"/>
        <v>/discussions/isaca/view/115948-exam-cisa-topic-1-question-507-discussion/</v>
      </c>
      <c r="Q509" t="str">
        <f t="shared" si="160"/>
        <v>https://www.examtopics.com/discussions/isaca/view/115948-exam-cisa-topic-1-question-507-discussion/</v>
      </c>
      <c r="R509" t="str">
        <f t="shared" si="149"/>
        <v xml:space="preserve">    {'QID' : '0507', 'DID' : '115948'},</v>
      </c>
      <c r="S509" s="42">
        <f t="shared" si="158"/>
        <v>818532</v>
      </c>
      <c r="T509" t="str">
        <f t="shared" si="150"/>
        <v/>
      </c>
      <c r="W509" s="32">
        <v>507</v>
      </c>
      <c r="X509" s="21">
        <f t="shared" si="151"/>
        <v>99517</v>
      </c>
      <c r="Y509">
        <f t="shared" si="152"/>
        <v>819332</v>
      </c>
      <c r="Z509" s="22">
        <f t="shared" si="153"/>
        <v>45106.150694444441</v>
      </c>
      <c r="AA509" s="22" t="str">
        <f t="shared" si="154"/>
        <v>/discussions/isaca/view/99517-exam-cism-topic-1-question-507-discussion/</v>
      </c>
      <c r="AB509" t="str">
        <f t="shared" si="155"/>
        <v>https://www.examtopics.com/discussions/isaca/view/99517-exam-cism-topic-1-question-507-discussion/</v>
      </c>
      <c r="AC509" t="str">
        <f t="shared" si="156"/>
        <v xml:space="preserve">    {'QID' : '0507', 'DID' : '99517'},</v>
      </c>
      <c r="AD509" s="43">
        <f t="shared" si="159"/>
        <v>819332</v>
      </c>
      <c r="AE509" t="str">
        <f t="shared" si="157"/>
        <v/>
      </c>
      <c r="AF509" s="22"/>
    </row>
    <row r="510" spans="1:32">
      <c r="A510" t="str">
        <f t="shared" si="144"/>
        <v>Exam CISM topic 1:865</v>
      </c>
      <c r="B510" s="55" t="s">
        <v>20615</v>
      </c>
      <c r="C510" s="58">
        <v>865</v>
      </c>
      <c r="D510" s="55">
        <v>118908</v>
      </c>
      <c r="E510" s="68">
        <v>893486</v>
      </c>
      <c r="F510" s="67">
        <v>45161.833333333336</v>
      </c>
      <c r="G510" s="55" t="s">
        <v>26276</v>
      </c>
      <c r="K510" s="29" t="s">
        <v>20702</v>
      </c>
      <c r="L510" s="23">
        <v>508</v>
      </c>
      <c r="M510" s="21">
        <f t="shared" si="145"/>
        <v>115949</v>
      </c>
      <c r="N510">
        <f t="shared" si="146"/>
        <v>818533</v>
      </c>
      <c r="O510" s="22">
        <f t="shared" si="147"/>
        <v>45128.565972222219</v>
      </c>
      <c r="P510" s="22" t="str">
        <f t="shared" si="148"/>
        <v>/discussions/isaca/view/115949-exam-cisa-topic-1-question-508-discussion/</v>
      </c>
      <c r="Q510" t="str">
        <f t="shared" si="160"/>
        <v>https://www.examtopics.com/discussions/isaca/view/115949-exam-cisa-topic-1-question-508-discussion/</v>
      </c>
      <c r="R510" t="str">
        <f t="shared" si="149"/>
        <v xml:space="preserve">    {'QID' : '0508', 'DID' : '115949'},</v>
      </c>
      <c r="S510" s="42">
        <f t="shared" si="158"/>
        <v>818533</v>
      </c>
      <c r="T510" t="str">
        <f t="shared" si="150"/>
        <v/>
      </c>
      <c r="W510" s="32">
        <v>508</v>
      </c>
      <c r="X510" s="21">
        <f t="shared" si="151"/>
        <v>113591</v>
      </c>
      <c r="Y510">
        <f t="shared" si="152"/>
        <v>819333</v>
      </c>
      <c r="Z510" s="22">
        <f t="shared" si="153"/>
        <v>45106.151388888888</v>
      </c>
      <c r="AA510" s="22" t="str">
        <f t="shared" si="154"/>
        <v>/discussions/isaca/view/113591-exam-cism-topic-1-question-508-discussion/</v>
      </c>
      <c r="AB510" t="str">
        <f t="shared" si="155"/>
        <v>https://www.examtopics.com/discussions/isaca/view/113591-exam-cism-topic-1-question-508-discussion/</v>
      </c>
      <c r="AC510" t="str">
        <f t="shared" si="156"/>
        <v xml:space="preserve">    {'QID' : '0508', 'DID' : '113591'},</v>
      </c>
      <c r="AD510" s="43">
        <f t="shared" si="159"/>
        <v>819333</v>
      </c>
      <c r="AE510" t="str">
        <f t="shared" si="157"/>
        <v/>
      </c>
      <c r="AF510" s="22"/>
    </row>
    <row r="511" spans="1:32">
      <c r="A511" t="str">
        <f t="shared" si="144"/>
        <v>Exam CISM topic 1:866</v>
      </c>
      <c r="B511" s="55" t="s">
        <v>20615</v>
      </c>
      <c r="C511" s="58">
        <v>866</v>
      </c>
      <c r="D511" s="55">
        <v>118897</v>
      </c>
      <c r="E511" s="68">
        <v>893487</v>
      </c>
      <c r="F511" s="67">
        <v>45161.790277777778</v>
      </c>
      <c r="G511" s="55" t="s">
        <v>26277</v>
      </c>
      <c r="K511" s="29" t="s">
        <v>20702</v>
      </c>
      <c r="L511" s="23">
        <v>509</v>
      </c>
      <c r="M511" s="21">
        <f t="shared" si="145"/>
        <v>115950</v>
      </c>
      <c r="N511">
        <f t="shared" si="146"/>
        <v>818534</v>
      </c>
      <c r="O511" s="22">
        <f t="shared" si="147"/>
        <v>45128.568749999999</v>
      </c>
      <c r="P511" s="22" t="str">
        <f t="shared" si="148"/>
        <v>/discussions/isaca/view/115950-exam-cisa-topic-1-question-509-discussion/</v>
      </c>
      <c r="Q511" t="str">
        <f t="shared" si="160"/>
        <v>https://www.examtopics.com/discussions/isaca/view/115950-exam-cisa-topic-1-question-509-discussion/</v>
      </c>
      <c r="R511" t="str">
        <f t="shared" si="149"/>
        <v xml:space="preserve">    {'QID' : '0509', 'DID' : '115950'},</v>
      </c>
      <c r="S511" s="42">
        <f t="shared" si="158"/>
        <v>818534</v>
      </c>
      <c r="T511" t="str">
        <f t="shared" si="150"/>
        <v/>
      </c>
      <c r="W511" s="32">
        <v>509</v>
      </c>
      <c r="X511" s="21">
        <f t="shared" si="151"/>
        <v>86276</v>
      </c>
      <c r="Y511">
        <f t="shared" si="152"/>
        <v>819334</v>
      </c>
      <c r="Z511" s="22">
        <f t="shared" si="153"/>
        <v>45122.420138888891</v>
      </c>
      <c r="AA511" s="22" t="str">
        <f t="shared" si="154"/>
        <v>/discussions/isaca/view/86276-exam-cism-topic-1-question-509-discussion/</v>
      </c>
      <c r="AB511" t="str">
        <f t="shared" si="155"/>
        <v>https://www.examtopics.com/discussions/isaca/view/86276-exam-cism-topic-1-question-509-discussion/</v>
      </c>
      <c r="AC511" t="str">
        <f t="shared" si="156"/>
        <v xml:space="preserve">    {'QID' : '0509', 'DID' : '86276'},</v>
      </c>
      <c r="AD511" s="43">
        <f t="shared" si="159"/>
        <v>819334</v>
      </c>
      <c r="AE511" t="str">
        <f t="shared" si="157"/>
        <v/>
      </c>
      <c r="AF511" s="22"/>
    </row>
    <row r="512" spans="1:32">
      <c r="A512" t="str">
        <f t="shared" si="144"/>
        <v>Exam CISM topic 1:870</v>
      </c>
      <c r="B512" s="55" t="s">
        <v>20615</v>
      </c>
      <c r="C512" s="58">
        <v>870</v>
      </c>
      <c r="D512" s="55">
        <v>117995</v>
      </c>
      <c r="E512" s="68">
        <v>893491</v>
      </c>
      <c r="F512" s="67">
        <v>45161.787499999999</v>
      </c>
      <c r="G512" s="55" t="s">
        <v>26060</v>
      </c>
      <c r="K512"/>
      <c r="L512" s="23">
        <v>510</v>
      </c>
      <c r="M512" s="21">
        <f t="shared" si="145"/>
        <v>97936</v>
      </c>
      <c r="N512">
        <f t="shared" si="146"/>
        <v>818535</v>
      </c>
      <c r="O512" s="22">
        <f t="shared" si="147"/>
        <v>44961.502083333333</v>
      </c>
      <c r="P512" s="22" t="str">
        <f t="shared" si="148"/>
        <v>/discussions/isaca/view/97936-exam-cisa-topic-1-question-510-discussion/</v>
      </c>
      <c r="Q512" t="str">
        <f t="shared" si="160"/>
        <v>https://www.examtopics.com/discussions/isaca/view/97936-exam-cisa-topic-1-question-510-discussion/</v>
      </c>
      <c r="R512" t="str">
        <f t="shared" si="149"/>
        <v xml:space="preserve">    {'QID' : '0510', 'DID' : '97936'},</v>
      </c>
      <c r="S512" s="42">
        <f t="shared" si="158"/>
        <v>818535</v>
      </c>
      <c r="T512" t="str">
        <f t="shared" si="150"/>
        <v/>
      </c>
      <c r="W512" s="32">
        <v>510</v>
      </c>
      <c r="X512" s="21">
        <f t="shared" si="151"/>
        <v>96990</v>
      </c>
      <c r="Y512">
        <f t="shared" si="152"/>
        <v>819335</v>
      </c>
      <c r="Z512" s="22">
        <f t="shared" si="153"/>
        <v>45168.718055555553</v>
      </c>
      <c r="AA512" s="22" t="str">
        <f t="shared" si="154"/>
        <v>/discussions/isaca/view/96990-exam-cism-topic-1-question-510-discussion/</v>
      </c>
      <c r="AB512" t="str">
        <f t="shared" si="155"/>
        <v>https://www.examtopics.com/discussions/isaca/view/96990-exam-cism-topic-1-question-510-discussion/</v>
      </c>
      <c r="AC512" t="str">
        <f t="shared" si="156"/>
        <v xml:space="preserve">    {'QID' : '0510', 'DID' : '96990'},</v>
      </c>
      <c r="AD512" s="43">
        <f t="shared" si="159"/>
        <v>819335</v>
      </c>
      <c r="AE512" t="str">
        <f t="shared" si="157"/>
        <v/>
      </c>
      <c r="AF512" s="22"/>
    </row>
    <row r="513" spans="1:32">
      <c r="A513" t="str">
        <f t="shared" si="144"/>
        <v>Exam CISM topic 1:861</v>
      </c>
      <c r="B513" s="55" t="s">
        <v>20615</v>
      </c>
      <c r="C513" s="58">
        <v>861</v>
      </c>
      <c r="D513" s="55">
        <v>118896</v>
      </c>
      <c r="E513" s="68">
        <v>893482</v>
      </c>
      <c r="F513" s="67">
        <v>45161.784722222219</v>
      </c>
      <c r="G513" s="55" t="s">
        <v>26272</v>
      </c>
      <c r="K513" s="29" t="s">
        <v>20702</v>
      </c>
      <c r="L513" s="23">
        <v>511</v>
      </c>
      <c r="M513" s="21">
        <f t="shared" si="145"/>
        <v>115951</v>
      </c>
      <c r="N513">
        <f t="shared" si="146"/>
        <v>818536</v>
      </c>
      <c r="O513" s="22">
        <f t="shared" si="147"/>
        <v>45128.574305555558</v>
      </c>
      <c r="P513" s="22" t="str">
        <f t="shared" si="148"/>
        <v>/discussions/isaca/view/115951-exam-cisa-topic-1-question-511-discussion/</v>
      </c>
      <c r="Q513" t="str">
        <f t="shared" si="160"/>
        <v>https://www.examtopics.com/discussions/isaca/view/115951-exam-cisa-topic-1-question-511-discussion/</v>
      </c>
      <c r="R513" t="str">
        <f t="shared" si="149"/>
        <v xml:space="preserve">    {'QID' : '0511', 'DID' : '115951'},</v>
      </c>
      <c r="S513" s="42">
        <f t="shared" si="158"/>
        <v>818536</v>
      </c>
      <c r="T513" t="str">
        <f t="shared" si="150"/>
        <v/>
      </c>
      <c r="W513" s="32">
        <v>511</v>
      </c>
      <c r="X513" s="21">
        <f t="shared" si="151"/>
        <v>96997</v>
      </c>
      <c r="Y513">
        <f t="shared" si="152"/>
        <v>819336</v>
      </c>
      <c r="Z513" s="22">
        <f t="shared" si="153"/>
        <v>45106.154861111114</v>
      </c>
      <c r="AA513" s="22" t="str">
        <f t="shared" si="154"/>
        <v>/discussions/isaca/view/96997-exam-cism-topic-1-question-511-discussion/</v>
      </c>
      <c r="AB513" t="str">
        <f t="shared" si="155"/>
        <v>https://www.examtopics.com/discussions/isaca/view/96997-exam-cism-topic-1-question-511-discussion/</v>
      </c>
      <c r="AC513" t="str">
        <f t="shared" si="156"/>
        <v xml:space="preserve">    {'QID' : '0511', 'DID' : '96997'},</v>
      </c>
      <c r="AD513" s="43">
        <f t="shared" si="159"/>
        <v>819336</v>
      </c>
      <c r="AE513" t="str">
        <f t="shared" si="157"/>
        <v/>
      </c>
      <c r="AF513" s="22"/>
    </row>
    <row r="514" spans="1:32">
      <c r="A514" t="str">
        <f t="shared" si="144"/>
        <v>Exam CISM topic 1:856</v>
      </c>
      <c r="B514" s="55" t="s">
        <v>20615</v>
      </c>
      <c r="C514" s="58">
        <v>856</v>
      </c>
      <c r="D514" s="55">
        <v>114785</v>
      </c>
      <c r="E514" s="68">
        <v>883967</v>
      </c>
      <c r="F514" s="67">
        <v>45161.779166666667</v>
      </c>
      <c r="G514" s="55" t="s">
        <v>20764</v>
      </c>
      <c r="K514" s="29" t="s">
        <v>20702</v>
      </c>
      <c r="L514" s="23">
        <v>512</v>
      </c>
      <c r="M514" s="21">
        <f t="shared" si="145"/>
        <v>115953</v>
      </c>
      <c r="N514">
        <f t="shared" si="146"/>
        <v>818537</v>
      </c>
      <c r="O514" s="22">
        <f t="shared" si="147"/>
        <v>45128.576388888891</v>
      </c>
      <c r="P514" s="22" t="str">
        <f t="shared" si="148"/>
        <v>/discussions/isaca/view/115953-exam-cisa-topic-1-question-512-discussion/</v>
      </c>
      <c r="Q514" t="str">
        <f t="shared" si="160"/>
        <v>https://www.examtopics.com/discussions/isaca/view/115953-exam-cisa-topic-1-question-512-discussion/</v>
      </c>
      <c r="R514" t="str">
        <f t="shared" si="149"/>
        <v xml:space="preserve">    {'QID' : '0512', 'DID' : '115953'},</v>
      </c>
      <c r="S514" s="42">
        <f t="shared" si="158"/>
        <v>818537</v>
      </c>
      <c r="T514" t="str">
        <f t="shared" si="150"/>
        <v/>
      </c>
      <c r="W514" s="32">
        <v>512</v>
      </c>
      <c r="X514" s="21">
        <f t="shared" si="151"/>
        <v>96991</v>
      </c>
      <c r="Y514">
        <f t="shared" si="152"/>
        <v>819337</v>
      </c>
      <c r="Z514" s="22">
        <f t="shared" si="153"/>
        <v>45106.155555555553</v>
      </c>
      <c r="AA514" s="22" t="str">
        <f t="shared" si="154"/>
        <v>/discussions/isaca/view/96991-exam-cism-topic-1-question-512-discussion/</v>
      </c>
      <c r="AB514" t="str">
        <f t="shared" si="155"/>
        <v>https://www.examtopics.com/discussions/isaca/view/96991-exam-cism-topic-1-question-512-discussion/</v>
      </c>
      <c r="AC514" t="str">
        <f t="shared" si="156"/>
        <v xml:space="preserve">    {'QID' : '0512', 'DID' : '96991'},</v>
      </c>
      <c r="AD514" s="43">
        <f t="shared" si="159"/>
        <v>819337</v>
      </c>
      <c r="AE514" t="str">
        <f t="shared" si="157"/>
        <v/>
      </c>
      <c r="AF514" s="22"/>
    </row>
    <row r="515" spans="1:32">
      <c r="A515" t="str">
        <f t="shared" ref="A515:A578" si="161">B515&amp;":"&amp;C515</f>
        <v>Exam CISM topic 1:855</v>
      </c>
      <c r="B515" s="55" t="s">
        <v>20615</v>
      </c>
      <c r="C515" s="58">
        <v>855</v>
      </c>
      <c r="D515" s="55">
        <v>114784</v>
      </c>
      <c r="E515" s="68">
        <v>883966</v>
      </c>
      <c r="F515" s="67">
        <v>45161.777777777781</v>
      </c>
      <c r="G515" s="55" t="s">
        <v>20917</v>
      </c>
      <c r="K515" s="29" t="s">
        <v>20702</v>
      </c>
      <c r="L515" s="23">
        <v>513</v>
      </c>
      <c r="M515" s="21">
        <f t="shared" ref="M515:M578" si="162">VLOOKUP($L$1&amp;":"&amp;L515,$A:$G,4,FALSE)</f>
        <v>115954</v>
      </c>
      <c r="N515">
        <f t="shared" ref="N515:N578" si="163">VLOOKUP($L$1&amp;":"&amp;L515,$A:$G,5,FALSE)</f>
        <v>818538</v>
      </c>
      <c r="O515" s="22">
        <f t="shared" ref="O515:O578" si="164">VLOOKUP($L$1&amp;":"&amp;L515,$A:$G,6,FALSE)</f>
        <v>45128.57916666667</v>
      </c>
      <c r="P515" s="22" t="str">
        <f t="shared" ref="P515:P578" si="165">VLOOKUP($L$1&amp;":"&amp;L515,$A:$G,7,FALSE)</f>
        <v>/discussions/isaca/view/115954-exam-cisa-topic-1-question-513-discussion/</v>
      </c>
      <c r="Q515" t="str">
        <f t="shared" si="160"/>
        <v>https://www.examtopics.com/discussions/isaca/view/115954-exam-cisa-topic-1-question-513-discussion/</v>
      </c>
      <c r="R515" t="str">
        <f t="shared" ref="R515:R578" si="166">"    {'QID' : '"&amp;TEXT(L515,"0000")&amp;"', 'DID' : '"&amp;M515&amp;"'},"</f>
        <v xml:space="preserve">    {'QID' : '0513', 'DID' : '115954'},</v>
      </c>
      <c r="S515" s="42">
        <f t="shared" si="158"/>
        <v>818538</v>
      </c>
      <c r="T515" t="str">
        <f t="shared" ref="T515:T578" si="167">IF(S515=N515,"","X")</f>
        <v/>
      </c>
      <c r="W515" s="32">
        <v>513</v>
      </c>
      <c r="X515" s="21">
        <f t="shared" ref="X515:X578" si="168">VLOOKUP($W$1&amp;":"&amp;W515,$A:$G,4,FALSE)</f>
        <v>92374</v>
      </c>
      <c r="Y515">
        <f t="shared" ref="Y515:Y578" si="169">VLOOKUP($W$1&amp;":"&amp;W515,$A:$G,5,FALSE)</f>
        <v>819338</v>
      </c>
      <c r="Z515" s="22">
        <f t="shared" ref="Z515:Z578" si="170">VLOOKUP($W$1&amp;":"&amp;W515,$A:$G,6,FALSE)</f>
        <v>45122.578472222223</v>
      </c>
      <c r="AA515" s="22" t="str">
        <f t="shared" ref="AA515:AA578" si="171">VLOOKUP($W$1&amp;":"&amp;W515,$A:$G,7,FALSE)</f>
        <v>/discussions/isaca/view/92374-exam-cism-topic-1-question-513-discussion/</v>
      </c>
      <c r="AB515" t="str">
        <f t="shared" ref="AB515:AB578" si="172">"https://www.examtopics.com"&amp;AA515</f>
        <v>https://www.examtopics.com/discussions/isaca/view/92374-exam-cism-topic-1-question-513-discussion/</v>
      </c>
      <c r="AC515" t="str">
        <f t="shared" ref="AC515:AC578" si="173">"    {'QID' : '"&amp;TEXT(W515,"0000")&amp;"', 'DID' : '"&amp;X515&amp;"'},"</f>
        <v xml:space="preserve">    {'QID' : '0513', 'DID' : '92374'},</v>
      </c>
      <c r="AD515" s="43">
        <f t="shared" si="159"/>
        <v>819338</v>
      </c>
      <c r="AE515" t="str">
        <f t="shared" ref="AE515:AE578" si="174">IF(AD515=Y515,"","X")</f>
        <v/>
      </c>
      <c r="AF515" s="22"/>
    </row>
    <row r="516" spans="1:32">
      <c r="A516" t="str">
        <f t="shared" si="161"/>
        <v>Exam CISM topic 1:852</v>
      </c>
      <c r="B516" s="55" t="s">
        <v>20615</v>
      </c>
      <c r="C516" s="58">
        <v>852</v>
      </c>
      <c r="D516" s="55">
        <v>109918</v>
      </c>
      <c r="E516" s="68">
        <v>883963</v>
      </c>
      <c r="F516" s="67">
        <v>45161.770138888889</v>
      </c>
      <c r="G516" s="55" t="s">
        <v>21304</v>
      </c>
      <c r="K516"/>
      <c r="L516" s="23">
        <v>514</v>
      </c>
      <c r="M516" s="21">
        <f t="shared" si="162"/>
        <v>103773</v>
      </c>
      <c r="N516">
        <f t="shared" si="163"/>
        <v>818539</v>
      </c>
      <c r="O516" s="22">
        <f t="shared" si="164"/>
        <v>45009.540972222225</v>
      </c>
      <c r="P516" s="22" t="str">
        <f t="shared" si="165"/>
        <v>/discussions/isaca/view/103773-exam-cisa-topic-1-question-514-discussion/</v>
      </c>
      <c r="Q516" t="str">
        <f t="shared" si="160"/>
        <v>https://www.examtopics.com/discussions/isaca/view/103773-exam-cisa-topic-1-question-514-discussion/</v>
      </c>
      <c r="R516" t="str">
        <f t="shared" si="166"/>
        <v xml:space="preserve">    {'QID' : '0514', 'DID' : '103773'},</v>
      </c>
      <c r="S516" s="42">
        <f t="shared" si="158"/>
        <v>818539</v>
      </c>
      <c r="T516" t="str">
        <f t="shared" si="167"/>
        <v/>
      </c>
      <c r="W516" s="32">
        <v>514</v>
      </c>
      <c r="X516" s="21">
        <f t="shared" si="168"/>
        <v>113596</v>
      </c>
      <c r="Y516">
        <f t="shared" si="169"/>
        <v>819339</v>
      </c>
      <c r="Z516" s="22">
        <f t="shared" si="170"/>
        <v>45106.156944444447</v>
      </c>
      <c r="AA516" s="22" t="str">
        <f t="shared" si="171"/>
        <v>/discussions/isaca/view/113596-exam-cism-topic-1-question-514-discussion/</v>
      </c>
      <c r="AB516" t="str">
        <f t="shared" si="172"/>
        <v>https://www.examtopics.com/discussions/isaca/view/113596-exam-cism-topic-1-question-514-discussion/</v>
      </c>
      <c r="AC516" t="str">
        <f t="shared" si="173"/>
        <v xml:space="preserve">    {'QID' : '0514', 'DID' : '113596'},</v>
      </c>
      <c r="AD516" s="43">
        <f t="shared" si="159"/>
        <v>819339</v>
      </c>
      <c r="AE516" t="str">
        <f t="shared" si="174"/>
        <v/>
      </c>
      <c r="AF516" s="22"/>
    </row>
    <row r="517" spans="1:32">
      <c r="A517" t="str">
        <f t="shared" si="161"/>
        <v>Exam CISM topic 1:423</v>
      </c>
      <c r="B517" s="55" t="s">
        <v>20615</v>
      </c>
      <c r="C517" s="58">
        <v>423</v>
      </c>
      <c r="D517" s="55">
        <v>96857</v>
      </c>
      <c r="E517" s="68">
        <v>819248</v>
      </c>
      <c r="F517" s="67">
        <v>45161.586805555555</v>
      </c>
      <c r="G517" s="55" t="s">
        <v>21860</v>
      </c>
      <c r="K517" s="29" t="s">
        <v>20702</v>
      </c>
      <c r="L517" s="23">
        <v>515</v>
      </c>
      <c r="M517" s="21">
        <f t="shared" si="162"/>
        <v>115955</v>
      </c>
      <c r="N517">
        <f t="shared" si="163"/>
        <v>818540</v>
      </c>
      <c r="O517" s="22">
        <f t="shared" si="164"/>
        <v>45145.76458333333</v>
      </c>
      <c r="P517" s="22" t="str">
        <f t="shared" si="165"/>
        <v>/discussions/isaca/view/115955-exam-cisa-topic-1-question-515-discussion/</v>
      </c>
      <c r="Q517" t="str">
        <f t="shared" si="160"/>
        <v>https://www.examtopics.com/discussions/isaca/view/115955-exam-cisa-topic-1-question-515-discussion/</v>
      </c>
      <c r="R517" t="str">
        <f t="shared" si="166"/>
        <v xml:space="preserve">    {'QID' : '0515', 'DID' : '115955'},</v>
      </c>
      <c r="S517" s="42">
        <f t="shared" ref="S517:S580" si="175">S516+1</f>
        <v>818540</v>
      </c>
      <c r="T517" t="str">
        <f t="shared" si="167"/>
        <v/>
      </c>
      <c r="W517" s="32">
        <v>515</v>
      </c>
      <c r="X517" s="21">
        <f t="shared" si="168"/>
        <v>96993</v>
      </c>
      <c r="Y517">
        <f t="shared" si="169"/>
        <v>819340</v>
      </c>
      <c r="Z517" s="22">
        <f t="shared" si="170"/>
        <v>45106.158333333333</v>
      </c>
      <c r="AA517" s="22" t="str">
        <f t="shared" si="171"/>
        <v>/discussions/isaca/view/96993-exam-cism-topic-1-question-515-discussion/</v>
      </c>
      <c r="AB517" t="str">
        <f t="shared" si="172"/>
        <v>https://www.examtopics.com/discussions/isaca/view/96993-exam-cism-topic-1-question-515-discussion/</v>
      </c>
      <c r="AC517" t="str">
        <f t="shared" si="173"/>
        <v xml:space="preserve">    {'QID' : '0515', 'DID' : '96993'},</v>
      </c>
      <c r="AD517" s="43">
        <f t="shared" ref="AD517:AD580" si="176">AD516+1</f>
        <v>819340</v>
      </c>
      <c r="AE517" t="str">
        <f t="shared" si="174"/>
        <v/>
      </c>
      <c r="AF517" s="22"/>
    </row>
    <row r="518" spans="1:32">
      <c r="A518" t="str">
        <f t="shared" si="161"/>
        <v>Exam CISM topic 1:422</v>
      </c>
      <c r="B518" s="55" t="s">
        <v>20615</v>
      </c>
      <c r="C518" s="58">
        <v>422</v>
      </c>
      <c r="D518" s="55">
        <v>105128</v>
      </c>
      <c r="E518" s="68">
        <v>819247</v>
      </c>
      <c r="F518" s="67">
        <v>45161.586111111108</v>
      </c>
      <c r="G518" s="55" t="s">
        <v>20752</v>
      </c>
      <c r="K518" s="29" t="s">
        <v>20702</v>
      </c>
      <c r="L518" s="23">
        <v>516</v>
      </c>
      <c r="M518" s="21">
        <f t="shared" si="162"/>
        <v>23454</v>
      </c>
      <c r="N518">
        <f t="shared" si="163"/>
        <v>818541</v>
      </c>
      <c r="O518" s="22">
        <f t="shared" si="164"/>
        <v>45128.590277777781</v>
      </c>
      <c r="P518" s="22" t="str">
        <f t="shared" si="165"/>
        <v>/discussions/isaca/view/23454-exam-cisa-topic-1-question-516-discussion/</v>
      </c>
      <c r="Q518" t="str">
        <f t="shared" si="160"/>
        <v>https://www.examtopics.com/discussions/isaca/view/23454-exam-cisa-topic-1-question-516-discussion/</v>
      </c>
      <c r="R518" t="str">
        <f t="shared" si="166"/>
        <v xml:space="preserve">    {'QID' : '0516', 'DID' : '23454'},</v>
      </c>
      <c r="S518" s="42">
        <f t="shared" si="175"/>
        <v>818541</v>
      </c>
      <c r="T518" t="str">
        <f t="shared" si="167"/>
        <v/>
      </c>
      <c r="W518" s="32">
        <v>516</v>
      </c>
      <c r="X518" s="21">
        <f t="shared" si="168"/>
        <v>96994</v>
      </c>
      <c r="Y518">
        <f t="shared" si="169"/>
        <v>819341</v>
      </c>
      <c r="Z518" s="22">
        <f t="shared" si="170"/>
        <v>45106.15902777778</v>
      </c>
      <c r="AA518" s="22" t="str">
        <f t="shared" si="171"/>
        <v>/discussions/isaca/view/96994-exam-cism-topic-1-question-516-discussion/</v>
      </c>
      <c r="AB518" t="str">
        <f t="shared" si="172"/>
        <v>https://www.examtopics.com/discussions/isaca/view/96994-exam-cism-topic-1-question-516-discussion/</v>
      </c>
      <c r="AC518" t="str">
        <f t="shared" si="173"/>
        <v xml:space="preserve">    {'QID' : '0516', 'DID' : '96994'},</v>
      </c>
      <c r="AD518" s="43">
        <f t="shared" si="176"/>
        <v>819341</v>
      </c>
      <c r="AE518" t="str">
        <f t="shared" si="174"/>
        <v/>
      </c>
      <c r="AF518" s="22"/>
    </row>
    <row r="519" spans="1:32">
      <c r="A519" t="str">
        <f t="shared" si="161"/>
        <v>Exam CISM topic 1:438</v>
      </c>
      <c r="B519" s="55" t="s">
        <v>20615</v>
      </c>
      <c r="C519" s="58">
        <v>438</v>
      </c>
      <c r="D519" s="55">
        <v>91973</v>
      </c>
      <c r="E519" s="68">
        <v>819263</v>
      </c>
      <c r="F519" s="67">
        <v>45161.572222222225</v>
      </c>
      <c r="G519" s="55" t="s">
        <v>20845</v>
      </c>
      <c r="K519"/>
      <c r="L519" s="23">
        <v>517</v>
      </c>
      <c r="M519" s="21">
        <f t="shared" si="162"/>
        <v>107822</v>
      </c>
      <c r="N519">
        <f t="shared" si="163"/>
        <v>818542</v>
      </c>
      <c r="O519" s="22">
        <f t="shared" si="164"/>
        <v>45118.238888888889</v>
      </c>
      <c r="P519" s="22" t="str">
        <f t="shared" si="165"/>
        <v>/discussions/isaca/view/107822-exam-cisa-topic-1-question-517-discussion/</v>
      </c>
      <c r="Q519" t="str">
        <f t="shared" si="160"/>
        <v>https://www.examtopics.com/discussions/isaca/view/107822-exam-cisa-topic-1-question-517-discussion/</v>
      </c>
      <c r="R519" t="str">
        <f t="shared" si="166"/>
        <v xml:space="preserve">    {'QID' : '0517', 'DID' : '107822'},</v>
      </c>
      <c r="S519" s="42">
        <f t="shared" si="175"/>
        <v>818542</v>
      </c>
      <c r="T519" t="str">
        <f t="shared" si="167"/>
        <v/>
      </c>
      <c r="W519" s="32">
        <v>517</v>
      </c>
      <c r="X519" s="21">
        <f t="shared" si="168"/>
        <v>83518</v>
      </c>
      <c r="Y519">
        <f t="shared" si="169"/>
        <v>819342</v>
      </c>
      <c r="Z519" s="22">
        <f t="shared" si="170"/>
        <v>45168.72152777778</v>
      </c>
      <c r="AA519" s="22" t="str">
        <f t="shared" si="171"/>
        <v>/discussions/isaca/view/83518-exam-cism-topic-1-question-517-discussion/</v>
      </c>
      <c r="AB519" t="str">
        <f t="shared" si="172"/>
        <v>https://www.examtopics.com/discussions/isaca/view/83518-exam-cism-topic-1-question-517-discussion/</v>
      </c>
      <c r="AC519" t="str">
        <f t="shared" si="173"/>
        <v xml:space="preserve">    {'QID' : '0517', 'DID' : '83518'},</v>
      </c>
      <c r="AD519" s="43">
        <f t="shared" si="176"/>
        <v>819342</v>
      </c>
      <c r="AE519" t="str">
        <f t="shared" si="174"/>
        <v/>
      </c>
      <c r="AF519" s="22"/>
    </row>
    <row r="520" spans="1:32">
      <c r="A520" t="str">
        <f t="shared" si="161"/>
        <v>Exam CISA topic 1:250</v>
      </c>
      <c r="B520" s="55" t="s">
        <v>20620</v>
      </c>
      <c r="C520" s="58">
        <v>250</v>
      </c>
      <c r="D520" s="55">
        <v>111878</v>
      </c>
      <c r="E520" s="68">
        <v>818275</v>
      </c>
      <c r="F520" s="67">
        <v>45161.497916666667</v>
      </c>
      <c r="G520" s="55" t="s">
        <v>20734</v>
      </c>
      <c r="K520" s="29" t="s">
        <v>20702</v>
      </c>
      <c r="L520" s="23">
        <v>518</v>
      </c>
      <c r="M520" s="21">
        <f t="shared" si="162"/>
        <v>115956</v>
      </c>
      <c r="N520">
        <f t="shared" si="163"/>
        <v>818543</v>
      </c>
      <c r="O520" s="22">
        <f t="shared" si="164"/>
        <v>45128.585416666669</v>
      </c>
      <c r="P520" s="22" t="str">
        <f t="shared" si="165"/>
        <v>/discussions/isaca/view/115956-exam-cisa-topic-1-question-518-discussion/</v>
      </c>
      <c r="Q520" t="str">
        <f t="shared" si="160"/>
        <v>https://www.examtopics.com/discussions/isaca/view/115956-exam-cisa-topic-1-question-518-discussion/</v>
      </c>
      <c r="R520" t="str">
        <f t="shared" si="166"/>
        <v xml:space="preserve">    {'QID' : '0518', 'DID' : '115956'},</v>
      </c>
      <c r="S520" s="42">
        <f t="shared" si="175"/>
        <v>818543</v>
      </c>
      <c r="T520" t="str">
        <f t="shared" si="167"/>
        <v/>
      </c>
      <c r="W520" s="32">
        <v>518</v>
      </c>
      <c r="X520" s="21">
        <f t="shared" si="168"/>
        <v>103855</v>
      </c>
      <c r="Y520">
        <f t="shared" si="169"/>
        <v>819343</v>
      </c>
      <c r="Z520" s="22">
        <f t="shared" si="170"/>
        <v>45122.583333333336</v>
      </c>
      <c r="AA520" s="22" t="str">
        <f t="shared" si="171"/>
        <v>/discussions/isaca/view/103855-exam-cism-topic-1-question-518-discussion/</v>
      </c>
      <c r="AB520" t="str">
        <f t="shared" si="172"/>
        <v>https://www.examtopics.com/discussions/isaca/view/103855-exam-cism-topic-1-question-518-discussion/</v>
      </c>
      <c r="AC520" t="str">
        <f t="shared" si="173"/>
        <v xml:space="preserve">    {'QID' : '0518', 'DID' : '103855'},</v>
      </c>
      <c r="AD520" s="43">
        <f t="shared" si="176"/>
        <v>819343</v>
      </c>
      <c r="AE520" t="str">
        <f t="shared" si="174"/>
        <v/>
      </c>
      <c r="AF520" s="22"/>
    </row>
    <row r="521" spans="1:32">
      <c r="A521" t="str">
        <f t="shared" si="161"/>
        <v>Exam CISA topic 1:219</v>
      </c>
      <c r="B521" s="55" t="s">
        <v>20620</v>
      </c>
      <c r="C521" s="58">
        <v>219</v>
      </c>
      <c r="D521" s="55">
        <v>93952</v>
      </c>
      <c r="E521" s="68">
        <v>818244</v>
      </c>
      <c r="F521" s="67">
        <v>45161.46875</v>
      </c>
      <c r="G521" s="55" t="s">
        <v>22006</v>
      </c>
      <c r="H521" s="34"/>
      <c r="I521" s="34"/>
      <c r="K521"/>
      <c r="L521" s="23">
        <v>519</v>
      </c>
      <c r="M521" s="21">
        <f t="shared" si="162"/>
        <v>84279</v>
      </c>
      <c r="N521">
        <f t="shared" si="163"/>
        <v>818544</v>
      </c>
      <c r="O521" s="22">
        <f t="shared" si="164"/>
        <v>45105.705555555556</v>
      </c>
      <c r="P521" s="22" t="str">
        <f t="shared" si="165"/>
        <v>/discussions/isaca/view/84279-exam-cisa-topic-1-question-519-discussion/</v>
      </c>
      <c r="Q521" t="str">
        <f t="shared" si="160"/>
        <v>https://www.examtopics.com/discussions/isaca/view/84279-exam-cisa-topic-1-question-519-discussion/</v>
      </c>
      <c r="R521" t="str">
        <f t="shared" si="166"/>
        <v xml:space="preserve">    {'QID' : '0519', 'DID' : '84279'},</v>
      </c>
      <c r="S521" s="42">
        <f t="shared" si="175"/>
        <v>818544</v>
      </c>
      <c r="T521" t="str">
        <f t="shared" si="167"/>
        <v/>
      </c>
      <c r="W521" s="32">
        <v>519</v>
      </c>
      <c r="X521" s="21">
        <f t="shared" si="168"/>
        <v>113150</v>
      </c>
      <c r="Y521">
        <f t="shared" si="169"/>
        <v>819344</v>
      </c>
      <c r="Z521" s="22">
        <f t="shared" si="170"/>
        <v>45169.615972222222</v>
      </c>
      <c r="AA521" s="22" t="str">
        <f t="shared" si="171"/>
        <v>/discussions/isaca/view/113150-exam-cism-topic-1-question-519-discussion/</v>
      </c>
      <c r="AB521" t="str">
        <f t="shared" si="172"/>
        <v>https://www.examtopics.com/discussions/isaca/view/113150-exam-cism-topic-1-question-519-discussion/</v>
      </c>
      <c r="AC521" t="str">
        <f t="shared" si="173"/>
        <v xml:space="preserve">    {'QID' : '0519', 'DID' : '113150'},</v>
      </c>
      <c r="AD521" s="43">
        <f t="shared" si="176"/>
        <v>819344</v>
      </c>
      <c r="AE521" t="str">
        <f t="shared" si="174"/>
        <v/>
      </c>
      <c r="AF521" s="22"/>
    </row>
    <row r="522" spans="1:32">
      <c r="A522" t="str">
        <f t="shared" si="161"/>
        <v>Exam CISA topic 1:184</v>
      </c>
      <c r="B522" s="55" t="s">
        <v>20620</v>
      </c>
      <c r="C522" s="58">
        <v>184</v>
      </c>
      <c r="D522" s="55">
        <v>61003</v>
      </c>
      <c r="E522" s="68">
        <v>818209</v>
      </c>
      <c r="F522" s="67">
        <v>45161.336805555555</v>
      </c>
      <c r="G522" s="55" t="s">
        <v>22890</v>
      </c>
      <c r="H522" s="34"/>
      <c r="I522" s="34"/>
      <c r="K522"/>
      <c r="L522" s="23">
        <v>520</v>
      </c>
      <c r="M522" s="21">
        <f t="shared" si="162"/>
        <v>107837</v>
      </c>
      <c r="N522">
        <f t="shared" si="163"/>
        <v>818545</v>
      </c>
      <c r="O522" s="22">
        <f t="shared" si="164"/>
        <v>45122.130555555559</v>
      </c>
      <c r="P522" s="22" t="str">
        <f t="shared" si="165"/>
        <v>/discussions/isaca/view/107837-exam-cisa-topic-1-question-520-discussion/</v>
      </c>
      <c r="Q522" t="str">
        <f t="shared" si="160"/>
        <v>https://www.examtopics.com/discussions/isaca/view/107837-exam-cisa-topic-1-question-520-discussion/</v>
      </c>
      <c r="R522" t="str">
        <f t="shared" si="166"/>
        <v xml:space="preserve">    {'QID' : '0520', 'DID' : '107837'},</v>
      </c>
      <c r="S522" s="42">
        <f t="shared" si="175"/>
        <v>818545</v>
      </c>
      <c r="T522" t="str">
        <f t="shared" si="167"/>
        <v/>
      </c>
      <c r="W522" s="32">
        <v>520</v>
      </c>
      <c r="X522" s="21">
        <f t="shared" si="168"/>
        <v>96996</v>
      </c>
      <c r="Y522">
        <f t="shared" si="169"/>
        <v>819345</v>
      </c>
      <c r="Z522" s="22">
        <f t="shared" si="170"/>
        <v>45164.76458333333</v>
      </c>
      <c r="AA522" s="22" t="str">
        <f t="shared" si="171"/>
        <v>/discussions/isaca/view/96996-exam-cism-topic-1-question-520-discussion/</v>
      </c>
      <c r="AB522" t="str">
        <f t="shared" si="172"/>
        <v>https://www.examtopics.com/discussions/isaca/view/96996-exam-cism-topic-1-question-520-discussion/</v>
      </c>
      <c r="AC522" t="str">
        <f t="shared" si="173"/>
        <v xml:space="preserve">    {'QID' : '0520', 'DID' : '96996'},</v>
      </c>
      <c r="AD522" s="43">
        <f t="shared" si="176"/>
        <v>819345</v>
      </c>
      <c r="AE522" t="str">
        <f t="shared" si="174"/>
        <v/>
      </c>
      <c r="AF522" s="22"/>
    </row>
    <row r="523" spans="1:32">
      <c r="A523" t="str">
        <f t="shared" si="161"/>
        <v>Exam CISA topic 1:498</v>
      </c>
      <c r="B523" s="55" t="s">
        <v>20620</v>
      </c>
      <c r="C523" s="58">
        <v>498</v>
      </c>
      <c r="D523" s="55">
        <v>80796</v>
      </c>
      <c r="E523" s="68">
        <v>818523</v>
      </c>
      <c r="F523" s="67">
        <v>45161.188888888886</v>
      </c>
      <c r="G523" s="55" t="s">
        <v>20692</v>
      </c>
      <c r="K523" s="29" t="s">
        <v>20702</v>
      </c>
      <c r="L523" s="23">
        <v>521</v>
      </c>
      <c r="M523" s="21">
        <f t="shared" si="162"/>
        <v>116031</v>
      </c>
      <c r="N523">
        <f t="shared" si="163"/>
        <v>818546</v>
      </c>
      <c r="O523" s="22">
        <f t="shared" si="164"/>
        <v>45129.216666666667</v>
      </c>
      <c r="P523" s="22" t="str">
        <f t="shared" si="165"/>
        <v>/discussions/isaca/view/116031-exam-cisa-topic-1-question-521-discussion/</v>
      </c>
      <c r="Q523" t="str">
        <f t="shared" si="160"/>
        <v>https://www.examtopics.com/discussions/isaca/view/116031-exam-cisa-topic-1-question-521-discussion/</v>
      </c>
      <c r="R523" t="str">
        <f t="shared" si="166"/>
        <v xml:space="preserve">    {'QID' : '0521', 'DID' : '116031'},</v>
      </c>
      <c r="S523" s="42">
        <f t="shared" si="175"/>
        <v>818546</v>
      </c>
      <c r="T523" t="str">
        <f t="shared" si="167"/>
        <v/>
      </c>
      <c r="W523" s="32">
        <v>521</v>
      </c>
      <c r="X523" s="21">
        <f t="shared" si="168"/>
        <v>111926</v>
      </c>
      <c r="Y523">
        <f t="shared" si="169"/>
        <v>819346</v>
      </c>
      <c r="Z523" s="22">
        <f t="shared" si="170"/>
        <v>45106.164583333331</v>
      </c>
      <c r="AA523" s="22" t="str">
        <f t="shared" si="171"/>
        <v>/discussions/isaca/view/111926-exam-cism-topic-1-question-521-discussion/</v>
      </c>
      <c r="AB523" t="str">
        <f t="shared" si="172"/>
        <v>https://www.examtopics.com/discussions/isaca/view/111926-exam-cism-topic-1-question-521-discussion/</v>
      </c>
      <c r="AC523" t="str">
        <f t="shared" si="173"/>
        <v xml:space="preserve">    {'QID' : '0521', 'DID' : '111926'},</v>
      </c>
      <c r="AD523" s="43">
        <f t="shared" si="176"/>
        <v>819346</v>
      </c>
      <c r="AE523" t="str">
        <f t="shared" si="174"/>
        <v/>
      </c>
      <c r="AF523" s="22"/>
    </row>
    <row r="524" spans="1:32">
      <c r="A524" t="str">
        <f t="shared" si="161"/>
        <v>Exam CISA topic 1:257</v>
      </c>
      <c r="B524" s="55" t="s">
        <v>20620</v>
      </c>
      <c r="C524" s="58">
        <v>257</v>
      </c>
      <c r="D524" s="55">
        <v>106656</v>
      </c>
      <c r="E524" s="68">
        <v>818282</v>
      </c>
      <c r="F524" s="67">
        <v>45160.640277777777</v>
      </c>
      <c r="G524" s="55" t="s">
        <v>21165</v>
      </c>
      <c r="K524" s="29" t="s">
        <v>20702</v>
      </c>
      <c r="L524" s="23">
        <v>522</v>
      </c>
      <c r="M524" s="21">
        <f t="shared" si="162"/>
        <v>116032</v>
      </c>
      <c r="N524">
        <f t="shared" si="163"/>
        <v>818547</v>
      </c>
      <c r="O524" s="22">
        <f t="shared" si="164"/>
        <v>45129.219444444447</v>
      </c>
      <c r="P524" s="22" t="str">
        <f t="shared" si="165"/>
        <v>/discussions/isaca/view/116032-exam-cisa-topic-1-question-522-discussion/</v>
      </c>
      <c r="Q524" t="str">
        <f t="shared" si="160"/>
        <v>https://www.examtopics.com/discussions/isaca/view/116032-exam-cisa-topic-1-question-522-discussion/</v>
      </c>
      <c r="R524" t="str">
        <f t="shared" si="166"/>
        <v xml:space="preserve">    {'QID' : '0522', 'DID' : '116032'},</v>
      </c>
      <c r="S524" s="42">
        <f t="shared" si="175"/>
        <v>818547</v>
      </c>
      <c r="T524" t="str">
        <f t="shared" si="167"/>
        <v/>
      </c>
      <c r="W524" s="32">
        <v>522</v>
      </c>
      <c r="X524" s="21">
        <f t="shared" si="168"/>
        <v>95850</v>
      </c>
      <c r="Y524">
        <f t="shared" si="169"/>
        <v>819347</v>
      </c>
      <c r="Z524" s="22">
        <f t="shared" si="170"/>
        <v>45164.772222222222</v>
      </c>
      <c r="AA524" s="22" t="str">
        <f t="shared" si="171"/>
        <v>/discussions/isaca/view/95850-exam-cism-topic-1-question-522-discussion/</v>
      </c>
      <c r="AB524" t="str">
        <f t="shared" si="172"/>
        <v>https://www.examtopics.com/discussions/isaca/view/95850-exam-cism-topic-1-question-522-discussion/</v>
      </c>
      <c r="AC524" t="str">
        <f t="shared" si="173"/>
        <v xml:space="preserve">    {'QID' : '0522', 'DID' : '95850'},</v>
      </c>
      <c r="AD524" s="43">
        <f t="shared" si="176"/>
        <v>819347</v>
      </c>
      <c r="AE524" t="str">
        <f t="shared" si="174"/>
        <v/>
      </c>
      <c r="AF524" s="22"/>
    </row>
    <row r="525" spans="1:32">
      <c r="A525" t="str">
        <f t="shared" si="161"/>
        <v>Exam CISM topic 1:349</v>
      </c>
      <c r="B525" s="55" t="s">
        <v>20615</v>
      </c>
      <c r="C525" s="58">
        <v>349</v>
      </c>
      <c r="D525" s="55">
        <v>103434</v>
      </c>
      <c r="E525" s="68">
        <v>819174</v>
      </c>
      <c r="F525" s="67">
        <v>45160.609722222223</v>
      </c>
      <c r="G525" s="55" t="s">
        <v>21099</v>
      </c>
      <c r="K525"/>
      <c r="L525" s="23">
        <v>523</v>
      </c>
      <c r="M525" s="21">
        <f t="shared" si="162"/>
        <v>107824</v>
      </c>
      <c r="N525">
        <f t="shared" si="163"/>
        <v>818548</v>
      </c>
      <c r="O525" s="22">
        <f t="shared" si="164"/>
        <v>45149.508333333331</v>
      </c>
      <c r="P525" s="22" t="str">
        <f t="shared" si="165"/>
        <v>/discussions/isaca/view/107824-exam-cisa-topic-1-question-523-discussion/</v>
      </c>
      <c r="Q525" t="str">
        <f t="shared" si="160"/>
        <v>https://www.examtopics.com/discussions/isaca/view/107824-exam-cisa-topic-1-question-523-discussion/</v>
      </c>
      <c r="R525" t="str">
        <f t="shared" si="166"/>
        <v xml:space="preserve">    {'QID' : '0523', 'DID' : '107824'},</v>
      </c>
      <c r="S525" s="42">
        <f t="shared" si="175"/>
        <v>818548</v>
      </c>
      <c r="T525" t="str">
        <f t="shared" si="167"/>
        <v/>
      </c>
      <c r="W525" s="32">
        <v>523</v>
      </c>
      <c r="X525" s="21">
        <f t="shared" si="168"/>
        <v>83519</v>
      </c>
      <c r="Y525">
        <f t="shared" si="169"/>
        <v>819348</v>
      </c>
      <c r="Z525" s="22">
        <f t="shared" si="170"/>
        <v>45169.62222222222</v>
      </c>
      <c r="AA525" s="22" t="str">
        <f t="shared" si="171"/>
        <v>/discussions/isaca/view/83519-exam-cism-topic-1-question-523-discussion/</v>
      </c>
      <c r="AB525" t="str">
        <f t="shared" si="172"/>
        <v>https://www.examtopics.com/discussions/isaca/view/83519-exam-cism-topic-1-question-523-discussion/</v>
      </c>
      <c r="AC525" t="str">
        <f t="shared" si="173"/>
        <v xml:space="preserve">    {'QID' : '0523', 'DID' : '83519'},</v>
      </c>
      <c r="AD525" s="43">
        <f t="shared" si="176"/>
        <v>819348</v>
      </c>
      <c r="AE525" t="str">
        <f t="shared" si="174"/>
        <v/>
      </c>
      <c r="AF525" s="22"/>
    </row>
    <row r="526" spans="1:32">
      <c r="A526" t="str">
        <f t="shared" si="161"/>
        <v>Exam CISM topic 1:335</v>
      </c>
      <c r="B526" s="55" t="s">
        <v>20615</v>
      </c>
      <c r="C526" s="58">
        <v>335</v>
      </c>
      <c r="D526" s="55">
        <v>106196</v>
      </c>
      <c r="E526" s="68">
        <v>819160</v>
      </c>
      <c r="F526" s="67">
        <v>45160.593055555553</v>
      </c>
      <c r="G526" s="55" t="s">
        <v>21529</v>
      </c>
      <c r="H526" s="34"/>
      <c r="I526" s="34"/>
      <c r="K526"/>
      <c r="L526" s="23">
        <v>524</v>
      </c>
      <c r="M526" s="21">
        <f t="shared" si="162"/>
        <v>80850</v>
      </c>
      <c r="N526">
        <f t="shared" si="163"/>
        <v>818549</v>
      </c>
      <c r="O526" s="22">
        <f t="shared" si="164"/>
        <v>45145.854861111111</v>
      </c>
      <c r="P526" s="22" t="str">
        <f t="shared" si="165"/>
        <v>/discussions/isaca/view/80850-exam-cisa-topic-1-question-524-discussion/</v>
      </c>
      <c r="Q526" t="str">
        <f t="shared" si="160"/>
        <v>https://www.examtopics.com/discussions/isaca/view/80850-exam-cisa-topic-1-question-524-discussion/</v>
      </c>
      <c r="R526" t="str">
        <f t="shared" si="166"/>
        <v xml:space="preserve">    {'QID' : '0524', 'DID' : '80850'},</v>
      </c>
      <c r="S526" s="42">
        <f t="shared" si="175"/>
        <v>818549</v>
      </c>
      <c r="T526" t="str">
        <f t="shared" si="167"/>
        <v/>
      </c>
      <c r="W526" s="32">
        <v>524</v>
      </c>
      <c r="X526" s="21">
        <f t="shared" si="168"/>
        <v>91838</v>
      </c>
      <c r="Y526">
        <f t="shared" si="169"/>
        <v>819349</v>
      </c>
      <c r="Z526" s="22">
        <f t="shared" si="170"/>
        <v>45122.599305555559</v>
      </c>
      <c r="AA526" s="22" t="str">
        <f t="shared" si="171"/>
        <v>/discussions/isaca/view/91838-exam-cism-topic-1-question-524-discussion/</v>
      </c>
      <c r="AB526" t="str">
        <f t="shared" si="172"/>
        <v>https://www.examtopics.com/discussions/isaca/view/91838-exam-cism-topic-1-question-524-discussion/</v>
      </c>
      <c r="AC526" t="str">
        <f t="shared" si="173"/>
        <v xml:space="preserve">    {'QID' : '0524', 'DID' : '91838'},</v>
      </c>
      <c r="AD526" s="43">
        <f t="shared" si="176"/>
        <v>819349</v>
      </c>
      <c r="AE526" t="str">
        <f t="shared" si="174"/>
        <v/>
      </c>
      <c r="AF526" s="22"/>
    </row>
    <row r="527" spans="1:32">
      <c r="A527" t="str">
        <f t="shared" si="161"/>
        <v>Exam CISM topic 1:319</v>
      </c>
      <c r="B527" s="55" t="s">
        <v>20615</v>
      </c>
      <c r="C527" s="58">
        <v>319</v>
      </c>
      <c r="D527" s="55">
        <v>111238</v>
      </c>
      <c r="E527" s="68">
        <v>819144</v>
      </c>
      <c r="F527" s="67">
        <v>45160.576388888891</v>
      </c>
      <c r="G527" s="55" t="s">
        <v>21568</v>
      </c>
      <c r="H527" s="34"/>
      <c r="I527" s="34"/>
      <c r="K527" s="29" t="s">
        <v>20702</v>
      </c>
      <c r="L527" s="23">
        <v>525</v>
      </c>
      <c r="M527" s="21">
        <f t="shared" si="162"/>
        <v>116033</v>
      </c>
      <c r="N527">
        <f t="shared" si="163"/>
        <v>818550</v>
      </c>
      <c r="O527" s="22">
        <f t="shared" si="164"/>
        <v>45129.220833333333</v>
      </c>
      <c r="P527" s="22" t="str">
        <f t="shared" si="165"/>
        <v>/discussions/isaca/view/116033-exam-cisa-topic-1-question-525-discussion/</v>
      </c>
      <c r="Q527" t="str">
        <f t="shared" si="160"/>
        <v>https://www.examtopics.com/discussions/isaca/view/116033-exam-cisa-topic-1-question-525-discussion/</v>
      </c>
      <c r="R527" t="str">
        <f t="shared" si="166"/>
        <v xml:space="preserve">    {'QID' : '0525', 'DID' : '116033'},</v>
      </c>
      <c r="S527" s="42">
        <f t="shared" si="175"/>
        <v>818550</v>
      </c>
      <c r="T527" t="str">
        <f t="shared" si="167"/>
        <v/>
      </c>
      <c r="W527" s="32">
        <v>525</v>
      </c>
      <c r="X527" s="21">
        <f t="shared" si="168"/>
        <v>97000</v>
      </c>
      <c r="Y527">
        <f t="shared" si="169"/>
        <v>819350</v>
      </c>
      <c r="Z527" s="22">
        <f t="shared" si="170"/>
        <v>45106.239583333336</v>
      </c>
      <c r="AA527" s="22" t="str">
        <f t="shared" si="171"/>
        <v>/discussions/isaca/view/97000-exam-cism-topic-1-question-525-discussion/</v>
      </c>
      <c r="AB527" t="str">
        <f t="shared" si="172"/>
        <v>https://www.examtopics.com/discussions/isaca/view/97000-exam-cism-topic-1-question-525-discussion/</v>
      </c>
      <c r="AC527" t="str">
        <f t="shared" si="173"/>
        <v xml:space="preserve">    {'QID' : '0525', 'DID' : '97000'},</v>
      </c>
      <c r="AD527" s="43">
        <f t="shared" si="176"/>
        <v>819350</v>
      </c>
      <c r="AE527" t="str">
        <f t="shared" si="174"/>
        <v/>
      </c>
      <c r="AF527" s="22"/>
    </row>
    <row r="528" spans="1:32">
      <c r="A528" t="str">
        <f t="shared" si="161"/>
        <v>Exam CISM topic 1:275</v>
      </c>
      <c r="B528" s="55" t="s">
        <v>20615</v>
      </c>
      <c r="C528" s="58">
        <v>275</v>
      </c>
      <c r="D528" s="55">
        <v>91019</v>
      </c>
      <c r="E528" s="68">
        <v>819100</v>
      </c>
      <c r="F528" s="67">
        <v>45160.509722222225</v>
      </c>
      <c r="G528" s="55" t="s">
        <v>22303</v>
      </c>
      <c r="H528" s="34"/>
      <c r="I528" s="34"/>
      <c r="K528"/>
      <c r="L528" s="23">
        <v>526</v>
      </c>
      <c r="M528" s="21">
        <f t="shared" si="162"/>
        <v>84289</v>
      </c>
      <c r="N528">
        <f t="shared" si="163"/>
        <v>818551</v>
      </c>
      <c r="O528" s="22">
        <f t="shared" si="164"/>
        <v>45132.527083333334</v>
      </c>
      <c r="P528" s="22" t="str">
        <f t="shared" si="165"/>
        <v>/discussions/isaca/view/84289-exam-cisa-topic-1-question-526-discussion/</v>
      </c>
      <c r="Q528" t="str">
        <f t="shared" si="160"/>
        <v>https://www.examtopics.com/discussions/isaca/view/84289-exam-cisa-topic-1-question-526-discussion/</v>
      </c>
      <c r="R528" t="str">
        <f t="shared" si="166"/>
        <v xml:space="preserve">    {'QID' : '0526', 'DID' : '84289'},</v>
      </c>
      <c r="S528" s="42">
        <f t="shared" si="175"/>
        <v>818551</v>
      </c>
      <c r="T528" t="str">
        <f t="shared" si="167"/>
        <v/>
      </c>
      <c r="W528" s="32">
        <v>526</v>
      </c>
      <c r="X528" s="21">
        <f t="shared" si="168"/>
        <v>97001</v>
      </c>
      <c r="Y528">
        <f t="shared" si="169"/>
        <v>819351</v>
      </c>
      <c r="Z528" s="22">
        <f t="shared" si="170"/>
        <v>45106.243055555555</v>
      </c>
      <c r="AA528" s="22" t="str">
        <f t="shared" si="171"/>
        <v>/discussions/isaca/view/97001-exam-cism-topic-1-question-526-discussion/</v>
      </c>
      <c r="AB528" t="str">
        <f t="shared" si="172"/>
        <v>https://www.examtopics.com/discussions/isaca/view/97001-exam-cism-topic-1-question-526-discussion/</v>
      </c>
      <c r="AC528" t="str">
        <f t="shared" si="173"/>
        <v xml:space="preserve">    {'QID' : '0526', 'DID' : '97001'},</v>
      </c>
      <c r="AD528" s="43">
        <f t="shared" si="176"/>
        <v>819351</v>
      </c>
      <c r="AE528" t="str">
        <f t="shared" si="174"/>
        <v/>
      </c>
      <c r="AF528" s="22"/>
    </row>
    <row r="529" spans="1:32">
      <c r="A529" t="str">
        <f t="shared" si="161"/>
        <v>Exam CISM topic 1:265</v>
      </c>
      <c r="B529" s="55" t="s">
        <v>20615</v>
      </c>
      <c r="C529" s="58">
        <v>265</v>
      </c>
      <c r="D529" s="55">
        <v>111154</v>
      </c>
      <c r="E529" s="68">
        <v>819090</v>
      </c>
      <c r="F529" s="67">
        <v>45160.499305555553</v>
      </c>
      <c r="G529" s="55" t="s">
        <v>22308</v>
      </c>
      <c r="H529" s="34"/>
      <c r="I529" s="34"/>
      <c r="K529"/>
      <c r="L529" s="23">
        <v>527</v>
      </c>
      <c r="M529" s="21">
        <f t="shared" si="162"/>
        <v>110523</v>
      </c>
      <c r="N529">
        <f t="shared" si="163"/>
        <v>818552</v>
      </c>
      <c r="O529" s="22">
        <f t="shared" si="164"/>
        <v>45076.255555555559</v>
      </c>
      <c r="P529" s="22" t="str">
        <f t="shared" si="165"/>
        <v>/discussions/isaca/view/110523-exam-cisa-topic-1-question-527-discussion/</v>
      </c>
      <c r="Q529" t="str">
        <f t="shared" si="160"/>
        <v>https://www.examtopics.com/discussions/isaca/view/110523-exam-cisa-topic-1-question-527-discussion/</v>
      </c>
      <c r="R529" t="str">
        <f t="shared" si="166"/>
        <v xml:space="preserve">    {'QID' : '0527', 'DID' : '110523'},</v>
      </c>
      <c r="S529" s="42">
        <f t="shared" si="175"/>
        <v>818552</v>
      </c>
      <c r="T529" t="str">
        <f t="shared" si="167"/>
        <v/>
      </c>
      <c r="W529" s="32">
        <v>527</v>
      </c>
      <c r="X529" s="21">
        <f t="shared" si="168"/>
        <v>83521</v>
      </c>
      <c r="Y529">
        <f t="shared" si="169"/>
        <v>819352</v>
      </c>
      <c r="Z529" s="22">
        <f t="shared" si="170"/>
        <v>45163.547222222223</v>
      </c>
      <c r="AA529" s="22" t="str">
        <f t="shared" si="171"/>
        <v>/discussions/isaca/view/83521-exam-cism-topic-1-question-527-discussion/</v>
      </c>
      <c r="AB529" t="str">
        <f t="shared" si="172"/>
        <v>https://www.examtopics.com/discussions/isaca/view/83521-exam-cism-topic-1-question-527-discussion/</v>
      </c>
      <c r="AC529" t="str">
        <f t="shared" si="173"/>
        <v xml:space="preserve">    {'QID' : '0527', 'DID' : '83521'},</v>
      </c>
      <c r="AD529" s="43">
        <f t="shared" si="176"/>
        <v>819352</v>
      </c>
      <c r="AE529" t="str">
        <f t="shared" si="174"/>
        <v/>
      </c>
      <c r="AF529" s="22"/>
    </row>
    <row r="530" spans="1:32">
      <c r="A530" t="str">
        <f t="shared" si="161"/>
        <v>Exam CISM topic 1:258</v>
      </c>
      <c r="B530" s="55" t="s">
        <v>20615</v>
      </c>
      <c r="C530" s="58">
        <v>258</v>
      </c>
      <c r="D530" s="55">
        <v>87058</v>
      </c>
      <c r="E530" s="68">
        <v>819083</v>
      </c>
      <c r="F530" s="67">
        <v>45160.493055555555</v>
      </c>
      <c r="G530" s="55" t="s">
        <v>21112</v>
      </c>
      <c r="H530" s="34"/>
      <c r="I530" s="34"/>
      <c r="K530" s="29" t="s">
        <v>20702</v>
      </c>
      <c r="L530" s="23">
        <v>528</v>
      </c>
      <c r="M530" s="21">
        <f t="shared" si="162"/>
        <v>116034</v>
      </c>
      <c r="N530">
        <f t="shared" si="163"/>
        <v>818553</v>
      </c>
      <c r="O530" s="22">
        <f t="shared" si="164"/>
        <v>45129.222916666666</v>
      </c>
      <c r="P530" s="22" t="str">
        <f t="shared" si="165"/>
        <v>/discussions/isaca/view/116034-exam-cisa-topic-1-question-528-discussion/</v>
      </c>
      <c r="Q530" t="str">
        <f t="shared" si="160"/>
        <v>https://www.examtopics.com/discussions/isaca/view/116034-exam-cisa-topic-1-question-528-discussion/</v>
      </c>
      <c r="R530" t="str">
        <f t="shared" si="166"/>
        <v xml:space="preserve">    {'QID' : '0528', 'DID' : '116034'},</v>
      </c>
      <c r="S530" s="42">
        <f t="shared" si="175"/>
        <v>818553</v>
      </c>
      <c r="T530" t="str">
        <f t="shared" si="167"/>
        <v/>
      </c>
      <c r="W530" s="32">
        <v>528</v>
      </c>
      <c r="X530" s="21">
        <f t="shared" si="168"/>
        <v>99059</v>
      </c>
      <c r="Y530">
        <f t="shared" si="169"/>
        <v>819353</v>
      </c>
      <c r="Z530" s="22">
        <f t="shared" si="170"/>
        <v>45109.549305555556</v>
      </c>
      <c r="AA530" s="22" t="str">
        <f t="shared" si="171"/>
        <v>/discussions/isaca/view/99059-exam-cism-topic-1-question-528-discussion/</v>
      </c>
      <c r="AB530" t="str">
        <f t="shared" si="172"/>
        <v>https://www.examtopics.com/discussions/isaca/view/99059-exam-cism-topic-1-question-528-discussion/</v>
      </c>
      <c r="AC530" t="str">
        <f t="shared" si="173"/>
        <v xml:space="preserve">    {'QID' : '0528', 'DID' : '99059'},</v>
      </c>
      <c r="AD530" s="43">
        <f t="shared" si="176"/>
        <v>819353</v>
      </c>
      <c r="AE530" t="str">
        <f t="shared" si="174"/>
        <v/>
      </c>
      <c r="AF530" s="22"/>
    </row>
    <row r="531" spans="1:32">
      <c r="A531" t="str">
        <f t="shared" si="161"/>
        <v>Exam CISM topic 1:359</v>
      </c>
      <c r="B531" s="55" t="s">
        <v>20615</v>
      </c>
      <c r="C531" s="58">
        <v>359</v>
      </c>
      <c r="D531" s="55">
        <v>96618</v>
      </c>
      <c r="E531" s="68">
        <v>819184</v>
      </c>
      <c r="F531" s="67">
        <v>45160.45</v>
      </c>
      <c r="G531" s="55" t="s">
        <v>21521</v>
      </c>
      <c r="H531" s="34"/>
      <c r="I531" s="34"/>
      <c r="K531" s="29" t="s">
        <v>20702</v>
      </c>
      <c r="L531" s="23">
        <v>529</v>
      </c>
      <c r="M531" s="21">
        <f t="shared" si="162"/>
        <v>116035</v>
      </c>
      <c r="N531">
        <f t="shared" si="163"/>
        <v>818554</v>
      </c>
      <c r="O531" s="22">
        <f t="shared" si="164"/>
        <v>45129.227777777778</v>
      </c>
      <c r="P531" s="22" t="str">
        <f t="shared" si="165"/>
        <v>/discussions/isaca/view/116035-exam-cisa-topic-1-question-529-discussion/</v>
      </c>
      <c r="Q531" t="str">
        <f t="shared" si="160"/>
        <v>https://www.examtopics.com/discussions/isaca/view/116035-exam-cisa-topic-1-question-529-discussion/</v>
      </c>
      <c r="R531" t="str">
        <f t="shared" si="166"/>
        <v xml:space="preserve">    {'QID' : '0529', 'DID' : '116035'},</v>
      </c>
      <c r="S531" s="42">
        <f t="shared" si="175"/>
        <v>818554</v>
      </c>
      <c r="T531" t="str">
        <f t="shared" si="167"/>
        <v/>
      </c>
      <c r="W531" s="32">
        <v>529</v>
      </c>
      <c r="X531" s="21">
        <f t="shared" si="168"/>
        <v>91839</v>
      </c>
      <c r="Y531">
        <f t="shared" si="169"/>
        <v>819354</v>
      </c>
      <c r="Z531" s="22">
        <f t="shared" si="170"/>
        <v>45106.246527777781</v>
      </c>
      <c r="AA531" s="22" t="str">
        <f t="shared" si="171"/>
        <v>/discussions/isaca/view/91839-exam-cism-topic-1-question-529-discussion/</v>
      </c>
      <c r="AB531" t="str">
        <f t="shared" si="172"/>
        <v>https://www.examtopics.com/discussions/isaca/view/91839-exam-cism-topic-1-question-529-discussion/</v>
      </c>
      <c r="AC531" t="str">
        <f t="shared" si="173"/>
        <v xml:space="preserve">    {'QID' : '0529', 'DID' : '91839'},</v>
      </c>
      <c r="AD531" s="43">
        <f t="shared" si="176"/>
        <v>819354</v>
      </c>
      <c r="AE531" t="str">
        <f t="shared" si="174"/>
        <v/>
      </c>
      <c r="AF531" s="22"/>
    </row>
    <row r="532" spans="1:32">
      <c r="A532" t="str">
        <f t="shared" si="161"/>
        <v>Exam CISM topic 1:355</v>
      </c>
      <c r="B532" s="55" t="s">
        <v>20615</v>
      </c>
      <c r="C532" s="58">
        <v>355</v>
      </c>
      <c r="D532" s="55">
        <v>90681</v>
      </c>
      <c r="E532" s="68">
        <v>819180</v>
      </c>
      <c r="F532" s="67">
        <v>45160.429166666669</v>
      </c>
      <c r="G532" s="55" t="s">
        <v>21523</v>
      </c>
      <c r="K532" s="29" t="s">
        <v>20702</v>
      </c>
      <c r="L532" s="23">
        <v>530</v>
      </c>
      <c r="M532" s="21">
        <f t="shared" si="162"/>
        <v>116036</v>
      </c>
      <c r="N532">
        <f t="shared" si="163"/>
        <v>818555</v>
      </c>
      <c r="O532" s="22">
        <f t="shared" si="164"/>
        <v>45129.228472222225</v>
      </c>
      <c r="P532" s="22" t="str">
        <f t="shared" si="165"/>
        <v>/discussions/isaca/view/116036-exam-cisa-topic-1-question-530-discussion/</v>
      </c>
      <c r="Q532" t="str">
        <f t="shared" si="160"/>
        <v>https://www.examtopics.com/discussions/isaca/view/116036-exam-cisa-topic-1-question-530-discussion/</v>
      </c>
      <c r="R532" t="str">
        <f t="shared" si="166"/>
        <v xml:space="preserve">    {'QID' : '0530', 'DID' : '116036'},</v>
      </c>
      <c r="S532" s="42">
        <f t="shared" si="175"/>
        <v>818555</v>
      </c>
      <c r="T532" t="str">
        <f t="shared" si="167"/>
        <v/>
      </c>
      <c r="W532" s="32">
        <v>530</v>
      </c>
      <c r="X532" s="21">
        <f t="shared" si="168"/>
        <v>86277</v>
      </c>
      <c r="Y532">
        <f t="shared" si="169"/>
        <v>819355</v>
      </c>
      <c r="Z532" s="22">
        <f t="shared" si="170"/>
        <v>45106.247916666667</v>
      </c>
      <c r="AA532" s="22" t="str">
        <f t="shared" si="171"/>
        <v>/discussions/isaca/view/86277-exam-cism-topic-1-question-530-discussion/</v>
      </c>
      <c r="AB532" t="str">
        <f t="shared" si="172"/>
        <v>https://www.examtopics.com/discussions/isaca/view/86277-exam-cism-topic-1-question-530-discussion/</v>
      </c>
      <c r="AC532" t="str">
        <f t="shared" si="173"/>
        <v xml:space="preserve">    {'QID' : '0530', 'DID' : '86277'},</v>
      </c>
      <c r="AD532" s="43">
        <f t="shared" si="176"/>
        <v>819355</v>
      </c>
      <c r="AE532" t="str">
        <f t="shared" si="174"/>
        <v/>
      </c>
      <c r="AF532" s="22"/>
    </row>
    <row r="533" spans="1:32">
      <c r="A533" t="str">
        <f t="shared" si="161"/>
        <v>Exam CISM topic 1:338</v>
      </c>
      <c r="B533" s="55" t="s">
        <v>20615</v>
      </c>
      <c r="C533" s="58">
        <v>338</v>
      </c>
      <c r="D533" s="55">
        <v>103432</v>
      </c>
      <c r="E533" s="68">
        <v>819163</v>
      </c>
      <c r="F533" s="67">
        <v>45160.424305555556</v>
      </c>
      <c r="G533" s="55" t="s">
        <v>21527</v>
      </c>
      <c r="H533" s="34"/>
      <c r="I533" s="34"/>
      <c r="K533"/>
      <c r="L533" s="23">
        <v>531</v>
      </c>
      <c r="M533" s="21">
        <f t="shared" si="162"/>
        <v>93029</v>
      </c>
      <c r="N533">
        <f t="shared" si="163"/>
        <v>818556</v>
      </c>
      <c r="O533" s="22">
        <f t="shared" si="164"/>
        <v>45149.518055555556</v>
      </c>
      <c r="P533" s="22" t="str">
        <f t="shared" si="165"/>
        <v>/discussions/isaca/view/93029-exam-cisa-topic-1-question-531-discussion/</v>
      </c>
      <c r="Q533" t="str">
        <f t="shared" si="160"/>
        <v>https://www.examtopics.com/discussions/isaca/view/93029-exam-cisa-topic-1-question-531-discussion/</v>
      </c>
      <c r="R533" t="str">
        <f t="shared" si="166"/>
        <v xml:space="preserve">    {'QID' : '0531', 'DID' : '93029'},</v>
      </c>
      <c r="S533" s="42">
        <f t="shared" si="175"/>
        <v>818556</v>
      </c>
      <c r="T533" t="str">
        <f t="shared" si="167"/>
        <v/>
      </c>
      <c r="W533" s="32">
        <v>531</v>
      </c>
      <c r="X533" s="21">
        <f t="shared" si="168"/>
        <v>99518</v>
      </c>
      <c r="Y533">
        <f t="shared" si="169"/>
        <v>819356</v>
      </c>
      <c r="Z533" s="22">
        <f t="shared" si="170"/>
        <v>45106.249305555553</v>
      </c>
      <c r="AA533" s="22" t="str">
        <f t="shared" si="171"/>
        <v>/discussions/isaca/view/99518-exam-cism-topic-1-question-531-discussion/</v>
      </c>
      <c r="AB533" t="str">
        <f t="shared" si="172"/>
        <v>https://www.examtopics.com/discussions/isaca/view/99518-exam-cism-topic-1-question-531-discussion/</v>
      </c>
      <c r="AC533" t="str">
        <f t="shared" si="173"/>
        <v xml:space="preserve">    {'QID' : '0531', 'DID' : '99518'},</v>
      </c>
      <c r="AD533" s="43">
        <f t="shared" si="176"/>
        <v>819356</v>
      </c>
      <c r="AE533" t="str">
        <f t="shared" si="174"/>
        <v/>
      </c>
      <c r="AF533" s="22"/>
    </row>
    <row r="534" spans="1:32">
      <c r="A534" t="str">
        <f t="shared" si="161"/>
        <v>Exam CISM topic 1:913</v>
      </c>
      <c r="B534" s="55" t="s">
        <v>20615</v>
      </c>
      <c r="C534" s="58">
        <v>913</v>
      </c>
      <c r="D534" s="55">
        <v>117351</v>
      </c>
      <c r="E534" s="68">
        <v>893534</v>
      </c>
      <c r="F534" s="67">
        <v>45160.418055555558</v>
      </c>
      <c r="G534" s="55" t="s">
        <v>20773</v>
      </c>
      <c r="H534" s="34"/>
      <c r="I534" s="34"/>
      <c r="K534" s="29" t="s">
        <v>20702</v>
      </c>
      <c r="L534" s="23">
        <v>532</v>
      </c>
      <c r="M534" s="21">
        <f t="shared" si="162"/>
        <v>116037</v>
      </c>
      <c r="N534">
        <f t="shared" si="163"/>
        <v>818557</v>
      </c>
      <c r="O534" s="22">
        <f t="shared" si="164"/>
        <v>45170.218055555553</v>
      </c>
      <c r="P534" s="22" t="str">
        <f t="shared" si="165"/>
        <v>/discussions/isaca/view/116037-exam-cisa-topic-1-question-532-discussion/</v>
      </c>
      <c r="Q534" t="str">
        <f t="shared" si="160"/>
        <v>https://www.examtopics.com/discussions/isaca/view/116037-exam-cisa-topic-1-question-532-discussion/</v>
      </c>
      <c r="R534" t="str">
        <f t="shared" si="166"/>
        <v xml:space="preserve">    {'QID' : '0532', 'DID' : '116037'},</v>
      </c>
      <c r="S534" s="42">
        <f t="shared" si="175"/>
        <v>818557</v>
      </c>
      <c r="T534" t="str">
        <f t="shared" si="167"/>
        <v/>
      </c>
      <c r="W534" s="32">
        <v>532</v>
      </c>
      <c r="X534" s="21">
        <f t="shared" si="168"/>
        <v>92001</v>
      </c>
      <c r="Y534">
        <f t="shared" si="169"/>
        <v>819357</v>
      </c>
      <c r="Z534" s="22">
        <f t="shared" si="170"/>
        <v>45164.826388888891</v>
      </c>
      <c r="AA534" s="22" t="str">
        <f t="shared" si="171"/>
        <v>/discussions/isaca/view/92001-exam-cism-topic-1-question-532-discussion/</v>
      </c>
      <c r="AB534" t="str">
        <f t="shared" si="172"/>
        <v>https://www.examtopics.com/discussions/isaca/view/92001-exam-cism-topic-1-question-532-discussion/</v>
      </c>
      <c r="AC534" t="str">
        <f t="shared" si="173"/>
        <v xml:space="preserve">    {'QID' : '0532', 'DID' : '92001'},</v>
      </c>
      <c r="AD534" s="43">
        <f t="shared" si="176"/>
        <v>819357</v>
      </c>
      <c r="AE534" t="str">
        <f t="shared" si="174"/>
        <v/>
      </c>
      <c r="AF534" s="22"/>
    </row>
    <row r="535" spans="1:32">
      <c r="A535" t="str">
        <f t="shared" si="161"/>
        <v>Exam CISM topic 1:872</v>
      </c>
      <c r="B535" s="55" t="s">
        <v>20615</v>
      </c>
      <c r="C535" s="58">
        <v>872</v>
      </c>
      <c r="D535" s="55">
        <v>117459</v>
      </c>
      <c r="E535" s="68">
        <v>893493</v>
      </c>
      <c r="F535" s="67">
        <v>45160.357638888891</v>
      </c>
      <c r="G535" s="55" t="s">
        <v>20625</v>
      </c>
      <c r="H535" s="34"/>
      <c r="I535" s="34"/>
      <c r="K535" s="29" t="s">
        <v>20702</v>
      </c>
      <c r="L535" s="23">
        <v>533</v>
      </c>
      <c r="M535" s="21">
        <f t="shared" si="162"/>
        <v>116038</v>
      </c>
      <c r="N535">
        <f t="shared" si="163"/>
        <v>818558</v>
      </c>
      <c r="O535" s="22">
        <f t="shared" si="164"/>
        <v>45129.234027777777</v>
      </c>
      <c r="P535" s="22" t="str">
        <f t="shared" si="165"/>
        <v>/discussions/isaca/view/116038-exam-cisa-topic-1-question-533-discussion/</v>
      </c>
      <c r="Q535" t="str">
        <f t="shared" si="160"/>
        <v>https://www.examtopics.com/discussions/isaca/view/116038-exam-cisa-topic-1-question-533-discussion/</v>
      </c>
      <c r="R535" t="str">
        <f t="shared" si="166"/>
        <v xml:space="preserve">    {'QID' : '0533', 'DID' : '116038'},</v>
      </c>
      <c r="S535" s="42">
        <f t="shared" si="175"/>
        <v>818558</v>
      </c>
      <c r="T535" t="str">
        <f t="shared" si="167"/>
        <v/>
      </c>
      <c r="W535" s="32">
        <v>533</v>
      </c>
      <c r="X535" s="21">
        <f t="shared" si="168"/>
        <v>113609</v>
      </c>
      <c r="Y535">
        <f t="shared" si="169"/>
        <v>819358</v>
      </c>
      <c r="Z535" s="22">
        <f t="shared" si="170"/>
        <v>45106.254861111112</v>
      </c>
      <c r="AA535" s="22" t="str">
        <f t="shared" si="171"/>
        <v>/discussions/isaca/view/113609-exam-cism-topic-1-question-533-discussion/</v>
      </c>
      <c r="AB535" t="str">
        <f t="shared" si="172"/>
        <v>https://www.examtopics.com/discussions/isaca/view/113609-exam-cism-topic-1-question-533-discussion/</v>
      </c>
      <c r="AC535" t="str">
        <f t="shared" si="173"/>
        <v xml:space="preserve">    {'QID' : '0533', 'DID' : '113609'},</v>
      </c>
      <c r="AD535" s="43">
        <f t="shared" si="176"/>
        <v>819358</v>
      </c>
      <c r="AE535" t="str">
        <f t="shared" si="174"/>
        <v/>
      </c>
      <c r="AF535" s="22"/>
    </row>
    <row r="536" spans="1:32">
      <c r="A536" t="str">
        <f t="shared" si="161"/>
        <v>Exam CISA topic 1:164</v>
      </c>
      <c r="B536" s="55" t="s">
        <v>20620</v>
      </c>
      <c r="C536" s="58">
        <v>164</v>
      </c>
      <c r="D536" s="55">
        <v>84843</v>
      </c>
      <c r="E536" s="68">
        <v>818189</v>
      </c>
      <c r="F536" s="67">
        <v>45160.351388888892</v>
      </c>
      <c r="G536" s="55" t="s">
        <v>22134</v>
      </c>
      <c r="H536" s="34"/>
      <c r="I536" s="34"/>
      <c r="K536"/>
      <c r="L536" s="23">
        <v>534</v>
      </c>
      <c r="M536" s="21">
        <f t="shared" si="162"/>
        <v>80866</v>
      </c>
      <c r="N536">
        <f t="shared" si="163"/>
        <v>818559</v>
      </c>
      <c r="O536" s="22">
        <f t="shared" si="164"/>
        <v>45145.868750000001</v>
      </c>
      <c r="P536" s="22" t="str">
        <f t="shared" si="165"/>
        <v>/discussions/isaca/view/80866-exam-cisa-topic-1-question-534-discussion/</v>
      </c>
      <c r="Q536" t="str">
        <f t="shared" si="160"/>
        <v>https://www.examtopics.com/discussions/isaca/view/80866-exam-cisa-topic-1-question-534-discussion/</v>
      </c>
      <c r="R536" t="str">
        <f t="shared" si="166"/>
        <v xml:space="preserve">    {'QID' : '0534', 'DID' : '80866'},</v>
      </c>
      <c r="S536" s="42">
        <f t="shared" si="175"/>
        <v>818559</v>
      </c>
      <c r="T536" t="str">
        <f t="shared" si="167"/>
        <v/>
      </c>
      <c r="W536" s="32">
        <v>534</v>
      </c>
      <c r="X536" s="21">
        <f t="shared" si="168"/>
        <v>92376</v>
      </c>
      <c r="Y536">
        <f t="shared" si="169"/>
        <v>819359</v>
      </c>
      <c r="Z536" s="22">
        <f t="shared" si="170"/>
        <v>45169.918055555558</v>
      </c>
      <c r="AA536" s="22" t="str">
        <f t="shared" si="171"/>
        <v>/discussions/isaca/view/92376-exam-cism-topic-1-question-534-discussion/</v>
      </c>
      <c r="AB536" t="str">
        <f t="shared" si="172"/>
        <v>https://www.examtopics.com/discussions/isaca/view/92376-exam-cism-topic-1-question-534-discussion/</v>
      </c>
      <c r="AC536" t="str">
        <f t="shared" si="173"/>
        <v xml:space="preserve">    {'QID' : '0534', 'DID' : '92376'},</v>
      </c>
      <c r="AD536" s="43">
        <f t="shared" si="176"/>
        <v>819359</v>
      </c>
      <c r="AE536" t="str">
        <f t="shared" si="174"/>
        <v/>
      </c>
      <c r="AF536" s="22"/>
    </row>
    <row r="537" spans="1:32">
      <c r="A537" t="str">
        <f t="shared" si="161"/>
        <v>Exam CISM topic 1:196</v>
      </c>
      <c r="B537" s="55" t="s">
        <v>20615</v>
      </c>
      <c r="C537" s="58">
        <v>196</v>
      </c>
      <c r="D537" s="55">
        <v>82954</v>
      </c>
      <c r="E537" s="68">
        <v>819021</v>
      </c>
      <c r="F537" s="67">
        <v>45160.332638888889</v>
      </c>
      <c r="G537" s="55" t="s">
        <v>22043</v>
      </c>
      <c r="H537" s="34"/>
      <c r="I537" s="34"/>
      <c r="K537"/>
      <c r="L537" s="23">
        <v>535</v>
      </c>
      <c r="M537" s="21">
        <f t="shared" si="162"/>
        <v>108169</v>
      </c>
      <c r="N537">
        <f t="shared" si="163"/>
        <v>818560</v>
      </c>
      <c r="O537" s="22">
        <f t="shared" si="164"/>
        <v>45132.54583333333</v>
      </c>
      <c r="P537" s="22" t="str">
        <f t="shared" si="165"/>
        <v>/discussions/isaca/view/108169-exam-cisa-topic-1-question-535-discussion/</v>
      </c>
      <c r="Q537" t="str">
        <f t="shared" si="160"/>
        <v>https://www.examtopics.com/discussions/isaca/view/108169-exam-cisa-topic-1-question-535-discussion/</v>
      </c>
      <c r="R537" t="str">
        <f t="shared" si="166"/>
        <v xml:space="preserve">    {'QID' : '0535', 'DID' : '108169'},</v>
      </c>
      <c r="S537" s="42">
        <f t="shared" si="175"/>
        <v>818560</v>
      </c>
      <c r="T537" t="str">
        <f t="shared" si="167"/>
        <v/>
      </c>
      <c r="W537" s="32">
        <v>535</v>
      </c>
      <c r="X537" s="21">
        <f t="shared" si="168"/>
        <v>113610</v>
      </c>
      <c r="Y537">
        <f t="shared" si="169"/>
        <v>819360</v>
      </c>
      <c r="Z537" s="22">
        <f t="shared" si="170"/>
        <v>45106.258333333331</v>
      </c>
      <c r="AA537" s="22" t="str">
        <f t="shared" si="171"/>
        <v>/discussions/isaca/view/113610-exam-cism-topic-1-question-535-discussion/</v>
      </c>
      <c r="AB537" t="str">
        <f t="shared" si="172"/>
        <v>https://www.examtopics.com/discussions/isaca/view/113610-exam-cism-topic-1-question-535-discussion/</v>
      </c>
      <c r="AC537" t="str">
        <f t="shared" si="173"/>
        <v xml:space="preserve">    {'QID' : '0535', 'DID' : '113610'},</v>
      </c>
      <c r="AD537" s="43">
        <f t="shared" si="176"/>
        <v>819360</v>
      </c>
      <c r="AE537" t="str">
        <f t="shared" si="174"/>
        <v/>
      </c>
      <c r="AF537" s="22"/>
    </row>
    <row r="538" spans="1:32">
      <c r="A538" t="str">
        <f t="shared" si="161"/>
        <v>Exam CISM topic 1:191</v>
      </c>
      <c r="B538" s="55" t="s">
        <v>20615</v>
      </c>
      <c r="C538" s="58">
        <v>191</v>
      </c>
      <c r="D538" s="55">
        <v>108881</v>
      </c>
      <c r="E538" s="68">
        <v>819016</v>
      </c>
      <c r="F538" s="67">
        <v>45160.326388888891</v>
      </c>
      <c r="G538" s="55" t="s">
        <v>20708</v>
      </c>
      <c r="H538" s="34"/>
      <c r="I538" s="34"/>
      <c r="K538"/>
      <c r="L538" s="23">
        <v>536</v>
      </c>
      <c r="M538" s="21">
        <f t="shared" si="162"/>
        <v>108375</v>
      </c>
      <c r="N538">
        <f t="shared" si="163"/>
        <v>818561</v>
      </c>
      <c r="O538" s="22">
        <f t="shared" si="164"/>
        <v>45135.254166666666</v>
      </c>
      <c r="P538" s="22" t="str">
        <f t="shared" si="165"/>
        <v>/discussions/isaca/view/108375-exam-cisa-topic-1-question-536-discussion/</v>
      </c>
      <c r="Q538" t="str">
        <f t="shared" si="160"/>
        <v>https://www.examtopics.com/discussions/isaca/view/108375-exam-cisa-topic-1-question-536-discussion/</v>
      </c>
      <c r="R538" t="str">
        <f t="shared" si="166"/>
        <v xml:space="preserve">    {'QID' : '0536', 'DID' : '108375'},</v>
      </c>
      <c r="S538" s="42">
        <f t="shared" si="175"/>
        <v>818561</v>
      </c>
      <c r="T538" t="str">
        <f t="shared" si="167"/>
        <v/>
      </c>
      <c r="W538" s="32">
        <v>536</v>
      </c>
      <c r="X538" s="21">
        <f t="shared" si="168"/>
        <v>96200</v>
      </c>
      <c r="Y538">
        <f t="shared" si="169"/>
        <v>819361</v>
      </c>
      <c r="Z538" s="22">
        <f t="shared" si="170"/>
        <v>45106.259027777778</v>
      </c>
      <c r="AA538" s="22" t="str">
        <f t="shared" si="171"/>
        <v>/discussions/isaca/view/96200-exam-cism-topic-1-question-536-discussion/</v>
      </c>
      <c r="AB538" t="str">
        <f t="shared" si="172"/>
        <v>https://www.examtopics.com/discussions/isaca/view/96200-exam-cism-topic-1-question-536-discussion/</v>
      </c>
      <c r="AC538" t="str">
        <f t="shared" si="173"/>
        <v xml:space="preserve">    {'QID' : '0536', 'DID' : '96200'},</v>
      </c>
      <c r="AD538" s="43">
        <f t="shared" si="176"/>
        <v>819361</v>
      </c>
      <c r="AE538" t="str">
        <f t="shared" si="174"/>
        <v/>
      </c>
      <c r="AF538" s="22"/>
    </row>
    <row r="539" spans="1:32">
      <c r="A539" t="str">
        <f t="shared" si="161"/>
        <v>Exam CISM topic 1:186</v>
      </c>
      <c r="B539" s="55" t="s">
        <v>20615</v>
      </c>
      <c r="C539" s="58">
        <v>186</v>
      </c>
      <c r="D539" s="55">
        <v>90410</v>
      </c>
      <c r="E539" s="68">
        <v>819011</v>
      </c>
      <c r="F539" s="67">
        <v>45160.319444444445</v>
      </c>
      <c r="G539" s="55" t="s">
        <v>20925</v>
      </c>
      <c r="H539" s="34"/>
      <c r="I539" s="34"/>
      <c r="K539" s="29" t="s">
        <v>20702</v>
      </c>
      <c r="L539" s="23">
        <v>537</v>
      </c>
      <c r="M539" s="21">
        <f t="shared" si="162"/>
        <v>116039</v>
      </c>
      <c r="N539">
        <f t="shared" si="163"/>
        <v>818562</v>
      </c>
      <c r="O539" s="22">
        <f t="shared" si="164"/>
        <v>45129.236805555556</v>
      </c>
      <c r="P539" s="22" t="str">
        <f t="shared" si="165"/>
        <v>/discussions/isaca/view/116039-exam-cisa-topic-1-question-537-discussion/</v>
      </c>
      <c r="Q539" t="str">
        <f t="shared" si="160"/>
        <v>https://www.examtopics.com/discussions/isaca/view/116039-exam-cisa-topic-1-question-537-discussion/</v>
      </c>
      <c r="R539" t="str">
        <f t="shared" si="166"/>
        <v xml:space="preserve">    {'QID' : '0537', 'DID' : '116039'},</v>
      </c>
      <c r="S539" s="42">
        <f t="shared" si="175"/>
        <v>818562</v>
      </c>
      <c r="T539" t="str">
        <f t="shared" si="167"/>
        <v/>
      </c>
      <c r="W539" s="32">
        <v>537</v>
      </c>
      <c r="X539" s="21">
        <f t="shared" si="168"/>
        <v>98347</v>
      </c>
      <c r="Y539">
        <f t="shared" si="169"/>
        <v>819362</v>
      </c>
      <c r="Z539" s="22">
        <f t="shared" si="170"/>
        <v>45122.904861111114</v>
      </c>
      <c r="AA539" s="22" t="str">
        <f t="shared" si="171"/>
        <v>/discussions/isaca/view/98347-exam-cism-topic-1-question-537-discussion/</v>
      </c>
      <c r="AB539" t="str">
        <f t="shared" si="172"/>
        <v>https://www.examtopics.com/discussions/isaca/view/98347-exam-cism-topic-1-question-537-discussion/</v>
      </c>
      <c r="AC539" t="str">
        <f t="shared" si="173"/>
        <v xml:space="preserve">    {'QID' : '0537', 'DID' : '98347'},</v>
      </c>
      <c r="AD539" s="43">
        <f t="shared" si="176"/>
        <v>819362</v>
      </c>
      <c r="AE539" t="str">
        <f t="shared" si="174"/>
        <v/>
      </c>
      <c r="AF539" s="22"/>
    </row>
    <row r="540" spans="1:32">
      <c r="A540" t="str">
        <f t="shared" si="161"/>
        <v>Exam CISM topic 1:184</v>
      </c>
      <c r="B540" s="55" t="s">
        <v>20615</v>
      </c>
      <c r="C540" s="58">
        <v>184</v>
      </c>
      <c r="D540" s="55">
        <v>110844</v>
      </c>
      <c r="E540" s="68">
        <v>819009</v>
      </c>
      <c r="F540" s="67">
        <v>45160.31527777778</v>
      </c>
      <c r="G540" s="55" t="s">
        <v>22386</v>
      </c>
      <c r="H540" s="34"/>
      <c r="I540" s="34"/>
      <c r="K540" s="29" t="s">
        <v>20702</v>
      </c>
      <c r="L540" s="23">
        <v>538</v>
      </c>
      <c r="M540" s="21">
        <f t="shared" si="162"/>
        <v>116041</v>
      </c>
      <c r="N540">
        <f t="shared" si="163"/>
        <v>818563</v>
      </c>
      <c r="O540" s="22">
        <f t="shared" si="164"/>
        <v>45129.239583333336</v>
      </c>
      <c r="P540" s="22" t="str">
        <f t="shared" si="165"/>
        <v>/discussions/isaca/view/116041-exam-cisa-topic-1-question-538-discussion/</v>
      </c>
      <c r="Q540" t="str">
        <f t="shared" si="160"/>
        <v>https://www.examtopics.com/discussions/isaca/view/116041-exam-cisa-topic-1-question-538-discussion/</v>
      </c>
      <c r="R540" t="str">
        <f t="shared" si="166"/>
        <v xml:space="preserve">    {'QID' : '0538', 'DID' : '116041'},</v>
      </c>
      <c r="S540" s="42">
        <f t="shared" si="175"/>
        <v>818563</v>
      </c>
      <c r="T540" t="str">
        <f t="shared" si="167"/>
        <v/>
      </c>
      <c r="W540" s="32">
        <v>538</v>
      </c>
      <c r="X540" s="21">
        <f t="shared" si="168"/>
        <v>92378</v>
      </c>
      <c r="Y540">
        <f t="shared" si="169"/>
        <v>819363</v>
      </c>
      <c r="Z540" s="22">
        <f t="shared" si="170"/>
        <v>45123.34652777778</v>
      </c>
      <c r="AA540" s="22" t="str">
        <f t="shared" si="171"/>
        <v>/discussions/isaca/view/92378-exam-cism-topic-1-question-538-discussion/</v>
      </c>
      <c r="AB540" t="str">
        <f t="shared" si="172"/>
        <v>https://www.examtopics.com/discussions/isaca/view/92378-exam-cism-topic-1-question-538-discussion/</v>
      </c>
      <c r="AC540" t="str">
        <f t="shared" si="173"/>
        <v xml:space="preserve">    {'QID' : '0538', 'DID' : '92378'},</v>
      </c>
      <c r="AD540" s="43">
        <f t="shared" si="176"/>
        <v>819363</v>
      </c>
      <c r="AE540" t="str">
        <f t="shared" si="174"/>
        <v/>
      </c>
      <c r="AF540" s="22"/>
    </row>
    <row r="541" spans="1:32">
      <c r="A541" t="str">
        <f t="shared" si="161"/>
        <v>Exam CISA topic 1:491</v>
      </c>
      <c r="B541" s="55" t="s">
        <v>20620</v>
      </c>
      <c r="C541" s="58">
        <v>491</v>
      </c>
      <c r="D541" s="55">
        <v>113453</v>
      </c>
      <c r="E541" s="68">
        <v>818516</v>
      </c>
      <c r="F541" s="67">
        <v>45160.038888888892</v>
      </c>
      <c r="G541" s="55" t="s">
        <v>20695</v>
      </c>
      <c r="H541" s="34"/>
      <c r="I541" s="34"/>
      <c r="K541"/>
      <c r="L541" s="23">
        <v>539</v>
      </c>
      <c r="M541" s="21">
        <f t="shared" si="162"/>
        <v>90927</v>
      </c>
      <c r="N541">
        <f t="shared" si="163"/>
        <v>818564</v>
      </c>
      <c r="O541" s="22">
        <f t="shared" si="164"/>
        <v>45135.257638888892</v>
      </c>
      <c r="P541" s="22" t="str">
        <f t="shared" si="165"/>
        <v>/discussions/isaca/view/90927-exam-cisa-topic-1-question-539-discussion/</v>
      </c>
      <c r="Q541" t="str">
        <f t="shared" si="160"/>
        <v>https://www.examtopics.com/discussions/isaca/view/90927-exam-cisa-topic-1-question-539-discussion/</v>
      </c>
      <c r="R541" t="str">
        <f t="shared" si="166"/>
        <v xml:space="preserve">    {'QID' : '0539', 'DID' : '90927'},</v>
      </c>
      <c r="S541" s="42">
        <f t="shared" si="175"/>
        <v>818564</v>
      </c>
      <c r="T541" t="str">
        <f t="shared" si="167"/>
        <v/>
      </c>
      <c r="W541" s="32">
        <v>539</v>
      </c>
      <c r="X541" s="21">
        <f t="shared" si="168"/>
        <v>113611</v>
      </c>
      <c r="Y541">
        <f t="shared" si="169"/>
        <v>819364</v>
      </c>
      <c r="Z541" s="22">
        <f t="shared" si="170"/>
        <v>45106.261805555558</v>
      </c>
      <c r="AA541" s="22" t="str">
        <f t="shared" si="171"/>
        <v>/discussions/isaca/view/113611-exam-cism-topic-1-question-539-discussion/</v>
      </c>
      <c r="AB541" t="str">
        <f t="shared" si="172"/>
        <v>https://www.examtopics.com/discussions/isaca/view/113611-exam-cism-topic-1-question-539-discussion/</v>
      </c>
      <c r="AC541" t="str">
        <f t="shared" si="173"/>
        <v xml:space="preserve">    {'QID' : '0539', 'DID' : '113611'},</v>
      </c>
      <c r="AD541" s="43">
        <f t="shared" si="176"/>
        <v>819364</v>
      </c>
      <c r="AE541" t="str">
        <f t="shared" si="174"/>
        <v/>
      </c>
      <c r="AF541" s="22"/>
    </row>
    <row r="542" spans="1:32">
      <c r="A542" t="str">
        <f t="shared" si="161"/>
        <v>Exam CISA topic 1:234</v>
      </c>
      <c r="B542" s="55" t="s">
        <v>20620</v>
      </c>
      <c r="C542" s="58">
        <v>234</v>
      </c>
      <c r="D542" s="55">
        <v>111336</v>
      </c>
      <c r="E542" s="68">
        <v>818259</v>
      </c>
      <c r="F542" s="67">
        <v>45159.604166666664</v>
      </c>
      <c r="G542" s="55" t="s">
        <v>22101</v>
      </c>
      <c r="K542" s="29" t="s">
        <v>20702</v>
      </c>
      <c r="L542" s="23">
        <v>540</v>
      </c>
      <c r="M542" s="21">
        <f t="shared" si="162"/>
        <v>116042</v>
      </c>
      <c r="N542">
        <f t="shared" si="163"/>
        <v>818565</v>
      </c>
      <c r="O542" s="22">
        <f t="shared" si="164"/>
        <v>45129.243750000001</v>
      </c>
      <c r="P542" s="22" t="str">
        <f t="shared" si="165"/>
        <v>/discussions/isaca/view/116042-exam-cisa-topic-1-question-540-discussion/</v>
      </c>
      <c r="Q542" t="str">
        <f t="shared" si="160"/>
        <v>https://www.examtopics.com/discussions/isaca/view/116042-exam-cisa-topic-1-question-540-discussion/</v>
      </c>
      <c r="R542" t="str">
        <f t="shared" si="166"/>
        <v xml:space="preserve">    {'QID' : '0540', 'DID' : '116042'},</v>
      </c>
      <c r="S542" s="42">
        <f t="shared" si="175"/>
        <v>818565</v>
      </c>
      <c r="T542" t="str">
        <f t="shared" si="167"/>
        <v/>
      </c>
      <c r="W542" s="32">
        <v>540</v>
      </c>
      <c r="X542" s="21">
        <f t="shared" si="168"/>
        <v>113612</v>
      </c>
      <c r="Y542">
        <f t="shared" si="169"/>
        <v>819365</v>
      </c>
      <c r="Z542" s="22">
        <f t="shared" si="170"/>
        <v>45106.262499999997</v>
      </c>
      <c r="AA542" s="22" t="str">
        <f t="shared" si="171"/>
        <v>/discussions/isaca/view/113612-exam-cism-topic-1-question-540-discussion/</v>
      </c>
      <c r="AB542" t="str">
        <f t="shared" si="172"/>
        <v>https://www.examtopics.com/discussions/isaca/view/113612-exam-cism-topic-1-question-540-discussion/</v>
      </c>
      <c r="AC542" t="str">
        <f t="shared" si="173"/>
        <v xml:space="preserve">    {'QID' : '0540', 'DID' : '113612'},</v>
      </c>
      <c r="AD542" s="43">
        <f t="shared" si="176"/>
        <v>819365</v>
      </c>
      <c r="AE542" t="str">
        <f t="shared" si="174"/>
        <v/>
      </c>
      <c r="AF542" s="22"/>
    </row>
    <row r="543" spans="1:32">
      <c r="A543" t="str">
        <f t="shared" si="161"/>
        <v>Exam CISM topic 1:450</v>
      </c>
      <c r="B543" s="55" t="s">
        <v>20615</v>
      </c>
      <c r="C543" s="58">
        <v>450</v>
      </c>
      <c r="D543" s="55">
        <v>108867</v>
      </c>
      <c r="E543" s="68">
        <v>819275</v>
      </c>
      <c r="F543" s="67">
        <v>45159.576388888891</v>
      </c>
      <c r="G543" s="55" t="s">
        <v>20945</v>
      </c>
      <c r="H543" s="34"/>
      <c r="I543" s="34"/>
      <c r="K543"/>
      <c r="L543" s="23">
        <v>541</v>
      </c>
      <c r="M543" s="21">
        <f t="shared" si="162"/>
        <v>80867</v>
      </c>
      <c r="N543">
        <f t="shared" si="163"/>
        <v>818566</v>
      </c>
      <c r="O543" s="22">
        <f t="shared" si="164"/>
        <v>45106.736805555556</v>
      </c>
      <c r="P543" s="22" t="str">
        <f t="shared" si="165"/>
        <v>/discussions/isaca/view/80867-exam-cisa-topic-1-question-541-discussion/</v>
      </c>
      <c r="Q543" t="str">
        <f t="shared" si="160"/>
        <v>https://www.examtopics.com/discussions/isaca/view/80867-exam-cisa-topic-1-question-541-discussion/</v>
      </c>
      <c r="R543" t="str">
        <f t="shared" si="166"/>
        <v xml:space="preserve">    {'QID' : '0541', 'DID' : '80867'},</v>
      </c>
      <c r="S543" s="42">
        <f t="shared" si="175"/>
        <v>818566</v>
      </c>
      <c r="T543" t="str">
        <f t="shared" si="167"/>
        <v/>
      </c>
      <c r="W543" s="32">
        <v>541</v>
      </c>
      <c r="X543" s="21">
        <f t="shared" si="168"/>
        <v>113613</v>
      </c>
      <c r="Y543">
        <f t="shared" si="169"/>
        <v>819366</v>
      </c>
      <c r="Z543" s="22">
        <f t="shared" si="170"/>
        <v>45106.263194444444</v>
      </c>
      <c r="AA543" s="22" t="str">
        <f t="shared" si="171"/>
        <v>/discussions/isaca/view/113613-exam-cism-topic-1-question-541-discussion/</v>
      </c>
      <c r="AB543" t="str">
        <f t="shared" si="172"/>
        <v>https://www.examtopics.com/discussions/isaca/view/113613-exam-cism-topic-1-question-541-discussion/</v>
      </c>
      <c r="AC543" t="str">
        <f t="shared" si="173"/>
        <v xml:space="preserve">    {'QID' : '0541', 'DID' : '113613'},</v>
      </c>
      <c r="AD543" s="43">
        <f t="shared" si="176"/>
        <v>819366</v>
      </c>
      <c r="AE543" t="str">
        <f t="shared" si="174"/>
        <v/>
      </c>
      <c r="AF543" s="22"/>
    </row>
    <row r="544" spans="1:32">
      <c r="A544" t="str">
        <f t="shared" si="161"/>
        <v>Exam CRISC topic 1:907</v>
      </c>
      <c r="B544" s="55" t="s">
        <v>20664</v>
      </c>
      <c r="C544" s="58">
        <v>907</v>
      </c>
      <c r="D544" s="55">
        <v>72125</v>
      </c>
      <c r="E544" s="68">
        <v>0</v>
      </c>
      <c r="F544" s="67">
        <v>45159.469444444447</v>
      </c>
      <c r="G544" s="55" t="s">
        <v>22631</v>
      </c>
      <c r="H544" s="34"/>
      <c r="I544" s="34"/>
      <c r="K544" s="29" t="s">
        <v>20702</v>
      </c>
      <c r="L544" s="23">
        <v>542</v>
      </c>
      <c r="M544" s="21">
        <f t="shared" si="162"/>
        <v>116468</v>
      </c>
      <c r="N544">
        <f t="shared" si="163"/>
        <v>818567</v>
      </c>
      <c r="O544" s="22">
        <f t="shared" si="164"/>
        <v>45133.453472222223</v>
      </c>
      <c r="P544" s="22" t="str">
        <f t="shared" si="165"/>
        <v>/discussions/isaca/view/116468-exam-cisa-topic-1-question-542-discussion/</v>
      </c>
      <c r="R544" t="str">
        <f t="shared" si="166"/>
        <v xml:space="preserve">    {'QID' : '0542', 'DID' : '116468'},</v>
      </c>
      <c r="S544" s="42">
        <f t="shared" si="175"/>
        <v>818567</v>
      </c>
      <c r="T544" t="str">
        <f t="shared" si="167"/>
        <v/>
      </c>
      <c r="W544" s="32">
        <v>542</v>
      </c>
      <c r="X544" s="21">
        <f t="shared" si="168"/>
        <v>92002</v>
      </c>
      <c r="Y544">
        <f t="shared" si="169"/>
        <v>819367</v>
      </c>
      <c r="Z544" s="22">
        <f t="shared" si="170"/>
        <v>45163.843055555553</v>
      </c>
      <c r="AA544" s="22" t="str">
        <f t="shared" si="171"/>
        <v>/discussions/isaca/view/92002-exam-cism-topic-1-question-542-discussion/</v>
      </c>
      <c r="AB544" t="str">
        <f t="shared" si="172"/>
        <v>https://www.examtopics.com/discussions/isaca/view/92002-exam-cism-topic-1-question-542-discussion/</v>
      </c>
      <c r="AC544" t="str">
        <f t="shared" si="173"/>
        <v xml:space="preserve">    {'QID' : '0542', 'DID' : '92002'},</v>
      </c>
      <c r="AD544" s="43">
        <f t="shared" si="176"/>
        <v>819367</v>
      </c>
      <c r="AE544" t="str">
        <f t="shared" si="174"/>
        <v/>
      </c>
      <c r="AF544" s="22"/>
    </row>
    <row r="545" spans="1:32">
      <c r="A545" t="str">
        <f t="shared" si="161"/>
        <v>Exam CISM topic 1:345</v>
      </c>
      <c r="B545" s="55" t="s">
        <v>20615</v>
      </c>
      <c r="C545" s="58">
        <v>345</v>
      </c>
      <c r="D545" s="55">
        <v>111302</v>
      </c>
      <c r="E545" s="68">
        <v>819170</v>
      </c>
      <c r="F545" s="67">
        <v>45159.461111111108</v>
      </c>
      <c r="G545" s="55" t="s">
        <v>20838</v>
      </c>
      <c r="H545" s="34"/>
      <c r="I545" s="34"/>
      <c r="K545"/>
      <c r="L545" s="23">
        <v>543</v>
      </c>
      <c r="M545" s="21">
        <f t="shared" si="162"/>
        <v>84296</v>
      </c>
      <c r="N545">
        <f t="shared" si="163"/>
        <v>818568</v>
      </c>
      <c r="O545" s="22">
        <f t="shared" si="164"/>
        <v>45093.429861111108</v>
      </c>
      <c r="P545" s="22" t="str">
        <f t="shared" si="165"/>
        <v>/discussions/isaca/view/84296-exam-cisa-topic-1-question-543-discussion/</v>
      </c>
      <c r="Q545" t="str">
        <f t="shared" ref="Q545:Q546" si="177">"https://www.examtopics.com"&amp;P545</f>
        <v>https://www.examtopics.com/discussions/isaca/view/84296-exam-cisa-topic-1-question-543-discussion/</v>
      </c>
      <c r="R545" t="str">
        <f t="shared" si="166"/>
        <v xml:space="preserve">    {'QID' : '0543', 'DID' : '84296'},</v>
      </c>
      <c r="S545" s="42">
        <f t="shared" si="175"/>
        <v>818568</v>
      </c>
      <c r="T545" t="str">
        <f t="shared" si="167"/>
        <v/>
      </c>
      <c r="W545" s="32">
        <v>543</v>
      </c>
      <c r="X545" s="21">
        <f t="shared" si="168"/>
        <v>98155</v>
      </c>
      <c r="Y545">
        <f t="shared" si="169"/>
        <v>819368</v>
      </c>
      <c r="Z545" s="22">
        <f t="shared" si="170"/>
        <v>45168.729861111111</v>
      </c>
      <c r="AA545" s="22" t="str">
        <f t="shared" si="171"/>
        <v>/discussions/isaca/view/98155-exam-cism-topic-1-question-543-discussion/</v>
      </c>
      <c r="AB545" t="str">
        <f t="shared" si="172"/>
        <v>https://www.examtopics.com/discussions/isaca/view/98155-exam-cism-topic-1-question-543-discussion/</v>
      </c>
      <c r="AC545" t="str">
        <f t="shared" si="173"/>
        <v xml:space="preserve">    {'QID' : '0543', 'DID' : '98155'},</v>
      </c>
      <c r="AD545" s="43">
        <f t="shared" si="176"/>
        <v>819368</v>
      </c>
      <c r="AE545" t="str">
        <f t="shared" si="174"/>
        <v/>
      </c>
      <c r="AF545" s="22"/>
    </row>
    <row r="546" spans="1:32">
      <c r="A546" t="str">
        <f t="shared" si="161"/>
        <v>Exam CISM topic 1:333</v>
      </c>
      <c r="B546" s="55" t="s">
        <v>20615</v>
      </c>
      <c r="C546" s="58">
        <v>333</v>
      </c>
      <c r="D546" s="55">
        <v>111368</v>
      </c>
      <c r="E546" s="68">
        <v>819158</v>
      </c>
      <c r="F546" s="67">
        <v>45159.457638888889</v>
      </c>
      <c r="G546" s="55" t="s">
        <v>22237</v>
      </c>
      <c r="H546" s="34"/>
      <c r="I546" s="34"/>
      <c r="K546"/>
      <c r="L546" s="23">
        <v>544</v>
      </c>
      <c r="M546" s="21">
        <f t="shared" si="162"/>
        <v>94354</v>
      </c>
      <c r="N546">
        <f t="shared" si="163"/>
        <v>818569</v>
      </c>
      <c r="O546" s="22">
        <f t="shared" si="164"/>
        <v>45106.740972222222</v>
      </c>
      <c r="P546" s="22" t="str">
        <f t="shared" si="165"/>
        <v>/discussions/isaca/view/94354-exam-cisa-topic-1-question-544-discussion/</v>
      </c>
      <c r="Q546" t="str">
        <f t="shared" si="177"/>
        <v>https://www.examtopics.com/discussions/isaca/view/94354-exam-cisa-topic-1-question-544-discussion/</v>
      </c>
      <c r="R546" t="str">
        <f t="shared" si="166"/>
        <v xml:space="preserve">    {'QID' : '0544', 'DID' : '94354'},</v>
      </c>
      <c r="S546" s="42">
        <f t="shared" si="175"/>
        <v>818569</v>
      </c>
      <c r="T546" t="str">
        <f t="shared" si="167"/>
        <v/>
      </c>
      <c r="W546" s="32">
        <v>544</v>
      </c>
      <c r="X546" s="21">
        <f t="shared" si="168"/>
        <v>113615</v>
      </c>
      <c r="Y546">
        <f t="shared" si="169"/>
        <v>819369</v>
      </c>
      <c r="Z546" s="22">
        <f t="shared" si="170"/>
        <v>45108.850694444445</v>
      </c>
      <c r="AA546" s="22" t="str">
        <f t="shared" si="171"/>
        <v>/discussions/isaca/view/113615-exam-cism-topic-1-question-544-discussion/</v>
      </c>
      <c r="AB546" t="str">
        <f t="shared" si="172"/>
        <v>https://www.examtopics.com/discussions/isaca/view/113615-exam-cism-topic-1-question-544-discussion/</v>
      </c>
      <c r="AC546" t="str">
        <f t="shared" si="173"/>
        <v xml:space="preserve">    {'QID' : '0544', 'DID' : '113615'},</v>
      </c>
      <c r="AD546" s="43">
        <f t="shared" si="176"/>
        <v>819369</v>
      </c>
      <c r="AE546" t="str">
        <f t="shared" si="174"/>
        <v/>
      </c>
      <c r="AF546" s="22"/>
    </row>
    <row r="547" spans="1:32">
      <c r="A547" t="str">
        <f t="shared" si="161"/>
        <v>Exam CISM topic 1:32</v>
      </c>
      <c r="B547" s="55" t="s">
        <v>20615</v>
      </c>
      <c r="C547" s="58">
        <v>32</v>
      </c>
      <c r="D547" s="55">
        <v>83633</v>
      </c>
      <c r="E547" s="68">
        <v>818857</v>
      </c>
      <c r="F547" s="67">
        <v>45159.406944444447</v>
      </c>
      <c r="G547" s="55" t="s">
        <v>20642</v>
      </c>
      <c r="H547" s="34"/>
      <c r="I547" s="34"/>
      <c r="K547" s="29" t="s">
        <v>20702</v>
      </c>
      <c r="L547" s="23">
        <v>545</v>
      </c>
      <c r="M547" s="21">
        <f t="shared" si="162"/>
        <v>116469</v>
      </c>
      <c r="N547">
        <f t="shared" si="163"/>
        <v>818570</v>
      </c>
      <c r="O547" s="22">
        <f t="shared" si="164"/>
        <v>45133.454861111109</v>
      </c>
      <c r="P547" s="22" t="str">
        <f t="shared" si="165"/>
        <v>/discussions/isaca/view/116469-exam-cisa-topic-1-question-545-discussion/</v>
      </c>
      <c r="R547" t="str">
        <f t="shared" si="166"/>
        <v xml:space="preserve">    {'QID' : '0545', 'DID' : '116469'},</v>
      </c>
      <c r="S547" s="42">
        <f t="shared" si="175"/>
        <v>818570</v>
      </c>
      <c r="T547" t="str">
        <f t="shared" si="167"/>
        <v/>
      </c>
      <c r="W547" s="32">
        <v>545</v>
      </c>
      <c r="X547" s="21">
        <f t="shared" si="168"/>
        <v>103322</v>
      </c>
      <c r="Y547">
        <f t="shared" si="169"/>
        <v>819370</v>
      </c>
      <c r="Z547" s="22">
        <f t="shared" si="170"/>
        <v>45106.26666666667</v>
      </c>
      <c r="AA547" s="22" t="str">
        <f t="shared" si="171"/>
        <v>/discussions/isaca/view/103322-exam-cism-topic-1-question-545-discussion/</v>
      </c>
      <c r="AB547" t="str">
        <f t="shared" si="172"/>
        <v>https://www.examtopics.com/discussions/isaca/view/103322-exam-cism-topic-1-question-545-discussion/</v>
      </c>
      <c r="AC547" t="str">
        <f t="shared" si="173"/>
        <v xml:space="preserve">    {'QID' : '0545', 'DID' : '103322'},</v>
      </c>
      <c r="AD547" s="43">
        <f t="shared" si="176"/>
        <v>819370</v>
      </c>
      <c r="AE547" t="str">
        <f t="shared" si="174"/>
        <v/>
      </c>
      <c r="AF547" s="22"/>
    </row>
    <row r="548" spans="1:32">
      <c r="A548" t="str">
        <f t="shared" si="161"/>
        <v>Exam CISM topic 1:878</v>
      </c>
      <c r="B548" s="55" t="s">
        <v>20615</v>
      </c>
      <c r="C548" s="58">
        <v>878</v>
      </c>
      <c r="D548" s="55">
        <v>117619</v>
      </c>
      <c r="E548" s="68">
        <v>893499</v>
      </c>
      <c r="F548" s="67">
        <v>45159.324999999997</v>
      </c>
      <c r="G548" s="55" t="s">
        <v>20652</v>
      </c>
      <c r="H548" s="34"/>
      <c r="I548" s="34"/>
      <c r="K548"/>
      <c r="L548" s="23">
        <v>546</v>
      </c>
      <c r="M548" s="21">
        <f t="shared" si="162"/>
        <v>80873</v>
      </c>
      <c r="N548">
        <f t="shared" si="163"/>
        <v>818571</v>
      </c>
      <c r="O548" s="22">
        <f t="shared" si="164"/>
        <v>45145.875694444447</v>
      </c>
      <c r="P548" s="22" t="str">
        <f t="shared" si="165"/>
        <v>/discussions/isaca/view/80873-exam-cisa-topic-1-question-546-discussion/</v>
      </c>
      <c r="Q548" t="str">
        <f t="shared" ref="Q548" si="178">"https://www.examtopics.com"&amp;P548</f>
        <v>https://www.examtopics.com/discussions/isaca/view/80873-exam-cisa-topic-1-question-546-discussion/</v>
      </c>
      <c r="R548" t="str">
        <f t="shared" si="166"/>
        <v xml:space="preserve">    {'QID' : '0546', 'DID' : '80873'},</v>
      </c>
      <c r="S548" s="42">
        <f t="shared" si="175"/>
        <v>818571</v>
      </c>
      <c r="T548" t="str">
        <f t="shared" si="167"/>
        <v/>
      </c>
      <c r="W548" s="32">
        <v>546</v>
      </c>
      <c r="X548" s="21">
        <f t="shared" si="168"/>
        <v>92380</v>
      </c>
      <c r="Y548">
        <f t="shared" si="169"/>
        <v>819371</v>
      </c>
      <c r="Z548" s="22">
        <f t="shared" si="170"/>
        <v>45106.268055555556</v>
      </c>
      <c r="AA548" s="22" t="str">
        <f t="shared" si="171"/>
        <v>/discussions/isaca/view/92380-exam-cism-topic-1-question-546-discussion/</v>
      </c>
      <c r="AB548" t="str">
        <f t="shared" si="172"/>
        <v>https://www.examtopics.com/discussions/isaca/view/92380-exam-cism-topic-1-question-546-discussion/</v>
      </c>
      <c r="AC548" t="str">
        <f t="shared" si="173"/>
        <v xml:space="preserve">    {'QID' : '0546', 'DID' : '92380'},</v>
      </c>
      <c r="AD548" s="43">
        <f t="shared" si="176"/>
        <v>819371</v>
      </c>
      <c r="AE548" t="str">
        <f t="shared" si="174"/>
        <v/>
      </c>
      <c r="AF548" s="22"/>
    </row>
    <row r="549" spans="1:32">
      <c r="A549" t="str">
        <f t="shared" si="161"/>
        <v>Exam CISA topic 1:1</v>
      </c>
      <c r="B549" s="55" t="s">
        <v>20620</v>
      </c>
      <c r="C549" s="58">
        <v>1</v>
      </c>
      <c r="D549" s="55">
        <v>79849</v>
      </c>
      <c r="E549" s="68">
        <v>818026</v>
      </c>
      <c r="F549" s="67">
        <v>45159.283333333333</v>
      </c>
      <c r="G549" s="55" t="s">
        <v>21131</v>
      </c>
      <c r="H549" s="34"/>
      <c r="I549" s="34"/>
      <c r="K549" s="29" t="s">
        <v>20702</v>
      </c>
      <c r="L549" s="23">
        <v>547</v>
      </c>
      <c r="M549" s="21">
        <f t="shared" si="162"/>
        <v>116470</v>
      </c>
      <c r="N549">
        <f t="shared" si="163"/>
        <v>818572</v>
      </c>
      <c r="O549" s="22">
        <f t="shared" si="164"/>
        <v>45133.458333333336</v>
      </c>
      <c r="P549" s="22" t="str">
        <f t="shared" si="165"/>
        <v>/discussions/isaca/view/116470-exam-cisa-topic-1-question-547-discussion/</v>
      </c>
      <c r="R549" t="str">
        <f t="shared" si="166"/>
        <v xml:space="preserve">    {'QID' : '0547', 'DID' : '116470'},</v>
      </c>
      <c r="S549" s="42">
        <f t="shared" si="175"/>
        <v>818572</v>
      </c>
      <c r="T549" t="str">
        <f t="shared" si="167"/>
        <v/>
      </c>
      <c r="W549" s="32">
        <v>547</v>
      </c>
      <c r="X549" s="21">
        <f t="shared" si="168"/>
        <v>87935</v>
      </c>
      <c r="Y549">
        <f t="shared" si="169"/>
        <v>819372</v>
      </c>
      <c r="Z549" s="22">
        <f t="shared" si="170"/>
        <v>45106.274305555555</v>
      </c>
      <c r="AA549" s="22" t="str">
        <f t="shared" si="171"/>
        <v>/discussions/isaca/view/87935-exam-cism-topic-1-question-547-discussion/</v>
      </c>
      <c r="AB549" t="str">
        <f t="shared" si="172"/>
        <v>https://www.examtopics.com/discussions/isaca/view/87935-exam-cism-topic-1-question-547-discussion/</v>
      </c>
      <c r="AC549" t="str">
        <f t="shared" si="173"/>
        <v xml:space="preserve">    {'QID' : '0547', 'DID' : '87935'},</v>
      </c>
      <c r="AD549" s="43">
        <f t="shared" si="176"/>
        <v>819372</v>
      </c>
      <c r="AE549" t="str">
        <f t="shared" si="174"/>
        <v/>
      </c>
      <c r="AF549" s="22"/>
    </row>
    <row r="550" spans="1:32">
      <c r="A550" t="str">
        <f t="shared" si="161"/>
        <v>Exam CISA topic 1:1187</v>
      </c>
      <c r="B550" s="55" t="s">
        <v>20620</v>
      </c>
      <c r="C550" s="58">
        <v>1187</v>
      </c>
      <c r="D550" s="55">
        <v>108576</v>
      </c>
      <c r="E550" s="68">
        <v>882240</v>
      </c>
      <c r="F550" s="67">
        <v>45158.572222222225</v>
      </c>
      <c r="G550" s="55" t="s">
        <v>21993</v>
      </c>
      <c r="H550" s="34"/>
      <c r="I550" s="34"/>
      <c r="K550"/>
      <c r="L550" s="23">
        <v>548</v>
      </c>
      <c r="M550" s="21">
        <f t="shared" si="162"/>
        <v>84297</v>
      </c>
      <c r="N550">
        <f t="shared" si="163"/>
        <v>818573</v>
      </c>
      <c r="O550" s="22">
        <f t="shared" si="164"/>
        <v>44837.683333333334</v>
      </c>
      <c r="P550" s="22" t="str">
        <f t="shared" si="165"/>
        <v>/discussions/isaca/view/84297-exam-cisa-topic-1-question-548-discussion/</v>
      </c>
      <c r="Q550" t="str">
        <f t="shared" ref="Q550" si="179">"https://www.examtopics.com"&amp;P550</f>
        <v>https://www.examtopics.com/discussions/isaca/view/84297-exam-cisa-topic-1-question-548-discussion/</v>
      </c>
      <c r="R550" t="str">
        <f t="shared" si="166"/>
        <v xml:space="preserve">    {'QID' : '0548', 'DID' : '84297'},</v>
      </c>
      <c r="S550" s="42">
        <f t="shared" si="175"/>
        <v>818573</v>
      </c>
      <c r="T550" t="str">
        <f t="shared" si="167"/>
        <v/>
      </c>
      <c r="W550" s="32">
        <v>548</v>
      </c>
      <c r="X550" s="21">
        <f t="shared" si="168"/>
        <v>87984</v>
      </c>
      <c r="Y550">
        <f t="shared" si="169"/>
        <v>819373</v>
      </c>
      <c r="Z550" s="22">
        <f t="shared" si="170"/>
        <v>45106.275000000001</v>
      </c>
      <c r="AA550" s="22" t="str">
        <f t="shared" si="171"/>
        <v>/discussions/isaca/view/87984-exam-cism-topic-1-question-548-discussion/</v>
      </c>
      <c r="AB550" t="str">
        <f t="shared" si="172"/>
        <v>https://www.examtopics.com/discussions/isaca/view/87984-exam-cism-topic-1-question-548-discussion/</v>
      </c>
      <c r="AC550" t="str">
        <f t="shared" si="173"/>
        <v xml:space="preserve">    {'QID' : '0548', 'DID' : '87984'},</v>
      </c>
      <c r="AD550" s="43">
        <f t="shared" si="176"/>
        <v>819373</v>
      </c>
      <c r="AE550" t="str">
        <f t="shared" si="174"/>
        <v/>
      </c>
      <c r="AF550" s="22"/>
    </row>
    <row r="551" spans="1:32">
      <c r="A551" t="str">
        <f t="shared" si="161"/>
        <v>Exam CISA topic 1:112</v>
      </c>
      <c r="B551" s="55" t="s">
        <v>20620</v>
      </c>
      <c r="C551" s="58">
        <v>112</v>
      </c>
      <c r="D551" s="55">
        <v>115285</v>
      </c>
      <c r="E551" s="68">
        <v>818137</v>
      </c>
      <c r="F551" s="67">
        <v>45158.500694444447</v>
      </c>
      <c r="G551" s="55" t="s">
        <v>21282</v>
      </c>
      <c r="H551" s="34"/>
      <c r="I551" s="34"/>
      <c r="K551" s="29" t="s">
        <v>20702</v>
      </c>
      <c r="L551" s="23">
        <v>549</v>
      </c>
      <c r="M551" s="21">
        <f t="shared" si="162"/>
        <v>116471</v>
      </c>
      <c r="N551">
        <f t="shared" si="163"/>
        <v>818574</v>
      </c>
      <c r="O551" s="22">
        <f t="shared" si="164"/>
        <v>45133.460416666669</v>
      </c>
      <c r="P551" s="22" t="str">
        <f t="shared" si="165"/>
        <v>/discussions/isaca/view/116471-exam-cisa-topic-1-question-549-discussion/</v>
      </c>
      <c r="R551" t="str">
        <f t="shared" si="166"/>
        <v xml:space="preserve">    {'QID' : '0549', 'DID' : '116471'},</v>
      </c>
      <c r="S551" s="42">
        <f t="shared" si="175"/>
        <v>818574</v>
      </c>
      <c r="T551" t="str">
        <f t="shared" si="167"/>
        <v/>
      </c>
      <c r="W551" s="32">
        <v>549</v>
      </c>
      <c r="X551" s="21">
        <f t="shared" si="168"/>
        <v>86278</v>
      </c>
      <c r="Y551">
        <f t="shared" si="169"/>
        <v>819374</v>
      </c>
      <c r="Z551" s="22">
        <f t="shared" si="170"/>
        <v>45123.475694444445</v>
      </c>
      <c r="AA551" s="22" t="str">
        <f t="shared" si="171"/>
        <v>/discussions/isaca/view/86278-exam-cism-topic-1-question-549-discussion/</v>
      </c>
      <c r="AB551" t="str">
        <f t="shared" si="172"/>
        <v>https://www.examtopics.com/discussions/isaca/view/86278-exam-cism-topic-1-question-549-discussion/</v>
      </c>
      <c r="AC551" t="str">
        <f t="shared" si="173"/>
        <v xml:space="preserve">    {'QID' : '0549', 'DID' : '86278'},</v>
      </c>
      <c r="AD551" s="43">
        <f t="shared" si="176"/>
        <v>819374</v>
      </c>
      <c r="AE551" t="str">
        <f t="shared" si="174"/>
        <v/>
      </c>
      <c r="AF551" s="22"/>
    </row>
    <row r="552" spans="1:32">
      <c r="A552" t="str">
        <f t="shared" si="161"/>
        <v>Exam CISA topic 1:71</v>
      </c>
      <c r="B552" s="55" t="s">
        <v>20620</v>
      </c>
      <c r="C552" s="58">
        <v>71</v>
      </c>
      <c r="D552" s="55">
        <v>80128</v>
      </c>
      <c r="E552" s="68">
        <v>818096</v>
      </c>
      <c r="F552" s="67">
        <v>45158.494444444441</v>
      </c>
      <c r="G552" s="55" t="s">
        <v>22718</v>
      </c>
      <c r="H552" s="34"/>
      <c r="I552" s="34"/>
      <c r="K552" s="29" t="s">
        <v>20702</v>
      </c>
      <c r="L552" s="23">
        <v>550</v>
      </c>
      <c r="M552" s="21">
        <f t="shared" si="162"/>
        <v>116472</v>
      </c>
      <c r="N552">
        <f t="shared" si="163"/>
        <v>818575</v>
      </c>
      <c r="O552" s="22">
        <f t="shared" si="164"/>
        <v>45133.467361111114</v>
      </c>
      <c r="P552" s="22" t="str">
        <f t="shared" si="165"/>
        <v>/discussions/isaca/view/116472-exam-cisa-topic-1-question-550-discussion/</v>
      </c>
      <c r="R552" t="str">
        <f t="shared" si="166"/>
        <v xml:space="preserve">    {'QID' : '0550', 'DID' : '116472'},</v>
      </c>
      <c r="S552" s="42">
        <f t="shared" si="175"/>
        <v>818575</v>
      </c>
      <c r="T552" t="str">
        <f t="shared" si="167"/>
        <v/>
      </c>
      <c r="W552" s="32">
        <v>550</v>
      </c>
      <c r="X552" s="21">
        <f t="shared" si="168"/>
        <v>87934</v>
      </c>
      <c r="Y552">
        <f t="shared" si="169"/>
        <v>819375</v>
      </c>
      <c r="Z552" s="22">
        <f t="shared" si="170"/>
        <v>45164.852083333331</v>
      </c>
      <c r="AA552" s="22" t="str">
        <f t="shared" si="171"/>
        <v>/discussions/isaca/view/87934-exam-cism-topic-1-question-550-discussion/</v>
      </c>
      <c r="AB552" t="str">
        <f t="shared" si="172"/>
        <v>https://www.examtopics.com/discussions/isaca/view/87934-exam-cism-topic-1-question-550-discussion/</v>
      </c>
      <c r="AC552" t="str">
        <f t="shared" si="173"/>
        <v xml:space="preserve">    {'QID' : '0550', 'DID' : '87934'},</v>
      </c>
      <c r="AD552" s="43">
        <f t="shared" si="176"/>
        <v>819375</v>
      </c>
      <c r="AE552" t="str">
        <f t="shared" si="174"/>
        <v/>
      </c>
      <c r="AF552" s="22"/>
    </row>
    <row r="553" spans="1:32">
      <c r="A553" t="str">
        <f t="shared" si="161"/>
        <v>Exam CISA topic 1:1179</v>
      </c>
      <c r="B553" s="55" t="s">
        <v>20620</v>
      </c>
      <c r="C553" s="58">
        <v>1179</v>
      </c>
      <c r="D553" s="55">
        <v>118525</v>
      </c>
      <c r="E553" s="68">
        <v>882232</v>
      </c>
      <c r="F553" s="67">
        <v>45158.428472222222</v>
      </c>
      <c r="G553" s="55" t="s">
        <v>26643</v>
      </c>
      <c r="H553" s="34"/>
      <c r="I553" s="34"/>
      <c r="K553"/>
      <c r="L553" s="23">
        <v>551</v>
      </c>
      <c r="M553" s="21">
        <f t="shared" si="162"/>
        <v>114193</v>
      </c>
      <c r="N553">
        <f t="shared" si="163"/>
        <v>818576</v>
      </c>
      <c r="O553" s="22">
        <f t="shared" si="164"/>
        <v>45112.745833333334</v>
      </c>
      <c r="P553" s="22" t="str">
        <f t="shared" si="165"/>
        <v>/discussions/isaca/view/114193-exam-cisa-topic-1-question-551-discussion/</v>
      </c>
      <c r="Q553" t="str">
        <f t="shared" ref="Q553:Q554" si="180">"https://www.examtopics.com"&amp;P553</f>
        <v>https://www.examtopics.com/discussions/isaca/view/114193-exam-cisa-topic-1-question-551-discussion/</v>
      </c>
      <c r="R553" t="str">
        <f t="shared" si="166"/>
        <v xml:space="preserve">    {'QID' : '0551', 'DID' : '114193'},</v>
      </c>
      <c r="S553" s="42">
        <f t="shared" si="175"/>
        <v>818576</v>
      </c>
      <c r="T553" t="str">
        <f t="shared" si="167"/>
        <v/>
      </c>
      <c r="W553" s="32">
        <v>551</v>
      </c>
      <c r="X553" s="21">
        <f t="shared" si="168"/>
        <v>87985</v>
      </c>
      <c r="Y553">
        <f t="shared" si="169"/>
        <v>819376</v>
      </c>
      <c r="Z553" s="22">
        <f t="shared" si="170"/>
        <v>45106.277083333334</v>
      </c>
      <c r="AA553" s="22" t="str">
        <f t="shared" si="171"/>
        <v>/discussions/isaca/view/87985-exam-cism-topic-1-question-551-discussion/</v>
      </c>
      <c r="AB553" t="str">
        <f t="shared" si="172"/>
        <v>https://www.examtopics.com/discussions/isaca/view/87985-exam-cism-topic-1-question-551-discussion/</v>
      </c>
      <c r="AC553" t="str">
        <f t="shared" si="173"/>
        <v xml:space="preserve">    {'QID' : '0551', 'DID' : '87985'},</v>
      </c>
      <c r="AD553" s="43">
        <f t="shared" si="176"/>
        <v>819376</v>
      </c>
      <c r="AE553" t="str">
        <f t="shared" si="174"/>
        <v/>
      </c>
      <c r="AF553" s="22"/>
    </row>
    <row r="554" spans="1:32">
      <c r="A554" t="str">
        <f t="shared" si="161"/>
        <v>Exam CISA topic 1:1162</v>
      </c>
      <c r="B554" s="55" t="s">
        <v>20620</v>
      </c>
      <c r="C554" s="58">
        <v>1162</v>
      </c>
      <c r="D554" s="55">
        <v>118520</v>
      </c>
      <c r="E554" s="68">
        <v>882215</v>
      </c>
      <c r="F554" s="67">
        <v>45158.326388888891</v>
      </c>
      <c r="G554" s="55" t="s">
        <v>26632</v>
      </c>
      <c r="H554" s="34"/>
      <c r="I554" s="34"/>
      <c r="K554"/>
      <c r="L554" s="23">
        <v>552</v>
      </c>
      <c r="M554" s="21">
        <f t="shared" si="162"/>
        <v>80898</v>
      </c>
      <c r="N554">
        <f t="shared" si="163"/>
        <v>818577</v>
      </c>
      <c r="O554" s="22">
        <f t="shared" si="164"/>
        <v>45083.445833333331</v>
      </c>
      <c r="P554" s="22" t="str">
        <f t="shared" si="165"/>
        <v>/discussions/isaca/view/80898-exam-cisa-topic-1-question-552-discussion/</v>
      </c>
      <c r="Q554" t="str">
        <f t="shared" si="180"/>
        <v>https://www.examtopics.com/discussions/isaca/view/80898-exam-cisa-topic-1-question-552-discussion/</v>
      </c>
      <c r="R554" t="str">
        <f t="shared" si="166"/>
        <v xml:space="preserve">    {'QID' : '0552', 'DID' : '80898'},</v>
      </c>
      <c r="S554" s="42">
        <f t="shared" si="175"/>
        <v>818577</v>
      </c>
      <c r="T554" t="str">
        <f t="shared" si="167"/>
        <v/>
      </c>
      <c r="W554" s="32">
        <v>552</v>
      </c>
      <c r="X554" s="21">
        <f t="shared" si="168"/>
        <v>113351</v>
      </c>
      <c r="Y554">
        <f t="shared" si="169"/>
        <v>819377</v>
      </c>
      <c r="Z554" s="22">
        <f t="shared" si="170"/>
        <v>45136.343055555553</v>
      </c>
      <c r="AA554" s="22" t="str">
        <f t="shared" si="171"/>
        <v>/discussions/isaca/view/113351-exam-cism-topic-1-question-552-discussion/</v>
      </c>
      <c r="AB554" t="str">
        <f t="shared" si="172"/>
        <v>https://www.examtopics.com/discussions/isaca/view/113351-exam-cism-topic-1-question-552-discussion/</v>
      </c>
      <c r="AC554" t="str">
        <f t="shared" si="173"/>
        <v xml:space="preserve">    {'QID' : '0552', 'DID' : '113351'},</v>
      </c>
      <c r="AD554" s="43">
        <f t="shared" si="176"/>
        <v>819377</v>
      </c>
      <c r="AE554" t="str">
        <f t="shared" si="174"/>
        <v/>
      </c>
      <c r="AF554" s="22"/>
    </row>
    <row r="555" spans="1:32">
      <c r="A555" t="str">
        <f t="shared" si="161"/>
        <v>Exam CISA topic 1:2</v>
      </c>
      <c r="B555" s="55" t="s">
        <v>20620</v>
      </c>
      <c r="C555" s="58">
        <v>2</v>
      </c>
      <c r="D555" s="55">
        <v>79279</v>
      </c>
      <c r="E555" s="68">
        <v>818027</v>
      </c>
      <c r="F555" s="67">
        <v>45158.326388888891</v>
      </c>
      <c r="G555" s="55" t="s">
        <v>21969</v>
      </c>
      <c r="H555" s="34"/>
      <c r="I555" s="34"/>
      <c r="K555" s="29" t="s">
        <v>20702</v>
      </c>
      <c r="L555" s="23">
        <v>553</v>
      </c>
      <c r="M555" s="21">
        <f t="shared" si="162"/>
        <v>116473</v>
      </c>
      <c r="N555">
        <f t="shared" si="163"/>
        <v>818578</v>
      </c>
      <c r="O555" s="22">
        <f t="shared" si="164"/>
        <v>45133.470138888886</v>
      </c>
      <c r="P555" s="22" t="str">
        <f t="shared" si="165"/>
        <v>/discussions/isaca/view/116473-exam-cisa-topic-1-question-553-discussion/</v>
      </c>
      <c r="R555" t="str">
        <f t="shared" si="166"/>
        <v xml:space="preserve">    {'QID' : '0553', 'DID' : '116473'},</v>
      </c>
      <c r="S555" s="42">
        <f t="shared" si="175"/>
        <v>818578</v>
      </c>
      <c r="T555" t="str">
        <f t="shared" si="167"/>
        <v/>
      </c>
      <c r="W555" s="32">
        <v>553</v>
      </c>
      <c r="X555" s="21">
        <f t="shared" si="168"/>
        <v>113616</v>
      </c>
      <c r="Y555">
        <f t="shared" si="169"/>
        <v>819378</v>
      </c>
      <c r="Z555" s="22">
        <f t="shared" si="170"/>
        <v>45106.27847222222</v>
      </c>
      <c r="AA555" s="22" t="str">
        <f t="shared" si="171"/>
        <v>/discussions/isaca/view/113616-exam-cism-topic-1-question-553-discussion/</v>
      </c>
      <c r="AB555" t="str">
        <f t="shared" si="172"/>
        <v>https://www.examtopics.com/discussions/isaca/view/113616-exam-cism-topic-1-question-553-discussion/</v>
      </c>
      <c r="AC555" t="str">
        <f t="shared" si="173"/>
        <v xml:space="preserve">    {'QID' : '0553', 'DID' : '113616'},</v>
      </c>
      <c r="AD555" s="43">
        <f t="shared" si="176"/>
        <v>819378</v>
      </c>
      <c r="AE555" t="str">
        <f t="shared" si="174"/>
        <v/>
      </c>
      <c r="AF555" s="22"/>
    </row>
    <row r="556" spans="1:32">
      <c r="A556" t="str">
        <f t="shared" si="161"/>
        <v>Exam CISM topic 1:458</v>
      </c>
      <c r="B556" s="55" t="s">
        <v>20615</v>
      </c>
      <c r="C556" s="58">
        <v>458</v>
      </c>
      <c r="D556" s="55">
        <v>96892</v>
      </c>
      <c r="E556" s="68">
        <v>819283</v>
      </c>
      <c r="F556" s="67">
        <v>45158.306250000001</v>
      </c>
      <c r="G556" s="55" t="s">
        <v>21450</v>
      </c>
      <c r="H556" s="34"/>
      <c r="I556" s="34"/>
      <c r="K556" s="29" t="s">
        <v>20702</v>
      </c>
      <c r="L556" s="23">
        <v>554</v>
      </c>
      <c r="M556" s="21">
        <f t="shared" si="162"/>
        <v>116474</v>
      </c>
      <c r="N556">
        <f t="shared" si="163"/>
        <v>818579</v>
      </c>
      <c r="O556" s="22">
        <f t="shared" si="164"/>
        <v>45133.474999999999</v>
      </c>
      <c r="P556" s="22" t="str">
        <f t="shared" si="165"/>
        <v>/discussions/isaca/view/116474-exam-cisa-topic-1-question-554-discussion/</v>
      </c>
      <c r="R556" t="str">
        <f t="shared" si="166"/>
        <v xml:space="preserve">    {'QID' : '0554', 'DID' : '116474'},</v>
      </c>
      <c r="S556" s="42">
        <f t="shared" si="175"/>
        <v>818579</v>
      </c>
      <c r="T556" t="str">
        <f t="shared" si="167"/>
        <v/>
      </c>
      <c r="W556" s="32">
        <v>554</v>
      </c>
      <c r="X556" s="21">
        <f t="shared" si="168"/>
        <v>113617</v>
      </c>
      <c r="Y556">
        <f t="shared" si="169"/>
        <v>819379</v>
      </c>
      <c r="Z556" s="22">
        <f t="shared" si="170"/>
        <v>45106.279166666667</v>
      </c>
      <c r="AA556" s="22" t="str">
        <f t="shared" si="171"/>
        <v>/discussions/isaca/view/113617-exam-cism-topic-1-question-554-discussion/</v>
      </c>
      <c r="AB556" t="str">
        <f t="shared" si="172"/>
        <v>https://www.examtopics.com/discussions/isaca/view/113617-exam-cism-topic-1-question-554-discussion/</v>
      </c>
      <c r="AC556" t="str">
        <f t="shared" si="173"/>
        <v xml:space="preserve">    {'QID' : '0554', 'DID' : '113617'},</v>
      </c>
      <c r="AD556" s="43">
        <f t="shared" si="176"/>
        <v>819379</v>
      </c>
      <c r="AE556" t="str">
        <f t="shared" si="174"/>
        <v/>
      </c>
      <c r="AF556" s="22"/>
    </row>
    <row r="557" spans="1:32">
      <c r="A557" t="str">
        <f t="shared" si="161"/>
        <v>Exam CISA topic 1:36</v>
      </c>
      <c r="B557" s="55" t="s">
        <v>20620</v>
      </c>
      <c r="C557" s="58">
        <v>36</v>
      </c>
      <c r="D557" s="55">
        <v>79667</v>
      </c>
      <c r="E557" s="68">
        <v>818061</v>
      </c>
      <c r="F557" s="67">
        <v>45158.305555555555</v>
      </c>
      <c r="G557" s="55" t="s">
        <v>22028</v>
      </c>
      <c r="H557" s="34"/>
      <c r="I557" s="34"/>
      <c r="K557" s="29" t="s">
        <v>20702</v>
      </c>
      <c r="L557" s="23">
        <v>555</v>
      </c>
      <c r="M557" s="21">
        <f t="shared" si="162"/>
        <v>116475</v>
      </c>
      <c r="N557">
        <f t="shared" si="163"/>
        <v>818580</v>
      </c>
      <c r="O557" s="22">
        <f t="shared" si="164"/>
        <v>45133.478472222225</v>
      </c>
      <c r="P557" s="22" t="str">
        <f t="shared" si="165"/>
        <v>/discussions/isaca/view/116475-exam-cisa-topic-1-question-555-discussion/</v>
      </c>
      <c r="R557" t="str">
        <f t="shared" si="166"/>
        <v xml:space="preserve">    {'QID' : '0555', 'DID' : '116475'},</v>
      </c>
      <c r="S557" s="42">
        <f t="shared" si="175"/>
        <v>818580</v>
      </c>
      <c r="T557" t="str">
        <f t="shared" si="167"/>
        <v/>
      </c>
      <c r="W557" s="32">
        <v>555</v>
      </c>
      <c r="X557" s="21">
        <f t="shared" si="168"/>
        <v>92588</v>
      </c>
      <c r="Y557">
        <f t="shared" si="169"/>
        <v>819380</v>
      </c>
      <c r="Z557" s="22">
        <f t="shared" si="170"/>
        <v>45106.279861111114</v>
      </c>
      <c r="AA557" s="22" t="str">
        <f t="shared" si="171"/>
        <v>/discussions/isaca/view/92588-exam-cism-topic-1-question-555-discussion/</v>
      </c>
      <c r="AB557" t="str">
        <f t="shared" si="172"/>
        <v>https://www.examtopics.com/discussions/isaca/view/92588-exam-cism-topic-1-question-555-discussion/</v>
      </c>
      <c r="AC557" t="str">
        <f t="shared" si="173"/>
        <v xml:space="preserve">    {'QID' : '0555', 'DID' : '92588'},</v>
      </c>
      <c r="AD557" s="43">
        <f t="shared" si="176"/>
        <v>819380</v>
      </c>
      <c r="AE557" t="str">
        <f t="shared" si="174"/>
        <v/>
      </c>
      <c r="AF557" s="22"/>
    </row>
    <row r="558" spans="1:32">
      <c r="A558" t="str">
        <f t="shared" si="161"/>
        <v>Exam CISA topic 1:1153</v>
      </c>
      <c r="B558" s="55" t="s">
        <v>20620</v>
      </c>
      <c r="C558" s="58">
        <v>1153</v>
      </c>
      <c r="D558" s="55">
        <v>104318</v>
      </c>
      <c r="E558" s="68">
        <v>877690</v>
      </c>
      <c r="F558" s="67">
        <v>45158.290277777778</v>
      </c>
      <c r="G558" s="55" t="s">
        <v>21995</v>
      </c>
      <c r="H558" s="34"/>
      <c r="I558" s="34"/>
      <c r="K558" s="29" t="s">
        <v>20702</v>
      </c>
      <c r="L558" s="23">
        <v>556</v>
      </c>
      <c r="M558" s="21">
        <f t="shared" si="162"/>
        <v>116476</v>
      </c>
      <c r="N558">
        <f t="shared" si="163"/>
        <v>818581</v>
      </c>
      <c r="O558" s="22">
        <f t="shared" si="164"/>
        <v>45133.481944444444</v>
      </c>
      <c r="P558" s="22" t="str">
        <f t="shared" si="165"/>
        <v>/discussions/isaca/view/116476-exam-cisa-topic-1-question-556-discussion/</v>
      </c>
      <c r="R558" t="str">
        <f t="shared" si="166"/>
        <v xml:space="preserve">    {'QID' : '0556', 'DID' : '116476'},</v>
      </c>
      <c r="S558" s="42">
        <f t="shared" si="175"/>
        <v>818581</v>
      </c>
      <c r="T558" t="str">
        <f t="shared" si="167"/>
        <v/>
      </c>
      <c r="W558" s="32">
        <v>556</v>
      </c>
      <c r="X558" s="21">
        <f t="shared" si="168"/>
        <v>113618</v>
      </c>
      <c r="Y558">
        <f t="shared" si="169"/>
        <v>819381</v>
      </c>
      <c r="Z558" s="22">
        <f t="shared" si="170"/>
        <v>45106.281944444447</v>
      </c>
      <c r="AA558" s="22" t="str">
        <f t="shared" si="171"/>
        <v>/discussions/isaca/view/113618-exam-cism-topic-1-question-556-discussion/</v>
      </c>
      <c r="AB558" t="str">
        <f t="shared" si="172"/>
        <v>https://www.examtopics.com/discussions/isaca/view/113618-exam-cism-topic-1-question-556-discussion/</v>
      </c>
      <c r="AC558" t="str">
        <f t="shared" si="173"/>
        <v xml:space="preserve">    {'QID' : '0556', 'DID' : '113618'},</v>
      </c>
      <c r="AD558" s="43">
        <f t="shared" si="176"/>
        <v>819381</v>
      </c>
      <c r="AE558" t="str">
        <f t="shared" si="174"/>
        <v/>
      </c>
      <c r="AF558" s="22"/>
    </row>
    <row r="559" spans="1:32">
      <c r="A559" t="str">
        <f t="shared" si="161"/>
        <v>Exam CISA topic 1:1142</v>
      </c>
      <c r="B559" s="55" t="s">
        <v>20620</v>
      </c>
      <c r="C559" s="58">
        <v>1142</v>
      </c>
      <c r="D559" s="55">
        <v>118519</v>
      </c>
      <c r="E559" s="68">
        <v>877679</v>
      </c>
      <c r="F559" s="67">
        <v>45158.227777777778</v>
      </c>
      <c r="G559" s="55" t="s">
        <v>26619</v>
      </c>
      <c r="K559" s="29" t="s">
        <v>20702</v>
      </c>
      <c r="L559" s="23">
        <v>557</v>
      </c>
      <c r="M559" s="21">
        <f t="shared" si="162"/>
        <v>116477</v>
      </c>
      <c r="N559">
        <f t="shared" si="163"/>
        <v>818582</v>
      </c>
      <c r="O559" s="22">
        <f t="shared" si="164"/>
        <v>45133.484027777777</v>
      </c>
      <c r="P559" s="22" t="str">
        <f t="shared" si="165"/>
        <v>/discussions/isaca/view/116477-exam-cisa-topic-1-question-557-discussion/</v>
      </c>
      <c r="R559" t="str">
        <f t="shared" si="166"/>
        <v xml:space="preserve">    {'QID' : '0557', 'DID' : '116477'},</v>
      </c>
      <c r="S559" s="42">
        <f t="shared" si="175"/>
        <v>818582</v>
      </c>
      <c r="T559" t="str">
        <f t="shared" si="167"/>
        <v/>
      </c>
      <c r="W559" s="32">
        <v>557</v>
      </c>
      <c r="X559" s="21">
        <f t="shared" si="168"/>
        <v>90809</v>
      </c>
      <c r="Y559">
        <f t="shared" si="169"/>
        <v>850100</v>
      </c>
      <c r="Z559" s="22">
        <f t="shared" si="170"/>
        <v>45137.707638888889</v>
      </c>
      <c r="AA559" s="22" t="str">
        <f t="shared" si="171"/>
        <v>/discussions/isaca/view/90809-exam-cism-topic-1-question-557-discussion/</v>
      </c>
      <c r="AB559" t="str">
        <f t="shared" si="172"/>
        <v>https://www.examtopics.com/discussions/isaca/view/90809-exam-cism-topic-1-question-557-discussion/</v>
      </c>
      <c r="AC559" t="str">
        <f t="shared" si="173"/>
        <v xml:space="preserve">    {'QID' : '0557', 'DID' : '90809'},</v>
      </c>
      <c r="AD559" s="42">
        <f>Y559</f>
        <v>850100</v>
      </c>
      <c r="AE559" t="str">
        <f t="shared" si="174"/>
        <v/>
      </c>
      <c r="AF559" s="22"/>
    </row>
    <row r="560" spans="1:32">
      <c r="A560" t="str">
        <f t="shared" si="161"/>
        <v>Exam CISA topic 1:1124</v>
      </c>
      <c r="B560" s="55" t="s">
        <v>20620</v>
      </c>
      <c r="C560" s="58">
        <v>1124</v>
      </c>
      <c r="D560" s="55">
        <v>102454</v>
      </c>
      <c r="E560" s="68">
        <v>873883</v>
      </c>
      <c r="F560" s="67">
        <v>45158.191666666666</v>
      </c>
      <c r="G560" s="55" t="s">
        <v>23545</v>
      </c>
      <c r="H560" s="34"/>
      <c r="I560" s="34"/>
      <c r="K560"/>
      <c r="L560" s="23">
        <v>558</v>
      </c>
      <c r="M560" s="21">
        <f t="shared" si="162"/>
        <v>80901</v>
      </c>
      <c r="N560">
        <f t="shared" si="163"/>
        <v>818583</v>
      </c>
      <c r="O560" s="22">
        <f t="shared" si="164"/>
        <v>45146.814583333333</v>
      </c>
      <c r="P560" s="22" t="str">
        <f t="shared" si="165"/>
        <v>/discussions/isaca/view/80901-exam-cisa-topic-1-question-558-discussion/</v>
      </c>
      <c r="Q560" t="str">
        <f t="shared" ref="Q560:Q562" si="181">"https://www.examtopics.com"&amp;P560</f>
        <v>https://www.examtopics.com/discussions/isaca/view/80901-exam-cisa-topic-1-question-558-discussion/</v>
      </c>
      <c r="R560" t="str">
        <f t="shared" si="166"/>
        <v xml:space="preserve">    {'QID' : '0558', 'DID' : '80901'},</v>
      </c>
      <c r="S560" s="42">
        <f t="shared" si="175"/>
        <v>818583</v>
      </c>
      <c r="T560" t="str">
        <f t="shared" si="167"/>
        <v/>
      </c>
      <c r="W560" s="32">
        <v>558</v>
      </c>
      <c r="X560" s="21">
        <f t="shared" si="168"/>
        <v>99519</v>
      </c>
      <c r="Y560">
        <f t="shared" si="169"/>
        <v>850101</v>
      </c>
      <c r="Z560" s="22">
        <f t="shared" si="170"/>
        <v>45106.283333333333</v>
      </c>
      <c r="AA560" s="22" t="str">
        <f t="shared" si="171"/>
        <v>/discussions/isaca/view/99519-exam-cism-topic-1-question-558-discussion/</v>
      </c>
      <c r="AB560" t="str">
        <f t="shared" si="172"/>
        <v>https://www.examtopics.com/discussions/isaca/view/99519-exam-cism-topic-1-question-558-discussion/</v>
      </c>
      <c r="AC560" t="str">
        <f t="shared" si="173"/>
        <v xml:space="preserve">    {'QID' : '0558', 'DID' : '99519'},</v>
      </c>
      <c r="AD560" s="42">
        <f t="shared" si="176"/>
        <v>850101</v>
      </c>
      <c r="AE560" t="str">
        <f t="shared" si="174"/>
        <v/>
      </c>
      <c r="AF560" s="22"/>
    </row>
    <row r="561" spans="1:32">
      <c r="A561" t="str">
        <f t="shared" si="161"/>
        <v>Exam CISM topic 1:565</v>
      </c>
      <c r="B561" s="55" t="s">
        <v>20615</v>
      </c>
      <c r="C561" s="58">
        <v>565</v>
      </c>
      <c r="D561" s="55">
        <v>113620</v>
      </c>
      <c r="E561" s="68">
        <v>850108</v>
      </c>
      <c r="F561" s="67">
        <v>45158.077777777777</v>
      </c>
      <c r="G561" s="55" t="s">
        <v>21293</v>
      </c>
      <c r="H561" s="34"/>
      <c r="I561" s="34"/>
      <c r="K561"/>
      <c r="L561" s="23">
        <v>559</v>
      </c>
      <c r="M561" s="21">
        <f t="shared" si="162"/>
        <v>114195</v>
      </c>
      <c r="N561">
        <f t="shared" si="163"/>
        <v>818584</v>
      </c>
      <c r="O561" s="22">
        <f t="shared" si="164"/>
        <v>45141.586111111108</v>
      </c>
      <c r="P561" s="22" t="str">
        <f t="shared" si="165"/>
        <v>/discussions/isaca/view/114195-exam-cisa-topic-1-question-559-discussion/</v>
      </c>
      <c r="Q561" t="str">
        <f t="shared" si="181"/>
        <v>https://www.examtopics.com/discussions/isaca/view/114195-exam-cisa-topic-1-question-559-discussion/</v>
      </c>
      <c r="R561" t="str">
        <f t="shared" si="166"/>
        <v xml:space="preserve">    {'QID' : '0559', 'DID' : '114195'},</v>
      </c>
      <c r="S561" s="42">
        <f t="shared" si="175"/>
        <v>818584</v>
      </c>
      <c r="T561" t="str">
        <f t="shared" si="167"/>
        <v/>
      </c>
      <c r="W561" s="32">
        <v>559</v>
      </c>
      <c r="X561" s="21">
        <f t="shared" si="168"/>
        <v>109233</v>
      </c>
      <c r="Y561">
        <f t="shared" si="169"/>
        <v>850102</v>
      </c>
      <c r="Z561" s="22">
        <f t="shared" si="170"/>
        <v>45106.28402777778</v>
      </c>
      <c r="AA561" s="22" t="str">
        <f t="shared" si="171"/>
        <v>/discussions/isaca/view/109233-exam-cism-topic-1-question-559-discussion/</v>
      </c>
      <c r="AB561" t="str">
        <f t="shared" si="172"/>
        <v>https://www.examtopics.com/discussions/isaca/view/109233-exam-cism-topic-1-question-559-discussion/</v>
      </c>
      <c r="AC561" t="str">
        <f t="shared" si="173"/>
        <v xml:space="preserve">    {'QID' : '0559', 'DID' : '109233'},</v>
      </c>
      <c r="AD561" s="42">
        <f t="shared" si="176"/>
        <v>850102</v>
      </c>
      <c r="AE561" t="str">
        <f t="shared" si="174"/>
        <v/>
      </c>
      <c r="AF561" s="22"/>
    </row>
    <row r="562" spans="1:32">
      <c r="A562" t="str">
        <f t="shared" si="161"/>
        <v>Exam CISM topic 1:562</v>
      </c>
      <c r="B562" s="55" t="s">
        <v>20615</v>
      </c>
      <c r="C562" s="58">
        <v>562</v>
      </c>
      <c r="D562" s="55">
        <v>101525</v>
      </c>
      <c r="E562" s="68">
        <v>850105</v>
      </c>
      <c r="F562" s="67">
        <v>45158.075694444444</v>
      </c>
      <c r="G562" s="55" t="s">
        <v>21295</v>
      </c>
      <c r="H562" s="34"/>
      <c r="I562" s="34"/>
      <c r="K562"/>
      <c r="L562" s="23">
        <v>560</v>
      </c>
      <c r="M562" s="21">
        <f t="shared" si="162"/>
        <v>80902</v>
      </c>
      <c r="N562">
        <f t="shared" si="163"/>
        <v>818585</v>
      </c>
      <c r="O562" s="22">
        <f t="shared" si="164"/>
        <v>45146.816666666666</v>
      </c>
      <c r="P562" s="22" t="str">
        <f t="shared" si="165"/>
        <v>/discussions/isaca/view/80902-exam-cisa-topic-1-question-560-discussion/</v>
      </c>
      <c r="Q562" t="str">
        <f t="shared" si="181"/>
        <v>https://www.examtopics.com/discussions/isaca/view/80902-exam-cisa-topic-1-question-560-discussion/</v>
      </c>
      <c r="R562" t="str">
        <f t="shared" si="166"/>
        <v xml:space="preserve">    {'QID' : '0560', 'DID' : '80902'},</v>
      </c>
      <c r="S562" s="42">
        <f t="shared" si="175"/>
        <v>818585</v>
      </c>
      <c r="T562" t="str">
        <f t="shared" si="167"/>
        <v/>
      </c>
      <c r="W562" s="32">
        <v>560</v>
      </c>
      <c r="X562" s="21">
        <f t="shared" si="168"/>
        <v>97067</v>
      </c>
      <c r="Y562">
        <f t="shared" si="169"/>
        <v>850103</v>
      </c>
      <c r="Z562" s="22">
        <f t="shared" si="170"/>
        <v>45144.87777777778</v>
      </c>
      <c r="AA562" s="22" t="str">
        <f t="shared" si="171"/>
        <v>/discussions/isaca/view/97067-exam-cism-topic-1-question-560-discussion/</v>
      </c>
      <c r="AB562" t="str">
        <f t="shared" si="172"/>
        <v>https://www.examtopics.com/discussions/isaca/view/97067-exam-cism-topic-1-question-560-discussion/</v>
      </c>
      <c r="AC562" t="str">
        <f t="shared" si="173"/>
        <v xml:space="preserve">    {'QID' : '0560', 'DID' : '97067'},</v>
      </c>
      <c r="AD562" s="42">
        <f t="shared" si="176"/>
        <v>850103</v>
      </c>
      <c r="AE562" t="str">
        <f t="shared" si="174"/>
        <v/>
      </c>
      <c r="AF562" s="22"/>
    </row>
    <row r="563" spans="1:32">
      <c r="A563" t="str">
        <f t="shared" si="161"/>
        <v>Exam CISA topic 1:223</v>
      </c>
      <c r="B563" s="55" t="s">
        <v>20620</v>
      </c>
      <c r="C563" s="58">
        <v>223</v>
      </c>
      <c r="D563" s="55">
        <v>102113</v>
      </c>
      <c r="E563" s="68">
        <v>818248</v>
      </c>
      <c r="F563" s="67">
        <v>45157.797222222223</v>
      </c>
      <c r="G563" s="55" t="s">
        <v>21947</v>
      </c>
      <c r="H563" s="34"/>
      <c r="I563" s="34"/>
      <c r="K563" s="29" t="s">
        <v>20702</v>
      </c>
      <c r="L563" s="23">
        <v>561</v>
      </c>
      <c r="M563" s="21">
        <f t="shared" si="162"/>
        <v>116478</v>
      </c>
      <c r="N563">
        <f t="shared" si="163"/>
        <v>818586</v>
      </c>
      <c r="O563" s="22">
        <f t="shared" si="164"/>
        <v>45133.488888888889</v>
      </c>
      <c r="P563" s="22" t="str">
        <f t="shared" si="165"/>
        <v>/discussions/isaca/view/116478-exam-cisa-topic-1-question-561-discussion/</v>
      </c>
      <c r="R563" t="str">
        <f t="shared" si="166"/>
        <v xml:space="preserve">    {'QID' : '0561', 'DID' : '116478'},</v>
      </c>
      <c r="S563" s="42">
        <f t="shared" si="175"/>
        <v>818586</v>
      </c>
      <c r="T563" t="str">
        <f t="shared" si="167"/>
        <v/>
      </c>
      <c r="W563" s="32">
        <v>561</v>
      </c>
      <c r="X563" s="21">
        <f t="shared" si="168"/>
        <v>113619</v>
      </c>
      <c r="Y563">
        <f t="shared" si="169"/>
        <v>850104</v>
      </c>
      <c r="Z563" s="22">
        <f t="shared" si="170"/>
        <v>45106.285416666666</v>
      </c>
      <c r="AA563" s="22" t="str">
        <f t="shared" si="171"/>
        <v>/discussions/isaca/view/113619-exam-cism-topic-1-question-561-discussion/</v>
      </c>
      <c r="AB563" t="str">
        <f t="shared" si="172"/>
        <v>https://www.examtopics.com/discussions/isaca/view/113619-exam-cism-topic-1-question-561-discussion/</v>
      </c>
      <c r="AC563" t="str">
        <f t="shared" si="173"/>
        <v xml:space="preserve">    {'QID' : '0561', 'DID' : '113619'},</v>
      </c>
      <c r="AD563" s="42">
        <f t="shared" si="176"/>
        <v>850104</v>
      </c>
      <c r="AE563" t="str">
        <f t="shared" si="174"/>
        <v/>
      </c>
      <c r="AF563" s="22"/>
    </row>
    <row r="564" spans="1:32">
      <c r="A564" t="str">
        <f t="shared" si="161"/>
        <v>Exam CISA topic 1:43</v>
      </c>
      <c r="B564" s="55" t="s">
        <v>20620</v>
      </c>
      <c r="C564" s="58">
        <v>43</v>
      </c>
      <c r="D564" s="55">
        <v>114690</v>
      </c>
      <c r="E564" s="68">
        <v>818068</v>
      </c>
      <c r="F564" s="67">
        <v>45157.65625</v>
      </c>
      <c r="G564" s="55" t="s">
        <v>21540</v>
      </c>
      <c r="H564" s="34"/>
      <c r="I564" s="34"/>
      <c r="K564" s="29" t="s">
        <v>20702</v>
      </c>
      <c r="L564" s="23">
        <v>562</v>
      </c>
      <c r="M564" s="21">
        <f t="shared" si="162"/>
        <v>116479</v>
      </c>
      <c r="N564">
        <f t="shared" si="163"/>
        <v>818587</v>
      </c>
      <c r="O564" s="22">
        <f t="shared" si="164"/>
        <v>45133.490277777775</v>
      </c>
      <c r="P564" s="22" t="str">
        <f t="shared" si="165"/>
        <v>/discussions/isaca/view/116479-exam-cisa-topic-1-question-562-discussion/</v>
      </c>
      <c r="R564" t="str">
        <f t="shared" si="166"/>
        <v xml:space="preserve">    {'QID' : '0562', 'DID' : '116479'},</v>
      </c>
      <c r="S564" s="42">
        <f t="shared" si="175"/>
        <v>818587</v>
      </c>
      <c r="T564" t="str">
        <f t="shared" si="167"/>
        <v/>
      </c>
      <c r="W564" s="32">
        <v>562</v>
      </c>
      <c r="X564" s="21">
        <f t="shared" si="168"/>
        <v>101525</v>
      </c>
      <c r="Y564">
        <f t="shared" si="169"/>
        <v>850105</v>
      </c>
      <c r="Z564" s="22">
        <f t="shared" si="170"/>
        <v>45158.075694444444</v>
      </c>
      <c r="AA564" s="22" t="str">
        <f t="shared" si="171"/>
        <v>/discussions/isaca/view/101525-exam-cism-topic-1-question-562-discussion/</v>
      </c>
      <c r="AB564" t="str">
        <f t="shared" si="172"/>
        <v>https://www.examtopics.com/discussions/isaca/view/101525-exam-cism-topic-1-question-562-discussion/</v>
      </c>
      <c r="AC564" t="str">
        <f t="shared" si="173"/>
        <v xml:space="preserve">    {'QID' : '0562', 'DID' : '101525'},</v>
      </c>
      <c r="AD564" s="42">
        <f t="shared" si="176"/>
        <v>850105</v>
      </c>
      <c r="AE564" t="str">
        <f t="shared" si="174"/>
        <v/>
      </c>
      <c r="AF564" s="22"/>
    </row>
    <row r="565" spans="1:32">
      <c r="A565" t="str">
        <f t="shared" si="161"/>
        <v>Exam CISA topic 1:25</v>
      </c>
      <c r="B565" s="55" t="s">
        <v>20620</v>
      </c>
      <c r="C565" s="58">
        <v>25</v>
      </c>
      <c r="D565" s="55">
        <v>104170</v>
      </c>
      <c r="E565" s="68">
        <v>818050</v>
      </c>
      <c r="F565" s="67">
        <v>45157.638888888891</v>
      </c>
      <c r="G565" s="55" t="s">
        <v>22622</v>
      </c>
      <c r="H565" s="34"/>
      <c r="I565" s="34"/>
      <c r="K565"/>
      <c r="L565" s="23">
        <v>563</v>
      </c>
      <c r="M565" s="21">
        <f t="shared" si="162"/>
        <v>80904</v>
      </c>
      <c r="N565">
        <f t="shared" si="163"/>
        <v>818588</v>
      </c>
      <c r="O565" s="22">
        <f t="shared" si="164"/>
        <v>45076.288194444445</v>
      </c>
      <c r="P565" s="22" t="str">
        <f t="shared" si="165"/>
        <v>/discussions/isaca/view/80904-exam-cisa-topic-1-question-563-discussion/</v>
      </c>
      <c r="Q565" t="str">
        <f t="shared" ref="Q565:Q567" si="182">"https://www.examtopics.com"&amp;P565</f>
        <v>https://www.examtopics.com/discussions/isaca/view/80904-exam-cisa-topic-1-question-563-discussion/</v>
      </c>
      <c r="R565" t="str">
        <f t="shared" si="166"/>
        <v xml:space="preserve">    {'QID' : '0563', 'DID' : '80904'},</v>
      </c>
      <c r="S565" s="42">
        <f t="shared" si="175"/>
        <v>818588</v>
      </c>
      <c r="T565" t="str">
        <f t="shared" si="167"/>
        <v/>
      </c>
      <c r="W565" s="32">
        <v>563</v>
      </c>
      <c r="X565" s="21">
        <f t="shared" si="168"/>
        <v>97069</v>
      </c>
      <c r="Y565">
        <f t="shared" si="169"/>
        <v>850106</v>
      </c>
      <c r="Z565" s="22">
        <f t="shared" si="170"/>
        <v>45132.000694444447</v>
      </c>
      <c r="AA565" s="22" t="str">
        <f t="shared" si="171"/>
        <v>/discussions/isaca/view/97069-exam-cism-topic-1-question-563-discussion/</v>
      </c>
      <c r="AB565" t="str">
        <f t="shared" si="172"/>
        <v>https://www.examtopics.com/discussions/isaca/view/97069-exam-cism-topic-1-question-563-discussion/</v>
      </c>
      <c r="AC565" t="str">
        <f t="shared" si="173"/>
        <v xml:space="preserve">    {'QID' : '0563', 'DID' : '97069'},</v>
      </c>
      <c r="AD565" s="42">
        <f t="shared" si="176"/>
        <v>850106</v>
      </c>
      <c r="AE565" t="str">
        <f t="shared" si="174"/>
        <v/>
      </c>
      <c r="AF565" s="22"/>
    </row>
    <row r="566" spans="1:32">
      <c r="A566" t="str">
        <f t="shared" si="161"/>
        <v>Exam CISA topic 1:210</v>
      </c>
      <c r="B566" s="55" t="s">
        <v>20620</v>
      </c>
      <c r="C566" s="58">
        <v>210</v>
      </c>
      <c r="D566" s="55">
        <v>108495</v>
      </c>
      <c r="E566" s="68">
        <v>818235</v>
      </c>
      <c r="F566" s="67">
        <v>45157.559027777781</v>
      </c>
      <c r="G566" s="55" t="s">
        <v>22289</v>
      </c>
      <c r="H566" s="34"/>
      <c r="I566" s="34"/>
      <c r="L566" s="23">
        <v>564</v>
      </c>
      <c r="M566" s="21">
        <f t="shared" si="162"/>
        <v>27300</v>
      </c>
      <c r="N566">
        <f t="shared" si="163"/>
        <v>818589</v>
      </c>
      <c r="O566" s="22">
        <f t="shared" si="164"/>
        <v>45135.892361111109</v>
      </c>
      <c r="P566" s="22" t="str">
        <f t="shared" si="165"/>
        <v>/discussions/isaca/view/27300-exam-cisa-topic-1-question-564-discussion/</v>
      </c>
      <c r="Q566" t="str">
        <f t="shared" si="182"/>
        <v>https://www.examtopics.com/discussions/isaca/view/27300-exam-cisa-topic-1-question-564-discussion/</v>
      </c>
      <c r="R566" t="str">
        <f t="shared" si="166"/>
        <v xml:space="preserve">    {'QID' : '0564', 'DID' : '27300'},</v>
      </c>
      <c r="S566" s="42">
        <f t="shared" si="175"/>
        <v>818589</v>
      </c>
      <c r="T566" t="str">
        <f t="shared" si="167"/>
        <v/>
      </c>
      <c r="W566" s="32">
        <v>564</v>
      </c>
      <c r="X566" s="21">
        <f t="shared" si="168"/>
        <v>109235</v>
      </c>
      <c r="Y566">
        <f t="shared" si="169"/>
        <v>850107</v>
      </c>
      <c r="Z566" s="22">
        <f t="shared" si="170"/>
        <v>45106.287499999999</v>
      </c>
      <c r="AA566" s="22" t="str">
        <f t="shared" si="171"/>
        <v>/discussions/isaca/view/109235-exam-cism-topic-1-question-564-discussion/</v>
      </c>
      <c r="AB566" t="str">
        <f t="shared" si="172"/>
        <v>https://www.examtopics.com/discussions/isaca/view/109235-exam-cism-topic-1-question-564-discussion/</v>
      </c>
      <c r="AC566" t="str">
        <f t="shared" si="173"/>
        <v xml:space="preserve">    {'QID' : '0564', 'DID' : '109235'},</v>
      </c>
      <c r="AD566" s="42">
        <f t="shared" si="176"/>
        <v>850107</v>
      </c>
      <c r="AE566" t="str">
        <f t="shared" si="174"/>
        <v/>
      </c>
      <c r="AF566" s="22"/>
    </row>
    <row r="567" spans="1:32">
      <c r="A567" t="str">
        <f t="shared" si="161"/>
        <v>Exam CISM topic 1:446</v>
      </c>
      <c r="B567" s="55" t="s">
        <v>20615</v>
      </c>
      <c r="C567" s="58">
        <v>446</v>
      </c>
      <c r="D567" s="55">
        <v>91974</v>
      </c>
      <c r="E567" s="68">
        <v>819271</v>
      </c>
      <c r="F567" s="67">
        <v>45157.508333333331</v>
      </c>
      <c r="G567" s="55" t="s">
        <v>21915</v>
      </c>
      <c r="H567" s="34"/>
      <c r="I567" s="34"/>
      <c r="K567"/>
      <c r="L567" s="23">
        <v>565</v>
      </c>
      <c r="M567" s="21">
        <f t="shared" si="162"/>
        <v>107842</v>
      </c>
      <c r="N567">
        <f t="shared" si="163"/>
        <v>818590</v>
      </c>
      <c r="O567" s="22">
        <f t="shared" si="164"/>
        <v>45045.50277777778</v>
      </c>
      <c r="P567" s="22" t="str">
        <f t="shared" si="165"/>
        <v>/discussions/isaca/view/107842-exam-cisa-topic-1-question-565-discussion/</v>
      </c>
      <c r="Q567" t="str">
        <f t="shared" si="182"/>
        <v>https://www.examtopics.com/discussions/isaca/view/107842-exam-cisa-topic-1-question-565-discussion/</v>
      </c>
      <c r="R567" t="str">
        <f t="shared" si="166"/>
        <v xml:space="preserve">    {'QID' : '0565', 'DID' : '107842'},</v>
      </c>
      <c r="S567" s="42">
        <f t="shared" si="175"/>
        <v>818590</v>
      </c>
      <c r="T567" t="str">
        <f t="shared" si="167"/>
        <v/>
      </c>
      <c r="W567" s="32">
        <v>565</v>
      </c>
      <c r="X567" s="21">
        <f t="shared" si="168"/>
        <v>113620</v>
      </c>
      <c r="Y567">
        <f t="shared" si="169"/>
        <v>850108</v>
      </c>
      <c r="Z567" s="22">
        <f t="shared" si="170"/>
        <v>45158.077777777777</v>
      </c>
      <c r="AA567" s="22" t="str">
        <f t="shared" si="171"/>
        <v>/discussions/isaca/view/113620-exam-cism-topic-1-question-565-discussion/</v>
      </c>
      <c r="AB567" t="str">
        <f t="shared" si="172"/>
        <v>https://www.examtopics.com/discussions/isaca/view/113620-exam-cism-topic-1-question-565-discussion/</v>
      </c>
      <c r="AC567" t="str">
        <f t="shared" si="173"/>
        <v xml:space="preserve">    {'QID' : '0565', 'DID' : '113620'},</v>
      </c>
      <c r="AD567" s="42">
        <f t="shared" si="176"/>
        <v>850108</v>
      </c>
      <c r="AE567" t="str">
        <f t="shared" si="174"/>
        <v/>
      </c>
      <c r="AF567" s="22"/>
    </row>
    <row r="568" spans="1:32">
      <c r="A568" t="str">
        <f t="shared" si="161"/>
        <v>Exam CISA topic 1:1091</v>
      </c>
      <c r="B568" s="55" t="s">
        <v>20620</v>
      </c>
      <c r="C568" s="58">
        <v>1091</v>
      </c>
      <c r="D568" s="55">
        <v>103496</v>
      </c>
      <c r="E568" s="68">
        <v>873850</v>
      </c>
      <c r="F568" s="67">
        <v>45157.438888888886</v>
      </c>
      <c r="G568" s="55" t="s">
        <v>22624</v>
      </c>
      <c r="H568" s="34"/>
      <c r="I568" s="34"/>
      <c r="K568" s="29" t="s">
        <v>20702</v>
      </c>
      <c r="L568" s="23">
        <v>566</v>
      </c>
      <c r="M568" s="21">
        <f t="shared" si="162"/>
        <v>116480</v>
      </c>
      <c r="N568">
        <f t="shared" si="163"/>
        <v>818591</v>
      </c>
      <c r="O568" s="22">
        <f t="shared" si="164"/>
        <v>45133.492361111108</v>
      </c>
      <c r="P568" s="22" t="str">
        <f t="shared" si="165"/>
        <v>/discussions/isaca/view/116480-exam-cisa-topic-1-question-566-discussion/</v>
      </c>
      <c r="R568" t="str">
        <f t="shared" si="166"/>
        <v xml:space="preserve">    {'QID' : '0566', 'DID' : '116480'},</v>
      </c>
      <c r="S568" s="42">
        <f t="shared" si="175"/>
        <v>818591</v>
      </c>
      <c r="T568" t="str">
        <f t="shared" si="167"/>
        <v/>
      </c>
      <c r="W568" s="32">
        <v>566</v>
      </c>
      <c r="X568" s="21">
        <f t="shared" si="168"/>
        <v>113621</v>
      </c>
      <c r="Y568">
        <f t="shared" si="169"/>
        <v>850109</v>
      </c>
      <c r="Z568" s="22">
        <f t="shared" si="170"/>
        <v>45106.289583333331</v>
      </c>
      <c r="AA568" s="22" t="str">
        <f t="shared" si="171"/>
        <v>/discussions/isaca/view/113621-exam-cism-topic-1-question-566-discussion/</v>
      </c>
      <c r="AB568" t="str">
        <f t="shared" si="172"/>
        <v>https://www.examtopics.com/discussions/isaca/view/113621-exam-cism-topic-1-question-566-discussion/</v>
      </c>
      <c r="AC568" t="str">
        <f t="shared" si="173"/>
        <v xml:space="preserve">    {'QID' : '0566', 'DID' : '113621'},</v>
      </c>
      <c r="AD568" s="42">
        <f t="shared" si="176"/>
        <v>850109</v>
      </c>
      <c r="AE568" t="str">
        <f t="shared" si="174"/>
        <v/>
      </c>
      <c r="AF568" s="22"/>
    </row>
    <row r="569" spans="1:32">
      <c r="A569" t="str">
        <f t="shared" si="161"/>
        <v>Exam CISA topic 1:1090</v>
      </c>
      <c r="B569" s="55" t="s">
        <v>20620</v>
      </c>
      <c r="C569" s="58">
        <v>1090</v>
      </c>
      <c r="D569" s="55">
        <v>108642</v>
      </c>
      <c r="E569" s="68">
        <v>873849</v>
      </c>
      <c r="F569" s="67">
        <v>45157.43472222222</v>
      </c>
      <c r="G569" s="55" t="s">
        <v>22625</v>
      </c>
      <c r="H569" s="34"/>
      <c r="I569" s="34"/>
      <c r="K569" s="29" t="s">
        <v>20702</v>
      </c>
      <c r="L569" s="23">
        <v>567</v>
      </c>
      <c r="M569" s="21">
        <f t="shared" si="162"/>
        <v>116481</v>
      </c>
      <c r="N569">
        <f t="shared" si="163"/>
        <v>818592</v>
      </c>
      <c r="O569" s="22">
        <f t="shared" si="164"/>
        <v>45133.494444444441</v>
      </c>
      <c r="P569" s="22" t="str">
        <f t="shared" si="165"/>
        <v>/discussions/isaca/view/116481-exam-cisa-topic-1-question-567-discussion/</v>
      </c>
      <c r="R569" t="str">
        <f t="shared" si="166"/>
        <v xml:space="preserve">    {'QID' : '0567', 'DID' : '116481'},</v>
      </c>
      <c r="S569" s="42">
        <f t="shared" si="175"/>
        <v>818592</v>
      </c>
      <c r="T569" t="str">
        <f t="shared" si="167"/>
        <v/>
      </c>
      <c r="W569" s="32">
        <v>567</v>
      </c>
      <c r="X569" s="21">
        <f t="shared" si="168"/>
        <v>113167</v>
      </c>
      <c r="Y569">
        <f t="shared" si="169"/>
        <v>850110</v>
      </c>
      <c r="Z569" s="22">
        <f t="shared" si="170"/>
        <v>45106.289583333331</v>
      </c>
      <c r="AA569" s="22" t="str">
        <f t="shared" si="171"/>
        <v>/discussions/isaca/view/113167-exam-cism-topic-1-question-567-discussion/</v>
      </c>
      <c r="AB569" t="str">
        <f t="shared" si="172"/>
        <v>https://www.examtopics.com/discussions/isaca/view/113167-exam-cism-topic-1-question-567-discussion/</v>
      </c>
      <c r="AC569" t="str">
        <f t="shared" si="173"/>
        <v xml:space="preserve">    {'QID' : '0567', 'DID' : '113167'},</v>
      </c>
      <c r="AD569" s="42">
        <f t="shared" si="176"/>
        <v>850110</v>
      </c>
      <c r="AE569" t="str">
        <f t="shared" si="174"/>
        <v/>
      </c>
      <c r="AF569" s="22"/>
    </row>
    <row r="570" spans="1:32">
      <c r="A570" t="str">
        <f t="shared" si="161"/>
        <v>Exam CISA topic 1:207</v>
      </c>
      <c r="B570" s="55" t="s">
        <v>20620</v>
      </c>
      <c r="C570" s="58">
        <v>207</v>
      </c>
      <c r="D570" s="55">
        <v>115334</v>
      </c>
      <c r="E570" s="68">
        <v>818232</v>
      </c>
      <c r="F570" s="67">
        <v>45157.364583333336</v>
      </c>
      <c r="G570" s="55" t="s">
        <v>21394</v>
      </c>
      <c r="H570" s="34"/>
      <c r="I570" s="34"/>
      <c r="K570" s="29" t="s">
        <v>20702</v>
      </c>
      <c r="L570" s="23">
        <v>568</v>
      </c>
      <c r="M570" s="21">
        <f t="shared" si="162"/>
        <v>116482</v>
      </c>
      <c r="N570">
        <f t="shared" si="163"/>
        <v>818593</v>
      </c>
      <c r="O570" s="22">
        <f t="shared" si="164"/>
        <v>45133.495833333334</v>
      </c>
      <c r="P570" s="22" t="str">
        <f t="shared" si="165"/>
        <v>/discussions/isaca/view/116482-exam-cisa-topic-1-question-568-discussion/</v>
      </c>
      <c r="R570" t="str">
        <f t="shared" si="166"/>
        <v xml:space="preserve">    {'QID' : '0568', 'DID' : '116482'},</v>
      </c>
      <c r="S570" s="42">
        <f t="shared" si="175"/>
        <v>818593</v>
      </c>
      <c r="T570" t="str">
        <f t="shared" si="167"/>
        <v/>
      </c>
      <c r="W570" s="32">
        <v>568</v>
      </c>
      <c r="X570" s="21">
        <f t="shared" si="168"/>
        <v>95791</v>
      </c>
      <c r="Y570">
        <f t="shared" si="169"/>
        <v>850111</v>
      </c>
      <c r="Z570" s="22">
        <f t="shared" si="170"/>
        <v>45123.472222222219</v>
      </c>
      <c r="AA570" s="22" t="str">
        <f t="shared" si="171"/>
        <v>/discussions/isaca/view/95791-exam-cism-topic-1-question-568-discussion/</v>
      </c>
      <c r="AB570" t="str">
        <f t="shared" si="172"/>
        <v>https://www.examtopics.com/discussions/isaca/view/95791-exam-cism-topic-1-question-568-discussion/</v>
      </c>
      <c r="AC570" t="str">
        <f t="shared" si="173"/>
        <v xml:space="preserve">    {'QID' : '0568', 'DID' : '95791'},</v>
      </c>
      <c r="AD570" s="42">
        <f t="shared" si="176"/>
        <v>850111</v>
      </c>
      <c r="AE570" t="str">
        <f t="shared" si="174"/>
        <v/>
      </c>
      <c r="AF570" s="22"/>
    </row>
    <row r="571" spans="1:32">
      <c r="A571" t="str">
        <f t="shared" si="161"/>
        <v>Exam CISA topic 1:1003</v>
      </c>
      <c r="B571" s="55" t="s">
        <v>20620</v>
      </c>
      <c r="C571" s="58">
        <v>1003</v>
      </c>
      <c r="D571" s="55">
        <v>70780</v>
      </c>
      <c r="E571" s="68">
        <v>750852</v>
      </c>
      <c r="F571" s="67">
        <v>45157.350694444445</v>
      </c>
      <c r="G571" s="55" t="s">
        <v>24068</v>
      </c>
      <c r="H571" s="34"/>
      <c r="I571" s="34"/>
      <c r="K571" s="29" t="s">
        <v>20702</v>
      </c>
      <c r="L571" s="23">
        <v>569</v>
      </c>
      <c r="M571" s="21">
        <f t="shared" si="162"/>
        <v>116483</v>
      </c>
      <c r="N571">
        <f t="shared" si="163"/>
        <v>818594</v>
      </c>
      <c r="O571" s="22">
        <f t="shared" si="164"/>
        <v>45133.497916666667</v>
      </c>
      <c r="P571" s="22" t="str">
        <f t="shared" si="165"/>
        <v>/discussions/isaca/view/116483-exam-cisa-topic-1-question-569-discussion/</v>
      </c>
      <c r="R571" t="str">
        <f t="shared" si="166"/>
        <v xml:space="preserve">    {'QID' : '0569', 'DID' : '116483'},</v>
      </c>
      <c r="S571" s="42">
        <f t="shared" si="175"/>
        <v>818594</v>
      </c>
      <c r="T571" t="str">
        <f t="shared" si="167"/>
        <v/>
      </c>
      <c r="W571" s="32">
        <v>569</v>
      </c>
      <c r="X571" s="21">
        <f t="shared" si="168"/>
        <v>113622</v>
      </c>
      <c r="Y571">
        <f t="shared" si="169"/>
        <v>850112</v>
      </c>
      <c r="Z571" s="22">
        <f t="shared" si="170"/>
        <v>45106.290972222225</v>
      </c>
      <c r="AA571" s="22" t="str">
        <f t="shared" si="171"/>
        <v>/discussions/isaca/view/113622-exam-cism-topic-1-question-569-discussion/</v>
      </c>
      <c r="AB571" t="str">
        <f t="shared" si="172"/>
        <v>https://www.examtopics.com/discussions/isaca/view/113622-exam-cism-topic-1-question-569-discussion/</v>
      </c>
      <c r="AC571" t="str">
        <f t="shared" si="173"/>
        <v xml:space="preserve">    {'QID' : '0569', 'DID' : '113622'},</v>
      </c>
      <c r="AD571" s="42">
        <f t="shared" si="176"/>
        <v>850112</v>
      </c>
      <c r="AE571" t="str">
        <f t="shared" si="174"/>
        <v/>
      </c>
      <c r="AF571" s="22"/>
    </row>
    <row r="572" spans="1:32">
      <c r="A572" t="str">
        <f t="shared" si="161"/>
        <v>Exam CISA topic 1:466</v>
      </c>
      <c r="B572" s="55" t="s">
        <v>20620</v>
      </c>
      <c r="C572" s="58">
        <v>466</v>
      </c>
      <c r="D572" s="55">
        <v>80779</v>
      </c>
      <c r="E572" s="68">
        <v>818491</v>
      </c>
      <c r="F572" s="67">
        <v>45157.256249999999</v>
      </c>
      <c r="G572" s="55" t="s">
        <v>21924</v>
      </c>
      <c r="H572" s="34"/>
      <c r="I572" s="34"/>
      <c r="K572" s="29" t="s">
        <v>20702</v>
      </c>
      <c r="L572" s="23">
        <v>570</v>
      </c>
      <c r="M572" s="21">
        <f t="shared" si="162"/>
        <v>116484</v>
      </c>
      <c r="N572">
        <f t="shared" si="163"/>
        <v>818595</v>
      </c>
      <c r="O572" s="22">
        <f t="shared" si="164"/>
        <v>45133.500694444447</v>
      </c>
      <c r="P572" s="22" t="str">
        <f t="shared" si="165"/>
        <v>/discussions/isaca/view/116484-exam-cisa-topic-1-question-570-discussion/</v>
      </c>
      <c r="R572" t="str">
        <f t="shared" si="166"/>
        <v xml:space="preserve">    {'QID' : '0570', 'DID' : '116484'},</v>
      </c>
      <c r="S572" s="42">
        <f t="shared" si="175"/>
        <v>818595</v>
      </c>
      <c r="T572" t="str">
        <f t="shared" si="167"/>
        <v/>
      </c>
      <c r="W572" s="32">
        <v>570</v>
      </c>
      <c r="X572" s="21">
        <f t="shared" si="168"/>
        <v>91885</v>
      </c>
      <c r="Y572">
        <f t="shared" si="169"/>
        <v>850113</v>
      </c>
      <c r="Z572" s="22">
        <f t="shared" si="170"/>
        <v>45106.291666666664</v>
      </c>
      <c r="AA572" s="22" t="str">
        <f t="shared" si="171"/>
        <v>/discussions/isaca/view/91885-exam-cism-topic-1-question-570-discussion/</v>
      </c>
      <c r="AB572" t="str">
        <f t="shared" si="172"/>
        <v>https://www.examtopics.com/discussions/isaca/view/91885-exam-cism-topic-1-question-570-discussion/</v>
      </c>
      <c r="AC572" t="str">
        <f t="shared" si="173"/>
        <v xml:space="preserve">    {'QID' : '0570', 'DID' : '91885'},</v>
      </c>
      <c r="AD572" s="42">
        <f t="shared" si="176"/>
        <v>850113</v>
      </c>
      <c r="AE572" t="str">
        <f t="shared" si="174"/>
        <v/>
      </c>
      <c r="AF572" s="22"/>
    </row>
    <row r="573" spans="1:32">
      <c r="A573" t="str">
        <f t="shared" si="161"/>
        <v>Exam CISA topic 1:106</v>
      </c>
      <c r="B573" s="55" t="s">
        <v>20620</v>
      </c>
      <c r="C573" s="58">
        <v>106</v>
      </c>
      <c r="D573" s="55">
        <v>115234</v>
      </c>
      <c r="E573" s="68">
        <v>818131</v>
      </c>
      <c r="F573" s="67">
        <v>45157.25</v>
      </c>
      <c r="G573" s="55" t="s">
        <v>21440</v>
      </c>
      <c r="H573" s="34"/>
      <c r="I573" s="34"/>
      <c r="K573" s="29" t="s">
        <v>20702</v>
      </c>
      <c r="L573" s="23">
        <v>571</v>
      </c>
      <c r="M573" s="21">
        <f t="shared" si="162"/>
        <v>116485</v>
      </c>
      <c r="N573">
        <f t="shared" si="163"/>
        <v>818596</v>
      </c>
      <c r="O573" s="22">
        <f t="shared" si="164"/>
        <v>45133.502083333333</v>
      </c>
      <c r="P573" s="22" t="str">
        <f t="shared" si="165"/>
        <v>/discussions/isaca/view/116485-exam-cisa-topic-1-question-571-discussion/</v>
      </c>
      <c r="R573" t="str">
        <f t="shared" si="166"/>
        <v xml:space="preserve">    {'QID' : '0571', 'DID' : '116485'},</v>
      </c>
      <c r="S573" s="42">
        <f t="shared" si="175"/>
        <v>818596</v>
      </c>
      <c r="T573" t="str">
        <f t="shared" si="167"/>
        <v/>
      </c>
      <c r="W573" s="32">
        <v>571</v>
      </c>
      <c r="X573" s="21">
        <f t="shared" si="168"/>
        <v>97072</v>
      </c>
      <c r="Y573">
        <f t="shared" si="169"/>
        <v>850114</v>
      </c>
      <c r="Z573" s="22">
        <f t="shared" si="170"/>
        <v>45106.293055555558</v>
      </c>
      <c r="AA573" s="22" t="str">
        <f t="shared" si="171"/>
        <v>/discussions/isaca/view/97072-exam-cism-topic-1-question-571-discussion/</v>
      </c>
      <c r="AB573" t="str">
        <f t="shared" si="172"/>
        <v>https://www.examtopics.com/discussions/isaca/view/97072-exam-cism-topic-1-question-571-discussion/</v>
      </c>
      <c r="AC573" t="str">
        <f t="shared" si="173"/>
        <v xml:space="preserve">    {'QID' : '0571', 'DID' : '97072'},</v>
      </c>
      <c r="AD573" s="42">
        <f t="shared" si="176"/>
        <v>850114</v>
      </c>
      <c r="AE573" t="str">
        <f t="shared" si="174"/>
        <v/>
      </c>
      <c r="AF573" s="22"/>
    </row>
    <row r="574" spans="1:32">
      <c r="A574" t="str">
        <f t="shared" si="161"/>
        <v>Exam CISA topic 1:1054</v>
      </c>
      <c r="B574" s="55" t="s">
        <v>20620</v>
      </c>
      <c r="C574" s="58">
        <v>1054</v>
      </c>
      <c r="D574" s="55">
        <v>108443</v>
      </c>
      <c r="E574" s="68">
        <v>873813</v>
      </c>
      <c r="F574" s="67">
        <v>45157.238888888889</v>
      </c>
      <c r="G574" s="55" t="s">
        <v>21108</v>
      </c>
      <c r="H574" s="34"/>
      <c r="I574" s="34"/>
      <c r="K574"/>
      <c r="L574" s="23">
        <v>572</v>
      </c>
      <c r="M574" s="21">
        <f t="shared" si="162"/>
        <v>94355</v>
      </c>
      <c r="N574">
        <f t="shared" si="163"/>
        <v>818597</v>
      </c>
      <c r="O574" s="22">
        <f t="shared" si="164"/>
        <v>45082.106944444444</v>
      </c>
      <c r="P574" s="22" t="str">
        <f t="shared" si="165"/>
        <v>/discussions/isaca/view/94355-exam-cisa-topic-1-question-572-discussion/</v>
      </c>
      <c r="Q574" t="str">
        <f t="shared" ref="Q574:Q575" si="183">"https://www.examtopics.com"&amp;P574</f>
        <v>https://www.examtopics.com/discussions/isaca/view/94355-exam-cisa-topic-1-question-572-discussion/</v>
      </c>
      <c r="R574" t="str">
        <f t="shared" si="166"/>
        <v xml:space="preserve">    {'QID' : '0572', 'DID' : '94355'},</v>
      </c>
      <c r="S574" s="42">
        <f t="shared" si="175"/>
        <v>818597</v>
      </c>
      <c r="T574" t="str">
        <f t="shared" si="167"/>
        <v/>
      </c>
      <c r="W574" s="32">
        <v>572</v>
      </c>
      <c r="X574" s="21">
        <f t="shared" si="168"/>
        <v>90034</v>
      </c>
      <c r="Y574">
        <f t="shared" si="169"/>
        <v>850115</v>
      </c>
      <c r="Z574" s="22">
        <f t="shared" si="170"/>
        <v>45106.293055555558</v>
      </c>
      <c r="AA574" s="22" t="str">
        <f t="shared" si="171"/>
        <v>/discussions/isaca/view/90034-exam-cism-topic-1-question-572-discussion/</v>
      </c>
      <c r="AB574" t="str">
        <f t="shared" si="172"/>
        <v>https://www.examtopics.com/discussions/isaca/view/90034-exam-cism-topic-1-question-572-discussion/</v>
      </c>
      <c r="AC574" t="str">
        <f t="shared" si="173"/>
        <v xml:space="preserve">    {'QID' : '0572', 'DID' : '90034'},</v>
      </c>
      <c r="AD574" s="42">
        <f t="shared" si="176"/>
        <v>850115</v>
      </c>
      <c r="AE574" t="str">
        <f t="shared" si="174"/>
        <v/>
      </c>
      <c r="AF574" s="22"/>
    </row>
    <row r="575" spans="1:32">
      <c r="A575" t="str">
        <f t="shared" si="161"/>
        <v>Exam CISA topic 1:96</v>
      </c>
      <c r="B575" s="55" t="s">
        <v>20620</v>
      </c>
      <c r="C575" s="58">
        <v>96</v>
      </c>
      <c r="D575" s="55">
        <v>80148</v>
      </c>
      <c r="E575" s="68">
        <v>818121</v>
      </c>
      <c r="F575" s="67">
        <v>45157.229166666664</v>
      </c>
      <c r="G575" s="55" t="s">
        <v>21960</v>
      </c>
      <c r="H575" s="34"/>
      <c r="I575" s="34"/>
      <c r="L575" s="23">
        <v>573</v>
      </c>
      <c r="M575" s="21">
        <f t="shared" si="162"/>
        <v>49537</v>
      </c>
      <c r="N575">
        <f t="shared" si="163"/>
        <v>818598</v>
      </c>
      <c r="O575" s="22">
        <f t="shared" si="164"/>
        <v>44454.941666666666</v>
      </c>
      <c r="P575" s="22" t="str">
        <f t="shared" si="165"/>
        <v>/discussions/isaca/view/49537-exam-cisa-topic-1-question-573-discussion/</v>
      </c>
      <c r="Q575" t="str">
        <f t="shared" si="183"/>
        <v>https://www.examtopics.com/discussions/isaca/view/49537-exam-cisa-topic-1-question-573-discussion/</v>
      </c>
      <c r="R575" t="str">
        <f t="shared" si="166"/>
        <v xml:space="preserve">    {'QID' : '0573', 'DID' : '49537'},</v>
      </c>
      <c r="S575" s="42">
        <f t="shared" si="175"/>
        <v>818598</v>
      </c>
      <c r="T575" t="str">
        <f t="shared" si="167"/>
        <v/>
      </c>
      <c r="W575" s="32">
        <v>573</v>
      </c>
      <c r="X575" s="21">
        <f t="shared" si="168"/>
        <v>91886</v>
      </c>
      <c r="Y575">
        <f t="shared" si="169"/>
        <v>850116</v>
      </c>
      <c r="Z575" s="22">
        <f t="shared" si="170"/>
        <v>45139.370833333334</v>
      </c>
      <c r="AA575" s="22" t="str">
        <f t="shared" si="171"/>
        <v>/discussions/isaca/view/91886-exam-cism-topic-1-question-573-discussion/</v>
      </c>
      <c r="AB575" t="str">
        <f t="shared" si="172"/>
        <v>https://www.examtopics.com/discussions/isaca/view/91886-exam-cism-topic-1-question-573-discussion/</v>
      </c>
      <c r="AC575" t="str">
        <f t="shared" si="173"/>
        <v xml:space="preserve">    {'QID' : '0573', 'DID' : '91886'},</v>
      </c>
      <c r="AD575" s="42">
        <f t="shared" si="176"/>
        <v>850116</v>
      </c>
      <c r="AE575" t="str">
        <f t="shared" si="174"/>
        <v/>
      </c>
      <c r="AF575" s="22"/>
    </row>
    <row r="576" spans="1:32">
      <c r="A576" t="str">
        <f t="shared" si="161"/>
        <v>Exam CISA topic 1:94</v>
      </c>
      <c r="B576" s="55" t="s">
        <v>20620</v>
      </c>
      <c r="C576" s="58">
        <v>94</v>
      </c>
      <c r="D576" s="55">
        <v>93048</v>
      </c>
      <c r="E576" s="68">
        <v>818119</v>
      </c>
      <c r="F576" s="67">
        <v>45157.224999999999</v>
      </c>
      <c r="G576" s="55" t="s">
        <v>21762</v>
      </c>
      <c r="H576" s="34"/>
      <c r="I576" s="34"/>
      <c r="K576" s="29" t="s">
        <v>20702</v>
      </c>
      <c r="L576" s="23">
        <v>574</v>
      </c>
      <c r="M576" s="21">
        <f t="shared" si="162"/>
        <v>116486</v>
      </c>
      <c r="N576">
        <f t="shared" si="163"/>
        <v>818599</v>
      </c>
      <c r="O576" s="22">
        <f t="shared" si="164"/>
        <v>45170.268055555556</v>
      </c>
      <c r="P576" s="22" t="str">
        <f t="shared" si="165"/>
        <v>/discussions/isaca/view/116486-exam-cisa-topic-1-question-574-discussion/</v>
      </c>
      <c r="R576" t="str">
        <f t="shared" si="166"/>
        <v xml:space="preserve">    {'QID' : '0574', 'DID' : '116486'},</v>
      </c>
      <c r="S576" s="42">
        <f t="shared" si="175"/>
        <v>818599</v>
      </c>
      <c r="T576" t="str">
        <f t="shared" si="167"/>
        <v/>
      </c>
      <c r="W576" s="32">
        <v>574</v>
      </c>
      <c r="X576" s="21">
        <f t="shared" si="168"/>
        <v>92591</v>
      </c>
      <c r="Y576">
        <f t="shared" si="169"/>
        <v>850117</v>
      </c>
      <c r="Z576" s="22">
        <f t="shared" si="170"/>
        <v>45106.294444444444</v>
      </c>
      <c r="AA576" s="22" t="str">
        <f t="shared" si="171"/>
        <v>/discussions/isaca/view/92591-exam-cism-topic-1-question-574-discussion/</v>
      </c>
      <c r="AB576" t="str">
        <f t="shared" si="172"/>
        <v>https://www.examtopics.com/discussions/isaca/view/92591-exam-cism-topic-1-question-574-discussion/</v>
      </c>
      <c r="AC576" t="str">
        <f t="shared" si="173"/>
        <v xml:space="preserve">    {'QID' : '0574', 'DID' : '92591'},</v>
      </c>
      <c r="AD576" s="42">
        <f t="shared" si="176"/>
        <v>850117</v>
      </c>
      <c r="AE576" t="str">
        <f t="shared" si="174"/>
        <v/>
      </c>
      <c r="AF576" s="22"/>
    </row>
    <row r="577" spans="1:32">
      <c r="A577" t="str">
        <f t="shared" si="161"/>
        <v>Exam CISA topic 1:91</v>
      </c>
      <c r="B577" s="55" t="s">
        <v>20620</v>
      </c>
      <c r="C577" s="58">
        <v>91</v>
      </c>
      <c r="D577" s="55">
        <v>115231</v>
      </c>
      <c r="E577" s="68">
        <v>818116</v>
      </c>
      <c r="F577" s="67">
        <v>45157.222916666666</v>
      </c>
      <c r="G577" s="55" t="s">
        <v>21443</v>
      </c>
      <c r="H577" s="34"/>
      <c r="I577" s="34"/>
      <c r="K577" s="29" t="s">
        <v>20702</v>
      </c>
      <c r="L577" s="23">
        <v>575</v>
      </c>
      <c r="M577" s="21">
        <f t="shared" si="162"/>
        <v>116488</v>
      </c>
      <c r="N577">
        <f t="shared" si="163"/>
        <v>818600</v>
      </c>
      <c r="O577" s="22">
        <f t="shared" si="164"/>
        <v>45150.430555555555</v>
      </c>
      <c r="P577" s="22" t="str">
        <f t="shared" si="165"/>
        <v>/discussions/isaca/view/116488-exam-cisa-topic-1-question-575-discussion/</v>
      </c>
      <c r="R577" t="str">
        <f t="shared" si="166"/>
        <v xml:space="preserve">    {'QID' : '0575', 'DID' : '116488'},</v>
      </c>
      <c r="S577" s="42">
        <f t="shared" si="175"/>
        <v>818600</v>
      </c>
      <c r="T577" t="str">
        <f t="shared" si="167"/>
        <v/>
      </c>
      <c r="W577" s="32">
        <v>575</v>
      </c>
      <c r="X577" s="21">
        <f t="shared" si="168"/>
        <v>113623</v>
      </c>
      <c r="Y577">
        <f t="shared" si="169"/>
        <v>850118</v>
      </c>
      <c r="Z577" s="22">
        <f t="shared" si="170"/>
        <v>45106.295138888891</v>
      </c>
      <c r="AA577" s="22" t="str">
        <f t="shared" si="171"/>
        <v>/discussions/isaca/view/113623-exam-cism-topic-1-question-575-discussion/</v>
      </c>
      <c r="AB577" t="str">
        <f t="shared" si="172"/>
        <v>https://www.examtopics.com/discussions/isaca/view/113623-exam-cism-topic-1-question-575-discussion/</v>
      </c>
      <c r="AC577" t="str">
        <f t="shared" si="173"/>
        <v xml:space="preserve">    {'QID' : '0575', 'DID' : '113623'},</v>
      </c>
      <c r="AD577" s="42">
        <f t="shared" si="176"/>
        <v>850118</v>
      </c>
      <c r="AE577" t="str">
        <f t="shared" si="174"/>
        <v/>
      </c>
      <c r="AF577" s="22"/>
    </row>
    <row r="578" spans="1:32">
      <c r="A578" t="str">
        <f t="shared" si="161"/>
        <v>Exam CISA topic 1:77</v>
      </c>
      <c r="B578" s="55" t="s">
        <v>20620</v>
      </c>
      <c r="C578" s="58">
        <v>77</v>
      </c>
      <c r="D578" s="55">
        <v>81359</v>
      </c>
      <c r="E578" s="68">
        <v>818102</v>
      </c>
      <c r="F578" s="67">
        <v>45157.177777777775</v>
      </c>
      <c r="G578" s="55" t="s">
        <v>23741</v>
      </c>
      <c r="H578" s="34"/>
      <c r="I578" s="34"/>
      <c r="K578"/>
      <c r="L578" s="23">
        <v>576</v>
      </c>
      <c r="M578" s="21">
        <f t="shared" si="162"/>
        <v>80910</v>
      </c>
      <c r="N578">
        <f t="shared" si="163"/>
        <v>818601</v>
      </c>
      <c r="O578" s="22">
        <f t="shared" si="164"/>
        <v>45142.547222222223</v>
      </c>
      <c r="P578" s="22" t="str">
        <f t="shared" si="165"/>
        <v>/discussions/isaca/view/80910-exam-cisa-topic-1-question-576-discussion/</v>
      </c>
      <c r="Q578" t="str">
        <f t="shared" ref="Q578" si="184">"https://www.examtopics.com"&amp;P578</f>
        <v>https://www.examtopics.com/discussions/isaca/view/80910-exam-cisa-topic-1-question-576-discussion/</v>
      </c>
      <c r="R578" t="str">
        <f t="shared" si="166"/>
        <v xml:space="preserve">    {'QID' : '0576', 'DID' : '80910'},</v>
      </c>
      <c r="S578" s="42">
        <f t="shared" si="175"/>
        <v>818601</v>
      </c>
      <c r="T578" t="str">
        <f t="shared" si="167"/>
        <v/>
      </c>
      <c r="W578" s="32">
        <v>576</v>
      </c>
      <c r="X578" s="21">
        <f t="shared" si="168"/>
        <v>99520</v>
      </c>
      <c r="Y578">
        <f t="shared" si="169"/>
        <v>850119</v>
      </c>
      <c r="Z578" s="22">
        <f t="shared" si="170"/>
        <v>45106.29583333333</v>
      </c>
      <c r="AA578" s="22" t="str">
        <f t="shared" si="171"/>
        <v>/discussions/isaca/view/99520-exam-cism-topic-1-question-576-discussion/</v>
      </c>
      <c r="AB578" t="str">
        <f t="shared" si="172"/>
        <v>https://www.examtopics.com/discussions/isaca/view/99520-exam-cism-topic-1-question-576-discussion/</v>
      </c>
      <c r="AC578" t="str">
        <f t="shared" si="173"/>
        <v xml:space="preserve">    {'QID' : '0576', 'DID' : '99520'},</v>
      </c>
      <c r="AD578" s="42">
        <f t="shared" si="176"/>
        <v>850119</v>
      </c>
      <c r="AE578" t="str">
        <f t="shared" si="174"/>
        <v/>
      </c>
      <c r="AF578" s="22"/>
    </row>
    <row r="579" spans="1:32">
      <c r="A579" t="str">
        <f t="shared" ref="A579:A642" si="185">B579&amp;":"&amp;C579</f>
        <v>Exam CISA topic 1:1044</v>
      </c>
      <c r="B579" s="55" t="s">
        <v>20620</v>
      </c>
      <c r="C579" s="58">
        <v>1044</v>
      </c>
      <c r="D579" s="55">
        <v>107545</v>
      </c>
      <c r="E579" s="68">
        <v>868492</v>
      </c>
      <c r="F579" s="67">
        <v>45157.176388888889</v>
      </c>
      <c r="G579" s="55" t="s">
        <v>22895</v>
      </c>
      <c r="H579" s="34"/>
      <c r="I579" s="34"/>
      <c r="K579"/>
      <c r="L579" s="23">
        <v>577</v>
      </c>
      <c r="M579" s="21">
        <f t="shared" ref="M579:M642" si="186">VLOOKUP($L$1&amp;":"&amp;L579,$A:$G,4,FALSE)</f>
        <v>80911</v>
      </c>
      <c r="N579">
        <f t="shared" ref="N579:N642" si="187">VLOOKUP($L$1&amp;":"&amp;L579,$A:$G,5,FALSE)</f>
        <v>818602</v>
      </c>
      <c r="O579" s="22">
        <f t="shared" ref="O579:O642" si="188">VLOOKUP($L$1&amp;":"&amp;L579,$A:$G,6,FALSE)</f>
        <v>45052.80972222222</v>
      </c>
      <c r="P579" s="22" t="str">
        <f t="shared" ref="P579:P642" si="189">VLOOKUP($L$1&amp;":"&amp;L579,$A:$G,7,FALSE)</f>
        <v>/discussions/isaca/view/80911-exam-cisa-topic-1-question-577-discussion/</v>
      </c>
      <c r="Q579" t="str">
        <f>"https://www.examtopics.com"&amp;P579</f>
        <v>https://www.examtopics.com/discussions/isaca/view/80911-exam-cisa-topic-1-question-577-discussion/</v>
      </c>
      <c r="R579" t="str">
        <f t="shared" ref="R579:R594" si="190">"    {'QID' : '"&amp;TEXT(L579,"0000")&amp;"', 'DID' : '"&amp;M579&amp;"'},"</f>
        <v xml:space="preserve">    {'QID' : '0577', 'DID' : '80911'},</v>
      </c>
      <c r="S579" s="42">
        <f t="shared" si="175"/>
        <v>818602</v>
      </c>
      <c r="T579" t="str">
        <f t="shared" ref="T579:T642" si="191">IF(S579=N579,"","X")</f>
        <v/>
      </c>
      <c r="W579" s="32">
        <v>577</v>
      </c>
      <c r="X579" s="21">
        <f t="shared" ref="X579:X642" si="192">VLOOKUP($W$1&amp;":"&amp;W579,$A:$G,4,FALSE)</f>
        <v>97073</v>
      </c>
      <c r="Y579">
        <f t="shared" ref="Y579:Y642" si="193">VLOOKUP($W$1&amp;":"&amp;W579,$A:$G,5,FALSE)</f>
        <v>850120</v>
      </c>
      <c r="Z579" s="22">
        <f t="shared" ref="Z579:Z642" si="194">VLOOKUP($W$1&amp;":"&amp;W579,$A:$G,6,FALSE)</f>
        <v>45106.296527777777</v>
      </c>
      <c r="AA579" s="22" t="str">
        <f t="shared" ref="AA579:AA642" si="195">VLOOKUP($W$1&amp;":"&amp;W579,$A:$G,7,FALSE)</f>
        <v>/discussions/isaca/view/97073-exam-cism-topic-1-question-577-discussion/</v>
      </c>
      <c r="AB579" t="str">
        <f t="shared" ref="AB579:AB642" si="196">"https://www.examtopics.com"&amp;AA579</f>
        <v>https://www.examtopics.com/discussions/isaca/view/97073-exam-cism-topic-1-question-577-discussion/</v>
      </c>
      <c r="AC579" t="str">
        <f t="shared" ref="AC579:AC642" si="197">"    {'QID' : '"&amp;TEXT(W579,"0000")&amp;"', 'DID' : '"&amp;X579&amp;"'},"</f>
        <v xml:space="preserve">    {'QID' : '0577', 'DID' : '97073'},</v>
      </c>
      <c r="AD579" s="42">
        <f t="shared" si="176"/>
        <v>850120</v>
      </c>
      <c r="AE579" t="str">
        <f t="shared" ref="AE579:AE642" si="198">IF(AD579=Y579,"","X")</f>
        <v/>
      </c>
      <c r="AF579" s="22"/>
    </row>
    <row r="580" spans="1:32">
      <c r="A580" t="str">
        <f t="shared" si="185"/>
        <v>Exam CISA topic 1:76</v>
      </c>
      <c r="B580" s="55" t="s">
        <v>20620</v>
      </c>
      <c r="C580" s="58">
        <v>76</v>
      </c>
      <c r="D580" s="55">
        <v>94523</v>
      </c>
      <c r="E580" s="68">
        <v>818101</v>
      </c>
      <c r="F580" s="67">
        <v>45157.176388888889</v>
      </c>
      <c r="G580" s="55" t="s">
        <v>21461</v>
      </c>
      <c r="H580" s="34"/>
      <c r="I580" s="34"/>
      <c r="K580" s="29" t="s">
        <v>20702</v>
      </c>
      <c r="L580" s="23">
        <v>578</v>
      </c>
      <c r="M580" s="21">
        <f t="shared" si="186"/>
        <v>116489</v>
      </c>
      <c r="N580">
        <f t="shared" si="187"/>
        <v>818603</v>
      </c>
      <c r="O580" s="22">
        <f t="shared" si="188"/>
        <v>45170.283333333333</v>
      </c>
      <c r="P580" s="22" t="str">
        <f t="shared" si="189"/>
        <v>/discussions/isaca/view/116489-exam-cisa-topic-1-question-578-discussion/</v>
      </c>
      <c r="R580" t="str">
        <f t="shared" si="190"/>
        <v xml:space="preserve">    {'QID' : '0578', 'DID' : '116489'},</v>
      </c>
      <c r="S580" s="42">
        <f t="shared" si="175"/>
        <v>818603</v>
      </c>
      <c r="T580" t="str">
        <f t="shared" si="191"/>
        <v/>
      </c>
      <c r="W580" s="32">
        <v>578</v>
      </c>
      <c r="X580" s="21">
        <f t="shared" si="192"/>
        <v>113624</v>
      </c>
      <c r="Y580">
        <f t="shared" si="193"/>
        <v>850121</v>
      </c>
      <c r="Z580" s="22">
        <f t="shared" si="194"/>
        <v>45106.297222222223</v>
      </c>
      <c r="AA580" s="22" t="str">
        <f t="shared" si="195"/>
        <v>/discussions/isaca/view/113624-exam-cism-topic-1-question-578-discussion/</v>
      </c>
      <c r="AB580" t="str">
        <f t="shared" si="196"/>
        <v>https://www.examtopics.com/discussions/isaca/view/113624-exam-cism-topic-1-question-578-discussion/</v>
      </c>
      <c r="AC580" t="str">
        <f t="shared" si="197"/>
        <v xml:space="preserve">    {'QID' : '0578', 'DID' : '113624'},</v>
      </c>
      <c r="AD580" s="42">
        <f t="shared" si="176"/>
        <v>850121</v>
      </c>
      <c r="AE580" t="str">
        <f t="shared" si="198"/>
        <v/>
      </c>
      <c r="AF580" s="22"/>
    </row>
    <row r="581" spans="1:32">
      <c r="A581" t="str">
        <f t="shared" si="185"/>
        <v>Exam CISA topic 1:73</v>
      </c>
      <c r="B581" s="55" t="s">
        <v>20620</v>
      </c>
      <c r="C581" s="58">
        <v>73</v>
      </c>
      <c r="D581" s="55">
        <v>81023</v>
      </c>
      <c r="E581" s="68">
        <v>818098</v>
      </c>
      <c r="F581" s="67">
        <v>45157.171527777777</v>
      </c>
      <c r="G581" s="55" t="s">
        <v>22258</v>
      </c>
      <c r="H581" s="34"/>
      <c r="I581" s="34"/>
      <c r="K581"/>
      <c r="L581" s="23">
        <v>579</v>
      </c>
      <c r="M581" s="21">
        <f t="shared" si="186"/>
        <v>64174</v>
      </c>
      <c r="N581">
        <f t="shared" si="187"/>
        <v>818604</v>
      </c>
      <c r="O581" s="22">
        <f t="shared" si="188"/>
        <v>45082.123611111114</v>
      </c>
      <c r="P581" s="22" t="str">
        <f t="shared" si="189"/>
        <v>/discussions/isaca/view/64174-exam-cisa-topic-1-question-579-discussion/</v>
      </c>
      <c r="Q581" t="str">
        <f>"https://www.examtopics.com"&amp;P581</f>
        <v>https://www.examtopics.com/discussions/isaca/view/64174-exam-cisa-topic-1-question-579-discussion/</v>
      </c>
      <c r="R581" t="str">
        <f t="shared" si="190"/>
        <v xml:space="preserve">    {'QID' : '0579', 'DID' : '64174'},</v>
      </c>
      <c r="S581" s="42">
        <f t="shared" ref="S581:S594" si="199">S580+1</f>
        <v>818604</v>
      </c>
      <c r="T581" t="str">
        <f t="shared" si="191"/>
        <v/>
      </c>
      <c r="W581" s="32">
        <v>579</v>
      </c>
      <c r="X581" s="21">
        <f t="shared" si="192"/>
        <v>92004</v>
      </c>
      <c r="Y581">
        <f t="shared" si="193"/>
        <v>850122</v>
      </c>
      <c r="Z581" s="22">
        <f t="shared" si="194"/>
        <v>45144.307638888888</v>
      </c>
      <c r="AA581" s="22" t="str">
        <f t="shared" si="195"/>
        <v>/discussions/isaca/view/92004-exam-cism-topic-1-question-579-discussion/</v>
      </c>
      <c r="AB581" t="str">
        <f t="shared" si="196"/>
        <v>https://www.examtopics.com/discussions/isaca/view/92004-exam-cism-topic-1-question-579-discussion/</v>
      </c>
      <c r="AC581" t="str">
        <f t="shared" si="197"/>
        <v xml:space="preserve">    {'QID' : '0579', 'DID' : '92004'},</v>
      </c>
      <c r="AD581" s="42">
        <f t="shared" ref="AD581:AD644" si="200">AD580+1</f>
        <v>850122</v>
      </c>
      <c r="AE581" t="str">
        <f t="shared" si="198"/>
        <v/>
      </c>
      <c r="AF581" s="22"/>
    </row>
    <row r="582" spans="1:32">
      <c r="A582" t="str">
        <f t="shared" si="185"/>
        <v>Exam CISA topic 1:63</v>
      </c>
      <c r="B582" s="55" t="s">
        <v>20620</v>
      </c>
      <c r="C582" s="58">
        <v>63</v>
      </c>
      <c r="D582" s="55">
        <v>114700</v>
      </c>
      <c r="E582" s="68">
        <v>818088</v>
      </c>
      <c r="F582" s="67">
        <v>45157.09375</v>
      </c>
      <c r="G582" s="55" t="s">
        <v>21536</v>
      </c>
      <c r="H582" s="34"/>
      <c r="I582" s="34"/>
      <c r="K582"/>
      <c r="L582" s="23">
        <v>580</v>
      </c>
      <c r="M582" s="21">
        <f t="shared" si="186"/>
        <v>95133</v>
      </c>
      <c r="N582">
        <f t="shared" si="187"/>
        <v>818605</v>
      </c>
      <c r="O582" s="22">
        <f t="shared" si="188"/>
        <v>45107.198611111111</v>
      </c>
      <c r="P582" s="22" t="str">
        <f t="shared" si="189"/>
        <v>/discussions/isaca/view/95133-exam-cisa-topic-1-question-580-discussion/</v>
      </c>
      <c r="Q582" t="str">
        <f>"https://www.examtopics.com"&amp;P582</f>
        <v>https://www.examtopics.com/discussions/isaca/view/95133-exam-cisa-topic-1-question-580-discussion/</v>
      </c>
      <c r="R582" t="str">
        <f t="shared" si="190"/>
        <v xml:space="preserve">    {'QID' : '0580', 'DID' : '95133'},</v>
      </c>
      <c r="S582" s="42">
        <f t="shared" si="199"/>
        <v>818605</v>
      </c>
      <c r="T582" t="str">
        <f t="shared" si="191"/>
        <v/>
      </c>
      <c r="W582" s="32">
        <v>580</v>
      </c>
      <c r="X582" s="21">
        <f t="shared" si="192"/>
        <v>92592</v>
      </c>
      <c r="Y582">
        <f t="shared" si="193"/>
        <v>850123</v>
      </c>
      <c r="Z582" s="22">
        <f t="shared" si="194"/>
        <v>45106.298611111109</v>
      </c>
      <c r="AA582" s="22" t="str">
        <f t="shared" si="195"/>
        <v>/discussions/isaca/view/92592-exam-cism-topic-1-question-580-discussion/</v>
      </c>
      <c r="AB582" t="str">
        <f t="shared" si="196"/>
        <v>https://www.examtopics.com/discussions/isaca/view/92592-exam-cism-topic-1-question-580-discussion/</v>
      </c>
      <c r="AC582" t="str">
        <f t="shared" si="197"/>
        <v xml:space="preserve">    {'QID' : '0580', 'DID' : '92592'},</v>
      </c>
      <c r="AD582" s="42">
        <f t="shared" si="200"/>
        <v>850123</v>
      </c>
      <c r="AE582" t="str">
        <f t="shared" si="198"/>
        <v/>
      </c>
      <c r="AF582" s="22"/>
    </row>
    <row r="583" spans="1:32">
      <c r="A583" t="str">
        <f t="shared" si="185"/>
        <v>Exam CISA topic 1:59</v>
      </c>
      <c r="B583" s="55" t="s">
        <v>20620</v>
      </c>
      <c r="C583" s="58">
        <v>59</v>
      </c>
      <c r="D583" s="55">
        <v>104696</v>
      </c>
      <c r="E583" s="68">
        <v>818084</v>
      </c>
      <c r="F583" s="67">
        <v>45157.088888888888</v>
      </c>
      <c r="G583" s="55" t="s">
        <v>23305</v>
      </c>
      <c r="H583" s="34"/>
      <c r="I583" s="34"/>
      <c r="K583" s="29" t="s">
        <v>20702</v>
      </c>
      <c r="L583" s="23">
        <v>581</v>
      </c>
      <c r="M583" s="21">
        <f t="shared" si="186"/>
        <v>116491</v>
      </c>
      <c r="N583">
        <f t="shared" si="187"/>
        <v>818606</v>
      </c>
      <c r="O583" s="22">
        <f t="shared" si="188"/>
        <v>45133.515277777777</v>
      </c>
      <c r="P583" s="22" t="str">
        <f t="shared" si="189"/>
        <v>/discussions/isaca/view/116491-exam-cisa-topic-1-question-581-discussion/</v>
      </c>
      <c r="R583" t="str">
        <f t="shared" si="190"/>
        <v xml:space="preserve">    {'QID' : '0581', 'DID' : '116491'},</v>
      </c>
      <c r="S583" s="42">
        <f t="shared" si="199"/>
        <v>818606</v>
      </c>
      <c r="T583" t="str">
        <f t="shared" si="191"/>
        <v/>
      </c>
      <c r="W583" s="32">
        <v>581</v>
      </c>
      <c r="X583" s="21">
        <f t="shared" si="192"/>
        <v>89906</v>
      </c>
      <c r="Y583">
        <f t="shared" si="193"/>
        <v>850124</v>
      </c>
      <c r="Z583" s="22">
        <f t="shared" si="194"/>
        <v>45106.299305555556</v>
      </c>
      <c r="AA583" s="22" t="str">
        <f t="shared" si="195"/>
        <v>/discussions/isaca/view/89906-exam-cism-topic-1-question-581-discussion/</v>
      </c>
      <c r="AB583" t="str">
        <f t="shared" si="196"/>
        <v>https://www.examtopics.com/discussions/isaca/view/89906-exam-cism-topic-1-question-581-discussion/</v>
      </c>
      <c r="AC583" t="str">
        <f t="shared" si="197"/>
        <v xml:space="preserve">    {'QID' : '0581', 'DID' : '89906'},</v>
      </c>
      <c r="AD583" s="42">
        <f t="shared" si="200"/>
        <v>850124</v>
      </c>
      <c r="AE583" t="str">
        <f t="shared" si="198"/>
        <v/>
      </c>
      <c r="AF583" s="22"/>
    </row>
    <row r="584" spans="1:32">
      <c r="A584" t="str">
        <f t="shared" si="185"/>
        <v>Exam CISA topic 1:56</v>
      </c>
      <c r="B584" s="55" t="s">
        <v>20620</v>
      </c>
      <c r="C584" s="58">
        <v>56</v>
      </c>
      <c r="D584" s="55">
        <v>98505</v>
      </c>
      <c r="E584" s="68">
        <v>818081</v>
      </c>
      <c r="F584" s="67">
        <v>45157.086111111108</v>
      </c>
      <c r="G584" s="55" t="s">
        <v>22720</v>
      </c>
      <c r="H584" s="34"/>
      <c r="I584" s="34"/>
      <c r="K584" s="29" t="s">
        <v>20702</v>
      </c>
      <c r="L584" s="23">
        <v>582</v>
      </c>
      <c r="M584" s="21">
        <f t="shared" si="186"/>
        <v>116490</v>
      </c>
      <c r="N584">
        <f t="shared" si="187"/>
        <v>818607</v>
      </c>
      <c r="O584" s="22">
        <f t="shared" si="188"/>
        <v>45133.51458333333</v>
      </c>
      <c r="P584" s="22" t="str">
        <f t="shared" si="189"/>
        <v>/discussions/isaca/view/116490-exam-cisa-topic-1-question-582-discussion/</v>
      </c>
      <c r="R584" t="str">
        <f t="shared" si="190"/>
        <v xml:space="preserve">    {'QID' : '0582', 'DID' : '116490'},</v>
      </c>
      <c r="S584" s="42">
        <f t="shared" si="199"/>
        <v>818607</v>
      </c>
      <c r="T584" t="str">
        <f t="shared" si="191"/>
        <v/>
      </c>
      <c r="W584" s="32">
        <v>582</v>
      </c>
      <c r="X584" s="21">
        <f t="shared" si="192"/>
        <v>97076</v>
      </c>
      <c r="Y584">
        <f t="shared" si="193"/>
        <v>850125</v>
      </c>
      <c r="Z584" s="22">
        <f t="shared" si="194"/>
        <v>45106.3</v>
      </c>
      <c r="AA584" s="22" t="str">
        <f t="shared" si="195"/>
        <v>/discussions/isaca/view/97076-exam-cism-topic-1-question-582-discussion/</v>
      </c>
      <c r="AB584" t="str">
        <f t="shared" si="196"/>
        <v>https://www.examtopics.com/discussions/isaca/view/97076-exam-cism-topic-1-question-582-discussion/</v>
      </c>
      <c r="AC584" t="str">
        <f t="shared" si="197"/>
        <v xml:space="preserve">    {'QID' : '0582', 'DID' : '97076'},</v>
      </c>
      <c r="AD584" s="42">
        <f t="shared" si="200"/>
        <v>850125</v>
      </c>
      <c r="AE584" t="str">
        <f t="shared" si="198"/>
        <v/>
      </c>
      <c r="AF584" s="22"/>
    </row>
    <row r="585" spans="1:32">
      <c r="A585" t="str">
        <f t="shared" si="185"/>
        <v>Exam CISA topic 1:49</v>
      </c>
      <c r="B585" s="55" t="s">
        <v>20620</v>
      </c>
      <c r="C585" s="58">
        <v>49</v>
      </c>
      <c r="D585" s="55">
        <v>81254</v>
      </c>
      <c r="E585" s="68">
        <v>818074</v>
      </c>
      <c r="F585" s="67">
        <v>45157.07708333333</v>
      </c>
      <c r="G585" s="55" t="s">
        <v>22617</v>
      </c>
      <c r="H585" s="34"/>
      <c r="I585" s="34"/>
      <c r="K585"/>
      <c r="L585" s="23">
        <v>583</v>
      </c>
      <c r="M585" s="21">
        <f t="shared" si="186"/>
        <v>110350</v>
      </c>
      <c r="N585">
        <f t="shared" si="187"/>
        <v>818608</v>
      </c>
      <c r="O585" s="22">
        <f t="shared" si="188"/>
        <v>45073.297222222223</v>
      </c>
      <c r="P585" s="22" t="str">
        <f t="shared" si="189"/>
        <v>/discussions/isaca/view/110350-exam-cisa-topic-1-question-583-discussion/</v>
      </c>
      <c r="Q585" t="str">
        <f>"https://www.examtopics.com"&amp;P585</f>
        <v>https://www.examtopics.com/discussions/isaca/view/110350-exam-cisa-topic-1-question-583-discussion/</v>
      </c>
      <c r="R585" t="str">
        <f t="shared" si="190"/>
        <v xml:space="preserve">    {'QID' : '0583', 'DID' : '110350'},</v>
      </c>
      <c r="S585" s="42">
        <f t="shared" si="199"/>
        <v>818608</v>
      </c>
      <c r="T585" t="str">
        <f t="shared" si="191"/>
        <v/>
      </c>
      <c r="W585" s="32">
        <v>583</v>
      </c>
      <c r="X585" s="21">
        <f t="shared" si="192"/>
        <v>91888</v>
      </c>
      <c r="Y585">
        <f t="shared" si="193"/>
        <v>850126</v>
      </c>
      <c r="Z585" s="22">
        <f t="shared" si="194"/>
        <v>45106.300694444442</v>
      </c>
      <c r="AA585" s="22" t="str">
        <f t="shared" si="195"/>
        <v>/discussions/isaca/view/91888-exam-cism-topic-1-question-583-discussion/</v>
      </c>
      <c r="AB585" t="str">
        <f t="shared" si="196"/>
        <v>https://www.examtopics.com/discussions/isaca/view/91888-exam-cism-topic-1-question-583-discussion/</v>
      </c>
      <c r="AC585" t="str">
        <f t="shared" si="197"/>
        <v xml:space="preserve">    {'QID' : '0583', 'DID' : '91888'},</v>
      </c>
      <c r="AD585" s="42">
        <f t="shared" si="200"/>
        <v>850126</v>
      </c>
      <c r="AE585" t="str">
        <f t="shared" si="198"/>
        <v/>
      </c>
      <c r="AF585" s="22"/>
    </row>
    <row r="586" spans="1:32">
      <c r="A586" t="str">
        <f t="shared" si="185"/>
        <v>Exam CISA topic 1:46</v>
      </c>
      <c r="B586" s="55" t="s">
        <v>20620</v>
      </c>
      <c r="C586" s="58">
        <v>46</v>
      </c>
      <c r="D586" s="55">
        <v>80457</v>
      </c>
      <c r="E586" s="68">
        <v>818071</v>
      </c>
      <c r="F586" s="67">
        <v>45157.075694444444</v>
      </c>
      <c r="G586" s="55" t="s">
        <v>21999</v>
      </c>
      <c r="H586" s="34"/>
      <c r="I586" s="34"/>
      <c r="K586" s="29" t="s">
        <v>20702</v>
      </c>
      <c r="L586" s="23">
        <v>584</v>
      </c>
      <c r="M586" s="21">
        <f t="shared" si="186"/>
        <v>116492</v>
      </c>
      <c r="N586">
        <f t="shared" si="187"/>
        <v>818609</v>
      </c>
      <c r="O586" s="22">
        <f t="shared" si="188"/>
        <v>45133.51666666667</v>
      </c>
      <c r="P586" s="22" t="str">
        <f t="shared" si="189"/>
        <v>/discussions/isaca/view/116492-exam-cisa-topic-1-question-584-discussion/</v>
      </c>
      <c r="R586" t="str">
        <f t="shared" si="190"/>
        <v xml:space="preserve">    {'QID' : '0584', 'DID' : '116492'},</v>
      </c>
      <c r="S586" s="42">
        <f t="shared" si="199"/>
        <v>818609</v>
      </c>
      <c r="T586" t="str">
        <f t="shared" si="191"/>
        <v/>
      </c>
      <c r="W586" s="32">
        <v>584</v>
      </c>
      <c r="X586" s="21">
        <f t="shared" si="192"/>
        <v>113625</v>
      </c>
      <c r="Y586">
        <f t="shared" si="193"/>
        <v>850127</v>
      </c>
      <c r="Z586" s="22">
        <f t="shared" si="194"/>
        <v>45106.301388888889</v>
      </c>
      <c r="AA586" s="22" t="str">
        <f t="shared" si="195"/>
        <v>/discussions/isaca/view/113625-exam-cism-topic-1-question-584-discussion/</v>
      </c>
      <c r="AB586" t="str">
        <f t="shared" si="196"/>
        <v>https://www.examtopics.com/discussions/isaca/view/113625-exam-cism-topic-1-question-584-discussion/</v>
      </c>
      <c r="AC586" t="str">
        <f t="shared" si="197"/>
        <v xml:space="preserve">    {'QID' : '0584', 'DID' : '113625'},</v>
      </c>
      <c r="AD586" s="42">
        <f t="shared" si="200"/>
        <v>850127</v>
      </c>
      <c r="AE586" t="str">
        <f t="shared" si="198"/>
        <v/>
      </c>
      <c r="AF586" s="22"/>
    </row>
    <row r="587" spans="1:32">
      <c r="A587" t="str">
        <f t="shared" si="185"/>
        <v>Exam CISA topic 1:45</v>
      </c>
      <c r="B587" s="55" t="s">
        <v>20620</v>
      </c>
      <c r="C587" s="58">
        <v>45</v>
      </c>
      <c r="D587" s="55">
        <v>114692</v>
      </c>
      <c r="E587" s="68">
        <v>818070</v>
      </c>
      <c r="F587" s="67">
        <v>45157.074999999997</v>
      </c>
      <c r="G587" s="55" t="s">
        <v>21505</v>
      </c>
      <c r="H587" s="34"/>
      <c r="I587" s="34"/>
      <c r="K587"/>
      <c r="L587" s="23">
        <v>585</v>
      </c>
      <c r="M587" s="21">
        <f t="shared" si="186"/>
        <v>110351</v>
      </c>
      <c r="N587">
        <f t="shared" si="187"/>
        <v>818610</v>
      </c>
      <c r="O587" s="22">
        <f t="shared" si="188"/>
        <v>45073.300694444442</v>
      </c>
      <c r="P587" s="22" t="str">
        <f t="shared" si="189"/>
        <v>/discussions/isaca/view/110351-exam-cisa-topic-1-question-585-discussion/</v>
      </c>
      <c r="Q587" t="str">
        <f>"https://www.examtopics.com"&amp;P587</f>
        <v>https://www.examtopics.com/discussions/isaca/view/110351-exam-cisa-topic-1-question-585-discussion/</v>
      </c>
      <c r="R587" t="str">
        <f t="shared" si="190"/>
        <v xml:space="preserve">    {'QID' : '0585', 'DID' : '110351'},</v>
      </c>
      <c r="S587" s="42">
        <f t="shared" si="199"/>
        <v>818610</v>
      </c>
      <c r="T587" t="str">
        <f t="shared" si="191"/>
        <v/>
      </c>
      <c r="W587" s="32">
        <v>585</v>
      </c>
      <c r="X587" s="21">
        <f t="shared" si="192"/>
        <v>103909</v>
      </c>
      <c r="Y587">
        <f t="shared" si="193"/>
        <v>850128</v>
      </c>
      <c r="Z587" s="22">
        <f t="shared" si="194"/>
        <v>45106.303472222222</v>
      </c>
      <c r="AA587" s="22" t="str">
        <f t="shared" si="195"/>
        <v>/discussions/isaca/view/103909-exam-cism-topic-1-question-585-discussion/</v>
      </c>
      <c r="AB587" t="str">
        <f t="shared" si="196"/>
        <v>https://www.examtopics.com/discussions/isaca/view/103909-exam-cism-topic-1-question-585-discussion/</v>
      </c>
      <c r="AC587" t="str">
        <f t="shared" si="197"/>
        <v xml:space="preserve">    {'QID' : '0585', 'DID' : '103909'},</v>
      </c>
      <c r="AD587" s="42">
        <f t="shared" si="200"/>
        <v>850128</v>
      </c>
      <c r="AE587" t="str">
        <f t="shared" si="198"/>
        <v/>
      </c>
      <c r="AF587" s="22"/>
    </row>
    <row r="588" spans="1:32">
      <c r="A588" t="str">
        <f t="shared" si="185"/>
        <v>Exam CISA topic 1:44</v>
      </c>
      <c r="B588" s="55" t="s">
        <v>20620</v>
      </c>
      <c r="C588" s="58">
        <v>44</v>
      </c>
      <c r="D588" s="55">
        <v>89329</v>
      </c>
      <c r="E588" s="68">
        <v>818069</v>
      </c>
      <c r="F588" s="67">
        <v>45157.072916666664</v>
      </c>
      <c r="G588" s="55" t="s">
        <v>22016</v>
      </c>
      <c r="H588" s="34"/>
      <c r="I588" s="34"/>
      <c r="K588" s="29" t="s">
        <v>20702</v>
      </c>
      <c r="L588" s="23">
        <v>586</v>
      </c>
      <c r="M588" s="21">
        <f t="shared" si="186"/>
        <v>116493</v>
      </c>
      <c r="N588">
        <f t="shared" si="187"/>
        <v>818611</v>
      </c>
      <c r="O588" s="22">
        <f t="shared" si="188"/>
        <v>45133.518055555556</v>
      </c>
      <c r="P588" s="22" t="str">
        <f t="shared" si="189"/>
        <v>/discussions/isaca/view/116493-exam-cisa-topic-1-question-586-discussion/</v>
      </c>
      <c r="R588" t="str">
        <f t="shared" si="190"/>
        <v xml:space="preserve">    {'QID' : '0586', 'DID' : '116493'},</v>
      </c>
      <c r="S588" s="42">
        <f t="shared" si="199"/>
        <v>818611</v>
      </c>
      <c r="T588" t="str">
        <f t="shared" si="191"/>
        <v/>
      </c>
      <c r="W588" s="32">
        <v>586</v>
      </c>
      <c r="X588" s="21">
        <f t="shared" si="192"/>
        <v>91889</v>
      </c>
      <c r="Y588">
        <f t="shared" si="193"/>
        <v>850129</v>
      </c>
      <c r="Z588" s="22">
        <f t="shared" si="194"/>
        <v>45106.304861111108</v>
      </c>
      <c r="AA588" s="22" t="str">
        <f t="shared" si="195"/>
        <v>/discussions/isaca/view/91889-exam-cism-topic-1-question-586-discussion/</v>
      </c>
      <c r="AB588" t="str">
        <f t="shared" si="196"/>
        <v>https://www.examtopics.com/discussions/isaca/view/91889-exam-cism-topic-1-question-586-discussion/</v>
      </c>
      <c r="AC588" t="str">
        <f t="shared" si="197"/>
        <v xml:space="preserve">    {'QID' : '0586', 'DID' : '91889'},</v>
      </c>
      <c r="AD588" s="42">
        <f t="shared" si="200"/>
        <v>850129</v>
      </c>
      <c r="AE588" t="str">
        <f t="shared" si="198"/>
        <v/>
      </c>
      <c r="AF588" s="22"/>
    </row>
    <row r="589" spans="1:32">
      <c r="A589" t="str">
        <f t="shared" si="185"/>
        <v>Exam CISA topic 1:179</v>
      </c>
      <c r="B589" s="55" t="s">
        <v>20620</v>
      </c>
      <c r="C589" s="58">
        <v>179</v>
      </c>
      <c r="D589" s="55">
        <v>84855</v>
      </c>
      <c r="E589" s="68">
        <v>818204</v>
      </c>
      <c r="F589" s="67">
        <v>45156.84375</v>
      </c>
      <c r="G589" s="55" t="s">
        <v>22276</v>
      </c>
      <c r="H589" s="34"/>
      <c r="I589" s="34"/>
      <c r="K589" s="29" t="s">
        <v>20702</v>
      </c>
      <c r="L589" s="23">
        <v>587</v>
      </c>
      <c r="M589" s="21">
        <f t="shared" si="186"/>
        <v>116495</v>
      </c>
      <c r="N589">
        <f t="shared" si="187"/>
        <v>818612</v>
      </c>
      <c r="O589" s="22">
        <f t="shared" si="188"/>
        <v>45133.520833333336</v>
      </c>
      <c r="P589" s="22" t="str">
        <f t="shared" si="189"/>
        <v>/discussions/isaca/view/116495-exam-cisa-topic-1-question-587-discussion/</v>
      </c>
      <c r="R589" t="str">
        <f t="shared" si="190"/>
        <v xml:space="preserve">    {'QID' : '0587', 'DID' : '116495'},</v>
      </c>
      <c r="S589" s="42">
        <f t="shared" si="199"/>
        <v>818612</v>
      </c>
      <c r="T589" t="str">
        <f t="shared" si="191"/>
        <v/>
      </c>
      <c r="W589" s="32">
        <v>587</v>
      </c>
      <c r="X589" s="21">
        <f t="shared" si="192"/>
        <v>95783</v>
      </c>
      <c r="Y589">
        <f t="shared" si="193"/>
        <v>850130</v>
      </c>
      <c r="Z589" s="22">
        <f t="shared" si="194"/>
        <v>45132.667361111111</v>
      </c>
      <c r="AA589" s="22" t="str">
        <f t="shared" si="195"/>
        <v>/discussions/isaca/view/95783-exam-cism-topic-1-question-587-discussion/</v>
      </c>
      <c r="AB589" t="str">
        <f t="shared" si="196"/>
        <v>https://www.examtopics.com/discussions/isaca/view/95783-exam-cism-topic-1-question-587-discussion/</v>
      </c>
      <c r="AC589" t="str">
        <f t="shared" si="197"/>
        <v xml:space="preserve">    {'QID' : '0587', 'DID' : '95783'},</v>
      </c>
      <c r="AD589" s="42">
        <f t="shared" si="200"/>
        <v>850130</v>
      </c>
      <c r="AE589" t="str">
        <f t="shared" si="198"/>
        <v/>
      </c>
      <c r="AF589" s="22"/>
    </row>
    <row r="590" spans="1:32">
      <c r="A590" t="str">
        <f t="shared" si="185"/>
        <v>Exam CRISC topic 1:112</v>
      </c>
      <c r="B590" s="55" t="s">
        <v>20664</v>
      </c>
      <c r="C590" s="58">
        <v>112</v>
      </c>
      <c r="D590" s="55">
        <v>118465</v>
      </c>
      <c r="E590" s="68">
        <v>0</v>
      </c>
      <c r="F590" s="67">
        <v>45156.820833333331</v>
      </c>
      <c r="G590" s="55" t="s">
        <v>26072</v>
      </c>
      <c r="H590" s="34"/>
      <c r="I590" s="34"/>
      <c r="K590" s="29" t="s">
        <v>20702</v>
      </c>
      <c r="L590" s="23">
        <v>588</v>
      </c>
      <c r="M590" s="21">
        <f t="shared" si="186"/>
        <v>116496</v>
      </c>
      <c r="N590">
        <f t="shared" si="187"/>
        <v>818613</v>
      </c>
      <c r="O590" s="22">
        <f t="shared" si="188"/>
        <v>45150.441666666666</v>
      </c>
      <c r="P590" s="22" t="str">
        <f t="shared" si="189"/>
        <v>/discussions/isaca/view/116496-exam-cisa-topic-1-question-588-discussion/</v>
      </c>
      <c r="R590" t="str">
        <f t="shared" si="190"/>
        <v xml:space="preserve">    {'QID' : '0588', 'DID' : '116496'},</v>
      </c>
      <c r="S590" s="42">
        <f t="shared" si="199"/>
        <v>818613</v>
      </c>
      <c r="T590" t="str">
        <f t="shared" si="191"/>
        <v/>
      </c>
      <c r="W590" s="32">
        <v>588</v>
      </c>
      <c r="X590" s="21">
        <f t="shared" si="192"/>
        <v>100779</v>
      </c>
      <c r="Y590">
        <f t="shared" si="193"/>
        <v>850131</v>
      </c>
      <c r="Z590" s="22">
        <f t="shared" si="194"/>
        <v>45106.306250000001</v>
      </c>
      <c r="AA590" s="22" t="str">
        <f t="shared" si="195"/>
        <v>/discussions/isaca/view/100779-exam-cism-topic-1-question-588-discussion/</v>
      </c>
      <c r="AB590" t="str">
        <f t="shared" si="196"/>
        <v>https://www.examtopics.com/discussions/isaca/view/100779-exam-cism-topic-1-question-588-discussion/</v>
      </c>
      <c r="AC590" t="str">
        <f t="shared" si="197"/>
        <v xml:space="preserve">    {'QID' : '0588', 'DID' : '100779'},</v>
      </c>
      <c r="AD590" s="42">
        <f t="shared" si="200"/>
        <v>850131</v>
      </c>
      <c r="AE590" t="str">
        <f t="shared" si="198"/>
        <v/>
      </c>
      <c r="AF590" s="22"/>
    </row>
    <row r="591" spans="1:32">
      <c r="A591" t="str">
        <f t="shared" si="185"/>
        <v>Exam CRISC topic 1:752</v>
      </c>
      <c r="B591" s="55" t="s">
        <v>20664</v>
      </c>
      <c r="C591" s="58">
        <v>752</v>
      </c>
      <c r="D591" s="55">
        <v>70425</v>
      </c>
      <c r="E591" s="68">
        <v>0</v>
      </c>
      <c r="F591" s="67">
        <v>45156.74722222222</v>
      </c>
      <c r="G591" s="55" t="s">
        <v>23314</v>
      </c>
      <c r="H591" s="34"/>
      <c r="I591" s="34"/>
      <c r="K591" s="29" t="s">
        <v>20702</v>
      </c>
      <c r="L591" s="23">
        <v>589</v>
      </c>
      <c r="M591" s="21">
        <f t="shared" si="186"/>
        <v>116497</v>
      </c>
      <c r="N591">
        <f t="shared" si="187"/>
        <v>818614</v>
      </c>
      <c r="O591" s="22">
        <f t="shared" si="188"/>
        <v>45133.525000000001</v>
      </c>
      <c r="P591" s="22" t="str">
        <f t="shared" si="189"/>
        <v>/discussions/isaca/view/116497-exam-cisa-topic-1-question-589-discussion/</v>
      </c>
      <c r="R591" t="str">
        <f t="shared" si="190"/>
        <v xml:space="preserve">    {'QID' : '0589', 'DID' : '116497'},</v>
      </c>
      <c r="S591" s="42">
        <f t="shared" si="199"/>
        <v>818614</v>
      </c>
      <c r="T591" t="str">
        <f t="shared" si="191"/>
        <v/>
      </c>
      <c r="W591" s="32">
        <v>589</v>
      </c>
      <c r="X591" s="21">
        <f t="shared" si="192"/>
        <v>91890</v>
      </c>
      <c r="Y591">
        <f t="shared" si="193"/>
        <v>850132</v>
      </c>
      <c r="Z591" s="22">
        <f t="shared" si="194"/>
        <v>45106.306944444441</v>
      </c>
      <c r="AA591" s="22" t="str">
        <f t="shared" si="195"/>
        <v>/discussions/isaca/view/91890-exam-cism-topic-1-question-589-discussion/</v>
      </c>
      <c r="AB591" t="str">
        <f t="shared" si="196"/>
        <v>https://www.examtopics.com/discussions/isaca/view/91890-exam-cism-topic-1-question-589-discussion/</v>
      </c>
      <c r="AC591" t="str">
        <f t="shared" si="197"/>
        <v xml:space="preserve">    {'QID' : '0589', 'DID' : '91890'},</v>
      </c>
      <c r="AD591" s="42">
        <f t="shared" si="200"/>
        <v>850132</v>
      </c>
      <c r="AE591" t="str">
        <f t="shared" si="198"/>
        <v/>
      </c>
      <c r="AF591" s="22"/>
    </row>
    <row r="592" spans="1:32">
      <c r="A592" t="str">
        <f t="shared" si="185"/>
        <v>Exam CRISC topic 1:93</v>
      </c>
      <c r="B592" s="55" t="s">
        <v>20664</v>
      </c>
      <c r="C592" s="58">
        <v>93</v>
      </c>
      <c r="D592" s="55">
        <v>118457</v>
      </c>
      <c r="E592" s="68">
        <v>0</v>
      </c>
      <c r="F592" s="67">
        <v>45156.712500000001</v>
      </c>
      <c r="G592" s="55" t="s">
        <v>26073</v>
      </c>
      <c r="H592" s="34"/>
      <c r="I592" s="34"/>
      <c r="L592" s="23">
        <v>590</v>
      </c>
      <c r="M592" s="21">
        <f t="shared" si="186"/>
        <v>29079</v>
      </c>
      <c r="N592">
        <f t="shared" si="187"/>
        <v>818615</v>
      </c>
      <c r="O592" s="22">
        <f t="shared" si="188"/>
        <v>45073.306944444441</v>
      </c>
      <c r="P592" s="22" t="str">
        <f t="shared" si="189"/>
        <v>/discussions/isaca/view/29079-exam-cisa-topic-1-question-590-discussion/</v>
      </c>
      <c r="Q592" t="str">
        <f t="shared" ref="Q592:Q593" si="201">"https://www.examtopics.com"&amp;P592</f>
        <v>https://www.examtopics.com/discussions/isaca/view/29079-exam-cisa-topic-1-question-590-discussion/</v>
      </c>
      <c r="R592" t="str">
        <f t="shared" si="190"/>
        <v xml:space="preserve">    {'QID' : '0590', 'DID' : '29079'},</v>
      </c>
      <c r="S592" s="42">
        <f t="shared" si="199"/>
        <v>818615</v>
      </c>
      <c r="T592" t="str">
        <f t="shared" si="191"/>
        <v/>
      </c>
      <c r="W592" s="32">
        <v>590</v>
      </c>
      <c r="X592" s="21">
        <f t="shared" si="192"/>
        <v>92593</v>
      </c>
      <c r="Y592">
        <f t="shared" si="193"/>
        <v>850133</v>
      </c>
      <c r="Z592" s="22">
        <f t="shared" si="194"/>
        <v>45106.307638888888</v>
      </c>
      <c r="AA592" s="22" t="str">
        <f t="shared" si="195"/>
        <v>/discussions/isaca/view/92593-exam-cism-topic-1-question-590-discussion/</v>
      </c>
      <c r="AB592" t="str">
        <f t="shared" si="196"/>
        <v>https://www.examtopics.com/discussions/isaca/view/92593-exam-cism-topic-1-question-590-discussion/</v>
      </c>
      <c r="AC592" t="str">
        <f t="shared" si="197"/>
        <v xml:space="preserve">    {'QID' : '0590', 'DID' : '92593'},</v>
      </c>
      <c r="AD592" s="42">
        <f t="shared" si="200"/>
        <v>850133</v>
      </c>
      <c r="AE592" t="str">
        <f t="shared" si="198"/>
        <v/>
      </c>
      <c r="AF592" s="22"/>
    </row>
    <row r="593" spans="1:32">
      <c r="A593" t="str">
        <f t="shared" si="185"/>
        <v>Exam CISA topic 1:153</v>
      </c>
      <c r="B593" s="55" t="s">
        <v>20620</v>
      </c>
      <c r="C593" s="58">
        <v>153</v>
      </c>
      <c r="D593" s="55">
        <v>93568</v>
      </c>
      <c r="E593" s="68">
        <v>818178</v>
      </c>
      <c r="F593" s="67">
        <v>45156.699305555558</v>
      </c>
      <c r="G593" s="55" t="s">
        <v>22706</v>
      </c>
      <c r="H593" s="34"/>
      <c r="I593" s="34"/>
      <c r="L593" s="36">
        <v>591</v>
      </c>
      <c r="M593" s="21">
        <f t="shared" si="186"/>
        <v>105665</v>
      </c>
      <c r="N593">
        <f t="shared" si="187"/>
        <v>818616</v>
      </c>
      <c r="O593" s="22">
        <f t="shared" si="188"/>
        <v>45049.802083333336</v>
      </c>
      <c r="P593" s="22" t="str">
        <f t="shared" si="189"/>
        <v>/discussions/isaca/view/105665-exam-cisa-topic-1-question-591-discussion/</v>
      </c>
      <c r="Q593" t="str">
        <f t="shared" si="201"/>
        <v>https://www.examtopics.com/discussions/isaca/view/105665-exam-cisa-topic-1-question-591-discussion/</v>
      </c>
      <c r="R593" t="str">
        <f t="shared" si="190"/>
        <v xml:space="preserve">    {'QID' : '0591', 'DID' : '105665'},</v>
      </c>
      <c r="S593" s="42">
        <f t="shared" si="199"/>
        <v>818616</v>
      </c>
      <c r="T593" t="str">
        <f t="shared" si="191"/>
        <v/>
      </c>
      <c r="W593" s="32">
        <v>591</v>
      </c>
      <c r="X593" s="21">
        <f t="shared" si="192"/>
        <v>108057</v>
      </c>
      <c r="Y593">
        <f t="shared" si="193"/>
        <v>850134</v>
      </c>
      <c r="Z593" s="22">
        <f t="shared" si="194"/>
        <v>45106.309027777781</v>
      </c>
      <c r="AA593" s="22" t="str">
        <f t="shared" si="195"/>
        <v>/discussions/isaca/view/108057-exam-cism-topic-1-question-591-discussion/</v>
      </c>
      <c r="AB593" t="str">
        <f t="shared" si="196"/>
        <v>https://www.examtopics.com/discussions/isaca/view/108057-exam-cism-topic-1-question-591-discussion/</v>
      </c>
      <c r="AC593" t="str">
        <f t="shared" si="197"/>
        <v xml:space="preserve">    {'QID' : '0591', 'DID' : '108057'},</v>
      </c>
      <c r="AD593" s="42">
        <f t="shared" si="200"/>
        <v>850134</v>
      </c>
      <c r="AE593" t="str">
        <f t="shared" si="198"/>
        <v/>
      </c>
      <c r="AF593" s="22"/>
    </row>
    <row r="594" spans="1:32">
      <c r="A594" t="str">
        <f t="shared" si="185"/>
        <v>Exam CISM topic 1:472</v>
      </c>
      <c r="B594" s="55" t="s">
        <v>20615</v>
      </c>
      <c r="C594" s="58">
        <v>472</v>
      </c>
      <c r="D594" s="55">
        <v>92194</v>
      </c>
      <c r="E594" s="68">
        <v>819297</v>
      </c>
      <c r="F594" s="67">
        <v>45156.416666666664</v>
      </c>
      <c r="G594" s="55" t="s">
        <v>21449</v>
      </c>
      <c r="H594" s="34"/>
      <c r="I594" s="34"/>
      <c r="K594"/>
      <c r="L594" s="36">
        <v>592</v>
      </c>
      <c r="M594" s="21">
        <f t="shared" si="186"/>
        <v>96792</v>
      </c>
      <c r="N594">
        <f t="shared" si="187"/>
        <v>818617</v>
      </c>
      <c r="O594" s="22">
        <f t="shared" si="188"/>
        <v>45072.351388888892</v>
      </c>
      <c r="P594" s="22" t="str">
        <f t="shared" si="189"/>
        <v>/discussions/isaca/view/96792-exam-cisa-topic-1-question-592-discussion/</v>
      </c>
      <c r="Q594" t="str">
        <f>"https://www.examtopics.com"&amp;P594</f>
        <v>https://www.examtopics.com/discussions/isaca/view/96792-exam-cisa-topic-1-question-592-discussion/</v>
      </c>
      <c r="R594" t="str">
        <f t="shared" si="190"/>
        <v xml:space="preserve">    {'QID' : '0592', 'DID' : '96792'},</v>
      </c>
      <c r="S594" s="42">
        <f t="shared" si="199"/>
        <v>818617</v>
      </c>
      <c r="T594" t="str">
        <f t="shared" si="191"/>
        <v/>
      </c>
      <c r="W594" s="32">
        <v>592</v>
      </c>
      <c r="X594" s="21">
        <f t="shared" si="192"/>
        <v>92594</v>
      </c>
      <c r="Y594">
        <f t="shared" si="193"/>
        <v>850135</v>
      </c>
      <c r="Z594" s="22">
        <f t="shared" si="194"/>
        <v>45112.92291666667</v>
      </c>
      <c r="AA594" s="22" t="str">
        <f t="shared" si="195"/>
        <v>/discussions/isaca/view/92594-exam-cism-topic-1-question-592-discussion/</v>
      </c>
      <c r="AB594" t="str">
        <f t="shared" si="196"/>
        <v>https://www.examtopics.com/discussions/isaca/view/92594-exam-cism-topic-1-question-592-discussion/</v>
      </c>
      <c r="AC594" t="str">
        <f t="shared" si="197"/>
        <v xml:space="preserve">    {'QID' : '0592', 'DID' : '92594'},</v>
      </c>
      <c r="AD594" s="42">
        <f t="shared" si="200"/>
        <v>850135</v>
      </c>
      <c r="AE594" t="str">
        <f t="shared" si="198"/>
        <v/>
      </c>
      <c r="AF594" s="22"/>
    </row>
    <row r="595" spans="1:32">
      <c r="A595" t="str">
        <f t="shared" si="185"/>
        <v>Exam CISM topic 1:469</v>
      </c>
      <c r="B595" s="55" t="s">
        <v>20615</v>
      </c>
      <c r="C595" s="58">
        <v>469</v>
      </c>
      <c r="D595" s="55">
        <v>113483</v>
      </c>
      <c r="E595" s="68">
        <v>819294</v>
      </c>
      <c r="F595" s="67">
        <v>45156.405555555553</v>
      </c>
      <c r="G595" s="55" t="s">
        <v>21898</v>
      </c>
      <c r="H595" s="34"/>
      <c r="I595" s="34"/>
      <c r="K595" s="29" t="s">
        <v>10784</v>
      </c>
      <c r="L595" s="36">
        <v>593</v>
      </c>
      <c r="M595" s="21" t="e">
        <f t="shared" si="186"/>
        <v>#N/A</v>
      </c>
      <c r="N595" t="e">
        <f t="shared" si="187"/>
        <v>#N/A</v>
      </c>
      <c r="O595" s="22" t="e">
        <f t="shared" si="188"/>
        <v>#N/A</v>
      </c>
      <c r="P595" s="22" t="e">
        <f t="shared" si="189"/>
        <v>#N/A</v>
      </c>
      <c r="S595" s="42">
        <f>S594+1</f>
        <v>818618</v>
      </c>
      <c r="T595" t="e">
        <f t="shared" si="191"/>
        <v>#N/A</v>
      </c>
      <c r="W595" s="32">
        <v>593</v>
      </c>
      <c r="X595" s="21">
        <f t="shared" si="192"/>
        <v>113626</v>
      </c>
      <c r="Y595">
        <f t="shared" si="193"/>
        <v>850136</v>
      </c>
      <c r="Z595" s="22">
        <f t="shared" si="194"/>
        <v>45106.313194444447</v>
      </c>
      <c r="AA595" s="22" t="str">
        <f t="shared" si="195"/>
        <v>/discussions/isaca/view/113626-exam-cism-topic-1-question-593-discussion/</v>
      </c>
      <c r="AB595" t="str">
        <f t="shared" si="196"/>
        <v>https://www.examtopics.com/discussions/isaca/view/113626-exam-cism-topic-1-question-593-discussion/</v>
      </c>
      <c r="AC595" t="str">
        <f t="shared" si="197"/>
        <v xml:space="preserve">    {'QID' : '0593', 'DID' : '113626'},</v>
      </c>
      <c r="AD595" s="42">
        <f t="shared" si="200"/>
        <v>850136</v>
      </c>
      <c r="AE595" t="str">
        <f t="shared" si="198"/>
        <v/>
      </c>
      <c r="AF595" s="22"/>
    </row>
    <row r="596" spans="1:32">
      <c r="A596" t="str">
        <f t="shared" si="185"/>
        <v>Exam CRISC topic 1:43</v>
      </c>
      <c r="B596" s="55" t="s">
        <v>20664</v>
      </c>
      <c r="C596" s="58">
        <v>43</v>
      </c>
      <c r="D596" s="55">
        <v>5850</v>
      </c>
      <c r="E596" s="68">
        <v>0</v>
      </c>
      <c r="F596" s="67">
        <v>45155.834722222222</v>
      </c>
      <c r="G596" s="55" t="s">
        <v>23554</v>
      </c>
      <c r="H596" s="34"/>
      <c r="I596" s="34"/>
      <c r="K596"/>
      <c r="L596" s="36">
        <v>594</v>
      </c>
      <c r="M596" s="21">
        <f t="shared" si="186"/>
        <v>108137</v>
      </c>
      <c r="N596">
        <f t="shared" si="187"/>
        <v>818619</v>
      </c>
      <c r="O596" s="22">
        <f t="shared" si="188"/>
        <v>45073.315972222219</v>
      </c>
      <c r="P596" s="22" t="str">
        <f t="shared" si="189"/>
        <v>/discussions/isaca/view/108137-exam-cisa-topic-1-question-594-discussion/</v>
      </c>
      <c r="Q596" t="str">
        <f>"https://www.examtopics.com"&amp;P596</f>
        <v>https://www.examtopics.com/discussions/isaca/view/108137-exam-cisa-topic-1-question-594-discussion/</v>
      </c>
      <c r="R596" t="str">
        <f t="shared" ref="R596" si="202">"    {'QID' : '"&amp;TEXT(L596,"0000")&amp;"', 'DID' : '"&amp;M596&amp;"'},"</f>
        <v xml:space="preserve">    {'QID' : '0594', 'DID' : '108137'},</v>
      </c>
      <c r="S596" s="42">
        <f t="shared" ref="S596:S659" si="203">S595+1</f>
        <v>818619</v>
      </c>
      <c r="T596" t="str">
        <f t="shared" si="191"/>
        <v/>
      </c>
      <c r="W596" s="32">
        <v>594</v>
      </c>
      <c r="X596" s="21">
        <f t="shared" si="192"/>
        <v>113627</v>
      </c>
      <c r="Y596">
        <f t="shared" si="193"/>
        <v>850137</v>
      </c>
      <c r="Z596" s="22">
        <f t="shared" si="194"/>
        <v>45106.313888888886</v>
      </c>
      <c r="AA596" s="22" t="str">
        <f t="shared" si="195"/>
        <v>/discussions/isaca/view/113627-exam-cism-topic-1-question-594-discussion/</v>
      </c>
      <c r="AB596" t="str">
        <f t="shared" si="196"/>
        <v>https://www.examtopics.com/discussions/isaca/view/113627-exam-cism-topic-1-question-594-discussion/</v>
      </c>
      <c r="AC596" t="str">
        <f t="shared" si="197"/>
        <v xml:space="preserve">    {'QID' : '0594', 'DID' : '113627'},</v>
      </c>
      <c r="AD596" s="42">
        <f t="shared" si="200"/>
        <v>850137</v>
      </c>
      <c r="AE596" t="str">
        <f t="shared" si="198"/>
        <v/>
      </c>
      <c r="AF596" s="22"/>
    </row>
    <row r="597" spans="1:32">
      <c r="A597" t="str">
        <f t="shared" si="185"/>
        <v>Exam CRISC topic 1:633</v>
      </c>
      <c r="B597" s="55" t="s">
        <v>20664</v>
      </c>
      <c r="C597" s="58">
        <v>633</v>
      </c>
      <c r="D597" s="55">
        <v>50486</v>
      </c>
      <c r="E597" s="68">
        <v>0</v>
      </c>
      <c r="F597" s="67">
        <v>45155.790277777778</v>
      </c>
      <c r="G597" s="55" t="s">
        <v>23445</v>
      </c>
      <c r="H597" s="34"/>
      <c r="I597" s="34"/>
      <c r="K597" s="29" t="s">
        <v>10784</v>
      </c>
      <c r="L597" s="36">
        <v>595</v>
      </c>
      <c r="M597" s="21" t="e">
        <f t="shared" si="186"/>
        <v>#N/A</v>
      </c>
      <c r="N597" t="e">
        <f t="shared" si="187"/>
        <v>#N/A</v>
      </c>
      <c r="O597" s="22" t="e">
        <f t="shared" si="188"/>
        <v>#N/A</v>
      </c>
      <c r="P597" s="22" t="e">
        <f t="shared" si="189"/>
        <v>#N/A</v>
      </c>
      <c r="S597" s="42">
        <f t="shared" si="203"/>
        <v>818620</v>
      </c>
      <c r="T597" t="e">
        <f t="shared" si="191"/>
        <v>#N/A</v>
      </c>
      <c r="W597" s="32">
        <v>595</v>
      </c>
      <c r="X597" s="21">
        <f t="shared" si="192"/>
        <v>91891</v>
      </c>
      <c r="Y597">
        <f t="shared" si="193"/>
        <v>850138</v>
      </c>
      <c r="Z597" s="22">
        <f t="shared" si="194"/>
        <v>45106.314583333333</v>
      </c>
      <c r="AA597" s="22" t="str">
        <f t="shared" si="195"/>
        <v>/discussions/isaca/view/91891-exam-cism-topic-1-question-595-discussion/</v>
      </c>
      <c r="AB597" t="str">
        <f t="shared" si="196"/>
        <v>https://www.examtopics.com/discussions/isaca/view/91891-exam-cism-topic-1-question-595-discussion/</v>
      </c>
      <c r="AC597" t="str">
        <f t="shared" si="197"/>
        <v xml:space="preserve">    {'QID' : '0595', 'DID' : '91891'},</v>
      </c>
      <c r="AD597" s="42">
        <f t="shared" si="200"/>
        <v>850138</v>
      </c>
      <c r="AE597" t="str">
        <f t="shared" si="198"/>
        <v/>
      </c>
      <c r="AF597" s="22"/>
    </row>
    <row r="598" spans="1:32">
      <c r="A598" t="str">
        <f t="shared" si="185"/>
        <v>Exam CISA topic 1:479</v>
      </c>
      <c r="B598" s="55" t="s">
        <v>20620</v>
      </c>
      <c r="C598" s="58">
        <v>479</v>
      </c>
      <c r="D598" s="55">
        <v>80783</v>
      </c>
      <c r="E598" s="68">
        <v>818504</v>
      </c>
      <c r="F598" s="67">
        <v>45155.496527777781</v>
      </c>
      <c r="G598" s="55" t="s">
        <v>23706</v>
      </c>
      <c r="H598" s="34"/>
      <c r="I598" s="34"/>
      <c r="K598" s="29" t="s">
        <v>10784</v>
      </c>
      <c r="L598" s="36">
        <v>596</v>
      </c>
      <c r="M598" s="21" t="e">
        <f t="shared" si="186"/>
        <v>#N/A</v>
      </c>
      <c r="N598" t="e">
        <f t="shared" si="187"/>
        <v>#N/A</v>
      </c>
      <c r="O598" s="22" t="e">
        <f t="shared" si="188"/>
        <v>#N/A</v>
      </c>
      <c r="P598" s="22" t="e">
        <f t="shared" si="189"/>
        <v>#N/A</v>
      </c>
      <c r="S598" s="42">
        <f t="shared" si="203"/>
        <v>818621</v>
      </c>
      <c r="T598" t="e">
        <f t="shared" si="191"/>
        <v>#N/A</v>
      </c>
      <c r="W598" s="32">
        <v>596</v>
      </c>
      <c r="X598" s="21">
        <f t="shared" si="192"/>
        <v>113628</v>
      </c>
      <c r="Y598">
        <f t="shared" si="193"/>
        <v>850139</v>
      </c>
      <c r="Z598" s="22">
        <f t="shared" si="194"/>
        <v>45106.31527777778</v>
      </c>
      <c r="AA598" s="22" t="str">
        <f t="shared" si="195"/>
        <v>/discussions/isaca/view/113628-exam-cism-topic-1-question-596-discussion/</v>
      </c>
      <c r="AB598" t="str">
        <f t="shared" si="196"/>
        <v>https://www.examtopics.com/discussions/isaca/view/113628-exam-cism-topic-1-question-596-discussion/</v>
      </c>
      <c r="AC598" t="str">
        <f t="shared" si="197"/>
        <v xml:space="preserve">    {'QID' : '0596', 'DID' : '113628'},</v>
      </c>
      <c r="AD598" s="42">
        <f t="shared" si="200"/>
        <v>850139</v>
      </c>
      <c r="AE598" t="str">
        <f t="shared" si="198"/>
        <v/>
      </c>
      <c r="AF598" s="22"/>
    </row>
    <row r="599" spans="1:32">
      <c r="A599" t="str">
        <f t="shared" si="185"/>
        <v>Exam CISA topic 1:121</v>
      </c>
      <c r="B599" s="55" t="s">
        <v>20620</v>
      </c>
      <c r="C599" s="58">
        <v>121</v>
      </c>
      <c r="D599" s="55">
        <v>85864</v>
      </c>
      <c r="E599" s="68">
        <v>818146</v>
      </c>
      <c r="F599" s="67">
        <v>45155.417361111111</v>
      </c>
      <c r="G599" s="55" t="s">
        <v>20753</v>
      </c>
      <c r="H599" s="34"/>
      <c r="I599" s="34"/>
      <c r="K599" s="29" t="s">
        <v>10784</v>
      </c>
      <c r="L599" s="36">
        <v>597</v>
      </c>
      <c r="M599" s="21" t="e">
        <f t="shared" si="186"/>
        <v>#N/A</v>
      </c>
      <c r="N599" t="e">
        <f t="shared" si="187"/>
        <v>#N/A</v>
      </c>
      <c r="O599" s="22" t="e">
        <f t="shared" si="188"/>
        <v>#N/A</v>
      </c>
      <c r="P599" s="22" t="e">
        <f t="shared" si="189"/>
        <v>#N/A</v>
      </c>
      <c r="S599" s="42">
        <f t="shared" si="203"/>
        <v>818622</v>
      </c>
      <c r="T599" t="e">
        <f t="shared" si="191"/>
        <v>#N/A</v>
      </c>
      <c r="W599" s="32">
        <v>597</v>
      </c>
      <c r="X599" s="21">
        <f t="shared" si="192"/>
        <v>91892</v>
      </c>
      <c r="Y599">
        <f t="shared" si="193"/>
        <v>850140</v>
      </c>
      <c r="Z599" s="22">
        <f t="shared" si="194"/>
        <v>45106.315972222219</v>
      </c>
      <c r="AA599" s="22" t="str">
        <f t="shared" si="195"/>
        <v>/discussions/isaca/view/91892-exam-cism-topic-1-question-597-discussion/</v>
      </c>
      <c r="AB599" t="str">
        <f t="shared" si="196"/>
        <v>https://www.examtopics.com/discussions/isaca/view/91892-exam-cism-topic-1-question-597-discussion/</v>
      </c>
      <c r="AC599" t="str">
        <f t="shared" si="197"/>
        <v xml:space="preserve">    {'QID' : '0597', 'DID' : '91892'},</v>
      </c>
      <c r="AD599" s="42">
        <f t="shared" si="200"/>
        <v>850140</v>
      </c>
      <c r="AE599" t="str">
        <f t="shared" si="198"/>
        <v/>
      </c>
      <c r="AF599" s="22"/>
    </row>
    <row r="600" spans="1:32">
      <c r="A600" t="str">
        <f t="shared" si="185"/>
        <v>Exam CRISC topic 1:203</v>
      </c>
      <c r="B600" s="55" t="s">
        <v>20664</v>
      </c>
      <c r="C600" s="58">
        <v>203</v>
      </c>
      <c r="D600" s="55">
        <v>45108</v>
      </c>
      <c r="E600" s="68">
        <v>0</v>
      </c>
      <c r="F600" s="67">
        <v>45155.061111111114</v>
      </c>
      <c r="G600" s="55" t="s">
        <v>20957</v>
      </c>
      <c r="H600" s="34"/>
      <c r="I600" s="34"/>
      <c r="K600"/>
      <c r="L600" s="36">
        <v>598</v>
      </c>
      <c r="M600" s="21">
        <f t="shared" si="186"/>
        <v>102403</v>
      </c>
      <c r="N600">
        <f t="shared" si="187"/>
        <v>818623</v>
      </c>
      <c r="O600" s="22">
        <f t="shared" si="188"/>
        <v>45016.613194444442</v>
      </c>
      <c r="P600" s="22" t="str">
        <f t="shared" si="189"/>
        <v>/discussions/isaca/view/102403-exam-cisa-topic-1-question-598-discussion/</v>
      </c>
      <c r="Q600" t="str">
        <f>"https://www.examtopics.com"&amp;P600</f>
        <v>https://www.examtopics.com/discussions/isaca/view/102403-exam-cisa-topic-1-question-598-discussion/</v>
      </c>
      <c r="R600" t="str">
        <f t="shared" ref="R600" si="204">"    {'QID' : '"&amp;TEXT(L600,"0000")&amp;"', 'DID' : '"&amp;M600&amp;"'},"</f>
        <v xml:space="preserve">    {'QID' : '0598', 'DID' : '102403'},</v>
      </c>
      <c r="S600" s="42">
        <f t="shared" si="203"/>
        <v>818623</v>
      </c>
      <c r="T600" t="str">
        <f t="shared" si="191"/>
        <v/>
      </c>
      <c r="W600" s="32">
        <v>598</v>
      </c>
      <c r="X600" s="21">
        <f t="shared" si="192"/>
        <v>97079</v>
      </c>
      <c r="Y600">
        <f t="shared" si="193"/>
        <v>850141</v>
      </c>
      <c r="Z600" s="22">
        <f t="shared" si="194"/>
        <v>45106.316666666666</v>
      </c>
      <c r="AA600" s="22" t="str">
        <f t="shared" si="195"/>
        <v>/discussions/isaca/view/97079-exam-cism-topic-1-question-598-discussion/</v>
      </c>
      <c r="AB600" t="str">
        <f t="shared" si="196"/>
        <v>https://www.examtopics.com/discussions/isaca/view/97079-exam-cism-topic-1-question-598-discussion/</v>
      </c>
      <c r="AC600" t="str">
        <f t="shared" si="197"/>
        <v xml:space="preserve">    {'QID' : '0598', 'DID' : '97079'},</v>
      </c>
      <c r="AD600" s="42">
        <f t="shared" si="200"/>
        <v>850141</v>
      </c>
      <c r="AE600" t="str">
        <f t="shared" si="198"/>
        <v/>
      </c>
      <c r="AF600" s="22"/>
    </row>
    <row r="601" spans="1:32">
      <c r="A601" t="str">
        <f t="shared" si="185"/>
        <v>Exam CISA topic 1:1026</v>
      </c>
      <c r="B601" s="55" t="s">
        <v>20620</v>
      </c>
      <c r="C601" s="58">
        <v>1026</v>
      </c>
      <c r="D601" s="55">
        <v>103475</v>
      </c>
      <c r="E601" s="68">
        <v>868474</v>
      </c>
      <c r="F601" s="67">
        <v>45154.61041666667</v>
      </c>
      <c r="G601" s="55" t="s">
        <v>23531</v>
      </c>
      <c r="H601" s="34"/>
      <c r="I601" s="34"/>
      <c r="K601" s="29" t="s">
        <v>10784</v>
      </c>
      <c r="L601" s="36">
        <v>599</v>
      </c>
      <c r="M601" s="21" t="e">
        <f t="shared" si="186"/>
        <v>#N/A</v>
      </c>
      <c r="N601" t="e">
        <f t="shared" si="187"/>
        <v>#N/A</v>
      </c>
      <c r="O601" s="22" t="e">
        <f t="shared" si="188"/>
        <v>#N/A</v>
      </c>
      <c r="P601" s="22" t="e">
        <f t="shared" si="189"/>
        <v>#N/A</v>
      </c>
      <c r="S601" s="42">
        <f t="shared" si="203"/>
        <v>818624</v>
      </c>
      <c r="T601" t="e">
        <f t="shared" si="191"/>
        <v>#N/A</v>
      </c>
      <c r="W601" s="32">
        <v>599</v>
      </c>
      <c r="X601" s="21">
        <f t="shared" si="192"/>
        <v>91893</v>
      </c>
      <c r="Y601">
        <f t="shared" si="193"/>
        <v>850142</v>
      </c>
      <c r="Z601" s="22">
        <f t="shared" si="194"/>
        <v>45106.324305555558</v>
      </c>
      <c r="AA601" s="22" t="str">
        <f t="shared" si="195"/>
        <v>/discussions/isaca/view/91893-exam-cism-topic-1-question-599-discussion/</v>
      </c>
      <c r="AB601" t="str">
        <f t="shared" si="196"/>
        <v>https://www.examtopics.com/discussions/isaca/view/91893-exam-cism-topic-1-question-599-discussion/</v>
      </c>
      <c r="AC601" t="str">
        <f t="shared" si="197"/>
        <v xml:space="preserve">    {'QID' : '0599', 'DID' : '91893'},</v>
      </c>
      <c r="AD601" s="42">
        <f t="shared" si="200"/>
        <v>850142</v>
      </c>
      <c r="AE601" t="str">
        <f t="shared" si="198"/>
        <v/>
      </c>
      <c r="AF601" s="22"/>
    </row>
    <row r="602" spans="1:32">
      <c r="A602" t="str">
        <f t="shared" si="185"/>
        <v>Exam CISA topic 1:196</v>
      </c>
      <c r="B602" s="55" t="s">
        <v>20620</v>
      </c>
      <c r="C602" s="58">
        <v>196</v>
      </c>
      <c r="D602" s="55">
        <v>106201</v>
      </c>
      <c r="E602" s="68">
        <v>818221</v>
      </c>
      <c r="F602" s="67">
        <v>45154.501388888886</v>
      </c>
      <c r="G602" s="55" t="s">
        <v>22641</v>
      </c>
      <c r="H602" s="34"/>
      <c r="I602" s="34"/>
      <c r="K602"/>
      <c r="L602" s="36">
        <v>600</v>
      </c>
      <c r="M602" s="21">
        <f t="shared" si="186"/>
        <v>82646</v>
      </c>
      <c r="N602">
        <f t="shared" si="187"/>
        <v>818625</v>
      </c>
      <c r="O602" s="22">
        <f t="shared" si="188"/>
        <v>44951.120833333334</v>
      </c>
      <c r="P602" s="22" t="str">
        <f t="shared" si="189"/>
        <v>/discussions/isaca/view/82646-exam-cisa-topic-1-question-600-discussion/</v>
      </c>
      <c r="Q602" t="str">
        <f>"https://www.examtopics.com"&amp;P602</f>
        <v>https://www.examtopics.com/discussions/isaca/view/82646-exam-cisa-topic-1-question-600-discussion/</v>
      </c>
      <c r="R602" t="str">
        <f t="shared" ref="R602:R603" si="205">"    {'QID' : '"&amp;TEXT(L602,"0000")&amp;"', 'DID' : '"&amp;M602&amp;"'},"</f>
        <v xml:space="preserve">    {'QID' : '0600', 'DID' : '82646'},</v>
      </c>
      <c r="S602" s="42">
        <f t="shared" si="203"/>
        <v>818625</v>
      </c>
      <c r="T602" t="str">
        <f t="shared" si="191"/>
        <v/>
      </c>
      <c r="W602" s="32">
        <v>600</v>
      </c>
      <c r="X602" s="21">
        <f t="shared" si="192"/>
        <v>113630</v>
      </c>
      <c r="Y602">
        <f t="shared" si="193"/>
        <v>850143</v>
      </c>
      <c r="Z602" s="22">
        <f t="shared" si="194"/>
        <v>45106.324999999997</v>
      </c>
      <c r="AA602" s="22" t="str">
        <f t="shared" si="195"/>
        <v>/discussions/isaca/view/113630-exam-cism-topic-1-question-600-discussion/</v>
      </c>
      <c r="AB602" t="str">
        <f t="shared" si="196"/>
        <v>https://www.examtopics.com/discussions/isaca/view/113630-exam-cism-topic-1-question-600-discussion/</v>
      </c>
      <c r="AC602" t="str">
        <f t="shared" si="197"/>
        <v xml:space="preserve">    {'QID' : '0600', 'DID' : '113630'},</v>
      </c>
      <c r="AD602" s="42">
        <f t="shared" si="200"/>
        <v>850143</v>
      </c>
      <c r="AE602" t="str">
        <f t="shared" si="198"/>
        <v/>
      </c>
      <c r="AF602" s="22"/>
    </row>
    <row r="603" spans="1:32">
      <c r="A603" t="str">
        <f t="shared" si="185"/>
        <v>Exam CISM topic 1:908</v>
      </c>
      <c r="B603" s="55" t="s">
        <v>20615</v>
      </c>
      <c r="C603" s="58">
        <v>908</v>
      </c>
      <c r="D603" s="55">
        <v>117454</v>
      </c>
      <c r="E603" s="68">
        <v>893529</v>
      </c>
      <c r="F603" s="67">
        <v>45154.464583333334</v>
      </c>
      <c r="G603" s="55" t="s">
        <v>20729</v>
      </c>
      <c r="H603" s="34"/>
      <c r="I603" s="34"/>
      <c r="K603"/>
      <c r="L603" s="36">
        <v>601</v>
      </c>
      <c r="M603" s="21">
        <f t="shared" si="186"/>
        <v>110352</v>
      </c>
      <c r="N603">
        <f t="shared" si="187"/>
        <v>818626</v>
      </c>
      <c r="O603" s="22">
        <f t="shared" si="188"/>
        <v>45113.75</v>
      </c>
      <c r="P603" s="22" t="str">
        <f t="shared" si="189"/>
        <v>/discussions/isaca/view/110352-exam-cisa-topic-1-question-601-discussion/</v>
      </c>
      <c r="Q603" t="str">
        <f>"https://www.examtopics.com"&amp;P603</f>
        <v>https://www.examtopics.com/discussions/isaca/view/110352-exam-cisa-topic-1-question-601-discussion/</v>
      </c>
      <c r="R603" t="str">
        <f t="shared" si="205"/>
        <v xml:space="preserve">    {'QID' : '0601', 'DID' : '110352'},</v>
      </c>
      <c r="S603" s="42">
        <f t="shared" si="203"/>
        <v>818626</v>
      </c>
      <c r="T603" t="str">
        <f t="shared" si="191"/>
        <v/>
      </c>
      <c r="W603" s="32">
        <v>601</v>
      </c>
      <c r="X603" s="21">
        <f t="shared" si="192"/>
        <v>92006</v>
      </c>
      <c r="Y603">
        <f t="shared" si="193"/>
        <v>850144</v>
      </c>
      <c r="Z603" s="22">
        <f t="shared" si="194"/>
        <v>45106.326388888891</v>
      </c>
      <c r="AA603" s="22" t="str">
        <f t="shared" si="195"/>
        <v>/discussions/isaca/view/92006-exam-cism-topic-1-question-601-discussion/</v>
      </c>
      <c r="AB603" t="str">
        <f t="shared" si="196"/>
        <v>https://www.examtopics.com/discussions/isaca/view/92006-exam-cism-topic-1-question-601-discussion/</v>
      </c>
      <c r="AC603" t="str">
        <f t="shared" si="197"/>
        <v xml:space="preserve">    {'QID' : '0601', 'DID' : '92006'},</v>
      </c>
      <c r="AD603" s="42">
        <f t="shared" si="200"/>
        <v>850144</v>
      </c>
      <c r="AE603" t="str">
        <f t="shared" si="198"/>
        <v/>
      </c>
      <c r="AF603" s="22"/>
    </row>
    <row r="604" spans="1:32">
      <c r="A604" t="str">
        <f t="shared" si="185"/>
        <v>Exam CISA topic 1:107</v>
      </c>
      <c r="B604" s="55" t="s">
        <v>20620</v>
      </c>
      <c r="C604" s="58">
        <v>107</v>
      </c>
      <c r="D604" s="55">
        <v>107562</v>
      </c>
      <c r="E604" s="68">
        <v>818132</v>
      </c>
      <c r="F604" s="67">
        <v>45154.425694444442</v>
      </c>
      <c r="G604" s="55" t="s">
        <v>22697</v>
      </c>
      <c r="H604" s="34"/>
      <c r="I604" s="34"/>
      <c r="K604" s="29" t="s">
        <v>10784</v>
      </c>
      <c r="L604" s="36">
        <v>602</v>
      </c>
      <c r="M604" s="21">
        <f t="shared" si="186"/>
        <v>64506</v>
      </c>
      <c r="N604">
        <f t="shared" si="187"/>
        <v>750451</v>
      </c>
      <c r="O604" s="22">
        <f t="shared" si="188"/>
        <v>44491.34652777778</v>
      </c>
      <c r="P604" s="22" t="str">
        <f t="shared" si="189"/>
        <v>/discussions/isaca/view/64506-exam-cisa-topic-1-question-602-discussion/</v>
      </c>
      <c r="S604" s="42">
        <f t="shared" si="203"/>
        <v>818627</v>
      </c>
      <c r="T604" t="str">
        <f t="shared" si="191"/>
        <v>X</v>
      </c>
      <c r="W604" s="32">
        <v>602</v>
      </c>
      <c r="X604" s="21">
        <f t="shared" si="192"/>
        <v>91894</v>
      </c>
      <c r="Y604">
        <f t="shared" si="193"/>
        <v>850145</v>
      </c>
      <c r="Z604" s="22">
        <f t="shared" si="194"/>
        <v>45106.327777777777</v>
      </c>
      <c r="AA604" s="22" t="str">
        <f t="shared" si="195"/>
        <v>/discussions/isaca/view/91894-exam-cism-topic-1-question-602-discussion/</v>
      </c>
      <c r="AB604" t="str">
        <f t="shared" si="196"/>
        <v>https://www.examtopics.com/discussions/isaca/view/91894-exam-cism-topic-1-question-602-discussion/</v>
      </c>
      <c r="AC604" t="str">
        <f t="shared" si="197"/>
        <v xml:space="preserve">    {'QID' : '0602', 'DID' : '91894'},</v>
      </c>
      <c r="AD604" s="42">
        <f t="shared" si="200"/>
        <v>850145</v>
      </c>
      <c r="AE604" t="str">
        <f t="shared" si="198"/>
        <v/>
      </c>
      <c r="AF604" s="22"/>
    </row>
    <row r="605" spans="1:32">
      <c r="A605" t="str">
        <f t="shared" si="185"/>
        <v>Exam CISM topic 1:910</v>
      </c>
      <c r="B605" s="55" t="s">
        <v>20615</v>
      </c>
      <c r="C605" s="58">
        <v>910</v>
      </c>
      <c r="D605" s="55">
        <v>117559</v>
      </c>
      <c r="E605" s="68">
        <v>893531</v>
      </c>
      <c r="F605" s="67">
        <v>45154.322916666664</v>
      </c>
      <c r="G605" s="55" t="s">
        <v>20656</v>
      </c>
      <c r="H605" s="34"/>
      <c r="I605" s="34"/>
      <c r="K605" s="29" t="s">
        <v>10784</v>
      </c>
      <c r="L605" s="36">
        <v>603</v>
      </c>
      <c r="M605" s="21">
        <f t="shared" si="186"/>
        <v>64342</v>
      </c>
      <c r="N605">
        <f t="shared" si="187"/>
        <v>750452</v>
      </c>
      <c r="O605" s="22">
        <f t="shared" si="188"/>
        <v>44488.363194444442</v>
      </c>
      <c r="P605" s="22" t="str">
        <f t="shared" si="189"/>
        <v>/discussions/isaca/view/64342-exam-cisa-topic-1-question-603-discussion/</v>
      </c>
      <c r="S605" s="42">
        <f t="shared" si="203"/>
        <v>818628</v>
      </c>
      <c r="T605" t="str">
        <f t="shared" si="191"/>
        <v>X</v>
      </c>
      <c r="W605" s="32">
        <v>603</v>
      </c>
      <c r="X605" s="21">
        <f t="shared" si="192"/>
        <v>99522</v>
      </c>
      <c r="Y605">
        <f t="shared" si="193"/>
        <v>850146</v>
      </c>
      <c r="Z605" s="22">
        <f t="shared" si="194"/>
        <v>45106.330555555556</v>
      </c>
      <c r="AA605" s="22" t="str">
        <f t="shared" si="195"/>
        <v>/discussions/isaca/view/99522-exam-cism-topic-1-question-603-discussion/</v>
      </c>
      <c r="AB605" t="str">
        <f t="shared" si="196"/>
        <v>https://www.examtopics.com/discussions/isaca/view/99522-exam-cism-topic-1-question-603-discussion/</v>
      </c>
      <c r="AC605" t="str">
        <f t="shared" si="197"/>
        <v xml:space="preserve">    {'QID' : '0603', 'DID' : '99522'},</v>
      </c>
      <c r="AD605" s="42">
        <f t="shared" si="200"/>
        <v>850146</v>
      </c>
      <c r="AE605" t="str">
        <f t="shared" si="198"/>
        <v/>
      </c>
      <c r="AF605" s="22"/>
    </row>
    <row r="606" spans="1:32">
      <c r="A606" t="str">
        <f t="shared" si="185"/>
        <v>Exam CRISC topic 1:483</v>
      </c>
      <c r="B606" s="55" t="s">
        <v>20664</v>
      </c>
      <c r="C606" s="58">
        <v>483</v>
      </c>
      <c r="D606" s="55">
        <v>50339</v>
      </c>
      <c r="E606" s="68">
        <v>0</v>
      </c>
      <c r="F606" s="67">
        <v>45154.05</v>
      </c>
      <c r="G606" s="55" t="s">
        <v>20834</v>
      </c>
      <c r="H606" s="34"/>
      <c r="I606" s="34"/>
      <c r="K606"/>
      <c r="L606" s="36">
        <v>604</v>
      </c>
      <c r="M606" s="21">
        <f t="shared" si="186"/>
        <v>80940</v>
      </c>
      <c r="N606">
        <f t="shared" si="187"/>
        <v>818629</v>
      </c>
      <c r="O606" s="22">
        <f t="shared" si="188"/>
        <v>45026.19027777778</v>
      </c>
      <c r="P606" s="22" t="str">
        <f t="shared" si="189"/>
        <v>/discussions/isaca/view/80940-exam-cisa-topic-1-question-604-discussion/</v>
      </c>
      <c r="Q606" t="str">
        <f>"https://www.examtopics.com"&amp;P606</f>
        <v>https://www.examtopics.com/discussions/isaca/view/80940-exam-cisa-topic-1-question-604-discussion/</v>
      </c>
      <c r="R606" t="str">
        <f t="shared" ref="R606:R607" si="206">"    {'QID' : '"&amp;TEXT(L606,"0000")&amp;"', 'DID' : '"&amp;M606&amp;"'},"</f>
        <v xml:space="preserve">    {'QID' : '0604', 'DID' : '80940'},</v>
      </c>
      <c r="S606" s="42">
        <f t="shared" si="203"/>
        <v>818629</v>
      </c>
      <c r="T606" t="str">
        <f t="shared" si="191"/>
        <v/>
      </c>
      <c r="W606" s="32">
        <v>604</v>
      </c>
      <c r="X606" s="21">
        <f t="shared" si="192"/>
        <v>98553</v>
      </c>
      <c r="Y606">
        <f t="shared" si="193"/>
        <v>850147</v>
      </c>
      <c r="Z606" s="22">
        <f t="shared" si="194"/>
        <v>45132.946527777778</v>
      </c>
      <c r="AA606" s="22" t="str">
        <f t="shared" si="195"/>
        <v>/discussions/isaca/view/98553-exam-cism-topic-1-question-604-discussion/</v>
      </c>
      <c r="AB606" t="str">
        <f t="shared" si="196"/>
        <v>https://www.examtopics.com/discussions/isaca/view/98553-exam-cism-topic-1-question-604-discussion/</v>
      </c>
      <c r="AC606" t="str">
        <f t="shared" si="197"/>
        <v xml:space="preserve">    {'QID' : '0604', 'DID' : '98553'},</v>
      </c>
      <c r="AD606" s="42">
        <f t="shared" si="200"/>
        <v>850147</v>
      </c>
      <c r="AE606" t="str">
        <f t="shared" si="198"/>
        <v/>
      </c>
      <c r="AF606" s="22"/>
    </row>
    <row r="607" spans="1:32">
      <c r="A607" t="str">
        <f t="shared" si="185"/>
        <v>Exam CRISC topic 1:481</v>
      </c>
      <c r="B607" s="55" t="s">
        <v>20664</v>
      </c>
      <c r="C607" s="58">
        <v>481</v>
      </c>
      <c r="D607" s="55">
        <v>26637</v>
      </c>
      <c r="E607" s="68">
        <v>0</v>
      </c>
      <c r="F607" s="67">
        <v>45154.04583333333</v>
      </c>
      <c r="G607" s="55" t="s">
        <v>20967</v>
      </c>
      <c r="H607" s="34"/>
      <c r="I607" s="34"/>
      <c r="K607"/>
      <c r="L607" s="36">
        <v>605</v>
      </c>
      <c r="M607" s="21">
        <f t="shared" si="186"/>
        <v>102406</v>
      </c>
      <c r="N607">
        <f t="shared" si="187"/>
        <v>818630</v>
      </c>
      <c r="O607" s="22">
        <f t="shared" si="188"/>
        <v>45136.324305555558</v>
      </c>
      <c r="P607" s="22" t="str">
        <f t="shared" si="189"/>
        <v>/discussions/isaca/view/102406-exam-cisa-topic-1-question-605-discussion/</v>
      </c>
      <c r="Q607" t="str">
        <f>"https://www.examtopics.com"&amp;P607</f>
        <v>https://www.examtopics.com/discussions/isaca/view/102406-exam-cisa-topic-1-question-605-discussion/</v>
      </c>
      <c r="R607" t="str">
        <f t="shared" si="206"/>
        <v xml:space="preserve">    {'QID' : '0605', 'DID' : '102406'},</v>
      </c>
      <c r="S607" s="42">
        <f t="shared" si="203"/>
        <v>818630</v>
      </c>
      <c r="T607" t="str">
        <f t="shared" si="191"/>
        <v/>
      </c>
      <c r="W607" s="32">
        <v>605</v>
      </c>
      <c r="X607" s="21">
        <f t="shared" si="192"/>
        <v>92279</v>
      </c>
      <c r="Y607">
        <f t="shared" si="193"/>
        <v>850148</v>
      </c>
      <c r="Z607" s="22">
        <f t="shared" si="194"/>
        <v>45106.332638888889</v>
      </c>
      <c r="AA607" s="22" t="str">
        <f t="shared" si="195"/>
        <v>/discussions/isaca/view/92279-exam-cism-topic-1-question-605-discussion/</v>
      </c>
      <c r="AB607" t="str">
        <f t="shared" si="196"/>
        <v>https://www.examtopics.com/discussions/isaca/view/92279-exam-cism-topic-1-question-605-discussion/</v>
      </c>
      <c r="AC607" t="str">
        <f t="shared" si="197"/>
        <v xml:space="preserve">    {'QID' : '0605', 'DID' : '92279'},</v>
      </c>
      <c r="AD607" s="42">
        <f t="shared" si="200"/>
        <v>850148</v>
      </c>
      <c r="AE607" t="str">
        <f t="shared" si="198"/>
        <v/>
      </c>
      <c r="AF607" s="22"/>
    </row>
    <row r="608" spans="1:32">
      <c r="A608" t="str">
        <f t="shared" si="185"/>
        <v>Exam CRISC topic 1:480</v>
      </c>
      <c r="B608" s="55" t="s">
        <v>20664</v>
      </c>
      <c r="C608" s="58">
        <v>480</v>
      </c>
      <c r="D608" s="55">
        <v>118212</v>
      </c>
      <c r="E608" s="68">
        <v>0</v>
      </c>
      <c r="F608" s="67">
        <v>45154.038194444445</v>
      </c>
      <c r="G608" s="55" t="s">
        <v>26048</v>
      </c>
      <c r="H608" s="34"/>
      <c r="I608" s="34"/>
      <c r="K608" s="29" t="s">
        <v>10784</v>
      </c>
      <c r="L608" s="36">
        <v>606</v>
      </c>
      <c r="M608" s="21" t="e">
        <f t="shared" si="186"/>
        <v>#N/A</v>
      </c>
      <c r="N608" t="e">
        <f t="shared" si="187"/>
        <v>#N/A</v>
      </c>
      <c r="O608" s="22" t="e">
        <f t="shared" si="188"/>
        <v>#N/A</v>
      </c>
      <c r="P608" s="22" t="e">
        <f t="shared" si="189"/>
        <v>#N/A</v>
      </c>
      <c r="S608" s="42">
        <f t="shared" si="203"/>
        <v>818631</v>
      </c>
      <c r="T608" t="e">
        <f t="shared" si="191"/>
        <v>#N/A</v>
      </c>
      <c r="W608" s="32">
        <v>606</v>
      </c>
      <c r="X608" s="21">
        <f t="shared" si="192"/>
        <v>92280</v>
      </c>
      <c r="Y608">
        <f t="shared" si="193"/>
        <v>850149</v>
      </c>
      <c r="Z608" s="22">
        <f t="shared" si="194"/>
        <v>45106.333333333336</v>
      </c>
      <c r="AA608" s="22" t="str">
        <f t="shared" si="195"/>
        <v>/discussions/isaca/view/92280-exam-cism-topic-1-question-606-discussion/</v>
      </c>
      <c r="AB608" t="str">
        <f t="shared" si="196"/>
        <v>https://www.examtopics.com/discussions/isaca/view/92280-exam-cism-topic-1-question-606-discussion/</v>
      </c>
      <c r="AC608" t="str">
        <f t="shared" si="197"/>
        <v xml:space="preserve">    {'QID' : '0606', 'DID' : '92280'},</v>
      </c>
      <c r="AD608" s="42">
        <f t="shared" si="200"/>
        <v>850149</v>
      </c>
      <c r="AE608" t="str">
        <f t="shared" si="198"/>
        <v/>
      </c>
      <c r="AF608" s="22"/>
    </row>
    <row r="609" spans="1:32">
      <c r="A609" t="str">
        <f t="shared" si="185"/>
        <v>Exam CRISC topic 1:477</v>
      </c>
      <c r="B609" s="55" t="s">
        <v>20664</v>
      </c>
      <c r="C609" s="58">
        <v>477</v>
      </c>
      <c r="D609" s="55">
        <v>118211</v>
      </c>
      <c r="E609" s="68">
        <v>0</v>
      </c>
      <c r="F609" s="67">
        <v>45154.030555555553</v>
      </c>
      <c r="G609" s="55" t="s">
        <v>26049</v>
      </c>
      <c r="H609" s="34"/>
      <c r="I609" s="34"/>
      <c r="K609"/>
      <c r="L609" s="36">
        <v>607</v>
      </c>
      <c r="M609" s="21">
        <f t="shared" si="186"/>
        <v>85771</v>
      </c>
      <c r="N609">
        <f t="shared" si="187"/>
        <v>818632</v>
      </c>
      <c r="O609" s="22">
        <f t="shared" si="188"/>
        <v>45080.138888888891</v>
      </c>
      <c r="P609" s="22" t="str">
        <f t="shared" si="189"/>
        <v>/discussions/isaca/view/85771-exam-cisa-topic-1-question-607-discussion/</v>
      </c>
      <c r="Q609" t="str">
        <f>"https://www.examtopics.com"&amp;P609</f>
        <v>https://www.examtopics.com/discussions/isaca/view/85771-exam-cisa-topic-1-question-607-discussion/</v>
      </c>
      <c r="R609" t="str">
        <f t="shared" ref="R609" si="207">"    {'QID' : '"&amp;TEXT(L609,"0000")&amp;"', 'DID' : '"&amp;M609&amp;"'},"</f>
        <v xml:space="preserve">    {'QID' : '0607', 'DID' : '85771'},</v>
      </c>
      <c r="S609" s="42">
        <f t="shared" si="203"/>
        <v>818632</v>
      </c>
      <c r="T609" t="str">
        <f t="shared" si="191"/>
        <v/>
      </c>
      <c r="W609" s="32">
        <v>607</v>
      </c>
      <c r="X609" s="21">
        <f t="shared" si="192"/>
        <v>92647</v>
      </c>
      <c r="Y609">
        <f t="shared" si="193"/>
        <v>858413</v>
      </c>
      <c r="Z609" s="22">
        <f t="shared" si="194"/>
        <v>45111.15</v>
      </c>
      <c r="AA609" s="22" t="str">
        <f t="shared" si="195"/>
        <v>/discussions/isaca/view/92647-exam-cism-topic-1-question-607-discussion/</v>
      </c>
      <c r="AB609" t="str">
        <f t="shared" si="196"/>
        <v>https://www.examtopics.com/discussions/isaca/view/92647-exam-cism-topic-1-question-607-discussion/</v>
      </c>
      <c r="AC609" t="str">
        <f t="shared" si="197"/>
        <v xml:space="preserve">    {'QID' : '0607', 'DID' : '92647'},</v>
      </c>
      <c r="AD609" s="44">
        <f>Y609</f>
        <v>858413</v>
      </c>
      <c r="AE609" t="str">
        <f t="shared" si="198"/>
        <v/>
      </c>
      <c r="AF609" s="22"/>
    </row>
    <row r="610" spans="1:32">
      <c r="A610" t="str">
        <f t="shared" si="185"/>
        <v>Exam CRISC topic 1:476</v>
      </c>
      <c r="B610" s="55" t="s">
        <v>20664</v>
      </c>
      <c r="C610" s="58">
        <v>476</v>
      </c>
      <c r="D610" s="55">
        <v>111325</v>
      </c>
      <c r="E610" s="68">
        <v>0</v>
      </c>
      <c r="F610" s="67">
        <v>45154.027777777781</v>
      </c>
      <c r="G610" s="55" t="s">
        <v>22244</v>
      </c>
      <c r="H610" s="34"/>
      <c r="I610" s="34"/>
      <c r="K610" s="29" t="s">
        <v>10784</v>
      </c>
      <c r="L610" s="36">
        <v>608</v>
      </c>
      <c r="M610" s="21">
        <f t="shared" si="186"/>
        <v>51052</v>
      </c>
      <c r="N610">
        <f t="shared" si="187"/>
        <v>750457</v>
      </c>
      <c r="O610" s="22">
        <f t="shared" si="188"/>
        <v>44491.429166666669</v>
      </c>
      <c r="P610" s="22" t="str">
        <f t="shared" si="189"/>
        <v>/discussions/isaca/view/51052-exam-cisa-topic-1-question-608-discussion/</v>
      </c>
      <c r="S610" s="42">
        <f t="shared" si="203"/>
        <v>818633</v>
      </c>
      <c r="T610" t="str">
        <f t="shared" si="191"/>
        <v>X</v>
      </c>
      <c r="W610" s="32">
        <v>608</v>
      </c>
      <c r="X610" s="21">
        <f t="shared" si="192"/>
        <v>97082</v>
      </c>
      <c r="Y610">
        <f t="shared" si="193"/>
        <v>858414</v>
      </c>
      <c r="Z610" s="22">
        <f t="shared" si="194"/>
        <v>45111.151388888888</v>
      </c>
      <c r="AA610" s="22" t="str">
        <f t="shared" si="195"/>
        <v>/discussions/isaca/view/97082-exam-cism-topic-1-question-608-discussion/</v>
      </c>
      <c r="AB610" t="str">
        <f t="shared" si="196"/>
        <v>https://www.examtopics.com/discussions/isaca/view/97082-exam-cism-topic-1-question-608-discussion/</v>
      </c>
      <c r="AC610" t="str">
        <f t="shared" si="197"/>
        <v xml:space="preserve">    {'QID' : '0608', 'DID' : '97082'},</v>
      </c>
      <c r="AD610" s="44">
        <f t="shared" si="200"/>
        <v>858414</v>
      </c>
      <c r="AE610" t="str">
        <f t="shared" si="198"/>
        <v/>
      </c>
      <c r="AF610" s="22"/>
    </row>
    <row r="611" spans="1:32">
      <c r="A611" t="str">
        <f t="shared" si="185"/>
        <v>Exam CRISC topic 1:473</v>
      </c>
      <c r="B611" s="55" t="s">
        <v>20664</v>
      </c>
      <c r="C611" s="58">
        <v>473</v>
      </c>
      <c r="D611" s="55">
        <v>28704</v>
      </c>
      <c r="E611" s="68">
        <v>0</v>
      </c>
      <c r="F611" s="67">
        <v>45154.022916666669</v>
      </c>
      <c r="G611" s="55" t="s">
        <v>22246</v>
      </c>
      <c r="H611" s="34"/>
      <c r="I611" s="34"/>
      <c r="K611"/>
      <c r="L611" s="36">
        <v>609</v>
      </c>
      <c r="M611" s="21">
        <f t="shared" si="186"/>
        <v>93094</v>
      </c>
      <c r="N611">
        <f t="shared" si="187"/>
        <v>818634</v>
      </c>
      <c r="O611" s="22">
        <f t="shared" si="188"/>
        <v>45136.332638888889</v>
      </c>
      <c r="P611" s="22" t="str">
        <f t="shared" si="189"/>
        <v>/discussions/isaca/view/93094-exam-cisa-topic-1-question-609-discussion/</v>
      </c>
      <c r="Q611" t="str">
        <f>"https://www.examtopics.com"&amp;P611</f>
        <v>https://www.examtopics.com/discussions/isaca/view/93094-exam-cisa-topic-1-question-609-discussion/</v>
      </c>
      <c r="R611" t="str">
        <f t="shared" ref="R611" si="208">"    {'QID' : '"&amp;TEXT(L611,"0000")&amp;"', 'DID' : '"&amp;M611&amp;"'},"</f>
        <v xml:space="preserve">    {'QID' : '0609', 'DID' : '93094'},</v>
      </c>
      <c r="S611" s="42">
        <f t="shared" si="203"/>
        <v>818634</v>
      </c>
      <c r="T611" t="str">
        <f t="shared" si="191"/>
        <v/>
      </c>
      <c r="W611" s="32">
        <v>609</v>
      </c>
      <c r="X611" s="21">
        <f t="shared" si="192"/>
        <v>92337</v>
      </c>
      <c r="Y611">
        <f t="shared" si="193"/>
        <v>858415</v>
      </c>
      <c r="Z611" s="22">
        <f t="shared" si="194"/>
        <v>45111.152083333334</v>
      </c>
      <c r="AA611" s="22" t="str">
        <f t="shared" si="195"/>
        <v>/discussions/isaca/view/92337-exam-cism-topic-1-question-609-discussion/</v>
      </c>
      <c r="AB611" t="str">
        <f t="shared" si="196"/>
        <v>https://www.examtopics.com/discussions/isaca/view/92337-exam-cism-topic-1-question-609-discussion/</v>
      </c>
      <c r="AC611" t="str">
        <f t="shared" si="197"/>
        <v xml:space="preserve">    {'QID' : '0609', 'DID' : '92337'},</v>
      </c>
      <c r="AD611" s="44">
        <f t="shared" si="200"/>
        <v>858415</v>
      </c>
      <c r="AE611" t="str">
        <f t="shared" si="198"/>
        <v/>
      </c>
      <c r="AF611" s="22"/>
    </row>
    <row r="612" spans="1:32">
      <c r="A612" t="str">
        <f t="shared" si="185"/>
        <v>Exam CRISC topic 1:471</v>
      </c>
      <c r="B612" s="55" t="s">
        <v>20664</v>
      </c>
      <c r="C612" s="58">
        <v>471</v>
      </c>
      <c r="D612" s="55">
        <v>87958</v>
      </c>
      <c r="E612" s="68">
        <v>0</v>
      </c>
      <c r="F612" s="67">
        <v>45154.020833333336</v>
      </c>
      <c r="G612" s="55" t="s">
        <v>20972</v>
      </c>
      <c r="H612" s="34"/>
      <c r="I612" s="34"/>
      <c r="K612" s="29" t="s">
        <v>10784</v>
      </c>
      <c r="L612" s="36">
        <v>610</v>
      </c>
      <c r="M612" s="21" t="e">
        <f t="shared" si="186"/>
        <v>#N/A</v>
      </c>
      <c r="N612" t="e">
        <f t="shared" si="187"/>
        <v>#N/A</v>
      </c>
      <c r="O612" s="22" t="e">
        <f t="shared" si="188"/>
        <v>#N/A</v>
      </c>
      <c r="P612" s="22" t="e">
        <f t="shared" si="189"/>
        <v>#N/A</v>
      </c>
      <c r="S612" s="42">
        <f t="shared" si="203"/>
        <v>818635</v>
      </c>
      <c r="T612" t="e">
        <f t="shared" si="191"/>
        <v>#N/A</v>
      </c>
      <c r="W612" s="32">
        <v>610</v>
      </c>
      <c r="X612" s="21">
        <f t="shared" si="192"/>
        <v>98558</v>
      </c>
      <c r="Y612">
        <f t="shared" si="193"/>
        <v>858416</v>
      </c>
      <c r="Z612" s="22">
        <f t="shared" si="194"/>
        <v>45170.866666666669</v>
      </c>
      <c r="AA612" s="22" t="str">
        <f t="shared" si="195"/>
        <v>/discussions/isaca/view/98558-exam-cism-topic-1-question-610-discussion/</v>
      </c>
      <c r="AB612" t="str">
        <f t="shared" si="196"/>
        <v>https://www.examtopics.com/discussions/isaca/view/98558-exam-cism-topic-1-question-610-discussion/</v>
      </c>
      <c r="AC612" t="str">
        <f t="shared" si="197"/>
        <v xml:space="preserve">    {'QID' : '0610', 'DID' : '98558'},</v>
      </c>
      <c r="AD612" s="44">
        <f t="shared" si="200"/>
        <v>858416</v>
      </c>
      <c r="AE612" t="str">
        <f t="shared" si="198"/>
        <v/>
      </c>
      <c r="AF612" s="22"/>
    </row>
    <row r="613" spans="1:32">
      <c r="A613" t="str">
        <f t="shared" si="185"/>
        <v>Exam CRISC topic 1:462</v>
      </c>
      <c r="B613" s="55" t="s">
        <v>20664</v>
      </c>
      <c r="C613" s="58">
        <v>462</v>
      </c>
      <c r="D613" s="55">
        <v>94596</v>
      </c>
      <c r="E613" s="68">
        <v>0</v>
      </c>
      <c r="F613" s="67">
        <v>45153.996527777781</v>
      </c>
      <c r="G613" s="55" t="s">
        <v>22653</v>
      </c>
      <c r="H613" s="34"/>
      <c r="I613" s="34"/>
      <c r="K613" s="29" t="s">
        <v>10784</v>
      </c>
      <c r="L613" s="36">
        <v>611</v>
      </c>
      <c r="M613" s="21" t="e">
        <f t="shared" si="186"/>
        <v>#N/A</v>
      </c>
      <c r="N613" t="e">
        <f t="shared" si="187"/>
        <v>#N/A</v>
      </c>
      <c r="O613" s="22" t="e">
        <f t="shared" si="188"/>
        <v>#N/A</v>
      </c>
      <c r="P613" s="22" t="e">
        <f t="shared" si="189"/>
        <v>#N/A</v>
      </c>
      <c r="S613" s="42">
        <f t="shared" si="203"/>
        <v>818636</v>
      </c>
      <c r="T613" t="e">
        <f t="shared" si="191"/>
        <v>#N/A</v>
      </c>
      <c r="W613" s="32">
        <v>611</v>
      </c>
      <c r="X613" s="21">
        <f t="shared" si="192"/>
        <v>114047</v>
      </c>
      <c r="Y613">
        <f t="shared" si="193"/>
        <v>858417</v>
      </c>
      <c r="Z613" s="22">
        <f t="shared" si="194"/>
        <v>45111.154166666667</v>
      </c>
      <c r="AA613" s="22" t="str">
        <f t="shared" si="195"/>
        <v>/discussions/isaca/view/114047-exam-cism-topic-1-question-611-discussion/</v>
      </c>
      <c r="AB613" t="str">
        <f t="shared" si="196"/>
        <v>https://www.examtopics.com/discussions/isaca/view/114047-exam-cism-topic-1-question-611-discussion/</v>
      </c>
      <c r="AC613" t="str">
        <f t="shared" si="197"/>
        <v xml:space="preserve">    {'QID' : '0611', 'DID' : '114047'},</v>
      </c>
      <c r="AD613" s="44">
        <f t="shared" si="200"/>
        <v>858417</v>
      </c>
      <c r="AE613" t="str">
        <f t="shared" si="198"/>
        <v/>
      </c>
      <c r="AF613" s="22"/>
    </row>
    <row r="614" spans="1:32">
      <c r="A614" t="str">
        <f t="shared" si="185"/>
        <v>Exam CRISC topic 1:461</v>
      </c>
      <c r="B614" s="55" t="s">
        <v>20664</v>
      </c>
      <c r="C614" s="58">
        <v>461</v>
      </c>
      <c r="D614" s="55">
        <v>49282</v>
      </c>
      <c r="E614" s="68">
        <v>0</v>
      </c>
      <c r="F614" s="67">
        <v>45153.995138888888</v>
      </c>
      <c r="G614" s="55" t="s">
        <v>20980</v>
      </c>
      <c r="H614" s="34"/>
      <c r="I614" s="34"/>
      <c r="L614" s="36">
        <v>612</v>
      </c>
      <c r="M614" s="21">
        <f t="shared" si="186"/>
        <v>116714</v>
      </c>
      <c r="N614">
        <f t="shared" si="187"/>
        <v>818637</v>
      </c>
      <c r="O614" s="22">
        <f t="shared" si="188"/>
        <v>45136.390277777777</v>
      </c>
      <c r="P614" s="22" t="str">
        <f t="shared" si="189"/>
        <v>/discussions/isaca/view/116714-exam-cisa-topic-1-question-612-discussion/</v>
      </c>
      <c r="R614" t="str">
        <f t="shared" ref="R614:R615" si="209">"    {'QID' : '"&amp;TEXT(L614,"0000")&amp;"', 'DID' : '"&amp;M614&amp;"'},"</f>
        <v xml:space="preserve">    {'QID' : '0612', 'DID' : '116714'},</v>
      </c>
      <c r="S614" s="42">
        <f t="shared" si="203"/>
        <v>818637</v>
      </c>
      <c r="T614" t="str">
        <f t="shared" si="191"/>
        <v/>
      </c>
      <c r="W614" s="32">
        <v>612</v>
      </c>
      <c r="X614" s="21">
        <f t="shared" si="192"/>
        <v>92649</v>
      </c>
      <c r="Y614">
        <f t="shared" si="193"/>
        <v>858418</v>
      </c>
      <c r="Z614" s="22">
        <f t="shared" si="194"/>
        <v>45136.838194444441</v>
      </c>
      <c r="AA614" s="22" t="str">
        <f t="shared" si="195"/>
        <v>/discussions/isaca/view/92649-exam-cism-topic-1-question-612-discussion/</v>
      </c>
      <c r="AB614" t="str">
        <f t="shared" si="196"/>
        <v>https://www.examtopics.com/discussions/isaca/view/92649-exam-cism-topic-1-question-612-discussion/</v>
      </c>
      <c r="AC614" t="str">
        <f t="shared" si="197"/>
        <v xml:space="preserve">    {'QID' : '0612', 'DID' : '92649'},</v>
      </c>
      <c r="AD614" s="44">
        <f t="shared" si="200"/>
        <v>858418</v>
      </c>
      <c r="AE614" t="str">
        <f t="shared" si="198"/>
        <v/>
      </c>
      <c r="AF614" s="22"/>
    </row>
    <row r="615" spans="1:32">
      <c r="A615" t="str">
        <f t="shared" si="185"/>
        <v>Exam CRISC topic 1:459</v>
      </c>
      <c r="B615" s="55" t="s">
        <v>20664</v>
      </c>
      <c r="C615" s="58">
        <v>459</v>
      </c>
      <c r="D615" s="55">
        <v>89057</v>
      </c>
      <c r="E615" s="68">
        <v>0</v>
      </c>
      <c r="F615" s="67">
        <v>45153.990277777775</v>
      </c>
      <c r="G615" s="55" t="s">
        <v>20982</v>
      </c>
      <c r="H615" s="34"/>
      <c r="I615" s="34"/>
      <c r="K615"/>
      <c r="L615" s="36">
        <v>613</v>
      </c>
      <c r="M615" s="21">
        <f t="shared" si="186"/>
        <v>111025</v>
      </c>
      <c r="N615">
        <f t="shared" si="187"/>
        <v>818638</v>
      </c>
      <c r="O615" s="22">
        <f t="shared" si="188"/>
        <v>45081.066666666666</v>
      </c>
      <c r="P615" s="22" t="str">
        <f t="shared" si="189"/>
        <v>/discussions/isaca/view/111025-exam-cisa-topic-1-question-613-discussion/</v>
      </c>
      <c r="Q615" t="str">
        <f>"https://www.examtopics.com"&amp;P615</f>
        <v>https://www.examtopics.com/discussions/isaca/view/111025-exam-cisa-topic-1-question-613-discussion/</v>
      </c>
      <c r="R615" t="str">
        <f t="shared" si="209"/>
        <v xml:space="preserve">    {'QID' : '0613', 'DID' : '111025'},</v>
      </c>
      <c r="S615" s="42">
        <f t="shared" si="203"/>
        <v>818638</v>
      </c>
      <c r="T615" t="str">
        <f t="shared" si="191"/>
        <v/>
      </c>
      <c r="W615" s="32">
        <v>613</v>
      </c>
      <c r="X615" s="21">
        <f t="shared" si="192"/>
        <v>92650</v>
      </c>
      <c r="Y615">
        <f t="shared" si="193"/>
        <v>858419</v>
      </c>
      <c r="Z615" s="22">
        <f t="shared" si="194"/>
        <v>45111.15625</v>
      </c>
      <c r="AA615" s="22" t="str">
        <f t="shared" si="195"/>
        <v>/discussions/isaca/view/92650-exam-cism-topic-1-question-613-discussion/</v>
      </c>
      <c r="AB615" t="str">
        <f t="shared" si="196"/>
        <v>https://www.examtopics.com/discussions/isaca/view/92650-exam-cism-topic-1-question-613-discussion/</v>
      </c>
      <c r="AC615" t="str">
        <f t="shared" si="197"/>
        <v xml:space="preserve">    {'QID' : '0613', 'DID' : '92650'},</v>
      </c>
      <c r="AD615" s="44">
        <f t="shared" si="200"/>
        <v>858419</v>
      </c>
      <c r="AE615" t="str">
        <f t="shared" si="198"/>
        <v/>
      </c>
      <c r="AF615" s="22"/>
    </row>
    <row r="616" spans="1:32">
      <c r="A616" t="str">
        <f t="shared" si="185"/>
        <v>Exam CRISC topic 1:455</v>
      </c>
      <c r="B616" s="55" t="s">
        <v>20664</v>
      </c>
      <c r="C616" s="58">
        <v>455</v>
      </c>
      <c r="D616" s="55">
        <v>100290</v>
      </c>
      <c r="E616" s="68">
        <v>0</v>
      </c>
      <c r="F616" s="67">
        <v>45153.987500000003</v>
      </c>
      <c r="G616" s="55" t="s">
        <v>20986</v>
      </c>
      <c r="H616" s="34"/>
      <c r="I616" s="34"/>
      <c r="K616" s="29" t="s">
        <v>10784</v>
      </c>
      <c r="L616" s="36">
        <v>614</v>
      </c>
      <c r="M616" s="21">
        <f t="shared" si="186"/>
        <v>17985</v>
      </c>
      <c r="N616">
        <f t="shared" si="187"/>
        <v>750463</v>
      </c>
      <c r="O616" s="22">
        <f t="shared" si="188"/>
        <v>44491.467361111114</v>
      </c>
      <c r="P616" s="22" t="str">
        <f t="shared" si="189"/>
        <v>/discussions/isaca/view/17985-exam-cisa-topic-1-question-614-discussion/</v>
      </c>
      <c r="S616" s="42">
        <f t="shared" si="203"/>
        <v>818639</v>
      </c>
      <c r="T616" t="str">
        <f t="shared" si="191"/>
        <v>X</v>
      </c>
      <c r="W616" s="32">
        <v>614</v>
      </c>
      <c r="X616" s="21">
        <f t="shared" si="192"/>
        <v>96615</v>
      </c>
      <c r="Y616">
        <f t="shared" si="193"/>
        <v>858420</v>
      </c>
      <c r="Z616" s="22">
        <f t="shared" si="194"/>
        <v>45148.67083333333</v>
      </c>
      <c r="AA616" s="22" t="str">
        <f t="shared" si="195"/>
        <v>/discussions/isaca/view/96615-exam-cism-topic-1-question-614-discussion/</v>
      </c>
      <c r="AB616" t="str">
        <f t="shared" si="196"/>
        <v>https://www.examtopics.com/discussions/isaca/view/96615-exam-cism-topic-1-question-614-discussion/</v>
      </c>
      <c r="AC616" t="str">
        <f t="shared" si="197"/>
        <v xml:space="preserve">    {'QID' : '0614', 'DID' : '96615'},</v>
      </c>
      <c r="AD616" s="44">
        <f t="shared" si="200"/>
        <v>858420</v>
      </c>
      <c r="AE616" t="str">
        <f t="shared" si="198"/>
        <v/>
      </c>
      <c r="AF616" s="22"/>
    </row>
    <row r="617" spans="1:32">
      <c r="A617" t="str">
        <f t="shared" si="185"/>
        <v>Exam CRISC topic 1:451</v>
      </c>
      <c r="B617" s="55" t="s">
        <v>20664</v>
      </c>
      <c r="C617" s="58">
        <v>451</v>
      </c>
      <c r="D617" s="55">
        <v>29615</v>
      </c>
      <c r="E617" s="68">
        <v>0</v>
      </c>
      <c r="F617" s="67">
        <v>45153.977777777778</v>
      </c>
      <c r="G617" s="55" t="s">
        <v>20991</v>
      </c>
      <c r="H617" s="34"/>
      <c r="I617" s="34"/>
      <c r="K617" s="29" t="s">
        <v>10784</v>
      </c>
      <c r="L617" s="36">
        <v>615</v>
      </c>
      <c r="M617" s="21" t="e">
        <f t="shared" si="186"/>
        <v>#N/A</v>
      </c>
      <c r="N617" t="e">
        <f t="shared" si="187"/>
        <v>#N/A</v>
      </c>
      <c r="O617" s="22" t="e">
        <f t="shared" si="188"/>
        <v>#N/A</v>
      </c>
      <c r="P617" s="22" t="e">
        <f t="shared" si="189"/>
        <v>#N/A</v>
      </c>
      <c r="S617" s="42">
        <f t="shared" si="203"/>
        <v>818640</v>
      </c>
      <c r="T617" t="e">
        <f t="shared" si="191"/>
        <v>#N/A</v>
      </c>
      <c r="W617" s="32">
        <v>615</v>
      </c>
      <c r="X617" s="21">
        <f t="shared" si="192"/>
        <v>114049</v>
      </c>
      <c r="Y617">
        <f t="shared" si="193"/>
        <v>858421</v>
      </c>
      <c r="Z617" s="22">
        <f t="shared" si="194"/>
        <v>45111.158333333333</v>
      </c>
      <c r="AA617" s="22" t="str">
        <f t="shared" si="195"/>
        <v>/discussions/isaca/view/114049-exam-cism-topic-1-question-615-discussion/</v>
      </c>
      <c r="AB617" t="str">
        <f t="shared" si="196"/>
        <v>https://www.examtopics.com/discussions/isaca/view/114049-exam-cism-topic-1-question-615-discussion/</v>
      </c>
      <c r="AC617" t="str">
        <f t="shared" si="197"/>
        <v xml:space="preserve">    {'QID' : '0615', 'DID' : '114049'},</v>
      </c>
      <c r="AD617" s="44">
        <f t="shared" si="200"/>
        <v>858421</v>
      </c>
      <c r="AE617" t="str">
        <f t="shared" si="198"/>
        <v/>
      </c>
      <c r="AF617" s="22"/>
    </row>
    <row r="618" spans="1:32">
      <c r="A618" t="str">
        <f t="shared" si="185"/>
        <v>Exam CRISC topic 1:448</v>
      </c>
      <c r="B618" s="55" t="s">
        <v>20664</v>
      </c>
      <c r="C618" s="58">
        <v>448</v>
      </c>
      <c r="D618" s="55">
        <v>47813</v>
      </c>
      <c r="E618" s="68">
        <v>0</v>
      </c>
      <c r="F618" s="67">
        <v>45153.973611111112</v>
      </c>
      <c r="G618" s="55" t="s">
        <v>20997</v>
      </c>
      <c r="H618" s="34"/>
      <c r="I618" s="34"/>
      <c r="K618" s="29" t="s">
        <v>10784</v>
      </c>
      <c r="L618" s="36">
        <v>616</v>
      </c>
      <c r="M618" s="21">
        <f t="shared" si="186"/>
        <v>43896</v>
      </c>
      <c r="N618">
        <f t="shared" si="187"/>
        <v>750465</v>
      </c>
      <c r="O618" s="22">
        <f t="shared" si="188"/>
        <v>44390.67291666667</v>
      </c>
      <c r="P618" s="22" t="str">
        <f t="shared" si="189"/>
        <v>/discussions/isaca/view/43896-exam-cisa-topic-1-question-616-discussion/</v>
      </c>
      <c r="S618" s="42">
        <f t="shared" si="203"/>
        <v>818641</v>
      </c>
      <c r="T618" t="str">
        <f t="shared" si="191"/>
        <v>X</v>
      </c>
      <c r="W618" s="32">
        <v>616</v>
      </c>
      <c r="X618" s="21">
        <f t="shared" si="192"/>
        <v>114050</v>
      </c>
      <c r="Y618">
        <f t="shared" si="193"/>
        <v>858422</v>
      </c>
      <c r="Z618" s="22">
        <f t="shared" si="194"/>
        <v>45111.15902777778</v>
      </c>
      <c r="AA618" s="22" t="str">
        <f t="shared" si="195"/>
        <v>/discussions/isaca/view/114050-exam-cism-topic-1-question-616-discussion/</v>
      </c>
      <c r="AB618" t="str">
        <f t="shared" si="196"/>
        <v>https://www.examtopics.com/discussions/isaca/view/114050-exam-cism-topic-1-question-616-discussion/</v>
      </c>
      <c r="AC618" t="str">
        <f t="shared" si="197"/>
        <v xml:space="preserve">    {'QID' : '0616', 'DID' : '114050'},</v>
      </c>
      <c r="AD618" s="44">
        <f t="shared" si="200"/>
        <v>858422</v>
      </c>
      <c r="AE618" t="str">
        <f t="shared" si="198"/>
        <v/>
      </c>
      <c r="AF618" s="22"/>
    </row>
    <row r="619" spans="1:32">
      <c r="A619" t="str">
        <f t="shared" si="185"/>
        <v>Exam CRISC topic 1:445</v>
      </c>
      <c r="B619" s="55" t="s">
        <v>20664</v>
      </c>
      <c r="C619" s="58">
        <v>445</v>
      </c>
      <c r="D619" s="55">
        <v>48467</v>
      </c>
      <c r="E619" s="68">
        <v>0</v>
      </c>
      <c r="F619" s="67">
        <v>45153.969444444447</v>
      </c>
      <c r="G619" s="55" t="s">
        <v>21000</v>
      </c>
      <c r="H619" s="34"/>
      <c r="I619" s="34"/>
      <c r="K619" s="29" t="s">
        <v>10784</v>
      </c>
      <c r="L619" s="36">
        <v>617</v>
      </c>
      <c r="M619" s="21">
        <f t="shared" si="186"/>
        <v>54037</v>
      </c>
      <c r="N619">
        <f t="shared" si="187"/>
        <v>750466</v>
      </c>
      <c r="O619" s="22">
        <f t="shared" si="188"/>
        <v>44348.332638888889</v>
      </c>
      <c r="P619" s="22" t="str">
        <f t="shared" si="189"/>
        <v>/discussions/isaca/view/54037-exam-cisa-topic-1-question-617-discussion/</v>
      </c>
      <c r="S619" s="42">
        <f t="shared" si="203"/>
        <v>818642</v>
      </c>
      <c r="T619" t="str">
        <f t="shared" si="191"/>
        <v>X</v>
      </c>
      <c r="W619" s="32">
        <v>617</v>
      </c>
      <c r="X619" s="21">
        <f t="shared" si="192"/>
        <v>102527</v>
      </c>
      <c r="Y619">
        <f t="shared" si="193"/>
        <v>858423</v>
      </c>
      <c r="Z619" s="22">
        <f t="shared" si="194"/>
        <v>45132.968055555553</v>
      </c>
      <c r="AA619" s="22" t="str">
        <f t="shared" si="195"/>
        <v>/discussions/isaca/view/102527-exam-cism-topic-1-question-617-discussion/</v>
      </c>
      <c r="AB619" t="str">
        <f t="shared" si="196"/>
        <v>https://www.examtopics.com/discussions/isaca/view/102527-exam-cism-topic-1-question-617-discussion/</v>
      </c>
      <c r="AC619" t="str">
        <f t="shared" si="197"/>
        <v xml:space="preserve">    {'QID' : '0617', 'DID' : '102527'},</v>
      </c>
      <c r="AD619" s="44">
        <f t="shared" si="200"/>
        <v>858423</v>
      </c>
      <c r="AE619" t="str">
        <f t="shared" si="198"/>
        <v/>
      </c>
      <c r="AF619" s="22"/>
    </row>
    <row r="620" spans="1:32">
      <c r="A620" t="str">
        <f t="shared" si="185"/>
        <v>Exam CISA topic 1:1037</v>
      </c>
      <c r="B620" s="55" t="s">
        <v>20620</v>
      </c>
      <c r="C620" s="58">
        <v>1037</v>
      </c>
      <c r="D620" s="55">
        <v>100977</v>
      </c>
      <c r="E620" s="68">
        <v>868485</v>
      </c>
      <c r="F620" s="67">
        <v>45153.950694444444</v>
      </c>
      <c r="G620" s="55" t="s">
        <v>23588</v>
      </c>
      <c r="H620" s="34"/>
      <c r="I620" s="34"/>
      <c r="K620" s="29" t="s">
        <v>10784</v>
      </c>
      <c r="L620" s="36">
        <v>618</v>
      </c>
      <c r="M620" s="21" t="e">
        <f t="shared" si="186"/>
        <v>#N/A</v>
      </c>
      <c r="N620" t="e">
        <f t="shared" si="187"/>
        <v>#N/A</v>
      </c>
      <c r="O620" s="22" t="e">
        <f t="shared" si="188"/>
        <v>#N/A</v>
      </c>
      <c r="P620" s="22" t="e">
        <f t="shared" si="189"/>
        <v>#N/A</v>
      </c>
      <c r="S620" s="42">
        <f t="shared" si="203"/>
        <v>818643</v>
      </c>
      <c r="T620" t="e">
        <f t="shared" si="191"/>
        <v>#N/A</v>
      </c>
      <c r="W620" s="32">
        <v>618</v>
      </c>
      <c r="X620" s="21">
        <f t="shared" si="192"/>
        <v>96617</v>
      </c>
      <c r="Y620">
        <f t="shared" si="193"/>
        <v>858424</v>
      </c>
      <c r="Z620" s="22">
        <f t="shared" si="194"/>
        <v>45149.029861111114</v>
      </c>
      <c r="AA620" s="22" t="str">
        <f t="shared" si="195"/>
        <v>/discussions/isaca/view/96617-exam-cism-topic-1-question-618-discussion/</v>
      </c>
      <c r="AB620" t="str">
        <f t="shared" si="196"/>
        <v>https://www.examtopics.com/discussions/isaca/view/96617-exam-cism-topic-1-question-618-discussion/</v>
      </c>
      <c r="AC620" t="str">
        <f t="shared" si="197"/>
        <v xml:space="preserve">    {'QID' : '0618', 'DID' : '96617'},</v>
      </c>
      <c r="AD620" s="44">
        <f t="shared" si="200"/>
        <v>858424</v>
      </c>
      <c r="AE620" t="str">
        <f t="shared" si="198"/>
        <v/>
      </c>
      <c r="AF620" s="22"/>
    </row>
    <row r="621" spans="1:32">
      <c r="A621" t="str">
        <f t="shared" si="185"/>
        <v>Exam CRISC topic 1:438</v>
      </c>
      <c r="B621" s="55" t="s">
        <v>20664</v>
      </c>
      <c r="C621" s="58">
        <v>438</v>
      </c>
      <c r="D621" s="55">
        <v>29886</v>
      </c>
      <c r="E621" s="68">
        <v>0</v>
      </c>
      <c r="F621" s="67">
        <v>45153.90347222222</v>
      </c>
      <c r="G621" s="55" t="s">
        <v>20928</v>
      </c>
      <c r="H621" s="34"/>
      <c r="I621" s="34"/>
      <c r="K621"/>
      <c r="L621" s="36">
        <v>619</v>
      </c>
      <c r="M621" s="21">
        <f t="shared" si="186"/>
        <v>113929</v>
      </c>
      <c r="N621">
        <f t="shared" si="187"/>
        <v>818644</v>
      </c>
      <c r="O621" s="22">
        <f t="shared" si="188"/>
        <v>45170.331250000003</v>
      </c>
      <c r="P621" s="22" t="str">
        <f t="shared" si="189"/>
        <v>/discussions/isaca/view/113929-exam-cisa-topic-1-question-619-discussion/</v>
      </c>
      <c r="Q621" t="str">
        <f>"https://www.examtopics.com"&amp;P621</f>
        <v>https://www.examtopics.com/discussions/isaca/view/113929-exam-cisa-topic-1-question-619-discussion/</v>
      </c>
      <c r="R621" t="str">
        <f t="shared" ref="R621" si="210">"    {'QID' : '"&amp;TEXT(L621,"0000")&amp;"', 'DID' : '"&amp;M621&amp;"'},"</f>
        <v xml:space="preserve">    {'QID' : '0619', 'DID' : '113929'},</v>
      </c>
      <c r="S621" s="42">
        <f t="shared" si="203"/>
        <v>818644</v>
      </c>
      <c r="T621" t="str">
        <f t="shared" si="191"/>
        <v/>
      </c>
      <c r="W621" s="32">
        <v>619</v>
      </c>
      <c r="X621" s="21">
        <f t="shared" si="192"/>
        <v>113939</v>
      </c>
      <c r="Y621">
        <f t="shared" si="193"/>
        <v>858425</v>
      </c>
      <c r="Z621" s="22">
        <f t="shared" si="194"/>
        <v>45111.163888888892</v>
      </c>
      <c r="AA621" s="22" t="str">
        <f t="shared" si="195"/>
        <v>/discussions/isaca/view/113939-exam-cism-topic-1-question-619-discussion/</v>
      </c>
      <c r="AB621" t="str">
        <f t="shared" si="196"/>
        <v>https://www.examtopics.com/discussions/isaca/view/113939-exam-cism-topic-1-question-619-discussion/</v>
      </c>
      <c r="AC621" t="str">
        <f t="shared" si="197"/>
        <v xml:space="preserve">    {'QID' : '0619', 'DID' : '113939'},</v>
      </c>
      <c r="AD621" s="44">
        <f t="shared" si="200"/>
        <v>858425</v>
      </c>
      <c r="AE621" t="str">
        <f t="shared" si="198"/>
        <v/>
      </c>
      <c r="AF621" s="22"/>
    </row>
    <row r="622" spans="1:32">
      <c r="A622" t="str">
        <f t="shared" si="185"/>
        <v>Exam CRISC topic 1:437</v>
      </c>
      <c r="B622" s="55" t="s">
        <v>20664</v>
      </c>
      <c r="C622" s="58">
        <v>437</v>
      </c>
      <c r="D622" s="55">
        <v>29883</v>
      </c>
      <c r="E622" s="68">
        <v>0</v>
      </c>
      <c r="F622" s="67">
        <v>45153.902083333334</v>
      </c>
      <c r="G622" s="55" t="s">
        <v>21007</v>
      </c>
      <c r="H622" s="34"/>
      <c r="I622" s="34"/>
      <c r="K622" s="29" t="s">
        <v>10784</v>
      </c>
      <c r="L622" s="36">
        <v>620</v>
      </c>
      <c r="M622" s="21" t="e">
        <f t="shared" si="186"/>
        <v>#N/A</v>
      </c>
      <c r="N622" t="e">
        <f t="shared" si="187"/>
        <v>#N/A</v>
      </c>
      <c r="O622" s="22" t="e">
        <f t="shared" si="188"/>
        <v>#N/A</v>
      </c>
      <c r="P622" s="22" t="e">
        <f t="shared" si="189"/>
        <v>#N/A</v>
      </c>
      <c r="S622" s="42">
        <f t="shared" si="203"/>
        <v>818645</v>
      </c>
      <c r="T622" t="e">
        <f t="shared" si="191"/>
        <v>#N/A</v>
      </c>
      <c r="W622" s="32">
        <v>620</v>
      </c>
      <c r="X622" s="21">
        <f t="shared" si="192"/>
        <v>114052</v>
      </c>
      <c r="Y622">
        <f t="shared" si="193"/>
        <v>858426</v>
      </c>
      <c r="Z622" s="22">
        <f t="shared" si="194"/>
        <v>45111.165277777778</v>
      </c>
      <c r="AA622" s="22" t="str">
        <f t="shared" si="195"/>
        <v>/discussions/isaca/view/114052-exam-cism-topic-1-question-620-discussion/</v>
      </c>
      <c r="AB622" t="str">
        <f t="shared" si="196"/>
        <v>https://www.examtopics.com/discussions/isaca/view/114052-exam-cism-topic-1-question-620-discussion/</v>
      </c>
      <c r="AC622" t="str">
        <f t="shared" si="197"/>
        <v xml:space="preserve">    {'QID' : '0620', 'DID' : '114052'},</v>
      </c>
      <c r="AD622" s="44">
        <f t="shared" si="200"/>
        <v>858426</v>
      </c>
      <c r="AE622" t="str">
        <f t="shared" si="198"/>
        <v/>
      </c>
      <c r="AF622" s="22"/>
    </row>
    <row r="623" spans="1:32">
      <c r="A623" t="str">
        <f t="shared" si="185"/>
        <v>Exam CRISC topic 1:434</v>
      </c>
      <c r="B623" s="55" t="s">
        <v>20664</v>
      </c>
      <c r="C623" s="58">
        <v>434</v>
      </c>
      <c r="D623" s="55">
        <v>29881</v>
      </c>
      <c r="E623" s="68">
        <v>0</v>
      </c>
      <c r="F623" s="67">
        <v>45153.9</v>
      </c>
      <c r="G623" s="55" t="s">
        <v>21010</v>
      </c>
      <c r="H623" s="34"/>
      <c r="I623" s="34"/>
      <c r="K623" s="29" t="s">
        <v>10784</v>
      </c>
      <c r="L623" s="36">
        <v>621</v>
      </c>
      <c r="M623" s="21" t="e">
        <f t="shared" si="186"/>
        <v>#N/A</v>
      </c>
      <c r="N623" t="e">
        <f t="shared" si="187"/>
        <v>#N/A</v>
      </c>
      <c r="O623" s="22" t="e">
        <f t="shared" si="188"/>
        <v>#N/A</v>
      </c>
      <c r="P623" s="22" t="e">
        <f t="shared" si="189"/>
        <v>#N/A</v>
      </c>
      <c r="S623" s="42">
        <f t="shared" si="203"/>
        <v>818646</v>
      </c>
      <c r="T623" t="e">
        <f t="shared" si="191"/>
        <v>#N/A</v>
      </c>
      <c r="W623" s="32">
        <v>621</v>
      </c>
      <c r="X623" s="21">
        <f t="shared" si="192"/>
        <v>114053</v>
      </c>
      <c r="Y623">
        <f t="shared" si="193"/>
        <v>858427</v>
      </c>
      <c r="Z623" s="22">
        <f t="shared" si="194"/>
        <v>45111.165972222225</v>
      </c>
      <c r="AA623" s="22" t="str">
        <f t="shared" si="195"/>
        <v>/discussions/isaca/view/114053-exam-cism-topic-1-question-621-discussion/</v>
      </c>
      <c r="AB623" t="str">
        <f t="shared" si="196"/>
        <v>https://www.examtopics.com/discussions/isaca/view/114053-exam-cism-topic-1-question-621-discussion/</v>
      </c>
      <c r="AC623" t="str">
        <f t="shared" si="197"/>
        <v xml:space="preserve">    {'QID' : '0621', 'DID' : '114053'},</v>
      </c>
      <c r="AD623" s="44">
        <f t="shared" si="200"/>
        <v>858427</v>
      </c>
      <c r="AE623" t="str">
        <f t="shared" si="198"/>
        <v/>
      </c>
      <c r="AF623" s="22"/>
    </row>
    <row r="624" spans="1:32">
      <c r="A624" t="str">
        <f t="shared" si="185"/>
        <v>Exam CRISC topic 1:433</v>
      </c>
      <c r="B624" s="55" t="s">
        <v>20664</v>
      </c>
      <c r="C624" s="58">
        <v>433</v>
      </c>
      <c r="D624" s="55">
        <v>43152</v>
      </c>
      <c r="E624" s="68">
        <v>0</v>
      </c>
      <c r="F624" s="67">
        <v>45153.898611111108</v>
      </c>
      <c r="G624" s="55" t="s">
        <v>21019</v>
      </c>
      <c r="H624" s="34"/>
      <c r="I624" s="34"/>
      <c r="K624"/>
      <c r="L624" s="36">
        <v>622</v>
      </c>
      <c r="M624" s="21">
        <f t="shared" si="186"/>
        <v>83823</v>
      </c>
      <c r="N624">
        <f t="shared" si="187"/>
        <v>818647</v>
      </c>
      <c r="O624" s="22">
        <f t="shared" si="188"/>
        <v>45170.333333333336</v>
      </c>
      <c r="P624" s="22" t="str">
        <f t="shared" si="189"/>
        <v>/discussions/isaca/view/83823-exam-cisa-topic-1-question-622-discussion/</v>
      </c>
      <c r="Q624" t="str">
        <f>"https://www.examtopics.com"&amp;P624</f>
        <v>https://www.examtopics.com/discussions/isaca/view/83823-exam-cisa-topic-1-question-622-discussion/</v>
      </c>
      <c r="R624" t="str">
        <f t="shared" ref="R624" si="211">"    {'QID' : '"&amp;TEXT(L624,"0000")&amp;"', 'DID' : '"&amp;M624&amp;"'},"</f>
        <v xml:space="preserve">    {'QID' : '0622', 'DID' : '83823'},</v>
      </c>
      <c r="S624" s="42">
        <f t="shared" si="203"/>
        <v>818647</v>
      </c>
      <c r="T624" t="str">
        <f t="shared" si="191"/>
        <v/>
      </c>
      <c r="W624" s="32">
        <v>622</v>
      </c>
      <c r="X624" s="21">
        <f t="shared" si="192"/>
        <v>92651</v>
      </c>
      <c r="Y624">
        <f t="shared" si="193"/>
        <v>858428</v>
      </c>
      <c r="Z624" s="22">
        <f t="shared" si="194"/>
        <v>45111.172222222223</v>
      </c>
      <c r="AA624" s="22" t="str">
        <f t="shared" si="195"/>
        <v>/discussions/isaca/view/92651-exam-cism-topic-1-question-622-discussion/</v>
      </c>
      <c r="AB624" t="str">
        <f t="shared" si="196"/>
        <v>https://www.examtopics.com/discussions/isaca/view/92651-exam-cism-topic-1-question-622-discussion/</v>
      </c>
      <c r="AC624" t="str">
        <f t="shared" si="197"/>
        <v xml:space="preserve">    {'QID' : '0622', 'DID' : '92651'},</v>
      </c>
      <c r="AD624" s="44">
        <f t="shared" si="200"/>
        <v>858428</v>
      </c>
      <c r="AE624" t="str">
        <f t="shared" si="198"/>
        <v/>
      </c>
      <c r="AF624" s="22"/>
    </row>
    <row r="625" spans="1:32">
      <c r="A625" t="str">
        <f t="shared" si="185"/>
        <v>Exam CRISC topic 1:432</v>
      </c>
      <c r="B625" s="55" t="s">
        <v>20664</v>
      </c>
      <c r="C625" s="58">
        <v>432</v>
      </c>
      <c r="D625" s="55">
        <v>30882</v>
      </c>
      <c r="E625" s="68">
        <v>0</v>
      </c>
      <c r="F625" s="67">
        <v>45153.897222222222</v>
      </c>
      <c r="G625" s="55" t="s">
        <v>22880</v>
      </c>
      <c r="H625" s="34"/>
      <c r="I625" s="34"/>
      <c r="K625" s="29" t="s">
        <v>10784</v>
      </c>
      <c r="L625" s="36">
        <v>623</v>
      </c>
      <c r="M625" s="21" t="e">
        <f t="shared" si="186"/>
        <v>#N/A</v>
      </c>
      <c r="N625" t="e">
        <f t="shared" si="187"/>
        <v>#N/A</v>
      </c>
      <c r="O625" s="22" t="e">
        <f t="shared" si="188"/>
        <v>#N/A</v>
      </c>
      <c r="P625" s="22" t="e">
        <f t="shared" si="189"/>
        <v>#N/A</v>
      </c>
      <c r="S625" s="42">
        <f t="shared" si="203"/>
        <v>818648</v>
      </c>
      <c r="T625" t="e">
        <f t="shared" si="191"/>
        <v>#N/A</v>
      </c>
      <c r="W625" s="32">
        <v>623</v>
      </c>
      <c r="X625" s="21">
        <f t="shared" si="192"/>
        <v>92652</v>
      </c>
      <c r="Y625">
        <f t="shared" si="193"/>
        <v>858429</v>
      </c>
      <c r="Z625" s="22">
        <f t="shared" si="194"/>
        <v>45145.121527777781</v>
      </c>
      <c r="AA625" s="22" t="str">
        <f t="shared" si="195"/>
        <v>/discussions/isaca/view/92652-exam-cism-topic-1-question-623-discussion/</v>
      </c>
      <c r="AB625" t="str">
        <f t="shared" si="196"/>
        <v>https://www.examtopics.com/discussions/isaca/view/92652-exam-cism-topic-1-question-623-discussion/</v>
      </c>
      <c r="AC625" t="str">
        <f t="shared" si="197"/>
        <v xml:space="preserve">    {'QID' : '0623', 'DID' : '92652'},</v>
      </c>
      <c r="AD625" s="44">
        <f t="shared" si="200"/>
        <v>858429</v>
      </c>
      <c r="AE625" t="str">
        <f t="shared" si="198"/>
        <v/>
      </c>
      <c r="AF625" s="22"/>
    </row>
    <row r="626" spans="1:32">
      <c r="A626" t="str">
        <f t="shared" si="185"/>
        <v>Exam CRISC topic 1:488</v>
      </c>
      <c r="B626" s="55" t="s">
        <v>20664</v>
      </c>
      <c r="C626" s="58">
        <v>488</v>
      </c>
      <c r="D626" s="55">
        <v>48471</v>
      </c>
      <c r="E626" s="68">
        <v>0</v>
      </c>
      <c r="F626" s="67">
        <v>45153.754861111112</v>
      </c>
      <c r="G626" s="55" t="s">
        <v>20829</v>
      </c>
      <c r="H626" s="34"/>
      <c r="I626" s="34"/>
      <c r="K626"/>
      <c r="L626" s="36">
        <v>624</v>
      </c>
      <c r="M626" s="21">
        <f t="shared" si="186"/>
        <v>82672</v>
      </c>
      <c r="N626">
        <f t="shared" si="187"/>
        <v>818649</v>
      </c>
      <c r="O626" s="22">
        <f t="shared" si="188"/>
        <v>45170.34652777778</v>
      </c>
      <c r="P626" s="22" t="str">
        <f t="shared" si="189"/>
        <v>/discussions/isaca/view/82672-exam-cisa-topic-1-question-624-discussion/</v>
      </c>
      <c r="Q626" t="str">
        <f>"https://www.examtopics.com"&amp;P626</f>
        <v>https://www.examtopics.com/discussions/isaca/view/82672-exam-cisa-topic-1-question-624-discussion/</v>
      </c>
      <c r="R626" t="str">
        <f t="shared" ref="R626:R629" si="212">"    {'QID' : '"&amp;TEXT(L626,"0000")&amp;"', 'DID' : '"&amp;M626&amp;"'},"</f>
        <v xml:space="preserve">    {'QID' : '0624', 'DID' : '82672'},</v>
      </c>
      <c r="S626" s="42">
        <f t="shared" si="203"/>
        <v>818649</v>
      </c>
      <c r="T626" t="str">
        <f t="shared" si="191"/>
        <v/>
      </c>
      <c r="W626" s="32">
        <v>624</v>
      </c>
      <c r="X626" s="21">
        <f t="shared" si="192"/>
        <v>106774</v>
      </c>
      <c r="Y626">
        <f t="shared" si="193"/>
        <v>858430</v>
      </c>
      <c r="Z626" s="22">
        <f t="shared" si="194"/>
        <v>45149.311805555553</v>
      </c>
      <c r="AA626" s="22" t="str">
        <f t="shared" si="195"/>
        <v>/discussions/isaca/view/106774-exam-cism-topic-1-question-624-discussion/</v>
      </c>
      <c r="AB626" t="str">
        <f t="shared" si="196"/>
        <v>https://www.examtopics.com/discussions/isaca/view/106774-exam-cism-topic-1-question-624-discussion/</v>
      </c>
      <c r="AC626" t="str">
        <f t="shared" si="197"/>
        <v xml:space="preserve">    {'QID' : '0624', 'DID' : '106774'},</v>
      </c>
      <c r="AD626" s="44">
        <f t="shared" si="200"/>
        <v>858430</v>
      </c>
      <c r="AE626" t="str">
        <f t="shared" si="198"/>
        <v/>
      </c>
      <c r="AF626" s="22"/>
    </row>
    <row r="627" spans="1:32">
      <c r="A627" t="str">
        <f t="shared" si="185"/>
        <v>Exam CISM topic 1:15</v>
      </c>
      <c r="B627" s="55" t="s">
        <v>20615</v>
      </c>
      <c r="C627" s="58">
        <v>15</v>
      </c>
      <c r="D627" s="55">
        <v>98472</v>
      </c>
      <c r="E627" s="68">
        <v>818840</v>
      </c>
      <c r="F627" s="67">
        <v>45153.676388888889</v>
      </c>
      <c r="G627" s="55" t="s">
        <v>20650</v>
      </c>
      <c r="H627" s="34"/>
      <c r="I627" s="34"/>
      <c r="K627"/>
      <c r="L627" s="36">
        <v>625</v>
      </c>
      <c r="M627" s="21">
        <f t="shared" si="186"/>
        <v>80967</v>
      </c>
      <c r="N627">
        <f t="shared" si="187"/>
        <v>818650</v>
      </c>
      <c r="O627" s="22">
        <f t="shared" si="188"/>
        <v>45121.143055555556</v>
      </c>
      <c r="P627" s="22" t="str">
        <f t="shared" si="189"/>
        <v>/discussions/isaca/view/80967-exam-cisa-topic-1-question-625-discussion/</v>
      </c>
      <c r="Q627" t="str">
        <f>"https://www.examtopics.com"&amp;P627</f>
        <v>https://www.examtopics.com/discussions/isaca/view/80967-exam-cisa-topic-1-question-625-discussion/</v>
      </c>
      <c r="R627" t="str">
        <f t="shared" si="212"/>
        <v xml:space="preserve">    {'QID' : '0625', 'DID' : '80967'},</v>
      </c>
      <c r="S627" s="42">
        <f t="shared" si="203"/>
        <v>818650</v>
      </c>
      <c r="T627" t="str">
        <f t="shared" si="191"/>
        <v/>
      </c>
      <c r="W627" s="32">
        <v>625</v>
      </c>
      <c r="X627" s="21">
        <f t="shared" si="192"/>
        <v>99524</v>
      </c>
      <c r="Y627">
        <f t="shared" si="193"/>
        <v>858431</v>
      </c>
      <c r="Z627" s="22">
        <f t="shared" si="194"/>
        <v>45111.175000000003</v>
      </c>
      <c r="AA627" s="22" t="str">
        <f t="shared" si="195"/>
        <v>/discussions/isaca/view/99524-exam-cism-topic-1-question-625-discussion/</v>
      </c>
      <c r="AB627" t="str">
        <f t="shared" si="196"/>
        <v>https://www.examtopics.com/discussions/isaca/view/99524-exam-cism-topic-1-question-625-discussion/</v>
      </c>
      <c r="AC627" t="str">
        <f t="shared" si="197"/>
        <v xml:space="preserve">    {'QID' : '0625', 'DID' : '99524'},</v>
      </c>
      <c r="AD627" s="44">
        <f t="shared" si="200"/>
        <v>858431</v>
      </c>
      <c r="AE627" t="str">
        <f t="shared" si="198"/>
        <v/>
      </c>
      <c r="AF627" s="22"/>
    </row>
    <row r="628" spans="1:32">
      <c r="A628" t="str">
        <f t="shared" si="185"/>
        <v>Exam CDPSE topic 1:24</v>
      </c>
      <c r="B628" s="55" t="s">
        <v>20858</v>
      </c>
      <c r="C628" s="58">
        <v>24</v>
      </c>
      <c r="D628" s="55">
        <v>118178</v>
      </c>
      <c r="E628" s="68">
        <v>0</v>
      </c>
      <c r="F628" s="67">
        <v>45153.647222222222</v>
      </c>
      <c r="G628" s="55" t="s">
        <v>26050</v>
      </c>
      <c r="H628" s="34"/>
      <c r="I628" s="34"/>
      <c r="K628"/>
      <c r="L628" s="36">
        <v>626</v>
      </c>
      <c r="M628" s="21">
        <f t="shared" si="186"/>
        <v>80966</v>
      </c>
      <c r="N628">
        <f t="shared" si="187"/>
        <v>818651</v>
      </c>
      <c r="O628" s="22">
        <f t="shared" si="188"/>
        <v>44951.551388888889</v>
      </c>
      <c r="P628" s="22" t="str">
        <f t="shared" si="189"/>
        <v>/discussions/isaca/view/80966-exam-cisa-topic-1-question-626-discussion/</v>
      </c>
      <c r="Q628" t="str">
        <f>"https://www.examtopics.com"&amp;P628</f>
        <v>https://www.examtopics.com/discussions/isaca/view/80966-exam-cisa-topic-1-question-626-discussion/</v>
      </c>
      <c r="R628" t="str">
        <f t="shared" si="212"/>
        <v xml:space="preserve">    {'QID' : '0626', 'DID' : '80966'},</v>
      </c>
      <c r="S628" s="42">
        <f t="shared" si="203"/>
        <v>818651</v>
      </c>
      <c r="T628" t="str">
        <f t="shared" si="191"/>
        <v/>
      </c>
      <c r="W628" s="32">
        <v>626</v>
      </c>
      <c r="X628" s="21">
        <f t="shared" si="192"/>
        <v>99029</v>
      </c>
      <c r="Y628">
        <f t="shared" si="193"/>
        <v>858432</v>
      </c>
      <c r="Z628" s="22">
        <f t="shared" si="194"/>
        <v>45132.986111111109</v>
      </c>
      <c r="AA628" s="22" t="str">
        <f t="shared" si="195"/>
        <v>/discussions/isaca/view/99029-exam-cism-topic-1-question-626-discussion/</v>
      </c>
      <c r="AB628" t="str">
        <f t="shared" si="196"/>
        <v>https://www.examtopics.com/discussions/isaca/view/99029-exam-cism-topic-1-question-626-discussion/</v>
      </c>
      <c r="AC628" t="str">
        <f t="shared" si="197"/>
        <v xml:space="preserve">    {'QID' : '0626', 'DID' : '99029'},</v>
      </c>
      <c r="AD628" s="44">
        <f t="shared" si="200"/>
        <v>858432</v>
      </c>
      <c r="AE628" t="str">
        <f t="shared" si="198"/>
        <v/>
      </c>
      <c r="AF628" s="22"/>
    </row>
    <row r="629" spans="1:32">
      <c r="A629" t="str">
        <f t="shared" si="185"/>
        <v>Exam CISA topic 1:1004</v>
      </c>
      <c r="B629" s="55" t="s">
        <v>20620</v>
      </c>
      <c r="C629" s="58">
        <v>1004</v>
      </c>
      <c r="D629" s="55">
        <v>110516</v>
      </c>
      <c r="E629" s="68">
        <v>851389</v>
      </c>
      <c r="F629" s="67">
        <v>45153.594444444447</v>
      </c>
      <c r="G629" s="55" t="s">
        <v>21114</v>
      </c>
      <c r="H629" s="34"/>
      <c r="I629" s="34"/>
      <c r="K629"/>
      <c r="L629" s="36">
        <v>627</v>
      </c>
      <c r="M629" s="21">
        <f t="shared" si="186"/>
        <v>107885</v>
      </c>
      <c r="N629">
        <f t="shared" si="187"/>
        <v>818652</v>
      </c>
      <c r="O629" s="22">
        <f t="shared" si="188"/>
        <v>45045.725694444445</v>
      </c>
      <c r="P629" s="22" t="str">
        <f t="shared" si="189"/>
        <v>/discussions/isaca/view/107885-exam-cisa-topic-1-question-627-discussion/</v>
      </c>
      <c r="Q629" t="str">
        <f>"https://www.examtopics.com"&amp;P629</f>
        <v>https://www.examtopics.com/discussions/isaca/view/107885-exam-cisa-topic-1-question-627-discussion/</v>
      </c>
      <c r="R629" t="str">
        <f t="shared" si="212"/>
        <v xml:space="preserve">    {'QID' : '0627', 'DID' : '107885'},</v>
      </c>
      <c r="S629" s="42">
        <f t="shared" si="203"/>
        <v>818652</v>
      </c>
      <c r="T629" t="str">
        <f t="shared" si="191"/>
        <v/>
      </c>
      <c r="W629" s="32">
        <v>627</v>
      </c>
      <c r="X629" s="21">
        <f t="shared" si="192"/>
        <v>92653</v>
      </c>
      <c r="Y629">
        <f t="shared" si="193"/>
        <v>858433</v>
      </c>
      <c r="Z629" s="22">
        <f t="shared" si="194"/>
        <v>45111.176388888889</v>
      </c>
      <c r="AA629" s="22" t="str">
        <f t="shared" si="195"/>
        <v>/discussions/isaca/view/92653-exam-cism-topic-1-question-627-discussion/</v>
      </c>
      <c r="AB629" t="str">
        <f t="shared" si="196"/>
        <v>https://www.examtopics.com/discussions/isaca/view/92653-exam-cism-topic-1-question-627-discussion/</v>
      </c>
      <c r="AC629" t="str">
        <f t="shared" si="197"/>
        <v xml:space="preserve">    {'QID' : '0627', 'DID' : '92653'},</v>
      </c>
      <c r="AD629" s="44">
        <f t="shared" si="200"/>
        <v>858433</v>
      </c>
      <c r="AE629" t="str">
        <f t="shared" si="198"/>
        <v/>
      </c>
      <c r="AF629" s="22"/>
    </row>
    <row r="630" spans="1:32">
      <c r="A630" t="str">
        <f t="shared" si="185"/>
        <v>Exam CISM topic 1:491</v>
      </c>
      <c r="B630" s="55" t="s">
        <v>20615</v>
      </c>
      <c r="C630" s="58">
        <v>491</v>
      </c>
      <c r="D630" s="55">
        <v>87980</v>
      </c>
      <c r="E630" s="68">
        <v>819316</v>
      </c>
      <c r="F630" s="67">
        <v>45153.550694444442</v>
      </c>
      <c r="G630" s="55" t="s">
        <v>21885</v>
      </c>
      <c r="H630" s="34"/>
      <c r="I630" s="34"/>
      <c r="K630" s="29" t="s">
        <v>10784</v>
      </c>
      <c r="L630" s="36">
        <v>628</v>
      </c>
      <c r="M630" s="21">
        <f t="shared" si="186"/>
        <v>29162</v>
      </c>
      <c r="N630">
        <f t="shared" si="187"/>
        <v>750477</v>
      </c>
      <c r="O630" s="22">
        <f t="shared" si="188"/>
        <v>44491.655555555553</v>
      </c>
      <c r="P630" s="22" t="str">
        <f t="shared" si="189"/>
        <v>/discussions/isaca/view/29162-exam-cisa-topic-1-question-628-discussion/</v>
      </c>
      <c r="S630" s="42">
        <f t="shared" si="203"/>
        <v>818653</v>
      </c>
      <c r="T630" t="str">
        <f t="shared" si="191"/>
        <v>X</v>
      </c>
      <c r="W630" s="32">
        <v>628</v>
      </c>
      <c r="X630" s="21">
        <f t="shared" si="192"/>
        <v>113466</v>
      </c>
      <c r="Y630">
        <f t="shared" si="193"/>
        <v>858434</v>
      </c>
      <c r="Z630" s="22">
        <f t="shared" si="194"/>
        <v>45111.177083333336</v>
      </c>
      <c r="AA630" s="22" t="str">
        <f t="shared" si="195"/>
        <v>/discussions/isaca/view/113466-exam-cism-topic-1-question-628-discussion/</v>
      </c>
      <c r="AB630" t="str">
        <f t="shared" si="196"/>
        <v>https://www.examtopics.com/discussions/isaca/view/113466-exam-cism-topic-1-question-628-discussion/</v>
      </c>
      <c r="AC630" t="str">
        <f t="shared" si="197"/>
        <v xml:space="preserve">    {'QID' : '0628', 'DID' : '113466'},</v>
      </c>
      <c r="AD630" s="44">
        <f t="shared" si="200"/>
        <v>858434</v>
      </c>
      <c r="AE630" t="str">
        <f t="shared" si="198"/>
        <v/>
      </c>
      <c r="AF630" s="22"/>
    </row>
    <row r="631" spans="1:32">
      <c r="A631" t="str">
        <f t="shared" si="185"/>
        <v>Exam CRISC topic 1:164</v>
      </c>
      <c r="B631" s="55" t="s">
        <v>20664</v>
      </c>
      <c r="C631" s="58">
        <v>164</v>
      </c>
      <c r="D631" s="55">
        <v>116866</v>
      </c>
      <c r="E631" s="68">
        <v>0</v>
      </c>
      <c r="F631" s="67">
        <v>45153.502083333333</v>
      </c>
      <c r="G631" s="55" t="s">
        <v>20861</v>
      </c>
      <c r="H631" s="34"/>
      <c r="I631" s="34"/>
      <c r="K631" s="29" t="s">
        <v>10784</v>
      </c>
      <c r="L631" s="36">
        <v>629</v>
      </c>
      <c r="M631" s="21">
        <f t="shared" si="186"/>
        <v>70893</v>
      </c>
      <c r="N631">
        <f t="shared" si="187"/>
        <v>750478</v>
      </c>
      <c r="O631" s="22">
        <f t="shared" si="188"/>
        <v>44593.104166666664</v>
      </c>
      <c r="P631" s="22" t="str">
        <f t="shared" si="189"/>
        <v>/discussions/isaca/view/70893-exam-cisa-topic-1-question-629-discussion/</v>
      </c>
      <c r="S631" s="42">
        <f t="shared" si="203"/>
        <v>818654</v>
      </c>
      <c r="T631" t="str">
        <f t="shared" si="191"/>
        <v>X</v>
      </c>
      <c r="W631" s="32">
        <v>629</v>
      </c>
      <c r="X631" s="21">
        <f t="shared" si="192"/>
        <v>92655</v>
      </c>
      <c r="Y631">
        <f t="shared" si="193"/>
        <v>858435</v>
      </c>
      <c r="Z631" s="22">
        <f t="shared" si="194"/>
        <v>45123.670138888891</v>
      </c>
      <c r="AA631" s="22" t="str">
        <f t="shared" si="195"/>
        <v>/discussions/isaca/view/92655-exam-cism-topic-1-question-629-discussion/</v>
      </c>
      <c r="AB631" t="str">
        <f t="shared" si="196"/>
        <v>https://www.examtopics.com/discussions/isaca/view/92655-exam-cism-topic-1-question-629-discussion/</v>
      </c>
      <c r="AC631" t="str">
        <f t="shared" si="197"/>
        <v xml:space="preserve">    {'QID' : '0629', 'DID' : '92655'},</v>
      </c>
      <c r="AD631" s="44">
        <f t="shared" si="200"/>
        <v>858435</v>
      </c>
      <c r="AE631" t="str">
        <f t="shared" si="198"/>
        <v/>
      </c>
      <c r="AF631" s="22"/>
    </row>
    <row r="632" spans="1:32">
      <c r="A632" t="str">
        <f t="shared" si="185"/>
        <v>Exam CISA topic 1:995</v>
      </c>
      <c r="B632" s="55" t="s">
        <v>20620</v>
      </c>
      <c r="C632" s="58">
        <v>995</v>
      </c>
      <c r="D632" s="55">
        <v>91070</v>
      </c>
      <c r="E632" s="68">
        <v>851300</v>
      </c>
      <c r="F632" s="67">
        <v>45153.270833333336</v>
      </c>
      <c r="G632" s="55" t="s">
        <v>21988</v>
      </c>
      <c r="H632" s="34"/>
      <c r="I632" s="34"/>
      <c r="K632" s="29" t="s">
        <v>10784</v>
      </c>
      <c r="L632" s="36">
        <v>630</v>
      </c>
      <c r="M632" s="21" t="e">
        <f t="shared" si="186"/>
        <v>#N/A</v>
      </c>
      <c r="N632" t="e">
        <f t="shared" si="187"/>
        <v>#N/A</v>
      </c>
      <c r="O632" s="22" t="e">
        <f t="shared" si="188"/>
        <v>#N/A</v>
      </c>
      <c r="P632" s="22" t="e">
        <f t="shared" si="189"/>
        <v>#N/A</v>
      </c>
      <c r="S632" s="42">
        <f t="shared" si="203"/>
        <v>818655</v>
      </c>
      <c r="T632" t="e">
        <f t="shared" si="191"/>
        <v>#N/A</v>
      </c>
      <c r="W632" s="32">
        <v>630</v>
      </c>
      <c r="X632" s="21">
        <f t="shared" si="192"/>
        <v>92656</v>
      </c>
      <c r="Y632">
        <f t="shared" si="193"/>
        <v>858436</v>
      </c>
      <c r="Z632" s="22">
        <f t="shared" si="194"/>
        <v>45111.179166666669</v>
      </c>
      <c r="AA632" s="22" t="str">
        <f t="shared" si="195"/>
        <v>/discussions/isaca/view/92656-exam-cism-topic-1-question-630-discussion/</v>
      </c>
      <c r="AB632" t="str">
        <f t="shared" si="196"/>
        <v>https://www.examtopics.com/discussions/isaca/view/92656-exam-cism-topic-1-question-630-discussion/</v>
      </c>
      <c r="AC632" t="str">
        <f t="shared" si="197"/>
        <v xml:space="preserve">    {'QID' : '0630', 'DID' : '92656'},</v>
      </c>
      <c r="AD632" s="44">
        <f t="shared" si="200"/>
        <v>858436</v>
      </c>
      <c r="AE632" t="str">
        <f t="shared" si="198"/>
        <v/>
      </c>
      <c r="AF632" s="22"/>
    </row>
    <row r="633" spans="1:32">
      <c r="A633" t="str">
        <f t="shared" si="185"/>
        <v>Exam CISA topic 1:985</v>
      </c>
      <c r="B633" s="55" t="s">
        <v>20620</v>
      </c>
      <c r="C633" s="58">
        <v>985</v>
      </c>
      <c r="D633" s="55">
        <v>118131</v>
      </c>
      <c r="E633" s="68">
        <v>851290</v>
      </c>
      <c r="F633" s="67">
        <v>45153.21875</v>
      </c>
      <c r="G633" s="55" t="s">
        <v>26051</v>
      </c>
      <c r="H633" s="34"/>
      <c r="I633" s="34"/>
      <c r="K633"/>
      <c r="L633" s="36">
        <v>631</v>
      </c>
      <c r="M633" s="21">
        <f t="shared" si="186"/>
        <v>107901</v>
      </c>
      <c r="N633">
        <f t="shared" si="187"/>
        <v>818656</v>
      </c>
      <c r="O633" s="22">
        <f t="shared" si="188"/>
        <v>45111.965277777781</v>
      </c>
      <c r="P633" s="22" t="str">
        <f t="shared" si="189"/>
        <v>/discussions/isaca/view/107901-exam-cisa-topic-1-question-631-discussion/</v>
      </c>
      <c r="Q633" t="str">
        <f>"https://www.examtopics.com"&amp;P633</f>
        <v>https://www.examtopics.com/discussions/isaca/view/107901-exam-cisa-topic-1-question-631-discussion/</v>
      </c>
      <c r="R633" t="str">
        <f t="shared" ref="R633" si="213">"    {'QID' : '"&amp;TEXT(L633,"0000")&amp;"', 'DID' : '"&amp;M633&amp;"'},"</f>
        <v xml:space="preserve">    {'QID' : '0631', 'DID' : '107901'},</v>
      </c>
      <c r="S633" s="42">
        <f t="shared" si="203"/>
        <v>818656</v>
      </c>
      <c r="T633" t="str">
        <f t="shared" si="191"/>
        <v/>
      </c>
      <c r="W633" s="32">
        <v>631</v>
      </c>
      <c r="X633" s="21">
        <f t="shared" si="192"/>
        <v>114054</v>
      </c>
      <c r="Y633">
        <f t="shared" si="193"/>
        <v>858437</v>
      </c>
      <c r="Z633" s="22">
        <f t="shared" si="194"/>
        <v>45144.995833333334</v>
      </c>
      <c r="AA633" s="22" t="str">
        <f t="shared" si="195"/>
        <v>/discussions/isaca/view/114054-exam-cism-topic-1-question-631-discussion/</v>
      </c>
      <c r="AB633" t="str">
        <f t="shared" si="196"/>
        <v>https://www.examtopics.com/discussions/isaca/view/114054-exam-cism-topic-1-question-631-discussion/</v>
      </c>
      <c r="AC633" t="str">
        <f t="shared" si="197"/>
        <v xml:space="preserve">    {'QID' : '0631', 'DID' : '114054'},</v>
      </c>
      <c r="AD633" s="44">
        <f t="shared" si="200"/>
        <v>858437</v>
      </c>
      <c r="AE633" t="str">
        <f t="shared" si="198"/>
        <v/>
      </c>
      <c r="AF633" s="22"/>
    </row>
    <row r="634" spans="1:32">
      <c r="A634" t="str">
        <f t="shared" si="185"/>
        <v>Exam CISA topic 1:981</v>
      </c>
      <c r="B634" s="55" t="s">
        <v>20620</v>
      </c>
      <c r="C634" s="58">
        <v>981</v>
      </c>
      <c r="D634" s="55">
        <v>93221</v>
      </c>
      <c r="E634" s="68">
        <v>851286</v>
      </c>
      <c r="F634" s="67">
        <v>45153.191666666666</v>
      </c>
      <c r="G634" s="55" t="s">
        <v>23732</v>
      </c>
      <c r="H634" s="34"/>
      <c r="I634" s="34"/>
      <c r="K634" s="29" t="s">
        <v>10784</v>
      </c>
      <c r="L634" s="36">
        <v>632</v>
      </c>
      <c r="M634" s="21">
        <f t="shared" si="186"/>
        <v>41136</v>
      </c>
      <c r="N634">
        <f t="shared" si="187"/>
        <v>750481</v>
      </c>
      <c r="O634" s="22">
        <f t="shared" si="188"/>
        <v>44400.109722222223</v>
      </c>
      <c r="P634" s="22" t="str">
        <f t="shared" si="189"/>
        <v>/discussions/isaca/view/41136-exam-cisa-topic-1-question-632-discussion/</v>
      </c>
      <c r="S634" s="42">
        <f t="shared" si="203"/>
        <v>818657</v>
      </c>
      <c r="T634" t="str">
        <f t="shared" si="191"/>
        <v>X</v>
      </c>
      <c r="W634" s="32">
        <v>632</v>
      </c>
      <c r="X634" s="21">
        <f t="shared" si="192"/>
        <v>100794</v>
      </c>
      <c r="Y634">
        <f t="shared" si="193"/>
        <v>858438</v>
      </c>
      <c r="Z634" s="22">
        <f t="shared" si="194"/>
        <v>45165.674305555556</v>
      </c>
      <c r="AA634" s="22" t="str">
        <f t="shared" si="195"/>
        <v>/discussions/isaca/view/100794-exam-cism-topic-1-question-632-discussion/</v>
      </c>
      <c r="AB634" t="str">
        <f t="shared" si="196"/>
        <v>https://www.examtopics.com/discussions/isaca/view/100794-exam-cism-topic-1-question-632-discussion/</v>
      </c>
      <c r="AC634" t="str">
        <f t="shared" si="197"/>
        <v xml:space="preserve">    {'QID' : '0632', 'DID' : '100794'},</v>
      </c>
      <c r="AD634" s="44">
        <f t="shared" si="200"/>
        <v>858438</v>
      </c>
      <c r="AE634" t="str">
        <f t="shared" si="198"/>
        <v/>
      </c>
      <c r="AF634" s="22"/>
    </row>
    <row r="635" spans="1:32">
      <c r="A635" t="str">
        <f t="shared" si="185"/>
        <v>Exam CISA topic 1:976</v>
      </c>
      <c r="B635" s="55" t="s">
        <v>20620</v>
      </c>
      <c r="C635" s="58">
        <v>976</v>
      </c>
      <c r="D635" s="55">
        <v>118128</v>
      </c>
      <c r="E635" s="68">
        <v>851281</v>
      </c>
      <c r="F635" s="67">
        <v>45153.173611111109</v>
      </c>
      <c r="G635" s="55" t="s">
        <v>26052</v>
      </c>
      <c r="H635" s="34"/>
      <c r="I635" s="34"/>
      <c r="K635"/>
      <c r="L635" s="36">
        <v>633</v>
      </c>
      <c r="M635" s="21">
        <f t="shared" si="186"/>
        <v>82872</v>
      </c>
      <c r="N635">
        <f t="shared" si="187"/>
        <v>818658</v>
      </c>
      <c r="O635" s="22">
        <f t="shared" si="188"/>
        <v>45081.083333333336</v>
      </c>
      <c r="P635" s="22" t="str">
        <f t="shared" si="189"/>
        <v>/discussions/isaca/view/82872-exam-cisa-topic-1-question-633-discussion/</v>
      </c>
      <c r="Q635" t="str">
        <f>"https://www.examtopics.com"&amp;P635</f>
        <v>https://www.examtopics.com/discussions/isaca/view/82872-exam-cisa-topic-1-question-633-discussion/</v>
      </c>
      <c r="R635" t="str">
        <f t="shared" ref="R635:R636" si="214">"    {'QID' : '"&amp;TEXT(L635,"0000")&amp;"', 'DID' : '"&amp;M635&amp;"'},"</f>
        <v xml:space="preserve">    {'QID' : '0633', 'DID' : '82872'},</v>
      </c>
      <c r="S635" s="42">
        <f t="shared" si="203"/>
        <v>818658</v>
      </c>
      <c r="T635" t="str">
        <f t="shared" si="191"/>
        <v/>
      </c>
      <c r="W635" s="32">
        <v>633</v>
      </c>
      <c r="X635" s="21">
        <f t="shared" si="192"/>
        <v>114056</v>
      </c>
      <c r="Y635">
        <f t="shared" si="193"/>
        <v>858439</v>
      </c>
      <c r="Z635" s="22">
        <f t="shared" si="194"/>
        <v>45111.215277777781</v>
      </c>
      <c r="AA635" s="22" t="str">
        <f t="shared" si="195"/>
        <v>/discussions/isaca/view/114056-exam-cism-topic-1-question-633-discussion/</v>
      </c>
      <c r="AB635" t="str">
        <f t="shared" si="196"/>
        <v>https://www.examtopics.com/discussions/isaca/view/114056-exam-cism-topic-1-question-633-discussion/</v>
      </c>
      <c r="AC635" t="str">
        <f t="shared" si="197"/>
        <v xml:space="preserve">    {'QID' : '0633', 'DID' : '114056'},</v>
      </c>
      <c r="AD635" s="44">
        <f t="shared" si="200"/>
        <v>858439</v>
      </c>
      <c r="AE635" t="str">
        <f t="shared" si="198"/>
        <v/>
      </c>
      <c r="AF635" s="22"/>
    </row>
    <row r="636" spans="1:32">
      <c r="A636" t="str">
        <f t="shared" si="185"/>
        <v>Exam CISA topic 1:972</v>
      </c>
      <c r="B636" s="55" t="s">
        <v>20620</v>
      </c>
      <c r="C636" s="58">
        <v>972</v>
      </c>
      <c r="D636" s="55">
        <v>91060</v>
      </c>
      <c r="E636" s="68">
        <v>851277</v>
      </c>
      <c r="F636" s="67">
        <v>45153.165972222225</v>
      </c>
      <c r="G636" s="55" t="s">
        <v>21759</v>
      </c>
      <c r="H636" s="34"/>
      <c r="I636" s="34"/>
      <c r="K636"/>
      <c r="L636" s="36">
        <v>634</v>
      </c>
      <c r="M636" s="21">
        <f t="shared" si="186"/>
        <v>94414</v>
      </c>
      <c r="N636">
        <f t="shared" si="187"/>
        <v>818659</v>
      </c>
      <c r="O636" s="22">
        <f t="shared" si="188"/>
        <v>44934.509027777778</v>
      </c>
      <c r="P636" s="22" t="str">
        <f t="shared" si="189"/>
        <v>/discussions/isaca/view/94414-exam-cisa-topic-1-question-634-discussion/</v>
      </c>
      <c r="Q636" t="str">
        <f>"https://www.examtopics.com"&amp;P636</f>
        <v>https://www.examtopics.com/discussions/isaca/view/94414-exam-cisa-topic-1-question-634-discussion/</v>
      </c>
      <c r="R636" t="str">
        <f t="shared" si="214"/>
        <v xml:space="preserve">    {'QID' : '0634', 'DID' : '94414'},</v>
      </c>
      <c r="S636" s="42">
        <f t="shared" si="203"/>
        <v>818659</v>
      </c>
      <c r="T636" t="str">
        <f t="shared" si="191"/>
        <v/>
      </c>
      <c r="W636" s="32">
        <v>634</v>
      </c>
      <c r="X636" s="21">
        <f t="shared" si="192"/>
        <v>97116</v>
      </c>
      <c r="Y636">
        <f t="shared" si="193"/>
        <v>858440</v>
      </c>
      <c r="Z636" s="22">
        <f t="shared" si="194"/>
        <v>45132.995833333334</v>
      </c>
      <c r="AA636" s="22" t="str">
        <f t="shared" si="195"/>
        <v>/discussions/isaca/view/97116-exam-cism-topic-1-question-634-discussion/</v>
      </c>
      <c r="AB636" t="str">
        <f t="shared" si="196"/>
        <v>https://www.examtopics.com/discussions/isaca/view/97116-exam-cism-topic-1-question-634-discussion/</v>
      </c>
      <c r="AC636" t="str">
        <f t="shared" si="197"/>
        <v xml:space="preserve">    {'QID' : '0634', 'DID' : '97116'},</v>
      </c>
      <c r="AD636" s="44">
        <f t="shared" si="200"/>
        <v>858440</v>
      </c>
      <c r="AE636" t="str">
        <f t="shared" si="198"/>
        <v/>
      </c>
      <c r="AF636" s="22"/>
    </row>
    <row r="637" spans="1:32">
      <c r="A637" t="str">
        <f t="shared" si="185"/>
        <v>Exam CISA topic 1:5</v>
      </c>
      <c r="B637" s="55" t="s">
        <v>20620</v>
      </c>
      <c r="C637" s="58">
        <v>5</v>
      </c>
      <c r="D637" s="55">
        <v>80226</v>
      </c>
      <c r="E637" s="68">
        <v>818030</v>
      </c>
      <c r="F637" s="67">
        <v>45153.131249999999</v>
      </c>
      <c r="G637" s="55" t="s">
        <v>20626</v>
      </c>
      <c r="H637" s="34"/>
      <c r="I637" s="34"/>
      <c r="K637" s="29" t="s">
        <v>10784</v>
      </c>
      <c r="L637" s="36">
        <v>635</v>
      </c>
      <c r="M637" s="21" t="e">
        <f t="shared" si="186"/>
        <v>#N/A</v>
      </c>
      <c r="N637" t="e">
        <f t="shared" si="187"/>
        <v>#N/A</v>
      </c>
      <c r="O637" s="22" t="e">
        <f t="shared" si="188"/>
        <v>#N/A</v>
      </c>
      <c r="P637" s="22" t="e">
        <f t="shared" si="189"/>
        <v>#N/A</v>
      </c>
      <c r="S637" s="42">
        <f t="shared" si="203"/>
        <v>818660</v>
      </c>
      <c r="T637" t="e">
        <f t="shared" si="191"/>
        <v>#N/A</v>
      </c>
      <c r="W637" s="32">
        <v>635</v>
      </c>
      <c r="X637" s="21">
        <f t="shared" si="192"/>
        <v>114057</v>
      </c>
      <c r="Y637">
        <f t="shared" si="193"/>
        <v>858441</v>
      </c>
      <c r="Z637" s="22">
        <f t="shared" si="194"/>
        <v>45111.216666666667</v>
      </c>
      <c r="AA637" s="22" t="str">
        <f t="shared" si="195"/>
        <v>/discussions/isaca/view/114057-exam-cism-topic-1-question-635-discussion/</v>
      </c>
      <c r="AB637" t="str">
        <f t="shared" si="196"/>
        <v>https://www.examtopics.com/discussions/isaca/view/114057-exam-cism-topic-1-question-635-discussion/</v>
      </c>
      <c r="AC637" t="str">
        <f t="shared" si="197"/>
        <v xml:space="preserve">    {'QID' : '0635', 'DID' : '114057'},</v>
      </c>
      <c r="AD637" s="44">
        <f t="shared" si="200"/>
        <v>858441</v>
      </c>
      <c r="AE637" t="str">
        <f t="shared" si="198"/>
        <v/>
      </c>
      <c r="AF637" s="22"/>
    </row>
    <row r="638" spans="1:32">
      <c r="A638" t="str">
        <f t="shared" si="185"/>
        <v>Exam CISA topic 1:868</v>
      </c>
      <c r="B638" s="55" t="s">
        <v>20620</v>
      </c>
      <c r="C638" s="58">
        <v>868</v>
      </c>
      <c r="D638" s="55">
        <v>118020</v>
      </c>
      <c r="E638" s="68">
        <v>850902</v>
      </c>
      <c r="F638" s="67">
        <v>45153.102777777778</v>
      </c>
      <c r="G638" s="55" t="s">
        <v>26053</v>
      </c>
      <c r="H638" s="34"/>
      <c r="I638" s="34"/>
      <c r="K638" s="29" t="s">
        <v>10784</v>
      </c>
      <c r="L638" s="36">
        <v>636</v>
      </c>
      <c r="M638" s="21" t="e">
        <f t="shared" si="186"/>
        <v>#N/A</v>
      </c>
      <c r="N638" t="e">
        <f t="shared" si="187"/>
        <v>#N/A</v>
      </c>
      <c r="O638" s="22" t="e">
        <f t="shared" si="188"/>
        <v>#N/A</v>
      </c>
      <c r="P638" s="22" t="e">
        <f t="shared" si="189"/>
        <v>#N/A</v>
      </c>
      <c r="S638" s="42">
        <f t="shared" si="203"/>
        <v>818661</v>
      </c>
      <c r="T638" t="e">
        <f t="shared" si="191"/>
        <v>#N/A</v>
      </c>
      <c r="W638" s="32">
        <v>636</v>
      </c>
      <c r="X638" s="21">
        <f t="shared" si="192"/>
        <v>114058</v>
      </c>
      <c r="Y638">
        <f t="shared" si="193"/>
        <v>858442</v>
      </c>
      <c r="Z638" s="22">
        <f t="shared" si="194"/>
        <v>45111.217361111114</v>
      </c>
      <c r="AA638" s="22" t="str">
        <f t="shared" si="195"/>
        <v>/discussions/isaca/view/114058-exam-cism-topic-1-question-636-discussion/</v>
      </c>
      <c r="AB638" t="str">
        <f t="shared" si="196"/>
        <v>https://www.examtopics.com/discussions/isaca/view/114058-exam-cism-topic-1-question-636-discussion/</v>
      </c>
      <c r="AC638" t="str">
        <f t="shared" si="197"/>
        <v xml:space="preserve">    {'QID' : '0636', 'DID' : '114058'},</v>
      </c>
      <c r="AD638" s="44">
        <f t="shared" si="200"/>
        <v>858442</v>
      </c>
      <c r="AE638" t="str">
        <f t="shared" si="198"/>
        <v/>
      </c>
      <c r="AF638" s="22"/>
    </row>
    <row r="639" spans="1:32">
      <c r="A639" t="str">
        <f t="shared" si="185"/>
        <v>Exam CRISC topic 1:395</v>
      </c>
      <c r="B639" s="55" t="s">
        <v>20664</v>
      </c>
      <c r="C639" s="58">
        <v>395</v>
      </c>
      <c r="D639" s="55">
        <v>110895</v>
      </c>
      <c r="E639" s="68">
        <v>0</v>
      </c>
      <c r="F639" s="67">
        <v>45153.090277777781</v>
      </c>
      <c r="G639" s="55" t="s">
        <v>22375</v>
      </c>
      <c r="H639" s="34"/>
      <c r="I639" s="34"/>
      <c r="K639"/>
      <c r="L639" s="36">
        <v>637</v>
      </c>
      <c r="M639" s="21">
        <f t="shared" si="186"/>
        <v>93097</v>
      </c>
      <c r="N639">
        <f t="shared" si="187"/>
        <v>818662</v>
      </c>
      <c r="O639" s="22">
        <f t="shared" si="188"/>
        <v>44951.55972222222</v>
      </c>
      <c r="P639" s="22" t="str">
        <f t="shared" si="189"/>
        <v>/discussions/isaca/view/93097-exam-cisa-topic-1-question-637-discussion/</v>
      </c>
      <c r="Q639" t="str">
        <f>"https://www.examtopics.com"&amp;P639</f>
        <v>https://www.examtopics.com/discussions/isaca/view/93097-exam-cisa-topic-1-question-637-discussion/</v>
      </c>
      <c r="R639" t="str">
        <f t="shared" ref="R639:R640" si="215">"    {'QID' : '"&amp;TEXT(L639,"0000")&amp;"', 'DID' : '"&amp;M639&amp;"'},"</f>
        <v xml:space="preserve">    {'QID' : '0637', 'DID' : '93097'},</v>
      </c>
      <c r="S639" s="42">
        <f t="shared" si="203"/>
        <v>818662</v>
      </c>
      <c r="T639" t="str">
        <f t="shared" si="191"/>
        <v/>
      </c>
      <c r="W639" s="32">
        <v>637</v>
      </c>
      <c r="X639" s="21">
        <f t="shared" si="192"/>
        <v>97117</v>
      </c>
      <c r="Y639">
        <f t="shared" si="193"/>
        <v>858443</v>
      </c>
      <c r="Z639" s="22">
        <f t="shared" si="194"/>
        <v>45111.218055555553</v>
      </c>
      <c r="AA639" s="22" t="str">
        <f t="shared" si="195"/>
        <v>/discussions/isaca/view/97117-exam-cism-topic-1-question-637-discussion/</v>
      </c>
      <c r="AB639" t="str">
        <f t="shared" si="196"/>
        <v>https://www.examtopics.com/discussions/isaca/view/97117-exam-cism-topic-1-question-637-discussion/</v>
      </c>
      <c r="AC639" t="str">
        <f t="shared" si="197"/>
        <v xml:space="preserve">    {'QID' : '0637', 'DID' : '97117'},</v>
      </c>
      <c r="AD639" s="44">
        <f t="shared" si="200"/>
        <v>858443</v>
      </c>
      <c r="AE639" t="str">
        <f t="shared" si="198"/>
        <v/>
      </c>
      <c r="AF639" s="22"/>
    </row>
    <row r="640" spans="1:32">
      <c r="A640" t="str">
        <f t="shared" si="185"/>
        <v>Exam CRISC topic 1:394</v>
      </c>
      <c r="B640" s="55" t="s">
        <v>20664</v>
      </c>
      <c r="C640" s="58">
        <v>394</v>
      </c>
      <c r="D640" s="55">
        <v>118123</v>
      </c>
      <c r="E640" s="68">
        <v>0</v>
      </c>
      <c r="F640" s="67">
        <v>45153.087500000001</v>
      </c>
      <c r="G640" s="55" t="s">
        <v>26054</v>
      </c>
      <c r="H640" s="34"/>
      <c r="I640" s="34"/>
      <c r="K640"/>
      <c r="L640" s="36">
        <v>638</v>
      </c>
      <c r="M640" s="21">
        <f t="shared" si="186"/>
        <v>80978</v>
      </c>
      <c r="N640">
        <f t="shared" si="187"/>
        <v>818663</v>
      </c>
      <c r="O640" s="22">
        <f t="shared" si="188"/>
        <v>44951.560416666667</v>
      </c>
      <c r="P640" s="22" t="str">
        <f t="shared" si="189"/>
        <v>/discussions/isaca/view/80978-exam-cisa-topic-1-question-638-discussion/</v>
      </c>
      <c r="Q640" t="str">
        <f>"https://www.examtopics.com"&amp;P640</f>
        <v>https://www.examtopics.com/discussions/isaca/view/80978-exam-cisa-topic-1-question-638-discussion/</v>
      </c>
      <c r="R640" t="str">
        <f t="shared" si="215"/>
        <v xml:space="preserve">    {'QID' : '0638', 'DID' : '80978'},</v>
      </c>
      <c r="S640" s="42">
        <f t="shared" si="203"/>
        <v>818663</v>
      </c>
      <c r="T640" t="str">
        <f t="shared" si="191"/>
        <v/>
      </c>
      <c r="W640" s="32">
        <v>638</v>
      </c>
      <c r="X640" s="21">
        <f t="shared" si="192"/>
        <v>114132</v>
      </c>
      <c r="Y640">
        <f t="shared" si="193"/>
        <v>858444</v>
      </c>
      <c r="Z640" s="22">
        <f t="shared" si="194"/>
        <v>45112.339583333334</v>
      </c>
      <c r="AA640" s="22" t="str">
        <f t="shared" si="195"/>
        <v>/discussions/isaca/view/114132-exam-cism-topic-1-question-638-discussion/</v>
      </c>
      <c r="AB640" t="str">
        <f t="shared" si="196"/>
        <v>https://www.examtopics.com/discussions/isaca/view/114132-exam-cism-topic-1-question-638-discussion/</v>
      </c>
      <c r="AC640" t="str">
        <f t="shared" si="197"/>
        <v xml:space="preserve">    {'QID' : '0638', 'DID' : '114132'},</v>
      </c>
      <c r="AD640" s="44">
        <f t="shared" si="200"/>
        <v>858444</v>
      </c>
      <c r="AE640" t="str">
        <f t="shared" si="198"/>
        <v/>
      </c>
      <c r="AF640" s="22"/>
    </row>
    <row r="641" spans="1:32">
      <c r="A641" t="str">
        <f t="shared" si="185"/>
        <v>Exam CISA topic 1:956</v>
      </c>
      <c r="B641" s="55" t="s">
        <v>20620</v>
      </c>
      <c r="C641" s="58">
        <v>956</v>
      </c>
      <c r="D641" s="55">
        <v>97745</v>
      </c>
      <c r="E641" s="68">
        <v>851130</v>
      </c>
      <c r="F641" s="67">
        <v>45153.07708333333</v>
      </c>
      <c r="G641" s="55" t="s">
        <v>21232</v>
      </c>
      <c r="H641" s="34"/>
      <c r="I641" s="34"/>
      <c r="K641" s="29" t="s">
        <v>10784</v>
      </c>
      <c r="L641" s="36">
        <v>639</v>
      </c>
      <c r="M641" s="21" t="e">
        <f t="shared" si="186"/>
        <v>#N/A</v>
      </c>
      <c r="N641" t="e">
        <f t="shared" si="187"/>
        <v>#N/A</v>
      </c>
      <c r="O641" s="22" t="e">
        <f t="shared" si="188"/>
        <v>#N/A</v>
      </c>
      <c r="P641" s="22" t="e">
        <f t="shared" si="189"/>
        <v>#N/A</v>
      </c>
      <c r="S641" s="42">
        <f t="shared" si="203"/>
        <v>818664</v>
      </c>
      <c r="T641" t="e">
        <f t="shared" si="191"/>
        <v>#N/A</v>
      </c>
      <c r="W641" s="32">
        <v>639</v>
      </c>
      <c r="X641" s="21">
        <f t="shared" si="192"/>
        <v>114133</v>
      </c>
      <c r="Y641">
        <f t="shared" si="193"/>
        <v>858445</v>
      </c>
      <c r="Z641" s="22">
        <f t="shared" si="194"/>
        <v>45112.34097222222</v>
      </c>
      <c r="AA641" s="22" t="str">
        <f t="shared" si="195"/>
        <v>/discussions/isaca/view/114133-exam-cism-topic-1-question-639-discussion/</v>
      </c>
      <c r="AB641" t="str">
        <f t="shared" si="196"/>
        <v>https://www.examtopics.com/discussions/isaca/view/114133-exam-cism-topic-1-question-639-discussion/</v>
      </c>
      <c r="AC641" t="str">
        <f t="shared" si="197"/>
        <v xml:space="preserve">    {'QID' : '0639', 'DID' : '114133'},</v>
      </c>
      <c r="AD641" s="44">
        <f t="shared" si="200"/>
        <v>858445</v>
      </c>
      <c r="AE641" t="str">
        <f t="shared" si="198"/>
        <v/>
      </c>
      <c r="AF641" s="22"/>
    </row>
    <row r="642" spans="1:32">
      <c r="A642" t="str">
        <f t="shared" si="185"/>
        <v>Exam CRISC topic 1:391</v>
      </c>
      <c r="B642" s="55" t="s">
        <v>20664</v>
      </c>
      <c r="C642" s="58">
        <v>391</v>
      </c>
      <c r="D642" s="55">
        <v>118122</v>
      </c>
      <c r="E642" s="68">
        <v>0</v>
      </c>
      <c r="F642" s="67">
        <v>45153.075694444444</v>
      </c>
      <c r="G642" s="55" t="s">
        <v>26055</v>
      </c>
      <c r="H642" s="34"/>
      <c r="I642" s="34"/>
      <c r="K642" s="29" t="s">
        <v>10784</v>
      </c>
      <c r="L642" s="36">
        <v>640</v>
      </c>
      <c r="M642" s="21">
        <f t="shared" si="186"/>
        <v>26046</v>
      </c>
      <c r="N642">
        <f t="shared" si="187"/>
        <v>750489</v>
      </c>
      <c r="O642" s="22">
        <f t="shared" si="188"/>
        <v>44665.771527777775</v>
      </c>
      <c r="P642" s="22" t="str">
        <f t="shared" si="189"/>
        <v>/discussions/isaca/view/26046-exam-cisa-topic-1-question-640-discussion/</v>
      </c>
      <c r="S642" s="42">
        <f t="shared" si="203"/>
        <v>818665</v>
      </c>
      <c r="T642" t="str">
        <f t="shared" si="191"/>
        <v>X</v>
      </c>
      <c r="W642" s="32">
        <v>640</v>
      </c>
      <c r="X642" s="21">
        <f t="shared" si="192"/>
        <v>106303</v>
      </c>
      <c r="Y642">
        <f t="shared" si="193"/>
        <v>858446</v>
      </c>
      <c r="Z642" s="22">
        <f t="shared" si="194"/>
        <v>45112.34375</v>
      </c>
      <c r="AA642" s="22" t="str">
        <f t="shared" si="195"/>
        <v>/discussions/isaca/view/106303-exam-cism-topic-1-question-640-discussion/</v>
      </c>
      <c r="AB642" t="str">
        <f t="shared" si="196"/>
        <v>https://www.examtopics.com/discussions/isaca/view/106303-exam-cism-topic-1-question-640-discussion/</v>
      </c>
      <c r="AC642" t="str">
        <f t="shared" si="197"/>
        <v xml:space="preserve">    {'QID' : '0640', 'DID' : '106303'},</v>
      </c>
      <c r="AD642" s="44">
        <f t="shared" si="200"/>
        <v>858446</v>
      </c>
      <c r="AE642" t="str">
        <f t="shared" si="198"/>
        <v/>
      </c>
      <c r="AF642" s="22"/>
    </row>
    <row r="643" spans="1:32">
      <c r="A643" t="str">
        <f t="shared" ref="A643:A706" si="216">B643&amp;":"&amp;C643</f>
        <v>Exam CISA topic 1:945</v>
      </c>
      <c r="B643" s="55" t="s">
        <v>20620</v>
      </c>
      <c r="C643" s="58">
        <v>945</v>
      </c>
      <c r="D643" s="55">
        <v>108390</v>
      </c>
      <c r="E643" s="68">
        <v>850979</v>
      </c>
      <c r="F643" s="67">
        <v>45153.02847222222</v>
      </c>
      <c r="G643" s="55" t="s">
        <v>21116</v>
      </c>
      <c r="H643" s="34"/>
      <c r="I643" s="34"/>
      <c r="K643" s="29" t="s">
        <v>10784</v>
      </c>
      <c r="L643" s="36">
        <v>641</v>
      </c>
      <c r="M643" s="21" t="e">
        <f t="shared" ref="M643:M706" si="217">VLOOKUP($L$1&amp;":"&amp;L643,$A:$G,4,FALSE)</f>
        <v>#N/A</v>
      </c>
      <c r="N643" t="e">
        <f t="shared" ref="N643:N706" si="218">VLOOKUP($L$1&amp;":"&amp;L643,$A:$G,5,FALSE)</f>
        <v>#N/A</v>
      </c>
      <c r="O643" s="22" t="e">
        <f t="shared" ref="O643:O706" si="219">VLOOKUP($L$1&amp;":"&amp;L643,$A:$G,6,FALSE)</f>
        <v>#N/A</v>
      </c>
      <c r="P643" s="22" t="e">
        <f t="shared" ref="P643:P706" si="220">VLOOKUP($L$1&amp;":"&amp;L643,$A:$G,7,FALSE)</f>
        <v>#N/A</v>
      </c>
      <c r="S643" s="42">
        <f t="shared" si="203"/>
        <v>818666</v>
      </c>
      <c r="T643" t="e">
        <f t="shared" ref="T643:T706" si="221">IF(S643=N643,"","X")</f>
        <v>#N/A</v>
      </c>
      <c r="W643" s="32">
        <v>641</v>
      </c>
      <c r="X643" s="21">
        <f t="shared" ref="X643:X706" si="222">VLOOKUP($W$1&amp;":"&amp;W643,$A:$G,4,FALSE)</f>
        <v>92339</v>
      </c>
      <c r="Y643">
        <f t="shared" ref="Y643:Y706" si="223">VLOOKUP($W$1&amp;":"&amp;W643,$A:$G,5,FALSE)</f>
        <v>858447</v>
      </c>
      <c r="Z643" s="22">
        <f t="shared" ref="Z643:Z706" si="224">VLOOKUP($W$1&amp;":"&amp;W643,$A:$G,6,FALSE)</f>
        <v>45112.345138888886</v>
      </c>
      <c r="AA643" s="22" t="str">
        <f t="shared" ref="AA643:AA706" si="225">VLOOKUP($W$1&amp;":"&amp;W643,$A:$G,7,FALSE)</f>
        <v>/discussions/isaca/view/92339-exam-cism-topic-1-question-641-discussion/</v>
      </c>
      <c r="AB643" t="str">
        <f t="shared" ref="AB643:AB706" si="226">"https://www.examtopics.com"&amp;AA643</f>
        <v>https://www.examtopics.com/discussions/isaca/view/92339-exam-cism-topic-1-question-641-discussion/</v>
      </c>
      <c r="AC643" t="str">
        <f t="shared" ref="AC643:AC706" si="227">"    {'QID' : '"&amp;TEXT(W643,"0000")&amp;"', 'DID' : '"&amp;X643&amp;"'},"</f>
        <v xml:space="preserve">    {'QID' : '0641', 'DID' : '92339'},</v>
      </c>
      <c r="AD643" s="44">
        <f t="shared" si="200"/>
        <v>858447</v>
      </c>
      <c r="AE643" t="str">
        <f t="shared" ref="AE643:AE706" si="228">IF(AD643=Y643,"","X")</f>
        <v/>
      </c>
      <c r="AF643" s="22"/>
    </row>
    <row r="644" spans="1:32">
      <c r="A644" t="str">
        <f t="shared" si="216"/>
        <v>Exam CDPSE topic 1:58</v>
      </c>
      <c r="B644" s="55" t="s">
        <v>20858</v>
      </c>
      <c r="C644" s="58">
        <v>58</v>
      </c>
      <c r="D644" s="55">
        <v>118114</v>
      </c>
      <c r="E644" s="68">
        <v>0</v>
      </c>
      <c r="F644" s="67">
        <v>45152.945833333331</v>
      </c>
      <c r="G644" s="55" t="s">
        <v>26056</v>
      </c>
      <c r="H644" s="34"/>
      <c r="I644" s="34"/>
      <c r="K644" s="29" t="s">
        <v>10784</v>
      </c>
      <c r="L644" s="36">
        <v>642</v>
      </c>
      <c r="M644" s="21">
        <f t="shared" si="217"/>
        <v>60496</v>
      </c>
      <c r="N644">
        <f t="shared" si="218"/>
        <v>750491</v>
      </c>
      <c r="O644" s="22">
        <f t="shared" si="219"/>
        <v>44492.161805555559</v>
      </c>
      <c r="P644" s="22" t="str">
        <f t="shared" si="220"/>
        <v>/discussions/isaca/view/60496-exam-cisa-topic-1-question-642-discussion/</v>
      </c>
      <c r="S644" s="42">
        <f t="shared" si="203"/>
        <v>818667</v>
      </c>
      <c r="T644" t="str">
        <f t="shared" si="221"/>
        <v>X</v>
      </c>
      <c r="W644" s="32">
        <v>642</v>
      </c>
      <c r="X644" s="21">
        <f t="shared" si="222"/>
        <v>114134</v>
      </c>
      <c r="Y644">
        <f t="shared" si="223"/>
        <v>858448</v>
      </c>
      <c r="Z644" s="22">
        <f t="shared" si="224"/>
        <v>45112.345833333333</v>
      </c>
      <c r="AA644" s="22" t="str">
        <f t="shared" si="225"/>
        <v>/discussions/isaca/view/114134-exam-cism-topic-1-question-642-discussion/</v>
      </c>
      <c r="AB644" t="str">
        <f t="shared" si="226"/>
        <v>https://www.examtopics.com/discussions/isaca/view/114134-exam-cism-topic-1-question-642-discussion/</v>
      </c>
      <c r="AC644" t="str">
        <f t="shared" si="227"/>
        <v xml:space="preserve">    {'QID' : '0642', 'DID' : '114134'},</v>
      </c>
      <c r="AD644" s="44">
        <f t="shared" si="200"/>
        <v>858448</v>
      </c>
      <c r="AE644" t="str">
        <f t="shared" si="228"/>
        <v/>
      </c>
      <c r="AF644" s="22"/>
    </row>
    <row r="645" spans="1:32">
      <c r="A645" t="str">
        <f t="shared" si="216"/>
        <v>Exam CISM topic 1:814</v>
      </c>
      <c r="B645" s="55" t="s">
        <v>20615</v>
      </c>
      <c r="C645" s="58">
        <v>814</v>
      </c>
      <c r="D645" s="55">
        <v>100933</v>
      </c>
      <c r="E645" s="68">
        <v>867245</v>
      </c>
      <c r="F645" s="67">
        <v>45152.824999999997</v>
      </c>
      <c r="G645" s="55" t="s">
        <v>21464</v>
      </c>
      <c r="H645" s="34"/>
      <c r="I645" s="34"/>
      <c r="K645" s="29" t="s">
        <v>10784</v>
      </c>
      <c r="L645" s="36">
        <v>643</v>
      </c>
      <c r="M645" s="21">
        <f t="shared" si="217"/>
        <v>44662</v>
      </c>
      <c r="N645">
        <f t="shared" si="218"/>
        <v>750492</v>
      </c>
      <c r="O645" s="22">
        <f t="shared" si="219"/>
        <v>44666.040972222225</v>
      </c>
      <c r="P645" s="22" t="str">
        <f t="shared" si="220"/>
        <v>/discussions/isaca/view/44662-exam-cisa-topic-1-question-643-discussion/</v>
      </c>
      <c r="S645" s="42">
        <f t="shared" si="203"/>
        <v>818668</v>
      </c>
      <c r="T645" t="str">
        <f t="shared" si="221"/>
        <v>X</v>
      </c>
      <c r="W645" s="32">
        <v>643</v>
      </c>
      <c r="X645" s="21">
        <f t="shared" si="222"/>
        <v>92659</v>
      </c>
      <c r="Y645">
        <f t="shared" si="223"/>
        <v>858449</v>
      </c>
      <c r="Z645" s="22">
        <f t="shared" si="224"/>
        <v>45133.012499999997</v>
      </c>
      <c r="AA645" s="22" t="str">
        <f t="shared" si="225"/>
        <v>/discussions/isaca/view/92659-exam-cism-topic-1-question-643-discussion/</v>
      </c>
      <c r="AB645" t="str">
        <f t="shared" si="226"/>
        <v>https://www.examtopics.com/discussions/isaca/view/92659-exam-cism-topic-1-question-643-discussion/</v>
      </c>
      <c r="AC645" t="str">
        <f t="shared" si="227"/>
        <v xml:space="preserve">    {'QID' : '0643', 'DID' : '92659'},</v>
      </c>
      <c r="AD645" s="44">
        <f t="shared" ref="AD645:AD708" si="229">AD644+1</f>
        <v>858449</v>
      </c>
      <c r="AE645" t="str">
        <f t="shared" si="228"/>
        <v/>
      </c>
      <c r="AF645" s="22"/>
    </row>
    <row r="646" spans="1:32">
      <c r="A646" t="str">
        <f t="shared" si="216"/>
        <v>Exam CISA topic 1:65</v>
      </c>
      <c r="B646" s="55" t="s">
        <v>20620</v>
      </c>
      <c r="C646" s="58">
        <v>65</v>
      </c>
      <c r="D646" s="55">
        <v>100347</v>
      </c>
      <c r="E646" s="68">
        <v>818090</v>
      </c>
      <c r="F646" s="67">
        <v>45152.815972222219</v>
      </c>
      <c r="G646" s="55" t="s">
        <v>21989</v>
      </c>
      <c r="H646" s="34"/>
      <c r="I646" s="34"/>
      <c r="K646" s="29" t="s">
        <v>10784</v>
      </c>
      <c r="L646" s="36">
        <v>644</v>
      </c>
      <c r="M646" s="21" t="e">
        <f t="shared" si="217"/>
        <v>#N/A</v>
      </c>
      <c r="N646" t="e">
        <f t="shared" si="218"/>
        <v>#N/A</v>
      </c>
      <c r="O646" s="22" t="e">
        <f t="shared" si="219"/>
        <v>#N/A</v>
      </c>
      <c r="P646" s="22" t="e">
        <f t="shared" si="220"/>
        <v>#N/A</v>
      </c>
      <c r="S646" s="42">
        <f t="shared" si="203"/>
        <v>818669</v>
      </c>
      <c r="T646" t="e">
        <f t="shared" si="221"/>
        <v>#N/A</v>
      </c>
      <c r="W646" s="32">
        <v>644</v>
      </c>
      <c r="X646" s="21">
        <f t="shared" si="222"/>
        <v>92660</v>
      </c>
      <c r="Y646">
        <f t="shared" si="223"/>
        <v>858450</v>
      </c>
      <c r="Z646" s="22">
        <f t="shared" si="224"/>
        <v>45140.193055555559</v>
      </c>
      <c r="AA646" s="22" t="str">
        <f t="shared" si="225"/>
        <v>/discussions/isaca/view/92660-exam-cism-topic-1-question-644-discussion/</v>
      </c>
      <c r="AB646" t="str">
        <f t="shared" si="226"/>
        <v>https://www.examtopics.com/discussions/isaca/view/92660-exam-cism-topic-1-question-644-discussion/</v>
      </c>
      <c r="AC646" t="str">
        <f t="shared" si="227"/>
        <v xml:space="preserve">    {'QID' : '0644', 'DID' : '92660'},</v>
      </c>
      <c r="AD646" s="44">
        <f t="shared" si="229"/>
        <v>858450</v>
      </c>
      <c r="AE646" t="str">
        <f t="shared" si="228"/>
        <v/>
      </c>
      <c r="AF646" s="22"/>
    </row>
    <row r="647" spans="1:32">
      <c r="A647" t="str">
        <f t="shared" si="216"/>
        <v>Exam CISA topic 1:52</v>
      </c>
      <c r="B647" s="55" t="s">
        <v>20620</v>
      </c>
      <c r="C647" s="58">
        <v>52</v>
      </c>
      <c r="D647" s="55">
        <v>111022</v>
      </c>
      <c r="E647" s="68">
        <v>818077</v>
      </c>
      <c r="F647" s="67">
        <v>45152.767361111109</v>
      </c>
      <c r="G647" s="55" t="s">
        <v>22336</v>
      </c>
      <c r="H647" s="34"/>
      <c r="I647" s="34"/>
      <c r="K647" s="29" t="s">
        <v>10784</v>
      </c>
      <c r="L647" s="36">
        <v>645</v>
      </c>
      <c r="M647" s="21">
        <f t="shared" si="217"/>
        <v>54043</v>
      </c>
      <c r="N647">
        <f t="shared" si="218"/>
        <v>750494</v>
      </c>
      <c r="O647" s="22">
        <f t="shared" si="219"/>
        <v>44637.355555555558</v>
      </c>
      <c r="P647" s="22" t="str">
        <f t="shared" si="220"/>
        <v>/discussions/isaca/view/54043-exam-cisa-topic-1-question-645-discussion/</v>
      </c>
      <c r="S647" s="42">
        <f t="shared" si="203"/>
        <v>818670</v>
      </c>
      <c r="T647" t="str">
        <f t="shared" si="221"/>
        <v>X</v>
      </c>
      <c r="W647" s="32">
        <v>645</v>
      </c>
      <c r="X647" s="21">
        <f t="shared" si="222"/>
        <v>114135</v>
      </c>
      <c r="Y647">
        <f t="shared" si="223"/>
        <v>858451</v>
      </c>
      <c r="Z647" s="22">
        <f t="shared" si="224"/>
        <v>45112.350694444445</v>
      </c>
      <c r="AA647" s="22" t="str">
        <f t="shared" si="225"/>
        <v>/discussions/isaca/view/114135-exam-cism-topic-1-question-645-discussion/</v>
      </c>
      <c r="AB647" t="str">
        <f t="shared" si="226"/>
        <v>https://www.examtopics.com/discussions/isaca/view/114135-exam-cism-topic-1-question-645-discussion/</v>
      </c>
      <c r="AC647" t="str">
        <f t="shared" si="227"/>
        <v xml:space="preserve">    {'QID' : '0645', 'DID' : '114135'},</v>
      </c>
      <c r="AD647" s="44">
        <f t="shared" si="229"/>
        <v>858451</v>
      </c>
      <c r="AE647" t="str">
        <f t="shared" si="228"/>
        <v/>
      </c>
      <c r="AF647" s="22"/>
    </row>
    <row r="648" spans="1:32">
      <c r="A648" t="str">
        <f t="shared" si="216"/>
        <v>Exam CISA topic 1:39</v>
      </c>
      <c r="B648" s="55" t="s">
        <v>20620</v>
      </c>
      <c r="C648" s="58">
        <v>39</v>
      </c>
      <c r="D648" s="55">
        <v>98502</v>
      </c>
      <c r="E648" s="68">
        <v>818064</v>
      </c>
      <c r="F648" s="67">
        <v>45152.706250000003</v>
      </c>
      <c r="G648" s="55" t="s">
        <v>22618</v>
      </c>
      <c r="H648" s="34"/>
      <c r="I648" s="34"/>
      <c r="K648" s="29" t="s">
        <v>10784</v>
      </c>
      <c r="L648" s="36">
        <v>646</v>
      </c>
      <c r="M648" s="21">
        <f t="shared" si="217"/>
        <v>41137</v>
      </c>
      <c r="N648">
        <f t="shared" si="218"/>
        <v>750495</v>
      </c>
      <c r="O648" s="22">
        <f t="shared" si="219"/>
        <v>44492.17083333333</v>
      </c>
      <c r="P648" s="22" t="str">
        <f t="shared" si="220"/>
        <v>/discussions/isaca/view/41137-exam-cisa-topic-1-question-646-discussion/</v>
      </c>
      <c r="S648" s="42">
        <f t="shared" si="203"/>
        <v>818671</v>
      </c>
      <c r="T648" t="str">
        <f t="shared" si="221"/>
        <v>X</v>
      </c>
      <c r="W648" s="32">
        <v>646</v>
      </c>
      <c r="X648" s="21">
        <f t="shared" si="222"/>
        <v>114136</v>
      </c>
      <c r="Y648">
        <f t="shared" si="223"/>
        <v>858452</v>
      </c>
      <c r="Z648" s="22">
        <f t="shared" si="224"/>
        <v>45112.352083333331</v>
      </c>
      <c r="AA648" s="22" t="str">
        <f t="shared" si="225"/>
        <v>/discussions/isaca/view/114136-exam-cism-topic-1-question-646-discussion/</v>
      </c>
      <c r="AB648" t="str">
        <f t="shared" si="226"/>
        <v>https://www.examtopics.com/discussions/isaca/view/114136-exam-cism-topic-1-question-646-discussion/</v>
      </c>
      <c r="AC648" t="str">
        <f t="shared" si="227"/>
        <v xml:space="preserve">    {'QID' : '0646', 'DID' : '114136'},</v>
      </c>
      <c r="AD648" s="44">
        <f t="shared" si="229"/>
        <v>858452</v>
      </c>
      <c r="AE648" t="str">
        <f t="shared" si="228"/>
        <v/>
      </c>
      <c r="AF648" s="22"/>
    </row>
    <row r="649" spans="1:32">
      <c r="A649" t="str">
        <f t="shared" si="216"/>
        <v>Exam CISA topic 1:31</v>
      </c>
      <c r="B649" s="55" t="s">
        <v>20620</v>
      </c>
      <c r="C649" s="58">
        <v>31</v>
      </c>
      <c r="D649" s="55">
        <v>79370</v>
      </c>
      <c r="E649" s="68">
        <v>818056</v>
      </c>
      <c r="F649" s="67">
        <v>45152.626388888886</v>
      </c>
      <c r="G649" s="55" t="s">
        <v>22473</v>
      </c>
      <c r="H649" s="34"/>
      <c r="I649" s="34"/>
      <c r="K649" s="29" t="s">
        <v>10784</v>
      </c>
      <c r="L649" s="36">
        <v>647</v>
      </c>
      <c r="M649" s="21">
        <f t="shared" si="217"/>
        <v>23442</v>
      </c>
      <c r="N649">
        <f t="shared" si="218"/>
        <v>750496</v>
      </c>
      <c r="O649" s="22">
        <f t="shared" si="219"/>
        <v>44120.40347222222</v>
      </c>
      <c r="P649" s="22" t="str">
        <f t="shared" si="220"/>
        <v>/discussions/isaca/view/23442-exam-cisa-topic-1-question-647-discussion/</v>
      </c>
      <c r="S649" s="42">
        <f t="shared" si="203"/>
        <v>818672</v>
      </c>
      <c r="T649" t="str">
        <f t="shared" si="221"/>
        <v>X</v>
      </c>
      <c r="W649" s="32">
        <v>647</v>
      </c>
      <c r="X649" s="21">
        <f t="shared" si="222"/>
        <v>114137</v>
      </c>
      <c r="Y649">
        <f t="shared" si="223"/>
        <v>858453</v>
      </c>
      <c r="Z649" s="22">
        <f t="shared" si="224"/>
        <v>45112.352777777778</v>
      </c>
      <c r="AA649" s="22" t="str">
        <f t="shared" si="225"/>
        <v>/discussions/isaca/view/114137-exam-cism-topic-1-question-647-discussion/</v>
      </c>
      <c r="AB649" t="str">
        <f t="shared" si="226"/>
        <v>https://www.examtopics.com/discussions/isaca/view/114137-exam-cism-topic-1-question-647-discussion/</v>
      </c>
      <c r="AC649" t="str">
        <f t="shared" si="227"/>
        <v xml:space="preserve">    {'QID' : '0647', 'DID' : '114137'},</v>
      </c>
      <c r="AD649" s="44">
        <f t="shared" si="229"/>
        <v>858453</v>
      </c>
      <c r="AE649" t="str">
        <f t="shared" si="228"/>
        <v/>
      </c>
      <c r="AF649" s="22"/>
    </row>
    <row r="650" spans="1:32">
      <c r="A650" t="str">
        <f t="shared" si="216"/>
        <v>Exam CISM topic 1:455</v>
      </c>
      <c r="B650" s="55" t="s">
        <v>20615</v>
      </c>
      <c r="C650" s="58">
        <v>455</v>
      </c>
      <c r="D650" s="55">
        <v>113473</v>
      </c>
      <c r="E650" s="68">
        <v>819280</v>
      </c>
      <c r="F650" s="67">
        <v>45152.588194444441</v>
      </c>
      <c r="G650" s="55" t="s">
        <v>21909</v>
      </c>
      <c r="H650" s="34"/>
      <c r="I650" s="34"/>
      <c r="K650" s="29" t="s">
        <v>10784</v>
      </c>
      <c r="L650" s="36">
        <v>648</v>
      </c>
      <c r="M650" s="21">
        <f t="shared" si="217"/>
        <v>30914</v>
      </c>
      <c r="N650">
        <f t="shared" si="218"/>
        <v>750497</v>
      </c>
      <c r="O650" s="22">
        <f t="shared" si="219"/>
        <v>44083.556250000001</v>
      </c>
      <c r="P650" s="22" t="str">
        <f t="shared" si="220"/>
        <v>/discussions/isaca/view/30914-exam-cisa-topic-1-question-648-discussion/</v>
      </c>
      <c r="S650" s="42">
        <f t="shared" si="203"/>
        <v>818673</v>
      </c>
      <c r="T650" t="str">
        <f t="shared" si="221"/>
        <v>X</v>
      </c>
      <c r="W650" s="32">
        <v>648</v>
      </c>
      <c r="X650" s="21">
        <f t="shared" si="222"/>
        <v>114138</v>
      </c>
      <c r="Y650">
        <f t="shared" si="223"/>
        <v>858454</v>
      </c>
      <c r="Z650" s="22">
        <f t="shared" si="224"/>
        <v>45112.354166666664</v>
      </c>
      <c r="AA650" s="22" t="str">
        <f t="shared" si="225"/>
        <v>/discussions/isaca/view/114138-exam-cism-topic-1-question-648-discussion/</v>
      </c>
      <c r="AB650" t="str">
        <f t="shared" si="226"/>
        <v>https://www.examtopics.com/discussions/isaca/view/114138-exam-cism-topic-1-question-648-discussion/</v>
      </c>
      <c r="AC650" t="str">
        <f t="shared" si="227"/>
        <v xml:space="preserve">    {'QID' : '0648', 'DID' : '114138'},</v>
      </c>
      <c r="AD650" s="44">
        <f t="shared" si="229"/>
        <v>858454</v>
      </c>
      <c r="AE650" t="str">
        <f t="shared" si="228"/>
        <v/>
      </c>
      <c r="AF650" s="22"/>
    </row>
    <row r="651" spans="1:32">
      <c r="A651" t="str">
        <f t="shared" si="216"/>
        <v>Exam CISM topic 1:463</v>
      </c>
      <c r="B651" s="55" t="s">
        <v>20615</v>
      </c>
      <c r="C651" s="58">
        <v>463</v>
      </c>
      <c r="D651" s="55">
        <v>113479</v>
      </c>
      <c r="E651" s="68">
        <v>819288</v>
      </c>
      <c r="F651" s="67">
        <v>45152.582638888889</v>
      </c>
      <c r="G651" s="55" t="s">
        <v>21011</v>
      </c>
      <c r="K651"/>
      <c r="L651" s="36">
        <v>649</v>
      </c>
      <c r="M651" s="21">
        <f t="shared" si="217"/>
        <v>114440</v>
      </c>
      <c r="N651">
        <f t="shared" si="218"/>
        <v>818674</v>
      </c>
      <c r="O651" s="22">
        <f t="shared" si="219"/>
        <v>45114.747916666667</v>
      </c>
      <c r="P651" s="22" t="str">
        <f t="shared" si="220"/>
        <v>/discussions/isaca/view/114440-exam-cisa-topic-1-question-649-discussion/</v>
      </c>
      <c r="Q651" t="str">
        <f>"https://www.examtopics.com"&amp;P651</f>
        <v>https://www.examtopics.com/discussions/isaca/view/114440-exam-cisa-topic-1-question-649-discussion/</v>
      </c>
      <c r="R651" t="str">
        <f t="shared" ref="R651:R652" si="230">"    {'QID' : '"&amp;TEXT(L651,"0000")&amp;"', 'DID' : '"&amp;M651&amp;"'},"</f>
        <v xml:space="preserve">    {'QID' : '0649', 'DID' : '114440'},</v>
      </c>
      <c r="S651" s="42">
        <f t="shared" si="203"/>
        <v>818674</v>
      </c>
      <c r="T651" t="str">
        <f t="shared" si="221"/>
        <v/>
      </c>
      <c r="W651" s="32">
        <v>649</v>
      </c>
      <c r="X651" s="21">
        <f t="shared" si="222"/>
        <v>97118</v>
      </c>
      <c r="Y651">
        <f t="shared" si="223"/>
        <v>858455</v>
      </c>
      <c r="Z651" s="22">
        <f t="shared" si="224"/>
        <v>45112.355555555558</v>
      </c>
      <c r="AA651" s="22" t="str">
        <f t="shared" si="225"/>
        <v>/discussions/isaca/view/97118-exam-cism-topic-1-question-649-discussion/</v>
      </c>
      <c r="AB651" t="str">
        <f t="shared" si="226"/>
        <v>https://www.examtopics.com/discussions/isaca/view/97118-exam-cism-topic-1-question-649-discussion/</v>
      </c>
      <c r="AC651" t="str">
        <f t="shared" si="227"/>
        <v xml:space="preserve">    {'QID' : '0649', 'DID' : '97118'},</v>
      </c>
      <c r="AD651" s="44">
        <f t="shared" si="229"/>
        <v>858455</v>
      </c>
      <c r="AE651" t="str">
        <f t="shared" si="228"/>
        <v/>
      </c>
      <c r="AF651" s="22"/>
    </row>
    <row r="652" spans="1:32">
      <c r="A652" t="str">
        <f t="shared" si="216"/>
        <v>Exam CISM topic 1:465</v>
      </c>
      <c r="B652" s="55" t="s">
        <v>20615</v>
      </c>
      <c r="C652" s="58">
        <v>465</v>
      </c>
      <c r="D652" s="55">
        <v>100517</v>
      </c>
      <c r="E652" s="68">
        <v>819290</v>
      </c>
      <c r="F652" s="67">
        <v>45152.572916666664</v>
      </c>
      <c r="G652" s="55" t="s">
        <v>21902</v>
      </c>
      <c r="H652" s="34"/>
      <c r="I652" s="34"/>
      <c r="K652"/>
      <c r="L652" s="36">
        <v>650</v>
      </c>
      <c r="M652" s="21">
        <f t="shared" si="217"/>
        <v>111028</v>
      </c>
      <c r="N652">
        <f t="shared" si="218"/>
        <v>818675</v>
      </c>
      <c r="O652" s="22">
        <f t="shared" si="219"/>
        <v>45171.174305555556</v>
      </c>
      <c r="P652" s="22" t="str">
        <f t="shared" si="220"/>
        <v>/discussions/isaca/view/111028-exam-cisa-topic-1-question-650-discussion/</v>
      </c>
      <c r="Q652" t="str">
        <f>"https://www.examtopics.com"&amp;P652</f>
        <v>https://www.examtopics.com/discussions/isaca/view/111028-exam-cisa-topic-1-question-650-discussion/</v>
      </c>
      <c r="R652" t="str">
        <f t="shared" si="230"/>
        <v xml:space="preserve">    {'QID' : '0650', 'DID' : '111028'},</v>
      </c>
      <c r="S652" s="42">
        <f t="shared" si="203"/>
        <v>818675</v>
      </c>
      <c r="T652" t="str">
        <f t="shared" si="221"/>
        <v/>
      </c>
      <c r="W652" s="32">
        <v>650</v>
      </c>
      <c r="X652" s="21">
        <f t="shared" si="222"/>
        <v>100010</v>
      </c>
      <c r="Y652">
        <f t="shared" si="223"/>
        <v>858456</v>
      </c>
      <c r="Z652" s="22">
        <f t="shared" si="224"/>
        <v>45112.356944444444</v>
      </c>
      <c r="AA652" s="22" t="str">
        <f t="shared" si="225"/>
        <v>/discussions/isaca/view/100010-exam-cism-topic-1-question-650-discussion/</v>
      </c>
      <c r="AB652" t="str">
        <f t="shared" si="226"/>
        <v>https://www.examtopics.com/discussions/isaca/view/100010-exam-cism-topic-1-question-650-discussion/</v>
      </c>
      <c r="AC652" t="str">
        <f t="shared" si="227"/>
        <v xml:space="preserve">    {'QID' : '0650', 'DID' : '100010'},</v>
      </c>
      <c r="AD652" s="44">
        <f t="shared" si="229"/>
        <v>858456</v>
      </c>
      <c r="AE652" t="str">
        <f t="shared" si="228"/>
        <v/>
      </c>
      <c r="AF652" s="22"/>
    </row>
    <row r="653" spans="1:32">
      <c r="A653" t="str">
        <f t="shared" si="216"/>
        <v>Exam CISM topic 1:478</v>
      </c>
      <c r="B653" s="55" t="s">
        <v>20615</v>
      </c>
      <c r="C653" s="58">
        <v>478</v>
      </c>
      <c r="D653" s="55">
        <v>101374</v>
      </c>
      <c r="E653" s="68">
        <v>819303</v>
      </c>
      <c r="F653" s="67">
        <v>45152.533333333333</v>
      </c>
      <c r="G653" s="55" t="s">
        <v>21457</v>
      </c>
      <c r="H653" s="34"/>
      <c r="I653" s="34"/>
      <c r="K653" s="29" t="s">
        <v>10784</v>
      </c>
      <c r="L653" s="36">
        <v>651</v>
      </c>
      <c r="M653" s="21">
        <f t="shared" si="217"/>
        <v>64546</v>
      </c>
      <c r="N653">
        <f t="shared" si="218"/>
        <v>750500</v>
      </c>
      <c r="O653" s="22">
        <f t="shared" si="219"/>
        <v>44666.868055555555</v>
      </c>
      <c r="P653" s="22" t="str">
        <f t="shared" si="220"/>
        <v>/discussions/isaca/view/64546-exam-cisa-topic-1-question-651-discussion/</v>
      </c>
      <c r="S653" s="42">
        <f t="shared" si="203"/>
        <v>818676</v>
      </c>
      <c r="T653" t="str">
        <f t="shared" si="221"/>
        <v>X</v>
      </c>
      <c r="W653" s="32">
        <v>651</v>
      </c>
      <c r="X653" s="21">
        <f t="shared" si="222"/>
        <v>92661</v>
      </c>
      <c r="Y653">
        <f t="shared" si="223"/>
        <v>858457</v>
      </c>
      <c r="Z653" s="22">
        <f t="shared" si="224"/>
        <v>45112.357638888891</v>
      </c>
      <c r="AA653" s="22" t="str">
        <f t="shared" si="225"/>
        <v>/discussions/isaca/view/92661-exam-cism-topic-1-question-651-discussion/</v>
      </c>
      <c r="AB653" t="str">
        <f t="shared" si="226"/>
        <v>https://www.examtopics.com/discussions/isaca/view/92661-exam-cism-topic-1-question-651-discussion/</v>
      </c>
      <c r="AC653" t="str">
        <f t="shared" si="227"/>
        <v xml:space="preserve">    {'QID' : '0651', 'DID' : '92661'},</v>
      </c>
      <c r="AD653" s="44">
        <f t="shared" si="229"/>
        <v>858457</v>
      </c>
      <c r="AE653" t="str">
        <f t="shared" si="228"/>
        <v/>
      </c>
      <c r="AF653" s="22"/>
    </row>
    <row r="654" spans="1:32">
      <c r="A654" t="str">
        <f t="shared" si="216"/>
        <v>Exam CISA topic 1:922</v>
      </c>
      <c r="B654" s="55" t="s">
        <v>20620</v>
      </c>
      <c r="C654" s="58">
        <v>922</v>
      </c>
      <c r="D654" s="55">
        <v>103389</v>
      </c>
      <c r="E654" s="68">
        <v>850956</v>
      </c>
      <c r="F654" s="67">
        <v>45152.522916666669</v>
      </c>
      <c r="G654" s="55" t="s">
        <v>21146</v>
      </c>
      <c r="H654" s="34"/>
      <c r="I654" s="34"/>
      <c r="K654" s="29" t="s">
        <v>10784</v>
      </c>
      <c r="L654" s="36">
        <v>652</v>
      </c>
      <c r="M654" s="21" t="e">
        <f t="shared" si="217"/>
        <v>#N/A</v>
      </c>
      <c r="N654" t="e">
        <f t="shared" si="218"/>
        <v>#N/A</v>
      </c>
      <c r="O654" s="22" t="e">
        <f t="shared" si="219"/>
        <v>#N/A</v>
      </c>
      <c r="P654" s="22" t="e">
        <f t="shared" si="220"/>
        <v>#N/A</v>
      </c>
      <c r="S654" s="42">
        <f t="shared" si="203"/>
        <v>818677</v>
      </c>
      <c r="T654" t="e">
        <f t="shared" si="221"/>
        <v>#N/A</v>
      </c>
      <c r="W654" s="32">
        <v>652</v>
      </c>
      <c r="X654" s="21">
        <f t="shared" si="222"/>
        <v>97773</v>
      </c>
      <c r="Y654">
        <f t="shared" si="223"/>
        <v>858458</v>
      </c>
      <c r="Z654" s="22">
        <f t="shared" si="224"/>
        <v>45112.361111111109</v>
      </c>
      <c r="AA654" s="22" t="str">
        <f t="shared" si="225"/>
        <v>/discussions/isaca/view/97773-exam-cism-topic-1-question-652-discussion/</v>
      </c>
      <c r="AB654" t="str">
        <f t="shared" si="226"/>
        <v>https://www.examtopics.com/discussions/isaca/view/97773-exam-cism-topic-1-question-652-discussion/</v>
      </c>
      <c r="AC654" t="str">
        <f t="shared" si="227"/>
        <v xml:space="preserve">    {'QID' : '0652', 'DID' : '97773'},</v>
      </c>
      <c r="AD654" s="44">
        <f t="shared" si="229"/>
        <v>858458</v>
      </c>
      <c r="AE654" t="str">
        <f t="shared" si="228"/>
        <v/>
      </c>
      <c r="AF654" s="22"/>
    </row>
    <row r="655" spans="1:32">
      <c r="A655" t="str">
        <f t="shared" si="216"/>
        <v>Exam CISM topic 1:485</v>
      </c>
      <c r="B655" s="55" t="s">
        <v>20615</v>
      </c>
      <c r="C655" s="58">
        <v>485</v>
      </c>
      <c r="D655" s="55">
        <v>113493</v>
      </c>
      <c r="E655" s="68">
        <v>819310</v>
      </c>
      <c r="F655" s="67">
        <v>45152.518055555556</v>
      </c>
      <c r="G655" s="55" t="s">
        <v>21888</v>
      </c>
      <c r="H655" s="34"/>
      <c r="I655" s="34"/>
      <c r="K655" s="29" t="s">
        <v>10784</v>
      </c>
      <c r="L655" s="36">
        <v>653</v>
      </c>
      <c r="M655" s="21" t="e">
        <f t="shared" si="217"/>
        <v>#N/A</v>
      </c>
      <c r="N655" t="e">
        <f t="shared" si="218"/>
        <v>#N/A</v>
      </c>
      <c r="O655" s="22" t="e">
        <f t="shared" si="219"/>
        <v>#N/A</v>
      </c>
      <c r="P655" s="22" t="e">
        <f t="shared" si="220"/>
        <v>#N/A</v>
      </c>
      <c r="S655" s="42">
        <f t="shared" si="203"/>
        <v>818678</v>
      </c>
      <c r="T655" t="e">
        <f t="shared" si="221"/>
        <v>#N/A</v>
      </c>
      <c r="W655" s="32">
        <v>653</v>
      </c>
      <c r="X655" s="21">
        <f t="shared" si="222"/>
        <v>97250</v>
      </c>
      <c r="Y655">
        <f t="shared" si="223"/>
        <v>858459</v>
      </c>
      <c r="Z655" s="22">
        <f t="shared" si="224"/>
        <v>45123.79583333333</v>
      </c>
      <c r="AA655" s="22" t="str">
        <f t="shared" si="225"/>
        <v>/discussions/isaca/view/97250-exam-cism-topic-1-question-653-discussion/</v>
      </c>
      <c r="AB655" t="str">
        <f t="shared" si="226"/>
        <v>https://www.examtopics.com/discussions/isaca/view/97250-exam-cism-topic-1-question-653-discussion/</v>
      </c>
      <c r="AC655" t="str">
        <f t="shared" si="227"/>
        <v xml:space="preserve">    {'QID' : '0653', 'DID' : '97250'},</v>
      </c>
      <c r="AD655" s="44">
        <f t="shared" si="229"/>
        <v>858459</v>
      </c>
      <c r="AE655" t="str">
        <f t="shared" si="228"/>
        <v/>
      </c>
      <c r="AF655" s="22"/>
    </row>
    <row r="656" spans="1:32">
      <c r="A656" t="str">
        <f t="shared" si="216"/>
        <v>Exam CISM topic 1:487</v>
      </c>
      <c r="B656" s="55" t="s">
        <v>20615</v>
      </c>
      <c r="C656" s="58">
        <v>487</v>
      </c>
      <c r="D656" s="55">
        <v>103848</v>
      </c>
      <c r="E656" s="68">
        <v>819312</v>
      </c>
      <c r="F656" s="67">
        <v>45152.513194444444</v>
      </c>
      <c r="G656" s="55" t="s">
        <v>20788</v>
      </c>
      <c r="H656" s="34"/>
      <c r="I656" s="34"/>
      <c r="K656"/>
      <c r="L656" s="36">
        <v>654</v>
      </c>
      <c r="M656" s="21">
        <f t="shared" si="217"/>
        <v>102468</v>
      </c>
      <c r="N656">
        <f t="shared" si="218"/>
        <v>818679</v>
      </c>
      <c r="O656" s="22">
        <f t="shared" si="219"/>
        <v>44998.317361111112</v>
      </c>
      <c r="P656" s="22" t="str">
        <f t="shared" si="220"/>
        <v>/discussions/isaca/view/102468-exam-cisa-topic-1-question-654-discussion/</v>
      </c>
      <c r="Q656" t="str">
        <f>"https://www.examtopics.com"&amp;P656</f>
        <v>https://www.examtopics.com/discussions/isaca/view/102468-exam-cisa-topic-1-question-654-discussion/</v>
      </c>
      <c r="R656" t="str">
        <f t="shared" ref="R656:R657" si="231">"    {'QID' : '"&amp;TEXT(L656,"0000")&amp;"', 'DID' : '"&amp;M656&amp;"'},"</f>
        <v xml:space="preserve">    {'QID' : '0654', 'DID' : '102468'},</v>
      </c>
      <c r="S656" s="42">
        <f t="shared" si="203"/>
        <v>818679</v>
      </c>
      <c r="T656" t="str">
        <f t="shared" si="221"/>
        <v/>
      </c>
      <c r="W656" s="32">
        <v>654</v>
      </c>
      <c r="X656" s="21">
        <f t="shared" si="222"/>
        <v>92662</v>
      </c>
      <c r="Y656">
        <f t="shared" si="223"/>
        <v>858460</v>
      </c>
      <c r="Z656" s="22">
        <f t="shared" si="224"/>
        <v>45133.683333333334</v>
      </c>
      <c r="AA656" s="22" t="str">
        <f t="shared" si="225"/>
        <v>/discussions/isaca/view/92662-exam-cism-topic-1-question-654-discussion/</v>
      </c>
      <c r="AB656" t="str">
        <f t="shared" si="226"/>
        <v>https://www.examtopics.com/discussions/isaca/view/92662-exam-cism-topic-1-question-654-discussion/</v>
      </c>
      <c r="AC656" t="str">
        <f t="shared" si="227"/>
        <v xml:space="preserve">    {'QID' : '0654', 'DID' : '92662'},</v>
      </c>
      <c r="AD656" s="44">
        <f t="shared" si="229"/>
        <v>858460</v>
      </c>
      <c r="AE656" t="str">
        <f t="shared" si="228"/>
        <v/>
      </c>
      <c r="AF656" s="22"/>
    </row>
    <row r="657" spans="1:32">
      <c r="A657" t="str">
        <f t="shared" si="216"/>
        <v>Exam CRISC topic 1:1218</v>
      </c>
      <c r="B657" s="55" t="s">
        <v>20664</v>
      </c>
      <c r="C657" s="58">
        <v>1218</v>
      </c>
      <c r="D657" s="55">
        <v>87538</v>
      </c>
      <c r="E657" s="68">
        <v>0</v>
      </c>
      <c r="F657" s="67">
        <v>45152.301388888889</v>
      </c>
      <c r="G657" s="55" t="s">
        <v>22863</v>
      </c>
      <c r="H657" s="34"/>
      <c r="I657" s="34"/>
      <c r="K657"/>
      <c r="L657" s="36">
        <v>655</v>
      </c>
      <c r="M657" s="21">
        <f t="shared" si="217"/>
        <v>80983</v>
      </c>
      <c r="N657">
        <f t="shared" si="218"/>
        <v>818680</v>
      </c>
      <c r="O657" s="22">
        <f t="shared" si="219"/>
        <v>45136.454861111109</v>
      </c>
      <c r="P657" s="22" t="str">
        <f t="shared" si="220"/>
        <v>/discussions/isaca/view/80983-exam-cisa-topic-1-question-655-discussion/</v>
      </c>
      <c r="Q657" t="str">
        <f>"https://www.examtopics.com"&amp;P657</f>
        <v>https://www.examtopics.com/discussions/isaca/view/80983-exam-cisa-topic-1-question-655-discussion/</v>
      </c>
      <c r="R657" t="str">
        <f t="shared" si="231"/>
        <v xml:space="preserve">    {'QID' : '0655', 'DID' : '80983'},</v>
      </c>
      <c r="S657" s="42">
        <f t="shared" si="203"/>
        <v>818680</v>
      </c>
      <c r="T657" t="str">
        <f t="shared" si="221"/>
        <v/>
      </c>
      <c r="W657" s="32">
        <v>655</v>
      </c>
      <c r="X657" s="21">
        <f t="shared" si="222"/>
        <v>92663</v>
      </c>
      <c r="Y657">
        <f t="shared" si="223"/>
        <v>858461</v>
      </c>
      <c r="Z657" s="22">
        <f t="shared" si="224"/>
        <v>45112.367361111108</v>
      </c>
      <c r="AA657" s="22" t="str">
        <f t="shared" si="225"/>
        <v>/discussions/isaca/view/92663-exam-cism-topic-1-question-655-discussion/</v>
      </c>
      <c r="AB657" t="str">
        <f t="shared" si="226"/>
        <v>https://www.examtopics.com/discussions/isaca/view/92663-exam-cism-topic-1-question-655-discussion/</v>
      </c>
      <c r="AC657" t="str">
        <f t="shared" si="227"/>
        <v xml:space="preserve">    {'QID' : '0655', 'DID' : '92663'},</v>
      </c>
      <c r="AD657" s="44">
        <f t="shared" si="229"/>
        <v>858461</v>
      </c>
      <c r="AE657" t="str">
        <f t="shared" si="228"/>
        <v/>
      </c>
      <c r="AF657" s="22"/>
    </row>
    <row r="658" spans="1:32">
      <c r="A658" t="str">
        <f t="shared" si="216"/>
        <v>Exam CDPSE topic 1:32</v>
      </c>
      <c r="B658" s="55" t="s">
        <v>20858</v>
      </c>
      <c r="C658" s="58">
        <v>32</v>
      </c>
      <c r="D658" s="55">
        <v>96456</v>
      </c>
      <c r="E658" s="68">
        <v>0</v>
      </c>
      <c r="F658" s="67">
        <v>45151.981249999997</v>
      </c>
      <c r="G658" s="55" t="s">
        <v>23697</v>
      </c>
      <c r="H658" s="34"/>
      <c r="I658" s="34"/>
      <c r="K658" s="29" t="s">
        <v>10784</v>
      </c>
      <c r="L658" s="36">
        <v>656</v>
      </c>
      <c r="M658" s="21">
        <f t="shared" si="217"/>
        <v>35123</v>
      </c>
      <c r="N658">
        <f t="shared" si="218"/>
        <v>750505</v>
      </c>
      <c r="O658" s="22">
        <f t="shared" si="219"/>
        <v>44397.42083333333</v>
      </c>
      <c r="P658" s="22" t="str">
        <f t="shared" si="220"/>
        <v>/discussions/isaca/view/35123-exam-cisa-topic-1-question-656-discussion/</v>
      </c>
      <c r="S658" s="42">
        <f t="shared" si="203"/>
        <v>818681</v>
      </c>
      <c r="T658" t="str">
        <f t="shared" si="221"/>
        <v>X</v>
      </c>
      <c r="W658" s="32">
        <v>656</v>
      </c>
      <c r="X658" s="21">
        <f t="shared" si="222"/>
        <v>92664</v>
      </c>
      <c r="Y658">
        <f t="shared" si="223"/>
        <v>858462</v>
      </c>
      <c r="Z658" s="22">
        <f t="shared" si="224"/>
        <v>45112.368055555555</v>
      </c>
      <c r="AA658" s="22" t="str">
        <f t="shared" si="225"/>
        <v>/discussions/isaca/view/92664-exam-cism-topic-1-question-656-discussion/</v>
      </c>
      <c r="AB658" t="str">
        <f t="shared" si="226"/>
        <v>https://www.examtopics.com/discussions/isaca/view/92664-exam-cism-topic-1-question-656-discussion/</v>
      </c>
      <c r="AC658" t="str">
        <f t="shared" si="227"/>
        <v xml:space="preserve">    {'QID' : '0656', 'DID' : '92664'},</v>
      </c>
      <c r="AD658" s="44">
        <f t="shared" si="229"/>
        <v>858462</v>
      </c>
      <c r="AE658" t="str">
        <f t="shared" si="228"/>
        <v/>
      </c>
      <c r="AF658" s="22"/>
    </row>
    <row r="659" spans="1:32">
      <c r="A659" t="str">
        <f t="shared" si="216"/>
        <v>Exam CDPSE topic 1:28</v>
      </c>
      <c r="B659" s="55" t="s">
        <v>20858</v>
      </c>
      <c r="C659" s="58">
        <v>28</v>
      </c>
      <c r="D659" s="55">
        <v>96442</v>
      </c>
      <c r="E659" s="68">
        <v>0</v>
      </c>
      <c r="F659" s="67">
        <v>45151.976388888892</v>
      </c>
      <c r="G659" s="55" t="s">
        <v>20859</v>
      </c>
      <c r="K659"/>
      <c r="L659" s="36">
        <v>657</v>
      </c>
      <c r="M659" s="21">
        <f t="shared" si="217"/>
        <v>91552</v>
      </c>
      <c r="N659">
        <f t="shared" si="218"/>
        <v>818682</v>
      </c>
      <c r="O659" s="22">
        <f t="shared" si="219"/>
        <v>45123.269444444442</v>
      </c>
      <c r="P659" s="22" t="str">
        <f t="shared" si="220"/>
        <v>/discussions/isaca/view/91552-exam-cisa-topic-1-question-657-discussion/</v>
      </c>
      <c r="Q659" t="str">
        <f t="shared" ref="Q659:Q661" si="232">"https://www.examtopics.com"&amp;P659</f>
        <v>https://www.examtopics.com/discussions/isaca/view/91552-exam-cisa-topic-1-question-657-discussion/</v>
      </c>
      <c r="R659" t="str">
        <f t="shared" ref="R659:R661" si="233">"    {'QID' : '"&amp;TEXT(L659,"0000")&amp;"', 'DID' : '"&amp;M659&amp;"'},"</f>
        <v xml:space="preserve">    {'QID' : '0657', 'DID' : '91552'},</v>
      </c>
      <c r="S659" s="42">
        <f t="shared" si="203"/>
        <v>818682</v>
      </c>
      <c r="T659" t="str">
        <f t="shared" si="221"/>
        <v/>
      </c>
      <c r="W659" s="32">
        <v>657</v>
      </c>
      <c r="X659" s="21">
        <f t="shared" si="222"/>
        <v>114141</v>
      </c>
      <c r="Y659">
        <f t="shared" si="223"/>
        <v>858463</v>
      </c>
      <c r="Z659" s="22">
        <f t="shared" si="224"/>
        <v>45112.370833333334</v>
      </c>
      <c r="AA659" s="22" t="str">
        <f t="shared" si="225"/>
        <v>/discussions/isaca/view/114141-exam-cism-topic-1-question-657-discussion/</v>
      </c>
      <c r="AB659" t="str">
        <f t="shared" si="226"/>
        <v>https://www.examtopics.com/discussions/isaca/view/114141-exam-cism-topic-1-question-657-discussion/</v>
      </c>
      <c r="AC659" t="str">
        <f t="shared" si="227"/>
        <v xml:space="preserve">    {'QID' : '0657', 'DID' : '114141'},</v>
      </c>
      <c r="AD659" s="44">
        <f t="shared" si="229"/>
        <v>858463</v>
      </c>
      <c r="AE659" t="str">
        <f t="shared" si="228"/>
        <v/>
      </c>
      <c r="AF659" s="22"/>
    </row>
    <row r="660" spans="1:32">
      <c r="A660" t="str">
        <f t="shared" si="216"/>
        <v>Exam CDPSE topic 1:12</v>
      </c>
      <c r="B660" s="55" t="s">
        <v>20858</v>
      </c>
      <c r="C660" s="58">
        <v>12</v>
      </c>
      <c r="D660" s="55">
        <v>118058</v>
      </c>
      <c r="E660" s="68">
        <v>0</v>
      </c>
      <c r="F660" s="67">
        <v>45151.962500000001</v>
      </c>
      <c r="G660" s="55" t="s">
        <v>26057</v>
      </c>
      <c r="K660"/>
      <c r="L660" s="36">
        <v>658</v>
      </c>
      <c r="M660" s="21">
        <f t="shared" si="217"/>
        <v>64348</v>
      </c>
      <c r="N660">
        <f t="shared" si="218"/>
        <v>818683</v>
      </c>
      <c r="O660" s="22">
        <f t="shared" si="219"/>
        <v>45123.299305555556</v>
      </c>
      <c r="P660" s="22" t="str">
        <f t="shared" si="220"/>
        <v>/discussions/isaca/view/64348-exam-cisa-topic-1-question-658-discussion/</v>
      </c>
      <c r="Q660" t="str">
        <f t="shared" si="232"/>
        <v>https://www.examtopics.com/discussions/isaca/view/64348-exam-cisa-topic-1-question-658-discussion/</v>
      </c>
      <c r="R660" t="str">
        <f t="shared" si="233"/>
        <v xml:space="preserve">    {'QID' : '0658', 'DID' : '64348'},</v>
      </c>
      <c r="S660" s="42">
        <f t="shared" ref="S660:S723" si="234">S659+1</f>
        <v>818683</v>
      </c>
      <c r="T660" t="str">
        <f t="shared" si="221"/>
        <v/>
      </c>
      <c r="W660" s="32">
        <v>658</v>
      </c>
      <c r="X660" s="21">
        <f t="shared" si="222"/>
        <v>112844</v>
      </c>
      <c r="Y660">
        <f t="shared" si="223"/>
        <v>858464</v>
      </c>
      <c r="Z660" s="22">
        <f t="shared" si="224"/>
        <v>45112.399305555555</v>
      </c>
      <c r="AA660" s="22" t="str">
        <f t="shared" si="225"/>
        <v>/discussions/isaca/view/112844-exam-cism-topic-1-question-658-discussion/</v>
      </c>
      <c r="AB660" t="str">
        <f t="shared" si="226"/>
        <v>https://www.examtopics.com/discussions/isaca/view/112844-exam-cism-topic-1-question-658-discussion/</v>
      </c>
      <c r="AC660" t="str">
        <f t="shared" si="227"/>
        <v xml:space="preserve">    {'QID' : '0658', 'DID' : '112844'},</v>
      </c>
      <c r="AD660" s="44">
        <f t="shared" si="229"/>
        <v>858464</v>
      </c>
      <c r="AE660" t="str">
        <f t="shared" si="228"/>
        <v/>
      </c>
      <c r="AF660" s="22"/>
    </row>
    <row r="661" spans="1:32">
      <c r="A661" t="str">
        <f t="shared" si="216"/>
        <v>Exam CRISC topic 1:413</v>
      </c>
      <c r="B661" s="55" t="s">
        <v>20664</v>
      </c>
      <c r="C661" s="58">
        <v>413</v>
      </c>
      <c r="D661" s="55">
        <v>24758</v>
      </c>
      <c r="E661" s="68">
        <v>0</v>
      </c>
      <c r="F661" s="67">
        <v>45151.662499999999</v>
      </c>
      <c r="G661" s="55" t="s">
        <v>21077</v>
      </c>
      <c r="K661"/>
      <c r="L661" s="36">
        <v>659</v>
      </c>
      <c r="M661" s="21">
        <f t="shared" si="217"/>
        <v>91909</v>
      </c>
      <c r="N661">
        <f t="shared" si="218"/>
        <v>818684</v>
      </c>
      <c r="O661" s="22">
        <f t="shared" si="219"/>
        <v>45081.11041666667</v>
      </c>
      <c r="P661" s="22" t="str">
        <f t="shared" si="220"/>
        <v>/discussions/isaca/view/91909-exam-cisa-topic-1-question-659-discussion/</v>
      </c>
      <c r="Q661" t="str">
        <f t="shared" si="232"/>
        <v>https://www.examtopics.com/discussions/isaca/view/91909-exam-cisa-topic-1-question-659-discussion/</v>
      </c>
      <c r="R661" t="str">
        <f t="shared" si="233"/>
        <v xml:space="preserve">    {'QID' : '0659', 'DID' : '91909'},</v>
      </c>
      <c r="S661" s="42">
        <f t="shared" si="234"/>
        <v>818684</v>
      </c>
      <c r="T661" t="str">
        <f t="shared" si="221"/>
        <v/>
      </c>
      <c r="W661" s="32">
        <v>659</v>
      </c>
      <c r="X661" s="21">
        <f t="shared" si="222"/>
        <v>114142</v>
      </c>
      <c r="Y661">
        <f t="shared" si="223"/>
        <v>858465</v>
      </c>
      <c r="Z661" s="22">
        <f t="shared" si="224"/>
        <v>45112.376388888886</v>
      </c>
      <c r="AA661" s="22" t="str">
        <f t="shared" si="225"/>
        <v>/discussions/isaca/view/114142-exam-cism-topic-1-question-659-discussion/</v>
      </c>
      <c r="AB661" t="str">
        <f t="shared" si="226"/>
        <v>https://www.examtopics.com/discussions/isaca/view/114142-exam-cism-topic-1-question-659-discussion/</v>
      </c>
      <c r="AC661" t="str">
        <f t="shared" si="227"/>
        <v xml:space="preserve">    {'QID' : '0659', 'DID' : '114142'},</v>
      </c>
      <c r="AD661" s="44">
        <f t="shared" si="229"/>
        <v>858465</v>
      </c>
      <c r="AE661" t="str">
        <f t="shared" si="228"/>
        <v/>
      </c>
      <c r="AF661" s="22"/>
    </row>
    <row r="662" spans="1:32">
      <c r="A662" t="str">
        <f t="shared" si="216"/>
        <v>Exam CISA topic 1:26</v>
      </c>
      <c r="B662" s="55" t="s">
        <v>20620</v>
      </c>
      <c r="C662" s="58">
        <v>26</v>
      </c>
      <c r="D662" s="55">
        <v>81062</v>
      </c>
      <c r="E662" s="68">
        <v>818051</v>
      </c>
      <c r="F662" s="67">
        <v>45151.603472222225</v>
      </c>
      <c r="G662" s="55" t="s">
        <v>21967</v>
      </c>
      <c r="K662" s="29" t="s">
        <v>10784</v>
      </c>
      <c r="L662" s="36">
        <v>660</v>
      </c>
      <c r="M662" s="21">
        <f t="shared" si="217"/>
        <v>64564</v>
      </c>
      <c r="N662">
        <f t="shared" si="218"/>
        <v>750509</v>
      </c>
      <c r="O662" s="22">
        <f t="shared" si="219"/>
        <v>44669.189583333333</v>
      </c>
      <c r="P662" s="22" t="str">
        <f t="shared" si="220"/>
        <v>/discussions/isaca/view/64564-exam-cisa-topic-1-question-660-discussion/</v>
      </c>
      <c r="S662" s="42">
        <f t="shared" si="234"/>
        <v>818685</v>
      </c>
      <c r="T662" t="str">
        <f t="shared" si="221"/>
        <v>X</v>
      </c>
      <c r="W662" s="32">
        <v>660</v>
      </c>
      <c r="X662" s="21">
        <f t="shared" si="222"/>
        <v>114346</v>
      </c>
      <c r="Y662">
        <f t="shared" si="223"/>
        <v>858466</v>
      </c>
      <c r="Z662" s="22">
        <f t="shared" si="224"/>
        <v>45114.128472222219</v>
      </c>
      <c r="AA662" s="22" t="str">
        <f t="shared" si="225"/>
        <v>/discussions/isaca/view/114346-exam-cism-topic-1-question-660-discussion/</v>
      </c>
      <c r="AB662" t="str">
        <f t="shared" si="226"/>
        <v>https://www.examtopics.com/discussions/isaca/view/114346-exam-cism-topic-1-question-660-discussion/</v>
      </c>
      <c r="AC662" t="str">
        <f t="shared" si="227"/>
        <v xml:space="preserve">    {'QID' : '0660', 'DID' : '114346'},</v>
      </c>
      <c r="AD662" s="44">
        <f t="shared" si="229"/>
        <v>858466</v>
      </c>
      <c r="AE662" t="str">
        <f t="shared" si="228"/>
        <v/>
      </c>
      <c r="AF662" s="22"/>
    </row>
    <row r="663" spans="1:32">
      <c r="A663" t="str">
        <f t="shared" si="216"/>
        <v>Exam CRISC topic 1:1277</v>
      </c>
      <c r="B663" s="55" t="s">
        <v>20664</v>
      </c>
      <c r="C663" s="58">
        <v>1277</v>
      </c>
      <c r="D663" s="55">
        <v>107955</v>
      </c>
      <c r="E663" s="68">
        <v>0</v>
      </c>
      <c r="F663" s="67">
        <v>45151.5625</v>
      </c>
      <c r="G663" s="55" t="s">
        <v>22811</v>
      </c>
      <c r="K663"/>
      <c r="L663" s="36">
        <v>661</v>
      </c>
      <c r="M663" s="21">
        <f t="shared" si="217"/>
        <v>98520</v>
      </c>
      <c r="N663">
        <f t="shared" si="218"/>
        <v>818686</v>
      </c>
      <c r="O663" s="22">
        <f t="shared" si="219"/>
        <v>45012.265277777777</v>
      </c>
      <c r="P663" s="22" t="str">
        <f t="shared" si="220"/>
        <v>/discussions/isaca/view/98520-exam-cisa-topic-1-question-661-discussion/</v>
      </c>
      <c r="Q663" t="str">
        <f t="shared" ref="Q663:Q666" si="235">"https://www.examtopics.com"&amp;P663</f>
        <v>https://www.examtopics.com/discussions/isaca/view/98520-exam-cisa-topic-1-question-661-discussion/</v>
      </c>
      <c r="R663" t="str">
        <f t="shared" ref="R663:R666" si="236">"    {'QID' : '"&amp;TEXT(L663,"0000")&amp;"', 'DID' : '"&amp;M663&amp;"'},"</f>
        <v xml:space="preserve">    {'QID' : '0661', 'DID' : '98520'},</v>
      </c>
      <c r="S663" s="42">
        <f t="shared" si="234"/>
        <v>818686</v>
      </c>
      <c r="T663" t="str">
        <f t="shared" si="221"/>
        <v/>
      </c>
      <c r="W663" s="32">
        <v>661</v>
      </c>
      <c r="X663" s="21">
        <f t="shared" si="222"/>
        <v>99525</v>
      </c>
      <c r="Y663">
        <f t="shared" si="223"/>
        <v>858467</v>
      </c>
      <c r="Z663" s="22">
        <f t="shared" si="224"/>
        <v>45114.129861111112</v>
      </c>
      <c r="AA663" s="22" t="str">
        <f t="shared" si="225"/>
        <v>/discussions/isaca/view/99525-exam-cism-topic-1-question-661-discussion/</v>
      </c>
      <c r="AB663" t="str">
        <f t="shared" si="226"/>
        <v>https://www.examtopics.com/discussions/isaca/view/99525-exam-cism-topic-1-question-661-discussion/</v>
      </c>
      <c r="AC663" t="str">
        <f t="shared" si="227"/>
        <v xml:space="preserve">    {'QID' : '0661', 'DID' : '99525'},</v>
      </c>
      <c r="AD663" s="44">
        <f t="shared" si="229"/>
        <v>858467</v>
      </c>
      <c r="AE663" t="str">
        <f t="shared" si="228"/>
        <v/>
      </c>
      <c r="AF663" s="22"/>
    </row>
    <row r="664" spans="1:32">
      <c r="A664" t="str">
        <f t="shared" si="216"/>
        <v>Exam CISA topic 1:20</v>
      </c>
      <c r="B664" s="55" t="s">
        <v>20620</v>
      </c>
      <c r="C664" s="58">
        <v>20</v>
      </c>
      <c r="D664" s="55">
        <v>80512</v>
      </c>
      <c r="E664" s="68">
        <v>818045</v>
      </c>
      <c r="F664" s="67">
        <v>45151.500694444447</v>
      </c>
      <c r="G664" s="55" t="s">
        <v>22132</v>
      </c>
      <c r="K664"/>
      <c r="L664" s="36">
        <v>662</v>
      </c>
      <c r="M664" s="21">
        <f t="shared" si="217"/>
        <v>98521</v>
      </c>
      <c r="N664">
        <f t="shared" si="218"/>
        <v>818687</v>
      </c>
      <c r="O664" s="22">
        <f t="shared" si="219"/>
        <v>44966.40347222222</v>
      </c>
      <c r="P664" s="22" t="str">
        <f t="shared" si="220"/>
        <v>/discussions/isaca/view/98521-exam-cisa-topic-1-question-662-discussion/</v>
      </c>
      <c r="Q664" t="str">
        <f t="shared" si="235"/>
        <v>https://www.examtopics.com/discussions/isaca/view/98521-exam-cisa-topic-1-question-662-discussion/</v>
      </c>
      <c r="R664" t="str">
        <f t="shared" si="236"/>
        <v xml:space="preserve">    {'QID' : '0662', 'DID' : '98521'},</v>
      </c>
      <c r="S664" s="42">
        <f t="shared" si="234"/>
        <v>818687</v>
      </c>
      <c r="T664" t="str">
        <f t="shared" si="221"/>
        <v/>
      </c>
      <c r="W664" s="32">
        <v>662</v>
      </c>
      <c r="X664" s="21">
        <f t="shared" si="222"/>
        <v>97641</v>
      </c>
      <c r="Y664">
        <f t="shared" si="223"/>
        <v>858468</v>
      </c>
      <c r="Z664" s="22">
        <f t="shared" si="224"/>
        <v>45114.130555555559</v>
      </c>
      <c r="AA664" s="22" t="str">
        <f t="shared" si="225"/>
        <v>/discussions/isaca/view/97641-exam-cism-topic-1-question-662-discussion/</v>
      </c>
      <c r="AB664" t="str">
        <f t="shared" si="226"/>
        <v>https://www.examtopics.com/discussions/isaca/view/97641-exam-cism-topic-1-question-662-discussion/</v>
      </c>
      <c r="AC664" t="str">
        <f t="shared" si="227"/>
        <v xml:space="preserve">    {'QID' : '0662', 'DID' : '97641'},</v>
      </c>
      <c r="AD664" s="44">
        <f t="shared" si="229"/>
        <v>858468</v>
      </c>
      <c r="AE664" t="str">
        <f t="shared" si="228"/>
        <v/>
      </c>
      <c r="AF664" s="22"/>
    </row>
    <row r="665" spans="1:32">
      <c r="A665" t="str">
        <f t="shared" si="216"/>
        <v>Exam CISA topic 1:900</v>
      </c>
      <c r="B665" s="55" t="s">
        <v>20620</v>
      </c>
      <c r="C665" s="58">
        <v>900</v>
      </c>
      <c r="D665" s="55">
        <v>116594</v>
      </c>
      <c r="E665" s="68">
        <v>850934</v>
      </c>
      <c r="F665" s="67">
        <v>45151.495138888888</v>
      </c>
      <c r="G665" s="55" t="s">
        <v>20943</v>
      </c>
      <c r="K665"/>
      <c r="L665" s="36">
        <v>663</v>
      </c>
      <c r="M665" s="21">
        <f t="shared" si="217"/>
        <v>53541</v>
      </c>
      <c r="N665">
        <f t="shared" si="218"/>
        <v>818688</v>
      </c>
      <c r="O665" s="22">
        <f t="shared" si="219"/>
        <v>45123.277083333334</v>
      </c>
      <c r="P665" s="22" t="str">
        <f t="shared" si="220"/>
        <v>/discussions/isaca/view/53541-exam-cisa-topic-1-question-663-discussion/</v>
      </c>
      <c r="Q665" t="str">
        <f t="shared" si="235"/>
        <v>https://www.examtopics.com/discussions/isaca/view/53541-exam-cisa-topic-1-question-663-discussion/</v>
      </c>
      <c r="R665" t="str">
        <f t="shared" si="236"/>
        <v xml:space="preserve">    {'QID' : '0663', 'DID' : '53541'},</v>
      </c>
      <c r="S665" s="42">
        <f t="shared" si="234"/>
        <v>818688</v>
      </c>
      <c r="T665" t="str">
        <f t="shared" si="221"/>
        <v/>
      </c>
      <c r="W665" s="32">
        <v>663</v>
      </c>
      <c r="X665" s="21">
        <f t="shared" si="222"/>
        <v>97642</v>
      </c>
      <c r="Y665">
        <f t="shared" si="223"/>
        <v>858469</v>
      </c>
      <c r="Z665" s="22">
        <f t="shared" si="224"/>
        <v>45114.131249999999</v>
      </c>
      <c r="AA665" s="22" t="str">
        <f t="shared" si="225"/>
        <v>/discussions/isaca/view/97642-exam-cism-topic-1-question-663-discussion/</v>
      </c>
      <c r="AB665" t="str">
        <f t="shared" si="226"/>
        <v>https://www.examtopics.com/discussions/isaca/view/97642-exam-cism-topic-1-question-663-discussion/</v>
      </c>
      <c r="AC665" t="str">
        <f t="shared" si="227"/>
        <v xml:space="preserve">    {'QID' : '0663', 'DID' : '97642'},</v>
      </c>
      <c r="AD665" s="44">
        <f t="shared" si="229"/>
        <v>858469</v>
      </c>
      <c r="AE665" t="str">
        <f t="shared" si="228"/>
        <v/>
      </c>
      <c r="AF665" s="22"/>
    </row>
    <row r="666" spans="1:32">
      <c r="A666" t="str">
        <f t="shared" si="216"/>
        <v>Exam CISA topic 1:898</v>
      </c>
      <c r="B666" s="55" t="s">
        <v>20620</v>
      </c>
      <c r="C666" s="58">
        <v>898</v>
      </c>
      <c r="D666" s="55">
        <v>92089</v>
      </c>
      <c r="E666" s="68">
        <v>850932</v>
      </c>
      <c r="F666" s="67">
        <v>45151.490277777775</v>
      </c>
      <c r="G666" s="55" t="s">
        <v>22415</v>
      </c>
      <c r="K666"/>
      <c r="L666" s="36">
        <v>664</v>
      </c>
      <c r="M666" s="21">
        <f t="shared" si="217"/>
        <v>94402</v>
      </c>
      <c r="N666">
        <f t="shared" si="218"/>
        <v>818689</v>
      </c>
      <c r="O666" s="22">
        <f t="shared" si="219"/>
        <v>45123.279861111114</v>
      </c>
      <c r="P666" s="22" t="str">
        <f t="shared" si="220"/>
        <v>/discussions/isaca/view/94402-exam-cisa-topic-1-question-664-discussion/</v>
      </c>
      <c r="Q666" t="str">
        <f t="shared" si="235"/>
        <v>https://www.examtopics.com/discussions/isaca/view/94402-exam-cisa-topic-1-question-664-discussion/</v>
      </c>
      <c r="R666" t="str">
        <f t="shared" si="236"/>
        <v xml:space="preserve">    {'QID' : '0664', 'DID' : '94402'},</v>
      </c>
      <c r="S666" s="42">
        <f t="shared" si="234"/>
        <v>818689</v>
      </c>
      <c r="T666" t="str">
        <f t="shared" si="221"/>
        <v/>
      </c>
      <c r="W666" s="32">
        <v>664</v>
      </c>
      <c r="X666" s="21">
        <f t="shared" si="222"/>
        <v>114347</v>
      </c>
      <c r="Y666">
        <f t="shared" si="223"/>
        <v>858470</v>
      </c>
      <c r="Z666" s="22">
        <f t="shared" si="224"/>
        <v>45114.131944444445</v>
      </c>
      <c r="AA666" s="22" t="str">
        <f t="shared" si="225"/>
        <v>/discussions/isaca/view/114347-exam-cism-topic-1-question-664-discussion/</v>
      </c>
      <c r="AB666" t="str">
        <f t="shared" si="226"/>
        <v>https://www.examtopics.com/discussions/isaca/view/114347-exam-cism-topic-1-question-664-discussion/</v>
      </c>
      <c r="AC666" t="str">
        <f t="shared" si="227"/>
        <v xml:space="preserve">    {'QID' : '0664', 'DID' : '114347'},</v>
      </c>
      <c r="AD666" s="44">
        <f t="shared" si="229"/>
        <v>858470</v>
      </c>
      <c r="AE666" t="str">
        <f t="shared" si="228"/>
        <v/>
      </c>
      <c r="AF666" s="22"/>
    </row>
    <row r="667" spans="1:32">
      <c r="A667" t="str">
        <f t="shared" si="216"/>
        <v>Exam CISA topic 1:890</v>
      </c>
      <c r="B667" s="55" t="s">
        <v>20620</v>
      </c>
      <c r="C667" s="58">
        <v>890</v>
      </c>
      <c r="D667" s="55">
        <v>102685</v>
      </c>
      <c r="E667" s="68">
        <v>850924</v>
      </c>
      <c r="F667" s="67">
        <v>45151.476388888892</v>
      </c>
      <c r="G667" s="55" t="s">
        <v>23548</v>
      </c>
      <c r="K667" s="29" t="s">
        <v>10784</v>
      </c>
      <c r="L667" s="36">
        <v>665</v>
      </c>
      <c r="M667" s="21" t="e">
        <f t="shared" si="217"/>
        <v>#N/A</v>
      </c>
      <c r="N667" t="e">
        <f t="shared" si="218"/>
        <v>#N/A</v>
      </c>
      <c r="O667" s="22" t="e">
        <f t="shared" si="219"/>
        <v>#N/A</v>
      </c>
      <c r="P667" s="22" t="e">
        <f t="shared" si="220"/>
        <v>#N/A</v>
      </c>
      <c r="S667" s="42">
        <f t="shared" si="234"/>
        <v>818690</v>
      </c>
      <c r="T667" t="e">
        <f t="shared" si="221"/>
        <v>#N/A</v>
      </c>
      <c r="W667" s="32">
        <v>665</v>
      </c>
      <c r="X667" s="21">
        <f t="shared" si="222"/>
        <v>114348</v>
      </c>
      <c r="Y667">
        <f t="shared" si="223"/>
        <v>858471</v>
      </c>
      <c r="Z667" s="22">
        <f t="shared" si="224"/>
        <v>45140.211805555555</v>
      </c>
      <c r="AA667" s="22" t="str">
        <f t="shared" si="225"/>
        <v>/discussions/isaca/view/114348-exam-cism-topic-1-question-665-discussion/</v>
      </c>
      <c r="AB667" t="str">
        <f t="shared" si="226"/>
        <v>https://www.examtopics.com/discussions/isaca/view/114348-exam-cism-topic-1-question-665-discussion/</v>
      </c>
      <c r="AC667" t="str">
        <f t="shared" si="227"/>
        <v xml:space="preserve">    {'QID' : '0665', 'DID' : '114348'},</v>
      </c>
      <c r="AD667" s="44">
        <f t="shared" si="229"/>
        <v>858471</v>
      </c>
      <c r="AE667" t="str">
        <f t="shared" si="228"/>
        <v/>
      </c>
      <c r="AF667" s="22"/>
    </row>
    <row r="668" spans="1:32">
      <c r="A668" t="str">
        <f t="shared" si="216"/>
        <v>Exam CISA topic 1:889</v>
      </c>
      <c r="B668" s="55" t="s">
        <v>20620</v>
      </c>
      <c r="C668" s="58">
        <v>889</v>
      </c>
      <c r="D668" s="55">
        <v>91988</v>
      </c>
      <c r="E668" s="68">
        <v>850923</v>
      </c>
      <c r="F668" s="67">
        <v>45151.470138888886</v>
      </c>
      <c r="G668" s="55" t="s">
        <v>22654</v>
      </c>
      <c r="K668"/>
      <c r="L668" s="36">
        <v>666</v>
      </c>
      <c r="M668" s="21">
        <f t="shared" si="217"/>
        <v>115430</v>
      </c>
      <c r="N668">
        <f t="shared" si="218"/>
        <v>818691</v>
      </c>
      <c r="O668" s="22">
        <f t="shared" si="219"/>
        <v>45140.584027777775</v>
      </c>
      <c r="P668" s="22" t="str">
        <f t="shared" si="220"/>
        <v>/discussions/isaca/view/115430-exam-cisa-topic-1-question-666-discussion/</v>
      </c>
      <c r="Q668" t="str">
        <f>"https://www.examtopics.com"&amp;P668</f>
        <v>https://www.examtopics.com/discussions/isaca/view/115430-exam-cisa-topic-1-question-666-discussion/</v>
      </c>
      <c r="R668" t="str">
        <f t="shared" ref="R668" si="237">"    {'QID' : '"&amp;TEXT(L668,"0000")&amp;"', 'DID' : '"&amp;M668&amp;"'},"</f>
        <v xml:space="preserve">    {'QID' : '0666', 'DID' : '115430'},</v>
      </c>
      <c r="S668" s="42">
        <f t="shared" si="234"/>
        <v>818691</v>
      </c>
      <c r="T668" t="str">
        <f t="shared" si="221"/>
        <v/>
      </c>
      <c r="W668" s="32">
        <v>666</v>
      </c>
      <c r="X668" s="21">
        <f t="shared" si="222"/>
        <v>114349</v>
      </c>
      <c r="Y668">
        <f t="shared" si="223"/>
        <v>858472</v>
      </c>
      <c r="Z668" s="22">
        <f t="shared" si="224"/>
        <v>45114.134027777778</v>
      </c>
      <c r="AA668" s="22" t="str">
        <f t="shared" si="225"/>
        <v>/discussions/isaca/view/114349-exam-cism-topic-1-question-666-discussion/</v>
      </c>
      <c r="AB668" t="str">
        <f t="shared" si="226"/>
        <v>https://www.examtopics.com/discussions/isaca/view/114349-exam-cism-topic-1-question-666-discussion/</v>
      </c>
      <c r="AC668" t="str">
        <f t="shared" si="227"/>
        <v xml:space="preserve">    {'QID' : '0666', 'DID' : '114349'},</v>
      </c>
      <c r="AD668" s="44">
        <f t="shared" si="229"/>
        <v>858472</v>
      </c>
      <c r="AE668" t="str">
        <f t="shared" si="228"/>
        <v/>
      </c>
      <c r="AF668" s="22"/>
    </row>
    <row r="669" spans="1:32">
      <c r="A669" t="str">
        <f t="shared" si="216"/>
        <v>Exam CISA topic 1:14</v>
      </c>
      <c r="B669" s="55" t="s">
        <v>20620</v>
      </c>
      <c r="C669" s="58">
        <v>14</v>
      </c>
      <c r="D669" s="55">
        <v>104341</v>
      </c>
      <c r="E669" s="68">
        <v>818039</v>
      </c>
      <c r="F669" s="67">
        <v>45151.458333333336</v>
      </c>
      <c r="G669" s="55" t="s">
        <v>21022</v>
      </c>
      <c r="K669" s="29" t="s">
        <v>10784</v>
      </c>
      <c r="L669" s="36">
        <v>667</v>
      </c>
      <c r="M669" s="21" t="e">
        <f t="shared" si="217"/>
        <v>#N/A</v>
      </c>
      <c r="N669" t="e">
        <f t="shared" si="218"/>
        <v>#N/A</v>
      </c>
      <c r="O669" s="22" t="e">
        <f t="shared" si="219"/>
        <v>#N/A</v>
      </c>
      <c r="P669" s="22" t="e">
        <f t="shared" si="220"/>
        <v>#N/A</v>
      </c>
      <c r="S669" s="42">
        <f t="shared" si="234"/>
        <v>818692</v>
      </c>
      <c r="T669" t="e">
        <f t="shared" si="221"/>
        <v>#N/A</v>
      </c>
      <c r="W669" s="32">
        <v>667</v>
      </c>
      <c r="X669" s="21">
        <f t="shared" si="222"/>
        <v>97785</v>
      </c>
      <c r="Y669">
        <f t="shared" si="223"/>
        <v>858473</v>
      </c>
      <c r="Z669" s="22">
        <f t="shared" si="224"/>
        <v>45148.524305555555</v>
      </c>
      <c r="AA669" s="22" t="str">
        <f t="shared" si="225"/>
        <v>/discussions/isaca/view/97785-exam-cism-topic-1-question-667-discussion/</v>
      </c>
      <c r="AB669" t="str">
        <f t="shared" si="226"/>
        <v>https://www.examtopics.com/discussions/isaca/view/97785-exam-cism-topic-1-question-667-discussion/</v>
      </c>
      <c r="AC669" t="str">
        <f t="shared" si="227"/>
        <v xml:space="preserve">    {'QID' : '0667', 'DID' : '97785'},</v>
      </c>
      <c r="AD669" s="44">
        <f t="shared" si="229"/>
        <v>858473</v>
      </c>
      <c r="AE669" t="str">
        <f t="shared" si="228"/>
        <v/>
      </c>
      <c r="AF669" s="22"/>
    </row>
    <row r="670" spans="1:32">
      <c r="A670" t="str">
        <f t="shared" si="216"/>
        <v>Exam CISA topic 1:10</v>
      </c>
      <c r="B670" s="55" t="s">
        <v>20620</v>
      </c>
      <c r="C670" s="58">
        <v>10</v>
      </c>
      <c r="D670" s="55">
        <v>79969</v>
      </c>
      <c r="E670" s="68">
        <v>818035</v>
      </c>
      <c r="F670" s="67">
        <v>45151.438888888886</v>
      </c>
      <c r="G670" s="55" t="s">
        <v>20686</v>
      </c>
      <c r="H670" s="34"/>
      <c r="I670" s="34"/>
      <c r="K670" s="29" t="s">
        <v>10784</v>
      </c>
      <c r="L670" s="36">
        <v>668</v>
      </c>
      <c r="M670" s="21" t="e">
        <f t="shared" si="217"/>
        <v>#N/A</v>
      </c>
      <c r="N670" t="e">
        <f t="shared" si="218"/>
        <v>#N/A</v>
      </c>
      <c r="O670" s="22" t="e">
        <f t="shared" si="219"/>
        <v>#N/A</v>
      </c>
      <c r="P670" s="22" t="e">
        <f t="shared" si="220"/>
        <v>#N/A</v>
      </c>
      <c r="S670" s="42">
        <f t="shared" si="234"/>
        <v>818693</v>
      </c>
      <c r="T670" t="e">
        <f t="shared" si="221"/>
        <v>#N/A</v>
      </c>
      <c r="W670" s="32">
        <v>668</v>
      </c>
      <c r="X670" s="21">
        <f t="shared" si="222"/>
        <v>114351</v>
      </c>
      <c r="Y670">
        <f t="shared" si="223"/>
        <v>858474</v>
      </c>
      <c r="Z670" s="22">
        <f t="shared" si="224"/>
        <v>45114.142361111109</v>
      </c>
      <c r="AA670" s="22" t="str">
        <f t="shared" si="225"/>
        <v>/discussions/isaca/view/114351-exam-cism-topic-1-question-668-discussion/</v>
      </c>
      <c r="AB670" t="str">
        <f t="shared" si="226"/>
        <v>https://www.examtopics.com/discussions/isaca/view/114351-exam-cism-topic-1-question-668-discussion/</v>
      </c>
      <c r="AC670" t="str">
        <f t="shared" si="227"/>
        <v xml:space="preserve">    {'QID' : '0668', 'DID' : '114351'},</v>
      </c>
      <c r="AD670" s="44">
        <f t="shared" si="229"/>
        <v>858474</v>
      </c>
      <c r="AE670" t="str">
        <f t="shared" si="228"/>
        <v/>
      </c>
      <c r="AF670" s="22"/>
    </row>
    <row r="671" spans="1:32">
      <c r="A671" t="str">
        <f t="shared" si="216"/>
        <v>Exam CISA topic 1:8</v>
      </c>
      <c r="B671" s="55" t="s">
        <v>20620</v>
      </c>
      <c r="C671" s="58">
        <v>8</v>
      </c>
      <c r="D671" s="55">
        <v>79280</v>
      </c>
      <c r="E671" s="68">
        <v>818033</v>
      </c>
      <c r="F671" s="67">
        <v>45151.435416666667</v>
      </c>
      <c r="G671" s="55" t="s">
        <v>22001</v>
      </c>
      <c r="H671" s="34"/>
      <c r="I671" s="34"/>
      <c r="K671"/>
      <c r="L671" s="36">
        <v>669</v>
      </c>
      <c r="M671" s="21">
        <f t="shared" si="217"/>
        <v>80987</v>
      </c>
      <c r="N671">
        <f t="shared" si="218"/>
        <v>818694</v>
      </c>
      <c r="O671" s="22">
        <f t="shared" si="219"/>
        <v>45081.119444444441</v>
      </c>
      <c r="P671" s="22" t="str">
        <f t="shared" si="220"/>
        <v>/discussions/isaca/view/80987-exam-cisa-topic-1-question-669-discussion/</v>
      </c>
      <c r="Q671" t="str">
        <f>"https://www.examtopics.com"&amp;P671</f>
        <v>https://www.examtopics.com/discussions/isaca/view/80987-exam-cisa-topic-1-question-669-discussion/</v>
      </c>
      <c r="R671" t="str">
        <f t="shared" ref="R671" si="238">"    {'QID' : '"&amp;TEXT(L671,"0000")&amp;"', 'DID' : '"&amp;M671&amp;"'},"</f>
        <v xml:space="preserve">    {'QID' : '0669', 'DID' : '80987'},</v>
      </c>
      <c r="S671" s="42">
        <f t="shared" si="234"/>
        <v>818694</v>
      </c>
      <c r="T671" t="str">
        <f t="shared" si="221"/>
        <v/>
      </c>
      <c r="W671" s="32">
        <v>669</v>
      </c>
      <c r="X671" s="21">
        <f t="shared" si="222"/>
        <v>114353</v>
      </c>
      <c r="Y671">
        <f t="shared" si="223"/>
        <v>858475</v>
      </c>
      <c r="Z671" s="22">
        <f t="shared" si="224"/>
        <v>45114.148611111108</v>
      </c>
      <c r="AA671" s="22" t="str">
        <f t="shared" si="225"/>
        <v>/discussions/isaca/view/114353-exam-cism-topic-1-question-669-discussion/</v>
      </c>
      <c r="AB671" t="str">
        <f t="shared" si="226"/>
        <v>https://www.examtopics.com/discussions/isaca/view/114353-exam-cism-topic-1-question-669-discussion/</v>
      </c>
      <c r="AC671" t="str">
        <f t="shared" si="227"/>
        <v xml:space="preserve">    {'QID' : '0669', 'DID' : '114353'},</v>
      </c>
      <c r="AD671" s="44">
        <f t="shared" si="229"/>
        <v>858475</v>
      </c>
      <c r="AE671" t="str">
        <f t="shared" si="228"/>
        <v/>
      </c>
      <c r="AF671" s="22"/>
    </row>
    <row r="672" spans="1:32">
      <c r="A672" t="str">
        <f t="shared" si="216"/>
        <v>Exam CISA topic 1:877</v>
      </c>
      <c r="B672" s="55" t="s">
        <v>20620</v>
      </c>
      <c r="C672" s="58">
        <v>877</v>
      </c>
      <c r="D672" s="55">
        <v>104028</v>
      </c>
      <c r="E672" s="68">
        <v>850911</v>
      </c>
      <c r="F672" s="67">
        <v>45151.42291666667</v>
      </c>
      <c r="G672" s="55" t="s">
        <v>22327</v>
      </c>
      <c r="H672" s="34"/>
      <c r="I672" s="34"/>
      <c r="K672" s="29" t="s">
        <v>10784</v>
      </c>
      <c r="L672" s="36">
        <v>670</v>
      </c>
      <c r="M672" s="21" t="e">
        <f t="shared" si="217"/>
        <v>#N/A</v>
      </c>
      <c r="N672" t="e">
        <f t="shared" si="218"/>
        <v>#N/A</v>
      </c>
      <c r="O672" s="22" t="e">
        <f t="shared" si="219"/>
        <v>#N/A</v>
      </c>
      <c r="P672" s="22" t="e">
        <f t="shared" si="220"/>
        <v>#N/A</v>
      </c>
      <c r="S672" s="42">
        <f t="shared" si="234"/>
        <v>818695</v>
      </c>
      <c r="T672" t="e">
        <f t="shared" si="221"/>
        <v>#N/A</v>
      </c>
      <c r="W672" s="32">
        <v>670</v>
      </c>
      <c r="X672" s="21">
        <f t="shared" si="222"/>
        <v>101832</v>
      </c>
      <c r="Y672">
        <f t="shared" si="223"/>
        <v>858476</v>
      </c>
      <c r="Z672" s="22">
        <f t="shared" si="224"/>
        <v>45114.149305555555</v>
      </c>
      <c r="AA672" s="22" t="str">
        <f t="shared" si="225"/>
        <v>/discussions/isaca/view/101832-exam-cism-topic-1-question-670-discussion/</v>
      </c>
      <c r="AB672" t="str">
        <f t="shared" si="226"/>
        <v>https://www.examtopics.com/discussions/isaca/view/101832-exam-cism-topic-1-question-670-discussion/</v>
      </c>
      <c r="AC672" t="str">
        <f t="shared" si="227"/>
        <v xml:space="preserve">    {'QID' : '0670', 'DID' : '101832'},</v>
      </c>
      <c r="AD672" s="44">
        <f t="shared" si="229"/>
        <v>858476</v>
      </c>
      <c r="AE672" t="str">
        <f t="shared" si="228"/>
        <v/>
      </c>
      <c r="AF672" s="22"/>
    </row>
    <row r="673" spans="1:32">
      <c r="A673" t="str">
        <f t="shared" si="216"/>
        <v>Exam CISA topic 1:871</v>
      </c>
      <c r="B673" s="55" t="s">
        <v>20620</v>
      </c>
      <c r="C673" s="58">
        <v>871</v>
      </c>
      <c r="D673" s="55">
        <v>96866</v>
      </c>
      <c r="E673" s="68">
        <v>850905</v>
      </c>
      <c r="F673" s="67">
        <v>45151.40902777778</v>
      </c>
      <c r="G673" s="55" t="s">
        <v>22649</v>
      </c>
      <c r="H673" s="34"/>
      <c r="I673" s="34"/>
      <c r="K673" s="29" t="s">
        <v>10784</v>
      </c>
      <c r="L673" s="36">
        <v>671</v>
      </c>
      <c r="M673" s="21" t="e">
        <f t="shared" si="217"/>
        <v>#N/A</v>
      </c>
      <c r="N673" t="e">
        <f t="shared" si="218"/>
        <v>#N/A</v>
      </c>
      <c r="O673" s="22" t="e">
        <f t="shared" si="219"/>
        <v>#N/A</v>
      </c>
      <c r="P673" s="22" t="e">
        <f t="shared" si="220"/>
        <v>#N/A</v>
      </c>
      <c r="S673" s="42">
        <f t="shared" si="234"/>
        <v>818696</v>
      </c>
      <c r="T673" t="e">
        <f t="shared" si="221"/>
        <v>#N/A</v>
      </c>
      <c r="W673" s="32">
        <v>671</v>
      </c>
      <c r="X673" s="21">
        <f t="shared" si="222"/>
        <v>98145</v>
      </c>
      <c r="Y673">
        <f t="shared" si="223"/>
        <v>858477</v>
      </c>
      <c r="Z673" s="22">
        <f t="shared" si="224"/>
        <v>45114.150694444441</v>
      </c>
      <c r="AA673" s="22" t="str">
        <f t="shared" si="225"/>
        <v>/discussions/isaca/view/98145-exam-cism-topic-1-question-671-discussion/</v>
      </c>
      <c r="AB673" t="str">
        <f t="shared" si="226"/>
        <v>https://www.examtopics.com/discussions/isaca/view/98145-exam-cism-topic-1-question-671-discussion/</v>
      </c>
      <c r="AC673" t="str">
        <f t="shared" si="227"/>
        <v xml:space="preserve">    {'QID' : '0671', 'DID' : '98145'},</v>
      </c>
      <c r="AD673" s="44">
        <f t="shared" si="229"/>
        <v>858477</v>
      </c>
      <c r="AE673" t="str">
        <f t="shared" si="228"/>
        <v/>
      </c>
      <c r="AF673" s="22"/>
    </row>
    <row r="674" spans="1:32">
      <c r="A674" t="str">
        <f t="shared" si="216"/>
        <v>Exam CISA topic 1:866</v>
      </c>
      <c r="B674" s="55" t="s">
        <v>20620</v>
      </c>
      <c r="C674" s="58">
        <v>866</v>
      </c>
      <c r="D674" s="55">
        <v>109757</v>
      </c>
      <c r="E674" s="68">
        <v>850900</v>
      </c>
      <c r="F674" s="67">
        <v>45151.272222222222</v>
      </c>
      <c r="G674" s="55" t="s">
        <v>22518</v>
      </c>
      <c r="H674" s="34"/>
      <c r="I674" s="34"/>
      <c r="K674" s="29" t="s">
        <v>10784</v>
      </c>
      <c r="L674" s="36">
        <v>672</v>
      </c>
      <c r="M674" s="21" t="e">
        <f t="shared" si="217"/>
        <v>#N/A</v>
      </c>
      <c r="N674" t="e">
        <f t="shared" si="218"/>
        <v>#N/A</v>
      </c>
      <c r="O674" s="22" t="e">
        <f t="shared" si="219"/>
        <v>#N/A</v>
      </c>
      <c r="P674" s="22" t="e">
        <f t="shared" si="220"/>
        <v>#N/A</v>
      </c>
      <c r="S674" s="42">
        <f t="shared" si="234"/>
        <v>818697</v>
      </c>
      <c r="T674" t="e">
        <f t="shared" si="221"/>
        <v>#N/A</v>
      </c>
      <c r="W674" s="32">
        <v>672</v>
      </c>
      <c r="X674" s="21">
        <f t="shared" si="222"/>
        <v>102495</v>
      </c>
      <c r="Y674">
        <f t="shared" si="223"/>
        <v>858478</v>
      </c>
      <c r="Z674" s="22">
        <f t="shared" si="224"/>
        <v>45114.151388888888</v>
      </c>
      <c r="AA674" s="22" t="str">
        <f t="shared" si="225"/>
        <v>/discussions/isaca/view/102495-exam-cism-topic-1-question-672-discussion/</v>
      </c>
      <c r="AB674" t="str">
        <f t="shared" si="226"/>
        <v>https://www.examtopics.com/discussions/isaca/view/102495-exam-cism-topic-1-question-672-discussion/</v>
      </c>
      <c r="AC674" t="str">
        <f t="shared" si="227"/>
        <v xml:space="preserve">    {'QID' : '0672', 'DID' : '102495'},</v>
      </c>
      <c r="AD674" s="44">
        <f t="shared" si="229"/>
        <v>858478</v>
      </c>
      <c r="AE674" t="str">
        <f t="shared" si="228"/>
        <v/>
      </c>
      <c r="AF674" s="22"/>
    </row>
    <row r="675" spans="1:32">
      <c r="A675" t="str">
        <f t="shared" si="216"/>
        <v>Exam CISA topic 1:854</v>
      </c>
      <c r="B675" s="55" t="s">
        <v>20620</v>
      </c>
      <c r="C675" s="58">
        <v>854</v>
      </c>
      <c r="D675" s="55">
        <v>115783</v>
      </c>
      <c r="E675" s="68">
        <v>850888</v>
      </c>
      <c r="F675" s="67">
        <v>45151.230555555558</v>
      </c>
      <c r="G675" s="55" t="s">
        <v>21215</v>
      </c>
      <c r="H675" s="34"/>
      <c r="I675" s="34"/>
      <c r="K675"/>
      <c r="L675" s="36">
        <v>673</v>
      </c>
      <c r="M675" s="21">
        <f t="shared" si="217"/>
        <v>102480</v>
      </c>
      <c r="N675">
        <f t="shared" si="218"/>
        <v>818698</v>
      </c>
      <c r="O675" s="22">
        <f t="shared" si="219"/>
        <v>45164.215277777781</v>
      </c>
      <c r="P675" s="22" t="str">
        <f t="shared" si="220"/>
        <v>/discussions/isaca/view/102480-exam-cisa-topic-1-question-673-discussion/</v>
      </c>
      <c r="Q675" t="str">
        <f t="shared" ref="Q675:Q676" si="239">"https://www.examtopics.com"&amp;P675</f>
        <v>https://www.examtopics.com/discussions/isaca/view/102480-exam-cisa-topic-1-question-673-discussion/</v>
      </c>
      <c r="R675" t="str">
        <f t="shared" ref="R675:R676" si="240">"    {'QID' : '"&amp;TEXT(L675,"0000")&amp;"', 'DID' : '"&amp;M675&amp;"'},"</f>
        <v xml:space="preserve">    {'QID' : '0673', 'DID' : '102480'},</v>
      </c>
      <c r="S675" s="42">
        <f t="shared" si="234"/>
        <v>818698</v>
      </c>
      <c r="T675" t="str">
        <f t="shared" si="221"/>
        <v/>
      </c>
      <c r="W675" s="32">
        <v>673</v>
      </c>
      <c r="X675" s="21">
        <f t="shared" si="222"/>
        <v>114098</v>
      </c>
      <c r="Y675">
        <f t="shared" si="223"/>
        <v>858479</v>
      </c>
      <c r="Z675" s="22">
        <f t="shared" si="224"/>
        <v>45114.152083333334</v>
      </c>
      <c r="AA675" s="22" t="str">
        <f t="shared" si="225"/>
        <v>/discussions/isaca/view/114098-exam-cism-topic-1-question-673-discussion/</v>
      </c>
      <c r="AB675" t="str">
        <f t="shared" si="226"/>
        <v>https://www.examtopics.com/discussions/isaca/view/114098-exam-cism-topic-1-question-673-discussion/</v>
      </c>
      <c r="AC675" t="str">
        <f t="shared" si="227"/>
        <v xml:space="preserve">    {'QID' : '0673', 'DID' : '114098'},</v>
      </c>
      <c r="AD675" s="44">
        <f t="shared" si="229"/>
        <v>858479</v>
      </c>
      <c r="AE675" t="str">
        <f t="shared" si="228"/>
        <v/>
      </c>
      <c r="AF675" s="22"/>
    </row>
    <row r="676" spans="1:32">
      <c r="A676" t="str">
        <f t="shared" si="216"/>
        <v>Exam CISA topic 1:852</v>
      </c>
      <c r="B676" s="55" t="s">
        <v>20620</v>
      </c>
      <c r="C676" s="58">
        <v>852</v>
      </c>
      <c r="D676" s="55">
        <v>118002</v>
      </c>
      <c r="E676" s="68">
        <v>850886</v>
      </c>
      <c r="F676" s="67">
        <v>45151.223611111112</v>
      </c>
      <c r="G676" s="55" t="s">
        <v>26058</v>
      </c>
      <c r="H676" s="34"/>
      <c r="I676" s="34"/>
      <c r="K676"/>
      <c r="L676" s="36">
        <v>674</v>
      </c>
      <c r="M676" s="21">
        <f t="shared" si="217"/>
        <v>38951</v>
      </c>
      <c r="N676">
        <f t="shared" si="218"/>
        <v>818699</v>
      </c>
      <c r="O676" s="22">
        <f t="shared" si="219"/>
        <v>45136.515972222223</v>
      </c>
      <c r="P676" s="22" t="str">
        <f t="shared" si="220"/>
        <v>/discussions/isaca/view/38951-exam-cisa-topic-1-question-674-discussion/</v>
      </c>
      <c r="Q676" t="str">
        <f t="shared" si="239"/>
        <v>https://www.examtopics.com/discussions/isaca/view/38951-exam-cisa-topic-1-question-674-discussion/</v>
      </c>
      <c r="R676" t="str">
        <f t="shared" si="240"/>
        <v xml:space="preserve">    {'QID' : '0674', 'DID' : '38951'},</v>
      </c>
      <c r="S676" s="42">
        <f t="shared" si="234"/>
        <v>818699</v>
      </c>
      <c r="T676" t="str">
        <f t="shared" si="221"/>
        <v/>
      </c>
      <c r="W676" s="32">
        <v>674</v>
      </c>
      <c r="X676" s="21">
        <f t="shared" si="222"/>
        <v>92665</v>
      </c>
      <c r="Y676">
        <f t="shared" si="223"/>
        <v>858480</v>
      </c>
      <c r="Z676" s="22">
        <f t="shared" si="224"/>
        <v>45114.152777777781</v>
      </c>
      <c r="AA676" s="22" t="str">
        <f t="shared" si="225"/>
        <v>/discussions/isaca/view/92665-exam-cism-topic-1-question-674-discussion/</v>
      </c>
      <c r="AB676" t="str">
        <f t="shared" si="226"/>
        <v>https://www.examtopics.com/discussions/isaca/view/92665-exam-cism-topic-1-question-674-discussion/</v>
      </c>
      <c r="AC676" t="str">
        <f t="shared" si="227"/>
        <v xml:space="preserve">    {'QID' : '0674', 'DID' : '92665'},</v>
      </c>
      <c r="AD676" s="44">
        <f t="shared" si="229"/>
        <v>858480</v>
      </c>
      <c r="AE676" t="str">
        <f t="shared" si="228"/>
        <v/>
      </c>
      <c r="AF676" s="22"/>
    </row>
    <row r="677" spans="1:32">
      <c r="A677" t="str">
        <f t="shared" si="216"/>
        <v>Exam CISA topic 1:845</v>
      </c>
      <c r="B677" s="55" t="s">
        <v>20620</v>
      </c>
      <c r="C677" s="58">
        <v>845</v>
      </c>
      <c r="D677" s="55">
        <v>98878</v>
      </c>
      <c r="E677" s="68">
        <v>850879</v>
      </c>
      <c r="F677" s="67">
        <v>45151.195833333331</v>
      </c>
      <c r="G677" s="55" t="s">
        <v>23651</v>
      </c>
      <c r="H677" s="34"/>
      <c r="I677" s="34"/>
      <c r="K677" s="29" t="s">
        <v>10784</v>
      </c>
      <c r="L677" s="36">
        <v>675</v>
      </c>
      <c r="M677" s="21">
        <f t="shared" si="217"/>
        <v>67662</v>
      </c>
      <c r="N677">
        <f t="shared" si="218"/>
        <v>750524</v>
      </c>
      <c r="O677" s="22">
        <f t="shared" si="219"/>
        <v>44541.833333333336</v>
      </c>
      <c r="P677" s="22" t="str">
        <f t="shared" si="220"/>
        <v>/discussions/isaca/view/67662-exam-cisa-topic-1-question-675-discussion/</v>
      </c>
      <c r="S677" s="42">
        <f t="shared" si="234"/>
        <v>818700</v>
      </c>
      <c r="T677" t="str">
        <f t="shared" si="221"/>
        <v>X</v>
      </c>
      <c r="W677" s="32">
        <v>675</v>
      </c>
      <c r="X677" s="21">
        <f t="shared" si="222"/>
        <v>112849</v>
      </c>
      <c r="Y677">
        <f t="shared" si="223"/>
        <v>858481</v>
      </c>
      <c r="Z677" s="22">
        <f t="shared" si="224"/>
        <v>45119.025694444441</v>
      </c>
      <c r="AA677" s="22" t="str">
        <f t="shared" si="225"/>
        <v>/discussions/isaca/view/112849-exam-cism-topic-1-question-675-discussion/</v>
      </c>
      <c r="AB677" t="str">
        <f t="shared" si="226"/>
        <v>https://www.examtopics.com/discussions/isaca/view/112849-exam-cism-topic-1-question-675-discussion/</v>
      </c>
      <c r="AC677" t="str">
        <f t="shared" si="227"/>
        <v xml:space="preserve">    {'QID' : '0675', 'DID' : '112849'},</v>
      </c>
      <c r="AD677" s="44">
        <f t="shared" si="229"/>
        <v>858481</v>
      </c>
      <c r="AE677" t="str">
        <f t="shared" si="228"/>
        <v/>
      </c>
      <c r="AF677" s="22"/>
    </row>
    <row r="678" spans="1:32">
      <c r="A678" t="str">
        <f t="shared" si="216"/>
        <v>Exam CISA topic 1:449</v>
      </c>
      <c r="B678" s="55" t="s">
        <v>20620</v>
      </c>
      <c r="C678" s="58">
        <v>449</v>
      </c>
      <c r="D678" s="55">
        <v>84239</v>
      </c>
      <c r="E678" s="68">
        <v>818474</v>
      </c>
      <c r="F678" s="67">
        <v>45151.173611111109</v>
      </c>
      <c r="G678" s="55" t="s">
        <v>22430</v>
      </c>
      <c r="H678" s="34"/>
      <c r="I678" s="34"/>
      <c r="K678" s="29" t="s">
        <v>10784</v>
      </c>
      <c r="L678" s="36">
        <v>676</v>
      </c>
      <c r="M678" s="21">
        <f t="shared" si="217"/>
        <v>43973</v>
      </c>
      <c r="N678">
        <f t="shared" si="218"/>
        <v>750525</v>
      </c>
      <c r="O678" s="22">
        <f t="shared" si="219"/>
        <v>44604.525000000001</v>
      </c>
      <c r="P678" s="22" t="str">
        <f t="shared" si="220"/>
        <v>/discussions/isaca/view/43973-exam-cisa-topic-1-question-676-discussion/</v>
      </c>
      <c r="S678" s="42">
        <f t="shared" si="234"/>
        <v>818701</v>
      </c>
      <c r="T678" t="str">
        <f t="shared" si="221"/>
        <v>X</v>
      </c>
      <c r="W678" s="32">
        <v>676</v>
      </c>
      <c r="X678" s="21">
        <f t="shared" si="222"/>
        <v>92666</v>
      </c>
      <c r="Y678">
        <f t="shared" si="223"/>
        <v>858482</v>
      </c>
      <c r="Z678" s="22">
        <f t="shared" si="224"/>
        <v>45133.931944444441</v>
      </c>
      <c r="AA678" s="22" t="str">
        <f t="shared" si="225"/>
        <v>/discussions/isaca/view/92666-exam-cism-topic-1-question-676-discussion/</v>
      </c>
      <c r="AB678" t="str">
        <f t="shared" si="226"/>
        <v>https://www.examtopics.com/discussions/isaca/view/92666-exam-cism-topic-1-question-676-discussion/</v>
      </c>
      <c r="AC678" t="str">
        <f t="shared" si="227"/>
        <v xml:space="preserve">    {'QID' : '0676', 'DID' : '92666'},</v>
      </c>
      <c r="AD678" s="44">
        <f t="shared" si="229"/>
        <v>858482</v>
      </c>
      <c r="AE678" t="str">
        <f t="shared" si="228"/>
        <v/>
      </c>
      <c r="AF678" s="22"/>
    </row>
    <row r="679" spans="1:32">
      <c r="A679" t="str">
        <f t="shared" si="216"/>
        <v>Exam CISA topic 1:838</v>
      </c>
      <c r="B679" s="55" t="s">
        <v>20620</v>
      </c>
      <c r="C679" s="58">
        <v>838</v>
      </c>
      <c r="D679" s="55">
        <v>102576</v>
      </c>
      <c r="E679" s="68">
        <v>850872</v>
      </c>
      <c r="F679" s="67">
        <v>45151.165972222225</v>
      </c>
      <c r="G679" s="55" t="s">
        <v>23551</v>
      </c>
      <c r="H679" s="34"/>
      <c r="I679" s="34"/>
      <c r="K679" s="29" t="s">
        <v>10784</v>
      </c>
      <c r="L679" s="36">
        <v>677</v>
      </c>
      <c r="M679" s="21">
        <f t="shared" si="217"/>
        <v>41127</v>
      </c>
      <c r="N679">
        <f t="shared" si="218"/>
        <v>750526</v>
      </c>
      <c r="O679" s="22">
        <f t="shared" si="219"/>
        <v>44241.973611111112</v>
      </c>
      <c r="P679" s="22" t="str">
        <f t="shared" si="220"/>
        <v>/discussions/isaca/view/41127-exam-cisa-topic-1-question-677-discussion/</v>
      </c>
      <c r="S679" s="42">
        <f t="shared" si="234"/>
        <v>818702</v>
      </c>
      <c r="T679" t="str">
        <f t="shared" si="221"/>
        <v>X</v>
      </c>
      <c r="W679" s="32">
        <v>677</v>
      </c>
      <c r="X679" s="21">
        <f t="shared" si="222"/>
        <v>92667</v>
      </c>
      <c r="Y679">
        <f t="shared" si="223"/>
        <v>858483</v>
      </c>
      <c r="Z679" s="22">
        <f t="shared" si="224"/>
        <v>45114.15625</v>
      </c>
      <c r="AA679" s="22" t="str">
        <f t="shared" si="225"/>
        <v>/discussions/isaca/view/92667-exam-cism-topic-1-question-677-discussion/</v>
      </c>
      <c r="AB679" t="str">
        <f t="shared" si="226"/>
        <v>https://www.examtopics.com/discussions/isaca/view/92667-exam-cism-topic-1-question-677-discussion/</v>
      </c>
      <c r="AC679" t="str">
        <f t="shared" si="227"/>
        <v xml:space="preserve">    {'QID' : '0677', 'DID' : '92667'},</v>
      </c>
      <c r="AD679" s="44">
        <f t="shared" si="229"/>
        <v>858483</v>
      </c>
      <c r="AE679" t="str">
        <f t="shared" si="228"/>
        <v/>
      </c>
      <c r="AF679" s="22"/>
    </row>
    <row r="680" spans="1:32">
      <c r="A680" t="str">
        <f t="shared" si="216"/>
        <v>Exam CISA topic 1:833</v>
      </c>
      <c r="B680" s="55" t="s">
        <v>20620</v>
      </c>
      <c r="C680" s="58">
        <v>833</v>
      </c>
      <c r="D680" s="55">
        <v>99018</v>
      </c>
      <c r="E680" s="68">
        <v>850867</v>
      </c>
      <c r="F680" s="67">
        <v>45151.156944444447</v>
      </c>
      <c r="G680" s="55" t="s">
        <v>21169</v>
      </c>
      <c r="H680" s="34"/>
      <c r="I680" s="34"/>
      <c r="K680" s="29" t="s">
        <v>10784</v>
      </c>
      <c r="L680" s="36">
        <v>678</v>
      </c>
      <c r="M680" s="21">
        <f t="shared" si="217"/>
        <v>23677</v>
      </c>
      <c r="N680">
        <f t="shared" si="218"/>
        <v>750527</v>
      </c>
      <c r="O680" s="22">
        <f t="shared" si="219"/>
        <v>44231.425694444442</v>
      </c>
      <c r="P680" s="22" t="str">
        <f t="shared" si="220"/>
        <v>/discussions/isaca/view/23677-exam-cisa-topic-1-question-678-discussion/</v>
      </c>
      <c r="S680" s="42">
        <f t="shared" si="234"/>
        <v>818703</v>
      </c>
      <c r="T680" t="str">
        <f t="shared" si="221"/>
        <v>X</v>
      </c>
      <c r="W680" s="32">
        <v>678</v>
      </c>
      <c r="X680" s="21">
        <f t="shared" si="222"/>
        <v>108224</v>
      </c>
      <c r="Y680">
        <f t="shared" si="223"/>
        <v>858484</v>
      </c>
      <c r="Z680" s="22">
        <f t="shared" si="224"/>
        <v>45124.643750000003</v>
      </c>
      <c r="AA680" s="22" t="str">
        <f t="shared" si="225"/>
        <v>/discussions/isaca/view/108224-exam-cism-topic-1-question-678-discussion/</v>
      </c>
      <c r="AB680" t="str">
        <f t="shared" si="226"/>
        <v>https://www.examtopics.com/discussions/isaca/view/108224-exam-cism-topic-1-question-678-discussion/</v>
      </c>
      <c r="AC680" t="str">
        <f t="shared" si="227"/>
        <v xml:space="preserve">    {'QID' : '0678', 'DID' : '108224'},</v>
      </c>
      <c r="AD680" s="44">
        <f t="shared" si="229"/>
        <v>858484</v>
      </c>
      <c r="AE680" t="str">
        <f t="shared" si="228"/>
        <v/>
      </c>
      <c r="AF680" s="22"/>
    </row>
    <row r="681" spans="1:32">
      <c r="A681" t="str">
        <f t="shared" si="216"/>
        <v>Exam CISA topic 1:830</v>
      </c>
      <c r="B681" s="55" t="s">
        <v>20620</v>
      </c>
      <c r="C681" s="58">
        <v>830</v>
      </c>
      <c r="D681" s="55">
        <v>117997</v>
      </c>
      <c r="E681" s="68">
        <v>850864</v>
      </c>
      <c r="F681" s="67">
        <v>45151.136111111111</v>
      </c>
      <c r="G681" s="55" t="s">
        <v>26059</v>
      </c>
      <c r="K681"/>
      <c r="L681" s="36">
        <v>679</v>
      </c>
      <c r="M681" s="21">
        <f t="shared" si="217"/>
        <v>108131</v>
      </c>
      <c r="N681">
        <f t="shared" si="218"/>
        <v>818704</v>
      </c>
      <c r="O681" s="22">
        <f t="shared" si="219"/>
        <v>45131.615277777775</v>
      </c>
      <c r="P681" s="22" t="str">
        <f t="shared" si="220"/>
        <v>/discussions/isaca/view/108131-exam-cisa-topic-1-question-679-discussion/</v>
      </c>
      <c r="Q681" t="str">
        <f>"https://www.examtopics.com"&amp;P681</f>
        <v>https://www.examtopics.com/discussions/isaca/view/108131-exam-cisa-topic-1-question-679-discussion/</v>
      </c>
      <c r="R681" t="str">
        <f t="shared" ref="R681" si="241">"    {'QID' : '"&amp;TEXT(L681,"0000")&amp;"', 'DID' : '"&amp;M681&amp;"'},"</f>
        <v xml:space="preserve">    {'QID' : '0679', 'DID' : '108131'},</v>
      </c>
      <c r="S681" s="42">
        <f t="shared" si="234"/>
        <v>818704</v>
      </c>
      <c r="T681" t="str">
        <f t="shared" si="221"/>
        <v/>
      </c>
      <c r="W681" s="32">
        <v>679</v>
      </c>
      <c r="X681" s="21">
        <f t="shared" si="222"/>
        <v>114354</v>
      </c>
      <c r="Y681">
        <f t="shared" si="223"/>
        <v>858485</v>
      </c>
      <c r="Z681" s="22">
        <f t="shared" si="224"/>
        <v>45114.157638888886</v>
      </c>
      <c r="AA681" s="22" t="str">
        <f t="shared" si="225"/>
        <v>/discussions/isaca/view/114354-exam-cism-topic-1-question-679-discussion/</v>
      </c>
      <c r="AB681" t="str">
        <f t="shared" si="226"/>
        <v>https://www.examtopics.com/discussions/isaca/view/114354-exam-cism-topic-1-question-679-discussion/</v>
      </c>
      <c r="AC681" t="str">
        <f t="shared" si="227"/>
        <v xml:space="preserve">    {'QID' : '0679', 'DID' : '114354'},</v>
      </c>
      <c r="AD681" s="44">
        <f t="shared" si="229"/>
        <v>858485</v>
      </c>
      <c r="AE681" t="str">
        <f t="shared" si="228"/>
        <v/>
      </c>
      <c r="AF681" s="22"/>
    </row>
    <row r="682" spans="1:32">
      <c r="A682" t="str">
        <f t="shared" si="216"/>
        <v>Exam CISA topic 1:820</v>
      </c>
      <c r="B682" s="55" t="s">
        <v>20620</v>
      </c>
      <c r="C682" s="58">
        <v>820</v>
      </c>
      <c r="D682" s="55">
        <v>93187</v>
      </c>
      <c r="E682" s="68">
        <v>850854</v>
      </c>
      <c r="F682" s="67">
        <v>45151.087500000001</v>
      </c>
      <c r="G682" s="55" t="s">
        <v>23535</v>
      </c>
      <c r="K682" s="29" t="s">
        <v>10784</v>
      </c>
      <c r="L682" s="36">
        <v>680</v>
      </c>
      <c r="M682" s="21">
        <f t="shared" si="217"/>
        <v>60528</v>
      </c>
      <c r="N682">
        <f t="shared" si="218"/>
        <v>750529</v>
      </c>
      <c r="O682" s="22">
        <f t="shared" si="219"/>
        <v>44492.665972222225</v>
      </c>
      <c r="P682" s="22" t="str">
        <f t="shared" si="220"/>
        <v>/discussions/isaca/view/60528-exam-cisa-topic-1-question-680-discussion/</v>
      </c>
      <c r="S682" s="42">
        <f t="shared" si="234"/>
        <v>818705</v>
      </c>
      <c r="T682" t="str">
        <f t="shared" si="221"/>
        <v>X</v>
      </c>
      <c r="W682" s="32">
        <v>680</v>
      </c>
      <c r="X682" s="21">
        <f t="shared" si="222"/>
        <v>114355</v>
      </c>
      <c r="Y682">
        <f t="shared" si="223"/>
        <v>858486</v>
      </c>
      <c r="Z682" s="22">
        <f t="shared" si="224"/>
        <v>45114.158333333333</v>
      </c>
      <c r="AA682" s="22" t="str">
        <f t="shared" si="225"/>
        <v>/discussions/isaca/view/114355-exam-cism-topic-1-question-680-discussion/</v>
      </c>
      <c r="AB682" t="str">
        <f t="shared" si="226"/>
        <v>https://www.examtopics.com/discussions/isaca/view/114355-exam-cism-topic-1-question-680-discussion/</v>
      </c>
      <c r="AC682" t="str">
        <f t="shared" si="227"/>
        <v xml:space="preserve">    {'QID' : '0680', 'DID' : '114355'},</v>
      </c>
      <c r="AD682" s="44">
        <f t="shared" si="229"/>
        <v>858486</v>
      </c>
      <c r="AE682" t="str">
        <f t="shared" si="228"/>
        <v/>
      </c>
      <c r="AF682" s="22"/>
    </row>
    <row r="683" spans="1:32">
      <c r="A683" t="str">
        <f t="shared" si="216"/>
        <v>Exam CISM topic 1:14</v>
      </c>
      <c r="B683" s="55" t="s">
        <v>20615</v>
      </c>
      <c r="C683" s="58">
        <v>14</v>
      </c>
      <c r="D683" s="55">
        <v>83632</v>
      </c>
      <c r="E683" s="68">
        <v>818839</v>
      </c>
      <c r="F683" s="67">
        <v>45151.086111111108</v>
      </c>
      <c r="G683" s="55" t="s">
        <v>21101</v>
      </c>
      <c r="L683" s="36">
        <v>681</v>
      </c>
      <c r="M683" s="21">
        <f t="shared" si="217"/>
        <v>115494</v>
      </c>
      <c r="N683">
        <f t="shared" si="218"/>
        <v>818706</v>
      </c>
      <c r="O683" s="22">
        <f t="shared" si="219"/>
        <v>45136.541666666664</v>
      </c>
      <c r="P683" s="22" t="str">
        <f t="shared" si="220"/>
        <v>/discussions/isaca/view/115494-exam-cisa-topic-1-question-681-discussion/</v>
      </c>
      <c r="Q683" t="str">
        <f>"https://www.examtopics.com"&amp;P683</f>
        <v>https://www.examtopics.com/discussions/isaca/view/115494-exam-cisa-topic-1-question-681-discussion/</v>
      </c>
      <c r="R683" t="str">
        <f t="shared" ref="R683" si="242">"    {'QID' : '"&amp;TEXT(L683,"0000")&amp;"', 'DID' : '"&amp;M683&amp;"'},"</f>
        <v xml:space="preserve">    {'QID' : '0681', 'DID' : '115494'},</v>
      </c>
      <c r="S683" s="42">
        <f t="shared" si="234"/>
        <v>818706</v>
      </c>
      <c r="T683" t="str">
        <f t="shared" si="221"/>
        <v/>
      </c>
      <c r="W683" s="32">
        <v>681</v>
      </c>
      <c r="X683" s="21">
        <f t="shared" si="222"/>
        <v>114099</v>
      </c>
      <c r="Y683">
        <f t="shared" si="223"/>
        <v>858487</v>
      </c>
      <c r="Z683" s="22">
        <f t="shared" si="224"/>
        <v>45114.15902777778</v>
      </c>
      <c r="AA683" s="22" t="str">
        <f t="shared" si="225"/>
        <v>/discussions/isaca/view/114099-exam-cism-topic-1-question-681-discussion/</v>
      </c>
      <c r="AB683" t="str">
        <f t="shared" si="226"/>
        <v>https://www.examtopics.com/discussions/isaca/view/114099-exam-cism-topic-1-question-681-discussion/</v>
      </c>
      <c r="AC683" t="str">
        <f t="shared" si="227"/>
        <v xml:space="preserve">    {'QID' : '0681', 'DID' : '114099'},</v>
      </c>
      <c r="AD683" s="44">
        <f t="shared" si="229"/>
        <v>858487</v>
      </c>
      <c r="AE683" t="str">
        <f t="shared" si="228"/>
        <v/>
      </c>
      <c r="AF683" s="22"/>
    </row>
    <row r="684" spans="1:32">
      <c r="A684" t="str">
        <f t="shared" si="216"/>
        <v>Exam CISM topic 1:13</v>
      </c>
      <c r="B684" s="55" t="s">
        <v>20615</v>
      </c>
      <c r="C684" s="58">
        <v>13</v>
      </c>
      <c r="D684" s="55">
        <v>83170</v>
      </c>
      <c r="E684" s="68">
        <v>818838</v>
      </c>
      <c r="F684" s="67">
        <v>45151.073611111111</v>
      </c>
      <c r="G684" s="55" t="s">
        <v>20651</v>
      </c>
      <c r="K684" s="29" t="s">
        <v>10784</v>
      </c>
      <c r="L684" s="36">
        <v>682</v>
      </c>
      <c r="M684" s="21">
        <f t="shared" si="217"/>
        <v>41349</v>
      </c>
      <c r="N684">
        <f t="shared" si="218"/>
        <v>750531</v>
      </c>
      <c r="O684" s="22">
        <f t="shared" si="219"/>
        <v>44492.750694444447</v>
      </c>
      <c r="P684" s="22" t="str">
        <f t="shared" si="220"/>
        <v>/discussions/isaca/view/41349-exam-cisa-topic-1-question-682-discussion/</v>
      </c>
      <c r="S684" s="42">
        <f t="shared" si="234"/>
        <v>818707</v>
      </c>
      <c r="T684" t="str">
        <f t="shared" si="221"/>
        <v>X</v>
      </c>
      <c r="W684" s="32">
        <v>682</v>
      </c>
      <c r="X684" s="21">
        <f t="shared" si="222"/>
        <v>113219</v>
      </c>
      <c r="Y684">
        <f t="shared" si="223"/>
        <v>858488</v>
      </c>
      <c r="Z684" s="22">
        <f t="shared" si="224"/>
        <v>45114.160416666666</v>
      </c>
      <c r="AA684" s="22" t="str">
        <f t="shared" si="225"/>
        <v>/discussions/isaca/view/113219-exam-cism-topic-1-question-682-discussion/</v>
      </c>
      <c r="AB684" t="str">
        <f t="shared" si="226"/>
        <v>https://www.examtopics.com/discussions/isaca/view/113219-exam-cism-topic-1-question-682-discussion/</v>
      </c>
      <c r="AC684" t="str">
        <f t="shared" si="227"/>
        <v xml:space="preserve">    {'QID' : '0682', 'DID' : '113219'},</v>
      </c>
      <c r="AD684" s="44">
        <f t="shared" si="229"/>
        <v>858488</v>
      </c>
      <c r="AE684" t="str">
        <f t="shared" si="228"/>
        <v/>
      </c>
      <c r="AF684" s="22"/>
    </row>
    <row r="685" spans="1:32">
      <c r="A685" t="str">
        <f t="shared" si="216"/>
        <v>Exam CISA topic 1:814</v>
      </c>
      <c r="B685" s="55" t="s">
        <v>20620</v>
      </c>
      <c r="C685" s="58">
        <v>814</v>
      </c>
      <c r="D685" s="55">
        <v>108199</v>
      </c>
      <c r="E685" s="68">
        <v>850848</v>
      </c>
      <c r="F685" s="67">
        <v>45151.068749999999</v>
      </c>
      <c r="G685" s="55" t="s">
        <v>21174</v>
      </c>
      <c r="K685" s="29" t="s">
        <v>10784</v>
      </c>
      <c r="L685" s="36">
        <v>683</v>
      </c>
      <c r="M685" s="21" t="e">
        <f t="shared" si="217"/>
        <v>#N/A</v>
      </c>
      <c r="N685" t="e">
        <f t="shared" si="218"/>
        <v>#N/A</v>
      </c>
      <c r="O685" s="22" t="e">
        <f t="shared" si="219"/>
        <v>#N/A</v>
      </c>
      <c r="P685" s="22" t="e">
        <f t="shared" si="220"/>
        <v>#N/A</v>
      </c>
      <c r="S685" s="42">
        <f t="shared" si="234"/>
        <v>818708</v>
      </c>
      <c r="T685" t="e">
        <f t="shared" si="221"/>
        <v>#N/A</v>
      </c>
      <c r="W685" s="32">
        <v>683</v>
      </c>
      <c r="X685" s="21">
        <f t="shared" si="222"/>
        <v>99526</v>
      </c>
      <c r="Y685">
        <f t="shared" si="223"/>
        <v>858489</v>
      </c>
      <c r="Z685" s="22">
        <f t="shared" si="224"/>
        <v>45114.161111111112</v>
      </c>
      <c r="AA685" s="22" t="str">
        <f t="shared" si="225"/>
        <v>/discussions/isaca/view/99526-exam-cism-topic-1-question-683-discussion/</v>
      </c>
      <c r="AB685" t="str">
        <f t="shared" si="226"/>
        <v>https://www.examtopics.com/discussions/isaca/view/99526-exam-cism-topic-1-question-683-discussion/</v>
      </c>
      <c r="AC685" t="str">
        <f t="shared" si="227"/>
        <v xml:space="preserve">    {'QID' : '0683', 'DID' : '99526'},</v>
      </c>
      <c r="AD685" s="44">
        <f t="shared" si="229"/>
        <v>858489</v>
      </c>
      <c r="AE685" t="str">
        <f t="shared" si="228"/>
        <v/>
      </c>
      <c r="AF685" s="22"/>
    </row>
    <row r="686" spans="1:32">
      <c r="A686" t="str">
        <f t="shared" si="216"/>
        <v>Exam COBIT 2019 topic 1:51</v>
      </c>
      <c r="B686" s="55" t="s">
        <v>21278</v>
      </c>
      <c r="C686" s="58">
        <v>51</v>
      </c>
      <c r="D686" s="55">
        <v>92922</v>
      </c>
      <c r="E686" s="68">
        <v>0</v>
      </c>
      <c r="F686" s="67">
        <v>45150.77847222222</v>
      </c>
      <c r="G686" s="55" t="s">
        <v>22197</v>
      </c>
      <c r="K686" s="29" t="s">
        <v>10784</v>
      </c>
      <c r="L686" s="36">
        <v>684</v>
      </c>
      <c r="M686" s="21" t="e">
        <f t="shared" si="217"/>
        <v>#N/A</v>
      </c>
      <c r="N686" t="e">
        <f t="shared" si="218"/>
        <v>#N/A</v>
      </c>
      <c r="O686" s="22" t="e">
        <f t="shared" si="219"/>
        <v>#N/A</v>
      </c>
      <c r="P686" s="22" t="e">
        <f t="shared" si="220"/>
        <v>#N/A</v>
      </c>
      <c r="S686" s="42">
        <f t="shared" si="234"/>
        <v>818709</v>
      </c>
      <c r="T686" t="e">
        <f t="shared" si="221"/>
        <v>#N/A</v>
      </c>
      <c r="W686" s="32">
        <v>684</v>
      </c>
      <c r="X686" s="21">
        <f t="shared" si="222"/>
        <v>106200</v>
      </c>
      <c r="Y686">
        <f t="shared" si="223"/>
        <v>858490</v>
      </c>
      <c r="Z686" s="22">
        <f t="shared" si="224"/>
        <v>45119.164583333331</v>
      </c>
      <c r="AA686" s="22" t="str">
        <f t="shared" si="225"/>
        <v>/discussions/isaca/view/106200-exam-cism-topic-1-question-684-discussion/</v>
      </c>
      <c r="AB686" t="str">
        <f t="shared" si="226"/>
        <v>https://www.examtopics.com/discussions/isaca/view/106200-exam-cism-topic-1-question-684-discussion/</v>
      </c>
      <c r="AC686" t="str">
        <f t="shared" si="227"/>
        <v xml:space="preserve">    {'QID' : '0684', 'DID' : '106200'},</v>
      </c>
      <c r="AD686" s="44">
        <f t="shared" si="229"/>
        <v>858490</v>
      </c>
      <c r="AE686" t="str">
        <f t="shared" si="228"/>
        <v/>
      </c>
      <c r="AF686" s="22"/>
    </row>
    <row r="687" spans="1:32">
      <c r="A687" t="str">
        <f t="shared" si="216"/>
        <v>Exam CISM topic 1:6</v>
      </c>
      <c r="B687" s="55" t="s">
        <v>20615</v>
      </c>
      <c r="C687" s="58">
        <v>6</v>
      </c>
      <c r="D687" s="55">
        <v>89342</v>
      </c>
      <c r="E687" s="68">
        <v>818831</v>
      </c>
      <c r="F687" s="67">
        <v>45150.722222222219</v>
      </c>
      <c r="G687" s="55" t="s">
        <v>22323</v>
      </c>
      <c r="K687" s="29" t="s">
        <v>10784</v>
      </c>
      <c r="L687" s="36">
        <v>685</v>
      </c>
      <c r="M687" s="21">
        <f t="shared" si="217"/>
        <v>23679</v>
      </c>
      <c r="N687">
        <f t="shared" si="218"/>
        <v>750534</v>
      </c>
      <c r="O687" s="22">
        <f t="shared" si="219"/>
        <v>44646.069444444445</v>
      </c>
      <c r="P687" s="22" t="str">
        <f t="shared" si="220"/>
        <v>/discussions/isaca/view/23679-exam-cisa-topic-1-question-685-discussion/</v>
      </c>
      <c r="S687" s="42">
        <f t="shared" si="234"/>
        <v>818710</v>
      </c>
      <c r="T687" t="str">
        <f t="shared" si="221"/>
        <v>X</v>
      </c>
      <c r="W687" s="32">
        <v>685</v>
      </c>
      <c r="X687" s="21">
        <f t="shared" si="222"/>
        <v>92668</v>
      </c>
      <c r="Y687">
        <f t="shared" si="223"/>
        <v>858491</v>
      </c>
      <c r="Z687" s="22">
        <f t="shared" si="224"/>
        <v>45114.162499999999</v>
      </c>
      <c r="AA687" s="22" t="str">
        <f t="shared" si="225"/>
        <v>/discussions/isaca/view/92668-exam-cism-topic-1-question-685-discussion/</v>
      </c>
      <c r="AB687" t="str">
        <f t="shared" si="226"/>
        <v>https://www.examtopics.com/discussions/isaca/view/92668-exam-cism-topic-1-question-685-discussion/</v>
      </c>
      <c r="AC687" t="str">
        <f t="shared" si="227"/>
        <v xml:space="preserve">    {'QID' : '0685', 'DID' : '92668'},</v>
      </c>
      <c r="AD687" s="44">
        <f t="shared" si="229"/>
        <v>858491</v>
      </c>
      <c r="AE687" t="str">
        <f t="shared" si="228"/>
        <v/>
      </c>
      <c r="AF687" s="22"/>
    </row>
    <row r="688" spans="1:32">
      <c r="A688" t="str">
        <f t="shared" si="216"/>
        <v>Exam CISA topic 1:588</v>
      </c>
      <c r="B688" s="55" t="s">
        <v>20620</v>
      </c>
      <c r="C688" s="58">
        <v>588</v>
      </c>
      <c r="D688" s="55">
        <v>116496</v>
      </c>
      <c r="E688" s="68">
        <v>818613</v>
      </c>
      <c r="F688" s="67">
        <v>45150.441666666666</v>
      </c>
      <c r="G688" s="55" t="s">
        <v>21015</v>
      </c>
      <c r="H688" s="34"/>
      <c r="I688" s="34"/>
      <c r="K688" s="29" t="s">
        <v>10784</v>
      </c>
      <c r="L688" s="36">
        <v>686</v>
      </c>
      <c r="M688" s="21">
        <f t="shared" si="217"/>
        <v>31002</v>
      </c>
      <c r="N688">
        <f t="shared" si="218"/>
        <v>750535</v>
      </c>
      <c r="O688" s="22">
        <f t="shared" si="219"/>
        <v>44084.510416666664</v>
      </c>
      <c r="P688" s="22" t="str">
        <f t="shared" si="220"/>
        <v>/discussions/isaca/view/31002-exam-cisa-topic-1-question-686-discussion/</v>
      </c>
      <c r="S688" s="42">
        <f t="shared" si="234"/>
        <v>818711</v>
      </c>
      <c r="T688" t="str">
        <f t="shared" si="221"/>
        <v>X</v>
      </c>
      <c r="W688" s="32">
        <v>686</v>
      </c>
      <c r="X688" s="21">
        <f t="shared" si="222"/>
        <v>112854</v>
      </c>
      <c r="Y688">
        <f t="shared" si="223"/>
        <v>858492</v>
      </c>
      <c r="Z688" s="22">
        <f t="shared" si="224"/>
        <v>45124.651388888888</v>
      </c>
      <c r="AA688" s="22" t="str">
        <f t="shared" si="225"/>
        <v>/discussions/isaca/view/112854-exam-cism-topic-1-question-686-discussion/</v>
      </c>
      <c r="AB688" t="str">
        <f t="shared" si="226"/>
        <v>https://www.examtopics.com/discussions/isaca/view/112854-exam-cism-topic-1-question-686-discussion/</v>
      </c>
      <c r="AC688" t="str">
        <f t="shared" si="227"/>
        <v xml:space="preserve">    {'QID' : '0686', 'DID' : '112854'},</v>
      </c>
      <c r="AD688" s="44">
        <f t="shared" si="229"/>
        <v>858492</v>
      </c>
      <c r="AE688" t="str">
        <f t="shared" si="228"/>
        <v/>
      </c>
      <c r="AF688" s="22"/>
    </row>
    <row r="689" spans="1:32">
      <c r="A689" t="str">
        <f t="shared" si="216"/>
        <v>Exam CISA topic 1:575</v>
      </c>
      <c r="B689" s="55" t="s">
        <v>20620</v>
      </c>
      <c r="C689" s="58">
        <v>575</v>
      </c>
      <c r="D689" s="55">
        <v>116488</v>
      </c>
      <c r="E689" s="68">
        <v>818600</v>
      </c>
      <c r="F689" s="67">
        <v>45150.430555555555</v>
      </c>
      <c r="G689" s="55" t="s">
        <v>21025</v>
      </c>
      <c r="K689" s="29" t="s">
        <v>10784</v>
      </c>
      <c r="L689" s="36">
        <v>687</v>
      </c>
      <c r="M689" s="21" t="e">
        <f t="shared" si="217"/>
        <v>#N/A</v>
      </c>
      <c r="N689" t="e">
        <f t="shared" si="218"/>
        <v>#N/A</v>
      </c>
      <c r="O689" s="22" t="e">
        <f t="shared" si="219"/>
        <v>#N/A</v>
      </c>
      <c r="P689" s="22" t="e">
        <f t="shared" si="220"/>
        <v>#N/A</v>
      </c>
      <c r="S689" s="42">
        <f t="shared" si="234"/>
        <v>818712</v>
      </c>
      <c r="T689" t="e">
        <f t="shared" si="221"/>
        <v>#N/A</v>
      </c>
      <c r="W689" s="32">
        <v>687</v>
      </c>
      <c r="X689" s="21">
        <f t="shared" si="222"/>
        <v>114356</v>
      </c>
      <c r="Y689">
        <f t="shared" si="223"/>
        <v>858493</v>
      </c>
      <c r="Z689" s="22">
        <f t="shared" si="224"/>
        <v>45114.164583333331</v>
      </c>
      <c r="AA689" s="22" t="str">
        <f t="shared" si="225"/>
        <v>/discussions/isaca/view/114356-exam-cism-topic-1-question-687-discussion/</v>
      </c>
      <c r="AB689" t="str">
        <f t="shared" si="226"/>
        <v>https://www.examtopics.com/discussions/isaca/view/114356-exam-cism-topic-1-question-687-discussion/</v>
      </c>
      <c r="AC689" t="str">
        <f t="shared" si="227"/>
        <v xml:space="preserve">    {'QID' : '0687', 'DID' : '114356'},</v>
      </c>
      <c r="AD689" s="44">
        <f t="shared" si="229"/>
        <v>858493</v>
      </c>
      <c r="AE689" t="str">
        <f t="shared" si="228"/>
        <v/>
      </c>
      <c r="AF689" s="22"/>
    </row>
    <row r="690" spans="1:32">
      <c r="A690" t="str">
        <f t="shared" si="216"/>
        <v>Exam CDPSE topic 1:6</v>
      </c>
      <c r="B690" s="55" t="s">
        <v>20858</v>
      </c>
      <c r="C690" s="58">
        <v>6</v>
      </c>
      <c r="D690" s="55">
        <v>117938</v>
      </c>
      <c r="E690" s="68">
        <v>0</v>
      </c>
      <c r="F690" s="67">
        <v>45150.340277777781</v>
      </c>
      <c r="G690" s="55" t="s">
        <v>26062</v>
      </c>
      <c r="K690" s="29" t="s">
        <v>10784</v>
      </c>
      <c r="L690" s="36">
        <v>688</v>
      </c>
      <c r="M690" s="21" t="e">
        <f t="shared" si="217"/>
        <v>#N/A</v>
      </c>
      <c r="N690" t="e">
        <f t="shared" si="218"/>
        <v>#N/A</v>
      </c>
      <c r="O690" s="22" t="e">
        <f t="shared" si="219"/>
        <v>#N/A</v>
      </c>
      <c r="P690" s="22" t="e">
        <f t="shared" si="220"/>
        <v>#N/A</v>
      </c>
      <c r="S690" s="42">
        <f t="shared" si="234"/>
        <v>818713</v>
      </c>
      <c r="T690" t="e">
        <f t="shared" si="221"/>
        <v>#N/A</v>
      </c>
      <c r="W690" s="32">
        <v>688</v>
      </c>
      <c r="X690" s="21">
        <f t="shared" si="222"/>
        <v>92669</v>
      </c>
      <c r="Y690">
        <f t="shared" si="223"/>
        <v>858494</v>
      </c>
      <c r="Z690" s="22">
        <f t="shared" si="224"/>
        <v>45133.947916666664</v>
      </c>
      <c r="AA690" s="22" t="str">
        <f t="shared" si="225"/>
        <v>/discussions/isaca/view/92669-exam-cism-topic-1-question-688-discussion/</v>
      </c>
      <c r="AB690" t="str">
        <f t="shared" si="226"/>
        <v>https://www.examtopics.com/discussions/isaca/view/92669-exam-cism-topic-1-question-688-discussion/</v>
      </c>
      <c r="AC690" t="str">
        <f t="shared" si="227"/>
        <v xml:space="preserve">    {'QID' : '0688', 'DID' : '92669'},</v>
      </c>
      <c r="AD690" s="44">
        <f t="shared" si="229"/>
        <v>858494</v>
      </c>
      <c r="AE690" t="str">
        <f t="shared" si="228"/>
        <v/>
      </c>
      <c r="AF690" s="22"/>
    </row>
    <row r="691" spans="1:32">
      <c r="A691" t="str">
        <f t="shared" si="216"/>
        <v>Exam CRISC topic 1:1100</v>
      </c>
      <c r="B691" s="55" t="s">
        <v>20664</v>
      </c>
      <c r="C691" s="58">
        <v>1100</v>
      </c>
      <c r="D691" s="55">
        <v>85571</v>
      </c>
      <c r="E691" s="68">
        <v>0</v>
      </c>
      <c r="F691" s="67">
        <v>45150.322916666664</v>
      </c>
      <c r="G691" s="55" t="s">
        <v>22483</v>
      </c>
      <c r="K691" s="29" t="s">
        <v>10784</v>
      </c>
      <c r="L691" s="36">
        <v>689</v>
      </c>
      <c r="M691" s="21" t="e">
        <f t="shared" si="217"/>
        <v>#N/A</v>
      </c>
      <c r="N691" t="e">
        <f t="shared" si="218"/>
        <v>#N/A</v>
      </c>
      <c r="O691" s="22" t="e">
        <f t="shared" si="219"/>
        <v>#N/A</v>
      </c>
      <c r="P691" s="22" t="e">
        <f t="shared" si="220"/>
        <v>#N/A</v>
      </c>
      <c r="S691" s="42">
        <f t="shared" si="234"/>
        <v>818714</v>
      </c>
      <c r="T691" t="e">
        <f t="shared" si="221"/>
        <v>#N/A</v>
      </c>
      <c r="W691" s="32">
        <v>689</v>
      </c>
      <c r="X691" s="21">
        <f t="shared" si="222"/>
        <v>114357</v>
      </c>
      <c r="Y691">
        <f t="shared" si="223"/>
        <v>858495</v>
      </c>
      <c r="Z691" s="22">
        <f t="shared" si="224"/>
        <v>45140.226388888892</v>
      </c>
      <c r="AA691" s="22" t="str">
        <f t="shared" si="225"/>
        <v>/discussions/isaca/view/114357-exam-cism-topic-1-question-689-discussion/</v>
      </c>
      <c r="AB691" t="str">
        <f t="shared" si="226"/>
        <v>https://www.examtopics.com/discussions/isaca/view/114357-exam-cism-topic-1-question-689-discussion/</v>
      </c>
      <c r="AC691" t="str">
        <f t="shared" si="227"/>
        <v xml:space="preserve">    {'QID' : '0689', 'DID' : '114357'},</v>
      </c>
      <c r="AD691" s="44">
        <f t="shared" si="229"/>
        <v>858495</v>
      </c>
      <c r="AE691" t="str">
        <f t="shared" si="228"/>
        <v/>
      </c>
      <c r="AF691" s="22"/>
    </row>
    <row r="692" spans="1:32">
      <c r="A692" t="str">
        <f t="shared" si="216"/>
        <v>Exam CISM topic 1:836</v>
      </c>
      <c r="B692" s="55" t="s">
        <v>20615</v>
      </c>
      <c r="C692" s="58">
        <v>836</v>
      </c>
      <c r="D692" s="55">
        <v>113445</v>
      </c>
      <c r="E692" s="68">
        <v>883947</v>
      </c>
      <c r="F692" s="67">
        <v>45150.316666666666</v>
      </c>
      <c r="G692" s="55" t="s">
        <v>20920</v>
      </c>
      <c r="K692"/>
      <c r="L692" s="36">
        <v>690</v>
      </c>
      <c r="M692" s="21">
        <f t="shared" si="217"/>
        <v>85797</v>
      </c>
      <c r="N692">
        <f t="shared" si="218"/>
        <v>818715</v>
      </c>
      <c r="O692" s="22">
        <f t="shared" si="219"/>
        <v>44916.473611111112</v>
      </c>
      <c r="P692" s="22" t="str">
        <f t="shared" si="220"/>
        <v>/discussions/isaca/view/85797-exam-cisa-topic-1-question-690-discussion/</v>
      </c>
      <c r="Q692" t="str">
        <f t="shared" ref="Q692:Q693" si="243">"https://www.examtopics.com"&amp;P692</f>
        <v>https://www.examtopics.com/discussions/isaca/view/85797-exam-cisa-topic-1-question-690-discussion/</v>
      </c>
      <c r="R692" t="str">
        <f t="shared" ref="R692:R693" si="244">"    {'QID' : '"&amp;TEXT(L692,"0000")&amp;"', 'DID' : '"&amp;M692&amp;"'},"</f>
        <v xml:space="preserve">    {'QID' : '0690', 'DID' : '85797'},</v>
      </c>
      <c r="S692" s="42">
        <f t="shared" si="234"/>
        <v>818715</v>
      </c>
      <c r="T692" t="str">
        <f t="shared" si="221"/>
        <v/>
      </c>
      <c r="W692" s="32">
        <v>690</v>
      </c>
      <c r="X692" s="21">
        <f t="shared" si="222"/>
        <v>114358</v>
      </c>
      <c r="Y692">
        <f t="shared" si="223"/>
        <v>858496</v>
      </c>
      <c r="Z692" s="22">
        <f t="shared" si="224"/>
        <v>45114.169444444444</v>
      </c>
      <c r="AA692" s="22" t="str">
        <f t="shared" si="225"/>
        <v>/discussions/isaca/view/114358-exam-cism-topic-1-question-690-discussion/</v>
      </c>
      <c r="AB692" t="str">
        <f t="shared" si="226"/>
        <v>https://www.examtopics.com/discussions/isaca/view/114358-exam-cism-topic-1-question-690-discussion/</v>
      </c>
      <c r="AC692" t="str">
        <f t="shared" si="227"/>
        <v xml:space="preserve">    {'QID' : '0690', 'DID' : '114358'},</v>
      </c>
      <c r="AD692" s="44">
        <f t="shared" si="229"/>
        <v>858496</v>
      </c>
      <c r="AE692" t="str">
        <f t="shared" si="228"/>
        <v/>
      </c>
      <c r="AF692" s="22"/>
    </row>
    <row r="693" spans="1:32">
      <c r="A693" t="str">
        <f t="shared" si="216"/>
        <v>Exam CRISC topic 1:1090</v>
      </c>
      <c r="B693" s="55" t="s">
        <v>20664</v>
      </c>
      <c r="C693" s="58">
        <v>1090</v>
      </c>
      <c r="D693" s="55">
        <v>83207</v>
      </c>
      <c r="E693" s="68">
        <v>0</v>
      </c>
      <c r="F693" s="67">
        <v>45150.31527777778</v>
      </c>
      <c r="G693" s="55" t="s">
        <v>22979</v>
      </c>
      <c r="K693"/>
      <c r="L693" s="36">
        <v>691</v>
      </c>
      <c r="M693" s="21">
        <f t="shared" si="217"/>
        <v>111480</v>
      </c>
      <c r="N693">
        <f t="shared" si="218"/>
        <v>818716</v>
      </c>
      <c r="O693" s="22">
        <f t="shared" si="219"/>
        <v>45109.769444444442</v>
      </c>
      <c r="P693" s="22" t="str">
        <f t="shared" si="220"/>
        <v>/discussions/isaca/view/111480-exam-cisa-topic-1-question-691-discussion/</v>
      </c>
      <c r="Q693" t="str">
        <f t="shared" si="243"/>
        <v>https://www.examtopics.com/discussions/isaca/view/111480-exam-cisa-topic-1-question-691-discussion/</v>
      </c>
      <c r="R693" t="str">
        <f t="shared" si="244"/>
        <v xml:space="preserve">    {'QID' : '0691', 'DID' : '111480'},</v>
      </c>
      <c r="S693" s="42">
        <f t="shared" si="234"/>
        <v>818716</v>
      </c>
      <c r="T693" t="str">
        <f t="shared" si="221"/>
        <v/>
      </c>
      <c r="W693" s="32">
        <v>691</v>
      </c>
      <c r="X693" s="21">
        <f t="shared" si="222"/>
        <v>114359</v>
      </c>
      <c r="Y693">
        <f t="shared" si="223"/>
        <v>858497</v>
      </c>
      <c r="Z693" s="22">
        <f t="shared" si="224"/>
        <v>45114.170138888891</v>
      </c>
      <c r="AA693" s="22" t="str">
        <f t="shared" si="225"/>
        <v>/discussions/isaca/view/114359-exam-cism-topic-1-question-691-discussion/</v>
      </c>
      <c r="AB693" t="str">
        <f t="shared" si="226"/>
        <v>https://www.examtopics.com/discussions/isaca/view/114359-exam-cism-topic-1-question-691-discussion/</v>
      </c>
      <c r="AC693" t="str">
        <f t="shared" si="227"/>
        <v xml:space="preserve">    {'QID' : '0691', 'DID' : '114359'},</v>
      </c>
      <c r="AD693" s="44">
        <f t="shared" si="229"/>
        <v>858497</v>
      </c>
      <c r="AE693" t="str">
        <f t="shared" si="228"/>
        <v/>
      </c>
      <c r="AF693" s="22"/>
    </row>
    <row r="694" spans="1:32">
      <c r="A694" t="str">
        <f t="shared" si="216"/>
        <v>Exam CRISC topic 1:1078</v>
      </c>
      <c r="B694" s="55" t="s">
        <v>20664</v>
      </c>
      <c r="C694" s="58">
        <v>1078</v>
      </c>
      <c r="D694" s="55">
        <v>93025</v>
      </c>
      <c r="E694" s="68">
        <v>0</v>
      </c>
      <c r="F694" s="67">
        <v>45150.308333333334</v>
      </c>
      <c r="G694" s="55" t="s">
        <v>22989</v>
      </c>
      <c r="K694" s="29" t="s">
        <v>10784</v>
      </c>
      <c r="L694" s="36">
        <v>692</v>
      </c>
      <c r="M694" s="21" t="e">
        <f t="shared" si="217"/>
        <v>#N/A</v>
      </c>
      <c r="N694" t="e">
        <f t="shared" si="218"/>
        <v>#N/A</v>
      </c>
      <c r="O694" s="22" t="e">
        <f t="shared" si="219"/>
        <v>#N/A</v>
      </c>
      <c r="P694" s="22" t="e">
        <f t="shared" si="220"/>
        <v>#N/A</v>
      </c>
      <c r="S694" s="42">
        <f t="shared" si="234"/>
        <v>818717</v>
      </c>
      <c r="T694" t="e">
        <f t="shared" si="221"/>
        <v>#N/A</v>
      </c>
      <c r="W694" s="32">
        <v>692</v>
      </c>
      <c r="X694" s="21">
        <f t="shared" si="222"/>
        <v>99527</v>
      </c>
      <c r="Y694">
        <f t="shared" si="223"/>
        <v>858498</v>
      </c>
      <c r="Z694" s="22">
        <f t="shared" si="224"/>
        <v>45114.171527777777</v>
      </c>
      <c r="AA694" s="22" t="str">
        <f t="shared" si="225"/>
        <v>/discussions/isaca/view/99527-exam-cism-topic-1-question-692-discussion/</v>
      </c>
      <c r="AB694" t="str">
        <f t="shared" si="226"/>
        <v>https://www.examtopics.com/discussions/isaca/view/99527-exam-cism-topic-1-question-692-discussion/</v>
      </c>
      <c r="AC694" t="str">
        <f t="shared" si="227"/>
        <v xml:space="preserve">    {'QID' : '0692', 'DID' : '99527'},</v>
      </c>
      <c r="AD694" s="44">
        <f t="shared" si="229"/>
        <v>858498</v>
      </c>
      <c r="AE694" t="str">
        <f t="shared" si="228"/>
        <v/>
      </c>
      <c r="AF694" s="22"/>
    </row>
    <row r="695" spans="1:32">
      <c r="A695" t="str">
        <f t="shared" si="216"/>
        <v>Exam CRISC topic 1:1058</v>
      </c>
      <c r="B695" s="55" t="s">
        <v>20664</v>
      </c>
      <c r="C695" s="58">
        <v>1058</v>
      </c>
      <c r="D695" s="55">
        <v>103956</v>
      </c>
      <c r="E695" s="68">
        <v>0</v>
      </c>
      <c r="F695" s="67">
        <v>45150.292361111111</v>
      </c>
      <c r="G695" s="55" t="s">
        <v>21238</v>
      </c>
      <c r="K695"/>
      <c r="L695" s="36">
        <v>693</v>
      </c>
      <c r="M695" s="21">
        <f t="shared" si="217"/>
        <v>82951</v>
      </c>
      <c r="N695">
        <f t="shared" si="218"/>
        <v>818718</v>
      </c>
      <c r="O695" s="22">
        <f t="shared" si="219"/>
        <v>45136.558333333334</v>
      </c>
      <c r="P695" s="22" t="str">
        <f t="shared" si="220"/>
        <v>/discussions/isaca/view/82951-exam-cisa-topic-1-question-693-discussion/</v>
      </c>
      <c r="Q695" t="str">
        <f>"https://www.examtopics.com"&amp;P695</f>
        <v>https://www.examtopics.com/discussions/isaca/view/82951-exam-cisa-topic-1-question-693-discussion/</v>
      </c>
      <c r="R695" t="str">
        <f t="shared" ref="R695" si="245">"    {'QID' : '"&amp;TEXT(L695,"0000")&amp;"', 'DID' : '"&amp;M695&amp;"'},"</f>
        <v xml:space="preserve">    {'QID' : '0693', 'DID' : '82951'},</v>
      </c>
      <c r="S695" s="42">
        <f t="shared" si="234"/>
        <v>818718</v>
      </c>
      <c r="T695" t="str">
        <f t="shared" si="221"/>
        <v/>
      </c>
      <c r="W695" s="32">
        <v>693</v>
      </c>
      <c r="X695" s="21">
        <f t="shared" si="222"/>
        <v>92670</v>
      </c>
      <c r="Y695">
        <f t="shared" si="223"/>
        <v>858499</v>
      </c>
      <c r="Z695" s="22">
        <f t="shared" si="224"/>
        <v>45124.655555555553</v>
      </c>
      <c r="AA695" s="22" t="str">
        <f t="shared" si="225"/>
        <v>/discussions/isaca/view/92670-exam-cism-topic-1-question-693-discussion/</v>
      </c>
      <c r="AB695" t="str">
        <f t="shared" si="226"/>
        <v>https://www.examtopics.com/discussions/isaca/view/92670-exam-cism-topic-1-question-693-discussion/</v>
      </c>
      <c r="AC695" t="str">
        <f t="shared" si="227"/>
        <v xml:space="preserve">    {'QID' : '0693', 'DID' : '92670'},</v>
      </c>
      <c r="AD695" s="44">
        <f t="shared" si="229"/>
        <v>858499</v>
      </c>
      <c r="AE695" t="str">
        <f t="shared" si="228"/>
        <v/>
      </c>
      <c r="AF695" s="22"/>
    </row>
    <row r="696" spans="1:32">
      <c r="A696" t="str">
        <f t="shared" si="216"/>
        <v>Exam CRISC topic 1:1054</v>
      </c>
      <c r="B696" s="55" t="s">
        <v>20664</v>
      </c>
      <c r="C696" s="58">
        <v>1054</v>
      </c>
      <c r="D696" s="55">
        <v>100648</v>
      </c>
      <c r="E696" s="68">
        <v>0</v>
      </c>
      <c r="F696" s="67">
        <v>45150.284722222219</v>
      </c>
      <c r="G696" s="55" t="s">
        <v>23010</v>
      </c>
      <c r="K696" s="29" t="s">
        <v>10784</v>
      </c>
      <c r="L696" s="36">
        <v>694</v>
      </c>
      <c r="M696" s="21">
        <f t="shared" si="217"/>
        <v>23681</v>
      </c>
      <c r="N696">
        <f t="shared" si="218"/>
        <v>750543</v>
      </c>
      <c r="O696" s="22">
        <f t="shared" si="219"/>
        <v>44634.493055555555</v>
      </c>
      <c r="P696" s="22" t="str">
        <f t="shared" si="220"/>
        <v>/discussions/isaca/view/23681-exam-cisa-topic-1-question-694-discussion/</v>
      </c>
      <c r="S696" s="42">
        <f t="shared" si="234"/>
        <v>818719</v>
      </c>
      <c r="T696" t="str">
        <f t="shared" si="221"/>
        <v>X</v>
      </c>
      <c r="W696" s="32">
        <v>694</v>
      </c>
      <c r="X696" s="21">
        <f t="shared" si="222"/>
        <v>113222</v>
      </c>
      <c r="Y696">
        <f t="shared" si="223"/>
        <v>858500</v>
      </c>
      <c r="Z696" s="22">
        <f t="shared" si="224"/>
        <v>45114.17291666667</v>
      </c>
      <c r="AA696" s="22" t="str">
        <f t="shared" si="225"/>
        <v>/discussions/isaca/view/113222-exam-cism-topic-1-question-694-discussion/</v>
      </c>
      <c r="AB696" t="str">
        <f t="shared" si="226"/>
        <v>https://www.examtopics.com/discussions/isaca/view/113222-exam-cism-topic-1-question-694-discussion/</v>
      </c>
      <c r="AC696" t="str">
        <f t="shared" si="227"/>
        <v xml:space="preserve">    {'QID' : '0694', 'DID' : '113222'},</v>
      </c>
      <c r="AD696" s="44">
        <f t="shared" si="229"/>
        <v>858500</v>
      </c>
      <c r="AE696" t="str">
        <f t="shared" si="228"/>
        <v/>
      </c>
      <c r="AF696" s="22"/>
    </row>
    <row r="697" spans="1:32">
      <c r="A697" t="str">
        <f t="shared" si="216"/>
        <v>Exam CRISC topic 1:1052</v>
      </c>
      <c r="B697" s="55" t="s">
        <v>20664</v>
      </c>
      <c r="C697" s="58">
        <v>1052</v>
      </c>
      <c r="D697" s="55">
        <v>107173</v>
      </c>
      <c r="E697" s="68">
        <v>0</v>
      </c>
      <c r="F697" s="67">
        <v>45150.279166666667</v>
      </c>
      <c r="G697" s="55" t="s">
        <v>22480</v>
      </c>
      <c r="K697"/>
      <c r="L697" s="36">
        <v>695</v>
      </c>
      <c r="M697" s="21">
        <f t="shared" si="217"/>
        <v>81001</v>
      </c>
      <c r="N697">
        <f t="shared" si="218"/>
        <v>818720</v>
      </c>
      <c r="O697" s="22">
        <f t="shared" si="219"/>
        <v>45140.625694444447</v>
      </c>
      <c r="P697" s="22" t="str">
        <f t="shared" si="220"/>
        <v>/discussions/isaca/view/81001-exam-cisa-topic-1-question-695-discussion/</v>
      </c>
      <c r="Q697" t="str">
        <f>"https://www.examtopics.com"&amp;P697</f>
        <v>https://www.examtopics.com/discussions/isaca/view/81001-exam-cisa-topic-1-question-695-discussion/</v>
      </c>
      <c r="R697" t="str">
        <f t="shared" ref="R697" si="246">"    {'QID' : '"&amp;TEXT(L697,"0000")&amp;"', 'DID' : '"&amp;M697&amp;"'},"</f>
        <v xml:space="preserve">    {'QID' : '0695', 'DID' : '81001'},</v>
      </c>
      <c r="S697" s="42">
        <f t="shared" si="234"/>
        <v>818720</v>
      </c>
      <c r="T697" t="str">
        <f t="shared" si="221"/>
        <v/>
      </c>
      <c r="W697" s="32">
        <v>695</v>
      </c>
      <c r="X697" s="21">
        <f t="shared" si="222"/>
        <v>114360</v>
      </c>
      <c r="Y697">
        <f t="shared" si="223"/>
        <v>858501</v>
      </c>
      <c r="Z697" s="22">
        <f t="shared" si="224"/>
        <v>45114.173611111109</v>
      </c>
      <c r="AA697" s="22" t="str">
        <f t="shared" si="225"/>
        <v>/discussions/isaca/view/114360-exam-cism-topic-1-question-695-discussion/</v>
      </c>
      <c r="AB697" t="str">
        <f t="shared" si="226"/>
        <v>https://www.examtopics.com/discussions/isaca/view/114360-exam-cism-topic-1-question-695-discussion/</v>
      </c>
      <c r="AC697" t="str">
        <f t="shared" si="227"/>
        <v xml:space="preserve">    {'QID' : '0695', 'DID' : '114360'},</v>
      </c>
      <c r="AD697" s="44">
        <f t="shared" si="229"/>
        <v>858501</v>
      </c>
      <c r="AE697" t="str">
        <f t="shared" si="228"/>
        <v/>
      </c>
      <c r="AF697" s="22"/>
    </row>
    <row r="698" spans="1:32">
      <c r="A698" t="str">
        <f t="shared" si="216"/>
        <v>Exam CISM topic 1:497</v>
      </c>
      <c r="B698" s="55" t="s">
        <v>20615</v>
      </c>
      <c r="C698" s="58">
        <v>497</v>
      </c>
      <c r="D698" s="55">
        <v>92201</v>
      </c>
      <c r="E698" s="68">
        <v>819322</v>
      </c>
      <c r="F698" s="67">
        <v>45149.995833333334</v>
      </c>
      <c r="G698" s="55" t="s">
        <v>21436</v>
      </c>
      <c r="H698" s="34"/>
      <c r="I698" s="34"/>
      <c r="K698" s="29" t="s">
        <v>10784</v>
      </c>
      <c r="L698" s="36">
        <v>696</v>
      </c>
      <c r="M698" s="21" t="e">
        <f t="shared" si="217"/>
        <v>#N/A</v>
      </c>
      <c r="N698" t="e">
        <f t="shared" si="218"/>
        <v>#N/A</v>
      </c>
      <c r="O698" s="22" t="e">
        <f t="shared" si="219"/>
        <v>#N/A</v>
      </c>
      <c r="P698" s="22" t="e">
        <f t="shared" si="220"/>
        <v>#N/A</v>
      </c>
      <c r="S698" s="42">
        <f t="shared" si="234"/>
        <v>818721</v>
      </c>
      <c r="T698" t="e">
        <f t="shared" si="221"/>
        <v>#N/A</v>
      </c>
      <c r="W698" s="32">
        <v>696</v>
      </c>
      <c r="X698" s="21">
        <f t="shared" si="222"/>
        <v>97935</v>
      </c>
      <c r="Y698">
        <f t="shared" si="223"/>
        <v>858502</v>
      </c>
      <c r="Z698" s="22">
        <f t="shared" si="224"/>
        <v>45147.170138888891</v>
      </c>
      <c r="AA698" s="22" t="str">
        <f t="shared" si="225"/>
        <v>/discussions/isaca/view/97935-exam-cism-topic-1-question-696-discussion/</v>
      </c>
      <c r="AB698" t="str">
        <f t="shared" si="226"/>
        <v>https://www.examtopics.com/discussions/isaca/view/97935-exam-cism-topic-1-question-696-discussion/</v>
      </c>
      <c r="AC698" t="str">
        <f t="shared" si="227"/>
        <v xml:space="preserve">    {'QID' : '0696', 'DID' : '97935'},</v>
      </c>
      <c r="AD698" s="44">
        <f t="shared" si="229"/>
        <v>858502</v>
      </c>
      <c r="AE698" t="str">
        <f t="shared" si="228"/>
        <v/>
      </c>
      <c r="AF698" s="22"/>
    </row>
    <row r="699" spans="1:32">
      <c r="A699" t="str">
        <f t="shared" si="216"/>
        <v>Exam CISM topic 1:444</v>
      </c>
      <c r="B699" s="55" t="s">
        <v>20615</v>
      </c>
      <c r="C699" s="58">
        <v>444</v>
      </c>
      <c r="D699" s="55">
        <v>113462</v>
      </c>
      <c r="E699" s="68">
        <v>819269</v>
      </c>
      <c r="F699" s="67">
        <v>45149.892361111109</v>
      </c>
      <c r="G699" s="55" t="s">
        <v>21128</v>
      </c>
      <c r="H699" s="34"/>
      <c r="I699" s="34"/>
      <c r="L699" s="36">
        <v>697</v>
      </c>
      <c r="M699" s="21">
        <f t="shared" si="217"/>
        <v>116724</v>
      </c>
      <c r="N699">
        <f t="shared" si="218"/>
        <v>818722</v>
      </c>
      <c r="O699" s="22">
        <f t="shared" si="219"/>
        <v>45136.569444444445</v>
      </c>
      <c r="P699" s="22" t="str">
        <f t="shared" si="220"/>
        <v>/discussions/isaca/view/116724-exam-cisa-topic-1-question-697-discussion/</v>
      </c>
      <c r="R699" t="str">
        <f t="shared" ref="R699" si="247">"    {'QID' : '"&amp;TEXT(L699,"0000")&amp;"', 'DID' : '"&amp;M699&amp;"'},"</f>
        <v xml:space="preserve">    {'QID' : '0697', 'DID' : '116724'},</v>
      </c>
      <c r="S699" s="42">
        <f t="shared" si="234"/>
        <v>818722</v>
      </c>
      <c r="T699" t="str">
        <f t="shared" si="221"/>
        <v/>
      </c>
      <c r="W699" s="32">
        <v>697</v>
      </c>
      <c r="X699" s="21">
        <f t="shared" si="222"/>
        <v>114361</v>
      </c>
      <c r="Y699">
        <f t="shared" si="223"/>
        <v>858503</v>
      </c>
      <c r="Z699" s="22">
        <f t="shared" si="224"/>
        <v>45114.175694444442</v>
      </c>
      <c r="AA699" s="22" t="str">
        <f t="shared" si="225"/>
        <v>/discussions/isaca/view/114361-exam-cism-topic-1-question-697-discussion/</v>
      </c>
      <c r="AB699" t="str">
        <f t="shared" si="226"/>
        <v>https://www.examtopics.com/discussions/isaca/view/114361-exam-cism-topic-1-question-697-discussion/</v>
      </c>
      <c r="AC699" t="str">
        <f t="shared" si="227"/>
        <v xml:space="preserve">    {'QID' : '0697', 'DID' : '114361'},</v>
      </c>
      <c r="AD699" s="44">
        <f t="shared" si="229"/>
        <v>858503</v>
      </c>
      <c r="AE699" t="str">
        <f t="shared" si="228"/>
        <v/>
      </c>
      <c r="AF699" s="22"/>
    </row>
    <row r="700" spans="1:32">
      <c r="A700" t="str">
        <f t="shared" si="216"/>
        <v>Exam CISM topic 1:451</v>
      </c>
      <c r="B700" s="55" t="s">
        <v>20615</v>
      </c>
      <c r="C700" s="58">
        <v>451</v>
      </c>
      <c r="D700" s="55">
        <v>113467</v>
      </c>
      <c r="E700" s="68">
        <v>819276</v>
      </c>
      <c r="F700" s="67">
        <v>45149.853472222225</v>
      </c>
      <c r="G700" s="55" t="s">
        <v>21579</v>
      </c>
      <c r="H700" s="34"/>
      <c r="I700" s="34"/>
      <c r="K700" s="29" t="s">
        <v>10784</v>
      </c>
      <c r="L700" s="36">
        <v>698</v>
      </c>
      <c r="M700" s="21">
        <f t="shared" si="217"/>
        <v>64596</v>
      </c>
      <c r="N700">
        <f t="shared" si="218"/>
        <v>750547</v>
      </c>
      <c r="O700" s="22">
        <f t="shared" si="219"/>
        <v>44641.05</v>
      </c>
      <c r="P700" s="22" t="str">
        <f t="shared" si="220"/>
        <v>/discussions/isaca/view/64596-exam-cisa-topic-1-question-698-discussion/</v>
      </c>
      <c r="S700" s="42">
        <f t="shared" si="234"/>
        <v>818723</v>
      </c>
      <c r="T700" t="str">
        <f t="shared" si="221"/>
        <v>X</v>
      </c>
      <c r="W700" s="32">
        <v>698</v>
      </c>
      <c r="X700" s="21">
        <f t="shared" si="222"/>
        <v>92671</v>
      </c>
      <c r="Y700">
        <f t="shared" si="223"/>
        <v>858504</v>
      </c>
      <c r="Z700" s="22">
        <f t="shared" si="224"/>
        <v>45114.176388888889</v>
      </c>
      <c r="AA700" s="22" t="str">
        <f t="shared" si="225"/>
        <v>/discussions/isaca/view/92671-exam-cism-topic-1-question-698-discussion/</v>
      </c>
      <c r="AB700" t="str">
        <f t="shared" si="226"/>
        <v>https://www.examtopics.com/discussions/isaca/view/92671-exam-cism-topic-1-question-698-discussion/</v>
      </c>
      <c r="AC700" t="str">
        <f t="shared" si="227"/>
        <v xml:space="preserve">    {'QID' : '0698', 'DID' : '92671'},</v>
      </c>
      <c r="AD700" s="44">
        <f t="shared" si="229"/>
        <v>858504</v>
      </c>
      <c r="AE700" t="str">
        <f t="shared" si="228"/>
        <v/>
      </c>
      <c r="AF700" s="22"/>
    </row>
    <row r="701" spans="1:32">
      <c r="A701" t="str">
        <f t="shared" si="216"/>
        <v>Exam CRISC topic 1:532</v>
      </c>
      <c r="B701" s="55" t="s">
        <v>20664</v>
      </c>
      <c r="C701" s="58">
        <v>532</v>
      </c>
      <c r="D701" s="55">
        <v>104459</v>
      </c>
      <c r="E701" s="68">
        <v>0</v>
      </c>
      <c r="F701" s="67">
        <v>45149.758333333331</v>
      </c>
      <c r="G701" s="55" t="s">
        <v>23499</v>
      </c>
      <c r="H701" s="34"/>
      <c r="I701" s="34"/>
      <c r="K701"/>
      <c r="L701" s="36">
        <v>699</v>
      </c>
      <c r="M701" s="21">
        <f t="shared" si="217"/>
        <v>81002</v>
      </c>
      <c r="N701">
        <f t="shared" si="218"/>
        <v>818724</v>
      </c>
      <c r="O701" s="22">
        <f t="shared" si="219"/>
        <v>45124.831250000003</v>
      </c>
      <c r="P701" s="22" t="str">
        <f t="shared" si="220"/>
        <v>/discussions/isaca/view/81002-exam-cisa-topic-1-question-699-discussion/</v>
      </c>
      <c r="Q701" t="str">
        <f t="shared" ref="Q701:Q703" si="248">"https://www.examtopics.com"&amp;P701</f>
        <v>https://www.examtopics.com/discussions/isaca/view/81002-exam-cisa-topic-1-question-699-discussion/</v>
      </c>
      <c r="R701" t="str">
        <f t="shared" ref="R701:R703" si="249">"    {'QID' : '"&amp;TEXT(L701,"0000")&amp;"', 'DID' : '"&amp;M701&amp;"'},"</f>
        <v xml:space="preserve">    {'QID' : '0699', 'DID' : '81002'},</v>
      </c>
      <c r="S701" s="42">
        <f t="shared" si="234"/>
        <v>818724</v>
      </c>
      <c r="T701" t="str">
        <f t="shared" si="221"/>
        <v/>
      </c>
      <c r="W701" s="32">
        <v>699</v>
      </c>
      <c r="X701" s="21">
        <f t="shared" si="222"/>
        <v>92351</v>
      </c>
      <c r="Y701">
        <f t="shared" si="223"/>
        <v>858505</v>
      </c>
      <c r="Z701" s="22">
        <f t="shared" si="224"/>
        <v>45124.672222222223</v>
      </c>
      <c r="AA701" s="22" t="str">
        <f t="shared" si="225"/>
        <v>/discussions/isaca/view/92351-exam-cism-topic-1-question-699-discussion/</v>
      </c>
      <c r="AB701" t="str">
        <f t="shared" si="226"/>
        <v>https://www.examtopics.com/discussions/isaca/view/92351-exam-cism-topic-1-question-699-discussion/</v>
      </c>
      <c r="AC701" t="str">
        <f t="shared" si="227"/>
        <v xml:space="preserve">    {'QID' : '0699', 'DID' : '92351'},</v>
      </c>
      <c r="AD701" s="44">
        <f t="shared" si="229"/>
        <v>858505</v>
      </c>
      <c r="AE701" t="str">
        <f t="shared" si="228"/>
        <v/>
      </c>
      <c r="AF701" s="22"/>
    </row>
    <row r="702" spans="1:32">
      <c r="A702" t="str">
        <f t="shared" si="216"/>
        <v>Exam CISA topic 1:1291</v>
      </c>
      <c r="B702" s="55" t="s">
        <v>20620</v>
      </c>
      <c r="C702" s="58">
        <v>1291</v>
      </c>
      <c r="D702" s="55">
        <v>44625</v>
      </c>
      <c r="E702" s="68">
        <v>751140</v>
      </c>
      <c r="F702" s="67">
        <v>45149.672222222223</v>
      </c>
      <c r="G702" s="55" t="s">
        <v>25491</v>
      </c>
      <c r="H702" s="34"/>
      <c r="I702" s="34"/>
      <c r="K702"/>
      <c r="L702" s="36">
        <v>700</v>
      </c>
      <c r="M702" s="21">
        <f t="shared" si="217"/>
        <v>108493</v>
      </c>
      <c r="N702">
        <f t="shared" si="218"/>
        <v>818725</v>
      </c>
      <c r="O702" s="22">
        <f t="shared" si="219"/>
        <v>45124.833333333336</v>
      </c>
      <c r="P702" s="22" t="str">
        <f t="shared" si="220"/>
        <v>/discussions/isaca/view/108493-exam-cisa-topic-1-question-700-discussion/</v>
      </c>
      <c r="Q702" t="str">
        <f t="shared" si="248"/>
        <v>https://www.examtopics.com/discussions/isaca/view/108493-exam-cisa-topic-1-question-700-discussion/</v>
      </c>
      <c r="R702" t="str">
        <f t="shared" si="249"/>
        <v xml:space="preserve">    {'QID' : '0700', 'DID' : '108493'},</v>
      </c>
      <c r="S702" s="42">
        <f t="shared" si="234"/>
        <v>818725</v>
      </c>
      <c r="T702" t="str">
        <f t="shared" si="221"/>
        <v/>
      </c>
      <c r="W702" s="32">
        <v>700</v>
      </c>
      <c r="X702" s="21">
        <f t="shared" si="222"/>
        <v>99528</v>
      </c>
      <c r="Y702">
        <f t="shared" si="223"/>
        <v>858506</v>
      </c>
      <c r="Z702" s="22">
        <f t="shared" si="224"/>
        <v>45114.178472222222</v>
      </c>
      <c r="AA702" s="22" t="str">
        <f t="shared" si="225"/>
        <v>/discussions/isaca/view/99528-exam-cism-topic-1-question-700-discussion/</v>
      </c>
      <c r="AB702" t="str">
        <f t="shared" si="226"/>
        <v>https://www.examtopics.com/discussions/isaca/view/99528-exam-cism-topic-1-question-700-discussion/</v>
      </c>
      <c r="AC702" t="str">
        <f t="shared" si="227"/>
        <v xml:space="preserve">    {'QID' : '0700', 'DID' : '99528'},</v>
      </c>
      <c r="AD702" s="44">
        <f t="shared" si="229"/>
        <v>858506</v>
      </c>
      <c r="AE702" t="str">
        <f t="shared" si="228"/>
        <v/>
      </c>
      <c r="AF702" s="22"/>
    </row>
    <row r="703" spans="1:32">
      <c r="A703" t="str">
        <f t="shared" si="216"/>
        <v>Exam CISA topic 1:531</v>
      </c>
      <c r="B703" s="55" t="s">
        <v>20620</v>
      </c>
      <c r="C703" s="58">
        <v>531</v>
      </c>
      <c r="D703" s="55">
        <v>93029</v>
      </c>
      <c r="E703" s="68">
        <v>818556</v>
      </c>
      <c r="F703" s="67">
        <v>45149.518055555556</v>
      </c>
      <c r="G703" s="55" t="s">
        <v>21735</v>
      </c>
      <c r="K703"/>
      <c r="L703" s="36">
        <v>701</v>
      </c>
      <c r="M703" s="21">
        <f t="shared" si="217"/>
        <v>107916</v>
      </c>
      <c r="N703">
        <f t="shared" si="218"/>
        <v>818726</v>
      </c>
      <c r="O703" s="22">
        <f t="shared" si="219"/>
        <v>45138.220833333333</v>
      </c>
      <c r="P703" s="22" t="str">
        <f t="shared" si="220"/>
        <v>/discussions/isaca/view/107916-exam-cisa-topic-1-question-701-discussion/</v>
      </c>
      <c r="Q703" t="str">
        <f t="shared" si="248"/>
        <v>https://www.examtopics.com/discussions/isaca/view/107916-exam-cisa-topic-1-question-701-discussion/</v>
      </c>
      <c r="R703" t="str">
        <f t="shared" si="249"/>
        <v xml:space="preserve">    {'QID' : '0701', 'DID' : '107916'},</v>
      </c>
      <c r="S703" s="42">
        <f t="shared" si="234"/>
        <v>818726</v>
      </c>
      <c r="T703" t="str">
        <f t="shared" si="221"/>
        <v/>
      </c>
      <c r="W703" s="32">
        <v>701</v>
      </c>
      <c r="X703" s="21">
        <f t="shared" si="222"/>
        <v>114362</v>
      </c>
      <c r="Y703">
        <f t="shared" si="223"/>
        <v>858507</v>
      </c>
      <c r="Z703" s="22">
        <f t="shared" si="224"/>
        <v>45123.447222222225</v>
      </c>
      <c r="AA703" s="22" t="str">
        <f t="shared" si="225"/>
        <v>/discussions/isaca/view/114362-exam-cism-topic-1-question-701-discussion/</v>
      </c>
      <c r="AB703" t="str">
        <f t="shared" si="226"/>
        <v>https://www.examtopics.com/discussions/isaca/view/114362-exam-cism-topic-1-question-701-discussion/</v>
      </c>
      <c r="AC703" t="str">
        <f t="shared" si="227"/>
        <v xml:space="preserve">    {'QID' : '0701', 'DID' : '114362'},</v>
      </c>
      <c r="AD703" s="44">
        <f t="shared" si="229"/>
        <v>858507</v>
      </c>
      <c r="AE703" t="str">
        <f t="shared" si="228"/>
        <v/>
      </c>
      <c r="AF703" s="22"/>
    </row>
    <row r="704" spans="1:32">
      <c r="A704" t="str">
        <f t="shared" si="216"/>
        <v>Exam CISA topic 1:523</v>
      </c>
      <c r="B704" s="55" t="s">
        <v>20620</v>
      </c>
      <c r="C704" s="58">
        <v>523</v>
      </c>
      <c r="D704" s="55">
        <v>107824</v>
      </c>
      <c r="E704" s="68">
        <v>818548</v>
      </c>
      <c r="F704" s="67">
        <v>45149.508333333331</v>
      </c>
      <c r="G704" s="55" t="s">
        <v>21181</v>
      </c>
      <c r="H704" s="34"/>
      <c r="I704" s="34"/>
      <c r="K704" s="29" t="s">
        <v>10784</v>
      </c>
      <c r="L704" s="36">
        <v>702</v>
      </c>
      <c r="M704" s="21" t="e">
        <f t="shared" si="217"/>
        <v>#N/A</v>
      </c>
      <c r="N704" t="e">
        <f t="shared" si="218"/>
        <v>#N/A</v>
      </c>
      <c r="O704" s="22" t="e">
        <f t="shared" si="219"/>
        <v>#N/A</v>
      </c>
      <c r="P704" s="22" t="e">
        <f t="shared" si="220"/>
        <v>#N/A</v>
      </c>
      <c r="S704" s="42">
        <f t="shared" si="234"/>
        <v>818727</v>
      </c>
      <c r="T704" t="e">
        <f t="shared" si="221"/>
        <v>#N/A</v>
      </c>
      <c r="W704" s="32">
        <v>702</v>
      </c>
      <c r="X704" s="21">
        <f t="shared" si="222"/>
        <v>96502</v>
      </c>
      <c r="Y704">
        <f t="shared" si="223"/>
        <v>858508</v>
      </c>
      <c r="Z704" s="22">
        <f t="shared" si="224"/>
        <v>45114.179861111108</v>
      </c>
      <c r="AA704" s="22" t="str">
        <f t="shared" si="225"/>
        <v>/discussions/isaca/view/96502-exam-cism-topic-1-question-702-discussion/</v>
      </c>
      <c r="AB704" t="str">
        <f t="shared" si="226"/>
        <v>https://www.examtopics.com/discussions/isaca/view/96502-exam-cism-topic-1-question-702-discussion/</v>
      </c>
      <c r="AC704" t="str">
        <f t="shared" si="227"/>
        <v xml:space="preserve">    {'QID' : '0702', 'DID' : '96502'},</v>
      </c>
      <c r="AD704" s="44">
        <f t="shared" si="229"/>
        <v>858508</v>
      </c>
      <c r="AE704" t="str">
        <f t="shared" si="228"/>
        <v/>
      </c>
      <c r="AF704" s="22"/>
    </row>
    <row r="705" spans="1:32">
      <c r="A705" t="str">
        <f t="shared" si="216"/>
        <v>Exam CISA topic 1:507</v>
      </c>
      <c r="B705" s="55" t="s">
        <v>20620</v>
      </c>
      <c r="C705" s="58">
        <v>507</v>
      </c>
      <c r="D705" s="55">
        <v>115948</v>
      </c>
      <c r="E705" s="68">
        <v>818532</v>
      </c>
      <c r="F705" s="67">
        <v>45149.367361111108</v>
      </c>
      <c r="G705" s="55" t="s">
        <v>21159</v>
      </c>
      <c r="K705" s="29" t="s">
        <v>10784</v>
      </c>
      <c r="L705" s="36">
        <v>703</v>
      </c>
      <c r="M705" s="21" t="e">
        <f t="shared" si="217"/>
        <v>#N/A</v>
      </c>
      <c r="N705" t="e">
        <f t="shared" si="218"/>
        <v>#N/A</v>
      </c>
      <c r="O705" s="22" t="e">
        <f t="shared" si="219"/>
        <v>#N/A</v>
      </c>
      <c r="P705" s="22" t="e">
        <f t="shared" si="220"/>
        <v>#N/A</v>
      </c>
      <c r="S705" s="42">
        <f t="shared" si="234"/>
        <v>818728</v>
      </c>
      <c r="T705" t="e">
        <f t="shared" si="221"/>
        <v>#N/A</v>
      </c>
      <c r="W705" s="32">
        <v>703</v>
      </c>
      <c r="X705" s="21">
        <f t="shared" si="222"/>
        <v>98121</v>
      </c>
      <c r="Y705">
        <f t="shared" si="223"/>
        <v>858509</v>
      </c>
      <c r="Z705" s="22">
        <f t="shared" si="224"/>
        <v>45114.180555555555</v>
      </c>
      <c r="AA705" s="22" t="str">
        <f t="shared" si="225"/>
        <v>/discussions/isaca/view/98121-exam-cism-topic-1-question-703-discussion/</v>
      </c>
      <c r="AB705" t="str">
        <f t="shared" si="226"/>
        <v>https://www.examtopics.com/discussions/isaca/view/98121-exam-cism-topic-1-question-703-discussion/</v>
      </c>
      <c r="AC705" t="str">
        <f t="shared" si="227"/>
        <v xml:space="preserve">    {'QID' : '0703', 'DID' : '98121'},</v>
      </c>
      <c r="AD705" s="44">
        <f t="shared" si="229"/>
        <v>858509</v>
      </c>
      <c r="AE705" t="str">
        <f t="shared" si="228"/>
        <v/>
      </c>
      <c r="AF705" s="22"/>
    </row>
    <row r="706" spans="1:32">
      <c r="A706" t="str">
        <f t="shared" si="216"/>
        <v>Exam CISA topic 1:502</v>
      </c>
      <c r="B706" s="55" t="s">
        <v>20620</v>
      </c>
      <c r="C706" s="58">
        <v>502</v>
      </c>
      <c r="D706" s="55">
        <v>115937</v>
      </c>
      <c r="E706" s="68">
        <v>818527</v>
      </c>
      <c r="F706" s="67">
        <v>45149.353472222225</v>
      </c>
      <c r="G706" s="55" t="s">
        <v>21163</v>
      </c>
      <c r="K706" s="29" t="s">
        <v>10784</v>
      </c>
      <c r="L706" s="36">
        <v>704</v>
      </c>
      <c r="M706" s="21" t="e">
        <f t="shared" si="217"/>
        <v>#N/A</v>
      </c>
      <c r="N706" t="e">
        <f t="shared" si="218"/>
        <v>#N/A</v>
      </c>
      <c r="O706" s="22" t="e">
        <f t="shared" si="219"/>
        <v>#N/A</v>
      </c>
      <c r="P706" s="22" t="e">
        <f t="shared" si="220"/>
        <v>#N/A</v>
      </c>
      <c r="S706" s="42">
        <f t="shared" si="234"/>
        <v>818729</v>
      </c>
      <c r="T706" t="e">
        <f t="shared" si="221"/>
        <v>#N/A</v>
      </c>
      <c r="W706" s="32">
        <v>704</v>
      </c>
      <c r="X706" s="21">
        <f t="shared" si="222"/>
        <v>114363</v>
      </c>
      <c r="Y706">
        <f t="shared" si="223"/>
        <v>858510</v>
      </c>
      <c r="Z706" s="22">
        <f t="shared" si="224"/>
        <v>45114.181250000001</v>
      </c>
      <c r="AA706" s="22" t="str">
        <f t="shared" si="225"/>
        <v>/discussions/isaca/view/114363-exam-cism-topic-1-question-704-discussion/</v>
      </c>
      <c r="AB706" t="str">
        <f t="shared" si="226"/>
        <v>https://www.examtopics.com/discussions/isaca/view/114363-exam-cism-topic-1-question-704-discussion/</v>
      </c>
      <c r="AC706" t="str">
        <f t="shared" si="227"/>
        <v xml:space="preserve">    {'QID' : '0704', 'DID' : '114363'},</v>
      </c>
      <c r="AD706" s="44">
        <f t="shared" si="229"/>
        <v>858510</v>
      </c>
      <c r="AE706" t="str">
        <f t="shared" si="228"/>
        <v/>
      </c>
      <c r="AF706" s="22"/>
    </row>
    <row r="707" spans="1:32">
      <c r="A707" t="str">
        <f t="shared" ref="A707:A770" si="250">B707&amp;":"&amp;C707</f>
        <v>Exam CRISC topic 1:1046</v>
      </c>
      <c r="B707" s="55" t="s">
        <v>20664</v>
      </c>
      <c r="C707" s="58">
        <v>1046</v>
      </c>
      <c r="D707" s="55">
        <v>74800</v>
      </c>
      <c r="E707" s="68">
        <v>0</v>
      </c>
      <c r="F707" s="67">
        <v>45149.315972222219</v>
      </c>
      <c r="G707" s="55" t="s">
        <v>22098</v>
      </c>
      <c r="K707"/>
      <c r="L707" s="36">
        <v>705</v>
      </c>
      <c r="M707" s="21">
        <f t="shared" ref="M707:M770" si="251">VLOOKUP($L$1&amp;":"&amp;L707,$A:$G,4,FALSE)</f>
        <v>107919</v>
      </c>
      <c r="N707">
        <f t="shared" ref="N707:N770" si="252">VLOOKUP($L$1&amp;":"&amp;L707,$A:$G,5,FALSE)</f>
        <v>818730</v>
      </c>
      <c r="O707" s="22">
        <f t="shared" ref="O707:O770" si="253">VLOOKUP($L$1&amp;":"&amp;L707,$A:$G,6,FALSE)</f>
        <v>45147.123611111114</v>
      </c>
      <c r="P707" s="22" t="str">
        <f t="shared" ref="P707:P770" si="254">VLOOKUP($L$1&amp;":"&amp;L707,$A:$G,7,FALSE)</f>
        <v>/discussions/isaca/view/107919-exam-cisa-topic-1-question-705-discussion/</v>
      </c>
      <c r="Q707" t="str">
        <f>"https://www.examtopics.com"&amp;P707</f>
        <v>https://www.examtopics.com/discussions/isaca/view/107919-exam-cisa-topic-1-question-705-discussion/</v>
      </c>
      <c r="R707" t="str">
        <f t="shared" ref="R707" si="255">"    {'QID' : '"&amp;TEXT(L707,"0000")&amp;"', 'DID' : '"&amp;M707&amp;"'},"</f>
        <v xml:space="preserve">    {'QID' : '0705', 'DID' : '107919'},</v>
      </c>
      <c r="S707" s="42">
        <f t="shared" si="234"/>
        <v>818730</v>
      </c>
      <c r="T707" t="str">
        <f t="shared" ref="T707:T770" si="256">IF(S707=N707,"","X")</f>
        <v/>
      </c>
      <c r="W707" s="32">
        <v>705</v>
      </c>
      <c r="X707" s="21">
        <f t="shared" ref="X707:X770" si="257">VLOOKUP($W$1&amp;":"&amp;W707,$A:$G,4,FALSE)</f>
        <v>99529</v>
      </c>
      <c r="Y707">
        <f t="shared" ref="Y707:Y770" si="258">VLOOKUP($W$1&amp;":"&amp;W707,$A:$G,5,FALSE)</f>
        <v>858511</v>
      </c>
      <c r="Z707" s="22">
        <f t="shared" ref="Z707:Z770" si="259">VLOOKUP($W$1&amp;":"&amp;W707,$A:$G,6,FALSE)</f>
        <v>45140.96875</v>
      </c>
      <c r="AA707" s="22" t="str">
        <f t="shared" ref="AA707:AA770" si="260">VLOOKUP($W$1&amp;":"&amp;W707,$A:$G,7,FALSE)</f>
        <v>/discussions/isaca/view/99529-exam-cism-topic-1-question-705-discussion/</v>
      </c>
      <c r="AB707" t="str">
        <f t="shared" ref="AB707:AB770" si="261">"https://www.examtopics.com"&amp;AA707</f>
        <v>https://www.examtopics.com/discussions/isaca/view/99529-exam-cism-topic-1-question-705-discussion/</v>
      </c>
      <c r="AC707" t="str">
        <f t="shared" ref="AC707:AC770" si="262">"    {'QID' : '"&amp;TEXT(W707,"0000")&amp;"', 'DID' : '"&amp;X707&amp;"'},"</f>
        <v xml:space="preserve">    {'QID' : '0705', 'DID' : '99529'},</v>
      </c>
      <c r="AD707" s="44">
        <f t="shared" si="229"/>
        <v>858511</v>
      </c>
      <c r="AE707" t="str">
        <f t="shared" ref="AE707:AE770" si="263">IF(AD707=Y707,"","X")</f>
        <v/>
      </c>
      <c r="AF707" s="22"/>
    </row>
    <row r="708" spans="1:32">
      <c r="A708" t="str">
        <f t="shared" si="250"/>
        <v>Exam CISA topic 1:501</v>
      </c>
      <c r="B708" s="55" t="s">
        <v>20620</v>
      </c>
      <c r="C708" s="58">
        <v>501</v>
      </c>
      <c r="D708" s="55">
        <v>80843</v>
      </c>
      <c r="E708" s="68">
        <v>818526</v>
      </c>
      <c r="F708" s="67">
        <v>45149.31527777778</v>
      </c>
      <c r="G708" s="55" t="s">
        <v>23410</v>
      </c>
      <c r="K708" s="29" t="s">
        <v>10784</v>
      </c>
      <c r="L708" s="36">
        <v>706</v>
      </c>
      <c r="M708" s="21" t="e">
        <f t="shared" si="251"/>
        <v>#N/A</v>
      </c>
      <c r="N708" t="e">
        <f t="shared" si="252"/>
        <v>#N/A</v>
      </c>
      <c r="O708" s="22" t="e">
        <f t="shared" si="253"/>
        <v>#N/A</v>
      </c>
      <c r="P708" s="22" t="e">
        <f t="shared" si="254"/>
        <v>#N/A</v>
      </c>
      <c r="S708" s="42">
        <f t="shared" si="234"/>
        <v>818731</v>
      </c>
      <c r="T708" t="e">
        <f t="shared" si="256"/>
        <v>#N/A</v>
      </c>
      <c r="W708" s="32">
        <v>706</v>
      </c>
      <c r="X708" s="21">
        <f t="shared" si="257"/>
        <v>114364</v>
      </c>
      <c r="Y708">
        <f t="shared" si="258"/>
        <v>858512</v>
      </c>
      <c r="Z708" s="22">
        <f t="shared" si="259"/>
        <v>45123.453472222223</v>
      </c>
      <c r="AA708" s="22" t="str">
        <f t="shared" si="260"/>
        <v>/discussions/isaca/view/114364-exam-cism-topic-1-question-706-discussion/</v>
      </c>
      <c r="AB708" t="str">
        <f t="shared" si="261"/>
        <v>https://www.examtopics.com/discussions/isaca/view/114364-exam-cism-topic-1-question-706-discussion/</v>
      </c>
      <c r="AC708" t="str">
        <f t="shared" si="262"/>
        <v xml:space="preserve">    {'QID' : '0706', 'DID' : '114364'},</v>
      </c>
      <c r="AD708" s="44">
        <f t="shared" si="229"/>
        <v>858512</v>
      </c>
      <c r="AE708" t="str">
        <f t="shared" si="263"/>
        <v/>
      </c>
      <c r="AF708" s="22"/>
    </row>
    <row r="709" spans="1:32">
      <c r="A709" t="str">
        <f t="shared" si="250"/>
        <v>Exam CRISC topic 1:1044</v>
      </c>
      <c r="B709" s="55" t="s">
        <v>20664</v>
      </c>
      <c r="C709" s="58">
        <v>1044</v>
      </c>
      <c r="D709" s="55">
        <v>89446</v>
      </c>
      <c r="E709" s="68">
        <v>0</v>
      </c>
      <c r="F709" s="67">
        <v>45149.313888888886</v>
      </c>
      <c r="G709" s="55" t="s">
        <v>23018</v>
      </c>
      <c r="K709"/>
      <c r="L709" s="36">
        <v>707</v>
      </c>
      <c r="M709" s="21">
        <f t="shared" si="251"/>
        <v>81011</v>
      </c>
      <c r="N709">
        <f t="shared" si="252"/>
        <v>818732</v>
      </c>
      <c r="O709" s="22">
        <f t="shared" si="253"/>
        <v>44827.074305555558</v>
      </c>
      <c r="P709" s="22" t="str">
        <f t="shared" si="254"/>
        <v>/discussions/isaca/view/81011-exam-cisa-topic-1-question-707-discussion/</v>
      </c>
      <c r="Q709" t="str">
        <f>"https://www.examtopics.com"&amp;P709</f>
        <v>https://www.examtopics.com/discussions/isaca/view/81011-exam-cisa-topic-1-question-707-discussion/</v>
      </c>
      <c r="R709" t="str">
        <f t="shared" ref="R709" si="264">"    {'QID' : '"&amp;TEXT(L709,"0000")&amp;"', 'DID' : '"&amp;M709&amp;"'},"</f>
        <v xml:space="preserve">    {'QID' : '0707', 'DID' : '81011'},</v>
      </c>
      <c r="S709" s="42">
        <f t="shared" si="234"/>
        <v>818732</v>
      </c>
      <c r="T709" t="str">
        <f t="shared" si="256"/>
        <v/>
      </c>
      <c r="W709" s="32">
        <v>707</v>
      </c>
      <c r="X709" s="21">
        <f t="shared" si="257"/>
        <v>114365</v>
      </c>
      <c r="Y709">
        <f t="shared" si="258"/>
        <v>858513</v>
      </c>
      <c r="Z709" s="22">
        <f t="shared" si="259"/>
        <v>45114.200694444444</v>
      </c>
      <c r="AA709" s="22" t="str">
        <f t="shared" si="260"/>
        <v>/discussions/isaca/view/114365-exam-cism-topic-1-question-707-discussion/</v>
      </c>
      <c r="AB709" t="str">
        <f t="shared" si="261"/>
        <v>https://www.examtopics.com/discussions/isaca/view/114365-exam-cism-topic-1-question-707-discussion/</v>
      </c>
      <c r="AC709" t="str">
        <f t="shared" si="262"/>
        <v xml:space="preserve">    {'QID' : '0707', 'DID' : '114365'},</v>
      </c>
      <c r="AD709" s="44">
        <f t="shared" ref="AD709:AD772" si="265">AD708+1</f>
        <v>858513</v>
      </c>
      <c r="AE709" t="str">
        <f t="shared" si="263"/>
        <v/>
      </c>
      <c r="AF709" s="22"/>
    </row>
    <row r="710" spans="1:32">
      <c r="A710" t="str">
        <f t="shared" si="250"/>
        <v>Exam CISM topic 1:624</v>
      </c>
      <c r="B710" s="55" t="s">
        <v>20615</v>
      </c>
      <c r="C710" s="58">
        <v>624</v>
      </c>
      <c r="D710" s="55">
        <v>106774</v>
      </c>
      <c r="E710" s="68">
        <v>858430</v>
      </c>
      <c r="F710" s="67">
        <v>45149.311805555553</v>
      </c>
      <c r="G710" s="55" t="s">
        <v>21052</v>
      </c>
      <c r="K710" s="29" t="s">
        <v>10784</v>
      </c>
      <c r="L710" s="36">
        <v>708</v>
      </c>
      <c r="M710" s="21">
        <f t="shared" si="251"/>
        <v>44841</v>
      </c>
      <c r="N710">
        <f t="shared" si="252"/>
        <v>750557</v>
      </c>
      <c r="O710" s="22">
        <f t="shared" si="253"/>
        <v>44400.831944444442</v>
      </c>
      <c r="P710" s="22" t="str">
        <f t="shared" si="254"/>
        <v>/discussions/isaca/view/44841-exam-cisa-topic-1-question-708-discussion/</v>
      </c>
      <c r="S710" s="42">
        <f t="shared" si="234"/>
        <v>818733</v>
      </c>
      <c r="T710" t="str">
        <f t="shared" si="256"/>
        <v>X</v>
      </c>
      <c r="W710" s="32">
        <v>708</v>
      </c>
      <c r="X710" s="21">
        <f t="shared" si="257"/>
        <v>114366</v>
      </c>
      <c r="Y710">
        <f t="shared" si="258"/>
        <v>858514</v>
      </c>
      <c r="Z710" s="22">
        <f t="shared" si="259"/>
        <v>45114.201388888891</v>
      </c>
      <c r="AA710" s="22" t="str">
        <f t="shared" si="260"/>
        <v>/discussions/isaca/view/114366-exam-cism-topic-1-question-708-discussion/</v>
      </c>
      <c r="AB710" t="str">
        <f t="shared" si="261"/>
        <v>https://www.examtopics.com/discussions/isaca/view/114366-exam-cism-topic-1-question-708-discussion/</v>
      </c>
      <c r="AC710" t="str">
        <f t="shared" si="262"/>
        <v xml:space="preserve">    {'QID' : '0708', 'DID' : '114366'},</v>
      </c>
      <c r="AD710" s="44">
        <f t="shared" si="265"/>
        <v>858514</v>
      </c>
      <c r="AE710" t="str">
        <f t="shared" si="263"/>
        <v/>
      </c>
      <c r="AF710" s="22"/>
    </row>
    <row r="711" spans="1:32">
      <c r="A711" t="str">
        <f t="shared" si="250"/>
        <v>Exam CRISC topic 1:1042</v>
      </c>
      <c r="B711" s="55" t="s">
        <v>20664</v>
      </c>
      <c r="C711" s="58">
        <v>1042</v>
      </c>
      <c r="D711" s="55">
        <v>99928</v>
      </c>
      <c r="E711" s="68">
        <v>0</v>
      </c>
      <c r="F711" s="67">
        <v>45149.311805555553</v>
      </c>
      <c r="G711" s="55" t="s">
        <v>22478</v>
      </c>
      <c r="L711" s="36">
        <v>709</v>
      </c>
      <c r="M711" s="21">
        <f t="shared" si="251"/>
        <v>116772</v>
      </c>
      <c r="N711">
        <f t="shared" si="252"/>
        <v>818734</v>
      </c>
      <c r="O711" s="22">
        <f t="shared" si="253"/>
        <v>45137.602083333331</v>
      </c>
      <c r="P711" s="22" t="str">
        <f t="shared" si="254"/>
        <v>/discussions/isaca/view/116772-exam-cisa-topic-1-question-709-discussion/</v>
      </c>
      <c r="R711" t="str">
        <f t="shared" ref="R711" si="266">"    {'QID' : '"&amp;TEXT(L711,"0000")&amp;"', 'DID' : '"&amp;M711&amp;"'},"</f>
        <v xml:space="preserve">    {'QID' : '0709', 'DID' : '116772'},</v>
      </c>
      <c r="S711" s="42">
        <f t="shared" si="234"/>
        <v>818734</v>
      </c>
      <c r="T711" t="str">
        <f t="shared" si="256"/>
        <v/>
      </c>
      <c r="W711" s="32">
        <v>709</v>
      </c>
      <c r="X711" s="21">
        <f t="shared" si="257"/>
        <v>109311</v>
      </c>
      <c r="Y711">
        <f t="shared" si="258"/>
        <v>858515</v>
      </c>
      <c r="Z711" s="22">
        <f t="shared" si="259"/>
        <v>45171.717361111114</v>
      </c>
      <c r="AA711" s="22" t="str">
        <f t="shared" si="260"/>
        <v>/discussions/isaca/view/109311-exam-cism-topic-1-question-709-discussion/</v>
      </c>
      <c r="AB711" t="str">
        <f t="shared" si="261"/>
        <v>https://www.examtopics.com/discussions/isaca/view/109311-exam-cism-topic-1-question-709-discussion/</v>
      </c>
      <c r="AC711" t="str">
        <f t="shared" si="262"/>
        <v xml:space="preserve">    {'QID' : '0709', 'DID' : '109311'},</v>
      </c>
      <c r="AD711" s="44">
        <f t="shared" si="265"/>
        <v>858515</v>
      </c>
      <c r="AE711" t="str">
        <f t="shared" si="263"/>
        <v/>
      </c>
      <c r="AF711" s="22"/>
    </row>
    <row r="712" spans="1:32">
      <c r="A712" t="str">
        <f t="shared" si="250"/>
        <v>Exam CCAK topic 1:48</v>
      </c>
      <c r="B712" s="55" t="s">
        <v>20836</v>
      </c>
      <c r="C712" s="58">
        <v>48</v>
      </c>
      <c r="D712" s="55">
        <v>86674</v>
      </c>
      <c r="E712" s="68">
        <v>0</v>
      </c>
      <c r="F712" s="67">
        <v>45149.311805555553</v>
      </c>
      <c r="G712" s="55" t="s">
        <v>21068</v>
      </c>
      <c r="K712" s="29" t="s">
        <v>10784</v>
      </c>
      <c r="L712" s="36">
        <v>710</v>
      </c>
      <c r="M712" s="21" t="e">
        <f t="shared" si="251"/>
        <v>#N/A</v>
      </c>
      <c r="N712" t="e">
        <f t="shared" si="252"/>
        <v>#N/A</v>
      </c>
      <c r="O712" s="22" t="e">
        <f t="shared" si="253"/>
        <v>#N/A</v>
      </c>
      <c r="P712" s="22" t="e">
        <f t="shared" si="254"/>
        <v>#N/A</v>
      </c>
      <c r="S712" s="42">
        <f t="shared" si="234"/>
        <v>818735</v>
      </c>
      <c r="T712" t="e">
        <f t="shared" si="256"/>
        <v>#N/A</v>
      </c>
      <c r="W712" s="32">
        <v>710</v>
      </c>
      <c r="X712" s="21">
        <f t="shared" si="257"/>
        <v>114367</v>
      </c>
      <c r="Y712">
        <f t="shared" si="258"/>
        <v>858516</v>
      </c>
      <c r="Z712" s="22">
        <f t="shared" si="259"/>
        <v>45114.203472222223</v>
      </c>
      <c r="AA712" s="22" t="str">
        <f t="shared" si="260"/>
        <v>/discussions/isaca/view/114367-exam-cism-topic-1-question-710-discussion/</v>
      </c>
      <c r="AB712" t="str">
        <f t="shared" si="261"/>
        <v>https://www.examtopics.com/discussions/isaca/view/114367-exam-cism-topic-1-question-710-discussion/</v>
      </c>
      <c r="AC712" t="str">
        <f t="shared" si="262"/>
        <v xml:space="preserve">    {'QID' : '0710', 'DID' : '114367'},</v>
      </c>
      <c r="AD712" s="44">
        <f t="shared" si="265"/>
        <v>858516</v>
      </c>
      <c r="AE712" t="str">
        <f t="shared" si="263"/>
        <v/>
      </c>
      <c r="AF712" s="22"/>
    </row>
    <row r="713" spans="1:32">
      <c r="A713" t="str">
        <f t="shared" si="250"/>
        <v>Exam CRISC topic 1:1041</v>
      </c>
      <c r="B713" s="55" t="s">
        <v>20664</v>
      </c>
      <c r="C713" s="58">
        <v>1041</v>
      </c>
      <c r="D713" s="55">
        <v>107153</v>
      </c>
      <c r="E713" s="68">
        <v>0</v>
      </c>
      <c r="F713" s="67">
        <v>45149.30972222222</v>
      </c>
      <c r="G713" s="55" t="s">
        <v>22479</v>
      </c>
      <c r="K713"/>
      <c r="L713" s="36">
        <v>711</v>
      </c>
      <c r="M713" s="21">
        <f t="shared" si="251"/>
        <v>113334</v>
      </c>
      <c r="N713">
        <f t="shared" si="252"/>
        <v>818736</v>
      </c>
      <c r="O713" s="22">
        <f t="shared" si="253"/>
        <v>45120.712500000001</v>
      </c>
      <c r="P713" s="22" t="str">
        <f t="shared" si="254"/>
        <v>/discussions/isaca/view/113334-exam-cisa-topic-1-question-711-discussion/</v>
      </c>
      <c r="Q713" t="str">
        <f>"https://www.examtopics.com"&amp;P713</f>
        <v>https://www.examtopics.com/discussions/isaca/view/113334-exam-cisa-topic-1-question-711-discussion/</v>
      </c>
      <c r="R713" t="str">
        <f t="shared" ref="R713" si="267">"    {'QID' : '"&amp;TEXT(L713,"0000")&amp;"', 'DID' : '"&amp;M713&amp;"'},"</f>
        <v xml:space="preserve">    {'QID' : '0711', 'DID' : '113334'},</v>
      </c>
      <c r="S713" s="42">
        <f t="shared" si="234"/>
        <v>818736</v>
      </c>
      <c r="T713" t="str">
        <f t="shared" si="256"/>
        <v/>
      </c>
      <c r="W713" s="32">
        <v>711</v>
      </c>
      <c r="X713" s="21">
        <f t="shared" si="257"/>
        <v>101598</v>
      </c>
      <c r="Y713">
        <f t="shared" si="258"/>
        <v>858517</v>
      </c>
      <c r="Z713" s="22">
        <f t="shared" si="259"/>
        <v>45114.20416666667</v>
      </c>
      <c r="AA713" s="22" t="str">
        <f t="shared" si="260"/>
        <v>/discussions/isaca/view/101598-exam-cism-topic-1-question-711-discussion/</v>
      </c>
      <c r="AB713" t="str">
        <f t="shared" si="261"/>
        <v>https://www.examtopics.com/discussions/isaca/view/101598-exam-cism-topic-1-question-711-discussion/</v>
      </c>
      <c r="AC713" t="str">
        <f t="shared" si="262"/>
        <v xml:space="preserve">    {'QID' : '0711', 'DID' : '101598'},</v>
      </c>
      <c r="AD713" s="44">
        <f t="shared" si="265"/>
        <v>858517</v>
      </c>
      <c r="AE713" t="str">
        <f t="shared" si="263"/>
        <v/>
      </c>
      <c r="AF713" s="22"/>
    </row>
    <row r="714" spans="1:32">
      <c r="A714" t="str">
        <f t="shared" si="250"/>
        <v>Exam CCAK topic 1:47</v>
      </c>
      <c r="B714" s="55" t="s">
        <v>20836</v>
      </c>
      <c r="C714" s="58">
        <v>47</v>
      </c>
      <c r="D714" s="55">
        <v>87938</v>
      </c>
      <c r="E714" s="68">
        <v>0</v>
      </c>
      <c r="F714" s="67">
        <v>45149.30972222222</v>
      </c>
      <c r="G714" s="55" t="s">
        <v>21069</v>
      </c>
      <c r="H714" s="34"/>
      <c r="I714" s="34"/>
      <c r="K714" s="29" t="s">
        <v>10784</v>
      </c>
      <c r="L714" s="36">
        <v>712</v>
      </c>
      <c r="M714" s="21" t="e">
        <f t="shared" si="251"/>
        <v>#N/A</v>
      </c>
      <c r="N714" t="e">
        <f t="shared" si="252"/>
        <v>#N/A</v>
      </c>
      <c r="O714" s="22" t="e">
        <f t="shared" si="253"/>
        <v>#N/A</v>
      </c>
      <c r="P714" s="22" t="e">
        <f t="shared" si="254"/>
        <v>#N/A</v>
      </c>
      <c r="S714" s="42">
        <f t="shared" si="234"/>
        <v>818737</v>
      </c>
      <c r="T714" t="e">
        <f t="shared" si="256"/>
        <v>#N/A</v>
      </c>
      <c r="W714" s="32">
        <v>712</v>
      </c>
      <c r="X714" s="21">
        <f t="shared" si="257"/>
        <v>97461</v>
      </c>
      <c r="Y714">
        <f t="shared" si="258"/>
        <v>858518</v>
      </c>
      <c r="Z714" s="22">
        <f t="shared" si="259"/>
        <v>45140.959722222222</v>
      </c>
      <c r="AA714" s="22" t="str">
        <f t="shared" si="260"/>
        <v>/discussions/isaca/view/97461-exam-cism-topic-1-question-712-discussion/</v>
      </c>
      <c r="AB714" t="str">
        <f t="shared" si="261"/>
        <v>https://www.examtopics.com/discussions/isaca/view/97461-exam-cism-topic-1-question-712-discussion/</v>
      </c>
      <c r="AC714" t="str">
        <f t="shared" si="262"/>
        <v xml:space="preserve">    {'QID' : '0712', 'DID' : '97461'},</v>
      </c>
      <c r="AD714" s="44">
        <f t="shared" si="265"/>
        <v>858518</v>
      </c>
      <c r="AE714" t="str">
        <f t="shared" si="263"/>
        <v/>
      </c>
      <c r="AF714" s="22"/>
    </row>
    <row r="715" spans="1:32">
      <c r="A715" t="str">
        <f t="shared" si="250"/>
        <v>Exam CISA topic 1:844</v>
      </c>
      <c r="B715" s="55" t="s">
        <v>20620</v>
      </c>
      <c r="C715" s="58">
        <v>844</v>
      </c>
      <c r="D715" s="55">
        <v>29262</v>
      </c>
      <c r="E715" s="68">
        <v>750693</v>
      </c>
      <c r="F715" s="67">
        <v>45149.307638888888</v>
      </c>
      <c r="G715" s="55" t="s">
        <v>24212</v>
      </c>
      <c r="H715" s="34"/>
      <c r="I715" s="34"/>
      <c r="L715" s="36">
        <v>713</v>
      </c>
      <c r="M715" s="21">
        <f t="shared" si="251"/>
        <v>115736</v>
      </c>
      <c r="N715">
        <f t="shared" si="252"/>
        <v>818738</v>
      </c>
      <c r="O715" s="22">
        <f t="shared" si="253"/>
        <v>45137.60833333333</v>
      </c>
      <c r="P715" s="22" t="str">
        <f t="shared" si="254"/>
        <v>/discussions/isaca/view/115736-exam-cisa-topic-1-question-713-discussion/</v>
      </c>
      <c r="Q715" t="str">
        <f>"https://www.examtopics.com"&amp;P715</f>
        <v>https://www.examtopics.com/discussions/isaca/view/115736-exam-cisa-topic-1-question-713-discussion/</v>
      </c>
      <c r="R715" t="str">
        <f t="shared" ref="R715" si="268">"    {'QID' : '"&amp;TEXT(L715,"0000")&amp;"', 'DID' : '"&amp;M715&amp;"'},"</f>
        <v xml:space="preserve">    {'QID' : '0713', 'DID' : '115736'},</v>
      </c>
      <c r="S715" s="42">
        <f t="shared" si="234"/>
        <v>818738</v>
      </c>
      <c r="T715" t="str">
        <f t="shared" si="256"/>
        <v/>
      </c>
      <c r="W715" s="32">
        <v>713</v>
      </c>
      <c r="X715" s="21">
        <f t="shared" si="257"/>
        <v>113319</v>
      </c>
      <c r="Y715">
        <f t="shared" si="258"/>
        <v>858519</v>
      </c>
      <c r="Z715" s="22">
        <f t="shared" si="259"/>
        <v>45114.206250000003</v>
      </c>
      <c r="AA715" s="22" t="str">
        <f t="shared" si="260"/>
        <v>/discussions/isaca/view/113319-exam-cism-topic-1-question-713-discussion/</v>
      </c>
      <c r="AB715" t="str">
        <f t="shared" si="261"/>
        <v>https://www.examtopics.com/discussions/isaca/view/113319-exam-cism-topic-1-question-713-discussion/</v>
      </c>
      <c r="AC715" t="str">
        <f t="shared" si="262"/>
        <v xml:space="preserve">    {'QID' : '0713', 'DID' : '113319'},</v>
      </c>
      <c r="AD715" s="44">
        <f t="shared" si="265"/>
        <v>858519</v>
      </c>
      <c r="AE715" t="str">
        <f t="shared" si="263"/>
        <v/>
      </c>
      <c r="AF715" s="22"/>
    </row>
    <row r="716" spans="1:32">
      <c r="A716" t="str">
        <f t="shared" si="250"/>
        <v>Exam CRISC topic 1:1038</v>
      </c>
      <c r="B716" s="55" t="s">
        <v>20664</v>
      </c>
      <c r="C716" s="58">
        <v>1038</v>
      </c>
      <c r="D716" s="55">
        <v>83582</v>
      </c>
      <c r="E716" s="68">
        <v>0</v>
      </c>
      <c r="F716" s="67">
        <v>45149.304166666669</v>
      </c>
      <c r="G716" s="55" t="s">
        <v>23022</v>
      </c>
      <c r="K716" s="29" t="s">
        <v>10784</v>
      </c>
      <c r="L716" s="36">
        <v>714</v>
      </c>
      <c r="M716" s="21">
        <f t="shared" si="251"/>
        <v>55672</v>
      </c>
      <c r="N716">
        <f t="shared" si="252"/>
        <v>750563</v>
      </c>
      <c r="O716" s="22">
        <f t="shared" si="253"/>
        <v>44435.217361111114</v>
      </c>
      <c r="P716" s="22" t="str">
        <f t="shared" si="254"/>
        <v>/discussions/isaca/view/55672-exam-cisa-topic-1-question-714-discussion/</v>
      </c>
      <c r="S716" s="42">
        <f t="shared" si="234"/>
        <v>818739</v>
      </c>
      <c r="T716" t="str">
        <f t="shared" si="256"/>
        <v>X</v>
      </c>
      <c r="W716" s="32">
        <v>714</v>
      </c>
      <c r="X716" s="21">
        <f t="shared" si="257"/>
        <v>114368</v>
      </c>
      <c r="Y716">
        <f t="shared" si="258"/>
        <v>858520</v>
      </c>
      <c r="Z716" s="22">
        <f t="shared" si="259"/>
        <v>45114.206944444442</v>
      </c>
      <c r="AA716" s="22" t="str">
        <f t="shared" si="260"/>
        <v>/discussions/isaca/view/114368-exam-cism-topic-1-question-714-discussion/</v>
      </c>
      <c r="AB716" t="str">
        <f t="shared" si="261"/>
        <v>https://www.examtopics.com/discussions/isaca/view/114368-exam-cism-topic-1-question-714-discussion/</v>
      </c>
      <c r="AC716" t="str">
        <f t="shared" si="262"/>
        <v xml:space="preserve">    {'QID' : '0714', 'DID' : '114368'},</v>
      </c>
      <c r="AD716" s="44">
        <f t="shared" si="265"/>
        <v>858520</v>
      </c>
      <c r="AE716" t="str">
        <f t="shared" si="263"/>
        <v/>
      </c>
      <c r="AF716" s="22"/>
    </row>
    <row r="717" spans="1:32">
      <c r="A717" t="str">
        <f t="shared" si="250"/>
        <v>Exam CRISC topic 1:1037</v>
      </c>
      <c r="B717" s="55" t="s">
        <v>20664</v>
      </c>
      <c r="C717" s="58">
        <v>1037</v>
      </c>
      <c r="D717" s="55">
        <v>92989</v>
      </c>
      <c r="E717" s="68">
        <v>0</v>
      </c>
      <c r="F717" s="67">
        <v>45149.301388888889</v>
      </c>
      <c r="G717" s="55" t="s">
        <v>23023</v>
      </c>
      <c r="L717" s="36">
        <v>715</v>
      </c>
      <c r="M717" s="21">
        <f t="shared" si="251"/>
        <v>116774</v>
      </c>
      <c r="N717">
        <f t="shared" si="252"/>
        <v>818740</v>
      </c>
      <c r="O717" s="22">
        <f t="shared" si="253"/>
        <v>45137.613888888889</v>
      </c>
      <c r="P717" s="22" t="str">
        <f t="shared" si="254"/>
        <v>/discussions/isaca/view/116774-exam-cisa-topic-1-question-715-discussion/</v>
      </c>
      <c r="R717" t="str">
        <f t="shared" ref="R717" si="269">"    {'QID' : '"&amp;TEXT(L717,"0000")&amp;"', 'DID' : '"&amp;M717&amp;"'},"</f>
        <v xml:space="preserve">    {'QID' : '0715', 'DID' : '116774'},</v>
      </c>
      <c r="S717" s="42">
        <f t="shared" si="234"/>
        <v>818740</v>
      </c>
      <c r="T717" t="str">
        <f t="shared" si="256"/>
        <v/>
      </c>
      <c r="W717" s="32">
        <v>715</v>
      </c>
      <c r="X717" s="21">
        <f t="shared" si="257"/>
        <v>113320</v>
      </c>
      <c r="Y717">
        <f t="shared" si="258"/>
        <v>858521</v>
      </c>
      <c r="Z717" s="22">
        <f t="shared" si="259"/>
        <v>45114.207638888889</v>
      </c>
      <c r="AA717" s="22" t="str">
        <f t="shared" si="260"/>
        <v>/discussions/isaca/view/113320-exam-cism-topic-1-question-715-discussion/</v>
      </c>
      <c r="AB717" t="str">
        <f t="shared" si="261"/>
        <v>https://www.examtopics.com/discussions/isaca/view/113320-exam-cism-topic-1-question-715-discussion/</v>
      </c>
      <c r="AC717" t="str">
        <f t="shared" si="262"/>
        <v xml:space="preserve">    {'QID' : '0715', 'DID' : '113320'},</v>
      </c>
      <c r="AD717" s="44">
        <f t="shared" si="265"/>
        <v>858521</v>
      </c>
      <c r="AE717" t="str">
        <f t="shared" si="263"/>
        <v/>
      </c>
      <c r="AF717" s="22"/>
    </row>
    <row r="718" spans="1:32">
      <c r="A718" t="str">
        <f t="shared" si="250"/>
        <v>Exam CRISC topic 1:1035</v>
      </c>
      <c r="B718" s="55" t="s">
        <v>20664</v>
      </c>
      <c r="C718" s="58">
        <v>1035</v>
      </c>
      <c r="D718" s="55">
        <v>100646</v>
      </c>
      <c r="E718" s="68">
        <v>0</v>
      </c>
      <c r="F718" s="67">
        <v>45149.298611111109</v>
      </c>
      <c r="G718" s="55" t="s">
        <v>23025</v>
      </c>
      <c r="H718" s="34"/>
      <c r="I718" s="34"/>
      <c r="K718" s="29" t="s">
        <v>10784</v>
      </c>
      <c r="L718" s="36">
        <v>716</v>
      </c>
      <c r="M718" s="21" t="e">
        <f t="shared" si="251"/>
        <v>#N/A</v>
      </c>
      <c r="N718" t="e">
        <f t="shared" si="252"/>
        <v>#N/A</v>
      </c>
      <c r="O718" s="22" t="e">
        <f t="shared" si="253"/>
        <v>#N/A</v>
      </c>
      <c r="P718" s="22" t="e">
        <f t="shared" si="254"/>
        <v>#N/A</v>
      </c>
      <c r="S718" s="42">
        <f t="shared" si="234"/>
        <v>818741</v>
      </c>
      <c r="T718" t="e">
        <f t="shared" si="256"/>
        <v>#N/A</v>
      </c>
      <c r="W718" s="32">
        <v>716</v>
      </c>
      <c r="X718" s="21">
        <f t="shared" si="257"/>
        <v>98670</v>
      </c>
      <c r="Y718">
        <f t="shared" si="258"/>
        <v>858522</v>
      </c>
      <c r="Z718" s="22">
        <f t="shared" si="259"/>
        <v>45114.208333333336</v>
      </c>
      <c r="AA718" s="22" t="str">
        <f t="shared" si="260"/>
        <v>/discussions/isaca/view/98670-exam-cism-topic-1-question-716-discussion/</v>
      </c>
      <c r="AB718" t="str">
        <f t="shared" si="261"/>
        <v>https://www.examtopics.com/discussions/isaca/view/98670-exam-cism-topic-1-question-716-discussion/</v>
      </c>
      <c r="AC718" t="str">
        <f t="shared" si="262"/>
        <v xml:space="preserve">    {'QID' : '0716', 'DID' : '98670'},</v>
      </c>
      <c r="AD718" s="44">
        <f t="shared" si="265"/>
        <v>858522</v>
      </c>
      <c r="AE718" t="str">
        <f t="shared" si="263"/>
        <v/>
      </c>
      <c r="AF718" s="22"/>
    </row>
    <row r="719" spans="1:32">
      <c r="A719" t="str">
        <f t="shared" si="250"/>
        <v>Exam CRISC topic 1:1033</v>
      </c>
      <c r="B719" s="55" t="s">
        <v>20664</v>
      </c>
      <c r="C719" s="58">
        <v>1033</v>
      </c>
      <c r="D719" s="55">
        <v>107144</v>
      </c>
      <c r="E719" s="68">
        <v>0</v>
      </c>
      <c r="F719" s="67">
        <v>45149.29583333333</v>
      </c>
      <c r="G719" s="55" t="s">
        <v>22476</v>
      </c>
      <c r="H719" s="34"/>
      <c r="I719" s="34"/>
      <c r="K719"/>
      <c r="L719" s="36">
        <v>717</v>
      </c>
      <c r="M719" s="21">
        <f t="shared" si="251"/>
        <v>99040</v>
      </c>
      <c r="N719">
        <f t="shared" si="252"/>
        <v>818742</v>
      </c>
      <c r="O719" s="22">
        <f t="shared" si="253"/>
        <v>44970.386111111111</v>
      </c>
      <c r="P719" s="22" t="str">
        <f t="shared" si="254"/>
        <v>/discussions/isaca/view/99040-exam-cisa-topic-1-question-717-discussion/</v>
      </c>
      <c r="Q719" t="str">
        <f t="shared" ref="Q719:Q721" si="270">"https://www.examtopics.com"&amp;P719</f>
        <v>https://www.examtopics.com/discussions/isaca/view/99040-exam-cisa-topic-1-question-717-discussion/</v>
      </c>
      <c r="R719" t="str">
        <f t="shared" ref="R719:R721" si="271">"    {'QID' : '"&amp;TEXT(L719,"0000")&amp;"', 'DID' : '"&amp;M719&amp;"'},"</f>
        <v xml:space="preserve">    {'QID' : '0717', 'DID' : '99040'},</v>
      </c>
      <c r="S719" s="42">
        <f t="shared" si="234"/>
        <v>818742</v>
      </c>
      <c r="T719" t="str">
        <f t="shared" si="256"/>
        <v/>
      </c>
      <c r="W719" s="32">
        <v>717</v>
      </c>
      <c r="X719" s="21">
        <f t="shared" si="257"/>
        <v>114369</v>
      </c>
      <c r="Y719">
        <f t="shared" si="258"/>
        <v>858523</v>
      </c>
      <c r="Z719" s="22">
        <f t="shared" si="259"/>
        <v>45114.209722222222</v>
      </c>
      <c r="AA719" s="22" t="str">
        <f t="shared" si="260"/>
        <v>/discussions/isaca/view/114369-exam-cism-topic-1-question-717-discussion/</v>
      </c>
      <c r="AB719" t="str">
        <f t="shared" si="261"/>
        <v>https://www.examtopics.com/discussions/isaca/view/114369-exam-cism-topic-1-question-717-discussion/</v>
      </c>
      <c r="AC719" t="str">
        <f t="shared" si="262"/>
        <v xml:space="preserve">    {'QID' : '0717', 'DID' : '114369'},</v>
      </c>
      <c r="AD719" s="44">
        <f t="shared" si="265"/>
        <v>858523</v>
      </c>
      <c r="AE719" t="str">
        <f t="shared" si="263"/>
        <v/>
      </c>
      <c r="AF719" s="22"/>
    </row>
    <row r="720" spans="1:32">
      <c r="A720" t="str">
        <f t="shared" si="250"/>
        <v>Exam CISA topic 1:375</v>
      </c>
      <c r="B720" s="55" t="s">
        <v>20620</v>
      </c>
      <c r="C720" s="58">
        <v>375</v>
      </c>
      <c r="D720" s="55">
        <v>115425</v>
      </c>
      <c r="E720" s="68">
        <v>818400</v>
      </c>
      <c r="F720" s="67">
        <v>45149.293055555558</v>
      </c>
      <c r="G720" s="55" t="s">
        <v>21322</v>
      </c>
      <c r="H720" s="34"/>
      <c r="I720" s="34"/>
      <c r="L720" s="36">
        <v>718</v>
      </c>
      <c r="M720" s="21">
        <f t="shared" si="251"/>
        <v>116045</v>
      </c>
      <c r="N720">
        <f t="shared" si="252"/>
        <v>818743</v>
      </c>
      <c r="O720" s="22">
        <f t="shared" si="253"/>
        <v>45136.584722222222</v>
      </c>
      <c r="P720" s="22" t="str">
        <f t="shared" si="254"/>
        <v>/discussions/isaca/view/116045-exam-cisa-topic-1-question-718-discussion/</v>
      </c>
      <c r="Q720" t="str">
        <f t="shared" si="270"/>
        <v>https://www.examtopics.com/discussions/isaca/view/116045-exam-cisa-topic-1-question-718-discussion/</v>
      </c>
      <c r="R720" t="str">
        <f t="shared" si="271"/>
        <v xml:space="preserve">    {'QID' : '0718', 'DID' : '116045'},</v>
      </c>
      <c r="S720" s="42">
        <f t="shared" si="234"/>
        <v>818743</v>
      </c>
      <c r="T720" t="str">
        <f t="shared" si="256"/>
        <v/>
      </c>
      <c r="W720" s="32">
        <v>718</v>
      </c>
      <c r="X720" s="21">
        <f t="shared" si="257"/>
        <v>101606</v>
      </c>
      <c r="Y720">
        <f t="shared" si="258"/>
        <v>858524</v>
      </c>
      <c r="Z720" s="22">
        <f t="shared" si="259"/>
        <v>45114.217361111114</v>
      </c>
      <c r="AA720" s="22" t="str">
        <f t="shared" si="260"/>
        <v>/discussions/isaca/view/101606-exam-cism-topic-1-question-718-discussion/</v>
      </c>
      <c r="AB720" t="str">
        <f t="shared" si="261"/>
        <v>https://www.examtopics.com/discussions/isaca/view/101606-exam-cism-topic-1-question-718-discussion/</v>
      </c>
      <c r="AC720" t="str">
        <f t="shared" si="262"/>
        <v xml:space="preserve">    {'QID' : '0718', 'DID' : '101606'},</v>
      </c>
      <c r="AD720" s="44">
        <f t="shared" si="265"/>
        <v>858524</v>
      </c>
      <c r="AE720" t="str">
        <f t="shared" si="263"/>
        <v/>
      </c>
      <c r="AF720" s="22"/>
    </row>
    <row r="721" spans="1:32">
      <c r="A721" t="str">
        <f t="shared" si="250"/>
        <v>Exam CRISC topic 1:1031</v>
      </c>
      <c r="B721" s="55" t="s">
        <v>20664</v>
      </c>
      <c r="C721" s="58">
        <v>1031</v>
      </c>
      <c r="D721" s="55">
        <v>85251</v>
      </c>
      <c r="E721" s="68">
        <v>0</v>
      </c>
      <c r="F721" s="67">
        <v>45149.292361111111</v>
      </c>
      <c r="G721" s="55" t="s">
        <v>22477</v>
      </c>
      <c r="H721" s="34"/>
      <c r="I721" s="34"/>
      <c r="K721"/>
      <c r="L721" s="36">
        <v>719</v>
      </c>
      <c r="M721" s="21">
        <f t="shared" si="251"/>
        <v>113335</v>
      </c>
      <c r="N721">
        <f t="shared" si="252"/>
        <v>818744</v>
      </c>
      <c r="O721" s="22">
        <f t="shared" si="253"/>
        <v>45126.492361111108</v>
      </c>
      <c r="P721" s="22" t="str">
        <f t="shared" si="254"/>
        <v>/discussions/isaca/view/113335-exam-cisa-topic-1-question-719-discussion/</v>
      </c>
      <c r="Q721" t="str">
        <f t="shared" si="270"/>
        <v>https://www.examtopics.com/discussions/isaca/view/113335-exam-cisa-topic-1-question-719-discussion/</v>
      </c>
      <c r="R721" t="str">
        <f t="shared" si="271"/>
        <v xml:space="preserve">    {'QID' : '0719', 'DID' : '113335'},</v>
      </c>
      <c r="S721" s="42">
        <f t="shared" si="234"/>
        <v>818744</v>
      </c>
      <c r="T721" t="str">
        <f t="shared" si="256"/>
        <v/>
      </c>
      <c r="W721" s="32">
        <v>719</v>
      </c>
      <c r="X721" s="21">
        <f t="shared" si="257"/>
        <v>92820</v>
      </c>
      <c r="Y721">
        <f t="shared" si="258"/>
        <v>858525</v>
      </c>
      <c r="Z721" s="22">
        <f t="shared" si="259"/>
        <v>45163.85</v>
      </c>
      <c r="AA721" s="22" t="str">
        <f t="shared" si="260"/>
        <v>/discussions/isaca/view/92820-exam-cism-topic-1-question-719-discussion/</v>
      </c>
      <c r="AB721" t="str">
        <f t="shared" si="261"/>
        <v>https://www.examtopics.com/discussions/isaca/view/92820-exam-cism-topic-1-question-719-discussion/</v>
      </c>
      <c r="AC721" t="str">
        <f t="shared" si="262"/>
        <v xml:space="preserve">    {'QID' : '0719', 'DID' : '92820'},</v>
      </c>
      <c r="AD721" s="44">
        <f t="shared" si="265"/>
        <v>858525</v>
      </c>
      <c r="AE721" t="str">
        <f t="shared" si="263"/>
        <v/>
      </c>
      <c r="AF721" s="22"/>
    </row>
    <row r="722" spans="1:32">
      <c r="A722" t="str">
        <f t="shared" si="250"/>
        <v>Exam CCAK topic 1:1</v>
      </c>
      <c r="B722" s="55" t="s">
        <v>20836</v>
      </c>
      <c r="C722" s="58">
        <v>1</v>
      </c>
      <c r="D722" s="55">
        <v>117873</v>
      </c>
      <c r="E722" s="68">
        <v>0</v>
      </c>
      <c r="F722" s="67">
        <v>45149.285416666666</v>
      </c>
      <c r="G722" s="55" t="s">
        <v>26064</v>
      </c>
      <c r="H722" s="34"/>
      <c r="I722" s="34"/>
      <c r="K722" s="29" t="s">
        <v>10784</v>
      </c>
      <c r="L722" s="36">
        <v>720</v>
      </c>
      <c r="M722" s="21" t="e">
        <f t="shared" si="251"/>
        <v>#N/A</v>
      </c>
      <c r="N722" t="e">
        <f t="shared" si="252"/>
        <v>#N/A</v>
      </c>
      <c r="O722" s="22" t="e">
        <f t="shared" si="253"/>
        <v>#N/A</v>
      </c>
      <c r="P722" s="22" t="e">
        <f t="shared" si="254"/>
        <v>#N/A</v>
      </c>
      <c r="S722" s="42">
        <f t="shared" si="234"/>
        <v>818745</v>
      </c>
      <c r="T722" t="e">
        <f t="shared" si="256"/>
        <v>#N/A</v>
      </c>
      <c r="W722" s="32">
        <v>720</v>
      </c>
      <c r="X722" s="21">
        <f t="shared" si="257"/>
        <v>92822</v>
      </c>
      <c r="Y722">
        <f t="shared" si="258"/>
        <v>858526</v>
      </c>
      <c r="Z722" s="22">
        <f t="shared" si="259"/>
        <v>45114.21875</v>
      </c>
      <c r="AA722" s="22" t="str">
        <f t="shared" si="260"/>
        <v>/discussions/isaca/view/92822-exam-cism-topic-1-question-720-discussion/</v>
      </c>
      <c r="AB722" t="str">
        <f t="shared" si="261"/>
        <v>https://www.examtopics.com/discussions/isaca/view/92822-exam-cism-topic-1-question-720-discussion/</v>
      </c>
      <c r="AC722" t="str">
        <f t="shared" si="262"/>
        <v xml:space="preserve">    {'QID' : '0720', 'DID' : '92822'},</v>
      </c>
      <c r="AD722" s="44">
        <f t="shared" si="265"/>
        <v>858526</v>
      </c>
      <c r="AE722" t="str">
        <f t="shared" si="263"/>
        <v/>
      </c>
      <c r="AF722" s="22"/>
    </row>
    <row r="723" spans="1:32">
      <c r="A723" t="str">
        <f t="shared" si="250"/>
        <v>Exam CISA topic 1:1447</v>
      </c>
      <c r="B723" s="55" t="s">
        <v>20620</v>
      </c>
      <c r="C723" s="58">
        <v>1447</v>
      </c>
      <c r="D723" s="55">
        <v>44762</v>
      </c>
      <c r="E723" s="68">
        <v>751296</v>
      </c>
      <c r="F723" s="67">
        <v>45149.27847222222</v>
      </c>
      <c r="G723" s="55" t="s">
        <v>25496</v>
      </c>
      <c r="L723" s="36">
        <v>721</v>
      </c>
      <c r="M723" s="21">
        <f t="shared" si="251"/>
        <v>116725</v>
      </c>
      <c r="N723">
        <f t="shared" si="252"/>
        <v>818746</v>
      </c>
      <c r="O723" s="22">
        <f t="shared" si="253"/>
        <v>45136.586805555555</v>
      </c>
      <c r="P723" s="22" t="str">
        <f t="shared" si="254"/>
        <v>/discussions/isaca/view/116725-exam-cisa-topic-1-question-721-discussion/</v>
      </c>
      <c r="R723" t="str">
        <f t="shared" ref="R723:R724" si="272">"    {'QID' : '"&amp;TEXT(L723,"0000")&amp;"', 'DID' : '"&amp;M723&amp;"'},"</f>
        <v xml:space="preserve">    {'QID' : '0721', 'DID' : '116725'},</v>
      </c>
      <c r="S723" s="42">
        <f t="shared" si="234"/>
        <v>818746</v>
      </c>
      <c r="T723" t="str">
        <f t="shared" si="256"/>
        <v/>
      </c>
      <c r="W723" s="32">
        <v>721</v>
      </c>
      <c r="X723" s="21">
        <f t="shared" si="257"/>
        <v>97938</v>
      </c>
      <c r="Y723">
        <f t="shared" si="258"/>
        <v>858527</v>
      </c>
      <c r="Z723" s="22">
        <f t="shared" si="259"/>
        <v>45133.993750000001</v>
      </c>
      <c r="AA723" s="22" t="str">
        <f t="shared" si="260"/>
        <v>/discussions/isaca/view/97938-exam-cism-topic-1-question-721-discussion/</v>
      </c>
      <c r="AB723" t="str">
        <f t="shared" si="261"/>
        <v>https://www.examtopics.com/discussions/isaca/view/97938-exam-cism-topic-1-question-721-discussion/</v>
      </c>
      <c r="AC723" t="str">
        <f t="shared" si="262"/>
        <v xml:space="preserve">    {'QID' : '0721', 'DID' : '97938'},</v>
      </c>
      <c r="AD723" s="44">
        <f t="shared" si="265"/>
        <v>858527</v>
      </c>
      <c r="AE723" t="str">
        <f t="shared" si="263"/>
        <v/>
      </c>
      <c r="AF723" s="22"/>
    </row>
    <row r="724" spans="1:32">
      <c r="A724" t="str">
        <f t="shared" si="250"/>
        <v>Exam CISA topic 1:173</v>
      </c>
      <c r="B724" s="55" t="s">
        <v>20620</v>
      </c>
      <c r="C724" s="58">
        <v>173</v>
      </c>
      <c r="D724" s="55">
        <v>70216</v>
      </c>
      <c r="E724" s="68">
        <v>818198</v>
      </c>
      <c r="F724" s="67">
        <v>45149.272222222222</v>
      </c>
      <c r="G724" s="55" t="s">
        <v>20746</v>
      </c>
      <c r="K724"/>
      <c r="L724" s="36">
        <v>722</v>
      </c>
      <c r="M724" s="21">
        <f t="shared" si="251"/>
        <v>111044</v>
      </c>
      <c r="N724">
        <f t="shared" si="252"/>
        <v>818747</v>
      </c>
      <c r="O724" s="22">
        <f t="shared" si="253"/>
        <v>45129.352777777778</v>
      </c>
      <c r="P724" s="22" t="str">
        <f t="shared" si="254"/>
        <v>/discussions/isaca/view/111044-exam-cisa-topic-1-question-722-discussion/</v>
      </c>
      <c r="Q724" t="str">
        <f>"https://www.examtopics.com"&amp;P724</f>
        <v>https://www.examtopics.com/discussions/isaca/view/111044-exam-cisa-topic-1-question-722-discussion/</v>
      </c>
      <c r="R724" t="str">
        <f t="shared" si="272"/>
        <v xml:space="preserve">    {'QID' : '0722', 'DID' : '111044'},</v>
      </c>
      <c r="S724" s="42">
        <f t="shared" ref="S724:S787" si="273">S723+1</f>
        <v>818747</v>
      </c>
      <c r="T724" t="str">
        <f t="shared" si="256"/>
        <v/>
      </c>
      <c r="W724" s="32">
        <v>722</v>
      </c>
      <c r="X724" s="21">
        <f t="shared" si="257"/>
        <v>114370</v>
      </c>
      <c r="Y724">
        <f t="shared" si="258"/>
        <v>858528</v>
      </c>
      <c r="Z724" s="22">
        <f t="shared" si="259"/>
        <v>45114.220138888886</v>
      </c>
      <c r="AA724" s="22" t="str">
        <f t="shared" si="260"/>
        <v>/discussions/isaca/view/114370-exam-cism-topic-1-question-722-discussion/</v>
      </c>
      <c r="AB724" t="str">
        <f t="shared" si="261"/>
        <v>https://www.examtopics.com/discussions/isaca/view/114370-exam-cism-topic-1-question-722-discussion/</v>
      </c>
      <c r="AC724" t="str">
        <f t="shared" si="262"/>
        <v xml:space="preserve">    {'QID' : '0722', 'DID' : '114370'},</v>
      </c>
      <c r="AD724" s="44">
        <f t="shared" si="265"/>
        <v>858528</v>
      </c>
      <c r="AE724" t="str">
        <f t="shared" si="263"/>
        <v/>
      </c>
      <c r="AF724" s="22"/>
    </row>
    <row r="725" spans="1:32">
      <c r="A725" t="str">
        <f t="shared" si="250"/>
        <v>Exam CRISC topic 1:1006</v>
      </c>
      <c r="B725" s="55" t="s">
        <v>20664</v>
      </c>
      <c r="C725" s="58">
        <v>1006</v>
      </c>
      <c r="D725" s="55">
        <v>88087</v>
      </c>
      <c r="E725" s="68">
        <v>0</v>
      </c>
      <c r="F725" s="67">
        <v>45149.270138888889</v>
      </c>
      <c r="G725" s="55" t="s">
        <v>23047</v>
      </c>
      <c r="K725" s="29" t="s">
        <v>10784</v>
      </c>
      <c r="L725" s="36">
        <v>723</v>
      </c>
      <c r="M725" s="21">
        <f t="shared" si="251"/>
        <v>44839</v>
      </c>
      <c r="N725">
        <f t="shared" si="252"/>
        <v>750572</v>
      </c>
      <c r="O725" s="22">
        <f t="shared" si="253"/>
        <v>44391.708333333336</v>
      </c>
      <c r="P725" s="22" t="str">
        <f t="shared" si="254"/>
        <v>/discussions/isaca/view/44839-exam-cisa-topic-1-question-723-discussion/</v>
      </c>
      <c r="S725" s="42">
        <f t="shared" si="273"/>
        <v>818748</v>
      </c>
      <c r="T725" t="str">
        <f t="shared" si="256"/>
        <v>X</v>
      </c>
      <c r="W725" s="32">
        <v>723</v>
      </c>
      <c r="X725" s="21">
        <f t="shared" si="257"/>
        <v>114371</v>
      </c>
      <c r="Y725">
        <f t="shared" si="258"/>
        <v>858529</v>
      </c>
      <c r="Z725" s="22">
        <f t="shared" si="259"/>
        <v>45114.220833333333</v>
      </c>
      <c r="AA725" s="22" t="str">
        <f t="shared" si="260"/>
        <v>/discussions/isaca/view/114371-exam-cism-topic-1-question-723-discussion/</v>
      </c>
      <c r="AB725" t="str">
        <f t="shared" si="261"/>
        <v>https://www.examtopics.com/discussions/isaca/view/114371-exam-cism-topic-1-question-723-discussion/</v>
      </c>
      <c r="AC725" t="str">
        <f t="shared" si="262"/>
        <v xml:space="preserve">    {'QID' : '0723', 'DID' : '114371'},</v>
      </c>
      <c r="AD725" s="44">
        <f t="shared" si="265"/>
        <v>858529</v>
      </c>
      <c r="AE725" t="str">
        <f t="shared" si="263"/>
        <v/>
      </c>
      <c r="AF725" s="22"/>
    </row>
    <row r="726" spans="1:32">
      <c r="A726" t="str">
        <f t="shared" si="250"/>
        <v>Exam CISA topic 1:445</v>
      </c>
      <c r="B726" s="55" t="s">
        <v>20620</v>
      </c>
      <c r="C726" s="58">
        <v>445</v>
      </c>
      <c r="D726" s="55">
        <v>80763</v>
      </c>
      <c r="E726" s="68">
        <v>818470</v>
      </c>
      <c r="F726" s="67">
        <v>45149.26666666667</v>
      </c>
      <c r="G726" s="55" t="s">
        <v>21925</v>
      </c>
      <c r="K726"/>
      <c r="L726" s="36">
        <v>724</v>
      </c>
      <c r="M726" s="21">
        <f t="shared" si="251"/>
        <v>83113</v>
      </c>
      <c r="N726">
        <f t="shared" si="252"/>
        <v>818749</v>
      </c>
      <c r="O726" s="22">
        <f t="shared" si="253"/>
        <v>45136.588194444441</v>
      </c>
      <c r="P726" s="22" t="str">
        <f t="shared" si="254"/>
        <v>/discussions/isaca/view/83113-exam-cisa-topic-1-question-724-discussion/</v>
      </c>
      <c r="Q726" t="str">
        <f>"https://www.examtopics.com"&amp;P726</f>
        <v>https://www.examtopics.com/discussions/isaca/view/83113-exam-cisa-topic-1-question-724-discussion/</v>
      </c>
      <c r="R726" t="str">
        <f t="shared" ref="R726" si="274">"    {'QID' : '"&amp;TEXT(L726,"0000")&amp;"', 'DID' : '"&amp;M726&amp;"'},"</f>
        <v xml:space="preserve">    {'QID' : '0724', 'DID' : '83113'},</v>
      </c>
      <c r="S726" s="42">
        <f t="shared" si="273"/>
        <v>818749</v>
      </c>
      <c r="T726" t="str">
        <f t="shared" si="256"/>
        <v/>
      </c>
      <c r="W726" s="32">
        <v>724</v>
      </c>
      <c r="X726" s="21">
        <f t="shared" si="257"/>
        <v>112897</v>
      </c>
      <c r="Y726">
        <f t="shared" si="258"/>
        <v>858530</v>
      </c>
      <c r="Z726" s="22">
        <f t="shared" si="259"/>
        <v>45114.220833333333</v>
      </c>
      <c r="AA726" s="22" t="str">
        <f t="shared" si="260"/>
        <v>/discussions/isaca/view/112897-exam-cism-topic-1-question-724-discussion/</v>
      </c>
      <c r="AB726" t="str">
        <f t="shared" si="261"/>
        <v>https://www.examtopics.com/discussions/isaca/view/112897-exam-cism-topic-1-question-724-discussion/</v>
      </c>
      <c r="AC726" t="str">
        <f t="shared" si="262"/>
        <v xml:space="preserve">    {'QID' : '0724', 'DID' : '112897'},</v>
      </c>
      <c r="AD726" s="44">
        <f t="shared" si="265"/>
        <v>858530</v>
      </c>
      <c r="AE726" t="str">
        <f t="shared" si="263"/>
        <v/>
      </c>
      <c r="AF726" s="22"/>
    </row>
    <row r="727" spans="1:32">
      <c r="A727" t="str">
        <f t="shared" si="250"/>
        <v>Exam CISM topic 1:848</v>
      </c>
      <c r="B727" s="55" t="s">
        <v>20615</v>
      </c>
      <c r="C727" s="58">
        <v>848</v>
      </c>
      <c r="D727" s="55">
        <v>114780</v>
      </c>
      <c r="E727" s="68">
        <v>883959</v>
      </c>
      <c r="F727" s="67">
        <v>45149.18472222222</v>
      </c>
      <c r="G727" s="55" t="s">
        <v>21493</v>
      </c>
      <c r="K727" s="29" t="s">
        <v>10784</v>
      </c>
      <c r="L727" s="36">
        <v>725</v>
      </c>
      <c r="M727" s="21" t="e">
        <f t="shared" si="251"/>
        <v>#N/A</v>
      </c>
      <c r="N727" t="e">
        <f t="shared" si="252"/>
        <v>#N/A</v>
      </c>
      <c r="O727" s="22" t="e">
        <f t="shared" si="253"/>
        <v>#N/A</v>
      </c>
      <c r="P727" s="22" t="e">
        <f t="shared" si="254"/>
        <v>#N/A</v>
      </c>
      <c r="S727" s="42">
        <f t="shared" si="273"/>
        <v>818750</v>
      </c>
      <c r="T727" t="e">
        <f t="shared" si="256"/>
        <v>#N/A</v>
      </c>
      <c r="W727" s="32">
        <v>725</v>
      </c>
      <c r="X727" s="21">
        <f t="shared" si="257"/>
        <v>98671</v>
      </c>
      <c r="Y727">
        <f t="shared" si="258"/>
        <v>858531</v>
      </c>
      <c r="Z727" s="22">
        <f t="shared" si="259"/>
        <v>45147.508333333331</v>
      </c>
      <c r="AA727" s="22" t="str">
        <f t="shared" si="260"/>
        <v>/discussions/isaca/view/98671-exam-cism-topic-1-question-725-discussion/</v>
      </c>
      <c r="AB727" t="str">
        <f t="shared" si="261"/>
        <v>https://www.examtopics.com/discussions/isaca/view/98671-exam-cism-topic-1-question-725-discussion/</v>
      </c>
      <c r="AC727" t="str">
        <f t="shared" si="262"/>
        <v xml:space="preserve">    {'QID' : '0725', 'DID' : '98671'},</v>
      </c>
      <c r="AD727" s="44">
        <f t="shared" si="265"/>
        <v>858531</v>
      </c>
      <c r="AE727" t="str">
        <f t="shared" si="263"/>
        <v/>
      </c>
      <c r="AF727" s="22"/>
    </row>
    <row r="728" spans="1:32">
      <c r="A728" t="str">
        <f t="shared" si="250"/>
        <v>Exam CISM topic 1:756</v>
      </c>
      <c r="B728" s="55" t="s">
        <v>20615</v>
      </c>
      <c r="C728" s="58">
        <v>756</v>
      </c>
      <c r="D728" s="55">
        <v>102593</v>
      </c>
      <c r="E728" s="68">
        <v>867187</v>
      </c>
      <c r="F728" s="67">
        <v>45149.123611111114</v>
      </c>
      <c r="G728" s="55" t="s">
        <v>21596</v>
      </c>
      <c r="K728" s="29" t="s">
        <v>10784</v>
      </c>
      <c r="L728" s="36">
        <v>726</v>
      </c>
      <c r="M728" s="21" t="e">
        <f t="shared" si="251"/>
        <v>#N/A</v>
      </c>
      <c r="N728" t="e">
        <f t="shared" si="252"/>
        <v>#N/A</v>
      </c>
      <c r="O728" s="22" t="e">
        <f t="shared" si="253"/>
        <v>#N/A</v>
      </c>
      <c r="P728" s="22" t="e">
        <f t="shared" si="254"/>
        <v>#N/A</v>
      </c>
      <c r="S728" s="42">
        <f t="shared" si="273"/>
        <v>818751</v>
      </c>
      <c r="T728" t="e">
        <f t="shared" si="256"/>
        <v>#N/A</v>
      </c>
      <c r="W728" s="32">
        <v>726</v>
      </c>
      <c r="X728" s="21">
        <f t="shared" si="257"/>
        <v>92823</v>
      </c>
      <c r="Y728">
        <f t="shared" si="258"/>
        <v>858532</v>
      </c>
      <c r="Z728" s="22">
        <f t="shared" si="259"/>
        <v>45114.224999999999</v>
      </c>
      <c r="AA728" s="22" t="str">
        <f t="shared" si="260"/>
        <v>/discussions/isaca/view/92823-exam-cism-topic-1-question-726-discussion/</v>
      </c>
      <c r="AB728" t="str">
        <f t="shared" si="261"/>
        <v>https://www.examtopics.com/discussions/isaca/view/92823-exam-cism-topic-1-question-726-discussion/</v>
      </c>
      <c r="AC728" t="str">
        <f t="shared" si="262"/>
        <v xml:space="preserve">    {'QID' : '0726', 'DID' : '92823'},</v>
      </c>
      <c r="AD728" s="44">
        <f t="shared" si="265"/>
        <v>858532</v>
      </c>
      <c r="AE728" t="str">
        <f t="shared" si="263"/>
        <v/>
      </c>
      <c r="AF728" s="22"/>
    </row>
    <row r="729" spans="1:32">
      <c r="A729" t="str">
        <f t="shared" si="250"/>
        <v>Exam CISM topic 1:618</v>
      </c>
      <c r="B729" s="55" t="s">
        <v>20615</v>
      </c>
      <c r="C729" s="58">
        <v>618</v>
      </c>
      <c r="D729" s="55">
        <v>96617</v>
      </c>
      <c r="E729" s="68">
        <v>858424</v>
      </c>
      <c r="F729" s="67">
        <v>45149.029861111114</v>
      </c>
      <c r="G729" s="55" t="s">
        <v>21053</v>
      </c>
      <c r="K729"/>
      <c r="L729" s="36">
        <v>727</v>
      </c>
      <c r="M729" s="21">
        <f t="shared" si="251"/>
        <v>99079</v>
      </c>
      <c r="N729">
        <f t="shared" si="252"/>
        <v>818752</v>
      </c>
      <c r="O729" s="22">
        <f t="shared" si="253"/>
        <v>45127.05</v>
      </c>
      <c r="P729" s="22" t="str">
        <f t="shared" si="254"/>
        <v>/discussions/isaca/view/99079-exam-cisa-topic-1-question-727-discussion/</v>
      </c>
      <c r="Q729" t="str">
        <f>"https://www.examtopics.com"&amp;P729</f>
        <v>https://www.examtopics.com/discussions/isaca/view/99079-exam-cisa-topic-1-question-727-discussion/</v>
      </c>
      <c r="R729" t="str">
        <f t="shared" ref="R729" si="275">"    {'QID' : '"&amp;TEXT(L729,"0000")&amp;"', 'DID' : '"&amp;M729&amp;"'},"</f>
        <v xml:space="preserve">    {'QID' : '0727', 'DID' : '99079'},</v>
      </c>
      <c r="S729" s="42">
        <f t="shared" si="273"/>
        <v>818752</v>
      </c>
      <c r="T729" t="str">
        <f t="shared" si="256"/>
        <v/>
      </c>
      <c r="W729" s="32">
        <v>727</v>
      </c>
      <c r="X729" s="21">
        <f t="shared" si="257"/>
        <v>92824</v>
      </c>
      <c r="Y729">
        <f t="shared" si="258"/>
        <v>858533</v>
      </c>
      <c r="Z729" s="22">
        <f t="shared" si="259"/>
        <v>45114.225694444445</v>
      </c>
      <c r="AA729" s="22" t="str">
        <f t="shared" si="260"/>
        <v>/discussions/isaca/view/92824-exam-cism-topic-1-question-727-discussion/</v>
      </c>
      <c r="AB729" t="str">
        <f t="shared" si="261"/>
        <v>https://www.examtopics.com/discussions/isaca/view/92824-exam-cism-topic-1-question-727-discussion/</v>
      </c>
      <c r="AC729" t="str">
        <f t="shared" si="262"/>
        <v xml:space="preserve">    {'QID' : '0727', 'DID' : '92824'},</v>
      </c>
      <c r="AD729" s="44">
        <f t="shared" si="265"/>
        <v>858533</v>
      </c>
      <c r="AE729" t="str">
        <f t="shared" si="263"/>
        <v/>
      </c>
      <c r="AF729" s="22"/>
    </row>
    <row r="730" spans="1:32">
      <c r="A730" t="str">
        <f t="shared" si="250"/>
        <v>Exam CISM topic 1:614</v>
      </c>
      <c r="B730" s="55" t="s">
        <v>20615</v>
      </c>
      <c r="C730" s="58">
        <v>614</v>
      </c>
      <c r="D730" s="55">
        <v>96615</v>
      </c>
      <c r="E730" s="68">
        <v>858420</v>
      </c>
      <c r="F730" s="67">
        <v>45148.67083333333</v>
      </c>
      <c r="G730" s="55" t="s">
        <v>21723</v>
      </c>
      <c r="K730" s="29" t="s">
        <v>10784</v>
      </c>
      <c r="L730" s="36">
        <v>728</v>
      </c>
      <c r="M730" s="21" t="e">
        <f t="shared" si="251"/>
        <v>#N/A</v>
      </c>
      <c r="N730" t="e">
        <f t="shared" si="252"/>
        <v>#N/A</v>
      </c>
      <c r="O730" s="22" t="e">
        <f t="shared" si="253"/>
        <v>#N/A</v>
      </c>
      <c r="P730" s="22" t="e">
        <f t="shared" si="254"/>
        <v>#N/A</v>
      </c>
      <c r="S730" s="42">
        <f t="shared" si="273"/>
        <v>818753</v>
      </c>
      <c r="T730" t="e">
        <f t="shared" si="256"/>
        <v>#N/A</v>
      </c>
      <c r="W730" s="32">
        <v>728</v>
      </c>
      <c r="X730" s="21">
        <f t="shared" si="257"/>
        <v>92825</v>
      </c>
      <c r="Y730">
        <f t="shared" si="258"/>
        <v>858534</v>
      </c>
      <c r="Z730" s="22">
        <f t="shared" si="259"/>
        <v>45114.230555555558</v>
      </c>
      <c r="AA730" s="22" t="str">
        <f t="shared" si="260"/>
        <v>/discussions/isaca/view/92825-exam-cism-topic-1-question-728-discussion/</v>
      </c>
      <c r="AB730" t="str">
        <f t="shared" si="261"/>
        <v>https://www.examtopics.com/discussions/isaca/view/92825-exam-cism-topic-1-question-728-discussion/</v>
      </c>
      <c r="AC730" t="str">
        <f t="shared" si="262"/>
        <v xml:space="preserve">    {'QID' : '0728', 'DID' : '92825'},</v>
      </c>
      <c r="AD730" s="44">
        <f t="shared" si="265"/>
        <v>858534</v>
      </c>
      <c r="AE730" t="str">
        <f t="shared" si="263"/>
        <v/>
      </c>
      <c r="AF730" s="22"/>
    </row>
    <row r="731" spans="1:32">
      <c r="A731" t="str">
        <f t="shared" si="250"/>
        <v>Exam CISM topic 1:667</v>
      </c>
      <c r="B731" s="55" t="s">
        <v>20615</v>
      </c>
      <c r="C731" s="58">
        <v>667</v>
      </c>
      <c r="D731" s="55">
        <v>97785</v>
      </c>
      <c r="E731" s="68">
        <v>858473</v>
      </c>
      <c r="F731" s="67">
        <v>45148.524305555555</v>
      </c>
      <c r="G731" s="55" t="s">
        <v>20966</v>
      </c>
      <c r="K731" s="29" t="s">
        <v>10784</v>
      </c>
      <c r="L731" s="36">
        <v>729</v>
      </c>
      <c r="M731" s="21" t="e">
        <f t="shared" si="251"/>
        <v>#N/A</v>
      </c>
      <c r="N731" t="e">
        <f t="shared" si="252"/>
        <v>#N/A</v>
      </c>
      <c r="O731" s="22" t="e">
        <f t="shared" si="253"/>
        <v>#N/A</v>
      </c>
      <c r="P731" s="22" t="e">
        <f t="shared" si="254"/>
        <v>#N/A</v>
      </c>
      <c r="S731" s="42">
        <f t="shared" si="273"/>
        <v>818754</v>
      </c>
      <c r="T731" t="e">
        <f t="shared" si="256"/>
        <v>#N/A</v>
      </c>
      <c r="W731" s="32">
        <v>729</v>
      </c>
      <c r="X731" s="21">
        <f t="shared" si="257"/>
        <v>112899</v>
      </c>
      <c r="Y731">
        <f t="shared" si="258"/>
        <v>858535</v>
      </c>
      <c r="Z731" s="22">
        <f t="shared" si="259"/>
        <v>45114.231249999997</v>
      </c>
      <c r="AA731" s="22" t="str">
        <f t="shared" si="260"/>
        <v>/discussions/isaca/view/112899-exam-cism-topic-1-question-729-discussion/</v>
      </c>
      <c r="AB731" t="str">
        <f t="shared" si="261"/>
        <v>https://www.examtopics.com/discussions/isaca/view/112899-exam-cism-topic-1-question-729-discussion/</v>
      </c>
      <c r="AC731" t="str">
        <f t="shared" si="262"/>
        <v xml:space="preserve">    {'QID' : '0729', 'DID' : '112899'},</v>
      </c>
      <c r="AD731" s="44">
        <f t="shared" si="265"/>
        <v>858535</v>
      </c>
      <c r="AE731" t="str">
        <f t="shared" si="263"/>
        <v/>
      </c>
      <c r="AF731" s="22"/>
    </row>
    <row r="732" spans="1:32">
      <c r="A732" t="str">
        <f t="shared" si="250"/>
        <v>Exam CISM topic 1:748</v>
      </c>
      <c r="B732" s="55" t="s">
        <v>20615</v>
      </c>
      <c r="C732" s="58">
        <v>748</v>
      </c>
      <c r="D732" s="55">
        <v>114380</v>
      </c>
      <c r="E732" s="68">
        <v>867179</v>
      </c>
      <c r="F732" s="67">
        <v>45148.4</v>
      </c>
      <c r="G732" s="55" t="s">
        <v>21473</v>
      </c>
      <c r="K732" s="29" t="s">
        <v>10784</v>
      </c>
      <c r="L732" s="36">
        <v>730</v>
      </c>
      <c r="M732" s="21">
        <f t="shared" si="251"/>
        <v>55020</v>
      </c>
      <c r="N732">
        <f t="shared" si="252"/>
        <v>750579</v>
      </c>
      <c r="O732" s="22">
        <f t="shared" si="253"/>
        <v>44400.875694444447</v>
      </c>
      <c r="P732" s="22" t="str">
        <f t="shared" si="254"/>
        <v>/discussions/isaca/view/55020-exam-cisa-topic-1-question-730-discussion/</v>
      </c>
      <c r="S732" s="42">
        <f t="shared" si="273"/>
        <v>818755</v>
      </c>
      <c r="T732" t="str">
        <f t="shared" si="256"/>
        <v>X</v>
      </c>
      <c r="W732" s="32">
        <v>730</v>
      </c>
      <c r="X732" s="21">
        <f t="shared" si="257"/>
        <v>97471</v>
      </c>
      <c r="Y732">
        <f t="shared" si="258"/>
        <v>858536</v>
      </c>
      <c r="Z732" s="22">
        <f t="shared" si="259"/>
        <v>45114.237500000003</v>
      </c>
      <c r="AA732" s="22" t="str">
        <f t="shared" si="260"/>
        <v>/discussions/isaca/view/97471-exam-cism-topic-1-question-730-discussion/</v>
      </c>
      <c r="AB732" t="str">
        <f t="shared" si="261"/>
        <v>https://www.examtopics.com/discussions/isaca/view/97471-exam-cism-topic-1-question-730-discussion/</v>
      </c>
      <c r="AC732" t="str">
        <f t="shared" si="262"/>
        <v xml:space="preserve">    {'QID' : '0730', 'DID' : '97471'},</v>
      </c>
      <c r="AD732" s="44">
        <f t="shared" si="265"/>
        <v>858536</v>
      </c>
      <c r="AE732" t="str">
        <f t="shared" si="263"/>
        <v/>
      </c>
      <c r="AF732" s="22"/>
    </row>
    <row r="733" spans="1:32">
      <c r="A733" t="str">
        <f t="shared" si="250"/>
        <v>Exam CISM topic 1:2</v>
      </c>
      <c r="B733" s="55" t="s">
        <v>20615</v>
      </c>
      <c r="C733" s="58">
        <v>2</v>
      </c>
      <c r="D733" s="55">
        <v>82867</v>
      </c>
      <c r="E733" s="68">
        <v>818827</v>
      </c>
      <c r="F733" s="67">
        <v>45148.28125</v>
      </c>
      <c r="G733" s="55" t="s">
        <v>21669</v>
      </c>
      <c r="K733" s="29" t="s">
        <v>10784</v>
      </c>
      <c r="L733" s="36">
        <v>731</v>
      </c>
      <c r="M733" s="21" t="e">
        <f t="shared" si="251"/>
        <v>#N/A</v>
      </c>
      <c r="N733" t="e">
        <f t="shared" si="252"/>
        <v>#N/A</v>
      </c>
      <c r="O733" s="22" t="e">
        <f t="shared" si="253"/>
        <v>#N/A</v>
      </c>
      <c r="P733" s="22" t="e">
        <f t="shared" si="254"/>
        <v>#N/A</v>
      </c>
      <c r="S733" s="42">
        <f t="shared" si="273"/>
        <v>818756</v>
      </c>
      <c r="T733" t="e">
        <f t="shared" si="256"/>
        <v>#N/A</v>
      </c>
      <c r="W733" s="32">
        <v>731</v>
      </c>
      <c r="X733" s="21">
        <f t="shared" si="257"/>
        <v>97473</v>
      </c>
      <c r="Y733">
        <f t="shared" si="258"/>
        <v>858537</v>
      </c>
      <c r="Z733" s="22">
        <f t="shared" si="259"/>
        <v>45114.238194444442</v>
      </c>
      <c r="AA733" s="22" t="str">
        <f t="shared" si="260"/>
        <v>/discussions/isaca/view/97473-exam-cism-topic-1-question-731-discussion/</v>
      </c>
      <c r="AB733" t="str">
        <f t="shared" si="261"/>
        <v>https://www.examtopics.com/discussions/isaca/view/97473-exam-cism-topic-1-question-731-discussion/</v>
      </c>
      <c r="AC733" t="str">
        <f t="shared" si="262"/>
        <v xml:space="preserve">    {'QID' : '0731', 'DID' : '97473'},</v>
      </c>
      <c r="AD733" s="44">
        <f t="shared" si="265"/>
        <v>858537</v>
      </c>
      <c r="AE733" t="str">
        <f t="shared" si="263"/>
        <v/>
      </c>
      <c r="AF733" s="22"/>
    </row>
    <row r="734" spans="1:32">
      <c r="A734" t="str">
        <f t="shared" si="250"/>
        <v>Exam CISM topic 1:1</v>
      </c>
      <c r="B734" s="55" t="s">
        <v>20615</v>
      </c>
      <c r="C734" s="58">
        <v>1</v>
      </c>
      <c r="D734" s="55">
        <v>82865</v>
      </c>
      <c r="E734" s="68">
        <v>818826</v>
      </c>
      <c r="F734" s="67">
        <v>45148.279861111114</v>
      </c>
      <c r="G734" s="55" t="s">
        <v>22324</v>
      </c>
      <c r="K734" s="29" t="s">
        <v>10784</v>
      </c>
      <c r="L734" s="36">
        <v>732</v>
      </c>
      <c r="M734" s="21" t="e">
        <f t="shared" si="251"/>
        <v>#N/A</v>
      </c>
      <c r="N734" t="e">
        <f t="shared" si="252"/>
        <v>#N/A</v>
      </c>
      <c r="O734" s="22" t="e">
        <f t="shared" si="253"/>
        <v>#N/A</v>
      </c>
      <c r="P734" s="22" t="e">
        <f t="shared" si="254"/>
        <v>#N/A</v>
      </c>
      <c r="S734" s="42">
        <f t="shared" si="273"/>
        <v>818757</v>
      </c>
      <c r="T734" t="e">
        <f t="shared" si="256"/>
        <v>#N/A</v>
      </c>
      <c r="W734" s="32">
        <v>732</v>
      </c>
      <c r="X734" s="21">
        <f t="shared" si="257"/>
        <v>97472</v>
      </c>
      <c r="Y734">
        <f t="shared" si="258"/>
        <v>858538</v>
      </c>
      <c r="Z734" s="22">
        <f t="shared" si="259"/>
        <v>45114.238888888889</v>
      </c>
      <c r="AA734" s="22" t="str">
        <f t="shared" si="260"/>
        <v>/discussions/isaca/view/97472-exam-cism-topic-1-question-732-discussion/</v>
      </c>
      <c r="AB734" t="str">
        <f t="shared" si="261"/>
        <v>https://www.examtopics.com/discussions/isaca/view/97472-exam-cism-topic-1-question-732-discussion/</v>
      </c>
      <c r="AC734" t="str">
        <f t="shared" si="262"/>
        <v xml:space="preserve">    {'QID' : '0732', 'DID' : '97472'},</v>
      </c>
      <c r="AD734" s="44">
        <f t="shared" si="265"/>
        <v>858538</v>
      </c>
      <c r="AE734" t="str">
        <f t="shared" si="263"/>
        <v/>
      </c>
      <c r="AF734" s="22"/>
    </row>
    <row r="735" spans="1:32">
      <c r="A735" t="str">
        <f t="shared" si="250"/>
        <v>Exam CISA topic 1:390</v>
      </c>
      <c r="B735" s="55" t="s">
        <v>20620</v>
      </c>
      <c r="C735" s="58">
        <v>390</v>
      </c>
      <c r="D735" s="55">
        <v>115436</v>
      </c>
      <c r="E735" s="68">
        <v>818415</v>
      </c>
      <c r="F735" s="67">
        <v>45147.948611111111</v>
      </c>
      <c r="G735" s="55" t="s">
        <v>21310</v>
      </c>
      <c r="K735"/>
      <c r="L735" s="36">
        <v>733</v>
      </c>
      <c r="M735" s="21">
        <f t="shared" si="251"/>
        <v>96286</v>
      </c>
      <c r="N735">
        <f t="shared" si="252"/>
        <v>818758</v>
      </c>
      <c r="O735" s="22">
        <f t="shared" si="253"/>
        <v>45051.506944444445</v>
      </c>
      <c r="P735" s="22" t="str">
        <f t="shared" si="254"/>
        <v>/discussions/isaca/view/96286-exam-cisa-topic-1-question-733-discussion/</v>
      </c>
      <c r="Q735" t="str">
        <f>"https://www.examtopics.com"&amp;P735</f>
        <v>https://www.examtopics.com/discussions/isaca/view/96286-exam-cisa-topic-1-question-733-discussion/</v>
      </c>
      <c r="R735" t="str">
        <f t="shared" ref="R735" si="276">"    {'QID' : '"&amp;TEXT(L735,"0000")&amp;"', 'DID' : '"&amp;M735&amp;"'},"</f>
        <v xml:space="preserve">    {'QID' : '0733', 'DID' : '96286'},</v>
      </c>
      <c r="S735" s="42">
        <f t="shared" si="273"/>
        <v>818758</v>
      </c>
      <c r="T735" t="str">
        <f t="shared" si="256"/>
        <v/>
      </c>
      <c r="W735" s="32">
        <v>733</v>
      </c>
      <c r="X735" s="21">
        <f t="shared" si="257"/>
        <v>114372</v>
      </c>
      <c r="Y735">
        <f t="shared" si="258"/>
        <v>858539</v>
      </c>
      <c r="Z735" s="22">
        <f t="shared" si="259"/>
        <v>45114.239583333336</v>
      </c>
      <c r="AA735" s="22" t="str">
        <f t="shared" si="260"/>
        <v>/discussions/isaca/view/114372-exam-cism-topic-1-question-733-discussion/</v>
      </c>
      <c r="AB735" t="str">
        <f t="shared" si="261"/>
        <v>https://www.examtopics.com/discussions/isaca/view/114372-exam-cism-topic-1-question-733-discussion/</v>
      </c>
      <c r="AC735" t="str">
        <f t="shared" si="262"/>
        <v xml:space="preserve">    {'QID' : '0733', 'DID' : '114372'},</v>
      </c>
      <c r="AD735" s="44">
        <f t="shared" si="265"/>
        <v>858539</v>
      </c>
      <c r="AE735" t="str">
        <f t="shared" si="263"/>
        <v/>
      </c>
      <c r="AF735" s="22"/>
    </row>
    <row r="736" spans="1:32">
      <c r="A736" t="str">
        <f t="shared" si="250"/>
        <v>Exam CRISC topic 1:209</v>
      </c>
      <c r="B736" s="55" t="s">
        <v>20664</v>
      </c>
      <c r="C736" s="58">
        <v>209</v>
      </c>
      <c r="D736" s="55">
        <v>88314</v>
      </c>
      <c r="E736" s="68">
        <v>0</v>
      </c>
      <c r="F736" s="67">
        <v>45147.779861111114</v>
      </c>
      <c r="G736" s="55" t="s">
        <v>23133</v>
      </c>
      <c r="H736" s="34"/>
      <c r="I736" s="34"/>
      <c r="K736" s="29" t="s">
        <v>10784</v>
      </c>
      <c r="L736" s="36">
        <v>734</v>
      </c>
      <c r="M736" s="21" t="e">
        <f t="shared" si="251"/>
        <v>#N/A</v>
      </c>
      <c r="N736" t="e">
        <f t="shared" si="252"/>
        <v>#N/A</v>
      </c>
      <c r="O736" s="22" t="e">
        <f t="shared" si="253"/>
        <v>#N/A</v>
      </c>
      <c r="P736" s="22" t="e">
        <f t="shared" si="254"/>
        <v>#N/A</v>
      </c>
      <c r="S736" s="42">
        <f t="shared" si="273"/>
        <v>818759</v>
      </c>
      <c r="T736" t="e">
        <f t="shared" si="256"/>
        <v>#N/A</v>
      </c>
      <c r="W736" s="32">
        <v>734</v>
      </c>
      <c r="X736" s="21">
        <f t="shared" si="257"/>
        <v>114373</v>
      </c>
      <c r="Y736">
        <f t="shared" si="258"/>
        <v>858540</v>
      </c>
      <c r="Z736" s="22">
        <f t="shared" si="259"/>
        <v>45114.241666666669</v>
      </c>
      <c r="AA736" s="22" t="str">
        <f t="shared" si="260"/>
        <v>/discussions/isaca/view/114373-exam-cism-topic-1-question-734-discussion/</v>
      </c>
      <c r="AB736" t="str">
        <f t="shared" si="261"/>
        <v>https://www.examtopics.com/discussions/isaca/view/114373-exam-cism-topic-1-question-734-discussion/</v>
      </c>
      <c r="AC736" t="str">
        <f t="shared" si="262"/>
        <v xml:space="preserve">    {'QID' : '0734', 'DID' : '114373'},</v>
      </c>
      <c r="AD736" s="44">
        <f t="shared" si="265"/>
        <v>858540</v>
      </c>
      <c r="AE736" t="str">
        <f t="shared" si="263"/>
        <v/>
      </c>
      <c r="AF736" s="22"/>
    </row>
    <row r="737" spans="1:32">
      <c r="A737" t="str">
        <f t="shared" si="250"/>
        <v>Exam CISA topic 1:81</v>
      </c>
      <c r="B737" s="55" t="s">
        <v>20620</v>
      </c>
      <c r="C737" s="58">
        <v>81</v>
      </c>
      <c r="D737" s="55">
        <v>115226</v>
      </c>
      <c r="E737" s="68">
        <v>818106</v>
      </c>
      <c r="F737" s="67">
        <v>45147.725694444445</v>
      </c>
      <c r="G737" s="55" t="s">
        <v>21448</v>
      </c>
      <c r="K737"/>
      <c r="L737" s="36">
        <v>735</v>
      </c>
      <c r="M737" s="21">
        <f t="shared" si="251"/>
        <v>115066</v>
      </c>
      <c r="N737">
        <f t="shared" si="252"/>
        <v>818760</v>
      </c>
      <c r="O737" s="22">
        <f t="shared" si="253"/>
        <v>45120.76458333333</v>
      </c>
      <c r="P737" s="22" t="str">
        <f t="shared" si="254"/>
        <v>/discussions/isaca/view/115066-exam-cisa-topic-1-question-735-discussion/</v>
      </c>
      <c r="Q737" t="str">
        <f>"https://www.examtopics.com"&amp;P737</f>
        <v>https://www.examtopics.com/discussions/isaca/view/115066-exam-cisa-topic-1-question-735-discussion/</v>
      </c>
      <c r="R737" t="str">
        <f t="shared" ref="R737" si="277">"    {'QID' : '"&amp;TEXT(L737,"0000")&amp;"', 'DID' : '"&amp;M737&amp;"'},"</f>
        <v xml:space="preserve">    {'QID' : '0735', 'DID' : '115066'},</v>
      </c>
      <c r="S737" s="42">
        <f t="shared" si="273"/>
        <v>818760</v>
      </c>
      <c r="T737" t="str">
        <f t="shared" si="256"/>
        <v/>
      </c>
      <c r="W737" s="32">
        <v>735</v>
      </c>
      <c r="X737" s="21">
        <f t="shared" si="257"/>
        <v>100982</v>
      </c>
      <c r="Y737">
        <f t="shared" si="258"/>
        <v>858541</v>
      </c>
      <c r="Z737" s="22">
        <f t="shared" si="259"/>
        <v>45143.042361111111</v>
      </c>
      <c r="AA737" s="22" t="str">
        <f t="shared" si="260"/>
        <v>/discussions/isaca/view/100982-exam-cism-topic-1-question-735-discussion/</v>
      </c>
      <c r="AB737" t="str">
        <f t="shared" si="261"/>
        <v>https://www.examtopics.com/discussions/isaca/view/100982-exam-cism-topic-1-question-735-discussion/</v>
      </c>
      <c r="AC737" t="str">
        <f t="shared" si="262"/>
        <v xml:space="preserve">    {'QID' : '0735', 'DID' : '100982'},</v>
      </c>
      <c r="AD737" s="44">
        <f t="shared" si="265"/>
        <v>858541</v>
      </c>
      <c r="AE737" t="str">
        <f t="shared" si="263"/>
        <v/>
      </c>
      <c r="AF737" s="22"/>
    </row>
    <row r="738" spans="1:32">
      <c r="A738" t="str">
        <f t="shared" si="250"/>
        <v>Exam CISM topic 1:725</v>
      </c>
      <c r="B738" s="55" t="s">
        <v>20615</v>
      </c>
      <c r="C738" s="58">
        <v>725</v>
      </c>
      <c r="D738" s="55">
        <v>98671</v>
      </c>
      <c r="E738" s="68">
        <v>858531</v>
      </c>
      <c r="F738" s="67">
        <v>45147.508333333331</v>
      </c>
      <c r="G738" s="55" t="s">
        <v>20960</v>
      </c>
      <c r="K738" s="29" t="s">
        <v>10784</v>
      </c>
      <c r="L738" s="36">
        <v>736</v>
      </c>
      <c r="M738" s="21" t="e">
        <f t="shared" si="251"/>
        <v>#N/A</v>
      </c>
      <c r="N738" t="e">
        <f t="shared" si="252"/>
        <v>#N/A</v>
      </c>
      <c r="O738" s="22" t="e">
        <f t="shared" si="253"/>
        <v>#N/A</v>
      </c>
      <c r="P738" s="22" t="e">
        <f t="shared" si="254"/>
        <v>#N/A</v>
      </c>
      <c r="S738" s="42">
        <f t="shared" si="273"/>
        <v>818761</v>
      </c>
      <c r="T738" t="e">
        <f t="shared" si="256"/>
        <v>#N/A</v>
      </c>
      <c r="W738" s="32">
        <v>736</v>
      </c>
      <c r="X738" s="21">
        <f t="shared" si="257"/>
        <v>98099</v>
      </c>
      <c r="Y738">
        <f t="shared" si="258"/>
        <v>858542</v>
      </c>
      <c r="Z738" s="22">
        <f t="shared" si="259"/>
        <v>45114.243750000001</v>
      </c>
      <c r="AA738" s="22" t="str">
        <f t="shared" si="260"/>
        <v>/discussions/isaca/view/98099-exam-cism-topic-1-question-736-discussion/</v>
      </c>
      <c r="AB738" t="str">
        <f t="shared" si="261"/>
        <v>https://www.examtopics.com/discussions/isaca/view/98099-exam-cism-topic-1-question-736-discussion/</v>
      </c>
      <c r="AC738" t="str">
        <f t="shared" si="262"/>
        <v xml:space="preserve">    {'QID' : '0736', 'DID' : '98099'},</v>
      </c>
      <c r="AD738" s="44">
        <f t="shared" si="265"/>
        <v>858542</v>
      </c>
      <c r="AE738" t="str">
        <f t="shared" si="263"/>
        <v/>
      </c>
      <c r="AF738" s="22"/>
    </row>
    <row r="739" spans="1:32">
      <c r="A739" t="str">
        <f t="shared" si="250"/>
        <v>Exam CISM topic 1:696</v>
      </c>
      <c r="B739" s="55" t="s">
        <v>20615</v>
      </c>
      <c r="C739" s="58">
        <v>696</v>
      </c>
      <c r="D739" s="55">
        <v>97935</v>
      </c>
      <c r="E739" s="68">
        <v>858502</v>
      </c>
      <c r="F739" s="67">
        <v>45147.170138888891</v>
      </c>
      <c r="G739" s="55" t="s">
        <v>20619</v>
      </c>
      <c r="K739"/>
      <c r="L739" s="36">
        <v>737</v>
      </c>
      <c r="M739" s="21">
        <f t="shared" si="251"/>
        <v>81024</v>
      </c>
      <c r="N739">
        <f t="shared" si="252"/>
        <v>818762</v>
      </c>
      <c r="O739" s="22">
        <f t="shared" si="253"/>
        <v>45139.272916666669</v>
      </c>
      <c r="P739" s="22" t="str">
        <f t="shared" si="254"/>
        <v>/discussions/isaca/view/81024-exam-cisa-topic-1-question-737-discussion/</v>
      </c>
      <c r="Q739" t="str">
        <f>"https://www.examtopics.com"&amp;P739</f>
        <v>https://www.examtopics.com/discussions/isaca/view/81024-exam-cisa-topic-1-question-737-discussion/</v>
      </c>
      <c r="R739" t="str">
        <f t="shared" ref="R739" si="278">"    {'QID' : '"&amp;TEXT(L739,"0000")&amp;"', 'DID' : '"&amp;M739&amp;"'},"</f>
        <v xml:space="preserve">    {'QID' : '0737', 'DID' : '81024'},</v>
      </c>
      <c r="S739" s="42">
        <f t="shared" si="273"/>
        <v>818762</v>
      </c>
      <c r="T739" t="str">
        <f t="shared" si="256"/>
        <v/>
      </c>
      <c r="W739" s="32">
        <v>737</v>
      </c>
      <c r="X739" s="21">
        <f t="shared" si="257"/>
        <v>114374</v>
      </c>
      <c r="Y739">
        <f t="shared" si="258"/>
        <v>867168</v>
      </c>
      <c r="Z739" s="22">
        <f t="shared" si="259"/>
        <v>45114.244444444441</v>
      </c>
      <c r="AA739" s="22" t="str">
        <f t="shared" si="260"/>
        <v>/discussions/isaca/view/114374-exam-cism-topic-1-question-737-discussion/</v>
      </c>
      <c r="AB739" t="str">
        <f t="shared" si="261"/>
        <v>https://www.examtopics.com/discussions/isaca/view/114374-exam-cism-topic-1-question-737-discussion/</v>
      </c>
      <c r="AC739" t="str">
        <f t="shared" si="262"/>
        <v xml:space="preserve">    {'QID' : '0737', 'DID' : '114374'},</v>
      </c>
      <c r="AD739" s="42">
        <f>Y739</f>
        <v>867168</v>
      </c>
      <c r="AE739" t="str">
        <f t="shared" si="263"/>
        <v/>
      </c>
      <c r="AF739" s="22"/>
    </row>
    <row r="740" spans="1:32">
      <c r="A740" t="str">
        <f t="shared" si="250"/>
        <v>Exam CISA topic 1:705</v>
      </c>
      <c r="B740" s="55" t="s">
        <v>20620</v>
      </c>
      <c r="C740" s="58">
        <v>705</v>
      </c>
      <c r="D740" s="55">
        <v>107919</v>
      </c>
      <c r="E740" s="68">
        <v>818730</v>
      </c>
      <c r="F740" s="67">
        <v>45147.123611111114</v>
      </c>
      <c r="G740" s="55" t="s">
        <v>20621</v>
      </c>
      <c r="K740" s="29" t="s">
        <v>10784</v>
      </c>
      <c r="L740" s="36">
        <v>738</v>
      </c>
      <c r="M740" s="21" t="e">
        <f t="shared" si="251"/>
        <v>#N/A</v>
      </c>
      <c r="N740" t="e">
        <f t="shared" si="252"/>
        <v>#N/A</v>
      </c>
      <c r="O740" s="22" t="e">
        <f t="shared" si="253"/>
        <v>#N/A</v>
      </c>
      <c r="P740" s="22" t="e">
        <f t="shared" si="254"/>
        <v>#N/A</v>
      </c>
      <c r="S740" s="42">
        <f t="shared" si="273"/>
        <v>818763</v>
      </c>
      <c r="T740" t="e">
        <f t="shared" si="256"/>
        <v>#N/A</v>
      </c>
      <c r="W740" s="32">
        <v>738</v>
      </c>
      <c r="X740" s="21">
        <f t="shared" si="257"/>
        <v>97941</v>
      </c>
      <c r="Y740">
        <f t="shared" si="258"/>
        <v>867169</v>
      </c>
      <c r="Z740" s="22">
        <f t="shared" si="259"/>
        <v>45114.245138888888</v>
      </c>
      <c r="AA740" s="22" t="str">
        <f t="shared" si="260"/>
        <v>/discussions/isaca/view/97941-exam-cism-topic-1-question-738-discussion/</v>
      </c>
      <c r="AB740" t="str">
        <f t="shared" si="261"/>
        <v>https://www.examtopics.com/discussions/isaca/view/97941-exam-cism-topic-1-question-738-discussion/</v>
      </c>
      <c r="AC740" t="str">
        <f t="shared" si="262"/>
        <v xml:space="preserve">    {'QID' : '0738', 'DID' : '97941'},</v>
      </c>
      <c r="AD740" s="42">
        <f t="shared" si="265"/>
        <v>867169</v>
      </c>
      <c r="AE740" t="str">
        <f t="shared" si="263"/>
        <v/>
      </c>
      <c r="AF740" s="22"/>
    </row>
    <row r="741" spans="1:32">
      <c r="A741" t="str">
        <f t="shared" si="250"/>
        <v>Exam CISM topic 1:887</v>
      </c>
      <c r="B741" s="55" t="s">
        <v>20615</v>
      </c>
      <c r="C741" s="58">
        <v>887</v>
      </c>
      <c r="D741" s="55">
        <v>117634</v>
      </c>
      <c r="E741" s="68">
        <v>893508</v>
      </c>
      <c r="F741" s="67">
        <v>45147.03125</v>
      </c>
      <c r="G741" s="55" t="s">
        <v>20623</v>
      </c>
      <c r="K741"/>
      <c r="L741" s="36">
        <v>739</v>
      </c>
      <c r="M741" s="21">
        <f t="shared" si="251"/>
        <v>83212</v>
      </c>
      <c r="N741">
        <f t="shared" si="252"/>
        <v>818764</v>
      </c>
      <c r="O741" s="22">
        <f t="shared" si="253"/>
        <v>45127.057638888888</v>
      </c>
      <c r="P741" s="22" t="str">
        <f t="shared" si="254"/>
        <v>/discussions/isaca/view/83212-exam-cisa-topic-1-question-739-discussion/</v>
      </c>
      <c r="Q741" t="str">
        <f>"https://www.examtopics.com"&amp;P741</f>
        <v>https://www.examtopics.com/discussions/isaca/view/83212-exam-cisa-topic-1-question-739-discussion/</v>
      </c>
      <c r="R741" t="str">
        <f t="shared" ref="R741" si="279">"    {'QID' : '"&amp;TEXT(L741,"0000")&amp;"', 'DID' : '"&amp;M741&amp;"'},"</f>
        <v xml:space="preserve">    {'QID' : '0739', 'DID' : '83212'},</v>
      </c>
      <c r="S741" s="42">
        <f t="shared" si="273"/>
        <v>818764</v>
      </c>
      <c r="T741" t="str">
        <f t="shared" si="256"/>
        <v/>
      </c>
      <c r="W741" s="32">
        <v>739</v>
      </c>
      <c r="X741" s="21">
        <f t="shared" si="257"/>
        <v>97942</v>
      </c>
      <c r="Y741">
        <f t="shared" si="258"/>
        <v>867170</v>
      </c>
      <c r="Z741" s="22">
        <f t="shared" si="259"/>
        <v>45114.245138888888</v>
      </c>
      <c r="AA741" s="22" t="str">
        <f t="shared" si="260"/>
        <v>/discussions/isaca/view/97942-exam-cism-topic-1-question-739-discussion/</v>
      </c>
      <c r="AB741" t="str">
        <f t="shared" si="261"/>
        <v>https://www.examtopics.com/discussions/isaca/view/97942-exam-cism-topic-1-question-739-discussion/</v>
      </c>
      <c r="AC741" t="str">
        <f t="shared" si="262"/>
        <v xml:space="preserve">    {'QID' : '0739', 'DID' : '97942'},</v>
      </c>
      <c r="AD741" s="42">
        <f t="shared" si="265"/>
        <v>867170</v>
      </c>
      <c r="AE741" t="str">
        <f t="shared" si="263"/>
        <v/>
      </c>
      <c r="AF741" s="22"/>
    </row>
    <row r="742" spans="1:32">
      <c r="A742" t="str">
        <f t="shared" si="250"/>
        <v>Exam CISM topic 1:235</v>
      </c>
      <c r="B742" s="55" t="s">
        <v>20615</v>
      </c>
      <c r="C742" s="58">
        <v>235</v>
      </c>
      <c r="D742" s="55">
        <v>110939</v>
      </c>
      <c r="E742" s="68">
        <v>819060</v>
      </c>
      <c r="F742" s="67">
        <v>45146.981249999997</v>
      </c>
      <c r="G742" s="55" t="s">
        <v>20628</v>
      </c>
      <c r="K742" s="29" t="s">
        <v>10784</v>
      </c>
      <c r="L742" s="36">
        <v>740</v>
      </c>
      <c r="M742" s="21" t="e">
        <f t="shared" si="251"/>
        <v>#N/A</v>
      </c>
      <c r="N742" t="e">
        <f t="shared" si="252"/>
        <v>#N/A</v>
      </c>
      <c r="O742" s="22" t="e">
        <f t="shared" si="253"/>
        <v>#N/A</v>
      </c>
      <c r="P742" s="22" t="e">
        <f t="shared" si="254"/>
        <v>#N/A</v>
      </c>
      <c r="S742" s="42">
        <f t="shared" si="273"/>
        <v>818765</v>
      </c>
      <c r="T742" t="e">
        <f t="shared" si="256"/>
        <v>#N/A</v>
      </c>
      <c r="W742" s="32">
        <v>740</v>
      </c>
      <c r="X742" s="21">
        <f t="shared" si="257"/>
        <v>113236</v>
      </c>
      <c r="Y742">
        <f t="shared" si="258"/>
        <v>867171</v>
      </c>
      <c r="Z742" s="22">
        <f t="shared" si="259"/>
        <v>45114.245833333334</v>
      </c>
      <c r="AA742" s="22" t="str">
        <f t="shared" si="260"/>
        <v>/discussions/isaca/view/113236-exam-cism-topic-1-question-740-discussion/</v>
      </c>
      <c r="AB742" t="str">
        <f t="shared" si="261"/>
        <v>https://www.examtopics.com/discussions/isaca/view/113236-exam-cism-topic-1-question-740-discussion/</v>
      </c>
      <c r="AC742" t="str">
        <f t="shared" si="262"/>
        <v xml:space="preserve">    {'QID' : '0740', 'DID' : '113236'},</v>
      </c>
      <c r="AD742" s="42">
        <f t="shared" si="265"/>
        <v>867171</v>
      </c>
      <c r="AE742" t="str">
        <f t="shared" si="263"/>
        <v/>
      </c>
      <c r="AF742" s="22"/>
    </row>
    <row r="743" spans="1:32">
      <c r="A743" t="str">
        <f t="shared" si="250"/>
        <v>Exam CISM topic 1:29</v>
      </c>
      <c r="B743" s="55" t="s">
        <v>20615</v>
      </c>
      <c r="C743" s="58">
        <v>29</v>
      </c>
      <c r="D743" s="55">
        <v>92364</v>
      </c>
      <c r="E743" s="68">
        <v>818854</v>
      </c>
      <c r="F743" s="67">
        <v>45146.875694444447</v>
      </c>
      <c r="G743" s="55" t="s">
        <v>20630</v>
      </c>
      <c r="K743"/>
      <c r="L743" s="36">
        <v>741</v>
      </c>
      <c r="M743" s="21">
        <f t="shared" si="251"/>
        <v>102707</v>
      </c>
      <c r="N743">
        <f t="shared" si="252"/>
        <v>818766</v>
      </c>
      <c r="O743" s="22">
        <f t="shared" si="253"/>
        <v>45000.7</v>
      </c>
      <c r="P743" s="22" t="str">
        <f t="shared" si="254"/>
        <v>/discussions/isaca/view/102707-exam-cisa-topic-1-question-741-discussion/</v>
      </c>
      <c r="Q743" t="str">
        <f>"https://www.examtopics.com"&amp;P743</f>
        <v>https://www.examtopics.com/discussions/isaca/view/102707-exam-cisa-topic-1-question-741-discussion/</v>
      </c>
      <c r="R743" t="str">
        <f t="shared" ref="R743" si="280">"    {'QID' : '"&amp;TEXT(L743,"0000")&amp;"', 'DID' : '"&amp;M743&amp;"'},"</f>
        <v xml:space="preserve">    {'QID' : '0741', 'DID' : '102707'},</v>
      </c>
      <c r="S743" s="42">
        <f t="shared" si="273"/>
        <v>818766</v>
      </c>
      <c r="T743" t="str">
        <f t="shared" si="256"/>
        <v/>
      </c>
      <c r="W743" s="32">
        <v>741</v>
      </c>
      <c r="X743" s="21">
        <f t="shared" si="257"/>
        <v>97943</v>
      </c>
      <c r="Y743">
        <f t="shared" si="258"/>
        <v>867172</v>
      </c>
      <c r="Z743" s="22">
        <f t="shared" si="259"/>
        <v>45124.129166666666</v>
      </c>
      <c r="AA743" s="22" t="str">
        <f t="shared" si="260"/>
        <v>/discussions/isaca/view/97943-exam-cism-topic-1-question-741-discussion/</v>
      </c>
      <c r="AB743" t="str">
        <f t="shared" si="261"/>
        <v>https://www.examtopics.com/discussions/isaca/view/97943-exam-cism-topic-1-question-741-discussion/</v>
      </c>
      <c r="AC743" t="str">
        <f t="shared" si="262"/>
        <v xml:space="preserve">    {'QID' : '0741', 'DID' : '97943'},</v>
      </c>
      <c r="AD743" s="42">
        <f t="shared" si="265"/>
        <v>867172</v>
      </c>
      <c r="AE743" t="str">
        <f t="shared" si="263"/>
        <v/>
      </c>
      <c r="AF743" s="22"/>
    </row>
    <row r="744" spans="1:32">
      <c r="A744" t="str">
        <f t="shared" si="250"/>
        <v>Exam CISM topic 1:41</v>
      </c>
      <c r="B744" s="55" t="s">
        <v>20615</v>
      </c>
      <c r="C744" s="58">
        <v>41</v>
      </c>
      <c r="D744" s="55">
        <v>92827</v>
      </c>
      <c r="E744" s="68">
        <v>818866</v>
      </c>
      <c r="F744" s="67">
        <v>45146.82708333333</v>
      </c>
      <c r="G744" s="55" t="s">
        <v>20637</v>
      </c>
      <c r="K744" s="29" t="s">
        <v>10784</v>
      </c>
      <c r="L744" s="36">
        <v>742</v>
      </c>
      <c r="M744" s="21">
        <f t="shared" si="251"/>
        <v>54056</v>
      </c>
      <c r="N744">
        <f t="shared" si="252"/>
        <v>750591</v>
      </c>
      <c r="O744" s="22">
        <f t="shared" si="253"/>
        <v>44635.22152777778</v>
      </c>
      <c r="P744" s="22" t="str">
        <f t="shared" si="254"/>
        <v>/discussions/isaca/view/54056-exam-cisa-topic-1-question-742-discussion/</v>
      </c>
      <c r="S744" s="42">
        <f t="shared" si="273"/>
        <v>818767</v>
      </c>
      <c r="T744" t="str">
        <f t="shared" si="256"/>
        <v>X</v>
      </c>
      <c r="W744" s="32">
        <v>742</v>
      </c>
      <c r="X744" s="21">
        <f t="shared" si="257"/>
        <v>98672</v>
      </c>
      <c r="Y744">
        <f t="shared" si="258"/>
        <v>867173</v>
      </c>
      <c r="Z744" s="22">
        <f t="shared" si="259"/>
        <v>45114.24722222222</v>
      </c>
      <c r="AA744" s="22" t="str">
        <f t="shared" si="260"/>
        <v>/discussions/isaca/view/98672-exam-cism-topic-1-question-742-discussion/</v>
      </c>
      <c r="AB744" t="str">
        <f t="shared" si="261"/>
        <v>https://www.examtopics.com/discussions/isaca/view/98672-exam-cism-topic-1-question-742-discussion/</v>
      </c>
      <c r="AC744" t="str">
        <f t="shared" si="262"/>
        <v xml:space="preserve">    {'QID' : '0742', 'DID' : '98672'},</v>
      </c>
      <c r="AD744" s="42">
        <f t="shared" si="265"/>
        <v>867173</v>
      </c>
      <c r="AE744" t="str">
        <f t="shared" si="263"/>
        <v/>
      </c>
      <c r="AF744" s="22"/>
    </row>
    <row r="745" spans="1:32">
      <c r="A745" t="str">
        <f t="shared" si="250"/>
        <v>Exam CISM topic 1:37</v>
      </c>
      <c r="B745" s="55" t="s">
        <v>20615</v>
      </c>
      <c r="C745" s="58">
        <v>37</v>
      </c>
      <c r="D745" s="55">
        <v>109196</v>
      </c>
      <c r="E745" s="68">
        <v>818862</v>
      </c>
      <c r="F745" s="67">
        <v>45146.822222222225</v>
      </c>
      <c r="G745" s="55" t="s">
        <v>20640</v>
      </c>
      <c r="K745"/>
      <c r="L745" s="36">
        <v>743</v>
      </c>
      <c r="M745" s="21">
        <f t="shared" si="251"/>
        <v>81027</v>
      </c>
      <c r="N745">
        <f t="shared" si="252"/>
        <v>818768</v>
      </c>
      <c r="O745" s="22">
        <f t="shared" si="253"/>
        <v>44826.783333333333</v>
      </c>
      <c r="P745" s="22" t="str">
        <f t="shared" si="254"/>
        <v>/discussions/isaca/view/81027-exam-cisa-topic-1-question-743-discussion/</v>
      </c>
      <c r="Q745" t="str">
        <f t="shared" ref="Q745:Q747" si="281">"https://www.examtopics.com"&amp;P745</f>
        <v>https://www.examtopics.com/discussions/isaca/view/81027-exam-cisa-topic-1-question-743-discussion/</v>
      </c>
      <c r="R745" t="str">
        <f t="shared" ref="R745:R747" si="282">"    {'QID' : '"&amp;TEXT(L745,"0000")&amp;"', 'DID' : '"&amp;M745&amp;"'},"</f>
        <v xml:space="preserve">    {'QID' : '0743', 'DID' : '81027'},</v>
      </c>
      <c r="S745" s="42">
        <f t="shared" si="273"/>
        <v>818768</v>
      </c>
      <c r="T745" t="str">
        <f t="shared" si="256"/>
        <v/>
      </c>
      <c r="W745" s="32">
        <v>743</v>
      </c>
      <c r="X745" s="21">
        <f t="shared" si="257"/>
        <v>97944</v>
      </c>
      <c r="Y745">
        <f t="shared" si="258"/>
        <v>867174</v>
      </c>
      <c r="Z745" s="22">
        <f t="shared" si="259"/>
        <v>45114.24722222222</v>
      </c>
      <c r="AA745" s="22" t="str">
        <f t="shared" si="260"/>
        <v>/discussions/isaca/view/97944-exam-cism-topic-1-question-743-discussion/</v>
      </c>
      <c r="AB745" t="str">
        <f t="shared" si="261"/>
        <v>https://www.examtopics.com/discussions/isaca/view/97944-exam-cism-topic-1-question-743-discussion/</v>
      </c>
      <c r="AC745" t="str">
        <f t="shared" si="262"/>
        <v xml:space="preserve">    {'QID' : '0743', 'DID' : '97944'},</v>
      </c>
      <c r="AD745" s="42">
        <f t="shared" si="265"/>
        <v>867174</v>
      </c>
      <c r="AE745" t="str">
        <f t="shared" si="263"/>
        <v/>
      </c>
      <c r="AF745" s="22"/>
    </row>
    <row r="746" spans="1:32">
      <c r="A746" t="str">
        <f t="shared" si="250"/>
        <v>Exam CISA topic 1:560</v>
      </c>
      <c r="B746" s="55" t="s">
        <v>20620</v>
      </c>
      <c r="C746" s="58">
        <v>560</v>
      </c>
      <c r="D746" s="55">
        <v>80902</v>
      </c>
      <c r="E746" s="68">
        <v>818585</v>
      </c>
      <c r="F746" s="67">
        <v>45146.816666666666</v>
      </c>
      <c r="G746" s="55" t="s">
        <v>20643</v>
      </c>
      <c r="K746"/>
      <c r="L746" s="36">
        <v>744</v>
      </c>
      <c r="M746" s="21">
        <f t="shared" si="251"/>
        <v>85301</v>
      </c>
      <c r="N746">
        <f t="shared" si="252"/>
        <v>818769</v>
      </c>
      <c r="O746" s="22">
        <f t="shared" si="253"/>
        <v>45138.576388888891</v>
      </c>
      <c r="P746" s="22" t="str">
        <f t="shared" si="254"/>
        <v>/discussions/isaca/view/85301-exam-cisa-topic-1-question-744-discussion/</v>
      </c>
      <c r="Q746" t="str">
        <f t="shared" si="281"/>
        <v>https://www.examtopics.com/discussions/isaca/view/85301-exam-cisa-topic-1-question-744-discussion/</v>
      </c>
      <c r="R746" t="str">
        <f t="shared" si="282"/>
        <v xml:space="preserve">    {'QID' : '0744', 'DID' : '85301'},</v>
      </c>
      <c r="S746" s="42">
        <f t="shared" si="273"/>
        <v>818769</v>
      </c>
      <c r="T746" t="str">
        <f t="shared" si="256"/>
        <v/>
      </c>
      <c r="W746" s="32">
        <v>744</v>
      </c>
      <c r="X746" s="21">
        <f t="shared" si="257"/>
        <v>114377</v>
      </c>
      <c r="Y746">
        <f t="shared" si="258"/>
        <v>867175</v>
      </c>
      <c r="Z746" s="22">
        <f t="shared" si="259"/>
        <v>45114.248611111114</v>
      </c>
      <c r="AA746" s="22" t="str">
        <f t="shared" si="260"/>
        <v>/discussions/isaca/view/114377-exam-cism-topic-1-question-744-discussion/</v>
      </c>
      <c r="AB746" t="str">
        <f t="shared" si="261"/>
        <v>https://www.examtopics.com/discussions/isaca/view/114377-exam-cism-topic-1-question-744-discussion/</v>
      </c>
      <c r="AC746" t="str">
        <f t="shared" si="262"/>
        <v xml:space="preserve">    {'QID' : '0744', 'DID' : '114377'},</v>
      </c>
      <c r="AD746" s="42">
        <f t="shared" si="265"/>
        <v>867175</v>
      </c>
      <c r="AE746" t="str">
        <f t="shared" si="263"/>
        <v/>
      </c>
      <c r="AF746" s="22"/>
    </row>
    <row r="747" spans="1:32">
      <c r="A747" t="str">
        <f t="shared" si="250"/>
        <v>Exam CISA topic 1:558</v>
      </c>
      <c r="B747" s="55" t="s">
        <v>20620</v>
      </c>
      <c r="C747" s="58">
        <v>558</v>
      </c>
      <c r="D747" s="55">
        <v>80901</v>
      </c>
      <c r="E747" s="68">
        <v>818583</v>
      </c>
      <c r="F747" s="67">
        <v>45146.814583333333</v>
      </c>
      <c r="G747" s="55" t="s">
        <v>20644</v>
      </c>
      <c r="K747"/>
      <c r="L747" s="36">
        <v>745</v>
      </c>
      <c r="M747" s="21">
        <f t="shared" si="251"/>
        <v>105708</v>
      </c>
      <c r="N747">
        <f t="shared" si="252"/>
        <v>818770</v>
      </c>
      <c r="O747" s="22">
        <f t="shared" si="253"/>
        <v>45127.1</v>
      </c>
      <c r="P747" s="22" t="str">
        <f t="shared" si="254"/>
        <v>/discussions/isaca/view/105708-exam-cisa-topic-1-question-745-discussion/</v>
      </c>
      <c r="Q747" t="str">
        <f t="shared" si="281"/>
        <v>https://www.examtopics.com/discussions/isaca/view/105708-exam-cisa-topic-1-question-745-discussion/</v>
      </c>
      <c r="R747" t="str">
        <f t="shared" si="282"/>
        <v xml:space="preserve">    {'QID' : '0745', 'DID' : '105708'},</v>
      </c>
      <c r="S747" s="42">
        <f t="shared" si="273"/>
        <v>818770</v>
      </c>
      <c r="T747" t="str">
        <f t="shared" si="256"/>
        <v/>
      </c>
      <c r="W747" s="32">
        <v>745</v>
      </c>
      <c r="X747" s="21">
        <f t="shared" si="257"/>
        <v>114379</v>
      </c>
      <c r="Y747">
        <f t="shared" si="258"/>
        <v>867176</v>
      </c>
      <c r="Z747" s="22">
        <f t="shared" si="259"/>
        <v>45114.249305555553</v>
      </c>
      <c r="AA747" s="22" t="str">
        <f t="shared" si="260"/>
        <v>/discussions/isaca/view/114379-exam-cism-topic-1-question-745-discussion/</v>
      </c>
      <c r="AB747" t="str">
        <f t="shared" si="261"/>
        <v>https://www.examtopics.com/discussions/isaca/view/114379-exam-cism-topic-1-question-745-discussion/</v>
      </c>
      <c r="AC747" t="str">
        <f t="shared" si="262"/>
        <v xml:space="preserve">    {'QID' : '0745', 'DID' : '114379'},</v>
      </c>
      <c r="AD747" s="42">
        <f t="shared" si="265"/>
        <v>867176</v>
      </c>
      <c r="AE747" t="str">
        <f t="shared" si="263"/>
        <v/>
      </c>
      <c r="AF747" s="22"/>
    </row>
    <row r="748" spans="1:32">
      <c r="A748" t="str">
        <f t="shared" si="250"/>
        <v>Exam CISM topic 1:411</v>
      </c>
      <c r="B748" s="55" t="s">
        <v>20615</v>
      </c>
      <c r="C748" s="58">
        <v>411</v>
      </c>
      <c r="D748" s="55">
        <v>113039</v>
      </c>
      <c r="E748" s="68">
        <v>819236</v>
      </c>
      <c r="F748" s="67">
        <v>45146.803472222222</v>
      </c>
      <c r="G748" s="55" t="s">
        <v>20645</v>
      </c>
      <c r="K748" s="29" t="s">
        <v>10784</v>
      </c>
      <c r="L748" s="36">
        <v>746</v>
      </c>
      <c r="M748" s="21" t="e">
        <f t="shared" si="251"/>
        <v>#N/A</v>
      </c>
      <c r="N748" t="e">
        <f t="shared" si="252"/>
        <v>#N/A</v>
      </c>
      <c r="O748" s="22" t="e">
        <f t="shared" si="253"/>
        <v>#N/A</v>
      </c>
      <c r="P748" s="22" t="e">
        <f t="shared" si="254"/>
        <v>#N/A</v>
      </c>
      <c r="S748" s="42">
        <f t="shared" si="273"/>
        <v>818771</v>
      </c>
      <c r="T748" t="e">
        <f t="shared" si="256"/>
        <v>#N/A</v>
      </c>
      <c r="W748" s="32">
        <v>746</v>
      </c>
      <c r="X748" s="21">
        <f t="shared" si="257"/>
        <v>98673</v>
      </c>
      <c r="Y748">
        <f t="shared" si="258"/>
        <v>867177</v>
      </c>
      <c r="Z748" s="22">
        <f t="shared" si="259"/>
        <v>45114.251388888886</v>
      </c>
      <c r="AA748" s="22" t="str">
        <f t="shared" si="260"/>
        <v>/discussions/isaca/view/98673-exam-cism-topic-1-question-746-discussion/</v>
      </c>
      <c r="AB748" t="str">
        <f t="shared" si="261"/>
        <v>https://www.examtopics.com/discussions/isaca/view/98673-exam-cism-topic-1-question-746-discussion/</v>
      </c>
      <c r="AC748" t="str">
        <f t="shared" si="262"/>
        <v xml:space="preserve">    {'QID' : '0746', 'DID' : '98673'},</v>
      </c>
      <c r="AD748" s="42">
        <f t="shared" si="265"/>
        <v>867177</v>
      </c>
      <c r="AE748" t="str">
        <f t="shared" si="263"/>
        <v/>
      </c>
      <c r="AF748" s="22"/>
    </row>
    <row r="749" spans="1:32">
      <c r="A749" t="str">
        <f t="shared" si="250"/>
        <v>Exam CISM topic 1:24</v>
      </c>
      <c r="B749" s="55" t="s">
        <v>20615</v>
      </c>
      <c r="C749" s="58">
        <v>24</v>
      </c>
      <c r="D749" s="55">
        <v>93793</v>
      </c>
      <c r="E749" s="68">
        <v>818849</v>
      </c>
      <c r="F749" s="67">
        <v>45146.802777777775</v>
      </c>
      <c r="G749" s="55" t="s">
        <v>20646</v>
      </c>
      <c r="K749"/>
      <c r="L749" s="36">
        <v>747</v>
      </c>
      <c r="M749" s="21">
        <f t="shared" si="251"/>
        <v>113344</v>
      </c>
      <c r="N749">
        <f t="shared" si="252"/>
        <v>818772</v>
      </c>
      <c r="O749" s="22">
        <f t="shared" si="253"/>
        <v>45103.813194444447</v>
      </c>
      <c r="P749" s="22" t="str">
        <f t="shared" si="254"/>
        <v>/discussions/isaca/view/113344-exam-cisa-topic-1-question-747-discussion/</v>
      </c>
      <c r="Q749" t="str">
        <f t="shared" ref="Q749:Q751" si="283">"https://www.examtopics.com"&amp;P749</f>
        <v>https://www.examtopics.com/discussions/isaca/view/113344-exam-cisa-topic-1-question-747-discussion/</v>
      </c>
      <c r="R749" t="str">
        <f t="shared" ref="R749:R751" si="284">"    {'QID' : '"&amp;TEXT(L749,"0000")&amp;"', 'DID' : '"&amp;M749&amp;"'},"</f>
        <v xml:space="preserve">    {'QID' : '0747', 'DID' : '113344'},</v>
      </c>
      <c r="S749" s="42">
        <f t="shared" si="273"/>
        <v>818772</v>
      </c>
      <c r="T749" t="str">
        <f t="shared" si="256"/>
        <v/>
      </c>
      <c r="W749" s="32">
        <v>747</v>
      </c>
      <c r="X749" s="21">
        <f t="shared" si="257"/>
        <v>98096</v>
      </c>
      <c r="Y749">
        <f t="shared" si="258"/>
        <v>867178</v>
      </c>
      <c r="Z749" s="22">
        <f t="shared" si="259"/>
        <v>45140.984027777777</v>
      </c>
      <c r="AA749" s="22" t="str">
        <f t="shared" si="260"/>
        <v>/discussions/isaca/view/98096-exam-cism-topic-1-question-747-discussion/</v>
      </c>
      <c r="AB749" t="str">
        <f t="shared" si="261"/>
        <v>https://www.examtopics.com/discussions/isaca/view/98096-exam-cism-topic-1-question-747-discussion/</v>
      </c>
      <c r="AC749" t="str">
        <f t="shared" si="262"/>
        <v xml:space="preserve">    {'QID' : '0747', 'DID' : '98096'},</v>
      </c>
      <c r="AD749" s="42">
        <f t="shared" si="265"/>
        <v>867178</v>
      </c>
      <c r="AE749" t="str">
        <f t="shared" si="263"/>
        <v/>
      </c>
      <c r="AF749" s="22"/>
    </row>
    <row r="750" spans="1:32">
      <c r="A750" t="str">
        <f t="shared" si="250"/>
        <v>Exam CISM topic 1:23</v>
      </c>
      <c r="B750" s="55" t="s">
        <v>20615</v>
      </c>
      <c r="C750" s="58">
        <v>23</v>
      </c>
      <c r="D750" s="55">
        <v>94891</v>
      </c>
      <c r="E750" s="68">
        <v>818848</v>
      </c>
      <c r="F750" s="67">
        <v>45146.79791666667</v>
      </c>
      <c r="G750" s="55" t="s">
        <v>20647</v>
      </c>
      <c r="K750"/>
      <c r="L750" s="36">
        <v>748</v>
      </c>
      <c r="M750" s="21">
        <f t="shared" si="251"/>
        <v>99188</v>
      </c>
      <c r="N750">
        <f t="shared" si="252"/>
        <v>818773</v>
      </c>
      <c r="O750" s="22">
        <f t="shared" si="253"/>
        <v>44971.737500000003</v>
      </c>
      <c r="P750" s="22" t="str">
        <f t="shared" si="254"/>
        <v>/discussions/isaca/view/99188-exam-cisa-topic-1-question-748-discussion/</v>
      </c>
      <c r="Q750" t="str">
        <f t="shared" si="283"/>
        <v>https://www.examtopics.com/discussions/isaca/view/99188-exam-cisa-topic-1-question-748-discussion/</v>
      </c>
      <c r="R750" t="str">
        <f t="shared" si="284"/>
        <v xml:space="preserve">    {'QID' : '0748', 'DID' : '99188'},</v>
      </c>
      <c r="S750" s="42">
        <f t="shared" si="273"/>
        <v>818773</v>
      </c>
      <c r="T750" t="str">
        <f t="shared" si="256"/>
        <v/>
      </c>
      <c r="W750" s="32">
        <v>748</v>
      </c>
      <c r="X750" s="21">
        <f t="shared" si="257"/>
        <v>114380</v>
      </c>
      <c r="Y750">
        <f t="shared" si="258"/>
        <v>867179</v>
      </c>
      <c r="Z750" s="22">
        <f t="shared" si="259"/>
        <v>45148.4</v>
      </c>
      <c r="AA750" s="22" t="str">
        <f t="shared" si="260"/>
        <v>/discussions/isaca/view/114380-exam-cism-topic-1-question-748-discussion/</v>
      </c>
      <c r="AB750" t="str">
        <f t="shared" si="261"/>
        <v>https://www.examtopics.com/discussions/isaca/view/114380-exam-cism-topic-1-question-748-discussion/</v>
      </c>
      <c r="AC750" t="str">
        <f t="shared" si="262"/>
        <v xml:space="preserve">    {'QID' : '0748', 'DID' : '114380'},</v>
      </c>
      <c r="AD750" s="42">
        <f t="shared" si="265"/>
        <v>867179</v>
      </c>
      <c r="AE750" t="str">
        <f t="shared" si="263"/>
        <v/>
      </c>
      <c r="AF750" s="22"/>
    </row>
    <row r="751" spans="1:32">
      <c r="A751" t="str">
        <f t="shared" si="250"/>
        <v>Exam CISM topic 1:19</v>
      </c>
      <c r="B751" s="55" t="s">
        <v>20615</v>
      </c>
      <c r="C751" s="58">
        <v>19</v>
      </c>
      <c r="D751" s="55">
        <v>84619</v>
      </c>
      <c r="E751" s="68">
        <v>818844</v>
      </c>
      <c r="F751" s="67">
        <v>45146.745833333334</v>
      </c>
      <c r="G751" s="55" t="s">
        <v>20648</v>
      </c>
      <c r="K751"/>
      <c r="L751" s="36">
        <v>749</v>
      </c>
      <c r="M751" s="21">
        <f t="shared" si="251"/>
        <v>81028</v>
      </c>
      <c r="N751">
        <f t="shared" si="252"/>
        <v>818774</v>
      </c>
      <c r="O751" s="22">
        <f t="shared" si="253"/>
        <v>45065.402083333334</v>
      </c>
      <c r="P751" s="22" t="str">
        <f t="shared" si="254"/>
        <v>/discussions/isaca/view/81028-exam-cisa-topic-1-question-749-discussion/</v>
      </c>
      <c r="Q751" t="str">
        <f t="shared" si="283"/>
        <v>https://www.examtopics.com/discussions/isaca/view/81028-exam-cisa-topic-1-question-749-discussion/</v>
      </c>
      <c r="R751" t="str">
        <f t="shared" si="284"/>
        <v xml:space="preserve">    {'QID' : '0749', 'DID' : '81028'},</v>
      </c>
      <c r="S751" s="42">
        <f t="shared" si="273"/>
        <v>818774</v>
      </c>
      <c r="T751" t="str">
        <f t="shared" si="256"/>
        <v/>
      </c>
      <c r="W751" s="32">
        <v>749</v>
      </c>
      <c r="X751" s="21">
        <f t="shared" si="257"/>
        <v>114381</v>
      </c>
      <c r="Y751">
        <f t="shared" si="258"/>
        <v>867180</v>
      </c>
      <c r="Z751" s="22">
        <f t="shared" si="259"/>
        <v>45114.253472222219</v>
      </c>
      <c r="AA751" s="22" t="str">
        <f t="shared" si="260"/>
        <v>/discussions/isaca/view/114381-exam-cism-topic-1-question-749-discussion/</v>
      </c>
      <c r="AB751" t="str">
        <f t="shared" si="261"/>
        <v>https://www.examtopics.com/discussions/isaca/view/114381-exam-cism-topic-1-question-749-discussion/</v>
      </c>
      <c r="AC751" t="str">
        <f t="shared" si="262"/>
        <v xml:space="preserve">    {'QID' : '0749', 'DID' : '114381'},</v>
      </c>
      <c r="AD751" s="42">
        <f t="shared" si="265"/>
        <v>867180</v>
      </c>
      <c r="AE751" t="str">
        <f t="shared" si="263"/>
        <v/>
      </c>
      <c r="AF751" s="22"/>
    </row>
    <row r="752" spans="1:32">
      <c r="A752" t="str">
        <f t="shared" si="250"/>
        <v>Exam CISM topic 1:900</v>
      </c>
      <c r="B752" s="55" t="s">
        <v>20615</v>
      </c>
      <c r="C752" s="58">
        <v>900</v>
      </c>
      <c r="D752" s="55">
        <v>117593</v>
      </c>
      <c r="E752" s="68">
        <v>893521</v>
      </c>
      <c r="F752" s="67">
        <v>45146.46597222222</v>
      </c>
      <c r="G752" s="55" t="s">
        <v>20653</v>
      </c>
      <c r="K752" s="29" t="s">
        <v>10784</v>
      </c>
      <c r="L752" s="36">
        <v>750</v>
      </c>
      <c r="M752" s="21">
        <f t="shared" si="251"/>
        <v>29256</v>
      </c>
      <c r="N752">
        <f t="shared" si="252"/>
        <v>750599</v>
      </c>
      <c r="O752" s="22">
        <f t="shared" si="253"/>
        <v>44665.23541666667</v>
      </c>
      <c r="P752" s="22" t="str">
        <f t="shared" si="254"/>
        <v>/discussions/isaca/view/29256-exam-cisa-topic-1-question-750-discussion/</v>
      </c>
      <c r="S752" s="42">
        <f t="shared" si="273"/>
        <v>818775</v>
      </c>
      <c r="T752" t="str">
        <f t="shared" si="256"/>
        <v>X</v>
      </c>
      <c r="W752" s="32">
        <v>750</v>
      </c>
      <c r="X752" s="21">
        <f t="shared" si="257"/>
        <v>98674</v>
      </c>
      <c r="Y752">
        <f t="shared" si="258"/>
        <v>867181</v>
      </c>
      <c r="Z752" s="22">
        <f t="shared" si="259"/>
        <v>45114.254166666666</v>
      </c>
      <c r="AA752" s="22" t="str">
        <f t="shared" si="260"/>
        <v>/discussions/isaca/view/98674-exam-cism-topic-1-question-750-discussion/</v>
      </c>
      <c r="AB752" t="str">
        <f t="shared" si="261"/>
        <v>https://www.examtopics.com/discussions/isaca/view/98674-exam-cism-topic-1-question-750-discussion/</v>
      </c>
      <c r="AC752" t="str">
        <f t="shared" si="262"/>
        <v xml:space="preserve">    {'QID' : '0750', 'DID' : '98674'},</v>
      </c>
      <c r="AD752" s="42">
        <f t="shared" si="265"/>
        <v>867181</v>
      </c>
      <c r="AE752" t="str">
        <f t="shared" si="263"/>
        <v/>
      </c>
      <c r="AF752" s="22"/>
    </row>
    <row r="753" spans="1:32">
      <c r="A753" t="str">
        <f t="shared" si="250"/>
        <v>Exam CISM topic 1:44</v>
      </c>
      <c r="B753" s="55" t="s">
        <v>20615</v>
      </c>
      <c r="C753" s="58">
        <v>44</v>
      </c>
      <c r="D753" s="55">
        <v>68569</v>
      </c>
      <c r="E753" s="68">
        <v>818869</v>
      </c>
      <c r="F753" s="67">
        <v>45146.190972222219</v>
      </c>
      <c r="G753" s="55" t="s">
        <v>20655</v>
      </c>
      <c r="K753" s="29" t="s">
        <v>10784</v>
      </c>
      <c r="L753" s="36">
        <v>751</v>
      </c>
      <c r="M753" s="21" t="e">
        <f t="shared" si="251"/>
        <v>#N/A</v>
      </c>
      <c r="N753" t="e">
        <f t="shared" si="252"/>
        <v>#N/A</v>
      </c>
      <c r="O753" s="22" t="e">
        <f t="shared" si="253"/>
        <v>#N/A</v>
      </c>
      <c r="P753" s="22" t="e">
        <f t="shared" si="254"/>
        <v>#N/A</v>
      </c>
      <c r="S753" s="42">
        <f t="shared" si="273"/>
        <v>818776</v>
      </c>
      <c r="T753" t="e">
        <f t="shared" si="256"/>
        <v>#N/A</v>
      </c>
      <c r="W753" s="32">
        <v>751</v>
      </c>
      <c r="X753" s="21">
        <f t="shared" si="257"/>
        <v>97990</v>
      </c>
      <c r="Y753">
        <f t="shared" si="258"/>
        <v>867182</v>
      </c>
      <c r="Z753" s="22">
        <f t="shared" si="259"/>
        <v>45143.520138888889</v>
      </c>
      <c r="AA753" s="22" t="str">
        <f t="shared" si="260"/>
        <v>/discussions/isaca/view/97990-exam-cism-topic-1-question-751-discussion/</v>
      </c>
      <c r="AB753" t="str">
        <f t="shared" si="261"/>
        <v>https://www.examtopics.com/discussions/isaca/view/97990-exam-cism-topic-1-question-751-discussion/</v>
      </c>
      <c r="AC753" t="str">
        <f t="shared" si="262"/>
        <v xml:space="preserve">    {'QID' : '0751', 'DID' : '97990'},</v>
      </c>
      <c r="AD753" s="42">
        <f t="shared" si="265"/>
        <v>867182</v>
      </c>
      <c r="AE753" t="str">
        <f t="shared" si="263"/>
        <v/>
      </c>
      <c r="AF753" s="22"/>
    </row>
    <row r="754" spans="1:32">
      <c r="A754" t="str">
        <f t="shared" si="250"/>
        <v>Exam CISA topic 1:463</v>
      </c>
      <c r="B754" s="55" t="s">
        <v>20620</v>
      </c>
      <c r="C754" s="58">
        <v>463</v>
      </c>
      <c r="D754" s="55">
        <v>115827</v>
      </c>
      <c r="E754" s="68">
        <v>818488</v>
      </c>
      <c r="F754" s="67">
        <v>45145.960416666669</v>
      </c>
      <c r="G754" s="55" t="s">
        <v>20657</v>
      </c>
      <c r="K754"/>
      <c r="L754" s="36">
        <v>752</v>
      </c>
      <c r="M754" s="21">
        <f t="shared" si="251"/>
        <v>60950</v>
      </c>
      <c r="N754">
        <f t="shared" si="252"/>
        <v>818777</v>
      </c>
      <c r="O754" s="22">
        <f t="shared" si="253"/>
        <v>45130.194444444445</v>
      </c>
      <c r="P754" s="22" t="str">
        <f t="shared" si="254"/>
        <v>/discussions/isaca/view/60950-exam-cisa-topic-1-question-752-discussion/</v>
      </c>
      <c r="Q754" t="str">
        <f>"https://www.examtopics.com"&amp;P754</f>
        <v>https://www.examtopics.com/discussions/isaca/view/60950-exam-cisa-topic-1-question-752-discussion/</v>
      </c>
      <c r="R754" t="str">
        <f t="shared" ref="R754" si="285">"    {'QID' : '"&amp;TEXT(L754,"0000")&amp;"', 'DID' : '"&amp;M754&amp;"'},"</f>
        <v xml:space="preserve">    {'QID' : '0752', 'DID' : '60950'},</v>
      </c>
      <c r="S754" s="42">
        <f t="shared" si="273"/>
        <v>818777</v>
      </c>
      <c r="T754" t="str">
        <f t="shared" si="256"/>
        <v/>
      </c>
      <c r="W754" s="32">
        <v>752</v>
      </c>
      <c r="X754" s="21">
        <f t="shared" si="257"/>
        <v>114382</v>
      </c>
      <c r="Y754">
        <f t="shared" si="258"/>
        <v>867183</v>
      </c>
      <c r="Z754" s="22">
        <f t="shared" si="259"/>
        <v>45114.255555555559</v>
      </c>
      <c r="AA754" s="22" t="str">
        <f t="shared" si="260"/>
        <v>/discussions/isaca/view/114382-exam-cism-topic-1-question-752-discussion/</v>
      </c>
      <c r="AB754" t="str">
        <f t="shared" si="261"/>
        <v>https://www.examtopics.com/discussions/isaca/view/114382-exam-cism-topic-1-question-752-discussion/</v>
      </c>
      <c r="AC754" t="str">
        <f t="shared" si="262"/>
        <v xml:space="preserve">    {'QID' : '0752', 'DID' : '114382'},</v>
      </c>
      <c r="AD754" s="42">
        <f t="shared" si="265"/>
        <v>867183</v>
      </c>
      <c r="AE754" t="str">
        <f t="shared" si="263"/>
        <v/>
      </c>
      <c r="AF754" s="22"/>
    </row>
    <row r="755" spans="1:32">
      <c r="A755" t="str">
        <f t="shared" si="250"/>
        <v>Exam CISA topic 1:546</v>
      </c>
      <c r="B755" s="55" t="s">
        <v>20620</v>
      </c>
      <c r="C755" s="58">
        <v>546</v>
      </c>
      <c r="D755" s="55">
        <v>80873</v>
      </c>
      <c r="E755" s="68">
        <v>818571</v>
      </c>
      <c r="F755" s="67">
        <v>45145.875694444447</v>
      </c>
      <c r="G755" s="55" t="s">
        <v>20658</v>
      </c>
      <c r="K755" s="29" t="s">
        <v>10784</v>
      </c>
      <c r="L755" s="36">
        <v>753</v>
      </c>
      <c r="M755" s="21" t="e">
        <f t="shared" si="251"/>
        <v>#N/A</v>
      </c>
      <c r="N755" t="e">
        <f t="shared" si="252"/>
        <v>#N/A</v>
      </c>
      <c r="O755" s="22" t="e">
        <f t="shared" si="253"/>
        <v>#N/A</v>
      </c>
      <c r="P755" s="22" t="e">
        <f t="shared" si="254"/>
        <v>#N/A</v>
      </c>
      <c r="S755" s="42">
        <f t="shared" si="273"/>
        <v>818778</v>
      </c>
      <c r="T755" t="e">
        <f t="shared" si="256"/>
        <v>#N/A</v>
      </c>
      <c r="W755" s="32">
        <v>753</v>
      </c>
      <c r="X755" s="21">
        <f t="shared" si="257"/>
        <v>114383</v>
      </c>
      <c r="Y755">
        <f t="shared" si="258"/>
        <v>867184</v>
      </c>
      <c r="Z755" s="22">
        <f t="shared" si="259"/>
        <v>45114.256944444445</v>
      </c>
      <c r="AA755" s="22" t="str">
        <f t="shared" si="260"/>
        <v>/discussions/isaca/view/114383-exam-cism-topic-1-question-753-discussion/</v>
      </c>
      <c r="AB755" t="str">
        <f t="shared" si="261"/>
        <v>https://www.examtopics.com/discussions/isaca/view/114383-exam-cism-topic-1-question-753-discussion/</v>
      </c>
      <c r="AC755" t="str">
        <f t="shared" si="262"/>
        <v xml:space="preserve">    {'QID' : '0753', 'DID' : '114383'},</v>
      </c>
      <c r="AD755" s="42">
        <f t="shared" si="265"/>
        <v>867184</v>
      </c>
      <c r="AE755" t="str">
        <f t="shared" si="263"/>
        <v/>
      </c>
      <c r="AF755" s="22"/>
    </row>
    <row r="756" spans="1:32">
      <c r="A756" t="str">
        <f t="shared" si="250"/>
        <v>Exam CISA topic 1:534</v>
      </c>
      <c r="B756" s="55" t="s">
        <v>20620</v>
      </c>
      <c r="C756" s="58">
        <v>534</v>
      </c>
      <c r="D756" s="55">
        <v>80866</v>
      </c>
      <c r="E756" s="68">
        <v>818559</v>
      </c>
      <c r="F756" s="67">
        <v>45145.868750000001</v>
      </c>
      <c r="G756" s="55" t="s">
        <v>20659</v>
      </c>
      <c r="K756" s="29" t="s">
        <v>10784</v>
      </c>
      <c r="L756" s="36">
        <v>754</v>
      </c>
      <c r="M756" s="21">
        <f t="shared" si="251"/>
        <v>44665</v>
      </c>
      <c r="N756">
        <f t="shared" si="252"/>
        <v>750603</v>
      </c>
      <c r="O756" s="22">
        <f t="shared" si="253"/>
        <v>44643.577777777777</v>
      </c>
      <c r="P756" s="22" t="str">
        <f t="shared" si="254"/>
        <v>/discussions/isaca/view/44665-exam-cisa-topic-1-question-754-discussion/</v>
      </c>
      <c r="S756" s="42">
        <f t="shared" si="273"/>
        <v>818779</v>
      </c>
      <c r="T756" t="str">
        <f t="shared" si="256"/>
        <v>X</v>
      </c>
      <c r="W756" s="32">
        <v>754</v>
      </c>
      <c r="X756" s="21">
        <f t="shared" si="257"/>
        <v>114384</v>
      </c>
      <c r="Y756">
        <f t="shared" si="258"/>
        <v>867185</v>
      </c>
      <c r="Z756" s="22">
        <f t="shared" si="259"/>
        <v>45114.257638888892</v>
      </c>
      <c r="AA756" s="22" t="str">
        <f t="shared" si="260"/>
        <v>/discussions/isaca/view/114384-exam-cism-topic-1-question-754-discussion/</v>
      </c>
      <c r="AB756" t="str">
        <f t="shared" si="261"/>
        <v>https://www.examtopics.com/discussions/isaca/view/114384-exam-cism-topic-1-question-754-discussion/</v>
      </c>
      <c r="AC756" t="str">
        <f t="shared" si="262"/>
        <v xml:space="preserve">    {'QID' : '0754', 'DID' : '114384'},</v>
      </c>
      <c r="AD756" s="42">
        <f t="shared" si="265"/>
        <v>867185</v>
      </c>
      <c r="AE756" t="str">
        <f t="shared" si="263"/>
        <v/>
      </c>
      <c r="AF756" s="22"/>
    </row>
    <row r="757" spans="1:32">
      <c r="A757" t="str">
        <f t="shared" si="250"/>
        <v>Exam COBIT 5 topic 1:117</v>
      </c>
      <c r="B757" s="55" t="s">
        <v>20660</v>
      </c>
      <c r="C757" s="58">
        <v>117</v>
      </c>
      <c r="D757" s="55">
        <v>62630</v>
      </c>
      <c r="E757" s="68">
        <v>0</v>
      </c>
      <c r="F757" s="67">
        <v>45145.862500000003</v>
      </c>
      <c r="G757" s="55" t="s">
        <v>20661</v>
      </c>
      <c r="K757" s="29" t="s">
        <v>10784</v>
      </c>
      <c r="L757" s="36">
        <v>755</v>
      </c>
      <c r="M757" s="21">
        <f t="shared" si="251"/>
        <v>68500</v>
      </c>
      <c r="N757">
        <f t="shared" si="252"/>
        <v>750604</v>
      </c>
      <c r="O757" s="22">
        <f t="shared" si="253"/>
        <v>44643.727777777778</v>
      </c>
      <c r="P757" s="22" t="str">
        <f t="shared" si="254"/>
        <v>/discussions/isaca/view/68500-exam-cisa-topic-1-question-755-discussion/</v>
      </c>
      <c r="S757" s="42">
        <f t="shared" si="273"/>
        <v>818780</v>
      </c>
      <c r="T757" t="str">
        <f t="shared" si="256"/>
        <v>X</v>
      </c>
      <c r="W757" s="32">
        <v>755</v>
      </c>
      <c r="X757" s="21">
        <f t="shared" si="257"/>
        <v>97991</v>
      </c>
      <c r="Y757">
        <f t="shared" si="258"/>
        <v>867186</v>
      </c>
      <c r="Z757" s="22">
        <f t="shared" si="259"/>
        <v>45114.259027777778</v>
      </c>
      <c r="AA757" s="22" t="str">
        <f t="shared" si="260"/>
        <v>/discussions/isaca/view/97991-exam-cism-topic-1-question-755-discussion/</v>
      </c>
      <c r="AB757" t="str">
        <f t="shared" si="261"/>
        <v>https://www.examtopics.com/discussions/isaca/view/97991-exam-cism-topic-1-question-755-discussion/</v>
      </c>
      <c r="AC757" t="str">
        <f t="shared" si="262"/>
        <v xml:space="preserve">    {'QID' : '0755', 'DID' : '97991'},</v>
      </c>
      <c r="AD757" s="42">
        <f t="shared" si="265"/>
        <v>867186</v>
      </c>
      <c r="AE757" t="str">
        <f t="shared" si="263"/>
        <v/>
      </c>
      <c r="AF757" s="22"/>
    </row>
    <row r="758" spans="1:32">
      <c r="A758" t="str">
        <f t="shared" si="250"/>
        <v>Exam CISA topic 1:524</v>
      </c>
      <c r="B758" s="55" t="s">
        <v>20620</v>
      </c>
      <c r="C758" s="58">
        <v>524</v>
      </c>
      <c r="D758" s="55">
        <v>80850</v>
      </c>
      <c r="E758" s="68">
        <v>818549</v>
      </c>
      <c r="F758" s="67">
        <v>45145.854861111111</v>
      </c>
      <c r="G758" s="55" t="s">
        <v>20662</v>
      </c>
      <c r="H758" s="34"/>
      <c r="I758" s="34"/>
      <c r="K758" s="29" t="s">
        <v>10784</v>
      </c>
      <c r="L758" s="36">
        <v>756</v>
      </c>
      <c r="M758" s="21">
        <f t="shared" si="251"/>
        <v>23487</v>
      </c>
      <c r="N758">
        <f t="shared" si="252"/>
        <v>750605</v>
      </c>
      <c r="O758" s="22">
        <f t="shared" si="253"/>
        <v>44665.255555555559</v>
      </c>
      <c r="P758" s="22" t="str">
        <f t="shared" si="254"/>
        <v>/discussions/isaca/view/23487-exam-cisa-topic-1-question-756-discussion/</v>
      </c>
      <c r="S758" s="42">
        <f t="shared" si="273"/>
        <v>818781</v>
      </c>
      <c r="T758" t="str">
        <f t="shared" si="256"/>
        <v>X</v>
      </c>
      <c r="W758" s="32">
        <v>756</v>
      </c>
      <c r="X758" s="21">
        <f t="shared" si="257"/>
        <v>102593</v>
      </c>
      <c r="Y758">
        <f t="shared" si="258"/>
        <v>867187</v>
      </c>
      <c r="Z758" s="22">
        <f t="shared" si="259"/>
        <v>45149.123611111114</v>
      </c>
      <c r="AA758" s="22" t="str">
        <f t="shared" si="260"/>
        <v>/discussions/isaca/view/102593-exam-cism-topic-1-question-756-discussion/</v>
      </c>
      <c r="AB758" t="str">
        <f t="shared" si="261"/>
        <v>https://www.examtopics.com/discussions/isaca/view/102593-exam-cism-topic-1-question-756-discussion/</v>
      </c>
      <c r="AC758" t="str">
        <f t="shared" si="262"/>
        <v xml:space="preserve">    {'QID' : '0756', 'DID' : '102593'},</v>
      </c>
      <c r="AD758" s="42">
        <f t="shared" si="265"/>
        <v>867187</v>
      </c>
      <c r="AE758" t="str">
        <f t="shared" si="263"/>
        <v/>
      </c>
      <c r="AF758" s="22"/>
    </row>
    <row r="759" spans="1:32">
      <c r="A759" t="str">
        <f t="shared" si="250"/>
        <v>Exam COBIT 5 topic 1:112</v>
      </c>
      <c r="B759" s="55" t="s">
        <v>20660</v>
      </c>
      <c r="C759" s="58">
        <v>112</v>
      </c>
      <c r="D759" s="55">
        <v>117544</v>
      </c>
      <c r="E759" s="68">
        <v>0</v>
      </c>
      <c r="F759" s="67">
        <v>45145.852083333331</v>
      </c>
      <c r="G759" s="55" t="s">
        <v>20663</v>
      </c>
      <c r="K759" s="29" t="s">
        <v>10784</v>
      </c>
      <c r="L759" s="36">
        <v>757</v>
      </c>
      <c r="M759" s="21" t="e">
        <f t="shared" si="251"/>
        <v>#N/A</v>
      </c>
      <c r="N759" t="e">
        <f t="shared" si="252"/>
        <v>#N/A</v>
      </c>
      <c r="O759" s="22" t="e">
        <f t="shared" si="253"/>
        <v>#N/A</v>
      </c>
      <c r="P759" s="22" t="e">
        <f t="shared" si="254"/>
        <v>#N/A</v>
      </c>
      <c r="S759" s="42">
        <f t="shared" si="273"/>
        <v>818782</v>
      </c>
      <c r="T759" t="e">
        <f t="shared" si="256"/>
        <v>#N/A</v>
      </c>
      <c r="W759" s="32">
        <v>757</v>
      </c>
      <c r="X759" s="21">
        <f t="shared" si="257"/>
        <v>114385</v>
      </c>
      <c r="Y759">
        <f t="shared" si="258"/>
        <v>867188</v>
      </c>
      <c r="Z759" s="22">
        <f t="shared" si="259"/>
        <v>45134.950694444444</v>
      </c>
      <c r="AA759" s="22" t="str">
        <f t="shared" si="260"/>
        <v>/discussions/isaca/view/114385-exam-cism-topic-1-question-757-discussion/</v>
      </c>
      <c r="AB759" t="str">
        <f t="shared" si="261"/>
        <v>https://www.examtopics.com/discussions/isaca/view/114385-exam-cism-topic-1-question-757-discussion/</v>
      </c>
      <c r="AC759" t="str">
        <f t="shared" si="262"/>
        <v xml:space="preserve">    {'QID' : '0757', 'DID' : '114385'},</v>
      </c>
      <c r="AD759" s="42">
        <f t="shared" si="265"/>
        <v>867188</v>
      </c>
      <c r="AE759" t="str">
        <f t="shared" si="263"/>
        <v/>
      </c>
      <c r="AF759" s="22"/>
    </row>
    <row r="760" spans="1:32">
      <c r="A760" t="str">
        <f t="shared" si="250"/>
        <v>Exam CRISC topic 1:505</v>
      </c>
      <c r="B760" s="55" t="s">
        <v>20664</v>
      </c>
      <c r="C760" s="58">
        <v>505</v>
      </c>
      <c r="D760" s="55">
        <v>43160</v>
      </c>
      <c r="E760" s="68">
        <v>0</v>
      </c>
      <c r="F760" s="67">
        <v>45145.803472222222</v>
      </c>
      <c r="G760" s="55" t="s">
        <v>20665</v>
      </c>
      <c r="K760"/>
      <c r="L760" s="36">
        <v>758</v>
      </c>
      <c r="M760" s="21">
        <f t="shared" si="251"/>
        <v>83280</v>
      </c>
      <c r="N760">
        <f t="shared" si="252"/>
        <v>818783</v>
      </c>
      <c r="O760" s="22">
        <f t="shared" si="253"/>
        <v>45127.23541666667</v>
      </c>
      <c r="P760" s="22" t="str">
        <f t="shared" si="254"/>
        <v>/discussions/isaca/view/83280-exam-cisa-topic-1-question-758-discussion/</v>
      </c>
      <c r="Q760" t="str">
        <f>"https://www.examtopics.com"&amp;P760</f>
        <v>https://www.examtopics.com/discussions/isaca/view/83280-exam-cisa-topic-1-question-758-discussion/</v>
      </c>
      <c r="R760" t="str">
        <f t="shared" ref="R760" si="286">"    {'QID' : '"&amp;TEXT(L760,"0000")&amp;"', 'DID' : '"&amp;M760&amp;"'},"</f>
        <v xml:space="preserve">    {'QID' : '0758', 'DID' : '83280'},</v>
      </c>
      <c r="S760" s="42">
        <f t="shared" si="273"/>
        <v>818783</v>
      </c>
      <c r="T760" t="str">
        <f t="shared" si="256"/>
        <v/>
      </c>
      <c r="W760" s="32">
        <v>758</v>
      </c>
      <c r="X760" s="21">
        <f t="shared" si="257"/>
        <v>114386</v>
      </c>
      <c r="Y760">
        <f t="shared" si="258"/>
        <v>867189</v>
      </c>
      <c r="Z760" s="22">
        <f t="shared" si="259"/>
        <v>45114.261111111111</v>
      </c>
      <c r="AA760" s="22" t="str">
        <f t="shared" si="260"/>
        <v>/discussions/isaca/view/114386-exam-cism-topic-1-question-758-discussion/</v>
      </c>
      <c r="AB760" t="str">
        <f t="shared" si="261"/>
        <v>https://www.examtopics.com/discussions/isaca/view/114386-exam-cism-topic-1-question-758-discussion/</v>
      </c>
      <c r="AC760" t="str">
        <f t="shared" si="262"/>
        <v xml:space="preserve">    {'QID' : '0758', 'DID' : '114386'},</v>
      </c>
      <c r="AD760" s="42">
        <f t="shared" si="265"/>
        <v>867189</v>
      </c>
      <c r="AE760" t="str">
        <f t="shared" si="263"/>
        <v/>
      </c>
      <c r="AF760" s="22"/>
    </row>
    <row r="761" spans="1:32">
      <c r="A761" t="str">
        <f t="shared" si="250"/>
        <v>Exam CRISC topic 1:504</v>
      </c>
      <c r="B761" s="55" t="s">
        <v>20664</v>
      </c>
      <c r="C761" s="58">
        <v>504</v>
      </c>
      <c r="D761" s="55">
        <v>43161</v>
      </c>
      <c r="E761" s="68">
        <v>0</v>
      </c>
      <c r="F761" s="67">
        <v>45145.801388888889</v>
      </c>
      <c r="G761" s="55" t="s">
        <v>20666</v>
      </c>
      <c r="K761" s="29" t="s">
        <v>10784</v>
      </c>
      <c r="L761" s="36">
        <v>759</v>
      </c>
      <c r="M761" s="21">
        <f t="shared" si="251"/>
        <v>23683</v>
      </c>
      <c r="N761">
        <f t="shared" si="252"/>
        <v>750608</v>
      </c>
      <c r="O761" s="22">
        <f t="shared" si="253"/>
        <v>44084.845138888886</v>
      </c>
      <c r="P761" s="22" t="str">
        <f t="shared" si="254"/>
        <v>/discussions/isaca/view/23683-exam-cisa-topic-1-question-759-discussion/</v>
      </c>
      <c r="S761" s="42">
        <f t="shared" si="273"/>
        <v>818784</v>
      </c>
      <c r="T761" t="str">
        <f t="shared" si="256"/>
        <v>X</v>
      </c>
      <c r="W761" s="32">
        <v>759</v>
      </c>
      <c r="X761" s="21">
        <f t="shared" si="257"/>
        <v>114387</v>
      </c>
      <c r="Y761">
        <f t="shared" si="258"/>
        <v>867190</v>
      </c>
      <c r="Z761" s="22">
        <f t="shared" si="259"/>
        <v>45114.261805555558</v>
      </c>
      <c r="AA761" s="22" t="str">
        <f t="shared" si="260"/>
        <v>/discussions/isaca/view/114387-exam-cism-topic-1-question-759-discussion/</v>
      </c>
      <c r="AB761" t="str">
        <f t="shared" si="261"/>
        <v>https://www.examtopics.com/discussions/isaca/view/114387-exam-cism-topic-1-question-759-discussion/</v>
      </c>
      <c r="AC761" t="str">
        <f t="shared" si="262"/>
        <v xml:space="preserve">    {'QID' : '0759', 'DID' : '114387'},</v>
      </c>
      <c r="AD761" s="42">
        <f t="shared" si="265"/>
        <v>867190</v>
      </c>
      <c r="AE761" t="str">
        <f t="shared" si="263"/>
        <v/>
      </c>
      <c r="AF761" s="22"/>
    </row>
    <row r="762" spans="1:32">
      <c r="A762" t="str">
        <f t="shared" si="250"/>
        <v>Exam CRISC topic 1:503</v>
      </c>
      <c r="B762" s="55" t="s">
        <v>20664</v>
      </c>
      <c r="C762" s="58">
        <v>503</v>
      </c>
      <c r="D762" s="55">
        <v>30124</v>
      </c>
      <c r="E762" s="68">
        <v>0</v>
      </c>
      <c r="F762" s="67">
        <v>45145.800694444442</v>
      </c>
      <c r="G762" s="55" t="s">
        <v>20667</v>
      </c>
      <c r="K762" s="29" t="s">
        <v>10784</v>
      </c>
      <c r="L762" s="36">
        <v>760</v>
      </c>
      <c r="M762" s="21" t="e">
        <f t="shared" si="251"/>
        <v>#N/A</v>
      </c>
      <c r="N762" t="e">
        <f t="shared" si="252"/>
        <v>#N/A</v>
      </c>
      <c r="O762" s="22" t="e">
        <f t="shared" si="253"/>
        <v>#N/A</v>
      </c>
      <c r="P762" s="22" t="e">
        <f t="shared" si="254"/>
        <v>#N/A</v>
      </c>
      <c r="S762" s="42">
        <f t="shared" si="273"/>
        <v>818785</v>
      </c>
      <c r="T762" t="e">
        <f t="shared" si="256"/>
        <v>#N/A</v>
      </c>
      <c r="W762" s="32">
        <v>760</v>
      </c>
      <c r="X762" s="21">
        <f t="shared" si="257"/>
        <v>114388</v>
      </c>
      <c r="Y762">
        <f t="shared" si="258"/>
        <v>867191</v>
      </c>
      <c r="Z762" s="22">
        <f t="shared" si="259"/>
        <v>45114.262499999997</v>
      </c>
      <c r="AA762" s="22" t="str">
        <f t="shared" si="260"/>
        <v>/discussions/isaca/view/114388-exam-cism-topic-1-question-760-discussion/</v>
      </c>
      <c r="AB762" t="str">
        <f t="shared" si="261"/>
        <v>https://www.examtopics.com/discussions/isaca/view/114388-exam-cism-topic-1-question-760-discussion/</v>
      </c>
      <c r="AC762" t="str">
        <f t="shared" si="262"/>
        <v xml:space="preserve">    {'QID' : '0760', 'DID' : '114388'},</v>
      </c>
      <c r="AD762" s="42">
        <f t="shared" si="265"/>
        <v>867191</v>
      </c>
      <c r="AE762" t="str">
        <f t="shared" si="263"/>
        <v/>
      </c>
      <c r="AF762" s="22"/>
    </row>
    <row r="763" spans="1:32">
      <c r="A763" t="str">
        <f t="shared" si="250"/>
        <v>Exam CRISC topic 1:502</v>
      </c>
      <c r="B763" s="55" t="s">
        <v>20664</v>
      </c>
      <c r="C763" s="58">
        <v>502</v>
      </c>
      <c r="D763" s="55">
        <v>49317</v>
      </c>
      <c r="E763" s="68">
        <v>0</v>
      </c>
      <c r="F763" s="67">
        <v>45145.790277777778</v>
      </c>
      <c r="G763" s="55" t="s">
        <v>20668</v>
      </c>
      <c r="K763" s="29" t="s">
        <v>10784</v>
      </c>
      <c r="L763" s="36">
        <v>761</v>
      </c>
      <c r="M763" s="21" t="e">
        <f t="shared" si="251"/>
        <v>#N/A</v>
      </c>
      <c r="N763" t="e">
        <f t="shared" si="252"/>
        <v>#N/A</v>
      </c>
      <c r="O763" s="22" t="e">
        <f t="shared" si="253"/>
        <v>#N/A</v>
      </c>
      <c r="P763" s="22" t="e">
        <f t="shared" si="254"/>
        <v>#N/A</v>
      </c>
      <c r="S763" s="42">
        <f t="shared" si="273"/>
        <v>818786</v>
      </c>
      <c r="T763" t="e">
        <f t="shared" si="256"/>
        <v>#N/A</v>
      </c>
      <c r="W763" s="32">
        <v>761</v>
      </c>
      <c r="X763" s="21">
        <f t="shared" si="257"/>
        <v>98675</v>
      </c>
      <c r="Y763">
        <f t="shared" si="258"/>
        <v>867192</v>
      </c>
      <c r="Z763" s="22">
        <f t="shared" si="259"/>
        <v>45114.263194444444</v>
      </c>
      <c r="AA763" s="22" t="str">
        <f t="shared" si="260"/>
        <v>/discussions/isaca/view/98675-exam-cism-topic-1-question-761-discussion/</v>
      </c>
      <c r="AB763" t="str">
        <f t="shared" si="261"/>
        <v>https://www.examtopics.com/discussions/isaca/view/98675-exam-cism-topic-1-question-761-discussion/</v>
      </c>
      <c r="AC763" t="str">
        <f t="shared" si="262"/>
        <v xml:space="preserve">    {'QID' : '0761', 'DID' : '98675'},</v>
      </c>
      <c r="AD763" s="42">
        <f t="shared" si="265"/>
        <v>867192</v>
      </c>
      <c r="AE763" t="str">
        <f t="shared" si="263"/>
        <v/>
      </c>
      <c r="AF763" s="22"/>
    </row>
    <row r="764" spans="1:32">
      <c r="A764" t="str">
        <f t="shared" si="250"/>
        <v>Exam CRISC topic 1:499</v>
      </c>
      <c r="B764" s="55" t="s">
        <v>20664</v>
      </c>
      <c r="C764" s="58">
        <v>499</v>
      </c>
      <c r="D764" s="55">
        <v>83190</v>
      </c>
      <c r="E764" s="68">
        <v>0</v>
      </c>
      <c r="F764" s="67">
        <v>45145.787499999999</v>
      </c>
      <c r="G764" s="55" t="s">
        <v>20671</v>
      </c>
      <c r="K764" s="29" t="s">
        <v>10784</v>
      </c>
      <c r="L764" s="36">
        <v>762</v>
      </c>
      <c r="M764" s="21">
        <f t="shared" si="251"/>
        <v>29358</v>
      </c>
      <c r="N764">
        <f t="shared" si="252"/>
        <v>750611</v>
      </c>
      <c r="O764" s="22">
        <f t="shared" si="253"/>
        <v>44436.343055555553</v>
      </c>
      <c r="P764" s="22" t="str">
        <f t="shared" si="254"/>
        <v>/discussions/isaca/view/29358-exam-cisa-topic-1-question-762-discussion/</v>
      </c>
      <c r="S764" s="42">
        <f t="shared" si="273"/>
        <v>818787</v>
      </c>
      <c r="T764" t="str">
        <f t="shared" si="256"/>
        <v>X</v>
      </c>
      <c r="W764" s="32">
        <v>762</v>
      </c>
      <c r="X764" s="21">
        <f t="shared" si="257"/>
        <v>97994</v>
      </c>
      <c r="Y764">
        <f t="shared" si="258"/>
        <v>867193</v>
      </c>
      <c r="Z764" s="22">
        <f t="shared" si="259"/>
        <v>45141.098611111112</v>
      </c>
      <c r="AA764" s="22" t="str">
        <f t="shared" si="260"/>
        <v>/discussions/isaca/view/97994-exam-cism-topic-1-question-762-discussion/</v>
      </c>
      <c r="AB764" t="str">
        <f t="shared" si="261"/>
        <v>https://www.examtopics.com/discussions/isaca/view/97994-exam-cism-topic-1-question-762-discussion/</v>
      </c>
      <c r="AC764" t="str">
        <f t="shared" si="262"/>
        <v xml:space="preserve">    {'QID' : '0762', 'DID' : '97994'},</v>
      </c>
      <c r="AD764" s="42">
        <f t="shared" si="265"/>
        <v>867193</v>
      </c>
      <c r="AE764" t="str">
        <f t="shared" si="263"/>
        <v/>
      </c>
      <c r="AF764" s="22"/>
    </row>
    <row r="765" spans="1:32">
      <c r="A765" t="str">
        <f t="shared" si="250"/>
        <v>Exam COBIT 5 topic 1:89</v>
      </c>
      <c r="B765" s="55" t="s">
        <v>20660</v>
      </c>
      <c r="C765" s="58">
        <v>89</v>
      </c>
      <c r="D765" s="55">
        <v>71851</v>
      </c>
      <c r="E765" s="68">
        <v>0</v>
      </c>
      <c r="F765" s="67">
        <v>45145.786111111112</v>
      </c>
      <c r="G765" s="55" t="s">
        <v>20672</v>
      </c>
      <c r="K765" s="29" t="s">
        <v>10784</v>
      </c>
      <c r="L765" s="36">
        <v>763</v>
      </c>
      <c r="M765" s="21">
        <f t="shared" si="251"/>
        <v>34631</v>
      </c>
      <c r="N765">
        <f t="shared" si="252"/>
        <v>750612</v>
      </c>
      <c r="O765" s="22">
        <f t="shared" si="253"/>
        <v>44665.268055555556</v>
      </c>
      <c r="P765" s="22" t="str">
        <f t="shared" si="254"/>
        <v>/discussions/isaca/view/34631-exam-cisa-topic-1-question-763-discussion/</v>
      </c>
      <c r="S765" s="42">
        <f t="shared" si="273"/>
        <v>818788</v>
      </c>
      <c r="T765" t="str">
        <f t="shared" si="256"/>
        <v>X</v>
      </c>
      <c r="W765" s="32">
        <v>763</v>
      </c>
      <c r="X765" s="21">
        <f t="shared" si="257"/>
        <v>99530</v>
      </c>
      <c r="Y765">
        <f t="shared" si="258"/>
        <v>867194</v>
      </c>
      <c r="Z765" s="22">
        <f t="shared" si="259"/>
        <v>45141.1</v>
      </c>
      <c r="AA765" s="22" t="str">
        <f t="shared" si="260"/>
        <v>/discussions/isaca/view/99530-exam-cism-topic-1-question-763-discussion/</v>
      </c>
      <c r="AB765" t="str">
        <f t="shared" si="261"/>
        <v>https://www.examtopics.com/discussions/isaca/view/99530-exam-cism-topic-1-question-763-discussion/</v>
      </c>
      <c r="AC765" t="str">
        <f t="shared" si="262"/>
        <v xml:space="preserve">    {'QID' : '0763', 'DID' : '99530'},</v>
      </c>
      <c r="AD765" s="42">
        <f t="shared" si="265"/>
        <v>867194</v>
      </c>
      <c r="AE765" t="str">
        <f t="shared" si="263"/>
        <v/>
      </c>
      <c r="AF765" s="22"/>
    </row>
    <row r="766" spans="1:32">
      <c r="A766" t="str">
        <f t="shared" si="250"/>
        <v>Exam CRISC topic 1:496</v>
      </c>
      <c r="B766" s="55" t="s">
        <v>20664</v>
      </c>
      <c r="C766" s="58">
        <v>496</v>
      </c>
      <c r="D766" s="55">
        <v>117539</v>
      </c>
      <c r="E766" s="68">
        <v>0</v>
      </c>
      <c r="F766" s="67">
        <v>45145.781944444447</v>
      </c>
      <c r="G766" s="55" t="s">
        <v>20674</v>
      </c>
      <c r="K766"/>
      <c r="L766" s="36">
        <v>764</v>
      </c>
      <c r="M766" s="21">
        <f t="shared" si="251"/>
        <v>81030</v>
      </c>
      <c r="N766">
        <f t="shared" si="252"/>
        <v>818789</v>
      </c>
      <c r="O766" s="22">
        <f t="shared" si="253"/>
        <v>45128.613888888889</v>
      </c>
      <c r="P766" s="22" t="str">
        <f t="shared" si="254"/>
        <v>/discussions/isaca/view/81030-exam-cisa-topic-1-question-764-discussion/</v>
      </c>
      <c r="Q766" t="str">
        <f t="shared" ref="Q766:Q768" si="287">"https://www.examtopics.com"&amp;P766</f>
        <v>https://www.examtopics.com/discussions/isaca/view/81030-exam-cisa-topic-1-question-764-discussion/</v>
      </c>
      <c r="R766" t="str">
        <f t="shared" ref="R766:R768" si="288">"    {'QID' : '"&amp;TEXT(L766,"0000")&amp;"', 'DID' : '"&amp;M766&amp;"'},"</f>
        <v xml:space="preserve">    {'QID' : '0764', 'DID' : '81030'},</v>
      </c>
      <c r="S766" s="42">
        <f t="shared" si="273"/>
        <v>818789</v>
      </c>
      <c r="T766" t="str">
        <f t="shared" si="256"/>
        <v/>
      </c>
      <c r="W766" s="32">
        <v>764</v>
      </c>
      <c r="X766" s="21">
        <f t="shared" si="257"/>
        <v>114391</v>
      </c>
      <c r="Y766">
        <f t="shared" si="258"/>
        <v>867195</v>
      </c>
      <c r="Z766" s="22">
        <f t="shared" si="259"/>
        <v>45114.265277777777</v>
      </c>
      <c r="AA766" s="22" t="str">
        <f t="shared" si="260"/>
        <v>/discussions/isaca/view/114391-exam-cism-topic-1-question-764-discussion/</v>
      </c>
      <c r="AB766" t="str">
        <f t="shared" si="261"/>
        <v>https://www.examtopics.com/discussions/isaca/view/114391-exam-cism-topic-1-question-764-discussion/</v>
      </c>
      <c r="AC766" t="str">
        <f t="shared" si="262"/>
        <v xml:space="preserve">    {'QID' : '0764', 'DID' : '114391'},</v>
      </c>
      <c r="AD766" s="42">
        <f t="shared" si="265"/>
        <v>867195</v>
      </c>
      <c r="AE766" t="str">
        <f t="shared" si="263"/>
        <v/>
      </c>
      <c r="AF766" s="22"/>
    </row>
    <row r="767" spans="1:32">
      <c r="A767" t="str">
        <f t="shared" si="250"/>
        <v>Exam CRISC topic 1:497</v>
      </c>
      <c r="B767" s="55" t="s">
        <v>20664</v>
      </c>
      <c r="C767" s="58">
        <v>497</v>
      </c>
      <c r="D767" s="55">
        <v>100294</v>
      </c>
      <c r="E767" s="68">
        <v>0</v>
      </c>
      <c r="F767" s="67">
        <v>45145.781944444447</v>
      </c>
      <c r="G767" s="55" t="s">
        <v>20675</v>
      </c>
      <c r="K767"/>
      <c r="L767" s="36">
        <v>765</v>
      </c>
      <c r="M767" s="21">
        <f t="shared" si="251"/>
        <v>83327</v>
      </c>
      <c r="N767">
        <f t="shared" si="252"/>
        <v>818790</v>
      </c>
      <c r="O767" s="22">
        <f t="shared" si="253"/>
        <v>45127.243055555555</v>
      </c>
      <c r="P767" s="22" t="str">
        <f t="shared" si="254"/>
        <v>/discussions/isaca/view/83327-exam-cisa-topic-1-question-765-discussion/</v>
      </c>
      <c r="Q767" t="str">
        <f t="shared" si="287"/>
        <v>https://www.examtopics.com/discussions/isaca/view/83327-exam-cisa-topic-1-question-765-discussion/</v>
      </c>
      <c r="R767" t="str">
        <f t="shared" si="288"/>
        <v xml:space="preserve">    {'QID' : '0765', 'DID' : '83327'},</v>
      </c>
      <c r="S767" s="42">
        <f t="shared" si="273"/>
        <v>818790</v>
      </c>
      <c r="T767" t="str">
        <f t="shared" si="256"/>
        <v/>
      </c>
      <c r="W767" s="32">
        <v>765</v>
      </c>
      <c r="X767" s="21">
        <f t="shared" si="257"/>
        <v>114393</v>
      </c>
      <c r="Y767">
        <f t="shared" si="258"/>
        <v>867196</v>
      </c>
      <c r="Z767" s="22">
        <f t="shared" si="259"/>
        <v>45114.267361111109</v>
      </c>
      <c r="AA767" s="22" t="str">
        <f t="shared" si="260"/>
        <v>/discussions/isaca/view/114393-exam-cism-topic-1-question-765-discussion/</v>
      </c>
      <c r="AB767" t="str">
        <f t="shared" si="261"/>
        <v>https://www.examtopics.com/discussions/isaca/view/114393-exam-cism-topic-1-question-765-discussion/</v>
      </c>
      <c r="AC767" t="str">
        <f t="shared" si="262"/>
        <v xml:space="preserve">    {'QID' : '0765', 'DID' : '114393'},</v>
      </c>
      <c r="AD767" s="42">
        <f t="shared" si="265"/>
        <v>867196</v>
      </c>
      <c r="AE767" t="str">
        <f t="shared" si="263"/>
        <v/>
      </c>
      <c r="AF767" s="22"/>
    </row>
    <row r="768" spans="1:32">
      <c r="A768" t="str">
        <f t="shared" si="250"/>
        <v>Exam CRISC topic 1:495</v>
      </c>
      <c r="B768" s="55" t="s">
        <v>20664</v>
      </c>
      <c r="C768" s="58">
        <v>495</v>
      </c>
      <c r="D768" s="55">
        <v>47834</v>
      </c>
      <c r="E768" s="68">
        <v>0</v>
      </c>
      <c r="F768" s="67">
        <v>45145.78125</v>
      </c>
      <c r="G768" s="55" t="s">
        <v>20676</v>
      </c>
      <c r="K768"/>
      <c r="L768" s="36">
        <v>766</v>
      </c>
      <c r="M768" s="21">
        <f t="shared" si="251"/>
        <v>103299</v>
      </c>
      <c r="N768">
        <f t="shared" si="252"/>
        <v>818791</v>
      </c>
      <c r="O768" s="22">
        <f t="shared" si="253"/>
        <v>45166.252083333333</v>
      </c>
      <c r="P768" s="22" t="str">
        <f t="shared" si="254"/>
        <v>/discussions/isaca/view/103299-exam-cisa-topic-1-question-766-discussion/</v>
      </c>
      <c r="Q768" t="str">
        <f t="shared" si="287"/>
        <v>https://www.examtopics.com/discussions/isaca/view/103299-exam-cisa-topic-1-question-766-discussion/</v>
      </c>
      <c r="R768" t="str">
        <f t="shared" si="288"/>
        <v xml:space="preserve">    {'QID' : '0766', 'DID' : '103299'},</v>
      </c>
      <c r="S768" s="42">
        <f t="shared" si="273"/>
        <v>818791</v>
      </c>
      <c r="T768" t="str">
        <f t="shared" si="256"/>
        <v/>
      </c>
      <c r="W768" s="32">
        <v>766</v>
      </c>
      <c r="X768" s="21">
        <f t="shared" si="257"/>
        <v>99531</v>
      </c>
      <c r="Y768">
        <f t="shared" si="258"/>
        <v>867197</v>
      </c>
      <c r="Z768" s="22">
        <f t="shared" si="259"/>
        <v>45114.268055555556</v>
      </c>
      <c r="AA768" s="22" t="str">
        <f t="shared" si="260"/>
        <v>/discussions/isaca/view/99531-exam-cism-topic-1-question-766-discussion/</v>
      </c>
      <c r="AB768" t="str">
        <f t="shared" si="261"/>
        <v>https://www.examtopics.com/discussions/isaca/view/99531-exam-cism-topic-1-question-766-discussion/</v>
      </c>
      <c r="AC768" t="str">
        <f t="shared" si="262"/>
        <v xml:space="preserve">    {'QID' : '0766', 'DID' : '99531'},</v>
      </c>
      <c r="AD768" s="42">
        <f t="shared" si="265"/>
        <v>867197</v>
      </c>
      <c r="AE768" t="str">
        <f t="shared" si="263"/>
        <v/>
      </c>
      <c r="AF768" s="22"/>
    </row>
    <row r="769" spans="1:32">
      <c r="A769" t="str">
        <f t="shared" si="250"/>
        <v>Exam CRISC topic 1:493</v>
      </c>
      <c r="B769" s="55" t="s">
        <v>20664</v>
      </c>
      <c r="C769" s="58">
        <v>493</v>
      </c>
      <c r="D769" s="55">
        <v>111342</v>
      </c>
      <c r="E769" s="68">
        <v>0</v>
      </c>
      <c r="F769" s="67">
        <v>45145.779166666667</v>
      </c>
      <c r="G769" s="55" t="s">
        <v>20678</v>
      </c>
      <c r="K769" s="29" t="s">
        <v>10784</v>
      </c>
      <c r="L769" s="36">
        <v>767</v>
      </c>
      <c r="M769" s="21" t="e">
        <f t="shared" si="251"/>
        <v>#N/A</v>
      </c>
      <c r="N769" t="e">
        <f t="shared" si="252"/>
        <v>#N/A</v>
      </c>
      <c r="O769" s="22" t="e">
        <f t="shared" si="253"/>
        <v>#N/A</v>
      </c>
      <c r="P769" s="22" t="e">
        <f t="shared" si="254"/>
        <v>#N/A</v>
      </c>
      <c r="S769" s="42">
        <f t="shared" si="273"/>
        <v>818792</v>
      </c>
      <c r="T769" t="e">
        <f t="shared" si="256"/>
        <v>#N/A</v>
      </c>
      <c r="W769" s="32">
        <v>767</v>
      </c>
      <c r="X769" s="21">
        <f t="shared" si="257"/>
        <v>99532</v>
      </c>
      <c r="Y769">
        <f t="shared" si="258"/>
        <v>867198</v>
      </c>
      <c r="Z769" s="22">
        <f t="shared" si="259"/>
        <v>45134.974999999999</v>
      </c>
      <c r="AA769" s="22" t="str">
        <f t="shared" si="260"/>
        <v>/discussions/isaca/view/99532-exam-cism-topic-1-question-767-discussion/</v>
      </c>
      <c r="AB769" t="str">
        <f t="shared" si="261"/>
        <v>https://www.examtopics.com/discussions/isaca/view/99532-exam-cism-topic-1-question-767-discussion/</v>
      </c>
      <c r="AC769" t="str">
        <f t="shared" si="262"/>
        <v xml:space="preserve">    {'QID' : '0767', 'DID' : '99532'},</v>
      </c>
      <c r="AD769" s="42">
        <f t="shared" si="265"/>
        <v>867198</v>
      </c>
      <c r="AE769" t="str">
        <f t="shared" si="263"/>
        <v/>
      </c>
      <c r="AF769" s="22"/>
    </row>
    <row r="770" spans="1:32">
      <c r="A770" t="str">
        <f t="shared" si="250"/>
        <v>Exam CRISC topic 1:492</v>
      </c>
      <c r="B770" s="55" t="s">
        <v>20664</v>
      </c>
      <c r="C770" s="58">
        <v>492</v>
      </c>
      <c r="D770" s="55">
        <v>41037</v>
      </c>
      <c r="E770" s="68">
        <v>0</v>
      </c>
      <c r="F770" s="67">
        <v>45145.777777777781</v>
      </c>
      <c r="G770" s="55" t="s">
        <v>20679</v>
      </c>
      <c r="K770" s="29" t="s">
        <v>10784</v>
      </c>
      <c r="L770" s="36">
        <v>768</v>
      </c>
      <c r="M770" s="21" t="e">
        <f t="shared" si="251"/>
        <v>#N/A</v>
      </c>
      <c r="N770" t="e">
        <f t="shared" si="252"/>
        <v>#N/A</v>
      </c>
      <c r="O770" s="22" t="e">
        <f t="shared" si="253"/>
        <v>#N/A</v>
      </c>
      <c r="P770" s="22" t="e">
        <f t="shared" si="254"/>
        <v>#N/A</v>
      </c>
      <c r="S770" s="42">
        <f t="shared" si="273"/>
        <v>818793</v>
      </c>
      <c r="T770" t="e">
        <f t="shared" si="256"/>
        <v>#N/A</v>
      </c>
      <c r="W770" s="32">
        <v>768</v>
      </c>
      <c r="X770" s="21">
        <f t="shared" si="257"/>
        <v>97998</v>
      </c>
      <c r="Y770">
        <f t="shared" si="258"/>
        <v>867199</v>
      </c>
      <c r="Z770" s="22">
        <f t="shared" si="259"/>
        <v>45141.103472222225</v>
      </c>
      <c r="AA770" s="22" t="str">
        <f t="shared" si="260"/>
        <v>/discussions/isaca/view/97998-exam-cism-topic-1-question-768-discussion/</v>
      </c>
      <c r="AB770" t="str">
        <f t="shared" si="261"/>
        <v>https://www.examtopics.com/discussions/isaca/view/97998-exam-cism-topic-1-question-768-discussion/</v>
      </c>
      <c r="AC770" t="str">
        <f t="shared" si="262"/>
        <v xml:space="preserve">    {'QID' : '0768', 'DID' : '97998'},</v>
      </c>
      <c r="AD770" s="42">
        <f t="shared" si="265"/>
        <v>867199</v>
      </c>
      <c r="AE770" t="str">
        <f t="shared" si="263"/>
        <v/>
      </c>
      <c r="AF770" s="22"/>
    </row>
    <row r="771" spans="1:32">
      <c r="A771" t="str">
        <f t="shared" ref="A771:A834" si="289">B771&amp;":"&amp;C771</f>
        <v>Exam CRISC topic 1:491</v>
      </c>
      <c r="B771" s="55" t="s">
        <v>20664</v>
      </c>
      <c r="C771" s="58">
        <v>491</v>
      </c>
      <c r="D771" s="55">
        <v>81361</v>
      </c>
      <c r="E771" s="68">
        <v>0</v>
      </c>
      <c r="F771" s="67">
        <v>45145.776388888888</v>
      </c>
      <c r="G771" s="55" t="s">
        <v>20680</v>
      </c>
      <c r="K771" s="29" t="s">
        <v>10784</v>
      </c>
      <c r="L771" s="36">
        <v>769</v>
      </c>
      <c r="M771" s="21">
        <f t="shared" ref="M771:M834" si="290">VLOOKUP($L$1&amp;":"&amp;L771,$A:$G,4,FALSE)</f>
        <v>30068</v>
      </c>
      <c r="N771">
        <f t="shared" ref="N771:N834" si="291">VLOOKUP($L$1&amp;":"&amp;L771,$A:$G,5,FALSE)</f>
        <v>750618</v>
      </c>
      <c r="O771" s="22">
        <f t="shared" ref="O771:O834" si="292">VLOOKUP($L$1&amp;":"&amp;L771,$A:$G,6,FALSE)</f>
        <v>44554.505555555559</v>
      </c>
      <c r="P771" s="22" t="str">
        <f t="shared" ref="P771:P834" si="293">VLOOKUP($L$1&amp;":"&amp;L771,$A:$G,7,FALSE)</f>
        <v>/discussions/isaca/view/30068-exam-cisa-topic-1-question-769-discussion/</v>
      </c>
      <c r="S771" s="42">
        <f t="shared" si="273"/>
        <v>818794</v>
      </c>
      <c r="T771" t="str">
        <f t="shared" ref="T771:T834" si="294">IF(S771=N771,"","X")</f>
        <v>X</v>
      </c>
      <c r="W771" s="32">
        <v>769</v>
      </c>
      <c r="X771" s="21">
        <f t="shared" ref="X771:X834" si="295">VLOOKUP($W$1&amp;":"&amp;W771,$A:$G,4,FALSE)</f>
        <v>97999</v>
      </c>
      <c r="Y771">
        <f t="shared" ref="Y771:Y834" si="296">VLOOKUP($W$1&amp;":"&amp;W771,$A:$G,5,FALSE)</f>
        <v>867200</v>
      </c>
      <c r="Z771" s="22">
        <f t="shared" ref="Z771:Z834" si="297">VLOOKUP($W$1&amp;":"&amp;W771,$A:$G,6,FALSE)</f>
        <v>45125.354166666664</v>
      </c>
      <c r="AA771" s="22" t="str">
        <f t="shared" ref="AA771:AA834" si="298">VLOOKUP($W$1&amp;":"&amp;W771,$A:$G,7,FALSE)</f>
        <v>/discussions/isaca/view/97999-exam-cism-topic-1-question-769-discussion/</v>
      </c>
      <c r="AB771" t="str">
        <f t="shared" ref="AB771:AB834" si="299">"https://www.examtopics.com"&amp;AA771</f>
        <v>https://www.examtopics.com/discussions/isaca/view/97999-exam-cism-topic-1-question-769-discussion/</v>
      </c>
      <c r="AC771" t="str">
        <f t="shared" ref="AC771:AC834" si="300">"    {'QID' : '"&amp;TEXT(W771,"0000")&amp;"', 'DID' : '"&amp;X771&amp;"'},"</f>
        <v xml:space="preserve">    {'QID' : '0769', 'DID' : '97999'},</v>
      </c>
      <c r="AD771" s="42">
        <f t="shared" si="265"/>
        <v>867200</v>
      </c>
      <c r="AE771" t="str">
        <f t="shared" ref="AE771:AE834" si="301">IF(AD771=Y771,"","X")</f>
        <v/>
      </c>
      <c r="AF771" s="22"/>
    </row>
    <row r="772" spans="1:32">
      <c r="A772" t="str">
        <f t="shared" si="289"/>
        <v>Exam CISA topic 1:515</v>
      </c>
      <c r="B772" s="55" t="s">
        <v>20620</v>
      </c>
      <c r="C772" s="58">
        <v>515</v>
      </c>
      <c r="D772" s="55">
        <v>115955</v>
      </c>
      <c r="E772" s="68">
        <v>818540</v>
      </c>
      <c r="F772" s="67">
        <v>45145.76458333333</v>
      </c>
      <c r="G772" s="55" t="s">
        <v>20681</v>
      </c>
      <c r="K772"/>
      <c r="L772" s="36">
        <v>770</v>
      </c>
      <c r="M772" s="21">
        <f t="shared" si="290"/>
        <v>81032</v>
      </c>
      <c r="N772">
        <f t="shared" si="291"/>
        <v>818795</v>
      </c>
      <c r="O772" s="22">
        <f t="shared" si="292"/>
        <v>45127.245138888888</v>
      </c>
      <c r="P772" s="22" t="str">
        <f t="shared" si="293"/>
        <v>/discussions/isaca/view/81032-exam-cisa-topic-1-question-770-discussion/</v>
      </c>
      <c r="Q772" t="str">
        <f>"https://www.examtopics.com"&amp;P772</f>
        <v>https://www.examtopics.com/discussions/isaca/view/81032-exam-cisa-topic-1-question-770-discussion/</v>
      </c>
      <c r="R772" t="str">
        <f t="shared" ref="R772" si="302">"    {'QID' : '"&amp;TEXT(L772,"0000")&amp;"', 'DID' : '"&amp;M772&amp;"'},"</f>
        <v xml:space="preserve">    {'QID' : '0770', 'DID' : '81032'},</v>
      </c>
      <c r="S772" s="42">
        <f t="shared" si="273"/>
        <v>818795</v>
      </c>
      <c r="T772" t="str">
        <f t="shared" si="294"/>
        <v/>
      </c>
      <c r="W772" s="32">
        <v>770</v>
      </c>
      <c r="X772" s="21">
        <f t="shared" si="295"/>
        <v>114637</v>
      </c>
      <c r="Y772">
        <f t="shared" si="296"/>
        <v>867201</v>
      </c>
      <c r="Z772" s="22">
        <f t="shared" si="297"/>
        <v>45143.47152777778</v>
      </c>
      <c r="AA772" s="22" t="str">
        <f t="shared" si="298"/>
        <v>/discussions/isaca/view/114637-exam-cism-topic-1-question-770-discussion/</v>
      </c>
      <c r="AB772" t="str">
        <f t="shared" si="299"/>
        <v>https://www.examtopics.com/discussions/isaca/view/114637-exam-cism-topic-1-question-770-discussion/</v>
      </c>
      <c r="AC772" t="str">
        <f t="shared" si="300"/>
        <v xml:space="preserve">    {'QID' : '0770', 'DID' : '114637'},</v>
      </c>
      <c r="AD772" s="42">
        <f t="shared" si="265"/>
        <v>867201</v>
      </c>
      <c r="AE772" t="str">
        <f t="shared" si="301"/>
        <v/>
      </c>
      <c r="AF772" s="22"/>
    </row>
    <row r="773" spans="1:32">
      <c r="A773" t="str">
        <f t="shared" si="289"/>
        <v>Exam COBIT 5 topic 1:82</v>
      </c>
      <c r="B773" s="55" t="s">
        <v>20660</v>
      </c>
      <c r="C773" s="58">
        <v>82</v>
      </c>
      <c r="D773" s="55">
        <v>45929</v>
      </c>
      <c r="E773" s="68">
        <v>0</v>
      </c>
      <c r="F773" s="67">
        <v>45145.762499999997</v>
      </c>
      <c r="G773" s="55" t="s">
        <v>20682</v>
      </c>
      <c r="K773" s="29" t="s">
        <v>10784</v>
      </c>
      <c r="L773" s="36">
        <v>771</v>
      </c>
      <c r="M773" s="21" t="e">
        <f t="shared" si="290"/>
        <v>#N/A</v>
      </c>
      <c r="N773" t="e">
        <f t="shared" si="291"/>
        <v>#N/A</v>
      </c>
      <c r="O773" s="22" t="e">
        <f t="shared" si="292"/>
        <v>#N/A</v>
      </c>
      <c r="P773" s="22" t="e">
        <f t="shared" si="293"/>
        <v>#N/A</v>
      </c>
      <c r="S773" s="42">
        <f t="shared" si="273"/>
        <v>818796</v>
      </c>
      <c r="T773" t="e">
        <f t="shared" si="294"/>
        <v>#N/A</v>
      </c>
      <c r="W773" s="32">
        <v>771</v>
      </c>
      <c r="X773" s="21">
        <f t="shared" si="295"/>
        <v>114638</v>
      </c>
      <c r="Y773">
        <f t="shared" si="296"/>
        <v>867202</v>
      </c>
      <c r="Z773" s="22">
        <f t="shared" si="297"/>
        <v>45117.286111111112</v>
      </c>
      <c r="AA773" s="22" t="str">
        <f t="shared" si="298"/>
        <v>/discussions/isaca/view/114638-exam-cism-topic-1-question-771-discussion/</v>
      </c>
      <c r="AB773" t="str">
        <f t="shared" si="299"/>
        <v>https://www.examtopics.com/discussions/isaca/view/114638-exam-cism-topic-1-question-771-discussion/</v>
      </c>
      <c r="AC773" t="str">
        <f t="shared" si="300"/>
        <v xml:space="preserve">    {'QID' : '0771', 'DID' : '114638'},</v>
      </c>
      <c r="AD773" s="42">
        <f t="shared" ref="AD773:AD836" si="303">AD772+1</f>
        <v>867202</v>
      </c>
      <c r="AE773" t="str">
        <f t="shared" si="301"/>
        <v/>
      </c>
      <c r="AF773" s="22"/>
    </row>
    <row r="774" spans="1:32">
      <c r="A774" t="str">
        <f t="shared" si="289"/>
        <v>Exam COBIT 5 topic 1:78</v>
      </c>
      <c r="B774" s="55" t="s">
        <v>20660</v>
      </c>
      <c r="C774" s="58">
        <v>78</v>
      </c>
      <c r="D774" s="55">
        <v>68145</v>
      </c>
      <c r="E774" s="68">
        <v>0</v>
      </c>
      <c r="F774" s="67">
        <v>45145.750694444447</v>
      </c>
      <c r="G774" s="55" t="s">
        <v>20683</v>
      </c>
      <c r="K774"/>
      <c r="L774" s="36">
        <v>772</v>
      </c>
      <c r="M774" s="21">
        <f t="shared" si="290"/>
        <v>83328</v>
      </c>
      <c r="N774">
        <f t="shared" si="291"/>
        <v>818797</v>
      </c>
      <c r="O774" s="22">
        <f t="shared" si="292"/>
        <v>45012.220138888886</v>
      </c>
      <c r="P774" s="22" t="str">
        <f t="shared" si="293"/>
        <v>/discussions/isaca/view/83328-exam-cisa-topic-1-question-772-discussion/</v>
      </c>
      <c r="Q774" t="str">
        <f>"https://www.examtopics.com"&amp;P774</f>
        <v>https://www.examtopics.com/discussions/isaca/view/83328-exam-cisa-topic-1-question-772-discussion/</v>
      </c>
      <c r="R774" t="str">
        <f t="shared" ref="R774" si="304">"    {'QID' : '"&amp;TEXT(L774,"0000")&amp;"', 'DID' : '"&amp;M774&amp;"'},"</f>
        <v xml:space="preserve">    {'QID' : '0772', 'DID' : '83328'},</v>
      </c>
      <c r="S774" s="42">
        <f t="shared" si="273"/>
        <v>818797</v>
      </c>
      <c r="T774" t="str">
        <f t="shared" si="294"/>
        <v/>
      </c>
      <c r="W774" s="32">
        <v>772</v>
      </c>
      <c r="X774" s="21">
        <f t="shared" si="295"/>
        <v>98001</v>
      </c>
      <c r="Y774">
        <f t="shared" si="296"/>
        <v>867203</v>
      </c>
      <c r="Z774" s="22">
        <f t="shared" si="297"/>
        <v>45117.288888888892</v>
      </c>
      <c r="AA774" s="22" t="str">
        <f t="shared" si="298"/>
        <v>/discussions/isaca/view/98001-exam-cism-topic-1-question-772-discussion/</v>
      </c>
      <c r="AB774" t="str">
        <f t="shared" si="299"/>
        <v>https://www.examtopics.com/discussions/isaca/view/98001-exam-cism-topic-1-question-772-discussion/</v>
      </c>
      <c r="AC774" t="str">
        <f t="shared" si="300"/>
        <v xml:space="preserve">    {'QID' : '0772', 'DID' : '98001'},</v>
      </c>
      <c r="AD774" s="42">
        <f t="shared" si="303"/>
        <v>867203</v>
      </c>
      <c r="AE774" t="str">
        <f t="shared" si="301"/>
        <v/>
      </c>
      <c r="AF774" s="22"/>
    </row>
    <row r="775" spans="1:32">
      <c r="A775" t="str">
        <f t="shared" si="289"/>
        <v>Exam COBIT 5 topic 1:55</v>
      </c>
      <c r="B775" s="55" t="s">
        <v>20660</v>
      </c>
      <c r="C775" s="58">
        <v>55</v>
      </c>
      <c r="D775" s="55">
        <v>67218</v>
      </c>
      <c r="E775" s="68">
        <v>0</v>
      </c>
      <c r="F775" s="67">
        <v>45145.722222222219</v>
      </c>
      <c r="G775" s="55" t="s">
        <v>20684</v>
      </c>
      <c r="K775" s="29" t="s">
        <v>10784</v>
      </c>
      <c r="L775" s="36">
        <v>773</v>
      </c>
      <c r="M775" s="21">
        <f t="shared" si="290"/>
        <v>41371</v>
      </c>
      <c r="N775">
        <f t="shared" si="291"/>
        <v>750622</v>
      </c>
      <c r="O775" s="22">
        <f t="shared" si="292"/>
        <v>44348.57708333333</v>
      </c>
      <c r="P775" s="22" t="str">
        <f t="shared" si="293"/>
        <v>/discussions/isaca/view/41371-exam-cisa-topic-1-question-773-discussion/</v>
      </c>
      <c r="S775" s="42">
        <f t="shared" si="273"/>
        <v>818798</v>
      </c>
      <c r="T775" t="str">
        <f t="shared" si="294"/>
        <v>X</v>
      </c>
      <c r="W775" s="32">
        <v>773</v>
      </c>
      <c r="X775" s="21">
        <f t="shared" si="295"/>
        <v>98002</v>
      </c>
      <c r="Y775">
        <f t="shared" si="296"/>
        <v>867204</v>
      </c>
      <c r="Z775" s="22">
        <f t="shared" si="297"/>
        <v>45125.362500000003</v>
      </c>
      <c r="AA775" s="22" t="str">
        <f t="shared" si="298"/>
        <v>/discussions/isaca/view/98002-exam-cism-topic-1-question-773-discussion/</v>
      </c>
      <c r="AB775" t="str">
        <f t="shared" si="299"/>
        <v>https://www.examtopics.com/discussions/isaca/view/98002-exam-cism-topic-1-question-773-discussion/</v>
      </c>
      <c r="AC775" t="str">
        <f t="shared" si="300"/>
        <v xml:space="preserve">    {'QID' : '0773', 'DID' : '98002'},</v>
      </c>
      <c r="AD775" s="42">
        <f t="shared" si="303"/>
        <v>867204</v>
      </c>
      <c r="AE775" t="str">
        <f t="shared" si="301"/>
        <v/>
      </c>
      <c r="AF775" s="22"/>
    </row>
    <row r="776" spans="1:32">
      <c r="A776" t="str">
        <f t="shared" si="289"/>
        <v>Exam CISA topic 1:450</v>
      </c>
      <c r="B776" s="55" t="s">
        <v>20620</v>
      </c>
      <c r="C776" s="58">
        <v>450</v>
      </c>
      <c r="D776" s="55">
        <v>84241</v>
      </c>
      <c r="E776" s="68">
        <v>818475</v>
      </c>
      <c r="F776" s="67">
        <v>45145.715277777781</v>
      </c>
      <c r="G776" s="55" t="s">
        <v>20685</v>
      </c>
      <c r="K776"/>
      <c r="L776" s="36">
        <v>774</v>
      </c>
      <c r="M776" s="21">
        <f t="shared" si="290"/>
        <v>109755</v>
      </c>
      <c r="N776">
        <f t="shared" si="291"/>
        <v>818799</v>
      </c>
      <c r="O776" s="22">
        <f t="shared" si="292"/>
        <v>45066.255555555559</v>
      </c>
      <c r="P776" s="22" t="str">
        <f t="shared" si="293"/>
        <v>/discussions/isaca/view/109755-exam-cisa-topic-1-question-774-discussion/</v>
      </c>
      <c r="Q776" t="str">
        <f t="shared" ref="Q776:Q779" si="305">"https://www.examtopics.com"&amp;P776</f>
        <v>https://www.examtopics.com/discussions/isaca/view/109755-exam-cisa-topic-1-question-774-discussion/</v>
      </c>
      <c r="R776" t="str">
        <f t="shared" ref="R776:R779" si="306">"    {'QID' : '"&amp;TEXT(L776,"0000")&amp;"', 'DID' : '"&amp;M776&amp;"'},"</f>
        <v xml:space="preserve">    {'QID' : '0774', 'DID' : '109755'},</v>
      </c>
      <c r="S776" s="42">
        <f t="shared" si="273"/>
        <v>818799</v>
      </c>
      <c r="T776" t="str">
        <f t="shared" si="294"/>
        <v/>
      </c>
      <c r="W776" s="32">
        <v>774</v>
      </c>
      <c r="X776" s="21">
        <f t="shared" si="295"/>
        <v>114639</v>
      </c>
      <c r="Y776">
        <f t="shared" si="296"/>
        <v>867205</v>
      </c>
      <c r="Z776" s="22">
        <f t="shared" si="297"/>
        <v>45117.290277777778</v>
      </c>
      <c r="AA776" s="22" t="str">
        <f t="shared" si="298"/>
        <v>/discussions/isaca/view/114639-exam-cism-topic-1-question-774-discussion/</v>
      </c>
      <c r="AB776" t="str">
        <f t="shared" si="299"/>
        <v>https://www.examtopics.com/discussions/isaca/view/114639-exam-cism-topic-1-question-774-discussion/</v>
      </c>
      <c r="AC776" t="str">
        <f t="shared" si="300"/>
        <v xml:space="preserve">    {'QID' : '0774', 'DID' : '114639'},</v>
      </c>
      <c r="AD776" s="42">
        <f t="shared" si="303"/>
        <v>867205</v>
      </c>
      <c r="AE776" t="str">
        <f t="shared" si="301"/>
        <v/>
      </c>
      <c r="AF776" s="22"/>
    </row>
    <row r="777" spans="1:32">
      <c r="A777" t="str">
        <f t="shared" si="289"/>
        <v>Exam CISA topic 1:32</v>
      </c>
      <c r="B777" s="55" t="s">
        <v>20620</v>
      </c>
      <c r="C777" s="58">
        <v>32</v>
      </c>
      <c r="D777" s="55">
        <v>80454</v>
      </c>
      <c r="E777" s="68">
        <v>818057</v>
      </c>
      <c r="F777" s="67">
        <v>45145.685416666667</v>
      </c>
      <c r="G777" s="55" t="s">
        <v>20687</v>
      </c>
      <c r="K777"/>
      <c r="L777" s="36">
        <v>775</v>
      </c>
      <c r="M777" s="21">
        <f t="shared" si="290"/>
        <v>81033</v>
      </c>
      <c r="N777">
        <f t="shared" si="291"/>
        <v>818800</v>
      </c>
      <c r="O777" s="22">
        <f t="shared" si="292"/>
        <v>44966.977777777778</v>
      </c>
      <c r="P777" s="22" t="str">
        <f t="shared" si="293"/>
        <v>/discussions/isaca/view/81033-exam-cisa-topic-1-question-775-discussion/</v>
      </c>
      <c r="Q777" t="str">
        <f t="shared" si="305"/>
        <v>https://www.examtopics.com/discussions/isaca/view/81033-exam-cisa-topic-1-question-775-discussion/</v>
      </c>
      <c r="R777" t="str">
        <f t="shared" si="306"/>
        <v xml:space="preserve">    {'QID' : '0775', 'DID' : '81033'},</v>
      </c>
      <c r="S777" s="42">
        <f t="shared" si="273"/>
        <v>818800</v>
      </c>
      <c r="T777" t="str">
        <f t="shared" si="294"/>
        <v/>
      </c>
      <c r="W777" s="32">
        <v>775</v>
      </c>
      <c r="X777" s="21">
        <f t="shared" si="295"/>
        <v>114184</v>
      </c>
      <c r="Y777">
        <f t="shared" si="296"/>
        <v>867206</v>
      </c>
      <c r="Z777" s="22">
        <f t="shared" si="297"/>
        <v>45117.290972222225</v>
      </c>
      <c r="AA777" s="22" t="str">
        <f t="shared" si="298"/>
        <v>/discussions/isaca/view/114184-exam-cism-topic-1-question-775-discussion/</v>
      </c>
      <c r="AB777" t="str">
        <f t="shared" si="299"/>
        <v>https://www.examtopics.com/discussions/isaca/view/114184-exam-cism-topic-1-question-775-discussion/</v>
      </c>
      <c r="AC777" t="str">
        <f t="shared" si="300"/>
        <v xml:space="preserve">    {'QID' : '0775', 'DID' : '114184'},</v>
      </c>
      <c r="AD777" s="42">
        <f t="shared" si="303"/>
        <v>867206</v>
      </c>
      <c r="AE777" t="str">
        <f t="shared" si="301"/>
        <v/>
      </c>
      <c r="AF777" s="22"/>
    </row>
    <row r="778" spans="1:32">
      <c r="A778" t="str">
        <f t="shared" si="289"/>
        <v>Exam COBIT 5 topic 1:5</v>
      </c>
      <c r="B778" s="55" t="s">
        <v>20660</v>
      </c>
      <c r="C778" s="58">
        <v>5</v>
      </c>
      <c r="D778" s="55">
        <v>54838</v>
      </c>
      <c r="E778" s="68">
        <v>0</v>
      </c>
      <c r="F778" s="67">
        <v>45145.602777777778</v>
      </c>
      <c r="G778" s="55" t="s">
        <v>20688</v>
      </c>
      <c r="K778"/>
      <c r="L778" s="36">
        <v>776</v>
      </c>
      <c r="M778" s="21">
        <f t="shared" si="290"/>
        <v>108127</v>
      </c>
      <c r="N778">
        <f t="shared" si="291"/>
        <v>818801</v>
      </c>
      <c r="O778" s="22">
        <f t="shared" si="292"/>
        <v>45059.167361111111</v>
      </c>
      <c r="P778" s="22" t="str">
        <f t="shared" si="293"/>
        <v>/discussions/isaca/view/108127-exam-cisa-topic-1-question-776-discussion/</v>
      </c>
      <c r="Q778" t="str">
        <f t="shared" si="305"/>
        <v>https://www.examtopics.com/discussions/isaca/view/108127-exam-cisa-topic-1-question-776-discussion/</v>
      </c>
      <c r="R778" t="str">
        <f t="shared" si="306"/>
        <v xml:space="preserve">    {'QID' : '0776', 'DID' : '108127'},</v>
      </c>
      <c r="S778" s="42">
        <f t="shared" si="273"/>
        <v>818801</v>
      </c>
      <c r="T778" t="str">
        <f t="shared" si="294"/>
        <v/>
      </c>
      <c r="W778" s="32">
        <v>776</v>
      </c>
      <c r="X778" s="21">
        <f t="shared" si="295"/>
        <v>99533</v>
      </c>
      <c r="Y778">
        <f t="shared" si="296"/>
        <v>867207</v>
      </c>
      <c r="Z778" s="22">
        <f t="shared" si="297"/>
        <v>45117.293055555558</v>
      </c>
      <c r="AA778" s="22" t="str">
        <f t="shared" si="298"/>
        <v>/discussions/isaca/view/99533-exam-cism-topic-1-question-776-discussion/</v>
      </c>
      <c r="AB778" t="str">
        <f t="shared" si="299"/>
        <v>https://www.examtopics.com/discussions/isaca/view/99533-exam-cism-topic-1-question-776-discussion/</v>
      </c>
      <c r="AC778" t="str">
        <f t="shared" si="300"/>
        <v xml:space="preserve">    {'QID' : '0776', 'DID' : '99533'},</v>
      </c>
      <c r="AD778" s="42">
        <f t="shared" si="303"/>
        <v>867207</v>
      </c>
      <c r="AE778" t="str">
        <f t="shared" si="301"/>
        <v/>
      </c>
      <c r="AF778" s="22"/>
    </row>
    <row r="779" spans="1:32">
      <c r="A779" t="str">
        <f t="shared" si="289"/>
        <v>Exam CISM topic 1:276</v>
      </c>
      <c r="B779" s="55" t="s">
        <v>20615</v>
      </c>
      <c r="C779" s="58">
        <v>276</v>
      </c>
      <c r="D779" s="55">
        <v>111158</v>
      </c>
      <c r="E779" s="68">
        <v>819101</v>
      </c>
      <c r="F779" s="67">
        <v>45145.397916666669</v>
      </c>
      <c r="G779" s="55" t="s">
        <v>20690</v>
      </c>
      <c r="K779"/>
      <c r="L779" s="36">
        <v>777</v>
      </c>
      <c r="M779" s="21">
        <f t="shared" si="290"/>
        <v>98830</v>
      </c>
      <c r="N779">
        <f t="shared" si="291"/>
        <v>818802</v>
      </c>
      <c r="O779" s="22">
        <f t="shared" si="292"/>
        <v>45127.270833333336</v>
      </c>
      <c r="P779" s="22" t="str">
        <f t="shared" si="293"/>
        <v>/discussions/isaca/view/98830-exam-cisa-topic-1-question-777-discussion/</v>
      </c>
      <c r="Q779" t="str">
        <f t="shared" si="305"/>
        <v>https://www.examtopics.com/discussions/isaca/view/98830-exam-cisa-topic-1-question-777-discussion/</v>
      </c>
      <c r="R779" t="str">
        <f t="shared" si="306"/>
        <v xml:space="preserve">    {'QID' : '0777', 'DID' : '98830'},</v>
      </c>
      <c r="S779" s="42">
        <f t="shared" si="273"/>
        <v>818802</v>
      </c>
      <c r="T779" t="str">
        <f t="shared" si="294"/>
        <v/>
      </c>
      <c r="W779" s="32">
        <v>777</v>
      </c>
      <c r="X779" s="21">
        <f t="shared" si="295"/>
        <v>98003</v>
      </c>
      <c r="Y779">
        <f t="shared" si="296"/>
        <v>867208</v>
      </c>
      <c r="Z779" s="22">
        <f t="shared" si="297"/>
        <v>45125.390972222223</v>
      </c>
      <c r="AA779" s="22" t="str">
        <f t="shared" si="298"/>
        <v>/discussions/isaca/view/98003-exam-cism-topic-1-question-777-discussion/</v>
      </c>
      <c r="AB779" t="str">
        <f t="shared" si="299"/>
        <v>https://www.examtopics.com/discussions/isaca/view/98003-exam-cism-topic-1-question-777-discussion/</v>
      </c>
      <c r="AC779" t="str">
        <f t="shared" si="300"/>
        <v xml:space="preserve">    {'QID' : '0777', 'DID' : '98003'},</v>
      </c>
      <c r="AD779" s="42">
        <f t="shared" si="303"/>
        <v>867208</v>
      </c>
      <c r="AE779" t="str">
        <f t="shared" si="301"/>
        <v/>
      </c>
      <c r="AF779" s="22"/>
    </row>
    <row r="780" spans="1:32">
      <c r="A780" t="str">
        <f t="shared" si="289"/>
        <v>Exam CISM topic 1:263</v>
      </c>
      <c r="B780" s="55" t="s">
        <v>20615</v>
      </c>
      <c r="C780" s="58">
        <v>263</v>
      </c>
      <c r="D780" s="55">
        <v>103982</v>
      </c>
      <c r="E780" s="68">
        <v>819088</v>
      </c>
      <c r="F780" s="67">
        <v>45145.381944444445</v>
      </c>
      <c r="G780" s="55" t="s">
        <v>20691</v>
      </c>
      <c r="K780" s="29" t="s">
        <v>10784</v>
      </c>
      <c r="L780" s="36">
        <v>778</v>
      </c>
      <c r="M780" s="21" t="e">
        <f t="shared" si="290"/>
        <v>#N/A</v>
      </c>
      <c r="N780" t="e">
        <f t="shared" si="291"/>
        <v>#N/A</v>
      </c>
      <c r="O780" s="22" t="e">
        <f t="shared" si="292"/>
        <v>#N/A</v>
      </c>
      <c r="P780" s="22" t="e">
        <f t="shared" si="293"/>
        <v>#N/A</v>
      </c>
      <c r="S780" s="42">
        <f t="shared" si="273"/>
        <v>818803</v>
      </c>
      <c r="T780" t="e">
        <f t="shared" si="294"/>
        <v>#N/A</v>
      </c>
      <c r="W780" s="32">
        <v>778</v>
      </c>
      <c r="X780" s="21">
        <f t="shared" si="295"/>
        <v>114640</v>
      </c>
      <c r="Y780">
        <f t="shared" si="296"/>
        <v>867209</v>
      </c>
      <c r="Z780" s="22">
        <f t="shared" si="297"/>
        <v>45126.393055555556</v>
      </c>
      <c r="AA780" s="22" t="str">
        <f t="shared" si="298"/>
        <v>/discussions/isaca/view/114640-exam-cism-topic-1-question-778-discussion/</v>
      </c>
      <c r="AB780" t="str">
        <f t="shared" si="299"/>
        <v>https://www.examtopics.com/discussions/isaca/view/114640-exam-cism-topic-1-question-778-discussion/</v>
      </c>
      <c r="AC780" t="str">
        <f t="shared" si="300"/>
        <v xml:space="preserve">    {'QID' : '0778', 'DID' : '114640'},</v>
      </c>
      <c r="AD780" s="42">
        <f t="shared" si="303"/>
        <v>867209</v>
      </c>
      <c r="AE780" t="str">
        <f t="shared" si="301"/>
        <v/>
      </c>
      <c r="AF780" s="22"/>
    </row>
    <row r="781" spans="1:32">
      <c r="A781" t="str">
        <f t="shared" si="289"/>
        <v>Exam CISA topic 1:496</v>
      </c>
      <c r="B781" s="55" t="s">
        <v>20620</v>
      </c>
      <c r="C781" s="58">
        <v>496</v>
      </c>
      <c r="D781" s="55">
        <v>80792</v>
      </c>
      <c r="E781" s="68">
        <v>818521</v>
      </c>
      <c r="F781" s="67">
        <v>45145.28402777778</v>
      </c>
      <c r="G781" s="55" t="s">
        <v>20693</v>
      </c>
      <c r="K781" s="29" t="s">
        <v>10784</v>
      </c>
      <c r="L781" s="36">
        <v>779</v>
      </c>
      <c r="M781" s="21" t="e">
        <f t="shared" si="290"/>
        <v>#N/A</v>
      </c>
      <c r="N781" t="e">
        <f t="shared" si="291"/>
        <v>#N/A</v>
      </c>
      <c r="O781" s="22" t="e">
        <f t="shared" si="292"/>
        <v>#N/A</v>
      </c>
      <c r="P781" s="22" t="e">
        <f t="shared" si="293"/>
        <v>#N/A</v>
      </c>
      <c r="S781" s="42">
        <f t="shared" si="273"/>
        <v>818804</v>
      </c>
      <c r="T781" t="e">
        <f t="shared" si="294"/>
        <v>#N/A</v>
      </c>
      <c r="W781" s="32">
        <v>779</v>
      </c>
      <c r="X781" s="21">
        <f t="shared" si="295"/>
        <v>110737</v>
      </c>
      <c r="Y781">
        <f t="shared" si="296"/>
        <v>867210</v>
      </c>
      <c r="Z781" s="22">
        <f t="shared" si="297"/>
        <v>45144.098611111112</v>
      </c>
      <c r="AA781" s="22" t="str">
        <f t="shared" si="298"/>
        <v>/discussions/isaca/view/110737-exam-cism-topic-1-question-779-discussion/</v>
      </c>
      <c r="AB781" t="str">
        <f t="shared" si="299"/>
        <v>https://www.examtopics.com/discussions/isaca/view/110737-exam-cism-topic-1-question-779-discussion/</v>
      </c>
      <c r="AC781" t="str">
        <f t="shared" si="300"/>
        <v xml:space="preserve">    {'QID' : '0779', 'DID' : '110737'},</v>
      </c>
      <c r="AD781" s="42">
        <f t="shared" si="303"/>
        <v>867210</v>
      </c>
      <c r="AE781" t="str">
        <f t="shared" si="301"/>
        <v/>
      </c>
      <c r="AF781" s="22"/>
    </row>
    <row r="782" spans="1:32">
      <c r="A782" t="str">
        <f t="shared" si="289"/>
        <v>Exam CISA topic 1:494</v>
      </c>
      <c r="B782" s="55" t="s">
        <v>20620</v>
      </c>
      <c r="C782" s="58">
        <v>494</v>
      </c>
      <c r="D782" s="55">
        <v>80791</v>
      </c>
      <c r="E782" s="68">
        <v>818519</v>
      </c>
      <c r="F782" s="67">
        <v>45145.283333333333</v>
      </c>
      <c r="G782" s="55" t="s">
        <v>20694</v>
      </c>
      <c r="K782" s="29" t="s">
        <v>10784</v>
      </c>
      <c r="L782" s="36">
        <v>780</v>
      </c>
      <c r="M782" s="21" t="e">
        <f t="shared" si="290"/>
        <v>#N/A</v>
      </c>
      <c r="N782" t="e">
        <f t="shared" si="291"/>
        <v>#N/A</v>
      </c>
      <c r="O782" s="22" t="e">
        <f t="shared" si="292"/>
        <v>#N/A</v>
      </c>
      <c r="P782" s="22" t="e">
        <f t="shared" si="293"/>
        <v>#N/A</v>
      </c>
      <c r="S782" s="42">
        <f t="shared" si="273"/>
        <v>818805</v>
      </c>
      <c r="T782" t="e">
        <f t="shared" si="294"/>
        <v>#N/A</v>
      </c>
      <c r="W782" s="32">
        <v>780</v>
      </c>
      <c r="X782" s="21">
        <f t="shared" si="295"/>
        <v>99534</v>
      </c>
      <c r="Y782">
        <f t="shared" si="296"/>
        <v>867211</v>
      </c>
      <c r="Z782" s="22">
        <f t="shared" si="297"/>
        <v>45126.394444444442</v>
      </c>
      <c r="AA782" s="22" t="str">
        <f t="shared" si="298"/>
        <v>/discussions/isaca/view/99534-exam-cism-topic-1-question-780-discussion/</v>
      </c>
      <c r="AB782" t="str">
        <f t="shared" si="299"/>
        <v>https://www.examtopics.com/discussions/isaca/view/99534-exam-cism-topic-1-question-780-discussion/</v>
      </c>
      <c r="AC782" t="str">
        <f t="shared" si="300"/>
        <v xml:space="preserve">    {'QID' : '0780', 'DID' : '99534'},</v>
      </c>
      <c r="AD782" s="42">
        <f t="shared" si="303"/>
        <v>867211</v>
      </c>
      <c r="AE782" t="str">
        <f t="shared" si="301"/>
        <v/>
      </c>
      <c r="AF782" s="22"/>
    </row>
    <row r="783" spans="1:32">
      <c r="A783" t="str">
        <f t="shared" si="289"/>
        <v>Exam CISA topic 1:481</v>
      </c>
      <c r="B783" s="55" t="s">
        <v>20620</v>
      </c>
      <c r="C783" s="58">
        <v>481</v>
      </c>
      <c r="D783" s="55">
        <v>90928</v>
      </c>
      <c r="E783" s="68">
        <v>818506</v>
      </c>
      <c r="F783" s="67">
        <v>45145.268750000003</v>
      </c>
      <c r="G783" s="55" t="s">
        <v>20696</v>
      </c>
      <c r="K783" s="29" t="s">
        <v>10784</v>
      </c>
      <c r="L783" s="36">
        <v>781</v>
      </c>
      <c r="M783" s="21" t="e">
        <f t="shared" si="290"/>
        <v>#N/A</v>
      </c>
      <c r="N783" t="e">
        <f t="shared" si="291"/>
        <v>#N/A</v>
      </c>
      <c r="O783" s="22" t="e">
        <f t="shared" si="292"/>
        <v>#N/A</v>
      </c>
      <c r="P783" s="22" t="e">
        <f t="shared" si="293"/>
        <v>#N/A</v>
      </c>
      <c r="S783" s="42">
        <f t="shared" si="273"/>
        <v>818806</v>
      </c>
      <c r="T783" t="e">
        <f t="shared" si="294"/>
        <v>#N/A</v>
      </c>
      <c r="W783" s="32">
        <v>781</v>
      </c>
      <c r="X783" s="21">
        <f t="shared" si="295"/>
        <v>98004</v>
      </c>
      <c r="Y783">
        <f t="shared" si="296"/>
        <v>867212</v>
      </c>
      <c r="Z783" s="22">
        <f t="shared" si="297"/>
        <v>45117.297222222223</v>
      </c>
      <c r="AA783" s="22" t="str">
        <f t="shared" si="298"/>
        <v>/discussions/isaca/view/98004-exam-cism-topic-1-question-781-discussion/</v>
      </c>
      <c r="AB783" t="str">
        <f t="shared" si="299"/>
        <v>https://www.examtopics.com/discussions/isaca/view/98004-exam-cism-topic-1-question-781-discussion/</v>
      </c>
      <c r="AC783" t="str">
        <f t="shared" si="300"/>
        <v xml:space="preserve">    {'QID' : '0781', 'DID' : '98004'},</v>
      </c>
      <c r="AD783" s="42">
        <f t="shared" si="303"/>
        <v>867212</v>
      </c>
      <c r="AE783" t="str">
        <f t="shared" si="301"/>
        <v/>
      </c>
      <c r="AF783" s="22"/>
    </row>
    <row r="784" spans="1:32">
      <c r="A784" t="str">
        <f t="shared" si="289"/>
        <v>Exam CISM topic 1:623</v>
      </c>
      <c r="B784" s="55" t="s">
        <v>20615</v>
      </c>
      <c r="C784" s="58">
        <v>623</v>
      </c>
      <c r="D784" s="55">
        <v>92652</v>
      </c>
      <c r="E784" s="68">
        <v>858429</v>
      </c>
      <c r="F784" s="67">
        <v>45145.121527777781</v>
      </c>
      <c r="G784" s="55" t="s">
        <v>20698</v>
      </c>
      <c r="K784"/>
      <c r="L784" s="36">
        <v>782</v>
      </c>
      <c r="M784" s="21">
        <f t="shared" si="290"/>
        <v>98992</v>
      </c>
      <c r="N784">
        <f t="shared" si="291"/>
        <v>818807</v>
      </c>
      <c r="O784" s="22">
        <f t="shared" si="292"/>
        <v>44969.813888888886</v>
      </c>
      <c r="P784" s="22" t="str">
        <f t="shared" si="293"/>
        <v>/discussions/isaca/view/98992-exam-cisa-topic-1-question-782-discussion/</v>
      </c>
      <c r="Q784" t="str">
        <f t="shared" ref="Q784:Q787" si="307">"https://www.examtopics.com"&amp;P784</f>
        <v>https://www.examtopics.com/discussions/isaca/view/98992-exam-cisa-topic-1-question-782-discussion/</v>
      </c>
      <c r="R784" t="str">
        <f t="shared" ref="R784:R787" si="308">"    {'QID' : '"&amp;TEXT(L784,"0000")&amp;"', 'DID' : '"&amp;M784&amp;"'},"</f>
        <v xml:space="preserve">    {'QID' : '0782', 'DID' : '98992'},</v>
      </c>
      <c r="S784" s="42">
        <f t="shared" si="273"/>
        <v>818807</v>
      </c>
      <c r="T784" t="str">
        <f t="shared" si="294"/>
        <v/>
      </c>
      <c r="W784" s="32">
        <v>782</v>
      </c>
      <c r="X784" s="21">
        <f t="shared" si="295"/>
        <v>98005</v>
      </c>
      <c r="Y784">
        <f t="shared" si="296"/>
        <v>867213</v>
      </c>
      <c r="Z784" s="22">
        <f t="shared" si="297"/>
        <v>45117.299305555556</v>
      </c>
      <c r="AA784" s="22" t="str">
        <f t="shared" si="298"/>
        <v>/discussions/isaca/view/98005-exam-cism-topic-1-question-782-discussion/</v>
      </c>
      <c r="AB784" t="str">
        <f t="shared" si="299"/>
        <v>https://www.examtopics.com/discussions/isaca/view/98005-exam-cism-topic-1-question-782-discussion/</v>
      </c>
      <c r="AC784" t="str">
        <f t="shared" si="300"/>
        <v xml:space="preserve">    {'QID' : '0782', 'DID' : '98005'},</v>
      </c>
      <c r="AD784" s="42">
        <f t="shared" si="303"/>
        <v>867213</v>
      </c>
      <c r="AE784" t="str">
        <f t="shared" si="301"/>
        <v/>
      </c>
      <c r="AF784" s="22"/>
    </row>
    <row r="785" spans="1:32">
      <c r="A785" t="str">
        <f t="shared" si="289"/>
        <v>Exam CISM topic 1:631</v>
      </c>
      <c r="B785" s="55" t="s">
        <v>20615</v>
      </c>
      <c r="C785" s="58">
        <v>631</v>
      </c>
      <c r="D785" s="55">
        <v>114054</v>
      </c>
      <c r="E785" s="68">
        <v>858437</v>
      </c>
      <c r="F785" s="67">
        <v>45144.995833333334</v>
      </c>
      <c r="G785" s="55" t="s">
        <v>20699</v>
      </c>
      <c r="K785"/>
      <c r="L785" s="36">
        <v>783</v>
      </c>
      <c r="M785" s="21">
        <f t="shared" si="290"/>
        <v>101306</v>
      </c>
      <c r="N785">
        <f t="shared" si="291"/>
        <v>818808</v>
      </c>
      <c r="O785" s="22">
        <f t="shared" si="292"/>
        <v>45083.011805555558</v>
      </c>
      <c r="P785" s="22" t="str">
        <f t="shared" si="293"/>
        <v>/discussions/isaca/view/101306-exam-cisa-topic-1-question-783-discussion/</v>
      </c>
      <c r="Q785" t="str">
        <f t="shared" si="307"/>
        <v>https://www.examtopics.com/discussions/isaca/view/101306-exam-cisa-topic-1-question-783-discussion/</v>
      </c>
      <c r="R785" t="str">
        <f t="shared" si="308"/>
        <v xml:space="preserve">    {'QID' : '0783', 'DID' : '101306'},</v>
      </c>
      <c r="S785" s="42">
        <f t="shared" si="273"/>
        <v>818808</v>
      </c>
      <c r="T785" t="str">
        <f t="shared" si="294"/>
        <v/>
      </c>
      <c r="W785" s="32">
        <v>783</v>
      </c>
      <c r="X785" s="21">
        <f t="shared" si="295"/>
        <v>114641</v>
      </c>
      <c r="Y785">
        <f t="shared" si="296"/>
        <v>867214</v>
      </c>
      <c r="Z785" s="22">
        <f t="shared" si="297"/>
        <v>45126.411805555559</v>
      </c>
      <c r="AA785" s="22" t="str">
        <f t="shared" si="298"/>
        <v>/discussions/isaca/view/114641-exam-cism-topic-1-question-783-discussion/</v>
      </c>
      <c r="AB785" t="str">
        <f t="shared" si="299"/>
        <v>https://www.examtopics.com/discussions/isaca/view/114641-exam-cism-topic-1-question-783-discussion/</v>
      </c>
      <c r="AC785" t="str">
        <f t="shared" si="300"/>
        <v xml:space="preserve">    {'QID' : '0783', 'DID' : '114641'},</v>
      </c>
      <c r="AD785" s="42">
        <f t="shared" si="303"/>
        <v>867214</v>
      </c>
      <c r="AE785" t="str">
        <f t="shared" si="301"/>
        <v/>
      </c>
      <c r="AF785" s="22"/>
    </row>
    <row r="786" spans="1:32">
      <c r="A786" t="str">
        <f t="shared" si="289"/>
        <v>Exam CISM topic 1:560</v>
      </c>
      <c r="B786" s="55" t="s">
        <v>20615</v>
      </c>
      <c r="C786" s="58">
        <v>560</v>
      </c>
      <c r="D786" s="55">
        <v>97067</v>
      </c>
      <c r="E786" s="68">
        <v>850103</v>
      </c>
      <c r="F786" s="67">
        <v>45144.87777777778</v>
      </c>
      <c r="G786" s="55" t="s">
        <v>20700</v>
      </c>
      <c r="K786"/>
      <c r="L786" s="36">
        <v>784</v>
      </c>
      <c r="M786" s="21">
        <f t="shared" si="290"/>
        <v>111056</v>
      </c>
      <c r="N786">
        <f t="shared" si="291"/>
        <v>818809</v>
      </c>
      <c r="O786" s="22">
        <f t="shared" si="292"/>
        <v>45081.292361111111</v>
      </c>
      <c r="P786" s="22" t="str">
        <f t="shared" si="293"/>
        <v>/discussions/isaca/view/111056-exam-cisa-topic-1-question-784-discussion/</v>
      </c>
      <c r="Q786" t="str">
        <f t="shared" si="307"/>
        <v>https://www.examtopics.com/discussions/isaca/view/111056-exam-cisa-topic-1-question-784-discussion/</v>
      </c>
      <c r="R786" t="str">
        <f t="shared" si="308"/>
        <v xml:space="preserve">    {'QID' : '0784', 'DID' : '111056'},</v>
      </c>
      <c r="S786" s="42">
        <f t="shared" si="273"/>
        <v>818809</v>
      </c>
      <c r="T786" t="str">
        <f t="shared" si="294"/>
        <v/>
      </c>
      <c r="W786" s="32">
        <v>784</v>
      </c>
      <c r="X786" s="21">
        <f t="shared" si="295"/>
        <v>110738</v>
      </c>
      <c r="Y786">
        <f t="shared" si="296"/>
        <v>867215</v>
      </c>
      <c r="Z786" s="22">
        <f t="shared" si="297"/>
        <v>45117.302777777775</v>
      </c>
      <c r="AA786" s="22" t="str">
        <f t="shared" si="298"/>
        <v>/discussions/isaca/view/110738-exam-cism-topic-1-question-784-discussion/</v>
      </c>
      <c r="AB786" t="str">
        <f t="shared" si="299"/>
        <v>https://www.examtopics.com/discussions/isaca/view/110738-exam-cism-topic-1-question-784-discussion/</v>
      </c>
      <c r="AC786" t="str">
        <f t="shared" si="300"/>
        <v xml:space="preserve">    {'QID' : '0784', 'DID' : '110738'},</v>
      </c>
      <c r="AD786" s="42">
        <f t="shared" si="303"/>
        <v>867215</v>
      </c>
      <c r="AE786" t="str">
        <f t="shared" si="301"/>
        <v/>
      </c>
      <c r="AF786" s="22"/>
    </row>
    <row r="787" spans="1:32">
      <c r="A787" t="str">
        <f t="shared" si="289"/>
        <v>Exam CISM topic 1:215</v>
      </c>
      <c r="B787" s="55" t="s">
        <v>20615</v>
      </c>
      <c r="C787" s="58">
        <v>215</v>
      </c>
      <c r="D787" s="55">
        <v>90654</v>
      </c>
      <c r="E787" s="68">
        <v>819040</v>
      </c>
      <c r="F787" s="67">
        <v>45144.84097222222</v>
      </c>
      <c r="G787" s="55" t="s">
        <v>20701</v>
      </c>
      <c r="K787"/>
      <c r="L787" s="36">
        <v>785</v>
      </c>
      <c r="M787" s="21">
        <f t="shared" si="290"/>
        <v>102520</v>
      </c>
      <c r="N787">
        <f t="shared" si="291"/>
        <v>818810</v>
      </c>
      <c r="O787" s="22">
        <f t="shared" si="292"/>
        <v>44998.78402777778</v>
      </c>
      <c r="P787" s="22" t="str">
        <f t="shared" si="293"/>
        <v>/discussions/isaca/view/102520-exam-cisa-topic-1-question-785-discussion/</v>
      </c>
      <c r="Q787" t="str">
        <f t="shared" si="307"/>
        <v>https://www.examtopics.com/discussions/isaca/view/102520-exam-cisa-topic-1-question-785-discussion/</v>
      </c>
      <c r="R787" t="str">
        <f t="shared" si="308"/>
        <v xml:space="preserve">    {'QID' : '0785', 'DID' : '102520'},</v>
      </c>
      <c r="S787" s="42">
        <f t="shared" si="273"/>
        <v>818810</v>
      </c>
      <c r="T787" t="str">
        <f t="shared" si="294"/>
        <v/>
      </c>
      <c r="W787" s="32">
        <v>785</v>
      </c>
      <c r="X787" s="21">
        <f t="shared" si="295"/>
        <v>99535</v>
      </c>
      <c r="Y787">
        <f t="shared" si="296"/>
        <v>867216</v>
      </c>
      <c r="Z787" s="22">
        <f t="shared" si="297"/>
        <v>45117.304166666669</v>
      </c>
      <c r="AA787" s="22" t="str">
        <f t="shared" si="298"/>
        <v>/discussions/isaca/view/99535-exam-cism-topic-1-question-785-discussion/</v>
      </c>
      <c r="AB787" t="str">
        <f t="shared" si="299"/>
        <v>https://www.examtopics.com/discussions/isaca/view/99535-exam-cism-topic-1-question-785-discussion/</v>
      </c>
      <c r="AC787" t="str">
        <f t="shared" si="300"/>
        <v xml:space="preserve">    {'QID' : '0785', 'DID' : '99535'},</v>
      </c>
      <c r="AD787" s="42">
        <f t="shared" si="303"/>
        <v>867216</v>
      </c>
      <c r="AE787" t="str">
        <f t="shared" si="301"/>
        <v/>
      </c>
      <c r="AF787" s="22"/>
    </row>
    <row r="788" spans="1:32">
      <c r="A788" t="str">
        <f t="shared" si="289"/>
        <v>Exam CRISC topic 1:569</v>
      </c>
      <c r="B788" s="55" t="s">
        <v>20664</v>
      </c>
      <c r="C788" s="58">
        <v>569</v>
      </c>
      <c r="D788" s="55">
        <v>104722</v>
      </c>
      <c r="E788" s="68">
        <v>0</v>
      </c>
      <c r="F788" s="67">
        <v>45144.716666666667</v>
      </c>
      <c r="G788" s="55" t="s">
        <v>20706</v>
      </c>
      <c r="K788" s="29" t="s">
        <v>10784</v>
      </c>
      <c r="L788" s="36">
        <v>786</v>
      </c>
      <c r="M788" s="21" t="e">
        <f t="shared" si="290"/>
        <v>#N/A</v>
      </c>
      <c r="N788" t="e">
        <f t="shared" si="291"/>
        <v>#N/A</v>
      </c>
      <c r="O788" s="22" t="e">
        <f t="shared" si="292"/>
        <v>#N/A</v>
      </c>
      <c r="P788" s="22" t="e">
        <f t="shared" si="293"/>
        <v>#N/A</v>
      </c>
      <c r="S788" s="42">
        <f t="shared" ref="S788:S851" si="309">S787+1</f>
        <v>818811</v>
      </c>
      <c r="T788" t="e">
        <f t="shared" si="294"/>
        <v>#N/A</v>
      </c>
      <c r="W788" s="32">
        <v>786</v>
      </c>
      <c r="X788" s="21">
        <f t="shared" si="295"/>
        <v>109335</v>
      </c>
      <c r="Y788">
        <f t="shared" si="296"/>
        <v>867217</v>
      </c>
      <c r="Z788" s="22">
        <f t="shared" si="297"/>
        <v>45117.305555555555</v>
      </c>
      <c r="AA788" s="22" t="str">
        <f t="shared" si="298"/>
        <v>/discussions/isaca/view/109335-exam-cism-topic-1-question-786-discussion/</v>
      </c>
      <c r="AB788" t="str">
        <f t="shared" si="299"/>
        <v>https://www.examtopics.com/discussions/isaca/view/109335-exam-cism-topic-1-question-786-discussion/</v>
      </c>
      <c r="AC788" t="str">
        <f t="shared" si="300"/>
        <v xml:space="preserve">    {'QID' : '0786', 'DID' : '109335'},</v>
      </c>
      <c r="AD788" s="42">
        <f t="shared" si="303"/>
        <v>867217</v>
      </c>
      <c r="AE788" t="str">
        <f t="shared" si="301"/>
        <v/>
      </c>
      <c r="AF788" s="22"/>
    </row>
    <row r="789" spans="1:32">
      <c r="A789" t="str">
        <f t="shared" si="289"/>
        <v>Exam CISM topic 1:194</v>
      </c>
      <c r="B789" s="55" t="s">
        <v>20615</v>
      </c>
      <c r="C789" s="58">
        <v>194</v>
      </c>
      <c r="D789" s="55">
        <v>96278</v>
      </c>
      <c r="E789" s="68">
        <v>819019</v>
      </c>
      <c r="F789" s="67">
        <v>45144.640277777777</v>
      </c>
      <c r="G789" s="55" t="s">
        <v>20707</v>
      </c>
      <c r="H789" s="34"/>
      <c r="I789" s="34"/>
      <c r="K789"/>
      <c r="L789" s="36">
        <v>787</v>
      </c>
      <c r="M789" s="21">
        <f t="shared" si="290"/>
        <v>81036</v>
      </c>
      <c r="N789">
        <f t="shared" si="291"/>
        <v>818812</v>
      </c>
      <c r="O789" s="22">
        <f t="shared" si="292"/>
        <v>45127.277777777781</v>
      </c>
      <c r="P789" s="22" t="str">
        <f t="shared" si="293"/>
        <v>/discussions/isaca/view/81036-exam-cisa-topic-1-question-787-discussion/</v>
      </c>
      <c r="Q789" t="str">
        <f t="shared" ref="Q789:Q793" si="310">"https://www.examtopics.com"&amp;P789</f>
        <v>https://www.examtopics.com/discussions/isaca/view/81036-exam-cisa-topic-1-question-787-discussion/</v>
      </c>
      <c r="R789" t="str">
        <f t="shared" ref="R789:R794" si="311">"    {'QID' : '"&amp;TEXT(L789,"0000")&amp;"', 'DID' : '"&amp;M789&amp;"'},"</f>
        <v xml:space="preserve">    {'QID' : '0787', 'DID' : '81036'},</v>
      </c>
      <c r="S789" s="42">
        <f t="shared" si="309"/>
        <v>818812</v>
      </c>
      <c r="T789" t="str">
        <f t="shared" si="294"/>
        <v/>
      </c>
      <c r="W789" s="32">
        <v>787</v>
      </c>
      <c r="X789" s="21">
        <f t="shared" si="295"/>
        <v>114642</v>
      </c>
      <c r="Y789">
        <f t="shared" si="296"/>
        <v>867218</v>
      </c>
      <c r="Z789" s="22">
        <f t="shared" si="297"/>
        <v>45117.306944444441</v>
      </c>
      <c r="AA789" s="22" t="str">
        <f t="shared" si="298"/>
        <v>/discussions/isaca/view/114642-exam-cism-topic-1-question-787-discussion/</v>
      </c>
      <c r="AB789" t="str">
        <f t="shared" si="299"/>
        <v>https://www.examtopics.com/discussions/isaca/view/114642-exam-cism-topic-1-question-787-discussion/</v>
      </c>
      <c r="AC789" t="str">
        <f t="shared" si="300"/>
        <v xml:space="preserve">    {'QID' : '0787', 'DID' : '114642'},</v>
      </c>
      <c r="AD789" s="42">
        <f t="shared" si="303"/>
        <v>867218</v>
      </c>
      <c r="AE789" t="str">
        <f t="shared" si="301"/>
        <v/>
      </c>
      <c r="AF789" s="22"/>
    </row>
    <row r="790" spans="1:32">
      <c r="A790" t="str">
        <f t="shared" si="289"/>
        <v>Exam CISM topic 1:172</v>
      </c>
      <c r="B790" s="55" t="s">
        <v>20615</v>
      </c>
      <c r="C790" s="58">
        <v>172</v>
      </c>
      <c r="D790" s="55">
        <v>110838</v>
      </c>
      <c r="E790" s="68">
        <v>818997</v>
      </c>
      <c r="F790" s="67">
        <v>45144.615277777775</v>
      </c>
      <c r="G790" s="55" t="s">
        <v>20709</v>
      </c>
      <c r="H790" s="34"/>
      <c r="I790" s="34"/>
      <c r="K790"/>
      <c r="L790" s="36">
        <v>788</v>
      </c>
      <c r="M790" s="21">
        <f t="shared" si="290"/>
        <v>81037</v>
      </c>
      <c r="N790">
        <f t="shared" si="291"/>
        <v>818813</v>
      </c>
      <c r="O790" s="22">
        <f t="shared" si="292"/>
        <v>45127.27847222222</v>
      </c>
      <c r="P790" s="22" t="str">
        <f t="shared" si="293"/>
        <v>/discussions/isaca/view/81037-exam-cisa-topic-1-question-788-discussion/</v>
      </c>
      <c r="Q790" t="str">
        <f t="shared" si="310"/>
        <v>https://www.examtopics.com/discussions/isaca/view/81037-exam-cisa-topic-1-question-788-discussion/</v>
      </c>
      <c r="R790" t="str">
        <f t="shared" si="311"/>
        <v xml:space="preserve">    {'QID' : '0788', 'DID' : '81037'},</v>
      </c>
      <c r="S790" s="42">
        <f t="shared" si="309"/>
        <v>818813</v>
      </c>
      <c r="T790" t="str">
        <f t="shared" si="294"/>
        <v/>
      </c>
      <c r="W790" s="32">
        <v>788</v>
      </c>
      <c r="X790" s="21">
        <f t="shared" si="295"/>
        <v>114643</v>
      </c>
      <c r="Y790">
        <f t="shared" si="296"/>
        <v>867219</v>
      </c>
      <c r="Z790" s="22">
        <f t="shared" si="297"/>
        <v>45117.307638888888</v>
      </c>
      <c r="AA790" s="22" t="str">
        <f t="shared" si="298"/>
        <v>/discussions/isaca/view/114643-exam-cism-topic-1-question-788-discussion/</v>
      </c>
      <c r="AB790" t="str">
        <f t="shared" si="299"/>
        <v>https://www.examtopics.com/discussions/isaca/view/114643-exam-cism-topic-1-question-788-discussion/</v>
      </c>
      <c r="AC790" t="str">
        <f t="shared" si="300"/>
        <v xml:space="preserve">    {'QID' : '0788', 'DID' : '114643'},</v>
      </c>
      <c r="AD790" s="42">
        <f t="shared" si="303"/>
        <v>867219</v>
      </c>
      <c r="AE790" t="str">
        <f t="shared" si="301"/>
        <v/>
      </c>
      <c r="AF790" s="22"/>
    </row>
    <row r="791" spans="1:32">
      <c r="A791" t="str">
        <f t="shared" si="289"/>
        <v>Exam CISM topic 1:143</v>
      </c>
      <c r="B791" s="55" t="s">
        <v>20615</v>
      </c>
      <c r="C791" s="58">
        <v>143</v>
      </c>
      <c r="D791" s="55">
        <v>89367</v>
      </c>
      <c r="E791" s="68">
        <v>818968</v>
      </c>
      <c r="F791" s="67">
        <v>45144.574305555558</v>
      </c>
      <c r="G791" s="55" t="s">
        <v>20713</v>
      </c>
      <c r="H791" s="34"/>
      <c r="I791" s="34"/>
      <c r="K791"/>
      <c r="L791" s="36">
        <v>789</v>
      </c>
      <c r="M791" s="21">
        <f t="shared" si="290"/>
        <v>81038</v>
      </c>
      <c r="N791">
        <f t="shared" si="291"/>
        <v>818814</v>
      </c>
      <c r="O791" s="22">
        <f t="shared" si="292"/>
        <v>45052.62222222222</v>
      </c>
      <c r="P791" s="22" t="str">
        <f t="shared" si="293"/>
        <v>/discussions/isaca/view/81038-exam-cisa-topic-1-question-789-discussion/</v>
      </c>
      <c r="Q791" t="str">
        <f t="shared" si="310"/>
        <v>https://www.examtopics.com/discussions/isaca/view/81038-exam-cisa-topic-1-question-789-discussion/</v>
      </c>
      <c r="R791" t="str">
        <f t="shared" si="311"/>
        <v xml:space="preserve">    {'QID' : '0789', 'DID' : '81038'},</v>
      </c>
      <c r="S791" s="42">
        <f t="shared" si="309"/>
        <v>818814</v>
      </c>
      <c r="T791" t="str">
        <f t="shared" si="294"/>
        <v/>
      </c>
      <c r="W791" s="32">
        <v>789</v>
      </c>
      <c r="X791" s="21">
        <f t="shared" si="295"/>
        <v>98008</v>
      </c>
      <c r="Y791">
        <f t="shared" si="296"/>
        <v>867220</v>
      </c>
      <c r="Z791" s="22">
        <f t="shared" si="297"/>
        <v>45117.309027777781</v>
      </c>
      <c r="AA791" s="22" t="str">
        <f t="shared" si="298"/>
        <v>/discussions/isaca/view/98008-exam-cism-topic-1-question-789-discussion/</v>
      </c>
      <c r="AB791" t="str">
        <f t="shared" si="299"/>
        <v>https://www.examtopics.com/discussions/isaca/view/98008-exam-cism-topic-1-question-789-discussion/</v>
      </c>
      <c r="AC791" t="str">
        <f t="shared" si="300"/>
        <v xml:space="preserve">    {'QID' : '0789', 'DID' : '98008'},</v>
      </c>
      <c r="AD791" s="42">
        <f t="shared" si="303"/>
        <v>867220</v>
      </c>
      <c r="AE791" t="str">
        <f t="shared" si="301"/>
        <v/>
      </c>
      <c r="AF791" s="22"/>
    </row>
    <row r="792" spans="1:32">
      <c r="A792" t="str">
        <f t="shared" si="289"/>
        <v>Exam CISA topic 1:439</v>
      </c>
      <c r="B792" s="55" t="s">
        <v>20620</v>
      </c>
      <c r="C792" s="58">
        <v>439</v>
      </c>
      <c r="D792" s="55">
        <v>110332</v>
      </c>
      <c r="E792" s="68">
        <v>818464</v>
      </c>
      <c r="F792" s="67">
        <v>45144.540277777778</v>
      </c>
      <c r="G792" s="55" t="s">
        <v>20718</v>
      </c>
      <c r="H792" s="34"/>
      <c r="I792" s="34"/>
      <c r="L792" s="36">
        <v>790</v>
      </c>
      <c r="M792" s="21">
        <f t="shared" si="290"/>
        <v>115814</v>
      </c>
      <c r="N792">
        <f t="shared" si="291"/>
        <v>818815</v>
      </c>
      <c r="O792" s="22">
        <f t="shared" si="292"/>
        <v>45127.28125</v>
      </c>
      <c r="P792" s="22" t="str">
        <f t="shared" si="293"/>
        <v>/discussions/isaca/view/115814-exam-cisa-topic-1-question-790-discussion/</v>
      </c>
      <c r="Q792" t="str">
        <f t="shared" si="310"/>
        <v>https://www.examtopics.com/discussions/isaca/view/115814-exam-cisa-topic-1-question-790-discussion/</v>
      </c>
      <c r="R792" t="str">
        <f t="shared" si="311"/>
        <v xml:space="preserve">    {'QID' : '0790', 'DID' : '115814'},</v>
      </c>
      <c r="S792" s="42">
        <f t="shared" si="309"/>
        <v>818815</v>
      </c>
      <c r="T792" t="str">
        <f t="shared" si="294"/>
        <v/>
      </c>
      <c r="W792" s="32">
        <v>790</v>
      </c>
      <c r="X792" s="21">
        <f t="shared" si="295"/>
        <v>114644</v>
      </c>
      <c r="Y792">
        <f t="shared" si="296"/>
        <v>867221</v>
      </c>
      <c r="Z792" s="22">
        <f t="shared" si="297"/>
        <v>45120.938888888886</v>
      </c>
      <c r="AA792" s="22" t="str">
        <f t="shared" si="298"/>
        <v>/discussions/isaca/view/114644-exam-cism-topic-1-question-790-discussion/</v>
      </c>
      <c r="AB792" t="str">
        <f t="shared" si="299"/>
        <v>https://www.examtopics.com/discussions/isaca/view/114644-exam-cism-topic-1-question-790-discussion/</v>
      </c>
      <c r="AC792" t="str">
        <f t="shared" si="300"/>
        <v xml:space="preserve">    {'QID' : '0790', 'DID' : '114644'},</v>
      </c>
      <c r="AD792" s="42">
        <f t="shared" si="303"/>
        <v>867221</v>
      </c>
      <c r="AE792" t="str">
        <f t="shared" si="301"/>
        <v/>
      </c>
      <c r="AF792" s="22"/>
    </row>
    <row r="793" spans="1:32">
      <c r="A793" t="str">
        <f t="shared" si="289"/>
        <v>Exam COBIT 5 topic 1:119</v>
      </c>
      <c r="B793" s="55" t="s">
        <v>20660</v>
      </c>
      <c r="C793" s="58">
        <v>119</v>
      </c>
      <c r="D793" s="55">
        <v>62631</v>
      </c>
      <c r="E793" s="68">
        <v>0</v>
      </c>
      <c r="F793" s="67">
        <v>45144.530555555553</v>
      </c>
      <c r="G793" s="55" t="s">
        <v>20719</v>
      </c>
      <c r="H793" s="34"/>
      <c r="I793" s="34"/>
      <c r="K793"/>
      <c r="L793" s="36">
        <v>791</v>
      </c>
      <c r="M793" s="21">
        <f t="shared" si="290"/>
        <v>91983</v>
      </c>
      <c r="N793">
        <f t="shared" si="291"/>
        <v>818816</v>
      </c>
      <c r="O793" s="22">
        <f t="shared" si="292"/>
        <v>44913.386805555558</v>
      </c>
      <c r="P793" s="22" t="str">
        <f t="shared" si="293"/>
        <v>/discussions/isaca/view/91983-exam-cisa-topic-1-question-791-discussion/</v>
      </c>
      <c r="Q793" t="str">
        <f t="shared" si="310"/>
        <v>https://www.examtopics.com/discussions/isaca/view/91983-exam-cisa-topic-1-question-791-discussion/</v>
      </c>
      <c r="R793" t="str">
        <f t="shared" si="311"/>
        <v xml:space="preserve">    {'QID' : '0791', 'DID' : '91983'},</v>
      </c>
      <c r="S793" s="42">
        <f t="shared" si="309"/>
        <v>818816</v>
      </c>
      <c r="T793" t="str">
        <f t="shared" si="294"/>
        <v/>
      </c>
      <c r="W793" s="32">
        <v>791</v>
      </c>
      <c r="X793" s="21">
        <f t="shared" si="295"/>
        <v>98012</v>
      </c>
      <c r="Y793">
        <f t="shared" si="296"/>
        <v>867222</v>
      </c>
      <c r="Z793" s="22">
        <f t="shared" si="297"/>
        <v>45117.310416666667</v>
      </c>
      <c r="AA793" s="22" t="str">
        <f t="shared" si="298"/>
        <v>/discussions/isaca/view/98012-exam-cism-topic-1-question-791-discussion/</v>
      </c>
      <c r="AB793" t="str">
        <f t="shared" si="299"/>
        <v>https://www.examtopics.com/discussions/isaca/view/98012-exam-cism-topic-1-question-791-discussion/</v>
      </c>
      <c r="AC793" t="str">
        <f t="shared" si="300"/>
        <v xml:space="preserve">    {'QID' : '0791', 'DID' : '98012'},</v>
      </c>
      <c r="AD793" s="42">
        <f t="shared" si="303"/>
        <v>867222</v>
      </c>
      <c r="AE793" t="str">
        <f t="shared" si="301"/>
        <v/>
      </c>
      <c r="AF793" s="22"/>
    </row>
    <row r="794" spans="1:32">
      <c r="A794" t="str">
        <f t="shared" si="289"/>
        <v>Exam CISM topic 1:81</v>
      </c>
      <c r="B794" s="55" t="s">
        <v>20615</v>
      </c>
      <c r="C794" s="58">
        <v>81</v>
      </c>
      <c r="D794" s="55">
        <v>96750</v>
      </c>
      <c r="E794" s="68">
        <v>818906</v>
      </c>
      <c r="F794" s="67">
        <v>45144.466666666667</v>
      </c>
      <c r="G794" s="55" t="s">
        <v>20722</v>
      </c>
      <c r="H794" s="34"/>
      <c r="I794" s="34"/>
      <c r="K794"/>
      <c r="L794" s="36">
        <v>792</v>
      </c>
      <c r="M794" s="21">
        <f t="shared" si="290"/>
        <v>83365</v>
      </c>
      <c r="N794">
        <f t="shared" si="291"/>
        <v>818817</v>
      </c>
      <c r="O794" s="22">
        <f t="shared" si="292"/>
        <v>45128.186111111114</v>
      </c>
      <c r="P794" s="22" t="str">
        <f t="shared" si="293"/>
        <v>/discussions/isaca/view/83365-exam-cisa-topic-1-question-792-discussion/</v>
      </c>
      <c r="Q794" t="str">
        <f>"https://www.examtopics.com"&amp;P794</f>
        <v>https://www.examtopics.com/discussions/isaca/view/83365-exam-cisa-topic-1-question-792-discussion/</v>
      </c>
      <c r="R794" t="str">
        <f t="shared" si="311"/>
        <v xml:space="preserve">    {'QID' : '0792', 'DID' : '83365'},</v>
      </c>
      <c r="S794" s="42">
        <f t="shared" si="309"/>
        <v>818817</v>
      </c>
      <c r="T794" t="str">
        <f t="shared" si="294"/>
        <v/>
      </c>
      <c r="W794" s="32">
        <v>792</v>
      </c>
      <c r="X794" s="21">
        <f t="shared" si="295"/>
        <v>99536</v>
      </c>
      <c r="Y794">
        <f t="shared" si="296"/>
        <v>867223</v>
      </c>
      <c r="Z794" s="22">
        <f t="shared" si="297"/>
        <v>45117.3125</v>
      </c>
      <c r="AA794" s="22" t="str">
        <f t="shared" si="298"/>
        <v>/discussions/isaca/view/99536-exam-cism-topic-1-question-792-discussion/</v>
      </c>
      <c r="AB794" t="str">
        <f t="shared" si="299"/>
        <v>https://www.examtopics.com/discussions/isaca/view/99536-exam-cism-topic-1-question-792-discussion/</v>
      </c>
      <c r="AC794" t="str">
        <f t="shared" si="300"/>
        <v xml:space="preserve">    {'QID' : '0792', 'DID' : '99536'},</v>
      </c>
      <c r="AD794" s="42">
        <f t="shared" si="303"/>
        <v>867223</v>
      </c>
      <c r="AE794" t="str">
        <f t="shared" si="301"/>
        <v/>
      </c>
      <c r="AF794" s="22"/>
    </row>
    <row r="795" spans="1:32">
      <c r="A795" t="str">
        <f t="shared" si="289"/>
        <v>Exam CRISC topic 1:64</v>
      </c>
      <c r="B795" s="55" t="s">
        <v>20664</v>
      </c>
      <c r="C795" s="58">
        <v>64</v>
      </c>
      <c r="D795" s="55">
        <v>117467</v>
      </c>
      <c r="E795" s="68">
        <v>0</v>
      </c>
      <c r="F795" s="67">
        <v>45144.45</v>
      </c>
      <c r="G795" s="55" t="s">
        <v>20724</v>
      </c>
      <c r="H795" s="34"/>
      <c r="I795" s="34"/>
      <c r="K795" s="29" t="s">
        <v>10784</v>
      </c>
      <c r="L795" s="36">
        <v>793</v>
      </c>
      <c r="M795" s="21" t="e">
        <f t="shared" si="290"/>
        <v>#N/A</v>
      </c>
      <c r="N795" t="e">
        <f t="shared" si="291"/>
        <v>#N/A</v>
      </c>
      <c r="O795" s="22" t="e">
        <f t="shared" si="292"/>
        <v>#N/A</v>
      </c>
      <c r="P795" s="22" t="e">
        <f t="shared" si="293"/>
        <v>#N/A</v>
      </c>
      <c r="S795" s="42">
        <f t="shared" si="309"/>
        <v>818818</v>
      </c>
      <c r="T795" t="e">
        <f t="shared" si="294"/>
        <v>#N/A</v>
      </c>
      <c r="W795" s="32">
        <v>793</v>
      </c>
      <c r="X795" s="21">
        <f t="shared" si="295"/>
        <v>114646</v>
      </c>
      <c r="Y795">
        <f t="shared" si="296"/>
        <v>867224</v>
      </c>
      <c r="Z795" s="22">
        <f t="shared" si="297"/>
        <v>45117.313888888886</v>
      </c>
      <c r="AA795" s="22" t="str">
        <f t="shared" si="298"/>
        <v>/discussions/isaca/view/114646-exam-cism-topic-1-question-793-discussion/</v>
      </c>
      <c r="AB795" t="str">
        <f t="shared" si="299"/>
        <v>https://www.examtopics.com/discussions/isaca/view/114646-exam-cism-topic-1-question-793-discussion/</v>
      </c>
      <c r="AC795" t="str">
        <f t="shared" si="300"/>
        <v xml:space="preserve">    {'QID' : '0793', 'DID' : '114646'},</v>
      </c>
      <c r="AD795" s="42">
        <f t="shared" si="303"/>
        <v>867224</v>
      </c>
      <c r="AE795" t="str">
        <f t="shared" si="301"/>
        <v/>
      </c>
      <c r="AF795" s="22"/>
    </row>
    <row r="796" spans="1:32">
      <c r="A796" t="str">
        <f t="shared" si="289"/>
        <v>Exam CISM topic 1:849</v>
      </c>
      <c r="B796" s="55" t="s">
        <v>20615</v>
      </c>
      <c r="C796" s="58">
        <v>849</v>
      </c>
      <c r="D796" s="55">
        <v>114781</v>
      </c>
      <c r="E796" s="68">
        <v>883960</v>
      </c>
      <c r="F796" s="67">
        <v>45144.394444444442</v>
      </c>
      <c r="G796" s="55" t="s">
        <v>20726</v>
      </c>
      <c r="H796" s="34"/>
      <c r="I796" s="34"/>
      <c r="K796" s="29" t="s">
        <v>10784</v>
      </c>
      <c r="L796" s="36">
        <v>794</v>
      </c>
      <c r="M796" s="21" t="e">
        <f t="shared" si="290"/>
        <v>#N/A</v>
      </c>
      <c r="N796" t="e">
        <f t="shared" si="291"/>
        <v>#N/A</v>
      </c>
      <c r="O796" s="22" t="e">
        <f t="shared" si="292"/>
        <v>#N/A</v>
      </c>
      <c r="P796" s="22" t="e">
        <f t="shared" si="293"/>
        <v>#N/A</v>
      </c>
      <c r="S796" s="42">
        <f t="shared" si="309"/>
        <v>818819</v>
      </c>
      <c r="T796" t="e">
        <f t="shared" si="294"/>
        <v>#N/A</v>
      </c>
      <c r="W796" s="32">
        <v>794</v>
      </c>
      <c r="X796" s="21">
        <f t="shared" si="295"/>
        <v>114199</v>
      </c>
      <c r="Y796">
        <f t="shared" si="296"/>
        <v>867225</v>
      </c>
      <c r="Z796" s="22">
        <f t="shared" si="297"/>
        <v>45117.315972222219</v>
      </c>
      <c r="AA796" s="22" t="str">
        <f t="shared" si="298"/>
        <v>/discussions/isaca/view/114199-exam-cism-topic-1-question-794-discussion/</v>
      </c>
      <c r="AB796" t="str">
        <f t="shared" si="299"/>
        <v>https://www.examtopics.com/discussions/isaca/view/114199-exam-cism-topic-1-question-794-discussion/</v>
      </c>
      <c r="AC796" t="str">
        <f t="shared" si="300"/>
        <v xml:space="preserve">    {'QID' : '0794', 'DID' : '114199'},</v>
      </c>
      <c r="AD796" s="42">
        <f t="shared" si="303"/>
        <v>867225</v>
      </c>
      <c r="AE796" t="str">
        <f t="shared" si="301"/>
        <v/>
      </c>
      <c r="AF796" s="22"/>
    </row>
    <row r="797" spans="1:32">
      <c r="A797" t="str">
        <f t="shared" si="289"/>
        <v>Exam CISM topic 1:906</v>
      </c>
      <c r="B797" s="55" t="s">
        <v>20615</v>
      </c>
      <c r="C797" s="58">
        <v>906</v>
      </c>
      <c r="D797" s="55">
        <v>117456</v>
      </c>
      <c r="E797" s="68">
        <v>893527</v>
      </c>
      <c r="F797" s="67">
        <v>45144.370138888888</v>
      </c>
      <c r="G797" s="55" t="s">
        <v>20728</v>
      </c>
      <c r="H797" s="34"/>
      <c r="I797" s="34"/>
      <c r="K797"/>
      <c r="L797" s="36">
        <v>795</v>
      </c>
      <c r="M797" s="21">
        <f t="shared" si="290"/>
        <v>111058</v>
      </c>
      <c r="N797">
        <f t="shared" si="291"/>
        <v>818820</v>
      </c>
      <c r="O797" s="22">
        <f t="shared" si="292"/>
        <v>45081.305555555555</v>
      </c>
      <c r="P797" s="22" t="str">
        <f t="shared" si="293"/>
        <v>/discussions/isaca/view/111058-exam-cisa-topic-1-question-795-discussion/</v>
      </c>
      <c r="Q797" t="str">
        <f>"https://www.examtopics.com"&amp;P797</f>
        <v>https://www.examtopics.com/discussions/isaca/view/111058-exam-cisa-topic-1-question-795-discussion/</v>
      </c>
      <c r="R797" t="str">
        <f t="shared" ref="R797" si="312">"    {'QID' : '"&amp;TEXT(L797,"0000")&amp;"', 'DID' : '"&amp;M797&amp;"'},"</f>
        <v xml:space="preserve">    {'QID' : '0795', 'DID' : '111058'},</v>
      </c>
      <c r="S797" s="42">
        <f t="shared" si="309"/>
        <v>818820</v>
      </c>
      <c r="T797" t="str">
        <f t="shared" si="294"/>
        <v/>
      </c>
      <c r="W797" s="32">
        <v>795</v>
      </c>
      <c r="X797" s="21">
        <f t="shared" si="295"/>
        <v>114648</v>
      </c>
      <c r="Y797">
        <f t="shared" si="296"/>
        <v>867226</v>
      </c>
      <c r="Z797" s="22">
        <f t="shared" si="297"/>
        <v>45117.322916666664</v>
      </c>
      <c r="AA797" s="22" t="str">
        <f t="shared" si="298"/>
        <v>/discussions/isaca/view/114648-exam-cism-topic-1-question-795-discussion/</v>
      </c>
      <c r="AB797" t="str">
        <f t="shared" si="299"/>
        <v>https://www.examtopics.com/discussions/isaca/view/114648-exam-cism-topic-1-question-795-discussion/</v>
      </c>
      <c r="AC797" t="str">
        <f t="shared" si="300"/>
        <v xml:space="preserve">    {'QID' : '0795', 'DID' : '114648'},</v>
      </c>
      <c r="AD797" s="42">
        <f t="shared" si="303"/>
        <v>867226</v>
      </c>
      <c r="AE797" t="str">
        <f t="shared" si="301"/>
        <v/>
      </c>
      <c r="AF797" s="22"/>
    </row>
    <row r="798" spans="1:32">
      <c r="A798" t="str">
        <f t="shared" si="289"/>
        <v>Exam CISM topic 1:579</v>
      </c>
      <c r="B798" s="55" t="s">
        <v>20615</v>
      </c>
      <c r="C798" s="58">
        <v>579</v>
      </c>
      <c r="D798" s="55">
        <v>92004</v>
      </c>
      <c r="E798" s="68">
        <v>850122</v>
      </c>
      <c r="F798" s="67">
        <v>45144.307638888888</v>
      </c>
      <c r="G798" s="55" t="s">
        <v>20730</v>
      </c>
      <c r="H798" s="34"/>
      <c r="I798" s="34"/>
      <c r="K798" s="29" t="s">
        <v>10784</v>
      </c>
      <c r="L798" s="36">
        <v>796</v>
      </c>
      <c r="M798" s="21">
        <f t="shared" si="290"/>
        <v>69275</v>
      </c>
      <c r="N798">
        <f t="shared" si="291"/>
        <v>750645</v>
      </c>
      <c r="O798" s="22">
        <f t="shared" si="292"/>
        <v>44563.85</v>
      </c>
      <c r="P798" s="22" t="str">
        <f t="shared" si="293"/>
        <v>/discussions/isaca/view/69275-exam-cisa-topic-1-question-796-discussion/</v>
      </c>
      <c r="S798" s="42">
        <f t="shared" si="309"/>
        <v>818821</v>
      </c>
      <c r="T798" t="str">
        <f t="shared" si="294"/>
        <v>X</v>
      </c>
      <c r="W798" s="32">
        <v>796</v>
      </c>
      <c r="X798" s="21">
        <f t="shared" si="295"/>
        <v>99538</v>
      </c>
      <c r="Y798">
        <f t="shared" si="296"/>
        <v>867227</v>
      </c>
      <c r="Z798" s="22">
        <f t="shared" si="297"/>
        <v>45117.324999999997</v>
      </c>
      <c r="AA798" s="22" t="str">
        <f t="shared" si="298"/>
        <v>/discussions/isaca/view/99538-exam-cism-topic-1-question-796-discussion/</v>
      </c>
      <c r="AB798" t="str">
        <f t="shared" si="299"/>
        <v>https://www.examtopics.com/discussions/isaca/view/99538-exam-cism-topic-1-question-796-discussion/</v>
      </c>
      <c r="AC798" t="str">
        <f t="shared" si="300"/>
        <v xml:space="preserve">    {'QID' : '0796', 'DID' : '99538'},</v>
      </c>
      <c r="AD798" s="42">
        <f t="shared" si="303"/>
        <v>867227</v>
      </c>
      <c r="AE798" t="str">
        <f t="shared" si="301"/>
        <v/>
      </c>
      <c r="AF798" s="22"/>
    </row>
    <row r="799" spans="1:32">
      <c r="A799" t="str">
        <f t="shared" si="289"/>
        <v>Exam CISA topic 1:395</v>
      </c>
      <c r="B799" s="55" t="s">
        <v>20620</v>
      </c>
      <c r="C799" s="58">
        <v>395</v>
      </c>
      <c r="D799" s="55">
        <v>91683</v>
      </c>
      <c r="E799" s="68">
        <v>818420</v>
      </c>
      <c r="F799" s="67">
        <v>45144.270833333336</v>
      </c>
      <c r="G799" s="55" t="s">
        <v>20731</v>
      </c>
      <c r="H799" s="34"/>
      <c r="I799" s="34"/>
      <c r="K799"/>
      <c r="L799" s="36">
        <v>797</v>
      </c>
      <c r="M799" s="21">
        <f t="shared" si="290"/>
        <v>96951</v>
      </c>
      <c r="N799">
        <f t="shared" si="291"/>
        <v>818822</v>
      </c>
      <c r="O799" s="22">
        <f t="shared" si="292"/>
        <v>45138.625</v>
      </c>
      <c r="P799" s="22" t="str">
        <f t="shared" si="293"/>
        <v>/discussions/isaca/view/96951-exam-cisa-topic-1-question-797-discussion/</v>
      </c>
      <c r="Q799" t="str">
        <f>"https://www.examtopics.com"&amp;P799</f>
        <v>https://www.examtopics.com/discussions/isaca/view/96951-exam-cisa-topic-1-question-797-discussion/</v>
      </c>
      <c r="R799" t="str">
        <f t="shared" ref="R799:R803" si="313">"    {'QID' : '"&amp;TEXT(L799,"0000")&amp;"', 'DID' : '"&amp;M799&amp;"'},"</f>
        <v xml:space="preserve">    {'QID' : '0797', 'DID' : '96951'},</v>
      </c>
      <c r="S799" s="42">
        <f t="shared" si="309"/>
        <v>818822</v>
      </c>
      <c r="T799" t="str">
        <f t="shared" si="294"/>
        <v/>
      </c>
      <c r="W799" s="32">
        <v>797</v>
      </c>
      <c r="X799" s="21">
        <f t="shared" si="295"/>
        <v>99540</v>
      </c>
      <c r="Y799">
        <f t="shared" si="296"/>
        <v>867228</v>
      </c>
      <c r="Z799" s="22">
        <f t="shared" si="297"/>
        <v>45117.326388888891</v>
      </c>
      <c r="AA799" s="22" t="str">
        <f t="shared" si="298"/>
        <v>/discussions/isaca/view/99540-exam-cism-topic-1-question-797-discussion/</v>
      </c>
      <c r="AB799" t="str">
        <f t="shared" si="299"/>
        <v>https://www.examtopics.com/discussions/isaca/view/99540-exam-cism-topic-1-question-797-discussion/</v>
      </c>
      <c r="AC799" t="str">
        <f t="shared" si="300"/>
        <v xml:space="preserve">    {'QID' : '0797', 'DID' : '99540'},</v>
      </c>
      <c r="AD799" s="42">
        <f t="shared" si="303"/>
        <v>867228</v>
      </c>
      <c r="AE799" t="str">
        <f t="shared" si="301"/>
        <v/>
      </c>
      <c r="AF799" s="22"/>
    </row>
    <row r="800" spans="1:32">
      <c r="A800" t="str">
        <f t="shared" si="289"/>
        <v>Exam CISM topic 1:779</v>
      </c>
      <c r="B800" s="55" t="s">
        <v>20615</v>
      </c>
      <c r="C800" s="58">
        <v>779</v>
      </c>
      <c r="D800" s="55">
        <v>110737</v>
      </c>
      <c r="E800" s="68">
        <v>867210</v>
      </c>
      <c r="F800" s="67">
        <v>45144.098611111112</v>
      </c>
      <c r="G800" s="55" t="s">
        <v>20732</v>
      </c>
      <c r="K800"/>
      <c r="L800" s="36">
        <v>798</v>
      </c>
      <c r="M800" s="21">
        <f t="shared" si="290"/>
        <v>81043</v>
      </c>
      <c r="N800">
        <f t="shared" si="291"/>
        <v>818823</v>
      </c>
      <c r="O800" s="22">
        <f t="shared" si="292"/>
        <v>44953.121527777781</v>
      </c>
      <c r="P800" s="22" t="str">
        <f t="shared" si="293"/>
        <v>/discussions/isaca/view/81043-exam-cisa-topic-1-question-798-discussion/</v>
      </c>
      <c r="Q800" t="str">
        <f>"https://www.examtopics.com"&amp;P800</f>
        <v>https://www.examtopics.com/discussions/isaca/view/81043-exam-cisa-topic-1-question-798-discussion/</v>
      </c>
      <c r="R800" t="str">
        <f t="shared" si="313"/>
        <v xml:space="preserve">    {'QID' : '0798', 'DID' : '81043'},</v>
      </c>
      <c r="S800" s="42">
        <f t="shared" si="309"/>
        <v>818823</v>
      </c>
      <c r="T800" t="str">
        <f t="shared" si="294"/>
        <v/>
      </c>
      <c r="W800" s="32">
        <v>798</v>
      </c>
      <c r="X800" s="21">
        <f t="shared" si="295"/>
        <v>114649</v>
      </c>
      <c r="Y800">
        <f t="shared" si="296"/>
        <v>867229</v>
      </c>
      <c r="Z800" s="22">
        <f t="shared" si="297"/>
        <v>45117.327777777777</v>
      </c>
      <c r="AA800" s="22" t="str">
        <f t="shared" si="298"/>
        <v>/discussions/isaca/view/114649-exam-cism-topic-1-question-798-discussion/</v>
      </c>
      <c r="AB800" t="str">
        <f t="shared" si="299"/>
        <v>https://www.examtopics.com/discussions/isaca/view/114649-exam-cism-topic-1-question-798-discussion/</v>
      </c>
      <c r="AC800" t="str">
        <f t="shared" si="300"/>
        <v xml:space="preserve">    {'QID' : '0798', 'DID' : '114649'},</v>
      </c>
      <c r="AD800" s="42">
        <f t="shared" si="303"/>
        <v>867229</v>
      </c>
      <c r="AE800" t="str">
        <f t="shared" si="301"/>
        <v/>
      </c>
      <c r="AF800" s="22"/>
    </row>
    <row r="801" spans="1:32">
      <c r="A801" t="str">
        <f t="shared" si="289"/>
        <v>Exam CISA topic 1:229</v>
      </c>
      <c r="B801" s="55" t="s">
        <v>20620</v>
      </c>
      <c r="C801" s="58">
        <v>229</v>
      </c>
      <c r="D801" s="55">
        <v>115346</v>
      </c>
      <c r="E801" s="68">
        <v>818254</v>
      </c>
      <c r="F801" s="67">
        <v>45143.829861111109</v>
      </c>
      <c r="G801" s="55" t="s">
        <v>20735</v>
      </c>
      <c r="K801"/>
      <c r="L801" s="36">
        <v>799</v>
      </c>
      <c r="M801" s="21">
        <f t="shared" si="290"/>
        <v>81045</v>
      </c>
      <c r="N801">
        <f t="shared" si="291"/>
        <v>818824</v>
      </c>
      <c r="O801" s="22">
        <f t="shared" si="292"/>
        <v>45130.449305555558</v>
      </c>
      <c r="P801" s="22" t="str">
        <f t="shared" si="293"/>
        <v>/discussions/isaca/view/81045-exam-cisa-topic-1-question-799-discussion/</v>
      </c>
      <c r="Q801" t="str">
        <f>"https://www.examtopics.com"&amp;P801</f>
        <v>https://www.examtopics.com/discussions/isaca/view/81045-exam-cisa-topic-1-question-799-discussion/</v>
      </c>
      <c r="R801" t="str">
        <f t="shared" si="313"/>
        <v xml:space="preserve">    {'QID' : '0799', 'DID' : '81045'},</v>
      </c>
      <c r="S801" s="42">
        <f t="shared" si="309"/>
        <v>818824</v>
      </c>
      <c r="T801" t="str">
        <f t="shared" si="294"/>
        <v/>
      </c>
      <c r="W801" s="32">
        <v>799</v>
      </c>
      <c r="X801" s="21">
        <f t="shared" si="295"/>
        <v>98014</v>
      </c>
      <c r="Y801">
        <f t="shared" si="296"/>
        <v>867230</v>
      </c>
      <c r="Z801" s="22">
        <f t="shared" si="297"/>
        <v>45135.013194444444</v>
      </c>
      <c r="AA801" s="22" t="str">
        <f t="shared" si="298"/>
        <v>/discussions/isaca/view/98014-exam-cism-topic-1-question-799-discussion/</v>
      </c>
      <c r="AB801" t="str">
        <f t="shared" si="299"/>
        <v>https://www.examtopics.com/discussions/isaca/view/98014-exam-cism-topic-1-question-799-discussion/</v>
      </c>
      <c r="AC801" t="str">
        <f t="shared" si="300"/>
        <v xml:space="preserve">    {'QID' : '0799', 'DID' : '98014'},</v>
      </c>
      <c r="AD801" s="42">
        <f t="shared" si="303"/>
        <v>867230</v>
      </c>
      <c r="AE801" t="str">
        <f t="shared" si="301"/>
        <v/>
      </c>
      <c r="AF801" s="22"/>
    </row>
    <row r="802" spans="1:32">
      <c r="A802" t="str">
        <f t="shared" si="289"/>
        <v>Exam CISM topic 1:868</v>
      </c>
      <c r="B802" s="55" t="s">
        <v>20615</v>
      </c>
      <c r="C802" s="58">
        <v>868</v>
      </c>
      <c r="D802" s="55">
        <v>117437</v>
      </c>
      <c r="E802" s="68">
        <v>893489</v>
      </c>
      <c r="F802" s="67">
        <v>45143.809027777781</v>
      </c>
      <c r="G802" s="55" t="s">
        <v>20738</v>
      </c>
      <c r="K802"/>
      <c r="L802" s="36">
        <v>800</v>
      </c>
      <c r="M802" s="21">
        <f t="shared" si="290"/>
        <v>81046</v>
      </c>
      <c r="N802">
        <f t="shared" si="291"/>
        <v>818825</v>
      </c>
      <c r="O802" s="22">
        <f t="shared" si="292"/>
        <v>44969.914583333331</v>
      </c>
      <c r="P802" s="22" t="str">
        <f t="shared" si="293"/>
        <v>/discussions/isaca/view/81046-exam-cisa-topic-1-question-800-discussion/</v>
      </c>
      <c r="Q802" t="str">
        <f>"https://www.examtopics.com"&amp;P802</f>
        <v>https://www.examtopics.com/discussions/isaca/view/81046-exam-cisa-topic-1-question-800-discussion/</v>
      </c>
      <c r="R802" t="str">
        <f t="shared" si="313"/>
        <v xml:space="preserve">    {'QID' : '0800', 'DID' : '81046'},</v>
      </c>
      <c r="S802" s="42">
        <f t="shared" si="309"/>
        <v>818825</v>
      </c>
      <c r="T802" t="str">
        <f t="shared" si="294"/>
        <v/>
      </c>
      <c r="W802" s="32">
        <v>800</v>
      </c>
      <c r="X802" s="21">
        <f t="shared" si="295"/>
        <v>98015</v>
      </c>
      <c r="Y802">
        <f t="shared" si="296"/>
        <v>867231</v>
      </c>
      <c r="Z802" s="22">
        <f t="shared" si="297"/>
        <v>45135.015277777777</v>
      </c>
      <c r="AA802" s="22" t="str">
        <f t="shared" si="298"/>
        <v>/discussions/isaca/view/98015-exam-cism-topic-1-question-800-discussion/</v>
      </c>
      <c r="AB802" t="str">
        <f t="shared" si="299"/>
        <v>https://www.examtopics.com/discussions/isaca/view/98015-exam-cism-topic-1-question-800-discussion/</v>
      </c>
      <c r="AC802" t="str">
        <f t="shared" si="300"/>
        <v xml:space="preserve">    {'QID' : '0800', 'DID' : '98015'},</v>
      </c>
      <c r="AD802" s="42">
        <f t="shared" si="303"/>
        <v>867231</v>
      </c>
      <c r="AE802" t="str">
        <f t="shared" si="301"/>
        <v/>
      </c>
      <c r="AF802" s="22"/>
    </row>
    <row r="803" spans="1:32">
      <c r="A803" t="str">
        <f t="shared" si="289"/>
        <v>Exam CISA topic 1:227</v>
      </c>
      <c r="B803" s="55" t="s">
        <v>20620</v>
      </c>
      <c r="C803" s="58">
        <v>227</v>
      </c>
      <c r="D803" s="55">
        <v>57860</v>
      </c>
      <c r="E803" s="68">
        <v>818252</v>
      </c>
      <c r="F803" s="67">
        <v>45143.779861111114</v>
      </c>
      <c r="G803" s="55" t="s">
        <v>20740</v>
      </c>
      <c r="K803"/>
      <c r="L803" s="36">
        <v>801</v>
      </c>
      <c r="M803" s="21">
        <f t="shared" si="290"/>
        <v>100276</v>
      </c>
      <c r="N803">
        <f t="shared" si="291"/>
        <v>850835</v>
      </c>
      <c r="O803" s="22">
        <f t="shared" si="292"/>
        <v>45059.78125</v>
      </c>
      <c r="P803" s="22" t="str">
        <f t="shared" si="293"/>
        <v>/discussions/isaca/view/100276-exam-cisa-topic-1-question-801-discussion/</v>
      </c>
      <c r="Q803" t="str">
        <f>"https://www.examtopics.com"&amp;P803</f>
        <v>https://www.examtopics.com/discussions/isaca/view/100276-exam-cisa-topic-1-question-801-discussion/</v>
      </c>
      <c r="R803" t="str">
        <f t="shared" si="313"/>
        <v xml:space="preserve">    {'QID' : '0801', 'DID' : '100276'},</v>
      </c>
      <c r="S803" s="43">
        <f>N803</f>
        <v>850835</v>
      </c>
      <c r="T803" t="str">
        <f t="shared" si="294"/>
        <v/>
      </c>
      <c r="W803" s="32">
        <v>801</v>
      </c>
      <c r="X803" s="21">
        <f t="shared" si="295"/>
        <v>111046</v>
      </c>
      <c r="Y803">
        <f t="shared" si="296"/>
        <v>867232</v>
      </c>
      <c r="Z803" s="22">
        <f t="shared" si="297"/>
        <v>45117.331250000003</v>
      </c>
      <c r="AA803" s="22" t="str">
        <f t="shared" si="298"/>
        <v>/discussions/isaca/view/111046-exam-cism-topic-1-question-801-discussion/</v>
      </c>
      <c r="AB803" t="str">
        <f t="shared" si="299"/>
        <v>https://www.examtopics.com/discussions/isaca/view/111046-exam-cism-topic-1-question-801-discussion/</v>
      </c>
      <c r="AC803" t="str">
        <f t="shared" si="300"/>
        <v xml:space="preserve">    {'QID' : '0801', 'DID' : '111046'},</v>
      </c>
      <c r="AD803" s="42">
        <f t="shared" si="303"/>
        <v>867232</v>
      </c>
      <c r="AE803" t="str">
        <f t="shared" si="301"/>
        <v/>
      </c>
      <c r="AF803" s="22"/>
    </row>
    <row r="804" spans="1:32">
      <c r="A804" t="str">
        <f t="shared" si="289"/>
        <v>Exam CISA topic 1:209</v>
      </c>
      <c r="B804" s="55" t="s">
        <v>20620</v>
      </c>
      <c r="C804" s="58">
        <v>209</v>
      </c>
      <c r="D804" s="55">
        <v>107654</v>
      </c>
      <c r="E804" s="68">
        <v>818234</v>
      </c>
      <c r="F804" s="67">
        <v>45143.698611111111</v>
      </c>
      <c r="G804" s="55" t="s">
        <v>20741</v>
      </c>
      <c r="K804" s="29" t="s">
        <v>10784</v>
      </c>
      <c r="L804" s="36">
        <v>802</v>
      </c>
      <c r="M804" s="21">
        <f t="shared" si="290"/>
        <v>69279</v>
      </c>
      <c r="N804">
        <f t="shared" si="291"/>
        <v>750651</v>
      </c>
      <c r="O804" s="22">
        <f t="shared" si="292"/>
        <v>44611.786805555559</v>
      </c>
      <c r="P804" s="22" t="str">
        <f t="shared" si="293"/>
        <v>/discussions/isaca/view/69279-exam-cisa-topic-1-question-802-discussion/</v>
      </c>
      <c r="S804" s="43">
        <f t="shared" si="309"/>
        <v>850836</v>
      </c>
      <c r="T804" t="str">
        <f t="shared" si="294"/>
        <v>X</v>
      </c>
      <c r="W804" s="32">
        <v>802</v>
      </c>
      <c r="X804" s="21">
        <f t="shared" si="295"/>
        <v>98047</v>
      </c>
      <c r="Y804">
        <f t="shared" si="296"/>
        <v>867233</v>
      </c>
      <c r="Z804" s="22">
        <f t="shared" si="297"/>
        <v>45135.019444444442</v>
      </c>
      <c r="AA804" s="22" t="str">
        <f t="shared" si="298"/>
        <v>/discussions/isaca/view/98047-exam-cism-topic-1-question-802-discussion/</v>
      </c>
      <c r="AB804" t="str">
        <f t="shared" si="299"/>
        <v>https://www.examtopics.com/discussions/isaca/view/98047-exam-cism-topic-1-question-802-discussion/</v>
      </c>
      <c r="AC804" t="str">
        <f t="shared" si="300"/>
        <v xml:space="preserve">    {'QID' : '0802', 'DID' : '98047'},</v>
      </c>
      <c r="AD804" s="42">
        <f t="shared" si="303"/>
        <v>867233</v>
      </c>
      <c r="AE804" t="str">
        <f t="shared" si="301"/>
        <v/>
      </c>
      <c r="AF804" s="22"/>
    </row>
    <row r="805" spans="1:32">
      <c r="A805" t="str">
        <f t="shared" si="289"/>
        <v>Exam CISA topic 1:205</v>
      </c>
      <c r="B805" s="55" t="s">
        <v>20620</v>
      </c>
      <c r="C805" s="58">
        <v>205</v>
      </c>
      <c r="D805" s="55">
        <v>96703</v>
      </c>
      <c r="E805" s="68">
        <v>818230</v>
      </c>
      <c r="F805" s="67">
        <v>45143.688888888886</v>
      </c>
      <c r="G805" s="55" t="s">
        <v>20742</v>
      </c>
      <c r="K805"/>
      <c r="L805" s="36">
        <v>803</v>
      </c>
      <c r="M805" s="21">
        <f t="shared" si="290"/>
        <v>108136</v>
      </c>
      <c r="N805">
        <f t="shared" si="291"/>
        <v>850837</v>
      </c>
      <c r="O805" s="22">
        <f t="shared" si="292"/>
        <v>45059.790277777778</v>
      </c>
      <c r="P805" s="22" t="str">
        <f t="shared" si="293"/>
        <v>/discussions/isaca/view/108136-exam-cisa-topic-1-question-803-discussion/</v>
      </c>
      <c r="Q805" t="str">
        <f>"https://www.examtopics.com"&amp;P805</f>
        <v>https://www.examtopics.com/discussions/isaca/view/108136-exam-cisa-topic-1-question-803-discussion/</v>
      </c>
      <c r="R805" t="str">
        <f t="shared" ref="R805" si="314">"    {'QID' : '"&amp;TEXT(L805,"0000")&amp;"', 'DID' : '"&amp;M805&amp;"'},"</f>
        <v xml:space="preserve">    {'QID' : '0803', 'DID' : '108136'},</v>
      </c>
      <c r="S805" s="43">
        <f t="shared" si="309"/>
        <v>850837</v>
      </c>
      <c r="T805" t="str">
        <f t="shared" si="294"/>
        <v/>
      </c>
      <c r="W805" s="32">
        <v>803</v>
      </c>
      <c r="X805" s="21">
        <f t="shared" si="295"/>
        <v>98017</v>
      </c>
      <c r="Y805">
        <f t="shared" si="296"/>
        <v>867234</v>
      </c>
      <c r="Z805" s="22">
        <f t="shared" si="297"/>
        <v>45118.084027777775</v>
      </c>
      <c r="AA805" s="22" t="str">
        <f t="shared" si="298"/>
        <v>/discussions/isaca/view/98017-exam-cism-topic-1-question-803-discussion/</v>
      </c>
      <c r="AB805" t="str">
        <f t="shared" si="299"/>
        <v>https://www.examtopics.com/discussions/isaca/view/98017-exam-cism-topic-1-question-803-discussion/</v>
      </c>
      <c r="AC805" t="str">
        <f t="shared" si="300"/>
        <v xml:space="preserve">    {'QID' : '0803', 'DID' : '98017'},</v>
      </c>
      <c r="AD805" s="42">
        <f t="shared" si="303"/>
        <v>867234</v>
      </c>
      <c r="AE805" t="str">
        <f t="shared" si="301"/>
        <v/>
      </c>
      <c r="AF805" s="22"/>
    </row>
    <row r="806" spans="1:32">
      <c r="A806" t="str">
        <f t="shared" si="289"/>
        <v>Exam CISA topic 1:330</v>
      </c>
      <c r="B806" s="55" t="s">
        <v>20620</v>
      </c>
      <c r="C806" s="58">
        <v>330</v>
      </c>
      <c r="D806" s="55">
        <v>115176</v>
      </c>
      <c r="E806" s="68">
        <v>818355</v>
      </c>
      <c r="F806" s="67">
        <v>45143.619444444441</v>
      </c>
      <c r="G806" s="55" t="s">
        <v>20743</v>
      </c>
      <c r="K806" s="29" t="s">
        <v>10784</v>
      </c>
      <c r="L806" s="36">
        <v>804</v>
      </c>
      <c r="M806" s="21" t="e">
        <f t="shared" si="290"/>
        <v>#N/A</v>
      </c>
      <c r="N806" t="e">
        <f t="shared" si="291"/>
        <v>#N/A</v>
      </c>
      <c r="O806" s="22" t="e">
        <f t="shared" si="292"/>
        <v>#N/A</v>
      </c>
      <c r="P806" s="22" t="e">
        <f t="shared" si="293"/>
        <v>#N/A</v>
      </c>
      <c r="S806" s="43">
        <f t="shared" si="309"/>
        <v>850838</v>
      </c>
      <c r="T806" t="e">
        <f t="shared" si="294"/>
        <v>#N/A</v>
      </c>
      <c r="W806" s="32">
        <v>804</v>
      </c>
      <c r="X806" s="21">
        <f t="shared" si="295"/>
        <v>114752</v>
      </c>
      <c r="Y806">
        <f t="shared" si="296"/>
        <v>867235</v>
      </c>
      <c r="Z806" s="22">
        <f t="shared" si="297"/>
        <v>45118.084722222222</v>
      </c>
      <c r="AA806" s="22" t="str">
        <f t="shared" si="298"/>
        <v>/discussions/isaca/view/114752-exam-cism-topic-1-question-804-discussion/</v>
      </c>
      <c r="AB806" t="str">
        <f t="shared" si="299"/>
        <v>https://www.examtopics.com/discussions/isaca/view/114752-exam-cism-topic-1-question-804-discussion/</v>
      </c>
      <c r="AC806" t="str">
        <f t="shared" si="300"/>
        <v xml:space="preserve">    {'QID' : '0804', 'DID' : '114752'},</v>
      </c>
      <c r="AD806" s="42">
        <f t="shared" si="303"/>
        <v>867235</v>
      </c>
      <c r="AE806" t="str">
        <f t="shared" si="301"/>
        <v/>
      </c>
      <c r="AF806" s="22"/>
    </row>
    <row r="807" spans="1:32">
      <c r="A807" t="str">
        <f t="shared" si="289"/>
        <v>Exam CISA topic 1:185</v>
      </c>
      <c r="B807" s="55" t="s">
        <v>20620</v>
      </c>
      <c r="C807" s="58">
        <v>185</v>
      </c>
      <c r="D807" s="55">
        <v>66019</v>
      </c>
      <c r="E807" s="68">
        <v>818210</v>
      </c>
      <c r="F807" s="67">
        <v>45143.602777777778</v>
      </c>
      <c r="G807" s="55" t="s">
        <v>20747</v>
      </c>
      <c r="K807" s="29" t="s">
        <v>10784</v>
      </c>
      <c r="L807" s="36">
        <v>805</v>
      </c>
      <c r="M807" s="21" t="e">
        <f t="shared" si="290"/>
        <v>#N/A</v>
      </c>
      <c r="N807" t="e">
        <f t="shared" si="291"/>
        <v>#N/A</v>
      </c>
      <c r="O807" s="22" t="e">
        <f t="shared" si="292"/>
        <v>#N/A</v>
      </c>
      <c r="P807" s="22" t="e">
        <f t="shared" si="293"/>
        <v>#N/A</v>
      </c>
      <c r="S807" s="43">
        <f t="shared" si="309"/>
        <v>850839</v>
      </c>
      <c r="T807" t="e">
        <f t="shared" si="294"/>
        <v>#N/A</v>
      </c>
      <c r="W807" s="32">
        <v>805</v>
      </c>
      <c r="X807" s="21">
        <f t="shared" si="295"/>
        <v>111945</v>
      </c>
      <c r="Y807">
        <f t="shared" si="296"/>
        <v>867236</v>
      </c>
      <c r="Z807" s="22">
        <f t="shared" si="297"/>
        <v>45122.682638888888</v>
      </c>
      <c r="AA807" s="22" t="str">
        <f t="shared" si="298"/>
        <v>/discussions/isaca/view/111945-exam-cism-topic-1-question-805-discussion/</v>
      </c>
      <c r="AB807" t="str">
        <f t="shared" si="299"/>
        <v>https://www.examtopics.com/discussions/isaca/view/111945-exam-cism-topic-1-question-805-discussion/</v>
      </c>
      <c r="AC807" t="str">
        <f t="shared" si="300"/>
        <v xml:space="preserve">    {'QID' : '0805', 'DID' : '111945'},</v>
      </c>
      <c r="AD807" s="42">
        <f t="shared" si="303"/>
        <v>867236</v>
      </c>
      <c r="AE807" t="str">
        <f t="shared" si="301"/>
        <v/>
      </c>
      <c r="AF807" s="22"/>
    </row>
    <row r="808" spans="1:32">
      <c r="A808" t="str">
        <f t="shared" si="289"/>
        <v>Exam CRISC topic 1:1482</v>
      </c>
      <c r="B808" s="55" t="s">
        <v>20664</v>
      </c>
      <c r="C808" s="58">
        <v>1482</v>
      </c>
      <c r="D808" s="55">
        <v>117416</v>
      </c>
      <c r="E808" s="68">
        <v>0</v>
      </c>
      <c r="F808" s="67">
        <v>45143.580555555556</v>
      </c>
      <c r="G808" s="55" t="s">
        <v>20748</v>
      </c>
      <c r="K808" s="29" t="s">
        <v>10784</v>
      </c>
      <c r="L808" s="36">
        <v>806</v>
      </c>
      <c r="M808" s="21">
        <f t="shared" si="290"/>
        <v>69282</v>
      </c>
      <c r="N808">
        <f t="shared" si="291"/>
        <v>750655</v>
      </c>
      <c r="O808" s="22">
        <f t="shared" si="292"/>
        <v>44563.88958333333</v>
      </c>
      <c r="P808" s="22" t="str">
        <f t="shared" si="293"/>
        <v>/discussions/isaca/view/69282-exam-cisa-topic-1-question-806-discussion/</v>
      </c>
      <c r="S808" s="43">
        <f t="shared" si="309"/>
        <v>850840</v>
      </c>
      <c r="T808" t="str">
        <f t="shared" si="294"/>
        <v>X</v>
      </c>
      <c r="W808" s="32">
        <v>806</v>
      </c>
      <c r="X808" s="21">
        <f t="shared" si="295"/>
        <v>113446</v>
      </c>
      <c r="Y808">
        <f t="shared" si="296"/>
        <v>867237</v>
      </c>
      <c r="Z808" s="22">
        <f t="shared" si="297"/>
        <v>45122.68472222222</v>
      </c>
      <c r="AA808" s="22" t="str">
        <f t="shared" si="298"/>
        <v>/discussions/isaca/view/113446-exam-cism-topic-1-question-806-discussion/</v>
      </c>
      <c r="AB808" t="str">
        <f t="shared" si="299"/>
        <v>https://www.examtopics.com/discussions/isaca/view/113446-exam-cism-topic-1-question-806-discussion/</v>
      </c>
      <c r="AC808" t="str">
        <f t="shared" si="300"/>
        <v xml:space="preserve">    {'QID' : '0806', 'DID' : '113446'},</v>
      </c>
      <c r="AD808" s="42">
        <f t="shared" si="303"/>
        <v>867237</v>
      </c>
      <c r="AE808" t="str">
        <f t="shared" si="301"/>
        <v/>
      </c>
      <c r="AF808" s="22"/>
    </row>
    <row r="809" spans="1:32">
      <c r="A809" t="str">
        <f t="shared" si="289"/>
        <v>Exam CISA topic 1:328</v>
      </c>
      <c r="B809" s="55" t="s">
        <v>20620</v>
      </c>
      <c r="C809" s="58">
        <v>328</v>
      </c>
      <c r="D809" s="55">
        <v>115397</v>
      </c>
      <c r="E809" s="68">
        <v>818353</v>
      </c>
      <c r="F809" s="67">
        <v>45143.54583333333</v>
      </c>
      <c r="G809" s="55" t="s">
        <v>20750</v>
      </c>
      <c r="K809" s="29" t="s">
        <v>10784</v>
      </c>
      <c r="L809" s="36">
        <v>807</v>
      </c>
      <c r="M809" s="21">
        <f t="shared" si="290"/>
        <v>69284</v>
      </c>
      <c r="N809">
        <f t="shared" si="291"/>
        <v>750656</v>
      </c>
      <c r="O809" s="22">
        <f t="shared" si="292"/>
        <v>44563.895138888889</v>
      </c>
      <c r="P809" s="22" t="str">
        <f t="shared" si="293"/>
        <v>/discussions/isaca/view/69284-exam-cisa-topic-1-question-807-discussion/</v>
      </c>
      <c r="S809" s="43">
        <f t="shared" si="309"/>
        <v>850841</v>
      </c>
      <c r="T809" t="str">
        <f t="shared" si="294"/>
        <v>X</v>
      </c>
      <c r="W809" s="32">
        <v>807</v>
      </c>
      <c r="X809" s="21">
        <f t="shared" si="295"/>
        <v>98019</v>
      </c>
      <c r="Y809">
        <f t="shared" si="296"/>
        <v>867238</v>
      </c>
      <c r="Z809" s="22">
        <f t="shared" si="297"/>
        <v>45118.095833333333</v>
      </c>
      <c r="AA809" s="22" t="str">
        <f t="shared" si="298"/>
        <v>/discussions/isaca/view/98019-exam-cism-topic-1-question-807-discussion/</v>
      </c>
      <c r="AB809" t="str">
        <f t="shared" si="299"/>
        <v>https://www.examtopics.com/discussions/isaca/view/98019-exam-cism-topic-1-question-807-discussion/</v>
      </c>
      <c r="AC809" t="str">
        <f t="shared" si="300"/>
        <v xml:space="preserve">    {'QID' : '0807', 'DID' : '98019'},</v>
      </c>
      <c r="AD809" s="42">
        <f t="shared" si="303"/>
        <v>867238</v>
      </c>
      <c r="AE809" t="str">
        <f t="shared" si="301"/>
        <v/>
      </c>
      <c r="AF809" s="22"/>
    </row>
    <row r="810" spans="1:32">
      <c r="A810" t="str">
        <f t="shared" si="289"/>
        <v>Exam CISM topic 1:751</v>
      </c>
      <c r="B810" s="55" t="s">
        <v>20615</v>
      </c>
      <c r="C810" s="58">
        <v>751</v>
      </c>
      <c r="D810" s="55">
        <v>97990</v>
      </c>
      <c r="E810" s="68">
        <v>867182</v>
      </c>
      <c r="F810" s="67">
        <v>45143.520138888889</v>
      </c>
      <c r="G810" s="55" t="s">
        <v>20751</v>
      </c>
      <c r="L810" s="36">
        <v>808</v>
      </c>
      <c r="M810" s="21">
        <f t="shared" si="290"/>
        <v>116905</v>
      </c>
      <c r="N810">
        <f t="shared" si="291"/>
        <v>850842</v>
      </c>
      <c r="O810" s="22">
        <f t="shared" si="292"/>
        <v>45138.634027777778</v>
      </c>
      <c r="P810" s="22" t="str">
        <f t="shared" si="293"/>
        <v>/discussions/isaca/view/116905-exam-cisa-topic-1-question-808-discussion/</v>
      </c>
      <c r="R810" t="str">
        <f t="shared" ref="R810" si="315">"    {'QID' : '"&amp;TEXT(L810,"0000")&amp;"', 'DID' : '"&amp;M810&amp;"'},"</f>
        <v xml:space="preserve">    {'QID' : '0808', 'DID' : '116905'},</v>
      </c>
      <c r="S810" s="43">
        <f t="shared" si="309"/>
        <v>850842</v>
      </c>
      <c r="T810" t="str">
        <f t="shared" si="294"/>
        <v/>
      </c>
      <c r="W810" s="32">
        <v>808</v>
      </c>
      <c r="X810" s="21">
        <f t="shared" si="295"/>
        <v>98020</v>
      </c>
      <c r="Y810">
        <f t="shared" si="296"/>
        <v>867239</v>
      </c>
      <c r="Z810" s="22">
        <f t="shared" si="297"/>
        <v>45118.097222222219</v>
      </c>
      <c r="AA810" s="22" t="str">
        <f t="shared" si="298"/>
        <v>/discussions/isaca/view/98020-exam-cism-topic-1-question-808-discussion/</v>
      </c>
      <c r="AB810" t="str">
        <f t="shared" si="299"/>
        <v>https://www.examtopics.com/discussions/isaca/view/98020-exam-cism-topic-1-question-808-discussion/</v>
      </c>
      <c r="AC810" t="str">
        <f t="shared" si="300"/>
        <v xml:space="preserve">    {'QID' : '0808', 'DID' : '98020'},</v>
      </c>
      <c r="AD810" s="42">
        <f t="shared" si="303"/>
        <v>867239</v>
      </c>
      <c r="AE810" t="str">
        <f t="shared" si="301"/>
        <v/>
      </c>
      <c r="AF810" s="22"/>
    </row>
    <row r="811" spans="1:32">
      <c r="A811" t="str">
        <f t="shared" si="289"/>
        <v>Exam CRISC topic 1:1488</v>
      </c>
      <c r="B811" s="55" t="s">
        <v>20664</v>
      </c>
      <c r="C811" s="58">
        <v>1488</v>
      </c>
      <c r="D811" s="55">
        <v>117086</v>
      </c>
      <c r="E811" s="68">
        <v>0</v>
      </c>
      <c r="F811" s="67">
        <v>45143.48541666667</v>
      </c>
      <c r="G811" s="55" t="s">
        <v>20756</v>
      </c>
      <c r="K811" s="29" t="s">
        <v>10784</v>
      </c>
      <c r="L811" s="36">
        <v>809</v>
      </c>
      <c r="M811" s="21" t="e">
        <f t="shared" si="290"/>
        <v>#N/A</v>
      </c>
      <c r="N811" t="e">
        <f t="shared" si="291"/>
        <v>#N/A</v>
      </c>
      <c r="O811" s="22" t="e">
        <f t="shared" si="292"/>
        <v>#N/A</v>
      </c>
      <c r="P811" s="22" t="e">
        <f t="shared" si="293"/>
        <v>#N/A</v>
      </c>
      <c r="S811" s="43">
        <f t="shared" si="309"/>
        <v>850843</v>
      </c>
      <c r="T811" t="e">
        <f t="shared" si="294"/>
        <v>#N/A</v>
      </c>
      <c r="W811" s="32">
        <v>809</v>
      </c>
      <c r="X811" s="21">
        <f t="shared" si="295"/>
        <v>114757</v>
      </c>
      <c r="Y811">
        <f t="shared" si="296"/>
        <v>867240</v>
      </c>
      <c r="Z811" s="22">
        <f t="shared" si="297"/>
        <v>45162.682638888888</v>
      </c>
      <c r="AA811" s="22" t="str">
        <f t="shared" si="298"/>
        <v>/discussions/isaca/view/114757-exam-cism-topic-1-question-809-discussion/</v>
      </c>
      <c r="AB811" t="str">
        <f t="shared" si="299"/>
        <v>https://www.examtopics.com/discussions/isaca/view/114757-exam-cism-topic-1-question-809-discussion/</v>
      </c>
      <c r="AC811" t="str">
        <f t="shared" si="300"/>
        <v xml:space="preserve">    {'QID' : '0809', 'DID' : '114757'},</v>
      </c>
      <c r="AD811" s="42">
        <f t="shared" si="303"/>
        <v>867240</v>
      </c>
      <c r="AE811" t="str">
        <f t="shared" si="301"/>
        <v/>
      </c>
      <c r="AF811" s="22"/>
    </row>
    <row r="812" spans="1:32">
      <c r="A812" t="str">
        <f t="shared" si="289"/>
        <v>Exam CRISC topic 1:1486</v>
      </c>
      <c r="B812" s="55" t="s">
        <v>20664</v>
      </c>
      <c r="C812" s="58">
        <v>1486</v>
      </c>
      <c r="D812" s="55">
        <v>117405</v>
      </c>
      <c r="E812" s="68">
        <v>0</v>
      </c>
      <c r="F812" s="67">
        <v>45143.484722222223</v>
      </c>
      <c r="G812" s="55" t="s">
        <v>20757</v>
      </c>
      <c r="K812"/>
      <c r="L812" s="36">
        <v>810</v>
      </c>
      <c r="M812" s="21">
        <f t="shared" si="290"/>
        <v>102559</v>
      </c>
      <c r="N812">
        <f t="shared" si="291"/>
        <v>850844</v>
      </c>
      <c r="O812" s="22">
        <f t="shared" si="292"/>
        <v>45081.331250000003</v>
      </c>
      <c r="P812" s="22" t="str">
        <f t="shared" si="293"/>
        <v>/discussions/isaca/view/102559-exam-cisa-topic-1-question-810-discussion/</v>
      </c>
      <c r="Q812" t="str">
        <f>"https://www.examtopics.com"&amp;P812</f>
        <v>https://www.examtopics.com/discussions/isaca/view/102559-exam-cisa-topic-1-question-810-discussion/</v>
      </c>
      <c r="R812" t="str">
        <f t="shared" ref="R812" si="316">"    {'QID' : '"&amp;TEXT(L812,"0000")&amp;"', 'DID' : '"&amp;M812&amp;"'},"</f>
        <v xml:space="preserve">    {'QID' : '0810', 'DID' : '102559'},</v>
      </c>
      <c r="S812" s="43">
        <f t="shared" si="309"/>
        <v>850844</v>
      </c>
      <c r="T812" t="str">
        <f t="shared" si="294"/>
        <v/>
      </c>
      <c r="W812" s="32">
        <v>810</v>
      </c>
      <c r="X812" s="21">
        <f t="shared" si="295"/>
        <v>110376</v>
      </c>
      <c r="Y812">
        <f t="shared" si="296"/>
        <v>867241</v>
      </c>
      <c r="Z812" s="22">
        <f t="shared" si="297"/>
        <v>45118.098611111112</v>
      </c>
      <c r="AA812" s="22" t="str">
        <f t="shared" si="298"/>
        <v>/discussions/isaca/view/110376-exam-cism-topic-1-question-810-discussion/</v>
      </c>
      <c r="AB812" t="str">
        <f t="shared" si="299"/>
        <v>https://www.examtopics.com/discussions/isaca/view/110376-exam-cism-topic-1-question-810-discussion/</v>
      </c>
      <c r="AC812" t="str">
        <f t="shared" si="300"/>
        <v xml:space="preserve">    {'QID' : '0810', 'DID' : '110376'},</v>
      </c>
      <c r="AD812" s="42">
        <f t="shared" si="303"/>
        <v>867241</v>
      </c>
      <c r="AE812" t="str">
        <f t="shared" si="301"/>
        <v/>
      </c>
      <c r="AF812" s="22"/>
    </row>
    <row r="813" spans="1:32">
      <c r="A813" t="str">
        <f t="shared" si="289"/>
        <v>Exam CRISC topic 1:1467</v>
      </c>
      <c r="B813" s="55" t="s">
        <v>20664</v>
      </c>
      <c r="C813" s="58">
        <v>1467</v>
      </c>
      <c r="D813" s="55">
        <v>117402</v>
      </c>
      <c r="E813" s="68">
        <v>0</v>
      </c>
      <c r="F813" s="67">
        <v>45143.479166666664</v>
      </c>
      <c r="G813" s="55" t="s">
        <v>20758</v>
      </c>
      <c r="K813" s="29" t="s">
        <v>10784</v>
      </c>
      <c r="L813" s="36">
        <v>811</v>
      </c>
      <c r="M813" s="21">
        <f t="shared" si="290"/>
        <v>69376</v>
      </c>
      <c r="N813">
        <f t="shared" si="291"/>
        <v>750660</v>
      </c>
      <c r="O813" s="22">
        <f t="shared" si="292"/>
        <v>44564.675694444442</v>
      </c>
      <c r="P813" s="22" t="str">
        <f t="shared" si="293"/>
        <v>/discussions/isaca/view/69376-exam-cisa-topic-1-question-811-discussion/</v>
      </c>
      <c r="S813" s="43">
        <f t="shared" si="309"/>
        <v>850845</v>
      </c>
      <c r="T813" t="str">
        <f t="shared" si="294"/>
        <v>X</v>
      </c>
      <c r="W813" s="32">
        <v>811</v>
      </c>
      <c r="X813" s="21">
        <f t="shared" si="295"/>
        <v>98021</v>
      </c>
      <c r="Y813">
        <f t="shared" si="296"/>
        <v>867242</v>
      </c>
      <c r="Z813" s="22">
        <f t="shared" si="297"/>
        <v>45122.692361111112</v>
      </c>
      <c r="AA813" s="22" t="str">
        <f t="shared" si="298"/>
        <v>/discussions/isaca/view/98021-exam-cism-topic-1-question-811-discussion/</v>
      </c>
      <c r="AB813" t="str">
        <f t="shared" si="299"/>
        <v>https://www.examtopics.com/discussions/isaca/view/98021-exam-cism-topic-1-question-811-discussion/</v>
      </c>
      <c r="AC813" t="str">
        <f t="shared" si="300"/>
        <v xml:space="preserve">    {'QID' : '0811', 'DID' : '98021'},</v>
      </c>
      <c r="AD813" s="42">
        <f t="shared" si="303"/>
        <v>867242</v>
      </c>
      <c r="AE813" t="str">
        <f t="shared" si="301"/>
        <v/>
      </c>
      <c r="AF813" s="22"/>
    </row>
    <row r="814" spans="1:32">
      <c r="A814" t="str">
        <f t="shared" si="289"/>
        <v>Exam CRISC topic 1:1466</v>
      </c>
      <c r="B814" s="55" t="s">
        <v>20664</v>
      </c>
      <c r="C814" s="58">
        <v>1466</v>
      </c>
      <c r="D814" s="55">
        <v>117401</v>
      </c>
      <c r="E814" s="68">
        <v>0</v>
      </c>
      <c r="F814" s="67">
        <v>45143.478472222225</v>
      </c>
      <c r="G814" s="55" t="s">
        <v>20759</v>
      </c>
      <c r="K814" s="29" t="s">
        <v>10784</v>
      </c>
      <c r="L814" s="36">
        <v>812</v>
      </c>
      <c r="M814" s="21" t="e">
        <f t="shared" si="290"/>
        <v>#N/A</v>
      </c>
      <c r="N814" t="e">
        <f t="shared" si="291"/>
        <v>#N/A</v>
      </c>
      <c r="O814" s="22" t="e">
        <f t="shared" si="292"/>
        <v>#N/A</v>
      </c>
      <c r="P814" s="22" t="e">
        <f t="shared" si="293"/>
        <v>#N/A</v>
      </c>
      <c r="S814" s="43">
        <f t="shared" si="309"/>
        <v>850846</v>
      </c>
      <c r="T814" t="e">
        <f t="shared" si="294"/>
        <v>#N/A</v>
      </c>
      <c r="W814" s="32">
        <v>812</v>
      </c>
      <c r="X814" s="21">
        <f t="shared" si="295"/>
        <v>114758</v>
      </c>
      <c r="Y814">
        <f t="shared" si="296"/>
        <v>867243</v>
      </c>
      <c r="Z814" s="22">
        <f t="shared" si="297"/>
        <v>45122.693055555559</v>
      </c>
      <c r="AA814" s="22" t="str">
        <f t="shared" si="298"/>
        <v>/discussions/isaca/view/114758-exam-cism-topic-1-question-812-discussion/</v>
      </c>
      <c r="AB814" t="str">
        <f t="shared" si="299"/>
        <v>https://www.examtopics.com/discussions/isaca/view/114758-exam-cism-topic-1-question-812-discussion/</v>
      </c>
      <c r="AC814" t="str">
        <f t="shared" si="300"/>
        <v xml:space="preserve">    {'QID' : '0812', 'DID' : '114758'},</v>
      </c>
      <c r="AD814" s="42">
        <f t="shared" si="303"/>
        <v>867243</v>
      </c>
      <c r="AE814" t="str">
        <f t="shared" si="301"/>
        <v/>
      </c>
      <c r="AF814" s="22"/>
    </row>
    <row r="815" spans="1:32">
      <c r="A815" t="str">
        <f t="shared" si="289"/>
        <v>Exam CRISC topic 1:1460</v>
      </c>
      <c r="B815" s="55" t="s">
        <v>20664</v>
      </c>
      <c r="C815" s="58">
        <v>1460</v>
      </c>
      <c r="D815" s="55">
        <v>117400</v>
      </c>
      <c r="E815" s="68">
        <v>0</v>
      </c>
      <c r="F815" s="67">
        <v>45143.476388888892</v>
      </c>
      <c r="G815" s="55" t="s">
        <v>20760</v>
      </c>
      <c r="K815" s="29" t="s">
        <v>10784</v>
      </c>
      <c r="L815" s="36">
        <v>813</v>
      </c>
      <c r="M815" s="21" t="e">
        <f t="shared" si="290"/>
        <v>#N/A</v>
      </c>
      <c r="N815" t="e">
        <f t="shared" si="291"/>
        <v>#N/A</v>
      </c>
      <c r="O815" s="22" t="e">
        <f t="shared" si="292"/>
        <v>#N/A</v>
      </c>
      <c r="P815" s="22" t="e">
        <f t="shared" si="293"/>
        <v>#N/A</v>
      </c>
      <c r="S815" s="43">
        <f t="shared" si="309"/>
        <v>850847</v>
      </c>
      <c r="T815" t="e">
        <f t="shared" si="294"/>
        <v>#N/A</v>
      </c>
      <c r="W815" s="32">
        <v>813</v>
      </c>
      <c r="X815" s="21">
        <f t="shared" si="295"/>
        <v>114759</v>
      </c>
      <c r="Y815">
        <f t="shared" si="296"/>
        <v>867244</v>
      </c>
      <c r="Z815" s="22">
        <f t="shared" si="297"/>
        <v>45118.102083333331</v>
      </c>
      <c r="AA815" s="22" t="str">
        <f t="shared" si="298"/>
        <v>/discussions/isaca/view/114759-exam-cism-topic-1-question-813-discussion/</v>
      </c>
      <c r="AB815" t="str">
        <f t="shared" si="299"/>
        <v>https://www.examtopics.com/discussions/isaca/view/114759-exam-cism-topic-1-question-813-discussion/</v>
      </c>
      <c r="AC815" t="str">
        <f t="shared" si="300"/>
        <v xml:space="preserve">    {'QID' : '0813', 'DID' : '114759'},</v>
      </c>
      <c r="AD815" s="42">
        <f t="shared" si="303"/>
        <v>867244</v>
      </c>
      <c r="AE815" t="str">
        <f t="shared" si="301"/>
        <v/>
      </c>
      <c r="AF815" s="22"/>
    </row>
    <row r="816" spans="1:32">
      <c r="A816" t="str">
        <f t="shared" si="289"/>
        <v>Exam CRISC topic 1:1458</v>
      </c>
      <c r="B816" s="55" t="s">
        <v>20664</v>
      </c>
      <c r="C816" s="58">
        <v>1458</v>
      </c>
      <c r="D816" s="55">
        <v>117399</v>
      </c>
      <c r="E816" s="68">
        <v>0</v>
      </c>
      <c r="F816" s="67">
        <v>45143.475694444445</v>
      </c>
      <c r="G816" s="55" t="s">
        <v>20761</v>
      </c>
      <c r="K816"/>
      <c r="L816" s="36">
        <v>814</v>
      </c>
      <c r="M816" s="21">
        <f t="shared" si="290"/>
        <v>108199</v>
      </c>
      <c r="N816">
        <f t="shared" si="291"/>
        <v>850848</v>
      </c>
      <c r="O816" s="22">
        <f t="shared" si="292"/>
        <v>45151.068749999999</v>
      </c>
      <c r="P816" s="22" t="str">
        <f t="shared" si="293"/>
        <v>/discussions/isaca/view/108199-exam-cisa-topic-1-question-814-discussion/</v>
      </c>
      <c r="Q816" t="str">
        <f>"https://www.examtopics.com"&amp;P816</f>
        <v>https://www.examtopics.com/discussions/isaca/view/108199-exam-cisa-topic-1-question-814-discussion/</v>
      </c>
      <c r="R816" t="str">
        <f t="shared" ref="R816" si="317">"    {'QID' : '"&amp;TEXT(L816,"0000")&amp;"', 'DID' : '"&amp;M816&amp;"'},"</f>
        <v xml:space="preserve">    {'QID' : '0814', 'DID' : '108199'},</v>
      </c>
      <c r="S816" s="43">
        <f t="shared" si="309"/>
        <v>850848</v>
      </c>
      <c r="T816" t="str">
        <f t="shared" si="294"/>
        <v/>
      </c>
      <c r="W816" s="32">
        <v>814</v>
      </c>
      <c r="X816" s="21">
        <f t="shared" si="295"/>
        <v>100933</v>
      </c>
      <c r="Y816">
        <f t="shared" si="296"/>
        <v>867245</v>
      </c>
      <c r="Z816" s="22">
        <f t="shared" si="297"/>
        <v>45152.824999999997</v>
      </c>
      <c r="AA816" s="22" t="str">
        <f t="shared" si="298"/>
        <v>/discussions/isaca/view/100933-exam-cism-topic-1-question-814-discussion/</v>
      </c>
      <c r="AB816" t="str">
        <f t="shared" si="299"/>
        <v>https://www.examtopics.com/discussions/isaca/view/100933-exam-cism-topic-1-question-814-discussion/</v>
      </c>
      <c r="AC816" t="str">
        <f t="shared" si="300"/>
        <v xml:space="preserve">    {'QID' : '0814', 'DID' : '100933'},</v>
      </c>
      <c r="AD816" s="42">
        <f t="shared" si="303"/>
        <v>867245</v>
      </c>
      <c r="AE816" t="str">
        <f t="shared" si="301"/>
        <v/>
      </c>
      <c r="AF816" s="22"/>
    </row>
    <row r="817" spans="1:32">
      <c r="A817" t="str">
        <f t="shared" si="289"/>
        <v>Exam CRISC topic 1:1454</v>
      </c>
      <c r="B817" s="55" t="s">
        <v>20664</v>
      </c>
      <c r="C817" s="58">
        <v>1454</v>
      </c>
      <c r="D817" s="55">
        <v>117398</v>
      </c>
      <c r="E817" s="68">
        <v>0</v>
      </c>
      <c r="F817" s="67">
        <v>45143.474305555559</v>
      </c>
      <c r="G817" s="55" t="s">
        <v>20762</v>
      </c>
      <c r="K817" s="29" t="s">
        <v>10784</v>
      </c>
      <c r="L817" s="36">
        <v>815</v>
      </c>
      <c r="M817" s="21" t="e">
        <f t="shared" si="290"/>
        <v>#N/A</v>
      </c>
      <c r="N817" t="e">
        <f t="shared" si="291"/>
        <v>#N/A</v>
      </c>
      <c r="O817" s="22" t="e">
        <f t="shared" si="292"/>
        <v>#N/A</v>
      </c>
      <c r="P817" s="22" t="e">
        <f t="shared" si="293"/>
        <v>#N/A</v>
      </c>
      <c r="S817" s="43">
        <f t="shared" si="309"/>
        <v>850849</v>
      </c>
      <c r="T817" t="e">
        <f t="shared" si="294"/>
        <v>#N/A</v>
      </c>
      <c r="W817" s="32">
        <v>815</v>
      </c>
      <c r="X817" s="21">
        <f t="shared" si="295"/>
        <v>114761</v>
      </c>
      <c r="Y817">
        <f t="shared" si="296"/>
        <v>883926</v>
      </c>
      <c r="Z817" s="22">
        <f t="shared" si="297"/>
        <v>45118.104166666664</v>
      </c>
      <c r="AA817" s="22" t="str">
        <f t="shared" si="298"/>
        <v>/discussions/isaca/view/114761-exam-cism-topic-1-question-815-discussion/</v>
      </c>
      <c r="AB817" t="str">
        <f t="shared" si="299"/>
        <v>https://www.examtopics.com/discussions/isaca/view/114761-exam-cism-topic-1-question-815-discussion/</v>
      </c>
      <c r="AC817" t="str">
        <f t="shared" si="300"/>
        <v xml:space="preserve">    {'QID' : '0815', 'DID' : '114761'},</v>
      </c>
      <c r="AD817" s="44">
        <f>Y817</f>
        <v>883926</v>
      </c>
      <c r="AE817" t="str">
        <f t="shared" si="301"/>
        <v/>
      </c>
      <c r="AF817" s="22"/>
    </row>
    <row r="818" spans="1:32">
      <c r="A818" t="str">
        <f t="shared" si="289"/>
        <v>Exam CISM topic 1:770</v>
      </c>
      <c r="B818" s="55" t="s">
        <v>20615</v>
      </c>
      <c r="C818" s="58">
        <v>770</v>
      </c>
      <c r="D818" s="55">
        <v>114637</v>
      </c>
      <c r="E818" s="68">
        <v>867201</v>
      </c>
      <c r="F818" s="67">
        <v>45143.47152777778</v>
      </c>
      <c r="G818" s="55" t="s">
        <v>20763</v>
      </c>
      <c r="K818"/>
      <c r="L818" s="36">
        <v>816</v>
      </c>
      <c r="M818" s="21">
        <f t="shared" si="290"/>
        <v>101096</v>
      </c>
      <c r="N818">
        <f t="shared" si="291"/>
        <v>850850</v>
      </c>
      <c r="O818" s="22">
        <f t="shared" si="292"/>
        <v>45128.206944444442</v>
      </c>
      <c r="P818" s="22" t="str">
        <f t="shared" si="293"/>
        <v>/discussions/isaca/view/101096-exam-cisa-topic-1-question-816-discussion/</v>
      </c>
      <c r="Q818" t="str">
        <f>"https://www.examtopics.com"&amp;P818</f>
        <v>https://www.examtopics.com/discussions/isaca/view/101096-exam-cisa-topic-1-question-816-discussion/</v>
      </c>
      <c r="R818" t="str">
        <f t="shared" ref="R818" si="318">"    {'QID' : '"&amp;TEXT(L818,"0000")&amp;"', 'DID' : '"&amp;M818&amp;"'},"</f>
        <v xml:space="preserve">    {'QID' : '0816', 'DID' : '101096'},</v>
      </c>
      <c r="S818" s="43">
        <f t="shared" si="309"/>
        <v>850850</v>
      </c>
      <c r="T818" t="str">
        <f t="shared" si="294"/>
        <v/>
      </c>
      <c r="W818" s="32">
        <v>816</v>
      </c>
      <c r="X818" s="21">
        <f t="shared" si="295"/>
        <v>114762</v>
      </c>
      <c r="Y818">
        <f t="shared" si="296"/>
        <v>883927</v>
      </c>
      <c r="Z818" s="22">
        <f t="shared" si="297"/>
        <v>45118.104861111111</v>
      </c>
      <c r="AA818" s="22" t="str">
        <f t="shared" si="298"/>
        <v>/discussions/isaca/view/114762-exam-cism-topic-1-question-816-discussion/</v>
      </c>
      <c r="AB818" t="str">
        <f t="shared" si="299"/>
        <v>https://www.examtopics.com/discussions/isaca/view/114762-exam-cism-topic-1-question-816-discussion/</v>
      </c>
      <c r="AC818" t="str">
        <f t="shared" si="300"/>
        <v xml:space="preserve">    {'QID' : '0816', 'DID' : '114762'},</v>
      </c>
      <c r="AD818" s="44">
        <f t="shared" si="303"/>
        <v>883927</v>
      </c>
      <c r="AE818" t="str">
        <f t="shared" si="301"/>
        <v/>
      </c>
      <c r="AF818" s="22"/>
    </row>
    <row r="819" spans="1:32">
      <c r="A819" t="str">
        <f t="shared" si="289"/>
        <v>Exam CISM topic 1:824</v>
      </c>
      <c r="B819" s="55" t="s">
        <v>20615</v>
      </c>
      <c r="C819" s="58">
        <v>824</v>
      </c>
      <c r="D819" s="55">
        <v>113244</v>
      </c>
      <c r="E819" s="68">
        <v>883935</v>
      </c>
      <c r="F819" s="67">
        <v>45143.174305555556</v>
      </c>
      <c r="G819" s="55" t="s">
        <v>20767</v>
      </c>
      <c r="K819" s="29" t="s">
        <v>10784</v>
      </c>
      <c r="L819" s="36">
        <v>817</v>
      </c>
      <c r="M819" s="21" t="e">
        <f t="shared" si="290"/>
        <v>#N/A</v>
      </c>
      <c r="N819" t="e">
        <f t="shared" si="291"/>
        <v>#N/A</v>
      </c>
      <c r="O819" s="22" t="e">
        <f t="shared" si="292"/>
        <v>#N/A</v>
      </c>
      <c r="P819" s="22" t="e">
        <f t="shared" si="293"/>
        <v>#N/A</v>
      </c>
      <c r="S819" s="43">
        <f t="shared" si="309"/>
        <v>850851</v>
      </c>
      <c r="T819" t="e">
        <f t="shared" si="294"/>
        <v>#N/A</v>
      </c>
      <c r="W819" s="32">
        <v>817</v>
      </c>
      <c r="X819" s="21">
        <f t="shared" si="295"/>
        <v>114763</v>
      </c>
      <c r="Y819">
        <f t="shared" si="296"/>
        <v>883928</v>
      </c>
      <c r="Z819" s="22">
        <f t="shared" si="297"/>
        <v>45118.105555555558</v>
      </c>
      <c r="AA819" s="22" t="str">
        <f t="shared" si="298"/>
        <v>/discussions/isaca/view/114763-exam-cism-topic-1-question-817-discussion/</v>
      </c>
      <c r="AB819" t="str">
        <f t="shared" si="299"/>
        <v>https://www.examtopics.com/discussions/isaca/view/114763-exam-cism-topic-1-question-817-discussion/</v>
      </c>
      <c r="AC819" t="str">
        <f t="shared" si="300"/>
        <v xml:space="preserve">    {'QID' : '0817', 'DID' : '114763'},</v>
      </c>
      <c r="AD819" s="44">
        <f t="shared" si="303"/>
        <v>883928</v>
      </c>
      <c r="AE819" t="str">
        <f t="shared" si="301"/>
        <v/>
      </c>
      <c r="AF819" s="22"/>
    </row>
    <row r="820" spans="1:32">
      <c r="A820" t="str">
        <f t="shared" si="289"/>
        <v>Exam CISM topic 1:840</v>
      </c>
      <c r="B820" s="55" t="s">
        <v>20615</v>
      </c>
      <c r="C820" s="58">
        <v>840</v>
      </c>
      <c r="D820" s="55">
        <v>114776</v>
      </c>
      <c r="E820" s="68">
        <v>883951</v>
      </c>
      <c r="F820" s="67">
        <v>45143.170138888891</v>
      </c>
      <c r="G820" s="55" t="s">
        <v>20768</v>
      </c>
      <c r="K820"/>
      <c r="L820" s="36">
        <v>818</v>
      </c>
      <c r="M820" s="21">
        <f t="shared" si="290"/>
        <v>90053</v>
      </c>
      <c r="N820">
        <f t="shared" si="291"/>
        <v>850852</v>
      </c>
      <c r="O820" s="22">
        <f t="shared" si="292"/>
        <v>45128.208333333336</v>
      </c>
      <c r="P820" s="22" t="str">
        <f t="shared" si="293"/>
        <v>/discussions/isaca/view/90053-exam-cisa-topic-1-question-818-discussion/</v>
      </c>
      <c r="Q820" t="str">
        <f>"https://www.examtopics.com"&amp;P820</f>
        <v>https://www.examtopics.com/discussions/isaca/view/90053-exam-cisa-topic-1-question-818-discussion/</v>
      </c>
      <c r="R820" t="str">
        <f t="shared" ref="R820" si="319">"    {'QID' : '"&amp;TEXT(L820,"0000")&amp;"', 'DID' : '"&amp;M820&amp;"'},"</f>
        <v xml:space="preserve">    {'QID' : '0818', 'DID' : '90053'},</v>
      </c>
      <c r="S820" s="43">
        <f t="shared" si="309"/>
        <v>850852</v>
      </c>
      <c r="T820" t="str">
        <f t="shared" si="294"/>
        <v/>
      </c>
      <c r="W820" s="32">
        <v>818</v>
      </c>
      <c r="X820" s="21">
        <f t="shared" si="295"/>
        <v>114112</v>
      </c>
      <c r="Y820">
        <f t="shared" si="296"/>
        <v>883929</v>
      </c>
      <c r="Z820" s="22">
        <f t="shared" si="297"/>
        <v>45163.847916666666</v>
      </c>
      <c r="AA820" s="22" t="str">
        <f t="shared" si="298"/>
        <v>/discussions/isaca/view/114112-exam-cism-topic-1-question-818-discussion/</v>
      </c>
      <c r="AB820" t="str">
        <f t="shared" si="299"/>
        <v>https://www.examtopics.com/discussions/isaca/view/114112-exam-cism-topic-1-question-818-discussion/</v>
      </c>
      <c r="AC820" t="str">
        <f t="shared" si="300"/>
        <v xml:space="preserve">    {'QID' : '0818', 'DID' : '114112'},</v>
      </c>
      <c r="AD820" s="44">
        <f t="shared" si="303"/>
        <v>883929</v>
      </c>
      <c r="AE820" t="str">
        <f t="shared" si="301"/>
        <v/>
      </c>
      <c r="AF820" s="22"/>
    </row>
    <row r="821" spans="1:32">
      <c r="A821" t="str">
        <f t="shared" si="289"/>
        <v>Exam CISM topic 1:828</v>
      </c>
      <c r="B821" s="55" t="s">
        <v>20615</v>
      </c>
      <c r="C821" s="58">
        <v>828</v>
      </c>
      <c r="D821" s="55">
        <v>109914</v>
      </c>
      <c r="E821" s="68">
        <v>883939</v>
      </c>
      <c r="F821" s="67">
        <v>45143.155555555553</v>
      </c>
      <c r="G821" s="55" t="s">
        <v>20769</v>
      </c>
      <c r="K821" s="29" t="s">
        <v>10784</v>
      </c>
      <c r="L821" s="36">
        <v>819</v>
      </c>
      <c r="M821" s="21">
        <f t="shared" si="290"/>
        <v>62634</v>
      </c>
      <c r="N821">
        <f t="shared" si="291"/>
        <v>750668</v>
      </c>
      <c r="O821" s="22">
        <f t="shared" si="292"/>
        <v>44462.837500000001</v>
      </c>
      <c r="P821" s="22" t="str">
        <f t="shared" si="293"/>
        <v>/discussions/isaca/view/62634-exam-cisa-topic-1-question-819-discussion/</v>
      </c>
      <c r="S821" s="43">
        <f t="shared" si="309"/>
        <v>850853</v>
      </c>
      <c r="T821" t="str">
        <f t="shared" si="294"/>
        <v>X</v>
      </c>
      <c r="W821" s="32">
        <v>819</v>
      </c>
      <c r="X821" s="21">
        <f t="shared" si="295"/>
        <v>109907</v>
      </c>
      <c r="Y821">
        <f t="shared" si="296"/>
        <v>883930</v>
      </c>
      <c r="Z821" s="22">
        <f t="shared" si="297"/>
        <v>45118.106944444444</v>
      </c>
      <c r="AA821" s="22" t="str">
        <f t="shared" si="298"/>
        <v>/discussions/isaca/view/109907-exam-cism-topic-1-question-819-discussion/</v>
      </c>
      <c r="AB821" t="str">
        <f t="shared" si="299"/>
        <v>https://www.examtopics.com/discussions/isaca/view/109907-exam-cism-topic-1-question-819-discussion/</v>
      </c>
      <c r="AC821" t="str">
        <f t="shared" si="300"/>
        <v xml:space="preserve">    {'QID' : '0819', 'DID' : '109907'},</v>
      </c>
      <c r="AD821" s="44">
        <f t="shared" si="303"/>
        <v>883930</v>
      </c>
      <c r="AE821" t="str">
        <f t="shared" si="301"/>
        <v/>
      </c>
      <c r="AF821" s="22"/>
    </row>
    <row r="822" spans="1:32">
      <c r="A822" t="str">
        <f t="shared" si="289"/>
        <v>Exam CISM topic 1:839</v>
      </c>
      <c r="B822" s="55" t="s">
        <v>20615</v>
      </c>
      <c r="C822" s="58">
        <v>839</v>
      </c>
      <c r="D822" s="55">
        <v>112383</v>
      </c>
      <c r="E822" s="68">
        <v>883950</v>
      </c>
      <c r="F822" s="67">
        <v>45143.053472222222</v>
      </c>
      <c r="G822" s="55" t="s">
        <v>20771</v>
      </c>
      <c r="K822"/>
      <c r="L822" s="36">
        <v>820</v>
      </c>
      <c r="M822" s="21">
        <f t="shared" si="290"/>
        <v>93187</v>
      </c>
      <c r="N822">
        <f t="shared" si="291"/>
        <v>850854</v>
      </c>
      <c r="O822" s="22">
        <f t="shared" si="292"/>
        <v>45151.087500000001</v>
      </c>
      <c r="P822" s="22" t="str">
        <f t="shared" si="293"/>
        <v>/discussions/isaca/view/93187-exam-cisa-topic-1-question-820-discussion/</v>
      </c>
      <c r="Q822" t="str">
        <f>"https://www.examtopics.com"&amp;P822</f>
        <v>https://www.examtopics.com/discussions/isaca/view/93187-exam-cisa-topic-1-question-820-discussion/</v>
      </c>
      <c r="R822" t="str">
        <f t="shared" ref="R822:R823" si="320">"    {'QID' : '"&amp;TEXT(L822,"0000")&amp;"', 'DID' : '"&amp;M822&amp;"'},"</f>
        <v xml:space="preserve">    {'QID' : '0820', 'DID' : '93187'},</v>
      </c>
      <c r="S822" s="43">
        <f t="shared" si="309"/>
        <v>850854</v>
      </c>
      <c r="T822" t="str">
        <f t="shared" si="294"/>
        <v/>
      </c>
      <c r="W822" s="32">
        <v>820</v>
      </c>
      <c r="X822" s="21">
        <f t="shared" si="295"/>
        <v>114534</v>
      </c>
      <c r="Y822">
        <f t="shared" si="296"/>
        <v>883931</v>
      </c>
      <c r="Z822" s="22">
        <f t="shared" si="297"/>
        <v>45115.861111111109</v>
      </c>
      <c r="AA822" s="22" t="str">
        <f t="shared" si="298"/>
        <v>/discussions/isaca/view/114534-exam-cism-topic-1-question-820-discussion/</v>
      </c>
      <c r="AB822" t="str">
        <f t="shared" si="299"/>
        <v>https://www.examtopics.com/discussions/isaca/view/114534-exam-cism-topic-1-question-820-discussion/</v>
      </c>
      <c r="AC822" t="str">
        <f t="shared" si="300"/>
        <v xml:space="preserve">    {'QID' : '0820', 'DID' : '114534'},</v>
      </c>
      <c r="AD822" s="44">
        <f t="shared" si="303"/>
        <v>883931</v>
      </c>
      <c r="AE822" t="str">
        <f t="shared" si="301"/>
        <v/>
      </c>
      <c r="AF822" s="22"/>
    </row>
    <row r="823" spans="1:32">
      <c r="A823" t="str">
        <f t="shared" si="289"/>
        <v>Exam CISM topic 1:735</v>
      </c>
      <c r="B823" s="55" t="s">
        <v>20615</v>
      </c>
      <c r="C823" s="58">
        <v>735</v>
      </c>
      <c r="D823" s="55">
        <v>100982</v>
      </c>
      <c r="E823" s="68">
        <v>858541</v>
      </c>
      <c r="F823" s="67">
        <v>45143.042361111111</v>
      </c>
      <c r="G823" s="55" t="s">
        <v>20772</v>
      </c>
      <c r="K823"/>
      <c r="L823" s="36">
        <v>821</v>
      </c>
      <c r="M823" s="21">
        <f t="shared" si="290"/>
        <v>90056</v>
      </c>
      <c r="N823">
        <f t="shared" si="291"/>
        <v>850855</v>
      </c>
      <c r="O823" s="22">
        <f t="shared" si="292"/>
        <v>45052.161805555559</v>
      </c>
      <c r="P823" s="22" t="str">
        <f t="shared" si="293"/>
        <v>/discussions/isaca/view/90056-exam-cisa-topic-1-question-821-discussion/</v>
      </c>
      <c r="Q823" t="str">
        <f>"https://www.examtopics.com"&amp;P823</f>
        <v>https://www.examtopics.com/discussions/isaca/view/90056-exam-cisa-topic-1-question-821-discussion/</v>
      </c>
      <c r="R823" t="str">
        <f t="shared" si="320"/>
        <v xml:space="preserve">    {'QID' : '0821', 'DID' : '90056'},</v>
      </c>
      <c r="S823" s="43">
        <f t="shared" si="309"/>
        <v>850855</v>
      </c>
      <c r="T823" t="str">
        <f t="shared" si="294"/>
        <v/>
      </c>
      <c r="W823" s="32">
        <v>821</v>
      </c>
      <c r="X823" s="21">
        <f t="shared" si="295"/>
        <v>112376</v>
      </c>
      <c r="Y823">
        <f t="shared" si="296"/>
        <v>883932</v>
      </c>
      <c r="Z823" s="22">
        <f t="shared" si="297"/>
        <v>45123.249305555553</v>
      </c>
      <c r="AA823" s="22" t="str">
        <f t="shared" si="298"/>
        <v>/discussions/isaca/view/112376-exam-cism-topic-1-question-821-discussion/</v>
      </c>
      <c r="AB823" t="str">
        <f t="shared" si="299"/>
        <v>https://www.examtopics.com/discussions/isaca/view/112376-exam-cism-topic-1-question-821-discussion/</v>
      </c>
      <c r="AC823" t="str">
        <f t="shared" si="300"/>
        <v xml:space="preserve">    {'QID' : '0821', 'DID' : '112376'},</v>
      </c>
      <c r="AD823" s="44">
        <f t="shared" si="303"/>
        <v>883932</v>
      </c>
      <c r="AE823" t="str">
        <f t="shared" si="301"/>
        <v/>
      </c>
      <c r="AF823" s="22"/>
    </row>
    <row r="824" spans="1:32">
      <c r="A824" t="str">
        <f t="shared" si="289"/>
        <v>Exam CISM topic 1:858</v>
      </c>
      <c r="B824" s="55" t="s">
        <v>20615</v>
      </c>
      <c r="C824" s="58">
        <v>858</v>
      </c>
      <c r="D824" s="55">
        <v>110474</v>
      </c>
      <c r="E824" s="68">
        <v>883969</v>
      </c>
      <c r="F824" s="67">
        <v>45142.736111111109</v>
      </c>
      <c r="G824" s="55" t="s">
        <v>20774</v>
      </c>
      <c r="K824" s="29" t="s">
        <v>10784</v>
      </c>
      <c r="L824" s="36">
        <v>822</v>
      </c>
      <c r="M824" s="21" t="e">
        <f t="shared" si="290"/>
        <v>#N/A</v>
      </c>
      <c r="N824" t="e">
        <f t="shared" si="291"/>
        <v>#N/A</v>
      </c>
      <c r="O824" s="22" t="e">
        <f t="shared" si="292"/>
        <v>#N/A</v>
      </c>
      <c r="P824" s="22" t="e">
        <f t="shared" si="293"/>
        <v>#N/A</v>
      </c>
      <c r="S824" s="43">
        <f t="shared" si="309"/>
        <v>850856</v>
      </c>
      <c r="T824" t="e">
        <f t="shared" si="294"/>
        <v>#N/A</v>
      </c>
      <c r="W824" s="32">
        <v>822</v>
      </c>
      <c r="X824" s="21">
        <f t="shared" si="295"/>
        <v>114765</v>
      </c>
      <c r="Y824">
        <f t="shared" si="296"/>
        <v>883933</v>
      </c>
      <c r="Z824" s="22">
        <f t="shared" si="297"/>
        <v>45118.111805555556</v>
      </c>
      <c r="AA824" s="22" t="str">
        <f t="shared" si="298"/>
        <v>/discussions/isaca/view/114765-exam-cism-topic-1-question-822-discussion/</v>
      </c>
      <c r="AB824" t="str">
        <f t="shared" si="299"/>
        <v>https://www.examtopics.com/discussions/isaca/view/114765-exam-cism-topic-1-question-822-discussion/</v>
      </c>
      <c r="AC824" t="str">
        <f t="shared" si="300"/>
        <v xml:space="preserve">    {'QID' : '0822', 'DID' : '114765'},</v>
      </c>
      <c r="AD824" s="44">
        <f t="shared" si="303"/>
        <v>883933</v>
      </c>
      <c r="AE824" t="str">
        <f t="shared" si="301"/>
        <v/>
      </c>
      <c r="AF824" s="22"/>
    </row>
    <row r="825" spans="1:32">
      <c r="A825" t="str">
        <f t="shared" si="289"/>
        <v>Exam CISM topic 1:4</v>
      </c>
      <c r="B825" s="55" t="s">
        <v>20615</v>
      </c>
      <c r="C825" s="58">
        <v>4</v>
      </c>
      <c r="D825" s="55">
        <v>89341</v>
      </c>
      <c r="E825" s="68">
        <v>818829</v>
      </c>
      <c r="F825" s="67">
        <v>45142.618750000001</v>
      </c>
      <c r="G825" s="55" t="s">
        <v>20782</v>
      </c>
      <c r="K825" s="29" t="s">
        <v>10784</v>
      </c>
      <c r="L825" s="36">
        <v>823</v>
      </c>
      <c r="M825" s="21">
        <f t="shared" si="290"/>
        <v>43665</v>
      </c>
      <c r="N825">
        <f t="shared" si="291"/>
        <v>750672</v>
      </c>
      <c r="O825" s="22">
        <f t="shared" si="292"/>
        <v>44696.07916666667</v>
      </c>
      <c r="P825" s="22" t="str">
        <f t="shared" si="293"/>
        <v>/discussions/isaca/view/43665-exam-cisa-topic-1-question-823-discussion/</v>
      </c>
      <c r="S825" s="43">
        <f t="shared" si="309"/>
        <v>850857</v>
      </c>
      <c r="T825" t="str">
        <f t="shared" si="294"/>
        <v>X</v>
      </c>
      <c r="W825" s="32">
        <v>823</v>
      </c>
      <c r="X825" s="21">
        <f t="shared" si="295"/>
        <v>114766</v>
      </c>
      <c r="Y825">
        <f t="shared" si="296"/>
        <v>883934</v>
      </c>
      <c r="Z825" s="22">
        <f t="shared" si="297"/>
        <v>45118.112500000003</v>
      </c>
      <c r="AA825" s="22" t="str">
        <f t="shared" si="298"/>
        <v>/discussions/isaca/view/114766-exam-cism-topic-1-question-823-discussion/</v>
      </c>
      <c r="AB825" t="str">
        <f t="shared" si="299"/>
        <v>https://www.examtopics.com/discussions/isaca/view/114766-exam-cism-topic-1-question-823-discussion/</v>
      </c>
      <c r="AC825" t="str">
        <f t="shared" si="300"/>
        <v xml:space="preserve">    {'QID' : '0823', 'DID' : '114766'},</v>
      </c>
      <c r="AD825" s="44">
        <f t="shared" si="303"/>
        <v>883934</v>
      </c>
      <c r="AE825" t="str">
        <f t="shared" si="301"/>
        <v/>
      </c>
      <c r="AF825" s="22"/>
    </row>
    <row r="826" spans="1:32">
      <c r="A826" t="str">
        <f t="shared" si="289"/>
        <v>Exam CISA topic 1:226</v>
      </c>
      <c r="B826" s="55" t="s">
        <v>20620</v>
      </c>
      <c r="C826" s="58">
        <v>226</v>
      </c>
      <c r="D826" s="55">
        <v>99131</v>
      </c>
      <c r="E826" s="68">
        <v>818251</v>
      </c>
      <c r="F826" s="67">
        <v>45142.60833333333</v>
      </c>
      <c r="G826" s="55" t="s">
        <v>20783</v>
      </c>
      <c r="K826" s="29" t="s">
        <v>10784</v>
      </c>
      <c r="L826" s="36">
        <v>824</v>
      </c>
      <c r="M826" s="21">
        <f t="shared" si="290"/>
        <v>30481</v>
      </c>
      <c r="N826">
        <f t="shared" si="291"/>
        <v>750673</v>
      </c>
      <c r="O826" s="22">
        <f t="shared" si="292"/>
        <v>44457.490972222222</v>
      </c>
      <c r="P826" s="22" t="str">
        <f t="shared" si="293"/>
        <v>/discussions/isaca/view/30481-exam-cisa-topic-1-question-824-discussion/</v>
      </c>
      <c r="S826" s="43">
        <f t="shared" si="309"/>
        <v>850858</v>
      </c>
      <c r="T826" t="str">
        <f t="shared" si="294"/>
        <v>X</v>
      </c>
      <c r="W826" s="32">
        <v>824</v>
      </c>
      <c r="X826" s="21">
        <f t="shared" si="295"/>
        <v>113244</v>
      </c>
      <c r="Y826">
        <f t="shared" si="296"/>
        <v>883935</v>
      </c>
      <c r="Z826" s="22">
        <f t="shared" si="297"/>
        <v>45143.174305555556</v>
      </c>
      <c r="AA826" s="22" t="str">
        <f t="shared" si="298"/>
        <v>/discussions/isaca/view/113244-exam-cism-topic-1-question-824-discussion/</v>
      </c>
      <c r="AB826" t="str">
        <f t="shared" si="299"/>
        <v>https://www.examtopics.com/discussions/isaca/view/113244-exam-cism-topic-1-question-824-discussion/</v>
      </c>
      <c r="AC826" t="str">
        <f t="shared" si="300"/>
        <v xml:space="preserve">    {'QID' : '0824', 'DID' : '113244'},</v>
      </c>
      <c r="AD826" s="44">
        <f t="shared" si="303"/>
        <v>883935</v>
      </c>
      <c r="AE826" t="str">
        <f t="shared" si="301"/>
        <v/>
      </c>
      <c r="AF826" s="22"/>
    </row>
    <row r="827" spans="1:32">
      <c r="A827" t="str">
        <f t="shared" si="289"/>
        <v>Exam CISA topic 1:576</v>
      </c>
      <c r="B827" s="55" t="s">
        <v>20620</v>
      </c>
      <c r="C827" s="58">
        <v>576</v>
      </c>
      <c r="D827" s="55">
        <v>80910</v>
      </c>
      <c r="E827" s="68">
        <v>818601</v>
      </c>
      <c r="F827" s="67">
        <v>45142.547222222223</v>
      </c>
      <c r="G827" s="55" t="s">
        <v>20784</v>
      </c>
      <c r="K827"/>
      <c r="L827" s="36">
        <v>825</v>
      </c>
      <c r="M827" s="21">
        <f t="shared" si="290"/>
        <v>99322</v>
      </c>
      <c r="N827">
        <f t="shared" si="291"/>
        <v>850859</v>
      </c>
      <c r="O827" s="22">
        <f t="shared" si="292"/>
        <v>45128.216666666667</v>
      </c>
      <c r="P827" s="22" t="str">
        <f t="shared" si="293"/>
        <v>/discussions/isaca/view/99322-exam-cisa-topic-1-question-825-discussion/</v>
      </c>
      <c r="Q827" t="str">
        <f>"https://www.examtopics.com"&amp;P827</f>
        <v>https://www.examtopics.com/discussions/isaca/view/99322-exam-cisa-topic-1-question-825-discussion/</v>
      </c>
      <c r="R827" t="str">
        <f t="shared" ref="R827:R829" si="321">"    {'QID' : '"&amp;TEXT(L827,"0000")&amp;"', 'DID' : '"&amp;M827&amp;"'},"</f>
        <v xml:space="preserve">    {'QID' : '0825', 'DID' : '99322'},</v>
      </c>
      <c r="S827" s="43">
        <f t="shared" si="309"/>
        <v>850859</v>
      </c>
      <c r="T827" t="str">
        <f t="shared" si="294"/>
        <v/>
      </c>
      <c r="W827" s="32">
        <v>825</v>
      </c>
      <c r="X827" s="21">
        <f t="shared" si="295"/>
        <v>109913</v>
      </c>
      <c r="Y827">
        <f t="shared" si="296"/>
        <v>883936</v>
      </c>
      <c r="Z827" s="22">
        <f t="shared" si="297"/>
        <v>45132.627083333333</v>
      </c>
      <c r="AA827" s="22" t="str">
        <f t="shared" si="298"/>
        <v>/discussions/isaca/view/109913-exam-cism-topic-1-question-825-discussion/</v>
      </c>
      <c r="AB827" t="str">
        <f t="shared" si="299"/>
        <v>https://www.examtopics.com/discussions/isaca/view/109913-exam-cism-topic-1-question-825-discussion/</v>
      </c>
      <c r="AC827" t="str">
        <f t="shared" si="300"/>
        <v xml:space="preserve">    {'QID' : '0825', 'DID' : '109913'},</v>
      </c>
      <c r="AD827" s="44">
        <f t="shared" si="303"/>
        <v>883936</v>
      </c>
      <c r="AE827" t="str">
        <f t="shared" si="301"/>
        <v/>
      </c>
      <c r="AF827" s="22"/>
    </row>
    <row r="828" spans="1:32">
      <c r="A828" t="str">
        <f t="shared" si="289"/>
        <v>Exam COBIT 5 topic 1:163</v>
      </c>
      <c r="B828" s="55" t="s">
        <v>20660</v>
      </c>
      <c r="C828" s="58">
        <v>163</v>
      </c>
      <c r="D828" s="55">
        <v>117260</v>
      </c>
      <c r="E828" s="68">
        <v>0</v>
      </c>
      <c r="F828" s="67">
        <v>45141.690972222219</v>
      </c>
      <c r="G828" s="55" t="s">
        <v>20789</v>
      </c>
      <c r="K828" s="29" t="s">
        <v>10784</v>
      </c>
      <c r="L828" s="36">
        <v>826</v>
      </c>
      <c r="M828" s="21" t="e">
        <f t="shared" si="290"/>
        <v>#N/A</v>
      </c>
      <c r="N828" t="e">
        <f t="shared" si="291"/>
        <v>#N/A</v>
      </c>
      <c r="O828" s="22" t="e">
        <f t="shared" si="292"/>
        <v>#N/A</v>
      </c>
      <c r="P828" s="22" t="e">
        <f t="shared" si="293"/>
        <v>#N/A</v>
      </c>
      <c r="S828" s="43">
        <f t="shared" si="309"/>
        <v>850860</v>
      </c>
      <c r="T828" t="e">
        <f t="shared" si="294"/>
        <v>#N/A</v>
      </c>
      <c r="W828" s="32">
        <v>826</v>
      </c>
      <c r="X828" s="21">
        <f t="shared" si="295"/>
        <v>114767</v>
      </c>
      <c r="Y828">
        <f t="shared" si="296"/>
        <v>883937</v>
      </c>
      <c r="Z828" s="22">
        <f t="shared" si="297"/>
        <v>45118.116666666669</v>
      </c>
      <c r="AA828" s="22" t="str">
        <f t="shared" si="298"/>
        <v>/discussions/isaca/view/114767-exam-cism-topic-1-question-826-discussion/</v>
      </c>
      <c r="AB828" t="str">
        <f t="shared" si="299"/>
        <v>https://www.examtopics.com/discussions/isaca/view/114767-exam-cism-topic-1-question-826-discussion/</v>
      </c>
      <c r="AC828" t="str">
        <f t="shared" si="300"/>
        <v xml:space="preserve">    {'QID' : '0826', 'DID' : '114767'},</v>
      </c>
      <c r="AD828" s="44">
        <f t="shared" si="303"/>
        <v>883937</v>
      </c>
      <c r="AE828" t="str">
        <f t="shared" si="301"/>
        <v/>
      </c>
      <c r="AF828" s="22"/>
    </row>
    <row r="829" spans="1:32">
      <c r="A829" t="str">
        <f t="shared" si="289"/>
        <v>Exam COBIT 5 topic 1:86</v>
      </c>
      <c r="B829" s="55" t="s">
        <v>20660</v>
      </c>
      <c r="C829" s="58">
        <v>86</v>
      </c>
      <c r="D829" s="55">
        <v>116159</v>
      </c>
      <c r="E829" s="68">
        <v>0</v>
      </c>
      <c r="F829" s="67">
        <v>45141.604861111111</v>
      </c>
      <c r="G829" s="55" t="s">
        <v>20790</v>
      </c>
      <c r="K829"/>
      <c r="L829" s="36">
        <v>827</v>
      </c>
      <c r="M829" s="21">
        <f t="shared" si="290"/>
        <v>104019</v>
      </c>
      <c r="N829">
        <f t="shared" si="291"/>
        <v>850861</v>
      </c>
      <c r="O829" s="22">
        <f t="shared" si="292"/>
        <v>45012.225694444445</v>
      </c>
      <c r="P829" s="22" t="str">
        <f t="shared" si="293"/>
        <v>/discussions/isaca/view/104019-exam-cisa-topic-1-question-827-discussion/</v>
      </c>
      <c r="Q829" t="str">
        <f>"https://www.examtopics.com"&amp;P829</f>
        <v>https://www.examtopics.com/discussions/isaca/view/104019-exam-cisa-topic-1-question-827-discussion/</v>
      </c>
      <c r="R829" t="str">
        <f t="shared" si="321"/>
        <v xml:space="preserve">    {'QID' : '0827', 'DID' : '104019'},</v>
      </c>
      <c r="S829" s="43">
        <f t="shared" si="309"/>
        <v>850861</v>
      </c>
      <c r="T829" t="str">
        <f t="shared" si="294"/>
        <v/>
      </c>
      <c r="W829" s="32">
        <v>827</v>
      </c>
      <c r="X829" s="21">
        <f t="shared" si="295"/>
        <v>114768</v>
      </c>
      <c r="Y829">
        <f t="shared" si="296"/>
        <v>883938</v>
      </c>
      <c r="Z829" s="22">
        <f t="shared" si="297"/>
        <v>45118.117361111108</v>
      </c>
      <c r="AA829" s="22" t="str">
        <f t="shared" si="298"/>
        <v>/discussions/isaca/view/114768-exam-cism-topic-1-question-827-discussion/</v>
      </c>
      <c r="AB829" t="str">
        <f t="shared" si="299"/>
        <v>https://www.examtopics.com/discussions/isaca/view/114768-exam-cism-topic-1-question-827-discussion/</v>
      </c>
      <c r="AC829" t="str">
        <f t="shared" si="300"/>
        <v xml:space="preserve">    {'QID' : '0827', 'DID' : '114768'},</v>
      </c>
      <c r="AD829" s="44">
        <f t="shared" si="303"/>
        <v>883938</v>
      </c>
      <c r="AE829" t="str">
        <f t="shared" si="301"/>
        <v/>
      </c>
      <c r="AF829" s="22"/>
    </row>
    <row r="830" spans="1:32">
      <c r="A830" t="str">
        <f t="shared" si="289"/>
        <v>Exam CISA topic 1:559</v>
      </c>
      <c r="B830" s="55" t="s">
        <v>20620</v>
      </c>
      <c r="C830" s="58">
        <v>559</v>
      </c>
      <c r="D830" s="55">
        <v>114195</v>
      </c>
      <c r="E830" s="68">
        <v>818584</v>
      </c>
      <c r="F830" s="67">
        <v>45141.586111111108</v>
      </c>
      <c r="G830" s="55" t="s">
        <v>20791</v>
      </c>
      <c r="K830" s="29" t="s">
        <v>10784</v>
      </c>
      <c r="L830" s="36">
        <v>828</v>
      </c>
      <c r="M830" s="21">
        <f t="shared" si="290"/>
        <v>54605</v>
      </c>
      <c r="N830">
        <f t="shared" si="291"/>
        <v>750677</v>
      </c>
      <c r="O830" s="22">
        <f t="shared" si="292"/>
        <v>44457.549305555556</v>
      </c>
      <c r="P830" s="22" t="str">
        <f t="shared" si="293"/>
        <v>/discussions/isaca/view/54605-exam-cisa-topic-1-question-828-discussion/</v>
      </c>
      <c r="S830" s="43">
        <f t="shared" si="309"/>
        <v>850862</v>
      </c>
      <c r="T830" t="str">
        <f t="shared" si="294"/>
        <v>X</v>
      </c>
      <c r="W830" s="32">
        <v>828</v>
      </c>
      <c r="X830" s="21">
        <f t="shared" si="295"/>
        <v>109914</v>
      </c>
      <c r="Y830">
        <f t="shared" si="296"/>
        <v>883939</v>
      </c>
      <c r="Z830" s="22">
        <f t="shared" si="297"/>
        <v>45143.155555555553</v>
      </c>
      <c r="AA830" s="22" t="str">
        <f t="shared" si="298"/>
        <v>/discussions/isaca/view/109914-exam-cism-topic-1-question-828-discussion/</v>
      </c>
      <c r="AB830" t="str">
        <f t="shared" si="299"/>
        <v>https://www.examtopics.com/discussions/isaca/view/109914-exam-cism-topic-1-question-828-discussion/</v>
      </c>
      <c r="AC830" t="str">
        <f t="shared" si="300"/>
        <v xml:space="preserve">    {'QID' : '0828', 'DID' : '109914'},</v>
      </c>
      <c r="AD830" s="44">
        <f t="shared" si="303"/>
        <v>883939</v>
      </c>
      <c r="AE830" t="str">
        <f t="shared" si="301"/>
        <v/>
      </c>
      <c r="AF830" s="22"/>
    </row>
    <row r="831" spans="1:32">
      <c r="A831" t="str">
        <f t="shared" si="289"/>
        <v>Exam CRISC topic 1:1213</v>
      </c>
      <c r="B831" s="55" t="s">
        <v>20664</v>
      </c>
      <c r="C831" s="58">
        <v>1213</v>
      </c>
      <c r="D831" s="55">
        <v>86000</v>
      </c>
      <c r="E831" s="68">
        <v>0</v>
      </c>
      <c r="F831" s="67">
        <v>45141.345138888886</v>
      </c>
      <c r="G831" s="55" t="s">
        <v>20792</v>
      </c>
      <c r="K831" s="29" t="s">
        <v>10784</v>
      </c>
      <c r="L831" s="36">
        <v>829</v>
      </c>
      <c r="M831" s="21">
        <f t="shared" si="290"/>
        <v>50606</v>
      </c>
      <c r="N831">
        <f t="shared" si="291"/>
        <v>750678</v>
      </c>
      <c r="O831" s="22">
        <f t="shared" si="292"/>
        <v>44457.570833333331</v>
      </c>
      <c r="P831" s="22" t="str">
        <f t="shared" si="293"/>
        <v>/discussions/isaca/view/50606-exam-cisa-topic-1-question-829-discussion/</v>
      </c>
      <c r="S831" s="43">
        <f t="shared" si="309"/>
        <v>850863</v>
      </c>
      <c r="T831" t="str">
        <f t="shared" si="294"/>
        <v>X</v>
      </c>
      <c r="W831" s="32">
        <v>829</v>
      </c>
      <c r="X831" s="21">
        <f t="shared" si="295"/>
        <v>114769</v>
      </c>
      <c r="Y831">
        <f t="shared" si="296"/>
        <v>883940</v>
      </c>
      <c r="Z831" s="22">
        <f t="shared" si="297"/>
        <v>45118.119444444441</v>
      </c>
      <c r="AA831" s="22" t="str">
        <f t="shared" si="298"/>
        <v>/discussions/isaca/view/114769-exam-cism-topic-1-question-829-discussion/</v>
      </c>
      <c r="AB831" t="str">
        <f t="shared" si="299"/>
        <v>https://www.examtopics.com/discussions/isaca/view/114769-exam-cism-topic-1-question-829-discussion/</v>
      </c>
      <c r="AC831" t="str">
        <f t="shared" si="300"/>
        <v xml:space="preserve">    {'QID' : '0829', 'DID' : '114769'},</v>
      </c>
      <c r="AD831" s="44">
        <f t="shared" si="303"/>
        <v>883940</v>
      </c>
      <c r="AE831" t="str">
        <f t="shared" si="301"/>
        <v/>
      </c>
      <c r="AF831" s="22"/>
    </row>
    <row r="832" spans="1:32">
      <c r="A832" t="str">
        <f t="shared" si="289"/>
        <v>Exam CISA topic 1:419</v>
      </c>
      <c r="B832" s="55" t="s">
        <v>20620</v>
      </c>
      <c r="C832" s="58">
        <v>419</v>
      </c>
      <c r="D832" s="55">
        <v>115611</v>
      </c>
      <c r="E832" s="68">
        <v>818444</v>
      </c>
      <c r="F832" s="67">
        <v>45141.338194444441</v>
      </c>
      <c r="G832" s="55" t="s">
        <v>20795</v>
      </c>
      <c r="L832" s="36">
        <v>830</v>
      </c>
      <c r="M832" s="21">
        <f t="shared" si="290"/>
        <v>117997</v>
      </c>
      <c r="N832">
        <f t="shared" si="291"/>
        <v>850864</v>
      </c>
      <c r="O832" s="22">
        <f t="shared" si="292"/>
        <v>45151.136111111111</v>
      </c>
      <c r="P832" s="22" t="str">
        <f t="shared" si="293"/>
        <v>/discussions/isaca/view/117997-exam-cisa-topic-1-question-830-discussion/</v>
      </c>
      <c r="R832" t="str">
        <f t="shared" ref="R832" si="322">"    {'QID' : '"&amp;TEXT(L832,"0000")&amp;"', 'DID' : '"&amp;M832&amp;"'},"</f>
        <v xml:space="preserve">    {'QID' : '0830', 'DID' : '117997'},</v>
      </c>
      <c r="S832" s="43">
        <f t="shared" si="309"/>
        <v>850864</v>
      </c>
      <c r="T832" t="str">
        <f t="shared" si="294"/>
        <v/>
      </c>
      <c r="W832" s="32">
        <v>830</v>
      </c>
      <c r="X832" s="21">
        <f t="shared" si="295"/>
        <v>114770</v>
      </c>
      <c r="Y832">
        <f t="shared" si="296"/>
        <v>883941</v>
      </c>
      <c r="Z832" s="22">
        <f t="shared" si="297"/>
        <v>45118.120138888888</v>
      </c>
      <c r="AA832" s="22" t="str">
        <f t="shared" si="298"/>
        <v>/discussions/isaca/view/114770-exam-cism-topic-1-question-830-discussion/</v>
      </c>
      <c r="AB832" t="str">
        <f t="shared" si="299"/>
        <v>https://www.examtopics.com/discussions/isaca/view/114770-exam-cism-topic-1-question-830-discussion/</v>
      </c>
      <c r="AC832" t="str">
        <f t="shared" si="300"/>
        <v xml:space="preserve">    {'QID' : '0830', 'DID' : '114770'},</v>
      </c>
      <c r="AD832" s="44">
        <f t="shared" si="303"/>
        <v>883941</v>
      </c>
      <c r="AE832" t="str">
        <f t="shared" si="301"/>
        <v/>
      </c>
      <c r="AF832" s="22"/>
    </row>
    <row r="833" spans="1:32">
      <c r="A833" t="str">
        <f t="shared" si="289"/>
        <v>Exam CISA topic 1:391</v>
      </c>
      <c r="B833" s="55" t="s">
        <v>20620</v>
      </c>
      <c r="C833" s="58">
        <v>391</v>
      </c>
      <c r="D833" s="55">
        <v>84203</v>
      </c>
      <c r="E833" s="68">
        <v>818416</v>
      </c>
      <c r="F833" s="67">
        <v>45141.296527777777</v>
      </c>
      <c r="G833" s="55" t="s">
        <v>20797</v>
      </c>
      <c r="K833" s="29" t="s">
        <v>10784</v>
      </c>
      <c r="L833" s="36">
        <v>831</v>
      </c>
      <c r="M833" s="21">
        <f t="shared" si="290"/>
        <v>30483</v>
      </c>
      <c r="N833">
        <f t="shared" si="291"/>
        <v>750680</v>
      </c>
      <c r="O833" s="22">
        <f t="shared" si="292"/>
        <v>44967.458333333336</v>
      </c>
      <c r="P833" s="22" t="str">
        <f t="shared" si="293"/>
        <v>/discussions/isaca/view/30483-exam-cisa-topic-1-question-831-discussion/</v>
      </c>
      <c r="S833" s="43">
        <f t="shared" si="309"/>
        <v>850865</v>
      </c>
      <c r="T833" t="str">
        <f t="shared" si="294"/>
        <v>X</v>
      </c>
      <c r="W833" s="32">
        <v>831</v>
      </c>
      <c r="X833" s="21">
        <f t="shared" si="295"/>
        <v>114771</v>
      </c>
      <c r="Y833">
        <f t="shared" si="296"/>
        <v>883942</v>
      </c>
      <c r="Z833" s="22">
        <f t="shared" si="297"/>
        <v>45118.120833333334</v>
      </c>
      <c r="AA833" s="22" t="str">
        <f t="shared" si="298"/>
        <v>/discussions/isaca/view/114771-exam-cism-topic-1-question-831-discussion/</v>
      </c>
      <c r="AB833" t="str">
        <f t="shared" si="299"/>
        <v>https://www.examtopics.com/discussions/isaca/view/114771-exam-cism-topic-1-question-831-discussion/</v>
      </c>
      <c r="AC833" t="str">
        <f t="shared" si="300"/>
        <v xml:space="preserve">    {'QID' : '0831', 'DID' : '114771'},</v>
      </c>
      <c r="AD833" s="44">
        <f t="shared" si="303"/>
        <v>883942</v>
      </c>
      <c r="AE833" t="str">
        <f t="shared" si="301"/>
        <v/>
      </c>
      <c r="AF833" s="22"/>
    </row>
    <row r="834" spans="1:32">
      <c r="A834" t="str">
        <f t="shared" si="289"/>
        <v>Exam CISA topic 1:387</v>
      </c>
      <c r="B834" s="55" t="s">
        <v>20620</v>
      </c>
      <c r="C834" s="58">
        <v>387</v>
      </c>
      <c r="D834" s="55">
        <v>85495</v>
      </c>
      <c r="E834" s="68">
        <v>818412</v>
      </c>
      <c r="F834" s="67">
        <v>45141.293055555558</v>
      </c>
      <c r="G834" s="55" t="s">
        <v>20798</v>
      </c>
      <c r="K834"/>
      <c r="L834" s="36">
        <v>832</v>
      </c>
      <c r="M834" s="21">
        <f t="shared" si="290"/>
        <v>108297</v>
      </c>
      <c r="N834">
        <f t="shared" si="291"/>
        <v>850866</v>
      </c>
      <c r="O834" s="22">
        <f t="shared" si="292"/>
        <v>45128.222222222219</v>
      </c>
      <c r="P834" s="22" t="str">
        <f t="shared" si="293"/>
        <v>/discussions/isaca/view/108297-exam-cisa-topic-1-question-832-discussion/</v>
      </c>
      <c r="Q834" t="str">
        <f>"https://www.examtopics.com"&amp;P834</f>
        <v>https://www.examtopics.com/discussions/isaca/view/108297-exam-cisa-topic-1-question-832-discussion/</v>
      </c>
      <c r="R834" t="str">
        <f t="shared" ref="R834:R835" si="323">"    {'QID' : '"&amp;TEXT(L834,"0000")&amp;"', 'DID' : '"&amp;M834&amp;"'},"</f>
        <v xml:space="preserve">    {'QID' : '0832', 'DID' : '108297'},</v>
      </c>
      <c r="S834" s="43">
        <f t="shared" si="309"/>
        <v>850866</v>
      </c>
      <c r="T834" t="str">
        <f t="shared" si="294"/>
        <v/>
      </c>
      <c r="W834" s="32">
        <v>832</v>
      </c>
      <c r="X834" s="21">
        <f t="shared" si="295"/>
        <v>114772</v>
      </c>
      <c r="Y834">
        <f t="shared" si="296"/>
        <v>883943</v>
      </c>
      <c r="Z834" s="22">
        <f t="shared" si="297"/>
        <v>45118.121527777781</v>
      </c>
      <c r="AA834" s="22" t="str">
        <f t="shared" si="298"/>
        <v>/discussions/isaca/view/114772-exam-cism-topic-1-question-832-discussion/</v>
      </c>
      <c r="AB834" t="str">
        <f t="shared" si="299"/>
        <v>https://www.examtopics.com/discussions/isaca/view/114772-exam-cism-topic-1-question-832-discussion/</v>
      </c>
      <c r="AC834" t="str">
        <f t="shared" si="300"/>
        <v xml:space="preserve">    {'QID' : '0832', 'DID' : '114772'},</v>
      </c>
      <c r="AD834" s="44">
        <f t="shared" si="303"/>
        <v>883943</v>
      </c>
      <c r="AE834" t="str">
        <f t="shared" si="301"/>
        <v/>
      </c>
      <c r="AF834" s="22"/>
    </row>
    <row r="835" spans="1:32">
      <c r="A835" t="str">
        <f t="shared" ref="A835:A898" si="324">B835&amp;":"&amp;C835</f>
        <v>Exam CISM topic 1:16</v>
      </c>
      <c r="B835" s="55" t="s">
        <v>20615</v>
      </c>
      <c r="C835" s="58">
        <v>16</v>
      </c>
      <c r="D835" s="55">
        <v>108725</v>
      </c>
      <c r="E835" s="68">
        <v>818841</v>
      </c>
      <c r="F835" s="67">
        <v>45141.284722222219</v>
      </c>
      <c r="G835" s="55" t="s">
        <v>20800</v>
      </c>
      <c r="H835" s="34"/>
      <c r="I835" s="34"/>
      <c r="K835"/>
      <c r="L835" s="36">
        <v>833</v>
      </c>
      <c r="M835" s="21">
        <f t="shared" ref="M835:M898" si="325">VLOOKUP($L$1&amp;":"&amp;L835,$A:$G,4,FALSE)</f>
        <v>99018</v>
      </c>
      <c r="N835">
        <f t="shared" ref="N835:N898" si="326">VLOOKUP($L$1&amp;":"&amp;L835,$A:$G,5,FALSE)</f>
        <v>850867</v>
      </c>
      <c r="O835" s="22">
        <f t="shared" ref="O835:O898" si="327">VLOOKUP($L$1&amp;":"&amp;L835,$A:$G,6,FALSE)</f>
        <v>45151.156944444447</v>
      </c>
      <c r="P835" s="22" t="str">
        <f t="shared" ref="P835:P898" si="328">VLOOKUP($L$1&amp;":"&amp;L835,$A:$G,7,FALSE)</f>
        <v>/discussions/isaca/view/99018-exam-cisa-topic-1-question-833-discussion/</v>
      </c>
      <c r="Q835" t="str">
        <f>"https://www.examtopics.com"&amp;P835</f>
        <v>https://www.examtopics.com/discussions/isaca/view/99018-exam-cisa-topic-1-question-833-discussion/</v>
      </c>
      <c r="R835" t="str">
        <f t="shared" si="323"/>
        <v xml:space="preserve">    {'QID' : '0833', 'DID' : '99018'},</v>
      </c>
      <c r="S835" s="43">
        <f t="shared" si="309"/>
        <v>850867</v>
      </c>
      <c r="T835" t="str">
        <f t="shared" ref="T835:T898" si="329">IF(S835=N835,"","X")</f>
        <v/>
      </c>
      <c r="W835" s="32">
        <v>833</v>
      </c>
      <c r="X835" s="21">
        <f t="shared" ref="X835:X898" si="330">VLOOKUP($W$1&amp;":"&amp;W835,$A:$G,4,FALSE)</f>
        <v>114773</v>
      </c>
      <c r="Y835">
        <f t="shared" ref="Y835:Y898" si="331">VLOOKUP($W$1&amp;":"&amp;W835,$A:$G,5,FALSE)</f>
        <v>883944</v>
      </c>
      <c r="Z835" s="22">
        <f t="shared" ref="Z835:Z898" si="332">VLOOKUP($W$1&amp;":"&amp;W835,$A:$G,6,FALSE)</f>
        <v>45118.12222222222</v>
      </c>
      <c r="AA835" s="22" t="str">
        <f t="shared" ref="AA835:AA898" si="333">VLOOKUP($W$1&amp;":"&amp;W835,$A:$G,7,FALSE)</f>
        <v>/discussions/isaca/view/114773-exam-cism-topic-1-question-833-discussion/</v>
      </c>
      <c r="AB835" t="str">
        <f t="shared" ref="AB835:AB898" si="334">"https://www.examtopics.com"&amp;AA835</f>
        <v>https://www.examtopics.com/discussions/isaca/view/114773-exam-cism-topic-1-question-833-discussion/</v>
      </c>
      <c r="AC835" t="str">
        <f t="shared" ref="AC835:AC862" si="335">"    {'QID' : '"&amp;TEXT(W835,"0000")&amp;"', 'DID' : '"&amp;X835&amp;"'},"</f>
        <v xml:space="preserve">    {'QID' : '0833', 'DID' : '114773'},</v>
      </c>
      <c r="AD835" s="44">
        <f t="shared" si="303"/>
        <v>883944</v>
      </c>
      <c r="AE835" t="str">
        <f t="shared" ref="AE835:AE898" si="336">IF(AD835=Y835,"","X")</f>
        <v/>
      </c>
      <c r="AF835" s="22"/>
    </row>
    <row r="836" spans="1:32">
      <c r="A836" t="str">
        <f t="shared" si="324"/>
        <v>Exam CISM topic 1:768</v>
      </c>
      <c r="B836" s="55" t="s">
        <v>20615</v>
      </c>
      <c r="C836" s="58">
        <v>768</v>
      </c>
      <c r="D836" s="55">
        <v>97998</v>
      </c>
      <c r="E836" s="68">
        <v>867199</v>
      </c>
      <c r="F836" s="67">
        <v>45141.103472222225</v>
      </c>
      <c r="G836" s="55" t="s">
        <v>20802</v>
      </c>
      <c r="H836" s="34"/>
      <c r="I836" s="34"/>
      <c r="K836" s="29" t="s">
        <v>10784</v>
      </c>
      <c r="L836" s="36">
        <v>834</v>
      </c>
      <c r="M836" s="21">
        <f t="shared" si="325"/>
        <v>58005</v>
      </c>
      <c r="N836">
        <f t="shared" si="326"/>
        <v>750683</v>
      </c>
      <c r="O836" s="22">
        <f t="shared" si="327"/>
        <v>44635.438194444447</v>
      </c>
      <c r="P836" s="22" t="str">
        <f t="shared" si="328"/>
        <v>/discussions/isaca/view/58005-exam-cisa-topic-1-question-834-discussion/</v>
      </c>
      <c r="S836" s="43">
        <f t="shared" si="309"/>
        <v>850868</v>
      </c>
      <c r="T836" t="str">
        <f t="shared" si="329"/>
        <v>X</v>
      </c>
      <c r="W836" s="32">
        <v>834</v>
      </c>
      <c r="X836" s="21">
        <f t="shared" si="330"/>
        <v>112380</v>
      </c>
      <c r="Y836">
        <f t="shared" si="331"/>
        <v>883945</v>
      </c>
      <c r="Z836" s="22">
        <f t="shared" si="332"/>
        <v>45135.819444444445</v>
      </c>
      <c r="AA836" s="22" t="str">
        <f t="shared" si="333"/>
        <v>/discussions/isaca/view/112380-exam-cism-topic-1-question-834-discussion/</v>
      </c>
      <c r="AB836" t="str">
        <f t="shared" si="334"/>
        <v>https://www.examtopics.com/discussions/isaca/view/112380-exam-cism-topic-1-question-834-discussion/</v>
      </c>
      <c r="AC836" t="str">
        <f t="shared" si="335"/>
        <v xml:space="preserve">    {'QID' : '0834', 'DID' : '112380'},</v>
      </c>
      <c r="AD836" s="44">
        <f t="shared" si="303"/>
        <v>883945</v>
      </c>
      <c r="AE836" t="str">
        <f t="shared" si="336"/>
        <v/>
      </c>
      <c r="AF836" s="22"/>
    </row>
    <row r="837" spans="1:32">
      <c r="A837" t="str">
        <f t="shared" si="324"/>
        <v>Exam CISM topic 1:763</v>
      </c>
      <c r="B837" s="55" t="s">
        <v>20615</v>
      </c>
      <c r="C837" s="58">
        <v>763</v>
      </c>
      <c r="D837" s="55">
        <v>99530</v>
      </c>
      <c r="E837" s="68">
        <v>867194</v>
      </c>
      <c r="F837" s="67">
        <v>45141.1</v>
      </c>
      <c r="G837" s="55" t="s">
        <v>20803</v>
      </c>
      <c r="H837" s="34"/>
      <c r="I837" s="34"/>
      <c r="K837"/>
      <c r="L837" s="36">
        <v>835</v>
      </c>
      <c r="M837" s="21">
        <f t="shared" si="325"/>
        <v>102575</v>
      </c>
      <c r="N837">
        <f t="shared" si="326"/>
        <v>850869</v>
      </c>
      <c r="O837" s="22">
        <f t="shared" si="327"/>
        <v>45059.838888888888</v>
      </c>
      <c r="P837" s="22" t="str">
        <f t="shared" si="328"/>
        <v>/discussions/isaca/view/102575-exam-cisa-topic-1-question-835-discussion/</v>
      </c>
      <c r="Q837" t="str">
        <f>"https://www.examtopics.com"&amp;P837</f>
        <v>https://www.examtopics.com/discussions/isaca/view/102575-exam-cisa-topic-1-question-835-discussion/</v>
      </c>
      <c r="R837" t="str">
        <f t="shared" ref="R837" si="337">"    {'QID' : '"&amp;TEXT(L837,"0000")&amp;"', 'DID' : '"&amp;M837&amp;"'},"</f>
        <v xml:space="preserve">    {'QID' : '0835', 'DID' : '102575'},</v>
      </c>
      <c r="S837" s="43">
        <f t="shared" si="309"/>
        <v>850869</v>
      </c>
      <c r="T837" t="str">
        <f t="shared" si="329"/>
        <v/>
      </c>
      <c r="W837" s="32">
        <v>835</v>
      </c>
      <c r="X837" s="21">
        <f t="shared" si="330"/>
        <v>114775</v>
      </c>
      <c r="Y837">
        <f t="shared" si="331"/>
        <v>883946</v>
      </c>
      <c r="Z837" s="22">
        <f t="shared" si="332"/>
        <v>45118.123611111114</v>
      </c>
      <c r="AA837" s="22" t="str">
        <f t="shared" si="333"/>
        <v>/discussions/isaca/view/114775-exam-cism-topic-1-question-835-discussion/</v>
      </c>
      <c r="AB837" t="str">
        <f t="shared" si="334"/>
        <v>https://www.examtopics.com/discussions/isaca/view/114775-exam-cism-topic-1-question-835-discussion/</v>
      </c>
      <c r="AC837" t="str">
        <f t="shared" si="335"/>
        <v xml:space="preserve">    {'QID' : '0835', 'DID' : '114775'},</v>
      </c>
      <c r="AD837" s="44">
        <f t="shared" ref="AD837:AD862" si="338">AD836+1</f>
        <v>883946</v>
      </c>
      <c r="AE837" t="str">
        <f t="shared" si="336"/>
        <v/>
      </c>
      <c r="AF837" s="22"/>
    </row>
    <row r="838" spans="1:32">
      <c r="A838" t="str">
        <f t="shared" si="324"/>
        <v>Exam CISM topic 1:762</v>
      </c>
      <c r="B838" s="55" t="s">
        <v>20615</v>
      </c>
      <c r="C838" s="58">
        <v>762</v>
      </c>
      <c r="D838" s="55">
        <v>97994</v>
      </c>
      <c r="E838" s="68">
        <v>867193</v>
      </c>
      <c r="F838" s="67">
        <v>45141.098611111112</v>
      </c>
      <c r="G838" s="55" t="s">
        <v>20805</v>
      </c>
      <c r="K838" s="29" t="s">
        <v>10784</v>
      </c>
      <c r="L838" s="36">
        <v>836</v>
      </c>
      <c r="M838" s="21" t="e">
        <f t="shared" si="325"/>
        <v>#N/A</v>
      </c>
      <c r="N838" t="e">
        <f t="shared" si="326"/>
        <v>#N/A</v>
      </c>
      <c r="O838" s="22" t="e">
        <f t="shared" si="327"/>
        <v>#N/A</v>
      </c>
      <c r="P838" s="22" t="e">
        <f t="shared" si="328"/>
        <v>#N/A</v>
      </c>
      <c r="S838" s="43">
        <f t="shared" si="309"/>
        <v>850870</v>
      </c>
      <c r="T838" t="e">
        <f t="shared" si="329"/>
        <v>#N/A</v>
      </c>
      <c r="W838" s="32">
        <v>836</v>
      </c>
      <c r="X838" s="21">
        <f t="shared" si="330"/>
        <v>113445</v>
      </c>
      <c r="Y838">
        <f t="shared" si="331"/>
        <v>883947</v>
      </c>
      <c r="Z838" s="22">
        <f t="shared" si="332"/>
        <v>45150.316666666666</v>
      </c>
      <c r="AA838" s="22" t="str">
        <f t="shared" si="333"/>
        <v>/discussions/isaca/view/113445-exam-cism-topic-1-question-836-discussion/</v>
      </c>
      <c r="AB838" t="str">
        <f t="shared" si="334"/>
        <v>https://www.examtopics.com/discussions/isaca/view/113445-exam-cism-topic-1-question-836-discussion/</v>
      </c>
      <c r="AC838" t="str">
        <f t="shared" si="335"/>
        <v xml:space="preserve">    {'QID' : '0836', 'DID' : '113445'},</v>
      </c>
      <c r="AD838" s="44">
        <f t="shared" si="338"/>
        <v>883947</v>
      </c>
      <c r="AE838" t="str">
        <f t="shared" si="336"/>
        <v/>
      </c>
      <c r="AF838" s="22"/>
    </row>
    <row r="839" spans="1:32">
      <c r="A839" t="str">
        <f t="shared" si="324"/>
        <v>Exam CISM topic 1:747</v>
      </c>
      <c r="B839" s="55" t="s">
        <v>20615</v>
      </c>
      <c r="C839" s="58">
        <v>747</v>
      </c>
      <c r="D839" s="55">
        <v>98096</v>
      </c>
      <c r="E839" s="68">
        <v>867178</v>
      </c>
      <c r="F839" s="67">
        <v>45140.984027777777</v>
      </c>
      <c r="G839" s="55" t="s">
        <v>20806</v>
      </c>
      <c r="K839"/>
      <c r="L839" s="36">
        <v>837</v>
      </c>
      <c r="M839" s="21">
        <f t="shared" si="325"/>
        <v>90935</v>
      </c>
      <c r="N839">
        <f t="shared" si="326"/>
        <v>850871</v>
      </c>
      <c r="O839" s="22">
        <f t="shared" si="327"/>
        <v>45052.879861111112</v>
      </c>
      <c r="P839" s="22" t="str">
        <f t="shared" si="328"/>
        <v>/discussions/isaca/view/90935-exam-cisa-topic-1-question-837-discussion/</v>
      </c>
      <c r="Q839" t="str">
        <f>"https://www.examtopics.com"&amp;P839</f>
        <v>https://www.examtopics.com/discussions/isaca/view/90935-exam-cisa-topic-1-question-837-discussion/</v>
      </c>
      <c r="R839" t="str">
        <f t="shared" ref="R839:R840" si="339">"    {'QID' : '"&amp;TEXT(L839,"0000")&amp;"', 'DID' : '"&amp;M839&amp;"'},"</f>
        <v xml:space="preserve">    {'QID' : '0837', 'DID' : '90935'},</v>
      </c>
      <c r="S839" s="43">
        <f t="shared" si="309"/>
        <v>850871</v>
      </c>
      <c r="T839" t="str">
        <f t="shared" si="329"/>
        <v/>
      </c>
      <c r="W839" s="32">
        <v>837</v>
      </c>
      <c r="X839" s="21">
        <f t="shared" si="330"/>
        <v>112381</v>
      </c>
      <c r="Y839">
        <f t="shared" si="331"/>
        <v>883948</v>
      </c>
      <c r="Z839" s="22">
        <f t="shared" si="332"/>
        <v>45118.125694444447</v>
      </c>
      <c r="AA839" s="22" t="str">
        <f t="shared" si="333"/>
        <v>/discussions/isaca/view/112381-exam-cism-topic-1-question-837-discussion/</v>
      </c>
      <c r="AB839" t="str">
        <f t="shared" si="334"/>
        <v>https://www.examtopics.com/discussions/isaca/view/112381-exam-cism-topic-1-question-837-discussion/</v>
      </c>
      <c r="AC839" t="str">
        <f t="shared" si="335"/>
        <v xml:space="preserve">    {'QID' : '0837', 'DID' : '112381'},</v>
      </c>
      <c r="AD839" s="44">
        <f t="shared" si="338"/>
        <v>883948</v>
      </c>
      <c r="AE839" t="str">
        <f t="shared" si="336"/>
        <v/>
      </c>
      <c r="AF839" s="22"/>
    </row>
    <row r="840" spans="1:32">
      <c r="A840" t="str">
        <f t="shared" si="324"/>
        <v>Exam CISM topic 1:705</v>
      </c>
      <c r="B840" s="55" t="s">
        <v>20615</v>
      </c>
      <c r="C840" s="58">
        <v>705</v>
      </c>
      <c r="D840" s="55">
        <v>99529</v>
      </c>
      <c r="E840" s="68">
        <v>858511</v>
      </c>
      <c r="F840" s="67">
        <v>45140.96875</v>
      </c>
      <c r="G840" s="55" t="s">
        <v>20807</v>
      </c>
      <c r="K840"/>
      <c r="L840" s="36">
        <v>838</v>
      </c>
      <c r="M840" s="21">
        <f t="shared" si="325"/>
        <v>102576</v>
      </c>
      <c r="N840">
        <f t="shared" si="326"/>
        <v>850872</v>
      </c>
      <c r="O840" s="22">
        <f t="shared" si="327"/>
        <v>45151.165972222225</v>
      </c>
      <c r="P840" s="22" t="str">
        <f t="shared" si="328"/>
        <v>/discussions/isaca/view/102576-exam-cisa-topic-1-question-838-discussion/</v>
      </c>
      <c r="Q840" t="str">
        <f>"https://www.examtopics.com"&amp;P840</f>
        <v>https://www.examtopics.com/discussions/isaca/view/102576-exam-cisa-topic-1-question-838-discussion/</v>
      </c>
      <c r="R840" t="str">
        <f t="shared" si="339"/>
        <v xml:space="preserve">    {'QID' : '0838', 'DID' : '102576'},</v>
      </c>
      <c r="S840" s="43">
        <f t="shared" si="309"/>
        <v>850872</v>
      </c>
      <c r="T840" t="str">
        <f t="shared" si="329"/>
        <v/>
      </c>
      <c r="W840" s="32">
        <v>838</v>
      </c>
      <c r="X840" s="21">
        <f t="shared" si="330"/>
        <v>112382</v>
      </c>
      <c r="Y840">
        <f t="shared" si="331"/>
        <v>883949</v>
      </c>
      <c r="Z840" s="22">
        <f t="shared" si="332"/>
        <v>45118.126388888886</v>
      </c>
      <c r="AA840" s="22" t="str">
        <f t="shared" si="333"/>
        <v>/discussions/isaca/view/112382-exam-cism-topic-1-question-838-discussion/</v>
      </c>
      <c r="AB840" t="str">
        <f t="shared" si="334"/>
        <v>https://www.examtopics.com/discussions/isaca/view/112382-exam-cism-topic-1-question-838-discussion/</v>
      </c>
      <c r="AC840" t="str">
        <f t="shared" si="335"/>
        <v xml:space="preserve">    {'QID' : '0838', 'DID' : '112382'},</v>
      </c>
      <c r="AD840" s="44">
        <f t="shared" si="338"/>
        <v>883949</v>
      </c>
      <c r="AE840" t="str">
        <f t="shared" si="336"/>
        <v/>
      </c>
      <c r="AF840" s="22"/>
    </row>
    <row r="841" spans="1:32">
      <c r="A841" t="str">
        <f t="shared" si="324"/>
        <v>Exam CISM topic 1:712</v>
      </c>
      <c r="B841" s="55" t="s">
        <v>20615</v>
      </c>
      <c r="C841" s="58">
        <v>712</v>
      </c>
      <c r="D841" s="55">
        <v>97461</v>
      </c>
      <c r="E841" s="68">
        <v>858518</v>
      </c>
      <c r="F841" s="67">
        <v>45140.959722222222</v>
      </c>
      <c r="G841" s="55" t="s">
        <v>20808</v>
      </c>
      <c r="K841" s="29" t="s">
        <v>10784</v>
      </c>
      <c r="L841" s="36">
        <v>839</v>
      </c>
      <c r="M841" s="21">
        <f t="shared" si="325"/>
        <v>25622</v>
      </c>
      <c r="N841">
        <f t="shared" si="326"/>
        <v>750688</v>
      </c>
      <c r="O841" s="22">
        <f t="shared" si="327"/>
        <v>44129.180555555555</v>
      </c>
      <c r="P841" s="22" t="str">
        <f t="shared" si="328"/>
        <v>/discussions/isaca/view/25622-exam-cisa-topic-1-question-839-discussion/</v>
      </c>
      <c r="S841" s="43">
        <f t="shared" si="309"/>
        <v>850873</v>
      </c>
      <c r="T841" t="str">
        <f t="shared" si="329"/>
        <v>X</v>
      </c>
      <c r="W841" s="32">
        <v>839</v>
      </c>
      <c r="X841" s="21">
        <f t="shared" si="330"/>
        <v>112383</v>
      </c>
      <c r="Y841">
        <f t="shared" si="331"/>
        <v>883950</v>
      </c>
      <c r="Z841" s="22">
        <f t="shared" si="332"/>
        <v>45143.053472222222</v>
      </c>
      <c r="AA841" s="22" t="str">
        <f t="shared" si="333"/>
        <v>/discussions/isaca/view/112383-exam-cism-topic-1-question-839-discussion/</v>
      </c>
      <c r="AB841" t="str">
        <f t="shared" si="334"/>
        <v>https://www.examtopics.com/discussions/isaca/view/112383-exam-cism-topic-1-question-839-discussion/</v>
      </c>
      <c r="AC841" t="str">
        <f t="shared" si="335"/>
        <v xml:space="preserve">    {'QID' : '0839', 'DID' : '112383'},</v>
      </c>
      <c r="AD841" s="44">
        <f t="shared" si="338"/>
        <v>883950</v>
      </c>
      <c r="AE841" t="str">
        <f t="shared" si="336"/>
        <v/>
      </c>
      <c r="AF841" s="22"/>
    </row>
    <row r="842" spans="1:32">
      <c r="A842" t="str">
        <f t="shared" si="324"/>
        <v>Exam CGEIT topic 1:15</v>
      </c>
      <c r="B842" s="55" t="s">
        <v>20810</v>
      </c>
      <c r="C842" s="58">
        <v>15</v>
      </c>
      <c r="D842" s="55">
        <v>59038</v>
      </c>
      <c r="E842" s="68">
        <v>0</v>
      </c>
      <c r="F842" s="67">
        <v>45140.694444444445</v>
      </c>
      <c r="G842" s="55" t="s">
        <v>20811</v>
      </c>
      <c r="K842" s="29" t="s">
        <v>10784</v>
      </c>
      <c r="L842" s="36">
        <v>840</v>
      </c>
      <c r="M842" s="21" t="e">
        <f t="shared" si="325"/>
        <v>#N/A</v>
      </c>
      <c r="N842" t="e">
        <f t="shared" si="326"/>
        <v>#N/A</v>
      </c>
      <c r="O842" s="22" t="e">
        <f t="shared" si="327"/>
        <v>#N/A</v>
      </c>
      <c r="P842" s="22" t="e">
        <f t="shared" si="328"/>
        <v>#N/A</v>
      </c>
      <c r="S842" s="43">
        <f t="shared" si="309"/>
        <v>850874</v>
      </c>
      <c r="T842" t="e">
        <f t="shared" si="329"/>
        <v>#N/A</v>
      </c>
      <c r="W842" s="32">
        <v>840</v>
      </c>
      <c r="X842" s="21">
        <f t="shared" si="330"/>
        <v>114776</v>
      </c>
      <c r="Y842">
        <f t="shared" si="331"/>
        <v>883951</v>
      </c>
      <c r="Z842" s="22">
        <f t="shared" si="332"/>
        <v>45143.170138888891</v>
      </c>
      <c r="AA842" s="22" t="str">
        <f t="shared" si="333"/>
        <v>/discussions/isaca/view/114776-exam-cism-topic-1-question-840-discussion/</v>
      </c>
      <c r="AB842" t="str">
        <f t="shared" si="334"/>
        <v>https://www.examtopics.com/discussions/isaca/view/114776-exam-cism-topic-1-question-840-discussion/</v>
      </c>
      <c r="AC842" t="str">
        <f t="shared" si="335"/>
        <v xml:space="preserve">    {'QID' : '0840', 'DID' : '114776'},</v>
      </c>
      <c r="AD842" s="44">
        <f t="shared" si="338"/>
        <v>883951</v>
      </c>
      <c r="AE842" t="str">
        <f t="shared" si="336"/>
        <v/>
      </c>
      <c r="AF842" s="22"/>
    </row>
    <row r="843" spans="1:32">
      <c r="A843" t="str">
        <f t="shared" si="324"/>
        <v>Exam CISA topic 1:271</v>
      </c>
      <c r="B843" s="55" t="s">
        <v>20620</v>
      </c>
      <c r="C843" s="58">
        <v>271</v>
      </c>
      <c r="D843" s="55">
        <v>111347</v>
      </c>
      <c r="E843" s="68">
        <v>818296</v>
      </c>
      <c r="F843" s="67">
        <v>45140.673611111109</v>
      </c>
      <c r="G843" s="55" t="s">
        <v>20812</v>
      </c>
      <c r="K843"/>
      <c r="L843" s="36">
        <v>841</v>
      </c>
      <c r="M843" s="21">
        <f t="shared" si="325"/>
        <v>108307</v>
      </c>
      <c r="N843">
        <f t="shared" si="326"/>
        <v>850875</v>
      </c>
      <c r="O843" s="22">
        <f t="shared" si="327"/>
        <v>45128.239583333336</v>
      </c>
      <c r="P843" s="22" t="str">
        <f t="shared" si="328"/>
        <v>/discussions/isaca/view/108307-exam-cisa-topic-1-question-841-discussion/</v>
      </c>
      <c r="Q843" t="str">
        <f>"https://www.examtopics.com"&amp;P843</f>
        <v>https://www.examtopics.com/discussions/isaca/view/108307-exam-cisa-topic-1-question-841-discussion/</v>
      </c>
      <c r="R843" t="str">
        <f t="shared" ref="R843" si="340">"    {'QID' : '"&amp;TEXT(L843,"0000")&amp;"', 'DID' : '"&amp;M843&amp;"'},"</f>
        <v xml:space="preserve">    {'QID' : '0841', 'DID' : '108307'},</v>
      </c>
      <c r="S843" s="43">
        <f t="shared" si="309"/>
        <v>850875</v>
      </c>
      <c r="T843" t="str">
        <f t="shared" si="329"/>
        <v/>
      </c>
      <c r="W843" s="32">
        <v>841</v>
      </c>
      <c r="X843" s="21">
        <f t="shared" si="330"/>
        <v>110378</v>
      </c>
      <c r="Y843">
        <f t="shared" si="331"/>
        <v>883952</v>
      </c>
      <c r="Z843" s="22">
        <f t="shared" si="332"/>
        <v>45118.130555555559</v>
      </c>
      <c r="AA843" s="22" t="str">
        <f t="shared" si="333"/>
        <v>/discussions/isaca/view/110378-exam-cism-topic-1-question-841-discussion/</v>
      </c>
      <c r="AB843" t="str">
        <f t="shared" si="334"/>
        <v>https://www.examtopics.com/discussions/isaca/view/110378-exam-cism-topic-1-question-841-discussion/</v>
      </c>
      <c r="AC843" t="str">
        <f t="shared" si="335"/>
        <v xml:space="preserve">    {'QID' : '0841', 'DID' : '110378'},</v>
      </c>
      <c r="AD843" s="44">
        <f t="shared" si="338"/>
        <v>883952</v>
      </c>
      <c r="AE843" t="str">
        <f t="shared" si="336"/>
        <v/>
      </c>
      <c r="AF843" s="22"/>
    </row>
    <row r="844" spans="1:32">
      <c r="A844" t="str">
        <f t="shared" si="324"/>
        <v>Exam CISM topic 1:846</v>
      </c>
      <c r="B844" s="55" t="s">
        <v>20615</v>
      </c>
      <c r="C844" s="58">
        <v>846</v>
      </c>
      <c r="D844" s="55">
        <v>113448</v>
      </c>
      <c r="E844" s="68">
        <v>883957</v>
      </c>
      <c r="F844" s="67">
        <v>45140.638888888891</v>
      </c>
      <c r="G844" s="55" t="s">
        <v>20813</v>
      </c>
      <c r="K844" s="29" t="s">
        <v>10784</v>
      </c>
      <c r="L844" s="36">
        <v>842</v>
      </c>
      <c r="M844" s="21" t="e">
        <f t="shared" si="325"/>
        <v>#N/A</v>
      </c>
      <c r="N844" t="e">
        <f t="shared" si="326"/>
        <v>#N/A</v>
      </c>
      <c r="O844" s="22" t="e">
        <f t="shared" si="327"/>
        <v>#N/A</v>
      </c>
      <c r="P844" s="22" t="e">
        <f t="shared" si="328"/>
        <v>#N/A</v>
      </c>
      <c r="S844" s="43">
        <f t="shared" si="309"/>
        <v>850876</v>
      </c>
      <c r="T844" t="e">
        <f t="shared" si="329"/>
        <v>#N/A</v>
      </c>
      <c r="W844" s="32">
        <v>842</v>
      </c>
      <c r="X844" s="21">
        <f t="shared" si="330"/>
        <v>114777</v>
      </c>
      <c r="Y844">
        <f t="shared" si="331"/>
        <v>883953</v>
      </c>
      <c r="Z844" s="22">
        <f t="shared" si="332"/>
        <v>45118.130555555559</v>
      </c>
      <c r="AA844" s="22" t="str">
        <f t="shared" si="333"/>
        <v>/discussions/isaca/view/114777-exam-cism-topic-1-question-842-discussion/</v>
      </c>
      <c r="AB844" t="str">
        <f t="shared" si="334"/>
        <v>https://www.examtopics.com/discussions/isaca/view/114777-exam-cism-topic-1-question-842-discussion/</v>
      </c>
      <c r="AC844" t="str">
        <f t="shared" si="335"/>
        <v xml:space="preserve">    {'QID' : '0842', 'DID' : '114777'},</v>
      </c>
      <c r="AD844" s="44">
        <f t="shared" si="338"/>
        <v>883953</v>
      </c>
      <c r="AE844" t="str">
        <f t="shared" si="336"/>
        <v/>
      </c>
      <c r="AF844" s="22"/>
    </row>
    <row r="845" spans="1:32">
      <c r="A845" t="str">
        <f t="shared" si="324"/>
        <v>Exam CISA topic 1:695</v>
      </c>
      <c r="B845" s="55" t="s">
        <v>20620</v>
      </c>
      <c r="C845" s="58">
        <v>695</v>
      </c>
      <c r="D845" s="55">
        <v>81001</v>
      </c>
      <c r="E845" s="68">
        <v>818720</v>
      </c>
      <c r="F845" s="67">
        <v>45140.625694444447</v>
      </c>
      <c r="G845" s="55" t="s">
        <v>20814</v>
      </c>
      <c r="H845" s="34"/>
      <c r="I845" s="34"/>
      <c r="K845"/>
      <c r="L845" s="36">
        <v>843</v>
      </c>
      <c r="M845" s="21">
        <f t="shared" si="325"/>
        <v>98877</v>
      </c>
      <c r="N845">
        <f t="shared" si="326"/>
        <v>850877</v>
      </c>
      <c r="O845" s="22">
        <f t="shared" si="327"/>
        <v>45128.240972222222</v>
      </c>
      <c r="P845" s="22" t="str">
        <f t="shared" si="328"/>
        <v>/discussions/isaca/view/98877-exam-cisa-topic-1-question-843-discussion/</v>
      </c>
      <c r="Q845" t="str">
        <f>"https://www.examtopics.com"&amp;P845</f>
        <v>https://www.examtopics.com/discussions/isaca/view/98877-exam-cisa-topic-1-question-843-discussion/</v>
      </c>
      <c r="R845" t="str">
        <f t="shared" ref="R845" si="341">"    {'QID' : '"&amp;TEXT(L845,"0000")&amp;"', 'DID' : '"&amp;M845&amp;"'},"</f>
        <v xml:space="preserve">    {'QID' : '0843', 'DID' : '98877'},</v>
      </c>
      <c r="S845" s="43">
        <f t="shared" si="309"/>
        <v>850877</v>
      </c>
      <c r="T845" t="str">
        <f t="shared" si="329"/>
        <v/>
      </c>
      <c r="W845" s="32">
        <v>843</v>
      </c>
      <c r="X845" s="21">
        <f t="shared" si="330"/>
        <v>112617</v>
      </c>
      <c r="Y845">
        <f t="shared" si="331"/>
        <v>883954</v>
      </c>
      <c r="Z845" s="22">
        <f t="shared" si="332"/>
        <v>45123.276388888888</v>
      </c>
      <c r="AA845" s="22" t="str">
        <f t="shared" si="333"/>
        <v>/discussions/isaca/view/112617-exam-cism-topic-1-question-843-discussion/</v>
      </c>
      <c r="AB845" t="str">
        <f t="shared" si="334"/>
        <v>https://www.examtopics.com/discussions/isaca/view/112617-exam-cism-topic-1-question-843-discussion/</v>
      </c>
      <c r="AC845" t="str">
        <f t="shared" si="335"/>
        <v xml:space="preserve">    {'QID' : '0843', 'DID' : '112617'},</v>
      </c>
      <c r="AD845" s="44">
        <f t="shared" si="338"/>
        <v>883954</v>
      </c>
      <c r="AE845" t="str">
        <f t="shared" si="336"/>
        <v/>
      </c>
      <c r="AF845" s="22"/>
    </row>
    <row r="846" spans="1:32">
      <c r="A846" t="str">
        <f t="shared" si="324"/>
        <v>Exam CISA topic 1:666</v>
      </c>
      <c r="B846" s="55" t="s">
        <v>20620</v>
      </c>
      <c r="C846" s="58">
        <v>666</v>
      </c>
      <c r="D846" s="55">
        <v>115430</v>
      </c>
      <c r="E846" s="68">
        <v>818691</v>
      </c>
      <c r="F846" s="67">
        <v>45140.584027777775</v>
      </c>
      <c r="G846" s="55" t="s">
        <v>20816</v>
      </c>
      <c r="H846" s="34"/>
      <c r="I846" s="34"/>
      <c r="K846" s="29" t="s">
        <v>10784</v>
      </c>
      <c r="L846" s="36">
        <v>844</v>
      </c>
      <c r="M846" s="21">
        <f t="shared" si="325"/>
        <v>29262</v>
      </c>
      <c r="N846">
        <f t="shared" si="326"/>
        <v>750693</v>
      </c>
      <c r="O846" s="22">
        <f t="shared" si="327"/>
        <v>45149.307638888888</v>
      </c>
      <c r="P846" s="22" t="str">
        <f t="shared" si="328"/>
        <v>/discussions/isaca/view/29262-exam-cisa-topic-1-question-844-discussion/</v>
      </c>
      <c r="S846" s="43">
        <f t="shared" si="309"/>
        <v>850878</v>
      </c>
      <c r="T846" t="str">
        <f t="shared" si="329"/>
        <v>X</v>
      </c>
      <c r="W846" s="32">
        <v>844</v>
      </c>
      <c r="X846" s="21">
        <f t="shared" si="330"/>
        <v>114778</v>
      </c>
      <c r="Y846">
        <f t="shared" si="331"/>
        <v>883955</v>
      </c>
      <c r="Z846" s="22">
        <f t="shared" si="332"/>
        <v>45118.131944444445</v>
      </c>
      <c r="AA846" s="22" t="str">
        <f t="shared" si="333"/>
        <v>/discussions/isaca/view/114778-exam-cism-topic-1-question-844-discussion/</v>
      </c>
      <c r="AB846" t="str">
        <f t="shared" si="334"/>
        <v>https://www.examtopics.com/discussions/isaca/view/114778-exam-cism-topic-1-question-844-discussion/</v>
      </c>
      <c r="AC846" t="str">
        <f t="shared" si="335"/>
        <v xml:space="preserve">    {'QID' : '0844', 'DID' : '114778'},</v>
      </c>
      <c r="AD846" s="44">
        <f t="shared" si="338"/>
        <v>883955</v>
      </c>
      <c r="AE846" t="str">
        <f t="shared" si="336"/>
        <v/>
      </c>
      <c r="AF846" s="22"/>
    </row>
    <row r="847" spans="1:32">
      <c r="A847" t="str">
        <f t="shared" si="324"/>
        <v>Exam CRISC topic 1:1487</v>
      </c>
      <c r="B847" s="55" t="s">
        <v>20664</v>
      </c>
      <c r="C847" s="58">
        <v>1487</v>
      </c>
      <c r="D847" s="55">
        <v>117085</v>
      </c>
      <c r="E847" s="68">
        <v>0</v>
      </c>
      <c r="F847" s="67">
        <v>45140.464583333334</v>
      </c>
      <c r="G847" s="55" t="s">
        <v>20817</v>
      </c>
      <c r="K847"/>
      <c r="L847" s="36">
        <v>845</v>
      </c>
      <c r="M847" s="21">
        <f t="shared" si="325"/>
        <v>98878</v>
      </c>
      <c r="N847">
        <f t="shared" si="326"/>
        <v>850879</v>
      </c>
      <c r="O847" s="22">
        <f t="shared" si="327"/>
        <v>45151.195833333331</v>
      </c>
      <c r="P847" s="22" t="str">
        <f t="shared" si="328"/>
        <v>/discussions/isaca/view/98878-exam-cisa-topic-1-question-845-discussion/</v>
      </c>
      <c r="Q847" t="str">
        <f>"https://www.examtopics.com"&amp;P847</f>
        <v>https://www.examtopics.com/discussions/isaca/view/98878-exam-cisa-topic-1-question-845-discussion/</v>
      </c>
      <c r="R847" t="str">
        <f t="shared" ref="R847" si="342">"    {'QID' : '"&amp;TEXT(L847,"0000")&amp;"', 'DID' : '"&amp;M847&amp;"'},"</f>
        <v xml:space="preserve">    {'QID' : '0845', 'DID' : '98878'},</v>
      </c>
      <c r="S847" s="43">
        <f t="shared" si="309"/>
        <v>850879</v>
      </c>
      <c r="T847" t="str">
        <f t="shared" si="329"/>
        <v/>
      </c>
      <c r="W847" s="32">
        <v>845</v>
      </c>
      <c r="X847" s="21">
        <f t="shared" si="330"/>
        <v>114779</v>
      </c>
      <c r="Y847">
        <f t="shared" si="331"/>
        <v>883956</v>
      </c>
      <c r="Z847" s="22">
        <f t="shared" si="332"/>
        <v>45118.132638888892</v>
      </c>
      <c r="AA847" s="22" t="str">
        <f t="shared" si="333"/>
        <v>/discussions/isaca/view/114779-exam-cism-topic-1-question-845-discussion/</v>
      </c>
      <c r="AB847" t="str">
        <f t="shared" si="334"/>
        <v>https://www.examtopics.com/discussions/isaca/view/114779-exam-cism-topic-1-question-845-discussion/</v>
      </c>
      <c r="AC847" t="str">
        <f t="shared" si="335"/>
        <v xml:space="preserve">    {'QID' : '0845', 'DID' : '114779'},</v>
      </c>
      <c r="AD847" s="44">
        <f t="shared" si="338"/>
        <v>883956</v>
      </c>
      <c r="AE847" t="str">
        <f t="shared" si="336"/>
        <v/>
      </c>
      <c r="AF847" s="22"/>
    </row>
    <row r="848" spans="1:32">
      <c r="A848" t="str">
        <f t="shared" si="324"/>
        <v>Exam CISM topic 1:67</v>
      </c>
      <c r="B848" s="55" t="s">
        <v>20615</v>
      </c>
      <c r="C848" s="58">
        <v>67</v>
      </c>
      <c r="D848" s="55">
        <v>95423</v>
      </c>
      <c r="E848" s="68">
        <v>818892</v>
      </c>
      <c r="F848" s="67">
        <v>45140.450694444444</v>
      </c>
      <c r="G848" s="55" t="s">
        <v>20819</v>
      </c>
      <c r="K848" s="29" t="s">
        <v>10784</v>
      </c>
      <c r="L848" s="36">
        <v>846</v>
      </c>
      <c r="M848" s="21" t="e">
        <f t="shared" si="325"/>
        <v>#N/A</v>
      </c>
      <c r="N848" t="e">
        <f t="shared" si="326"/>
        <v>#N/A</v>
      </c>
      <c r="O848" s="22" t="e">
        <f t="shared" si="327"/>
        <v>#N/A</v>
      </c>
      <c r="P848" s="22" t="e">
        <f t="shared" si="328"/>
        <v>#N/A</v>
      </c>
      <c r="S848" s="43">
        <f t="shared" si="309"/>
        <v>850880</v>
      </c>
      <c r="T848" t="e">
        <f t="shared" si="329"/>
        <v>#N/A</v>
      </c>
      <c r="W848" s="32">
        <v>846</v>
      </c>
      <c r="X848" s="21">
        <f t="shared" si="330"/>
        <v>113448</v>
      </c>
      <c r="Y848">
        <f t="shared" si="331"/>
        <v>883957</v>
      </c>
      <c r="Z848" s="22">
        <f t="shared" si="332"/>
        <v>45140.638888888891</v>
      </c>
      <c r="AA848" s="22" t="str">
        <f t="shared" si="333"/>
        <v>/discussions/isaca/view/113448-exam-cism-topic-1-question-846-discussion/</v>
      </c>
      <c r="AB848" t="str">
        <f t="shared" si="334"/>
        <v>https://www.examtopics.com/discussions/isaca/view/113448-exam-cism-topic-1-question-846-discussion/</v>
      </c>
      <c r="AC848" t="str">
        <f t="shared" si="335"/>
        <v xml:space="preserve">    {'QID' : '0846', 'DID' : '113448'},</v>
      </c>
      <c r="AD848" s="44">
        <f t="shared" si="338"/>
        <v>883957</v>
      </c>
      <c r="AE848" t="str">
        <f t="shared" si="336"/>
        <v/>
      </c>
      <c r="AF848" s="22"/>
    </row>
    <row r="849" spans="1:33">
      <c r="A849" t="str">
        <f t="shared" si="324"/>
        <v>Exam CRISC topic 1:1473</v>
      </c>
      <c r="B849" s="55" t="s">
        <v>20664</v>
      </c>
      <c r="C849" s="58">
        <v>1473</v>
      </c>
      <c r="D849" s="55">
        <v>117066</v>
      </c>
      <c r="E849" s="68">
        <v>0</v>
      </c>
      <c r="F849" s="67">
        <v>45140.385416666664</v>
      </c>
      <c r="G849" s="55" t="s">
        <v>20820</v>
      </c>
      <c r="H849" s="34"/>
      <c r="I849" s="34"/>
      <c r="K849"/>
      <c r="L849" s="36">
        <v>847</v>
      </c>
      <c r="M849" s="21">
        <f t="shared" si="325"/>
        <v>109793</v>
      </c>
      <c r="N849">
        <f t="shared" si="326"/>
        <v>850881</v>
      </c>
      <c r="O849" s="22">
        <f t="shared" si="327"/>
        <v>45066.621527777781</v>
      </c>
      <c r="P849" s="22" t="str">
        <f t="shared" si="328"/>
        <v>/discussions/isaca/view/109793-exam-cisa-topic-1-question-847-discussion/</v>
      </c>
      <c r="Q849" t="str">
        <f>"https://www.examtopics.com"&amp;P849</f>
        <v>https://www.examtopics.com/discussions/isaca/view/109793-exam-cisa-topic-1-question-847-discussion/</v>
      </c>
      <c r="R849" t="str">
        <f t="shared" ref="R849" si="343">"    {'QID' : '"&amp;TEXT(L849,"0000")&amp;"', 'DID' : '"&amp;M849&amp;"'},"</f>
        <v xml:space="preserve">    {'QID' : '0847', 'DID' : '109793'},</v>
      </c>
      <c r="S849" s="43">
        <f t="shared" si="309"/>
        <v>850881</v>
      </c>
      <c r="T849" t="str">
        <f t="shared" si="329"/>
        <v/>
      </c>
      <c r="W849" s="32">
        <v>847</v>
      </c>
      <c r="X849" s="21">
        <f t="shared" si="330"/>
        <v>112386</v>
      </c>
      <c r="Y849">
        <f t="shared" si="331"/>
        <v>883958</v>
      </c>
      <c r="Z849" s="22">
        <f t="shared" si="332"/>
        <v>45135.856944444444</v>
      </c>
      <c r="AA849" s="22" t="str">
        <f t="shared" si="333"/>
        <v>/discussions/isaca/view/112386-exam-cism-topic-1-question-847-discussion/</v>
      </c>
      <c r="AB849" t="str">
        <f t="shared" si="334"/>
        <v>https://www.examtopics.com/discussions/isaca/view/112386-exam-cism-topic-1-question-847-discussion/</v>
      </c>
      <c r="AC849" t="str">
        <f t="shared" si="335"/>
        <v xml:space="preserve">    {'QID' : '0847', 'DID' : '112386'},</v>
      </c>
      <c r="AD849" s="44">
        <f t="shared" si="338"/>
        <v>883958</v>
      </c>
      <c r="AE849" t="str">
        <f t="shared" si="336"/>
        <v/>
      </c>
      <c r="AF849" s="22"/>
    </row>
    <row r="850" spans="1:33">
      <c r="A850" t="str">
        <f t="shared" si="324"/>
        <v>Exam CISM topic 1:689</v>
      </c>
      <c r="B850" s="55" t="s">
        <v>20615</v>
      </c>
      <c r="C850" s="58">
        <v>689</v>
      </c>
      <c r="D850" s="55">
        <v>114357</v>
      </c>
      <c r="E850" s="68">
        <v>858495</v>
      </c>
      <c r="F850" s="67">
        <v>45140.226388888892</v>
      </c>
      <c r="G850" s="55" t="s">
        <v>20821</v>
      </c>
      <c r="K850" s="29" t="s">
        <v>10784</v>
      </c>
      <c r="L850" s="36">
        <v>848</v>
      </c>
      <c r="M850" s="21">
        <f t="shared" si="325"/>
        <v>54157</v>
      </c>
      <c r="N850">
        <f t="shared" si="326"/>
        <v>750697</v>
      </c>
      <c r="O850" s="22">
        <f t="shared" si="327"/>
        <v>44404.980555555558</v>
      </c>
      <c r="P850" s="22" t="str">
        <f t="shared" si="328"/>
        <v>/discussions/isaca/view/54157-exam-cisa-topic-1-question-848-discussion/</v>
      </c>
      <c r="S850" s="43">
        <f t="shared" si="309"/>
        <v>850882</v>
      </c>
      <c r="T850" t="str">
        <f t="shared" si="329"/>
        <v>X</v>
      </c>
      <c r="W850" s="32">
        <v>848</v>
      </c>
      <c r="X850" s="21">
        <f t="shared" si="330"/>
        <v>114780</v>
      </c>
      <c r="Y850">
        <f t="shared" si="331"/>
        <v>883959</v>
      </c>
      <c r="Z850" s="22">
        <f t="shared" si="332"/>
        <v>45149.18472222222</v>
      </c>
      <c r="AA850" s="22" t="str">
        <f t="shared" si="333"/>
        <v>/discussions/isaca/view/114780-exam-cism-topic-1-question-848-discussion/</v>
      </c>
      <c r="AB850" t="str">
        <f t="shared" si="334"/>
        <v>https://www.examtopics.com/discussions/isaca/view/114780-exam-cism-topic-1-question-848-discussion/</v>
      </c>
      <c r="AC850" t="str">
        <f t="shared" si="335"/>
        <v xml:space="preserve">    {'QID' : '0848', 'DID' : '114780'},</v>
      </c>
      <c r="AD850" s="44">
        <f t="shared" si="338"/>
        <v>883959</v>
      </c>
      <c r="AE850" t="str">
        <f t="shared" si="336"/>
        <v/>
      </c>
      <c r="AF850" s="22"/>
    </row>
    <row r="851" spans="1:33">
      <c r="A851" t="str">
        <f t="shared" si="324"/>
        <v>Exam CISM topic 1:665</v>
      </c>
      <c r="B851" s="55" t="s">
        <v>20615</v>
      </c>
      <c r="C851" s="58">
        <v>665</v>
      </c>
      <c r="D851" s="55">
        <v>114348</v>
      </c>
      <c r="E851" s="68">
        <v>858471</v>
      </c>
      <c r="F851" s="67">
        <v>45140.211805555555</v>
      </c>
      <c r="G851" s="55" t="s">
        <v>20822</v>
      </c>
      <c r="H851" s="34"/>
      <c r="I851" s="34"/>
      <c r="K851"/>
      <c r="L851" s="36">
        <v>849</v>
      </c>
      <c r="M851" s="21">
        <f t="shared" si="325"/>
        <v>89090</v>
      </c>
      <c r="N851">
        <f t="shared" si="326"/>
        <v>850883</v>
      </c>
      <c r="O851" s="22">
        <f t="shared" si="327"/>
        <v>44971.559027777781</v>
      </c>
      <c r="P851" s="22" t="str">
        <f t="shared" si="328"/>
        <v>/discussions/isaca/view/89090-exam-cisa-topic-1-question-849-discussion/</v>
      </c>
      <c r="Q851" t="str">
        <f>"https://www.examtopics.com"&amp;P851</f>
        <v>https://www.examtopics.com/discussions/isaca/view/89090-exam-cisa-topic-1-question-849-discussion/</v>
      </c>
      <c r="R851" t="str">
        <f t="shared" ref="R851:R854" si="344">"    {'QID' : '"&amp;TEXT(L851,"0000")&amp;"', 'DID' : '"&amp;M851&amp;"'},"</f>
        <v xml:space="preserve">    {'QID' : '0849', 'DID' : '89090'},</v>
      </c>
      <c r="S851" s="43">
        <f t="shared" si="309"/>
        <v>850883</v>
      </c>
      <c r="T851" t="str">
        <f t="shared" si="329"/>
        <v/>
      </c>
      <c r="W851" s="32">
        <v>849</v>
      </c>
      <c r="X851" s="21">
        <f t="shared" si="330"/>
        <v>114781</v>
      </c>
      <c r="Y851">
        <f t="shared" si="331"/>
        <v>883960</v>
      </c>
      <c r="Z851" s="22">
        <f t="shared" si="332"/>
        <v>45144.394444444442</v>
      </c>
      <c r="AA851" s="22" t="str">
        <f t="shared" si="333"/>
        <v>/discussions/isaca/view/114781-exam-cism-topic-1-question-849-discussion/</v>
      </c>
      <c r="AB851" t="str">
        <f t="shared" si="334"/>
        <v>https://www.examtopics.com/discussions/isaca/view/114781-exam-cism-topic-1-question-849-discussion/</v>
      </c>
      <c r="AC851" t="str">
        <f t="shared" si="335"/>
        <v xml:space="preserve">    {'QID' : '0849', 'DID' : '114781'},</v>
      </c>
      <c r="AD851" s="44">
        <f t="shared" si="338"/>
        <v>883960</v>
      </c>
      <c r="AE851" t="str">
        <f t="shared" si="336"/>
        <v/>
      </c>
      <c r="AF851" s="22"/>
    </row>
    <row r="852" spans="1:33">
      <c r="A852" t="str">
        <f t="shared" si="324"/>
        <v>Exam CISM topic 1:644</v>
      </c>
      <c r="B852" s="55" t="s">
        <v>20615</v>
      </c>
      <c r="C852" s="58">
        <v>644</v>
      </c>
      <c r="D852" s="55">
        <v>92660</v>
      </c>
      <c r="E852" s="68">
        <v>858450</v>
      </c>
      <c r="F852" s="67">
        <v>45140.193055555559</v>
      </c>
      <c r="G852" s="55" t="s">
        <v>20823</v>
      </c>
      <c r="K852"/>
      <c r="L852" s="36">
        <v>850</v>
      </c>
      <c r="M852" s="21">
        <f t="shared" si="325"/>
        <v>104023</v>
      </c>
      <c r="N852">
        <f t="shared" si="326"/>
        <v>850884</v>
      </c>
      <c r="O852" s="22">
        <f t="shared" si="327"/>
        <v>45012.268750000003</v>
      </c>
      <c r="P852" s="22" t="str">
        <f t="shared" si="328"/>
        <v>/discussions/isaca/view/104023-exam-cisa-topic-1-question-850-discussion/</v>
      </c>
      <c r="Q852" t="str">
        <f>"https://www.examtopics.com"&amp;P852</f>
        <v>https://www.examtopics.com/discussions/isaca/view/104023-exam-cisa-topic-1-question-850-discussion/</v>
      </c>
      <c r="R852" t="str">
        <f t="shared" si="344"/>
        <v xml:space="preserve">    {'QID' : '0850', 'DID' : '104023'},</v>
      </c>
      <c r="S852" s="43">
        <f t="shared" ref="S852:S915" si="345">S851+1</f>
        <v>850884</v>
      </c>
      <c r="T852" t="str">
        <f t="shared" si="329"/>
        <v/>
      </c>
      <c r="W852" s="32">
        <v>850</v>
      </c>
      <c r="X852" s="21">
        <f t="shared" si="330"/>
        <v>114782</v>
      </c>
      <c r="Y852">
        <f t="shared" si="331"/>
        <v>883961</v>
      </c>
      <c r="Z852" s="22">
        <f t="shared" si="332"/>
        <v>45118.13958333333</v>
      </c>
      <c r="AA852" s="22" t="str">
        <f t="shared" si="333"/>
        <v>/discussions/isaca/view/114782-exam-cism-topic-1-question-850-discussion/</v>
      </c>
      <c r="AB852" t="str">
        <f t="shared" si="334"/>
        <v>https://www.examtopics.com/discussions/isaca/view/114782-exam-cism-topic-1-question-850-discussion/</v>
      </c>
      <c r="AC852" t="str">
        <f t="shared" si="335"/>
        <v xml:space="preserve">    {'QID' : '0850', 'DID' : '114782'},</v>
      </c>
      <c r="AD852" s="44">
        <f t="shared" si="338"/>
        <v>883961</v>
      </c>
      <c r="AE852" t="str">
        <f t="shared" si="336"/>
        <v/>
      </c>
      <c r="AF852" s="22"/>
    </row>
    <row r="853" spans="1:33">
      <c r="A853" t="str">
        <f t="shared" si="324"/>
        <v>Exam CRISC topic 1:490</v>
      </c>
      <c r="B853" s="55" t="s">
        <v>20664</v>
      </c>
      <c r="C853" s="58">
        <v>490</v>
      </c>
      <c r="D853" s="55">
        <v>93764</v>
      </c>
      <c r="E853" s="68">
        <v>0</v>
      </c>
      <c r="F853" s="67">
        <v>45139.839583333334</v>
      </c>
      <c r="G853" s="55" t="s">
        <v>20827</v>
      </c>
      <c r="H853" s="34"/>
      <c r="I853" s="34"/>
      <c r="K853"/>
      <c r="L853" s="36">
        <v>851</v>
      </c>
      <c r="M853" s="21">
        <f t="shared" si="325"/>
        <v>93192</v>
      </c>
      <c r="N853">
        <f t="shared" si="326"/>
        <v>850885</v>
      </c>
      <c r="O853" s="22">
        <f t="shared" si="327"/>
        <v>44924.818749999999</v>
      </c>
      <c r="P853" s="22" t="str">
        <f t="shared" si="328"/>
        <v>/discussions/isaca/view/93192-exam-cisa-topic-1-question-851-discussion/</v>
      </c>
      <c r="Q853" t="str">
        <f>"https://www.examtopics.com"&amp;P853</f>
        <v>https://www.examtopics.com/discussions/isaca/view/93192-exam-cisa-topic-1-question-851-discussion/</v>
      </c>
      <c r="R853" t="str">
        <f t="shared" si="344"/>
        <v xml:space="preserve">    {'QID' : '0851', 'DID' : '93192'},</v>
      </c>
      <c r="S853" s="43">
        <f t="shared" si="345"/>
        <v>850885</v>
      </c>
      <c r="T853" t="str">
        <f t="shared" si="329"/>
        <v/>
      </c>
      <c r="W853" s="32">
        <v>851</v>
      </c>
      <c r="X853" s="21">
        <f t="shared" si="330"/>
        <v>109917</v>
      </c>
      <c r="Y853">
        <f t="shared" si="331"/>
        <v>883962</v>
      </c>
      <c r="Z853" s="22">
        <f t="shared" si="332"/>
        <v>45123.299305555556</v>
      </c>
      <c r="AA853" s="22" t="str">
        <f t="shared" si="333"/>
        <v>/discussions/isaca/view/109917-exam-cism-topic-1-question-851-discussion/</v>
      </c>
      <c r="AB853" t="str">
        <f t="shared" si="334"/>
        <v>https://www.examtopics.com/discussions/isaca/view/109917-exam-cism-topic-1-question-851-discussion/</v>
      </c>
      <c r="AC853" t="str">
        <f t="shared" si="335"/>
        <v xml:space="preserve">    {'QID' : '0851', 'DID' : '109917'},</v>
      </c>
      <c r="AD853" s="44">
        <f t="shared" si="338"/>
        <v>883962</v>
      </c>
      <c r="AE853" t="str">
        <f t="shared" si="336"/>
        <v/>
      </c>
      <c r="AF853" s="22"/>
    </row>
    <row r="854" spans="1:33">
      <c r="A854" t="str">
        <f t="shared" si="324"/>
        <v>Exam CRISC topic 1:489</v>
      </c>
      <c r="B854" s="55" t="s">
        <v>20664</v>
      </c>
      <c r="C854" s="58">
        <v>489</v>
      </c>
      <c r="D854" s="55">
        <v>43158</v>
      </c>
      <c r="E854" s="68">
        <v>0</v>
      </c>
      <c r="F854" s="67">
        <v>45139.838888888888</v>
      </c>
      <c r="G854" s="55" t="s">
        <v>20828</v>
      </c>
      <c r="L854" s="36">
        <v>852</v>
      </c>
      <c r="M854" s="21">
        <f t="shared" si="325"/>
        <v>118002</v>
      </c>
      <c r="N854">
        <f t="shared" si="326"/>
        <v>850886</v>
      </c>
      <c r="O854" s="22">
        <f t="shared" si="327"/>
        <v>45151.223611111112</v>
      </c>
      <c r="P854" s="22" t="str">
        <f t="shared" si="328"/>
        <v>/discussions/isaca/view/118002-exam-cisa-topic-1-question-852-discussion/</v>
      </c>
      <c r="R854" t="str">
        <f t="shared" si="344"/>
        <v xml:space="preserve">    {'QID' : '0852', 'DID' : '118002'},</v>
      </c>
      <c r="S854" s="43">
        <f t="shared" si="345"/>
        <v>850886</v>
      </c>
      <c r="T854" t="str">
        <f t="shared" si="329"/>
        <v/>
      </c>
      <c r="W854" s="32">
        <v>852</v>
      </c>
      <c r="X854" s="21">
        <f t="shared" si="330"/>
        <v>109918</v>
      </c>
      <c r="Y854">
        <f t="shared" si="331"/>
        <v>883963</v>
      </c>
      <c r="Z854" s="22">
        <f t="shared" si="332"/>
        <v>45161.770138888889</v>
      </c>
      <c r="AA854" s="22" t="str">
        <f t="shared" si="333"/>
        <v>/discussions/isaca/view/109918-exam-cism-topic-1-question-852-discussion/</v>
      </c>
      <c r="AB854" t="str">
        <f t="shared" si="334"/>
        <v>https://www.examtopics.com/discussions/isaca/view/109918-exam-cism-topic-1-question-852-discussion/</v>
      </c>
      <c r="AC854" t="str">
        <f t="shared" si="335"/>
        <v xml:space="preserve">    {'QID' : '0852', 'DID' : '109918'},</v>
      </c>
      <c r="AD854" s="44">
        <f t="shared" si="338"/>
        <v>883963</v>
      </c>
      <c r="AE854" t="str">
        <f t="shared" si="336"/>
        <v/>
      </c>
      <c r="AF854" s="22"/>
    </row>
    <row r="855" spans="1:33">
      <c r="A855" t="str">
        <f t="shared" si="324"/>
        <v>Exam CRISC topic 1:487</v>
      </c>
      <c r="B855" s="55" t="s">
        <v>20664</v>
      </c>
      <c r="C855" s="58">
        <v>487</v>
      </c>
      <c r="D855" s="55">
        <v>43156</v>
      </c>
      <c r="E855" s="68">
        <v>0</v>
      </c>
      <c r="F855" s="67">
        <v>45139.836111111108</v>
      </c>
      <c r="G855" s="55" t="s">
        <v>20830</v>
      </c>
      <c r="K855" s="29" t="s">
        <v>10784</v>
      </c>
      <c r="L855" s="36">
        <v>853</v>
      </c>
      <c r="M855" s="21" t="e">
        <f t="shared" si="325"/>
        <v>#N/A</v>
      </c>
      <c r="N855" t="e">
        <f t="shared" si="326"/>
        <v>#N/A</v>
      </c>
      <c r="O855" s="22" t="e">
        <f t="shared" si="327"/>
        <v>#N/A</v>
      </c>
      <c r="P855" s="22" t="e">
        <f t="shared" si="328"/>
        <v>#N/A</v>
      </c>
      <c r="S855" s="43">
        <f t="shared" si="345"/>
        <v>850887</v>
      </c>
      <c r="T855" t="e">
        <f t="shared" si="329"/>
        <v>#N/A</v>
      </c>
      <c r="W855" s="32">
        <v>853</v>
      </c>
      <c r="X855" s="21">
        <f t="shared" si="330"/>
        <v>114783</v>
      </c>
      <c r="Y855">
        <f t="shared" si="331"/>
        <v>883964</v>
      </c>
      <c r="Z855" s="22">
        <f t="shared" si="332"/>
        <v>45123.302777777775</v>
      </c>
      <c r="AA855" s="22" t="str">
        <f t="shared" si="333"/>
        <v>/discussions/isaca/view/114783-exam-cism-topic-1-question-853-discussion/</v>
      </c>
      <c r="AB855" t="str">
        <f t="shared" si="334"/>
        <v>https://www.examtopics.com/discussions/isaca/view/114783-exam-cism-topic-1-question-853-discussion/</v>
      </c>
      <c r="AC855" t="str">
        <f t="shared" si="335"/>
        <v xml:space="preserve">    {'QID' : '0853', 'DID' : '114783'},</v>
      </c>
      <c r="AD855" s="44">
        <f t="shared" si="338"/>
        <v>883964</v>
      </c>
      <c r="AE855" t="str">
        <f t="shared" si="336"/>
        <v/>
      </c>
      <c r="AF855" s="22"/>
    </row>
    <row r="856" spans="1:33">
      <c r="A856" t="str">
        <f t="shared" si="324"/>
        <v>Exam CRISC topic 1:486</v>
      </c>
      <c r="B856" s="55" t="s">
        <v>20664</v>
      </c>
      <c r="C856" s="58">
        <v>486</v>
      </c>
      <c r="D856" s="55">
        <v>93763</v>
      </c>
      <c r="E856" s="68">
        <v>0</v>
      </c>
      <c r="F856" s="67">
        <v>45139.834722222222</v>
      </c>
      <c r="G856" s="55" t="s">
        <v>20831</v>
      </c>
      <c r="L856" s="36">
        <v>854</v>
      </c>
      <c r="M856" s="21">
        <f t="shared" si="325"/>
        <v>115783</v>
      </c>
      <c r="N856">
        <f t="shared" si="326"/>
        <v>850888</v>
      </c>
      <c r="O856" s="22">
        <f t="shared" si="327"/>
        <v>45151.230555555558</v>
      </c>
      <c r="P856" s="22" t="str">
        <f t="shared" si="328"/>
        <v>/discussions/isaca/view/115783-exam-cisa-topic-1-question-854-discussion/</v>
      </c>
      <c r="Q856" t="str">
        <f>"https://www.examtopics.com"&amp;P856</f>
        <v>https://www.examtopics.com/discussions/isaca/view/115783-exam-cisa-topic-1-question-854-discussion/</v>
      </c>
      <c r="R856" t="str">
        <f t="shared" ref="R856" si="346">"    {'QID' : '"&amp;TEXT(L856,"0000")&amp;"', 'DID' : '"&amp;M856&amp;"'},"</f>
        <v xml:space="preserve">    {'QID' : '0854', 'DID' : '115783'},</v>
      </c>
      <c r="S856" s="43">
        <f t="shared" si="345"/>
        <v>850888</v>
      </c>
      <c r="T856" t="str">
        <f t="shared" si="329"/>
        <v/>
      </c>
      <c r="W856" s="32">
        <v>854</v>
      </c>
      <c r="X856" s="21">
        <f t="shared" si="330"/>
        <v>112224</v>
      </c>
      <c r="Y856">
        <f t="shared" si="331"/>
        <v>883965</v>
      </c>
      <c r="Z856" s="22">
        <f t="shared" si="332"/>
        <v>45123.304861111108</v>
      </c>
      <c r="AA856" s="22" t="str">
        <f t="shared" si="333"/>
        <v>/discussions/isaca/view/112224-exam-cism-topic-1-question-854-discussion/</v>
      </c>
      <c r="AB856" t="str">
        <f t="shared" si="334"/>
        <v>https://www.examtopics.com/discussions/isaca/view/112224-exam-cism-topic-1-question-854-discussion/</v>
      </c>
      <c r="AC856" t="str">
        <f t="shared" si="335"/>
        <v xml:space="preserve">    {'QID' : '0854', 'DID' : '112224'},</v>
      </c>
      <c r="AD856" s="44">
        <f t="shared" si="338"/>
        <v>883965</v>
      </c>
      <c r="AE856" t="str">
        <f t="shared" si="336"/>
        <v/>
      </c>
      <c r="AF856" s="22"/>
    </row>
    <row r="857" spans="1:33">
      <c r="A857" t="str">
        <f t="shared" si="324"/>
        <v>Exam CRISC topic 1:485</v>
      </c>
      <c r="B857" s="55" t="s">
        <v>20664</v>
      </c>
      <c r="C857" s="58">
        <v>485</v>
      </c>
      <c r="D857" s="55">
        <v>89060</v>
      </c>
      <c r="E857" s="68">
        <v>0</v>
      </c>
      <c r="F857" s="67">
        <v>45139.834027777775</v>
      </c>
      <c r="G857" s="55" t="s">
        <v>20832</v>
      </c>
      <c r="K857" s="29" t="s">
        <v>10784</v>
      </c>
      <c r="L857" s="36">
        <v>855</v>
      </c>
      <c r="M857" s="21">
        <f t="shared" si="325"/>
        <v>44675</v>
      </c>
      <c r="N857">
        <f t="shared" si="326"/>
        <v>750704</v>
      </c>
      <c r="O857" s="22">
        <f t="shared" si="327"/>
        <v>44241.472222222219</v>
      </c>
      <c r="P857" s="22" t="str">
        <f t="shared" si="328"/>
        <v>/discussions/isaca/view/44675-exam-cisa-topic-1-question-855-discussion/</v>
      </c>
      <c r="S857" s="43">
        <f t="shared" si="345"/>
        <v>850889</v>
      </c>
      <c r="T857" t="str">
        <f t="shared" si="329"/>
        <v>X</v>
      </c>
      <c r="W857" s="32">
        <v>855</v>
      </c>
      <c r="X857" s="21">
        <f t="shared" si="330"/>
        <v>114784</v>
      </c>
      <c r="Y857">
        <f t="shared" si="331"/>
        <v>883966</v>
      </c>
      <c r="Z857" s="22">
        <f t="shared" si="332"/>
        <v>45161.777777777781</v>
      </c>
      <c r="AA857" s="22" t="str">
        <f t="shared" si="333"/>
        <v>/discussions/isaca/view/114784-exam-cism-topic-1-question-855-discussion/</v>
      </c>
      <c r="AB857" t="str">
        <f t="shared" si="334"/>
        <v>https://www.examtopics.com/discussions/isaca/view/114784-exam-cism-topic-1-question-855-discussion/</v>
      </c>
      <c r="AC857" t="str">
        <f t="shared" si="335"/>
        <v xml:space="preserve">    {'QID' : '0855', 'DID' : '114784'},</v>
      </c>
      <c r="AD857" s="44">
        <f t="shared" si="338"/>
        <v>883966</v>
      </c>
      <c r="AE857" t="str">
        <f t="shared" si="336"/>
        <v/>
      </c>
      <c r="AF857" s="22"/>
    </row>
    <row r="858" spans="1:33">
      <c r="A858" t="str">
        <f t="shared" si="324"/>
        <v>Exam CRISC topic 1:484</v>
      </c>
      <c r="B858" s="55" t="s">
        <v>20664</v>
      </c>
      <c r="C858" s="58">
        <v>484</v>
      </c>
      <c r="D858" s="55">
        <v>26638</v>
      </c>
      <c r="E858" s="68">
        <v>0</v>
      </c>
      <c r="F858" s="67">
        <v>45139.833333333336</v>
      </c>
      <c r="G858" s="55" t="s">
        <v>20833</v>
      </c>
      <c r="K858" s="29" t="s">
        <v>10784</v>
      </c>
      <c r="L858" s="36">
        <v>856</v>
      </c>
      <c r="M858" s="21" t="e">
        <f t="shared" si="325"/>
        <v>#N/A</v>
      </c>
      <c r="N858" t="e">
        <f t="shared" si="326"/>
        <v>#N/A</v>
      </c>
      <c r="O858" s="22" t="e">
        <f t="shared" si="327"/>
        <v>#N/A</v>
      </c>
      <c r="P858" s="22" t="e">
        <f t="shared" si="328"/>
        <v>#N/A</v>
      </c>
      <c r="S858" s="43">
        <f t="shared" si="345"/>
        <v>850890</v>
      </c>
      <c r="T858" t="e">
        <f t="shared" si="329"/>
        <v>#N/A</v>
      </c>
      <c r="W858" s="32">
        <v>856</v>
      </c>
      <c r="X858" s="21">
        <f t="shared" si="330"/>
        <v>114785</v>
      </c>
      <c r="Y858">
        <f t="shared" si="331"/>
        <v>883967</v>
      </c>
      <c r="Z858" s="22">
        <f t="shared" si="332"/>
        <v>45161.779166666667</v>
      </c>
      <c r="AA858" s="22" t="str">
        <f t="shared" si="333"/>
        <v>/discussions/isaca/view/114785-exam-cism-topic-1-question-856-discussion/</v>
      </c>
      <c r="AB858" t="str">
        <f t="shared" si="334"/>
        <v>https://www.examtopics.com/discussions/isaca/view/114785-exam-cism-topic-1-question-856-discussion/</v>
      </c>
      <c r="AC858" t="str">
        <f t="shared" si="335"/>
        <v xml:space="preserve">    {'QID' : '0856', 'DID' : '114785'},</v>
      </c>
      <c r="AD858" s="44">
        <f t="shared" si="338"/>
        <v>883967</v>
      </c>
      <c r="AE858" t="str">
        <f t="shared" si="336"/>
        <v/>
      </c>
      <c r="AF858" s="22"/>
    </row>
    <row r="859" spans="1:33">
      <c r="A859" t="str">
        <f t="shared" si="324"/>
        <v>Exam CRISC topic 1:482</v>
      </c>
      <c r="B859" s="55" t="s">
        <v>20664</v>
      </c>
      <c r="C859" s="58">
        <v>482</v>
      </c>
      <c r="D859" s="55">
        <v>81547</v>
      </c>
      <c r="E859" s="68">
        <v>0</v>
      </c>
      <c r="F859" s="67">
        <v>45139.831944444442</v>
      </c>
      <c r="G859" s="55" t="s">
        <v>20835</v>
      </c>
      <c r="K859" s="29" t="s">
        <v>10784</v>
      </c>
      <c r="L859" s="36">
        <v>857</v>
      </c>
      <c r="M859" s="21" t="e">
        <f t="shared" si="325"/>
        <v>#N/A</v>
      </c>
      <c r="N859" t="e">
        <f t="shared" si="326"/>
        <v>#N/A</v>
      </c>
      <c r="O859" s="22" t="e">
        <f t="shared" si="327"/>
        <v>#N/A</v>
      </c>
      <c r="P859" s="22" t="e">
        <f t="shared" si="328"/>
        <v>#N/A</v>
      </c>
      <c r="S859" s="43">
        <f t="shared" si="345"/>
        <v>850891</v>
      </c>
      <c r="T859" t="e">
        <f t="shared" si="329"/>
        <v>#N/A</v>
      </c>
      <c r="W859" s="32">
        <v>857</v>
      </c>
      <c r="X859" s="21">
        <f t="shared" si="330"/>
        <v>114786</v>
      </c>
      <c r="Y859">
        <f t="shared" si="331"/>
        <v>883968</v>
      </c>
      <c r="Z859" s="22">
        <f t="shared" si="332"/>
        <v>45118.146527777775</v>
      </c>
      <c r="AA859" s="22" t="str">
        <f t="shared" si="333"/>
        <v>/discussions/isaca/view/114786-exam-cism-topic-1-question-857-discussion/</v>
      </c>
      <c r="AB859" t="str">
        <f t="shared" si="334"/>
        <v>https://www.examtopics.com/discussions/isaca/view/114786-exam-cism-topic-1-question-857-discussion/</v>
      </c>
      <c r="AC859" t="str">
        <f t="shared" si="335"/>
        <v xml:space="preserve">    {'QID' : '0857', 'DID' : '114786'},</v>
      </c>
      <c r="AD859" s="44">
        <f t="shared" si="338"/>
        <v>883968</v>
      </c>
      <c r="AE859" t="str">
        <f t="shared" si="336"/>
        <v/>
      </c>
      <c r="AF859" s="22"/>
    </row>
    <row r="860" spans="1:33">
      <c r="A860" t="str">
        <f t="shared" si="324"/>
        <v>Exam CCAK topic 1:20</v>
      </c>
      <c r="B860" s="55" t="s">
        <v>20836</v>
      </c>
      <c r="C860" s="58">
        <v>20</v>
      </c>
      <c r="D860" s="55">
        <v>86655</v>
      </c>
      <c r="E860" s="68">
        <v>0</v>
      </c>
      <c r="F860" s="67">
        <v>45139.790972222225</v>
      </c>
      <c r="G860" s="55" t="s">
        <v>20837</v>
      </c>
      <c r="K860"/>
      <c r="L860" s="36">
        <v>858</v>
      </c>
      <c r="M860" s="21">
        <f t="shared" si="325"/>
        <v>98881</v>
      </c>
      <c r="N860">
        <f t="shared" si="326"/>
        <v>850892</v>
      </c>
      <c r="O860" s="22">
        <f t="shared" si="327"/>
        <v>45052.935416666667</v>
      </c>
      <c r="P860" s="22" t="str">
        <f t="shared" si="328"/>
        <v>/discussions/isaca/view/98881-exam-cisa-topic-1-question-858-discussion/</v>
      </c>
      <c r="Q860" t="str">
        <f>"https://www.examtopics.com"&amp;P860</f>
        <v>https://www.examtopics.com/discussions/isaca/view/98881-exam-cisa-topic-1-question-858-discussion/</v>
      </c>
      <c r="R860" t="str">
        <f t="shared" ref="R860:R861" si="347">"    {'QID' : '"&amp;TEXT(L860,"0000")&amp;"', 'DID' : '"&amp;M860&amp;"'},"</f>
        <v xml:space="preserve">    {'QID' : '0858', 'DID' : '98881'},</v>
      </c>
      <c r="S860" s="43">
        <f t="shared" si="345"/>
        <v>850892</v>
      </c>
      <c r="T860" t="str">
        <f t="shared" si="329"/>
        <v/>
      </c>
      <c r="W860" s="32">
        <v>858</v>
      </c>
      <c r="X860" s="21">
        <f t="shared" si="330"/>
        <v>110474</v>
      </c>
      <c r="Y860">
        <f t="shared" si="331"/>
        <v>883969</v>
      </c>
      <c r="Z860" s="22">
        <f t="shared" si="332"/>
        <v>45142.736111111109</v>
      </c>
      <c r="AA860" s="22" t="str">
        <f t="shared" si="333"/>
        <v>/discussions/isaca/view/110474-exam-cism-topic-1-question-858-discussion/</v>
      </c>
      <c r="AB860" t="str">
        <f t="shared" si="334"/>
        <v>https://www.examtopics.com/discussions/isaca/view/110474-exam-cism-topic-1-question-858-discussion/</v>
      </c>
      <c r="AC860" t="str">
        <f t="shared" si="335"/>
        <v xml:space="preserve">    {'QID' : '0858', 'DID' : '110474'},</v>
      </c>
      <c r="AD860" s="44">
        <f t="shared" si="338"/>
        <v>883969</v>
      </c>
      <c r="AE860" t="str">
        <f t="shared" si="336"/>
        <v/>
      </c>
      <c r="AF860" s="22"/>
    </row>
    <row r="861" spans="1:33">
      <c r="A861" t="str">
        <f t="shared" si="324"/>
        <v>Exam CISA topic 1:1104</v>
      </c>
      <c r="B861" s="55" t="s">
        <v>20620</v>
      </c>
      <c r="C861" s="58">
        <v>1104</v>
      </c>
      <c r="D861" s="55">
        <v>116989</v>
      </c>
      <c r="E861" s="68">
        <v>873863</v>
      </c>
      <c r="F861" s="67">
        <v>45139.67291666667</v>
      </c>
      <c r="G861" s="55" t="s">
        <v>20839</v>
      </c>
      <c r="L861" s="36">
        <v>859</v>
      </c>
      <c r="M861" s="21">
        <f t="shared" si="325"/>
        <v>115784</v>
      </c>
      <c r="N861">
        <f t="shared" si="326"/>
        <v>850893</v>
      </c>
      <c r="O861" s="22">
        <f t="shared" si="327"/>
        <v>45126.789583333331</v>
      </c>
      <c r="P861" s="22" t="str">
        <f t="shared" si="328"/>
        <v>/discussions/isaca/view/115784-exam-cisa-topic-1-question-859-discussion/</v>
      </c>
      <c r="Q861" t="str">
        <f>"https://www.examtopics.com"&amp;P861</f>
        <v>https://www.examtopics.com/discussions/isaca/view/115784-exam-cisa-topic-1-question-859-discussion/</v>
      </c>
      <c r="R861" t="str">
        <f t="shared" si="347"/>
        <v xml:space="preserve">    {'QID' : '0859', 'DID' : '115784'},</v>
      </c>
      <c r="S861" s="43">
        <f t="shared" si="345"/>
        <v>850893</v>
      </c>
      <c r="T861" t="str">
        <f t="shared" si="329"/>
        <v/>
      </c>
      <c r="W861" s="32">
        <v>859</v>
      </c>
      <c r="X861" s="21">
        <f t="shared" si="330"/>
        <v>114789</v>
      </c>
      <c r="Y861">
        <f t="shared" si="331"/>
        <v>883970</v>
      </c>
      <c r="Z861" s="22">
        <f t="shared" si="332"/>
        <v>45138.474999999999</v>
      </c>
      <c r="AA861" s="22" t="str">
        <f t="shared" si="333"/>
        <v>/discussions/isaca/view/114789-exam-cism-topic-1-question-859-discussion/</v>
      </c>
      <c r="AB861" t="str">
        <f t="shared" si="334"/>
        <v>https://www.examtopics.com/discussions/isaca/view/114789-exam-cism-topic-1-question-859-discussion/</v>
      </c>
      <c r="AC861" t="str">
        <f t="shared" si="335"/>
        <v xml:space="preserve">    {'QID' : '0859', 'DID' : '114789'},</v>
      </c>
      <c r="AD861" s="44">
        <f t="shared" si="338"/>
        <v>883970</v>
      </c>
      <c r="AE861" t="str">
        <f t="shared" si="336"/>
        <v/>
      </c>
      <c r="AF861" s="22"/>
    </row>
    <row r="862" spans="1:33">
      <c r="A862" t="str">
        <f t="shared" si="324"/>
        <v>Exam CISM topic 1:573</v>
      </c>
      <c r="B862" s="55" t="s">
        <v>20615</v>
      </c>
      <c r="C862" s="58">
        <v>573</v>
      </c>
      <c r="D862" s="55">
        <v>91886</v>
      </c>
      <c r="E862" s="68">
        <v>850116</v>
      </c>
      <c r="F862" s="67">
        <v>45139.370833333334</v>
      </c>
      <c r="G862" s="55" t="s">
        <v>20840</v>
      </c>
      <c r="K862" s="29" t="s">
        <v>10784</v>
      </c>
      <c r="L862" s="36">
        <v>860</v>
      </c>
      <c r="M862" s="21" t="e">
        <f t="shared" si="325"/>
        <v>#N/A</v>
      </c>
      <c r="N862" t="e">
        <f t="shared" si="326"/>
        <v>#N/A</v>
      </c>
      <c r="O862" s="22" t="e">
        <f t="shared" si="327"/>
        <v>#N/A</v>
      </c>
      <c r="P862" s="22" t="e">
        <f t="shared" si="328"/>
        <v>#N/A</v>
      </c>
      <c r="S862" s="43">
        <f t="shared" si="345"/>
        <v>850894</v>
      </c>
      <c r="T862" t="e">
        <f t="shared" si="329"/>
        <v>#N/A</v>
      </c>
      <c r="W862" s="32">
        <v>860</v>
      </c>
      <c r="X862" s="21">
        <f t="shared" si="330"/>
        <v>114790</v>
      </c>
      <c r="Y862">
        <f t="shared" si="331"/>
        <v>883971</v>
      </c>
      <c r="Z862" s="22">
        <f t="shared" si="332"/>
        <v>45161.865972222222</v>
      </c>
      <c r="AA862" s="22" t="str">
        <f t="shared" si="333"/>
        <v>/discussions/isaca/view/114790-exam-cism-topic-1-question-860-discussion/</v>
      </c>
      <c r="AB862" t="str">
        <f t="shared" ref="AB862:AB870" si="348">"https://www.examtopics.com"&amp;AA862</f>
        <v>https://www.examtopics.com/discussions/isaca/view/114790-exam-cism-topic-1-question-860-discussion/</v>
      </c>
      <c r="AC862" t="str">
        <f t="shared" ref="AC862:AC876" si="349">"    {'QID' : '"&amp;TEXT(W862,"0000")&amp;"', 'DID' : '"&amp;X862&amp;"'},"</f>
        <v xml:space="preserve">    {'QID' : '0860', 'DID' : '114790'},</v>
      </c>
      <c r="AD862" s="44">
        <f t="shared" si="338"/>
        <v>883971</v>
      </c>
      <c r="AE862" t="str">
        <f t="shared" si="336"/>
        <v/>
      </c>
      <c r="AF862" s="22"/>
      <c r="AG862" t="str">
        <f>"https://www.examtopics.com"&amp;AA862</f>
        <v>https://www.examtopics.com/discussions/isaca/view/114790-exam-cism-topic-1-question-860-discussion/</v>
      </c>
    </row>
    <row r="863" spans="1:33">
      <c r="A863" t="str">
        <f t="shared" si="324"/>
        <v>Exam CISA topic 1:886</v>
      </c>
      <c r="B863" s="55" t="s">
        <v>20620</v>
      </c>
      <c r="C863" s="58">
        <v>886</v>
      </c>
      <c r="D863" s="55">
        <v>108665</v>
      </c>
      <c r="E863" s="68">
        <v>850920</v>
      </c>
      <c r="F863" s="67">
        <v>45139.306250000001</v>
      </c>
      <c r="G863" s="55" t="s">
        <v>20843</v>
      </c>
      <c r="K863" s="29" t="s">
        <v>10784</v>
      </c>
      <c r="L863" s="36">
        <v>861</v>
      </c>
      <c r="M863" s="21" t="e">
        <f t="shared" si="325"/>
        <v>#N/A</v>
      </c>
      <c r="N863" t="e">
        <f t="shared" si="326"/>
        <v>#N/A</v>
      </c>
      <c r="O863" s="22" t="e">
        <f t="shared" si="327"/>
        <v>#N/A</v>
      </c>
      <c r="P863" s="22" t="e">
        <f t="shared" si="328"/>
        <v>#N/A</v>
      </c>
      <c r="S863" s="43">
        <f t="shared" si="345"/>
        <v>850895</v>
      </c>
      <c r="T863" t="e">
        <f t="shared" si="329"/>
        <v>#N/A</v>
      </c>
      <c r="V863" s="29"/>
      <c r="W863" s="32">
        <v>861</v>
      </c>
      <c r="X863" s="21">
        <f t="shared" si="330"/>
        <v>118896</v>
      </c>
      <c r="Y863">
        <f t="shared" si="331"/>
        <v>893482</v>
      </c>
      <c r="Z863" s="22">
        <f t="shared" si="332"/>
        <v>45161.784722222219</v>
      </c>
      <c r="AA863" s="22" t="str">
        <f t="shared" si="333"/>
        <v>/discussions/isaca/view/118896-exam-cism-topic-1-question-861-discussion/</v>
      </c>
      <c r="AB863" t="str">
        <f t="shared" si="348"/>
        <v>https://www.examtopics.com/discussions/isaca/view/118896-exam-cism-topic-1-question-861-discussion/</v>
      </c>
      <c r="AC863" t="str">
        <f t="shared" si="349"/>
        <v xml:space="preserve">    {'QID' : '0861', 'DID' : '118896'},</v>
      </c>
      <c r="AD863" s="45">
        <f>AD864-1</f>
        <v>893482</v>
      </c>
      <c r="AE863" t="str">
        <f t="shared" si="336"/>
        <v/>
      </c>
      <c r="AF863" s="22"/>
      <c r="AG863" t="str">
        <f>"https://www.examtopics.com"&amp;AA863</f>
        <v>https://www.examtopics.com/discussions/isaca/view/118896-exam-cism-topic-1-question-861-discussion/</v>
      </c>
    </row>
    <row r="864" spans="1:33">
      <c r="A864" t="str">
        <f t="shared" si="324"/>
        <v>Exam CISA topic 1:737</v>
      </c>
      <c r="B864" s="55" t="s">
        <v>20620</v>
      </c>
      <c r="C864" s="58">
        <v>737</v>
      </c>
      <c r="D864" s="55">
        <v>81024</v>
      </c>
      <c r="E864" s="68">
        <v>818762</v>
      </c>
      <c r="F864" s="67">
        <v>45139.272916666669</v>
      </c>
      <c r="G864" s="55" t="s">
        <v>20844</v>
      </c>
      <c r="K864" s="29" t="s">
        <v>10784</v>
      </c>
      <c r="L864" s="36">
        <v>862</v>
      </c>
      <c r="M864" s="21" t="e">
        <f t="shared" si="325"/>
        <v>#N/A</v>
      </c>
      <c r="N864" t="e">
        <f t="shared" si="326"/>
        <v>#N/A</v>
      </c>
      <c r="O864" s="22" t="e">
        <f t="shared" si="327"/>
        <v>#N/A</v>
      </c>
      <c r="P864" s="22" t="e">
        <f t="shared" si="328"/>
        <v>#N/A</v>
      </c>
      <c r="S864" s="43">
        <f t="shared" si="345"/>
        <v>850896</v>
      </c>
      <c r="T864" t="e">
        <f t="shared" si="329"/>
        <v>#N/A</v>
      </c>
      <c r="V864" s="29" t="s">
        <v>26074</v>
      </c>
      <c r="W864" s="32">
        <v>862</v>
      </c>
      <c r="X864" s="21" t="e">
        <f t="shared" si="330"/>
        <v>#N/A</v>
      </c>
      <c r="Y864" t="e">
        <f t="shared" si="331"/>
        <v>#N/A</v>
      </c>
      <c r="Z864" s="22" t="e">
        <f t="shared" si="332"/>
        <v>#N/A</v>
      </c>
      <c r="AA864" s="22" t="e">
        <f t="shared" si="333"/>
        <v>#N/A</v>
      </c>
      <c r="AB864" t="e">
        <f t="shared" si="348"/>
        <v>#N/A</v>
      </c>
      <c r="AC864" t="e">
        <f t="shared" si="349"/>
        <v>#N/A</v>
      </c>
      <c r="AD864" s="45">
        <f t="shared" ref="AD864:AD868" si="350">AD865-1</f>
        <v>893483</v>
      </c>
      <c r="AE864" t="e">
        <f t="shared" si="336"/>
        <v>#N/A</v>
      </c>
      <c r="AF864" s="22"/>
    </row>
    <row r="865" spans="1:33">
      <c r="A865" t="str">
        <f t="shared" si="324"/>
        <v>Exam CISM topic 1:357</v>
      </c>
      <c r="B865" s="55" t="s">
        <v>20615</v>
      </c>
      <c r="C865" s="58">
        <v>357</v>
      </c>
      <c r="D865" s="55">
        <v>105780</v>
      </c>
      <c r="E865" s="68">
        <v>819182</v>
      </c>
      <c r="F865" s="67">
        <v>45139.128472222219</v>
      </c>
      <c r="G865" s="55" t="s">
        <v>20847</v>
      </c>
      <c r="K865" s="29" t="s">
        <v>10784</v>
      </c>
      <c r="L865" s="36">
        <v>863</v>
      </c>
      <c r="M865" s="21" t="e">
        <f t="shared" si="325"/>
        <v>#N/A</v>
      </c>
      <c r="N865" t="e">
        <f t="shared" si="326"/>
        <v>#N/A</v>
      </c>
      <c r="O865" s="22" t="e">
        <f t="shared" si="327"/>
        <v>#N/A</v>
      </c>
      <c r="P865" s="22" t="e">
        <f t="shared" si="328"/>
        <v>#N/A</v>
      </c>
      <c r="S865" s="43">
        <f t="shared" si="345"/>
        <v>850897</v>
      </c>
      <c r="T865" t="e">
        <f t="shared" si="329"/>
        <v>#N/A</v>
      </c>
      <c r="V865" s="29" t="s">
        <v>26074</v>
      </c>
      <c r="W865" s="32">
        <v>863</v>
      </c>
      <c r="X865" s="21">
        <f t="shared" si="330"/>
        <v>45995</v>
      </c>
      <c r="Y865">
        <f t="shared" si="331"/>
        <v>785673</v>
      </c>
      <c r="Z865" s="22">
        <f t="shared" si="332"/>
        <v>44650.695833333331</v>
      </c>
      <c r="AA865" s="22" t="str">
        <f t="shared" si="333"/>
        <v>/discussions/isaca/view/45995-exam-cism-topic-1-question-863-discussion/</v>
      </c>
      <c r="AB865" t="str">
        <f t="shared" si="348"/>
        <v>https://www.examtopics.com/discussions/isaca/view/45995-exam-cism-topic-1-question-863-discussion/</v>
      </c>
      <c r="AD865" s="45">
        <f t="shared" si="350"/>
        <v>893484</v>
      </c>
      <c r="AE865" t="str">
        <f t="shared" si="336"/>
        <v>X</v>
      </c>
      <c r="AF865" s="22"/>
    </row>
    <row r="866" spans="1:33">
      <c r="A866" t="str">
        <f t="shared" si="324"/>
        <v>Exam CRISC topic 1:887</v>
      </c>
      <c r="B866" s="55" t="s">
        <v>20664</v>
      </c>
      <c r="C866" s="58">
        <v>887</v>
      </c>
      <c r="D866" s="55">
        <v>50718</v>
      </c>
      <c r="E866" s="68">
        <v>0</v>
      </c>
      <c r="F866" s="67">
        <v>45138.981249999997</v>
      </c>
      <c r="G866" s="55" t="s">
        <v>20849</v>
      </c>
      <c r="K866" s="29" t="s">
        <v>10784</v>
      </c>
      <c r="L866" s="36">
        <v>864</v>
      </c>
      <c r="M866" s="21" t="e">
        <f t="shared" si="325"/>
        <v>#N/A</v>
      </c>
      <c r="N866" t="e">
        <f t="shared" si="326"/>
        <v>#N/A</v>
      </c>
      <c r="O866" s="22" t="e">
        <f t="shared" si="327"/>
        <v>#N/A</v>
      </c>
      <c r="P866" s="22" t="e">
        <f t="shared" si="328"/>
        <v>#N/A</v>
      </c>
      <c r="S866" s="43">
        <f t="shared" si="345"/>
        <v>850898</v>
      </c>
      <c r="T866" t="e">
        <f t="shared" si="329"/>
        <v>#N/A</v>
      </c>
      <c r="V866" s="29"/>
      <c r="W866" s="32">
        <v>864</v>
      </c>
      <c r="X866" s="21">
        <f t="shared" si="330"/>
        <v>118917</v>
      </c>
      <c r="Y866">
        <f t="shared" si="331"/>
        <v>893485</v>
      </c>
      <c r="Z866" s="22">
        <f t="shared" si="332"/>
        <v>45161.870833333334</v>
      </c>
      <c r="AA866" s="22" t="str">
        <f t="shared" si="333"/>
        <v>/discussions/isaca/view/118917-exam-cism-topic-1-question-864-discussion/</v>
      </c>
      <c r="AB866" t="str">
        <f t="shared" si="348"/>
        <v>https://www.examtopics.com/discussions/isaca/view/118917-exam-cism-topic-1-question-864-discussion/</v>
      </c>
      <c r="AC866" t="str">
        <f t="shared" si="349"/>
        <v xml:space="preserve">    {'QID' : '0864', 'DID' : '118917'},</v>
      </c>
      <c r="AD866" s="45">
        <f t="shared" si="350"/>
        <v>893485</v>
      </c>
      <c r="AE866" t="str">
        <f t="shared" si="336"/>
        <v/>
      </c>
      <c r="AF866" s="22"/>
    </row>
    <row r="867" spans="1:33">
      <c r="A867" t="str">
        <f t="shared" si="324"/>
        <v>Exam CISM topic 1:284</v>
      </c>
      <c r="B867" s="55" t="s">
        <v>20615</v>
      </c>
      <c r="C867" s="58">
        <v>284</v>
      </c>
      <c r="D867" s="55">
        <v>106120</v>
      </c>
      <c r="E867" s="68">
        <v>819109</v>
      </c>
      <c r="F867" s="67">
        <v>45138.756249999999</v>
      </c>
      <c r="G867" s="55" t="s">
        <v>20852</v>
      </c>
      <c r="K867" s="29" t="s">
        <v>10784</v>
      </c>
      <c r="L867" s="36">
        <v>865</v>
      </c>
      <c r="M867" s="21" t="e">
        <f t="shared" si="325"/>
        <v>#N/A</v>
      </c>
      <c r="N867" t="e">
        <f t="shared" si="326"/>
        <v>#N/A</v>
      </c>
      <c r="O867" s="22" t="e">
        <f t="shared" si="327"/>
        <v>#N/A</v>
      </c>
      <c r="P867" s="22" t="e">
        <f t="shared" si="328"/>
        <v>#N/A</v>
      </c>
      <c r="S867" s="43">
        <f t="shared" si="345"/>
        <v>850899</v>
      </c>
      <c r="T867" t="e">
        <f t="shared" si="329"/>
        <v>#N/A</v>
      </c>
      <c r="V867" s="29"/>
      <c r="W867" s="32">
        <v>865</v>
      </c>
      <c r="X867" s="21">
        <f t="shared" si="330"/>
        <v>118908</v>
      </c>
      <c r="Y867">
        <f t="shared" si="331"/>
        <v>893486</v>
      </c>
      <c r="Z867" s="22">
        <f t="shared" si="332"/>
        <v>45161.833333333336</v>
      </c>
      <c r="AA867" s="22" t="str">
        <f t="shared" si="333"/>
        <v>/discussions/isaca/view/118908-exam-cism-topic-1-question-865-discussion/</v>
      </c>
      <c r="AB867" t="str">
        <f t="shared" si="348"/>
        <v>https://www.examtopics.com/discussions/isaca/view/118908-exam-cism-topic-1-question-865-discussion/</v>
      </c>
      <c r="AC867" t="str">
        <f t="shared" si="349"/>
        <v xml:space="preserve">    {'QID' : '0865', 'DID' : '118908'},</v>
      </c>
      <c r="AD867" s="45">
        <f t="shared" si="350"/>
        <v>893486</v>
      </c>
      <c r="AE867" t="str">
        <f t="shared" si="336"/>
        <v/>
      </c>
      <c r="AF867" s="22"/>
    </row>
    <row r="868" spans="1:33">
      <c r="A868" t="str">
        <f t="shared" si="324"/>
        <v>Exam CISA topic 1:808</v>
      </c>
      <c r="B868" s="55" t="s">
        <v>20620</v>
      </c>
      <c r="C868" s="58">
        <v>808</v>
      </c>
      <c r="D868" s="55">
        <v>116905</v>
      </c>
      <c r="E868" s="68">
        <v>850842</v>
      </c>
      <c r="F868" s="67">
        <v>45138.634027777778</v>
      </c>
      <c r="G868" s="55" t="s">
        <v>20855</v>
      </c>
      <c r="K868"/>
      <c r="L868" s="36">
        <v>866</v>
      </c>
      <c r="M868" s="21">
        <f t="shared" si="325"/>
        <v>109757</v>
      </c>
      <c r="N868">
        <f t="shared" si="326"/>
        <v>850900</v>
      </c>
      <c r="O868" s="22">
        <f t="shared" si="327"/>
        <v>45151.272222222222</v>
      </c>
      <c r="P868" s="22" t="str">
        <f t="shared" si="328"/>
        <v>/discussions/isaca/view/109757-exam-cisa-topic-1-question-866-discussion/</v>
      </c>
      <c r="Q868" t="str">
        <f>"https://www.examtopics.com"&amp;P868</f>
        <v>https://www.examtopics.com/discussions/isaca/view/109757-exam-cisa-topic-1-question-866-discussion/</v>
      </c>
      <c r="R868" t="str">
        <f t="shared" ref="R868:R873" si="351">"    {'QID' : '"&amp;TEXT(L868,"0000")&amp;"', 'DID' : '"&amp;M868&amp;"'},"</f>
        <v xml:space="preserve">    {'QID' : '0866', 'DID' : '109757'},</v>
      </c>
      <c r="S868" s="43">
        <f t="shared" si="345"/>
        <v>850900</v>
      </c>
      <c r="T868" t="str">
        <f t="shared" si="329"/>
        <v/>
      </c>
      <c r="V868" s="29"/>
      <c r="W868" s="32">
        <v>866</v>
      </c>
      <c r="X868" s="21">
        <f t="shared" si="330"/>
        <v>118897</v>
      </c>
      <c r="Y868">
        <f t="shared" si="331"/>
        <v>893487</v>
      </c>
      <c r="Z868" s="22">
        <f t="shared" si="332"/>
        <v>45161.790277777778</v>
      </c>
      <c r="AA868" s="22" t="str">
        <f t="shared" si="333"/>
        <v>/discussions/isaca/view/118897-exam-cism-topic-1-question-866-discussion/</v>
      </c>
      <c r="AB868" t="str">
        <f t="shared" si="348"/>
        <v>https://www.examtopics.com/discussions/isaca/view/118897-exam-cism-topic-1-question-866-discussion/</v>
      </c>
      <c r="AC868" t="str">
        <f t="shared" si="349"/>
        <v xml:space="preserve">    {'QID' : '0866', 'DID' : '118897'},</v>
      </c>
      <c r="AD868" s="45">
        <f t="shared" si="350"/>
        <v>893487</v>
      </c>
      <c r="AE868" t="str">
        <f t="shared" si="336"/>
        <v/>
      </c>
      <c r="AF868" s="22"/>
      <c r="AG868" t="str">
        <f>"https://www.examtopics.com"&amp;AA868</f>
        <v>https://www.examtopics.com/discussions/isaca/view/118897-exam-cism-topic-1-question-866-discussion/</v>
      </c>
    </row>
    <row r="869" spans="1:33">
      <c r="A869" t="str">
        <f t="shared" si="324"/>
        <v>Exam CISA topic 1:797</v>
      </c>
      <c r="B869" s="55" t="s">
        <v>20620</v>
      </c>
      <c r="C869" s="58">
        <v>797</v>
      </c>
      <c r="D869" s="55">
        <v>96951</v>
      </c>
      <c r="E869" s="68">
        <v>818822</v>
      </c>
      <c r="F869" s="67">
        <v>45138.625</v>
      </c>
      <c r="G869" s="55" t="s">
        <v>20856</v>
      </c>
      <c r="K869"/>
      <c r="L869" s="36">
        <v>867</v>
      </c>
      <c r="M869" s="21">
        <f t="shared" si="325"/>
        <v>99883</v>
      </c>
      <c r="N869">
        <f t="shared" si="326"/>
        <v>850901</v>
      </c>
      <c r="O869" s="22">
        <f t="shared" si="327"/>
        <v>45052.959722222222</v>
      </c>
      <c r="P869" s="22" t="str">
        <f t="shared" si="328"/>
        <v>/discussions/isaca/view/99883-exam-cisa-topic-1-question-867-discussion/</v>
      </c>
      <c r="Q869" t="str">
        <f>"https://www.examtopics.com"&amp;P869</f>
        <v>https://www.examtopics.com/discussions/isaca/view/99883-exam-cisa-topic-1-question-867-discussion/</v>
      </c>
      <c r="R869" t="str">
        <f t="shared" si="351"/>
        <v xml:space="preserve">    {'QID' : '0867', 'DID' : '99883'},</v>
      </c>
      <c r="S869" s="43">
        <f t="shared" si="345"/>
        <v>850901</v>
      </c>
      <c r="T869" t="str">
        <f t="shared" si="329"/>
        <v/>
      </c>
      <c r="W869" s="32">
        <v>867</v>
      </c>
      <c r="X869" s="21">
        <f t="shared" si="330"/>
        <v>117791</v>
      </c>
      <c r="Y869">
        <f t="shared" si="331"/>
        <v>893488</v>
      </c>
      <c r="Z869" s="22">
        <f t="shared" si="332"/>
        <v>45161.869444444441</v>
      </c>
      <c r="AA869" s="22" t="str">
        <f t="shared" si="333"/>
        <v>/discussions/isaca/view/117791-exam-cism-topic-1-question-867-discussion/</v>
      </c>
      <c r="AB869" t="str">
        <f t="shared" si="348"/>
        <v>https://www.examtopics.com/discussions/isaca/view/117791-exam-cism-topic-1-question-867-discussion/</v>
      </c>
      <c r="AC869" t="str">
        <f t="shared" si="349"/>
        <v xml:space="preserve">    {'QID' : '0867', 'DID' : '117791'},</v>
      </c>
      <c r="AD869" s="45">
        <f>AD870-1</f>
        <v>893488</v>
      </c>
      <c r="AE869" t="str">
        <f t="shared" si="336"/>
        <v/>
      </c>
      <c r="AF869" s="22"/>
    </row>
    <row r="870" spans="1:33">
      <c r="A870" t="str">
        <f t="shared" si="324"/>
        <v>Exam CISA topic 1:744</v>
      </c>
      <c r="B870" s="55" t="s">
        <v>20620</v>
      </c>
      <c r="C870" s="58">
        <v>744</v>
      </c>
      <c r="D870" s="55">
        <v>85301</v>
      </c>
      <c r="E870" s="68">
        <v>818769</v>
      </c>
      <c r="F870" s="67">
        <v>45138.576388888891</v>
      </c>
      <c r="G870" s="55" t="s">
        <v>20857</v>
      </c>
      <c r="L870" s="36">
        <v>868</v>
      </c>
      <c r="M870" s="21">
        <f t="shared" si="325"/>
        <v>118020</v>
      </c>
      <c r="N870">
        <f t="shared" si="326"/>
        <v>850902</v>
      </c>
      <c r="O870" s="22">
        <f t="shared" si="327"/>
        <v>45153.102777777778</v>
      </c>
      <c r="P870" s="22" t="str">
        <f t="shared" si="328"/>
        <v>/discussions/isaca/view/118020-exam-cisa-topic-1-question-868-discussion/</v>
      </c>
      <c r="R870" t="str">
        <f t="shared" si="351"/>
        <v xml:space="preserve">    {'QID' : '0868', 'DID' : '118020'},</v>
      </c>
      <c r="S870" s="43">
        <f t="shared" si="345"/>
        <v>850902</v>
      </c>
      <c r="T870" t="str">
        <f t="shared" si="329"/>
        <v/>
      </c>
      <c r="W870" s="32">
        <v>868</v>
      </c>
      <c r="X870" s="21">
        <f t="shared" si="330"/>
        <v>117437</v>
      </c>
      <c r="Y870">
        <f t="shared" si="331"/>
        <v>893489</v>
      </c>
      <c r="Z870" s="22">
        <f t="shared" si="332"/>
        <v>45143.809027777781</v>
      </c>
      <c r="AA870" s="22" t="str">
        <f t="shared" si="333"/>
        <v>/discussions/isaca/view/117437-exam-cism-topic-1-question-868-discussion/</v>
      </c>
      <c r="AB870" t="str">
        <f t="shared" si="348"/>
        <v>https://www.examtopics.com/discussions/isaca/view/117437-exam-cism-topic-1-question-868-discussion/</v>
      </c>
      <c r="AC870" t="str">
        <f t="shared" si="349"/>
        <v xml:space="preserve">    {'QID' : '0868', 'DID' : '117437'},</v>
      </c>
      <c r="AD870" s="45">
        <f>Y870</f>
        <v>893489</v>
      </c>
      <c r="AE870" t="str">
        <f t="shared" si="336"/>
        <v/>
      </c>
      <c r="AF870" s="22"/>
      <c r="AG870" t="str">
        <f>"https://www.examtopics.com"&amp;AA870</f>
        <v>https://www.examtopics.com/discussions/isaca/view/117437-exam-cism-topic-1-question-868-discussion/</v>
      </c>
    </row>
    <row r="871" spans="1:33">
      <c r="A871" t="str">
        <f t="shared" si="324"/>
        <v>Exam CISM topic 1:859</v>
      </c>
      <c r="B871" s="55" t="s">
        <v>20615</v>
      </c>
      <c r="C871" s="58">
        <v>859</v>
      </c>
      <c r="D871" s="55">
        <v>114789</v>
      </c>
      <c r="E871" s="68">
        <v>883970</v>
      </c>
      <c r="F871" s="67">
        <v>45138.474999999999</v>
      </c>
      <c r="G871" s="55" t="s">
        <v>20860</v>
      </c>
      <c r="K871"/>
      <c r="L871" s="36">
        <v>869</v>
      </c>
      <c r="M871" s="21">
        <f t="shared" si="325"/>
        <v>93196</v>
      </c>
      <c r="N871">
        <f t="shared" si="326"/>
        <v>850903</v>
      </c>
      <c r="O871" s="22">
        <f t="shared" si="327"/>
        <v>45059.947222222225</v>
      </c>
      <c r="P871" s="22" t="str">
        <f t="shared" si="328"/>
        <v>/discussions/isaca/view/93196-exam-cisa-topic-1-question-869-discussion/</v>
      </c>
      <c r="Q871" t="str">
        <f>"https://www.examtopics.com"&amp;P871</f>
        <v>https://www.examtopics.com/discussions/isaca/view/93196-exam-cisa-topic-1-question-869-discussion/</v>
      </c>
      <c r="R871" t="str">
        <f t="shared" si="351"/>
        <v xml:space="preserve">    {'QID' : '0869', 'DID' : '93196'},</v>
      </c>
      <c r="S871" s="43">
        <f t="shared" si="345"/>
        <v>850903</v>
      </c>
      <c r="T871" t="str">
        <f t="shared" si="329"/>
        <v/>
      </c>
      <c r="W871" s="32">
        <v>869</v>
      </c>
      <c r="X871" s="21">
        <f t="shared" si="330"/>
        <v>117460</v>
      </c>
      <c r="Y871">
        <f t="shared" si="331"/>
        <v>893490</v>
      </c>
      <c r="Z871" s="22">
        <f t="shared" si="332"/>
        <v>45161.868750000001</v>
      </c>
      <c r="AA871" s="22" t="str">
        <f t="shared" si="333"/>
        <v>/discussions/isaca/view/117460-exam-cism-topic-1-question-869-discussion/</v>
      </c>
      <c r="AB871" t="str">
        <f t="shared" si="334"/>
        <v>https://www.examtopics.com/discussions/isaca/view/117460-exam-cism-topic-1-question-869-discussion/</v>
      </c>
      <c r="AC871" t="str">
        <f t="shared" si="349"/>
        <v xml:space="preserve">    {'QID' : '0869', 'DID' : '117460'},</v>
      </c>
      <c r="AD871" s="45">
        <f>AD870+1</f>
        <v>893490</v>
      </c>
      <c r="AE871" t="str">
        <f t="shared" si="336"/>
        <v/>
      </c>
      <c r="AF871" s="22"/>
    </row>
    <row r="872" spans="1:33">
      <c r="A872" t="str">
        <f t="shared" si="324"/>
        <v>Exam CISA topic 1:701</v>
      </c>
      <c r="B872" s="55" t="s">
        <v>20620</v>
      </c>
      <c r="C872" s="58">
        <v>701</v>
      </c>
      <c r="D872" s="55">
        <v>107916</v>
      </c>
      <c r="E872" s="68">
        <v>818726</v>
      </c>
      <c r="F872" s="67">
        <v>45138.220833333333</v>
      </c>
      <c r="G872" s="55" t="s">
        <v>20863</v>
      </c>
      <c r="K872"/>
      <c r="L872" s="36">
        <v>870</v>
      </c>
      <c r="M872" s="21">
        <f t="shared" si="325"/>
        <v>90998</v>
      </c>
      <c r="N872">
        <f t="shared" si="326"/>
        <v>850904</v>
      </c>
      <c r="O872" s="22">
        <f t="shared" si="327"/>
        <v>45081.386111111111</v>
      </c>
      <c r="P872" s="22" t="str">
        <f t="shared" si="328"/>
        <v>/discussions/isaca/view/90998-exam-cisa-topic-1-question-870-discussion/</v>
      </c>
      <c r="Q872" t="str">
        <f>"https://www.examtopics.com"&amp;P872</f>
        <v>https://www.examtopics.com/discussions/isaca/view/90998-exam-cisa-topic-1-question-870-discussion/</v>
      </c>
      <c r="R872" t="str">
        <f t="shared" si="351"/>
        <v xml:space="preserve">    {'QID' : '0870', 'DID' : '90998'},</v>
      </c>
      <c r="S872" s="43">
        <f t="shared" si="345"/>
        <v>850904</v>
      </c>
      <c r="T872" t="str">
        <f t="shared" si="329"/>
        <v/>
      </c>
      <c r="W872" s="32">
        <v>870</v>
      </c>
      <c r="X872" s="21">
        <f t="shared" si="330"/>
        <v>117995</v>
      </c>
      <c r="Y872">
        <f t="shared" si="331"/>
        <v>893491</v>
      </c>
      <c r="Z872" s="22">
        <f t="shared" si="332"/>
        <v>45161.787499999999</v>
      </c>
      <c r="AA872" s="22" t="str">
        <f t="shared" si="333"/>
        <v>/discussions/isaca/view/117995-exam-cism-topic-1-question-870-discussion/</v>
      </c>
      <c r="AB872" t="str">
        <f t="shared" si="334"/>
        <v>https://www.examtopics.com/discussions/isaca/view/117995-exam-cism-topic-1-question-870-discussion/</v>
      </c>
      <c r="AC872" t="str">
        <f t="shared" si="349"/>
        <v xml:space="preserve">    {'QID' : '0870', 'DID' : '117995'},</v>
      </c>
      <c r="AD872" s="45">
        <f t="shared" ref="AD872:AD939" si="352">AD871+1</f>
        <v>893491</v>
      </c>
      <c r="AE872" t="str">
        <f t="shared" si="336"/>
        <v/>
      </c>
      <c r="AF872" s="22"/>
    </row>
    <row r="873" spans="1:33">
      <c r="A873" t="str">
        <f t="shared" si="324"/>
        <v>Exam CRISC topic 1:1433</v>
      </c>
      <c r="B873" s="55" t="s">
        <v>20664</v>
      </c>
      <c r="C873" s="58">
        <v>1433</v>
      </c>
      <c r="D873" s="55">
        <v>116831</v>
      </c>
      <c r="E873" s="68">
        <v>0</v>
      </c>
      <c r="F873" s="67">
        <v>45137.936111111114</v>
      </c>
      <c r="G873" s="55" t="s">
        <v>20870</v>
      </c>
      <c r="K873"/>
      <c r="L873" s="36">
        <v>871</v>
      </c>
      <c r="M873" s="21">
        <f t="shared" si="325"/>
        <v>96866</v>
      </c>
      <c r="N873">
        <f t="shared" si="326"/>
        <v>850905</v>
      </c>
      <c r="O873" s="22">
        <f t="shared" si="327"/>
        <v>45151.40902777778</v>
      </c>
      <c r="P873" s="22" t="str">
        <f t="shared" si="328"/>
        <v>/discussions/isaca/view/96866-exam-cisa-topic-1-question-871-discussion/</v>
      </c>
      <c r="Q873" t="str">
        <f>"https://www.examtopics.com"&amp;P873</f>
        <v>https://www.examtopics.com/discussions/isaca/view/96866-exam-cisa-topic-1-question-871-discussion/</v>
      </c>
      <c r="R873" t="str">
        <f t="shared" si="351"/>
        <v xml:space="preserve">    {'QID' : '0871', 'DID' : '96866'},</v>
      </c>
      <c r="S873" s="43">
        <f t="shared" si="345"/>
        <v>850905</v>
      </c>
      <c r="T873" t="str">
        <f t="shared" si="329"/>
        <v/>
      </c>
      <c r="V873" s="29" t="s">
        <v>26074</v>
      </c>
      <c r="W873" s="32">
        <v>871</v>
      </c>
      <c r="X873" s="21">
        <f t="shared" si="330"/>
        <v>33450</v>
      </c>
      <c r="Y873">
        <f t="shared" si="331"/>
        <v>785681</v>
      </c>
      <c r="Z873" s="22">
        <f t="shared" si="332"/>
        <v>44634.617361111108</v>
      </c>
      <c r="AA873" s="22" t="str">
        <f t="shared" si="333"/>
        <v>/discussions/isaca/view/33450-exam-cism-topic-1-question-871-discussion/</v>
      </c>
      <c r="AB873" t="str">
        <f t="shared" si="334"/>
        <v>https://www.examtopics.com/discussions/isaca/view/33450-exam-cism-topic-1-question-871-discussion/</v>
      </c>
      <c r="AC873" s="22"/>
      <c r="AD873" s="45">
        <f t="shared" si="352"/>
        <v>893492</v>
      </c>
      <c r="AE873" t="str">
        <f t="shared" si="336"/>
        <v>X</v>
      </c>
      <c r="AF873" s="22"/>
    </row>
    <row r="874" spans="1:33">
      <c r="A874" t="str">
        <f t="shared" si="324"/>
        <v>Exam CRISC topic 1:1432</v>
      </c>
      <c r="B874" s="55" t="s">
        <v>20664</v>
      </c>
      <c r="C874" s="58">
        <v>1432</v>
      </c>
      <c r="D874" s="55">
        <v>116830</v>
      </c>
      <c r="E874" s="68">
        <v>0</v>
      </c>
      <c r="F874" s="67">
        <v>45137.934027777781</v>
      </c>
      <c r="G874" s="55" t="s">
        <v>20871</v>
      </c>
      <c r="K874" s="29" t="s">
        <v>10784</v>
      </c>
      <c r="L874" s="36">
        <v>872</v>
      </c>
      <c r="M874" s="21">
        <f t="shared" si="325"/>
        <v>53577</v>
      </c>
      <c r="N874">
        <f t="shared" si="326"/>
        <v>750721</v>
      </c>
      <c r="O874" s="22">
        <f t="shared" si="327"/>
        <v>44526.339583333334</v>
      </c>
      <c r="P874" s="22" t="str">
        <f t="shared" si="328"/>
        <v>/discussions/isaca/view/53577-exam-cisa-topic-1-question-872-discussion/</v>
      </c>
      <c r="S874" s="43">
        <f t="shared" si="345"/>
        <v>850906</v>
      </c>
      <c r="T874" t="str">
        <f t="shared" si="329"/>
        <v>X</v>
      </c>
      <c r="W874" s="32">
        <v>872</v>
      </c>
      <c r="X874" s="21">
        <f t="shared" si="330"/>
        <v>117459</v>
      </c>
      <c r="Y874">
        <f t="shared" si="331"/>
        <v>893493</v>
      </c>
      <c r="Z874" s="22">
        <f t="shared" si="332"/>
        <v>45160.357638888891</v>
      </c>
      <c r="AA874" s="22" t="str">
        <f t="shared" si="333"/>
        <v>/discussions/isaca/view/117459-exam-cism-topic-1-question-872-discussion/</v>
      </c>
      <c r="AB874" t="str">
        <f t="shared" si="334"/>
        <v>https://www.examtopics.com/discussions/isaca/view/117459-exam-cism-topic-1-question-872-discussion/</v>
      </c>
      <c r="AC874" t="str">
        <f t="shared" si="349"/>
        <v xml:space="preserve">    {'QID' : '0872', 'DID' : '117459'},</v>
      </c>
      <c r="AD874" s="45">
        <f t="shared" si="352"/>
        <v>893493</v>
      </c>
      <c r="AE874" t="str">
        <f t="shared" si="336"/>
        <v/>
      </c>
      <c r="AF874" s="22"/>
    </row>
    <row r="875" spans="1:33">
      <c r="A875" t="str">
        <f t="shared" si="324"/>
        <v>Exam CRISC topic 1:1411</v>
      </c>
      <c r="B875" s="55" t="s">
        <v>20664</v>
      </c>
      <c r="C875" s="58">
        <v>1411</v>
      </c>
      <c r="D875" s="55">
        <v>116825</v>
      </c>
      <c r="E875" s="68">
        <v>0</v>
      </c>
      <c r="F875" s="67">
        <v>45137.897222222222</v>
      </c>
      <c r="G875" s="55" t="s">
        <v>20872</v>
      </c>
      <c r="K875" s="29" t="s">
        <v>10784</v>
      </c>
      <c r="L875" s="36">
        <v>873</v>
      </c>
      <c r="M875" s="21" t="e">
        <f t="shared" si="325"/>
        <v>#N/A</v>
      </c>
      <c r="N875" t="e">
        <f t="shared" si="326"/>
        <v>#N/A</v>
      </c>
      <c r="O875" s="22" t="e">
        <f t="shared" si="327"/>
        <v>#N/A</v>
      </c>
      <c r="P875" s="22" t="e">
        <f t="shared" si="328"/>
        <v>#N/A</v>
      </c>
      <c r="S875" s="43">
        <f t="shared" si="345"/>
        <v>850907</v>
      </c>
      <c r="T875" t="e">
        <f t="shared" si="329"/>
        <v>#N/A</v>
      </c>
      <c r="V875" s="29"/>
      <c r="W875" s="32">
        <v>873</v>
      </c>
      <c r="X875" s="21">
        <f t="shared" si="330"/>
        <v>118577</v>
      </c>
      <c r="Y875">
        <f t="shared" si="331"/>
        <v>893494</v>
      </c>
      <c r="Z875" s="22">
        <f t="shared" si="332"/>
        <v>45162.513194444444</v>
      </c>
      <c r="AA875" s="22" t="str">
        <f t="shared" si="333"/>
        <v>/discussions/isaca/view/118577-exam-cism-topic-1-question-873-discussion/</v>
      </c>
      <c r="AB875" t="str">
        <f t="shared" si="334"/>
        <v>https://www.examtopics.com/discussions/isaca/view/118577-exam-cism-topic-1-question-873-discussion/</v>
      </c>
      <c r="AC875" t="str">
        <f t="shared" si="349"/>
        <v xml:space="preserve">    {'QID' : '0873', 'DID' : '118577'},</v>
      </c>
      <c r="AD875" s="45">
        <f t="shared" si="352"/>
        <v>893494</v>
      </c>
      <c r="AE875" t="str">
        <f t="shared" si="336"/>
        <v/>
      </c>
      <c r="AF875" s="22"/>
    </row>
    <row r="876" spans="1:33">
      <c r="A876" t="str">
        <f t="shared" si="324"/>
        <v>Exam CRISC topic 1:1410</v>
      </c>
      <c r="B876" s="55" t="s">
        <v>20664</v>
      </c>
      <c r="C876" s="58">
        <v>1410</v>
      </c>
      <c r="D876" s="55">
        <v>116824</v>
      </c>
      <c r="E876" s="68">
        <v>0</v>
      </c>
      <c r="F876" s="67">
        <v>45137.896527777775</v>
      </c>
      <c r="G876" s="55" t="s">
        <v>20873</v>
      </c>
      <c r="K876"/>
      <c r="L876" s="36">
        <v>874</v>
      </c>
      <c r="M876" s="21">
        <f t="shared" si="325"/>
        <v>106581</v>
      </c>
      <c r="N876">
        <f t="shared" si="326"/>
        <v>850908</v>
      </c>
      <c r="O876" s="22">
        <f t="shared" si="327"/>
        <v>45059.957638888889</v>
      </c>
      <c r="P876" s="22" t="str">
        <f t="shared" si="328"/>
        <v>/discussions/isaca/view/106581-exam-cisa-topic-1-question-874-discussion/</v>
      </c>
      <c r="Q876" t="str">
        <f>"https://www.examtopics.com"&amp;P876</f>
        <v>https://www.examtopics.com/discussions/isaca/view/106581-exam-cisa-topic-1-question-874-discussion/</v>
      </c>
      <c r="R876" t="str">
        <f t="shared" ref="R876" si="353">"    {'QID' : '"&amp;TEXT(L876,"0000")&amp;"', 'DID' : '"&amp;M876&amp;"'},"</f>
        <v xml:space="preserve">    {'QID' : '0874', 'DID' : '106581'},</v>
      </c>
      <c r="S876" s="43">
        <f t="shared" si="345"/>
        <v>850908</v>
      </c>
      <c r="T876" t="str">
        <f t="shared" si="329"/>
        <v/>
      </c>
      <c r="W876" s="32">
        <v>874</v>
      </c>
      <c r="X876" s="21">
        <f t="shared" si="330"/>
        <v>117668</v>
      </c>
      <c r="Y876">
        <f t="shared" si="331"/>
        <v>893495</v>
      </c>
      <c r="Z876" s="22">
        <f t="shared" si="332"/>
        <v>45162.51458333333</v>
      </c>
      <c r="AA876" s="22" t="str">
        <f t="shared" si="333"/>
        <v>/discussions/isaca/view/117668-exam-cism-topic-1-question-874-discussion/</v>
      </c>
      <c r="AB876" t="str">
        <f t="shared" si="334"/>
        <v>https://www.examtopics.com/discussions/isaca/view/117668-exam-cism-topic-1-question-874-discussion/</v>
      </c>
      <c r="AC876" t="str">
        <f t="shared" si="349"/>
        <v xml:space="preserve">    {'QID' : '0874', 'DID' : '117668'},</v>
      </c>
      <c r="AD876" s="45">
        <f t="shared" si="352"/>
        <v>893495</v>
      </c>
      <c r="AE876" t="str">
        <f t="shared" si="336"/>
        <v/>
      </c>
      <c r="AF876" s="22"/>
    </row>
    <row r="877" spans="1:33">
      <c r="A877" t="str">
        <f t="shared" si="324"/>
        <v>Exam CRISC topic 1:1409</v>
      </c>
      <c r="B877" s="55" t="s">
        <v>20664</v>
      </c>
      <c r="C877" s="58">
        <v>1409</v>
      </c>
      <c r="D877" s="55">
        <v>116723</v>
      </c>
      <c r="E877" s="68">
        <v>0</v>
      </c>
      <c r="F877" s="67">
        <v>45137.894444444442</v>
      </c>
      <c r="G877" s="55" t="s">
        <v>20874</v>
      </c>
      <c r="K877" s="29" t="s">
        <v>10784</v>
      </c>
      <c r="L877" s="36">
        <v>875</v>
      </c>
      <c r="M877" s="21">
        <f t="shared" si="325"/>
        <v>29276</v>
      </c>
      <c r="N877">
        <f t="shared" si="326"/>
        <v>750724</v>
      </c>
      <c r="O877" s="22">
        <f t="shared" si="327"/>
        <v>44392.86041666667</v>
      </c>
      <c r="P877" s="22" t="str">
        <f t="shared" si="328"/>
        <v>/discussions/isaca/view/29276-exam-cisa-topic-1-question-875-discussion/</v>
      </c>
      <c r="S877" s="43">
        <f t="shared" si="345"/>
        <v>850909</v>
      </c>
      <c r="T877" t="str">
        <f t="shared" si="329"/>
        <v>X</v>
      </c>
      <c r="V877" s="29" t="s">
        <v>26074</v>
      </c>
      <c r="W877" s="32">
        <v>875</v>
      </c>
      <c r="X877" s="21">
        <f t="shared" si="330"/>
        <v>39222</v>
      </c>
      <c r="Y877">
        <f t="shared" si="331"/>
        <v>785685</v>
      </c>
      <c r="Z877" s="22">
        <f t="shared" si="332"/>
        <v>44638.470138888886</v>
      </c>
      <c r="AA877" s="22" t="str">
        <f t="shared" si="333"/>
        <v>/discussions/isaca/view/39222-exam-cism-topic-1-question-875-discussion/</v>
      </c>
      <c r="AB877" t="str">
        <f t="shared" si="334"/>
        <v>https://www.examtopics.com/discussions/isaca/view/39222-exam-cism-topic-1-question-875-discussion/</v>
      </c>
      <c r="AC877" s="22"/>
      <c r="AD877" s="45">
        <f t="shared" si="352"/>
        <v>893496</v>
      </c>
      <c r="AE877" t="str">
        <f t="shared" si="336"/>
        <v>X</v>
      </c>
      <c r="AF877" s="22"/>
    </row>
    <row r="878" spans="1:33">
      <c r="A878" t="str">
        <f t="shared" si="324"/>
        <v>Exam CRISC topic 1:1408</v>
      </c>
      <c r="B878" s="55" t="s">
        <v>20664</v>
      </c>
      <c r="C878" s="58">
        <v>1408</v>
      </c>
      <c r="D878" s="55">
        <v>116822</v>
      </c>
      <c r="E878" s="68">
        <v>0</v>
      </c>
      <c r="F878" s="67">
        <v>45137.88958333333</v>
      </c>
      <c r="G878" s="55" t="s">
        <v>20875</v>
      </c>
      <c r="K878" s="29" t="s">
        <v>10784</v>
      </c>
      <c r="L878" s="36">
        <v>876</v>
      </c>
      <c r="M878" s="21" t="e">
        <f t="shared" si="325"/>
        <v>#N/A</v>
      </c>
      <c r="N878" t="e">
        <f t="shared" si="326"/>
        <v>#N/A</v>
      </c>
      <c r="O878" s="22" t="e">
        <f t="shared" si="327"/>
        <v>#N/A</v>
      </c>
      <c r="P878" s="22" t="e">
        <f t="shared" si="328"/>
        <v>#N/A</v>
      </c>
      <c r="S878" s="43">
        <f t="shared" si="345"/>
        <v>850910</v>
      </c>
      <c r="T878" t="e">
        <f t="shared" si="329"/>
        <v>#N/A</v>
      </c>
      <c r="V878" s="29" t="s">
        <v>26074</v>
      </c>
      <c r="W878" s="32">
        <v>876</v>
      </c>
      <c r="X878" s="21">
        <f t="shared" si="330"/>
        <v>66545</v>
      </c>
      <c r="Y878">
        <f t="shared" si="331"/>
        <v>785686</v>
      </c>
      <c r="Z878" s="22">
        <f t="shared" si="332"/>
        <v>44651.67083333333</v>
      </c>
      <c r="AA878" s="22" t="str">
        <f t="shared" si="333"/>
        <v>/discussions/isaca/view/66545-exam-cism-topic-1-question-876-discussion/</v>
      </c>
      <c r="AB878" t="str">
        <f t="shared" si="334"/>
        <v>https://www.examtopics.com/discussions/isaca/view/66545-exam-cism-topic-1-question-876-discussion/</v>
      </c>
      <c r="AC878" s="22"/>
      <c r="AD878" s="45">
        <f t="shared" si="352"/>
        <v>893497</v>
      </c>
      <c r="AE878" t="str">
        <f t="shared" si="336"/>
        <v>X</v>
      </c>
      <c r="AF878" s="22"/>
    </row>
    <row r="879" spans="1:33">
      <c r="A879" t="str">
        <f t="shared" si="324"/>
        <v>Exam CRISC topic 1:1405</v>
      </c>
      <c r="B879" s="55" t="s">
        <v>20664</v>
      </c>
      <c r="C879" s="58">
        <v>1405</v>
      </c>
      <c r="D879" s="55">
        <v>116819</v>
      </c>
      <c r="E879" s="68">
        <v>0</v>
      </c>
      <c r="F879" s="67">
        <v>45137.884722222225</v>
      </c>
      <c r="G879" s="55" t="s">
        <v>20876</v>
      </c>
      <c r="K879"/>
      <c r="L879" s="36">
        <v>877</v>
      </c>
      <c r="M879" s="21">
        <f t="shared" si="325"/>
        <v>104028</v>
      </c>
      <c r="N879">
        <f t="shared" si="326"/>
        <v>850911</v>
      </c>
      <c r="O879" s="22">
        <f t="shared" si="327"/>
        <v>45151.42291666667</v>
      </c>
      <c r="P879" s="22" t="str">
        <f t="shared" si="328"/>
        <v>/discussions/isaca/view/104028-exam-cisa-topic-1-question-877-discussion/</v>
      </c>
      <c r="Q879" t="str">
        <f>"https://www.examtopics.com"&amp;P879</f>
        <v>https://www.examtopics.com/discussions/isaca/view/104028-exam-cisa-topic-1-question-877-discussion/</v>
      </c>
      <c r="R879" t="str">
        <f t="shared" ref="R879" si="354">"    {'QID' : '"&amp;TEXT(L879,"0000")&amp;"', 'DID' : '"&amp;M879&amp;"'},"</f>
        <v xml:space="preserve">    {'QID' : '0877', 'DID' : '104028'},</v>
      </c>
      <c r="S879" s="43">
        <f t="shared" si="345"/>
        <v>850911</v>
      </c>
      <c r="T879" t="str">
        <f t="shared" si="329"/>
        <v/>
      </c>
      <c r="V879" s="29" t="s">
        <v>26074</v>
      </c>
      <c r="W879" s="32">
        <v>877</v>
      </c>
      <c r="X879" s="21">
        <f t="shared" si="330"/>
        <v>69509</v>
      </c>
      <c r="Y879">
        <f t="shared" si="331"/>
        <v>785687</v>
      </c>
      <c r="Z879" s="22">
        <f t="shared" si="332"/>
        <v>44613.538888888892</v>
      </c>
      <c r="AA879" s="22" t="str">
        <f t="shared" si="333"/>
        <v>/discussions/isaca/view/69509-exam-cism-topic-1-question-877-discussion/</v>
      </c>
      <c r="AB879" t="str">
        <f t="shared" si="334"/>
        <v>https://www.examtopics.com/discussions/isaca/view/69509-exam-cism-topic-1-question-877-discussion/</v>
      </c>
      <c r="AC879" s="22"/>
      <c r="AD879" s="45">
        <f t="shared" si="352"/>
        <v>893498</v>
      </c>
      <c r="AE879" t="str">
        <f t="shared" si="336"/>
        <v>X</v>
      </c>
      <c r="AF879" s="22"/>
    </row>
    <row r="880" spans="1:33">
      <c r="A880" t="str">
        <f t="shared" si="324"/>
        <v>Exam CRISC topic 1:1395</v>
      </c>
      <c r="B880" s="55" t="s">
        <v>20664</v>
      </c>
      <c r="C880" s="58">
        <v>1395</v>
      </c>
      <c r="D880" s="55">
        <v>116818</v>
      </c>
      <c r="E880" s="68">
        <v>0</v>
      </c>
      <c r="F880" s="67">
        <v>45137.87222222222</v>
      </c>
      <c r="G880" s="55" t="s">
        <v>20878</v>
      </c>
      <c r="K880" s="29" t="s">
        <v>10784</v>
      </c>
      <c r="L880" s="36">
        <v>878</v>
      </c>
      <c r="M880" s="21">
        <f t="shared" si="325"/>
        <v>21699</v>
      </c>
      <c r="N880">
        <f t="shared" si="326"/>
        <v>750727</v>
      </c>
      <c r="O880" s="22">
        <f t="shared" si="327"/>
        <v>44237.100694444445</v>
      </c>
      <c r="P880" s="22" t="str">
        <f t="shared" si="328"/>
        <v>/discussions/isaca/view/21699-exam-cisa-topic-1-question-878-discussion/</v>
      </c>
      <c r="S880" s="43">
        <f t="shared" si="345"/>
        <v>850912</v>
      </c>
      <c r="T880" t="str">
        <f t="shared" si="329"/>
        <v>X</v>
      </c>
      <c r="W880" s="32">
        <v>878</v>
      </c>
      <c r="X880" s="21">
        <f t="shared" si="330"/>
        <v>117619</v>
      </c>
      <c r="Y880">
        <f t="shared" si="331"/>
        <v>893499</v>
      </c>
      <c r="Z880" s="22">
        <f t="shared" si="332"/>
        <v>45159.324999999997</v>
      </c>
      <c r="AA880" s="22" t="str">
        <f t="shared" si="333"/>
        <v>/discussions/isaca/view/117619-exam-cism-topic-1-question-878-discussion/</v>
      </c>
      <c r="AB880" t="str">
        <f t="shared" si="334"/>
        <v>https://www.examtopics.com/discussions/isaca/view/117619-exam-cism-topic-1-question-878-discussion/</v>
      </c>
      <c r="AC880" t="str">
        <f t="shared" ref="AC880" si="355">"    {'QID' : '"&amp;TEXT(W880,"0000")&amp;"', 'DID' : '"&amp;X880&amp;"'},"</f>
        <v xml:space="preserve">    {'QID' : '0878', 'DID' : '117619'},</v>
      </c>
      <c r="AD880" s="45">
        <f t="shared" si="352"/>
        <v>893499</v>
      </c>
      <c r="AE880" t="str">
        <f t="shared" si="336"/>
        <v/>
      </c>
      <c r="AF880" s="22"/>
    </row>
    <row r="881" spans="1:32">
      <c r="A881" t="str">
        <f t="shared" si="324"/>
        <v>Exam CRISC topic 1:1394</v>
      </c>
      <c r="B881" s="55" t="s">
        <v>20664</v>
      </c>
      <c r="C881" s="58">
        <v>1394</v>
      </c>
      <c r="D881" s="55">
        <v>116816</v>
      </c>
      <c r="E881" s="68">
        <v>0</v>
      </c>
      <c r="F881" s="67">
        <v>45137.869444444441</v>
      </c>
      <c r="G881" s="55" t="s">
        <v>20879</v>
      </c>
      <c r="K881" s="29" t="s">
        <v>10784</v>
      </c>
      <c r="L881" s="36">
        <v>879</v>
      </c>
      <c r="M881" s="21">
        <f t="shared" si="325"/>
        <v>57505</v>
      </c>
      <c r="N881">
        <f t="shared" si="326"/>
        <v>750728</v>
      </c>
      <c r="O881" s="22">
        <f t="shared" si="327"/>
        <v>44623.120138888888</v>
      </c>
      <c r="P881" s="22" t="str">
        <f t="shared" si="328"/>
        <v>/discussions/isaca/view/57505-exam-cisa-topic-1-question-879-discussion/</v>
      </c>
      <c r="S881" s="43">
        <f t="shared" si="345"/>
        <v>850913</v>
      </c>
      <c r="T881" t="str">
        <f t="shared" si="329"/>
        <v>X</v>
      </c>
      <c r="V881" s="29" t="s">
        <v>26074</v>
      </c>
      <c r="W881" s="32">
        <v>879</v>
      </c>
      <c r="X881" s="21">
        <f t="shared" si="330"/>
        <v>20550</v>
      </c>
      <c r="Y881">
        <f t="shared" si="331"/>
        <v>780799</v>
      </c>
      <c r="Z881" s="22">
        <f t="shared" si="332"/>
        <v>44613.539583333331</v>
      </c>
      <c r="AA881" s="22" t="str">
        <f t="shared" si="333"/>
        <v>/discussions/isaca/view/20550-exam-cism-topic-1-question-879-discussion/</v>
      </c>
      <c r="AB881" t="str">
        <f t="shared" si="334"/>
        <v>https://www.examtopics.com/discussions/isaca/view/20550-exam-cism-topic-1-question-879-discussion/</v>
      </c>
      <c r="AC881" s="22"/>
      <c r="AD881" s="45">
        <f t="shared" si="352"/>
        <v>893500</v>
      </c>
      <c r="AE881" t="str">
        <f t="shared" si="336"/>
        <v>X</v>
      </c>
      <c r="AF881" s="22"/>
    </row>
    <row r="882" spans="1:32">
      <c r="A882" t="str">
        <f t="shared" si="324"/>
        <v>Exam CISM topic 1:557</v>
      </c>
      <c r="B882" s="55" t="s">
        <v>20615</v>
      </c>
      <c r="C882" s="58">
        <v>557</v>
      </c>
      <c r="D882" s="55">
        <v>90809</v>
      </c>
      <c r="E882" s="68">
        <v>850100</v>
      </c>
      <c r="F882" s="67">
        <v>45137.707638888889</v>
      </c>
      <c r="G882" s="55" t="s">
        <v>20880</v>
      </c>
      <c r="K882"/>
      <c r="L882" s="36">
        <v>880</v>
      </c>
      <c r="M882" s="21">
        <f t="shared" si="325"/>
        <v>92087</v>
      </c>
      <c r="N882">
        <f t="shared" si="326"/>
        <v>850914</v>
      </c>
      <c r="O882" s="22">
        <f t="shared" si="327"/>
        <v>44953.397222222222</v>
      </c>
      <c r="P882" s="22" t="str">
        <f t="shared" si="328"/>
        <v>/discussions/isaca/view/92087-exam-cisa-topic-1-question-880-discussion/</v>
      </c>
      <c r="Q882" t="str">
        <f>"https://www.examtopics.com"&amp;P882</f>
        <v>https://www.examtopics.com/discussions/isaca/view/92087-exam-cisa-topic-1-question-880-discussion/</v>
      </c>
      <c r="R882" t="str">
        <f t="shared" ref="R882:R883" si="356">"    {'QID' : '"&amp;TEXT(L882,"0000")&amp;"', 'DID' : '"&amp;M882&amp;"'},"</f>
        <v xml:space="preserve">    {'QID' : '0880', 'DID' : '92087'},</v>
      </c>
      <c r="S882" s="43">
        <f t="shared" si="345"/>
        <v>850914</v>
      </c>
      <c r="T882" t="str">
        <f t="shared" si="329"/>
        <v/>
      </c>
      <c r="V882" s="29" t="s">
        <v>26074</v>
      </c>
      <c r="W882" s="32">
        <v>880</v>
      </c>
      <c r="X882" s="21">
        <f t="shared" si="330"/>
        <v>17129</v>
      </c>
      <c r="Y882">
        <f t="shared" si="331"/>
        <v>785690</v>
      </c>
      <c r="Z882" s="22">
        <f t="shared" si="332"/>
        <v>44674.659722222219</v>
      </c>
      <c r="AA882" s="22" t="str">
        <f t="shared" si="333"/>
        <v>/discussions/isaca/view/17129-exam-cism-topic-1-question-880-discussion/</v>
      </c>
      <c r="AB882" t="str">
        <f t="shared" si="334"/>
        <v>https://www.examtopics.com/discussions/isaca/view/17129-exam-cism-topic-1-question-880-discussion/</v>
      </c>
      <c r="AC882" s="22"/>
      <c r="AD882" s="45">
        <f t="shared" si="352"/>
        <v>893501</v>
      </c>
      <c r="AE882" t="str">
        <f t="shared" si="336"/>
        <v>X</v>
      </c>
      <c r="AF882" s="22"/>
    </row>
    <row r="883" spans="1:32">
      <c r="A883" t="str">
        <f t="shared" si="324"/>
        <v>Exam CISM topic 1:505</v>
      </c>
      <c r="B883" s="55" t="s">
        <v>20615</v>
      </c>
      <c r="C883" s="58">
        <v>505</v>
      </c>
      <c r="D883" s="55">
        <v>92366</v>
      </c>
      <c r="E883" s="68">
        <v>819330</v>
      </c>
      <c r="F883" s="67">
        <v>45137.652083333334</v>
      </c>
      <c r="G883" s="55" t="s">
        <v>20881</v>
      </c>
      <c r="K883"/>
      <c r="L883" s="36">
        <v>881</v>
      </c>
      <c r="M883" s="21">
        <f t="shared" si="325"/>
        <v>91967</v>
      </c>
      <c r="N883">
        <f t="shared" si="326"/>
        <v>850915</v>
      </c>
      <c r="O883" s="22">
        <f t="shared" si="327"/>
        <v>45083.998611111114</v>
      </c>
      <c r="P883" s="22" t="str">
        <f t="shared" si="328"/>
        <v>/discussions/isaca/view/91967-exam-cisa-topic-1-question-881-discussion/</v>
      </c>
      <c r="Q883" t="str">
        <f>"https://www.examtopics.com"&amp;P883</f>
        <v>https://www.examtopics.com/discussions/isaca/view/91967-exam-cisa-topic-1-question-881-discussion/</v>
      </c>
      <c r="R883" t="str">
        <f t="shared" si="356"/>
        <v xml:space="preserve">    {'QID' : '0881', 'DID' : '91967'},</v>
      </c>
      <c r="S883" s="43">
        <f t="shared" si="345"/>
        <v>850915</v>
      </c>
      <c r="T883" t="str">
        <f t="shared" si="329"/>
        <v/>
      </c>
      <c r="V883" s="29" t="s">
        <v>26074</v>
      </c>
      <c r="W883" s="32">
        <v>881</v>
      </c>
      <c r="X883" s="21" t="e">
        <f t="shared" si="330"/>
        <v>#N/A</v>
      </c>
      <c r="Y883" t="e">
        <f t="shared" si="331"/>
        <v>#N/A</v>
      </c>
      <c r="Z883" s="22" t="e">
        <f t="shared" si="332"/>
        <v>#N/A</v>
      </c>
      <c r="AA883" s="22" t="e">
        <f t="shared" si="333"/>
        <v>#N/A</v>
      </c>
      <c r="AB883" t="e">
        <f t="shared" si="334"/>
        <v>#N/A</v>
      </c>
      <c r="AC883" s="22"/>
      <c r="AD883" s="45">
        <f t="shared" si="352"/>
        <v>893502</v>
      </c>
      <c r="AE883" t="e">
        <f t="shared" si="336"/>
        <v>#N/A</v>
      </c>
      <c r="AF883" s="22"/>
    </row>
    <row r="884" spans="1:32">
      <c r="A884" t="str">
        <f t="shared" si="324"/>
        <v>Exam CISA topic 1:715</v>
      </c>
      <c r="B884" s="55" t="s">
        <v>20620</v>
      </c>
      <c r="C884" s="58">
        <v>715</v>
      </c>
      <c r="D884" s="55">
        <v>116774</v>
      </c>
      <c r="E884" s="68">
        <v>818740</v>
      </c>
      <c r="F884" s="67">
        <v>45137.613888888889</v>
      </c>
      <c r="G884" s="55" t="s">
        <v>20882</v>
      </c>
      <c r="K884" s="29" t="s">
        <v>10784</v>
      </c>
      <c r="L884" s="36">
        <v>882</v>
      </c>
      <c r="M884" s="21">
        <f t="shared" si="325"/>
        <v>72831</v>
      </c>
      <c r="N884">
        <f t="shared" si="326"/>
        <v>750731</v>
      </c>
      <c r="O884" s="22">
        <f t="shared" si="327"/>
        <v>44635.613888888889</v>
      </c>
      <c r="P884" s="22" t="str">
        <f t="shared" si="328"/>
        <v>/discussions/isaca/view/72831-exam-cisa-topic-1-question-882-discussion/</v>
      </c>
      <c r="S884" s="43">
        <f t="shared" si="345"/>
        <v>850916</v>
      </c>
      <c r="T884" t="str">
        <f t="shared" si="329"/>
        <v>X</v>
      </c>
      <c r="V884" s="29" t="s">
        <v>26074</v>
      </c>
      <c r="W884" s="32">
        <v>882</v>
      </c>
      <c r="X884" s="21">
        <f t="shared" si="330"/>
        <v>33003</v>
      </c>
      <c r="Y884">
        <f t="shared" si="331"/>
        <v>785692</v>
      </c>
      <c r="Z884" s="22">
        <f t="shared" si="332"/>
        <v>44527.313888888886</v>
      </c>
      <c r="AA884" s="22" t="str">
        <f t="shared" si="333"/>
        <v>/discussions/isaca/view/33003-exam-cism-topic-1-question-882-discussion/</v>
      </c>
      <c r="AB884" t="str">
        <f t="shared" si="334"/>
        <v>https://www.examtopics.com/discussions/isaca/view/33003-exam-cism-topic-1-question-882-discussion/</v>
      </c>
      <c r="AC884" s="22"/>
      <c r="AD884" s="45">
        <f t="shared" si="352"/>
        <v>893503</v>
      </c>
      <c r="AE884" t="str">
        <f t="shared" si="336"/>
        <v>X</v>
      </c>
      <c r="AF884" s="22"/>
    </row>
    <row r="885" spans="1:32">
      <c r="A885" t="str">
        <f t="shared" si="324"/>
        <v>Exam CISA topic 1:713</v>
      </c>
      <c r="B885" s="55" t="s">
        <v>20620</v>
      </c>
      <c r="C885" s="58">
        <v>713</v>
      </c>
      <c r="D885" s="55">
        <v>115736</v>
      </c>
      <c r="E885" s="68">
        <v>818738</v>
      </c>
      <c r="F885" s="67">
        <v>45137.60833333333</v>
      </c>
      <c r="G885" s="55" t="s">
        <v>20883</v>
      </c>
      <c r="K885" s="29" t="s">
        <v>10784</v>
      </c>
      <c r="L885" s="36">
        <v>883</v>
      </c>
      <c r="M885" s="21">
        <f t="shared" si="325"/>
        <v>70776</v>
      </c>
      <c r="N885">
        <f t="shared" si="326"/>
        <v>750732</v>
      </c>
      <c r="O885" s="22">
        <f t="shared" si="327"/>
        <v>44590.163194444445</v>
      </c>
      <c r="P885" s="22" t="str">
        <f t="shared" si="328"/>
        <v>/discussions/isaca/view/70776-exam-cisa-topic-1-question-883-discussion/</v>
      </c>
      <c r="S885" s="43">
        <f t="shared" si="345"/>
        <v>850917</v>
      </c>
      <c r="T885" t="str">
        <f t="shared" si="329"/>
        <v>X</v>
      </c>
      <c r="V885" s="29" t="s">
        <v>26074</v>
      </c>
      <c r="W885" s="32">
        <v>883</v>
      </c>
      <c r="X885" s="21">
        <f t="shared" si="330"/>
        <v>21983</v>
      </c>
      <c r="Y885">
        <f t="shared" si="331"/>
        <v>785693</v>
      </c>
      <c r="Z885" s="22">
        <f t="shared" si="332"/>
        <v>44736.194444444445</v>
      </c>
      <c r="AA885" s="22" t="str">
        <f t="shared" si="333"/>
        <v>/discussions/isaca/view/21983-exam-cism-topic-1-question-883-discussion/</v>
      </c>
      <c r="AB885" t="str">
        <f t="shared" si="334"/>
        <v>https://www.examtopics.com/discussions/isaca/view/21983-exam-cism-topic-1-question-883-discussion/</v>
      </c>
      <c r="AC885" s="22"/>
      <c r="AD885" s="45">
        <f t="shared" si="352"/>
        <v>893504</v>
      </c>
      <c r="AE885" t="str">
        <f t="shared" si="336"/>
        <v>X</v>
      </c>
      <c r="AF885" s="22"/>
    </row>
    <row r="886" spans="1:32">
      <c r="A886" t="str">
        <f t="shared" si="324"/>
        <v>Exam CISA topic 1:709</v>
      </c>
      <c r="B886" s="55" t="s">
        <v>20620</v>
      </c>
      <c r="C886" s="58">
        <v>709</v>
      </c>
      <c r="D886" s="55">
        <v>116772</v>
      </c>
      <c r="E886" s="68">
        <v>818734</v>
      </c>
      <c r="F886" s="67">
        <v>45137.602083333331</v>
      </c>
      <c r="G886" s="55" t="s">
        <v>20884</v>
      </c>
      <c r="K886" s="29" t="s">
        <v>10784</v>
      </c>
      <c r="L886" s="36">
        <v>884</v>
      </c>
      <c r="M886" s="21">
        <f t="shared" si="325"/>
        <v>31744</v>
      </c>
      <c r="N886">
        <f t="shared" si="326"/>
        <v>750733</v>
      </c>
      <c r="O886" s="22">
        <f t="shared" si="327"/>
        <v>44628.465277777781</v>
      </c>
      <c r="P886" s="22" t="str">
        <f t="shared" si="328"/>
        <v>/discussions/isaca/view/31744-exam-cisa-topic-1-question-884-discussion/</v>
      </c>
      <c r="S886" s="43">
        <f t="shared" si="345"/>
        <v>850918</v>
      </c>
      <c r="T886" t="str">
        <f t="shared" si="329"/>
        <v>X</v>
      </c>
      <c r="W886" s="32">
        <v>884</v>
      </c>
      <c r="X886" s="21">
        <f t="shared" si="330"/>
        <v>117373</v>
      </c>
      <c r="Y886">
        <f t="shared" si="331"/>
        <v>893505</v>
      </c>
      <c r="Z886" s="22">
        <f t="shared" si="332"/>
        <v>45162.571527777778</v>
      </c>
      <c r="AA886" s="22" t="str">
        <f t="shared" si="333"/>
        <v>/discussions/isaca/view/117373-exam-cism-topic-1-question-884-discussion/</v>
      </c>
      <c r="AB886" t="str">
        <f t="shared" si="334"/>
        <v>https://www.examtopics.com/discussions/isaca/view/117373-exam-cism-topic-1-question-884-discussion/</v>
      </c>
      <c r="AC886" t="str">
        <f t="shared" ref="AC886" si="357">"    {'QID' : '"&amp;TEXT(W886,"0000")&amp;"', 'DID' : '"&amp;X886&amp;"'},"</f>
        <v xml:space="preserve">    {'QID' : '0884', 'DID' : '117373'},</v>
      </c>
      <c r="AD886" s="45">
        <f t="shared" si="352"/>
        <v>893505</v>
      </c>
      <c r="AE886" t="str">
        <f t="shared" si="336"/>
        <v/>
      </c>
      <c r="AF886" s="22"/>
    </row>
    <row r="887" spans="1:32">
      <c r="A887" t="str">
        <f t="shared" si="324"/>
        <v>Exam CISA topic 1:1182</v>
      </c>
      <c r="B887" s="55" t="s">
        <v>20620</v>
      </c>
      <c r="C887" s="58">
        <v>1182</v>
      </c>
      <c r="D887" s="55">
        <v>107696</v>
      </c>
      <c r="E887" s="68">
        <v>882235</v>
      </c>
      <c r="F887" s="67">
        <v>45137.36041666667</v>
      </c>
      <c r="G887" s="55" t="s">
        <v>20885</v>
      </c>
      <c r="K887" s="29" t="s">
        <v>10784</v>
      </c>
      <c r="L887" s="36">
        <v>885</v>
      </c>
      <c r="M887" s="21" t="e">
        <f t="shared" si="325"/>
        <v>#N/A</v>
      </c>
      <c r="N887" t="e">
        <f t="shared" si="326"/>
        <v>#N/A</v>
      </c>
      <c r="O887" s="22" t="e">
        <f t="shared" si="327"/>
        <v>#N/A</v>
      </c>
      <c r="P887" s="22" t="e">
        <f t="shared" si="328"/>
        <v>#N/A</v>
      </c>
      <c r="S887" s="43">
        <f t="shared" si="345"/>
        <v>850919</v>
      </c>
      <c r="T887" t="e">
        <f t="shared" si="329"/>
        <v>#N/A</v>
      </c>
      <c r="V887" s="29" t="s">
        <v>26074</v>
      </c>
      <c r="W887" s="32">
        <v>885</v>
      </c>
      <c r="X887" s="21" t="e">
        <f t="shared" si="330"/>
        <v>#N/A</v>
      </c>
      <c r="Y887" t="e">
        <f t="shared" si="331"/>
        <v>#N/A</v>
      </c>
      <c r="Z887" s="22" t="e">
        <f t="shared" si="332"/>
        <v>#N/A</v>
      </c>
      <c r="AA887" s="22" t="e">
        <f t="shared" si="333"/>
        <v>#N/A</v>
      </c>
      <c r="AB887" t="e">
        <f t="shared" si="334"/>
        <v>#N/A</v>
      </c>
      <c r="AC887" s="22"/>
      <c r="AD887" s="45">
        <f t="shared" si="352"/>
        <v>893506</v>
      </c>
      <c r="AE887" t="e">
        <f t="shared" si="336"/>
        <v>#N/A</v>
      </c>
      <c r="AF887" s="22"/>
    </row>
    <row r="888" spans="1:32">
      <c r="A888" t="str">
        <f t="shared" si="324"/>
        <v>Exam CISA topic 1:322</v>
      </c>
      <c r="B888" s="55" t="s">
        <v>20620</v>
      </c>
      <c r="C888" s="58">
        <v>322</v>
      </c>
      <c r="D888" s="55">
        <v>115391</v>
      </c>
      <c r="E888" s="68">
        <v>818347</v>
      </c>
      <c r="F888" s="67">
        <v>45137.349305555559</v>
      </c>
      <c r="G888" s="55" t="s">
        <v>20886</v>
      </c>
      <c r="K888"/>
      <c r="L888" s="36">
        <v>886</v>
      </c>
      <c r="M888" s="21">
        <f t="shared" si="325"/>
        <v>108665</v>
      </c>
      <c r="N888">
        <f t="shared" si="326"/>
        <v>850920</v>
      </c>
      <c r="O888" s="22">
        <f t="shared" si="327"/>
        <v>45139.306250000001</v>
      </c>
      <c r="P888" s="22" t="str">
        <f t="shared" si="328"/>
        <v>/discussions/isaca/view/108665-exam-cisa-topic-1-question-886-discussion/</v>
      </c>
      <c r="Q888" t="str">
        <f>"https://www.examtopics.com"&amp;P888</f>
        <v>https://www.examtopics.com/discussions/isaca/view/108665-exam-cisa-topic-1-question-886-discussion/</v>
      </c>
      <c r="R888" t="str">
        <f t="shared" ref="R888:R889" si="358">"    {'QID' : '"&amp;TEXT(L888,"0000")&amp;"', 'DID' : '"&amp;M888&amp;"'},"</f>
        <v xml:space="preserve">    {'QID' : '0886', 'DID' : '108665'},</v>
      </c>
      <c r="S888" s="43">
        <f t="shared" si="345"/>
        <v>850920</v>
      </c>
      <c r="T888" t="str">
        <f t="shared" si="329"/>
        <v/>
      </c>
      <c r="V888" s="29" t="s">
        <v>26074</v>
      </c>
      <c r="W888" s="32">
        <v>886</v>
      </c>
      <c r="X888" s="21">
        <f t="shared" si="330"/>
        <v>14636</v>
      </c>
      <c r="Y888">
        <f t="shared" si="331"/>
        <v>785696</v>
      </c>
      <c r="Z888" s="22">
        <f t="shared" si="332"/>
        <v>44513.429861111108</v>
      </c>
      <c r="AA888" s="22" t="str">
        <f t="shared" si="333"/>
        <v>/discussions/isaca/view/14636-exam-cism-topic-1-question-886-discussion/</v>
      </c>
      <c r="AB888" t="str">
        <f t="shared" si="334"/>
        <v>https://www.examtopics.com/discussions/isaca/view/14636-exam-cism-topic-1-question-886-discussion/</v>
      </c>
      <c r="AC888" s="22"/>
      <c r="AD888" s="45">
        <f t="shared" si="352"/>
        <v>893507</v>
      </c>
      <c r="AE888" t="str">
        <f t="shared" si="336"/>
        <v>X</v>
      </c>
      <c r="AF888" s="22"/>
    </row>
    <row r="889" spans="1:32">
      <c r="A889" t="str">
        <f t="shared" si="324"/>
        <v>Exam CISA topic 1:284</v>
      </c>
      <c r="B889" s="55" t="s">
        <v>20620</v>
      </c>
      <c r="C889" s="58">
        <v>284</v>
      </c>
      <c r="D889" s="55">
        <v>90864</v>
      </c>
      <c r="E889" s="68">
        <v>818309</v>
      </c>
      <c r="F889" s="67">
        <v>45137.285416666666</v>
      </c>
      <c r="G889" s="55" t="s">
        <v>20889</v>
      </c>
      <c r="K889"/>
      <c r="L889" s="36">
        <v>887</v>
      </c>
      <c r="M889" s="21">
        <f t="shared" si="325"/>
        <v>91669</v>
      </c>
      <c r="N889">
        <f t="shared" si="326"/>
        <v>850921</v>
      </c>
      <c r="O889" s="22">
        <f t="shared" si="327"/>
        <v>44910.53125</v>
      </c>
      <c r="P889" s="22" t="str">
        <f t="shared" si="328"/>
        <v>/discussions/isaca/view/91669-exam-cisa-topic-1-question-887-discussion/</v>
      </c>
      <c r="Q889" t="str">
        <f>"https://www.examtopics.com"&amp;P889</f>
        <v>https://www.examtopics.com/discussions/isaca/view/91669-exam-cisa-topic-1-question-887-discussion/</v>
      </c>
      <c r="R889" t="str">
        <f t="shared" si="358"/>
        <v xml:space="preserve">    {'QID' : '0887', 'DID' : '91669'},</v>
      </c>
      <c r="S889" s="43">
        <f t="shared" si="345"/>
        <v>850921</v>
      </c>
      <c r="T889" t="str">
        <f t="shared" si="329"/>
        <v/>
      </c>
      <c r="W889" s="32">
        <v>887</v>
      </c>
      <c r="X889" s="21">
        <f t="shared" si="330"/>
        <v>117634</v>
      </c>
      <c r="Y889">
        <f t="shared" si="331"/>
        <v>893508</v>
      </c>
      <c r="Z889" s="22">
        <f t="shared" si="332"/>
        <v>45147.03125</v>
      </c>
      <c r="AA889" s="22" t="str">
        <f t="shared" si="333"/>
        <v>/discussions/isaca/view/117634-exam-cism-topic-1-question-887-discussion/</v>
      </c>
      <c r="AB889" t="str">
        <f t="shared" si="334"/>
        <v>https://www.examtopics.com/discussions/isaca/view/117634-exam-cism-topic-1-question-887-discussion/</v>
      </c>
      <c r="AC889" t="str">
        <f t="shared" ref="AC889" si="359">"    {'QID' : '"&amp;TEXT(W889,"0000")&amp;"', 'DID' : '"&amp;X889&amp;"'},"</f>
        <v xml:space="preserve">    {'QID' : '0887', 'DID' : '117634'},</v>
      </c>
      <c r="AD889" s="45">
        <f t="shared" si="352"/>
        <v>893508</v>
      </c>
      <c r="AE889" t="str">
        <f t="shared" si="336"/>
        <v/>
      </c>
      <c r="AF889" s="22"/>
    </row>
    <row r="890" spans="1:32">
      <c r="A890" t="str">
        <f t="shared" si="324"/>
        <v>Exam CISA topic 1:283</v>
      </c>
      <c r="B890" s="55" t="s">
        <v>20620</v>
      </c>
      <c r="C890" s="58">
        <v>283</v>
      </c>
      <c r="D890" s="55">
        <v>115369</v>
      </c>
      <c r="E890" s="68">
        <v>818308</v>
      </c>
      <c r="F890" s="67">
        <v>45137.280555555553</v>
      </c>
      <c r="G890" s="55" t="s">
        <v>20890</v>
      </c>
      <c r="K890" s="29" t="s">
        <v>10784</v>
      </c>
      <c r="L890" s="36">
        <v>888</v>
      </c>
      <c r="M890" s="21">
        <f t="shared" si="325"/>
        <v>44046</v>
      </c>
      <c r="N890">
        <f t="shared" si="326"/>
        <v>750737</v>
      </c>
      <c r="O890" s="22">
        <f t="shared" si="327"/>
        <v>44405.074999999997</v>
      </c>
      <c r="P890" s="22" t="str">
        <f t="shared" si="328"/>
        <v>/discussions/isaca/view/44046-exam-cisa-topic-1-question-888-discussion/</v>
      </c>
      <c r="S890" s="43">
        <f t="shared" si="345"/>
        <v>850922</v>
      </c>
      <c r="T890" t="str">
        <f t="shared" si="329"/>
        <v>X</v>
      </c>
      <c r="V890" s="29" t="s">
        <v>26074</v>
      </c>
      <c r="W890" s="32">
        <v>888</v>
      </c>
      <c r="X890" s="21">
        <f t="shared" si="330"/>
        <v>27784</v>
      </c>
      <c r="Y890">
        <f t="shared" si="331"/>
        <v>785698</v>
      </c>
      <c r="Z890" s="22">
        <f t="shared" si="332"/>
        <v>44736.199305555558</v>
      </c>
      <c r="AA890" s="22" t="str">
        <f t="shared" si="333"/>
        <v>/discussions/isaca/view/27784-exam-cism-topic-1-question-888-discussion/</v>
      </c>
      <c r="AB890" t="str">
        <f t="shared" si="334"/>
        <v>https://www.examtopics.com/discussions/isaca/view/27784-exam-cism-topic-1-question-888-discussion/</v>
      </c>
      <c r="AC890" s="22"/>
      <c r="AD890" s="45">
        <f t="shared" si="352"/>
        <v>893509</v>
      </c>
      <c r="AE890" t="str">
        <f t="shared" si="336"/>
        <v>X</v>
      </c>
      <c r="AF890" s="22"/>
    </row>
    <row r="891" spans="1:32">
      <c r="A891" t="str">
        <f t="shared" si="324"/>
        <v>Exam CISA topic 1:276</v>
      </c>
      <c r="B891" s="55" t="s">
        <v>20620</v>
      </c>
      <c r="C891" s="58">
        <v>276</v>
      </c>
      <c r="D891" s="55">
        <v>106727</v>
      </c>
      <c r="E891" s="68">
        <v>818301</v>
      </c>
      <c r="F891" s="67">
        <v>45137.268750000003</v>
      </c>
      <c r="G891" s="55" t="s">
        <v>20891</v>
      </c>
      <c r="K891"/>
      <c r="L891" s="36">
        <v>889</v>
      </c>
      <c r="M891" s="21">
        <f t="shared" si="325"/>
        <v>91988</v>
      </c>
      <c r="N891">
        <f t="shared" si="326"/>
        <v>850923</v>
      </c>
      <c r="O891" s="22">
        <f t="shared" si="327"/>
        <v>45151.470138888886</v>
      </c>
      <c r="P891" s="22" t="str">
        <f t="shared" si="328"/>
        <v>/discussions/isaca/view/91988-exam-cisa-topic-1-question-889-discussion/</v>
      </c>
      <c r="Q891" t="str">
        <f>"https://www.examtopics.com"&amp;P891</f>
        <v>https://www.examtopics.com/discussions/isaca/view/91988-exam-cisa-topic-1-question-889-discussion/</v>
      </c>
      <c r="R891" t="str">
        <f t="shared" ref="R891:R892" si="360">"    {'QID' : '"&amp;TEXT(L891,"0000")&amp;"', 'DID' : '"&amp;M891&amp;"'},"</f>
        <v xml:space="preserve">    {'QID' : '0889', 'DID' : '91988'},</v>
      </c>
      <c r="S891" s="43">
        <f t="shared" si="345"/>
        <v>850923</v>
      </c>
      <c r="T891" t="str">
        <f t="shared" si="329"/>
        <v/>
      </c>
      <c r="V891" s="29" t="s">
        <v>26074</v>
      </c>
      <c r="W891" s="32">
        <v>889</v>
      </c>
      <c r="X891" s="21">
        <f t="shared" si="330"/>
        <v>55681</v>
      </c>
      <c r="Y891">
        <f t="shared" si="331"/>
        <v>785699</v>
      </c>
      <c r="Z891" s="22">
        <f t="shared" si="332"/>
        <v>44574.605555555558</v>
      </c>
      <c r="AA891" s="22" t="str">
        <f t="shared" si="333"/>
        <v>/discussions/isaca/view/55681-exam-cism-topic-1-question-889-discussion/</v>
      </c>
      <c r="AB891" t="str">
        <f t="shared" si="334"/>
        <v>https://www.examtopics.com/discussions/isaca/view/55681-exam-cism-topic-1-question-889-discussion/</v>
      </c>
      <c r="AC891" s="22"/>
      <c r="AD891" s="45">
        <f t="shared" si="352"/>
        <v>893510</v>
      </c>
      <c r="AE891" t="str">
        <f t="shared" si="336"/>
        <v>X</v>
      </c>
      <c r="AF891" s="22"/>
    </row>
    <row r="892" spans="1:32">
      <c r="A892" t="str">
        <f t="shared" si="324"/>
        <v>Exam CISA topic 1:273</v>
      </c>
      <c r="B892" s="55" t="s">
        <v>20620</v>
      </c>
      <c r="C892" s="58">
        <v>273</v>
      </c>
      <c r="D892" s="55">
        <v>80448</v>
      </c>
      <c r="E892" s="68">
        <v>818298</v>
      </c>
      <c r="F892" s="67">
        <v>45137.26458333333</v>
      </c>
      <c r="G892" s="55" t="s">
        <v>20893</v>
      </c>
      <c r="K892"/>
      <c r="L892" s="36">
        <v>890</v>
      </c>
      <c r="M892" s="21">
        <f t="shared" si="325"/>
        <v>102685</v>
      </c>
      <c r="N892">
        <f t="shared" si="326"/>
        <v>850924</v>
      </c>
      <c r="O892" s="22">
        <f t="shared" si="327"/>
        <v>45151.476388888892</v>
      </c>
      <c r="P892" s="22" t="str">
        <f t="shared" si="328"/>
        <v>/discussions/isaca/view/102685-exam-cisa-topic-1-question-890-discussion/</v>
      </c>
      <c r="Q892" t="str">
        <f>"https://www.examtopics.com"&amp;P892</f>
        <v>https://www.examtopics.com/discussions/isaca/view/102685-exam-cisa-topic-1-question-890-discussion/</v>
      </c>
      <c r="R892" t="str">
        <f t="shared" si="360"/>
        <v xml:space="preserve">    {'QID' : '0890', 'DID' : '102685'},</v>
      </c>
      <c r="S892" s="43">
        <f t="shared" si="345"/>
        <v>850924</v>
      </c>
      <c r="T892" t="str">
        <f t="shared" si="329"/>
        <v/>
      </c>
      <c r="V892" s="29" t="s">
        <v>26074</v>
      </c>
      <c r="W892" s="32">
        <v>890</v>
      </c>
      <c r="X892" s="21" t="e">
        <f t="shared" si="330"/>
        <v>#N/A</v>
      </c>
      <c r="Y892" t="e">
        <f t="shared" si="331"/>
        <v>#N/A</v>
      </c>
      <c r="Z892" s="22" t="e">
        <f t="shared" si="332"/>
        <v>#N/A</v>
      </c>
      <c r="AA892" s="22" t="e">
        <f t="shared" si="333"/>
        <v>#N/A</v>
      </c>
      <c r="AB892" t="e">
        <f t="shared" si="334"/>
        <v>#N/A</v>
      </c>
      <c r="AC892" s="22"/>
      <c r="AD892" s="45">
        <f t="shared" si="352"/>
        <v>893511</v>
      </c>
      <c r="AE892" t="e">
        <f t="shared" si="336"/>
        <v>#N/A</v>
      </c>
      <c r="AF892" s="22"/>
    </row>
    <row r="893" spans="1:32">
      <c r="A893" t="str">
        <f t="shared" si="324"/>
        <v>Exam CISM topic 1:12</v>
      </c>
      <c r="B893" s="55" t="s">
        <v>20615</v>
      </c>
      <c r="C893" s="58">
        <v>12</v>
      </c>
      <c r="D893" s="55">
        <v>90904</v>
      </c>
      <c r="E893" s="68">
        <v>818837</v>
      </c>
      <c r="F893" s="67">
        <v>45136.862500000003</v>
      </c>
      <c r="G893" s="55" t="s">
        <v>20895</v>
      </c>
      <c r="K893" s="29" t="s">
        <v>10784</v>
      </c>
      <c r="L893" s="36">
        <v>891</v>
      </c>
      <c r="M893" s="21" t="e">
        <f t="shared" si="325"/>
        <v>#N/A</v>
      </c>
      <c r="N893" t="e">
        <f t="shared" si="326"/>
        <v>#N/A</v>
      </c>
      <c r="O893" s="22" t="e">
        <f t="shared" si="327"/>
        <v>#N/A</v>
      </c>
      <c r="P893" s="22" t="e">
        <f t="shared" si="328"/>
        <v>#N/A</v>
      </c>
      <c r="S893" s="43">
        <f t="shared" si="345"/>
        <v>850925</v>
      </c>
      <c r="T893" t="e">
        <f t="shared" si="329"/>
        <v>#N/A</v>
      </c>
      <c r="V893" s="29" t="s">
        <v>26074</v>
      </c>
      <c r="W893" s="32">
        <v>891</v>
      </c>
      <c r="X893" s="21">
        <f t="shared" si="330"/>
        <v>52770</v>
      </c>
      <c r="Y893">
        <f t="shared" si="331"/>
        <v>785701</v>
      </c>
      <c r="Z893" s="22">
        <f t="shared" si="332"/>
        <v>44566.333333333336</v>
      </c>
      <c r="AA893" s="22" t="str">
        <f t="shared" si="333"/>
        <v>/discussions/isaca/view/52770-exam-cism-topic-1-question-891-discussion/</v>
      </c>
      <c r="AB893" t="str">
        <f t="shared" si="334"/>
        <v>https://www.examtopics.com/discussions/isaca/view/52770-exam-cism-topic-1-question-891-discussion/</v>
      </c>
      <c r="AC893" s="22"/>
      <c r="AD893" s="45">
        <f t="shared" si="352"/>
        <v>893512</v>
      </c>
      <c r="AE893" t="str">
        <f t="shared" si="336"/>
        <v>X</v>
      </c>
      <c r="AF893" s="22"/>
    </row>
    <row r="894" spans="1:32">
      <c r="A894" t="str">
        <f t="shared" si="324"/>
        <v>Exam CISM topic 1:612</v>
      </c>
      <c r="B894" s="55" t="s">
        <v>20615</v>
      </c>
      <c r="C894" s="58">
        <v>612</v>
      </c>
      <c r="D894" s="55">
        <v>92649</v>
      </c>
      <c r="E894" s="68">
        <v>858418</v>
      </c>
      <c r="F894" s="67">
        <v>45136.838194444441</v>
      </c>
      <c r="G894" s="55" t="s">
        <v>20896</v>
      </c>
      <c r="K894" s="29" t="s">
        <v>10784</v>
      </c>
      <c r="L894" s="36">
        <v>892</v>
      </c>
      <c r="M894" s="21">
        <f t="shared" si="325"/>
        <v>26990</v>
      </c>
      <c r="N894">
        <f t="shared" si="326"/>
        <v>750741</v>
      </c>
      <c r="O894" s="22">
        <f t="shared" si="327"/>
        <v>44405.09375</v>
      </c>
      <c r="P894" s="22" t="str">
        <f t="shared" si="328"/>
        <v>/discussions/isaca/view/26990-exam-cisa-topic-1-question-892-discussion/</v>
      </c>
      <c r="S894" s="43">
        <f t="shared" si="345"/>
        <v>850926</v>
      </c>
      <c r="T894" t="str">
        <f t="shared" si="329"/>
        <v>X</v>
      </c>
      <c r="W894" s="32">
        <v>892</v>
      </c>
      <c r="X894" s="21">
        <f t="shared" si="330"/>
        <v>117666</v>
      </c>
      <c r="Y894">
        <f t="shared" si="331"/>
        <v>893513</v>
      </c>
      <c r="Z894" s="22">
        <f t="shared" si="332"/>
        <v>45161.839583333334</v>
      </c>
      <c r="AA894" s="22" t="str">
        <f t="shared" si="333"/>
        <v>/discussions/isaca/view/117666-exam-cism-topic-1-question-892-discussion/</v>
      </c>
      <c r="AB894" t="str">
        <f t="shared" si="334"/>
        <v>https://www.examtopics.com/discussions/isaca/view/117666-exam-cism-topic-1-question-892-discussion/</v>
      </c>
      <c r="AC894" t="str">
        <f t="shared" ref="AC894" si="361">"    {'QID' : '"&amp;TEXT(W894,"0000")&amp;"', 'DID' : '"&amp;X894&amp;"'},"</f>
        <v xml:space="preserve">    {'QID' : '0892', 'DID' : '117666'},</v>
      </c>
      <c r="AD894" s="45">
        <f t="shared" si="352"/>
        <v>893513</v>
      </c>
      <c r="AE894" t="str">
        <f t="shared" si="336"/>
        <v/>
      </c>
      <c r="AF894" s="22"/>
    </row>
    <row r="895" spans="1:32">
      <c r="A895" t="str">
        <f t="shared" si="324"/>
        <v>Exam CDPSE topic 1:19</v>
      </c>
      <c r="B895" s="55" t="s">
        <v>20858</v>
      </c>
      <c r="C895" s="58">
        <v>19</v>
      </c>
      <c r="D895" s="55">
        <v>116737</v>
      </c>
      <c r="E895" s="68">
        <v>0</v>
      </c>
      <c r="F895" s="67">
        <v>45136.754861111112</v>
      </c>
      <c r="G895" s="55" t="s">
        <v>20897</v>
      </c>
      <c r="K895" s="29" t="s">
        <v>10784</v>
      </c>
      <c r="L895" s="36">
        <v>893</v>
      </c>
      <c r="M895" s="21" t="e">
        <f t="shared" si="325"/>
        <v>#N/A</v>
      </c>
      <c r="N895" t="e">
        <f t="shared" si="326"/>
        <v>#N/A</v>
      </c>
      <c r="O895" s="22" t="e">
        <f t="shared" si="327"/>
        <v>#N/A</v>
      </c>
      <c r="P895" s="22" t="e">
        <f t="shared" si="328"/>
        <v>#N/A</v>
      </c>
      <c r="S895" s="43">
        <f t="shared" si="345"/>
        <v>850927</v>
      </c>
      <c r="T895" t="e">
        <f t="shared" si="329"/>
        <v>#N/A</v>
      </c>
      <c r="V895" s="29" t="s">
        <v>26074</v>
      </c>
      <c r="W895" s="32">
        <v>893</v>
      </c>
      <c r="X895" s="21" t="e">
        <f t="shared" si="330"/>
        <v>#N/A</v>
      </c>
      <c r="Y895" t="e">
        <f t="shared" si="331"/>
        <v>#N/A</v>
      </c>
      <c r="Z895" s="22" t="e">
        <f t="shared" si="332"/>
        <v>#N/A</v>
      </c>
      <c r="AA895" s="22" t="e">
        <f t="shared" si="333"/>
        <v>#N/A</v>
      </c>
      <c r="AB895" t="e">
        <f t="shared" si="334"/>
        <v>#N/A</v>
      </c>
      <c r="AC895" s="22"/>
      <c r="AD895" s="45">
        <f t="shared" si="352"/>
        <v>893514</v>
      </c>
      <c r="AE895" t="e">
        <f t="shared" si="336"/>
        <v>#N/A</v>
      </c>
      <c r="AF895" s="22"/>
    </row>
    <row r="896" spans="1:32">
      <c r="A896" t="str">
        <f t="shared" si="324"/>
        <v>Exam CISA topic 1:724</v>
      </c>
      <c r="B896" s="55" t="s">
        <v>20620</v>
      </c>
      <c r="C896" s="58">
        <v>724</v>
      </c>
      <c r="D896" s="55">
        <v>83113</v>
      </c>
      <c r="E896" s="68">
        <v>818749</v>
      </c>
      <c r="F896" s="67">
        <v>45136.588194444441</v>
      </c>
      <c r="G896" s="55" t="s">
        <v>20898</v>
      </c>
      <c r="K896" s="29" t="s">
        <v>10784</v>
      </c>
      <c r="L896" s="36">
        <v>894</v>
      </c>
      <c r="M896" s="21" t="e">
        <f t="shared" si="325"/>
        <v>#N/A</v>
      </c>
      <c r="N896" t="e">
        <f t="shared" si="326"/>
        <v>#N/A</v>
      </c>
      <c r="O896" s="22" t="e">
        <f t="shared" si="327"/>
        <v>#N/A</v>
      </c>
      <c r="P896" s="22" t="e">
        <f t="shared" si="328"/>
        <v>#N/A</v>
      </c>
      <c r="S896" s="43">
        <f t="shared" si="345"/>
        <v>850928</v>
      </c>
      <c r="T896" t="e">
        <f t="shared" si="329"/>
        <v>#N/A</v>
      </c>
      <c r="V896" s="29" t="s">
        <v>26074</v>
      </c>
      <c r="W896" s="32">
        <v>894</v>
      </c>
      <c r="X896" s="21" t="e">
        <f t="shared" si="330"/>
        <v>#N/A</v>
      </c>
      <c r="Y896" t="e">
        <f t="shared" si="331"/>
        <v>#N/A</v>
      </c>
      <c r="Z896" s="22" t="e">
        <f t="shared" si="332"/>
        <v>#N/A</v>
      </c>
      <c r="AA896" s="22" t="e">
        <f t="shared" si="333"/>
        <v>#N/A</v>
      </c>
      <c r="AB896" t="e">
        <f t="shared" si="334"/>
        <v>#N/A</v>
      </c>
      <c r="AC896" s="22"/>
      <c r="AD896" s="45">
        <f t="shared" si="352"/>
        <v>893515</v>
      </c>
      <c r="AE896" t="e">
        <f t="shared" si="336"/>
        <v>#N/A</v>
      </c>
      <c r="AF896" s="22"/>
    </row>
    <row r="897" spans="1:32">
      <c r="A897" t="str">
        <f t="shared" si="324"/>
        <v>Exam CISA topic 1:721</v>
      </c>
      <c r="B897" s="55" t="s">
        <v>20620</v>
      </c>
      <c r="C897" s="58">
        <v>721</v>
      </c>
      <c r="D897" s="55">
        <v>116725</v>
      </c>
      <c r="E897" s="68">
        <v>818746</v>
      </c>
      <c r="F897" s="67">
        <v>45136.586805555555</v>
      </c>
      <c r="G897" s="55" t="s">
        <v>20899</v>
      </c>
      <c r="K897" s="29" t="s">
        <v>10784</v>
      </c>
      <c r="L897" s="36">
        <v>895</v>
      </c>
      <c r="M897" s="21" t="e">
        <f t="shared" si="325"/>
        <v>#N/A</v>
      </c>
      <c r="N897" t="e">
        <f t="shared" si="326"/>
        <v>#N/A</v>
      </c>
      <c r="O897" s="22" t="e">
        <f t="shared" si="327"/>
        <v>#N/A</v>
      </c>
      <c r="P897" s="22" t="e">
        <f t="shared" si="328"/>
        <v>#N/A</v>
      </c>
      <c r="S897" s="43">
        <f t="shared" si="345"/>
        <v>850929</v>
      </c>
      <c r="T897" t="e">
        <f t="shared" si="329"/>
        <v>#N/A</v>
      </c>
      <c r="V897" s="29" t="s">
        <v>26074</v>
      </c>
      <c r="W897" s="32">
        <v>895</v>
      </c>
      <c r="X897" s="21" t="e">
        <f t="shared" si="330"/>
        <v>#N/A</v>
      </c>
      <c r="Y897" t="e">
        <f t="shared" si="331"/>
        <v>#N/A</v>
      </c>
      <c r="Z897" s="22" t="e">
        <f t="shared" si="332"/>
        <v>#N/A</v>
      </c>
      <c r="AA897" s="22" t="e">
        <f t="shared" si="333"/>
        <v>#N/A</v>
      </c>
      <c r="AB897" t="e">
        <f t="shared" si="334"/>
        <v>#N/A</v>
      </c>
      <c r="AC897" s="22"/>
      <c r="AD897" s="45">
        <f t="shared" si="352"/>
        <v>893516</v>
      </c>
      <c r="AE897" t="e">
        <f t="shared" si="336"/>
        <v>#N/A</v>
      </c>
      <c r="AF897" s="22"/>
    </row>
    <row r="898" spans="1:32">
      <c r="A898" t="str">
        <f t="shared" si="324"/>
        <v>Exam CISA topic 1:718</v>
      </c>
      <c r="B898" s="55" t="s">
        <v>20620</v>
      </c>
      <c r="C898" s="58">
        <v>718</v>
      </c>
      <c r="D898" s="55">
        <v>116045</v>
      </c>
      <c r="E898" s="68">
        <v>818743</v>
      </c>
      <c r="F898" s="67">
        <v>45136.584722222222</v>
      </c>
      <c r="G898" s="55" t="s">
        <v>20900</v>
      </c>
      <c r="K898" s="29" t="s">
        <v>10784</v>
      </c>
      <c r="L898" s="36">
        <v>896</v>
      </c>
      <c r="M898" s="21" t="e">
        <f t="shared" si="325"/>
        <v>#N/A</v>
      </c>
      <c r="N898" t="e">
        <f t="shared" si="326"/>
        <v>#N/A</v>
      </c>
      <c r="O898" s="22" t="e">
        <f t="shared" si="327"/>
        <v>#N/A</v>
      </c>
      <c r="P898" s="22" t="e">
        <f t="shared" si="328"/>
        <v>#N/A</v>
      </c>
      <c r="S898" s="43">
        <f t="shared" si="345"/>
        <v>850930</v>
      </c>
      <c r="T898" t="e">
        <f t="shared" si="329"/>
        <v>#N/A</v>
      </c>
      <c r="V898" s="29" t="s">
        <v>26074</v>
      </c>
      <c r="W898" s="32">
        <v>896</v>
      </c>
      <c r="X898" s="21" t="e">
        <f t="shared" si="330"/>
        <v>#N/A</v>
      </c>
      <c r="Y898" t="e">
        <f t="shared" si="331"/>
        <v>#N/A</v>
      </c>
      <c r="Z898" s="22" t="e">
        <f t="shared" si="332"/>
        <v>#N/A</v>
      </c>
      <c r="AA898" s="22" t="e">
        <f t="shared" si="333"/>
        <v>#N/A</v>
      </c>
      <c r="AB898" t="e">
        <f t="shared" si="334"/>
        <v>#N/A</v>
      </c>
      <c r="AC898" s="22"/>
      <c r="AD898" s="45">
        <f t="shared" si="352"/>
        <v>893517</v>
      </c>
      <c r="AE898" t="e">
        <f t="shared" si="336"/>
        <v>#N/A</v>
      </c>
      <c r="AF898" s="22"/>
    </row>
    <row r="899" spans="1:32">
      <c r="A899" t="str">
        <f t="shared" ref="A899:A962" si="362">B899&amp;":"&amp;C899</f>
        <v>Exam CISA topic 1:697</v>
      </c>
      <c r="B899" s="55" t="s">
        <v>20620</v>
      </c>
      <c r="C899" s="58">
        <v>697</v>
      </c>
      <c r="D899" s="55">
        <v>116724</v>
      </c>
      <c r="E899" s="68">
        <v>818722</v>
      </c>
      <c r="F899" s="67">
        <v>45136.569444444445</v>
      </c>
      <c r="G899" s="55" t="s">
        <v>20901</v>
      </c>
      <c r="K899" s="29" t="s">
        <v>10784</v>
      </c>
      <c r="L899" s="36">
        <v>897</v>
      </c>
      <c r="M899" s="21" t="e">
        <f t="shared" ref="M899:M962" si="363">VLOOKUP($L$1&amp;":"&amp;L899,$A:$G,4,FALSE)</f>
        <v>#N/A</v>
      </c>
      <c r="N899" t="e">
        <f t="shared" ref="N899:N962" si="364">VLOOKUP($L$1&amp;":"&amp;L899,$A:$G,5,FALSE)</f>
        <v>#N/A</v>
      </c>
      <c r="O899" s="22" t="e">
        <f t="shared" ref="O899:O962" si="365">VLOOKUP($L$1&amp;":"&amp;L899,$A:$G,6,FALSE)</f>
        <v>#N/A</v>
      </c>
      <c r="P899" s="22" t="e">
        <f t="shared" ref="P899:P962" si="366">VLOOKUP($L$1&amp;":"&amp;L899,$A:$G,7,FALSE)</f>
        <v>#N/A</v>
      </c>
      <c r="S899" s="43">
        <f t="shared" si="345"/>
        <v>850931</v>
      </c>
      <c r="T899" t="e">
        <f t="shared" ref="T899:T962" si="367">IF(S899=N899,"","X")</f>
        <v>#N/A</v>
      </c>
      <c r="V899" s="29" t="s">
        <v>26074</v>
      </c>
      <c r="W899" s="32">
        <v>897</v>
      </c>
      <c r="X899" s="21" t="e">
        <f t="shared" ref="X899:X991" si="368">VLOOKUP($W$1&amp;":"&amp;W899,$A:$G,4,FALSE)</f>
        <v>#N/A</v>
      </c>
      <c r="Y899" t="e">
        <f t="shared" ref="Y899:Y991" si="369">VLOOKUP($W$1&amp;":"&amp;W899,$A:$G,5,FALSE)</f>
        <v>#N/A</v>
      </c>
      <c r="Z899" s="22" t="e">
        <f t="shared" ref="Z899:Z991" si="370">VLOOKUP($W$1&amp;":"&amp;W899,$A:$G,6,FALSE)</f>
        <v>#N/A</v>
      </c>
      <c r="AA899" s="22" t="e">
        <f t="shared" ref="AA899:AA991" si="371">VLOOKUP($W$1&amp;":"&amp;W899,$A:$G,7,FALSE)</f>
        <v>#N/A</v>
      </c>
      <c r="AB899" t="e">
        <f t="shared" ref="AB899:AB991" si="372">"https://www.examtopics.com"&amp;AA899</f>
        <v>#N/A</v>
      </c>
      <c r="AC899" s="22"/>
      <c r="AD899" s="45">
        <f t="shared" si="352"/>
        <v>893518</v>
      </c>
      <c r="AE899" t="e">
        <f t="shared" ref="AE899:AE962" si="373">IF(AD899=Y899,"","X")</f>
        <v>#N/A</v>
      </c>
      <c r="AF899" s="22"/>
    </row>
    <row r="900" spans="1:32">
      <c r="A900" t="str">
        <f t="shared" si="362"/>
        <v>Exam CISA topic 1:693</v>
      </c>
      <c r="B900" s="55" t="s">
        <v>20620</v>
      </c>
      <c r="C900" s="58">
        <v>693</v>
      </c>
      <c r="D900" s="55">
        <v>82951</v>
      </c>
      <c r="E900" s="68">
        <v>818718</v>
      </c>
      <c r="F900" s="67">
        <v>45136.558333333334</v>
      </c>
      <c r="G900" s="55" t="s">
        <v>20902</v>
      </c>
      <c r="K900"/>
      <c r="L900" s="36">
        <v>898</v>
      </c>
      <c r="M900" s="21">
        <f t="shared" si="363"/>
        <v>92089</v>
      </c>
      <c r="N900">
        <f t="shared" si="364"/>
        <v>850932</v>
      </c>
      <c r="O900" s="22">
        <f t="shared" si="365"/>
        <v>45151.490277777775</v>
      </c>
      <c r="P900" s="22" t="str">
        <f t="shared" si="366"/>
        <v>/discussions/isaca/view/92089-exam-cisa-topic-1-question-898-discussion/</v>
      </c>
      <c r="Q900" t="str">
        <f>"https://www.examtopics.com"&amp;P900</f>
        <v>https://www.examtopics.com/discussions/isaca/view/92089-exam-cisa-topic-1-question-898-discussion/</v>
      </c>
      <c r="R900" t="str">
        <f t="shared" ref="R900" si="374">"    {'QID' : '"&amp;TEXT(L900,"0000")&amp;"', 'DID' : '"&amp;M900&amp;"'},"</f>
        <v xml:space="preserve">    {'QID' : '0898', 'DID' : '92089'},</v>
      </c>
      <c r="S900" s="43">
        <f t="shared" si="345"/>
        <v>850932</v>
      </c>
      <c r="T900" t="str">
        <f t="shared" si="367"/>
        <v/>
      </c>
      <c r="V900" s="29" t="s">
        <v>26074</v>
      </c>
      <c r="W900" s="32">
        <v>898</v>
      </c>
      <c r="X900" s="21" t="e">
        <f t="shared" si="368"/>
        <v>#N/A</v>
      </c>
      <c r="Y900" t="e">
        <f t="shared" si="369"/>
        <v>#N/A</v>
      </c>
      <c r="Z900" s="22" t="e">
        <f t="shared" si="370"/>
        <v>#N/A</v>
      </c>
      <c r="AA900" s="22" t="e">
        <f t="shared" si="371"/>
        <v>#N/A</v>
      </c>
      <c r="AB900" t="e">
        <f t="shared" si="372"/>
        <v>#N/A</v>
      </c>
      <c r="AC900" s="22"/>
      <c r="AD900" s="45">
        <f t="shared" si="352"/>
        <v>893519</v>
      </c>
      <c r="AE900" t="e">
        <f t="shared" si="373"/>
        <v>#N/A</v>
      </c>
      <c r="AF900" s="22"/>
    </row>
    <row r="901" spans="1:32">
      <c r="A901" t="str">
        <f t="shared" si="362"/>
        <v>Exam CISA topic 1:681</v>
      </c>
      <c r="B901" s="55" t="s">
        <v>20620</v>
      </c>
      <c r="C901" s="58">
        <v>681</v>
      </c>
      <c r="D901" s="55">
        <v>115494</v>
      </c>
      <c r="E901" s="68">
        <v>818706</v>
      </c>
      <c r="F901" s="67">
        <v>45136.541666666664</v>
      </c>
      <c r="G901" s="55" t="s">
        <v>20903</v>
      </c>
      <c r="K901" s="29" t="s">
        <v>10784</v>
      </c>
      <c r="L901" s="36">
        <v>899</v>
      </c>
      <c r="M901" s="21">
        <f t="shared" si="363"/>
        <v>44396</v>
      </c>
      <c r="N901">
        <f t="shared" si="364"/>
        <v>750748</v>
      </c>
      <c r="O901" s="22">
        <f t="shared" si="365"/>
        <v>44635.668749999997</v>
      </c>
      <c r="P901" s="22" t="str">
        <f t="shared" si="366"/>
        <v>/discussions/isaca/view/44396-exam-cisa-topic-1-question-899-discussion/</v>
      </c>
      <c r="S901" s="43">
        <f t="shared" si="345"/>
        <v>850933</v>
      </c>
      <c r="T901" t="str">
        <f t="shared" si="367"/>
        <v>X</v>
      </c>
      <c r="V901" s="29" t="s">
        <v>26074</v>
      </c>
      <c r="W901" s="32">
        <v>899</v>
      </c>
      <c r="X901" s="21" t="e">
        <f t="shared" si="368"/>
        <v>#N/A</v>
      </c>
      <c r="Y901" t="e">
        <f t="shared" si="369"/>
        <v>#N/A</v>
      </c>
      <c r="Z901" s="22" t="e">
        <f t="shared" si="370"/>
        <v>#N/A</v>
      </c>
      <c r="AA901" s="22" t="e">
        <f t="shared" si="371"/>
        <v>#N/A</v>
      </c>
      <c r="AB901" t="e">
        <f t="shared" si="372"/>
        <v>#N/A</v>
      </c>
      <c r="AC901" s="22"/>
      <c r="AD901" s="45">
        <f t="shared" si="352"/>
        <v>893520</v>
      </c>
      <c r="AE901" t="e">
        <f t="shared" si="373"/>
        <v>#N/A</v>
      </c>
      <c r="AF901" s="22"/>
    </row>
    <row r="902" spans="1:32">
      <c r="A902" t="str">
        <f t="shared" si="362"/>
        <v>Exam CISA topic 1:674</v>
      </c>
      <c r="B902" s="55" t="s">
        <v>20620</v>
      </c>
      <c r="C902" s="58">
        <v>674</v>
      </c>
      <c r="D902" s="55">
        <v>38951</v>
      </c>
      <c r="E902" s="68">
        <v>818699</v>
      </c>
      <c r="F902" s="67">
        <v>45136.515972222223</v>
      </c>
      <c r="G902" s="55" t="s">
        <v>20904</v>
      </c>
      <c r="L902" s="36">
        <v>900</v>
      </c>
      <c r="M902" s="21">
        <f t="shared" si="363"/>
        <v>116594</v>
      </c>
      <c r="N902">
        <f t="shared" si="364"/>
        <v>850934</v>
      </c>
      <c r="O902" s="22">
        <f t="shared" si="365"/>
        <v>45151.495138888888</v>
      </c>
      <c r="P902" s="22" t="str">
        <f t="shared" si="366"/>
        <v>/discussions/isaca/view/116594-exam-cisa-topic-1-question-900-discussion/</v>
      </c>
      <c r="R902" t="str">
        <f t="shared" ref="R902" si="375">"    {'QID' : '"&amp;TEXT(L902,"0000")&amp;"', 'DID' : '"&amp;M902&amp;"'},"</f>
        <v xml:space="preserve">    {'QID' : '0900', 'DID' : '116594'},</v>
      </c>
      <c r="S902" s="43">
        <f t="shared" si="345"/>
        <v>850934</v>
      </c>
      <c r="T902" t="str">
        <f t="shared" si="367"/>
        <v/>
      </c>
      <c r="W902" s="32">
        <v>900</v>
      </c>
      <c r="X902" s="21">
        <f t="shared" si="368"/>
        <v>117593</v>
      </c>
      <c r="Y902">
        <f t="shared" si="369"/>
        <v>893521</v>
      </c>
      <c r="Z902" s="22">
        <f t="shared" si="370"/>
        <v>45146.46597222222</v>
      </c>
      <c r="AA902" s="22" t="str">
        <f t="shared" si="371"/>
        <v>/discussions/isaca/view/117593-exam-cism-topic-1-question-900-discussion/</v>
      </c>
      <c r="AB902" t="str">
        <f t="shared" si="372"/>
        <v>https://www.examtopics.com/discussions/isaca/view/117593-exam-cism-topic-1-question-900-discussion/</v>
      </c>
      <c r="AC902" t="str">
        <f t="shared" ref="AC902" si="376">"    {'QID' : '"&amp;TEXT(W902,"0000")&amp;"', 'DID' : '"&amp;X902&amp;"'},"</f>
        <v xml:space="preserve">    {'QID' : '0900', 'DID' : '117593'},</v>
      </c>
      <c r="AD902" s="45">
        <f t="shared" si="352"/>
        <v>893521</v>
      </c>
      <c r="AE902" t="str">
        <f t="shared" si="373"/>
        <v/>
      </c>
      <c r="AF902" s="22"/>
    </row>
    <row r="903" spans="1:32">
      <c r="A903" t="str">
        <f t="shared" si="362"/>
        <v>Exam CRISC topic 1:1402</v>
      </c>
      <c r="B903" s="55" t="s">
        <v>20664</v>
      </c>
      <c r="C903" s="58">
        <v>1402</v>
      </c>
      <c r="D903" s="55">
        <v>116721</v>
      </c>
      <c r="E903" s="68">
        <v>0</v>
      </c>
      <c r="F903" s="67">
        <v>45136.506944444445</v>
      </c>
      <c r="G903" s="55" t="s">
        <v>20906</v>
      </c>
      <c r="L903" s="36">
        <v>901</v>
      </c>
      <c r="M903" s="21">
        <f t="shared" si="363"/>
        <v>118993</v>
      </c>
      <c r="N903">
        <f t="shared" si="364"/>
        <v>850935</v>
      </c>
      <c r="O903" s="22">
        <f t="shared" si="365"/>
        <v>45163.14166666667</v>
      </c>
      <c r="P903" s="22" t="str">
        <f t="shared" si="366"/>
        <v>/discussions/isaca/view/118993-exam-cisa-topic-1-question-901-discussion/</v>
      </c>
      <c r="S903" s="43">
        <f t="shared" si="345"/>
        <v>850935</v>
      </c>
      <c r="T903" t="str">
        <f t="shared" si="367"/>
        <v/>
      </c>
      <c r="V903" s="29" t="s">
        <v>26074</v>
      </c>
      <c r="W903" s="32">
        <v>901</v>
      </c>
      <c r="X903" s="21" t="e">
        <f t="shared" si="368"/>
        <v>#N/A</v>
      </c>
      <c r="Y903" t="e">
        <f t="shared" si="369"/>
        <v>#N/A</v>
      </c>
      <c r="Z903" s="22" t="e">
        <f t="shared" si="370"/>
        <v>#N/A</v>
      </c>
      <c r="AA903" s="22" t="e">
        <f t="shared" si="371"/>
        <v>#N/A</v>
      </c>
      <c r="AB903" t="e">
        <f t="shared" si="372"/>
        <v>#N/A</v>
      </c>
      <c r="AC903" s="22"/>
      <c r="AD903" s="45">
        <f t="shared" si="352"/>
        <v>893522</v>
      </c>
      <c r="AE903" t="e">
        <f t="shared" si="373"/>
        <v>#N/A</v>
      </c>
      <c r="AF903" s="22"/>
    </row>
    <row r="904" spans="1:32">
      <c r="A904" t="str">
        <f t="shared" si="362"/>
        <v>Exam CISA topic 1:655</v>
      </c>
      <c r="B904" s="55" t="s">
        <v>20620</v>
      </c>
      <c r="C904" s="58">
        <v>655</v>
      </c>
      <c r="D904" s="55">
        <v>80983</v>
      </c>
      <c r="E904" s="68">
        <v>818680</v>
      </c>
      <c r="F904" s="67">
        <v>45136.454861111109</v>
      </c>
      <c r="G904" s="55" t="s">
        <v>20907</v>
      </c>
      <c r="K904"/>
      <c r="L904" s="36">
        <v>902</v>
      </c>
      <c r="M904" s="21">
        <f t="shared" si="363"/>
        <v>98886</v>
      </c>
      <c r="N904">
        <f t="shared" si="364"/>
        <v>850936</v>
      </c>
      <c r="O904" s="22">
        <f t="shared" si="365"/>
        <v>45094.507638888892</v>
      </c>
      <c r="P904" s="22" t="str">
        <f t="shared" si="366"/>
        <v>/discussions/isaca/view/98886-exam-cisa-topic-1-question-902-discussion/</v>
      </c>
      <c r="Q904" t="str">
        <f>"https://www.examtopics.com"&amp;P904</f>
        <v>https://www.examtopics.com/discussions/isaca/view/98886-exam-cisa-topic-1-question-902-discussion/</v>
      </c>
      <c r="R904" t="str">
        <f t="shared" ref="R904" si="377">"    {'QID' : '"&amp;TEXT(L904,"0000")&amp;"', 'DID' : '"&amp;M904&amp;"'},"</f>
        <v xml:space="preserve">    {'QID' : '0902', 'DID' : '98886'},</v>
      </c>
      <c r="S904" s="43">
        <f t="shared" si="345"/>
        <v>850936</v>
      </c>
      <c r="T904" t="str">
        <f t="shared" si="367"/>
        <v/>
      </c>
      <c r="W904" s="32">
        <v>902</v>
      </c>
      <c r="X904" s="21">
        <f t="shared" si="368"/>
        <v>117641</v>
      </c>
      <c r="Y904">
        <f t="shared" si="369"/>
        <v>893523</v>
      </c>
      <c r="Z904" s="22">
        <f t="shared" si="370"/>
        <v>45162.574305555558</v>
      </c>
      <c r="AA904" s="22" t="str">
        <f t="shared" si="371"/>
        <v>/discussions/isaca/view/117641-exam-cism-topic-1-question-902-discussion/</v>
      </c>
      <c r="AB904" t="str">
        <f t="shared" si="372"/>
        <v>https://www.examtopics.com/discussions/isaca/view/117641-exam-cism-topic-1-question-902-discussion/</v>
      </c>
      <c r="AC904" t="str">
        <f t="shared" ref="AC904" si="378">"    {'QID' : '"&amp;TEXT(W904,"0000")&amp;"', 'DID' : '"&amp;X904&amp;"'},"</f>
        <v xml:space="preserve">    {'QID' : '0902', 'DID' : '117641'},</v>
      </c>
      <c r="AD904" s="45">
        <f t="shared" si="352"/>
        <v>893523</v>
      </c>
      <c r="AE904" t="str">
        <f t="shared" si="373"/>
        <v/>
      </c>
      <c r="AF904" s="22"/>
    </row>
    <row r="905" spans="1:32">
      <c r="A905" t="str">
        <f t="shared" si="362"/>
        <v>Exam CISA topic 1:612</v>
      </c>
      <c r="B905" s="55" t="s">
        <v>20620</v>
      </c>
      <c r="C905" s="58">
        <v>612</v>
      </c>
      <c r="D905" s="55">
        <v>116714</v>
      </c>
      <c r="E905" s="68">
        <v>818637</v>
      </c>
      <c r="F905" s="67">
        <v>45136.390277777777</v>
      </c>
      <c r="G905" s="55" t="s">
        <v>20910</v>
      </c>
      <c r="K905" s="29" t="s">
        <v>10784</v>
      </c>
      <c r="L905" s="36">
        <v>903</v>
      </c>
      <c r="M905" s="21" t="e">
        <f t="shared" si="363"/>
        <v>#N/A</v>
      </c>
      <c r="N905" t="e">
        <f t="shared" si="364"/>
        <v>#N/A</v>
      </c>
      <c r="O905" s="22" t="e">
        <f t="shared" si="365"/>
        <v>#N/A</v>
      </c>
      <c r="P905" s="22" t="e">
        <f t="shared" si="366"/>
        <v>#N/A</v>
      </c>
      <c r="S905" s="43">
        <f t="shared" si="345"/>
        <v>850937</v>
      </c>
      <c r="T905" t="e">
        <f t="shared" si="367"/>
        <v>#N/A</v>
      </c>
      <c r="V905" s="29" t="s">
        <v>26074</v>
      </c>
      <c r="W905" s="32">
        <v>903</v>
      </c>
      <c r="X905" s="21">
        <f t="shared" si="368"/>
        <v>17341</v>
      </c>
      <c r="Y905">
        <f t="shared" si="369"/>
        <v>785713</v>
      </c>
      <c r="Z905" s="22">
        <f t="shared" si="370"/>
        <v>44513.513888888891</v>
      </c>
      <c r="AA905" s="22" t="str">
        <f t="shared" si="371"/>
        <v>/discussions/isaca/view/17341-exam-cism-topic-1-question-903-discussion/</v>
      </c>
      <c r="AB905" t="str">
        <f t="shared" si="372"/>
        <v>https://www.examtopics.com/discussions/isaca/view/17341-exam-cism-topic-1-question-903-discussion/</v>
      </c>
      <c r="AC905" s="22"/>
      <c r="AD905" s="45">
        <f t="shared" si="352"/>
        <v>893524</v>
      </c>
      <c r="AE905" t="str">
        <f t="shared" si="373"/>
        <v>X</v>
      </c>
      <c r="AF905" s="22"/>
    </row>
    <row r="906" spans="1:32">
      <c r="A906" t="str">
        <f t="shared" si="362"/>
        <v>Exam CISM topic 1:552</v>
      </c>
      <c r="B906" s="55" t="s">
        <v>20615</v>
      </c>
      <c r="C906" s="58">
        <v>552</v>
      </c>
      <c r="D906" s="55">
        <v>113351</v>
      </c>
      <c r="E906" s="68">
        <v>819377</v>
      </c>
      <c r="F906" s="67">
        <v>45136.343055555553</v>
      </c>
      <c r="G906" s="55" t="s">
        <v>20911</v>
      </c>
      <c r="K906" s="29" t="s">
        <v>10784</v>
      </c>
      <c r="L906" s="36">
        <v>904</v>
      </c>
      <c r="M906" s="21">
        <f t="shared" si="363"/>
        <v>62643</v>
      </c>
      <c r="N906">
        <f t="shared" si="364"/>
        <v>750753</v>
      </c>
      <c r="O906" s="22">
        <f t="shared" si="365"/>
        <v>44463.3</v>
      </c>
      <c r="P906" s="22" t="str">
        <f t="shared" si="366"/>
        <v>/discussions/isaca/view/62643-exam-cisa-topic-1-question-904-discussion/</v>
      </c>
      <c r="S906" s="43">
        <f t="shared" si="345"/>
        <v>850938</v>
      </c>
      <c r="T906" t="str">
        <f t="shared" si="367"/>
        <v>X</v>
      </c>
      <c r="V906" s="29" t="s">
        <v>26074</v>
      </c>
      <c r="W906" s="32">
        <v>904</v>
      </c>
      <c r="X906" s="21">
        <f t="shared" si="368"/>
        <v>37772</v>
      </c>
      <c r="Y906">
        <f t="shared" si="369"/>
        <v>785714</v>
      </c>
      <c r="Z906" s="22">
        <f t="shared" si="370"/>
        <v>44566.322916666664</v>
      </c>
      <c r="AA906" s="22" t="str">
        <f t="shared" si="371"/>
        <v>/discussions/isaca/view/37772-exam-cism-topic-1-question-904-discussion/</v>
      </c>
      <c r="AB906" t="str">
        <f t="shared" si="372"/>
        <v>https://www.examtopics.com/discussions/isaca/view/37772-exam-cism-topic-1-question-904-discussion/</v>
      </c>
      <c r="AC906" s="22"/>
      <c r="AD906" s="45">
        <f t="shared" si="352"/>
        <v>893525</v>
      </c>
      <c r="AE906" t="str">
        <f t="shared" si="373"/>
        <v>X</v>
      </c>
      <c r="AF906" s="22"/>
    </row>
    <row r="907" spans="1:32">
      <c r="A907" t="str">
        <f t="shared" si="362"/>
        <v>Exam CISA topic 1:609</v>
      </c>
      <c r="B907" s="55" t="s">
        <v>20620</v>
      </c>
      <c r="C907" s="58">
        <v>609</v>
      </c>
      <c r="D907" s="55">
        <v>93094</v>
      </c>
      <c r="E907" s="68">
        <v>818634</v>
      </c>
      <c r="F907" s="67">
        <v>45136.332638888889</v>
      </c>
      <c r="G907" s="55" t="s">
        <v>20912</v>
      </c>
      <c r="K907"/>
      <c r="L907" s="36">
        <v>905</v>
      </c>
      <c r="M907" s="21">
        <f t="shared" si="363"/>
        <v>104311</v>
      </c>
      <c r="N907">
        <f t="shared" si="364"/>
        <v>850939</v>
      </c>
      <c r="O907" s="22">
        <f t="shared" si="365"/>
        <v>45064.526388888888</v>
      </c>
      <c r="P907" s="22" t="str">
        <f t="shared" si="366"/>
        <v>/discussions/isaca/view/104311-exam-cisa-topic-1-question-905-discussion/</v>
      </c>
      <c r="Q907" t="str">
        <f>"https://www.examtopics.com"&amp;P907</f>
        <v>https://www.examtopics.com/discussions/isaca/view/104311-exam-cisa-topic-1-question-905-discussion/</v>
      </c>
      <c r="R907" t="str">
        <f t="shared" ref="R907" si="379">"    {'QID' : '"&amp;TEXT(L907,"0000")&amp;"', 'DID' : '"&amp;M907&amp;"'},"</f>
        <v xml:space="preserve">    {'QID' : '0905', 'DID' : '104311'},</v>
      </c>
      <c r="S907" s="43">
        <f t="shared" si="345"/>
        <v>850939</v>
      </c>
      <c r="T907" t="str">
        <f t="shared" si="367"/>
        <v/>
      </c>
      <c r="V907" s="29" t="s">
        <v>26074</v>
      </c>
      <c r="W907" s="32">
        <v>905</v>
      </c>
      <c r="X907" s="21">
        <f t="shared" si="368"/>
        <v>64745</v>
      </c>
      <c r="Y907">
        <f t="shared" si="369"/>
        <v>785715</v>
      </c>
      <c r="Z907" s="22">
        <f t="shared" si="370"/>
        <v>44513.520833333336</v>
      </c>
      <c r="AA907" s="22" t="str">
        <f t="shared" si="371"/>
        <v>/discussions/isaca/view/64745-exam-cism-topic-1-question-905-discussion/</v>
      </c>
      <c r="AB907" t="str">
        <f t="shared" si="372"/>
        <v>https://www.examtopics.com/discussions/isaca/view/64745-exam-cism-topic-1-question-905-discussion/</v>
      </c>
      <c r="AC907" s="22"/>
      <c r="AD907" s="45">
        <f t="shared" si="352"/>
        <v>893526</v>
      </c>
      <c r="AE907" t="str">
        <f t="shared" si="373"/>
        <v>X</v>
      </c>
      <c r="AF907" s="22"/>
    </row>
    <row r="908" spans="1:32">
      <c r="A908" t="str">
        <f t="shared" si="362"/>
        <v>Exam CISA topic 1:605</v>
      </c>
      <c r="B908" s="55" t="s">
        <v>20620</v>
      </c>
      <c r="C908" s="58">
        <v>605</v>
      </c>
      <c r="D908" s="55">
        <v>102406</v>
      </c>
      <c r="E908" s="68">
        <v>818630</v>
      </c>
      <c r="F908" s="67">
        <v>45136.324305555558</v>
      </c>
      <c r="G908" s="55" t="s">
        <v>20913</v>
      </c>
      <c r="K908" s="29" t="s">
        <v>10784</v>
      </c>
      <c r="L908" s="36">
        <v>906</v>
      </c>
      <c r="M908" s="21" t="e">
        <f t="shared" si="363"/>
        <v>#N/A</v>
      </c>
      <c r="N908" t="e">
        <f t="shared" si="364"/>
        <v>#N/A</v>
      </c>
      <c r="O908" s="22" t="e">
        <f t="shared" si="365"/>
        <v>#N/A</v>
      </c>
      <c r="P908" s="22" t="e">
        <f t="shared" si="366"/>
        <v>#N/A</v>
      </c>
      <c r="S908" s="43">
        <f t="shared" si="345"/>
        <v>850940</v>
      </c>
      <c r="T908" t="e">
        <f t="shared" si="367"/>
        <v>#N/A</v>
      </c>
      <c r="W908" s="32">
        <v>906</v>
      </c>
      <c r="X908" s="21">
        <f t="shared" si="368"/>
        <v>117456</v>
      </c>
      <c r="Y908">
        <f t="shared" si="369"/>
        <v>893527</v>
      </c>
      <c r="Z908" s="22">
        <f t="shared" si="370"/>
        <v>45144.370138888888</v>
      </c>
      <c r="AA908" s="22" t="str">
        <f t="shared" si="371"/>
        <v>/discussions/isaca/view/117456-exam-cism-topic-1-question-906-discussion/</v>
      </c>
      <c r="AB908" t="str">
        <f t="shared" si="372"/>
        <v>https://www.examtopics.com/discussions/isaca/view/117456-exam-cism-topic-1-question-906-discussion/</v>
      </c>
      <c r="AC908" t="str">
        <f t="shared" ref="AC908" si="380">"    {'QID' : '"&amp;TEXT(W908,"0000")&amp;"', 'DID' : '"&amp;X908&amp;"'},"</f>
        <v xml:space="preserve">    {'QID' : '0906', 'DID' : '117456'},</v>
      </c>
      <c r="AD908" s="45">
        <f t="shared" si="352"/>
        <v>893527</v>
      </c>
      <c r="AE908" t="str">
        <f t="shared" si="373"/>
        <v/>
      </c>
      <c r="AF908" s="22"/>
    </row>
    <row r="909" spans="1:32">
      <c r="A909" t="str">
        <f t="shared" si="362"/>
        <v>Exam CISA topic 1:143</v>
      </c>
      <c r="B909" s="55" t="s">
        <v>20620</v>
      </c>
      <c r="C909" s="58">
        <v>143</v>
      </c>
      <c r="D909" s="55">
        <v>115310</v>
      </c>
      <c r="E909" s="68">
        <v>818168</v>
      </c>
      <c r="F909" s="67">
        <v>45136.277083333334</v>
      </c>
      <c r="G909" s="55" t="s">
        <v>20914</v>
      </c>
      <c r="K909" s="29" t="s">
        <v>10784</v>
      </c>
      <c r="L909" s="36">
        <v>907</v>
      </c>
      <c r="M909" s="21">
        <f t="shared" si="363"/>
        <v>23689</v>
      </c>
      <c r="N909">
        <f t="shared" si="364"/>
        <v>750756</v>
      </c>
      <c r="O909" s="22">
        <f t="shared" si="365"/>
        <v>44696.286111111112</v>
      </c>
      <c r="P909" s="22" t="str">
        <f t="shared" si="366"/>
        <v>/discussions/isaca/view/23689-exam-cisa-topic-1-question-907-discussion/</v>
      </c>
      <c r="S909" s="43">
        <f t="shared" si="345"/>
        <v>850941</v>
      </c>
      <c r="T909" t="str">
        <f t="shared" si="367"/>
        <v>X</v>
      </c>
      <c r="V909" s="29" t="s">
        <v>26074</v>
      </c>
      <c r="W909" s="32">
        <v>907</v>
      </c>
      <c r="X909" s="21">
        <f t="shared" si="368"/>
        <v>17342</v>
      </c>
      <c r="Y909">
        <f t="shared" si="369"/>
        <v>785717</v>
      </c>
      <c r="Z909" s="22">
        <f t="shared" si="370"/>
        <v>44527.988194444442</v>
      </c>
      <c r="AA909" s="22" t="str">
        <f t="shared" si="371"/>
        <v>/discussions/isaca/view/17342-exam-cism-topic-1-question-907-discussion/</v>
      </c>
      <c r="AB909" t="str">
        <f t="shared" si="372"/>
        <v>https://www.examtopics.com/discussions/isaca/view/17342-exam-cism-topic-1-question-907-discussion/</v>
      </c>
      <c r="AC909" s="22"/>
      <c r="AD909" s="45">
        <f t="shared" si="352"/>
        <v>893528</v>
      </c>
      <c r="AE909" t="str">
        <f t="shared" si="373"/>
        <v>X</v>
      </c>
      <c r="AF909" s="22"/>
    </row>
    <row r="910" spans="1:32">
      <c r="A910" t="str">
        <f t="shared" si="362"/>
        <v>Exam CISA topic 1:147</v>
      </c>
      <c r="B910" s="55" t="s">
        <v>20620</v>
      </c>
      <c r="C910" s="58">
        <v>147</v>
      </c>
      <c r="D910" s="55">
        <v>115313</v>
      </c>
      <c r="E910" s="68">
        <v>818172</v>
      </c>
      <c r="F910" s="67">
        <v>45136.276388888888</v>
      </c>
      <c r="G910" s="55" t="s">
        <v>20915</v>
      </c>
      <c r="K910" s="29" t="s">
        <v>10784</v>
      </c>
      <c r="L910" s="36">
        <v>908</v>
      </c>
      <c r="M910" s="21">
        <f t="shared" si="363"/>
        <v>37410</v>
      </c>
      <c r="N910">
        <f t="shared" si="364"/>
        <v>750757</v>
      </c>
      <c r="O910" s="22">
        <f t="shared" si="365"/>
        <v>44171.033333333333</v>
      </c>
      <c r="P910" s="22" t="str">
        <f t="shared" si="366"/>
        <v>/discussions/isaca/view/37410-exam-cisa-topic-1-question-908-discussion/</v>
      </c>
      <c r="S910" s="43">
        <f t="shared" si="345"/>
        <v>850942</v>
      </c>
      <c r="T910" t="str">
        <f t="shared" si="367"/>
        <v>X</v>
      </c>
      <c r="W910" s="32">
        <v>908</v>
      </c>
      <c r="X910" s="21">
        <f t="shared" si="368"/>
        <v>117454</v>
      </c>
      <c r="Y910">
        <f t="shared" si="369"/>
        <v>893529</v>
      </c>
      <c r="Z910" s="22">
        <f t="shared" si="370"/>
        <v>45154.464583333334</v>
      </c>
      <c r="AA910" s="22" t="str">
        <f t="shared" si="371"/>
        <v>/discussions/isaca/view/117454-exam-cism-topic-1-question-908-discussion/</v>
      </c>
      <c r="AB910" t="str">
        <f t="shared" si="372"/>
        <v>https://www.examtopics.com/discussions/isaca/view/117454-exam-cism-topic-1-question-908-discussion/</v>
      </c>
      <c r="AC910" t="str">
        <f t="shared" ref="AC910" si="381">"    {'QID' : '"&amp;TEXT(W910,"0000")&amp;"', 'DID' : '"&amp;X910&amp;"'},"</f>
        <v xml:space="preserve">    {'QID' : '0908', 'DID' : '117454'},</v>
      </c>
      <c r="AD910" s="45">
        <f t="shared" si="352"/>
        <v>893529</v>
      </c>
      <c r="AE910" t="str">
        <f t="shared" si="373"/>
        <v/>
      </c>
      <c r="AF910" s="22"/>
    </row>
    <row r="911" spans="1:32">
      <c r="A911" t="str">
        <f t="shared" si="362"/>
        <v>Exam CISA topic 1:564</v>
      </c>
      <c r="B911" s="55" t="s">
        <v>20620</v>
      </c>
      <c r="C911" s="58">
        <v>564</v>
      </c>
      <c r="D911" s="55">
        <v>27300</v>
      </c>
      <c r="E911" s="68">
        <v>818589</v>
      </c>
      <c r="F911" s="67">
        <v>45135.892361111109</v>
      </c>
      <c r="G911" s="55" t="s">
        <v>20916</v>
      </c>
      <c r="K911"/>
      <c r="L911" s="36">
        <v>909</v>
      </c>
      <c r="M911" s="21">
        <f t="shared" si="363"/>
        <v>91990</v>
      </c>
      <c r="N911">
        <f t="shared" si="364"/>
        <v>850943</v>
      </c>
      <c r="O911" s="22">
        <f t="shared" si="365"/>
        <v>44985.660416666666</v>
      </c>
      <c r="P911" s="22" t="str">
        <f t="shared" si="366"/>
        <v>/discussions/isaca/view/91990-exam-cisa-topic-1-question-909-discussion/</v>
      </c>
      <c r="Q911" t="str">
        <f>"https://www.examtopics.com"&amp;P911</f>
        <v>https://www.examtopics.com/discussions/isaca/view/91990-exam-cisa-topic-1-question-909-discussion/</v>
      </c>
      <c r="R911" t="str">
        <f t="shared" ref="R911" si="382">"    {'QID' : '"&amp;TEXT(L911,"0000")&amp;"', 'DID' : '"&amp;M911&amp;"'},"</f>
        <v xml:space="preserve">    {'QID' : '0909', 'DID' : '91990'},</v>
      </c>
      <c r="S911" s="43">
        <f t="shared" si="345"/>
        <v>850943</v>
      </c>
      <c r="T911" t="str">
        <f t="shared" si="367"/>
        <v/>
      </c>
      <c r="V911" s="29" t="s">
        <v>26074</v>
      </c>
      <c r="W911" s="32">
        <v>909</v>
      </c>
      <c r="X911" s="21">
        <f t="shared" si="368"/>
        <v>23614</v>
      </c>
      <c r="Y911">
        <f t="shared" si="369"/>
        <v>785719</v>
      </c>
      <c r="Z911" s="22">
        <f t="shared" si="370"/>
        <v>44515.729166666664</v>
      </c>
      <c r="AA911" s="22" t="str">
        <f t="shared" si="371"/>
        <v>/discussions/isaca/view/23614-exam-cism-topic-1-question-909-discussion/</v>
      </c>
      <c r="AB911" t="str">
        <f t="shared" si="372"/>
        <v>https://www.examtopics.com/discussions/isaca/view/23614-exam-cism-topic-1-question-909-discussion/</v>
      </c>
      <c r="AC911" s="22"/>
      <c r="AD911" s="45">
        <f t="shared" si="352"/>
        <v>893530</v>
      </c>
      <c r="AE911" t="str">
        <f t="shared" si="373"/>
        <v>X</v>
      </c>
      <c r="AF911" s="22"/>
    </row>
    <row r="912" spans="1:32">
      <c r="A912" t="str">
        <f t="shared" si="362"/>
        <v>Exam CISM topic 1:847</v>
      </c>
      <c r="B912" s="55" t="s">
        <v>20615</v>
      </c>
      <c r="C912" s="58">
        <v>847</v>
      </c>
      <c r="D912" s="55">
        <v>112386</v>
      </c>
      <c r="E912" s="68">
        <v>883958</v>
      </c>
      <c r="F912" s="67">
        <v>45135.856944444444</v>
      </c>
      <c r="G912" s="55" t="s">
        <v>20919</v>
      </c>
      <c r="K912" s="29" t="s">
        <v>10784</v>
      </c>
      <c r="L912" s="36">
        <v>910</v>
      </c>
      <c r="M912" s="21">
        <f t="shared" si="363"/>
        <v>51910</v>
      </c>
      <c r="N912">
        <f t="shared" si="364"/>
        <v>732360</v>
      </c>
      <c r="O912" s="22">
        <f t="shared" si="365"/>
        <v>44367.645138888889</v>
      </c>
      <c r="P912" s="22" t="str">
        <f t="shared" si="366"/>
        <v>/discussions/isaca/view/51910-exam-cisa-topic-1-question-910-discussion/</v>
      </c>
      <c r="S912" s="43">
        <f t="shared" si="345"/>
        <v>850944</v>
      </c>
      <c r="T912" t="str">
        <f t="shared" si="367"/>
        <v>X</v>
      </c>
      <c r="W912" s="32">
        <v>910</v>
      </c>
      <c r="X912" s="21">
        <f t="shared" si="368"/>
        <v>117559</v>
      </c>
      <c r="Y912">
        <f t="shared" si="369"/>
        <v>893531</v>
      </c>
      <c r="Z912" s="22">
        <f t="shared" si="370"/>
        <v>45154.322916666664</v>
      </c>
      <c r="AA912" s="22" t="str">
        <f t="shared" si="371"/>
        <v>/discussions/isaca/view/117559-exam-cism-topic-1-question-910-discussion/</v>
      </c>
      <c r="AB912" t="str">
        <f t="shared" si="372"/>
        <v>https://www.examtopics.com/discussions/isaca/view/117559-exam-cism-topic-1-question-910-discussion/</v>
      </c>
      <c r="AC912" t="str">
        <f t="shared" ref="AC912" si="383">"    {'QID' : '"&amp;TEXT(W912,"0000")&amp;"', 'DID' : '"&amp;X912&amp;"'},"</f>
        <v xml:space="preserve">    {'QID' : '0910', 'DID' : '117559'},</v>
      </c>
      <c r="AD912" s="45">
        <f t="shared" si="352"/>
        <v>893531</v>
      </c>
      <c r="AE912" t="str">
        <f t="shared" si="373"/>
        <v/>
      </c>
      <c r="AF912" s="22"/>
    </row>
    <row r="913" spans="1:32">
      <c r="A913" t="str">
        <f t="shared" si="362"/>
        <v>Exam CISM topic 1:834</v>
      </c>
      <c r="B913" s="55" t="s">
        <v>20615</v>
      </c>
      <c r="C913" s="58">
        <v>834</v>
      </c>
      <c r="D913" s="55">
        <v>112380</v>
      </c>
      <c r="E913" s="68">
        <v>883945</v>
      </c>
      <c r="F913" s="67">
        <v>45135.819444444445</v>
      </c>
      <c r="G913" s="55" t="s">
        <v>20921</v>
      </c>
      <c r="K913"/>
      <c r="L913" s="36">
        <v>911</v>
      </c>
      <c r="M913" s="21">
        <f t="shared" si="363"/>
        <v>98889</v>
      </c>
      <c r="N913">
        <f t="shared" si="364"/>
        <v>850945</v>
      </c>
      <c r="O913" s="22">
        <f t="shared" si="365"/>
        <v>45074.449305555558</v>
      </c>
      <c r="P913" s="22" t="str">
        <f t="shared" si="366"/>
        <v>/discussions/isaca/view/98889-exam-cisa-topic-1-question-911-discussion/</v>
      </c>
      <c r="Q913" t="str">
        <f>"https://www.examtopics.com"&amp;P913</f>
        <v>https://www.examtopics.com/discussions/isaca/view/98889-exam-cisa-topic-1-question-911-discussion/</v>
      </c>
      <c r="R913" t="str">
        <f t="shared" ref="R913" si="384">"    {'QID' : '"&amp;TEXT(L913,"0000")&amp;"', 'DID' : '"&amp;M913&amp;"'},"</f>
        <v xml:space="preserve">    {'QID' : '0911', 'DID' : '98889'},</v>
      </c>
      <c r="S913" s="43">
        <f t="shared" si="345"/>
        <v>850945</v>
      </c>
      <c r="T913" t="str">
        <f t="shared" si="367"/>
        <v/>
      </c>
      <c r="V913" s="29" t="s">
        <v>26074</v>
      </c>
      <c r="W913" s="32">
        <v>911</v>
      </c>
      <c r="X913" s="21" t="e">
        <f t="shared" si="368"/>
        <v>#N/A</v>
      </c>
      <c r="Y913" t="e">
        <f t="shared" si="369"/>
        <v>#N/A</v>
      </c>
      <c r="Z913" s="22" t="e">
        <f t="shared" si="370"/>
        <v>#N/A</v>
      </c>
      <c r="AA913" s="22" t="e">
        <f t="shared" si="371"/>
        <v>#N/A</v>
      </c>
      <c r="AB913" t="e">
        <f t="shared" si="372"/>
        <v>#N/A</v>
      </c>
      <c r="AC913" s="22"/>
      <c r="AD913" s="45">
        <f t="shared" si="352"/>
        <v>893532</v>
      </c>
      <c r="AE913" t="e">
        <f t="shared" si="373"/>
        <v>#N/A</v>
      </c>
      <c r="AF913" s="22"/>
    </row>
    <row r="914" spans="1:32">
      <c r="A914" t="str">
        <f t="shared" si="362"/>
        <v>Exam CISM topic 1:245</v>
      </c>
      <c r="B914" s="55" t="s">
        <v>20615</v>
      </c>
      <c r="C914" s="58">
        <v>245</v>
      </c>
      <c r="D914" s="55">
        <v>108906</v>
      </c>
      <c r="E914" s="68">
        <v>819070</v>
      </c>
      <c r="F914" s="67">
        <v>45135.731249999997</v>
      </c>
      <c r="G914" s="55" t="s">
        <v>20923</v>
      </c>
      <c r="K914" s="29" t="s">
        <v>10784</v>
      </c>
      <c r="L914" s="36">
        <v>912</v>
      </c>
      <c r="M914" s="21" t="e">
        <f t="shared" si="363"/>
        <v>#N/A</v>
      </c>
      <c r="N914" t="e">
        <f t="shared" si="364"/>
        <v>#N/A</v>
      </c>
      <c r="O914" s="22" t="e">
        <f t="shared" si="365"/>
        <v>#N/A</v>
      </c>
      <c r="P914" s="22" t="e">
        <f t="shared" si="366"/>
        <v>#N/A</v>
      </c>
      <c r="S914" s="43">
        <f t="shared" si="345"/>
        <v>850946</v>
      </c>
      <c r="T914" t="e">
        <f t="shared" si="367"/>
        <v>#N/A</v>
      </c>
      <c r="V914" s="29" t="s">
        <v>26074</v>
      </c>
      <c r="W914" s="32">
        <v>912</v>
      </c>
      <c r="X914" s="21" t="e">
        <f t="shared" si="368"/>
        <v>#N/A</v>
      </c>
      <c r="Y914" t="e">
        <f t="shared" si="369"/>
        <v>#N/A</v>
      </c>
      <c r="Z914" s="22" t="e">
        <f t="shared" si="370"/>
        <v>#N/A</v>
      </c>
      <c r="AA914" s="22" t="e">
        <f t="shared" si="371"/>
        <v>#N/A</v>
      </c>
      <c r="AB914" t="e">
        <f t="shared" si="372"/>
        <v>#N/A</v>
      </c>
      <c r="AC914" s="22"/>
      <c r="AD914" s="45">
        <f t="shared" si="352"/>
        <v>893533</v>
      </c>
      <c r="AE914" t="e">
        <f t="shared" si="373"/>
        <v>#N/A</v>
      </c>
      <c r="AF914" s="22"/>
    </row>
    <row r="915" spans="1:32">
      <c r="A915" t="str">
        <f t="shared" si="362"/>
        <v>Exam CISA topic 1:539</v>
      </c>
      <c r="B915" s="55" t="s">
        <v>20620</v>
      </c>
      <c r="C915" s="58">
        <v>539</v>
      </c>
      <c r="D915" s="55">
        <v>90927</v>
      </c>
      <c r="E915" s="68">
        <v>818564</v>
      </c>
      <c r="F915" s="67">
        <v>45135.257638888892</v>
      </c>
      <c r="G915" s="55" t="s">
        <v>20930</v>
      </c>
      <c r="K915"/>
      <c r="L915" s="36">
        <v>913</v>
      </c>
      <c r="M915" s="21">
        <f t="shared" si="363"/>
        <v>103244</v>
      </c>
      <c r="N915">
        <f t="shared" si="364"/>
        <v>850947</v>
      </c>
      <c r="O915" s="22">
        <f t="shared" si="365"/>
        <v>45128.739583333336</v>
      </c>
      <c r="P915" s="22" t="str">
        <f t="shared" si="366"/>
        <v>/discussions/isaca/view/103244-exam-cisa-topic-1-question-913-discussion/</v>
      </c>
      <c r="Q915" t="str">
        <f>"https://www.examtopics.com"&amp;P915</f>
        <v>https://www.examtopics.com/discussions/isaca/view/103244-exam-cisa-topic-1-question-913-discussion/</v>
      </c>
      <c r="R915" t="str">
        <f t="shared" ref="R915" si="385">"    {'QID' : '"&amp;TEXT(L915,"0000")&amp;"', 'DID' : '"&amp;M915&amp;"'},"</f>
        <v xml:space="preserve">    {'QID' : '0913', 'DID' : '103244'},</v>
      </c>
      <c r="S915" s="43">
        <f t="shared" si="345"/>
        <v>850947</v>
      </c>
      <c r="T915" t="str">
        <f t="shared" si="367"/>
        <v/>
      </c>
      <c r="W915" s="32">
        <v>913</v>
      </c>
      <c r="X915" s="21">
        <f t="shared" si="368"/>
        <v>117351</v>
      </c>
      <c r="Y915">
        <f t="shared" si="369"/>
        <v>893534</v>
      </c>
      <c r="Z915" s="22">
        <f t="shared" si="370"/>
        <v>45160.418055555558</v>
      </c>
      <c r="AA915" s="22" t="str">
        <f t="shared" si="371"/>
        <v>/discussions/isaca/view/117351-exam-cism-topic-1-question-913-discussion/</v>
      </c>
      <c r="AB915" t="str">
        <f t="shared" si="372"/>
        <v>https://www.examtopics.com/discussions/isaca/view/117351-exam-cism-topic-1-question-913-discussion/</v>
      </c>
      <c r="AC915" t="str">
        <f t="shared" ref="AC915" si="386">"    {'QID' : '"&amp;TEXT(W915,"0000")&amp;"', 'DID' : '"&amp;X915&amp;"'},"</f>
        <v xml:space="preserve">    {'QID' : '0913', 'DID' : '117351'},</v>
      </c>
      <c r="AD915" s="45">
        <f t="shared" si="352"/>
        <v>893534</v>
      </c>
      <c r="AE915" t="str">
        <f t="shared" si="373"/>
        <v/>
      </c>
      <c r="AF915" s="22"/>
    </row>
    <row r="916" spans="1:32">
      <c r="A916" t="str">
        <f t="shared" si="362"/>
        <v>Exam CISA topic 1:536</v>
      </c>
      <c r="B916" s="55" t="s">
        <v>20620</v>
      </c>
      <c r="C916" s="58">
        <v>536</v>
      </c>
      <c r="D916" s="55">
        <v>108375</v>
      </c>
      <c r="E916" s="68">
        <v>818561</v>
      </c>
      <c r="F916" s="67">
        <v>45135.254166666666</v>
      </c>
      <c r="G916" s="55" t="s">
        <v>20931</v>
      </c>
      <c r="K916" s="29" t="s">
        <v>10784</v>
      </c>
      <c r="L916" s="36">
        <v>914</v>
      </c>
      <c r="M916" s="21" t="e">
        <f t="shared" si="363"/>
        <v>#N/A</v>
      </c>
      <c r="N916" t="e">
        <f t="shared" si="364"/>
        <v>#N/A</v>
      </c>
      <c r="O916" s="22" t="e">
        <f t="shared" si="365"/>
        <v>#N/A</v>
      </c>
      <c r="P916" s="22" t="e">
        <f t="shared" si="366"/>
        <v>#N/A</v>
      </c>
      <c r="S916" s="43">
        <f t="shared" ref="S916:S979" si="387">S915+1</f>
        <v>850948</v>
      </c>
      <c r="T916" t="e">
        <f t="shared" si="367"/>
        <v>#N/A</v>
      </c>
      <c r="V916" s="29" t="s">
        <v>26074</v>
      </c>
      <c r="W916" s="32">
        <v>914</v>
      </c>
      <c r="X916" s="21">
        <f t="shared" si="368"/>
        <v>17343</v>
      </c>
      <c r="Y916">
        <f t="shared" si="369"/>
        <v>785724</v>
      </c>
      <c r="Z916" s="22">
        <f t="shared" si="370"/>
        <v>44514.15902777778</v>
      </c>
      <c r="AA916" s="22" t="str">
        <f t="shared" si="371"/>
        <v>/discussions/isaca/view/17343-exam-cism-topic-1-question-914-discussion/</v>
      </c>
      <c r="AB916" t="str">
        <f t="shared" si="372"/>
        <v>https://www.examtopics.com/discussions/isaca/view/17343-exam-cism-topic-1-question-914-discussion/</v>
      </c>
      <c r="AC916" s="22"/>
      <c r="AD916" s="39">
        <v>894598</v>
      </c>
      <c r="AE916" t="str">
        <f t="shared" si="373"/>
        <v>X</v>
      </c>
      <c r="AF916" s="22"/>
    </row>
    <row r="917" spans="1:32">
      <c r="A917" t="str">
        <f t="shared" si="362"/>
        <v>Exam CISA topic 1:505</v>
      </c>
      <c r="B917" s="55" t="s">
        <v>20620</v>
      </c>
      <c r="C917" s="58">
        <v>505</v>
      </c>
      <c r="D917" s="55">
        <v>115944</v>
      </c>
      <c r="E917" s="68">
        <v>818530</v>
      </c>
      <c r="F917" s="67">
        <v>45135.212500000001</v>
      </c>
      <c r="G917" s="55" t="s">
        <v>20932</v>
      </c>
      <c r="K917" s="29" t="s">
        <v>10784</v>
      </c>
      <c r="L917" s="36">
        <v>915</v>
      </c>
      <c r="M917" s="21" t="e">
        <f t="shared" si="363"/>
        <v>#N/A</v>
      </c>
      <c r="N917" t="e">
        <f t="shared" si="364"/>
        <v>#N/A</v>
      </c>
      <c r="O917" s="22" t="e">
        <f t="shared" si="365"/>
        <v>#N/A</v>
      </c>
      <c r="P917" s="22" t="e">
        <f t="shared" si="366"/>
        <v>#N/A</v>
      </c>
      <c r="S917" s="43">
        <f t="shared" si="387"/>
        <v>850949</v>
      </c>
      <c r="T917" t="e">
        <f t="shared" si="367"/>
        <v>#N/A</v>
      </c>
      <c r="V917" s="29" t="s">
        <v>26074</v>
      </c>
      <c r="W917" s="32">
        <v>915</v>
      </c>
      <c r="X917" s="21">
        <f t="shared" si="368"/>
        <v>20565</v>
      </c>
      <c r="Y917">
        <f t="shared" si="369"/>
        <v>785725</v>
      </c>
      <c r="Z917" s="22">
        <f t="shared" si="370"/>
        <v>44527.990277777775</v>
      </c>
      <c r="AA917" s="22" t="str">
        <f t="shared" si="371"/>
        <v>/discussions/isaca/view/20565-exam-cism-topic-1-question-915-discussion/</v>
      </c>
      <c r="AB917" t="str">
        <f t="shared" si="372"/>
        <v>https://www.examtopics.com/discussions/isaca/view/20565-exam-cism-topic-1-question-915-discussion/</v>
      </c>
      <c r="AC917" s="22"/>
      <c r="AD917" s="39">
        <f t="shared" si="352"/>
        <v>894599</v>
      </c>
      <c r="AE917" t="str">
        <f t="shared" si="373"/>
        <v>X</v>
      </c>
      <c r="AF917" s="22"/>
    </row>
    <row r="918" spans="1:32">
      <c r="A918" t="str">
        <f t="shared" si="362"/>
        <v>Exam CCAK topic 1:136</v>
      </c>
      <c r="B918" s="55" t="s">
        <v>20836</v>
      </c>
      <c r="C918" s="58">
        <v>136</v>
      </c>
      <c r="D918" s="55">
        <v>106236</v>
      </c>
      <c r="E918" s="68">
        <v>0</v>
      </c>
      <c r="F918" s="67">
        <v>45135.07708333333</v>
      </c>
      <c r="G918" s="55" t="s">
        <v>20933</v>
      </c>
      <c r="K918"/>
      <c r="L918" s="36">
        <v>916</v>
      </c>
      <c r="M918" s="21">
        <f t="shared" si="363"/>
        <v>108323</v>
      </c>
      <c r="N918">
        <f t="shared" si="364"/>
        <v>850950</v>
      </c>
      <c r="O918" s="22">
        <f t="shared" si="365"/>
        <v>45067.295138888891</v>
      </c>
      <c r="P918" s="22" t="str">
        <f t="shared" si="366"/>
        <v>/discussions/isaca/view/108323-exam-cisa-topic-1-question-916-discussion/</v>
      </c>
      <c r="Q918" t="str">
        <f>"https://www.examtopics.com"&amp;P918</f>
        <v>https://www.examtopics.com/discussions/isaca/view/108323-exam-cisa-topic-1-question-916-discussion/</v>
      </c>
      <c r="R918" t="str">
        <f t="shared" ref="R918:R922" si="388">"    {'QID' : '"&amp;TEXT(L918,"0000")&amp;"', 'DID' : '"&amp;M918&amp;"'},"</f>
        <v xml:space="preserve">    {'QID' : '0916', 'DID' : '108323'},</v>
      </c>
      <c r="S918" s="43">
        <f t="shared" si="387"/>
        <v>850950</v>
      </c>
      <c r="T918" t="str">
        <f t="shared" si="367"/>
        <v/>
      </c>
      <c r="V918" s="29" t="s">
        <v>26074</v>
      </c>
      <c r="W918" s="32">
        <v>916</v>
      </c>
      <c r="X918" s="21" t="e">
        <f t="shared" si="368"/>
        <v>#N/A</v>
      </c>
      <c r="Y918" t="e">
        <f t="shared" si="369"/>
        <v>#N/A</v>
      </c>
      <c r="Z918" s="22" t="e">
        <f t="shared" si="370"/>
        <v>#N/A</v>
      </c>
      <c r="AA918" s="22" t="e">
        <f t="shared" si="371"/>
        <v>#N/A</v>
      </c>
      <c r="AB918" t="e">
        <f t="shared" si="372"/>
        <v>#N/A</v>
      </c>
      <c r="AC918" s="22"/>
      <c r="AD918" s="39">
        <f t="shared" si="352"/>
        <v>894600</v>
      </c>
      <c r="AE918" t="e">
        <f t="shared" si="373"/>
        <v>#N/A</v>
      </c>
      <c r="AF918" s="22"/>
    </row>
    <row r="919" spans="1:32">
      <c r="A919" t="str">
        <f t="shared" si="362"/>
        <v>Exam CISM topic 1:802</v>
      </c>
      <c r="B919" s="55" t="s">
        <v>20615</v>
      </c>
      <c r="C919" s="58">
        <v>802</v>
      </c>
      <c r="D919" s="55">
        <v>98047</v>
      </c>
      <c r="E919" s="68">
        <v>867233</v>
      </c>
      <c r="F919" s="67">
        <v>45135.019444444442</v>
      </c>
      <c r="G919" s="55" t="s">
        <v>20934</v>
      </c>
      <c r="K919"/>
      <c r="L919" s="36">
        <v>917</v>
      </c>
      <c r="M919" s="21">
        <f t="shared" si="363"/>
        <v>103386</v>
      </c>
      <c r="N919">
        <f t="shared" si="364"/>
        <v>850951</v>
      </c>
      <c r="O919" s="22">
        <f t="shared" si="365"/>
        <v>45128.742361111108</v>
      </c>
      <c r="P919" s="22" t="str">
        <f t="shared" si="366"/>
        <v>/discussions/isaca/view/103386-exam-cisa-topic-1-question-917-discussion/</v>
      </c>
      <c r="Q919" t="str">
        <f>"https://www.examtopics.com"&amp;P919</f>
        <v>https://www.examtopics.com/discussions/isaca/view/103386-exam-cisa-topic-1-question-917-discussion/</v>
      </c>
      <c r="R919" t="str">
        <f t="shared" si="388"/>
        <v xml:space="preserve">    {'QID' : '0917', 'DID' : '103386'},</v>
      </c>
      <c r="S919" s="43">
        <f t="shared" si="387"/>
        <v>850951</v>
      </c>
      <c r="T919" t="str">
        <f t="shared" si="367"/>
        <v/>
      </c>
      <c r="V919" s="29" t="s">
        <v>26074</v>
      </c>
      <c r="W919" s="32">
        <v>917</v>
      </c>
      <c r="X919" s="21" t="e">
        <f t="shared" si="368"/>
        <v>#N/A</v>
      </c>
      <c r="Y919" t="e">
        <f t="shared" si="369"/>
        <v>#N/A</v>
      </c>
      <c r="Z919" s="22" t="e">
        <f t="shared" si="370"/>
        <v>#N/A</v>
      </c>
      <c r="AA919" s="22" t="e">
        <f t="shared" si="371"/>
        <v>#N/A</v>
      </c>
      <c r="AB919" t="e">
        <f t="shared" si="372"/>
        <v>#N/A</v>
      </c>
      <c r="AC919" s="22"/>
      <c r="AD919" s="39">
        <f t="shared" si="352"/>
        <v>894601</v>
      </c>
      <c r="AE919" t="e">
        <f t="shared" si="373"/>
        <v>#N/A</v>
      </c>
      <c r="AF919" s="22"/>
    </row>
    <row r="920" spans="1:32">
      <c r="A920" t="str">
        <f t="shared" si="362"/>
        <v>Exam CISM topic 1:800</v>
      </c>
      <c r="B920" s="55" t="s">
        <v>20615</v>
      </c>
      <c r="C920" s="58">
        <v>800</v>
      </c>
      <c r="D920" s="55">
        <v>98015</v>
      </c>
      <c r="E920" s="68">
        <v>867231</v>
      </c>
      <c r="F920" s="67">
        <v>45135.015277777777</v>
      </c>
      <c r="G920" s="55" t="s">
        <v>20935</v>
      </c>
      <c r="K920"/>
      <c r="L920" s="36">
        <v>918</v>
      </c>
      <c r="M920" s="21">
        <f t="shared" si="363"/>
        <v>92025</v>
      </c>
      <c r="N920">
        <f t="shared" si="364"/>
        <v>850952</v>
      </c>
      <c r="O920" s="22">
        <f t="shared" si="365"/>
        <v>45128.743055555555</v>
      </c>
      <c r="P920" s="22" t="str">
        <f t="shared" si="366"/>
        <v>/discussions/isaca/view/92025-exam-cisa-topic-1-question-918-discussion/</v>
      </c>
      <c r="Q920" t="str">
        <f>"https://www.examtopics.com"&amp;P920</f>
        <v>https://www.examtopics.com/discussions/isaca/view/92025-exam-cisa-topic-1-question-918-discussion/</v>
      </c>
      <c r="R920" t="str">
        <f t="shared" si="388"/>
        <v xml:space="preserve">    {'QID' : '0918', 'DID' : '92025'},</v>
      </c>
      <c r="S920" s="43">
        <f t="shared" si="387"/>
        <v>850952</v>
      </c>
      <c r="T920" t="str">
        <f t="shared" si="367"/>
        <v/>
      </c>
      <c r="V920" s="29" t="s">
        <v>26074</v>
      </c>
      <c r="W920" s="32">
        <v>918</v>
      </c>
      <c r="X920" s="21">
        <f t="shared" si="368"/>
        <v>33154</v>
      </c>
      <c r="Y920">
        <f t="shared" si="369"/>
        <v>785728</v>
      </c>
      <c r="Z920" s="22">
        <f t="shared" si="370"/>
        <v>44515.741666666669</v>
      </c>
      <c r="AA920" s="22" t="str">
        <f t="shared" si="371"/>
        <v>/discussions/isaca/view/33154-exam-cism-topic-1-question-918-discussion/</v>
      </c>
      <c r="AB920" t="str">
        <f t="shared" si="372"/>
        <v>https://www.examtopics.com/discussions/isaca/view/33154-exam-cism-topic-1-question-918-discussion/</v>
      </c>
      <c r="AC920" s="22"/>
      <c r="AD920" s="39">
        <f t="shared" si="352"/>
        <v>894602</v>
      </c>
      <c r="AE920" t="str">
        <f t="shared" si="373"/>
        <v>X</v>
      </c>
      <c r="AF920" s="22"/>
    </row>
    <row r="921" spans="1:32">
      <c r="A921" t="str">
        <f t="shared" si="362"/>
        <v>Exam CISM topic 1:799</v>
      </c>
      <c r="B921" s="55" t="s">
        <v>20615</v>
      </c>
      <c r="C921" s="58">
        <v>799</v>
      </c>
      <c r="D921" s="55">
        <v>98014</v>
      </c>
      <c r="E921" s="68">
        <v>867230</v>
      </c>
      <c r="F921" s="67">
        <v>45135.013194444444</v>
      </c>
      <c r="G921" s="55" t="s">
        <v>20936</v>
      </c>
      <c r="K921"/>
      <c r="L921" s="36">
        <v>919</v>
      </c>
      <c r="M921" s="21">
        <f t="shared" si="363"/>
        <v>103388</v>
      </c>
      <c r="N921">
        <f t="shared" si="364"/>
        <v>850953</v>
      </c>
      <c r="O921" s="22">
        <f t="shared" si="365"/>
        <v>45128.744444444441</v>
      </c>
      <c r="P921" s="22" t="str">
        <f t="shared" si="366"/>
        <v>/discussions/isaca/view/103388-exam-cisa-topic-1-question-919-discussion/</v>
      </c>
      <c r="Q921" t="str">
        <f>"https://www.examtopics.com"&amp;P921</f>
        <v>https://www.examtopics.com/discussions/isaca/view/103388-exam-cisa-topic-1-question-919-discussion/</v>
      </c>
      <c r="R921" t="str">
        <f t="shared" si="388"/>
        <v xml:space="preserve">    {'QID' : '0919', 'DID' : '103388'},</v>
      </c>
      <c r="S921" s="43">
        <f t="shared" si="387"/>
        <v>850953</v>
      </c>
      <c r="T921" t="str">
        <f t="shared" si="367"/>
        <v/>
      </c>
      <c r="V921" s="29" t="s">
        <v>26074</v>
      </c>
      <c r="W921" s="32">
        <v>919</v>
      </c>
      <c r="X921" s="21" t="e">
        <f t="shared" si="368"/>
        <v>#N/A</v>
      </c>
      <c r="Y921" t="e">
        <f t="shared" si="369"/>
        <v>#N/A</v>
      </c>
      <c r="Z921" s="22" t="e">
        <f t="shared" si="370"/>
        <v>#N/A</v>
      </c>
      <c r="AA921" s="22" t="e">
        <f t="shared" si="371"/>
        <v>#N/A</v>
      </c>
      <c r="AB921" t="e">
        <f t="shared" si="372"/>
        <v>#N/A</v>
      </c>
      <c r="AC921" s="22"/>
      <c r="AD921" s="39">
        <f t="shared" si="352"/>
        <v>894603</v>
      </c>
      <c r="AE921" t="e">
        <f t="shared" si="373"/>
        <v>#N/A</v>
      </c>
      <c r="AF921" s="22"/>
    </row>
    <row r="922" spans="1:32">
      <c r="A922" t="str">
        <f t="shared" si="362"/>
        <v>Exam CISM topic 1:767</v>
      </c>
      <c r="B922" s="55" t="s">
        <v>20615</v>
      </c>
      <c r="C922" s="58">
        <v>767</v>
      </c>
      <c r="D922" s="55">
        <v>99532</v>
      </c>
      <c r="E922" s="68">
        <v>867198</v>
      </c>
      <c r="F922" s="67">
        <v>45134.974999999999</v>
      </c>
      <c r="G922" s="55" t="s">
        <v>20937</v>
      </c>
      <c r="L922" s="36">
        <v>920</v>
      </c>
      <c r="M922" s="21">
        <f t="shared" si="363"/>
        <v>115575</v>
      </c>
      <c r="N922">
        <f t="shared" si="364"/>
        <v>850954</v>
      </c>
      <c r="O922" s="22">
        <f t="shared" si="365"/>
        <v>45125.277777777781</v>
      </c>
      <c r="P922" s="22" t="str">
        <f t="shared" si="366"/>
        <v>/discussions/isaca/view/115575-exam-cisa-topic-1-question-920-discussion/</v>
      </c>
      <c r="R922" t="str">
        <f t="shared" si="388"/>
        <v xml:space="preserve">    {'QID' : '0920', 'DID' : '115575'},</v>
      </c>
      <c r="S922" s="43">
        <f t="shared" si="387"/>
        <v>850954</v>
      </c>
      <c r="T922" t="str">
        <f t="shared" si="367"/>
        <v/>
      </c>
      <c r="W922" s="32">
        <v>920</v>
      </c>
      <c r="X922" s="21">
        <f t="shared" si="368"/>
        <v>119852</v>
      </c>
      <c r="Y922">
        <f t="shared" si="369"/>
        <v>894604</v>
      </c>
      <c r="Z922" s="22">
        <f t="shared" si="370"/>
        <v>45173.864583333336</v>
      </c>
      <c r="AA922" s="22" t="str">
        <f t="shared" si="371"/>
        <v>/discussions/isaca/view/119852-exam-cism-topic-1-question-920-discussion/</v>
      </c>
      <c r="AB922" t="str">
        <f t="shared" si="372"/>
        <v>https://www.examtopics.com/discussions/isaca/view/119852-exam-cism-topic-1-question-920-discussion/</v>
      </c>
      <c r="AC922" s="22"/>
      <c r="AD922" s="39">
        <f t="shared" si="352"/>
        <v>894604</v>
      </c>
      <c r="AE922" t="str">
        <f t="shared" si="373"/>
        <v/>
      </c>
      <c r="AF922" s="22"/>
    </row>
    <row r="923" spans="1:32">
      <c r="A923" t="str">
        <f t="shared" si="362"/>
        <v>Exam CISM topic 1:757</v>
      </c>
      <c r="B923" s="55" t="s">
        <v>20615</v>
      </c>
      <c r="C923" s="58">
        <v>757</v>
      </c>
      <c r="D923" s="55">
        <v>114385</v>
      </c>
      <c r="E923" s="68">
        <v>867188</v>
      </c>
      <c r="F923" s="67">
        <v>45134.950694444444</v>
      </c>
      <c r="G923" s="55" t="s">
        <v>20938</v>
      </c>
      <c r="K923" s="29" t="s">
        <v>10784</v>
      </c>
      <c r="L923" s="36">
        <v>921</v>
      </c>
      <c r="M923" s="21" t="e">
        <f t="shared" si="363"/>
        <v>#N/A</v>
      </c>
      <c r="N923" t="e">
        <f t="shared" si="364"/>
        <v>#N/A</v>
      </c>
      <c r="O923" s="22" t="e">
        <f t="shared" si="365"/>
        <v>#N/A</v>
      </c>
      <c r="P923" s="22" t="e">
        <f t="shared" si="366"/>
        <v>#N/A</v>
      </c>
      <c r="S923" s="43">
        <f t="shared" si="387"/>
        <v>850955</v>
      </c>
      <c r="T923" t="e">
        <f t="shared" si="367"/>
        <v>#N/A</v>
      </c>
      <c r="W923" s="32">
        <v>921</v>
      </c>
      <c r="X923" s="21">
        <f t="shared" si="368"/>
        <v>119853</v>
      </c>
      <c r="Y923">
        <f t="shared" si="369"/>
        <v>894605</v>
      </c>
      <c r="Z923" s="22">
        <f t="shared" si="370"/>
        <v>45173.868750000001</v>
      </c>
      <c r="AA923" s="22" t="str">
        <f t="shared" si="371"/>
        <v>/discussions/isaca/view/119853-exam-cism-topic-1-question-921-discussion/</v>
      </c>
      <c r="AB923" t="str">
        <f t="shared" si="372"/>
        <v>https://www.examtopics.com/discussions/isaca/view/119853-exam-cism-topic-1-question-921-discussion/</v>
      </c>
      <c r="AC923" s="22"/>
      <c r="AD923" s="39">
        <f t="shared" si="352"/>
        <v>894605</v>
      </c>
      <c r="AE923" t="str">
        <f t="shared" si="373"/>
        <v/>
      </c>
      <c r="AF923" s="22"/>
    </row>
    <row r="924" spans="1:32">
      <c r="A924" t="str">
        <f t="shared" si="362"/>
        <v>Exam CCAK topic 1:120</v>
      </c>
      <c r="B924" s="55" t="s">
        <v>20836</v>
      </c>
      <c r="C924" s="58">
        <v>120</v>
      </c>
      <c r="D924" s="55">
        <v>105656</v>
      </c>
      <c r="E924" s="68">
        <v>0</v>
      </c>
      <c r="F924" s="67">
        <v>45134.82708333333</v>
      </c>
      <c r="G924" s="55" t="s">
        <v>20939</v>
      </c>
      <c r="K924"/>
      <c r="L924" s="36">
        <v>922</v>
      </c>
      <c r="M924" s="21">
        <f t="shared" si="363"/>
        <v>103389</v>
      </c>
      <c r="N924">
        <f t="shared" si="364"/>
        <v>850956</v>
      </c>
      <c r="O924" s="22">
        <f t="shared" si="365"/>
        <v>45152.522916666669</v>
      </c>
      <c r="P924" s="22" t="str">
        <f t="shared" si="366"/>
        <v>/discussions/isaca/view/103389-exam-cisa-topic-1-question-922-discussion/</v>
      </c>
      <c r="Q924" t="str">
        <f>"https://www.examtopics.com"&amp;P924</f>
        <v>https://www.examtopics.com/discussions/isaca/view/103389-exam-cisa-topic-1-question-922-discussion/</v>
      </c>
      <c r="R924" t="str">
        <f t="shared" ref="R924" si="389">"    {'QID' : '"&amp;TEXT(L924,"0000")&amp;"', 'DID' : '"&amp;M924&amp;"'},"</f>
        <v xml:space="preserve">    {'QID' : '0922', 'DID' : '103389'},</v>
      </c>
      <c r="S924" s="43">
        <f t="shared" si="387"/>
        <v>850956</v>
      </c>
      <c r="T924" t="str">
        <f t="shared" si="367"/>
        <v/>
      </c>
      <c r="V924" s="29" t="s">
        <v>27441</v>
      </c>
      <c r="W924" s="32">
        <v>922</v>
      </c>
      <c r="X924" s="21" t="e">
        <f t="shared" ref="X924:X937" si="390">VLOOKUP($W$1&amp;":"&amp;W924,$A:$G,4,FALSE)</f>
        <v>#N/A</v>
      </c>
      <c r="Y924" t="e">
        <f t="shared" ref="Y924:Y937" si="391">VLOOKUP($W$1&amp;":"&amp;W924,$A:$G,5,FALSE)</f>
        <v>#N/A</v>
      </c>
      <c r="Z924" s="22" t="e">
        <f t="shared" ref="Z924:Z937" si="392">VLOOKUP($W$1&amp;":"&amp;W924,$A:$G,6,FALSE)</f>
        <v>#N/A</v>
      </c>
      <c r="AA924" s="22" t="e">
        <f t="shared" ref="AA924:AA937" si="393">VLOOKUP($W$1&amp;":"&amp;W924,$A:$G,7,FALSE)</f>
        <v>#N/A</v>
      </c>
      <c r="AB924" t="e">
        <f t="shared" ref="AB924:AB937" si="394">"https://www.examtopics.com"&amp;AA924</f>
        <v>#N/A</v>
      </c>
      <c r="AC924" s="22"/>
      <c r="AD924" s="39">
        <f t="shared" si="352"/>
        <v>894606</v>
      </c>
      <c r="AE924" t="e">
        <f t="shared" si="373"/>
        <v>#N/A</v>
      </c>
      <c r="AF924" s="22"/>
    </row>
    <row r="925" spans="1:32">
      <c r="A925" t="str">
        <f t="shared" si="362"/>
        <v>Exam CCAK topic 1:93</v>
      </c>
      <c r="B925" s="55" t="s">
        <v>20836</v>
      </c>
      <c r="C925" s="58">
        <v>93</v>
      </c>
      <c r="D925" s="55">
        <v>106480</v>
      </c>
      <c r="E925" s="68">
        <v>0</v>
      </c>
      <c r="F925" s="67">
        <v>45134.765972222223</v>
      </c>
      <c r="G925" s="55" t="s">
        <v>20940</v>
      </c>
      <c r="K925" s="29" t="s">
        <v>10784</v>
      </c>
      <c r="L925" s="36">
        <v>923</v>
      </c>
      <c r="M925" s="21" t="e">
        <f t="shared" si="363"/>
        <v>#N/A</v>
      </c>
      <c r="N925" t="e">
        <f t="shared" si="364"/>
        <v>#N/A</v>
      </c>
      <c r="O925" s="22" t="e">
        <f t="shared" si="365"/>
        <v>#N/A</v>
      </c>
      <c r="P925" s="22" t="e">
        <f t="shared" si="366"/>
        <v>#N/A</v>
      </c>
      <c r="S925" s="43">
        <f t="shared" si="387"/>
        <v>850957</v>
      </c>
      <c r="T925" t="e">
        <f t="shared" si="367"/>
        <v>#N/A</v>
      </c>
      <c r="V925" s="29" t="s">
        <v>27441</v>
      </c>
      <c r="W925" s="32">
        <v>923</v>
      </c>
      <c r="X925" s="21">
        <f t="shared" si="390"/>
        <v>65755</v>
      </c>
      <c r="Y925">
        <f t="shared" si="391"/>
        <v>695083</v>
      </c>
      <c r="Z925" s="22">
        <f t="shared" si="392"/>
        <v>44514.543749999997</v>
      </c>
      <c r="AA925" s="22" t="str">
        <f t="shared" si="393"/>
        <v>/discussions/isaca/view/65755-exam-cism-topic-1-question-923-discussion/</v>
      </c>
      <c r="AB925" t="str">
        <f t="shared" si="394"/>
        <v>https://www.examtopics.com/discussions/isaca/view/65755-exam-cism-topic-1-question-923-discussion/</v>
      </c>
      <c r="AC925" s="22"/>
      <c r="AD925" s="39">
        <f t="shared" si="352"/>
        <v>894607</v>
      </c>
      <c r="AE925" t="str">
        <f t="shared" si="373"/>
        <v>X</v>
      </c>
      <c r="AF925" s="22"/>
    </row>
    <row r="926" spans="1:32">
      <c r="A926" t="str">
        <f t="shared" si="362"/>
        <v>Exam CCAK topic 1:90</v>
      </c>
      <c r="B926" s="55" t="s">
        <v>20836</v>
      </c>
      <c r="C926" s="58">
        <v>90</v>
      </c>
      <c r="D926" s="55">
        <v>97494</v>
      </c>
      <c r="E926" s="68">
        <v>0</v>
      </c>
      <c r="F926" s="67">
        <v>45134.73333333333</v>
      </c>
      <c r="G926" s="55" t="s">
        <v>20941</v>
      </c>
      <c r="K926" s="29" t="s">
        <v>10784</v>
      </c>
      <c r="L926" s="36">
        <v>924</v>
      </c>
      <c r="M926" s="21" t="e">
        <f t="shared" si="363"/>
        <v>#N/A</v>
      </c>
      <c r="N926" t="e">
        <f t="shared" si="364"/>
        <v>#N/A</v>
      </c>
      <c r="O926" s="22" t="e">
        <f t="shared" si="365"/>
        <v>#N/A</v>
      </c>
      <c r="P926" s="22" t="e">
        <f t="shared" si="366"/>
        <v>#N/A</v>
      </c>
      <c r="S926" s="43">
        <f t="shared" si="387"/>
        <v>850958</v>
      </c>
      <c r="T926" t="e">
        <f t="shared" si="367"/>
        <v>#N/A</v>
      </c>
      <c r="V926" s="29" t="s">
        <v>27441</v>
      </c>
      <c r="W926" s="32">
        <v>924</v>
      </c>
      <c r="X926" s="21" t="e">
        <f t="shared" si="390"/>
        <v>#N/A</v>
      </c>
      <c r="Y926" t="e">
        <f t="shared" si="391"/>
        <v>#N/A</v>
      </c>
      <c r="Z926" s="22" t="e">
        <f t="shared" si="392"/>
        <v>#N/A</v>
      </c>
      <c r="AA926" s="22" t="e">
        <f t="shared" si="393"/>
        <v>#N/A</v>
      </c>
      <c r="AB926" t="e">
        <f t="shared" si="394"/>
        <v>#N/A</v>
      </c>
      <c r="AC926" s="22"/>
      <c r="AD926" s="39">
        <f t="shared" si="352"/>
        <v>894608</v>
      </c>
      <c r="AE926" t="e">
        <f t="shared" si="373"/>
        <v>#N/A</v>
      </c>
      <c r="AF926" s="22"/>
    </row>
    <row r="927" spans="1:32">
      <c r="A927" t="str">
        <f t="shared" si="362"/>
        <v>Exam CISA topic 1:989</v>
      </c>
      <c r="B927" s="55" t="s">
        <v>20620</v>
      </c>
      <c r="C927" s="58">
        <v>989</v>
      </c>
      <c r="D927" s="55">
        <v>97736</v>
      </c>
      <c r="E927" s="68">
        <v>851294</v>
      </c>
      <c r="F927" s="67">
        <v>45134.568749999999</v>
      </c>
      <c r="G927" s="55" t="s">
        <v>20942</v>
      </c>
      <c r="K927" s="29" t="s">
        <v>10784</v>
      </c>
      <c r="L927" s="36">
        <v>925</v>
      </c>
      <c r="M927" s="21" t="e">
        <f t="shared" si="363"/>
        <v>#N/A</v>
      </c>
      <c r="N927" t="e">
        <f t="shared" si="364"/>
        <v>#N/A</v>
      </c>
      <c r="O927" s="22" t="e">
        <f t="shared" si="365"/>
        <v>#N/A</v>
      </c>
      <c r="P927" s="22" t="e">
        <f t="shared" si="366"/>
        <v>#N/A</v>
      </c>
      <c r="S927" s="43">
        <f t="shared" si="387"/>
        <v>850959</v>
      </c>
      <c r="T927" t="e">
        <f t="shared" si="367"/>
        <v>#N/A</v>
      </c>
      <c r="V927" s="29" t="s">
        <v>27441</v>
      </c>
      <c r="W927" s="32">
        <v>925</v>
      </c>
      <c r="X927" s="21">
        <f t="shared" si="390"/>
        <v>40406</v>
      </c>
      <c r="Y927">
        <f t="shared" si="391"/>
        <v>785735</v>
      </c>
      <c r="Z927" s="22">
        <f t="shared" si="392"/>
        <v>44464.31527777778</v>
      </c>
      <c r="AA927" s="22" t="str">
        <f t="shared" si="393"/>
        <v>/discussions/isaca/view/40406-exam-cism-topic-1-question-925-discussion/</v>
      </c>
      <c r="AB927" t="str">
        <f t="shared" si="394"/>
        <v>https://www.examtopics.com/discussions/isaca/view/40406-exam-cism-topic-1-question-925-discussion/</v>
      </c>
      <c r="AC927" s="22"/>
      <c r="AD927" s="39">
        <f t="shared" si="352"/>
        <v>894609</v>
      </c>
      <c r="AE927" t="str">
        <f t="shared" si="373"/>
        <v>X</v>
      </c>
      <c r="AF927" s="22"/>
    </row>
    <row r="928" spans="1:32">
      <c r="A928" t="str">
        <f t="shared" si="362"/>
        <v>Exam CCAK topic 1:87</v>
      </c>
      <c r="B928" s="55" t="s">
        <v>20836</v>
      </c>
      <c r="C928" s="58">
        <v>87</v>
      </c>
      <c r="D928" s="55">
        <v>108454</v>
      </c>
      <c r="E928" s="68">
        <v>0</v>
      </c>
      <c r="F928" s="67">
        <v>45134.534722222219</v>
      </c>
      <c r="G928" s="55" t="s">
        <v>20946</v>
      </c>
      <c r="K928"/>
      <c r="L928" s="36">
        <v>926</v>
      </c>
      <c r="M928" s="21">
        <f t="shared" si="363"/>
        <v>91992</v>
      </c>
      <c r="N928">
        <f t="shared" si="364"/>
        <v>850960</v>
      </c>
      <c r="O928" s="22">
        <f t="shared" si="365"/>
        <v>45163.387499999997</v>
      </c>
      <c r="P928" s="22" t="str">
        <f t="shared" si="366"/>
        <v>/discussions/isaca/view/91992-exam-cisa-topic-1-question-926-discussion/</v>
      </c>
      <c r="Q928" t="str">
        <f>"https://www.examtopics.com"&amp;P928</f>
        <v>https://www.examtopics.com/discussions/isaca/view/91992-exam-cisa-topic-1-question-926-discussion/</v>
      </c>
      <c r="R928" t="str">
        <f t="shared" ref="R928:R929" si="395">"    {'QID' : '"&amp;TEXT(L928,"0000")&amp;"', 'DID' : '"&amp;M928&amp;"'},"</f>
        <v xml:space="preserve">    {'QID' : '0926', 'DID' : '91992'},</v>
      </c>
      <c r="S928" s="43">
        <f t="shared" si="387"/>
        <v>850960</v>
      </c>
      <c r="T928" t="str">
        <f t="shared" si="367"/>
        <v/>
      </c>
      <c r="V928" s="29" t="s">
        <v>27441</v>
      </c>
      <c r="W928" s="32">
        <v>926</v>
      </c>
      <c r="X928" s="21">
        <f t="shared" si="390"/>
        <v>65434</v>
      </c>
      <c r="Y928">
        <f t="shared" si="391"/>
        <v>785736</v>
      </c>
      <c r="Z928" s="22">
        <f t="shared" si="392"/>
        <v>44522.990972222222</v>
      </c>
      <c r="AA928" s="22" t="str">
        <f t="shared" si="393"/>
        <v>/discussions/isaca/view/65434-exam-cism-topic-1-question-926-discussion/</v>
      </c>
      <c r="AB928" t="str">
        <f t="shared" si="394"/>
        <v>https://www.examtopics.com/discussions/isaca/view/65434-exam-cism-topic-1-question-926-discussion/</v>
      </c>
      <c r="AC928" s="22"/>
      <c r="AD928" s="39">
        <f t="shared" si="352"/>
        <v>894610</v>
      </c>
      <c r="AE928" t="str">
        <f t="shared" si="373"/>
        <v>X</v>
      </c>
      <c r="AF928" s="22"/>
    </row>
    <row r="929" spans="1:32">
      <c r="A929" t="str">
        <f t="shared" si="362"/>
        <v>Exam CISA topic 1:454</v>
      </c>
      <c r="B929" s="55" t="s">
        <v>20620</v>
      </c>
      <c r="C929" s="58">
        <v>454</v>
      </c>
      <c r="D929" s="55">
        <v>108318</v>
      </c>
      <c r="E929" s="68">
        <v>818479</v>
      </c>
      <c r="F929" s="67">
        <v>45134.529861111114</v>
      </c>
      <c r="G929" s="55" t="s">
        <v>20947</v>
      </c>
      <c r="K929"/>
      <c r="L929" s="36">
        <v>927</v>
      </c>
      <c r="M929" s="21">
        <f t="shared" si="363"/>
        <v>92027</v>
      </c>
      <c r="N929">
        <f t="shared" si="364"/>
        <v>850961</v>
      </c>
      <c r="O929" s="22">
        <f t="shared" si="365"/>
        <v>44953.573611111111</v>
      </c>
      <c r="P929" s="22" t="str">
        <f t="shared" si="366"/>
        <v>/discussions/isaca/view/92027-exam-cisa-topic-1-question-927-discussion/</v>
      </c>
      <c r="Q929" t="str">
        <f>"https://www.examtopics.com"&amp;P929</f>
        <v>https://www.examtopics.com/discussions/isaca/view/92027-exam-cisa-topic-1-question-927-discussion/</v>
      </c>
      <c r="R929" t="str">
        <f t="shared" si="395"/>
        <v xml:space="preserve">    {'QID' : '0927', 'DID' : '92027'},</v>
      </c>
      <c r="S929" s="43">
        <f t="shared" si="387"/>
        <v>850961</v>
      </c>
      <c r="T929" t="str">
        <f t="shared" si="367"/>
        <v/>
      </c>
      <c r="V929" s="29" t="s">
        <v>27441</v>
      </c>
      <c r="W929" s="32">
        <v>927</v>
      </c>
      <c r="X929" s="21">
        <f t="shared" si="390"/>
        <v>66009</v>
      </c>
      <c r="Y929">
        <f t="shared" si="391"/>
        <v>785737</v>
      </c>
      <c r="Z929" s="22">
        <f t="shared" si="392"/>
        <v>44514.564583333333</v>
      </c>
      <c r="AA929" s="22" t="str">
        <f t="shared" si="393"/>
        <v>/discussions/isaca/view/66009-exam-cism-topic-1-question-927-discussion/</v>
      </c>
      <c r="AB929" t="str">
        <f t="shared" si="394"/>
        <v>https://www.examtopics.com/discussions/isaca/view/66009-exam-cism-topic-1-question-927-discussion/</v>
      </c>
      <c r="AC929" s="22"/>
      <c r="AD929" s="39">
        <f t="shared" si="352"/>
        <v>894611</v>
      </c>
      <c r="AE929" t="str">
        <f t="shared" si="373"/>
        <v>X</v>
      </c>
      <c r="AF929" s="22"/>
    </row>
    <row r="930" spans="1:32">
      <c r="A930" t="str">
        <f t="shared" si="362"/>
        <v>Exam CCAK topic 1:82</v>
      </c>
      <c r="B930" s="55" t="s">
        <v>20836</v>
      </c>
      <c r="C930" s="58">
        <v>82</v>
      </c>
      <c r="D930" s="55">
        <v>116591</v>
      </c>
      <c r="E930" s="68">
        <v>0</v>
      </c>
      <c r="F930" s="67">
        <v>45134.519444444442</v>
      </c>
      <c r="G930" s="55" t="s">
        <v>20948</v>
      </c>
      <c r="K930" s="29" t="s">
        <v>10784</v>
      </c>
      <c r="L930" s="36">
        <v>928</v>
      </c>
      <c r="M930" s="21" t="e">
        <f t="shared" si="363"/>
        <v>#N/A</v>
      </c>
      <c r="N930" t="e">
        <f t="shared" si="364"/>
        <v>#N/A</v>
      </c>
      <c r="O930" s="22" t="e">
        <f t="shared" si="365"/>
        <v>#N/A</v>
      </c>
      <c r="P930" s="22" t="e">
        <f t="shared" si="366"/>
        <v>#N/A</v>
      </c>
      <c r="S930" s="43">
        <f t="shared" si="387"/>
        <v>850962</v>
      </c>
      <c r="T930" t="e">
        <f t="shared" si="367"/>
        <v>#N/A</v>
      </c>
      <c r="V930" s="29" t="s">
        <v>27441</v>
      </c>
      <c r="W930" s="32">
        <v>928</v>
      </c>
      <c r="X930" s="21" t="e">
        <f t="shared" si="390"/>
        <v>#N/A</v>
      </c>
      <c r="Y930" t="e">
        <f t="shared" si="391"/>
        <v>#N/A</v>
      </c>
      <c r="Z930" s="22" t="e">
        <f t="shared" si="392"/>
        <v>#N/A</v>
      </c>
      <c r="AA930" s="22" t="e">
        <f t="shared" si="393"/>
        <v>#N/A</v>
      </c>
      <c r="AB930" t="e">
        <f t="shared" si="394"/>
        <v>#N/A</v>
      </c>
      <c r="AC930" s="22"/>
      <c r="AD930" s="39">
        <f t="shared" si="352"/>
        <v>894612</v>
      </c>
      <c r="AE930" t="e">
        <f t="shared" si="373"/>
        <v>#N/A</v>
      </c>
      <c r="AF930" s="22"/>
    </row>
    <row r="931" spans="1:32">
      <c r="A931" t="str">
        <f t="shared" si="362"/>
        <v>Exam CISA topic 1:485</v>
      </c>
      <c r="B931" s="55" t="s">
        <v>20620</v>
      </c>
      <c r="C931" s="58">
        <v>485</v>
      </c>
      <c r="D931" s="55">
        <v>108359</v>
      </c>
      <c r="E931" s="68">
        <v>818510</v>
      </c>
      <c r="F931" s="67">
        <v>45134.431944444441</v>
      </c>
      <c r="G931" s="55" t="s">
        <v>20949</v>
      </c>
      <c r="K931" s="29" t="s">
        <v>10784</v>
      </c>
      <c r="L931" s="36">
        <v>929</v>
      </c>
      <c r="M931" s="21" t="e">
        <f t="shared" si="363"/>
        <v>#N/A</v>
      </c>
      <c r="N931" t="e">
        <f t="shared" si="364"/>
        <v>#N/A</v>
      </c>
      <c r="O931" s="22" t="e">
        <f t="shared" si="365"/>
        <v>#N/A</v>
      </c>
      <c r="P931" s="22" t="e">
        <f t="shared" si="366"/>
        <v>#N/A</v>
      </c>
      <c r="S931" s="43">
        <f t="shared" si="387"/>
        <v>850963</v>
      </c>
      <c r="T931" t="e">
        <f t="shared" si="367"/>
        <v>#N/A</v>
      </c>
      <c r="V931" s="29" t="s">
        <v>27441</v>
      </c>
      <c r="W931" s="32">
        <v>929</v>
      </c>
      <c r="X931" s="21" t="e">
        <f t="shared" si="390"/>
        <v>#N/A</v>
      </c>
      <c r="Y931" t="e">
        <f t="shared" si="391"/>
        <v>#N/A</v>
      </c>
      <c r="Z931" s="22" t="e">
        <f t="shared" si="392"/>
        <v>#N/A</v>
      </c>
      <c r="AA931" s="22" t="e">
        <f t="shared" si="393"/>
        <v>#N/A</v>
      </c>
      <c r="AB931" t="e">
        <f t="shared" si="394"/>
        <v>#N/A</v>
      </c>
      <c r="AC931" s="22"/>
      <c r="AD931" s="39">
        <f t="shared" si="352"/>
        <v>894613</v>
      </c>
      <c r="AE931" t="e">
        <f t="shared" si="373"/>
        <v>#N/A</v>
      </c>
      <c r="AF931" s="22"/>
    </row>
    <row r="932" spans="1:32">
      <c r="A932" t="str">
        <f t="shared" si="362"/>
        <v>Exam CISA topic 1:478</v>
      </c>
      <c r="B932" s="55" t="s">
        <v>20620</v>
      </c>
      <c r="C932" s="58">
        <v>478</v>
      </c>
      <c r="D932" s="55">
        <v>102315</v>
      </c>
      <c r="E932" s="68">
        <v>818503</v>
      </c>
      <c r="F932" s="67">
        <v>45134.425694444442</v>
      </c>
      <c r="G932" s="55" t="s">
        <v>20950</v>
      </c>
      <c r="K932" s="29" t="s">
        <v>10784</v>
      </c>
      <c r="L932" s="36">
        <v>930</v>
      </c>
      <c r="M932" s="21" t="e">
        <f t="shared" si="363"/>
        <v>#N/A</v>
      </c>
      <c r="N932" t="e">
        <f t="shared" si="364"/>
        <v>#N/A</v>
      </c>
      <c r="O932" s="22" t="e">
        <f t="shared" si="365"/>
        <v>#N/A</v>
      </c>
      <c r="P932" s="22" t="e">
        <f t="shared" si="366"/>
        <v>#N/A</v>
      </c>
      <c r="S932" s="43">
        <f t="shared" si="387"/>
        <v>850964</v>
      </c>
      <c r="T932" t="e">
        <f t="shared" si="367"/>
        <v>#N/A</v>
      </c>
      <c r="V932" s="29" t="s">
        <v>27441</v>
      </c>
      <c r="W932" s="32">
        <v>930</v>
      </c>
      <c r="X932" s="21">
        <f t="shared" si="390"/>
        <v>45856</v>
      </c>
      <c r="Y932">
        <f t="shared" si="391"/>
        <v>785740</v>
      </c>
      <c r="Z932" s="22">
        <f t="shared" si="392"/>
        <v>44514.568749999999</v>
      </c>
      <c r="AA932" s="22" t="str">
        <f t="shared" si="393"/>
        <v>/discussions/isaca/view/45856-exam-cism-topic-1-question-930-discussion/</v>
      </c>
      <c r="AB932" t="str">
        <f t="shared" si="394"/>
        <v>https://www.examtopics.com/discussions/isaca/view/45856-exam-cism-topic-1-question-930-discussion/</v>
      </c>
      <c r="AC932" s="22"/>
      <c r="AD932" s="39">
        <f t="shared" si="352"/>
        <v>894614</v>
      </c>
      <c r="AE932" t="str">
        <f t="shared" si="373"/>
        <v>X</v>
      </c>
      <c r="AF932" s="22"/>
    </row>
    <row r="933" spans="1:32">
      <c r="A933" t="str">
        <f t="shared" si="362"/>
        <v>Exam CISA topic 1:471</v>
      </c>
      <c r="B933" s="55" t="s">
        <v>20620</v>
      </c>
      <c r="C933" s="58">
        <v>471</v>
      </c>
      <c r="D933" s="55">
        <v>115831</v>
      </c>
      <c r="E933" s="68">
        <v>818496</v>
      </c>
      <c r="F933" s="67">
        <v>45134.404861111114</v>
      </c>
      <c r="G933" s="55" t="s">
        <v>20951</v>
      </c>
      <c r="K933" s="29" t="s">
        <v>10784</v>
      </c>
      <c r="L933" s="36">
        <v>931</v>
      </c>
      <c r="M933" s="21" t="e">
        <f t="shared" si="363"/>
        <v>#N/A</v>
      </c>
      <c r="N933" t="e">
        <f t="shared" si="364"/>
        <v>#N/A</v>
      </c>
      <c r="O933" s="22" t="e">
        <f t="shared" si="365"/>
        <v>#N/A</v>
      </c>
      <c r="P933" s="22" t="e">
        <f t="shared" si="366"/>
        <v>#N/A</v>
      </c>
      <c r="S933" s="43">
        <f t="shared" si="387"/>
        <v>850965</v>
      </c>
      <c r="T933" t="e">
        <f t="shared" si="367"/>
        <v>#N/A</v>
      </c>
      <c r="V933" s="29" t="s">
        <v>27441</v>
      </c>
      <c r="W933" s="32">
        <v>931</v>
      </c>
      <c r="X933" s="21" t="e">
        <f t="shared" si="390"/>
        <v>#N/A</v>
      </c>
      <c r="Y933" t="e">
        <f t="shared" si="391"/>
        <v>#N/A</v>
      </c>
      <c r="Z933" s="22" t="e">
        <f t="shared" si="392"/>
        <v>#N/A</v>
      </c>
      <c r="AA933" s="22" t="e">
        <f t="shared" si="393"/>
        <v>#N/A</v>
      </c>
      <c r="AB933" t="e">
        <f t="shared" si="394"/>
        <v>#N/A</v>
      </c>
      <c r="AC933" s="22"/>
      <c r="AD933" s="39">
        <f t="shared" si="352"/>
        <v>894615</v>
      </c>
      <c r="AE933" t="e">
        <f t="shared" si="373"/>
        <v>#N/A</v>
      </c>
      <c r="AF933" s="22"/>
    </row>
    <row r="934" spans="1:32">
      <c r="A934" t="str">
        <f t="shared" si="362"/>
        <v>Exam CISA topic 1:462</v>
      </c>
      <c r="B934" s="55" t="s">
        <v>20620</v>
      </c>
      <c r="C934" s="58">
        <v>462</v>
      </c>
      <c r="D934" s="55">
        <v>94291</v>
      </c>
      <c r="E934" s="68">
        <v>818487</v>
      </c>
      <c r="F934" s="67">
        <v>45134.34652777778</v>
      </c>
      <c r="G934" s="55" t="s">
        <v>20952</v>
      </c>
      <c r="K934" s="29" t="s">
        <v>10784</v>
      </c>
      <c r="L934" s="36">
        <v>932</v>
      </c>
      <c r="M934" s="21" t="e">
        <f t="shared" si="363"/>
        <v>#N/A</v>
      </c>
      <c r="N934" t="e">
        <f t="shared" si="364"/>
        <v>#N/A</v>
      </c>
      <c r="O934" s="22" t="e">
        <f t="shared" si="365"/>
        <v>#N/A</v>
      </c>
      <c r="P934" s="22" t="e">
        <f t="shared" si="366"/>
        <v>#N/A</v>
      </c>
      <c r="S934" s="43">
        <f t="shared" si="387"/>
        <v>850966</v>
      </c>
      <c r="T934" t="e">
        <f t="shared" si="367"/>
        <v>#N/A</v>
      </c>
      <c r="V934" s="29" t="s">
        <v>27441</v>
      </c>
      <c r="W934" s="32">
        <v>932</v>
      </c>
      <c r="X934" s="21">
        <f t="shared" si="390"/>
        <v>66011</v>
      </c>
      <c r="Y934">
        <f t="shared" si="391"/>
        <v>785742</v>
      </c>
      <c r="Z934" s="22">
        <f t="shared" si="392"/>
        <v>44522.995138888888</v>
      </c>
      <c r="AA934" s="22" t="str">
        <f t="shared" si="393"/>
        <v>/discussions/isaca/view/66011-exam-cism-topic-1-question-932-discussion/</v>
      </c>
      <c r="AB934" t="str">
        <f t="shared" si="394"/>
        <v>https://www.examtopics.com/discussions/isaca/view/66011-exam-cism-topic-1-question-932-discussion/</v>
      </c>
      <c r="AC934" s="22"/>
      <c r="AD934" s="39">
        <f t="shared" si="352"/>
        <v>894616</v>
      </c>
      <c r="AE934" t="str">
        <f t="shared" si="373"/>
        <v>X</v>
      </c>
      <c r="AF934" s="22"/>
    </row>
    <row r="935" spans="1:32">
      <c r="A935" t="str">
        <f t="shared" si="362"/>
        <v>Exam CCAK topic 1:78</v>
      </c>
      <c r="B935" s="55" t="s">
        <v>20836</v>
      </c>
      <c r="C935" s="58">
        <v>78</v>
      </c>
      <c r="D935" s="55">
        <v>96355</v>
      </c>
      <c r="E935" s="68">
        <v>0</v>
      </c>
      <c r="F935" s="67">
        <v>45134.063888888886</v>
      </c>
      <c r="G935" s="55" t="s">
        <v>20954</v>
      </c>
      <c r="K935"/>
      <c r="L935" s="36">
        <v>933</v>
      </c>
      <c r="M935" s="21">
        <f t="shared" si="363"/>
        <v>108668</v>
      </c>
      <c r="N935">
        <f t="shared" si="364"/>
        <v>850967</v>
      </c>
      <c r="O935" s="22">
        <f t="shared" si="365"/>
        <v>45053.177083333336</v>
      </c>
      <c r="P935" s="22" t="str">
        <f t="shared" si="366"/>
        <v>/discussions/isaca/view/108668-exam-cisa-topic-1-question-933-discussion/</v>
      </c>
      <c r="Q935" t="str">
        <f>"https://www.examtopics.com"&amp;P935</f>
        <v>https://www.examtopics.com/discussions/isaca/view/108668-exam-cisa-topic-1-question-933-discussion/</v>
      </c>
      <c r="R935" t="str">
        <f t="shared" ref="R935:R936" si="396">"    {'QID' : '"&amp;TEXT(L935,"0000")&amp;"', 'DID' : '"&amp;M935&amp;"'},"</f>
        <v xml:space="preserve">    {'QID' : '0933', 'DID' : '108668'},</v>
      </c>
      <c r="S935" s="43">
        <f t="shared" si="387"/>
        <v>850967</v>
      </c>
      <c r="T935" t="str">
        <f t="shared" si="367"/>
        <v/>
      </c>
      <c r="V935" s="29" t="s">
        <v>27441</v>
      </c>
      <c r="W935" s="32">
        <v>933</v>
      </c>
      <c r="X935" s="21" t="e">
        <f t="shared" si="390"/>
        <v>#N/A</v>
      </c>
      <c r="Y935" t="e">
        <f t="shared" si="391"/>
        <v>#N/A</v>
      </c>
      <c r="Z935" s="22" t="e">
        <f t="shared" si="392"/>
        <v>#N/A</v>
      </c>
      <c r="AA935" s="22" t="e">
        <f t="shared" si="393"/>
        <v>#N/A</v>
      </c>
      <c r="AB935" t="e">
        <f t="shared" si="394"/>
        <v>#N/A</v>
      </c>
      <c r="AC935" s="22"/>
      <c r="AD935" s="39">
        <f t="shared" si="352"/>
        <v>894617</v>
      </c>
      <c r="AE935" t="e">
        <f t="shared" si="373"/>
        <v>#N/A</v>
      </c>
      <c r="AF935" s="22"/>
    </row>
    <row r="936" spans="1:32">
      <c r="A936" t="str">
        <f t="shared" si="362"/>
        <v>Exam CCAK topic 1:80</v>
      </c>
      <c r="B936" s="55" t="s">
        <v>20836</v>
      </c>
      <c r="C936" s="58">
        <v>80</v>
      </c>
      <c r="D936" s="55">
        <v>86662</v>
      </c>
      <c r="E936" s="68">
        <v>0</v>
      </c>
      <c r="F936" s="67">
        <v>45134.061805555553</v>
      </c>
      <c r="G936" s="55" t="s">
        <v>20955</v>
      </c>
      <c r="K936"/>
      <c r="L936" s="36">
        <v>934</v>
      </c>
      <c r="M936" s="21">
        <f t="shared" si="363"/>
        <v>103393</v>
      </c>
      <c r="N936">
        <f t="shared" si="364"/>
        <v>850968</v>
      </c>
      <c r="O936" s="22">
        <f t="shared" si="365"/>
        <v>45130.191666666666</v>
      </c>
      <c r="P936" s="22" t="str">
        <f t="shared" si="366"/>
        <v>/discussions/isaca/view/103393-exam-cisa-topic-1-question-934-discussion/</v>
      </c>
      <c r="Q936" t="str">
        <f>"https://www.examtopics.com"&amp;P936</f>
        <v>https://www.examtopics.com/discussions/isaca/view/103393-exam-cisa-topic-1-question-934-discussion/</v>
      </c>
      <c r="R936" t="str">
        <f t="shared" si="396"/>
        <v xml:space="preserve">    {'QID' : '0934', 'DID' : '103393'},</v>
      </c>
      <c r="S936" s="43">
        <f t="shared" si="387"/>
        <v>850968</v>
      </c>
      <c r="T936" t="str">
        <f t="shared" si="367"/>
        <v/>
      </c>
      <c r="V936" s="29" t="s">
        <v>27441</v>
      </c>
      <c r="W936" s="32">
        <v>934</v>
      </c>
      <c r="X936" s="21" t="e">
        <f t="shared" si="390"/>
        <v>#N/A</v>
      </c>
      <c r="Y936" t="e">
        <f t="shared" si="391"/>
        <v>#N/A</v>
      </c>
      <c r="Z936" s="22" t="e">
        <f t="shared" si="392"/>
        <v>#N/A</v>
      </c>
      <c r="AA936" s="22" t="e">
        <f t="shared" si="393"/>
        <v>#N/A</v>
      </c>
      <c r="AB936" t="e">
        <f t="shared" si="394"/>
        <v>#N/A</v>
      </c>
      <c r="AC936" s="22"/>
      <c r="AD936" s="39">
        <f t="shared" ref="AD936:AD979" si="397">AD935+1</f>
        <v>894618</v>
      </c>
      <c r="AE936" t="e">
        <f t="shared" si="373"/>
        <v>#N/A</v>
      </c>
      <c r="AF936" s="22"/>
    </row>
    <row r="937" spans="1:32">
      <c r="A937" t="str">
        <f t="shared" si="362"/>
        <v>Exam CCAK topic 1:76</v>
      </c>
      <c r="B937" s="55" t="s">
        <v>20836</v>
      </c>
      <c r="C937" s="58">
        <v>76</v>
      </c>
      <c r="D937" s="55">
        <v>116557</v>
      </c>
      <c r="E937" s="68">
        <v>0</v>
      </c>
      <c r="F937" s="67">
        <v>45134.05972222222</v>
      </c>
      <c r="G937" s="55" t="s">
        <v>20956</v>
      </c>
      <c r="K937" s="29" t="s">
        <v>10784</v>
      </c>
      <c r="L937" s="36">
        <v>935</v>
      </c>
      <c r="M937" s="21" t="e">
        <f t="shared" si="363"/>
        <v>#N/A</v>
      </c>
      <c r="N937" t="e">
        <f t="shared" si="364"/>
        <v>#N/A</v>
      </c>
      <c r="O937" s="22" t="e">
        <f t="shared" si="365"/>
        <v>#N/A</v>
      </c>
      <c r="P937" s="22" t="e">
        <f t="shared" si="366"/>
        <v>#N/A</v>
      </c>
      <c r="S937" s="43">
        <f t="shared" si="387"/>
        <v>850969</v>
      </c>
      <c r="T937" t="e">
        <f t="shared" si="367"/>
        <v>#N/A</v>
      </c>
      <c r="V937" s="29" t="s">
        <v>27441</v>
      </c>
      <c r="W937" s="32">
        <v>935</v>
      </c>
      <c r="X937" s="21" t="e">
        <f t="shared" si="390"/>
        <v>#N/A</v>
      </c>
      <c r="Y937" t="e">
        <f t="shared" si="391"/>
        <v>#N/A</v>
      </c>
      <c r="Z937" s="22" t="e">
        <f t="shared" si="392"/>
        <v>#N/A</v>
      </c>
      <c r="AA937" s="22" t="e">
        <f t="shared" si="393"/>
        <v>#N/A</v>
      </c>
      <c r="AB937" t="e">
        <f t="shared" si="394"/>
        <v>#N/A</v>
      </c>
      <c r="AC937" s="22"/>
      <c r="AD937" s="39">
        <f t="shared" si="352"/>
        <v>894619</v>
      </c>
      <c r="AE937" t="e">
        <f t="shared" si="373"/>
        <v>#N/A</v>
      </c>
      <c r="AF937" s="22"/>
    </row>
    <row r="938" spans="1:32">
      <c r="A938" t="str">
        <f t="shared" si="362"/>
        <v>Exam CCAK topic 1:71</v>
      </c>
      <c r="B938" s="55" t="s">
        <v>20836</v>
      </c>
      <c r="C938" s="58">
        <v>71</v>
      </c>
      <c r="D938" s="55">
        <v>103166</v>
      </c>
      <c r="E938" s="68">
        <v>0</v>
      </c>
      <c r="F938" s="67">
        <v>45134.039583333331</v>
      </c>
      <c r="G938" s="55" t="s">
        <v>20958</v>
      </c>
      <c r="K938" s="29" t="s">
        <v>10784</v>
      </c>
      <c r="L938" s="36">
        <v>936</v>
      </c>
      <c r="M938" s="21" t="e">
        <f t="shared" si="363"/>
        <v>#N/A</v>
      </c>
      <c r="N938" t="e">
        <f t="shared" si="364"/>
        <v>#N/A</v>
      </c>
      <c r="O938" s="22" t="e">
        <f t="shared" si="365"/>
        <v>#N/A</v>
      </c>
      <c r="P938" s="22" t="e">
        <f t="shared" si="366"/>
        <v>#N/A</v>
      </c>
      <c r="S938" s="43">
        <f t="shared" si="387"/>
        <v>850970</v>
      </c>
      <c r="T938" t="e">
        <f t="shared" si="367"/>
        <v>#N/A</v>
      </c>
      <c r="V938" s="29" t="s">
        <v>27441</v>
      </c>
      <c r="W938" s="32">
        <v>936</v>
      </c>
      <c r="X938" s="21" t="e">
        <f t="shared" ref="X938:X944" si="398">VLOOKUP($W$1&amp;":"&amp;W938,$A:$G,4,FALSE)</f>
        <v>#N/A</v>
      </c>
      <c r="Y938" t="e">
        <f t="shared" ref="Y938:Y944" si="399">VLOOKUP($W$1&amp;":"&amp;W938,$A:$G,5,FALSE)</f>
        <v>#N/A</v>
      </c>
      <c r="Z938" s="22" t="e">
        <f t="shared" ref="Z938:Z944" si="400">VLOOKUP($W$1&amp;":"&amp;W938,$A:$G,6,FALSE)</f>
        <v>#N/A</v>
      </c>
      <c r="AA938" s="22" t="e">
        <f t="shared" ref="AA938:AA944" si="401">VLOOKUP($W$1&amp;":"&amp;W938,$A:$G,7,FALSE)</f>
        <v>#N/A</v>
      </c>
      <c r="AB938" t="e">
        <f t="shared" ref="AB938:AB944" si="402">"https://www.examtopics.com"&amp;AA938</f>
        <v>#N/A</v>
      </c>
      <c r="AC938" s="22"/>
      <c r="AD938" s="39">
        <f t="shared" si="397"/>
        <v>894620</v>
      </c>
      <c r="AE938" t="e">
        <f t="shared" si="373"/>
        <v>#N/A</v>
      </c>
      <c r="AF938" s="22"/>
    </row>
    <row r="939" spans="1:32">
      <c r="A939" t="str">
        <f t="shared" si="362"/>
        <v>Exam CRISC topic 1:196</v>
      </c>
      <c r="B939" s="55" t="s">
        <v>20664</v>
      </c>
      <c r="C939" s="58">
        <v>196</v>
      </c>
      <c r="D939" s="55">
        <v>28746</v>
      </c>
      <c r="E939" s="68">
        <v>0</v>
      </c>
      <c r="F939" s="67">
        <v>45133.999305555553</v>
      </c>
      <c r="G939" s="55" t="s">
        <v>20961</v>
      </c>
      <c r="K939"/>
      <c r="L939" s="36">
        <v>937</v>
      </c>
      <c r="M939" s="21">
        <f t="shared" si="363"/>
        <v>113758</v>
      </c>
      <c r="N939">
        <f t="shared" si="364"/>
        <v>850971</v>
      </c>
      <c r="O939" s="22">
        <f t="shared" si="365"/>
        <v>45107.615972222222</v>
      </c>
      <c r="P939" s="22" t="str">
        <f t="shared" si="366"/>
        <v>/discussions/isaca/view/113758-exam-cisa-topic-1-question-937-discussion/</v>
      </c>
      <c r="Q939" t="str">
        <f>"https://www.examtopics.com"&amp;P939</f>
        <v>https://www.examtopics.com/discussions/isaca/view/113758-exam-cisa-topic-1-question-937-discussion/</v>
      </c>
      <c r="R939" t="str">
        <f t="shared" ref="R939" si="403">"    {'QID' : '"&amp;TEXT(L939,"0000")&amp;"', 'DID' : '"&amp;M939&amp;"'},"</f>
        <v xml:space="preserve">    {'QID' : '0937', 'DID' : '113758'},</v>
      </c>
      <c r="S939" s="43">
        <f t="shared" si="387"/>
        <v>850971</v>
      </c>
      <c r="T939" t="str">
        <f t="shared" si="367"/>
        <v/>
      </c>
      <c r="V939" s="29" t="s">
        <v>27441</v>
      </c>
      <c r="W939" s="32">
        <v>937</v>
      </c>
      <c r="X939" s="21">
        <f t="shared" si="398"/>
        <v>66024</v>
      </c>
      <c r="Y939">
        <f t="shared" si="399"/>
        <v>785747</v>
      </c>
      <c r="Z939" s="22">
        <f t="shared" si="400"/>
        <v>44514.711111111108</v>
      </c>
      <c r="AA939" s="22" t="str">
        <f t="shared" si="401"/>
        <v>/discussions/isaca/view/66024-exam-cism-topic-1-question-937-discussion/</v>
      </c>
      <c r="AB939" t="str">
        <f t="shared" si="402"/>
        <v>https://www.examtopics.com/discussions/isaca/view/66024-exam-cism-topic-1-question-937-discussion/</v>
      </c>
      <c r="AC939" s="22"/>
      <c r="AD939" s="39">
        <f t="shared" si="352"/>
        <v>894621</v>
      </c>
      <c r="AE939" t="str">
        <f t="shared" si="373"/>
        <v>X</v>
      </c>
      <c r="AF939" s="22"/>
    </row>
    <row r="940" spans="1:32">
      <c r="A940" t="str">
        <f t="shared" si="362"/>
        <v>Exam CISM topic 1:721</v>
      </c>
      <c r="B940" s="55" t="s">
        <v>20615</v>
      </c>
      <c r="C940" s="58">
        <v>721</v>
      </c>
      <c r="D940" s="55">
        <v>97938</v>
      </c>
      <c r="E940" s="68">
        <v>858527</v>
      </c>
      <c r="F940" s="67">
        <v>45133.993750000001</v>
      </c>
      <c r="G940" s="55" t="s">
        <v>20962</v>
      </c>
      <c r="K940" s="29" t="s">
        <v>10784</v>
      </c>
      <c r="L940" s="36">
        <v>938</v>
      </c>
      <c r="M940" s="21" t="e">
        <f t="shared" si="363"/>
        <v>#N/A</v>
      </c>
      <c r="N940" t="e">
        <f t="shared" si="364"/>
        <v>#N/A</v>
      </c>
      <c r="O940" s="22" t="e">
        <f t="shared" si="365"/>
        <v>#N/A</v>
      </c>
      <c r="P940" s="22" t="e">
        <f t="shared" si="366"/>
        <v>#N/A</v>
      </c>
      <c r="S940" s="43">
        <f t="shared" si="387"/>
        <v>850972</v>
      </c>
      <c r="T940" t="e">
        <f t="shared" si="367"/>
        <v>#N/A</v>
      </c>
      <c r="V940" s="29" t="s">
        <v>27441</v>
      </c>
      <c r="W940" s="32">
        <v>938</v>
      </c>
      <c r="X940" s="21" t="e">
        <f t="shared" si="398"/>
        <v>#N/A</v>
      </c>
      <c r="Y940" t="e">
        <f t="shared" si="399"/>
        <v>#N/A</v>
      </c>
      <c r="Z940" s="22" t="e">
        <f t="shared" si="400"/>
        <v>#N/A</v>
      </c>
      <c r="AA940" s="22" t="e">
        <f t="shared" si="401"/>
        <v>#N/A</v>
      </c>
      <c r="AB940" t="e">
        <f t="shared" si="402"/>
        <v>#N/A</v>
      </c>
      <c r="AC940" s="22"/>
      <c r="AD940" s="39">
        <f t="shared" si="397"/>
        <v>894622</v>
      </c>
      <c r="AE940" t="e">
        <f t="shared" si="373"/>
        <v>#N/A</v>
      </c>
      <c r="AF940" s="22"/>
    </row>
    <row r="941" spans="1:32">
      <c r="A941" t="str">
        <f t="shared" si="362"/>
        <v>Exam CISM topic 1:688</v>
      </c>
      <c r="B941" s="55" t="s">
        <v>20615</v>
      </c>
      <c r="C941" s="58">
        <v>688</v>
      </c>
      <c r="D941" s="55">
        <v>92669</v>
      </c>
      <c r="E941" s="68">
        <v>858494</v>
      </c>
      <c r="F941" s="67">
        <v>45133.947916666664</v>
      </c>
      <c r="G941" s="55" t="s">
        <v>20964</v>
      </c>
      <c r="K941"/>
      <c r="L941" s="36">
        <v>939</v>
      </c>
      <c r="M941" s="21">
        <f t="shared" si="363"/>
        <v>103396</v>
      </c>
      <c r="N941">
        <f t="shared" si="364"/>
        <v>850973</v>
      </c>
      <c r="O941" s="22">
        <f t="shared" si="365"/>
        <v>45053.640277777777</v>
      </c>
      <c r="P941" s="22" t="str">
        <f t="shared" si="366"/>
        <v>/discussions/isaca/view/103396-exam-cisa-topic-1-question-939-discussion/</v>
      </c>
      <c r="Q941" t="str">
        <f>"https://www.examtopics.com"&amp;P941</f>
        <v>https://www.examtopics.com/discussions/isaca/view/103396-exam-cisa-topic-1-question-939-discussion/</v>
      </c>
      <c r="R941" t="str">
        <f t="shared" ref="R941" si="404">"    {'QID' : '"&amp;TEXT(L941,"0000")&amp;"', 'DID' : '"&amp;M941&amp;"'},"</f>
        <v xml:space="preserve">    {'QID' : '0939', 'DID' : '103396'},</v>
      </c>
      <c r="S941" s="43">
        <f t="shared" si="387"/>
        <v>850973</v>
      </c>
      <c r="T941" t="str">
        <f t="shared" si="367"/>
        <v/>
      </c>
      <c r="V941" s="29" t="s">
        <v>27441</v>
      </c>
      <c r="W941" s="32">
        <v>939</v>
      </c>
      <c r="X941" s="21" t="e">
        <f t="shared" si="398"/>
        <v>#N/A</v>
      </c>
      <c r="Y941" t="e">
        <f t="shared" si="399"/>
        <v>#N/A</v>
      </c>
      <c r="Z941" s="22" t="e">
        <f t="shared" si="400"/>
        <v>#N/A</v>
      </c>
      <c r="AA941" s="22" t="e">
        <f t="shared" si="401"/>
        <v>#N/A</v>
      </c>
      <c r="AB941" t="e">
        <f t="shared" si="402"/>
        <v>#N/A</v>
      </c>
      <c r="AC941" s="22"/>
      <c r="AD941" s="39">
        <f t="shared" si="397"/>
        <v>894623</v>
      </c>
      <c r="AE941" t="e">
        <f t="shared" si="373"/>
        <v>#N/A</v>
      </c>
      <c r="AF941" s="22"/>
    </row>
    <row r="942" spans="1:32">
      <c r="A942" t="str">
        <f t="shared" si="362"/>
        <v>Exam CISM topic 1:676</v>
      </c>
      <c r="B942" s="55" t="s">
        <v>20615</v>
      </c>
      <c r="C942" s="58">
        <v>676</v>
      </c>
      <c r="D942" s="55">
        <v>92666</v>
      </c>
      <c r="E942" s="68">
        <v>858482</v>
      </c>
      <c r="F942" s="67">
        <v>45133.931944444441</v>
      </c>
      <c r="G942" s="55" t="s">
        <v>20965</v>
      </c>
      <c r="K942" s="29" t="s">
        <v>10784</v>
      </c>
      <c r="L942" s="36">
        <v>940</v>
      </c>
      <c r="M942" s="21" t="e">
        <f t="shared" si="363"/>
        <v>#N/A</v>
      </c>
      <c r="N942" t="e">
        <f t="shared" si="364"/>
        <v>#N/A</v>
      </c>
      <c r="O942" s="22" t="e">
        <f t="shared" si="365"/>
        <v>#N/A</v>
      </c>
      <c r="P942" s="22" t="e">
        <f t="shared" si="366"/>
        <v>#N/A</v>
      </c>
      <c r="S942" s="43">
        <f t="shared" si="387"/>
        <v>850974</v>
      </c>
      <c r="T942" t="e">
        <f t="shared" si="367"/>
        <v>#N/A</v>
      </c>
      <c r="V942" s="29" t="s">
        <v>27441</v>
      </c>
      <c r="W942" s="32">
        <v>940</v>
      </c>
      <c r="X942" s="21">
        <f t="shared" si="398"/>
        <v>66025</v>
      </c>
      <c r="Y942">
        <f t="shared" si="399"/>
        <v>785750</v>
      </c>
      <c r="Z942" s="22">
        <f t="shared" si="400"/>
        <v>44514.723611111112</v>
      </c>
      <c r="AA942" s="22" t="str">
        <f t="shared" si="401"/>
        <v>/discussions/isaca/view/66025-exam-cism-topic-1-question-940-discussion/</v>
      </c>
      <c r="AB942" t="str">
        <f t="shared" si="402"/>
        <v>https://www.examtopics.com/discussions/isaca/view/66025-exam-cism-topic-1-question-940-discussion/</v>
      </c>
      <c r="AC942" s="22"/>
      <c r="AD942" s="39">
        <f t="shared" si="397"/>
        <v>894624</v>
      </c>
      <c r="AE942" t="str">
        <f t="shared" si="373"/>
        <v>X</v>
      </c>
      <c r="AF942" s="22"/>
    </row>
    <row r="943" spans="1:32">
      <c r="A943" t="str">
        <f t="shared" si="362"/>
        <v>Exam CRISC topic 1:479</v>
      </c>
      <c r="B943" s="55" t="s">
        <v>20664</v>
      </c>
      <c r="C943" s="58">
        <v>479</v>
      </c>
      <c r="D943" s="55">
        <v>116519</v>
      </c>
      <c r="E943" s="68">
        <v>0</v>
      </c>
      <c r="F943" s="67">
        <v>45133.756249999999</v>
      </c>
      <c r="G943" s="55" t="s">
        <v>20968</v>
      </c>
      <c r="K943"/>
      <c r="L943" s="36">
        <v>941</v>
      </c>
      <c r="M943" s="21">
        <f t="shared" si="363"/>
        <v>90831</v>
      </c>
      <c r="N943">
        <f t="shared" si="364"/>
        <v>850975</v>
      </c>
      <c r="O943" s="22">
        <f t="shared" si="365"/>
        <v>45130.195138888892</v>
      </c>
      <c r="P943" s="22" t="str">
        <f t="shared" si="366"/>
        <v>/discussions/isaca/view/90831-exam-cisa-topic-1-question-941-discussion/</v>
      </c>
      <c r="Q943" t="str">
        <f>"https://www.examtopics.com"&amp;P943</f>
        <v>https://www.examtopics.com/discussions/isaca/view/90831-exam-cisa-topic-1-question-941-discussion/</v>
      </c>
      <c r="R943" t="str">
        <f t="shared" ref="R943" si="405">"    {'QID' : '"&amp;TEXT(L943,"0000")&amp;"', 'DID' : '"&amp;M943&amp;"'},"</f>
        <v xml:space="preserve">    {'QID' : '0941', 'DID' : '90831'},</v>
      </c>
      <c r="S943" s="43">
        <f t="shared" si="387"/>
        <v>850975</v>
      </c>
      <c r="T943" t="str">
        <f t="shared" si="367"/>
        <v/>
      </c>
      <c r="V943" s="29" t="s">
        <v>27441</v>
      </c>
      <c r="W943" s="32">
        <v>941</v>
      </c>
      <c r="X943" s="21" t="e">
        <f t="shared" si="398"/>
        <v>#N/A</v>
      </c>
      <c r="Y943" t="e">
        <f t="shared" si="399"/>
        <v>#N/A</v>
      </c>
      <c r="Z943" s="22" t="e">
        <f t="shared" si="400"/>
        <v>#N/A</v>
      </c>
      <c r="AA943" s="22" t="e">
        <f t="shared" si="401"/>
        <v>#N/A</v>
      </c>
      <c r="AB943" t="e">
        <f t="shared" si="402"/>
        <v>#N/A</v>
      </c>
      <c r="AC943" s="22"/>
      <c r="AD943" s="39">
        <f t="shared" si="397"/>
        <v>894625</v>
      </c>
      <c r="AE943" t="e">
        <f t="shared" si="373"/>
        <v>#N/A</v>
      </c>
      <c r="AF943" s="22"/>
    </row>
    <row r="944" spans="1:32">
      <c r="A944" t="str">
        <f t="shared" si="362"/>
        <v>Exam CRISC topic 1:472</v>
      </c>
      <c r="B944" s="55" t="s">
        <v>20664</v>
      </c>
      <c r="C944" s="58">
        <v>472</v>
      </c>
      <c r="D944" s="55">
        <v>89058</v>
      </c>
      <c r="E944" s="68">
        <v>0</v>
      </c>
      <c r="F944" s="67">
        <v>45133.740972222222</v>
      </c>
      <c r="G944" s="55" t="s">
        <v>20971</v>
      </c>
      <c r="K944" s="29" t="s">
        <v>10784</v>
      </c>
      <c r="L944" s="36">
        <v>942</v>
      </c>
      <c r="M944" s="21" t="e">
        <f t="shared" si="363"/>
        <v>#N/A</v>
      </c>
      <c r="N944" t="e">
        <f t="shared" si="364"/>
        <v>#N/A</v>
      </c>
      <c r="O944" s="22" t="e">
        <f t="shared" si="365"/>
        <v>#N/A</v>
      </c>
      <c r="P944" s="22" t="e">
        <f t="shared" si="366"/>
        <v>#N/A</v>
      </c>
      <c r="S944" s="43">
        <f t="shared" si="387"/>
        <v>850976</v>
      </c>
      <c r="T944" t="e">
        <f t="shared" si="367"/>
        <v>#N/A</v>
      </c>
      <c r="V944" s="29" t="s">
        <v>27441</v>
      </c>
      <c r="W944" s="32">
        <v>942</v>
      </c>
      <c r="X944" s="21" t="e">
        <f t="shared" si="398"/>
        <v>#N/A</v>
      </c>
      <c r="Y944" t="e">
        <f t="shared" si="399"/>
        <v>#N/A</v>
      </c>
      <c r="Z944" s="22" t="e">
        <f t="shared" si="400"/>
        <v>#N/A</v>
      </c>
      <c r="AA944" s="22" t="e">
        <f t="shared" si="401"/>
        <v>#N/A</v>
      </c>
      <c r="AB944" t="e">
        <f t="shared" si="402"/>
        <v>#N/A</v>
      </c>
      <c r="AC944" s="22"/>
      <c r="AD944" s="39">
        <f t="shared" si="397"/>
        <v>894626</v>
      </c>
      <c r="AE944" t="e">
        <f t="shared" si="373"/>
        <v>#N/A</v>
      </c>
      <c r="AF944" s="22"/>
    </row>
    <row r="945" spans="1:32">
      <c r="A945" t="str">
        <f t="shared" si="362"/>
        <v>Exam CRISC topic 1:470</v>
      </c>
      <c r="B945" s="55" t="s">
        <v>20664</v>
      </c>
      <c r="C945" s="58">
        <v>470</v>
      </c>
      <c r="D945" s="55">
        <v>41628</v>
      </c>
      <c r="E945" s="68">
        <v>0</v>
      </c>
      <c r="F945" s="67">
        <v>45133.738888888889</v>
      </c>
      <c r="G945" s="55" t="s">
        <v>20973</v>
      </c>
      <c r="K945"/>
      <c r="L945" s="36">
        <v>943</v>
      </c>
      <c r="M945" s="21">
        <f t="shared" si="363"/>
        <v>97012</v>
      </c>
      <c r="N945">
        <f t="shared" si="364"/>
        <v>850977</v>
      </c>
      <c r="O945" s="22">
        <f t="shared" si="365"/>
        <v>45094.848611111112</v>
      </c>
      <c r="P945" s="22" t="str">
        <f t="shared" si="366"/>
        <v>/discussions/isaca/view/97012-exam-cisa-topic-1-question-943-discussion/</v>
      </c>
      <c r="Q945" t="str">
        <f>"https://www.examtopics.com"&amp;P945</f>
        <v>https://www.examtopics.com/discussions/isaca/view/97012-exam-cisa-topic-1-question-943-discussion/</v>
      </c>
      <c r="R945" t="str">
        <f t="shared" ref="R945" si="406">"    {'QID' : '"&amp;TEXT(L945,"0000")&amp;"', 'DID' : '"&amp;M945&amp;"'},"</f>
        <v xml:space="preserve">    {'QID' : '0943', 'DID' : '97012'},</v>
      </c>
      <c r="S945" s="43">
        <f t="shared" si="387"/>
        <v>850977</v>
      </c>
      <c r="T945" t="str">
        <f t="shared" si="367"/>
        <v/>
      </c>
      <c r="V945" s="29" t="s">
        <v>27441</v>
      </c>
      <c r="W945" s="32">
        <v>943</v>
      </c>
      <c r="X945" s="21">
        <f t="shared" ref="X945:X964" si="407">VLOOKUP($W$1&amp;":"&amp;W945,$A:$G,4,FALSE)</f>
        <v>66034</v>
      </c>
      <c r="Y945">
        <f t="shared" ref="Y945:Y964" si="408">VLOOKUP($W$1&amp;":"&amp;W945,$A:$G,5,FALSE)</f>
        <v>785753</v>
      </c>
      <c r="Z945" s="22">
        <f t="shared" ref="Z945:Z964" si="409">VLOOKUP($W$1&amp;":"&amp;W945,$A:$G,6,FALSE)</f>
        <v>44514.783333333333</v>
      </c>
      <c r="AA945" s="22" t="str">
        <f t="shared" ref="AA945:AA964" si="410">VLOOKUP($W$1&amp;":"&amp;W945,$A:$G,7,FALSE)</f>
        <v>/discussions/isaca/view/66034-exam-cism-topic-1-question-943-discussion/</v>
      </c>
      <c r="AB945" t="str">
        <f t="shared" ref="AB945:AB964" si="411">"https://www.examtopics.com"&amp;AA945</f>
        <v>https://www.examtopics.com/discussions/isaca/view/66034-exam-cism-topic-1-question-943-discussion/</v>
      </c>
      <c r="AC945" s="22"/>
      <c r="AD945" s="39">
        <f t="shared" si="397"/>
        <v>894627</v>
      </c>
      <c r="AE945" t="str">
        <f t="shared" si="373"/>
        <v>X</v>
      </c>
      <c r="AF945" s="22"/>
    </row>
    <row r="946" spans="1:32">
      <c r="A946" t="str">
        <f t="shared" si="362"/>
        <v>Exam CRISC topic 1:469</v>
      </c>
      <c r="B946" s="55" t="s">
        <v>20664</v>
      </c>
      <c r="C946" s="58">
        <v>469</v>
      </c>
      <c r="D946" s="55">
        <v>30085</v>
      </c>
      <c r="E946" s="68">
        <v>0</v>
      </c>
      <c r="F946" s="67">
        <v>45133.737500000003</v>
      </c>
      <c r="G946" s="55" t="s">
        <v>20974</v>
      </c>
      <c r="K946" s="29" t="s">
        <v>10784</v>
      </c>
      <c r="L946" s="36">
        <v>944</v>
      </c>
      <c r="M946" s="21" t="e">
        <f t="shared" si="363"/>
        <v>#N/A</v>
      </c>
      <c r="N946" t="e">
        <f t="shared" si="364"/>
        <v>#N/A</v>
      </c>
      <c r="O946" s="22" t="e">
        <f t="shared" si="365"/>
        <v>#N/A</v>
      </c>
      <c r="P946" s="22" t="e">
        <f t="shared" si="366"/>
        <v>#N/A</v>
      </c>
      <c r="S946" s="43">
        <f t="shared" si="387"/>
        <v>850978</v>
      </c>
      <c r="T946" t="e">
        <f t="shared" si="367"/>
        <v>#N/A</v>
      </c>
      <c r="V946" s="29" t="s">
        <v>27441</v>
      </c>
      <c r="W946" s="32">
        <v>944</v>
      </c>
      <c r="X946" s="21" t="e">
        <f t="shared" si="407"/>
        <v>#N/A</v>
      </c>
      <c r="Y946" t="e">
        <f t="shared" si="408"/>
        <v>#N/A</v>
      </c>
      <c r="Z946" s="22" t="e">
        <f t="shared" si="409"/>
        <v>#N/A</v>
      </c>
      <c r="AA946" s="22" t="e">
        <f t="shared" si="410"/>
        <v>#N/A</v>
      </c>
      <c r="AB946" t="e">
        <f t="shared" si="411"/>
        <v>#N/A</v>
      </c>
      <c r="AC946" s="22"/>
      <c r="AD946" s="39">
        <f t="shared" si="397"/>
        <v>894628</v>
      </c>
      <c r="AE946" t="e">
        <f t="shared" si="373"/>
        <v>#N/A</v>
      </c>
      <c r="AF946" s="22"/>
    </row>
    <row r="947" spans="1:32">
      <c r="A947" t="str">
        <f t="shared" si="362"/>
        <v>Exam CRISC topic 1:466</v>
      </c>
      <c r="B947" s="55" t="s">
        <v>20664</v>
      </c>
      <c r="C947" s="58">
        <v>466</v>
      </c>
      <c r="D947" s="55">
        <v>100291</v>
      </c>
      <c r="E947" s="68">
        <v>0</v>
      </c>
      <c r="F947" s="67">
        <v>45133.731249999997</v>
      </c>
      <c r="G947" s="55" t="s">
        <v>20977</v>
      </c>
      <c r="K947"/>
      <c r="L947" s="36">
        <v>945</v>
      </c>
      <c r="M947" s="21">
        <f t="shared" si="363"/>
        <v>108390</v>
      </c>
      <c r="N947">
        <f t="shared" si="364"/>
        <v>850979</v>
      </c>
      <c r="O947" s="22">
        <f t="shared" si="365"/>
        <v>45153.02847222222</v>
      </c>
      <c r="P947" s="22" t="str">
        <f t="shared" si="366"/>
        <v>/discussions/isaca/view/108390-exam-cisa-topic-1-question-945-discussion/</v>
      </c>
      <c r="Q947" t="str">
        <f>"https://www.examtopics.com"&amp;P947</f>
        <v>https://www.examtopics.com/discussions/isaca/view/108390-exam-cisa-topic-1-question-945-discussion/</v>
      </c>
      <c r="R947" t="str">
        <f t="shared" ref="R947:R948" si="412">"    {'QID' : '"&amp;TEXT(L947,"0000")&amp;"', 'DID' : '"&amp;M947&amp;"'},"</f>
        <v xml:space="preserve">    {'QID' : '0945', 'DID' : '108390'},</v>
      </c>
      <c r="S947" s="43">
        <f t="shared" si="387"/>
        <v>850979</v>
      </c>
      <c r="T947" t="str">
        <f t="shared" si="367"/>
        <v/>
      </c>
      <c r="V947" s="29" t="s">
        <v>27441</v>
      </c>
      <c r="W947" s="32">
        <v>945</v>
      </c>
      <c r="X947" s="21">
        <f t="shared" si="407"/>
        <v>66036</v>
      </c>
      <c r="Y947">
        <f t="shared" si="408"/>
        <v>785755</v>
      </c>
      <c r="Z947" s="22">
        <f t="shared" si="409"/>
        <v>44514.788888888892</v>
      </c>
      <c r="AA947" s="22" t="str">
        <f t="shared" si="410"/>
        <v>/discussions/isaca/view/66036-exam-cism-topic-1-question-945-discussion/</v>
      </c>
      <c r="AB947" t="str">
        <f t="shared" si="411"/>
        <v>https://www.examtopics.com/discussions/isaca/view/66036-exam-cism-topic-1-question-945-discussion/</v>
      </c>
      <c r="AC947" s="22"/>
      <c r="AD947" s="39">
        <f t="shared" si="397"/>
        <v>894629</v>
      </c>
      <c r="AE947" t="str">
        <f t="shared" si="373"/>
        <v>X</v>
      </c>
      <c r="AF947" s="22"/>
    </row>
    <row r="948" spans="1:32">
      <c r="A948" t="str">
        <f t="shared" si="362"/>
        <v>Exam CRISC topic 1:464</v>
      </c>
      <c r="B948" s="55" t="s">
        <v>20664</v>
      </c>
      <c r="C948" s="58">
        <v>464</v>
      </c>
      <c r="D948" s="55">
        <v>81930</v>
      </c>
      <c r="E948" s="68">
        <v>0</v>
      </c>
      <c r="F948" s="67">
        <v>45133.727083333331</v>
      </c>
      <c r="G948" s="55" t="s">
        <v>20978</v>
      </c>
      <c r="K948"/>
      <c r="L948" s="36">
        <v>946</v>
      </c>
      <c r="M948" s="21">
        <f t="shared" si="363"/>
        <v>98172</v>
      </c>
      <c r="N948">
        <f t="shared" si="364"/>
        <v>851010</v>
      </c>
      <c r="O948" s="22">
        <f t="shared" si="365"/>
        <v>44963.581250000003</v>
      </c>
      <c r="P948" s="22" t="str">
        <f t="shared" si="366"/>
        <v>/discussions/isaca/view/98172-exam-cisa-topic-1-question-946-discussion/</v>
      </c>
      <c r="Q948" t="str">
        <f>"https://www.examtopics.com"&amp;P948</f>
        <v>https://www.examtopics.com/discussions/isaca/view/98172-exam-cisa-topic-1-question-946-discussion/</v>
      </c>
      <c r="R948" t="str">
        <f t="shared" si="412"/>
        <v xml:space="preserve">    {'QID' : '0946', 'DID' : '98172'},</v>
      </c>
      <c r="S948" s="44">
        <f>N948</f>
        <v>851010</v>
      </c>
      <c r="T948" t="str">
        <f t="shared" si="367"/>
        <v/>
      </c>
      <c r="V948" s="29" t="s">
        <v>27441</v>
      </c>
      <c r="W948" s="32">
        <v>946</v>
      </c>
      <c r="X948" s="21">
        <f t="shared" si="407"/>
        <v>66037</v>
      </c>
      <c r="Y948">
        <f t="shared" si="408"/>
        <v>785756</v>
      </c>
      <c r="Z948" s="22">
        <f t="shared" si="409"/>
        <v>44514.792361111111</v>
      </c>
      <c r="AA948" s="22" t="str">
        <f t="shared" si="410"/>
        <v>/discussions/isaca/view/66037-exam-cism-topic-1-question-946-discussion/</v>
      </c>
      <c r="AB948" t="str">
        <f t="shared" si="411"/>
        <v>https://www.examtopics.com/discussions/isaca/view/66037-exam-cism-topic-1-question-946-discussion/</v>
      </c>
      <c r="AC948" s="22"/>
      <c r="AD948" s="39">
        <f t="shared" si="397"/>
        <v>894630</v>
      </c>
      <c r="AE948" t="str">
        <f t="shared" si="373"/>
        <v>X</v>
      </c>
      <c r="AF948" s="22"/>
    </row>
    <row r="949" spans="1:32">
      <c r="A949" t="str">
        <f t="shared" si="362"/>
        <v>Exam CRISC topic 1:463</v>
      </c>
      <c r="B949" s="55" t="s">
        <v>20664</v>
      </c>
      <c r="C949" s="58">
        <v>463</v>
      </c>
      <c r="D949" s="55">
        <v>41623</v>
      </c>
      <c r="E949" s="68">
        <v>0</v>
      </c>
      <c r="F949" s="67">
        <v>45133.725694444445</v>
      </c>
      <c r="G949" s="55" t="s">
        <v>20979</v>
      </c>
      <c r="K949" s="29" t="s">
        <v>10784</v>
      </c>
      <c r="L949" s="36">
        <v>947</v>
      </c>
      <c r="M949" s="21" t="e">
        <f t="shared" si="363"/>
        <v>#N/A</v>
      </c>
      <c r="N949" t="e">
        <f t="shared" si="364"/>
        <v>#N/A</v>
      </c>
      <c r="O949" s="22" t="e">
        <f t="shared" si="365"/>
        <v>#N/A</v>
      </c>
      <c r="P949" s="22" t="e">
        <f t="shared" si="366"/>
        <v>#N/A</v>
      </c>
      <c r="S949" s="44">
        <f t="shared" si="387"/>
        <v>851011</v>
      </c>
      <c r="T949" t="e">
        <f t="shared" si="367"/>
        <v>#N/A</v>
      </c>
      <c r="V949" s="29" t="s">
        <v>27441</v>
      </c>
      <c r="W949" s="32">
        <v>947</v>
      </c>
      <c r="X949" s="21" t="e">
        <f t="shared" si="407"/>
        <v>#N/A</v>
      </c>
      <c r="Y949" t="e">
        <f t="shared" si="408"/>
        <v>#N/A</v>
      </c>
      <c r="Z949" s="22" t="e">
        <f t="shared" si="409"/>
        <v>#N/A</v>
      </c>
      <c r="AA949" s="22" t="e">
        <f t="shared" si="410"/>
        <v>#N/A</v>
      </c>
      <c r="AB949" t="e">
        <f t="shared" si="411"/>
        <v>#N/A</v>
      </c>
      <c r="AC949" s="22"/>
      <c r="AD949" s="39">
        <f t="shared" si="397"/>
        <v>894631</v>
      </c>
      <c r="AE949" t="e">
        <f t="shared" si="373"/>
        <v>#N/A</v>
      </c>
      <c r="AF949" s="22"/>
    </row>
    <row r="950" spans="1:32">
      <c r="A950" t="str">
        <f t="shared" si="362"/>
        <v>Exam CRISC topic 1:460</v>
      </c>
      <c r="B950" s="55" t="s">
        <v>20664</v>
      </c>
      <c r="C950" s="58">
        <v>460</v>
      </c>
      <c r="D950" s="55">
        <v>26630</v>
      </c>
      <c r="E950" s="68">
        <v>0</v>
      </c>
      <c r="F950" s="67">
        <v>45133.720138888886</v>
      </c>
      <c r="G950" s="55" t="s">
        <v>20981</v>
      </c>
      <c r="H950" s="34"/>
      <c r="I950" s="34"/>
      <c r="K950" s="29" t="s">
        <v>10784</v>
      </c>
      <c r="L950" s="36">
        <v>948</v>
      </c>
      <c r="M950" s="21" t="e">
        <f t="shared" si="363"/>
        <v>#N/A</v>
      </c>
      <c r="N950" t="e">
        <f t="shared" si="364"/>
        <v>#N/A</v>
      </c>
      <c r="O950" s="22" t="e">
        <f t="shared" si="365"/>
        <v>#N/A</v>
      </c>
      <c r="P950" s="22" t="e">
        <f t="shared" si="366"/>
        <v>#N/A</v>
      </c>
      <c r="S950" s="44">
        <f t="shared" si="387"/>
        <v>851012</v>
      </c>
      <c r="T950" t="e">
        <f t="shared" si="367"/>
        <v>#N/A</v>
      </c>
      <c r="V950" s="29" t="s">
        <v>27441</v>
      </c>
      <c r="W950" s="32">
        <v>948</v>
      </c>
      <c r="X950" s="21">
        <f t="shared" si="407"/>
        <v>66038</v>
      </c>
      <c r="Y950">
        <f t="shared" si="408"/>
        <v>785758</v>
      </c>
      <c r="Z950" s="22">
        <f t="shared" si="409"/>
        <v>44514.79791666667</v>
      </c>
      <c r="AA950" s="22" t="str">
        <f t="shared" si="410"/>
        <v>/discussions/isaca/view/66038-exam-cism-topic-1-question-948-discussion/</v>
      </c>
      <c r="AB950" t="str">
        <f t="shared" si="411"/>
        <v>https://www.examtopics.com/discussions/isaca/view/66038-exam-cism-topic-1-question-948-discussion/</v>
      </c>
      <c r="AC950" s="22"/>
      <c r="AD950" s="39">
        <f t="shared" si="397"/>
        <v>894632</v>
      </c>
      <c r="AE950" t="str">
        <f t="shared" si="373"/>
        <v>X</v>
      </c>
      <c r="AF950" s="22"/>
    </row>
    <row r="951" spans="1:32">
      <c r="A951" t="str">
        <f t="shared" si="362"/>
        <v>Exam CRISC topic 1:458</v>
      </c>
      <c r="B951" s="55" t="s">
        <v>20664</v>
      </c>
      <c r="C951" s="58">
        <v>458</v>
      </c>
      <c r="D951" s="55">
        <v>49278</v>
      </c>
      <c r="E951" s="68">
        <v>0</v>
      </c>
      <c r="F951" s="67">
        <v>45133.716666666667</v>
      </c>
      <c r="G951" s="55" t="s">
        <v>20983</v>
      </c>
      <c r="K951" s="29" t="s">
        <v>10784</v>
      </c>
      <c r="L951" s="36">
        <v>949</v>
      </c>
      <c r="M951" s="21" t="e">
        <f t="shared" si="363"/>
        <v>#N/A</v>
      </c>
      <c r="N951" t="e">
        <f t="shared" si="364"/>
        <v>#N/A</v>
      </c>
      <c r="O951" s="22" t="e">
        <f t="shared" si="365"/>
        <v>#N/A</v>
      </c>
      <c r="P951" s="22" t="e">
        <f t="shared" si="366"/>
        <v>#N/A</v>
      </c>
      <c r="S951" s="44">
        <f t="shared" si="387"/>
        <v>851013</v>
      </c>
      <c r="T951" t="e">
        <f t="shared" si="367"/>
        <v>#N/A</v>
      </c>
      <c r="V951" s="29" t="s">
        <v>27441</v>
      </c>
      <c r="W951" s="32">
        <v>949</v>
      </c>
      <c r="X951" s="21" t="e">
        <f t="shared" si="407"/>
        <v>#N/A</v>
      </c>
      <c r="Y951" t="e">
        <f t="shared" si="408"/>
        <v>#N/A</v>
      </c>
      <c r="Z951" s="22" t="e">
        <f t="shared" si="409"/>
        <v>#N/A</v>
      </c>
      <c r="AA951" s="22" t="e">
        <f t="shared" si="410"/>
        <v>#N/A</v>
      </c>
      <c r="AB951" t="e">
        <f t="shared" si="411"/>
        <v>#N/A</v>
      </c>
      <c r="AC951" s="22"/>
      <c r="AD951" s="39">
        <f t="shared" si="397"/>
        <v>894633</v>
      </c>
      <c r="AE951" t="e">
        <f t="shared" si="373"/>
        <v>#N/A</v>
      </c>
      <c r="AF951" s="22"/>
    </row>
    <row r="952" spans="1:32">
      <c r="A952" t="str">
        <f t="shared" si="362"/>
        <v>Exam CRISC topic 1:457</v>
      </c>
      <c r="B952" s="55" t="s">
        <v>20664</v>
      </c>
      <c r="C952" s="58">
        <v>457</v>
      </c>
      <c r="D952" s="55">
        <v>43154</v>
      </c>
      <c r="E952" s="68">
        <v>0</v>
      </c>
      <c r="F952" s="67">
        <v>45133.714583333334</v>
      </c>
      <c r="G952" s="55" t="s">
        <v>20984</v>
      </c>
      <c r="K952" s="29" t="s">
        <v>10784</v>
      </c>
      <c r="L952" s="36">
        <v>950</v>
      </c>
      <c r="M952" s="21" t="e">
        <f t="shared" si="363"/>
        <v>#N/A</v>
      </c>
      <c r="N952" t="e">
        <f t="shared" si="364"/>
        <v>#N/A</v>
      </c>
      <c r="O952" s="22" t="e">
        <f t="shared" si="365"/>
        <v>#N/A</v>
      </c>
      <c r="P952" s="22" t="e">
        <f t="shared" si="366"/>
        <v>#N/A</v>
      </c>
      <c r="S952" s="42">
        <f>S953-1</f>
        <v>851066</v>
      </c>
      <c r="T952" t="e">
        <f t="shared" si="367"/>
        <v>#N/A</v>
      </c>
      <c r="V952" s="29" t="s">
        <v>27441</v>
      </c>
      <c r="W952" s="32">
        <v>950</v>
      </c>
      <c r="X952" s="21" t="e">
        <f t="shared" si="407"/>
        <v>#N/A</v>
      </c>
      <c r="Y952" t="e">
        <f t="shared" si="408"/>
        <v>#N/A</v>
      </c>
      <c r="Z952" s="22" t="e">
        <f t="shared" si="409"/>
        <v>#N/A</v>
      </c>
      <c r="AA952" s="22" t="e">
        <f t="shared" si="410"/>
        <v>#N/A</v>
      </c>
      <c r="AB952" t="e">
        <f t="shared" si="411"/>
        <v>#N/A</v>
      </c>
      <c r="AC952" s="22"/>
      <c r="AD952" s="39">
        <f t="shared" si="397"/>
        <v>894634</v>
      </c>
      <c r="AE952" t="e">
        <f t="shared" si="373"/>
        <v>#N/A</v>
      </c>
      <c r="AF952" s="22"/>
    </row>
    <row r="953" spans="1:32">
      <c r="A953" t="str">
        <f t="shared" si="362"/>
        <v>Exam CRISC topic 1:456</v>
      </c>
      <c r="B953" s="55" t="s">
        <v>20664</v>
      </c>
      <c r="C953" s="58">
        <v>456</v>
      </c>
      <c r="D953" s="55">
        <v>116515</v>
      </c>
      <c r="E953" s="68">
        <v>0</v>
      </c>
      <c r="F953" s="67">
        <v>45133.713888888888</v>
      </c>
      <c r="G953" s="55" t="s">
        <v>20985</v>
      </c>
      <c r="K953" s="29" t="s">
        <v>10784</v>
      </c>
      <c r="L953" s="36">
        <v>951</v>
      </c>
      <c r="M953" s="21" t="e">
        <f t="shared" si="363"/>
        <v>#N/A</v>
      </c>
      <c r="N953" t="e">
        <f t="shared" si="364"/>
        <v>#N/A</v>
      </c>
      <c r="O953" s="22" t="e">
        <f t="shared" si="365"/>
        <v>#N/A</v>
      </c>
      <c r="P953" s="22" t="e">
        <f t="shared" si="366"/>
        <v>#N/A</v>
      </c>
      <c r="S953" s="42">
        <f>S954-1</f>
        <v>851067</v>
      </c>
      <c r="T953" t="e">
        <f t="shared" si="367"/>
        <v>#N/A</v>
      </c>
      <c r="V953" s="29" t="s">
        <v>27441</v>
      </c>
      <c r="W953" s="32">
        <v>951</v>
      </c>
      <c r="X953" s="21">
        <f t="shared" si="407"/>
        <v>66039</v>
      </c>
      <c r="Y953">
        <f t="shared" si="408"/>
        <v>785761</v>
      </c>
      <c r="Z953" s="22">
        <f t="shared" si="409"/>
        <v>44514.800694444442</v>
      </c>
      <c r="AA953" s="22" t="str">
        <f t="shared" si="410"/>
        <v>/discussions/isaca/view/66039-exam-cism-topic-1-question-951-discussion/</v>
      </c>
      <c r="AB953" t="str">
        <f t="shared" si="411"/>
        <v>https://www.examtopics.com/discussions/isaca/view/66039-exam-cism-topic-1-question-951-discussion/</v>
      </c>
      <c r="AC953" s="22"/>
      <c r="AD953" s="39">
        <f t="shared" si="397"/>
        <v>894635</v>
      </c>
      <c r="AE953" t="str">
        <f t="shared" si="373"/>
        <v>X</v>
      </c>
      <c r="AF953" s="22"/>
    </row>
    <row r="954" spans="1:32">
      <c r="A954" t="str">
        <f t="shared" si="362"/>
        <v>Exam CRISC topic 1:453</v>
      </c>
      <c r="B954" s="55" t="s">
        <v>20664</v>
      </c>
      <c r="C954" s="58">
        <v>453</v>
      </c>
      <c r="D954" s="55">
        <v>116514</v>
      </c>
      <c r="E954" s="68">
        <v>0</v>
      </c>
      <c r="F954" s="67">
        <v>45133.711111111108</v>
      </c>
      <c r="G954" s="55" t="s">
        <v>20987</v>
      </c>
      <c r="H954" s="34"/>
      <c r="I954" s="34"/>
      <c r="K954"/>
      <c r="L954" s="36">
        <v>952</v>
      </c>
      <c r="M954" s="21">
        <f t="shared" si="363"/>
        <v>103397</v>
      </c>
      <c r="N954">
        <f t="shared" si="364"/>
        <v>851068</v>
      </c>
      <c r="O954" s="22">
        <f t="shared" si="365"/>
        <v>45108.181944444441</v>
      </c>
      <c r="P954" s="22" t="str">
        <f t="shared" si="366"/>
        <v>/discussions/isaca/view/103397-exam-cisa-topic-1-question-952-discussion/</v>
      </c>
      <c r="Q954" t="str">
        <f>"https://www.examtopics.com"&amp;P954</f>
        <v>https://www.examtopics.com/discussions/isaca/view/103397-exam-cisa-topic-1-question-952-discussion/</v>
      </c>
      <c r="R954" t="str">
        <f t="shared" ref="R954" si="413">"    {'QID' : '"&amp;TEXT(L954,"0000")&amp;"', 'DID' : '"&amp;M954&amp;"'},"</f>
        <v xml:space="preserve">    {'QID' : '0952', 'DID' : '103397'},</v>
      </c>
      <c r="S954" s="42">
        <f>N954</f>
        <v>851068</v>
      </c>
      <c r="T954" t="str">
        <f t="shared" si="367"/>
        <v/>
      </c>
      <c r="V954" s="29" t="s">
        <v>27441</v>
      </c>
      <c r="W954" s="32">
        <v>952</v>
      </c>
      <c r="X954" s="21">
        <f t="shared" si="407"/>
        <v>66040</v>
      </c>
      <c r="Y954">
        <f t="shared" si="408"/>
        <v>695112</v>
      </c>
      <c r="Z954" s="22">
        <f t="shared" si="409"/>
        <v>44514.804861111108</v>
      </c>
      <c r="AA954" s="22" t="str">
        <f t="shared" si="410"/>
        <v>/discussions/isaca/view/66040-exam-cism-topic-1-question-952-discussion/</v>
      </c>
      <c r="AB954" t="str">
        <f t="shared" si="411"/>
        <v>https://www.examtopics.com/discussions/isaca/view/66040-exam-cism-topic-1-question-952-discussion/</v>
      </c>
      <c r="AC954" s="22"/>
      <c r="AD954" s="39">
        <f t="shared" si="397"/>
        <v>894636</v>
      </c>
      <c r="AE954" t="str">
        <f t="shared" si="373"/>
        <v>X</v>
      </c>
      <c r="AF954" s="22"/>
    </row>
    <row r="955" spans="1:32">
      <c r="A955" t="str">
        <f t="shared" si="362"/>
        <v>Exam CISM topic 1:654</v>
      </c>
      <c r="B955" s="55" t="s">
        <v>20615</v>
      </c>
      <c r="C955" s="58">
        <v>654</v>
      </c>
      <c r="D955" s="55">
        <v>92662</v>
      </c>
      <c r="E955" s="68">
        <v>858460</v>
      </c>
      <c r="F955" s="67">
        <v>45133.683333333334</v>
      </c>
      <c r="G955" s="55" t="s">
        <v>20988</v>
      </c>
      <c r="H955" s="34"/>
      <c r="I955" s="34"/>
      <c r="K955" s="29" t="s">
        <v>10784</v>
      </c>
      <c r="L955" s="36">
        <v>953</v>
      </c>
      <c r="M955" s="21" t="e">
        <f t="shared" si="363"/>
        <v>#N/A</v>
      </c>
      <c r="N955" t="e">
        <f t="shared" si="364"/>
        <v>#N/A</v>
      </c>
      <c r="O955" s="22" t="e">
        <f t="shared" si="365"/>
        <v>#N/A</v>
      </c>
      <c r="P955" s="22" t="e">
        <f t="shared" si="366"/>
        <v>#N/A</v>
      </c>
      <c r="S955" s="42">
        <f t="shared" si="387"/>
        <v>851069</v>
      </c>
      <c r="T955" t="e">
        <f t="shared" si="367"/>
        <v>#N/A</v>
      </c>
      <c r="V955" s="29" t="s">
        <v>27441</v>
      </c>
      <c r="W955" s="32">
        <v>953</v>
      </c>
      <c r="X955" s="21">
        <f t="shared" si="407"/>
        <v>66041</v>
      </c>
      <c r="Y955">
        <f t="shared" si="408"/>
        <v>785763</v>
      </c>
      <c r="Z955" s="22">
        <f t="shared" si="409"/>
        <v>44514.806944444441</v>
      </c>
      <c r="AA955" s="22" t="str">
        <f t="shared" si="410"/>
        <v>/discussions/isaca/view/66041-exam-cism-topic-1-question-953-discussion/</v>
      </c>
      <c r="AB955" t="str">
        <f t="shared" si="411"/>
        <v>https://www.examtopics.com/discussions/isaca/view/66041-exam-cism-topic-1-question-953-discussion/</v>
      </c>
      <c r="AC955" s="22"/>
      <c r="AD955" s="39">
        <f t="shared" si="397"/>
        <v>894637</v>
      </c>
      <c r="AE955" t="str">
        <f t="shared" si="373"/>
        <v>X</v>
      </c>
      <c r="AF955" s="22"/>
    </row>
    <row r="956" spans="1:32">
      <c r="A956" t="str">
        <f t="shared" si="362"/>
        <v>Exam CRISC topic 1:452</v>
      </c>
      <c r="B956" s="55" t="s">
        <v>20664</v>
      </c>
      <c r="C956" s="58">
        <v>452</v>
      </c>
      <c r="D956" s="55">
        <v>116509</v>
      </c>
      <c r="E956" s="68">
        <v>0</v>
      </c>
      <c r="F956" s="67">
        <v>45133.65625</v>
      </c>
      <c r="G956" s="55" t="s">
        <v>20990</v>
      </c>
      <c r="H956" s="34"/>
      <c r="I956" s="34"/>
      <c r="K956" s="29" t="s">
        <v>10784</v>
      </c>
      <c r="L956" s="36">
        <v>954</v>
      </c>
      <c r="M956" s="21" t="e">
        <f t="shared" si="363"/>
        <v>#N/A</v>
      </c>
      <c r="N956" t="e">
        <f t="shared" si="364"/>
        <v>#N/A</v>
      </c>
      <c r="O956" s="22" t="e">
        <f t="shared" si="365"/>
        <v>#N/A</v>
      </c>
      <c r="P956" s="22" t="e">
        <f t="shared" si="366"/>
        <v>#N/A</v>
      </c>
      <c r="S956" s="42">
        <f t="shared" si="387"/>
        <v>851070</v>
      </c>
      <c r="T956" t="e">
        <f t="shared" si="367"/>
        <v>#N/A</v>
      </c>
      <c r="V956" s="29" t="s">
        <v>27441</v>
      </c>
      <c r="W956" s="32">
        <v>954</v>
      </c>
      <c r="X956" s="21" t="e">
        <f t="shared" si="407"/>
        <v>#N/A</v>
      </c>
      <c r="Y956" t="e">
        <f t="shared" si="408"/>
        <v>#N/A</v>
      </c>
      <c r="Z956" s="22" t="e">
        <f t="shared" si="409"/>
        <v>#N/A</v>
      </c>
      <c r="AA956" s="22" t="e">
        <f t="shared" si="410"/>
        <v>#N/A</v>
      </c>
      <c r="AB956" t="e">
        <f t="shared" si="411"/>
        <v>#N/A</v>
      </c>
      <c r="AC956" s="22"/>
      <c r="AD956" s="39">
        <f t="shared" si="397"/>
        <v>894638</v>
      </c>
      <c r="AE956" t="e">
        <f t="shared" si="373"/>
        <v>#N/A</v>
      </c>
      <c r="AF956" s="22"/>
    </row>
    <row r="957" spans="1:32">
      <c r="A957" t="str">
        <f t="shared" si="362"/>
        <v>Exam CRISC topic 1:450</v>
      </c>
      <c r="B957" s="55" t="s">
        <v>20664</v>
      </c>
      <c r="C957" s="58">
        <v>450</v>
      </c>
      <c r="D957" s="55">
        <v>94298</v>
      </c>
      <c r="E957" s="68">
        <v>0</v>
      </c>
      <c r="F957" s="67">
        <v>45133.654166666667</v>
      </c>
      <c r="G957" s="55" t="s">
        <v>20992</v>
      </c>
      <c r="K957" s="29" t="s">
        <v>10784</v>
      </c>
      <c r="L957" s="36">
        <v>955</v>
      </c>
      <c r="M957" s="21" t="e">
        <f t="shared" si="363"/>
        <v>#N/A</v>
      </c>
      <c r="N957" t="e">
        <f t="shared" si="364"/>
        <v>#N/A</v>
      </c>
      <c r="O957" s="22" t="e">
        <f t="shared" si="365"/>
        <v>#N/A</v>
      </c>
      <c r="P957" s="22" t="e">
        <f t="shared" si="366"/>
        <v>#N/A</v>
      </c>
      <c r="S957" s="43">
        <f>S958-1</f>
        <v>851129</v>
      </c>
      <c r="T957" t="e">
        <f t="shared" si="367"/>
        <v>#N/A</v>
      </c>
      <c r="V957" s="29" t="s">
        <v>27441</v>
      </c>
      <c r="W957" s="32">
        <v>955</v>
      </c>
      <c r="X957" s="21">
        <f t="shared" si="407"/>
        <v>15684</v>
      </c>
      <c r="Y957">
        <f t="shared" si="408"/>
        <v>785765</v>
      </c>
      <c r="Z957" s="22">
        <f t="shared" si="409"/>
        <v>44514.818055555559</v>
      </c>
      <c r="AA957" s="22" t="str">
        <f t="shared" si="410"/>
        <v>/discussions/isaca/view/15684-exam-cism-topic-1-question-955-discussion/</v>
      </c>
      <c r="AB957" t="str">
        <f t="shared" si="411"/>
        <v>https://www.examtopics.com/discussions/isaca/view/15684-exam-cism-topic-1-question-955-discussion/</v>
      </c>
      <c r="AC957" s="22"/>
      <c r="AD957" s="39">
        <f t="shared" si="397"/>
        <v>894639</v>
      </c>
      <c r="AE957" t="str">
        <f t="shared" si="373"/>
        <v>X</v>
      </c>
      <c r="AF957" s="22"/>
    </row>
    <row r="958" spans="1:32">
      <c r="A958" t="str">
        <f t="shared" si="362"/>
        <v>Exam CRISC topic 1:449</v>
      </c>
      <c r="B958" s="55" t="s">
        <v>20664</v>
      </c>
      <c r="C958" s="58">
        <v>449</v>
      </c>
      <c r="D958" s="55">
        <v>24419</v>
      </c>
      <c r="E958" s="68">
        <v>0</v>
      </c>
      <c r="F958" s="67">
        <v>45133.65347222222</v>
      </c>
      <c r="G958" s="55" t="s">
        <v>20993</v>
      </c>
      <c r="K958"/>
      <c r="L958" s="36">
        <v>956</v>
      </c>
      <c r="M958" s="21">
        <f t="shared" si="363"/>
        <v>97745</v>
      </c>
      <c r="N958">
        <f t="shared" si="364"/>
        <v>851130</v>
      </c>
      <c r="O958" s="22">
        <f t="shared" si="365"/>
        <v>45153.07708333333</v>
      </c>
      <c r="P958" s="22" t="str">
        <f t="shared" si="366"/>
        <v>/discussions/isaca/view/97745-exam-cisa-topic-1-question-956-discussion/</v>
      </c>
      <c r="Q958" t="str">
        <f>"https://www.examtopics.com"&amp;P958</f>
        <v>https://www.examtopics.com/discussions/isaca/view/97745-exam-cisa-topic-1-question-956-discussion/</v>
      </c>
      <c r="R958" t="str">
        <f t="shared" ref="R958" si="414">"    {'QID' : '"&amp;TEXT(L958,"0000")&amp;"', 'DID' : '"&amp;M958&amp;"'},"</f>
        <v xml:space="preserve">    {'QID' : '0956', 'DID' : '97745'},</v>
      </c>
      <c r="S958" s="43">
        <f>N958</f>
        <v>851130</v>
      </c>
      <c r="T958" t="str">
        <f t="shared" si="367"/>
        <v/>
      </c>
      <c r="V958" s="29" t="s">
        <v>27441</v>
      </c>
      <c r="W958" s="32">
        <v>956</v>
      </c>
      <c r="X958" s="21" t="e">
        <f t="shared" si="407"/>
        <v>#N/A</v>
      </c>
      <c r="Y958" t="e">
        <f t="shared" si="408"/>
        <v>#N/A</v>
      </c>
      <c r="Z958" s="22" t="e">
        <f t="shared" si="409"/>
        <v>#N/A</v>
      </c>
      <c r="AA958" s="22" t="e">
        <f t="shared" si="410"/>
        <v>#N/A</v>
      </c>
      <c r="AB958" t="e">
        <f t="shared" si="411"/>
        <v>#N/A</v>
      </c>
      <c r="AC958" s="22"/>
      <c r="AD958" s="39">
        <f t="shared" si="397"/>
        <v>894640</v>
      </c>
      <c r="AE958" t="e">
        <f t="shared" si="373"/>
        <v>#N/A</v>
      </c>
      <c r="AF958" s="22"/>
    </row>
    <row r="959" spans="1:32">
      <c r="A959" t="str">
        <f t="shared" si="362"/>
        <v>Exam CISA topic 1:965</v>
      </c>
      <c r="B959" s="55" t="s">
        <v>20620</v>
      </c>
      <c r="C959" s="58">
        <v>965</v>
      </c>
      <c r="D959" s="55">
        <v>116508</v>
      </c>
      <c r="E959" s="68">
        <v>851270</v>
      </c>
      <c r="F959" s="67">
        <v>45133.652777777781</v>
      </c>
      <c r="G959" s="55" t="s">
        <v>20994</v>
      </c>
      <c r="H959" s="34"/>
      <c r="I959" s="34"/>
      <c r="K959" s="29" t="s">
        <v>10784</v>
      </c>
      <c r="L959" s="36">
        <v>957</v>
      </c>
      <c r="M959" s="21" t="e">
        <f t="shared" si="363"/>
        <v>#N/A</v>
      </c>
      <c r="N959" t="e">
        <f t="shared" si="364"/>
        <v>#N/A</v>
      </c>
      <c r="O959" s="22" t="e">
        <f t="shared" si="365"/>
        <v>#N/A</v>
      </c>
      <c r="P959" s="22" t="e">
        <f t="shared" si="366"/>
        <v>#N/A</v>
      </c>
      <c r="S959" s="43">
        <f t="shared" si="387"/>
        <v>851131</v>
      </c>
      <c r="T959" t="e">
        <f t="shared" si="367"/>
        <v>#N/A</v>
      </c>
      <c r="V959" s="29" t="s">
        <v>27441</v>
      </c>
      <c r="W959" s="32">
        <v>957</v>
      </c>
      <c r="X959" s="21">
        <f t="shared" si="407"/>
        <v>66042</v>
      </c>
      <c r="Y959">
        <f t="shared" si="408"/>
        <v>785767</v>
      </c>
      <c r="Z959" s="22">
        <f t="shared" si="409"/>
        <v>44514.824305555558</v>
      </c>
      <c r="AA959" s="22" t="str">
        <f t="shared" si="410"/>
        <v>/discussions/isaca/view/66042-exam-cism-topic-1-question-957-discussion/</v>
      </c>
      <c r="AB959" t="str">
        <f t="shared" si="411"/>
        <v>https://www.examtopics.com/discussions/isaca/view/66042-exam-cism-topic-1-question-957-discussion/</v>
      </c>
      <c r="AC959" s="22"/>
      <c r="AD959" s="39">
        <f t="shared" si="397"/>
        <v>894641</v>
      </c>
      <c r="AE959" t="str">
        <f t="shared" si="373"/>
        <v>X</v>
      </c>
      <c r="AF959" s="22"/>
    </row>
    <row r="960" spans="1:32">
      <c r="A960" t="str">
        <f t="shared" si="362"/>
        <v>Exam CISA topic 1:962</v>
      </c>
      <c r="B960" s="55" t="s">
        <v>20620</v>
      </c>
      <c r="C960" s="58">
        <v>962</v>
      </c>
      <c r="D960" s="55">
        <v>97014</v>
      </c>
      <c r="E960" s="68">
        <v>851267</v>
      </c>
      <c r="F960" s="67">
        <v>45133.649305555555</v>
      </c>
      <c r="G960" s="55" t="s">
        <v>20995</v>
      </c>
      <c r="H960" s="34"/>
      <c r="I960" s="34"/>
      <c r="K960"/>
      <c r="L960" s="36">
        <v>958</v>
      </c>
      <c r="M960" s="21">
        <f t="shared" si="363"/>
        <v>99088</v>
      </c>
      <c r="N960">
        <f t="shared" si="364"/>
        <v>851132</v>
      </c>
      <c r="O960" s="22">
        <f t="shared" si="365"/>
        <v>45126.417361111111</v>
      </c>
      <c r="P960" s="22" t="str">
        <f t="shared" si="366"/>
        <v>/discussions/isaca/view/99088-exam-cisa-topic-1-question-958-discussion/</v>
      </c>
      <c r="Q960" t="str">
        <f>"https://www.examtopics.com"&amp;P960</f>
        <v>https://www.examtopics.com/discussions/isaca/view/99088-exam-cisa-topic-1-question-958-discussion/</v>
      </c>
      <c r="R960" t="str">
        <f t="shared" ref="R960:R964" si="415">"    {'QID' : '"&amp;TEXT(L960,"0000")&amp;"', 'DID' : '"&amp;M960&amp;"'},"</f>
        <v xml:space="preserve">    {'QID' : '0958', 'DID' : '99088'},</v>
      </c>
      <c r="S960" s="43">
        <f t="shared" si="387"/>
        <v>851132</v>
      </c>
      <c r="T960" t="str">
        <f t="shared" si="367"/>
        <v/>
      </c>
      <c r="V960" s="29" t="s">
        <v>27441</v>
      </c>
      <c r="W960" s="32">
        <v>958</v>
      </c>
      <c r="X960" s="21" t="e">
        <f t="shared" si="407"/>
        <v>#N/A</v>
      </c>
      <c r="Y960" t="e">
        <f t="shared" si="408"/>
        <v>#N/A</v>
      </c>
      <c r="Z960" s="22" t="e">
        <f t="shared" si="409"/>
        <v>#N/A</v>
      </c>
      <c r="AA960" s="22" t="e">
        <f t="shared" si="410"/>
        <v>#N/A</v>
      </c>
      <c r="AB960" t="e">
        <f t="shared" si="411"/>
        <v>#N/A</v>
      </c>
      <c r="AC960" s="22"/>
      <c r="AD960" s="39">
        <f t="shared" si="397"/>
        <v>894642</v>
      </c>
      <c r="AE960" t="e">
        <f t="shared" si="373"/>
        <v>#N/A</v>
      </c>
      <c r="AF960" s="22"/>
    </row>
    <row r="961" spans="1:32">
      <c r="A961" t="str">
        <f t="shared" si="362"/>
        <v>Exam CISA topic 1:961</v>
      </c>
      <c r="B961" s="55" t="s">
        <v>20620</v>
      </c>
      <c r="C961" s="58">
        <v>961</v>
      </c>
      <c r="D961" s="55">
        <v>116149</v>
      </c>
      <c r="E961" s="68">
        <v>851266</v>
      </c>
      <c r="F961" s="67">
        <v>45133.647916666669</v>
      </c>
      <c r="G961" s="55" t="s">
        <v>20996</v>
      </c>
      <c r="H961" s="34"/>
      <c r="I961" s="34"/>
      <c r="K961"/>
      <c r="L961" s="36">
        <v>959</v>
      </c>
      <c r="M961" s="21">
        <f t="shared" si="363"/>
        <v>91797</v>
      </c>
      <c r="N961">
        <f t="shared" si="364"/>
        <v>851204</v>
      </c>
      <c r="O961" s="22">
        <f t="shared" si="365"/>
        <v>44954.102083333331</v>
      </c>
      <c r="P961" s="22" t="str">
        <f t="shared" si="366"/>
        <v>/discussions/isaca/view/91797-exam-cisa-topic-1-question-959-discussion/</v>
      </c>
      <c r="Q961" t="str">
        <f>"https://www.examtopics.com"&amp;P961</f>
        <v>https://www.examtopics.com/discussions/isaca/view/91797-exam-cisa-topic-1-question-959-discussion/</v>
      </c>
      <c r="R961" t="str">
        <f t="shared" si="415"/>
        <v xml:space="preserve">    {'QID' : '0959', 'DID' : '91797'},</v>
      </c>
      <c r="S961" s="28">
        <f>N961</f>
        <v>851204</v>
      </c>
      <c r="T961" t="str">
        <f t="shared" si="367"/>
        <v/>
      </c>
      <c r="V961" s="29" t="s">
        <v>27441</v>
      </c>
      <c r="W961" s="32">
        <v>959</v>
      </c>
      <c r="X961" s="21">
        <f t="shared" si="407"/>
        <v>66043</v>
      </c>
      <c r="Y961">
        <f t="shared" si="408"/>
        <v>785769</v>
      </c>
      <c r="Z961" s="22">
        <f t="shared" si="409"/>
        <v>44514.826388888891</v>
      </c>
      <c r="AA961" s="22" t="str">
        <f t="shared" si="410"/>
        <v>/discussions/isaca/view/66043-exam-cism-topic-1-question-959-discussion/</v>
      </c>
      <c r="AB961" t="str">
        <f t="shared" si="411"/>
        <v>https://www.examtopics.com/discussions/isaca/view/66043-exam-cism-topic-1-question-959-discussion/</v>
      </c>
      <c r="AC961" s="22"/>
      <c r="AD961" s="39">
        <f t="shared" si="397"/>
        <v>894643</v>
      </c>
      <c r="AE961" t="str">
        <f t="shared" si="373"/>
        <v>X</v>
      </c>
      <c r="AF961" s="22"/>
    </row>
    <row r="962" spans="1:32">
      <c r="A962" t="str">
        <f t="shared" si="362"/>
        <v>Exam CRISC topic 1:447</v>
      </c>
      <c r="B962" s="55" t="s">
        <v>20664</v>
      </c>
      <c r="C962" s="58">
        <v>447</v>
      </c>
      <c r="D962" s="55">
        <v>33978</v>
      </c>
      <c r="E962" s="68">
        <v>0</v>
      </c>
      <c r="F962" s="67">
        <v>45133.643750000003</v>
      </c>
      <c r="G962" s="55" t="s">
        <v>20998</v>
      </c>
      <c r="K962"/>
      <c r="L962" s="36">
        <v>960</v>
      </c>
      <c r="M962" s="21">
        <f t="shared" si="363"/>
        <v>91039</v>
      </c>
      <c r="N962">
        <f t="shared" si="364"/>
        <v>851205</v>
      </c>
      <c r="O962" s="22">
        <f t="shared" si="365"/>
        <v>44963.599305555559</v>
      </c>
      <c r="P962" s="22" t="str">
        <f t="shared" si="366"/>
        <v>/discussions/isaca/view/91039-exam-cisa-topic-1-question-960-discussion/</v>
      </c>
      <c r="Q962" t="str">
        <f>"https://www.examtopics.com"&amp;P962</f>
        <v>https://www.examtopics.com/discussions/isaca/view/91039-exam-cisa-topic-1-question-960-discussion/</v>
      </c>
      <c r="R962" t="str">
        <f t="shared" si="415"/>
        <v xml:space="preserve">    {'QID' : '0960', 'DID' : '91039'},</v>
      </c>
      <c r="S962" s="28">
        <f t="shared" si="387"/>
        <v>851205</v>
      </c>
      <c r="T962" t="str">
        <f t="shared" si="367"/>
        <v/>
      </c>
      <c r="V962" s="29" t="s">
        <v>27441</v>
      </c>
      <c r="W962" s="32">
        <v>960</v>
      </c>
      <c r="X962" s="21" t="e">
        <f t="shared" si="407"/>
        <v>#N/A</v>
      </c>
      <c r="Y962" t="e">
        <f t="shared" si="408"/>
        <v>#N/A</v>
      </c>
      <c r="Z962" s="22" t="e">
        <f t="shared" si="409"/>
        <v>#N/A</v>
      </c>
      <c r="AA962" s="22" t="e">
        <f t="shared" si="410"/>
        <v>#N/A</v>
      </c>
      <c r="AB962" t="e">
        <f t="shared" si="411"/>
        <v>#N/A</v>
      </c>
      <c r="AC962" s="22"/>
      <c r="AD962" s="39">
        <f t="shared" si="397"/>
        <v>894644</v>
      </c>
      <c r="AE962" t="e">
        <f t="shared" si="373"/>
        <v>#N/A</v>
      </c>
      <c r="AF962" s="22"/>
    </row>
    <row r="963" spans="1:32">
      <c r="A963" t="str">
        <f t="shared" ref="A963:A1026" si="416">B963&amp;":"&amp;C963</f>
        <v>Exam CRISC topic 1:446</v>
      </c>
      <c r="B963" s="55" t="s">
        <v>20664</v>
      </c>
      <c r="C963" s="58">
        <v>446</v>
      </c>
      <c r="D963" s="55">
        <v>94111</v>
      </c>
      <c r="E963" s="68">
        <v>0</v>
      </c>
      <c r="F963" s="67">
        <v>45133.642361111109</v>
      </c>
      <c r="G963" s="55" t="s">
        <v>20999</v>
      </c>
      <c r="L963" s="36">
        <v>961</v>
      </c>
      <c r="M963" s="21">
        <f t="shared" ref="M963:M1026" si="417">VLOOKUP($L$1&amp;":"&amp;L963,$A:$G,4,FALSE)</f>
        <v>116149</v>
      </c>
      <c r="N963">
        <f t="shared" ref="N963:N1026" si="418">VLOOKUP($L$1&amp;":"&amp;L963,$A:$G,5,FALSE)</f>
        <v>851266</v>
      </c>
      <c r="O963" s="22">
        <f t="shared" ref="O963:O1026" si="419">VLOOKUP($L$1&amp;":"&amp;L963,$A:$G,6,FALSE)</f>
        <v>45133.647916666669</v>
      </c>
      <c r="P963" s="22" t="str">
        <f t="shared" ref="P963:P1026" si="420">VLOOKUP($L$1&amp;":"&amp;L963,$A:$G,7,FALSE)</f>
        <v>/discussions/isaca/view/116149-exam-cisa-topic-1-question-961-discussion/</v>
      </c>
      <c r="R963" t="str">
        <f t="shared" si="415"/>
        <v xml:space="preserve">    {'QID' : '0961', 'DID' : '116149'},</v>
      </c>
      <c r="S963" s="44">
        <f>N963</f>
        <v>851266</v>
      </c>
      <c r="T963" t="str">
        <f t="shared" ref="T963:T1026" si="421">IF(S963=N963,"","X")</f>
        <v/>
      </c>
      <c r="V963" s="29" t="s">
        <v>27441</v>
      </c>
      <c r="W963" s="32">
        <v>961</v>
      </c>
      <c r="X963" s="21" t="e">
        <f t="shared" si="407"/>
        <v>#N/A</v>
      </c>
      <c r="Y963" t="e">
        <f t="shared" si="408"/>
        <v>#N/A</v>
      </c>
      <c r="Z963" s="22" t="e">
        <f t="shared" si="409"/>
        <v>#N/A</v>
      </c>
      <c r="AA963" s="22" t="e">
        <f t="shared" si="410"/>
        <v>#N/A</v>
      </c>
      <c r="AB963" t="e">
        <f t="shared" si="411"/>
        <v>#N/A</v>
      </c>
      <c r="AC963" s="22"/>
      <c r="AD963" s="39">
        <f t="shared" si="397"/>
        <v>894645</v>
      </c>
      <c r="AE963" t="e">
        <f t="shared" ref="AE963:AE979" si="422">IF(AD963=Y963,"","X")</f>
        <v>#N/A</v>
      </c>
      <c r="AF963" s="22"/>
    </row>
    <row r="964" spans="1:32">
      <c r="A964" t="str">
        <f t="shared" si="416"/>
        <v>Exam CRISC topic 1:444</v>
      </c>
      <c r="B964" s="55" t="s">
        <v>20664</v>
      </c>
      <c r="C964" s="58">
        <v>444</v>
      </c>
      <c r="D964" s="55">
        <v>26626</v>
      </c>
      <c r="E964" s="68">
        <v>0</v>
      </c>
      <c r="F964" s="67">
        <v>45133.637499999997</v>
      </c>
      <c r="G964" s="55" t="s">
        <v>21001</v>
      </c>
      <c r="K964"/>
      <c r="L964" s="36">
        <v>962</v>
      </c>
      <c r="M964" s="21">
        <f t="shared" si="417"/>
        <v>97014</v>
      </c>
      <c r="N964">
        <f t="shared" si="418"/>
        <v>851267</v>
      </c>
      <c r="O964" s="22">
        <f t="shared" si="419"/>
        <v>45133.649305555555</v>
      </c>
      <c r="P964" s="22" t="str">
        <f t="shared" si="420"/>
        <v>/discussions/isaca/view/97014-exam-cisa-topic-1-question-962-discussion/</v>
      </c>
      <c r="Q964" t="str">
        <f>"https://www.examtopics.com"&amp;P964</f>
        <v>https://www.examtopics.com/discussions/isaca/view/97014-exam-cisa-topic-1-question-962-discussion/</v>
      </c>
      <c r="R964" t="str">
        <f t="shared" si="415"/>
        <v xml:space="preserve">    {'QID' : '0962', 'DID' : '97014'},</v>
      </c>
      <c r="S964" s="44">
        <f>N964</f>
        <v>851267</v>
      </c>
      <c r="T964" t="str">
        <f t="shared" si="421"/>
        <v/>
      </c>
      <c r="V964" s="29" t="s">
        <v>27441</v>
      </c>
      <c r="W964" s="32">
        <v>962</v>
      </c>
      <c r="X964" s="21" t="e">
        <f t="shared" si="407"/>
        <v>#N/A</v>
      </c>
      <c r="Y964" t="e">
        <f t="shared" si="408"/>
        <v>#N/A</v>
      </c>
      <c r="Z964" s="22" t="e">
        <f t="shared" si="409"/>
        <v>#N/A</v>
      </c>
      <c r="AA964" s="22" t="e">
        <f t="shared" si="410"/>
        <v>#N/A</v>
      </c>
      <c r="AB964" t="e">
        <f t="shared" si="411"/>
        <v>#N/A</v>
      </c>
      <c r="AC964" s="22"/>
      <c r="AD964" s="39">
        <f t="shared" si="397"/>
        <v>894646</v>
      </c>
      <c r="AE964" t="e">
        <f t="shared" si="422"/>
        <v>#N/A</v>
      </c>
      <c r="AF964" s="22"/>
    </row>
    <row r="965" spans="1:32">
      <c r="A965" t="str">
        <f t="shared" si="416"/>
        <v>Exam CRISC topic 1:443</v>
      </c>
      <c r="B965" s="55" t="s">
        <v>20664</v>
      </c>
      <c r="C965" s="58">
        <v>443</v>
      </c>
      <c r="D965" s="55">
        <v>93131</v>
      </c>
      <c r="E965" s="68">
        <v>0</v>
      </c>
      <c r="F965" s="67">
        <v>45133.634722222225</v>
      </c>
      <c r="G965" s="55" t="s">
        <v>21002</v>
      </c>
      <c r="K965" s="29" t="s">
        <v>10784</v>
      </c>
      <c r="L965" s="36">
        <v>963</v>
      </c>
      <c r="M965" s="21" t="e">
        <f t="shared" si="417"/>
        <v>#N/A</v>
      </c>
      <c r="N965" t="e">
        <f t="shared" si="418"/>
        <v>#N/A</v>
      </c>
      <c r="O965" s="22" t="e">
        <f t="shared" si="419"/>
        <v>#N/A</v>
      </c>
      <c r="P965" s="22" t="e">
        <f t="shared" si="420"/>
        <v>#N/A</v>
      </c>
      <c r="S965" s="44">
        <f t="shared" si="387"/>
        <v>851268</v>
      </c>
      <c r="T965" t="e">
        <f t="shared" si="421"/>
        <v>#N/A</v>
      </c>
      <c r="V965" s="29" t="s">
        <v>27441</v>
      </c>
      <c r="W965" s="32">
        <v>963</v>
      </c>
      <c r="X965" s="21">
        <f t="shared" ref="X965:X979" si="423">VLOOKUP($W$1&amp;":"&amp;W965,$A:$G,4,FALSE)</f>
        <v>43495</v>
      </c>
      <c r="Y965">
        <f t="shared" ref="Y965:Y979" si="424">VLOOKUP($W$1&amp;":"&amp;W965,$A:$G,5,FALSE)</f>
        <v>785773</v>
      </c>
      <c r="Z965" s="22">
        <f t="shared" ref="Z965:Z979" si="425">VLOOKUP($W$1&amp;":"&amp;W965,$A:$G,6,FALSE)</f>
        <v>44515.300694444442</v>
      </c>
      <c r="AA965" s="22" t="str">
        <f t="shared" ref="AA965:AA979" si="426">VLOOKUP($W$1&amp;":"&amp;W965,$A:$G,7,FALSE)</f>
        <v>/discussions/isaca/view/43495-exam-cism-topic-1-question-963-discussion/</v>
      </c>
      <c r="AB965" t="str">
        <f t="shared" ref="AB965:AB979" si="427">"https://www.examtopics.com"&amp;AA965</f>
        <v>https://www.examtopics.com/discussions/isaca/view/43495-exam-cism-topic-1-question-963-discussion/</v>
      </c>
      <c r="AC965" s="22"/>
      <c r="AD965" s="39">
        <f t="shared" si="397"/>
        <v>894647</v>
      </c>
      <c r="AE965" t="str">
        <f t="shared" si="422"/>
        <v>X</v>
      </c>
      <c r="AF965" s="22"/>
    </row>
    <row r="966" spans="1:32">
      <c r="A966" t="str">
        <f t="shared" si="416"/>
        <v>Exam CRISC topic 1:441</v>
      </c>
      <c r="B966" s="55" t="s">
        <v>20664</v>
      </c>
      <c r="C966" s="58">
        <v>441</v>
      </c>
      <c r="D966" s="55">
        <v>38044</v>
      </c>
      <c r="E966" s="68">
        <v>0</v>
      </c>
      <c r="F966" s="67">
        <v>45133.62222222222</v>
      </c>
      <c r="G966" s="55" t="s">
        <v>21004</v>
      </c>
      <c r="K966"/>
      <c r="L966" s="36">
        <v>964</v>
      </c>
      <c r="M966" s="21">
        <f t="shared" si="417"/>
        <v>94434</v>
      </c>
      <c r="N966">
        <f t="shared" si="418"/>
        <v>851269</v>
      </c>
      <c r="O966" s="22">
        <f t="shared" si="419"/>
        <v>45063.570833333331</v>
      </c>
      <c r="P966" s="22" t="str">
        <f t="shared" si="420"/>
        <v>/discussions/isaca/view/94434-exam-cisa-topic-1-question-964-discussion/</v>
      </c>
      <c r="Q966" t="str">
        <f>"https://www.examtopics.com"&amp;P966</f>
        <v>https://www.examtopics.com/discussions/isaca/view/94434-exam-cisa-topic-1-question-964-discussion/</v>
      </c>
      <c r="R966" t="str">
        <f t="shared" ref="R966:R968" si="428">"    {'QID' : '"&amp;TEXT(L966,"0000")&amp;"', 'DID' : '"&amp;M966&amp;"'},"</f>
        <v xml:space="preserve">    {'QID' : '0964', 'DID' : '94434'},</v>
      </c>
      <c r="S966" s="44">
        <f t="shared" si="387"/>
        <v>851269</v>
      </c>
      <c r="T966" t="str">
        <f t="shared" si="421"/>
        <v/>
      </c>
      <c r="V966" s="29" t="s">
        <v>27441</v>
      </c>
      <c r="W966" s="32">
        <v>964</v>
      </c>
      <c r="X966" s="21" t="e">
        <f t="shared" si="423"/>
        <v>#N/A</v>
      </c>
      <c r="Y966" t="e">
        <f t="shared" si="424"/>
        <v>#N/A</v>
      </c>
      <c r="Z966" s="22" t="e">
        <f t="shared" si="425"/>
        <v>#N/A</v>
      </c>
      <c r="AA966" s="22" t="e">
        <f t="shared" si="426"/>
        <v>#N/A</v>
      </c>
      <c r="AB966" t="e">
        <f t="shared" si="427"/>
        <v>#N/A</v>
      </c>
      <c r="AC966" s="22"/>
      <c r="AD966" s="39">
        <f t="shared" si="397"/>
        <v>894648</v>
      </c>
      <c r="AE966" t="e">
        <f t="shared" si="422"/>
        <v>#N/A</v>
      </c>
      <c r="AF966" s="22"/>
    </row>
    <row r="967" spans="1:32">
      <c r="A967" t="str">
        <f t="shared" si="416"/>
        <v>Exam CRISC topic 1:440</v>
      </c>
      <c r="B967" s="55" t="s">
        <v>20664</v>
      </c>
      <c r="C967" s="58">
        <v>440</v>
      </c>
      <c r="D967" s="55">
        <v>116505</v>
      </c>
      <c r="E967" s="68">
        <v>0</v>
      </c>
      <c r="F967" s="67">
        <v>45133.620833333334</v>
      </c>
      <c r="G967" s="55" t="s">
        <v>21005</v>
      </c>
      <c r="L967" s="36">
        <v>965</v>
      </c>
      <c r="M967" s="21">
        <f t="shared" si="417"/>
        <v>116508</v>
      </c>
      <c r="N967">
        <f t="shared" si="418"/>
        <v>851270</v>
      </c>
      <c r="O967" s="22">
        <f t="shared" si="419"/>
        <v>45133.652777777781</v>
      </c>
      <c r="P967" s="22" t="str">
        <f t="shared" si="420"/>
        <v>/discussions/isaca/view/116508-exam-cisa-topic-1-question-965-discussion/</v>
      </c>
      <c r="R967" t="str">
        <f t="shared" si="428"/>
        <v xml:space="preserve">    {'QID' : '0965', 'DID' : '116508'},</v>
      </c>
      <c r="S967" s="44">
        <f t="shared" si="387"/>
        <v>851270</v>
      </c>
      <c r="T967" t="str">
        <f t="shared" si="421"/>
        <v/>
      </c>
      <c r="V967" s="29" t="s">
        <v>27441</v>
      </c>
      <c r="W967" s="32">
        <v>965</v>
      </c>
      <c r="X967" s="21">
        <f t="shared" si="423"/>
        <v>66051</v>
      </c>
      <c r="Y967">
        <f t="shared" si="424"/>
        <v>785775</v>
      </c>
      <c r="Z967" s="22">
        <f t="shared" si="425"/>
        <v>44515.09097222222</v>
      </c>
      <c r="AA967" s="22" t="str">
        <f t="shared" si="426"/>
        <v>/discussions/isaca/view/66051-exam-cism-topic-1-question-965-discussion/</v>
      </c>
      <c r="AB967" t="str">
        <f t="shared" si="427"/>
        <v>https://www.examtopics.com/discussions/isaca/view/66051-exam-cism-topic-1-question-965-discussion/</v>
      </c>
      <c r="AC967" s="22"/>
      <c r="AD967" s="39">
        <f t="shared" si="397"/>
        <v>894649</v>
      </c>
      <c r="AE967" t="str">
        <f t="shared" si="422"/>
        <v>X</v>
      </c>
      <c r="AF967" s="22"/>
    </row>
    <row r="968" spans="1:32">
      <c r="A968" t="str">
        <f t="shared" si="416"/>
        <v>Exam CRISC topic 1:439</v>
      </c>
      <c r="B968" s="55" t="s">
        <v>20664</v>
      </c>
      <c r="C968" s="58">
        <v>439</v>
      </c>
      <c r="D968" s="55">
        <v>32990</v>
      </c>
      <c r="E968" s="68">
        <v>0</v>
      </c>
      <c r="F968" s="67">
        <v>45133.619444444441</v>
      </c>
      <c r="G968" s="55" t="s">
        <v>21006</v>
      </c>
      <c r="K968"/>
      <c r="L968" s="36">
        <v>966</v>
      </c>
      <c r="M968" s="21">
        <f t="shared" si="417"/>
        <v>103440</v>
      </c>
      <c r="N968">
        <f t="shared" si="418"/>
        <v>851271</v>
      </c>
      <c r="O968" s="22">
        <f t="shared" si="419"/>
        <v>45006.277083333334</v>
      </c>
      <c r="P968" s="22" t="str">
        <f t="shared" si="420"/>
        <v>/discussions/isaca/view/103440-exam-cisa-topic-1-question-966-discussion/</v>
      </c>
      <c r="Q968" t="str">
        <f>"https://www.examtopics.com"&amp;P968</f>
        <v>https://www.examtopics.com/discussions/isaca/view/103440-exam-cisa-topic-1-question-966-discussion/</v>
      </c>
      <c r="R968" t="str">
        <f t="shared" si="428"/>
        <v xml:space="preserve">    {'QID' : '0966', 'DID' : '103440'},</v>
      </c>
      <c r="S968" s="44">
        <f t="shared" si="387"/>
        <v>851271</v>
      </c>
      <c r="T968" t="str">
        <f t="shared" si="421"/>
        <v/>
      </c>
      <c r="V968" s="29" t="s">
        <v>27441</v>
      </c>
      <c r="W968" s="32">
        <v>966</v>
      </c>
      <c r="X968" s="21" t="e">
        <f t="shared" si="423"/>
        <v>#N/A</v>
      </c>
      <c r="Y968" t="e">
        <f t="shared" si="424"/>
        <v>#N/A</v>
      </c>
      <c r="Z968" s="22" t="e">
        <f t="shared" si="425"/>
        <v>#N/A</v>
      </c>
      <c r="AA968" s="22" t="e">
        <f t="shared" si="426"/>
        <v>#N/A</v>
      </c>
      <c r="AB968" t="e">
        <f t="shared" si="427"/>
        <v>#N/A</v>
      </c>
      <c r="AC968" s="22"/>
      <c r="AD968" s="39">
        <f t="shared" si="397"/>
        <v>894650</v>
      </c>
      <c r="AE968" t="e">
        <f t="shared" si="422"/>
        <v>#N/A</v>
      </c>
      <c r="AF968" s="22"/>
    </row>
    <row r="969" spans="1:32">
      <c r="A969" t="str">
        <f t="shared" si="416"/>
        <v>Exam CRISC topic 1:436</v>
      </c>
      <c r="B969" s="55" t="s">
        <v>20664</v>
      </c>
      <c r="C969" s="58">
        <v>436</v>
      </c>
      <c r="D969" s="55">
        <v>29882</v>
      </c>
      <c r="E969" s="68">
        <v>0</v>
      </c>
      <c r="F969" s="67">
        <v>45133.614583333336</v>
      </c>
      <c r="G969" s="55" t="s">
        <v>21008</v>
      </c>
      <c r="K969" s="29" t="s">
        <v>10784</v>
      </c>
      <c r="L969" s="36">
        <v>967</v>
      </c>
      <c r="M969" s="21" t="e">
        <f t="shared" si="417"/>
        <v>#N/A</v>
      </c>
      <c r="N969" t="e">
        <f t="shared" si="418"/>
        <v>#N/A</v>
      </c>
      <c r="O969" s="22" t="e">
        <f t="shared" si="419"/>
        <v>#N/A</v>
      </c>
      <c r="P969" s="22" t="e">
        <f t="shared" si="420"/>
        <v>#N/A</v>
      </c>
      <c r="S969" s="44">
        <f t="shared" si="387"/>
        <v>851272</v>
      </c>
      <c r="T969" t="e">
        <f t="shared" si="421"/>
        <v>#N/A</v>
      </c>
      <c r="V969" s="29" t="s">
        <v>27441</v>
      </c>
      <c r="W969" s="32">
        <v>967</v>
      </c>
      <c r="X969" s="21">
        <f t="shared" si="423"/>
        <v>37690</v>
      </c>
      <c r="Y969">
        <f t="shared" si="424"/>
        <v>785777</v>
      </c>
      <c r="Z969" s="22">
        <f t="shared" si="425"/>
        <v>44516.243750000001</v>
      </c>
      <c r="AA969" s="22" t="str">
        <f t="shared" si="426"/>
        <v>/discussions/isaca/view/37690-exam-cism-topic-1-question-967-discussion/</v>
      </c>
      <c r="AB969" t="str">
        <f t="shared" si="427"/>
        <v>https://www.examtopics.com/discussions/isaca/view/37690-exam-cism-topic-1-question-967-discussion/</v>
      </c>
      <c r="AC969" s="22"/>
      <c r="AD969" s="39">
        <f t="shared" si="397"/>
        <v>894651</v>
      </c>
      <c r="AE969" t="str">
        <f t="shared" si="422"/>
        <v>X</v>
      </c>
      <c r="AF969" s="22"/>
    </row>
    <row r="970" spans="1:32">
      <c r="A970" t="str">
        <f t="shared" si="416"/>
        <v>Exam CRISC topic 1:435</v>
      </c>
      <c r="B970" s="55" t="s">
        <v>20664</v>
      </c>
      <c r="C970" s="58">
        <v>435</v>
      </c>
      <c r="D970" s="55">
        <v>116503</v>
      </c>
      <c r="E970" s="68">
        <v>0</v>
      </c>
      <c r="F970" s="67">
        <v>45133.612500000003</v>
      </c>
      <c r="G970" s="55" t="s">
        <v>21009</v>
      </c>
      <c r="K970" s="29" t="s">
        <v>10784</v>
      </c>
      <c r="L970" s="36">
        <v>968</v>
      </c>
      <c r="M970" s="21" t="e">
        <f t="shared" si="417"/>
        <v>#N/A</v>
      </c>
      <c r="N970" t="e">
        <f t="shared" si="418"/>
        <v>#N/A</v>
      </c>
      <c r="O970" s="22" t="e">
        <f t="shared" si="419"/>
        <v>#N/A</v>
      </c>
      <c r="P970" s="22" t="e">
        <f t="shared" si="420"/>
        <v>#N/A</v>
      </c>
      <c r="S970" s="44">
        <f t="shared" si="387"/>
        <v>851273</v>
      </c>
      <c r="T970" t="e">
        <f t="shared" si="421"/>
        <v>#N/A</v>
      </c>
      <c r="V970" s="29" t="s">
        <v>27441</v>
      </c>
      <c r="W970" s="32">
        <v>968</v>
      </c>
      <c r="X970" s="21">
        <f t="shared" si="423"/>
        <v>59825</v>
      </c>
      <c r="Y970">
        <f t="shared" si="424"/>
        <v>785778</v>
      </c>
      <c r="Z970" s="22">
        <f t="shared" si="425"/>
        <v>44602.685416666667</v>
      </c>
      <c r="AA970" s="22" t="str">
        <f t="shared" si="426"/>
        <v>/discussions/isaca/view/59825-exam-cism-topic-1-question-968-discussion/</v>
      </c>
      <c r="AB970" t="str">
        <f t="shared" si="427"/>
        <v>https://www.examtopics.com/discussions/isaca/view/59825-exam-cism-topic-1-question-968-discussion/</v>
      </c>
      <c r="AC970" s="22"/>
      <c r="AD970" s="39">
        <f t="shared" si="397"/>
        <v>894652</v>
      </c>
      <c r="AE970" t="str">
        <f t="shared" si="422"/>
        <v>X</v>
      </c>
      <c r="AF970" s="22"/>
    </row>
    <row r="971" spans="1:32">
      <c r="A971" t="str">
        <f t="shared" si="416"/>
        <v>Exam CISA topic 1:22</v>
      </c>
      <c r="B971" s="55" t="s">
        <v>20620</v>
      </c>
      <c r="C971" s="58">
        <v>22</v>
      </c>
      <c r="D971" s="55">
        <v>79297</v>
      </c>
      <c r="E971" s="68">
        <v>818047</v>
      </c>
      <c r="F971" s="67">
        <v>45133.557638888888</v>
      </c>
      <c r="G971" s="55" t="s">
        <v>21013</v>
      </c>
      <c r="K971" s="29" t="s">
        <v>10784</v>
      </c>
      <c r="L971" s="36">
        <v>969</v>
      </c>
      <c r="M971" s="21" t="e">
        <f t="shared" si="417"/>
        <v>#N/A</v>
      </c>
      <c r="N971" t="e">
        <f t="shared" si="418"/>
        <v>#N/A</v>
      </c>
      <c r="O971" s="22" t="e">
        <f t="shared" si="419"/>
        <v>#N/A</v>
      </c>
      <c r="P971" s="22" t="e">
        <f t="shared" si="420"/>
        <v>#N/A</v>
      </c>
      <c r="S971" s="44">
        <f t="shared" si="387"/>
        <v>851274</v>
      </c>
      <c r="T971" t="e">
        <f t="shared" si="421"/>
        <v>#N/A</v>
      </c>
      <c r="V971" s="29" t="s">
        <v>27441</v>
      </c>
      <c r="W971" s="32">
        <v>969</v>
      </c>
      <c r="X971" s="21">
        <f t="shared" si="423"/>
        <v>66060</v>
      </c>
      <c r="Y971">
        <f t="shared" si="424"/>
        <v>785779</v>
      </c>
      <c r="Z971" s="22">
        <f t="shared" si="425"/>
        <v>44555.742361111108</v>
      </c>
      <c r="AA971" s="22" t="str">
        <f t="shared" si="426"/>
        <v>/discussions/isaca/view/66060-exam-cism-topic-1-question-969-discussion/</v>
      </c>
      <c r="AB971" t="str">
        <f t="shared" si="427"/>
        <v>https://www.examtopics.com/discussions/isaca/view/66060-exam-cism-topic-1-question-969-discussion/</v>
      </c>
      <c r="AC971" s="22"/>
      <c r="AD971" s="39">
        <f t="shared" si="397"/>
        <v>894653</v>
      </c>
      <c r="AE971" t="str">
        <f t="shared" si="422"/>
        <v>X</v>
      </c>
      <c r="AF971" s="22"/>
    </row>
    <row r="972" spans="1:32">
      <c r="A972" t="str">
        <f t="shared" si="416"/>
        <v>Exam CISA topic 1:589</v>
      </c>
      <c r="B972" s="55" t="s">
        <v>20620</v>
      </c>
      <c r="C972" s="58">
        <v>589</v>
      </c>
      <c r="D972" s="55">
        <v>116497</v>
      </c>
      <c r="E972" s="68">
        <v>818614</v>
      </c>
      <c r="F972" s="67">
        <v>45133.525000000001</v>
      </c>
      <c r="G972" s="55" t="s">
        <v>21014</v>
      </c>
      <c r="K972"/>
      <c r="L972" s="36">
        <v>970</v>
      </c>
      <c r="M972" s="21">
        <f t="shared" si="417"/>
        <v>103441</v>
      </c>
      <c r="N972">
        <f t="shared" si="418"/>
        <v>851275</v>
      </c>
      <c r="O972" s="22">
        <f t="shared" si="419"/>
        <v>45006.280555555553</v>
      </c>
      <c r="P972" s="22" t="str">
        <f t="shared" si="420"/>
        <v>/discussions/isaca/view/103441-exam-cisa-topic-1-question-970-discussion/</v>
      </c>
      <c r="Q972" t="str">
        <f>"https://www.examtopics.com"&amp;P972</f>
        <v>https://www.examtopics.com/discussions/isaca/view/103441-exam-cisa-topic-1-question-970-discussion/</v>
      </c>
      <c r="R972" t="str">
        <f t="shared" ref="R972" si="429">"    {'QID' : '"&amp;TEXT(L972,"0000")&amp;"', 'DID' : '"&amp;M972&amp;"'},"</f>
        <v xml:space="preserve">    {'QID' : '0970', 'DID' : '103441'},</v>
      </c>
      <c r="S972" s="44">
        <f t="shared" si="387"/>
        <v>851275</v>
      </c>
      <c r="T972" t="str">
        <f t="shared" si="421"/>
        <v/>
      </c>
      <c r="V972" s="29" t="s">
        <v>27441</v>
      </c>
      <c r="W972" s="32">
        <v>970</v>
      </c>
      <c r="X972" s="21">
        <f t="shared" si="423"/>
        <v>30219</v>
      </c>
      <c r="Y972">
        <f t="shared" si="424"/>
        <v>785780</v>
      </c>
      <c r="Z972" s="22">
        <f t="shared" si="425"/>
        <v>44515.395138888889</v>
      </c>
      <c r="AA972" s="22" t="str">
        <f t="shared" si="426"/>
        <v>/discussions/isaca/view/30219-exam-cism-topic-1-question-970-discussion/</v>
      </c>
      <c r="AB972" t="str">
        <f t="shared" si="427"/>
        <v>https://www.examtopics.com/discussions/isaca/view/30219-exam-cism-topic-1-question-970-discussion/</v>
      </c>
      <c r="AC972" s="22"/>
      <c r="AD972" s="39">
        <f t="shared" si="397"/>
        <v>894654</v>
      </c>
      <c r="AE972" t="str">
        <f t="shared" si="422"/>
        <v>X</v>
      </c>
      <c r="AF972" s="22"/>
    </row>
    <row r="973" spans="1:32">
      <c r="A973" t="str">
        <f t="shared" si="416"/>
        <v>Exam CISA topic 1:17</v>
      </c>
      <c r="B973" s="55" t="s">
        <v>20620</v>
      </c>
      <c r="C973" s="58">
        <v>17</v>
      </c>
      <c r="D973" s="55">
        <v>79902</v>
      </c>
      <c r="E973" s="68">
        <v>818042</v>
      </c>
      <c r="F973" s="67">
        <v>45133.522222222222</v>
      </c>
      <c r="G973" s="55" t="s">
        <v>21016</v>
      </c>
      <c r="K973" s="29" t="s">
        <v>10784</v>
      </c>
      <c r="L973" s="36">
        <v>971</v>
      </c>
      <c r="M973" s="21" t="e">
        <f t="shared" si="417"/>
        <v>#N/A</v>
      </c>
      <c r="N973" t="e">
        <f t="shared" si="418"/>
        <v>#N/A</v>
      </c>
      <c r="O973" s="22" t="e">
        <f t="shared" si="419"/>
        <v>#N/A</v>
      </c>
      <c r="P973" s="22" t="e">
        <f t="shared" si="420"/>
        <v>#N/A</v>
      </c>
      <c r="S973" s="44">
        <f t="shared" si="387"/>
        <v>851276</v>
      </c>
      <c r="T973" t="e">
        <f t="shared" si="421"/>
        <v>#N/A</v>
      </c>
      <c r="V973" s="29" t="s">
        <v>27441</v>
      </c>
      <c r="W973" s="32">
        <v>971</v>
      </c>
      <c r="X973" s="21" t="e">
        <f t="shared" si="423"/>
        <v>#N/A</v>
      </c>
      <c r="Y973" t="e">
        <f t="shared" si="424"/>
        <v>#N/A</v>
      </c>
      <c r="Z973" s="22" t="e">
        <f t="shared" si="425"/>
        <v>#N/A</v>
      </c>
      <c r="AA973" s="22" t="e">
        <f t="shared" si="426"/>
        <v>#N/A</v>
      </c>
      <c r="AB973" t="e">
        <f t="shared" si="427"/>
        <v>#N/A</v>
      </c>
      <c r="AC973" s="22"/>
      <c r="AD973" s="39">
        <f t="shared" si="397"/>
        <v>894655</v>
      </c>
      <c r="AE973" t="e">
        <f t="shared" si="422"/>
        <v>#N/A</v>
      </c>
      <c r="AF973" s="22"/>
    </row>
    <row r="974" spans="1:32">
      <c r="A974" t="str">
        <f t="shared" si="416"/>
        <v>Exam CISA topic 1:587</v>
      </c>
      <c r="B974" s="55" t="s">
        <v>20620</v>
      </c>
      <c r="C974" s="58">
        <v>587</v>
      </c>
      <c r="D974" s="55">
        <v>116495</v>
      </c>
      <c r="E974" s="68">
        <v>818612</v>
      </c>
      <c r="F974" s="67">
        <v>45133.520833333336</v>
      </c>
      <c r="G974" s="55" t="s">
        <v>21017</v>
      </c>
      <c r="K974"/>
      <c r="L974" s="36">
        <v>972</v>
      </c>
      <c r="M974" s="21">
        <f t="shared" si="417"/>
        <v>91060</v>
      </c>
      <c r="N974">
        <f t="shared" si="418"/>
        <v>851277</v>
      </c>
      <c r="O974" s="22">
        <f t="shared" si="419"/>
        <v>45153.165972222225</v>
      </c>
      <c r="P974" s="22" t="str">
        <f t="shared" si="420"/>
        <v>/discussions/isaca/view/91060-exam-cisa-topic-1-question-972-discussion/</v>
      </c>
      <c r="Q974" t="str">
        <f>"https://www.examtopics.com"&amp;P974</f>
        <v>https://www.examtopics.com/discussions/isaca/view/91060-exam-cisa-topic-1-question-972-discussion/</v>
      </c>
      <c r="R974" t="str">
        <f t="shared" ref="R974" si="430">"    {'QID' : '"&amp;TEXT(L974,"0000")&amp;"', 'DID' : '"&amp;M974&amp;"'},"</f>
        <v xml:space="preserve">    {'QID' : '0972', 'DID' : '91060'},</v>
      </c>
      <c r="S974" s="44">
        <f t="shared" si="387"/>
        <v>851277</v>
      </c>
      <c r="T974" t="str">
        <f t="shared" si="421"/>
        <v/>
      </c>
      <c r="V974" s="29" t="s">
        <v>27441</v>
      </c>
      <c r="W974" s="32">
        <v>972</v>
      </c>
      <c r="X974" s="21" t="e">
        <f t="shared" si="423"/>
        <v>#N/A</v>
      </c>
      <c r="Y974" t="e">
        <f t="shared" si="424"/>
        <v>#N/A</v>
      </c>
      <c r="Z974" s="22" t="e">
        <f t="shared" si="425"/>
        <v>#N/A</v>
      </c>
      <c r="AA974" s="22" t="e">
        <f t="shared" si="426"/>
        <v>#N/A</v>
      </c>
      <c r="AB974" t="e">
        <f t="shared" si="427"/>
        <v>#N/A</v>
      </c>
      <c r="AC974" s="22"/>
      <c r="AD974" s="39">
        <f t="shared" si="397"/>
        <v>894656</v>
      </c>
      <c r="AE974" t="e">
        <f t="shared" si="422"/>
        <v>#N/A</v>
      </c>
      <c r="AF974" s="22"/>
    </row>
    <row r="975" spans="1:32">
      <c r="A975" t="str">
        <f t="shared" si="416"/>
        <v>Exam CISA topic 1:586</v>
      </c>
      <c r="B975" s="55" t="s">
        <v>20620</v>
      </c>
      <c r="C975" s="58">
        <v>586</v>
      </c>
      <c r="D975" s="55">
        <v>116493</v>
      </c>
      <c r="E975" s="68">
        <v>818611</v>
      </c>
      <c r="F975" s="67">
        <v>45133.518055555556</v>
      </c>
      <c r="G975" s="55" t="s">
        <v>21018</v>
      </c>
      <c r="K975" s="29" t="s">
        <v>10784</v>
      </c>
      <c r="L975" s="36">
        <v>973</v>
      </c>
      <c r="M975" s="21" t="e">
        <f t="shared" si="417"/>
        <v>#N/A</v>
      </c>
      <c r="N975" t="e">
        <f t="shared" si="418"/>
        <v>#N/A</v>
      </c>
      <c r="O975" s="22" t="e">
        <f t="shared" si="419"/>
        <v>#N/A</v>
      </c>
      <c r="P975" s="22" t="e">
        <f t="shared" si="420"/>
        <v>#N/A</v>
      </c>
      <c r="S975" s="44">
        <f t="shared" si="387"/>
        <v>851278</v>
      </c>
      <c r="T975" t="e">
        <f t="shared" si="421"/>
        <v>#N/A</v>
      </c>
      <c r="V975" s="29" t="s">
        <v>27441</v>
      </c>
      <c r="W975" s="32">
        <v>973</v>
      </c>
      <c r="X975" s="21" t="e">
        <f t="shared" si="423"/>
        <v>#N/A</v>
      </c>
      <c r="Y975" t="e">
        <f t="shared" si="424"/>
        <v>#N/A</v>
      </c>
      <c r="Z975" s="22" t="e">
        <f t="shared" si="425"/>
        <v>#N/A</v>
      </c>
      <c r="AA975" s="22" t="e">
        <f t="shared" si="426"/>
        <v>#N/A</v>
      </c>
      <c r="AB975" t="e">
        <f t="shared" si="427"/>
        <v>#N/A</v>
      </c>
      <c r="AC975" s="22"/>
      <c r="AD975" s="39">
        <f t="shared" si="397"/>
        <v>894657</v>
      </c>
      <c r="AE975" t="e">
        <f t="shared" si="422"/>
        <v>#N/A</v>
      </c>
      <c r="AF975" s="22"/>
    </row>
    <row r="976" spans="1:32">
      <c r="A976" t="str">
        <f t="shared" si="416"/>
        <v>Exam CISA topic 1:584</v>
      </c>
      <c r="B976" s="55" t="s">
        <v>20620</v>
      </c>
      <c r="C976" s="58">
        <v>584</v>
      </c>
      <c r="D976" s="55">
        <v>116492</v>
      </c>
      <c r="E976" s="68">
        <v>818609</v>
      </c>
      <c r="F976" s="67">
        <v>45133.51666666667</v>
      </c>
      <c r="G976" s="55" t="s">
        <v>21020</v>
      </c>
      <c r="K976" s="29" t="s">
        <v>10784</v>
      </c>
      <c r="L976" s="36">
        <v>974</v>
      </c>
      <c r="M976" s="21" t="e">
        <f t="shared" si="417"/>
        <v>#N/A</v>
      </c>
      <c r="N976" t="e">
        <f t="shared" si="418"/>
        <v>#N/A</v>
      </c>
      <c r="O976" s="22" t="e">
        <f t="shared" si="419"/>
        <v>#N/A</v>
      </c>
      <c r="P976" s="22" t="e">
        <f t="shared" si="420"/>
        <v>#N/A</v>
      </c>
      <c r="S976" s="44">
        <f t="shared" si="387"/>
        <v>851279</v>
      </c>
      <c r="T976" t="e">
        <f t="shared" si="421"/>
        <v>#N/A</v>
      </c>
      <c r="V976" s="29" t="s">
        <v>27441</v>
      </c>
      <c r="W976" s="32">
        <v>974</v>
      </c>
      <c r="X976" s="21">
        <f t="shared" si="423"/>
        <v>35158</v>
      </c>
      <c r="Y976">
        <f t="shared" si="424"/>
        <v>785784</v>
      </c>
      <c r="Z976" s="22">
        <f t="shared" si="425"/>
        <v>44523.029166666667</v>
      </c>
      <c r="AA976" s="22" t="str">
        <f t="shared" si="426"/>
        <v>/discussions/isaca/view/35158-exam-cism-topic-1-question-974-discussion/</v>
      </c>
      <c r="AB976" t="str">
        <f t="shared" si="427"/>
        <v>https://www.examtopics.com/discussions/isaca/view/35158-exam-cism-topic-1-question-974-discussion/</v>
      </c>
      <c r="AC976" s="22"/>
      <c r="AD976" s="39">
        <f t="shared" si="397"/>
        <v>894658</v>
      </c>
      <c r="AE976" t="str">
        <f t="shared" si="422"/>
        <v>X</v>
      </c>
      <c r="AF976" s="22"/>
    </row>
    <row r="977" spans="1:32">
      <c r="A977" t="str">
        <f t="shared" si="416"/>
        <v>Exam CISA topic 1:581</v>
      </c>
      <c r="B977" s="55" t="s">
        <v>20620</v>
      </c>
      <c r="C977" s="58">
        <v>581</v>
      </c>
      <c r="D977" s="55">
        <v>116491</v>
      </c>
      <c r="E977" s="68">
        <v>818606</v>
      </c>
      <c r="F977" s="67">
        <v>45133.515277777777</v>
      </c>
      <c r="G977" s="55" t="s">
        <v>21021</v>
      </c>
      <c r="K977" s="29" t="s">
        <v>10784</v>
      </c>
      <c r="L977" s="36">
        <v>975</v>
      </c>
      <c r="M977" s="21" t="e">
        <f t="shared" si="417"/>
        <v>#N/A</v>
      </c>
      <c r="N977" t="e">
        <f t="shared" si="418"/>
        <v>#N/A</v>
      </c>
      <c r="O977" s="22" t="e">
        <f t="shared" si="419"/>
        <v>#N/A</v>
      </c>
      <c r="P977" s="22" t="e">
        <f t="shared" si="420"/>
        <v>#N/A</v>
      </c>
      <c r="S977" s="44">
        <f t="shared" si="387"/>
        <v>851280</v>
      </c>
      <c r="T977" t="e">
        <f t="shared" si="421"/>
        <v>#N/A</v>
      </c>
      <c r="V977" s="29" t="s">
        <v>27441</v>
      </c>
      <c r="W977" s="32">
        <v>975</v>
      </c>
      <c r="X977" s="21" t="e">
        <f t="shared" si="423"/>
        <v>#N/A</v>
      </c>
      <c r="Y977" t="e">
        <f t="shared" si="424"/>
        <v>#N/A</v>
      </c>
      <c r="Z977" s="22" t="e">
        <f t="shared" si="425"/>
        <v>#N/A</v>
      </c>
      <c r="AA977" s="22" t="e">
        <f t="shared" si="426"/>
        <v>#N/A</v>
      </c>
      <c r="AB977" t="e">
        <f t="shared" si="427"/>
        <v>#N/A</v>
      </c>
      <c r="AC977" s="22"/>
      <c r="AD977" s="39">
        <f t="shared" si="397"/>
        <v>894659</v>
      </c>
      <c r="AE977" t="e">
        <f t="shared" si="422"/>
        <v>#N/A</v>
      </c>
      <c r="AF977" s="22"/>
    </row>
    <row r="978" spans="1:32">
      <c r="A978" t="str">
        <f t="shared" si="416"/>
        <v>Exam CISA topic 1:582</v>
      </c>
      <c r="B978" s="55" t="s">
        <v>20620</v>
      </c>
      <c r="C978" s="58">
        <v>582</v>
      </c>
      <c r="D978" s="55">
        <v>116490</v>
      </c>
      <c r="E978" s="68">
        <v>818607</v>
      </c>
      <c r="F978" s="67">
        <v>45133.51458333333</v>
      </c>
      <c r="G978" s="55" t="s">
        <v>21023</v>
      </c>
      <c r="L978" s="36">
        <v>976</v>
      </c>
      <c r="M978" s="21">
        <f t="shared" si="417"/>
        <v>118128</v>
      </c>
      <c r="N978">
        <f t="shared" si="418"/>
        <v>851281</v>
      </c>
      <c r="O978" s="22">
        <f t="shared" si="419"/>
        <v>45153.173611111109</v>
      </c>
      <c r="P978" s="22" t="str">
        <f t="shared" si="420"/>
        <v>/discussions/isaca/view/118128-exam-cisa-topic-1-question-976-discussion/</v>
      </c>
      <c r="R978" t="str">
        <f t="shared" ref="R978" si="431">"    {'QID' : '"&amp;TEXT(L978,"0000")&amp;"', 'DID' : '"&amp;M978&amp;"'},"</f>
        <v xml:space="preserve">    {'QID' : '0976', 'DID' : '118128'},</v>
      </c>
      <c r="S978" s="44">
        <f t="shared" si="387"/>
        <v>851281</v>
      </c>
      <c r="T978" t="str">
        <f t="shared" si="421"/>
        <v/>
      </c>
      <c r="V978" s="29" t="s">
        <v>27441</v>
      </c>
      <c r="W978" s="32">
        <v>976</v>
      </c>
      <c r="X978" s="21">
        <f t="shared" si="423"/>
        <v>63580</v>
      </c>
      <c r="Y978">
        <f t="shared" si="424"/>
        <v>695136</v>
      </c>
      <c r="Z978" s="22">
        <f t="shared" si="425"/>
        <v>44523.031944444447</v>
      </c>
      <c r="AA978" s="22" t="str">
        <f t="shared" si="426"/>
        <v>/discussions/isaca/view/63580-exam-cism-topic-1-question-976-discussion/</v>
      </c>
      <c r="AB978" t="str">
        <f t="shared" si="427"/>
        <v>https://www.examtopics.com/discussions/isaca/view/63580-exam-cism-topic-1-question-976-discussion/</v>
      </c>
      <c r="AC978" s="22"/>
      <c r="AD978" s="39">
        <f t="shared" si="397"/>
        <v>894660</v>
      </c>
      <c r="AE978" t="str">
        <f t="shared" si="422"/>
        <v>X</v>
      </c>
      <c r="AF978" s="22"/>
    </row>
    <row r="979" spans="1:32">
      <c r="A979" t="str">
        <f t="shared" si="416"/>
        <v>Exam CISA topic 1:571</v>
      </c>
      <c r="B979" s="55" t="s">
        <v>20620</v>
      </c>
      <c r="C979" s="58">
        <v>571</v>
      </c>
      <c r="D979" s="55">
        <v>116485</v>
      </c>
      <c r="E979" s="68">
        <v>818596</v>
      </c>
      <c r="F979" s="67">
        <v>45133.502083333333</v>
      </c>
      <c r="G979" s="55" t="s">
        <v>21027</v>
      </c>
      <c r="K979" s="29" t="s">
        <v>10784</v>
      </c>
      <c r="L979" s="36">
        <v>977</v>
      </c>
      <c r="M979" s="21" t="e">
        <f t="shared" si="417"/>
        <v>#N/A</v>
      </c>
      <c r="N979" t="e">
        <f t="shared" si="418"/>
        <v>#N/A</v>
      </c>
      <c r="O979" s="22" t="e">
        <f t="shared" si="419"/>
        <v>#N/A</v>
      </c>
      <c r="P979" s="22" t="e">
        <f t="shared" si="420"/>
        <v>#N/A</v>
      </c>
      <c r="S979" s="44">
        <f t="shared" si="387"/>
        <v>851282</v>
      </c>
      <c r="T979" t="e">
        <f t="shared" si="421"/>
        <v>#N/A</v>
      </c>
      <c r="V979" s="29" t="s">
        <v>27442</v>
      </c>
      <c r="W979" s="32">
        <v>977</v>
      </c>
      <c r="X979" s="21">
        <f t="shared" si="423"/>
        <v>37466</v>
      </c>
      <c r="Y979">
        <f t="shared" si="424"/>
        <v>785787</v>
      </c>
      <c r="Z979" s="22">
        <f t="shared" si="425"/>
        <v>44528.533333333333</v>
      </c>
      <c r="AA979" s="22" t="str">
        <f t="shared" si="426"/>
        <v>/discussions/isaca/view/37466-exam-cism-topic-1-question-977-discussion/</v>
      </c>
      <c r="AB979" t="str">
        <f t="shared" si="427"/>
        <v>https://www.examtopics.com/discussions/isaca/view/37466-exam-cism-topic-1-question-977-discussion/</v>
      </c>
      <c r="AC979" s="22"/>
      <c r="AD979" s="39">
        <f t="shared" si="397"/>
        <v>894661</v>
      </c>
      <c r="AE979" t="str">
        <f t="shared" si="422"/>
        <v>X</v>
      </c>
      <c r="AF979" s="22"/>
    </row>
    <row r="980" spans="1:32">
      <c r="A980" t="str">
        <f t="shared" si="416"/>
        <v>Exam CISA topic 1:570</v>
      </c>
      <c r="B980" s="55" t="s">
        <v>20620</v>
      </c>
      <c r="C980" s="58">
        <v>570</v>
      </c>
      <c r="D980" s="55">
        <v>116484</v>
      </c>
      <c r="E980" s="68">
        <v>818595</v>
      </c>
      <c r="F980" s="67">
        <v>45133.500694444447</v>
      </c>
      <c r="G980" s="55" t="s">
        <v>21028</v>
      </c>
      <c r="K980"/>
      <c r="L980" s="36">
        <v>978</v>
      </c>
      <c r="M980" s="21">
        <f t="shared" si="417"/>
        <v>93220</v>
      </c>
      <c r="N980">
        <f t="shared" si="418"/>
        <v>851283</v>
      </c>
      <c r="O980" s="22">
        <f t="shared" si="419"/>
        <v>44925.12777777778</v>
      </c>
      <c r="P980" s="22" t="str">
        <f t="shared" si="420"/>
        <v>/discussions/isaca/view/93220-exam-cisa-topic-1-question-978-discussion/</v>
      </c>
      <c r="Q980" t="str">
        <f>"https://www.examtopics.com"&amp;P980</f>
        <v>https://www.examtopics.com/discussions/isaca/view/93220-exam-cisa-topic-1-question-978-discussion/</v>
      </c>
      <c r="R980" t="str">
        <f t="shared" ref="R980" si="432">"    {'QID' : '"&amp;TEXT(L980,"0000")&amp;"', 'DID' : '"&amp;M980&amp;"'},"</f>
        <v xml:space="preserve">    {'QID' : '0978', 'DID' : '93220'},</v>
      </c>
      <c r="S980" s="44">
        <f t="shared" ref="S980:S1043" si="433">S979+1</f>
        <v>851283</v>
      </c>
      <c r="T980" t="str">
        <f t="shared" si="421"/>
        <v/>
      </c>
      <c r="V980" s="29" t="s">
        <v>21439</v>
      </c>
      <c r="W980" s="46">
        <v>978</v>
      </c>
      <c r="X980" s="21">
        <f t="shared" si="368"/>
        <v>31011</v>
      </c>
      <c r="Y980">
        <f t="shared" si="369"/>
        <v>785788</v>
      </c>
      <c r="Z980" s="22">
        <f t="shared" si="370"/>
        <v>44523.044444444444</v>
      </c>
      <c r="AA980" s="22" t="str">
        <f t="shared" si="371"/>
        <v>/discussions/isaca/view/31011-exam-cism-topic-1-question-978-discussion/</v>
      </c>
      <c r="AB980" t="str">
        <f t="shared" si="372"/>
        <v>https://www.examtopics.com/discussions/isaca/view/31011-exam-cism-topic-1-question-978-discussion/</v>
      </c>
      <c r="AC980" s="22"/>
      <c r="AE980" s="22"/>
      <c r="AF980" s="22"/>
    </row>
    <row r="981" spans="1:32">
      <c r="A981" t="str">
        <f t="shared" si="416"/>
        <v>Exam CISA topic 1:569</v>
      </c>
      <c r="B981" s="55" t="s">
        <v>20620</v>
      </c>
      <c r="C981" s="58">
        <v>569</v>
      </c>
      <c r="D981" s="55">
        <v>116483</v>
      </c>
      <c r="E981" s="68">
        <v>818594</v>
      </c>
      <c r="F981" s="67">
        <v>45133.497916666667</v>
      </c>
      <c r="G981" s="55" t="s">
        <v>21029</v>
      </c>
      <c r="K981" s="29" t="s">
        <v>10784</v>
      </c>
      <c r="L981" s="36">
        <v>979</v>
      </c>
      <c r="M981" s="21" t="e">
        <f t="shared" si="417"/>
        <v>#N/A</v>
      </c>
      <c r="N981" t="e">
        <f t="shared" si="418"/>
        <v>#N/A</v>
      </c>
      <c r="O981" s="22" t="e">
        <f t="shared" si="419"/>
        <v>#N/A</v>
      </c>
      <c r="P981" s="22" t="e">
        <f t="shared" si="420"/>
        <v>#N/A</v>
      </c>
      <c r="S981" s="44">
        <f t="shared" si="433"/>
        <v>851284</v>
      </c>
      <c r="T981" t="e">
        <f t="shared" si="421"/>
        <v>#N/A</v>
      </c>
      <c r="W981" s="46">
        <v>979</v>
      </c>
      <c r="X981" s="21">
        <f t="shared" si="368"/>
        <v>34780</v>
      </c>
      <c r="Y981">
        <f t="shared" si="369"/>
        <v>785789</v>
      </c>
      <c r="Z981" s="22">
        <f t="shared" si="370"/>
        <v>44385.071527777778</v>
      </c>
      <c r="AA981" s="22" t="str">
        <f t="shared" si="371"/>
        <v>/discussions/isaca/view/34780-exam-cism-topic-1-question-979-discussion/</v>
      </c>
      <c r="AB981" t="str">
        <f t="shared" si="372"/>
        <v>https://www.examtopics.com/discussions/isaca/view/34780-exam-cism-topic-1-question-979-discussion/</v>
      </c>
      <c r="AC981" s="22"/>
      <c r="AE981" s="22"/>
      <c r="AF981" s="22"/>
    </row>
    <row r="982" spans="1:32">
      <c r="A982" t="str">
        <f t="shared" si="416"/>
        <v>Exam CISA topic 1:568</v>
      </c>
      <c r="B982" s="55" t="s">
        <v>20620</v>
      </c>
      <c r="C982" s="58">
        <v>568</v>
      </c>
      <c r="D982" s="55">
        <v>116482</v>
      </c>
      <c r="E982" s="68">
        <v>818593</v>
      </c>
      <c r="F982" s="67">
        <v>45133.495833333334</v>
      </c>
      <c r="G982" s="55" t="s">
        <v>21030</v>
      </c>
      <c r="K982" s="29" t="s">
        <v>10784</v>
      </c>
      <c r="L982" s="36">
        <v>980</v>
      </c>
      <c r="M982" s="21" t="e">
        <f t="shared" si="417"/>
        <v>#N/A</v>
      </c>
      <c r="N982" t="e">
        <f t="shared" si="418"/>
        <v>#N/A</v>
      </c>
      <c r="O982" s="22" t="e">
        <f t="shared" si="419"/>
        <v>#N/A</v>
      </c>
      <c r="P982" s="22" t="e">
        <f t="shared" si="420"/>
        <v>#N/A</v>
      </c>
      <c r="S982" s="44">
        <f t="shared" si="433"/>
        <v>851285</v>
      </c>
      <c r="T982" t="e">
        <f t="shared" si="421"/>
        <v>#N/A</v>
      </c>
      <c r="W982" s="46">
        <v>980</v>
      </c>
      <c r="X982" s="21">
        <f t="shared" si="368"/>
        <v>36470</v>
      </c>
      <c r="Y982">
        <f t="shared" si="369"/>
        <v>785790</v>
      </c>
      <c r="Z982" s="22">
        <f t="shared" si="370"/>
        <v>44515.477777777778</v>
      </c>
      <c r="AA982" s="22" t="str">
        <f t="shared" si="371"/>
        <v>/discussions/isaca/view/36470-exam-cism-topic-1-question-980-discussion/</v>
      </c>
      <c r="AB982" t="str">
        <f t="shared" si="372"/>
        <v>https://www.examtopics.com/discussions/isaca/view/36470-exam-cism-topic-1-question-980-discussion/</v>
      </c>
      <c r="AC982" s="22"/>
      <c r="AE982" s="22"/>
      <c r="AF982" s="22"/>
    </row>
    <row r="983" spans="1:32">
      <c r="A983" t="str">
        <f t="shared" si="416"/>
        <v>Exam CISA topic 1:567</v>
      </c>
      <c r="B983" s="55" t="s">
        <v>20620</v>
      </c>
      <c r="C983" s="58">
        <v>567</v>
      </c>
      <c r="D983" s="55">
        <v>116481</v>
      </c>
      <c r="E983" s="68">
        <v>818592</v>
      </c>
      <c r="F983" s="67">
        <v>45133.494444444441</v>
      </c>
      <c r="G983" s="55" t="s">
        <v>21031</v>
      </c>
      <c r="K983"/>
      <c r="L983" s="36">
        <v>981</v>
      </c>
      <c r="M983" s="21">
        <f t="shared" si="417"/>
        <v>93221</v>
      </c>
      <c r="N983">
        <f t="shared" si="418"/>
        <v>851286</v>
      </c>
      <c r="O983" s="22">
        <f t="shared" si="419"/>
        <v>45153.191666666666</v>
      </c>
      <c r="P983" s="22" t="str">
        <f t="shared" si="420"/>
        <v>/discussions/isaca/view/93221-exam-cisa-topic-1-question-981-discussion/</v>
      </c>
      <c r="Q983" t="str">
        <f>"https://www.examtopics.com"&amp;P983</f>
        <v>https://www.examtopics.com/discussions/isaca/view/93221-exam-cisa-topic-1-question-981-discussion/</v>
      </c>
      <c r="R983" t="str">
        <f t="shared" ref="R983:R991" si="434">"    {'QID' : '"&amp;TEXT(L983,"0000")&amp;"', 'DID' : '"&amp;M983&amp;"'},"</f>
        <v xml:space="preserve">    {'QID' : '0981', 'DID' : '93221'},</v>
      </c>
      <c r="S983" s="44">
        <f t="shared" si="433"/>
        <v>851286</v>
      </c>
      <c r="T983" t="str">
        <f t="shared" si="421"/>
        <v/>
      </c>
      <c r="W983" s="46">
        <v>982</v>
      </c>
      <c r="X983" s="21">
        <f t="shared" si="368"/>
        <v>33604</v>
      </c>
      <c r="Y983">
        <f t="shared" si="369"/>
        <v>785792</v>
      </c>
      <c r="Z983" s="22">
        <f t="shared" si="370"/>
        <v>44535.084027777775</v>
      </c>
      <c r="AA983" s="22" t="str">
        <f t="shared" si="371"/>
        <v>/discussions/isaca/view/33604-exam-cism-topic-1-question-982-discussion/</v>
      </c>
      <c r="AB983" t="str">
        <f t="shared" si="372"/>
        <v>https://www.examtopics.com/discussions/isaca/view/33604-exam-cism-topic-1-question-982-discussion/</v>
      </c>
      <c r="AC983" s="22"/>
      <c r="AE983" s="22"/>
      <c r="AF983" s="22"/>
    </row>
    <row r="984" spans="1:32">
      <c r="A984" t="str">
        <f t="shared" si="416"/>
        <v>Exam CISA topic 1:566</v>
      </c>
      <c r="B984" s="55" t="s">
        <v>20620</v>
      </c>
      <c r="C984" s="58">
        <v>566</v>
      </c>
      <c r="D984" s="55">
        <v>116480</v>
      </c>
      <c r="E984" s="68">
        <v>818591</v>
      </c>
      <c r="F984" s="67">
        <v>45133.492361111108</v>
      </c>
      <c r="G984" s="55" t="s">
        <v>21032</v>
      </c>
      <c r="K984"/>
      <c r="L984" s="36">
        <v>982</v>
      </c>
      <c r="M984" s="21">
        <f t="shared" si="417"/>
        <v>92308</v>
      </c>
      <c r="N984">
        <f t="shared" si="418"/>
        <v>851287</v>
      </c>
      <c r="O984" s="22">
        <f t="shared" si="419"/>
        <v>44925.134722222225</v>
      </c>
      <c r="P984" s="22" t="str">
        <f t="shared" si="420"/>
        <v>/discussions/isaca/view/92308-exam-cisa-topic-1-question-982-discussion/</v>
      </c>
      <c r="Q984" t="str">
        <f>"https://www.examtopics.com"&amp;P984</f>
        <v>https://www.examtopics.com/discussions/isaca/view/92308-exam-cisa-topic-1-question-982-discussion/</v>
      </c>
      <c r="R984" t="str">
        <f t="shared" si="434"/>
        <v xml:space="preserve">    {'QID' : '0982', 'DID' : '92308'},</v>
      </c>
      <c r="S984" s="44">
        <f t="shared" si="433"/>
        <v>851287</v>
      </c>
      <c r="T984" t="str">
        <f t="shared" si="421"/>
        <v/>
      </c>
      <c r="W984" s="46">
        <v>984</v>
      </c>
      <c r="X984" s="21">
        <f t="shared" si="368"/>
        <v>65459</v>
      </c>
      <c r="Y984">
        <f t="shared" si="369"/>
        <v>695144</v>
      </c>
      <c r="Z984" s="22">
        <f t="shared" si="370"/>
        <v>44523.052083333336</v>
      </c>
      <c r="AA984" s="22" t="str">
        <f t="shared" si="371"/>
        <v>/discussions/isaca/view/65459-exam-cism-topic-1-question-984-discussion/</v>
      </c>
      <c r="AB984" t="str">
        <f t="shared" si="372"/>
        <v>https://www.examtopics.com/discussions/isaca/view/65459-exam-cism-topic-1-question-984-discussion/</v>
      </c>
      <c r="AC984" s="22"/>
      <c r="AE984" s="22"/>
      <c r="AF984" s="22"/>
    </row>
    <row r="985" spans="1:32">
      <c r="A985" t="str">
        <f t="shared" si="416"/>
        <v>Exam CISA topic 1:562</v>
      </c>
      <c r="B985" s="55" t="s">
        <v>20620</v>
      </c>
      <c r="C985" s="58">
        <v>562</v>
      </c>
      <c r="D985" s="55">
        <v>116479</v>
      </c>
      <c r="E985" s="68">
        <v>818587</v>
      </c>
      <c r="F985" s="67">
        <v>45133.490277777775</v>
      </c>
      <c r="G985" s="55" t="s">
        <v>21033</v>
      </c>
      <c r="K985"/>
      <c r="L985" s="36">
        <v>983</v>
      </c>
      <c r="M985" s="21">
        <f t="shared" si="417"/>
        <v>93222</v>
      </c>
      <c r="N985">
        <f t="shared" si="418"/>
        <v>851288</v>
      </c>
      <c r="O985" s="22">
        <f t="shared" si="419"/>
        <v>44925.136111111111</v>
      </c>
      <c r="P985" s="22" t="str">
        <f t="shared" si="420"/>
        <v>/discussions/isaca/view/93222-exam-cisa-topic-1-question-983-discussion/</v>
      </c>
      <c r="Q985" t="str">
        <f>"https://www.examtopics.com"&amp;P985</f>
        <v>https://www.examtopics.com/discussions/isaca/view/93222-exam-cisa-topic-1-question-983-discussion/</v>
      </c>
      <c r="R985" t="str">
        <f t="shared" si="434"/>
        <v xml:space="preserve">    {'QID' : '0983', 'DID' : '93222'},</v>
      </c>
      <c r="S985" s="44">
        <f t="shared" si="433"/>
        <v>851288</v>
      </c>
      <c r="T985" t="str">
        <f t="shared" si="421"/>
        <v/>
      </c>
      <c r="W985" s="46">
        <v>985</v>
      </c>
      <c r="X985" s="21">
        <f t="shared" si="368"/>
        <v>21924</v>
      </c>
      <c r="Y985">
        <f t="shared" si="369"/>
        <v>785795</v>
      </c>
      <c r="Z985" s="22">
        <f t="shared" si="370"/>
        <v>44523.053472222222</v>
      </c>
      <c r="AA985" s="22" t="str">
        <f t="shared" si="371"/>
        <v>/discussions/isaca/view/21924-exam-cism-topic-1-question-985-discussion/</v>
      </c>
      <c r="AB985" t="str">
        <f t="shared" si="372"/>
        <v>https://www.examtopics.com/discussions/isaca/view/21924-exam-cism-topic-1-question-985-discussion/</v>
      </c>
      <c r="AC985" s="22"/>
      <c r="AE985" s="22"/>
      <c r="AF985" s="22"/>
    </row>
    <row r="986" spans="1:32">
      <c r="A986" t="str">
        <f t="shared" si="416"/>
        <v>Exam CISA topic 1:561</v>
      </c>
      <c r="B986" s="55" t="s">
        <v>20620</v>
      </c>
      <c r="C986" s="58">
        <v>561</v>
      </c>
      <c r="D986" s="55">
        <v>116478</v>
      </c>
      <c r="E986" s="68">
        <v>818586</v>
      </c>
      <c r="F986" s="67">
        <v>45133.488888888889</v>
      </c>
      <c r="G986" s="55" t="s">
        <v>21034</v>
      </c>
      <c r="K986"/>
      <c r="L986" s="36">
        <v>984</v>
      </c>
      <c r="M986" s="21">
        <f t="shared" si="417"/>
        <v>93223</v>
      </c>
      <c r="N986">
        <f t="shared" si="418"/>
        <v>851289</v>
      </c>
      <c r="O986" s="22">
        <f t="shared" si="419"/>
        <v>45005.770138888889</v>
      </c>
      <c r="P986" s="22" t="str">
        <f t="shared" si="420"/>
        <v>/discussions/isaca/view/93223-exam-cisa-topic-1-question-984-discussion/</v>
      </c>
      <c r="Q986" t="str">
        <f>"https://www.examtopics.com"&amp;P986</f>
        <v>https://www.examtopics.com/discussions/isaca/view/93223-exam-cisa-topic-1-question-984-discussion/</v>
      </c>
      <c r="R986" t="str">
        <f t="shared" si="434"/>
        <v xml:space="preserve">    {'QID' : '0984', 'DID' : '93223'},</v>
      </c>
      <c r="S986" s="44">
        <f t="shared" si="433"/>
        <v>851289</v>
      </c>
      <c r="T986" t="str">
        <f t="shared" si="421"/>
        <v/>
      </c>
      <c r="W986" s="46">
        <v>987</v>
      </c>
      <c r="X986" s="21">
        <f t="shared" si="368"/>
        <v>37747</v>
      </c>
      <c r="Y986">
        <f t="shared" si="369"/>
        <v>785797</v>
      </c>
      <c r="Z986" s="22">
        <f t="shared" si="370"/>
        <v>44334.188194444447</v>
      </c>
      <c r="AA986" s="22" t="str">
        <f t="shared" si="371"/>
        <v>/discussions/isaca/view/37747-exam-cism-topic-1-question-987-discussion/</v>
      </c>
      <c r="AB986" t="str">
        <f t="shared" si="372"/>
        <v>https://www.examtopics.com/discussions/isaca/view/37747-exam-cism-topic-1-question-987-discussion/</v>
      </c>
      <c r="AC986" s="22"/>
      <c r="AE986" s="22"/>
      <c r="AF986" s="22"/>
    </row>
    <row r="987" spans="1:32">
      <c r="A987" t="str">
        <f t="shared" si="416"/>
        <v>Exam CISA topic 1:557</v>
      </c>
      <c r="B987" s="55" t="s">
        <v>20620</v>
      </c>
      <c r="C987" s="58">
        <v>557</v>
      </c>
      <c r="D987" s="55">
        <v>116477</v>
      </c>
      <c r="E987" s="68">
        <v>818582</v>
      </c>
      <c r="F987" s="67">
        <v>45133.484027777777</v>
      </c>
      <c r="G987" s="55" t="s">
        <v>21035</v>
      </c>
      <c r="L987" s="36">
        <v>985</v>
      </c>
      <c r="M987" s="21">
        <f t="shared" si="417"/>
        <v>118131</v>
      </c>
      <c r="N987">
        <f t="shared" si="418"/>
        <v>851290</v>
      </c>
      <c r="O987" s="22">
        <f t="shared" si="419"/>
        <v>45153.21875</v>
      </c>
      <c r="P987" s="22" t="str">
        <f t="shared" si="420"/>
        <v>/discussions/isaca/view/118131-exam-cisa-topic-1-question-985-discussion/</v>
      </c>
      <c r="R987" t="str">
        <f t="shared" si="434"/>
        <v xml:space="preserve">    {'QID' : '0985', 'DID' : '118131'},</v>
      </c>
      <c r="S987" s="44">
        <f t="shared" si="433"/>
        <v>851290</v>
      </c>
      <c r="T987" t="str">
        <f t="shared" si="421"/>
        <v/>
      </c>
      <c r="W987" s="46">
        <v>988</v>
      </c>
      <c r="X987" s="21">
        <f t="shared" si="368"/>
        <v>31021</v>
      </c>
      <c r="Y987">
        <f t="shared" si="369"/>
        <v>785798</v>
      </c>
      <c r="Z987" s="22">
        <f t="shared" si="370"/>
        <v>44385.081944444442</v>
      </c>
      <c r="AA987" s="22" t="str">
        <f t="shared" si="371"/>
        <v>/discussions/isaca/view/31021-exam-cism-topic-1-question-988-discussion/</v>
      </c>
      <c r="AB987" t="str">
        <f t="shared" si="372"/>
        <v>https://www.examtopics.com/discussions/isaca/view/31021-exam-cism-topic-1-question-988-discussion/</v>
      </c>
      <c r="AC987" s="22"/>
      <c r="AE987" s="22"/>
      <c r="AF987" s="22"/>
    </row>
    <row r="988" spans="1:32">
      <c r="A988" t="str">
        <f t="shared" si="416"/>
        <v>Exam CISA topic 1:556</v>
      </c>
      <c r="B988" s="55" t="s">
        <v>20620</v>
      </c>
      <c r="C988" s="58">
        <v>556</v>
      </c>
      <c r="D988" s="55">
        <v>116476</v>
      </c>
      <c r="E988" s="68">
        <v>818581</v>
      </c>
      <c r="F988" s="67">
        <v>45133.481944444444</v>
      </c>
      <c r="G988" s="55" t="s">
        <v>21036</v>
      </c>
      <c r="K988"/>
      <c r="L988" s="36">
        <v>986</v>
      </c>
      <c r="M988" s="21">
        <f t="shared" si="417"/>
        <v>101156</v>
      </c>
      <c r="N988">
        <f t="shared" si="418"/>
        <v>851291</v>
      </c>
      <c r="O988" s="22">
        <f t="shared" si="419"/>
        <v>44985.668749999997</v>
      </c>
      <c r="P988" s="22" t="str">
        <f t="shared" si="420"/>
        <v>/discussions/isaca/view/101156-exam-cisa-topic-1-question-986-discussion/</v>
      </c>
      <c r="Q988" t="str">
        <f>"https://www.examtopics.com"&amp;P988</f>
        <v>https://www.examtopics.com/discussions/isaca/view/101156-exam-cisa-topic-1-question-986-discussion/</v>
      </c>
      <c r="R988" t="str">
        <f t="shared" si="434"/>
        <v xml:space="preserve">    {'QID' : '0986', 'DID' : '101156'},</v>
      </c>
      <c r="S988" s="44">
        <f t="shared" si="433"/>
        <v>851291</v>
      </c>
      <c r="T988" t="str">
        <f t="shared" si="421"/>
        <v/>
      </c>
      <c r="W988" s="46">
        <v>990</v>
      </c>
      <c r="X988" s="21">
        <f t="shared" si="368"/>
        <v>22575</v>
      </c>
      <c r="Y988">
        <f t="shared" si="369"/>
        <v>785800</v>
      </c>
      <c r="Z988" s="22">
        <f t="shared" si="370"/>
        <v>44533.229166666664</v>
      </c>
      <c r="AA988" s="22" t="str">
        <f t="shared" si="371"/>
        <v>/discussions/isaca/view/22575-exam-cism-topic-1-question-990-discussion/</v>
      </c>
      <c r="AB988" t="str">
        <f t="shared" si="372"/>
        <v>https://www.examtopics.com/discussions/isaca/view/22575-exam-cism-topic-1-question-990-discussion/</v>
      </c>
      <c r="AC988" s="22"/>
      <c r="AE988" s="22"/>
      <c r="AF988" s="22"/>
    </row>
    <row r="989" spans="1:32">
      <c r="A989" t="str">
        <f t="shared" si="416"/>
        <v>Exam CISA topic 1:555</v>
      </c>
      <c r="B989" s="55" t="s">
        <v>20620</v>
      </c>
      <c r="C989" s="58">
        <v>555</v>
      </c>
      <c r="D989" s="55">
        <v>116475</v>
      </c>
      <c r="E989" s="68">
        <v>818580</v>
      </c>
      <c r="F989" s="67">
        <v>45133.478472222225</v>
      </c>
      <c r="G989" s="55" t="s">
        <v>21037</v>
      </c>
      <c r="K989"/>
      <c r="L989" s="36">
        <v>987</v>
      </c>
      <c r="M989" s="21">
        <f t="shared" si="417"/>
        <v>93224</v>
      </c>
      <c r="N989">
        <f t="shared" si="418"/>
        <v>851292</v>
      </c>
      <c r="O989" s="22">
        <f t="shared" si="419"/>
        <v>44969.515972222223</v>
      </c>
      <c r="P989" s="22" t="str">
        <f t="shared" si="420"/>
        <v>/discussions/isaca/view/93224-exam-cisa-topic-1-question-987-discussion/</v>
      </c>
      <c r="Q989" t="str">
        <f>"https://www.examtopics.com"&amp;P989</f>
        <v>https://www.examtopics.com/discussions/isaca/view/93224-exam-cisa-topic-1-question-987-discussion/</v>
      </c>
      <c r="R989" t="str">
        <f t="shared" si="434"/>
        <v xml:space="preserve">    {'QID' : '0987', 'DID' : '93224'},</v>
      </c>
      <c r="S989" s="44">
        <f t="shared" si="433"/>
        <v>851292</v>
      </c>
      <c r="T989" t="str">
        <f t="shared" si="421"/>
        <v/>
      </c>
      <c r="W989" s="46">
        <v>991</v>
      </c>
      <c r="X989" s="21">
        <f t="shared" si="368"/>
        <v>37768</v>
      </c>
      <c r="Y989">
        <f t="shared" si="369"/>
        <v>785801</v>
      </c>
      <c r="Z989" s="22">
        <f t="shared" si="370"/>
        <v>44334.181250000001</v>
      </c>
      <c r="AA989" s="22" t="str">
        <f t="shared" si="371"/>
        <v>/discussions/isaca/view/37768-exam-cism-topic-1-question-991-discussion/</v>
      </c>
      <c r="AB989" t="str">
        <f t="shared" si="372"/>
        <v>https://www.examtopics.com/discussions/isaca/view/37768-exam-cism-topic-1-question-991-discussion/</v>
      </c>
      <c r="AC989" s="22"/>
      <c r="AE989" s="22"/>
      <c r="AF989" s="22"/>
    </row>
    <row r="990" spans="1:32">
      <c r="A990" t="str">
        <f t="shared" si="416"/>
        <v>Exam CISA topic 1:554</v>
      </c>
      <c r="B990" s="55" t="s">
        <v>20620</v>
      </c>
      <c r="C990" s="58">
        <v>554</v>
      </c>
      <c r="D990" s="55">
        <v>116474</v>
      </c>
      <c r="E990" s="68">
        <v>818579</v>
      </c>
      <c r="F990" s="67">
        <v>45133.474999999999</v>
      </c>
      <c r="G990" s="55" t="s">
        <v>21038</v>
      </c>
      <c r="L990" s="36">
        <v>988</v>
      </c>
      <c r="M990" s="21">
        <f t="shared" si="417"/>
        <v>116151</v>
      </c>
      <c r="N990">
        <f t="shared" si="418"/>
        <v>851293</v>
      </c>
      <c r="O990" s="22">
        <f t="shared" si="419"/>
        <v>45130.23541666667</v>
      </c>
      <c r="P990" s="22" t="str">
        <f t="shared" si="420"/>
        <v>/discussions/isaca/view/116151-exam-cisa-topic-1-question-988-discussion/</v>
      </c>
      <c r="R990" t="str">
        <f t="shared" si="434"/>
        <v xml:space="preserve">    {'QID' : '0988', 'DID' : '116151'},</v>
      </c>
      <c r="S990" s="44">
        <f t="shared" si="433"/>
        <v>851293</v>
      </c>
      <c r="T990" t="str">
        <f t="shared" si="421"/>
        <v/>
      </c>
      <c r="W990" s="46">
        <v>992</v>
      </c>
      <c r="X990" s="21">
        <f t="shared" si="368"/>
        <v>33612</v>
      </c>
      <c r="Y990">
        <f t="shared" si="369"/>
        <v>785802</v>
      </c>
      <c r="Z990" s="22">
        <f t="shared" si="370"/>
        <v>44504.699305555558</v>
      </c>
      <c r="AA990" s="22" t="str">
        <f t="shared" si="371"/>
        <v>/discussions/isaca/view/33612-exam-cism-topic-1-question-992-discussion/</v>
      </c>
      <c r="AB990" t="str">
        <f t="shared" si="372"/>
        <v>https://www.examtopics.com/discussions/isaca/view/33612-exam-cism-topic-1-question-992-discussion/</v>
      </c>
      <c r="AC990" s="22"/>
      <c r="AE990" s="22"/>
      <c r="AF990" s="22"/>
    </row>
    <row r="991" spans="1:32">
      <c r="A991" t="str">
        <f t="shared" si="416"/>
        <v>Exam CISA topic 1:553</v>
      </c>
      <c r="B991" s="55" t="s">
        <v>20620</v>
      </c>
      <c r="C991" s="58">
        <v>553</v>
      </c>
      <c r="D991" s="55">
        <v>116473</v>
      </c>
      <c r="E991" s="68">
        <v>818578</v>
      </c>
      <c r="F991" s="67">
        <v>45133.470138888886</v>
      </c>
      <c r="G991" s="55" t="s">
        <v>21039</v>
      </c>
      <c r="H991" s="34"/>
      <c r="I991" s="34"/>
      <c r="K991"/>
      <c r="L991" s="36">
        <v>989</v>
      </c>
      <c r="M991" s="21">
        <f t="shared" si="417"/>
        <v>97736</v>
      </c>
      <c r="N991">
        <f t="shared" si="418"/>
        <v>851294</v>
      </c>
      <c r="O991" s="22">
        <f t="shared" si="419"/>
        <v>45134.568749999999</v>
      </c>
      <c r="P991" s="22" t="str">
        <f t="shared" si="420"/>
        <v>/discussions/isaca/view/97736-exam-cisa-topic-1-question-989-discussion/</v>
      </c>
      <c r="Q991" t="str">
        <f>"https://www.examtopics.com"&amp;P991</f>
        <v>https://www.examtopics.com/discussions/isaca/view/97736-exam-cisa-topic-1-question-989-discussion/</v>
      </c>
      <c r="R991" t="str">
        <f t="shared" si="434"/>
        <v xml:space="preserve">    {'QID' : '0989', 'DID' : '97736'},</v>
      </c>
      <c r="S991" s="44">
        <f t="shared" si="433"/>
        <v>851294</v>
      </c>
      <c r="T991" t="str">
        <f t="shared" si="421"/>
        <v/>
      </c>
      <c r="W991" s="46">
        <v>994</v>
      </c>
      <c r="X991" s="21">
        <f t="shared" si="368"/>
        <v>45773</v>
      </c>
      <c r="Y991">
        <f t="shared" si="369"/>
        <v>785804</v>
      </c>
      <c r="Z991" s="22">
        <f t="shared" si="370"/>
        <v>44523.0625</v>
      </c>
      <c r="AA991" s="22" t="str">
        <f t="shared" si="371"/>
        <v>/discussions/isaca/view/45773-exam-cism-topic-1-question-994-discussion/</v>
      </c>
      <c r="AB991" t="str">
        <f t="shared" si="372"/>
        <v>https://www.examtopics.com/discussions/isaca/view/45773-exam-cism-topic-1-question-994-discussion/</v>
      </c>
      <c r="AC991" s="22"/>
      <c r="AE991" s="22"/>
      <c r="AF991" s="22"/>
    </row>
    <row r="992" spans="1:32">
      <c r="A992" t="str">
        <f t="shared" si="416"/>
        <v>Exam CISA topic 1:550</v>
      </c>
      <c r="B992" s="55" t="s">
        <v>20620</v>
      </c>
      <c r="C992" s="58">
        <v>550</v>
      </c>
      <c r="D992" s="55">
        <v>116472</v>
      </c>
      <c r="E992" s="68">
        <v>818575</v>
      </c>
      <c r="F992" s="67">
        <v>45133.467361111114</v>
      </c>
      <c r="G992" s="55" t="s">
        <v>21040</v>
      </c>
      <c r="K992" s="29" t="s">
        <v>10784</v>
      </c>
      <c r="L992" s="36">
        <v>990</v>
      </c>
      <c r="M992" s="21" t="e">
        <f t="shared" si="417"/>
        <v>#N/A</v>
      </c>
      <c r="N992" t="e">
        <f t="shared" si="418"/>
        <v>#N/A</v>
      </c>
      <c r="O992" s="22" t="e">
        <f t="shared" si="419"/>
        <v>#N/A</v>
      </c>
      <c r="P992" s="22" t="e">
        <f t="shared" si="420"/>
        <v>#N/A</v>
      </c>
      <c r="S992" s="44">
        <f t="shared" si="433"/>
        <v>851295</v>
      </c>
      <c r="T992" t="e">
        <f t="shared" si="421"/>
        <v>#N/A</v>
      </c>
      <c r="W992" s="46">
        <v>996</v>
      </c>
      <c r="X992" s="21">
        <f t="shared" ref="X992:X1055" si="435">VLOOKUP($W$1&amp;":"&amp;W992,$A:$G,4,FALSE)</f>
        <v>24904</v>
      </c>
      <c r="Y992">
        <f t="shared" ref="Y992:Y1055" si="436">VLOOKUP($W$1&amp;":"&amp;W992,$A:$G,5,FALSE)</f>
        <v>785806</v>
      </c>
      <c r="Z992" s="22">
        <f t="shared" ref="Z992:Z1055" si="437">VLOOKUP($W$1&amp;":"&amp;W992,$A:$G,6,FALSE)</f>
        <v>44526.552777777775</v>
      </c>
      <c r="AA992" s="22" t="str">
        <f t="shared" ref="AA992:AA1055" si="438">VLOOKUP($W$1&amp;":"&amp;W992,$A:$G,7,FALSE)</f>
        <v>/discussions/isaca/view/24904-exam-cism-topic-1-question-996-discussion/</v>
      </c>
      <c r="AB992" t="str">
        <f t="shared" ref="AB992:AB1055" si="439">"https://www.examtopics.com"&amp;AA992</f>
        <v>https://www.examtopics.com/discussions/isaca/view/24904-exam-cism-topic-1-question-996-discussion/</v>
      </c>
      <c r="AC992" s="22"/>
      <c r="AE992" s="22"/>
      <c r="AF992" s="22"/>
    </row>
    <row r="993" spans="1:32">
      <c r="A993" t="str">
        <f t="shared" si="416"/>
        <v>Exam CISA topic 1:549</v>
      </c>
      <c r="B993" s="55" t="s">
        <v>20620</v>
      </c>
      <c r="C993" s="58">
        <v>549</v>
      </c>
      <c r="D993" s="55">
        <v>116471</v>
      </c>
      <c r="E993" s="68">
        <v>818574</v>
      </c>
      <c r="F993" s="67">
        <v>45133.460416666669</v>
      </c>
      <c r="G993" s="55" t="s">
        <v>21041</v>
      </c>
      <c r="K993"/>
      <c r="L993" s="36">
        <v>991</v>
      </c>
      <c r="M993" s="21">
        <f t="shared" si="417"/>
        <v>108712</v>
      </c>
      <c r="N993">
        <f t="shared" si="418"/>
        <v>851296</v>
      </c>
      <c r="O993" s="22">
        <f t="shared" si="419"/>
        <v>45108.270138888889</v>
      </c>
      <c r="P993" s="22" t="str">
        <f t="shared" si="420"/>
        <v>/discussions/isaca/view/108712-exam-cisa-topic-1-question-991-discussion/</v>
      </c>
      <c r="Q993" t="str">
        <f>"https://www.examtopics.com"&amp;P993</f>
        <v>https://www.examtopics.com/discussions/isaca/view/108712-exam-cisa-topic-1-question-991-discussion/</v>
      </c>
      <c r="R993" t="str">
        <f t="shared" ref="R993" si="440">"    {'QID' : '"&amp;TEXT(L993,"0000")&amp;"', 'DID' : '"&amp;M993&amp;"'},"</f>
        <v xml:space="preserve">    {'QID' : '0991', 'DID' : '108712'},</v>
      </c>
      <c r="S993" s="44">
        <f t="shared" si="433"/>
        <v>851296</v>
      </c>
      <c r="T993" t="str">
        <f t="shared" si="421"/>
        <v/>
      </c>
      <c r="W993" s="46">
        <v>997</v>
      </c>
      <c r="X993" s="21">
        <f t="shared" si="435"/>
        <v>65639</v>
      </c>
      <c r="Y993">
        <f t="shared" si="436"/>
        <v>785807</v>
      </c>
      <c r="Z993" s="22">
        <f t="shared" si="437"/>
        <v>44508.339583333334</v>
      </c>
      <c r="AA993" s="22" t="str">
        <f t="shared" si="438"/>
        <v>/discussions/isaca/view/65639-exam-cism-topic-1-question-997-discussion/</v>
      </c>
      <c r="AB993" t="str">
        <f t="shared" si="439"/>
        <v>https://www.examtopics.com/discussions/isaca/view/65639-exam-cism-topic-1-question-997-discussion/</v>
      </c>
      <c r="AC993" s="22"/>
      <c r="AE993" s="22"/>
      <c r="AF993" s="22"/>
    </row>
    <row r="994" spans="1:32">
      <c r="A994" t="str">
        <f t="shared" si="416"/>
        <v>Exam CISA topic 1:547</v>
      </c>
      <c r="B994" s="55" t="s">
        <v>20620</v>
      </c>
      <c r="C994" s="58">
        <v>547</v>
      </c>
      <c r="D994" s="55">
        <v>116470</v>
      </c>
      <c r="E994" s="68">
        <v>818572</v>
      </c>
      <c r="F994" s="67">
        <v>45133.458333333336</v>
      </c>
      <c r="G994" s="55" t="s">
        <v>21042</v>
      </c>
      <c r="K994" s="29" t="s">
        <v>10784</v>
      </c>
      <c r="L994" s="36">
        <v>992</v>
      </c>
      <c r="M994" s="21" t="e">
        <f t="shared" si="417"/>
        <v>#N/A</v>
      </c>
      <c r="N994" t="e">
        <f t="shared" si="418"/>
        <v>#N/A</v>
      </c>
      <c r="O994" s="22" t="e">
        <f t="shared" si="419"/>
        <v>#N/A</v>
      </c>
      <c r="P994" s="22" t="e">
        <f t="shared" si="420"/>
        <v>#N/A</v>
      </c>
      <c r="S994" s="44">
        <f t="shared" si="433"/>
        <v>851297</v>
      </c>
      <c r="T994" t="e">
        <f t="shared" si="421"/>
        <v>#N/A</v>
      </c>
      <c r="W994" s="46">
        <v>998</v>
      </c>
      <c r="X994" s="21">
        <f t="shared" si="435"/>
        <v>24452</v>
      </c>
      <c r="Y994">
        <f t="shared" si="436"/>
        <v>785808</v>
      </c>
      <c r="Z994" s="22">
        <f t="shared" si="437"/>
        <v>44537.015277777777</v>
      </c>
      <c r="AA994" s="22" t="str">
        <f t="shared" si="438"/>
        <v>/discussions/isaca/view/24452-exam-cism-topic-1-question-998-discussion/</v>
      </c>
      <c r="AB994" t="str">
        <f t="shared" si="439"/>
        <v>https://www.examtopics.com/discussions/isaca/view/24452-exam-cism-topic-1-question-998-discussion/</v>
      </c>
      <c r="AC994" s="22"/>
      <c r="AE994" s="22"/>
      <c r="AF994" s="22"/>
    </row>
    <row r="995" spans="1:32">
      <c r="A995" t="str">
        <f t="shared" si="416"/>
        <v>Exam CISA topic 1:545</v>
      </c>
      <c r="B995" s="55" t="s">
        <v>20620</v>
      </c>
      <c r="C995" s="58">
        <v>545</v>
      </c>
      <c r="D995" s="55">
        <v>116469</v>
      </c>
      <c r="E995" s="68">
        <v>818570</v>
      </c>
      <c r="F995" s="67">
        <v>45133.454861111109</v>
      </c>
      <c r="G995" s="55" t="s">
        <v>21043</v>
      </c>
      <c r="K995"/>
      <c r="L995" s="36">
        <v>993</v>
      </c>
      <c r="M995" s="21">
        <f t="shared" si="417"/>
        <v>91069</v>
      </c>
      <c r="N995">
        <f t="shared" si="418"/>
        <v>851298</v>
      </c>
      <c r="O995" s="22">
        <f t="shared" si="419"/>
        <v>44954.286111111112</v>
      </c>
      <c r="P995" s="22" t="str">
        <f t="shared" si="420"/>
        <v>/discussions/isaca/view/91069-exam-cisa-topic-1-question-993-discussion/</v>
      </c>
      <c r="Q995" t="str">
        <f>"https://www.examtopics.com"&amp;P995</f>
        <v>https://www.examtopics.com/discussions/isaca/view/91069-exam-cisa-topic-1-question-993-discussion/</v>
      </c>
      <c r="R995" t="str">
        <f t="shared" ref="R995:R999" si="441">"    {'QID' : '"&amp;TEXT(L995,"0000")&amp;"', 'DID' : '"&amp;M995&amp;"'},"</f>
        <v xml:space="preserve">    {'QID' : '0993', 'DID' : '91069'},</v>
      </c>
      <c r="S995" s="44">
        <f t="shared" si="433"/>
        <v>851298</v>
      </c>
      <c r="T995" t="str">
        <f t="shared" si="421"/>
        <v/>
      </c>
      <c r="W995" s="46">
        <v>999</v>
      </c>
      <c r="X995" s="21">
        <f t="shared" si="435"/>
        <v>37961</v>
      </c>
      <c r="Y995">
        <f t="shared" si="436"/>
        <v>785809</v>
      </c>
      <c r="Z995" s="22">
        <f t="shared" si="437"/>
        <v>44516.276388888888</v>
      </c>
      <c r="AA995" s="22" t="str">
        <f t="shared" si="438"/>
        <v>/discussions/isaca/view/37961-exam-cism-topic-1-question-999-discussion/</v>
      </c>
      <c r="AB995" t="str">
        <f t="shared" si="439"/>
        <v>https://www.examtopics.com/discussions/isaca/view/37961-exam-cism-topic-1-question-999-discussion/</v>
      </c>
      <c r="AC995" s="22"/>
      <c r="AE995" s="22"/>
      <c r="AF995" s="22"/>
    </row>
    <row r="996" spans="1:32">
      <c r="A996" t="str">
        <f t="shared" si="416"/>
        <v>Exam CISA topic 1:542</v>
      </c>
      <c r="B996" s="55" t="s">
        <v>20620</v>
      </c>
      <c r="C996" s="58">
        <v>542</v>
      </c>
      <c r="D996" s="55">
        <v>116468</v>
      </c>
      <c r="E996" s="68">
        <v>818567</v>
      </c>
      <c r="F996" s="67">
        <v>45133.453472222223</v>
      </c>
      <c r="G996" s="55" t="s">
        <v>21044</v>
      </c>
      <c r="K996"/>
      <c r="L996" s="36">
        <v>994</v>
      </c>
      <c r="M996" s="21">
        <f t="shared" si="417"/>
        <v>93225</v>
      </c>
      <c r="N996">
        <f t="shared" si="418"/>
        <v>851299</v>
      </c>
      <c r="O996" s="22">
        <f t="shared" si="419"/>
        <v>45049.710416666669</v>
      </c>
      <c r="P996" s="22" t="str">
        <f t="shared" si="420"/>
        <v>/discussions/isaca/view/93225-exam-cisa-topic-1-question-994-discussion/</v>
      </c>
      <c r="Q996" t="str">
        <f>"https://www.examtopics.com"&amp;P996</f>
        <v>https://www.examtopics.com/discussions/isaca/view/93225-exam-cisa-topic-1-question-994-discussion/</v>
      </c>
      <c r="R996" t="str">
        <f t="shared" si="441"/>
        <v xml:space="preserve">    {'QID' : '0994', 'DID' : '93225'},</v>
      </c>
      <c r="S996" s="44">
        <f t="shared" si="433"/>
        <v>851299</v>
      </c>
      <c r="T996" t="str">
        <f t="shared" si="421"/>
        <v/>
      </c>
      <c r="W996" s="46">
        <v>1001</v>
      </c>
      <c r="X996" s="21">
        <f t="shared" si="435"/>
        <v>21926</v>
      </c>
      <c r="Y996">
        <f t="shared" si="436"/>
        <v>785811</v>
      </c>
      <c r="Z996" s="22">
        <f t="shared" si="437"/>
        <v>44515.754166666666</v>
      </c>
      <c r="AA996" s="22" t="str">
        <f t="shared" si="438"/>
        <v>/discussions/isaca/view/21926-exam-cism-topic-1-question-1001-discussion/</v>
      </c>
      <c r="AB996" t="str">
        <f t="shared" si="439"/>
        <v>https://www.examtopics.com/discussions/isaca/view/21926-exam-cism-topic-1-question-1001-discussion/</v>
      </c>
      <c r="AC996" s="22"/>
      <c r="AE996" s="22"/>
      <c r="AF996" s="22"/>
    </row>
    <row r="997" spans="1:32">
      <c r="A997" t="str">
        <f t="shared" si="416"/>
        <v>Exam CISM topic 1:117</v>
      </c>
      <c r="B997" s="55" t="s">
        <v>20615</v>
      </c>
      <c r="C997" s="58">
        <v>117</v>
      </c>
      <c r="D997" s="55">
        <v>110199</v>
      </c>
      <c r="E997" s="68">
        <v>818942</v>
      </c>
      <c r="F997" s="67">
        <v>45133.361111111109</v>
      </c>
      <c r="G997" s="55" t="s">
        <v>21045</v>
      </c>
      <c r="K997"/>
      <c r="L997" s="36">
        <v>995</v>
      </c>
      <c r="M997" s="21">
        <f t="shared" si="417"/>
        <v>91070</v>
      </c>
      <c r="N997">
        <f t="shared" si="418"/>
        <v>851300</v>
      </c>
      <c r="O997" s="22">
        <f t="shared" si="419"/>
        <v>45153.270833333336</v>
      </c>
      <c r="P997" s="22" t="str">
        <f t="shared" si="420"/>
        <v>/discussions/isaca/view/91070-exam-cisa-topic-1-question-995-discussion/</v>
      </c>
      <c r="Q997" t="str">
        <f>"https://www.examtopics.com"&amp;P997</f>
        <v>https://www.examtopics.com/discussions/isaca/view/91070-exam-cisa-topic-1-question-995-discussion/</v>
      </c>
      <c r="R997" t="str">
        <f t="shared" si="441"/>
        <v xml:space="preserve">    {'QID' : '0995', 'DID' : '91070'},</v>
      </c>
      <c r="S997" s="44">
        <f t="shared" si="433"/>
        <v>851300</v>
      </c>
      <c r="T997" t="str">
        <f t="shared" si="421"/>
        <v/>
      </c>
      <c r="W997" s="46">
        <v>1002</v>
      </c>
      <c r="X997" s="21">
        <f t="shared" si="435"/>
        <v>53892</v>
      </c>
      <c r="Y997">
        <f t="shared" si="436"/>
        <v>695162</v>
      </c>
      <c r="Z997" s="22">
        <f t="shared" si="437"/>
        <v>44516.279166666667</v>
      </c>
      <c r="AA997" s="22" t="str">
        <f t="shared" si="438"/>
        <v>/discussions/isaca/view/53892-exam-cism-topic-1-question-1002-discussion/</v>
      </c>
      <c r="AB997" t="str">
        <f t="shared" si="439"/>
        <v>https://www.examtopics.com/discussions/isaca/view/53892-exam-cism-topic-1-question-1002-discussion/</v>
      </c>
      <c r="AC997" s="22"/>
      <c r="AE997" s="22"/>
      <c r="AF997" s="22"/>
    </row>
    <row r="998" spans="1:32">
      <c r="A998" t="str">
        <f t="shared" si="416"/>
        <v>Exam CRISC topic 1:431</v>
      </c>
      <c r="B998" s="55" t="s">
        <v>20664</v>
      </c>
      <c r="C998" s="58">
        <v>431</v>
      </c>
      <c r="D998" s="55">
        <v>48454</v>
      </c>
      <c r="E998" s="68">
        <v>0</v>
      </c>
      <c r="F998" s="67">
        <v>45133.295138888891</v>
      </c>
      <c r="G998" s="55" t="s">
        <v>21046</v>
      </c>
      <c r="K998"/>
      <c r="L998" s="36">
        <v>996</v>
      </c>
      <c r="M998" s="21">
        <f t="shared" si="417"/>
        <v>103437</v>
      </c>
      <c r="N998">
        <f t="shared" si="418"/>
        <v>851301</v>
      </c>
      <c r="O998" s="22">
        <f t="shared" si="419"/>
        <v>45099.787499999999</v>
      </c>
      <c r="P998" s="22" t="str">
        <f t="shared" si="420"/>
        <v>/discussions/isaca/view/103437-exam-cisa-topic-1-question-996-discussion/</v>
      </c>
      <c r="Q998" t="str">
        <f>"https://www.examtopics.com"&amp;P998</f>
        <v>https://www.examtopics.com/discussions/isaca/view/103437-exam-cisa-topic-1-question-996-discussion/</v>
      </c>
      <c r="R998" t="str">
        <f t="shared" si="441"/>
        <v xml:space="preserve">    {'QID' : '0996', 'DID' : '103437'},</v>
      </c>
      <c r="S998" s="44">
        <f t="shared" si="433"/>
        <v>851301</v>
      </c>
      <c r="T998" t="str">
        <f t="shared" si="421"/>
        <v/>
      </c>
      <c r="W998" s="46">
        <v>1003</v>
      </c>
      <c r="X998" s="21">
        <f t="shared" si="435"/>
        <v>59901</v>
      </c>
      <c r="Y998">
        <f t="shared" si="436"/>
        <v>695163</v>
      </c>
      <c r="Z998" s="22">
        <f t="shared" si="437"/>
        <v>44556.113888888889</v>
      </c>
      <c r="AA998" s="22" t="str">
        <f t="shared" si="438"/>
        <v>/discussions/isaca/view/59901-exam-cism-topic-1-question-1003-discussion/</v>
      </c>
      <c r="AB998" t="str">
        <f t="shared" si="439"/>
        <v>https://www.examtopics.com/discussions/isaca/view/59901-exam-cism-topic-1-question-1003-discussion/</v>
      </c>
      <c r="AC998" s="22"/>
      <c r="AE998" s="22"/>
      <c r="AF998" s="22"/>
    </row>
    <row r="999" spans="1:32">
      <c r="A999" t="str">
        <f t="shared" si="416"/>
        <v>Exam CISM topic 1:643</v>
      </c>
      <c r="B999" s="55" t="s">
        <v>20615</v>
      </c>
      <c r="C999" s="58">
        <v>643</v>
      </c>
      <c r="D999" s="55">
        <v>92659</v>
      </c>
      <c r="E999" s="68">
        <v>858449</v>
      </c>
      <c r="F999" s="67">
        <v>45133.012499999997</v>
      </c>
      <c r="G999" s="55" t="s">
        <v>21049</v>
      </c>
      <c r="K999"/>
      <c r="L999" s="36">
        <v>997</v>
      </c>
      <c r="M999" s="21">
        <f t="shared" si="417"/>
        <v>93226</v>
      </c>
      <c r="N999">
        <f t="shared" si="418"/>
        <v>851302</v>
      </c>
      <c r="O999" s="22">
        <f t="shared" si="419"/>
        <v>44925.15</v>
      </c>
      <c r="P999" s="22" t="str">
        <f t="shared" si="420"/>
        <v>/discussions/isaca/view/93226-exam-cisa-topic-1-question-997-discussion/</v>
      </c>
      <c r="Q999" t="str">
        <f>"https://www.examtopics.com"&amp;P999</f>
        <v>https://www.examtopics.com/discussions/isaca/view/93226-exam-cisa-topic-1-question-997-discussion/</v>
      </c>
      <c r="R999" t="str">
        <f t="shared" si="441"/>
        <v xml:space="preserve">    {'QID' : '0997', 'DID' : '93226'},</v>
      </c>
      <c r="S999" s="44">
        <f t="shared" si="433"/>
        <v>851302</v>
      </c>
      <c r="T999" t="str">
        <f t="shared" si="421"/>
        <v/>
      </c>
      <c r="W999" s="46">
        <v>1004</v>
      </c>
      <c r="X999" s="21">
        <f t="shared" si="435"/>
        <v>22586</v>
      </c>
      <c r="Y999">
        <f t="shared" si="436"/>
        <v>785814</v>
      </c>
      <c r="Z999" s="22">
        <f t="shared" si="437"/>
        <v>44515.762499999997</v>
      </c>
      <c r="AA999" s="22" t="str">
        <f t="shared" si="438"/>
        <v>/discussions/isaca/view/22586-exam-cism-topic-1-question-1004-discussion/</v>
      </c>
      <c r="AB999" t="str">
        <f t="shared" si="439"/>
        <v>https://www.examtopics.com/discussions/isaca/view/22586-exam-cism-topic-1-question-1004-discussion/</v>
      </c>
      <c r="AC999" s="22"/>
      <c r="AE999" s="22"/>
      <c r="AF999" s="22"/>
    </row>
    <row r="1000" spans="1:32">
      <c r="A1000" t="str">
        <f t="shared" si="416"/>
        <v>Exam CISM topic 1:634</v>
      </c>
      <c r="B1000" s="55" t="s">
        <v>20615</v>
      </c>
      <c r="C1000" s="58">
        <v>634</v>
      </c>
      <c r="D1000" s="55">
        <v>97116</v>
      </c>
      <c r="E1000" s="68">
        <v>858440</v>
      </c>
      <c r="F1000" s="67">
        <v>45132.995833333334</v>
      </c>
      <c r="G1000" s="55" t="s">
        <v>21050</v>
      </c>
      <c r="K1000" s="29" t="s">
        <v>10784</v>
      </c>
      <c r="L1000" s="36">
        <v>998</v>
      </c>
      <c r="M1000" s="21">
        <f t="shared" si="417"/>
        <v>44367</v>
      </c>
      <c r="N1000">
        <f t="shared" si="418"/>
        <v>750847</v>
      </c>
      <c r="O1000" s="22">
        <f t="shared" si="419"/>
        <v>44405.98541666667</v>
      </c>
      <c r="P1000" s="22" t="str">
        <f t="shared" si="420"/>
        <v>/discussions/isaca/view/44367-exam-cisa-topic-1-question-998-discussion/</v>
      </c>
      <c r="S1000" s="44">
        <f t="shared" si="433"/>
        <v>851303</v>
      </c>
      <c r="T1000" t="str">
        <f t="shared" si="421"/>
        <v>X</v>
      </c>
      <c r="W1000" s="46">
        <v>1005</v>
      </c>
      <c r="X1000" s="21">
        <f t="shared" si="435"/>
        <v>21929</v>
      </c>
      <c r="Y1000">
        <f t="shared" si="436"/>
        <v>785815</v>
      </c>
      <c r="Z1000" s="22">
        <f t="shared" si="437"/>
        <v>44515.765972222223</v>
      </c>
      <c r="AA1000" s="22" t="str">
        <f t="shared" si="438"/>
        <v>/discussions/isaca/view/21929-exam-cism-topic-1-question-1005-discussion/</v>
      </c>
      <c r="AB1000" t="str">
        <f t="shared" si="439"/>
        <v>https://www.examtopics.com/discussions/isaca/view/21929-exam-cism-topic-1-question-1005-discussion/</v>
      </c>
      <c r="AC1000" s="22"/>
      <c r="AE1000" s="22"/>
      <c r="AF1000" s="22"/>
    </row>
    <row r="1001" spans="1:32">
      <c r="A1001" t="str">
        <f t="shared" si="416"/>
        <v>Exam CISM topic 1:626</v>
      </c>
      <c r="B1001" s="55" t="s">
        <v>20615</v>
      </c>
      <c r="C1001" s="58">
        <v>626</v>
      </c>
      <c r="D1001" s="55">
        <v>99029</v>
      </c>
      <c r="E1001" s="68">
        <v>858432</v>
      </c>
      <c r="F1001" s="67">
        <v>45132.986111111109</v>
      </c>
      <c r="G1001" s="55" t="s">
        <v>21051</v>
      </c>
      <c r="K1001" s="29" t="s">
        <v>10784</v>
      </c>
      <c r="L1001" s="36">
        <v>999</v>
      </c>
      <c r="M1001" s="21" t="e">
        <f t="shared" si="417"/>
        <v>#N/A</v>
      </c>
      <c r="N1001" t="e">
        <f t="shared" si="418"/>
        <v>#N/A</v>
      </c>
      <c r="O1001" s="22" t="e">
        <f t="shared" si="419"/>
        <v>#N/A</v>
      </c>
      <c r="P1001" s="22" t="e">
        <f t="shared" si="420"/>
        <v>#N/A</v>
      </c>
      <c r="S1001" s="44">
        <f t="shared" si="433"/>
        <v>851304</v>
      </c>
      <c r="T1001" t="e">
        <f t="shared" si="421"/>
        <v>#N/A</v>
      </c>
      <c r="W1001" s="46">
        <v>1006</v>
      </c>
      <c r="X1001" s="21">
        <f t="shared" si="435"/>
        <v>66147</v>
      </c>
      <c r="Y1001">
        <f t="shared" si="436"/>
        <v>785816</v>
      </c>
      <c r="Z1001" s="22">
        <f t="shared" si="437"/>
        <v>44679.470833333333</v>
      </c>
      <c r="AA1001" s="22" t="str">
        <f t="shared" si="438"/>
        <v>/discussions/isaca/view/66147-exam-cism-topic-1-question-1006-discussion/</v>
      </c>
      <c r="AB1001" t="str">
        <f t="shared" si="439"/>
        <v>https://www.examtopics.com/discussions/isaca/view/66147-exam-cism-topic-1-question-1006-discussion/</v>
      </c>
      <c r="AC1001" s="22"/>
      <c r="AE1001" s="22"/>
      <c r="AF1001" s="22"/>
    </row>
    <row r="1002" spans="1:32">
      <c r="A1002" t="str">
        <f t="shared" si="416"/>
        <v>Exam CISM topic 1:617</v>
      </c>
      <c r="B1002" s="55" t="s">
        <v>20615</v>
      </c>
      <c r="C1002" s="58">
        <v>617</v>
      </c>
      <c r="D1002" s="55">
        <v>102527</v>
      </c>
      <c r="E1002" s="68">
        <v>858423</v>
      </c>
      <c r="F1002" s="67">
        <v>45132.968055555553</v>
      </c>
      <c r="G1002" s="55" t="s">
        <v>21054</v>
      </c>
      <c r="K1002"/>
      <c r="L1002" s="36">
        <v>1000</v>
      </c>
      <c r="M1002" s="21">
        <f t="shared" si="417"/>
        <v>93228</v>
      </c>
      <c r="N1002">
        <f t="shared" si="418"/>
        <v>851385</v>
      </c>
      <c r="O1002" s="22">
        <f t="shared" si="419"/>
        <v>44984.886111111111</v>
      </c>
      <c r="P1002" s="22" t="str">
        <f t="shared" si="420"/>
        <v>/discussions/isaca/view/93228-exam-cisa-topic-1-question-1000-discussion/</v>
      </c>
      <c r="Q1002" t="str">
        <f>"https://www.examtopics.com"&amp;P1002</f>
        <v>https://www.examtopics.com/discussions/isaca/view/93228-exam-cisa-topic-1-question-1000-discussion/</v>
      </c>
      <c r="R1002" t="str">
        <f t="shared" ref="R1002" si="442">"    {'QID' : '"&amp;TEXT(L1002,"0000")&amp;"', 'DID' : '"&amp;M1002&amp;"'},"</f>
        <v xml:space="preserve">    {'QID' : '1000', 'DID' : '93228'},</v>
      </c>
      <c r="S1002" s="47">
        <f>N1002</f>
        <v>851385</v>
      </c>
      <c r="T1002" t="str">
        <f t="shared" si="421"/>
        <v/>
      </c>
      <c r="W1002" s="46">
        <v>1007</v>
      </c>
      <c r="X1002" s="21">
        <f t="shared" si="435"/>
        <v>44399</v>
      </c>
      <c r="Y1002">
        <f t="shared" si="436"/>
        <v>785817</v>
      </c>
      <c r="Z1002" s="22">
        <f t="shared" si="437"/>
        <v>44679.472916666666</v>
      </c>
      <c r="AA1002" s="22" t="str">
        <f t="shared" si="438"/>
        <v>/discussions/isaca/view/44399-exam-cism-topic-1-question-1007-discussion/</v>
      </c>
      <c r="AB1002" t="str">
        <f t="shared" si="439"/>
        <v>https://www.examtopics.com/discussions/isaca/view/44399-exam-cism-topic-1-question-1007-discussion/</v>
      </c>
      <c r="AC1002" s="22"/>
      <c r="AE1002" s="22"/>
      <c r="AF1002" s="22"/>
    </row>
    <row r="1003" spans="1:32">
      <c r="A1003" t="str">
        <f t="shared" si="416"/>
        <v>Exam CISM topic 1:604</v>
      </c>
      <c r="B1003" s="55" t="s">
        <v>20615</v>
      </c>
      <c r="C1003" s="58">
        <v>604</v>
      </c>
      <c r="D1003" s="55">
        <v>98553</v>
      </c>
      <c r="E1003" s="68">
        <v>850147</v>
      </c>
      <c r="F1003" s="67">
        <v>45132.946527777778</v>
      </c>
      <c r="G1003" s="55" t="s">
        <v>21055</v>
      </c>
      <c r="K1003" s="29" t="s">
        <v>10784</v>
      </c>
      <c r="L1003" s="36">
        <v>1001</v>
      </c>
      <c r="M1003" s="21" t="e">
        <f t="shared" si="417"/>
        <v>#N/A</v>
      </c>
      <c r="N1003" t="e">
        <f t="shared" si="418"/>
        <v>#N/A</v>
      </c>
      <c r="O1003" s="22" t="e">
        <f t="shared" si="419"/>
        <v>#N/A</v>
      </c>
      <c r="P1003" s="22" t="e">
        <f t="shared" si="420"/>
        <v>#N/A</v>
      </c>
      <c r="S1003" s="47">
        <f t="shared" si="433"/>
        <v>851386</v>
      </c>
      <c r="T1003" t="e">
        <f t="shared" si="421"/>
        <v>#N/A</v>
      </c>
      <c r="W1003" s="46">
        <v>1008</v>
      </c>
      <c r="X1003" s="21">
        <f t="shared" si="435"/>
        <v>30611</v>
      </c>
      <c r="Y1003">
        <f t="shared" si="436"/>
        <v>785818</v>
      </c>
      <c r="Z1003" s="22">
        <f t="shared" si="437"/>
        <v>44266.070833333331</v>
      </c>
      <c r="AA1003" s="22" t="str">
        <f t="shared" si="438"/>
        <v>/discussions/isaca/view/30611-exam-cism-topic-1-question-1008-discussion/</v>
      </c>
      <c r="AB1003" t="str">
        <f t="shared" si="439"/>
        <v>https://www.examtopics.com/discussions/isaca/view/30611-exam-cism-topic-1-question-1008-discussion/</v>
      </c>
      <c r="AC1003" s="22"/>
      <c r="AE1003" s="22"/>
      <c r="AF1003" s="22"/>
    </row>
    <row r="1004" spans="1:32">
      <c r="A1004" t="str">
        <f t="shared" si="416"/>
        <v>Exam CRISC topic 1:414</v>
      </c>
      <c r="B1004" s="55" t="s">
        <v>20664</v>
      </c>
      <c r="C1004" s="58">
        <v>414</v>
      </c>
      <c r="D1004" s="55">
        <v>108009</v>
      </c>
      <c r="E1004" s="68">
        <v>0</v>
      </c>
      <c r="F1004" s="67">
        <v>45132.834722222222</v>
      </c>
      <c r="G1004" s="55" t="s">
        <v>21056</v>
      </c>
      <c r="K1004" s="29" t="s">
        <v>10784</v>
      </c>
      <c r="L1004" s="36">
        <v>1002</v>
      </c>
      <c r="M1004" s="21" t="e">
        <f t="shared" si="417"/>
        <v>#N/A</v>
      </c>
      <c r="N1004" t="e">
        <f t="shared" si="418"/>
        <v>#N/A</v>
      </c>
      <c r="O1004" s="22" t="e">
        <f t="shared" si="419"/>
        <v>#N/A</v>
      </c>
      <c r="P1004" s="22" t="e">
        <f t="shared" si="420"/>
        <v>#N/A</v>
      </c>
      <c r="S1004" s="47">
        <f t="shared" si="433"/>
        <v>851387</v>
      </c>
      <c r="T1004" t="e">
        <f t="shared" si="421"/>
        <v>#N/A</v>
      </c>
      <c r="W1004" s="46">
        <v>1010</v>
      </c>
      <c r="X1004" s="21">
        <f t="shared" si="435"/>
        <v>43601</v>
      </c>
      <c r="Y1004">
        <f t="shared" si="436"/>
        <v>785820</v>
      </c>
      <c r="Z1004" s="22">
        <f t="shared" si="437"/>
        <v>44396.584722222222</v>
      </c>
      <c r="AA1004" s="22" t="str">
        <f t="shared" si="438"/>
        <v>/discussions/isaca/view/43601-exam-cism-topic-1-question-1010-discussion/</v>
      </c>
      <c r="AB1004" t="str">
        <f t="shared" si="439"/>
        <v>https://www.examtopics.com/discussions/isaca/view/43601-exam-cism-topic-1-question-1010-discussion/</v>
      </c>
      <c r="AC1004" s="22"/>
      <c r="AE1004" s="22"/>
      <c r="AF1004" s="22"/>
    </row>
    <row r="1005" spans="1:32">
      <c r="A1005" t="str">
        <f t="shared" si="416"/>
        <v>Exam CRISC topic 1:405</v>
      </c>
      <c r="B1005" s="55" t="s">
        <v>20664</v>
      </c>
      <c r="C1005" s="58">
        <v>405</v>
      </c>
      <c r="D1005" s="55">
        <v>24431</v>
      </c>
      <c r="E1005" s="68">
        <v>0</v>
      </c>
      <c r="F1005" s="67">
        <v>45132.777083333334</v>
      </c>
      <c r="G1005" s="55" t="s">
        <v>21057</v>
      </c>
      <c r="K1005" s="29" t="s">
        <v>10784</v>
      </c>
      <c r="L1005" s="36">
        <v>1003</v>
      </c>
      <c r="M1005" s="21">
        <f t="shared" si="417"/>
        <v>70780</v>
      </c>
      <c r="N1005">
        <f t="shared" si="418"/>
        <v>750852</v>
      </c>
      <c r="O1005" s="22">
        <f t="shared" si="419"/>
        <v>45157.350694444445</v>
      </c>
      <c r="P1005" s="22" t="str">
        <f t="shared" si="420"/>
        <v>/discussions/isaca/view/70780-exam-cisa-topic-1-question-1003-discussion/</v>
      </c>
      <c r="S1005" s="47">
        <f t="shared" si="433"/>
        <v>851388</v>
      </c>
      <c r="T1005" t="str">
        <f t="shared" si="421"/>
        <v>X</v>
      </c>
      <c r="W1005" s="46">
        <v>1011</v>
      </c>
      <c r="X1005" s="21">
        <f t="shared" si="435"/>
        <v>24248</v>
      </c>
      <c r="Y1005">
        <f t="shared" si="436"/>
        <v>785821</v>
      </c>
      <c r="Z1005" s="22">
        <f t="shared" si="437"/>
        <v>44871.476388888892</v>
      </c>
      <c r="AA1005" s="22" t="str">
        <f t="shared" si="438"/>
        <v>/discussions/isaca/view/24248-exam-cism-topic-1-question-1011-discussion/</v>
      </c>
      <c r="AB1005" t="str">
        <f t="shared" si="439"/>
        <v>https://www.examtopics.com/discussions/isaca/view/24248-exam-cism-topic-1-question-1011-discussion/</v>
      </c>
      <c r="AC1005" s="22"/>
      <c r="AE1005" s="22"/>
      <c r="AF1005" s="22"/>
    </row>
    <row r="1006" spans="1:32">
      <c r="A1006" t="str">
        <f t="shared" si="416"/>
        <v>Exam CISM topic 1:587</v>
      </c>
      <c r="B1006" s="55" t="s">
        <v>20615</v>
      </c>
      <c r="C1006" s="58">
        <v>587</v>
      </c>
      <c r="D1006" s="55">
        <v>95783</v>
      </c>
      <c r="E1006" s="68">
        <v>850130</v>
      </c>
      <c r="F1006" s="67">
        <v>45132.667361111111</v>
      </c>
      <c r="G1006" s="55" t="s">
        <v>21058</v>
      </c>
      <c r="K1006"/>
      <c r="L1006" s="36">
        <v>1004</v>
      </c>
      <c r="M1006" s="21">
        <f t="shared" si="417"/>
        <v>110516</v>
      </c>
      <c r="N1006">
        <f t="shared" si="418"/>
        <v>851389</v>
      </c>
      <c r="O1006" s="22">
        <f t="shared" si="419"/>
        <v>45153.594444444447</v>
      </c>
      <c r="P1006" s="22" t="str">
        <f t="shared" si="420"/>
        <v>/discussions/isaca/view/110516-exam-cisa-topic-1-question-1004-discussion/</v>
      </c>
      <c r="Q1006" t="str">
        <f>"https://www.examtopics.com"&amp;P1006</f>
        <v>https://www.examtopics.com/discussions/isaca/view/110516-exam-cisa-topic-1-question-1004-discussion/</v>
      </c>
      <c r="R1006" t="str">
        <f t="shared" ref="R1006" si="443">"    {'QID' : '"&amp;TEXT(L1006,"0000")&amp;"', 'DID' : '"&amp;M1006&amp;"'},"</f>
        <v xml:space="preserve">    {'QID' : '1004', 'DID' : '110516'},</v>
      </c>
      <c r="S1006" s="47">
        <f t="shared" si="433"/>
        <v>851389</v>
      </c>
      <c r="T1006" t="str">
        <f t="shared" si="421"/>
        <v/>
      </c>
      <c r="W1006" s="46">
        <v>1012</v>
      </c>
      <c r="X1006" s="21">
        <f t="shared" si="435"/>
        <v>30536</v>
      </c>
      <c r="Y1006">
        <f t="shared" si="436"/>
        <v>785822</v>
      </c>
      <c r="Z1006" s="22">
        <f t="shared" si="437"/>
        <v>44537.918749999997</v>
      </c>
      <c r="AA1006" s="22" t="str">
        <f t="shared" si="438"/>
        <v>/discussions/isaca/view/30536-exam-cism-topic-1-question-1012-discussion/</v>
      </c>
      <c r="AB1006" t="str">
        <f t="shared" si="439"/>
        <v>https://www.examtopics.com/discussions/isaca/view/30536-exam-cism-topic-1-question-1012-discussion/</v>
      </c>
      <c r="AC1006" s="22"/>
      <c r="AE1006" s="22"/>
      <c r="AF1006" s="22"/>
    </row>
    <row r="1007" spans="1:32">
      <c r="A1007" t="str">
        <f t="shared" si="416"/>
        <v>Exam CRISC topic 1:429</v>
      </c>
      <c r="B1007" s="55" t="s">
        <v>20664</v>
      </c>
      <c r="C1007" s="58">
        <v>429</v>
      </c>
      <c r="D1007" s="55">
        <v>29851</v>
      </c>
      <c r="E1007" s="68">
        <v>0</v>
      </c>
      <c r="F1007" s="67">
        <v>45132.65625</v>
      </c>
      <c r="G1007" s="55" t="s">
        <v>21059</v>
      </c>
      <c r="K1007" s="29" t="s">
        <v>10784</v>
      </c>
      <c r="L1007" s="36">
        <v>1005</v>
      </c>
      <c r="M1007" s="21">
        <f t="shared" si="417"/>
        <v>54365</v>
      </c>
      <c r="N1007">
        <f t="shared" si="418"/>
        <v>750854</v>
      </c>
      <c r="O1007" s="22">
        <f t="shared" si="419"/>
        <v>44406.006249999999</v>
      </c>
      <c r="P1007" s="22" t="str">
        <f t="shared" si="420"/>
        <v>/discussions/isaca/view/54365-exam-cisa-topic-1-question-1005-discussion/</v>
      </c>
      <c r="S1007" s="47">
        <f t="shared" si="433"/>
        <v>851390</v>
      </c>
      <c r="T1007" t="str">
        <f t="shared" si="421"/>
        <v>X</v>
      </c>
      <c r="W1007" s="46">
        <v>1013</v>
      </c>
      <c r="X1007" s="21">
        <f t="shared" si="435"/>
        <v>31169</v>
      </c>
      <c r="Y1007">
        <f t="shared" si="436"/>
        <v>785823</v>
      </c>
      <c r="Z1007" s="22">
        <f t="shared" si="437"/>
        <v>44516.661111111112</v>
      </c>
      <c r="AA1007" s="22" t="str">
        <f t="shared" si="438"/>
        <v>/discussions/isaca/view/31169-exam-cism-topic-1-question-1013-discussion/</v>
      </c>
      <c r="AB1007" t="str">
        <f t="shared" si="439"/>
        <v>https://www.examtopics.com/discussions/isaca/view/31169-exam-cism-topic-1-question-1013-discussion/</v>
      </c>
      <c r="AC1007" s="22"/>
      <c r="AE1007" s="22"/>
      <c r="AF1007" s="22"/>
    </row>
    <row r="1008" spans="1:32">
      <c r="A1008" t="str">
        <f t="shared" si="416"/>
        <v>Exam CRISC topic 1:428</v>
      </c>
      <c r="B1008" s="55" t="s">
        <v>20664</v>
      </c>
      <c r="C1008" s="58">
        <v>428</v>
      </c>
      <c r="D1008" s="55">
        <v>100285</v>
      </c>
      <c r="E1008" s="68">
        <v>0</v>
      </c>
      <c r="F1008" s="67">
        <v>45132.655555555553</v>
      </c>
      <c r="G1008" s="55" t="s">
        <v>21060</v>
      </c>
      <c r="K1008" s="29" t="s">
        <v>10784</v>
      </c>
      <c r="L1008" s="36">
        <v>1006</v>
      </c>
      <c r="M1008" s="21" t="e">
        <f t="shared" si="417"/>
        <v>#N/A</v>
      </c>
      <c r="N1008" t="e">
        <f t="shared" si="418"/>
        <v>#N/A</v>
      </c>
      <c r="O1008" s="22" t="e">
        <f t="shared" si="419"/>
        <v>#N/A</v>
      </c>
      <c r="P1008" s="22" t="e">
        <f t="shared" si="420"/>
        <v>#N/A</v>
      </c>
      <c r="S1008" s="42">
        <f>S1009-1</f>
        <v>865677</v>
      </c>
      <c r="T1008" t="e">
        <f t="shared" si="421"/>
        <v>#N/A</v>
      </c>
      <c r="W1008" s="46">
        <v>1014</v>
      </c>
      <c r="X1008" s="21">
        <f t="shared" si="435"/>
        <v>30828</v>
      </c>
      <c r="Y1008">
        <f t="shared" si="436"/>
        <v>785824</v>
      </c>
      <c r="Z1008" s="22">
        <f t="shared" si="437"/>
        <v>44248.05972222222</v>
      </c>
      <c r="AA1008" s="22" t="str">
        <f t="shared" si="438"/>
        <v>/discussions/isaca/view/30828-exam-cism-topic-1-question-1014-discussion/</v>
      </c>
      <c r="AB1008" t="str">
        <f t="shared" si="439"/>
        <v>https://www.examtopics.com/discussions/isaca/view/30828-exam-cism-topic-1-question-1014-discussion/</v>
      </c>
      <c r="AC1008" s="22"/>
      <c r="AE1008" s="22"/>
      <c r="AF1008" s="22"/>
    </row>
    <row r="1009" spans="1:32">
      <c r="A1009" t="str">
        <f t="shared" si="416"/>
        <v>Exam CRISC topic 1:423</v>
      </c>
      <c r="B1009" s="55" t="s">
        <v>20664</v>
      </c>
      <c r="C1009" s="58">
        <v>423</v>
      </c>
      <c r="D1009" s="55">
        <v>48452</v>
      </c>
      <c r="E1009" s="68">
        <v>0</v>
      </c>
      <c r="F1009" s="67">
        <v>45132.638194444444</v>
      </c>
      <c r="G1009" s="55" t="s">
        <v>21062</v>
      </c>
      <c r="K1009"/>
      <c r="L1009" s="36">
        <v>1007</v>
      </c>
      <c r="M1009" s="21">
        <f t="shared" si="417"/>
        <v>97028</v>
      </c>
      <c r="N1009">
        <f t="shared" si="418"/>
        <v>865678</v>
      </c>
      <c r="O1009" s="22">
        <f t="shared" si="419"/>
        <v>45067.789583333331</v>
      </c>
      <c r="P1009" s="22" t="str">
        <f t="shared" si="420"/>
        <v>/discussions/isaca/view/97028-exam-cisa-topic-1-question-1007-discussion/</v>
      </c>
      <c r="Q1009" t="str">
        <f>"https://www.examtopics.com"&amp;P1009</f>
        <v>https://www.examtopics.com/discussions/isaca/view/97028-exam-cisa-topic-1-question-1007-discussion/</v>
      </c>
      <c r="R1009" t="str">
        <f t="shared" ref="R1009" si="444">"    {'QID' : '"&amp;TEXT(L1009,"0000")&amp;"', 'DID' : '"&amp;M1009&amp;"'},"</f>
        <v xml:space="preserve">    {'QID' : '1007', 'DID' : '97028'},</v>
      </c>
      <c r="S1009" s="42">
        <f>N1009</f>
        <v>865678</v>
      </c>
      <c r="T1009" t="str">
        <f t="shared" si="421"/>
        <v/>
      </c>
      <c r="W1009" s="46">
        <v>1015</v>
      </c>
      <c r="X1009" s="21">
        <f t="shared" si="435"/>
        <v>26006</v>
      </c>
      <c r="Y1009">
        <f t="shared" si="436"/>
        <v>785825</v>
      </c>
      <c r="Z1009" s="22">
        <f t="shared" si="437"/>
        <v>44248.068055555559</v>
      </c>
      <c r="AA1009" s="22" t="str">
        <f t="shared" si="438"/>
        <v>/discussions/isaca/view/26006-exam-cism-topic-1-question-1015-discussion/</v>
      </c>
      <c r="AB1009" t="str">
        <f t="shared" si="439"/>
        <v>https://www.examtopics.com/discussions/isaca/view/26006-exam-cism-topic-1-question-1015-discussion/</v>
      </c>
      <c r="AC1009" s="22"/>
      <c r="AE1009" s="22"/>
      <c r="AF1009" s="22"/>
    </row>
    <row r="1010" spans="1:32">
      <c r="A1010" t="str">
        <f t="shared" si="416"/>
        <v>Exam CRISC topic 1:422</v>
      </c>
      <c r="B1010" s="55" t="s">
        <v>20664</v>
      </c>
      <c r="C1010" s="58">
        <v>422</v>
      </c>
      <c r="D1010" s="55">
        <v>73127</v>
      </c>
      <c r="E1010" s="68">
        <v>0</v>
      </c>
      <c r="F1010" s="67">
        <v>45132.637499999997</v>
      </c>
      <c r="G1010" s="55" t="s">
        <v>21063</v>
      </c>
      <c r="K1010" s="29" t="s">
        <v>10784</v>
      </c>
      <c r="L1010" s="36">
        <v>1008</v>
      </c>
      <c r="M1010" s="21" t="e">
        <f t="shared" si="417"/>
        <v>#N/A</v>
      </c>
      <c r="N1010" t="e">
        <f t="shared" si="418"/>
        <v>#N/A</v>
      </c>
      <c r="O1010" s="22" t="e">
        <f t="shared" si="419"/>
        <v>#N/A</v>
      </c>
      <c r="P1010" s="22" t="e">
        <f t="shared" si="420"/>
        <v>#N/A</v>
      </c>
      <c r="S1010" s="42">
        <f t="shared" si="433"/>
        <v>865679</v>
      </c>
      <c r="T1010" t="e">
        <f t="shared" si="421"/>
        <v>#N/A</v>
      </c>
      <c r="W1010" s="46">
        <v>1016</v>
      </c>
      <c r="X1010" s="21">
        <f t="shared" si="435"/>
        <v>33002</v>
      </c>
      <c r="Y1010">
        <f t="shared" si="436"/>
        <v>785826</v>
      </c>
      <c r="Z1010" s="22">
        <f t="shared" si="437"/>
        <v>44334.406944444447</v>
      </c>
      <c r="AA1010" s="22" t="str">
        <f t="shared" si="438"/>
        <v>/discussions/isaca/view/33002-exam-cism-topic-1-question-1016-discussion/</v>
      </c>
      <c r="AB1010" t="str">
        <f t="shared" si="439"/>
        <v>https://www.examtopics.com/discussions/isaca/view/33002-exam-cism-topic-1-question-1016-discussion/</v>
      </c>
      <c r="AC1010" s="22"/>
      <c r="AE1010" s="22"/>
      <c r="AF1010" s="22"/>
    </row>
    <row r="1011" spans="1:32">
      <c r="A1011" t="str">
        <f t="shared" si="416"/>
        <v>Exam CRISC topic 1:418</v>
      </c>
      <c r="B1011" s="55" t="s">
        <v>20664</v>
      </c>
      <c r="C1011" s="58">
        <v>418</v>
      </c>
      <c r="D1011" s="55">
        <v>26621</v>
      </c>
      <c r="E1011" s="68">
        <v>0</v>
      </c>
      <c r="F1011" s="67">
        <v>45132.631249999999</v>
      </c>
      <c r="G1011" s="55" t="s">
        <v>21064</v>
      </c>
      <c r="K1011" s="29" t="s">
        <v>10784</v>
      </c>
      <c r="L1011" s="36">
        <v>1009</v>
      </c>
      <c r="M1011" s="21" t="e">
        <f t="shared" si="417"/>
        <v>#N/A</v>
      </c>
      <c r="N1011" t="e">
        <f t="shared" si="418"/>
        <v>#N/A</v>
      </c>
      <c r="O1011" s="22" t="e">
        <f t="shared" si="419"/>
        <v>#N/A</v>
      </c>
      <c r="P1011" s="22" t="e">
        <f t="shared" si="420"/>
        <v>#N/A</v>
      </c>
      <c r="S1011" s="42">
        <f t="shared" si="433"/>
        <v>865680</v>
      </c>
      <c r="T1011" t="e">
        <f t="shared" si="421"/>
        <v>#N/A</v>
      </c>
      <c r="W1011" s="46">
        <v>1017</v>
      </c>
      <c r="X1011" s="21">
        <f t="shared" si="435"/>
        <v>53014</v>
      </c>
      <c r="Y1011">
        <f t="shared" si="436"/>
        <v>785827</v>
      </c>
      <c r="Z1011" s="22">
        <f t="shared" si="437"/>
        <v>44334.407638888886</v>
      </c>
      <c r="AA1011" s="22" t="str">
        <f t="shared" si="438"/>
        <v>/discussions/isaca/view/53014-exam-cism-topic-1-question-1017-discussion/</v>
      </c>
      <c r="AB1011" t="str">
        <f t="shared" si="439"/>
        <v>https://www.examtopics.com/discussions/isaca/view/53014-exam-cism-topic-1-question-1017-discussion/</v>
      </c>
      <c r="AC1011" s="22"/>
      <c r="AE1011" s="22"/>
      <c r="AF1011" s="22"/>
    </row>
    <row r="1012" spans="1:32">
      <c r="A1012" t="str">
        <f t="shared" si="416"/>
        <v>Exam CISM topic 1:825</v>
      </c>
      <c r="B1012" s="55" t="s">
        <v>20615</v>
      </c>
      <c r="C1012" s="58">
        <v>825</v>
      </c>
      <c r="D1012" s="55">
        <v>109913</v>
      </c>
      <c r="E1012" s="68">
        <v>883936</v>
      </c>
      <c r="F1012" s="67">
        <v>45132.627083333333</v>
      </c>
      <c r="G1012" s="55" t="s">
        <v>21065</v>
      </c>
      <c r="K1012"/>
      <c r="L1012" s="36">
        <v>1010</v>
      </c>
      <c r="M1012" s="21">
        <f t="shared" si="417"/>
        <v>109852</v>
      </c>
      <c r="N1012">
        <f t="shared" si="418"/>
        <v>865681</v>
      </c>
      <c r="O1012" s="22">
        <f t="shared" si="419"/>
        <v>45067.793055555558</v>
      </c>
      <c r="P1012" s="22" t="str">
        <f t="shared" si="420"/>
        <v>/discussions/isaca/view/109852-exam-cisa-topic-1-question-1010-discussion/</v>
      </c>
      <c r="Q1012" t="str">
        <f>"https://www.examtopics.com"&amp;P1012</f>
        <v>https://www.examtopics.com/discussions/isaca/view/109852-exam-cisa-topic-1-question-1010-discussion/</v>
      </c>
      <c r="R1012" t="str">
        <f t="shared" ref="R1012" si="445">"    {'QID' : '"&amp;TEXT(L1012,"0000")&amp;"', 'DID' : '"&amp;M1012&amp;"'},"</f>
        <v xml:space="preserve">    {'QID' : '1010', 'DID' : '109852'},</v>
      </c>
      <c r="S1012" s="42">
        <f t="shared" si="433"/>
        <v>865681</v>
      </c>
      <c r="T1012" t="str">
        <f t="shared" si="421"/>
        <v/>
      </c>
      <c r="W1012" s="46">
        <v>1019</v>
      </c>
      <c r="X1012" s="21">
        <f t="shared" si="435"/>
        <v>40569</v>
      </c>
      <c r="Y1012">
        <f t="shared" si="436"/>
        <v>785829</v>
      </c>
      <c r="Z1012" s="22">
        <f t="shared" si="437"/>
        <v>44248.539583333331</v>
      </c>
      <c r="AA1012" s="22" t="str">
        <f t="shared" si="438"/>
        <v>/discussions/isaca/view/40569-exam-cism-topic-1-question-1019-discussion/</v>
      </c>
      <c r="AB1012" t="str">
        <f t="shared" si="439"/>
        <v>https://www.examtopics.com/discussions/isaca/view/40569-exam-cism-topic-1-question-1019-discussion/</v>
      </c>
      <c r="AC1012" s="22"/>
      <c r="AE1012" s="22"/>
      <c r="AF1012" s="22"/>
    </row>
    <row r="1013" spans="1:32">
      <c r="A1013" t="str">
        <f t="shared" si="416"/>
        <v>Exam CISA topic 1:535</v>
      </c>
      <c r="B1013" s="55" t="s">
        <v>20620</v>
      </c>
      <c r="C1013" s="58">
        <v>535</v>
      </c>
      <c r="D1013" s="55">
        <v>108169</v>
      </c>
      <c r="E1013" s="68">
        <v>818560</v>
      </c>
      <c r="F1013" s="67">
        <v>45132.54583333333</v>
      </c>
      <c r="G1013" s="55" t="s">
        <v>21066</v>
      </c>
      <c r="K1013" s="29" t="s">
        <v>10784</v>
      </c>
      <c r="L1013" s="36">
        <v>1011</v>
      </c>
      <c r="M1013" s="21" t="e">
        <f t="shared" si="417"/>
        <v>#N/A</v>
      </c>
      <c r="N1013" t="e">
        <f t="shared" si="418"/>
        <v>#N/A</v>
      </c>
      <c r="O1013" s="22" t="e">
        <f t="shared" si="419"/>
        <v>#N/A</v>
      </c>
      <c r="P1013" s="22" t="e">
        <f t="shared" si="420"/>
        <v>#N/A</v>
      </c>
      <c r="S1013" s="42">
        <f t="shared" si="433"/>
        <v>865682</v>
      </c>
      <c r="T1013" t="e">
        <f t="shared" si="421"/>
        <v>#N/A</v>
      </c>
      <c r="W1013" s="46">
        <v>1020</v>
      </c>
      <c r="X1013" s="21">
        <f t="shared" si="435"/>
        <v>33726</v>
      </c>
      <c r="Y1013">
        <f t="shared" si="436"/>
        <v>785830</v>
      </c>
      <c r="Z1013" s="22">
        <f t="shared" si="437"/>
        <v>44516.699305555558</v>
      </c>
      <c r="AA1013" s="22" t="str">
        <f t="shared" si="438"/>
        <v>/discussions/isaca/view/33726-exam-cism-topic-1-question-1020-discussion/</v>
      </c>
      <c r="AB1013" t="str">
        <f t="shared" si="439"/>
        <v>https://www.examtopics.com/discussions/isaca/view/33726-exam-cism-topic-1-question-1020-discussion/</v>
      </c>
      <c r="AC1013" s="22"/>
      <c r="AE1013" s="22"/>
      <c r="AF1013" s="22"/>
    </row>
    <row r="1014" spans="1:32">
      <c r="A1014" t="str">
        <f t="shared" si="416"/>
        <v>Exam CISA topic 1:526</v>
      </c>
      <c r="B1014" s="55" t="s">
        <v>20620</v>
      </c>
      <c r="C1014" s="58">
        <v>526</v>
      </c>
      <c r="D1014" s="55">
        <v>84289</v>
      </c>
      <c r="E1014" s="68">
        <v>818551</v>
      </c>
      <c r="F1014" s="67">
        <v>45132.527083333334</v>
      </c>
      <c r="G1014" s="55" t="s">
        <v>21067</v>
      </c>
      <c r="K1014" s="29" t="s">
        <v>10784</v>
      </c>
      <c r="L1014" s="36">
        <v>1012</v>
      </c>
      <c r="M1014" s="21" t="e">
        <f t="shared" si="417"/>
        <v>#N/A</v>
      </c>
      <c r="N1014" t="e">
        <f t="shared" si="418"/>
        <v>#N/A</v>
      </c>
      <c r="O1014" s="22" t="e">
        <f t="shared" si="419"/>
        <v>#N/A</v>
      </c>
      <c r="P1014" s="22" t="e">
        <f t="shared" si="420"/>
        <v>#N/A</v>
      </c>
      <c r="S1014" s="42">
        <f t="shared" si="433"/>
        <v>865683</v>
      </c>
      <c r="T1014" t="e">
        <f t="shared" si="421"/>
        <v>#N/A</v>
      </c>
      <c r="W1014" s="46">
        <v>1022</v>
      </c>
      <c r="X1014" s="21">
        <f t="shared" si="435"/>
        <v>22667</v>
      </c>
      <c r="Y1014">
        <f t="shared" si="436"/>
        <v>785832</v>
      </c>
      <c r="Z1014" s="22">
        <f t="shared" si="437"/>
        <v>44516.702777777777</v>
      </c>
      <c r="AA1014" s="22" t="str">
        <f t="shared" si="438"/>
        <v>/discussions/isaca/view/22667-exam-cism-topic-1-question-1022-discussion/</v>
      </c>
      <c r="AB1014" t="str">
        <f t="shared" si="439"/>
        <v>https://www.examtopics.com/discussions/isaca/view/22667-exam-cism-topic-1-question-1022-discussion/</v>
      </c>
      <c r="AC1014" s="22"/>
      <c r="AE1014" s="22"/>
      <c r="AF1014" s="22"/>
    </row>
    <row r="1015" spans="1:32">
      <c r="A1015" t="str">
        <f t="shared" si="416"/>
        <v>Exam CCAK topic 1:41</v>
      </c>
      <c r="B1015" s="55" t="s">
        <v>20836</v>
      </c>
      <c r="C1015" s="58">
        <v>41</v>
      </c>
      <c r="D1015" s="55">
        <v>86657</v>
      </c>
      <c r="E1015" s="68">
        <v>0</v>
      </c>
      <c r="F1015" s="67">
        <v>45132.410416666666</v>
      </c>
      <c r="G1015" s="55" t="s">
        <v>21070</v>
      </c>
      <c r="K1015" s="29" t="s">
        <v>10784</v>
      </c>
      <c r="L1015" s="36">
        <v>1013</v>
      </c>
      <c r="M1015" s="21">
        <f t="shared" si="417"/>
        <v>52087</v>
      </c>
      <c r="N1015">
        <f t="shared" si="418"/>
        <v>750862</v>
      </c>
      <c r="O1015" s="22">
        <f t="shared" si="419"/>
        <v>44636.511111111111</v>
      </c>
      <c r="P1015" s="22" t="str">
        <f t="shared" si="420"/>
        <v>/discussions/isaca/view/52087-exam-cisa-topic-1-question-1013-discussion/</v>
      </c>
      <c r="S1015" s="42">
        <f t="shared" si="433"/>
        <v>865684</v>
      </c>
      <c r="T1015" t="str">
        <f t="shared" si="421"/>
        <v>X</v>
      </c>
      <c r="W1015" s="46">
        <v>1024</v>
      </c>
      <c r="X1015" s="21">
        <f t="shared" si="435"/>
        <v>21933</v>
      </c>
      <c r="Y1015">
        <f t="shared" si="436"/>
        <v>785834</v>
      </c>
      <c r="Z1015" s="22">
        <f t="shared" si="437"/>
        <v>44568.040972222225</v>
      </c>
      <c r="AA1015" s="22" t="str">
        <f t="shared" si="438"/>
        <v>/discussions/isaca/view/21933-exam-cism-topic-1-question-1024-discussion/</v>
      </c>
      <c r="AB1015" t="str">
        <f t="shared" si="439"/>
        <v>https://www.examtopics.com/discussions/isaca/view/21933-exam-cism-topic-1-question-1024-discussion/</v>
      </c>
      <c r="AC1015" s="22"/>
      <c r="AE1015" s="22"/>
      <c r="AF1015" s="22"/>
    </row>
    <row r="1016" spans="1:32">
      <c r="A1016" t="str">
        <f t="shared" si="416"/>
        <v>Exam CISM topic 1:563</v>
      </c>
      <c r="B1016" s="55" t="s">
        <v>20615</v>
      </c>
      <c r="C1016" s="58">
        <v>563</v>
      </c>
      <c r="D1016" s="55">
        <v>97069</v>
      </c>
      <c r="E1016" s="68">
        <v>850106</v>
      </c>
      <c r="F1016" s="67">
        <v>45132.000694444447</v>
      </c>
      <c r="G1016" s="55" t="s">
        <v>21074</v>
      </c>
      <c r="K1016" s="29" t="s">
        <v>10784</v>
      </c>
      <c r="L1016" s="36">
        <v>1014</v>
      </c>
      <c r="M1016" s="21">
        <f t="shared" si="417"/>
        <v>44828</v>
      </c>
      <c r="N1016">
        <f t="shared" si="418"/>
        <v>750863</v>
      </c>
      <c r="O1016" s="22">
        <f t="shared" si="419"/>
        <v>44636.511805555558</v>
      </c>
      <c r="P1016" s="22" t="str">
        <f t="shared" si="420"/>
        <v>/discussions/isaca/view/44828-exam-cisa-topic-1-question-1014-discussion/</v>
      </c>
      <c r="S1016" s="42">
        <f t="shared" si="433"/>
        <v>865685</v>
      </c>
      <c r="T1016" t="str">
        <f t="shared" si="421"/>
        <v>X</v>
      </c>
      <c r="W1016" s="46">
        <v>1026</v>
      </c>
      <c r="X1016" s="21">
        <f t="shared" si="435"/>
        <v>43603</v>
      </c>
      <c r="Y1016">
        <f t="shared" si="436"/>
        <v>785836</v>
      </c>
      <c r="Z1016" s="22">
        <f t="shared" si="437"/>
        <v>44334.450694444444</v>
      </c>
      <c r="AA1016" s="22" t="str">
        <f t="shared" si="438"/>
        <v>/discussions/isaca/view/43603-exam-cism-topic-1-question-1026-discussion/</v>
      </c>
      <c r="AB1016" t="str">
        <f t="shared" si="439"/>
        <v>https://www.examtopics.com/discussions/isaca/view/43603-exam-cism-topic-1-question-1026-discussion/</v>
      </c>
      <c r="AC1016" s="22"/>
      <c r="AE1016" s="22"/>
      <c r="AF1016" s="22"/>
    </row>
    <row r="1017" spans="1:32">
      <c r="A1017" t="str">
        <f t="shared" si="416"/>
        <v>Exam CCAK topic 1:28</v>
      </c>
      <c r="B1017" s="55" t="s">
        <v>20836</v>
      </c>
      <c r="C1017" s="58">
        <v>28</v>
      </c>
      <c r="D1017" s="55">
        <v>90418</v>
      </c>
      <c r="E1017" s="68">
        <v>0</v>
      </c>
      <c r="F1017" s="67">
        <v>45131.978472222225</v>
      </c>
      <c r="G1017" s="55" t="s">
        <v>21075</v>
      </c>
      <c r="K1017" s="29" t="s">
        <v>10784</v>
      </c>
      <c r="L1017" s="36">
        <v>1015</v>
      </c>
      <c r="M1017" s="21">
        <f t="shared" si="417"/>
        <v>44827</v>
      </c>
      <c r="N1017">
        <f t="shared" si="418"/>
        <v>750864</v>
      </c>
      <c r="O1017" s="22">
        <f t="shared" si="419"/>
        <v>44596.803472222222</v>
      </c>
      <c r="P1017" s="22" t="str">
        <f t="shared" si="420"/>
        <v>/discussions/isaca/view/44827-exam-cisa-topic-1-question-1015-discussion/</v>
      </c>
      <c r="S1017" s="42">
        <f t="shared" si="433"/>
        <v>865686</v>
      </c>
      <c r="T1017" t="str">
        <f t="shared" si="421"/>
        <v>X</v>
      </c>
      <c r="W1017" s="46">
        <v>1027</v>
      </c>
      <c r="X1017" s="21">
        <f t="shared" si="435"/>
        <v>66153</v>
      </c>
      <c r="Y1017">
        <f t="shared" si="436"/>
        <v>785837</v>
      </c>
      <c r="Z1017" s="22">
        <f t="shared" si="437"/>
        <v>44556.144444444442</v>
      </c>
      <c r="AA1017" s="22" t="str">
        <f t="shared" si="438"/>
        <v>/discussions/isaca/view/66153-exam-cism-topic-1-question-1027-discussion/</v>
      </c>
      <c r="AB1017" t="str">
        <f t="shared" si="439"/>
        <v>https://www.examtopics.com/discussions/isaca/view/66153-exam-cism-topic-1-question-1027-discussion/</v>
      </c>
      <c r="AC1017" s="22"/>
      <c r="AE1017" s="22"/>
      <c r="AF1017" s="22"/>
    </row>
    <row r="1018" spans="1:32">
      <c r="A1018" t="str">
        <f t="shared" si="416"/>
        <v>Exam CRISC topic 1:411</v>
      </c>
      <c r="B1018" s="55" t="s">
        <v>20664</v>
      </c>
      <c r="C1018" s="58">
        <v>411</v>
      </c>
      <c r="D1018" s="55">
        <v>88248</v>
      </c>
      <c r="E1018" s="68">
        <v>0</v>
      </c>
      <c r="F1018" s="67">
        <v>45131.809027777781</v>
      </c>
      <c r="G1018" s="55" t="s">
        <v>21078</v>
      </c>
      <c r="K1018"/>
      <c r="L1018" s="36">
        <v>1016</v>
      </c>
      <c r="M1018" s="21">
        <f t="shared" si="417"/>
        <v>97029</v>
      </c>
      <c r="N1018">
        <f t="shared" si="418"/>
        <v>865687</v>
      </c>
      <c r="O1018" s="22">
        <f t="shared" si="419"/>
        <v>45062.037499999999</v>
      </c>
      <c r="P1018" s="22" t="str">
        <f t="shared" si="420"/>
        <v>/discussions/isaca/view/97029-exam-cisa-topic-1-question-1016-discussion/</v>
      </c>
      <c r="Q1018" t="str">
        <f>"https://www.examtopics.com"&amp;P1018</f>
        <v>https://www.examtopics.com/discussions/isaca/view/97029-exam-cisa-topic-1-question-1016-discussion/</v>
      </c>
      <c r="R1018" t="str">
        <f t="shared" ref="R1018" si="446">"    {'QID' : '"&amp;TEXT(L1018,"0000")&amp;"', 'DID' : '"&amp;M1018&amp;"'},"</f>
        <v xml:space="preserve">    {'QID' : '1016', 'DID' : '97029'},</v>
      </c>
      <c r="S1018" s="42">
        <f t="shared" si="433"/>
        <v>865687</v>
      </c>
      <c r="T1018" t="str">
        <f t="shared" si="421"/>
        <v/>
      </c>
      <c r="W1018" s="46">
        <v>1029</v>
      </c>
      <c r="X1018" s="21">
        <f t="shared" si="435"/>
        <v>43774</v>
      </c>
      <c r="Y1018">
        <f t="shared" si="436"/>
        <v>785839</v>
      </c>
      <c r="Z1018" s="22">
        <f t="shared" si="437"/>
        <v>44525.855555555558</v>
      </c>
      <c r="AA1018" s="22" t="str">
        <f t="shared" si="438"/>
        <v>/discussions/isaca/view/43774-exam-cism-topic-1-question-1029-discussion/</v>
      </c>
      <c r="AB1018" t="str">
        <f t="shared" si="439"/>
        <v>https://www.examtopics.com/discussions/isaca/view/43774-exam-cism-topic-1-question-1029-discussion/</v>
      </c>
      <c r="AC1018" s="22"/>
      <c r="AE1018" s="22"/>
      <c r="AF1018" s="22"/>
    </row>
    <row r="1019" spans="1:32">
      <c r="A1019" t="str">
        <f t="shared" si="416"/>
        <v>Exam CRISC topic 1:409</v>
      </c>
      <c r="B1019" s="55" t="s">
        <v>20664</v>
      </c>
      <c r="C1019" s="58">
        <v>409</v>
      </c>
      <c r="D1019" s="55">
        <v>108008</v>
      </c>
      <c r="E1019" s="68">
        <v>0</v>
      </c>
      <c r="F1019" s="67">
        <v>45131.807638888888</v>
      </c>
      <c r="G1019" s="55" t="s">
        <v>21079</v>
      </c>
      <c r="K1019" s="29" t="s">
        <v>10784</v>
      </c>
      <c r="L1019" s="36">
        <v>1017</v>
      </c>
      <c r="M1019" s="21" t="e">
        <f t="shared" si="417"/>
        <v>#N/A</v>
      </c>
      <c r="N1019" t="e">
        <f t="shared" si="418"/>
        <v>#N/A</v>
      </c>
      <c r="O1019" s="22" t="e">
        <f t="shared" si="419"/>
        <v>#N/A</v>
      </c>
      <c r="P1019" s="22" t="e">
        <f t="shared" si="420"/>
        <v>#N/A</v>
      </c>
      <c r="S1019" s="42">
        <f t="shared" si="433"/>
        <v>865688</v>
      </c>
      <c r="T1019" t="e">
        <f t="shared" si="421"/>
        <v>#N/A</v>
      </c>
      <c r="W1019" s="46">
        <v>1032</v>
      </c>
      <c r="X1019" s="21">
        <f t="shared" si="435"/>
        <v>30609</v>
      </c>
      <c r="Y1019">
        <f t="shared" si="436"/>
        <v>785842</v>
      </c>
      <c r="Z1019" s="22">
        <f t="shared" si="437"/>
        <v>44334.491666666669</v>
      </c>
      <c r="AA1019" s="22" t="str">
        <f t="shared" si="438"/>
        <v>/discussions/isaca/view/30609-exam-cism-topic-1-question-1032-discussion/</v>
      </c>
      <c r="AB1019" t="str">
        <f t="shared" si="439"/>
        <v>https://www.examtopics.com/discussions/isaca/view/30609-exam-cism-topic-1-question-1032-discussion/</v>
      </c>
      <c r="AC1019" s="22"/>
      <c r="AE1019" s="22"/>
      <c r="AF1019" s="22"/>
    </row>
    <row r="1020" spans="1:32">
      <c r="A1020" t="str">
        <f t="shared" si="416"/>
        <v>Exam CISA topic 1:679</v>
      </c>
      <c r="B1020" s="55" t="s">
        <v>20620</v>
      </c>
      <c r="C1020" s="58">
        <v>679</v>
      </c>
      <c r="D1020" s="55">
        <v>108131</v>
      </c>
      <c r="E1020" s="68">
        <v>818704</v>
      </c>
      <c r="F1020" s="67">
        <v>45131.615277777775</v>
      </c>
      <c r="G1020" s="55" t="s">
        <v>21084</v>
      </c>
      <c r="K1020" s="29" t="s">
        <v>10784</v>
      </c>
      <c r="L1020" s="36">
        <v>1018</v>
      </c>
      <c r="M1020" s="21" t="e">
        <f t="shared" si="417"/>
        <v>#N/A</v>
      </c>
      <c r="N1020" t="e">
        <f t="shared" si="418"/>
        <v>#N/A</v>
      </c>
      <c r="O1020" s="22" t="e">
        <f t="shared" si="419"/>
        <v>#N/A</v>
      </c>
      <c r="P1020" s="22" t="e">
        <f t="shared" si="420"/>
        <v>#N/A</v>
      </c>
      <c r="S1020" s="42">
        <f t="shared" si="433"/>
        <v>865689</v>
      </c>
      <c r="T1020" t="e">
        <f t="shared" si="421"/>
        <v>#N/A</v>
      </c>
      <c r="W1020" s="46">
        <v>1033</v>
      </c>
      <c r="X1020" s="21">
        <f t="shared" si="435"/>
        <v>45863</v>
      </c>
      <c r="Y1020">
        <f t="shared" si="436"/>
        <v>785843</v>
      </c>
      <c r="Z1020" s="22">
        <f t="shared" si="437"/>
        <v>44258.960416666669</v>
      </c>
      <c r="AA1020" s="22" t="str">
        <f t="shared" si="438"/>
        <v>/discussions/isaca/view/45863-exam-cism-topic-1-question-1033-discussion/</v>
      </c>
      <c r="AB1020" t="str">
        <f t="shared" si="439"/>
        <v>https://www.examtopics.com/discussions/isaca/view/45863-exam-cism-topic-1-question-1033-discussion/</v>
      </c>
      <c r="AC1020" s="22"/>
      <c r="AE1020" s="22"/>
      <c r="AF1020" s="22"/>
    </row>
    <row r="1021" spans="1:32">
      <c r="A1021" t="str">
        <f t="shared" si="416"/>
        <v>Exam CISM topic 1:490</v>
      </c>
      <c r="B1021" s="55" t="s">
        <v>20615</v>
      </c>
      <c r="C1021" s="58">
        <v>490</v>
      </c>
      <c r="D1021" s="55">
        <v>95977</v>
      </c>
      <c r="E1021" s="68">
        <v>819315</v>
      </c>
      <c r="F1021" s="67">
        <v>45131.559027777781</v>
      </c>
      <c r="G1021" s="55" t="s">
        <v>21085</v>
      </c>
      <c r="K1021" s="29" t="s">
        <v>10784</v>
      </c>
      <c r="L1021" s="36">
        <v>1019</v>
      </c>
      <c r="M1021" s="21" t="e">
        <f t="shared" si="417"/>
        <v>#N/A</v>
      </c>
      <c r="N1021" t="e">
        <f t="shared" si="418"/>
        <v>#N/A</v>
      </c>
      <c r="O1021" s="22" t="e">
        <f t="shared" si="419"/>
        <v>#N/A</v>
      </c>
      <c r="P1021" s="22" t="e">
        <f t="shared" si="420"/>
        <v>#N/A</v>
      </c>
      <c r="S1021" s="42">
        <f t="shared" si="433"/>
        <v>865690</v>
      </c>
      <c r="T1021" t="e">
        <f t="shared" si="421"/>
        <v>#N/A</v>
      </c>
      <c r="W1021" s="46">
        <v>1035</v>
      </c>
      <c r="X1021" s="21">
        <f t="shared" si="435"/>
        <v>66156</v>
      </c>
      <c r="Y1021">
        <f t="shared" si="436"/>
        <v>785845</v>
      </c>
      <c r="Z1021" s="22">
        <f t="shared" si="437"/>
        <v>44516.717361111114</v>
      </c>
      <c r="AA1021" s="22" t="str">
        <f t="shared" si="438"/>
        <v>/discussions/isaca/view/66156-exam-cism-topic-1-question-1035-discussion/</v>
      </c>
      <c r="AB1021" t="str">
        <f t="shared" si="439"/>
        <v>https://www.examtopics.com/discussions/isaca/view/66156-exam-cism-topic-1-question-1035-discussion/</v>
      </c>
      <c r="AC1021" s="22"/>
      <c r="AE1021" s="22"/>
      <c r="AF1021" s="22"/>
    </row>
    <row r="1022" spans="1:32">
      <c r="A1022" t="str">
        <f t="shared" si="416"/>
        <v>Exam CISA topic 1:1188</v>
      </c>
      <c r="B1022" s="55" t="s">
        <v>20620</v>
      </c>
      <c r="C1022" s="58">
        <v>1188</v>
      </c>
      <c r="D1022" s="55">
        <v>108748</v>
      </c>
      <c r="E1022" s="68">
        <v>882246</v>
      </c>
      <c r="F1022" s="67">
        <v>45131.243055555555</v>
      </c>
      <c r="G1022" s="55" t="s">
        <v>21088</v>
      </c>
      <c r="K1022" s="29" t="s">
        <v>10784</v>
      </c>
      <c r="L1022" s="36">
        <v>1020</v>
      </c>
      <c r="M1022" s="21" t="e">
        <f t="shared" si="417"/>
        <v>#N/A</v>
      </c>
      <c r="N1022" t="e">
        <f t="shared" si="418"/>
        <v>#N/A</v>
      </c>
      <c r="O1022" s="22" t="e">
        <f t="shared" si="419"/>
        <v>#N/A</v>
      </c>
      <c r="P1022" s="22" t="e">
        <f t="shared" si="420"/>
        <v>#N/A</v>
      </c>
      <c r="S1022" s="42">
        <f t="shared" si="433"/>
        <v>865691</v>
      </c>
      <c r="T1022" t="e">
        <f t="shared" si="421"/>
        <v>#N/A</v>
      </c>
      <c r="W1022" s="46">
        <v>1037</v>
      </c>
      <c r="X1022" s="21">
        <f t="shared" si="435"/>
        <v>41868</v>
      </c>
      <c r="Y1022">
        <f t="shared" si="436"/>
        <v>785847</v>
      </c>
      <c r="Z1022" s="22">
        <f t="shared" si="437"/>
        <v>44382.588888888888</v>
      </c>
      <c r="AA1022" s="22" t="str">
        <f t="shared" si="438"/>
        <v>/discussions/isaca/view/41868-exam-cism-topic-1-question-1037-discussion/</v>
      </c>
      <c r="AB1022" t="str">
        <f t="shared" si="439"/>
        <v>https://www.examtopics.com/discussions/isaca/view/41868-exam-cism-topic-1-question-1037-discussion/</v>
      </c>
      <c r="AC1022" s="22"/>
      <c r="AE1022" s="22"/>
      <c r="AF1022" s="22"/>
    </row>
    <row r="1023" spans="1:32">
      <c r="A1023" t="str">
        <f t="shared" si="416"/>
        <v>Exam CISA topic 1:1184</v>
      </c>
      <c r="B1023" s="55" t="s">
        <v>20620</v>
      </c>
      <c r="C1023" s="58">
        <v>1184</v>
      </c>
      <c r="D1023" s="55">
        <v>108575</v>
      </c>
      <c r="E1023" s="68">
        <v>882237</v>
      </c>
      <c r="F1023" s="67">
        <v>45131.239583333336</v>
      </c>
      <c r="G1023" s="55" t="s">
        <v>21089</v>
      </c>
      <c r="K1023" s="29" t="s">
        <v>10784</v>
      </c>
      <c r="L1023" s="36">
        <v>1021</v>
      </c>
      <c r="M1023" s="21" t="e">
        <f t="shared" si="417"/>
        <v>#N/A</v>
      </c>
      <c r="N1023" t="e">
        <f t="shared" si="418"/>
        <v>#N/A</v>
      </c>
      <c r="O1023" s="22" t="e">
        <f t="shared" si="419"/>
        <v>#N/A</v>
      </c>
      <c r="P1023" s="22" t="e">
        <f t="shared" si="420"/>
        <v>#N/A</v>
      </c>
      <c r="S1023" s="42">
        <f t="shared" si="433"/>
        <v>865692</v>
      </c>
      <c r="T1023" t="e">
        <f t="shared" si="421"/>
        <v>#N/A</v>
      </c>
      <c r="W1023" s="46">
        <v>1041</v>
      </c>
      <c r="X1023" s="21">
        <f t="shared" si="435"/>
        <v>30863</v>
      </c>
      <c r="Y1023">
        <f t="shared" si="436"/>
        <v>785851</v>
      </c>
      <c r="Z1023" s="22">
        <f t="shared" si="437"/>
        <v>44527.25</v>
      </c>
      <c r="AA1023" s="22" t="str">
        <f t="shared" si="438"/>
        <v>/discussions/isaca/view/30863-exam-cism-topic-1-question-1041-discussion/</v>
      </c>
      <c r="AB1023" t="str">
        <f t="shared" si="439"/>
        <v>https://www.examtopics.com/discussions/isaca/view/30863-exam-cism-topic-1-question-1041-discussion/</v>
      </c>
      <c r="AC1023" s="22"/>
      <c r="AE1023" s="22"/>
      <c r="AF1023" s="22"/>
    </row>
    <row r="1024" spans="1:32">
      <c r="A1024" t="str">
        <f t="shared" si="416"/>
        <v>Exam CISA topic 1:1176</v>
      </c>
      <c r="B1024" s="55" t="s">
        <v>20620</v>
      </c>
      <c r="C1024" s="58">
        <v>1176</v>
      </c>
      <c r="D1024" s="55">
        <v>107698</v>
      </c>
      <c r="E1024" s="68">
        <v>882229</v>
      </c>
      <c r="F1024" s="67">
        <v>45131.23541666667</v>
      </c>
      <c r="G1024" s="55" t="s">
        <v>21090</v>
      </c>
      <c r="K1024" s="29" t="s">
        <v>10784</v>
      </c>
      <c r="L1024" s="36">
        <v>1022</v>
      </c>
      <c r="M1024" s="21" t="e">
        <f t="shared" si="417"/>
        <v>#N/A</v>
      </c>
      <c r="N1024" t="e">
        <f t="shared" si="418"/>
        <v>#N/A</v>
      </c>
      <c r="O1024" s="22" t="e">
        <f t="shared" si="419"/>
        <v>#N/A</v>
      </c>
      <c r="P1024" s="22" t="e">
        <f t="shared" si="420"/>
        <v>#N/A</v>
      </c>
      <c r="S1024" s="42">
        <f t="shared" si="433"/>
        <v>865693</v>
      </c>
      <c r="T1024" t="e">
        <f t="shared" si="421"/>
        <v>#N/A</v>
      </c>
      <c r="W1024" s="46">
        <v>1044</v>
      </c>
      <c r="X1024" s="21">
        <f t="shared" si="435"/>
        <v>37844</v>
      </c>
      <c r="Y1024">
        <f t="shared" si="436"/>
        <v>785854</v>
      </c>
      <c r="Z1024" s="22">
        <f t="shared" si="437"/>
        <v>44516.188194444447</v>
      </c>
      <c r="AA1024" s="22" t="str">
        <f t="shared" si="438"/>
        <v>/discussions/isaca/view/37844-exam-cism-topic-1-question-1044-discussion/</v>
      </c>
      <c r="AB1024" t="str">
        <f t="shared" si="439"/>
        <v>https://www.examtopics.com/discussions/isaca/view/37844-exam-cism-topic-1-question-1044-discussion/</v>
      </c>
      <c r="AC1024" s="22"/>
      <c r="AE1024" s="22"/>
      <c r="AF1024" s="22"/>
    </row>
    <row r="1025" spans="1:32">
      <c r="A1025" t="str">
        <f t="shared" si="416"/>
        <v>Exam CISA topic 1:1163</v>
      </c>
      <c r="B1025" s="55" t="s">
        <v>20620</v>
      </c>
      <c r="C1025" s="58">
        <v>1163</v>
      </c>
      <c r="D1025" s="55">
        <v>108524</v>
      </c>
      <c r="E1025" s="68">
        <v>882216</v>
      </c>
      <c r="F1025" s="67">
        <v>45131.222916666666</v>
      </c>
      <c r="G1025" s="55" t="s">
        <v>21091</v>
      </c>
      <c r="K1025" s="29" t="s">
        <v>10784</v>
      </c>
      <c r="L1025" s="36">
        <v>1023</v>
      </c>
      <c r="M1025" s="21" t="e">
        <f t="shared" si="417"/>
        <v>#N/A</v>
      </c>
      <c r="N1025" t="e">
        <f t="shared" si="418"/>
        <v>#N/A</v>
      </c>
      <c r="O1025" s="22" t="e">
        <f t="shared" si="419"/>
        <v>#N/A</v>
      </c>
      <c r="P1025" s="22" t="e">
        <f t="shared" si="420"/>
        <v>#N/A</v>
      </c>
      <c r="S1025" s="42">
        <f t="shared" si="433"/>
        <v>865694</v>
      </c>
      <c r="T1025" t="e">
        <f t="shared" si="421"/>
        <v>#N/A</v>
      </c>
      <c r="W1025" s="46">
        <v>1045</v>
      </c>
      <c r="X1025" s="21">
        <f t="shared" si="435"/>
        <v>65657</v>
      </c>
      <c r="Y1025">
        <f t="shared" si="436"/>
        <v>695205</v>
      </c>
      <c r="Z1025" s="22">
        <f t="shared" si="437"/>
        <v>44511.137499999997</v>
      </c>
      <c r="AA1025" s="22" t="str">
        <f t="shared" si="438"/>
        <v>/discussions/isaca/view/65657-exam-cism-topic-1-question-1045-discussion/</v>
      </c>
      <c r="AB1025" t="str">
        <f t="shared" si="439"/>
        <v>https://www.examtopics.com/discussions/isaca/view/65657-exam-cism-topic-1-question-1045-discussion/</v>
      </c>
      <c r="AC1025" s="22"/>
      <c r="AE1025" s="22"/>
      <c r="AF1025" s="22"/>
    </row>
    <row r="1026" spans="1:32">
      <c r="A1026" t="str">
        <f t="shared" si="416"/>
        <v>Exam CISA topic 1:1154</v>
      </c>
      <c r="B1026" s="55" t="s">
        <v>20620</v>
      </c>
      <c r="C1026" s="58">
        <v>1154</v>
      </c>
      <c r="D1026" s="55">
        <v>104320</v>
      </c>
      <c r="E1026" s="68">
        <v>877691</v>
      </c>
      <c r="F1026" s="67">
        <v>45131.209722222222</v>
      </c>
      <c r="G1026" s="55" t="s">
        <v>21092</v>
      </c>
      <c r="K1026" s="29" t="s">
        <v>10784</v>
      </c>
      <c r="L1026" s="36">
        <v>1024</v>
      </c>
      <c r="M1026" s="21" t="e">
        <f t="shared" si="417"/>
        <v>#N/A</v>
      </c>
      <c r="N1026" t="e">
        <f t="shared" si="418"/>
        <v>#N/A</v>
      </c>
      <c r="O1026" s="22" t="e">
        <f t="shared" si="419"/>
        <v>#N/A</v>
      </c>
      <c r="P1026" s="22" t="e">
        <f t="shared" si="420"/>
        <v>#N/A</v>
      </c>
      <c r="S1026" s="42">
        <f t="shared" si="433"/>
        <v>865695</v>
      </c>
      <c r="T1026" t="e">
        <f t="shared" si="421"/>
        <v>#N/A</v>
      </c>
      <c r="W1026" s="46">
        <v>1049</v>
      </c>
      <c r="X1026" s="21">
        <f t="shared" si="435"/>
        <v>66113</v>
      </c>
      <c r="Y1026">
        <f t="shared" si="436"/>
        <v>785859</v>
      </c>
      <c r="Z1026" s="22">
        <f t="shared" si="437"/>
        <v>44516.361111111109</v>
      </c>
      <c r="AA1026" s="22" t="str">
        <f t="shared" si="438"/>
        <v>/discussions/isaca/view/66113-exam-cism-topic-1-question-1049-discussion/</v>
      </c>
      <c r="AB1026" t="str">
        <f t="shared" si="439"/>
        <v>https://www.examtopics.com/discussions/isaca/view/66113-exam-cism-topic-1-question-1049-discussion/</v>
      </c>
      <c r="AC1026" s="22"/>
      <c r="AE1026" s="22"/>
      <c r="AF1026" s="22"/>
    </row>
    <row r="1027" spans="1:32">
      <c r="A1027" t="str">
        <f t="shared" ref="A1027:A1090" si="447">B1027&amp;":"&amp;C1027</f>
        <v>Exam CISA topic 1:1146</v>
      </c>
      <c r="B1027" s="55" t="s">
        <v>20620</v>
      </c>
      <c r="C1027" s="58">
        <v>1146</v>
      </c>
      <c r="D1027" s="55">
        <v>116255</v>
      </c>
      <c r="E1027" s="68">
        <v>877683</v>
      </c>
      <c r="F1027" s="67">
        <v>45131.203472222223</v>
      </c>
      <c r="G1027" s="55" t="s">
        <v>21093</v>
      </c>
      <c r="H1027" s="34"/>
      <c r="I1027" s="34"/>
      <c r="K1027"/>
      <c r="L1027" s="36">
        <v>1025</v>
      </c>
      <c r="M1027" s="21">
        <f t="shared" ref="M1027:M1090" si="448">VLOOKUP($L$1&amp;":"&amp;L1027,$A:$G,4,FALSE)</f>
        <v>113805</v>
      </c>
      <c r="N1027">
        <f t="shared" ref="N1027:N1090" si="449">VLOOKUP($L$1&amp;":"&amp;L1027,$A:$G,5,FALSE)</f>
        <v>868473</v>
      </c>
      <c r="O1027" s="22">
        <f t="shared" ref="O1027:O1090" si="450">VLOOKUP($L$1&amp;":"&amp;L1027,$A:$G,6,FALSE)</f>
        <v>45108.384722222225</v>
      </c>
      <c r="P1027" s="22" t="str">
        <f t="shared" ref="P1027:P1090" si="451">VLOOKUP($L$1&amp;":"&amp;L1027,$A:$G,7,FALSE)</f>
        <v>/discussions/isaca/view/113805-exam-cisa-topic-1-question-1025-discussion/</v>
      </c>
      <c r="Q1027" t="str">
        <f>"https://www.examtopics.com"&amp;P1027</f>
        <v>https://www.examtopics.com/discussions/isaca/view/113805-exam-cisa-topic-1-question-1025-discussion/</v>
      </c>
      <c r="R1027" t="str">
        <f t="shared" ref="R1027:R1029" si="452">"    {'QID' : '"&amp;TEXT(L1027,"0000")&amp;"', 'DID' : '"&amp;M1027&amp;"'},"</f>
        <v xml:space="preserve">    {'QID' : '1025', 'DID' : '113805'},</v>
      </c>
      <c r="S1027" s="44">
        <f>N1027</f>
        <v>868473</v>
      </c>
      <c r="T1027" t="str">
        <f t="shared" ref="T1027:T1090" si="453">IF(S1027=N1027,"","X")</f>
        <v/>
      </c>
      <c r="W1027" s="46">
        <v>1050</v>
      </c>
      <c r="X1027" s="21">
        <f t="shared" si="435"/>
        <v>22168</v>
      </c>
      <c r="Y1027">
        <f t="shared" si="436"/>
        <v>785860</v>
      </c>
      <c r="Z1027" s="22">
        <f t="shared" si="437"/>
        <v>44509.474305555559</v>
      </c>
      <c r="AA1027" s="22" t="str">
        <f t="shared" si="438"/>
        <v>/discussions/isaca/view/22168-exam-cism-topic-1-question-1050-discussion/</v>
      </c>
      <c r="AB1027" t="str">
        <f t="shared" si="439"/>
        <v>https://www.examtopics.com/discussions/isaca/view/22168-exam-cism-topic-1-question-1050-discussion/</v>
      </c>
      <c r="AC1027" s="22"/>
      <c r="AE1027" s="22"/>
      <c r="AF1027" s="22"/>
    </row>
    <row r="1028" spans="1:32">
      <c r="A1028" t="str">
        <f t="shared" si="447"/>
        <v>Exam CGEIT topic 1:348</v>
      </c>
      <c r="B1028" s="55" t="s">
        <v>20810</v>
      </c>
      <c r="C1028" s="58">
        <v>348</v>
      </c>
      <c r="D1028" s="55">
        <v>116244</v>
      </c>
      <c r="E1028" s="68">
        <v>0</v>
      </c>
      <c r="F1028" s="67">
        <v>45131.122916666667</v>
      </c>
      <c r="G1028" s="55" t="s">
        <v>21094</v>
      </c>
      <c r="K1028"/>
      <c r="L1028" s="36">
        <v>1026</v>
      </c>
      <c r="M1028" s="21">
        <f t="shared" si="448"/>
        <v>103475</v>
      </c>
      <c r="N1028">
        <f t="shared" si="449"/>
        <v>868474</v>
      </c>
      <c r="O1028" s="22">
        <f t="shared" si="450"/>
        <v>45154.61041666667</v>
      </c>
      <c r="P1028" s="22" t="str">
        <f t="shared" si="451"/>
        <v>/discussions/isaca/view/103475-exam-cisa-topic-1-question-1026-discussion/</v>
      </c>
      <c r="Q1028" t="str">
        <f>"https://www.examtopics.com"&amp;P1028</f>
        <v>https://www.examtopics.com/discussions/isaca/view/103475-exam-cisa-topic-1-question-1026-discussion/</v>
      </c>
      <c r="R1028" t="str">
        <f t="shared" si="452"/>
        <v xml:space="preserve">    {'QID' : '1026', 'DID' : '103475'},</v>
      </c>
      <c r="S1028" s="44">
        <f t="shared" si="433"/>
        <v>868474</v>
      </c>
      <c r="T1028" t="str">
        <f t="shared" si="453"/>
        <v/>
      </c>
      <c r="W1028" s="46">
        <v>1051</v>
      </c>
      <c r="X1028" s="21">
        <f t="shared" si="435"/>
        <v>22679</v>
      </c>
      <c r="Y1028">
        <f t="shared" si="436"/>
        <v>785861</v>
      </c>
      <c r="Z1028" s="22">
        <f t="shared" si="437"/>
        <v>44516.401388888888</v>
      </c>
      <c r="AA1028" s="22" t="str">
        <f t="shared" si="438"/>
        <v>/discussions/isaca/view/22679-exam-cism-topic-1-question-1051-discussion/</v>
      </c>
      <c r="AB1028" t="str">
        <f t="shared" si="439"/>
        <v>https://www.examtopics.com/discussions/isaca/view/22679-exam-cism-topic-1-question-1051-discussion/</v>
      </c>
      <c r="AC1028" s="22"/>
      <c r="AE1028" s="22"/>
      <c r="AF1028" s="22"/>
    </row>
    <row r="1029" spans="1:32">
      <c r="A1029" t="str">
        <f t="shared" si="447"/>
        <v>Exam CGEIT topic 1:345</v>
      </c>
      <c r="B1029" s="55" t="s">
        <v>20810</v>
      </c>
      <c r="C1029" s="58">
        <v>345</v>
      </c>
      <c r="D1029" s="55">
        <v>61276</v>
      </c>
      <c r="E1029" s="68">
        <v>0</v>
      </c>
      <c r="F1029" s="67">
        <v>45131.118055555555</v>
      </c>
      <c r="G1029" s="55" t="s">
        <v>21095</v>
      </c>
      <c r="K1029"/>
      <c r="L1029" s="36">
        <v>1027</v>
      </c>
      <c r="M1029" s="21">
        <f t="shared" si="448"/>
        <v>108731</v>
      </c>
      <c r="N1029">
        <f t="shared" si="449"/>
        <v>868475</v>
      </c>
      <c r="O1029" s="22">
        <f t="shared" si="450"/>
        <v>45128.377083333333</v>
      </c>
      <c r="P1029" s="22" t="str">
        <f t="shared" si="451"/>
        <v>/discussions/isaca/view/108731-exam-cisa-topic-1-question-1027-discussion/</v>
      </c>
      <c r="Q1029" t="str">
        <f>"https://www.examtopics.com"&amp;P1029</f>
        <v>https://www.examtopics.com/discussions/isaca/view/108731-exam-cisa-topic-1-question-1027-discussion/</v>
      </c>
      <c r="R1029" t="str">
        <f t="shared" si="452"/>
        <v xml:space="preserve">    {'QID' : '1027', 'DID' : '108731'},</v>
      </c>
      <c r="S1029" s="44">
        <f t="shared" si="433"/>
        <v>868475</v>
      </c>
      <c r="T1029" t="str">
        <f t="shared" si="453"/>
        <v/>
      </c>
      <c r="W1029" s="46">
        <v>1052</v>
      </c>
      <c r="X1029" s="21">
        <f t="shared" si="435"/>
        <v>45915</v>
      </c>
      <c r="Y1029">
        <f t="shared" si="436"/>
        <v>785862</v>
      </c>
      <c r="Z1029" s="22">
        <f t="shared" si="437"/>
        <v>44528.034722222219</v>
      </c>
      <c r="AA1029" s="22" t="str">
        <f t="shared" si="438"/>
        <v>/discussions/isaca/view/45915-exam-cism-topic-1-question-1052-discussion/</v>
      </c>
      <c r="AB1029" t="str">
        <f t="shared" si="439"/>
        <v>https://www.examtopics.com/discussions/isaca/view/45915-exam-cism-topic-1-question-1052-discussion/</v>
      </c>
      <c r="AC1029" s="22"/>
      <c r="AE1029" s="22"/>
      <c r="AF1029" s="22"/>
    </row>
    <row r="1030" spans="1:32">
      <c r="A1030" t="str">
        <f t="shared" si="447"/>
        <v>Exam CISM topic 1:10</v>
      </c>
      <c r="B1030" s="55" t="s">
        <v>20615</v>
      </c>
      <c r="C1030" s="58">
        <v>10</v>
      </c>
      <c r="D1030" s="55">
        <v>86049</v>
      </c>
      <c r="E1030" s="68">
        <v>818835</v>
      </c>
      <c r="F1030" s="67">
        <v>45130.657638888886</v>
      </c>
      <c r="G1030" s="55" t="s">
        <v>21102</v>
      </c>
      <c r="K1030" s="29" t="s">
        <v>10784</v>
      </c>
      <c r="L1030" s="36">
        <v>1028</v>
      </c>
      <c r="M1030" s="21">
        <f t="shared" si="448"/>
        <v>44824</v>
      </c>
      <c r="N1030">
        <f t="shared" si="449"/>
        <v>750877</v>
      </c>
      <c r="O1030" s="22">
        <f t="shared" si="450"/>
        <v>44406.051388888889</v>
      </c>
      <c r="P1030" s="22" t="str">
        <f t="shared" si="451"/>
        <v>/discussions/isaca/view/44824-exam-cisa-topic-1-question-1028-discussion/</v>
      </c>
      <c r="S1030" s="44">
        <f t="shared" si="433"/>
        <v>868476</v>
      </c>
      <c r="T1030" t="str">
        <f t="shared" si="453"/>
        <v>X</v>
      </c>
      <c r="W1030" s="46">
        <v>1054</v>
      </c>
      <c r="X1030" s="21">
        <f t="shared" si="435"/>
        <v>37766</v>
      </c>
      <c r="Y1030">
        <f t="shared" si="436"/>
        <v>785864</v>
      </c>
      <c r="Z1030" s="22">
        <f t="shared" si="437"/>
        <v>44535.746527777781</v>
      </c>
      <c r="AA1030" s="22" t="str">
        <f t="shared" si="438"/>
        <v>/discussions/isaca/view/37766-exam-cism-topic-1-question-1054-discussion/</v>
      </c>
      <c r="AB1030" t="str">
        <f t="shared" si="439"/>
        <v>https://www.examtopics.com/discussions/isaca/view/37766-exam-cism-topic-1-question-1054-discussion/</v>
      </c>
      <c r="AC1030" s="22"/>
      <c r="AE1030" s="22"/>
      <c r="AF1030" s="22"/>
    </row>
    <row r="1031" spans="1:32">
      <c r="A1031" t="str">
        <f t="shared" si="447"/>
        <v>Exam CISA topic 1:1098</v>
      </c>
      <c r="B1031" s="55" t="s">
        <v>20620</v>
      </c>
      <c r="C1031" s="58">
        <v>1098</v>
      </c>
      <c r="D1031" s="55">
        <v>103294</v>
      </c>
      <c r="E1031" s="68">
        <v>873857</v>
      </c>
      <c r="F1031" s="67">
        <v>45130.522222222222</v>
      </c>
      <c r="G1031" s="55" t="s">
        <v>21103</v>
      </c>
      <c r="K1031" s="29" t="s">
        <v>10784</v>
      </c>
      <c r="L1031" s="36">
        <v>1029</v>
      </c>
      <c r="M1031" s="21">
        <f t="shared" si="448"/>
        <v>53628</v>
      </c>
      <c r="N1031">
        <f t="shared" si="449"/>
        <v>750878</v>
      </c>
      <c r="O1031" s="22">
        <f t="shared" si="450"/>
        <v>44489.07916666667</v>
      </c>
      <c r="P1031" s="22" t="str">
        <f t="shared" si="451"/>
        <v>/discussions/isaca/view/53628-exam-cisa-topic-1-question-1029-discussion/</v>
      </c>
      <c r="S1031" s="44">
        <f t="shared" si="433"/>
        <v>868477</v>
      </c>
      <c r="T1031" t="str">
        <f t="shared" si="453"/>
        <v>X</v>
      </c>
      <c r="W1031" s="46">
        <v>1055</v>
      </c>
      <c r="X1031" s="21">
        <f t="shared" si="435"/>
        <v>35199</v>
      </c>
      <c r="Y1031">
        <f t="shared" si="436"/>
        <v>785865</v>
      </c>
      <c r="Z1031" s="22">
        <f t="shared" si="437"/>
        <v>44704.377083333333</v>
      </c>
      <c r="AA1031" s="22" t="str">
        <f t="shared" si="438"/>
        <v>/discussions/isaca/view/35199-exam-cism-topic-1-question-1055-discussion/</v>
      </c>
      <c r="AB1031" t="str">
        <f t="shared" si="439"/>
        <v>https://www.examtopics.com/discussions/isaca/view/35199-exam-cism-topic-1-question-1055-discussion/</v>
      </c>
      <c r="AC1031" s="22"/>
      <c r="AE1031" s="22"/>
      <c r="AF1031" s="22"/>
    </row>
    <row r="1032" spans="1:32">
      <c r="A1032" t="str">
        <f t="shared" si="447"/>
        <v>Exam CISA topic 1:1078</v>
      </c>
      <c r="B1032" s="55" t="s">
        <v>20620</v>
      </c>
      <c r="C1032" s="58">
        <v>1078</v>
      </c>
      <c r="D1032" s="55">
        <v>108830</v>
      </c>
      <c r="E1032" s="68">
        <v>873837</v>
      </c>
      <c r="F1032" s="67">
        <v>45130.50277777778</v>
      </c>
      <c r="G1032" s="55" t="s">
        <v>21104</v>
      </c>
      <c r="H1032" s="34"/>
      <c r="I1032" s="34"/>
      <c r="K1032" s="29" t="s">
        <v>10784</v>
      </c>
      <c r="L1032" s="36">
        <v>1030</v>
      </c>
      <c r="M1032" s="21">
        <f t="shared" si="448"/>
        <v>44838</v>
      </c>
      <c r="N1032">
        <f t="shared" si="449"/>
        <v>750879</v>
      </c>
      <c r="O1032" s="22">
        <f t="shared" si="450"/>
        <v>44343.120138888888</v>
      </c>
      <c r="P1032" s="22" t="str">
        <f t="shared" si="451"/>
        <v>/discussions/isaca/view/44838-exam-cisa-topic-1-question-1030-discussion/</v>
      </c>
      <c r="S1032" s="44">
        <f t="shared" si="433"/>
        <v>868478</v>
      </c>
      <c r="T1032" t="str">
        <f t="shared" si="453"/>
        <v>X</v>
      </c>
      <c r="W1032" s="46">
        <v>1057</v>
      </c>
      <c r="X1032" s="21">
        <f t="shared" si="435"/>
        <v>52457</v>
      </c>
      <c r="Y1032">
        <f t="shared" si="436"/>
        <v>785867</v>
      </c>
      <c r="Z1032" s="22">
        <f t="shared" si="437"/>
        <v>44516.433333333334</v>
      </c>
      <c r="AA1032" s="22" t="str">
        <f t="shared" si="438"/>
        <v>/discussions/isaca/view/52457-exam-cism-topic-1-question-1057-discussion/</v>
      </c>
      <c r="AB1032" t="str">
        <f t="shared" si="439"/>
        <v>https://www.examtopics.com/discussions/isaca/view/52457-exam-cism-topic-1-question-1057-discussion/</v>
      </c>
      <c r="AC1032" s="22"/>
      <c r="AE1032" s="22"/>
      <c r="AF1032" s="22"/>
    </row>
    <row r="1033" spans="1:32">
      <c r="A1033" t="str">
        <f t="shared" si="447"/>
        <v>Exam CISA topic 1:1063</v>
      </c>
      <c r="B1033" s="55" t="s">
        <v>20620</v>
      </c>
      <c r="C1033" s="58">
        <v>1063</v>
      </c>
      <c r="D1033" s="55">
        <v>103490</v>
      </c>
      <c r="E1033" s="68">
        <v>873822</v>
      </c>
      <c r="F1033" s="67">
        <v>45130.492361111108</v>
      </c>
      <c r="G1033" s="55" t="s">
        <v>21106</v>
      </c>
      <c r="H1033" s="34"/>
      <c r="I1033" s="34"/>
      <c r="K1033" s="29" t="s">
        <v>10784</v>
      </c>
      <c r="L1033" s="36">
        <v>1031</v>
      </c>
      <c r="M1033" s="21" t="e">
        <f t="shared" si="448"/>
        <v>#N/A</v>
      </c>
      <c r="N1033" t="e">
        <f t="shared" si="449"/>
        <v>#N/A</v>
      </c>
      <c r="O1033" s="22" t="e">
        <f t="shared" si="450"/>
        <v>#N/A</v>
      </c>
      <c r="P1033" s="22" t="e">
        <f t="shared" si="451"/>
        <v>#N/A</v>
      </c>
      <c r="S1033" s="44">
        <f t="shared" si="433"/>
        <v>868479</v>
      </c>
      <c r="T1033" t="e">
        <f t="shared" si="453"/>
        <v>#N/A</v>
      </c>
      <c r="W1033" s="46">
        <v>1058</v>
      </c>
      <c r="X1033" s="21">
        <f t="shared" si="435"/>
        <v>66117</v>
      </c>
      <c r="Y1033">
        <f t="shared" si="436"/>
        <v>785868</v>
      </c>
      <c r="Z1033" s="22">
        <f t="shared" si="437"/>
        <v>44516.4375</v>
      </c>
      <c r="AA1033" s="22" t="str">
        <f t="shared" si="438"/>
        <v>/discussions/isaca/view/66117-exam-cism-topic-1-question-1058-discussion/</v>
      </c>
      <c r="AB1033" t="str">
        <f t="shared" si="439"/>
        <v>https://www.examtopics.com/discussions/isaca/view/66117-exam-cism-topic-1-question-1058-discussion/</v>
      </c>
      <c r="AC1033" s="22"/>
      <c r="AE1033" s="22"/>
      <c r="AF1033" s="22"/>
    </row>
    <row r="1034" spans="1:32">
      <c r="A1034" t="str">
        <f t="shared" si="447"/>
        <v>Exam CISA topic 1:1060</v>
      </c>
      <c r="B1034" s="55" t="s">
        <v>20620</v>
      </c>
      <c r="C1034" s="58">
        <v>1060</v>
      </c>
      <c r="D1034" s="55">
        <v>116176</v>
      </c>
      <c r="E1034" s="68">
        <v>873819</v>
      </c>
      <c r="F1034" s="67">
        <v>45130.490277777775</v>
      </c>
      <c r="G1034" s="55" t="s">
        <v>21107</v>
      </c>
      <c r="H1034" s="34"/>
      <c r="I1034" s="34"/>
      <c r="K1034" s="29" t="s">
        <v>10784</v>
      </c>
      <c r="L1034" s="36">
        <v>1032</v>
      </c>
      <c r="M1034" s="21" t="e">
        <f t="shared" si="448"/>
        <v>#N/A</v>
      </c>
      <c r="N1034" t="e">
        <f t="shared" si="449"/>
        <v>#N/A</v>
      </c>
      <c r="O1034" s="22" t="e">
        <f t="shared" si="450"/>
        <v>#N/A</v>
      </c>
      <c r="P1034" s="22" t="e">
        <f t="shared" si="451"/>
        <v>#N/A</v>
      </c>
      <c r="S1034" s="44">
        <f t="shared" si="433"/>
        <v>868480</v>
      </c>
      <c r="T1034" t="e">
        <f t="shared" si="453"/>
        <v>#N/A</v>
      </c>
      <c r="W1034" s="46">
        <v>1060</v>
      </c>
      <c r="X1034" s="21">
        <f t="shared" si="435"/>
        <v>22680</v>
      </c>
      <c r="Y1034">
        <f t="shared" si="436"/>
        <v>785870</v>
      </c>
      <c r="Z1034" s="22">
        <f t="shared" si="437"/>
        <v>44480.026388888888</v>
      </c>
      <c r="AA1034" s="22" t="str">
        <f t="shared" si="438"/>
        <v>/discussions/isaca/view/22680-exam-cism-topic-1-question-1060-discussion/</v>
      </c>
      <c r="AB1034" t="str">
        <f t="shared" si="439"/>
        <v>https://www.examtopics.com/discussions/isaca/view/22680-exam-cism-topic-1-question-1060-discussion/</v>
      </c>
      <c r="AC1034" s="22"/>
      <c r="AE1034" s="22"/>
      <c r="AF1034" s="22"/>
    </row>
    <row r="1035" spans="1:32">
      <c r="A1035" t="str">
        <f t="shared" si="447"/>
        <v>Exam CISA topic 1:799</v>
      </c>
      <c r="B1035" s="55" t="s">
        <v>20620</v>
      </c>
      <c r="C1035" s="58">
        <v>799</v>
      </c>
      <c r="D1035" s="55">
        <v>81045</v>
      </c>
      <c r="E1035" s="68">
        <v>818824</v>
      </c>
      <c r="F1035" s="67">
        <v>45130.449305555558</v>
      </c>
      <c r="G1035" s="55" t="s">
        <v>21109</v>
      </c>
      <c r="K1035"/>
      <c r="L1035" s="36">
        <v>1033</v>
      </c>
      <c r="M1035" s="21">
        <f t="shared" si="448"/>
        <v>108617</v>
      </c>
      <c r="N1035">
        <f t="shared" si="449"/>
        <v>868481</v>
      </c>
      <c r="O1035" s="22">
        <f t="shared" si="450"/>
        <v>45052.427083333336</v>
      </c>
      <c r="P1035" s="22" t="str">
        <f t="shared" si="451"/>
        <v>/discussions/isaca/view/108617-exam-cisa-topic-1-question-1033-discussion/</v>
      </c>
      <c r="Q1035" t="str">
        <f>"https://www.examtopics.com"&amp;P1035</f>
        <v>https://www.examtopics.com/discussions/isaca/view/108617-exam-cisa-topic-1-question-1033-discussion/</v>
      </c>
      <c r="R1035" t="str">
        <f t="shared" ref="R1035:R1036" si="454">"    {'QID' : '"&amp;TEXT(L1035,"0000")&amp;"', 'DID' : '"&amp;M1035&amp;"'},"</f>
        <v xml:space="preserve">    {'QID' : '1033', 'DID' : '108617'},</v>
      </c>
      <c r="S1035" s="44">
        <f t="shared" si="433"/>
        <v>868481</v>
      </c>
      <c r="T1035" t="str">
        <f t="shared" si="453"/>
        <v/>
      </c>
      <c r="W1035" s="46">
        <v>1062</v>
      </c>
      <c r="X1035" s="21">
        <f t="shared" si="435"/>
        <v>22681</v>
      </c>
      <c r="Y1035">
        <f t="shared" si="436"/>
        <v>785872</v>
      </c>
      <c r="Z1035" s="22">
        <f t="shared" si="437"/>
        <v>44516.474305555559</v>
      </c>
      <c r="AA1035" s="22" t="str">
        <f t="shared" si="438"/>
        <v>/discussions/isaca/view/22681-exam-cism-topic-1-question-1062-discussion/</v>
      </c>
      <c r="AB1035" t="str">
        <f t="shared" si="439"/>
        <v>https://www.examtopics.com/discussions/isaca/view/22681-exam-cism-topic-1-question-1062-discussion/</v>
      </c>
      <c r="AC1035" s="22"/>
      <c r="AE1035" s="22"/>
      <c r="AF1035" s="22"/>
    </row>
    <row r="1036" spans="1:32">
      <c r="A1036" t="str">
        <f t="shared" si="447"/>
        <v>Exam CISM topic 1:351</v>
      </c>
      <c r="B1036" s="55" t="s">
        <v>20615</v>
      </c>
      <c r="C1036" s="58">
        <v>351</v>
      </c>
      <c r="D1036" s="55">
        <v>112539</v>
      </c>
      <c r="E1036" s="68">
        <v>819176</v>
      </c>
      <c r="F1036" s="67">
        <v>45130.369444444441</v>
      </c>
      <c r="G1036" s="55" t="s">
        <v>21113</v>
      </c>
      <c r="K1036"/>
      <c r="L1036" s="36">
        <v>1034</v>
      </c>
      <c r="M1036" s="21">
        <f t="shared" si="448"/>
        <v>99866</v>
      </c>
      <c r="N1036">
        <f t="shared" si="449"/>
        <v>868482</v>
      </c>
      <c r="O1036" s="22">
        <f t="shared" si="450"/>
        <v>45068.323611111111</v>
      </c>
      <c r="P1036" s="22" t="str">
        <f t="shared" si="451"/>
        <v>/discussions/isaca/view/99866-exam-cisa-topic-1-question-1034-discussion/</v>
      </c>
      <c r="Q1036" t="str">
        <f>"https://www.examtopics.com"&amp;P1036</f>
        <v>https://www.examtopics.com/discussions/isaca/view/99866-exam-cisa-topic-1-question-1034-discussion/</v>
      </c>
      <c r="R1036" t="str">
        <f t="shared" si="454"/>
        <v xml:space="preserve">    {'QID' : '1034', 'DID' : '99866'},</v>
      </c>
      <c r="S1036" s="44">
        <f t="shared" si="433"/>
        <v>868482</v>
      </c>
      <c r="T1036" t="str">
        <f t="shared" si="453"/>
        <v/>
      </c>
      <c r="W1036" s="46">
        <v>1065</v>
      </c>
      <c r="X1036" s="21">
        <f t="shared" si="435"/>
        <v>42377</v>
      </c>
      <c r="Y1036">
        <f t="shared" si="436"/>
        <v>785875</v>
      </c>
      <c r="Z1036" s="22">
        <f t="shared" si="437"/>
        <v>44516.479861111111</v>
      </c>
      <c r="AA1036" s="22" t="str">
        <f t="shared" si="438"/>
        <v>/discussions/isaca/view/42377-exam-cism-topic-1-question-1065-discussion/</v>
      </c>
      <c r="AB1036" t="str">
        <f t="shared" si="439"/>
        <v>https://www.examtopics.com/discussions/isaca/view/42377-exam-cism-topic-1-question-1065-discussion/</v>
      </c>
      <c r="AC1036" s="22"/>
      <c r="AE1036" s="22"/>
      <c r="AF1036" s="22"/>
    </row>
    <row r="1037" spans="1:32">
      <c r="A1037" t="str">
        <f t="shared" si="447"/>
        <v>Exam CISA topic 1:988</v>
      </c>
      <c r="B1037" s="55" t="s">
        <v>20620</v>
      </c>
      <c r="C1037" s="58">
        <v>988</v>
      </c>
      <c r="D1037" s="55">
        <v>116151</v>
      </c>
      <c r="E1037" s="68">
        <v>851293</v>
      </c>
      <c r="F1037" s="67">
        <v>45130.23541666667</v>
      </c>
      <c r="G1037" s="55" t="s">
        <v>21115</v>
      </c>
      <c r="K1037" s="29" t="s">
        <v>10784</v>
      </c>
      <c r="L1037" s="36">
        <v>1035</v>
      </c>
      <c r="M1037" s="21">
        <f t="shared" si="448"/>
        <v>44837</v>
      </c>
      <c r="N1037">
        <f t="shared" si="449"/>
        <v>750884</v>
      </c>
      <c r="O1037" s="22">
        <f t="shared" si="450"/>
        <v>44243.661111111112</v>
      </c>
      <c r="P1037" s="22" t="str">
        <f t="shared" si="451"/>
        <v>/discussions/isaca/view/44837-exam-cisa-topic-1-question-1035-discussion/</v>
      </c>
      <c r="S1037" s="44">
        <f t="shared" si="433"/>
        <v>868483</v>
      </c>
      <c r="T1037" t="str">
        <f t="shared" si="453"/>
        <v>X</v>
      </c>
      <c r="W1037" s="46">
        <v>1067</v>
      </c>
      <c r="X1037" s="21">
        <f t="shared" si="435"/>
        <v>66121</v>
      </c>
      <c r="Y1037">
        <f t="shared" si="436"/>
        <v>785877</v>
      </c>
      <c r="Z1037" s="22">
        <f t="shared" si="437"/>
        <v>44516.484027777777</v>
      </c>
      <c r="AA1037" s="22" t="str">
        <f t="shared" si="438"/>
        <v>/discussions/isaca/view/66121-exam-cism-topic-1-question-1067-discussion/</v>
      </c>
      <c r="AB1037" t="str">
        <f t="shared" si="439"/>
        <v>https://www.examtopics.com/discussions/isaca/view/66121-exam-cism-topic-1-question-1067-discussion/</v>
      </c>
      <c r="AC1037" s="22"/>
      <c r="AE1037" s="22"/>
      <c r="AF1037" s="22"/>
    </row>
    <row r="1038" spans="1:32">
      <c r="A1038" t="str">
        <f t="shared" si="447"/>
        <v>Exam CISA topic 1:941</v>
      </c>
      <c r="B1038" s="55" t="s">
        <v>20620</v>
      </c>
      <c r="C1038" s="58">
        <v>941</v>
      </c>
      <c r="D1038" s="55">
        <v>90831</v>
      </c>
      <c r="E1038" s="68">
        <v>850975</v>
      </c>
      <c r="F1038" s="67">
        <v>45130.195138888892</v>
      </c>
      <c r="G1038" s="55" t="s">
        <v>21117</v>
      </c>
      <c r="K1038"/>
      <c r="L1038" s="36">
        <v>1036</v>
      </c>
      <c r="M1038" s="21">
        <f t="shared" si="448"/>
        <v>106529</v>
      </c>
      <c r="N1038">
        <f t="shared" si="449"/>
        <v>868484</v>
      </c>
      <c r="O1038" s="22">
        <f t="shared" si="450"/>
        <v>45068.32708333333</v>
      </c>
      <c r="P1038" s="22" t="str">
        <f t="shared" si="451"/>
        <v>/discussions/isaca/view/106529-exam-cisa-topic-1-question-1036-discussion/</v>
      </c>
      <c r="Q1038" t="str">
        <f>"https://www.examtopics.com"&amp;P1038</f>
        <v>https://www.examtopics.com/discussions/isaca/view/106529-exam-cisa-topic-1-question-1036-discussion/</v>
      </c>
      <c r="R1038" t="str">
        <f t="shared" ref="R1038:R1039" si="455">"    {'QID' : '"&amp;TEXT(L1038,"0000")&amp;"', 'DID' : '"&amp;M1038&amp;"'},"</f>
        <v xml:space="preserve">    {'QID' : '1036', 'DID' : '106529'},</v>
      </c>
      <c r="S1038" s="44">
        <f t="shared" si="433"/>
        <v>868484</v>
      </c>
      <c r="T1038" t="str">
        <f t="shared" si="453"/>
        <v/>
      </c>
      <c r="W1038" s="46">
        <v>1068</v>
      </c>
      <c r="X1038" s="21">
        <f t="shared" si="435"/>
        <v>33139</v>
      </c>
      <c r="Y1038">
        <f t="shared" si="436"/>
        <v>785878</v>
      </c>
      <c r="Z1038" s="22">
        <f t="shared" si="437"/>
        <v>44516.530555555553</v>
      </c>
      <c r="AA1038" s="22" t="str">
        <f t="shared" si="438"/>
        <v>/discussions/isaca/view/33139-exam-cism-topic-1-question-1068-discussion/</v>
      </c>
      <c r="AB1038" t="str">
        <f t="shared" si="439"/>
        <v>https://www.examtopics.com/discussions/isaca/view/33139-exam-cism-topic-1-question-1068-discussion/</v>
      </c>
      <c r="AC1038" s="22"/>
      <c r="AE1038" s="22"/>
      <c r="AF1038" s="22"/>
    </row>
    <row r="1039" spans="1:32">
      <c r="A1039" t="str">
        <f t="shared" si="447"/>
        <v>Exam CISA topic 1:752</v>
      </c>
      <c r="B1039" s="55" t="s">
        <v>20620</v>
      </c>
      <c r="C1039" s="58">
        <v>752</v>
      </c>
      <c r="D1039" s="55">
        <v>60950</v>
      </c>
      <c r="E1039" s="68">
        <v>818777</v>
      </c>
      <c r="F1039" s="67">
        <v>45130.194444444445</v>
      </c>
      <c r="G1039" s="55" t="s">
        <v>21118</v>
      </c>
      <c r="H1039" s="34"/>
      <c r="I1039" s="34"/>
      <c r="K1039"/>
      <c r="L1039" s="36">
        <v>1037</v>
      </c>
      <c r="M1039" s="21">
        <f t="shared" si="448"/>
        <v>100977</v>
      </c>
      <c r="N1039">
        <f t="shared" si="449"/>
        <v>868485</v>
      </c>
      <c r="O1039" s="22">
        <f t="shared" si="450"/>
        <v>45153.950694444444</v>
      </c>
      <c r="P1039" s="22" t="str">
        <f t="shared" si="451"/>
        <v>/discussions/isaca/view/100977-exam-cisa-topic-1-question-1037-discussion/</v>
      </c>
      <c r="Q1039" t="str">
        <f>"https://www.examtopics.com"&amp;P1039</f>
        <v>https://www.examtopics.com/discussions/isaca/view/100977-exam-cisa-topic-1-question-1037-discussion/</v>
      </c>
      <c r="R1039" t="str">
        <f t="shared" si="455"/>
        <v xml:space="preserve">    {'QID' : '1037', 'DID' : '100977'},</v>
      </c>
      <c r="S1039" s="44">
        <f t="shared" si="433"/>
        <v>868485</v>
      </c>
      <c r="T1039" t="str">
        <f t="shared" si="453"/>
        <v/>
      </c>
      <c r="W1039" s="46">
        <v>1069</v>
      </c>
      <c r="X1039" s="21">
        <f t="shared" si="435"/>
        <v>66129</v>
      </c>
      <c r="Y1039">
        <f t="shared" si="436"/>
        <v>785879</v>
      </c>
      <c r="Z1039" s="22">
        <f t="shared" si="437"/>
        <v>44516.534722222219</v>
      </c>
      <c r="AA1039" s="22" t="str">
        <f t="shared" si="438"/>
        <v>/discussions/isaca/view/66129-exam-cism-topic-1-question-1069-discussion/</v>
      </c>
      <c r="AB1039" t="str">
        <f t="shared" si="439"/>
        <v>https://www.examtopics.com/discussions/isaca/view/66129-exam-cism-topic-1-question-1069-discussion/</v>
      </c>
      <c r="AC1039" s="22"/>
      <c r="AE1039" s="22"/>
      <c r="AF1039" s="22"/>
    </row>
    <row r="1040" spans="1:32">
      <c r="A1040" t="str">
        <f t="shared" si="447"/>
        <v>Exam CISA topic 1:934</v>
      </c>
      <c r="B1040" s="55" t="s">
        <v>20620</v>
      </c>
      <c r="C1040" s="58">
        <v>934</v>
      </c>
      <c r="D1040" s="55">
        <v>103393</v>
      </c>
      <c r="E1040" s="68">
        <v>850968</v>
      </c>
      <c r="F1040" s="67">
        <v>45130.191666666666</v>
      </c>
      <c r="G1040" s="55" t="s">
        <v>21119</v>
      </c>
      <c r="H1040" s="34"/>
      <c r="I1040" s="34"/>
      <c r="K1040" s="29" t="s">
        <v>10784</v>
      </c>
      <c r="L1040" s="36">
        <v>1038</v>
      </c>
      <c r="M1040" s="21" t="e">
        <f t="shared" si="448"/>
        <v>#N/A</v>
      </c>
      <c r="N1040" t="e">
        <f t="shared" si="449"/>
        <v>#N/A</v>
      </c>
      <c r="O1040" s="22" t="e">
        <f t="shared" si="450"/>
        <v>#N/A</v>
      </c>
      <c r="P1040" s="22" t="e">
        <f t="shared" si="451"/>
        <v>#N/A</v>
      </c>
      <c r="S1040" s="44">
        <f t="shared" si="433"/>
        <v>868486</v>
      </c>
      <c r="T1040" t="e">
        <f t="shared" si="453"/>
        <v>#N/A</v>
      </c>
      <c r="W1040" s="46">
        <v>1070</v>
      </c>
      <c r="X1040" s="21">
        <f t="shared" si="435"/>
        <v>14576</v>
      </c>
      <c r="Y1040">
        <f t="shared" si="436"/>
        <v>785880</v>
      </c>
      <c r="Z1040" s="22">
        <f t="shared" si="437"/>
        <v>44516.535416666666</v>
      </c>
      <c r="AA1040" s="22" t="str">
        <f t="shared" si="438"/>
        <v>/discussions/isaca/view/14576-exam-cism-topic-1-question-1070-discussion/</v>
      </c>
      <c r="AB1040" t="str">
        <f t="shared" si="439"/>
        <v>https://www.examtopics.com/discussions/isaca/view/14576-exam-cism-topic-1-question-1070-discussion/</v>
      </c>
      <c r="AC1040" s="22"/>
      <c r="AE1040" s="22"/>
      <c r="AF1040" s="22"/>
    </row>
    <row r="1041" spans="1:32">
      <c r="A1041" t="str">
        <f t="shared" si="447"/>
        <v>Exam CISM topic 1:7</v>
      </c>
      <c r="B1041" s="55" t="s">
        <v>20615</v>
      </c>
      <c r="C1041" s="58">
        <v>7</v>
      </c>
      <c r="D1041" s="55">
        <v>95286</v>
      </c>
      <c r="E1041" s="68">
        <v>818832</v>
      </c>
      <c r="F1041" s="67">
        <v>45130.12222222222</v>
      </c>
      <c r="G1041" s="55" t="s">
        <v>21120</v>
      </c>
      <c r="K1041" s="29" t="s">
        <v>10784</v>
      </c>
      <c r="L1041" s="36">
        <v>1039</v>
      </c>
      <c r="M1041" s="21">
        <f t="shared" si="448"/>
        <v>50523</v>
      </c>
      <c r="N1041">
        <f t="shared" si="449"/>
        <v>750888</v>
      </c>
      <c r="O1041" s="22">
        <f t="shared" si="450"/>
        <v>44606.603472222225</v>
      </c>
      <c r="P1041" s="22" t="str">
        <f t="shared" si="451"/>
        <v>/discussions/isaca/view/50523-exam-cisa-topic-1-question-1039-discussion/</v>
      </c>
      <c r="S1041" s="44">
        <f t="shared" si="433"/>
        <v>868487</v>
      </c>
      <c r="T1041" t="str">
        <f t="shared" si="453"/>
        <v>X</v>
      </c>
      <c r="W1041" s="46">
        <v>1072</v>
      </c>
      <c r="X1041" s="21">
        <f t="shared" si="435"/>
        <v>66131</v>
      </c>
      <c r="Y1041">
        <f t="shared" si="436"/>
        <v>785882</v>
      </c>
      <c r="Z1041" s="22">
        <f t="shared" si="437"/>
        <v>44516.537499999999</v>
      </c>
      <c r="AA1041" s="22" t="str">
        <f t="shared" si="438"/>
        <v>/discussions/isaca/view/66131-exam-cism-topic-1-question-1072-discussion/</v>
      </c>
      <c r="AB1041" t="str">
        <f t="shared" si="439"/>
        <v>https://www.examtopics.com/discussions/isaca/view/66131-exam-cism-topic-1-question-1072-discussion/</v>
      </c>
      <c r="AC1041" s="22"/>
      <c r="AE1041" s="22"/>
      <c r="AF1041" s="22"/>
    </row>
    <row r="1042" spans="1:32">
      <c r="A1042" t="str">
        <f t="shared" si="447"/>
        <v>Exam CISM topic 1:5</v>
      </c>
      <c r="B1042" s="55" t="s">
        <v>20615</v>
      </c>
      <c r="C1042" s="58">
        <v>5</v>
      </c>
      <c r="D1042" s="55">
        <v>86899</v>
      </c>
      <c r="E1042" s="68">
        <v>818830</v>
      </c>
      <c r="F1042" s="67">
        <v>45130.113194444442</v>
      </c>
      <c r="G1042" s="55" t="s">
        <v>21121</v>
      </c>
      <c r="H1042" s="34"/>
      <c r="I1042" s="34"/>
      <c r="K1042"/>
      <c r="L1042" s="36">
        <v>1040</v>
      </c>
      <c r="M1042" s="21">
        <f t="shared" si="448"/>
        <v>103481</v>
      </c>
      <c r="N1042">
        <f t="shared" si="449"/>
        <v>868488</v>
      </c>
      <c r="O1042" s="22">
        <f t="shared" si="450"/>
        <v>45054.558333333334</v>
      </c>
      <c r="P1042" s="22" t="str">
        <f t="shared" si="451"/>
        <v>/discussions/isaca/view/103481-exam-cisa-topic-1-question-1040-discussion/</v>
      </c>
      <c r="Q1042" t="str">
        <f>"https://www.examtopics.com"&amp;P1042</f>
        <v>https://www.examtopics.com/discussions/isaca/view/103481-exam-cisa-topic-1-question-1040-discussion/</v>
      </c>
      <c r="R1042" t="str">
        <f t="shared" ref="R1042:R1044" si="456">"    {'QID' : '"&amp;TEXT(L1042,"0000")&amp;"', 'DID' : '"&amp;M1042&amp;"'},"</f>
        <v xml:space="preserve">    {'QID' : '1040', 'DID' : '103481'},</v>
      </c>
      <c r="S1042" s="44">
        <f t="shared" si="433"/>
        <v>868488</v>
      </c>
      <c r="T1042" t="str">
        <f t="shared" si="453"/>
        <v/>
      </c>
      <c r="W1042" s="46">
        <v>1073</v>
      </c>
      <c r="X1042" s="21">
        <f t="shared" si="435"/>
        <v>66133</v>
      </c>
      <c r="Y1042">
        <f t="shared" si="436"/>
        <v>785883</v>
      </c>
      <c r="Z1042" s="22">
        <f t="shared" si="437"/>
        <v>44516.540277777778</v>
      </c>
      <c r="AA1042" s="22" t="str">
        <f t="shared" si="438"/>
        <v>/discussions/isaca/view/66133-exam-cism-topic-1-question-1073-discussion/</v>
      </c>
      <c r="AB1042" t="str">
        <f t="shared" si="439"/>
        <v>https://www.examtopics.com/discussions/isaca/view/66133-exam-cism-topic-1-question-1073-discussion/</v>
      </c>
      <c r="AC1042" s="22"/>
      <c r="AE1042" s="22"/>
      <c r="AF1042" s="22"/>
    </row>
    <row r="1043" spans="1:32">
      <c r="A1043" t="str">
        <f t="shared" si="447"/>
        <v>Exam CISA topic 1:90</v>
      </c>
      <c r="B1043" s="55" t="s">
        <v>20620</v>
      </c>
      <c r="C1043" s="58">
        <v>90</v>
      </c>
      <c r="D1043" s="55">
        <v>115230</v>
      </c>
      <c r="E1043" s="68">
        <v>818115</v>
      </c>
      <c r="F1043" s="67">
        <v>45129.986111111109</v>
      </c>
      <c r="G1043" s="55" t="s">
        <v>21122</v>
      </c>
      <c r="K1043"/>
      <c r="L1043" s="36">
        <v>1041</v>
      </c>
      <c r="M1043" s="21">
        <f t="shared" si="448"/>
        <v>103482</v>
      </c>
      <c r="N1043">
        <f t="shared" si="449"/>
        <v>868489</v>
      </c>
      <c r="O1043" s="22">
        <f t="shared" si="450"/>
        <v>45128.75277777778</v>
      </c>
      <c r="P1043" s="22" t="str">
        <f t="shared" si="451"/>
        <v>/discussions/isaca/view/103482-exam-cisa-topic-1-question-1041-discussion/</v>
      </c>
      <c r="Q1043" t="str">
        <f>"https://www.examtopics.com"&amp;P1043</f>
        <v>https://www.examtopics.com/discussions/isaca/view/103482-exam-cisa-topic-1-question-1041-discussion/</v>
      </c>
      <c r="R1043" t="str">
        <f t="shared" si="456"/>
        <v xml:space="preserve">    {'QID' : '1041', 'DID' : '103482'},</v>
      </c>
      <c r="S1043" s="44">
        <f t="shared" si="433"/>
        <v>868489</v>
      </c>
      <c r="T1043" t="str">
        <f t="shared" si="453"/>
        <v/>
      </c>
      <c r="W1043" s="46">
        <v>1076</v>
      </c>
      <c r="X1043" s="21">
        <f t="shared" si="435"/>
        <v>66135</v>
      </c>
      <c r="Y1043">
        <f t="shared" si="436"/>
        <v>785886</v>
      </c>
      <c r="Z1043" s="22">
        <f t="shared" si="437"/>
        <v>44516.543055555558</v>
      </c>
      <c r="AA1043" s="22" t="str">
        <f t="shared" si="438"/>
        <v>/discussions/isaca/view/66135-exam-cism-topic-1-question-1076-discussion/</v>
      </c>
      <c r="AB1043" t="str">
        <f t="shared" si="439"/>
        <v>https://www.examtopics.com/discussions/isaca/view/66135-exam-cism-topic-1-question-1076-discussion/</v>
      </c>
      <c r="AC1043" s="22"/>
      <c r="AE1043" s="22"/>
      <c r="AF1043" s="22"/>
    </row>
    <row r="1044" spans="1:32">
      <c r="A1044" t="str">
        <f t="shared" si="447"/>
        <v>Exam CISM topic 1:126</v>
      </c>
      <c r="B1044" s="55" t="s">
        <v>20615</v>
      </c>
      <c r="C1044" s="58">
        <v>126</v>
      </c>
      <c r="D1044" s="55">
        <v>110202</v>
      </c>
      <c r="E1044" s="68">
        <v>818951</v>
      </c>
      <c r="F1044" s="67">
        <v>45129.79583333333</v>
      </c>
      <c r="G1044" s="55" t="s">
        <v>21125</v>
      </c>
      <c r="K1044"/>
      <c r="L1044" s="36">
        <v>1042</v>
      </c>
      <c r="M1044" s="21">
        <f t="shared" si="448"/>
        <v>100984</v>
      </c>
      <c r="N1044">
        <f t="shared" si="449"/>
        <v>868490</v>
      </c>
      <c r="O1044" s="22">
        <f t="shared" si="450"/>
        <v>44984.832638888889</v>
      </c>
      <c r="P1044" s="22" t="str">
        <f t="shared" si="451"/>
        <v>/discussions/isaca/view/100984-exam-cisa-topic-1-question-1042-discussion/</v>
      </c>
      <c r="Q1044" t="str">
        <f>"https://www.examtopics.com"&amp;P1044</f>
        <v>https://www.examtopics.com/discussions/isaca/view/100984-exam-cisa-topic-1-question-1042-discussion/</v>
      </c>
      <c r="R1044" t="str">
        <f t="shared" si="456"/>
        <v xml:space="preserve">    {'QID' : '1042', 'DID' : '100984'},</v>
      </c>
      <c r="S1044" s="44">
        <f t="shared" ref="S1044:S1107" si="457">S1043+1</f>
        <v>868490</v>
      </c>
      <c r="T1044" t="str">
        <f t="shared" si="453"/>
        <v/>
      </c>
      <c r="W1044" s="46">
        <v>1077</v>
      </c>
      <c r="X1044" s="21">
        <f t="shared" si="435"/>
        <v>66136</v>
      </c>
      <c r="Y1044">
        <f t="shared" si="436"/>
        <v>785887</v>
      </c>
      <c r="Z1044" s="22">
        <f t="shared" si="437"/>
        <v>44516.545138888891</v>
      </c>
      <c r="AA1044" s="22" t="str">
        <f t="shared" si="438"/>
        <v>/discussions/isaca/view/66136-exam-cism-topic-1-question-1077-discussion/</v>
      </c>
      <c r="AB1044" t="str">
        <f t="shared" si="439"/>
        <v>https://www.examtopics.com/discussions/isaca/view/66136-exam-cism-topic-1-question-1077-discussion/</v>
      </c>
      <c r="AC1044" s="22"/>
      <c r="AE1044" s="22"/>
      <c r="AF1044" s="22"/>
    </row>
    <row r="1045" spans="1:32">
      <c r="A1045" t="str">
        <f t="shared" si="447"/>
        <v>Exam CISA topic 1:722</v>
      </c>
      <c r="B1045" s="55" t="s">
        <v>20620</v>
      </c>
      <c r="C1045" s="58">
        <v>722</v>
      </c>
      <c r="D1045" s="55">
        <v>111044</v>
      </c>
      <c r="E1045" s="68">
        <v>818747</v>
      </c>
      <c r="F1045" s="67">
        <v>45129.352777777778</v>
      </c>
      <c r="G1045" s="55" t="s">
        <v>21130</v>
      </c>
      <c r="K1045" s="29" t="s">
        <v>10784</v>
      </c>
      <c r="L1045" s="36">
        <v>1043</v>
      </c>
      <c r="M1045" s="21" t="e">
        <f t="shared" si="448"/>
        <v>#N/A</v>
      </c>
      <c r="N1045" t="e">
        <f t="shared" si="449"/>
        <v>#N/A</v>
      </c>
      <c r="O1045" s="22" t="e">
        <f t="shared" si="450"/>
        <v>#N/A</v>
      </c>
      <c r="P1045" s="22" t="e">
        <f t="shared" si="451"/>
        <v>#N/A</v>
      </c>
      <c r="S1045" s="44">
        <f t="shared" si="457"/>
        <v>868491</v>
      </c>
      <c r="T1045" t="e">
        <f t="shared" si="453"/>
        <v>#N/A</v>
      </c>
      <c r="W1045" s="46">
        <v>1079</v>
      </c>
      <c r="X1045" s="21">
        <f t="shared" si="435"/>
        <v>66138</v>
      </c>
      <c r="Y1045">
        <f t="shared" si="436"/>
        <v>785889</v>
      </c>
      <c r="Z1045" s="22">
        <f t="shared" si="437"/>
        <v>44516.547222222223</v>
      </c>
      <c r="AA1045" s="22" t="str">
        <f t="shared" si="438"/>
        <v>/discussions/isaca/view/66138-exam-cism-topic-1-question-1079-discussion/</v>
      </c>
      <c r="AB1045" t="str">
        <f t="shared" si="439"/>
        <v>https://www.examtopics.com/discussions/isaca/view/66138-exam-cism-topic-1-question-1079-discussion/</v>
      </c>
      <c r="AC1045" s="22"/>
      <c r="AE1045" s="22"/>
      <c r="AF1045" s="22"/>
    </row>
    <row r="1046" spans="1:32">
      <c r="A1046" t="str">
        <f t="shared" si="447"/>
        <v>Exam CISA topic 1:540</v>
      </c>
      <c r="B1046" s="55" t="s">
        <v>20620</v>
      </c>
      <c r="C1046" s="58">
        <v>540</v>
      </c>
      <c r="D1046" s="55">
        <v>116042</v>
      </c>
      <c r="E1046" s="68">
        <v>818565</v>
      </c>
      <c r="F1046" s="67">
        <v>45129.243750000001</v>
      </c>
      <c r="G1046" s="55" t="s">
        <v>21132</v>
      </c>
      <c r="K1046"/>
      <c r="L1046" s="36">
        <v>1044</v>
      </c>
      <c r="M1046" s="21">
        <f t="shared" si="448"/>
        <v>107545</v>
      </c>
      <c r="N1046">
        <f t="shared" si="449"/>
        <v>868492</v>
      </c>
      <c r="O1046" s="22">
        <f t="shared" si="450"/>
        <v>45157.176388888889</v>
      </c>
      <c r="P1046" s="22" t="str">
        <f t="shared" si="451"/>
        <v>/discussions/isaca/view/107545-exam-cisa-topic-1-question-1044-discussion/</v>
      </c>
      <c r="Q1046" t="str">
        <f>"https://www.examtopics.com"&amp;P1046</f>
        <v>https://www.examtopics.com/discussions/isaca/view/107545-exam-cisa-topic-1-question-1044-discussion/</v>
      </c>
      <c r="R1046" t="str">
        <f t="shared" ref="R1046" si="458">"    {'QID' : '"&amp;TEXT(L1046,"0000")&amp;"', 'DID' : '"&amp;M1046&amp;"'},"</f>
        <v xml:space="preserve">    {'QID' : '1044', 'DID' : '107545'},</v>
      </c>
      <c r="S1046" s="44">
        <f t="shared" si="457"/>
        <v>868492</v>
      </c>
      <c r="T1046" t="str">
        <f t="shared" si="453"/>
        <v/>
      </c>
      <c r="W1046" s="46">
        <v>1081</v>
      </c>
      <c r="X1046" s="21">
        <f t="shared" si="435"/>
        <v>66139</v>
      </c>
      <c r="Y1046">
        <f t="shared" si="436"/>
        <v>785891</v>
      </c>
      <c r="Z1046" s="22">
        <f t="shared" si="437"/>
        <v>44602.80972222222</v>
      </c>
      <c r="AA1046" s="22" t="str">
        <f t="shared" si="438"/>
        <v>/discussions/isaca/view/66139-exam-cism-topic-1-question-1081-discussion/</v>
      </c>
      <c r="AB1046" t="str">
        <f t="shared" si="439"/>
        <v>https://www.examtopics.com/discussions/isaca/view/66139-exam-cism-topic-1-question-1081-discussion/</v>
      </c>
      <c r="AC1046" s="22"/>
      <c r="AE1046" s="22"/>
      <c r="AF1046" s="22"/>
    </row>
    <row r="1047" spans="1:32">
      <c r="A1047" t="str">
        <f t="shared" si="447"/>
        <v>Exam CISA topic 1:538</v>
      </c>
      <c r="B1047" s="55" t="s">
        <v>20620</v>
      </c>
      <c r="C1047" s="58">
        <v>538</v>
      </c>
      <c r="D1047" s="55">
        <v>116041</v>
      </c>
      <c r="E1047" s="68">
        <v>818563</v>
      </c>
      <c r="F1047" s="67">
        <v>45129.239583333336</v>
      </c>
      <c r="G1047" s="55" t="s">
        <v>21133</v>
      </c>
      <c r="K1047" s="29" t="s">
        <v>10784</v>
      </c>
      <c r="L1047" s="36">
        <v>1045</v>
      </c>
      <c r="M1047" s="21">
        <f t="shared" si="448"/>
        <v>44835</v>
      </c>
      <c r="N1047">
        <f t="shared" si="449"/>
        <v>750894</v>
      </c>
      <c r="O1047" s="22">
        <f t="shared" si="450"/>
        <v>44488.381944444445</v>
      </c>
      <c r="P1047" s="22" t="str">
        <f t="shared" si="451"/>
        <v>/discussions/isaca/view/44835-exam-cisa-topic-1-question-1045-discussion/</v>
      </c>
      <c r="S1047" s="44">
        <f t="shared" si="457"/>
        <v>868493</v>
      </c>
      <c r="T1047" t="str">
        <f t="shared" si="453"/>
        <v>X</v>
      </c>
      <c r="W1047" s="46">
        <v>1082</v>
      </c>
      <c r="X1047" s="21">
        <f t="shared" si="435"/>
        <v>11881</v>
      </c>
      <c r="Y1047">
        <f t="shared" si="436"/>
        <v>785892</v>
      </c>
      <c r="Z1047" s="22">
        <f t="shared" si="437"/>
        <v>44516.563194444447</v>
      </c>
      <c r="AA1047" s="22" t="str">
        <f t="shared" si="438"/>
        <v>/discussions/isaca/view/11881-exam-cism-topic-1-question-1082-discussion/</v>
      </c>
      <c r="AB1047" t="str">
        <f t="shared" si="439"/>
        <v>https://www.examtopics.com/discussions/isaca/view/11881-exam-cism-topic-1-question-1082-discussion/</v>
      </c>
      <c r="AC1047" s="22"/>
      <c r="AE1047" s="22"/>
      <c r="AF1047" s="22"/>
    </row>
    <row r="1048" spans="1:32">
      <c r="A1048" t="str">
        <f t="shared" si="447"/>
        <v>Exam CISA topic 1:537</v>
      </c>
      <c r="B1048" s="55" t="s">
        <v>20620</v>
      </c>
      <c r="C1048" s="58">
        <v>537</v>
      </c>
      <c r="D1048" s="55">
        <v>116039</v>
      </c>
      <c r="E1048" s="68">
        <v>818562</v>
      </c>
      <c r="F1048" s="67">
        <v>45129.236805555556</v>
      </c>
      <c r="G1048" s="55" t="s">
        <v>21134</v>
      </c>
      <c r="K1048" s="29" t="s">
        <v>10784</v>
      </c>
      <c r="L1048" s="36">
        <v>1046</v>
      </c>
      <c r="M1048" s="21" t="e">
        <f t="shared" si="448"/>
        <v>#N/A</v>
      </c>
      <c r="N1048" t="e">
        <f t="shared" si="449"/>
        <v>#N/A</v>
      </c>
      <c r="O1048" s="22" t="e">
        <f t="shared" si="450"/>
        <v>#N/A</v>
      </c>
      <c r="P1048" s="22" t="e">
        <f t="shared" si="451"/>
        <v>#N/A</v>
      </c>
      <c r="S1048" s="44">
        <f t="shared" si="457"/>
        <v>868494</v>
      </c>
      <c r="T1048" t="e">
        <f t="shared" si="453"/>
        <v>#N/A</v>
      </c>
      <c r="W1048" s="46">
        <v>1084</v>
      </c>
      <c r="X1048" s="21">
        <f t="shared" si="435"/>
        <v>11883</v>
      </c>
      <c r="Y1048">
        <f t="shared" si="436"/>
        <v>785894</v>
      </c>
      <c r="Z1048" s="22">
        <f t="shared" si="437"/>
        <v>44516.567361111112</v>
      </c>
      <c r="AA1048" s="22" t="str">
        <f t="shared" si="438"/>
        <v>/discussions/isaca/view/11883-exam-cism-topic-1-question-1084-discussion/</v>
      </c>
      <c r="AB1048" t="str">
        <f t="shared" si="439"/>
        <v>https://www.examtopics.com/discussions/isaca/view/11883-exam-cism-topic-1-question-1084-discussion/</v>
      </c>
      <c r="AC1048" s="22"/>
      <c r="AE1048" s="22"/>
      <c r="AF1048" s="22"/>
    </row>
    <row r="1049" spans="1:32">
      <c r="A1049" t="str">
        <f t="shared" si="447"/>
        <v>Exam CISA topic 1:533</v>
      </c>
      <c r="B1049" s="55" t="s">
        <v>20620</v>
      </c>
      <c r="C1049" s="58">
        <v>533</v>
      </c>
      <c r="D1049" s="55">
        <v>116038</v>
      </c>
      <c r="E1049" s="68">
        <v>818558</v>
      </c>
      <c r="F1049" s="67">
        <v>45129.234027777777</v>
      </c>
      <c r="G1049" s="55" t="s">
        <v>21135</v>
      </c>
      <c r="K1049" s="29" t="s">
        <v>10784</v>
      </c>
      <c r="L1049" s="36">
        <v>1047</v>
      </c>
      <c r="M1049" s="21" t="e">
        <f t="shared" si="448"/>
        <v>#N/A</v>
      </c>
      <c r="N1049" t="e">
        <f t="shared" si="449"/>
        <v>#N/A</v>
      </c>
      <c r="O1049" s="22" t="e">
        <f t="shared" si="450"/>
        <v>#N/A</v>
      </c>
      <c r="P1049" s="22" t="e">
        <f t="shared" si="451"/>
        <v>#N/A</v>
      </c>
      <c r="S1049" s="44">
        <f t="shared" si="457"/>
        <v>868495</v>
      </c>
      <c r="T1049" t="e">
        <f t="shared" si="453"/>
        <v>#N/A</v>
      </c>
      <c r="W1049" s="46">
        <v>1085</v>
      </c>
      <c r="X1049" s="21">
        <f t="shared" si="435"/>
        <v>37712</v>
      </c>
      <c r="Y1049">
        <f t="shared" si="436"/>
        <v>785895</v>
      </c>
      <c r="Z1049" s="22">
        <f t="shared" si="437"/>
        <v>44386.105555555558</v>
      </c>
      <c r="AA1049" s="22" t="str">
        <f t="shared" si="438"/>
        <v>/discussions/isaca/view/37712-exam-cism-topic-1-question-1085-discussion/</v>
      </c>
      <c r="AB1049" t="str">
        <f t="shared" si="439"/>
        <v>https://www.examtopics.com/discussions/isaca/view/37712-exam-cism-topic-1-question-1085-discussion/</v>
      </c>
      <c r="AC1049" s="22"/>
      <c r="AE1049" s="22"/>
      <c r="AF1049" s="22"/>
    </row>
    <row r="1050" spans="1:32">
      <c r="A1050" t="str">
        <f t="shared" si="447"/>
        <v>Exam CISA topic 1:530</v>
      </c>
      <c r="B1050" s="55" t="s">
        <v>20620</v>
      </c>
      <c r="C1050" s="58">
        <v>530</v>
      </c>
      <c r="D1050" s="55">
        <v>116036</v>
      </c>
      <c r="E1050" s="68">
        <v>818555</v>
      </c>
      <c r="F1050" s="67">
        <v>45129.228472222225</v>
      </c>
      <c r="G1050" s="55" t="s">
        <v>21137</v>
      </c>
      <c r="H1050" s="34"/>
      <c r="I1050" s="34"/>
      <c r="K1050" s="29" t="s">
        <v>10784</v>
      </c>
      <c r="L1050" s="36">
        <v>1048</v>
      </c>
      <c r="M1050" s="21" t="e">
        <f t="shared" si="448"/>
        <v>#N/A</v>
      </c>
      <c r="N1050" t="e">
        <f t="shared" si="449"/>
        <v>#N/A</v>
      </c>
      <c r="O1050" s="22" t="e">
        <f t="shared" si="450"/>
        <v>#N/A</v>
      </c>
      <c r="P1050" s="22" t="e">
        <f t="shared" si="451"/>
        <v>#N/A</v>
      </c>
      <c r="S1050" s="44">
        <f t="shared" si="457"/>
        <v>868496</v>
      </c>
      <c r="T1050" t="e">
        <f t="shared" si="453"/>
        <v>#N/A</v>
      </c>
      <c r="W1050" s="46">
        <v>1088</v>
      </c>
      <c r="X1050" s="21">
        <f t="shared" si="435"/>
        <v>66142</v>
      </c>
      <c r="Y1050">
        <f t="shared" si="436"/>
        <v>785898</v>
      </c>
      <c r="Z1050" s="22">
        <f t="shared" si="437"/>
        <v>44516.575694444444</v>
      </c>
      <c r="AA1050" s="22" t="str">
        <f t="shared" si="438"/>
        <v>/discussions/isaca/view/66142-exam-cism-topic-1-question-1088-discussion/</v>
      </c>
      <c r="AB1050" t="str">
        <f t="shared" si="439"/>
        <v>https://www.examtopics.com/discussions/isaca/view/66142-exam-cism-topic-1-question-1088-discussion/</v>
      </c>
      <c r="AC1050" s="22"/>
      <c r="AE1050" s="22"/>
      <c r="AF1050" s="22"/>
    </row>
    <row r="1051" spans="1:32">
      <c r="A1051" t="str">
        <f t="shared" si="447"/>
        <v>Exam CISA topic 1:529</v>
      </c>
      <c r="B1051" s="55" t="s">
        <v>20620</v>
      </c>
      <c r="C1051" s="58">
        <v>529</v>
      </c>
      <c r="D1051" s="55">
        <v>116035</v>
      </c>
      <c r="E1051" s="68">
        <v>818554</v>
      </c>
      <c r="F1051" s="67">
        <v>45129.227777777778</v>
      </c>
      <c r="G1051" s="55" t="s">
        <v>21138</v>
      </c>
      <c r="H1051" s="34"/>
      <c r="I1051" s="34"/>
      <c r="K1051" s="29" t="s">
        <v>10784</v>
      </c>
      <c r="L1051" s="36">
        <v>1049</v>
      </c>
      <c r="M1051" s="21" t="e">
        <f t="shared" si="448"/>
        <v>#N/A</v>
      </c>
      <c r="N1051" t="e">
        <f t="shared" si="449"/>
        <v>#N/A</v>
      </c>
      <c r="O1051" s="22" t="e">
        <f t="shared" si="450"/>
        <v>#N/A</v>
      </c>
      <c r="P1051" s="22" t="e">
        <f t="shared" si="451"/>
        <v>#N/A</v>
      </c>
      <c r="S1051" s="44">
        <f t="shared" si="457"/>
        <v>868497</v>
      </c>
      <c r="T1051" t="e">
        <f t="shared" si="453"/>
        <v>#N/A</v>
      </c>
      <c r="W1051" s="46">
        <v>1089</v>
      </c>
      <c r="X1051" s="21">
        <f t="shared" si="435"/>
        <v>66143</v>
      </c>
      <c r="Y1051">
        <f t="shared" si="436"/>
        <v>785899</v>
      </c>
      <c r="Z1051" s="22">
        <f t="shared" si="437"/>
        <v>44516.57916666667</v>
      </c>
      <c r="AA1051" s="22" t="str">
        <f t="shared" si="438"/>
        <v>/discussions/isaca/view/66143-exam-cism-topic-1-question-1089-discussion/</v>
      </c>
      <c r="AB1051" t="str">
        <f t="shared" si="439"/>
        <v>https://www.examtopics.com/discussions/isaca/view/66143-exam-cism-topic-1-question-1089-discussion/</v>
      </c>
      <c r="AC1051" s="22"/>
      <c r="AE1051" s="22"/>
      <c r="AF1051" s="22"/>
    </row>
    <row r="1052" spans="1:32">
      <c r="A1052" t="str">
        <f t="shared" si="447"/>
        <v>Exam CISA topic 1:528</v>
      </c>
      <c r="B1052" s="55" t="s">
        <v>20620</v>
      </c>
      <c r="C1052" s="58">
        <v>528</v>
      </c>
      <c r="D1052" s="55">
        <v>116034</v>
      </c>
      <c r="E1052" s="68">
        <v>818553</v>
      </c>
      <c r="F1052" s="67">
        <v>45129.222916666666</v>
      </c>
      <c r="G1052" s="55" t="s">
        <v>21139</v>
      </c>
      <c r="H1052" s="34"/>
      <c r="I1052" s="34"/>
      <c r="K1052" s="29" t="s">
        <v>10784</v>
      </c>
      <c r="L1052" s="36">
        <v>1050</v>
      </c>
      <c r="M1052" s="21">
        <f t="shared" si="448"/>
        <v>55359</v>
      </c>
      <c r="N1052">
        <f t="shared" si="449"/>
        <v>750899</v>
      </c>
      <c r="O1052" s="22">
        <f t="shared" si="450"/>
        <v>44650.73541666667</v>
      </c>
      <c r="P1052" s="22" t="str">
        <f t="shared" si="451"/>
        <v>/discussions/isaca/view/55359-exam-cisa-topic-1-question-1050-discussion/</v>
      </c>
      <c r="S1052" s="42">
        <f t="shared" ref="S1052:S1053" si="459">S1053-1</f>
        <v>873809</v>
      </c>
      <c r="T1052" t="str">
        <f t="shared" si="453"/>
        <v>X</v>
      </c>
      <c r="W1052" s="46">
        <v>1090</v>
      </c>
      <c r="X1052" s="21">
        <f t="shared" si="435"/>
        <v>66145</v>
      </c>
      <c r="Y1052">
        <f t="shared" si="436"/>
        <v>785900</v>
      </c>
      <c r="Z1052" s="22">
        <f t="shared" si="437"/>
        <v>44516.581944444442</v>
      </c>
      <c r="AA1052" s="22" t="str">
        <f t="shared" si="438"/>
        <v>/discussions/isaca/view/66145-exam-cism-topic-1-question-1090-discussion/</v>
      </c>
      <c r="AB1052" t="str">
        <f t="shared" si="439"/>
        <v>https://www.examtopics.com/discussions/isaca/view/66145-exam-cism-topic-1-question-1090-discussion/</v>
      </c>
      <c r="AC1052" s="22"/>
      <c r="AE1052" s="22"/>
      <c r="AF1052" s="22"/>
    </row>
    <row r="1053" spans="1:32">
      <c r="A1053" t="str">
        <f t="shared" si="447"/>
        <v>Exam CISA topic 1:525</v>
      </c>
      <c r="B1053" s="55" t="s">
        <v>20620</v>
      </c>
      <c r="C1053" s="58">
        <v>525</v>
      </c>
      <c r="D1053" s="55">
        <v>116033</v>
      </c>
      <c r="E1053" s="68">
        <v>818550</v>
      </c>
      <c r="F1053" s="67">
        <v>45129.220833333333</v>
      </c>
      <c r="G1053" s="55" t="s">
        <v>21140</v>
      </c>
      <c r="H1053" s="34"/>
      <c r="I1053" s="34"/>
      <c r="K1053" s="29" t="s">
        <v>10784</v>
      </c>
      <c r="L1053" s="36">
        <v>1051</v>
      </c>
      <c r="M1053" s="21">
        <f t="shared" si="448"/>
        <v>55203</v>
      </c>
      <c r="N1053">
        <f t="shared" si="449"/>
        <v>750900</v>
      </c>
      <c r="O1053" s="22">
        <f t="shared" si="450"/>
        <v>44547.665277777778</v>
      </c>
      <c r="P1053" s="22" t="str">
        <f t="shared" si="451"/>
        <v>/discussions/isaca/view/55203-exam-cisa-topic-1-question-1051-discussion/</v>
      </c>
      <c r="S1053" s="42">
        <f t="shared" si="459"/>
        <v>873810</v>
      </c>
      <c r="T1053" t="str">
        <f t="shared" si="453"/>
        <v>X</v>
      </c>
      <c r="W1053" s="46">
        <v>1092</v>
      </c>
      <c r="X1053" s="21">
        <f t="shared" si="435"/>
        <v>40878</v>
      </c>
      <c r="Y1053">
        <f t="shared" si="436"/>
        <v>785902</v>
      </c>
      <c r="Z1053" s="22">
        <f t="shared" si="437"/>
        <v>44517.154166666667</v>
      </c>
      <c r="AA1053" s="22" t="str">
        <f t="shared" si="438"/>
        <v>/discussions/isaca/view/40878-exam-cism-topic-1-question-1092-discussion/</v>
      </c>
      <c r="AB1053" t="str">
        <f t="shared" si="439"/>
        <v>https://www.examtopics.com/discussions/isaca/view/40878-exam-cism-topic-1-question-1092-discussion/</v>
      </c>
      <c r="AC1053" s="22"/>
      <c r="AE1053" s="22"/>
      <c r="AF1053" s="22"/>
    </row>
    <row r="1054" spans="1:32">
      <c r="A1054" t="str">
        <f t="shared" si="447"/>
        <v>Exam CISA topic 1:522</v>
      </c>
      <c r="B1054" s="55" t="s">
        <v>20620</v>
      </c>
      <c r="C1054" s="58">
        <v>522</v>
      </c>
      <c r="D1054" s="55">
        <v>116032</v>
      </c>
      <c r="E1054" s="68">
        <v>818547</v>
      </c>
      <c r="F1054" s="67">
        <v>45129.219444444447</v>
      </c>
      <c r="G1054" s="55" t="s">
        <v>21141</v>
      </c>
      <c r="K1054" s="29" t="s">
        <v>10784</v>
      </c>
      <c r="L1054" s="36">
        <v>1052</v>
      </c>
      <c r="M1054" s="21" t="e">
        <f t="shared" si="448"/>
        <v>#N/A</v>
      </c>
      <c r="N1054" t="e">
        <f t="shared" si="449"/>
        <v>#N/A</v>
      </c>
      <c r="O1054" s="22" t="e">
        <f t="shared" si="450"/>
        <v>#N/A</v>
      </c>
      <c r="P1054" s="22" t="e">
        <f t="shared" si="451"/>
        <v>#N/A</v>
      </c>
      <c r="S1054" s="42">
        <f>S1055-1</f>
        <v>873811</v>
      </c>
      <c r="T1054" t="e">
        <f t="shared" si="453"/>
        <v>#N/A</v>
      </c>
      <c r="W1054" s="46">
        <v>1096</v>
      </c>
      <c r="X1054" s="21">
        <f t="shared" si="435"/>
        <v>66200</v>
      </c>
      <c r="Y1054">
        <f t="shared" si="436"/>
        <v>785906</v>
      </c>
      <c r="Z1054" s="22">
        <f t="shared" si="437"/>
        <v>44528.074305555558</v>
      </c>
      <c r="AA1054" s="22" t="str">
        <f t="shared" si="438"/>
        <v>/discussions/isaca/view/66200-exam-cism-topic-1-question-1096-discussion/</v>
      </c>
      <c r="AB1054" t="str">
        <f t="shared" si="439"/>
        <v>https://www.examtopics.com/discussions/isaca/view/66200-exam-cism-topic-1-question-1096-discussion/</v>
      </c>
      <c r="AC1054" s="22"/>
      <c r="AE1054" s="22"/>
      <c r="AF1054" s="22"/>
    </row>
    <row r="1055" spans="1:32">
      <c r="A1055" t="str">
        <f t="shared" si="447"/>
        <v>Exam CISA topic 1:521</v>
      </c>
      <c r="B1055" s="55" t="s">
        <v>20620</v>
      </c>
      <c r="C1055" s="58">
        <v>521</v>
      </c>
      <c r="D1055" s="55">
        <v>116031</v>
      </c>
      <c r="E1055" s="68">
        <v>818546</v>
      </c>
      <c r="F1055" s="67">
        <v>45129.216666666667</v>
      </c>
      <c r="G1055" s="55" t="s">
        <v>21142</v>
      </c>
      <c r="K1055" s="29" t="s">
        <v>10784</v>
      </c>
      <c r="L1055" s="36">
        <v>1053</v>
      </c>
      <c r="M1055" s="21" t="e">
        <f t="shared" si="448"/>
        <v>#N/A</v>
      </c>
      <c r="N1055" t="e">
        <f t="shared" si="449"/>
        <v>#N/A</v>
      </c>
      <c r="O1055" s="22" t="e">
        <f t="shared" si="450"/>
        <v>#N/A</v>
      </c>
      <c r="P1055" s="22" t="e">
        <f t="shared" si="451"/>
        <v>#N/A</v>
      </c>
      <c r="S1055" s="42">
        <f>S1056-1</f>
        <v>873812</v>
      </c>
      <c r="T1055" t="e">
        <f t="shared" si="453"/>
        <v>#N/A</v>
      </c>
      <c r="W1055" s="46">
        <v>1097</v>
      </c>
      <c r="X1055" s="21">
        <f t="shared" si="435"/>
        <v>66201</v>
      </c>
      <c r="Y1055">
        <f t="shared" si="436"/>
        <v>785907</v>
      </c>
      <c r="Z1055" s="22">
        <f t="shared" si="437"/>
        <v>44517.171527777777</v>
      </c>
      <c r="AA1055" s="22" t="str">
        <f t="shared" si="438"/>
        <v>/discussions/isaca/view/66201-exam-cism-topic-1-question-1097-discussion/</v>
      </c>
      <c r="AB1055" t="str">
        <f t="shared" si="439"/>
        <v>https://www.examtopics.com/discussions/isaca/view/66201-exam-cism-topic-1-question-1097-discussion/</v>
      </c>
      <c r="AC1055" s="22"/>
      <c r="AE1055" s="22"/>
      <c r="AF1055" s="22"/>
    </row>
    <row r="1056" spans="1:32">
      <c r="A1056" t="str">
        <f t="shared" si="447"/>
        <v>Exam CRISC topic 1:134</v>
      </c>
      <c r="B1056" s="55" t="s">
        <v>20664</v>
      </c>
      <c r="C1056" s="58">
        <v>134</v>
      </c>
      <c r="D1056" s="55">
        <v>81989</v>
      </c>
      <c r="E1056" s="68">
        <v>0</v>
      </c>
      <c r="F1056" s="67">
        <v>45128.82916666667</v>
      </c>
      <c r="G1056" s="55" t="s">
        <v>21143</v>
      </c>
      <c r="H1056" s="34"/>
      <c r="I1056" s="34"/>
      <c r="K1056"/>
      <c r="L1056" s="36">
        <v>1054</v>
      </c>
      <c r="M1056" s="21">
        <f t="shared" si="448"/>
        <v>108443</v>
      </c>
      <c r="N1056">
        <f t="shared" si="449"/>
        <v>873813</v>
      </c>
      <c r="O1056" s="22">
        <f t="shared" si="450"/>
        <v>45157.238888888889</v>
      </c>
      <c r="P1056" s="22" t="str">
        <f t="shared" si="451"/>
        <v>/discussions/isaca/view/108443-exam-cisa-topic-1-question-1054-discussion/</v>
      </c>
      <c r="Q1056" t="str">
        <f>"https://www.examtopics.com"&amp;P1056</f>
        <v>https://www.examtopics.com/discussions/isaca/view/108443-exam-cisa-topic-1-question-1054-discussion/</v>
      </c>
      <c r="R1056" t="str">
        <f t="shared" ref="R1056:R1057" si="460">"    {'QID' : '"&amp;TEXT(L1056,"0000")&amp;"', 'DID' : '"&amp;M1056&amp;"'},"</f>
        <v xml:space="preserve">    {'QID' : '1054', 'DID' : '108443'},</v>
      </c>
      <c r="S1056" s="42">
        <f>N1056</f>
        <v>873813</v>
      </c>
      <c r="T1056" t="str">
        <f t="shared" si="453"/>
        <v/>
      </c>
      <c r="W1056" s="46">
        <v>1099</v>
      </c>
      <c r="X1056" s="21">
        <f t="shared" ref="X1056:X1119" si="461">VLOOKUP($W$1&amp;":"&amp;W1056,$A:$G,4,FALSE)</f>
        <v>66202</v>
      </c>
      <c r="Y1056">
        <f t="shared" ref="Y1056:Y1119" si="462">VLOOKUP($W$1&amp;":"&amp;W1056,$A:$G,5,FALSE)</f>
        <v>785909</v>
      </c>
      <c r="Z1056" s="22">
        <f t="shared" ref="Z1056:Z1119" si="463">VLOOKUP($W$1&amp;":"&amp;W1056,$A:$G,6,FALSE)</f>
        <v>44517.17291666667</v>
      </c>
      <c r="AA1056" s="22" t="str">
        <f t="shared" ref="AA1056:AA1119" si="464">VLOOKUP($W$1&amp;":"&amp;W1056,$A:$G,7,FALSE)</f>
        <v>/discussions/isaca/view/66202-exam-cism-topic-1-question-1099-discussion/</v>
      </c>
      <c r="AB1056" t="str">
        <f t="shared" ref="AB1056:AB1119" si="465">"https://www.examtopics.com"&amp;AA1056</f>
        <v>https://www.examtopics.com/discussions/isaca/view/66202-exam-cism-topic-1-question-1099-discussion/</v>
      </c>
      <c r="AC1056" s="22"/>
      <c r="AE1056" s="22"/>
      <c r="AF1056" s="22"/>
    </row>
    <row r="1057" spans="1:32">
      <c r="A1057" t="str">
        <f t="shared" si="447"/>
        <v>Exam CISA topic 1:1041</v>
      </c>
      <c r="B1057" s="55" t="s">
        <v>20620</v>
      </c>
      <c r="C1057" s="58">
        <v>1041</v>
      </c>
      <c r="D1057" s="55">
        <v>103482</v>
      </c>
      <c r="E1057" s="68">
        <v>868489</v>
      </c>
      <c r="F1057" s="67">
        <v>45128.75277777778</v>
      </c>
      <c r="G1057" s="55" t="s">
        <v>21145</v>
      </c>
      <c r="H1057" s="34"/>
      <c r="I1057" s="34"/>
      <c r="K1057"/>
      <c r="L1057" s="36">
        <v>1055</v>
      </c>
      <c r="M1057" s="21">
        <f t="shared" si="448"/>
        <v>102548</v>
      </c>
      <c r="N1057">
        <f t="shared" si="449"/>
        <v>873814</v>
      </c>
      <c r="O1057" s="22">
        <f t="shared" si="450"/>
        <v>45033.093055555553</v>
      </c>
      <c r="P1057" s="22" t="str">
        <f t="shared" si="451"/>
        <v>/discussions/isaca/view/102548-exam-cisa-topic-1-question-1055-discussion/</v>
      </c>
      <c r="Q1057" t="str">
        <f>"https://www.examtopics.com"&amp;P1057</f>
        <v>https://www.examtopics.com/discussions/isaca/view/102548-exam-cisa-topic-1-question-1055-discussion/</v>
      </c>
      <c r="R1057" t="str">
        <f t="shared" si="460"/>
        <v xml:space="preserve">    {'QID' : '1055', 'DID' : '102548'},</v>
      </c>
      <c r="S1057" s="42">
        <f t="shared" si="457"/>
        <v>873814</v>
      </c>
      <c r="T1057" t="str">
        <f t="shared" si="453"/>
        <v/>
      </c>
      <c r="W1057" s="46">
        <v>1103</v>
      </c>
      <c r="X1057" s="21">
        <f t="shared" si="461"/>
        <v>40880</v>
      </c>
      <c r="Y1057">
        <f t="shared" si="462"/>
        <v>785913</v>
      </c>
      <c r="Z1057" s="22">
        <f t="shared" si="463"/>
        <v>44306.95</v>
      </c>
      <c r="AA1057" s="22" t="str">
        <f t="shared" si="464"/>
        <v>/discussions/isaca/view/40880-exam-cism-topic-1-question-1103-discussion/</v>
      </c>
      <c r="AB1057" t="str">
        <f t="shared" si="465"/>
        <v>https://www.examtopics.com/discussions/isaca/view/40880-exam-cism-topic-1-question-1103-discussion/</v>
      </c>
      <c r="AC1057" s="22"/>
      <c r="AE1057" s="22"/>
      <c r="AF1057" s="22"/>
    </row>
    <row r="1058" spans="1:32">
      <c r="A1058" t="str">
        <f t="shared" si="447"/>
        <v>Exam CISA topic 1:919</v>
      </c>
      <c r="B1058" s="55" t="s">
        <v>20620</v>
      </c>
      <c r="C1058" s="58">
        <v>919</v>
      </c>
      <c r="D1058" s="55">
        <v>103388</v>
      </c>
      <c r="E1058" s="68">
        <v>850953</v>
      </c>
      <c r="F1058" s="67">
        <v>45128.744444444441</v>
      </c>
      <c r="G1058" s="55" t="s">
        <v>21147</v>
      </c>
      <c r="H1058" s="34"/>
      <c r="I1058" s="34"/>
      <c r="K1058" s="29" t="s">
        <v>10784</v>
      </c>
      <c r="L1058" s="36">
        <v>1056</v>
      </c>
      <c r="M1058" s="21" t="e">
        <f t="shared" si="448"/>
        <v>#N/A</v>
      </c>
      <c r="N1058" t="e">
        <f t="shared" si="449"/>
        <v>#N/A</v>
      </c>
      <c r="O1058" s="22" t="e">
        <f t="shared" si="450"/>
        <v>#N/A</v>
      </c>
      <c r="P1058" s="22" t="e">
        <f t="shared" si="451"/>
        <v>#N/A</v>
      </c>
      <c r="S1058" s="42">
        <f t="shared" si="457"/>
        <v>873815</v>
      </c>
      <c r="T1058" t="e">
        <f t="shared" si="453"/>
        <v>#N/A</v>
      </c>
      <c r="W1058" s="46">
        <v>1107</v>
      </c>
      <c r="X1058" s="21">
        <f t="shared" si="461"/>
        <v>65823</v>
      </c>
      <c r="Y1058">
        <f t="shared" si="462"/>
        <v>785917</v>
      </c>
      <c r="Z1058" s="22">
        <f t="shared" si="463"/>
        <v>44511.194444444445</v>
      </c>
      <c r="AA1058" s="22" t="str">
        <f t="shared" si="464"/>
        <v>/discussions/isaca/view/65823-exam-cism-topic-1-question-1107-discussion/</v>
      </c>
      <c r="AB1058" t="str">
        <f t="shared" si="465"/>
        <v>https://www.examtopics.com/discussions/isaca/view/65823-exam-cism-topic-1-question-1107-discussion/</v>
      </c>
      <c r="AC1058" s="22"/>
      <c r="AE1058" s="22"/>
      <c r="AF1058" s="22"/>
    </row>
    <row r="1059" spans="1:32">
      <c r="A1059" t="str">
        <f t="shared" si="447"/>
        <v>Exam CISA topic 1:918</v>
      </c>
      <c r="B1059" s="55" t="s">
        <v>20620</v>
      </c>
      <c r="C1059" s="58">
        <v>918</v>
      </c>
      <c r="D1059" s="55">
        <v>92025</v>
      </c>
      <c r="E1059" s="68">
        <v>850952</v>
      </c>
      <c r="F1059" s="67">
        <v>45128.743055555555</v>
      </c>
      <c r="G1059" s="55" t="s">
        <v>21148</v>
      </c>
      <c r="H1059" s="34"/>
      <c r="I1059" s="34"/>
      <c r="K1059" s="29" t="s">
        <v>10784</v>
      </c>
      <c r="L1059" s="36">
        <v>1057</v>
      </c>
      <c r="M1059" s="21" t="e">
        <f t="shared" si="448"/>
        <v>#N/A</v>
      </c>
      <c r="N1059" t="e">
        <f t="shared" si="449"/>
        <v>#N/A</v>
      </c>
      <c r="O1059" s="22" t="e">
        <f t="shared" si="450"/>
        <v>#N/A</v>
      </c>
      <c r="P1059" s="22" t="e">
        <f t="shared" si="451"/>
        <v>#N/A</v>
      </c>
      <c r="S1059" s="42">
        <f t="shared" si="457"/>
        <v>873816</v>
      </c>
      <c r="T1059" t="e">
        <f t="shared" si="453"/>
        <v>#N/A</v>
      </c>
      <c r="W1059" s="46">
        <v>1111</v>
      </c>
      <c r="X1059" s="21">
        <f t="shared" si="461"/>
        <v>15923</v>
      </c>
      <c r="Y1059">
        <f t="shared" si="462"/>
        <v>785921</v>
      </c>
      <c r="Z1059" s="22">
        <f t="shared" si="463"/>
        <v>44509.603472222225</v>
      </c>
      <c r="AA1059" s="22" t="str">
        <f t="shared" si="464"/>
        <v>/discussions/isaca/view/15923-exam-cism-topic-1-question-1111-discussion/</v>
      </c>
      <c r="AB1059" t="str">
        <f t="shared" si="465"/>
        <v>https://www.examtopics.com/discussions/isaca/view/15923-exam-cism-topic-1-question-1111-discussion/</v>
      </c>
      <c r="AC1059" s="22"/>
      <c r="AE1059" s="22"/>
      <c r="AF1059" s="22"/>
    </row>
    <row r="1060" spans="1:32">
      <c r="A1060" t="str">
        <f t="shared" si="447"/>
        <v>Exam CISA topic 1:917</v>
      </c>
      <c r="B1060" s="55" t="s">
        <v>20620</v>
      </c>
      <c r="C1060" s="58">
        <v>917</v>
      </c>
      <c r="D1060" s="55">
        <v>103386</v>
      </c>
      <c r="E1060" s="68">
        <v>850951</v>
      </c>
      <c r="F1060" s="67">
        <v>45128.742361111108</v>
      </c>
      <c r="G1060" s="55" t="s">
        <v>21149</v>
      </c>
      <c r="K1060"/>
      <c r="L1060" s="36">
        <v>1058</v>
      </c>
      <c r="M1060" s="21">
        <f t="shared" si="448"/>
        <v>103485</v>
      </c>
      <c r="N1060">
        <f t="shared" si="449"/>
        <v>873817</v>
      </c>
      <c r="O1060" s="22">
        <f t="shared" si="450"/>
        <v>45108.486805555556</v>
      </c>
      <c r="P1060" s="22" t="str">
        <f t="shared" si="451"/>
        <v>/discussions/isaca/view/103485-exam-cisa-topic-1-question-1058-discussion/</v>
      </c>
      <c r="Q1060" t="str">
        <f>"https://www.examtopics.com"&amp;P1060</f>
        <v>https://www.examtopics.com/discussions/isaca/view/103485-exam-cisa-topic-1-question-1058-discussion/</v>
      </c>
      <c r="R1060" t="str">
        <f t="shared" ref="R1060" si="466">"    {'QID' : '"&amp;TEXT(L1060,"0000")&amp;"', 'DID' : '"&amp;M1060&amp;"'},"</f>
        <v xml:space="preserve">    {'QID' : '1058', 'DID' : '103485'},</v>
      </c>
      <c r="S1060" s="42">
        <f t="shared" si="457"/>
        <v>873817</v>
      </c>
      <c r="T1060" t="str">
        <f t="shared" si="453"/>
        <v/>
      </c>
      <c r="W1060" s="46">
        <v>1130</v>
      </c>
      <c r="X1060" s="21">
        <f t="shared" si="461"/>
        <v>66209</v>
      </c>
      <c r="Y1060">
        <f t="shared" si="462"/>
        <v>785940</v>
      </c>
      <c r="Z1060" s="22">
        <f t="shared" si="463"/>
        <v>44517.347916666666</v>
      </c>
      <c r="AA1060" s="22" t="str">
        <f t="shared" si="464"/>
        <v>/discussions/isaca/view/66209-exam-cism-topic-1-question-1130-discussion/</v>
      </c>
      <c r="AB1060" t="str">
        <f t="shared" si="465"/>
        <v>https://www.examtopics.com/discussions/isaca/view/66209-exam-cism-topic-1-question-1130-discussion/</v>
      </c>
      <c r="AC1060" s="22"/>
      <c r="AE1060" s="22"/>
      <c r="AF1060" s="22"/>
    </row>
    <row r="1061" spans="1:32">
      <c r="A1061" t="str">
        <f t="shared" si="447"/>
        <v>Exam CISA topic 1:913</v>
      </c>
      <c r="B1061" s="55" t="s">
        <v>20620</v>
      </c>
      <c r="C1061" s="58">
        <v>913</v>
      </c>
      <c r="D1061" s="55">
        <v>103244</v>
      </c>
      <c r="E1061" s="68">
        <v>850947</v>
      </c>
      <c r="F1061" s="67">
        <v>45128.739583333336</v>
      </c>
      <c r="G1061" s="55" t="s">
        <v>21150</v>
      </c>
      <c r="K1061" s="29" t="s">
        <v>10784</v>
      </c>
      <c r="L1061" s="36">
        <v>1059</v>
      </c>
      <c r="M1061" s="21">
        <f t="shared" si="448"/>
        <v>25494</v>
      </c>
      <c r="N1061">
        <f t="shared" si="449"/>
        <v>750908</v>
      </c>
      <c r="O1061" s="22">
        <f t="shared" si="450"/>
        <v>44606.627083333333</v>
      </c>
      <c r="P1061" s="22" t="str">
        <f t="shared" si="451"/>
        <v>/discussions/isaca/view/25494-exam-cisa-topic-1-question-1059-discussion/</v>
      </c>
      <c r="S1061" s="42">
        <f t="shared" si="457"/>
        <v>873818</v>
      </c>
      <c r="T1061" t="str">
        <f t="shared" si="453"/>
        <v>X</v>
      </c>
      <c r="W1061" s="46">
        <v>1133</v>
      </c>
      <c r="X1061" s="21">
        <f t="shared" si="461"/>
        <v>67354</v>
      </c>
      <c r="Y1061">
        <f t="shared" si="462"/>
        <v>785943</v>
      </c>
      <c r="Z1061" s="22">
        <f t="shared" si="463"/>
        <v>44538.213194444441</v>
      </c>
      <c r="AA1061" s="22" t="str">
        <f t="shared" si="464"/>
        <v>/discussions/isaca/view/67354-exam-cism-topic-1-question-1133-discussion/</v>
      </c>
      <c r="AB1061" t="str">
        <f t="shared" si="465"/>
        <v>https://www.examtopics.com/discussions/isaca/view/67354-exam-cism-topic-1-question-1133-discussion/</v>
      </c>
      <c r="AC1061" s="22"/>
      <c r="AE1061" s="22"/>
      <c r="AF1061" s="22"/>
    </row>
    <row r="1062" spans="1:32">
      <c r="A1062" t="str">
        <f t="shared" si="447"/>
        <v>Exam CISA topic 1:764</v>
      </c>
      <c r="B1062" s="55" t="s">
        <v>20620</v>
      </c>
      <c r="C1062" s="58">
        <v>764</v>
      </c>
      <c r="D1062" s="55">
        <v>81030</v>
      </c>
      <c r="E1062" s="68">
        <v>818789</v>
      </c>
      <c r="F1062" s="67">
        <v>45128.613888888889</v>
      </c>
      <c r="G1062" s="55" t="s">
        <v>21151</v>
      </c>
      <c r="H1062" s="34"/>
      <c r="I1062" s="34"/>
      <c r="L1062" s="36">
        <v>1060</v>
      </c>
      <c r="M1062" s="21">
        <f t="shared" si="448"/>
        <v>116176</v>
      </c>
      <c r="N1062">
        <f t="shared" si="449"/>
        <v>873819</v>
      </c>
      <c r="O1062" s="22">
        <f t="shared" si="450"/>
        <v>45130.490277777775</v>
      </c>
      <c r="P1062" s="22" t="str">
        <f t="shared" si="451"/>
        <v>/discussions/isaca/view/116176-exam-cisa-topic-1-question-1060-discussion/</v>
      </c>
      <c r="R1062" t="str">
        <f t="shared" ref="R1062" si="467">"    {'QID' : '"&amp;TEXT(L1062,"0000")&amp;"', 'DID' : '"&amp;M1062&amp;"'},"</f>
        <v xml:space="preserve">    {'QID' : '1060', 'DID' : '116176'},</v>
      </c>
      <c r="S1062" s="42">
        <f t="shared" si="457"/>
        <v>873819</v>
      </c>
      <c r="T1062" t="str">
        <f t="shared" si="453"/>
        <v/>
      </c>
      <c r="W1062" s="46">
        <v>1134</v>
      </c>
      <c r="X1062" s="21">
        <f t="shared" si="461"/>
        <v>9756</v>
      </c>
      <c r="Y1062">
        <f t="shared" si="462"/>
        <v>785944</v>
      </c>
      <c r="Z1062" s="22">
        <f t="shared" si="463"/>
        <v>44517.373611111114</v>
      </c>
      <c r="AA1062" s="22" t="str">
        <f t="shared" si="464"/>
        <v>/discussions/isaca/view/9756-exam-cism-topic-1-question-1134-discussion/</v>
      </c>
      <c r="AB1062" t="str">
        <f t="shared" si="465"/>
        <v>https://www.examtopics.com/discussions/isaca/view/9756-exam-cism-topic-1-question-1134-discussion/</v>
      </c>
      <c r="AC1062" s="22"/>
      <c r="AE1062" s="22"/>
      <c r="AF1062" s="22"/>
    </row>
    <row r="1063" spans="1:32">
      <c r="A1063" t="str">
        <f t="shared" si="447"/>
        <v>Exam CISA topic 1:516</v>
      </c>
      <c r="B1063" s="55" t="s">
        <v>20620</v>
      </c>
      <c r="C1063" s="58">
        <v>516</v>
      </c>
      <c r="D1063" s="55">
        <v>23454</v>
      </c>
      <c r="E1063" s="68">
        <v>818541</v>
      </c>
      <c r="F1063" s="67">
        <v>45128.590277777781</v>
      </c>
      <c r="G1063" s="55" t="s">
        <v>21152</v>
      </c>
      <c r="K1063" s="29" t="s">
        <v>10784</v>
      </c>
      <c r="L1063" s="36">
        <v>1061</v>
      </c>
      <c r="M1063" s="21" t="e">
        <f t="shared" si="448"/>
        <v>#N/A</v>
      </c>
      <c r="N1063" t="e">
        <f t="shared" si="449"/>
        <v>#N/A</v>
      </c>
      <c r="O1063" s="22" t="e">
        <f t="shared" si="450"/>
        <v>#N/A</v>
      </c>
      <c r="P1063" s="22" t="e">
        <f t="shared" si="451"/>
        <v>#N/A</v>
      </c>
      <c r="S1063" s="42">
        <f t="shared" si="457"/>
        <v>873820</v>
      </c>
      <c r="T1063" t="e">
        <f t="shared" si="453"/>
        <v>#N/A</v>
      </c>
      <c r="W1063" s="46">
        <v>1135</v>
      </c>
      <c r="X1063" s="21">
        <f t="shared" si="461"/>
        <v>66210</v>
      </c>
      <c r="Y1063">
        <f t="shared" si="462"/>
        <v>785945</v>
      </c>
      <c r="Z1063" s="22">
        <f t="shared" si="463"/>
        <v>44517.383333333331</v>
      </c>
      <c r="AA1063" s="22" t="str">
        <f t="shared" si="464"/>
        <v>/discussions/isaca/view/66210-exam-cism-topic-1-question-1135-discussion/</v>
      </c>
      <c r="AB1063" t="str">
        <f t="shared" si="465"/>
        <v>https://www.examtopics.com/discussions/isaca/view/66210-exam-cism-topic-1-question-1135-discussion/</v>
      </c>
      <c r="AC1063" s="22"/>
      <c r="AE1063" s="22"/>
      <c r="AF1063" s="22"/>
    </row>
    <row r="1064" spans="1:32">
      <c r="A1064" t="str">
        <f t="shared" si="447"/>
        <v>Exam CISA topic 1:518</v>
      </c>
      <c r="B1064" s="55" t="s">
        <v>20620</v>
      </c>
      <c r="C1064" s="58">
        <v>518</v>
      </c>
      <c r="D1064" s="55">
        <v>115956</v>
      </c>
      <c r="E1064" s="68">
        <v>818543</v>
      </c>
      <c r="F1064" s="67">
        <v>45128.585416666669</v>
      </c>
      <c r="G1064" s="55" t="s">
        <v>21153</v>
      </c>
      <c r="H1064" s="34"/>
      <c r="I1064" s="34"/>
      <c r="K1064" s="29" t="s">
        <v>10784</v>
      </c>
      <c r="L1064" s="36">
        <v>1062</v>
      </c>
      <c r="M1064" s="21" t="e">
        <f t="shared" si="448"/>
        <v>#N/A</v>
      </c>
      <c r="N1064" t="e">
        <f t="shared" si="449"/>
        <v>#N/A</v>
      </c>
      <c r="O1064" s="22" t="e">
        <f t="shared" si="450"/>
        <v>#N/A</v>
      </c>
      <c r="P1064" s="22" t="e">
        <f t="shared" si="451"/>
        <v>#N/A</v>
      </c>
      <c r="S1064" s="42">
        <f t="shared" si="457"/>
        <v>873821</v>
      </c>
      <c r="T1064" t="e">
        <f t="shared" si="453"/>
        <v>#N/A</v>
      </c>
      <c r="W1064" s="46">
        <v>1139</v>
      </c>
      <c r="X1064" s="21">
        <f t="shared" si="461"/>
        <v>66211</v>
      </c>
      <c r="Y1064">
        <f t="shared" si="462"/>
        <v>785949</v>
      </c>
      <c r="Z1064" s="22">
        <f t="shared" si="463"/>
        <v>44517.407638888886</v>
      </c>
      <c r="AA1064" s="22" t="str">
        <f t="shared" si="464"/>
        <v>/discussions/isaca/view/66211-exam-cism-topic-1-question-1139-discussion/</v>
      </c>
      <c r="AB1064" t="str">
        <f t="shared" si="465"/>
        <v>https://www.examtopics.com/discussions/isaca/view/66211-exam-cism-topic-1-question-1139-discussion/</v>
      </c>
      <c r="AC1064" s="22"/>
      <c r="AE1064" s="22"/>
      <c r="AF1064" s="22"/>
    </row>
    <row r="1065" spans="1:32">
      <c r="A1065" t="str">
        <f t="shared" si="447"/>
        <v>Exam CISA topic 1:513</v>
      </c>
      <c r="B1065" s="55" t="s">
        <v>20620</v>
      </c>
      <c r="C1065" s="58">
        <v>513</v>
      </c>
      <c r="D1065" s="55">
        <v>115954</v>
      </c>
      <c r="E1065" s="68">
        <v>818538</v>
      </c>
      <c r="F1065" s="67">
        <v>45128.57916666667</v>
      </c>
      <c r="G1065" s="55" t="s">
        <v>21154</v>
      </c>
      <c r="H1065" s="34"/>
      <c r="I1065" s="34"/>
      <c r="K1065"/>
      <c r="L1065" s="36">
        <v>1063</v>
      </c>
      <c r="M1065" s="21">
        <f t="shared" si="448"/>
        <v>103490</v>
      </c>
      <c r="N1065">
        <f t="shared" si="449"/>
        <v>873822</v>
      </c>
      <c r="O1065" s="22">
        <f t="shared" si="450"/>
        <v>45130.492361111108</v>
      </c>
      <c r="P1065" s="22" t="str">
        <f t="shared" si="451"/>
        <v>/discussions/isaca/view/103490-exam-cisa-topic-1-question-1063-discussion/</v>
      </c>
      <c r="Q1065" t="str">
        <f>"https://www.examtopics.com"&amp;P1065</f>
        <v>https://www.examtopics.com/discussions/isaca/view/103490-exam-cisa-topic-1-question-1063-discussion/</v>
      </c>
      <c r="R1065" t="str">
        <f t="shared" ref="R1065" si="468">"    {'QID' : '"&amp;TEXT(L1065,"0000")&amp;"', 'DID' : '"&amp;M1065&amp;"'},"</f>
        <v xml:space="preserve">    {'QID' : '1063', 'DID' : '103490'},</v>
      </c>
      <c r="S1065" s="42">
        <f t="shared" si="457"/>
        <v>873822</v>
      </c>
      <c r="T1065" t="str">
        <f t="shared" si="453"/>
        <v/>
      </c>
      <c r="W1065" s="46">
        <v>1144</v>
      </c>
      <c r="X1065" s="21">
        <f t="shared" si="461"/>
        <v>66213</v>
      </c>
      <c r="Y1065">
        <f t="shared" si="462"/>
        <v>785954</v>
      </c>
      <c r="Z1065" s="22">
        <f t="shared" si="463"/>
        <v>44517.427083333336</v>
      </c>
      <c r="AA1065" s="22" t="str">
        <f t="shared" si="464"/>
        <v>/discussions/isaca/view/66213-exam-cism-topic-1-question-1144-discussion/</v>
      </c>
      <c r="AB1065" t="str">
        <f t="shared" si="465"/>
        <v>https://www.examtopics.com/discussions/isaca/view/66213-exam-cism-topic-1-question-1144-discussion/</v>
      </c>
      <c r="AC1065" s="22"/>
      <c r="AE1065" s="22"/>
      <c r="AF1065" s="22"/>
    </row>
    <row r="1066" spans="1:32">
      <c r="A1066" t="str">
        <f t="shared" si="447"/>
        <v>Exam CISA topic 1:512</v>
      </c>
      <c r="B1066" s="55" t="s">
        <v>20620</v>
      </c>
      <c r="C1066" s="58">
        <v>512</v>
      </c>
      <c r="D1066" s="55">
        <v>115953</v>
      </c>
      <c r="E1066" s="68">
        <v>818537</v>
      </c>
      <c r="F1066" s="67">
        <v>45128.576388888891</v>
      </c>
      <c r="G1066" s="55" t="s">
        <v>21155</v>
      </c>
      <c r="H1066" s="34"/>
      <c r="I1066" s="34"/>
      <c r="K1066" s="29" t="s">
        <v>10784</v>
      </c>
      <c r="L1066" s="36">
        <v>1064</v>
      </c>
      <c r="M1066" s="21">
        <f t="shared" si="448"/>
        <v>28382</v>
      </c>
      <c r="N1066">
        <f t="shared" si="449"/>
        <v>750913</v>
      </c>
      <c r="O1066" s="22">
        <f t="shared" si="450"/>
        <v>44218.113194444442</v>
      </c>
      <c r="P1066" s="22" t="str">
        <f t="shared" si="451"/>
        <v>/discussions/isaca/view/28382-exam-cisa-topic-1-question-1064-discussion/</v>
      </c>
      <c r="S1066" s="42">
        <f t="shared" si="457"/>
        <v>873823</v>
      </c>
      <c r="T1066" t="str">
        <f t="shared" si="453"/>
        <v>X</v>
      </c>
      <c r="W1066" s="46">
        <v>1145</v>
      </c>
      <c r="X1066" s="21">
        <f t="shared" si="461"/>
        <v>17602</v>
      </c>
      <c r="Y1066">
        <f t="shared" si="462"/>
        <v>785955</v>
      </c>
      <c r="Z1066" s="22">
        <f t="shared" si="463"/>
        <v>44517.429861111108</v>
      </c>
      <c r="AA1066" s="22" t="str">
        <f t="shared" si="464"/>
        <v>/discussions/isaca/view/17602-exam-cism-topic-1-question-1145-discussion/</v>
      </c>
      <c r="AB1066" t="str">
        <f t="shared" si="465"/>
        <v>https://www.examtopics.com/discussions/isaca/view/17602-exam-cism-topic-1-question-1145-discussion/</v>
      </c>
      <c r="AC1066" s="22"/>
      <c r="AE1066" s="22"/>
      <c r="AF1066" s="22"/>
    </row>
    <row r="1067" spans="1:32">
      <c r="A1067" t="str">
        <f t="shared" si="447"/>
        <v>Exam CISA topic 1:511</v>
      </c>
      <c r="B1067" s="55" t="s">
        <v>20620</v>
      </c>
      <c r="C1067" s="58">
        <v>511</v>
      </c>
      <c r="D1067" s="55">
        <v>115951</v>
      </c>
      <c r="E1067" s="68">
        <v>818536</v>
      </c>
      <c r="F1067" s="67">
        <v>45128.574305555558</v>
      </c>
      <c r="G1067" s="55" t="s">
        <v>21156</v>
      </c>
      <c r="H1067" s="34"/>
      <c r="I1067" s="34"/>
      <c r="K1067" s="29" t="s">
        <v>10784</v>
      </c>
      <c r="L1067" s="36">
        <v>1065</v>
      </c>
      <c r="M1067" s="21">
        <f t="shared" si="448"/>
        <v>53631</v>
      </c>
      <c r="N1067">
        <f t="shared" si="449"/>
        <v>750914</v>
      </c>
      <c r="O1067" s="22">
        <f t="shared" si="450"/>
        <v>44636.621527777781</v>
      </c>
      <c r="P1067" s="22" t="str">
        <f t="shared" si="451"/>
        <v>/discussions/isaca/view/53631-exam-cisa-topic-1-question-1065-discussion/</v>
      </c>
      <c r="S1067" s="42">
        <f t="shared" si="457"/>
        <v>873824</v>
      </c>
      <c r="T1067" t="str">
        <f t="shared" si="453"/>
        <v>X</v>
      </c>
      <c r="W1067" s="46">
        <v>1150</v>
      </c>
      <c r="X1067" s="21">
        <f t="shared" si="461"/>
        <v>63625</v>
      </c>
      <c r="Y1067">
        <f t="shared" si="462"/>
        <v>785960</v>
      </c>
      <c r="Z1067" s="22">
        <f t="shared" si="463"/>
        <v>44518.34097222222</v>
      </c>
      <c r="AA1067" s="22" t="str">
        <f t="shared" si="464"/>
        <v>/discussions/isaca/view/63625-exam-cism-topic-1-question-1150-discussion/</v>
      </c>
      <c r="AB1067" t="str">
        <f t="shared" si="465"/>
        <v>https://www.examtopics.com/discussions/isaca/view/63625-exam-cism-topic-1-question-1150-discussion/</v>
      </c>
      <c r="AC1067" s="22"/>
      <c r="AE1067" s="22"/>
      <c r="AF1067" s="22"/>
    </row>
    <row r="1068" spans="1:32">
      <c r="A1068" t="str">
        <f t="shared" si="447"/>
        <v>Exam CISA topic 1:509</v>
      </c>
      <c r="B1068" s="55" t="s">
        <v>20620</v>
      </c>
      <c r="C1068" s="58">
        <v>509</v>
      </c>
      <c r="D1068" s="55">
        <v>115950</v>
      </c>
      <c r="E1068" s="68">
        <v>818534</v>
      </c>
      <c r="F1068" s="67">
        <v>45128.568749999999</v>
      </c>
      <c r="G1068" s="55" t="s">
        <v>21157</v>
      </c>
      <c r="H1068" s="34"/>
      <c r="I1068" s="34"/>
      <c r="K1068" s="29" t="s">
        <v>10784</v>
      </c>
      <c r="L1068" s="36">
        <v>1066</v>
      </c>
      <c r="M1068" s="21">
        <f t="shared" si="448"/>
        <v>30195</v>
      </c>
      <c r="N1068">
        <f t="shared" si="449"/>
        <v>750915</v>
      </c>
      <c r="O1068" s="22">
        <f t="shared" si="450"/>
        <v>44252.827777777777</v>
      </c>
      <c r="P1068" s="22" t="str">
        <f t="shared" si="451"/>
        <v>/discussions/isaca/view/30195-exam-cisa-topic-1-question-1066-discussion/</v>
      </c>
      <c r="S1068" s="42">
        <f t="shared" si="457"/>
        <v>873825</v>
      </c>
      <c r="T1068" t="str">
        <f t="shared" si="453"/>
        <v>X</v>
      </c>
      <c r="W1068" s="46">
        <v>1153</v>
      </c>
      <c r="X1068" s="21">
        <f t="shared" si="461"/>
        <v>66214</v>
      </c>
      <c r="Y1068">
        <f t="shared" si="462"/>
        <v>785963</v>
      </c>
      <c r="Z1068" s="22">
        <f t="shared" si="463"/>
        <v>44517.442361111112</v>
      </c>
      <c r="AA1068" s="22" t="str">
        <f t="shared" si="464"/>
        <v>/discussions/isaca/view/66214-exam-cism-topic-1-question-1153-discussion/</v>
      </c>
      <c r="AB1068" t="str">
        <f t="shared" si="465"/>
        <v>https://www.examtopics.com/discussions/isaca/view/66214-exam-cism-topic-1-question-1153-discussion/</v>
      </c>
      <c r="AC1068" s="22"/>
      <c r="AE1068" s="22"/>
      <c r="AF1068" s="22"/>
    </row>
    <row r="1069" spans="1:32">
      <c r="A1069" t="str">
        <f t="shared" si="447"/>
        <v>Exam CISA topic 1:508</v>
      </c>
      <c r="B1069" s="55" t="s">
        <v>20620</v>
      </c>
      <c r="C1069" s="58">
        <v>508</v>
      </c>
      <c r="D1069" s="55">
        <v>115949</v>
      </c>
      <c r="E1069" s="68">
        <v>818533</v>
      </c>
      <c r="F1069" s="67">
        <v>45128.565972222219</v>
      </c>
      <c r="G1069" s="55" t="s">
        <v>21158</v>
      </c>
      <c r="H1069" s="34"/>
      <c r="I1069" s="34"/>
      <c r="K1069" s="29" t="s">
        <v>10784</v>
      </c>
      <c r="L1069" s="36">
        <v>1067</v>
      </c>
      <c r="M1069" s="21" t="e">
        <f t="shared" si="448"/>
        <v>#N/A</v>
      </c>
      <c r="N1069" t="e">
        <f t="shared" si="449"/>
        <v>#N/A</v>
      </c>
      <c r="O1069" s="22" t="e">
        <f t="shared" si="450"/>
        <v>#N/A</v>
      </c>
      <c r="P1069" s="22" t="e">
        <f t="shared" si="451"/>
        <v>#N/A</v>
      </c>
      <c r="S1069" s="42">
        <f t="shared" si="457"/>
        <v>873826</v>
      </c>
      <c r="T1069" t="e">
        <f t="shared" si="453"/>
        <v>#N/A</v>
      </c>
      <c r="W1069" s="46">
        <v>1154</v>
      </c>
      <c r="X1069" s="21">
        <f t="shared" si="461"/>
        <v>66215</v>
      </c>
      <c r="Y1069">
        <f t="shared" si="462"/>
        <v>785964</v>
      </c>
      <c r="Z1069" s="22">
        <f t="shared" si="463"/>
        <v>44517.446527777778</v>
      </c>
      <c r="AA1069" s="22" t="str">
        <f t="shared" si="464"/>
        <v>/discussions/isaca/view/66215-exam-cism-topic-1-question-1154-discussion/</v>
      </c>
      <c r="AB1069" t="str">
        <f t="shared" si="465"/>
        <v>https://www.examtopics.com/discussions/isaca/view/66215-exam-cism-topic-1-question-1154-discussion/</v>
      </c>
      <c r="AC1069" s="22"/>
      <c r="AE1069" s="22"/>
      <c r="AF1069" s="22"/>
    </row>
    <row r="1070" spans="1:32">
      <c r="A1070" t="str">
        <f t="shared" si="447"/>
        <v>Exam CISA topic 1:506</v>
      </c>
      <c r="B1070" s="55" t="s">
        <v>20620</v>
      </c>
      <c r="C1070" s="58">
        <v>506</v>
      </c>
      <c r="D1070" s="55">
        <v>115945</v>
      </c>
      <c r="E1070" s="68">
        <v>818531</v>
      </c>
      <c r="F1070" s="67">
        <v>45128.558333333334</v>
      </c>
      <c r="G1070" s="55" t="s">
        <v>21160</v>
      </c>
      <c r="H1070" s="34"/>
      <c r="I1070" s="34"/>
      <c r="K1070" s="29" t="s">
        <v>10784</v>
      </c>
      <c r="L1070" s="36">
        <v>1068</v>
      </c>
      <c r="M1070" s="21" t="e">
        <f t="shared" si="448"/>
        <v>#N/A</v>
      </c>
      <c r="N1070" t="e">
        <f t="shared" si="449"/>
        <v>#N/A</v>
      </c>
      <c r="O1070" s="22" t="e">
        <f t="shared" si="450"/>
        <v>#N/A</v>
      </c>
      <c r="P1070" s="22" t="e">
        <f t="shared" si="451"/>
        <v>#N/A</v>
      </c>
      <c r="S1070" s="42">
        <f t="shared" si="457"/>
        <v>873827</v>
      </c>
      <c r="T1070" t="e">
        <f t="shared" si="453"/>
        <v>#N/A</v>
      </c>
      <c r="W1070" s="46">
        <v>1155</v>
      </c>
      <c r="X1070" s="21">
        <f t="shared" si="461"/>
        <v>66216</v>
      </c>
      <c r="Y1070">
        <f t="shared" si="462"/>
        <v>785965</v>
      </c>
      <c r="Z1070" s="22">
        <f t="shared" si="463"/>
        <v>44517.450694444444</v>
      </c>
      <c r="AA1070" s="22" t="str">
        <f t="shared" si="464"/>
        <v>/discussions/isaca/view/66216-exam-cism-topic-1-question-1155-discussion/</v>
      </c>
      <c r="AB1070" t="str">
        <f t="shared" si="465"/>
        <v>https://www.examtopics.com/discussions/isaca/view/66216-exam-cism-topic-1-question-1155-discussion/</v>
      </c>
      <c r="AC1070" s="22"/>
      <c r="AE1070" s="22"/>
      <c r="AF1070" s="22"/>
    </row>
    <row r="1071" spans="1:32">
      <c r="A1071" t="str">
        <f t="shared" si="447"/>
        <v>Exam CISA topic 1:504</v>
      </c>
      <c r="B1071" s="55" t="s">
        <v>20620</v>
      </c>
      <c r="C1071" s="58">
        <v>504</v>
      </c>
      <c r="D1071" s="55">
        <v>115940</v>
      </c>
      <c r="E1071" s="68">
        <v>818529</v>
      </c>
      <c r="F1071" s="67">
        <v>45128.550694444442</v>
      </c>
      <c r="G1071" s="55" t="s">
        <v>21161</v>
      </c>
      <c r="H1071" s="34"/>
      <c r="I1071" s="34"/>
      <c r="K1071" s="29" t="s">
        <v>10784</v>
      </c>
      <c r="L1071" s="36">
        <v>1069</v>
      </c>
      <c r="M1071" s="21" t="e">
        <f t="shared" si="448"/>
        <v>#N/A</v>
      </c>
      <c r="N1071" t="e">
        <f t="shared" si="449"/>
        <v>#N/A</v>
      </c>
      <c r="O1071" s="22" t="e">
        <f t="shared" si="450"/>
        <v>#N/A</v>
      </c>
      <c r="P1071" s="22" t="e">
        <f t="shared" si="451"/>
        <v>#N/A</v>
      </c>
      <c r="S1071" s="42">
        <f t="shared" si="457"/>
        <v>873828</v>
      </c>
      <c r="T1071" t="e">
        <f t="shared" si="453"/>
        <v>#N/A</v>
      </c>
      <c r="W1071" s="46">
        <v>1158</v>
      </c>
      <c r="X1071" s="21">
        <f t="shared" si="461"/>
        <v>66218</v>
      </c>
      <c r="Y1071">
        <f t="shared" si="462"/>
        <v>785968</v>
      </c>
      <c r="Z1071" s="22">
        <f t="shared" si="463"/>
        <v>44517.455555555556</v>
      </c>
      <c r="AA1071" s="22" t="str">
        <f t="shared" si="464"/>
        <v>/discussions/isaca/view/66218-exam-cism-topic-1-question-1158-discussion/</v>
      </c>
      <c r="AB1071" t="str">
        <f t="shared" si="465"/>
        <v>https://www.examtopics.com/discussions/isaca/view/66218-exam-cism-topic-1-question-1158-discussion/</v>
      </c>
      <c r="AC1071" s="22"/>
      <c r="AE1071" s="22"/>
      <c r="AF1071" s="22"/>
    </row>
    <row r="1072" spans="1:32">
      <c r="A1072" t="str">
        <f t="shared" si="447"/>
        <v>Exam CISA topic 1:503</v>
      </c>
      <c r="B1072" s="55" t="s">
        <v>20620</v>
      </c>
      <c r="C1072" s="58">
        <v>503</v>
      </c>
      <c r="D1072" s="55">
        <v>115939</v>
      </c>
      <c r="E1072" s="68">
        <v>818528</v>
      </c>
      <c r="F1072" s="67">
        <v>45128.546527777777</v>
      </c>
      <c r="G1072" s="55" t="s">
        <v>21162</v>
      </c>
      <c r="K1072" s="29" t="s">
        <v>10784</v>
      </c>
      <c r="L1072" s="36">
        <v>1070</v>
      </c>
      <c r="M1072" s="21" t="e">
        <f t="shared" si="448"/>
        <v>#N/A</v>
      </c>
      <c r="N1072" t="e">
        <f t="shared" si="449"/>
        <v>#N/A</v>
      </c>
      <c r="O1072" s="22" t="e">
        <f t="shared" si="450"/>
        <v>#N/A</v>
      </c>
      <c r="P1072" s="22" t="e">
        <f t="shared" si="451"/>
        <v>#N/A</v>
      </c>
      <c r="S1072" s="42">
        <f t="shared" si="457"/>
        <v>873829</v>
      </c>
      <c r="T1072" t="e">
        <f t="shared" si="453"/>
        <v>#N/A</v>
      </c>
      <c r="W1072" s="46">
        <v>1159</v>
      </c>
      <c r="X1072" s="21">
        <f t="shared" si="461"/>
        <v>66220</v>
      </c>
      <c r="Y1072">
        <f t="shared" si="462"/>
        <v>785969</v>
      </c>
      <c r="Z1072" s="22">
        <f t="shared" si="463"/>
        <v>44517.459027777775</v>
      </c>
      <c r="AA1072" s="22" t="str">
        <f t="shared" si="464"/>
        <v>/discussions/isaca/view/66220-exam-cism-topic-1-question-1159-discussion/</v>
      </c>
      <c r="AB1072" t="str">
        <f t="shared" si="465"/>
        <v>https://www.examtopics.com/discussions/isaca/view/66220-exam-cism-topic-1-question-1159-discussion/</v>
      </c>
      <c r="AC1072" s="22"/>
      <c r="AE1072" s="22"/>
      <c r="AF1072" s="22"/>
    </row>
    <row r="1073" spans="1:32">
      <c r="A1073" t="str">
        <f t="shared" si="447"/>
        <v>Exam CISA topic 1:475</v>
      </c>
      <c r="B1073" s="55" t="s">
        <v>20620</v>
      </c>
      <c r="C1073" s="58">
        <v>475</v>
      </c>
      <c r="D1073" s="55">
        <v>115933</v>
      </c>
      <c r="E1073" s="68">
        <v>818500</v>
      </c>
      <c r="F1073" s="67">
        <v>45128.533333333333</v>
      </c>
      <c r="G1073" s="55" t="s">
        <v>21164</v>
      </c>
      <c r="H1073" s="34"/>
      <c r="I1073" s="34"/>
      <c r="K1073"/>
      <c r="L1073" s="36">
        <v>1071</v>
      </c>
      <c r="M1073" s="21">
        <f t="shared" si="448"/>
        <v>102305</v>
      </c>
      <c r="N1073">
        <f t="shared" si="449"/>
        <v>873830</v>
      </c>
      <c r="O1073" s="22">
        <f t="shared" si="450"/>
        <v>45068.62222222222</v>
      </c>
      <c r="P1073" s="22" t="str">
        <f t="shared" si="451"/>
        <v>/discussions/isaca/view/102305-exam-cisa-topic-1-question-1071-discussion/</v>
      </c>
      <c r="Q1073" t="str">
        <f>"https://www.examtopics.com"&amp;P1073</f>
        <v>https://www.examtopics.com/discussions/isaca/view/102305-exam-cisa-topic-1-question-1071-discussion/</v>
      </c>
      <c r="R1073" t="str">
        <f t="shared" ref="R1073" si="469">"    {'QID' : '"&amp;TEXT(L1073,"0000")&amp;"', 'DID' : '"&amp;M1073&amp;"'},"</f>
        <v xml:space="preserve">    {'QID' : '1071', 'DID' : '102305'},</v>
      </c>
      <c r="S1073" s="42">
        <f t="shared" si="457"/>
        <v>873830</v>
      </c>
      <c r="T1073" t="str">
        <f t="shared" si="453"/>
        <v/>
      </c>
      <c r="W1073" s="46">
        <v>1163</v>
      </c>
      <c r="X1073" s="21">
        <f t="shared" si="461"/>
        <v>66224</v>
      </c>
      <c r="Y1073">
        <f t="shared" si="462"/>
        <v>785973</v>
      </c>
      <c r="Z1073" s="22">
        <f t="shared" si="463"/>
        <v>44517.489583333336</v>
      </c>
      <c r="AA1073" s="22" t="str">
        <f t="shared" si="464"/>
        <v>/discussions/isaca/view/66224-exam-cism-topic-1-question-1163-discussion/</v>
      </c>
      <c r="AB1073" t="str">
        <f t="shared" si="465"/>
        <v>https://www.examtopics.com/discussions/isaca/view/66224-exam-cism-topic-1-question-1163-discussion/</v>
      </c>
      <c r="AC1073" s="22"/>
      <c r="AE1073" s="22"/>
      <c r="AF1073" s="22"/>
    </row>
    <row r="1074" spans="1:32">
      <c r="A1074" t="str">
        <f t="shared" si="447"/>
        <v>Exam CISA topic 1:1027</v>
      </c>
      <c r="B1074" s="55" t="s">
        <v>20620</v>
      </c>
      <c r="C1074" s="58">
        <v>1027</v>
      </c>
      <c r="D1074" s="55">
        <v>108731</v>
      </c>
      <c r="E1074" s="68">
        <v>868475</v>
      </c>
      <c r="F1074" s="67">
        <v>45128.377083333333</v>
      </c>
      <c r="G1074" s="55" t="s">
        <v>21166</v>
      </c>
      <c r="K1074" s="29" t="s">
        <v>10784</v>
      </c>
      <c r="L1074" s="36">
        <v>1072</v>
      </c>
      <c r="M1074" s="21">
        <f t="shared" si="448"/>
        <v>23264</v>
      </c>
      <c r="N1074">
        <f t="shared" si="449"/>
        <v>750921</v>
      </c>
      <c r="O1074" s="22">
        <f t="shared" si="450"/>
        <v>44616.808333333334</v>
      </c>
      <c r="P1074" s="22" t="str">
        <f t="shared" si="451"/>
        <v>/discussions/isaca/view/23264-exam-cisa-topic-1-question-1072-discussion/</v>
      </c>
      <c r="S1074" s="42">
        <f t="shared" si="457"/>
        <v>873831</v>
      </c>
      <c r="T1074" t="str">
        <f t="shared" si="453"/>
        <v>X</v>
      </c>
      <c r="W1074" s="46">
        <v>1167</v>
      </c>
      <c r="X1074" s="21">
        <f t="shared" si="461"/>
        <v>40881</v>
      </c>
      <c r="Y1074">
        <f t="shared" si="462"/>
        <v>785977</v>
      </c>
      <c r="Z1074" s="22">
        <f t="shared" si="463"/>
        <v>44517.491666666669</v>
      </c>
      <c r="AA1074" s="22" t="str">
        <f t="shared" si="464"/>
        <v>/discussions/isaca/view/40881-exam-cism-topic-1-question-1167-discussion/</v>
      </c>
      <c r="AB1074" t="str">
        <f t="shared" si="465"/>
        <v>https://www.examtopics.com/discussions/isaca/view/40881-exam-cism-topic-1-question-1167-discussion/</v>
      </c>
      <c r="AC1074" s="22"/>
      <c r="AE1074" s="22"/>
      <c r="AF1074" s="22"/>
    </row>
    <row r="1075" spans="1:32">
      <c r="A1075" t="str">
        <f t="shared" si="447"/>
        <v>Exam CISA topic 1:843</v>
      </c>
      <c r="B1075" s="55" t="s">
        <v>20620</v>
      </c>
      <c r="C1075" s="58">
        <v>843</v>
      </c>
      <c r="D1075" s="55">
        <v>98877</v>
      </c>
      <c r="E1075" s="68">
        <v>850877</v>
      </c>
      <c r="F1075" s="67">
        <v>45128.240972222222</v>
      </c>
      <c r="G1075" s="55" t="s">
        <v>21167</v>
      </c>
      <c r="K1075"/>
      <c r="L1075" s="36">
        <v>1073</v>
      </c>
      <c r="M1075" s="21">
        <f t="shared" si="448"/>
        <v>108639</v>
      </c>
      <c r="N1075">
        <f t="shared" si="449"/>
        <v>873832</v>
      </c>
      <c r="O1075" s="22">
        <f t="shared" si="450"/>
        <v>45097.747916666667</v>
      </c>
      <c r="P1075" s="22" t="str">
        <f t="shared" si="451"/>
        <v>/discussions/isaca/view/108639-exam-cisa-topic-1-question-1073-discussion/</v>
      </c>
      <c r="Q1075" t="str">
        <f>"https://www.examtopics.com"&amp;P1075</f>
        <v>https://www.examtopics.com/discussions/isaca/view/108639-exam-cisa-topic-1-question-1073-discussion/</v>
      </c>
      <c r="R1075" t="str">
        <f t="shared" ref="R1075:R1076" si="470">"    {'QID' : '"&amp;TEXT(L1075,"0000")&amp;"', 'DID' : '"&amp;M1075&amp;"'},"</f>
        <v xml:space="preserve">    {'QID' : '1073', 'DID' : '108639'},</v>
      </c>
      <c r="S1075" s="42">
        <f t="shared" si="457"/>
        <v>873832</v>
      </c>
      <c r="T1075" t="str">
        <f t="shared" si="453"/>
        <v/>
      </c>
      <c r="W1075" s="46">
        <v>1168</v>
      </c>
      <c r="X1075" s="21">
        <f t="shared" si="461"/>
        <v>32830</v>
      </c>
      <c r="Y1075">
        <f t="shared" si="462"/>
        <v>785978</v>
      </c>
      <c r="Z1075" s="22">
        <f t="shared" si="463"/>
        <v>44628.684027777781</v>
      </c>
      <c r="AA1075" s="22" t="str">
        <f t="shared" si="464"/>
        <v>/discussions/isaca/view/32830-exam-cism-topic-1-question-1168-discussion/</v>
      </c>
      <c r="AB1075" t="str">
        <f t="shared" si="465"/>
        <v>https://www.examtopics.com/discussions/isaca/view/32830-exam-cism-topic-1-question-1168-discussion/</v>
      </c>
      <c r="AC1075" s="22"/>
      <c r="AE1075" s="22"/>
      <c r="AF1075" s="22"/>
    </row>
    <row r="1076" spans="1:32">
      <c r="A1076" t="str">
        <f t="shared" si="447"/>
        <v>Exam CISA topic 1:841</v>
      </c>
      <c r="B1076" s="55" t="s">
        <v>20620</v>
      </c>
      <c r="C1076" s="58">
        <v>841</v>
      </c>
      <c r="D1076" s="55">
        <v>108307</v>
      </c>
      <c r="E1076" s="68">
        <v>850875</v>
      </c>
      <c r="F1076" s="67">
        <v>45128.239583333336</v>
      </c>
      <c r="G1076" s="55" t="s">
        <v>21168</v>
      </c>
      <c r="H1076" s="34"/>
      <c r="I1076" s="34"/>
      <c r="L1076" s="36">
        <v>1074</v>
      </c>
      <c r="M1076" s="21">
        <f t="shared" si="448"/>
        <v>115654</v>
      </c>
      <c r="N1076">
        <f t="shared" si="449"/>
        <v>873833</v>
      </c>
      <c r="O1076" s="22">
        <f t="shared" si="450"/>
        <v>45125.742361111108</v>
      </c>
      <c r="P1076" s="22" t="str">
        <f t="shared" si="451"/>
        <v>/discussions/isaca/view/115654-exam-cisa-topic-1-question-1074-discussion/</v>
      </c>
      <c r="R1076" t="str">
        <f t="shared" si="470"/>
        <v xml:space="preserve">    {'QID' : '1074', 'DID' : '115654'},</v>
      </c>
      <c r="S1076" s="42">
        <f t="shared" si="457"/>
        <v>873833</v>
      </c>
      <c r="T1076" t="str">
        <f t="shared" si="453"/>
        <v/>
      </c>
      <c r="W1076" s="46">
        <v>1169</v>
      </c>
      <c r="X1076" s="21">
        <f t="shared" si="461"/>
        <v>32261</v>
      </c>
      <c r="Y1076">
        <f t="shared" si="462"/>
        <v>785979</v>
      </c>
      <c r="Z1076" s="22">
        <f t="shared" si="463"/>
        <v>45026.072222222225</v>
      </c>
      <c r="AA1076" s="22" t="str">
        <f t="shared" si="464"/>
        <v>/discussions/isaca/view/32261-exam-cism-topic-1-question-1169-discussion/</v>
      </c>
      <c r="AB1076" t="str">
        <f t="shared" si="465"/>
        <v>https://www.examtopics.com/discussions/isaca/view/32261-exam-cism-topic-1-question-1169-discussion/</v>
      </c>
      <c r="AC1076" s="22"/>
      <c r="AE1076" s="22"/>
      <c r="AF1076" s="22"/>
    </row>
    <row r="1077" spans="1:32">
      <c r="A1077" t="str">
        <f t="shared" si="447"/>
        <v>Exam CISA topic 1:832</v>
      </c>
      <c r="B1077" s="55" t="s">
        <v>20620</v>
      </c>
      <c r="C1077" s="58">
        <v>832</v>
      </c>
      <c r="D1077" s="55">
        <v>108297</v>
      </c>
      <c r="E1077" s="68">
        <v>850866</v>
      </c>
      <c r="F1077" s="67">
        <v>45128.222222222219</v>
      </c>
      <c r="G1077" s="55" t="s">
        <v>21170</v>
      </c>
      <c r="K1077" s="29" t="s">
        <v>10784</v>
      </c>
      <c r="L1077" s="36">
        <v>1075</v>
      </c>
      <c r="M1077" s="21">
        <f t="shared" si="448"/>
        <v>37389</v>
      </c>
      <c r="N1077">
        <f t="shared" si="449"/>
        <v>750924</v>
      </c>
      <c r="O1077" s="22">
        <f t="shared" si="450"/>
        <v>44615.51666666667</v>
      </c>
      <c r="P1077" s="22" t="str">
        <f t="shared" si="451"/>
        <v>/discussions/isaca/view/37389-exam-cisa-topic-1-question-1075-discussion/</v>
      </c>
      <c r="S1077" s="42">
        <f t="shared" si="457"/>
        <v>873834</v>
      </c>
      <c r="T1077" t="str">
        <f t="shared" si="453"/>
        <v>X</v>
      </c>
      <c r="W1077" s="46">
        <v>1171</v>
      </c>
      <c r="X1077" s="21">
        <f t="shared" si="461"/>
        <v>39021</v>
      </c>
      <c r="Y1077">
        <f t="shared" si="462"/>
        <v>785981</v>
      </c>
      <c r="Z1077" s="22">
        <f t="shared" si="463"/>
        <v>44528.143055555556</v>
      </c>
      <c r="AA1077" s="22" t="str">
        <f t="shared" si="464"/>
        <v>/discussions/isaca/view/39021-exam-cism-topic-1-question-1171-discussion/</v>
      </c>
      <c r="AB1077" t="str">
        <f t="shared" si="465"/>
        <v>https://www.examtopics.com/discussions/isaca/view/39021-exam-cism-topic-1-question-1171-discussion/</v>
      </c>
      <c r="AC1077" s="22"/>
      <c r="AE1077" s="22"/>
      <c r="AF1077" s="22"/>
    </row>
    <row r="1078" spans="1:32">
      <c r="A1078" t="str">
        <f t="shared" si="447"/>
        <v>Exam CISA topic 1:825</v>
      </c>
      <c r="B1078" s="55" t="s">
        <v>20620</v>
      </c>
      <c r="C1078" s="58">
        <v>825</v>
      </c>
      <c r="D1078" s="55">
        <v>99322</v>
      </c>
      <c r="E1078" s="68">
        <v>850859</v>
      </c>
      <c r="F1078" s="67">
        <v>45128.216666666667</v>
      </c>
      <c r="G1078" s="55" t="s">
        <v>21171</v>
      </c>
      <c r="K1078" s="29" t="s">
        <v>10784</v>
      </c>
      <c r="L1078" s="36">
        <v>1076</v>
      </c>
      <c r="M1078" s="21" t="e">
        <f t="shared" si="448"/>
        <v>#N/A</v>
      </c>
      <c r="N1078" t="e">
        <f t="shared" si="449"/>
        <v>#N/A</v>
      </c>
      <c r="O1078" s="22" t="e">
        <f t="shared" si="450"/>
        <v>#N/A</v>
      </c>
      <c r="P1078" s="22" t="e">
        <f t="shared" si="451"/>
        <v>#N/A</v>
      </c>
      <c r="S1078" s="42">
        <f t="shared" si="457"/>
        <v>873835</v>
      </c>
      <c r="T1078" t="e">
        <f t="shared" si="453"/>
        <v>#N/A</v>
      </c>
      <c r="W1078" s="46">
        <v>1172</v>
      </c>
      <c r="X1078" s="21">
        <f t="shared" si="461"/>
        <v>45564</v>
      </c>
      <c r="Y1078">
        <f t="shared" si="462"/>
        <v>785982</v>
      </c>
      <c r="Z1078" s="22">
        <f t="shared" si="463"/>
        <v>44517.535416666666</v>
      </c>
      <c r="AA1078" s="22" t="str">
        <f t="shared" si="464"/>
        <v>/discussions/isaca/view/45564-exam-cism-topic-1-question-1172-discussion/</v>
      </c>
      <c r="AB1078" t="str">
        <f t="shared" si="465"/>
        <v>https://www.examtopics.com/discussions/isaca/view/45564-exam-cism-topic-1-question-1172-discussion/</v>
      </c>
      <c r="AC1078" s="22"/>
      <c r="AE1078" s="22"/>
      <c r="AF1078" s="22"/>
    </row>
    <row r="1079" spans="1:32">
      <c r="A1079" t="str">
        <f t="shared" si="447"/>
        <v>Exam CISA topic 1:818</v>
      </c>
      <c r="B1079" s="55" t="s">
        <v>20620</v>
      </c>
      <c r="C1079" s="58">
        <v>818</v>
      </c>
      <c r="D1079" s="55">
        <v>90053</v>
      </c>
      <c r="E1079" s="68">
        <v>850852</v>
      </c>
      <c r="F1079" s="67">
        <v>45128.208333333336</v>
      </c>
      <c r="G1079" s="55" t="s">
        <v>21172</v>
      </c>
      <c r="K1079" s="29" t="s">
        <v>10784</v>
      </c>
      <c r="L1079" s="36">
        <v>1077</v>
      </c>
      <c r="M1079" s="21" t="e">
        <f t="shared" si="448"/>
        <v>#N/A</v>
      </c>
      <c r="N1079" t="e">
        <f t="shared" si="449"/>
        <v>#N/A</v>
      </c>
      <c r="O1079" s="22" t="e">
        <f t="shared" si="450"/>
        <v>#N/A</v>
      </c>
      <c r="P1079" s="22" t="e">
        <f t="shared" si="451"/>
        <v>#N/A</v>
      </c>
      <c r="S1079" s="42">
        <f t="shared" si="457"/>
        <v>873836</v>
      </c>
      <c r="T1079" t="e">
        <f t="shared" si="453"/>
        <v>#N/A</v>
      </c>
      <c r="W1079" s="46">
        <v>1175</v>
      </c>
      <c r="X1079" s="21">
        <f t="shared" si="461"/>
        <v>33960</v>
      </c>
      <c r="Y1079">
        <f t="shared" si="462"/>
        <v>785985</v>
      </c>
      <c r="Z1079" s="22">
        <f t="shared" si="463"/>
        <v>44336.023611111108</v>
      </c>
      <c r="AA1079" s="22" t="str">
        <f t="shared" si="464"/>
        <v>/discussions/isaca/view/33960-exam-cism-topic-1-question-1175-discussion/</v>
      </c>
      <c r="AB1079" t="str">
        <f t="shared" si="465"/>
        <v>https://www.examtopics.com/discussions/isaca/view/33960-exam-cism-topic-1-question-1175-discussion/</v>
      </c>
      <c r="AC1079" s="22"/>
      <c r="AE1079" s="22"/>
      <c r="AF1079" s="22"/>
    </row>
    <row r="1080" spans="1:32">
      <c r="A1080" t="str">
        <f t="shared" si="447"/>
        <v>Exam CISA topic 1:816</v>
      </c>
      <c r="B1080" s="55" t="s">
        <v>20620</v>
      </c>
      <c r="C1080" s="58">
        <v>816</v>
      </c>
      <c r="D1080" s="55">
        <v>101096</v>
      </c>
      <c r="E1080" s="68">
        <v>850850</v>
      </c>
      <c r="F1080" s="67">
        <v>45128.206944444442</v>
      </c>
      <c r="G1080" s="55" t="s">
        <v>21173</v>
      </c>
      <c r="K1080"/>
      <c r="L1080" s="36">
        <v>1078</v>
      </c>
      <c r="M1080" s="21">
        <f t="shared" si="448"/>
        <v>108830</v>
      </c>
      <c r="N1080">
        <f t="shared" si="449"/>
        <v>873837</v>
      </c>
      <c r="O1080" s="22">
        <f t="shared" si="450"/>
        <v>45130.50277777778</v>
      </c>
      <c r="P1080" s="22" t="str">
        <f t="shared" si="451"/>
        <v>/discussions/isaca/view/108830-exam-cisa-topic-1-question-1078-discussion/</v>
      </c>
      <c r="Q1080" t="str">
        <f>"https://www.examtopics.com"&amp;P1080</f>
        <v>https://www.examtopics.com/discussions/isaca/view/108830-exam-cisa-topic-1-question-1078-discussion/</v>
      </c>
      <c r="R1080" t="str">
        <f t="shared" ref="R1080" si="471">"    {'QID' : '"&amp;TEXT(L1080,"0000")&amp;"', 'DID' : '"&amp;M1080&amp;"'},"</f>
        <v xml:space="preserve">    {'QID' : '1078', 'DID' : '108830'},</v>
      </c>
      <c r="S1080" s="42">
        <f t="shared" si="457"/>
        <v>873837</v>
      </c>
      <c r="T1080" t="str">
        <f t="shared" si="453"/>
        <v/>
      </c>
      <c r="W1080" s="46">
        <v>1177</v>
      </c>
      <c r="X1080" s="21">
        <f t="shared" si="461"/>
        <v>39529</v>
      </c>
      <c r="Y1080">
        <f t="shared" si="462"/>
        <v>785987</v>
      </c>
      <c r="Z1080" s="22">
        <f t="shared" si="463"/>
        <v>44335.35</v>
      </c>
      <c r="AA1080" s="22" t="str">
        <f t="shared" si="464"/>
        <v>/discussions/isaca/view/39529-exam-cism-topic-1-question-1177-discussion/</v>
      </c>
      <c r="AB1080" t="str">
        <f t="shared" si="465"/>
        <v>https://www.examtopics.com/discussions/isaca/view/39529-exam-cism-topic-1-question-1177-discussion/</v>
      </c>
      <c r="AC1080" s="22"/>
      <c r="AE1080" s="22"/>
      <c r="AF1080" s="22"/>
    </row>
    <row r="1081" spans="1:32">
      <c r="A1081" t="str">
        <f t="shared" si="447"/>
        <v>Exam CISA topic 1:792</v>
      </c>
      <c r="B1081" s="55" t="s">
        <v>20620</v>
      </c>
      <c r="C1081" s="58">
        <v>792</v>
      </c>
      <c r="D1081" s="55">
        <v>83365</v>
      </c>
      <c r="E1081" s="68">
        <v>818817</v>
      </c>
      <c r="F1081" s="67">
        <v>45128.186111111114</v>
      </c>
      <c r="G1081" s="55" t="s">
        <v>21175</v>
      </c>
      <c r="K1081" s="29" t="s">
        <v>10784</v>
      </c>
      <c r="L1081" s="36">
        <v>1079</v>
      </c>
      <c r="M1081" s="21">
        <f t="shared" si="448"/>
        <v>29279</v>
      </c>
      <c r="N1081">
        <f t="shared" si="449"/>
        <v>750928</v>
      </c>
      <c r="O1081" s="22">
        <f t="shared" si="450"/>
        <v>44407.92291666667</v>
      </c>
      <c r="P1081" s="22" t="str">
        <f t="shared" si="451"/>
        <v>/discussions/isaca/view/29279-exam-cisa-topic-1-question-1079-discussion/</v>
      </c>
      <c r="S1081" s="42">
        <f t="shared" si="457"/>
        <v>873838</v>
      </c>
      <c r="T1081" t="str">
        <f t="shared" si="453"/>
        <v>X</v>
      </c>
      <c r="W1081" s="46">
        <v>1178</v>
      </c>
      <c r="X1081" s="21">
        <f t="shared" si="461"/>
        <v>47621</v>
      </c>
      <c r="Y1081">
        <f t="shared" si="462"/>
        <v>785988</v>
      </c>
      <c r="Z1081" s="22">
        <f t="shared" si="463"/>
        <v>44470.166666666664</v>
      </c>
      <c r="AA1081" s="22" t="str">
        <f t="shared" si="464"/>
        <v>/discussions/isaca/view/47621-exam-cism-topic-1-question-1178-discussion/</v>
      </c>
      <c r="AB1081" t="str">
        <f t="shared" si="465"/>
        <v>https://www.examtopics.com/discussions/isaca/view/47621-exam-cism-topic-1-question-1178-discussion/</v>
      </c>
      <c r="AC1081" s="22"/>
      <c r="AE1081" s="22"/>
      <c r="AF1081" s="22"/>
    </row>
    <row r="1082" spans="1:32">
      <c r="A1082" t="str">
        <f t="shared" si="447"/>
        <v>Exam CGEIT topic 1:337</v>
      </c>
      <c r="B1082" s="55" t="s">
        <v>20810</v>
      </c>
      <c r="C1082" s="58">
        <v>337</v>
      </c>
      <c r="D1082" s="55">
        <v>115912</v>
      </c>
      <c r="E1082" s="68">
        <v>0</v>
      </c>
      <c r="F1082" s="67">
        <v>45128.029166666667</v>
      </c>
      <c r="G1082" s="55" t="s">
        <v>21176</v>
      </c>
      <c r="K1082" s="29" t="s">
        <v>10784</v>
      </c>
      <c r="L1082" s="36">
        <v>1080</v>
      </c>
      <c r="M1082" s="21" t="e">
        <f t="shared" si="448"/>
        <v>#N/A</v>
      </c>
      <c r="N1082" t="e">
        <f t="shared" si="449"/>
        <v>#N/A</v>
      </c>
      <c r="O1082" s="22" t="e">
        <f t="shared" si="450"/>
        <v>#N/A</v>
      </c>
      <c r="P1082" s="22" t="e">
        <f t="shared" si="451"/>
        <v>#N/A</v>
      </c>
      <c r="S1082" s="42">
        <f t="shared" si="457"/>
        <v>873839</v>
      </c>
      <c r="T1082" t="e">
        <f t="shared" si="453"/>
        <v>#N/A</v>
      </c>
      <c r="W1082" s="46">
        <v>1179</v>
      </c>
      <c r="X1082" s="21">
        <f t="shared" si="461"/>
        <v>61236</v>
      </c>
      <c r="Y1082">
        <f t="shared" si="462"/>
        <v>785989</v>
      </c>
      <c r="Z1082" s="22">
        <f t="shared" si="463"/>
        <v>44517.576388888891</v>
      </c>
      <c r="AA1082" s="22" t="str">
        <f t="shared" si="464"/>
        <v>/discussions/isaca/view/61236-exam-cism-topic-1-question-1179-discussion/</v>
      </c>
      <c r="AB1082" t="str">
        <f t="shared" si="465"/>
        <v>https://www.examtopics.com/discussions/isaca/view/61236-exam-cism-topic-1-question-1179-discussion/</v>
      </c>
      <c r="AC1082" s="22"/>
      <c r="AE1082" s="22"/>
      <c r="AF1082" s="22"/>
    </row>
    <row r="1083" spans="1:32">
      <c r="A1083" t="str">
        <f t="shared" si="447"/>
        <v>Exam CGEIT topic 1:335</v>
      </c>
      <c r="B1083" s="55" t="s">
        <v>20810</v>
      </c>
      <c r="C1083" s="58">
        <v>335</v>
      </c>
      <c r="D1083" s="55">
        <v>63227</v>
      </c>
      <c r="E1083" s="68">
        <v>0</v>
      </c>
      <c r="F1083" s="67">
        <v>45128.027777777781</v>
      </c>
      <c r="G1083" s="55" t="s">
        <v>21177</v>
      </c>
      <c r="H1083" s="34"/>
      <c r="I1083" s="34"/>
      <c r="K1083"/>
      <c r="L1083" s="36">
        <v>1081</v>
      </c>
      <c r="M1083" s="21">
        <f t="shared" si="448"/>
        <v>106450</v>
      </c>
      <c r="N1083">
        <f t="shared" si="449"/>
        <v>873840</v>
      </c>
      <c r="O1083" s="22">
        <f t="shared" si="450"/>
        <v>45033.118750000001</v>
      </c>
      <c r="P1083" s="22" t="str">
        <f t="shared" si="451"/>
        <v>/discussions/isaca/view/106450-exam-cisa-topic-1-question-1081-discussion/</v>
      </c>
      <c r="Q1083" t="str">
        <f>"https://www.examtopics.com"&amp;P1083</f>
        <v>https://www.examtopics.com/discussions/isaca/view/106450-exam-cisa-topic-1-question-1081-discussion/</v>
      </c>
      <c r="R1083" t="str">
        <f t="shared" ref="R1083" si="472">"    {'QID' : '"&amp;TEXT(L1083,"0000")&amp;"', 'DID' : '"&amp;M1083&amp;"'},"</f>
        <v xml:space="preserve">    {'QID' : '1081', 'DID' : '106450'},</v>
      </c>
      <c r="S1083" s="42">
        <f t="shared" si="457"/>
        <v>873840</v>
      </c>
      <c r="T1083" t="str">
        <f t="shared" si="453"/>
        <v/>
      </c>
      <c r="W1083" s="46">
        <v>1180</v>
      </c>
      <c r="X1083" s="21">
        <f t="shared" si="461"/>
        <v>34917</v>
      </c>
      <c r="Y1083">
        <f t="shared" si="462"/>
        <v>695340</v>
      </c>
      <c r="Z1083" s="22">
        <f t="shared" si="463"/>
        <v>44517.581250000003</v>
      </c>
      <c r="AA1083" s="22" t="str">
        <f t="shared" si="464"/>
        <v>/discussions/isaca/view/34917-exam-cism-topic-1-question-1180-discussion/</v>
      </c>
      <c r="AB1083" t="str">
        <f t="shared" si="465"/>
        <v>https://www.examtopics.com/discussions/isaca/view/34917-exam-cism-topic-1-question-1180-discussion/</v>
      </c>
      <c r="AC1083" s="22"/>
      <c r="AE1083" s="22"/>
      <c r="AF1083" s="22"/>
    </row>
    <row r="1084" spans="1:32">
      <c r="A1084" t="str">
        <f t="shared" si="447"/>
        <v>Exam CGEIT topic 1:331</v>
      </c>
      <c r="B1084" s="55" t="s">
        <v>20810</v>
      </c>
      <c r="C1084" s="58">
        <v>331</v>
      </c>
      <c r="D1084" s="55">
        <v>115911</v>
      </c>
      <c r="E1084" s="68">
        <v>0</v>
      </c>
      <c r="F1084" s="67">
        <v>45128.018750000003</v>
      </c>
      <c r="G1084" s="55" t="s">
        <v>21178</v>
      </c>
      <c r="H1084" s="34"/>
      <c r="I1084" s="34"/>
      <c r="K1084" s="29" t="s">
        <v>10784</v>
      </c>
      <c r="L1084" s="36">
        <v>1082</v>
      </c>
      <c r="M1084" s="21" t="e">
        <f t="shared" si="448"/>
        <v>#N/A</v>
      </c>
      <c r="N1084" t="e">
        <f t="shared" si="449"/>
        <v>#N/A</v>
      </c>
      <c r="O1084" s="22" t="e">
        <f t="shared" si="450"/>
        <v>#N/A</v>
      </c>
      <c r="P1084" s="22" t="e">
        <f t="shared" si="451"/>
        <v>#N/A</v>
      </c>
      <c r="S1084" s="42">
        <f t="shared" si="457"/>
        <v>873841</v>
      </c>
      <c r="T1084" t="e">
        <f t="shared" si="453"/>
        <v>#N/A</v>
      </c>
      <c r="W1084" s="46">
        <v>1181</v>
      </c>
      <c r="X1084" s="21">
        <f t="shared" si="461"/>
        <v>66241</v>
      </c>
      <c r="Y1084">
        <f t="shared" si="462"/>
        <v>785991</v>
      </c>
      <c r="Z1084" s="22">
        <f t="shared" si="463"/>
        <v>44538.55</v>
      </c>
      <c r="AA1084" s="22" t="str">
        <f t="shared" si="464"/>
        <v>/discussions/isaca/view/66241-exam-cism-topic-1-question-1181-discussion/</v>
      </c>
      <c r="AB1084" t="str">
        <f t="shared" si="465"/>
        <v>https://www.examtopics.com/discussions/isaca/view/66241-exam-cism-topic-1-question-1181-discussion/</v>
      </c>
      <c r="AC1084" s="22"/>
      <c r="AE1084" s="22"/>
      <c r="AF1084" s="22"/>
    </row>
    <row r="1085" spans="1:32">
      <c r="A1085" t="str">
        <f t="shared" si="447"/>
        <v>Exam CGEIT topic 1:329</v>
      </c>
      <c r="B1085" s="55" t="s">
        <v>20810</v>
      </c>
      <c r="C1085" s="58">
        <v>329</v>
      </c>
      <c r="D1085" s="55">
        <v>62996</v>
      </c>
      <c r="E1085" s="68">
        <v>0</v>
      </c>
      <c r="F1085" s="67">
        <v>45127.988888888889</v>
      </c>
      <c r="G1085" s="55" t="s">
        <v>21179</v>
      </c>
      <c r="H1085" s="34"/>
      <c r="I1085" s="34"/>
      <c r="K1085"/>
      <c r="L1085" s="36">
        <v>1083</v>
      </c>
      <c r="M1085" s="21">
        <f t="shared" si="448"/>
        <v>102704</v>
      </c>
      <c r="N1085">
        <f t="shared" si="449"/>
        <v>873842</v>
      </c>
      <c r="O1085" s="22">
        <f t="shared" si="450"/>
        <v>45034.896527777775</v>
      </c>
      <c r="P1085" s="22" t="str">
        <f t="shared" si="451"/>
        <v>/discussions/isaca/view/102704-exam-cisa-topic-1-question-1083-discussion/</v>
      </c>
      <c r="Q1085" t="str">
        <f>"https://www.examtopics.com"&amp;P1085</f>
        <v>https://www.examtopics.com/discussions/isaca/view/102704-exam-cisa-topic-1-question-1083-discussion/</v>
      </c>
      <c r="R1085" t="str">
        <f t="shared" ref="R1085:R1086" si="473">"    {'QID' : '"&amp;TEXT(L1085,"0000")&amp;"', 'DID' : '"&amp;M1085&amp;"'},"</f>
        <v xml:space="preserve">    {'QID' : '1083', 'DID' : '102704'},</v>
      </c>
      <c r="S1085" s="42">
        <f t="shared" si="457"/>
        <v>873842</v>
      </c>
      <c r="T1085" t="str">
        <f t="shared" si="453"/>
        <v/>
      </c>
      <c r="W1085" s="46">
        <v>1182</v>
      </c>
      <c r="X1085" s="21">
        <f t="shared" si="461"/>
        <v>58194</v>
      </c>
      <c r="Y1085">
        <f t="shared" si="462"/>
        <v>785992</v>
      </c>
      <c r="Z1085" s="22">
        <f t="shared" si="463"/>
        <v>44584.680555555555</v>
      </c>
      <c r="AA1085" s="22" t="str">
        <f t="shared" si="464"/>
        <v>/discussions/isaca/view/58194-exam-cism-topic-1-question-1182-discussion/</v>
      </c>
      <c r="AB1085" t="str">
        <f t="shared" si="465"/>
        <v>https://www.examtopics.com/discussions/isaca/view/58194-exam-cism-topic-1-question-1182-discussion/</v>
      </c>
      <c r="AC1085" s="22"/>
      <c r="AE1085" s="22"/>
      <c r="AF1085" s="22"/>
    </row>
    <row r="1086" spans="1:32">
      <c r="A1086" t="str">
        <f t="shared" si="447"/>
        <v>Exam CISM topic 1:370</v>
      </c>
      <c r="B1086" s="55" t="s">
        <v>20615</v>
      </c>
      <c r="C1086" s="58">
        <v>370</v>
      </c>
      <c r="D1086" s="55">
        <v>112549</v>
      </c>
      <c r="E1086" s="68">
        <v>819195</v>
      </c>
      <c r="F1086" s="67">
        <v>45127.964583333334</v>
      </c>
      <c r="G1086" s="55" t="s">
        <v>21180</v>
      </c>
      <c r="H1086" s="34"/>
      <c r="I1086" s="34"/>
      <c r="K1086"/>
      <c r="L1086" s="36">
        <v>1084</v>
      </c>
      <c r="M1086" s="21">
        <f t="shared" si="448"/>
        <v>102768</v>
      </c>
      <c r="N1086">
        <f t="shared" si="449"/>
        <v>873843</v>
      </c>
      <c r="O1086" s="22">
        <f t="shared" si="450"/>
        <v>45001.243055555555</v>
      </c>
      <c r="P1086" s="22" t="str">
        <f t="shared" si="451"/>
        <v>/discussions/isaca/view/102768-exam-cisa-topic-1-question-1084-discussion/</v>
      </c>
      <c r="Q1086" t="str">
        <f>"https://www.examtopics.com"&amp;P1086</f>
        <v>https://www.examtopics.com/discussions/isaca/view/102768-exam-cisa-topic-1-question-1084-discussion/</v>
      </c>
      <c r="R1086" t="str">
        <f t="shared" si="473"/>
        <v xml:space="preserve">    {'QID' : '1084', 'DID' : '102768'},</v>
      </c>
      <c r="S1086" s="42">
        <f t="shared" si="457"/>
        <v>873843</v>
      </c>
      <c r="T1086" t="str">
        <f t="shared" si="453"/>
        <v/>
      </c>
      <c r="W1086" s="46">
        <v>1183</v>
      </c>
      <c r="X1086" s="21">
        <f t="shared" si="461"/>
        <v>37646</v>
      </c>
      <c r="Y1086">
        <f t="shared" si="462"/>
        <v>785993</v>
      </c>
      <c r="Z1086" s="22">
        <f t="shared" si="463"/>
        <v>44528.15625</v>
      </c>
      <c r="AA1086" s="22" t="str">
        <f t="shared" si="464"/>
        <v>/discussions/isaca/view/37646-exam-cism-topic-1-question-1183-discussion/</v>
      </c>
      <c r="AB1086" t="str">
        <f t="shared" si="465"/>
        <v>https://www.examtopics.com/discussions/isaca/view/37646-exam-cism-topic-1-question-1183-discussion/</v>
      </c>
      <c r="AC1086" s="22"/>
      <c r="AE1086" s="22"/>
      <c r="AF1086" s="22"/>
    </row>
    <row r="1087" spans="1:32">
      <c r="A1087" t="str">
        <f t="shared" si="447"/>
        <v>Exam CISA topic 1:499</v>
      </c>
      <c r="B1087" s="55" t="s">
        <v>20620</v>
      </c>
      <c r="C1087" s="58">
        <v>499</v>
      </c>
      <c r="D1087" s="55">
        <v>115848</v>
      </c>
      <c r="E1087" s="68">
        <v>818524</v>
      </c>
      <c r="F1087" s="67">
        <v>45127.549305555556</v>
      </c>
      <c r="G1087" s="55" t="s">
        <v>21183</v>
      </c>
      <c r="K1087" s="29" t="s">
        <v>10784</v>
      </c>
      <c r="L1087" s="36">
        <v>1085</v>
      </c>
      <c r="M1087" s="21">
        <f t="shared" si="448"/>
        <v>23694</v>
      </c>
      <c r="N1087">
        <f t="shared" si="449"/>
        <v>750934</v>
      </c>
      <c r="O1087" s="22">
        <f t="shared" si="450"/>
        <v>44407.927777777775</v>
      </c>
      <c r="P1087" s="22" t="str">
        <f t="shared" si="451"/>
        <v>/discussions/isaca/view/23694-exam-cisa-topic-1-question-1085-discussion/</v>
      </c>
      <c r="S1087" s="42">
        <f t="shared" si="457"/>
        <v>873844</v>
      </c>
      <c r="T1087" t="str">
        <f t="shared" si="453"/>
        <v>X</v>
      </c>
      <c r="W1087" s="46">
        <v>1184</v>
      </c>
      <c r="X1087" s="21">
        <f t="shared" si="461"/>
        <v>66267</v>
      </c>
      <c r="Y1087">
        <f t="shared" si="462"/>
        <v>785994</v>
      </c>
      <c r="Z1087" s="22">
        <f t="shared" si="463"/>
        <v>44528.157638888886</v>
      </c>
      <c r="AA1087" s="22" t="str">
        <f t="shared" si="464"/>
        <v>/discussions/isaca/view/66267-exam-cism-topic-1-question-1184-discussion/</v>
      </c>
      <c r="AB1087" t="str">
        <f t="shared" si="465"/>
        <v>https://www.examtopics.com/discussions/isaca/view/66267-exam-cism-topic-1-question-1184-discussion/</v>
      </c>
      <c r="AC1087" s="22"/>
      <c r="AE1087" s="22"/>
      <c r="AF1087" s="22"/>
    </row>
    <row r="1088" spans="1:32">
      <c r="A1088" t="str">
        <f t="shared" si="447"/>
        <v>Exam CISA topic 1:500</v>
      </c>
      <c r="B1088" s="55" t="s">
        <v>20620</v>
      </c>
      <c r="C1088" s="58">
        <v>500</v>
      </c>
      <c r="D1088" s="55">
        <v>115847</v>
      </c>
      <c r="E1088" s="68">
        <v>818525</v>
      </c>
      <c r="F1088" s="67">
        <v>45127.549305555556</v>
      </c>
      <c r="G1088" s="55" t="s">
        <v>21184</v>
      </c>
      <c r="K1088" s="29" t="s">
        <v>10784</v>
      </c>
      <c r="L1088" s="36">
        <v>1086</v>
      </c>
      <c r="M1088" s="21" t="e">
        <f t="shared" si="448"/>
        <v>#N/A</v>
      </c>
      <c r="N1088" t="e">
        <f t="shared" si="449"/>
        <v>#N/A</v>
      </c>
      <c r="O1088" s="22" t="e">
        <f t="shared" si="450"/>
        <v>#N/A</v>
      </c>
      <c r="P1088" s="22" t="e">
        <f t="shared" si="451"/>
        <v>#N/A</v>
      </c>
      <c r="S1088" s="42">
        <f t="shared" si="457"/>
        <v>873845</v>
      </c>
      <c r="T1088" t="e">
        <f t="shared" si="453"/>
        <v>#N/A</v>
      </c>
      <c r="W1088" s="46">
        <v>1186</v>
      </c>
      <c r="X1088" s="21">
        <f t="shared" si="461"/>
        <v>39530</v>
      </c>
      <c r="Y1088">
        <f t="shared" si="462"/>
        <v>785996</v>
      </c>
      <c r="Z1088" s="22">
        <f t="shared" si="463"/>
        <v>44518.15625</v>
      </c>
      <c r="AA1088" s="22" t="str">
        <f t="shared" si="464"/>
        <v>/discussions/isaca/view/39530-exam-cism-topic-1-question-1186-discussion/</v>
      </c>
      <c r="AB1088" t="str">
        <f t="shared" si="465"/>
        <v>https://www.examtopics.com/discussions/isaca/view/39530-exam-cism-topic-1-question-1186-discussion/</v>
      </c>
      <c r="AC1088" s="22"/>
      <c r="AE1088" s="22"/>
      <c r="AF1088" s="22"/>
    </row>
    <row r="1089" spans="1:32">
      <c r="A1089" t="str">
        <f t="shared" si="447"/>
        <v>Exam CISA topic 1:495</v>
      </c>
      <c r="B1089" s="55" t="s">
        <v>20620</v>
      </c>
      <c r="C1089" s="58">
        <v>495</v>
      </c>
      <c r="D1089" s="55">
        <v>115846</v>
      </c>
      <c r="E1089" s="68">
        <v>818520</v>
      </c>
      <c r="F1089" s="67">
        <v>45127.543055555558</v>
      </c>
      <c r="G1089" s="55" t="s">
        <v>21185</v>
      </c>
      <c r="H1089" s="34"/>
      <c r="I1089" s="34"/>
      <c r="K1089"/>
      <c r="L1089" s="36">
        <v>1087</v>
      </c>
      <c r="M1089" s="21">
        <f t="shared" si="448"/>
        <v>108640</v>
      </c>
      <c r="N1089">
        <f t="shared" si="449"/>
        <v>873846</v>
      </c>
      <c r="O1089" s="22">
        <f t="shared" si="450"/>
        <v>45108.520833333336</v>
      </c>
      <c r="P1089" s="22" t="str">
        <f t="shared" si="451"/>
        <v>/discussions/isaca/view/108640-exam-cisa-topic-1-question-1087-discussion/</v>
      </c>
      <c r="Q1089" t="str">
        <f>"https://www.examtopics.com"&amp;P1089</f>
        <v>https://www.examtopics.com/discussions/isaca/view/108640-exam-cisa-topic-1-question-1087-discussion/</v>
      </c>
      <c r="R1089" t="str">
        <f t="shared" ref="R1089:R1090" si="474">"    {'QID' : '"&amp;TEXT(L1089,"0000")&amp;"', 'DID' : '"&amp;M1089&amp;"'},"</f>
        <v xml:space="preserve">    {'QID' : '1087', 'DID' : '108640'},</v>
      </c>
      <c r="S1089" s="42">
        <f t="shared" si="457"/>
        <v>873846</v>
      </c>
      <c r="T1089" t="str">
        <f t="shared" si="453"/>
        <v/>
      </c>
      <c r="W1089" s="46">
        <v>1190</v>
      </c>
      <c r="X1089" s="21">
        <f t="shared" si="461"/>
        <v>34761</v>
      </c>
      <c r="Y1089">
        <f t="shared" si="462"/>
        <v>786000</v>
      </c>
      <c r="Z1089" s="22">
        <f t="shared" si="463"/>
        <v>44518.15902777778</v>
      </c>
      <c r="AA1089" s="22" t="str">
        <f t="shared" si="464"/>
        <v>/discussions/isaca/view/34761-exam-cism-topic-1-question-1190-discussion/</v>
      </c>
      <c r="AB1089" t="str">
        <f t="shared" si="465"/>
        <v>https://www.examtopics.com/discussions/isaca/view/34761-exam-cism-topic-1-question-1190-discussion/</v>
      </c>
      <c r="AC1089" s="22"/>
      <c r="AE1089" s="22"/>
      <c r="AF1089" s="22"/>
    </row>
    <row r="1090" spans="1:32">
      <c r="A1090" t="str">
        <f t="shared" si="447"/>
        <v>Exam CISA topic 1:492</v>
      </c>
      <c r="B1090" s="55" t="s">
        <v>20620</v>
      </c>
      <c r="C1090" s="58">
        <v>492</v>
      </c>
      <c r="D1090" s="55">
        <v>115845</v>
      </c>
      <c r="E1090" s="68">
        <v>818517</v>
      </c>
      <c r="F1090" s="67">
        <v>45127.540972222225</v>
      </c>
      <c r="G1090" s="55" t="s">
        <v>21186</v>
      </c>
      <c r="K1090"/>
      <c r="L1090" s="36">
        <v>1088</v>
      </c>
      <c r="M1090" s="21">
        <f t="shared" si="448"/>
        <v>108641</v>
      </c>
      <c r="N1090">
        <f t="shared" si="449"/>
        <v>873847</v>
      </c>
      <c r="O1090" s="22">
        <f t="shared" si="450"/>
        <v>45068.695138888892</v>
      </c>
      <c r="P1090" s="22" t="str">
        <f t="shared" si="451"/>
        <v>/discussions/isaca/view/108641-exam-cisa-topic-1-question-1088-discussion/</v>
      </c>
      <c r="Q1090" t="str">
        <f>"https://www.examtopics.com"&amp;P1090</f>
        <v>https://www.examtopics.com/discussions/isaca/view/108641-exam-cisa-topic-1-question-1088-discussion/</v>
      </c>
      <c r="R1090" t="str">
        <f t="shared" si="474"/>
        <v xml:space="preserve">    {'QID' : '1088', 'DID' : '108641'},</v>
      </c>
      <c r="S1090" s="42">
        <f t="shared" si="457"/>
        <v>873847</v>
      </c>
      <c r="T1090" t="str">
        <f t="shared" si="453"/>
        <v/>
      </c>
      <c r="W1090" s="46">
        <v>1194</v>
      </c>
      <c r="X1090" s="21">
        <f t="shared" si="461"/>
        <v>37877</v>
      </c>
      <c r="Y1090">
        <f t="shared" si="462"/>
        <v>786004</v>
      </c>
      <c r="Z1090" s="22">
        <f t="shared" si="463"/>
        <v>44509.767361111109</v>
      </c>
      <c r="AA1090" s="22" t="str">
        <f t="shared" si="464"/>
        <v>/discussions/isaca/view/37877-exam-cism-topic-1-question-1194-discussion/</v>
      </c>
      <c r="AB1090" t="str">
        <f t="shared" si="465"/>
        <v>https://www.examtopics.com/discussions/isaca/view/37877-exam-cism-topic-1-question-1194-discussion/</v>
      </c>
      <c r="AC1090" s="22"/>
      <c r="AE1090" s="22"/>
      <c r="AF1090" s="22"/>
    </row>
    <row r="1091" spans="1:32">
      <c r="A1091" t="str">
        <f t="shared" ref="A1091:A1154" si="475">B1091&amp;":"&amp;C1091</f>
        <v>Exam CISA topic 1:490</v>
      </c>
      <c r="B1091" s="55" t="s">
        <v>20620</v>
      </c>
      <c r="C1091" s="58">
        <v>490</v>
      </c>
      <c r="D1091" s="55">
        <v>115844</v>
      </c>
      <c r="E1091" s="68">
        <v>818515</v>
      </c>
      <c r="F1091" s="67">
        <v>45127.540277777778</v>
      </c>
      <c r="G1091" s="55" t="s">
        <v>21187</v>
      </c>
      <c r="K1091" s="29" t="s">
        <v>10784</v>
      </c>
      <c r="L1091" s="36">
        <v>1089</v>
      </c>
      <c r="M1091" s="21" t="e">
        <f t="shared" ref="M1091:M1154" si="476">VLOOKUP($L$1&amp;":"&amp;L1091,$A:$G,4,FALSE)</f>
        <v>#N/A</v>
      </c>
      <c r="N1091" t="e">
        <f t="shared" ref="N1091:N1154" si="477">VLOOKUP($L$1&amp;":"&amp;L1091,$A:$G,5,FALSE)</f>
        <v>#N/A</v>
      </c>
      <c r="O1091" s="22" t="e">
        <f t="shared" ref="O1091:O1154" si="478">VLOOKUP($L$1&amp;":"&amp;L1091,$A:$G,6,FALSE)</f>
        <v>#N/A</v>
      </c>
      <c r="P1091" s="22" t="e">
        <f t="shared" ref="P1091:P1154" si="479">VLOOKUP($L$1&amp;":"&amp;L1091,$A:$G,7,FALSE)</f>
        <v>#N/A</v>
      </c>
      <c r="S1091" s="42">
        <f t="shared" si="457"/>
        <v>873848</v>
      </c>
      <c r="T1091" t="e">
        <f t="shared" ref="T1091:T1154" si="480">IF(S1091=N1091,"","X")</f>
        <v>#N/A</v>
      </c>
      <c r="W1091" s="46">
        <v>1198</v>
      </c>
      <c r="X1091" s="21">
        <f t="shared" si="461"/>
        <v>38099</v>
      </c>
      <c r="Y1091">
        <f t="shared" si="462"/>
        <v>695358</v>
      </c>
      <c r="Z1091" s="22">
        <f t="shared" si="463"/>
        <v>44519.30972222222</v>
      </c>
      <c r="AA1091" s="22" t="str">
        <f t="shared" si="464"/>
        <v>/discussions/isaca/view/38099-exam-cism-topic-1-question-1198-discussion/</v>
      </c>
      <c r="AB1091" t="str">
        <f t="shared" si="465"/>
        <v>https://www.examtopics.com/discussions/isaca/view/38099-exam-cism-topic-1-question-1198-discussion/</v>
      </c>
      <c r="AC1091" s="22"/>
      <c r="AE1091" s="22"/>
      <c r="AF1091" s="22"/>
    </row>
    <row r="1092" spans="1:32">
      <c r="A1092" t="str">
        <f t="shared" si="475"/>
        <v>Exam CISA topic 1:489</v>
      </c>
      <c r="B1092" s="55" t="s">
        <v>20620</v>
      </c>
      <c r="C1092" s="58">
        <v>489</v>
      </c>
      <c r="D1092" s="55">
        <v>115841</v>
      </c>
      <c r="E1092" s="68">
        <v>818514</v>
      </c>
      <c r="F1092" s="67">
        <v>45127.537499999999</v>
      </c>
      <c r="G1092" s="55" t="s">
        <v>21188</v>
      </c>
      <c r="K1092"/>
      <c r="L1092" s="36">
        <v>1090</v>
      </c>
      <c r="M1092" s="21">
        <f t="shared" si="476"/>
        <v>108642</v>
      </c>
      <c r="N1092">
        <f t="shared" si="477"/>
        <v>873849</v>
      </c>
      <c r="O1092" s="22">
        <f t="shared" si="478"/>
        <v>45157.43472222222</v>
      </c>
      <c r="P1092" s="22" t="str">
        <f t="shared" si="479"/>
        <v>/discussions/isaca/view/108642-exam-cisa-topic-1-question-1090-discussion/</v>
      </c>
      <c r="Q1092" t="str">
        <f>"https://www.examtopics.com"&amp;P1092</f>
        <v>https://www.examtopics.com/discussions/isaca/view/108642-exam-cisa-topic-1-question-1090-discussion/</v>
      </c>
      <c r="R1092" t="str">
        <f t="shared" ref="R1092:R1093" si="481">"    {'QID' : '"&amp;TEXT(L1092,"0000")&amp;"', 'DID' : '"&amp;M1092&amp;"'},"</f>
        <v xml:space="preserve">    {'QID' : '1090', 'DID' : '108642'},</v>
      </c>
      <c r="S1092" s="42">
        <f t="shared" si="457"/>
        <v>873849</v>
      </c>
      <c r="T1092" t="str">
        <f t="shared" si="480"/>
        <v/>
      </c>
      <c r="W1092" s="46">
        <v>1199</v>
      </c>
      <c r="X1092" s="21">
        <f t="shared" si="461"/>
        <v>34913</v>
      </c>
      <c r="Y1092">
        <f t="shared" si="462"/>
        <v>786009</v>
      </c>
      <c r="Z1092" s="22">
        <f t="shared" si="463"/>
        <v>44518.349305555559</v>
      </c>
      <c r="AA1092" s="22" t="str">
        <f t="shared" si="464"/>
        <v>/discussions/isaca/view/34913-exam-cism-topic-1-question-1199-discussion/</v>
      </c>
      <c r="AB1092" t="str">
        <f t="shared" si="465"/>
        <v>https://www.examtopics.com/discussions/isaca/view/34913-exam-cism-topic-1-question-1199-discussion/</v>
      </c>
      <c r="AC1092" s="22"/>
      <c r="AE1092" s="22"/>
      <c r="AF1092" s="22"/>
    </row>
    <row r="1093" spans="1:32">
      <c r="A1093" t="str">
        <f t="shared" si="475"/>
        <v>Exam CISA topic 1:487</v>
      </c>
      <c r="B1093" s="55" t="s">
        <v>20620</v>
      </c>
      <c r="C1093" s="58">
        <v>487</v>
      </c>
      <c r="D1093" s="55">
        <v>115839</v>
      </c>
      <c r="E1093" s="68">
        <v>818512</v>
      </c>
      <c r="F1093" s="67">
        <v>45127.534722222219</v>
      </c>
      <c r="G1093" s="55" t="s">
        <v>21189</v>
      </c>
      <c r="H1093" s="34"/>
      <c r="I1093" s="34"/>
      <c r="K1093"/>
      <c r="L1093" s="36">
        <v>1091</v>
      </c>
      <c r="M1093" s="21">
        <f t="shared" si="476"/>
        <v>103496</v>
      </c>
      <c r="N1093">
        <f t="shared" si="477"/>
        <v>873850</v>
      </c>
      <c r="O1093" s="22">
        <f t="shared" si="478"/>
        <v>45157.438888888886</v>
      </c>
      <c r="P1093" s="22" t="str">
        <f t="shared" si="479"/>
        <v>/discussions/isaca/view/103496-exam-cisa-topic-1-question-1091-discussion/</v>
      </c>
      <c r="Q1093" t="str">
        <f>"https://www.examtopics.com"&amp;P1093</f>
        <v>https://www.examtopics.com/discussions/isaca/view/103496-exam-cisa-topic-1-question-1091-discussion/</v>
      </c>
      <c r="R1093" t="str">
        <f t="shared" si="481"/>
        <v xml:space="preserve">    {'QID' : '1091', 'DID' : '103496'},</v>
      </c>
      <c r="S1093" s="42">
        <f t="shared" si="457"/>
        <v>873850</v>
      </c>
      <c r="T1093" t="str">
        <f t="shared" si="480"/>
        <v/>
      </c>
      <c r="W1093" s="46">
        <v>1201</v>
      </c>
      <c r="X1093" s="21">
        <f t="shared" si="461"/>
        <v>33947</v>
      </c>
      <c r="Y1093">
        <f t="shared" si="462"/>
        <v>786011</v>
      </c>
      <c r="Z1093" s="22">
        <f t="shared" si="463"/>
        <v>44740.186111111114</v>
      </c>
      <c r="AA1093" s="22" t="str">
        <f t="shared" si="464"/>
        <v>/discussions/isaca/view/33947-exam-cism-topic-1-question-1201-discussion/</v>
      </c>
      <c r="AB1093" t="str">
        <f t="shared" si="465"/>
        <v>https://www.examtopics.com/discussions/isaca/view/33947-exam-cism-topic-1-question-1201-discussion/</v>
      </c>
      <c r="AC1093" s="22"/>
      <c r="AE1093" s="22"/>
      <c r="AF1093" s="22"/>
    </row>
    <row r="1094" spans="1:32">
      <c r="A1094" t="str">
        <f t="shared" si="475"/>
        <v>Exam CISA topic 1:483</v>
      </c>
      <c r="B1094" s="55" t="s">
        <v>20620</v>
      </c>
      <c r="C1094" s="58">
        <v>483</v>
      </c>
      <c r="D1094" s="55">
        <v>115838</v>
      </c>
      <c r="E1094" s="68">
        <v>818508</v>
      </c>
      <c r="F1094" s="67">
        <v>45127.533333333333</v>
      </c>
      <c r="G1094" s="55" t="s">
        <v>21190</v>
      </c>
      <c r="H1094" s="34"/>
      <c r="I1094" s="34"/>
      <c r="K1094" s="29" t="s">
        <v>10784</v>
      </c>
      <c r="L1094" s="36">
        <v>1092</v>
      </c>
      <c r="M1094" s="21" t="e">
        <f t="shared" si="476"/>
        <v>#N/A</v>
      </c>
      <c r="N1094" t="e">
        <f t="shared" si="477"/>
        <v>#N/A</v>
      </c>
      <c r="O1094" s="22" t="e">
        <f t="shared" si="478"/>
        <v>#N/A</v>
      </c>
      <c r="P1094" s="22" t="e">
        <f t="shared" si="479"/>
        <v>#N/A</v>
      </c>
      <c r="S1094" s="42">
        <f t="shared" si="457"/>
        <v>873851</v>
      </c>
      <c r="T1094" t="e">
        <f t="shared" si="480"/>
        <v>#N/A</v>
      </c>
      <c r="W1094" s="46">
        <v>1203</v>
      </c>
      <c r="X1094" s="21">
        <f t="shared" si="461"/>
        <v>34147</v>
      </c>
      <c r="Y1094">
        <f t="shared" si="462"/>
        <v>786013</v>
      </c>
      <c r="Z1094" s="22">
        <f t="shared" si="463"/>
        <v>44518.368055555555</v>
      </c>
      <c r="AA1094" s="22" t="str">
        <f t="shared" si="464"/>
        <v>/discussions/isaca/view/34147-exam-cism-topic-1-question-1203-discussion/</v>
      </c>
      <c r="AB1094" t="str">
        <f t="shared" si="465"/>
        <v>https://www.examtopics.com/discussions/isaca/view/34147-exam-cism-topic-1-question-1203-discussion/</v>
      </c>
      <c r="AC1094" s="22"/>
      <c r="AE1094" s="22"/>
      <c r="AF1094" s="22"/>
    </row>
    <row r="1095" spans="1:32">
      <c r="A1095" t="str">
        <f t="shared" si="475"/>
        <v>Exam CISA topic 1:482</v>
      </c>
      <c r="B1095" s="55" t="s">
        <v>20620</v>
      </c>
      <c r="C1095" s="58">
        <v>482</v>
      </c>
      <c r="D1095" s="55">
        <v>115837</v>
      </c>
      <c r="E1095" s="68">
        <v>818507</v>
      </c>
      <c r="F1095" s="67">
        <v>45127.53125</v>
      </c>
      <c r="G1095" s="55" t="s">
        <v>21191</v>
      </c>
      <c r="K1095" s="29" t="s">
        <v>10784</v>
      </c>
      <c r="L1095" s="36">
        <v>1093</v>
      </c>
      <c r="M1095" s="21" t="e">
        <f t="shared" si="476"/>
        <v>#N/A</v>
      </c>
      <c r="N1095" t="e">
        <f t="shared" si="477"/>
        <v>#N/A</v>
      </c>
      <c r="O1095" s="22" t="e">
        <f t="shared" si="478"/>
        <v>#N/A</v>
      </c>
      <c r="P1095" s="22" t="e">
        <f t="shared" si="479"/>
        <v>#N/A</v>
      </c>
      <c r="S1095" s="42">
        <f t="shared" si="457"/>
        <v>873852</v>
      </c>
      <c r="T1095" t="e">
        <f t="shared" si="480"/>
        <v>#N/A</v>
      </c>
      <c r="W1095" s="46">
        <v>1205</v>
      </c>
      <c r="X1095" s="21">
        <f t="shared" si="461"/>
        <v>33948</v>
      </c>
      <c r="Y1095">
        <f t="shared" si="462"/>
        <v>786015</v>
      </c>
      <c r="Z1095" s="22">
        <f t="shared" si="463"/>
        <v>44518.371527777781</v>
      </c>
      <c r="AA1095" s="22" t="str">
        <f t="shared" si="464"/>
        <v>/discussions/isaca/view/33948-exam-cism-topic-1-question-1205-discussion/</v>
      </c>
      <c r="AB1095" t="str">
        <f t="shared" si="465"/>
        <v>https://www.examtopics.com/discussions/isaca/view/33948-exam-cism-topic-1-question-1205-discussion/</v>
      </c>
      <c r="AC1095" s="22"/>
      <c r="AE1095" s="22"/>
      <c r="AF1095" s="22"/>
    </row>
    <row r="1096" spans="1:32">
      <c r="A1096" t="str">
        <f t="shared" si="475"/>
        <v>Exam CISA topic 1:480</v>
      </c>
      <c r="B1096" s="55" t="s">
        <v>20620</v>
      </c>
      <c r="C1096" s="58">
        <v>480</v>
      </c>
      <c r="D1096" s="55">
        <v>115836</v>
      </c>
      <c r="E1096" s="68">
        <v>818505</v>
      </c>
      <c r="F1096" s="67">
        <v>45127.529166666667</v>
      </c>
      <c r="G1096" s="55" t="s">
        <v>21192</v>
      </c>
      <c r="K1096" s="29" t="s">
        <v>10784</v>
      </c>
      <c r="L1096" s="36">
        <v>1094</v>
      </c>
      <c r="M1096" s="21">
        <f t="shared" si="476"/>
        <v>50760</v>
      </c>
      <c r="N1096">
        <f t="shared" si="477"/>
        <v>750943</v>
      </c>
      <c r="O1096" s="22">
        <f t="shared" si="478"/>
        <v>44330.470138888886</v>
      </c>
      <c r="P1096" s="22" t="str">
        <f t="shared" si="479"/>
        <v>/discussions/isaca/view/50760-exam-cisa-topic-1-question-1094-discussion/</v>
      </c>
      <c r="S1096" s="42">
        <f t="shared" si="457"/>
        <v>873853</v>
      </c>
      <c r="T1096" t="str">
        <f t="shared" si="480"/>
        <v>X</v>
      </c>
      <c r="W1096" s="46">
        <v>1206</v>
      </c>
      <c r="X1096" s="21">
        <f t="shared" si="461"/>
        <v>37696</v>
      </c>
      <c r="Y1096">
        <f t="shared" si="462"/>
        <v>786016</v>
      </c>
      <c r="Z1096" s="22">
        <f t="shared" si="463"/>
        <v>44518.473611111112</v>
      </c>
      <c r="AA1096" s="22" t="str">
        <f t="shared" si="464"/>
        <v>/discussions/isaca/view/37696-exam-cism-topic-1-question-1206-discussion/</v>
      </c>
      <c r="AB1096" t="str">
        <f t="shared" si="465"/>
        <v>https://www.examtopics.com/discussions/isaca/view/37696-exam-cism-topic-1-question-1206-discussion/</v>
      </c>
      <c r="AC1096" s="22"/>
      <c r="AE1096" s="22"/>
      <c r="AF1096" s="22"/>
    </row>
    <row r="1097" spans="1:32">
      <c r="A1097" t="str">
        <f t="shared" si="475"/>
        <v>Exam CISA topic 1:477</v>
      </c>
      <c r="B1097" s="55" t="s">
        <v>20620</v>
      </c>
      <c r="C1097" s="58">
        <v>477</v>
      </c>
      <c r="D1097" s="55">
        <v>115835</v>
      </c>
      <c r="E1097" s="68">
        <v>818502</v>
      </c>
      <c r="F1097" s="67">
        <v>45127.527083333334</v>
      </c>
      <c r="G1097" s="55" t="s">
        <v>21193</v>
      </c>
      <c r="K1097"/>
      <c r="L1097" s="36">
        <v>1095</v>
      </c>
      <c r="M1097" s="21">
        <f t="shared" si="476"/>
        <v>108644</v>
      </c>
      <c r="N1097">
        <f t="shared" si="477"/>
        <v>873854</v>
      </c>
      <c r="O1097" s="22">
        <f t="shared" si="478"/>
        <v>45060.275000000001</v>
      </c>
      <c r="P1097" s="22" t="str">
        <f t="shared" si="479"/>
        <v>/discussions/isaca/view/108644-exam-cisa-topic-1-question-1095-discussion/</v>
      </c>
      <c r="Q1097" t="str">
        <f>"https://www.examtopics.com"&amp;P1097</f>
        <v>https://www.examtopics.com/discussions/isaca/view/108644-exam-cisa-topic-1-question-1095-discussion/</v>
      </c>
      <c r="R1097" t="str">
        <f t="shared" ref="R1097:R1098" si="482">"    {'QID' : '"&amp;TEXT(L1097,"0000")&amp;"', 'DID' : '"&amp;M1097&amp;"'},"</f>
        <v xml:space="preserve">    {'QID' : '1095', 'DID' : '108644'},</v>
      </c>
      <c r="S1097" s="42">
        <f t="shared" si="457"/>
        <v>873854</v>
      </c>
      <c r="T1097" t="str">
        <f t="shared" si="480"/>
        <v/>
      </c>
      <c r="W1097" s="46">
        <v>1207</v>
      </c>
      <c r="X1097" s="21">
        <f t="shared" si="461"/>
        <v>30199</v>
      </c>
      <c r="Y1097">
        <f t="shared" si="462"/>
        <v>786017</v>
      </c>
      <c r="Z1097" s="22">
        <f t="shared" si="463"/>
        <v>44518.476388888892</v>
      </c>
      <c r="AA1097" s="22" t="str">
        <f t="shared" si="464"/>
        <v>/discussions/isaca/view/30199-exam-cism-topic-1-question-1207-discussion/</v>
      </c>
      <c r="AB1097" t="str">
        <f t="shared" si="465"/>
        <v>https://www.examtopics.com/discussions/isaca/view/30199-exam-cism-topic-1-question-1207-discussion/</v>
      </c>
      <c r="AC1097" s="22"/>
      <c r="AE1097" s="22"/>
      <c r="AF1097" s="22"/>
    </row>
    <row r="1098" spans="1:32">
      <c r="A1098" t="str">
        <f t="shared" si="475"/>
        <v>Exam CISA topic 1:476</v>
      </c>
      <c r="B1098" s="55" t="s">
        <v>20620</v>
      </c>
      <c r="C1098" s="58">
        <v>476</v>
      </c>
      <c r="D1098" s="55">
        <v>115834</v>
      </c>
      <c r="E1098" s="68">
        <v>818501</v>
      </c>
      <c r="F1098" s="67">
        <v>45127.522916666669</v>
      </c>
      <c r="G1098" s="55" t="s">
        <v>21194</v>
      </c>
      <c r="K1098"/>
      <c r="L1098" s="36">
        <v>1096</v>
      </c>
      <c r="M1098" s="21">
        <f t="shared" si="476"/>
        <v>103497</v>
      </c>
      <c r="N1098">
        <f t="shared" si="477"/>
        <v>873855</v>
      </c>
      <c r="O1098" s="22">
        <f t="shared" si="478"/>
        <v>45060.276388888888</v>
      </c>
      <c r="P1098" s="22" t="str">
        <f t="shared" si="479"/>
        <v>/discussions/isaca/view/103497-exam-cisa-topic-1-question-1096-discussion/</v>
      </c>
      <c r="Q1098" t="str">
        <f>"https://www.examtopics.com"&amp;P1098</f>
        <v>https://www.examtopics.com/discussions/isaca/view/103497-exam-cisa-topic-1-question-1096-discussion/</v>
      </c>
      <c r="R1098" t="str">
        <f t="shared" si="482"/>
        <v xml:space="preserve">    {'QID' : '1096', 'DID' : '103497'},</v>
      </c>
      <c r="S1098" s="42">
        <f t="shared" si="457"/>
        <v>873855</v>
      </c>
      <c r="T1098" t="str">
        <f t="shared" si="480"/>
        <v/>
      </c>
      <c r="W1098" s="46">
        <v>1208</v>
      </c>
      <c r="X1098" s="21">
        <f t="shared" si="461"/>
        <v>30307</v>
      </c>
      <c r="Y1098">
        <f t="shared" si="462"/>
        <v>786018</v>
      </c>
      <c r="Z1098" s="22">
        <f t="shared" si="463"/>
        <v>44518.488888888889</v>
      </c>
      <c r="AA1098" s="22" t="str">
        <f t="shared" si="464"/>
        <v>/discussions/isaca/view/30307-exam-cism-topic-1-question-1208-discussion/</v>
      </c>
      <c r="AB1098" t="str">
        <f t="shared" si="465"/>
        <v>https://www.examtopics.com/discussions/isaca/view/30307-exam-cism-topic-1-question-1208-discussion/</v>
      </c>
      <c r="AC1098" s="22"/>
      <c r="AE1098" s="22"/>
      <c r="AF1098" s="22"/>
    </row>
    <row r="1099" spans="1:32">
      <c r="A1099" t="str">
        <f t="shared" si="475"/>
        <v>Exam CISA topic 1:474</v>
      </c>
      <c r="B1099" s="55" t="s">
        <v>20620</v>
      </c>
      <c r="C1099" s="58">
        <v>474</v>
      </c>
      <c r="D1099" s="55">
        <v>115833</v>
      </c>
      <c r="E1099" s="68">
        <v>818499</v>
      </c>
      <c r="F1099" s="67">
        <v>45127.518055555556</v>
      </c>
      <c r="G1099" s="55" t="s">
        <v>21195</v>
      </c>
      <c r="K1099" s="29" t="s">
        <v>10784</v>
      </c>
      <c r="L1099" s="36">
        <v>1097</v>
      </c>
      <c r="M1099" s="21" t="e">
        <f t="shared" si="476"/>
        <v>#N/A</v>
      </c>
      <c r="N1099" t="e">
        <f t="shared" si="477"/>
        <v>#N/A</v>
      </c>
      <c r="O1099" s="22" t="e">
        <f t="shared" si="478"/>
        <v>#N/A</v>
      </c>
      <c r="P1099" s="22" t="e">
        <f t="shared" si="479"/>
        <v>#N/A</v>
      </c>
      <c r="S1099" s="42">
        <f t="shared" si="457"/>
        <v>873856</v>
      </c>
      <c r="T1099" t="e">
        <f t="shared" si="480"/>
        <v>#N/A</v>
      </c>
      <c r="W1099" s="46">
        <v>1209</v>
      </c>
      <c r="X1099" s="21">
        <f t="shared" si="461"/>
        <v>45592</v>
      </c>
      <c r="Y1099">
        <f t="shared" si="462"/>
        <v>786019</v>
      </c>
      <c r="Z1099" s="22">
        <f t="shared" si="463"/>
        <v>44518.519444444442</v>
      </c>
      <c r="AA1099" s="22" t="str">
        <f t="shared" si="464"/>
        <v>/discussions/isaca/view/45592-exam-cism-topic-1-question-1209-discussion/</v>
      </c>
      <c r="AB1099" t="str">
        <f t="shared" si="465"/>
        <v>https://www.examtopics.com/discussions/isaca/view/45592-exam-cism-topic-1-question-1209-discussion/</v>
      </c>
      <c r="AC1099" s="22"/>
      <c r="AE1099" s="22"/>
      <c r="AF1099" s="22"/>
    </row>
    <row r="1100" spans="1:32">
      <c r="A1100" t="str">
        <f t="shared" si="475"/>
        <v>Exam CISA topic 1:473</v>
      </c>
      <c r="B1100" s="55" t="s">
        <v>20620</v>
      </c>
      <c r="C1100" s="58">
        <v>473</v>
      </c>
      <c r="D1100" s="55">
        <v>115832</v>
      </c>
      <c r="E1100" s="68">
        <v>818498</v>
      </c>
      <c r="F1100" s="67">
        <v>45127.517361111109</v>
      </c>
      <c r="G1100" s="55" t="s">
        <v>21196</v>
      </c>
      <c r="K1100"/>
      <c r="L1100" s="36">
        <v>1098</v>
      </c>
      <c r="M1100" s="21">
        <f t="shared" si="476"/>
        <v>103294</v>
      </c>
      <c r="N1100">
        <f t="shared" si="477"/>
        <v>873857</v>
      </c>
      <c r="O1100" s="22">
        <f t="shared" si="478"/>
        <v>45130.522222222222</v>
      </c>
      <c r="P1100" s="22" t="str">
        <f t="shared" si="479"/>
        <v>/discussions/isaca/view/103294-exam-cisa-topic-1-question-1098-discussion/</v>
      </c>
      <c r="Q1100" t="str">
        <f>"https://www.examtopics.com"&amp;P1100</f>
        <v>https://www.examtopics.com/discussions/isaca/view/103294-exam-cisa-topic-1-question-1098-discussion/</v>
      </c>
      <c r="R1100" t="str">
        <f t="shared" ref="R1100" si="483">"    {'QID' : '"&amp;TEXT(L1100,"0000")&amp;"', 'DID' : '"&amp;M1100&amp;"'},"</f>
        <v xml:space="preserve">    {'QID' : '1098', 'DID' : '103294'},</v>
      </c>
      <c r="S1100" s="42">
        <f t="shared" si="457"/>
        <v>873857</v>
      </c>
      <c r="T1100" t="str">
        <f t="shared" si="480"/>
        <v/>
      </c>
      <c r="W1100" s="46">
        <v>1210</v>
      </c>
      <c r="X1100" s="21">
        <f t="shared" si="461"/>
        <v>38091</v>
      </c>
      <c r="Y1100">
        <f t="shared" si="462"/>
        <v>786020</v>
      </c>
      <c r="Z1100" s="22">
        <f t="shared" si="463"/>
        <v>44518.521527777775</v>
      </c>
      <c r="AA1100" s="22" t="str">
        <f t="shared" si="464"/>
        <v>/discussions/isaca/view/38091-exam-cism-topic-1-question-1210-discussion/</v>
      </c>
      <c r="AB1100" t="str">
        <f t="shared" si="465"/>
        <v>https://www.examtopics.com/discussions/isaca/view/38091-exam-cism-topic-1-question-1210-discussion/</v>
      </c>
      <c r="AC1100" s="22"/>
      <c r="AE1100" s="22"/>
      <c r="AF1100" s="22"/>
    </row>
    <row r="1101" spans="1:32">
      <c r="A1101" t="str">
        <f t="shared" si="475"/>
        <v>Exam CISA topic 1:465</v>
      </c>
      <c r="B1101" s="55" t="s">
        <v>20620</v>
      </c>
      <c r="C1101" s="58">
        <v>465</v>
      </c>
      <c r="D1101" s="55">
        <v>115829</v>
      </c>
      <c r="E1101" s="68">
        <v>818490</v>
      </c>
      <c r="F1101" s="67">
        <v>45127.513888888891</v>
      </c>
      <c r="G1101" s="55" t="s">
        <v>21198</v>
      </c>
      <c r="K1101" s="29" t="s">
        <v>10784</v>
      </c>
      <c r="L1101" s="36">
        <v>1099</v>
      </c>
      <c r="M1101" s="21" t="e">
        <f t="shared" si="476"/>
        <v>#N/A</v>
      </c>
      <c r="N1101" t="e">
        <f t="shared" si="477"/>
        <v>#N/A</v>
      </c>
      <c r="O1101" s="22" t="e">
        <f t="shared" si="478"/>
        <v>#N/A</v>
      </c>
      <c r="P1101" s="22" t="e">
        <f t="shared" si="479"/>
        <v>#N/A</v>
      </c>
      <c r="S1101" s="42">
        <f t="shared" si="457"/>
        <v>873858</v>
      </c>
      <c r="T1101" t="e">
        <f t="shared" si="480"/>
        <v>#N/A</v>
      </c>
      <c r="W1101" s="46">
        <v>1211</v>
      </c>
      <c r="X1101" s="21">
        <f t="shared" si="461"/>
        <v>36270</v>
      </c>
      <c r="Y1101">
        <f t="shared" si="462"/>
        <v>786021</v>
      </c>
      <c r="Z1101" s="22">
        <f t="shared" si="463"/>
        <v>44509.95208333333</v>
      </c>
      <c r="AA1101" s="22" t="str">
        <f t="shared" si="464"/>
        <v>/discussions/isaca/view/36270-exam-cism-topic-1-question-1211-discussion/</v>
      </c>
      <c r="AB1101" t="str">
        <f t="shared" si="465"/>
        <v>https://www.examtopics.com/discussions/isaca/view/36270-exam-cism-topic-1-question-1211-discussion/</v>
      </c>
      <c r="AC1101" s="22"/>
      <c r="AE1101" s="22"/>
      <c r="AF1101" s="22"/>
    </row>
    <row r="1102" spans="1:32">
      <c r="A1102" t="str">
        <f t="shared" si="475"/>
        <v>Exam CISA topic 1:464</v>
      </c>
      <c r="B1102" s="55" t="s">
        <v>20620</v>
      </c>
      <c r="C1102" s="58">
        <v>464</v>
      </c>
      <c r="D1102" s="55">
        <v>115828</v>
      </c>
      <c r="E1102" s="68">
        <v>818489</v>
      </c>
      <c r="F1102" s="67">
        <v>45127.511805555558</v>
      </c>
      <c r="G1102" s="55" t="s">
        <v>21199</v>
      </c>
      <c r="K1102" s="29" t="s">
        <v>10784</v>
      </c>
      <c r="L1102" s="36">
        <v>1100</v>
      </c>
      <c r="M1102" s="21">
        <f t="shared" si="476"/>
        <v>61965</v>
      </c>
      <c r="N1102">
        <f t="shared" si="477"/>
        <v>750949</v>
      </c>
      <c r="O1102" s="22">
        <f t="shared" si="478"/>
        <v>44452.650694444441</v>
      </c>
      <c r="P1102" s="22" t="str">
        <f t="shared" si="479"/>
        <v>/discussions/isaca/view/61965-exam-cisa-topic-1-question-1100-discussion/</v>
      </c>
      <c r="S1102" s="42">
        <f t="shared" si="457"/>
        <v>873859</v>
      </c>
      <c r="T1102" t="str">
        <f t="shared" si="480"/>
        <v>X</v>
      </c>
      <c r="W1102" s="46">
        <v>1212</v>
      </c>
      <c r="X1102" s="21">
        <f t="shared" si="461"/>
        <v>30426</v>
      </c>
      <c r="Y1102">
        <f t="shared" si="462"/>
        <v>786022</v>
      </c>
      <c r="Z1102" s="22">
        <f t="shared" si="463"/>
        <v>44509.952777777777</v>
      </c>
      <c r="AA1102" s="22" t="str">
        <f t="shared" si="464"/>
        <v>/discussions/isaca/view/30426-exam-cism-topic-1-question-1212-discussion/</v>
      </c>
      <c r="AB1102" t="str">
        <f t="shared" si="465"/>
        <v>https://www.examtopics.com/discussions/isaca/view/30426-exam-cism-topic-1-question-1212-discussion/</v>
      </c>
      <c r="AC1102" s="22"/>
      <c r="AE1102" s="22"/>
      <c r="AF1102" s="22"/>
    </row>
    <row r="1103" spans="1:32">
      <c r="A1103" t="str">
        <f t="shared" si="475"/>
        <v>Exam CISA topic 1:461</v>
      </c>
      <c r="B1103" s="55" t="s">
        <v>20620</v>
      </c>
      <c r="C1103" s="58">
        <v>461</v>
      </c>
      <c r="D1103" s="55">
        <v>115826</v>
      </c>
      <c r="E1103" s="68">
        <v>818486</v>
      </c>
      <c r="F1103" s="67">
        <v>45127.508333333331</v>
      </c>
      <c r="G1103" s="55" t="s">
        <v>21200</v>
      </c>
      <c r="K1103" s="29" t="s">
        <v>10784</v>
      </c>
      <c r="L1103" s="36">
        <v>1101</v>
      </c>
      <c r="M1103" s="21">
        <f t="shared" si="476"/>
        <v>30071</v>
      </c>
      <c r="N1103">
        <f t="shared" si="477"/>
        <v>750950</v>
      </c>
      <c r="O1103" s="22">
        <f t="shared" si="478"/>
        <v>44317.487500000003</v>
      </c>
      <c r="P1103" s="22" t="str">
        <f t="shared" si="479"/>
        <v>/discussions/isaca/view/30071-exam-cisa-topic-1-question-1101-discussion/</v>
      </c>
      <c r="S1103" s="42">
        <f t="shared" si="457"/>
        <v>873860</v>
      </c>
      <c r="T1103" t="str">
        <f t="shared" si="480"/>
        <v>X</v>
      </c>
      <c r="W1103" s="46">
        <v>1213</v>
      </c>
      <c r="X1103" s="21">
        <f t="shared" si="461"/>
        <v>37854</v>
      </c>
      <c r="Y1103">
        <f t="shared" si="462"/>
        <v>786023</v>
      </c>
      <c r="Z1103" s="22">
        <f t="shared" si="463"/>
        <v>44540.726388888892</v>
      </c>
      <c r="AA1103" s="22" t="str">
        <f t="shared" si="464"/>
        <v>/discussions/isaca/view/37854-exam-cism-topic-1-question-1213-discussion/</v>
      </c>
      <c r="AB1103" t="str">
        <f t="shared" si="465"/>
        <v>https://www.examtopics.com/discussions/isaca/view/37854-exam-cism-topic-1-question-1213-discussion/</v>
      </c>
      <c r="AC1103" s="22"/>
      <c r="AE1103" s="22"/>
      <c r="AF1103" s="22"/>
    </row>
    <row r="1104" spans="1:32">
      <c r="A1104" t="str">
        <f t="shared" si="475"/>
        <v>Exam CISA topic 1:790</v>
      </c>
      <c r="B1104" s="55" t="s">
        <v>20620</v>
      </c>
      <c r="C1104" s="58">
        <v>790</v>
      </c>
      <c r="D1104" s="55">
        <v>115814</v>
      </c>
      <c r="E1104" s="68">
        <v>818815</v>
      </c>
      <c r="F1104" s="67">
        <v>45127.28125</v>
      </c>
      <c r="G1104" s="55" t="s">
        <v>21201</v>
      </c>
      <c r="K1104" s="29" t="s">
        <v>10784</v>
      </c>
      <c r="L1104" s="36">
        <v>1102</v>
      </c>
      <c r="M1104" s="21">
        <f t="shared" si="476"/>
        <v>53692</v>
      </c>
      <c r="N1104">
        <f t="shared" si="477"/>
        <v>750951</v>
      </c>
      <c r="O1104" s="22">
        <f t="shared" si="478"/>
        <v>44344.170138888891</v>
      </c>
      <c r="P1104" s="22" t="str">
        <f t="shared" si="479"/>
        <v>/discussions/isaca/view/53692-exam-cisa-topic-1-question-1102-discussion/</v>
      </c>
      <c r="S1104" s="42">
        <f t="shared" si="457"/>
        <v>873861</v>
      </c>
      <c r="T1104" t="str">
        <f t="shared" si="480"/>
        <v>X</v>
      </c>
      <c r="W1104" s="46">
        <v>1215</v>
      </c>
      <c r="X1104" s="21">
        <f t="shared" si="461"/>
        <v>63645</v>
      </c>
      <c r="Y1104">
        <f t="shared" si="462"/>
        <v>786025</v>
      </c>
      <c r="Z1104" s="22">
        <f t="shared" si="463"/>
        <v>44519.837500000001</v>
      </c>
      <c r="AA1104" s="22" t="str">
        <f t="shared" si="464"/>
        <v>/discussions/isaca/view/63645-exam-cism-topic-1-question-1215-discussion/</v>
      </c>
      <c r="AB1104" t="str">
        <f t="shared" si="465"/>
        <v>https://www.examtopics.com/discussions/isaca/view/63645-exam-cism-topic-1-question-1215-discussion/</v>
      </c>
      <c r="AC1104" s="22"/>
      <c r="AE1104" s="22"/>
      <c r="AF1104" s="22"/>
    </row>
    <row r="1105" spans="1:32">
      <c r="A1105" t="str">
        <f t="shared" si="475"/>
        <v>Exam CISA topic 1:788</v>
      </c>
      <c r="B1105" s="55" t="s">
        <v>20620</v>
      </c>
      <c r="C1105" s="58">
        <v>788</v>
      </c>
      <c r="D1105" s="55">
        <v>81037</v>
      </c>
      <c r="E1105" s="68">
        <v>818813</v>
      </c>
      <c r="F1105" s="67">
        <v>45127.27847222222</v>
      </c>
      <c r="G1105" s="55" t="s">
        <v>21202</v>
      </c>
      <c r="K1105" s="29" t="s">
        <v>10784</v>
      </c>
      <c r="L1105" s="36">
        <v>1103</v>
      </c>
      <c r="M1105" s="21">
        <f t="shared" si="476"/>
        <v>42636</v>
      </c>
      <c r="N1105">
        <f t="shared" si="477"/>
        <v>750952</v>
      </c>
      <c r="O1105" s="22">
        <f t="shared" si="478"/>
        <v>44344.170138888891</v>
      </c>
      <c r="P1105" s="22" t="str">
        <f t="shared" si="479"/>
        <v>/discussions/isaca/view/42636-exam-cisa-topic-1-question-1103-discussion/</v>
      </c>
      <c r="S1105" s="42">
        <f t="shared" si="457"/>
        <v>873862</v>
      </c>
      <c r="T1105" t="str">
        <f t="shared" si="480"/>
        <v>X</v>
      </c>
      <c r="W1105" s="46">
        <v>1216</v>
      </c>
      <c r="X1105" s="21">
        <f t="shared" si="461"/>
        <v>66289</v>
      </c>
      <c r="Y1105">
        <f t="shared" si="462"/>
        <v>786026</v>
      </c>
      <c r="Z1105" s="22">
        <f t="shared" si="463"/>
        <v>44518.724305555559</v>
      </c>
      <c r="AA1105" s="22" t="str">
        <f t="shared" si="464"/>
        <v>/discussions/isaca/view/66289-exam-cism-topic-1-question-1216-discussion/</v>
      </c>
      <c r="AB1105" t="str">
        <f t="shared" si="465"/>
        <v>https://www.examtopics.com/discussions/isaca/view/66289-exam-cism-topic-1-question-1216-discussion/</v>
      </c>
      <c r="AC1105" s="22"/>
      <c r="AE1105" s="22"/>
      <c r="AF1105" s="22"/>
    </row>
    <row r="1106" spans="1:32">
      <c r="A1106" t="str">
        <f t="shared" si="475"/>
        <v>Exam CISA topic 1:787</v>
      </c>
      <c r="B1106" s="55" t="s">
        <v>20620</v>
      </c>
      <c r="C1106" s="58">
        <v>787</v>
      </c>
      <c r="D1106" s="55">
        <v>81036</v>
      </c>
      <c r="E1106" s="68">
        <v>818812</v>
      </c>
      <c r="F1106" s="67">
        <v>45127.277777777781</v>
      </c>
      <c r="G1106" s="55" t="s">
        <v>21203</v>
      </c>
      <c r="L1106" s="36">
        <v>1104</v>
      </c>
      <c r="M1106" s="21">
        <f t="shared" si="476"/>
        <v>116989</v>
      </c>
      <c r="N1106">
        <f t="shared" si="477"/>
        <v>873863</v>
      </c>
      <c r="O1106" s="22">
        <f t="shared" si="478"/>
        <v>45139.67291666667</v>
      </c>
      <c r="P1106" s="22" t="str">
        <f t="shared" si="479"/>
        <v>/discussions/isaca/view/116989-exam-cisa-topic-1-question-1104-discussion/</v>
      </c>
      <c r="R1106" t="str">
        <f t="shared" ref="R1106" si="484">"    {'QID' : '"&amp;TEXT(L1106,"0000")&amp;"', 'DID' : '"&amp;M1106&amp;"'},"</f>
        <v xml:space="preserve">    {'QID' : '1104', 'DID' : '116989'},</v>
      </c>
      <c r="S1106" s="42">
        <f t="shared" si="457"/>
        <v>873863</v>
      </c>
      <c r="T1106" t="str">
        <f t="shared" si="480"/>
        <v/>
      </c>
      <c r="W1106" s="46">
        <v>1217</v>
      </c>
      <c r="X1106" s="21">
        <f t="shared" si="461"/>
        <v>38675</v>
      </c>
      <c r="Y1106">
        <f t="shared" si="462"/>
        <v>786027</v>
      </c>
      <c r="Z1106" s="22">
        <f t="shared" si="463"/>
        <v>44336.03402777778</v>
      </c>
      <c r="AA1106" s="22" t="str">
        <f t="shared" si="464"/>
        <v>/discussions/isaca/view/38675-exam-cism-topic-1-question-1217-discussion/</v>
      </c>
      <c r="AB1106" t="str">
        <f t="shared" si="465"/>
        <v>https://www.examtopics.com/discussions/isaca/view/38675-exam-cism-topic-1-question-1217-discussion/</v>
      </c>
      <c r="AC1106" s="22"/>
      <c r="AE1106" s="22"/>
      <c r="AF1106" s="22"/>
    </row>
    <row r="1107" spans="1:32">
      <c r="A1107" t="str">
        <f t="shared" si="475"/>
        <v>Exam CISA topic 1:777</v>
      </c>
      <c r="B1107" s="55" t="s">
        <v>20620</v>
      </c>
      <c r="C1107" s="58">
        <v>777</v>
      </c>
      <c r="D1107" s="55">
        <v>98830</v>
      </c>
      <c r="E1107" s="68">
        <v>818802</v>
      </c>
      <c r="F1107" s="67">
        <v>45127.270833333336</v>
      </c>
      <c r="G1107" s="55" t="s">
        <v>21204</v>
      </c>
      <c r="K1107" s="29" t="s">
        <v>10784</v>
      </c>
      <c r="L1107" s="36">
        <v>1105</v>
      </c>
      <c r="M1107" s="21" t="e">
        <f t="shared" si="476"/>
        <v>#N/A</v>
      </c>
      <c r="N1107" t="e">
        <f t="shared" si="477"/>
        <v>#N/A</v>
      </c>
      <c r="O1107" s="22" t="e">
        <f t="shared" si="478"/>
        <v>#N/A</v>
      </c>
      <c r="P1107" s="22" t="e">
        <f t="shared" si="479"/>
        <v>#N/A</v>
      </c>
      <c r="S1107" s="42">
        <f t="shared" si="457"/>
        <v>873864</v>
      </c>
      <c r="T1107" t="e">
        <f t="shared" si="480"/>
        <v>#N/A</v>
      </c>
      <c r="W1107" s="46">
        <v>1219</v>
      </c>
      <c r="X1107" s="21">
        <f t="shared" si="461"/>
        <v>33951</v>
      </c>
      <c r="Y1107">
        <f t="shared" si="462"/>
        <v>786029</v>
      </c>
      <c r="Z1107" s="22">
        <f t="shared" si="463"/>
        <v>44181.881249999999</v>
      </c>
      <c r="AA1107" s="22" t="str">
        <f t="shared" si="464"/>
        <v>/discussions/isaca/view/33951-exam-cism-topic-1-question-1219-discussion/</v>
      </c>
      <c r="AB1107" t="str">
        <f t="shared" si="465"/>
        <v>https://www.examtopics.com/discussions/isaca/view/33951-exam-cism-topic-1-question-1219-discussion/</v>
      </c>
      <c r="AC1107" s="22"/>
      <c r="AE1107" s="22"/>
      <c r="AF1107" s="22"/>
    </row>
    <row r="1108" spans="1:32">
      <c r="A1108" t="str">
        <f t="shared" si="475"/>
        <v>Exam CISA topic 1:770</v>
      </c>
      <c r="B1108" s="55" t="s">
        <v>20620</v>
      </c>
      <c r="C1108" s="58">
        <v>770</v>
      </c>
      <c r="D1108" s="55">
        <v>81032</v>
      </c>
      <c r="E1108" s="68">
        <v>818795</v>
      </c>
      <c r="F1108" s="67">
        <v>45127.245138888888</v>
      </c>
      <c r="G1108" s="55" t="s">
        <v>21205</v>
      </c>
      <c r="K1108" s="29" t="s">
        <v>10784</v>
      </c>
      <c r="L1108" s="36">
        <v>1106</v>
      </c>
      <c r="M1108" s="21" t="e">
        <f t="shared" si="476"/>
        <v>#N/A</v>
      </c>
      <c r="N1108" t="e">
        <f t="shared" si="477"/>
        <v>#N/A</v>
      </c>
      <c r="O1108" s="22" t="e">
        <f t="shared" si="478"/>
        <v>#N/A</v>
      </c>
      <c r="P1108" s="22" t="e">
        <f t="shared" si="479"/>
        <v>#N/A</v>
      </c>
      <c r="S1108" s="42">
        <f t="shared" ref="S1108:S1171" si="485">S1107+1</f>
        <v>873865</v>
      </c>
      <c r="T1108" t="e">
        <f t="shared" si="480"/>
        <v>#N/A</v>
      </c>
      <c r="W1108" s="46">
        <v>1220</v>
      </c>
      <c r="X1108" s="21">
        <f t="shared" si="461"/>
        <v>34914</v>
      </c>
      <c r="Y1108">
        <f t="shared" si="462"/>
        <v>786030</v>
      </c>
      <c r="Z1108" s="22">
        <f t="shared" si="463"/>
        <v>44518.78125</v>
      </c>
      <c r="AA1108" s="22" t="str">
        <f t="shared" si="464"/>
        <v>/discussions/isaca/view/34914-exam-cism-topic-1-question-1220-discussion/</v>
      </c>
      <c r="AB1108" t="str">
        <f t="shared" si="465"/>
        <v>https://www.examtopics.com/discussions/isaca/view/34914-exam-cism-topic-1-question-1220-discussion/</v>
      </c>
      <c r="AC1108" s="22"/>
      <c r="AE1108" s="22"/>
      <c r="AF1108" s="22"/>
    </row>
    <row r="1109" spans="1:32">
      <c r="A1109" t="str">
        <f t="shared" si="475"/>
        <v>Exam CISA topic 1:765</v>
      </c>
      <c r="B1109" s="55" t="s">
        <v>20620</v>
      </c>
      <c r="C1109" s="58">
        <v>765</v>
      </c>
      <c r="D1109" s="55">
        <v>83327</v>
      </c>
      <c r="E1109" s="68">
        <v>818790</v>
      </c>
      <c r="F1109" s="67">
        <v>45127.243055555555</v>
      </c>
      <c r="G1109" s="55" t="s">
        <v>21206</v>
      </c>
      <c r="K1109"/>
      <c r="L1109" s="36">
        <v>1107</v>
      </c>
      <c r="M1109" s="21">
        <f t="shared" si="476"/>
        <v>103946</v>
      </c>
      <c r="N1109">
        <f t="shared" si="477"/>
        <v>873866</v>
      </c>
      <c r="O1109" s="22">
        <f t="shared" si="478"/>
        <v>45056.449305555558</v>
      </c>
      <c r="P1109" s="22" t="str">
        <f t="shared" si="479"/>
        <v>/discussions/isaca/view/103946-exam-cisa-topic-1-question-1107-discussion/</v>
      </c>
      <c r="Q1109" t="str">
        <f>"https://www.examtopics.com"&amp;P1109</f>
        <v>https://www.examtopics.com/discussions/isaca/view/103946-exam-cisa-topic-1-question-1107-discussion/</v>
      </c>
      <c r="R1109" t="str">
        <f t="shared" ref="R1109:R1112" si="486">"    {'QID' : '"&amp;TEXT(L1109,"0000")&amp;"', 'DID' : '"&amp;M1109&amp;"'},"</f>
        <v xml:space="preserve">    {'QID' : '1107', 'DID' : '103946'},</v>
      </c>
      <c r="S1109" s="42">
        <f t="shared" si="485"/>
        <v>873866</v>
      </c>
      <c r="T1109" t="str">
        <f t="shared" si="480"/>
        <v/>
      </c>
      <c r="W1109" s="46">
        <v>1221</v>
      </c>
      <c r="X1109" s="21">
        <f t="shared" si="461"/>
        <v>65735</v>
      </c>
      <c r="Y1109">
        <f t="shared" si="462"/>
        <v>786031</v>
      </c>
      <c r="Z1109" s="22">
        <f t="shared" si="463"/>
        <v>44518.786111111112</v>
      </c>
      <c r="AA1109" s="22" t="str">
        <f t="shared" si="464"/>
        <v>/discussions/isaca/view/65735-exam-cism-topic-1-question-1221-discussion/</v>
      </c>
      <c r="AB1109" t="str">
        <f t="shared" si="465"/>
        <v>https://www.examtopics.com/discussions/isaca/view/65735-exam-cism-topic-1-question-1221-discussion/</v>
      </c>
      <c r="AC1109" s="22"/>
      <c r="AE1109" s="22"/>
      <c r="AF1109" s="22"/>
    </row>
    <row r="1110" spans="1:32">
      <c r="A1110" t="str">
        <f t="shared" si="475"/>
        <v>Exam CISA topic 1:758</v>
      </c>
      <c r="B1110" s="55" t="s">
        <v>20620</v>
      </c>
      <c r="C1110" s="58">
        <v>758</v>
      </c>
      <c r="D1110" s="55">
        <v>83280</v>
      </c>
      <c r="E1110" s="68">
        <v>818783</v>
      </c>
      <c r="F1110" s="67">
        <v>45127.23541666667</v>
      </c>
      <c r="G1110" s="55" t="s">
        <v>21207</v>
      </c>
      <c r="K1110"/>
      <c r="L1110" s="36">
        <v>1108</v>
      </c>
      <c r="M1110" s="21">
        <f t="shared" si="476"/>
        <v>110591</v>
      </c>
      <c r="N1110">
        <f t="shared" si="477"/>
        <v>873867</v>
      </c>
      <c r="O1110" s="22">
        <f t="shared" si="478"/>
        <v>45077.002083333333</v>
      </c>
      <c r="P1110" s="22" t="str">
        <f t="shared" si="479"/>
        <v>/discussions/isaca/view/110591-exam-cisa-topic-1-question-1108-discussion/</v>
      </c>
      <c r="Q1110" t="str">
        <f>"https://www.examtopics.com"&amp;P1110</f>
        <v>https://www.examtopics.com/discussions/isaca/view/110591-exam-cisa-topic-1-question-1108-discussion/</v>
      </c>
      <c r="R1110" t="str">
        <f t="shared" si="486"/>
        <v xml:space="preserve">    {'QID' : '1108', 'DID' : '110591'},</v>
      </c>
      <c r="S1110" s="42">
        <f t="shared" si="485"/>
        <v>873867</v>
      </c>
      <c r="T1110" t="str">
        <f t="shared" si="480"/>
        <v/>
      </c>
      <c r="W1110" s="46">
        <v>1222</v>
      </c>
      <c r="X1110" s="21">
        <f t="shared" si="461"/>
        <v>37250</v>
      </c>
      <c r="Y1110">
        <f t="shared" si="462"/>
        <v>786032</v>
      </c>
      <c r="Z1110" s="22">
        <f t="shared" si="463"/>
        <v>44673.335416666669</v>
      </c>
      <c r="AA1110" s="22" t="str">
        <f t="shared" si="464"/>
        <v>/discussions/isaca/view/37250-exam-cism-topic-1-question-1222-discussion/</v>
      </c>
      <c r="AB1110" t="str">
        <f t="shared" si="465"/>
        <v>https://www.examtopics.com/discussions/isaca/view/37250-exam-cism-topic-1-question-1222-discussion/</v>
      </c>
      <c r="AC1110" s="22"/>
      <c r="AE1110" s="22"/>
      <c r="AF1110" s="22"/>
    </row>
    <row r="1111" spans="1:32">
      <c r="A1111" t="str">
        <f t="shared" si="475"/>
        <v>Exam CISA topic 1:104</v>
      </c>
      <c r="B1111" s="55" t="s">
        <v>20620</v>
      </c>
      <c r="C1111" s="58">
        <v>104</v>
      </c>
      <c r="D1111" s="55">
        <v>80167</v>
      </c>
      <c r="E1111" s="68">
        <v>818129</v>
      </c>
      <c r="F1111" s="67">
        <v>45127.114583333336</v>
      </c>
      <c r="G1111" s="55" t="s">
        <v>21209</v>
      </c>
      <c r="K1111"/>
      <c r="L1111" s="36">
        <v>1109</v>
      </c>
      <c r="M1111" s="21">
        <f t="shared" si="476"/>
        <v>104192</v>
      </c>
      <c r="N1111">
        <f t="shared" si="477"/>
        <v>873868</v>
      </c>
      <c r="O1111" s="22">
        <f t="shared" si="478"/>
        <v>45013.456250000003</v>
      </c>
      <c r="P1111" s="22" t="str">
        <f t="shared" si="479"/>
        <v>/discussions/isaca/view/104192-exam-cisa-topic-1-question-1109-discussion/</v>
      </c>
      <c r="Q1111" t="str">
        <f>"https://www.examtopics.com"&amp;P1111</f>
        <v>https://www.examtopics.com/discussions/isaca/view/104192-exam-cisa-topic-1-question-1109-discussion/</v>
      </c>
      <c r="R1111" t="str">
        <f t="shared" si="486"/>
        <v xml:space="preserve">    {'QID' : '1109', 'DID' : '104192'},</v>
      </c>
      <c r="S1111" s="42">
        <f t="shared" si="485"/>
        <v>873868</v>
      </c>
      <c r="T1111" t="str">
        <f t="shared" si="480"/>
        <v/>
      </c>
      <c r="W1111" s="46">
        <v>1223</v>
      </c>
      <c r="X1111" s="21">
        <f t="shared" si="461"/>
        <v>31697</v>
      </c>
      <c r="Y1111">
        <f t="shared" si="462"/>
        <v>786033</v>
      </c>
      <c r="Z1111" s="22">
        <f t="shared" si="463"/>
        <v>44740.44027777778</v>
      </c>
      <c r="AA1111" s="22" t="str">
        <f t="shared" si="464"/>
        <v>/discussions/isaca/view/31697-exam-cism-topic-1-question-1223-discussion/</v>
      </c>
      <c r="AB1111" t="str">
        <f t="shared" si="465"/>
        <v>https://www.examtopics.com/discussions/isaca/view/31697-exam-cism-topic-1-question-1223-discussion/</v>
      </c>
      <c r="AC1111" s="22"/>
      <c r="AE1111" s="22"/>
      <c r="AF1111" s="22"/>
    </row>
    <row r="1112" spans="1:32">
      <c r="A1112" t="str">
        <f t="shared" si="475"/>
        <v>Exam CISA topic 1:745</v>
      </c>
      <c r="B1112" s="55" t="s">
        <v>20620</v>
      </c>
      <c r="C1112" s="58">
        <v>745</v>
      </c>
      <c r="D1112" s="55">
        <v>105708</v>
      </c>
      <c r="E1112" s="68">
        <v>818770</v>
      </c>
      <c r="F1112" s="67">
        <v>45127.1</v>
      </c>
      <c r="G1112" s="55" t="s">
        <v>21210</v>
      </c>
      <c r="K1112"/>
      <c r="L1112" s="36">
        <v>1110</v>
      </c>
      <c r="M1112" s="21">
        <f t="shared" si="476"/>
        <v>108832</v>
      </c>
      <c r="N1112">
        <f t="shared" si="477"/>
        <v>873869</v>
      </c>
      <c r="O1112" s="22">
        <f t="shared" si="478"/>
        <v>45060.348611111112</v>
      </c>
      <c r="P1112" s="22" t="str">
        <f t="shared" si="479"/>
        <v>/discussions/isaca/view/108832-exam-cisa-topic-1-question-1110-discussion/</v>
      </c>
      <c r="Q1112" t="str">
        <f>"https://www.examtopics.com"&amp;P1112</f>
        <v>https://www.examtopics.com/discussions/isaca/view/108832-exam-cisa-topic-1-question-1110-discussion/</v>
      </c>
      <c r="R1112" t="str">
        <f t="shared" si="486"/>
        <v xml:space="preserve">    {'QID' : '1110', 'DID' : '108832'},</v>
      </c>
      <c r="S1112" s="42">
        <f t="shared" si="485"/>
        <v>873869</v>
      </c>
      <c r="T1112" t="str">
        <f t="shared" si="480"/>
        <v/>
      </c>
      <c r="W1112" s="46">
        <v>1226</v>
      </c>
      <c r="X1112" s="21">
        <f t="shared" si="461"/>
        <v>66298</v>
      </c>
      <c r="Y1112">
        <f t="shared" si="462"/>
        <v>786036</v>
      </c>
      <c r="Z1112" s="22">
        <f t="shared" si="463"/>
        <v>44673.336805555555</v>
      </c>
      <c r="AA1112" s="22" t="str">
        <f t="shared" si="464"/>
        <v>/discussions/isaca/view/66298-exam-cism-topic-1-question-1226-discussion/</v>
      </c>
      <c r="AB1112" t="str">
        <f t="shared" si="465"/>
        <v>https://www.examtopics.com/discussions/isaca/view/66298-exam-cism-topic-1-question-1226-discussion/</v>
      </c>
      <c r="AC1112" s="22"/>
      <c r="AE1112" s="22"/>
      <c r="AF1112" s="22"/>
    </row>
    <row r="1113" spans="1:32">
      <c r="A1113" t="str">
        <f t="shared" si="475"/>
        <v>Exam CISA topic 1:739</v>
      </c>
      <c r="B1113" s="55" t="s">
        <v>20620</v>
      </c>
      <c r="C1113" s="58">
        <v>739</v>
      </c>
      <c r="D1113" s="55">
        <v>83212</v>
      </c>
      <c r="E1113" s="68">
        <v>818764</v>
      </c>
      <c r="F1113" s="67">
        <v>45127.057638888888</v>
      </c>
      <c r="G1113" s="55" t="s">
        <v>21211</v>
      </c>
      <c r="K1113" s="29" t="s">
        <v>10784</v>
      </c>
      <c r="L1113" s="36">
        <v>1111</v>
      </c>
      <c r="M1113" s="21" t="e">
        <f t="shared" si="476"/>
        <v>#N/A</v>
      </c>
      <c r="N1113" t="e">
        <f t="shared" si="477"/>
        <v>#N/A</v>
      </c>
      <c r="O1113" s="22" t="e">
        <f t="shared" si="478"/>
        <v>#N/A</v>
      </c>
      <c r="P1113" s="22" t="e">
        <f t="shared" si="479"/>
        <v>#N/A</v>
      </c>
      <c r="S1113" s="42">
        <f t="shared" si="485"/>
        <v>873870</v>
      </c>
      <c r="T1113" t="e">
        <f t="shared" si="480"/>
        <v>#N/A</v>
      </c>
      <c r="W1113" s="46">
        <v>1227</v>
      </c>
      <c r="X1113" s="21">
        <f t="shared" si="461"/>
        <v>66360</v>
      </c>
      <c r="Y1113">
        <f t="shared" si="462"/>
        <v>786037</v>
      </c>
      <c r="Z1113" s="22">
        <f t="shared" si="463"/>
        <v>44673.338194444441</v>
      </c>
      <c r="AA1113" s="22" t="str">
        <f t="shared" si="464"/>
        <v>/discussions/isaca/view/66360-exam-cism-topic-1-question-1227-discussion/</v>
      </c>
      <c r="AB1113" t="str">
        <f t="shared" si="465"/>
        <v>https://www.examtopics.com/discussions/isaca/view/66360-exam-cism-topic-1-question-1227-discussion/</v>
      </c>
      <c r="AC1113" s="22"/>
      <c r="AE1113" s="22"/>
      <c r="AF1113" s="22"/>
    </row>
    <row r="1114" spans="1:32">
      <c r="A1114" t="str">
        <f t="shared" si="475"/>
        <v>Exam CISA topic 1:727</v>
      </c>
      <c r="B1114" s="55" t="s">
        <v>20620</v>
      </c>
      <c r="C1114" s="58">
        <v>727</v>
      </c>
      <c r="D1114" s="55">
        <v>99079</v>
      </c>
      <c r="E1114" s="68">
        <v>818752</v>
      </c>
      <c r="F1114" s="67">
        <v>45127.05</v>
      </c>
      <c r="G1114" s="55" t="s">
        <v>21212</v>
      </c>
      <c r="K1114" s="29" t="s">
        <v>10784</v>
      </c>
      <c r="L1114" s="36">
        <v>1112</v>
      </c>
      <c r="M1114" s="21">
        <f t="shared" si="476"/>
        <v>55213</v>
      </c>
      <c r="N1114">
        <f t="shared" si="477"/>
        <v>750961</v>
      </c>
      <c r="O1114" s="22">
        <f t="shared" si="478"/>
        <v>44373.651388888888</v>
      </c>
      <c r="P1114" s="22" t="str">
        <f t="shared" si="479"/>
        <v>/discussions/isaca/view/55213-exam-cisa-topic-1-question-1112-discussion/</v>
      </c>
      <c r="S1114" s="42">
        <f t="shared" si="485"/>
        <v>873871</v>
      </c>
      <c r="T1114" t="str">
        <f t="shared" si="480"/>
        <v>X</v>
      </c>
      <c r="W1114" s="46">
        <v>1228</v>
      </c>
      <c r="X1114" s="21">
        <f t="shared" si="461"/>
        <v>33325</v>
      </c>
      <c r="Y1114">
        <f t="shared" si="462"/>
        <v>786038</v>
      </c>
      <c r="Z1114" s="22">
        <f t="shared" si="463"/>
        <v>44557.086805555555</v>
      </c>
      <c r="AA1114" s="22" t="str">
        <f t="shared" si="464"/>
        <v>/discussions/isaca/view/33325-exam-cism-topic-1-question-1228-discussion/</v>
      </c>
      <c r="AB1114" t="str">
        <f t="shared" si="465"/>
        <v>https://www.examtopics.com/discussions/isaca/view/33325-exam-cism-topic-1-question-1228-discussion/</v>
      </c>
      <c r="AC1114" s="22"/>
      <c r="AE1114" s="22"/>
      <c r="AF1114" s="22"/>
    </row>
    <row r="1115" spans="1:32">
      <c r="A1115" t="str">
        <f t="shared" si="475"/>
        <v>Exam CISA topic 1:859</v>
      </c>
      <c r="B1115" s="55" t="s">
        <v>20620</v>
      </c>
      <c r="C1115" s="58">
        <v>859</v>
      </c>
      <c r="D1115" s="55">
        <v>115784</v>
      </c>
      <c r="E1115" s="68">
        <v>850893</v>
      </c>
      <c r="F1115" s="67">
        <v>45126.789583333331</v>
      </c>
      <c r="G1115" s="55" t="s">
        <v>21214</v>
      </c>
      <c r="K1115" s="29" t="s">
        <v>10784</v>
      </c>
      <c r="L1115" s="36">
        <v>1113</v>
      </c>
      <c r="M1115" s="21" t="e">
        <f t="shared" si="476"/>
        <v>#N/A</v>
      </c>
      <c r="N1115" t="e">
        <f t="shared" si="477"/>
        <v>#N/A</v>
      </c>
      <c r="O1115" s="22" t="e">
        <f t="shared" si="478"/>
        <v>#N/A</v>
      </c>
      <c r="P1115" s="22" t="e">
        <f t="shared" si="479"/>
        <v>#N/A</v>
      </c>
      <c r="S1115" s="42">
        <f t="shared" si="485"/>
        <v>873872</v>
      </c>
      <c r="T1115" t="e">
        <f t="shared" si="480"/>
        <v>#N/A</v>
      </c>
      <c r="W1115" s="46">
        <v>1230</v>
      </c>
      <c r="X1115" s="21">
        <f t="shared" si="461"/>
        <v>40566</v>
      </c>
      <c r="Y1115">
        <f t="shared" si="462"/>
        <v>786040</v>
      </c>
      <c r="Z1115" s="22">
        <f t="shared" si="463"/>
        <v>44252.797222222223</v>
      </c>
      <c r="AA1115" s="22" t="str">
        <f t="shared" si="464"/>
        <v>/discussions/isaca/view/40566-exam-cism-topic-1-question-1230-discussion/</v>
      </c>
      <c r="AB1115" t="str">
        <f t="shared" si="465"/>
        <v>https://www.examtopics.com/discussions/isaca/view/40566-exam-cism-topic-1-question-1230-discussion/</v>
      </c>
      <c r="AC1115" s="22"/>
      <c r="AE1115" s="22"/>
      <c r="AF1115" s="22"/>
    </row>
    <row r="1116" spans="1:32">
      <c r="A1116" t="str">
        <f t="shared" si="475"/>
        <v>Exam CISA topic 1:460</v>
      </c>
      <c r="B1116" s="55" t="s">
        <v>20620</v>
      </c>
      <c r="C1116" s="58">
        <v>460</v>
      </c>
      <c r="D1116" s="55">
        <v>115766</v>
      </c>
      <c r="E1116" s="68">
        <v>818485</v>
      </c>
      <c r="F1116" s="67">
        <v>45126.638888888891</v>
      </c>
      <c r="G1116" s="55" t="s">
        <v>21216</v>
      </c>
      <c r="K1116" s="29" t="s">
        <v>10784</v>
      </c>
      <c r="L1116" s="36">
        <v>1114</v>
      </c>
      <c r="M1116" s="21">
        <f t="shared" si="476"/>
        <v>55214</v>
      </c>
      <c r="N1116">
        <f t="shared" si="477"/>
        <v>750963</v>
      </c>
      <c r="O1116" s="22">
        <f t="shared" si="478"/>
        <v>44637.497916666667</v>
      </c>
      <c r="P1116" s="22" t="str">
        <f t="shared" si="479"/>
        <v>/discussions/isaca/view/55214-exam-cisa-topic-1-question-1114-discussion/</v>
      </c>
      <c r="S1116" s="42">
        <f t="shared" si="485"/>
        <v>873873</v>
      </c>
      <c r="T1116" t="str">
        <f t="shared" si="480"/>
        <v>X</v>
      </c>
      <c r="W1116" s="46">
        <v>1233</v>
      </c>
      <c r="X1116" s="21">
        <f t="shared" si="461"/>
        <v>66300</v>
      </c>
      <c r="Y1116">
        <f t="shared" si="462"/>
        <v>786043</v>
      </c>
      <c r="Z1116" s="22">
        <f t="shared" si="463"/>
        <v>44518.847916666666</v>
      </c>
      <c r="AA1116" s="22" t="str">
        <f t="shared" si="464"/>
        <v>/discussions/isaca/view/66300-exam-cism-topic-1-question-1233-discussion/</v>
      </c>
      <c r="AB1116" t="str">
        <f t="shared" si="465"/>
        <v>https://www.examtopics.com/discussions/isaca/view/66300-exam-cism-topic-1-question-1233-discussion/</v>
      </c>
      <c r="AC1116" s="22"/>
      <c r="AE1116" s="22"/>
      <c r="AF1116" s="22"/>
    </row>
    <row r="1117" spans="1:32">
      <c r="A1117" t="str">
        <f t="shared" si="475"/>
        <v>Exam CISA topic 1:459</v>
      </c>
      <c r="B1117" s="55" t="s">
        <v>20620</v>
      </c>
      <c r="C1117" s="58">
        <v>459</v>
      </c>
      <c r="D1117" s="55">
        <v>115765</v>
      </c>
      <c r="E1117" s="68">
        <v>818484</v>
      </c>
      <c r="F1117" s="67">
        <v>45126.635416666664</v>
      </c>
      <c r="G1117" s="55" t="s">
        <v>21217</v>
      </c>
      <c r="K1117" s="29" t="s">
        <v>10784</v>
      </c>
      <c r="L1117" s="36">
        <v>1115</v>
      </c>
      <c r="M1117" s="21">
        <f t="shared" si="476"/>
        <v>52829</v>
      </c>
      <c r="N1117">
        <f t="shared" si="477"/>
        <v>750964</v>
      </c>
      <c r="O1117" s="22">
        <f t="shared" si="478"/>
        <v>44590.211111111108</v>
      </c>
      <c r="P1117" s="22" t="str">
        <f t="shared" si="479"/>
        <v>/discussions/isaca/view/52829-exam-cisa-topic-1-question-1115-discussion/</v>
      </c>
      <c r="S1117" s="42">
        <f t="shared" si="485"/>
        <v>873874</v>
      </c>
      <c r="T1117" t="str">
        <f t="shared" si="480"/>
        <v>X</v>
      </c>
      <c r="W1117" s="46">
        <v>1234</v>
      </c>
      <c r="X1117" s="21">
        <f t="shared" si="461"/>
        <v>66302</v>
      </c>
      <c r="Y1117">
        <f t="shared" si="462"/>
        <v>786044</v>
      </c>
      <c r="Z1117" s="22">
        <f t="shared" si="463"/>
        <v>44518.850694444445</v>
      </c>
      <c r="AA1117" s="22" t="str">
        <f t="shared" si="464"/>
        <v>/discussions/isaca/view/66302-exam-cism-topic-1-question-1234-discussion/</v>
      </c>
      <c r="AB1117" t="str">
        <f t="shared" si="465"/>
        <v>https://www.examtopics.com/discussions/isaca/view/66302-exam-cism-topic-1-question-1234-discussion/</v>
      </c>
      <c r="AC1117" s="22"/>
      <c r="AE1117" s="22"/>
      <c r="AF1117" s="22"/>
    </row>
    <row r="1118" spans="1:32">
      <c r="A1118" t="str">
        <f t="shared" si="475"/>
        <v>Exam CISA topic 1:452</v>
      </c>
      <c r="B1118" s="55" t="s">
        <v>20620</v>
      </c>
      <c r="C1118" s="58">
        <v>452</v>
      </c>
      <c r="D1118" s="55">
        <v>115763</v>
      </c>
      <c r="E1118" s="68">
        <v>818477</v>
      </c>
      <c r="F1118" s="67">
        <v>45126.629861111112</v>
      </c>
      <c r="G1118" s="55" t="s">
        <v>21219</v>
      </c>
      <c r="K1118" s="29" t="s">
        <v>10784</v>
      </c>
      <c r="L1118" s="36">
        <v>1116</v>
      </c>
      <c r="M1118" s="21" t="e">
        <f t="shared" si="476"/>
        <v>#N/A</v>
      </c>
      <c r="N1118" t="e">
        <f t="shared" si="477"/>
        <v>#N/A</v>
      </c>
      <c r="O1118" s="22" t="e">
        <f t="shared" si="478"/>
        <v>#N/A</v>
      </c>
      <c r="P1118" s="22" t="e">
        <f t="shared" si="479"/>
        <v>#N/A</v>
      </c>
      <c r="S1118" s="42">
        <f t="shared" si="485"/>
        <v>873875</v>
      </c>
      <c r="T1118" t="e">
        <f t="shared" si="480"/>
        <v>#N/A</v>
      </c>
      <c r="W1118" s="46">
        <v>1244</v>
      </c>
      <c r="X1118" s="21">
        <f t="shared" si="461"/>
        <v>66324</v>
      </c>
      <c r="Y1118">
        <f t="shared" si="462"/>
        <v>786054</v>
      </c>
      <c r="Z1118" s="22">
        <f t="shared" si="463"/>
        <v>44519.286805555559</v>
      </c>
      <c r="AA1118" s="22" t="str">
        <f t="shared" si="464"/>
        <v>/discussions/isaca/view/66324-exam-cism-topic-1-question-1244-discussion/</v>
      </c>
      <c r="AB1118" t="str">
        <f t="shared" si="465"/>
        <v>https://www.examtopics.com/discussions/isaca/view/66324-exam-cism-topic-1-question-1244-discussion/</v>
      </c>
      <c r="AC1118" s="22"/>
      <c r="AE1118" s="22"/>
      <c r="AF1118" s="22"/>
    </row>
    <row r="1119" spans="1:32">
      <c r="A1119" t="str">
        <f t="shared" si="475"/>
        <v>Exam CISA topic 1:447</v>
      </c>
      <c r="B1119" s="55" t="s">
        <v>20620</v>
      </c>
      <c r="C1119" s="58">
        <v>447</v>
      </c>
      <c r="D1119" s="55">
        <v>115762</v>
      </c>
      <c r="E1119" s="68">
        <v>818472</v>
      </c>
      <c r="F1119" s="67">
        <v>45126.62777777778</v>
      </c>
      <c r="G1119" s="55" t="s">
        <v>21220</v>
      </c>
      <c r="K1119" s="29" t="s">
        <v>10784</v>
      </c>
      <c r="L1119" s="36">
        <v>1117</v>
      </c>
      <c r="M1119" s="21">
        <f t="shared" si="476"/>
        <v>52830</v>
      </c>
      <c r="N1119">
        <f t="shared" si="477"/>
        <v>750966</v>
      </c>
      <c r="O1119" s="22">
        <f t="shared" si="478"/>
        <v>44637.509027777778</v>
      </c>
      <c r="P1119" s="22" t="str">
        <f t="shared" si="479"/>
        <v>/discussions/isaca/view/52830-exam-cisa-topic-1-question-1117-discussion/</v>
      </c>
      <c r="S1119" s="42">
        <f t="shared" si="485"/>
        <v>873876</v>
      </c>
      <c r="T1119" t="str">
        <f t="shared" si="480"/>
        <v>X</v>
      </c>
      <c r="W1119" s="46">
        <v>1245</v>
      </c>
      <c r="X1119" s="21">
        <f t="shared" si="461"/>
        <v>19700</v>
      </c>
      <c r="Y1119">
        <f t="shared" si="462"/>
        <v>786055</v>
      </c>
      <c r="Z1119" s="22">
        <f t="shared" si="463"/>
        <v>44519.290972222225</v>
      </c>
      <c r="AA1119" s="22" t="str">
        <f t="shared" si="464"/>
        <v>/discussions/isaca/view/19700-exam-cism-topic-1-question-1245-discussion/</v>
      </c>
      <c r="AB1119" t="str">
        <f t="shared" si="465"/>
        <v>https://www.examtopics.com/discussions/isaca/view/19700-exam-cism-topic-1-question-1245-discussion/</v>
      </c>
      <c r="AC1119" s="22"/>
      <c r="AE1119" s="22"/>
      <c r="AF1119" s="22"/>
    </row>
    <row r="1120" spans="1:32">
      <c r="A1120" t="str">
        <f t="shared" si="475"/>
        <v>Exam CISA topic 1:444</v>
      </c>
      <c r="B1120" s="55" t="s">
        <v>20620</v>
      </c>
      <c r="C1120" s="58">
        <v>444</v>
      </c>
      <c r="D1120" s="55">
        <v>115760</v>
      </c>
      <c r="E1120" s="68">
        <v>818469</v>
      </c>
      <c r="F1120" s="67">
        <v>45126.625</v>
      </c>
      <c r="G1120" s="55" t="s">
        <v>21222</v>
      </c>
      <c r="K1120" s="29" t="s">
        <v>10784</v>
      </c>
      <c r="L1120" s="36">
        <v>1118</v>
      </c>
      <c r="M1120" s="21" t="e">
        <f t="shared" si="476"/>
        <v>#N/A</v>
      </c>
      <c r="N1120" t="e">
        <f t="shared" si="477"/>
        <v>#N/A</v>
      </c>
      <c r="O1120" s="22" t="e">
        <f t="shared" si="478"/>
        <v>#N/A</v>
      </c>
      <c r="P1120" s="22" t="e">
        <f t="shared" si="479"/>
        <v>#N/A</v>
      </c>
      <c r="S1120" s="42">
        <f t="shared" si="485"/>
        <v>873877</v>
      </c>
      <c r="T1120" t="e">
        <f t="shared" si="480"/>
        <v>#N/A</v>
      </c>
      <c r="W1120" s="46">
        <v>1246</v>
      </c>
      <c r="X1120" s="21">
        <f t="shared" ref="X1120:X1183" si="487">VLOOKUP($W$1&amp;":"&amp;W1120,$A:$G,4,FALSE)</f>
        <v>16398</v>
      </c>
      <c r="Y1120">
        <f t="shared" ref="Y1120:Y1183" si="488">VLOOKUP($W$1&amp;":"&amp;W1120,$A:$G,5,FALSE)</f>
        <v>786056</v>
      </c>
      <c r="Z1120" s="22">
        <f t="shared" ref="Z1120:Z1183" si="489">VLOOKUP($W$1&amp;":"&amp;W1120,$A:$G,6,FALSE)</f>
        <v>44519.302777777775</v>
      </c>
      <c r="AA1120" s="22" t="str">
        <f t="shared" ref="AA1120:AA1183" si="490">VLOOKUP($W$1&amp;":"&amp;W1120,$A:$G,7,FALSE)</f>
        <v>/discussions/isaca/view/16398-exam-cism-topic-1-question-1246-discussion/</v>
      </c>
      <c r="AB1120" t="str">
        <f t="shared" ref="AB1120:AB1183" si="491">"https://www.examtopics.com"&amp;AA1120</f>
        <v>https://www.examtopics.com/discussions/isaca/view/16398-exam-cism-topic-1-question-1246-discussion/</v>
      </c>
      <c r="AC1120" s="22"/>
      <c r="AE1120" s="22"/>
      <c r="AF1120" s="22"/>
    </row>
    <row r="1121" spans="1:32">
      <c r="A1121" t="str">
        <f t="shared" si="475"/>
        <v>Exam CISA topic 1:441</v>
      </c>
      <c r="B1121" s="55" t="s">
        <v>20620</v>
      </c>
      <c r="C1121" s="58">
        <v>441</v>
      </c>
      <c r="D1121" s="55">
        <v>115758</v>
      </c>
      <c r="E1121" s="68">
        <v>818466</v>
      </c>
      <c r="F1121" s="67">
        <v>45126.622916666667</v>
      </c>
      <c r="G1121" s="55" t="s">
        <v>21223</v>
      </c>
      <c r="K1121"/>
      <c r="L1121" s="36">
        <v>1119</v>
      </c>
      <c r="M1121" s="21">
        <f t="shared" si="476"/>
        <v>104195</v>
      </c>
      <c r="N1121">
        <f t="shared" si="477"/>
        <v>873878</v>
      </c>
      <c r="O1121" s="22">
        <f t="shared" si="478"/>
        <v>45056.161805555559</v>
      </c>
      <c r="P1121" s="22" t="str">
        <f t="shared" si="479"/>
        <v>/discussions/isaca/view/104195-exam-cisa-topic-1-question-1119-discussion/</v>
      </c>
      <c r="Q1121" t="str">
        <f>"https://www.examtopics.com"&amp;P1121</f>
        <v>https://www.examtopics.com/discussions/isaca/view/104195-exam-cisa-topic-1-question-1119-discussion/</v>
      </c>
      <c r="R1121" t="str">
        <f t="shared" ref="R1121:R1123" si="492">"    {'QID' : '"&amp;TEXT(L1121,"0000")&amp;"', 'DID' : '"&amp;M1121&amp;"'},"</f>
        <v xml:space="preserve">    {'QID' : '1119', 'DID' : '104195'},</v>
      </c>
      <c r="S1121" s="42">
        <f t="shared" si="485"/>
        <v>873878</v>
      </c>
      <c r="T1121" t="str">
        <f t="shared" si="480"/>
        <v/>
      </c>
      <c r="W1121" s="46">
        <v>1249</v>
      </c>
      <c r="X1121" s="21">
        <f t="shared" si="487"/>
        <v>76364</v>
      </c>
      <c r="Y1121">
        <f t="shared" si="488"/>
        <v>786059</v>
      </c>
      <c r="Z1121" s="22">
        <f t="shared" si="489"/>
        <v>44740.506944444445</v>
      </c>
      <c r="AA1121" s="22" t="str">
        <f t="shared" si="490"/>
        <v>/discussions/isaca/view/76364-exam-cism-topic-1-question-1249-discussion/</v>
      </c>
      <c r="AB1121" t="str">
        <f t="shared" si="491"/>
        <v>https://www.examtopics.com/discussions/isaca/view/76364-exam-cism-topic-1-question-1249-discussion/</v>
      </c>
      <c r="AC1121" s="22"/>
      <c r="AE1121" s="22"/>
      <c r="AF1121" s="22"/>
    </row>
    <row r="1122" spans="1:32">
      <c r="A1122" t="str">
        <f t="shared" si="475"/>
        <v>Exam CISA topic 1:437</v>
      </c>
      <c r="B1122" s="55" t="s">
        <v>20620</v>
      </c>
      <c r="C1122" s="58">
        <v>437</v>
      </c>
      <c r="D1122" s="55">
        <v>115757</v>
      </c>
      <c r="E1122" s="68">
        <v>818462</v>
      </c>
      <c r="F1122" s="67">
        <v>45126.620138888888</v>
      </c>
      <c r="G1122" s="55" t="s">
        <v>21224</v>
      </c>
      <c r="K1122"/>
      <c r="L1122" s="36">
        <v>1120</v>
      </c>
      <c r="M1122" s="21">
        <f t="shared" si="476"/>
        <v>102473</v>
      </c>
      <c r="N1122">
        <f t="shared" si="477"/>
        <v>873879</v>
      </c>
      <c r="O1122" s="22">
        <f t="shared" si="478"/>
        <v>44998.332638888889</v>
      </c>
      <c r="P1122" s="22" t="str">
        <f t="shared" si="479"/>
        <v>/discussions/isaca/view/102473-exam-cisa-topic-1-question-1120-discussion/</v>
      </c>
      <c r="Q1122" t="str">
        <f>"https://www.examtopics.com"&amp;P1122</f>
        <v>https://www.examtopics.com/discussions/isaca/view/102473-exam-cisa-topic-1-question-1120-discussion/</v>
      </c>
      <c r="R1122" t="str">
        <f t="shared" si="492"/>
        <v xml:space="preserve">    {'QID' : '1120', 'DID' : '102473'},</v>
      </c>
      <c r="S1122" s="42">
        <f t="shared" si="485"/>
        <v>873879</v>
      </c>
      <c r="T1122" t="str">
        <f t="shared" si="480"/>
        <v/>
      </c>
      <c r="W1122" s="46">
        <v>1250</v>
      </c>
      <c r="X1122" s="21">
        <f t="shared" si="487"/>
        <v>16401</v>
      </c>
      <c r="Y1122">
        <f t="shared" si="488"/>
        <v>786060</v>
      </c>
      <c r="Z1122" s="22">
        <f t="shared" si="489"/>
        <v>44519.329861111109</v>
      </c>
      <c r="AA1122" s="22" t="str">
        <f t="shared" si="490"/>
        <v>/discussions/isaca/view/16401-exam-cism-topic-1-question-1250-discussion/</v>
      </c>
      <c r="AB1122" t="str">
        <f t="shared" si="491"/>
        <v>https://www.examtopics.com/discussions/isaca/view/16401-exam-cism-topic-1-question-1250-discussion/</v>
      </c>
      <c r="AC1122" s="22"/>
      <c r="AE1122" s="22"/>
      <c r="AF1122" s="22"/>
    </row>
    <row r="1123" spans="1:32">
      <c r="A1123" t="str">
        <f t="shared" si="475"/>
        <v>Exam CISA topic 1:436</v>
      </c>
      <c r="B1123" s="55" t="s">
        <v>20620</v>
      </c>
      <c r="C1123" s="58">
        <v>436</v>
      </c>
      <c r="D1123" s="55">
        <v>115754</v>
      </c>
      <c r="E1123" s="68">
        <v>818461</v>
      </c>
      <c r="F1123" s="67">
        <v>45126.616666666669</v>
      </c>
      <c r="G1123" s="55" t="s">
        <v>21225</v>
      </c>
      <c r="K1123"/>
      <c r="L1123" s="36">
        <v>1121</v>
      </c>
      <c r="M1123" s="21">
        <f t="shared" si="476"/>
        <v>102474</v>
      </c>
      <c r="N1123">
        <f t="shared" si="477"/>
        <v>873880</v>
      </c>
      <c r="O1123" s="22">
        <f t="shared" si="478"/>
        <v>44998.332638888889</v>
      </c>
      <c r="P1123" s="22" t="str">
        <f t="shared" si="479"/>
        <v>/discussions/isaca/view/102474-exam-cisa-topic-1-question-1121-discussion/</v>
      </c>
      <c r="Q1123" t="str">
        <f>"https://www.examtopics.com"&amp;P1123</f>
        <v>https://www.examtopics.com/discussions/isaca/view/102474-exam-cisa-topic-1-question-1121-discussion/</v>
      </c>
      <c r="R1123" t="str">
        <f t="shared" si="492"/>
        <v xml:space="preserve">    {'QID' : '1121', 'DID' : '102474'},</v>
      </c>
      <c r="S1123" s="42">
        <f t="shared" si="485"/>
        <v>873880</v>
      </c>
      <c r="T1123" t="str">
        <f t="shared" si="480"/>
        <v/>
      </c>
      <c r="W1123" s="46">
        <v>1251</v>
      </c>
      <c r="X1123" s="21">
        <f t="shared" si="487"/>
        <v>17650</v>
      </c>
      <c r="Y1123">
        <f t="shared" si="488"/>
        <v>786061</v>
      </c>
      <c r="Z1123" s="22">
        <f t="shared" si="489"/>
        <v>44519.34652777778</v>
      </c>
      <c r="AA1123" s="22" t="str">
        <f t="shared" si="490"/>
        <v>/discussions/isaca/view/17650-exam-cism-topic-1-question-1251-discussion/</v>
      </c>
      <c r="AB1123" t="str">
        <f t="shared" si="491"/>
        <v>https://www.examtopics.com/discussions/isaca/view/17650-exam-cism-topic-1-question-1251-discussion/</v>
      </c>
      <c r="AC1123" s="22"/>
      <c r="AE1123" s="22"/>
      <c r="AF1123" s="22"/>
    </row>
    <row r="1124" spans="1:32">
      <c r="A1124" t="str">
        <f t="shared" si="475"/>
        <v>Exam CISA topic 1:435</v>
      </c>
      <c r="B1124" s="55" t="s">
        <v>20620</v>
      </c>
      <c r="C1124" s="58">
        <v>435</v>
      </c>
      <c r="D1124" s="55">
        <v>115752</v>
      </c>
      <c r="E1124" s="68">
        <v>818460</v>
      </c>
      <c r="F1124" s="67">
        <v>45126.609722222223</v>
      </c>
      <c r="G1124" s="55" t="s">
        <v>21226</v>
      </c>
      <c r="K1124" s="29" t="s">
        <v>10784</v>
      </c>
      <c r="L1124" s="36">
        <v>1122</v>
      </c>
      <c r="M1124" s="21" t="e">
        <f t="shared" si="476"/>
        <v>#N/A</v>
      </c>
      <c r="N1124" t="e">
        <f t="shared" si="477"/>
        <v>#N/A</v>
      </c>
      <c r="O1124" s="22" t="e">
        <f t="shared" si="478"/>
        <v>#N/A</v>
      </c>
      <c r="P1124" s="22" t="e">
        <f t="shared" si="479"/>
        <v>#N/A</v>
      </c>
      <c r="S1124" s="42">
        <f t="shared" si="485"/>
        <v>873881</v>
      </c>
      <c r="T1124" t="e">
        <f t="shared" si="480"/>
        <v>#N/A</v>
      </c>
      <c r="W1124" s="46">
        <v>1253</v>
      </c>
      <c r="X1124" s="21">
        <f t="shared" si="487"/>
        <v>16565</v>
      </c>
      <c r="Y1124">
        <f t="shared" si="488"/>
        <v>786063</v>
      </c>
      <c r="Z1124" s="22">
        <f t="shared" si="489"/>
        <v>44528.086111111108</v>
      </c>
      <c r="AA1124" s="22" t="str">
        <f t="shared" si="490"/>
        <v>/discussions/isaca/view/16565-exam-cism-topic-1-question-1253-discussion/</v>
      </c>
      <c r="AB1124" t="str">
        <f t="shared" si="491"/>
        <v>https://www.examtopics.com/discussions/isaca/view/16565-exam-cism-topic-1-question-1253-discussion/</v>
      </c>
      <c r="AC1124" s="22"/>
      <c r="AE1124" s="22"/>
      <c r="AF1124" s="22"/>
    </row>
    <row r="1125" spans="1:32">
      <c r="A1125" t="str">
        <f t="shared" si="475"/>
        <v>Exam CISA topic 1:433</v>
      </c>
      <c r="B1125" s="55" t="s">
        <v>20620</v>
      </c>
      <c r="C1125" s="58">
        <v>433</v>
      </c>
      <c r="D1125" s="55">
        <v>84234</v>
      </c>
      <c r="E1125" s="68">
        <v>818458</v>
      </c>
      <c r="F1125" s="67">
        <v>45126.604861111111</v>
      </c>
      <c r="G1125" s="55" t="s">
        <v>21227</v>
      </c>
      <c r="K1125"/>
      <c r="L1125" s="36">
        <v>1123</v>
      </c>
      <c r="M1125" s="21">
        <f t="shared" si="476"/>
        <v>103731</v>
      </c>
      <c r="N1125">
        <f t="shared" si="477"/>
        <v>873882</v>
      </c>
      <c r="O1125" s="22">
        <f t="shared" si="478"/>
        <v>45009.206944444442</v>
      </c>
      <c r="P1125" s="22" t="str">
        <f t="shared" si="479"/>
        <v>/discussions/isaca/view/103731-exam-cisa-topic-1-question-1123-discussion/</v>
      </c>
      <c r="Q1125" t="str">
        <f>"https://www.examtopics.com"&amp;P1125</f>
        <v>https://www.examtopics.com/discussions/isaca/view/103731-exam-cisa-topic-1-question-1123-discussion/</v>
      </c>
      <c r="R1125" t="str">
        <f t="shared" ref="R1125:R1126" si="493">"    {'QID' : '"&amp;TEXT(L1125,"0000")&amp;"', 'DID' : '"&amp;M1125&amp;"'},"</f>
        <v xml:space="preserve">    {'QID' : '1123', 'DID' : '103731'},</v>
      </c>
      <c r="S1125" s="42">
        <f t="shared" si="485"/>
        <v>873882</v>
      </c>
      <c r="T1125" t="str">
        <f t="shared" si="480"/>
        <v/>
      </c>
      <c r="W1125" s="46">
        <v>1254</v>
      </c>
      <c r="X1125" s="21">
        <f t="shared" si="487"/>
        <v>60880</v>
      </c>
      <c r="Y1125">
        <f t="shared" si="488"/>
        <v>786064</v>
      </c>
      <c r="Z1125" s="22">
        <f t="shared" si="489"/>
        <v>44740.513888888891</v>
      </c>
      <c r="AA1125" s="22" t="str">
        <f t="shared" si="490"/>
        <v>/discussions/isaca/view/60880-exam-cism-topic-1-question-1254-discussion/</v>
      </c>
      <c r="AB1125" t="str">
        <f t="shared" si="491"/>
        <v>https://www.examtopics.com/discussions/isaca/view/60880-exam-cism-topic-1-question-1254-discussion/</v>
      </c>
      <c r="AC1125" s="22"/>
      <c r="AE1125" s="22"/>
      <c r="AF1125" s="22"/>
    </row>
    <row r="1126" spans="1:32">
      <c r="A1126" t="str">
        <f t="shared" si="475"/>
        <v>Exam CISA topic 1:431</v>
      </c>
      <c r="B1126" s="55" t="s">
        <v>20620</v>
      </c>
      <c r="C1126" s="58">
        <v>431</v>
      </c>
      <c r="D1126" s="55">
        <v>115750</v>
      </c>
      <c r="E1126" s="68">
        <v>818456</v>
      </c>
      <c r="F1126" s="67">
        <v>45126.598611111112</v>
      </c>
      <c r="G1126" s="55" t="s">
        <v>21228</v>
      </c>
      <c r="K1126"/>
      <c r="L1126" s="36">
        <v>1124</v>
      </c>
      <c r="M1126" s="21">
        <f t="shared" si="476"/>
        <v>102454</v>
      </c>
      <c r="N1126">
        <f t="shared" si="477"/>
        <v>873883</v>
      </c>
      <c r="O1126" s="22">
        <f t="shared" si="478"/>
        <v>45158.191666666666</v>
      </c>
      <c r="P1126" s="22" t="str">
        <f t="shared" si="479"/>
        <v>/discussions/isaca/view/102454-exam-cisa-topic-1-question-1124-discussion/</v>
      </c>
      <c r="Q1126" t="str">
        <f>"https://www.examtopics.com"&amp;P1126</f>
        <v>https://www.examtopics.com/discussions/isaca/view/102454-exam-cisa-topic-1-question-1124-discussion/</v>
      </c>
      <c r="R1126" t="str">
        <f t="shared" si="493"/>
        <v xml:space="preserve">    {'QID' : '1124', 'DID' : '102454'},</v>
      </c>
      <c r="S1126" s="42">
        <f t="shared" si="485"/>
        <v>873883</v>
      </c>
      <c r="T1126" t="str">
        <f t="shared" si="480"/>
        <v/>
      </c>
      <c r="W1126" s="46">
        <v>1255</v>
      </c>
      <c r="X1126" s="21">
        <f t="shared" si="487"/>
        <v>17651</v>
      </c>
      <c r="Y1126">
        <f t="shared" si="488"/>
        <v>786065</v>
      </c>
      <c r="Z1126" s="22">
        <f t="shared" si="489"/>
        <v>44664.805555555555</v>
      </c>
      <c r="AA1126" s="22" t="str">
        <f t="shared" si="490"/>
        <v>/discussions/isaca/view/17651-exam-cism-topic-1-question-1255-discussion/</v>
      </c>
      <c r="AB1126" t="str">
        <f t="shared" si="491"/>
        <v>https://www.examtopics.com/discussions/isaca/view/17651-exam-cism-topic-1-question-1255-discussion/</v>
      </c>
      <c r="AC1126" s="22"/>
      <c r="AE1126" s="22"/>
      <c r="AF1126" s="22"/>
    </row>
    <row r="1127" spans="1:32">
      <c r="A1127" t="str">
        <f t="shared" si="475"/>
        <v>Exam CISA topic 1:719</v>
      </c>
      <c r="B1127" s="55" t="s">
        <v>20620</v>
      </c>
      <c r="C1127" s="58">
        <v>719</v>
      </c>
      <c r="D1127" s="55">
        <v>113335</v>
      </c>
      <c r="E1127" s="68">
        <v>818744</v>
      </c>
      <c r="F1127" s="67">
        <v>45126.492361111108</v>
      </c>
      <c r="G1127" s="55" t="s">
        <v>21230</v>
      </c>
      <c r="K1127" s="29" t="s">
        <v>10784</v>
      </c>
      <c r="L1127" s="36">
        <v>1125</v>
      </c>
      <c r="M1127" s="21" t="e">
        <f t="shared" si="476"/>
        <v>#N/A</v>
      </c>
      <c r="N1127" t="e">
        <f t="shared" si="477"/>
        <v>#N/A</v>
      </c>
      <c r="O1127" s="22" t="e">
        <f t="shared" si="478"/>
        <v>#N/A</v>
      </c>
      <c r="P1127" s="22" t="e">
        <f t="shared" si="479"/>
        <v>#N/A</v>
      </c>
      <c r="S1127" s="42">
        <f t="shared" si="485"/>
        <v>873884</v>
      </c>
      <c r="T1127" t="e">
        <f t="shared" si="480"/>
        <v>#N/A</v>
      </c>
      <c r="W1127" s="46">
        <v>1256</v>
      </c>
      <c r="X1127" s="21">
        <f t="shared" si="487"/>
        <v>66330</v>
      </c>
      <c r="Y1127">
        <f t="shared" si="488"/>
        <v>786066</v>
      </c>
      <c r="Z1127" s="22">
        <f t="shared" si="489"/>
        <v>44740.51666666667</v>
      </c>
      <c r="AA1127" s="22" t="str">
        <f t="shared" si="490"/>
        <v>/discussions/isaca/view/66330-exam-cism-topic-1-question-1256-discussion/</v>
      </c>
      <c r="AB1127" t="str">
        <f t="shared" si="491"/>
        <v>https://www.examtopics.com/discussions/isaca/view/66330-exam-cism-topic-1-question-1256-discussion/</v>
      </c>
      <c r="AC1127" s="22"/>
      <c r="AE1127" s="22"/>
      <c r="AF1127" s="22"/>
    </row>
    <row r="1128" spans="1:32">
      <c r="A1128" t="str">
        <f t="shared" si="475"/>
        <v>Exam CISA topic 1:958</v>
      </c>
      <c r="B1128" s="55" t="s">
        <v>20620</v>
      </c>
      <c r="C1128" s="58">
        <v>958</v>
      </c>
      <c r="D1128" s="55">
        <v>99088</v>
      </c>
      <c r="E1128" s="68">
        <v>851132</v>
      </c>
      <c r="F1128" s="67">
        <v>45126.417361111111</v>
      </c>
      <c r="G1128" s="55" t="s">
        <v>21231</v>
      </c>
      <c r="K1128"/>
      <c r="L1128" s="36">
        <v>1126</v>
      </c>
      <c r="M1128" s="21">
        <f t="shared" si="476"/>
        <v>102471</v>
      </c>
      <c r="N1128">
        <f t="shared" si="477"/>
        <v>873885</v>
      </c>
      <c r="O1128" s="22">
        <f t="shared" si="478"/>
        <v>44998.324305555558</v>
      </c>
      <c r="P1128" s="22" t="str">
        <f t="shared" si="479"/>
        <v>/discussions/isaca/view/102471-exam-cisa-topic-1-question-1126-discussion/</v>
      </c>
      <c r="Q1128" t="str">
        <f>"https://www.examtopics.com"&amp;P1128</f>
        <v>https://www.examtopics.com/discussions/isaca/view/102471-exam-cisa-topic-1-question-1126-discussion/</v>
      </c>
      <c r="R1128" t="str">
        <f t="shared" ref="R1128" si="494">"    {'QID' : '"&amp;TEXT(L1128,"0000")&amp;"', 'DID' : '"&amp;M1128&amp;"'},"</f>
        <v xml:space="preserve">    {'QID' : '1126', 'DID' : '102471'},</v>
      </c>
      <c r="S1128" s="42">
        <f t="shared" si="485"/>
        <v>873885</v>
      </c>
      <c r="T1128" t="str">
        <f t="shared" si="480"/>
        <v/>
      </c>
      <c r="W1128" s="46">
        <v>1260</v>
      </c>
      <c r="X1128" s="21">
        <f t="shared" si="487"/>
        <v>60881</v>
      </c>
      <c r="Y1128">
        <f t="shared" si="488"/>
        <v>786070</v>
      </c>
      <c r="Z1128" s="22">
        <f t="shared" si="489"/>
        <v>44519.465277777781</v>
      </c>
      <c r="AA1128" s="22" t="str">
        <f t="shared" si="490"/>
        <v>/discussions/isaca/view/60881-exam-cism-topic-1-question-1260-discussion/</v>
      </c>
      <c r="AB1128" t="str">
        <f t="shared" si="491"/>
        <v>https://www.examtopics.com/discussions/isaca/view/60881-exam-cism-topic-1-question-1260-discussion/</v>
      </c>
      <c r="AC1128" s="22"/>
      <c r="AE1128" s="22"/>
      <c r="AF1128" s="22"/>
    </row>
    <row r="1129" spans="1:32">
      <c r="A1129" t="str">
        <f t="shared" si="475"/>
        <v>Exam CISM topic 1:783</v>
      </c>
      <c r="B1129" s="55" t="s">
        <v>20615</v>
      </c>
      <c r="C1129" s="58">
        <v>783</v>
      </c>
      <c r="D1129" s="55">
        <v>114641</v>
      </c>
      <c r="E1129" s="68">
        <v>867214</v>
      </c>
      <c r="F1129" s="67">
        <v>45126.411805555559</v>
      </c>
      <c r="G1129" s="55" t="s">
        <v>21233</v>
      </c>
      <c r="K1129" s="29" t="s">
        <v>10784</v>
      </c>
      <c r="L1129" s="36">
        <v>1127</v>
      </c>
      <c r="M1129" s="21" t="e">
        <f t="shared" si="476"/>
        <v>#N/A</v>
      </c>
      <c r="N1129" t="e">
        <f t="shared" si="477"/>
        <v>#N/A</v>
      </c>
      <c r="O1129" s="22" t="e">
        <f t="shared" si="478"/>
        <v>#N/A</v>
      </c>
      <c r="P1129" s="22" t="e">
        <f t="shared" si="479"/>
        <v>#N/A</v>
      </c>
      <c r="S1129" s="42">
        <f t="shared" si="485"/>
        <v>873886</v>
      </c>
      <c r="T1129" t="e">
        <f t="shared" si="480"/>
        <v>#N/A</v>
      </c>
      <c r="W1129" s="46">
        <v>1262</v>
      </c>
      <c r="X1129" s="21">
        <f t="shared" si="487"/>
        <v>63460</v>
      </c>
      <c r="Y1129">
        <f t="shared" si="488"/>
        <v>786072</v>
      </c>
      <c r="Z1129" s="22">
        <f t="shared" si="489"/>
        <v>44519.469444444447</v>
      </c>
      <c r="AA1129" s="22" t="str">
        <f t="shared" si="490"/>
        <v>/discussions/isaca/view/63460-exam-cism-topic-1-question-1262-discussion/</v>
      </c>
      <c r="AB1129" t="str">
        <f t="shared" si="491"/>
        <v>https://www.examtopics.com/discussions/isaca/view/63460-exam-cism-topic-1-question-1262-discussion/</v>
      </c>
      <c r="AC1129" s="22"/>
      <c r="AE1129" s="22"/>
      <c r="AF1129" s="22"/>
    </row>
    <row r="1130" spans="1:32">
      <c r="A1130" t="str">
        <f t="shared" si="475"/>
        <v>Exam CISA topic 1:428</v>
      </c>
      <c r="B1130" s="55" t="s">
        <v>20620</v>
      </c>
      <c r="C1130" s="58">
        <v>428</v>
      </c>
      <c r="D1130" s="55">
        <v>115726</v>
      </c>
      <c r="E1130" s="68">
        <v>818453</v>
      </c>
      <c r="F1130" s="67">
        <v>45126.405555555553</v>
      </c>
      <c r="G1130" s="55" t="s">
        <v>21234</v>
      </c>
      <c r="K1130" s="29" t="s">
        <v>10784</v>
      </c>
      <c r="L1130" s="36">
        <v>1128</v>
      </c>
      <c r="M1130" s="21">
        <f t="shared" si="476"/>
        <v>55452</v>
      </c>
      <c r="N1130">
        <f t="shared" si="477"/>
        <v>750977</v>
      </c>
      <c r="O1130" s="22">
        <f t="shared" si="478"/>
        <v>44364.30972222222</v>
      </c>
      <c r="P1130" s="22" t="str">
        <f t="shared" si="479"/>
        <v>/discussions/isaca/view/55452-exam-cisa-topic-1-question-1128-discussion/</v>
      </c>
      <c r="S1130" s="42">
        <f t="shared" si="485"/>
        <v>873887</v>
      </c>
      <c r="T1130" t="str">
        <f t="shared" si="480"/>
        <v>X</v>
      </c>
      <c r="W1130" s="46">
        <v>1265</v>
      </c>
      <c r="X1130" s="21">
        <f t="shared" si="487"/>
        <v>66331</v>
      </c>
      <c r="Y1130">
        <f t="shared" si="488"/>
        <v>786075</v>
      </c>
      <c r="Z1130" s="22">
        <f t="shared" si="489"/>
        <v>44740.538888888892</v>
      </c>
      <c r="AA1130" s="22" t="str">
        <f t="shared" si="490"/>
        <v>/discussions/isaca/view/66331-exam-cism-topic-1-question-1265-discussion/</v>
      </c>
      <c r="AB1130" t="str">
        <f t="shared" si="491"/>
        <v>https://www.examtopics.com/discussions/isaca/view/66331-exam-cism-topic-1-question-1265-discussion/</v>
      </c>
      <c r="AC1130" s="22"/>
      <c r="AE1130" s="22"/>
      <c r="AF1130" s="22"/>
    </row>
    <row r="1131" spans="1:32">
      <c r="A1131" t="str">
        <f t="shared" si="475"/>
        <v>Exam CISA topic 1:424</v>
      </c>
      <c r="B1131" s="55" t="s">
        <v>20620</v>
      </c>
      <c r="C1131" s="58">
        <v>424</v>
      </c>
      <c r="D1131" s="55">
        <v>115725</v>
      </c>
      <c r="E1131" s="68">
        <v>818449</v>
      </c>
      <c r="F1131" s="67">
        <v>45126.404861111114</v>
      </c>
      <c r="G1131" s="55" t="s">
        <v>21235</v>
      </c>
      <c r="K1131" s="29" t="s">
        <v>10784</v>
      </c>
      <c r="L1131" s="36">
        <v>1129</v>
      </c>
      <c r="M1131" s="21">
        <f t="shared" si="476"/>
        <v>51143</v>
      </c>
      <c r="N1131">
        <f t="shared" si="477"/>
        <v>750978</v>
      </c>
      <c r="O1131" s="22">
        <f t="shared" si="478"/>
        <v>44410.12222222222</v>
      </c>
      <c r="P1131" s="22" t="str">
        <f t="shared" si="479"/>
        <v>/discussions/isaca/view/51143-exam-cisa-topic-1-question-1129-discussion/</v>
      </c>
      <c r="S1131" s="42">
        <f t="shared" si="485"/>
        <v>873888</v>
      </c>
      <c r="T1131" t="str">
        <f t="shared" si="480"/>
        <v>X</v>
      </c>
      <c r="W1131" s="46">
        <v>1266</v>
      </c>
      <c r="X1131" s="21">
        <f t="shared" si="487"/>
        <v>66344</v>
      </c>
      <c r="Y1131">
        <f t="shared" si="488"/>
        <v>695426</v>
      </c>
      <c r="Z1131" s="22">
        <f t="shared" si="489"/>
        <v>44519.627083333333</v>
      </c>
      <c r="AA1131" s="22" t="str">
        <f t="shared" si="490"/>
        <v>/discussions/isaca/view/66344-exam-cism-topic-1-question-1266-discussion/</v>
      </c>
      <c r="AB1131" t="str">
        <f t="shared" si="491"/>
        <v>https://www.examtopics.com/discussions/isaca/view/66344-exam-cism-topic-1-question-1266-discussion/</v>
      </c>
      <c r="AC1131" s="22"/>
      <c r="AE1131" s="22"/>
      <c r="AF1131" s="22"/>
    </row>
    <row r="1132" spans="1:32">
      <c r="A1132" t="str">
        <f t="shared" si="475"/>
        <v>Exam CISM topic 1:780</v>
      </c>
      <c r="B1132" s="55" t="s">
        <v>20615</v>
      </c>
      <c r="C1132" s="58">
        <v>780</v>
      </c>
      <c r="D1132" s="55">
        <v>99534</v>
      </c>
      <c r="E1132" s="68">
        <v>867211</v>
      </c>
      <c r="F1132" s="67">
        <v>45126.394444444442</v>
      </c>
      <c r="G1132" s="55" t="s">
        <v>21236</v>
      </c>
      <c r="K1132" s="29" t="s">
        <v>10784</v>
      </c>
      <c r="L1132" s="36">
        <v>1130</v>
      </c>
      <c r="M1132" s="21" t="e">
        <f t="shared" si="476"/>
        <v>#N/A</v>
      </c>
      <c r="N1132" t="e">
        <f t="shared" si="477"/>
        <v>#N/A</v>
      </c>
      <c r="O1132" s="22" t="e">
        <f t="shared" si="478"/>
        <v>#N/A</v>
      </c>
      <c r="P1132" s="22" t="e">
        <f t="shared" si="479"/>
        <v>#N/A</v>
      </c>
      <c r="S1132" s="42">
        <f t="shared" si="485"/>
        <v>873889</v>
      </c>
      <c r="T1132" t="e">
        <f t="shared" si="480"/>
        <v>#N/A</v>
      </c>
      <c r="W1132" s="46">
        <v>1268</v>
      </c>
      <c r="X1132" s="21">
        <f t="shared" si="487"/>
        <v>67580</v>
      </c>
      <c r="Y1132">
        <f t="shared" si="488"/>
        <v>786078</v>
      </c>
      <c r="Z1132" s="22">
        <f t="shared" si="489"/>
        <v>44555.039583333331</v>
      </c>
      <c r="AA1132" s="22" t="str">
        <f t="shared" si="490"/>
        <v>/discussions/isaca/view/67580-exam-cism-topic-1-question-1268-discussion/</v>
      </c>
      <c r="AB1132" t="str">
        <f t="shared" si="491"/>
        <v>https://www.examtopics.com/discussions/isaca/view/67580-exam-cism-topic-1-question-1268-discussion/</v>
      </c>
      <c r="AC1132" s="22"/>
      <c r="AE1132" s="22"/>
      <c r="AF1132" s="22"/>
    </row>
    <row r="1133" spans="1:32">
      <c r="A1133" t="str">
        <f t="shared" si="475"/>
        <v>Exam CISM topic 1:778</v>
      </c>
      <c r="B1133" s="55" t="s">
        <v>20615</v>
      </c>
      <c r="C1133" s="58">
        <v>778</v>
      </c>
      <c r="D1133" s="55">
        <v>114640</v>
      </c>
      <c r="E1133" s="68">
        <v>867209</v>
      </c>
      <c r="F1133" s="67">
        <v>45126.393055555556</v>
      </c>
      <c r="G1133" s="55" t="s">
        <v>21237</v>
      </c>
      <c r="K1133" s="29" t="s">
        <v>10784</v>
      </c>
      <c r="L1133" s="36">
        <v>1131</v>
      </c>
      <c r="M1133" s="21" t="e">
        <f t="shared" si="476"/>
        <v>#N/A</v>
      </c>
      <c r="N1133" t="e">
        <f t="shared" si="477"/>
        <v>#N/A</v>
      </c>
      <c r="O1133" s="22" t="e">
        <f t="shared" si="478"/>
        <v>#N/A</v>
      </c>
      <c r="P1133" s="22" t="e">
        <f t="shared" si="479"/>
        <v>#N/A</v>
      </c>
      <c r="S1133" s="42">
        <f t="shared" si="485"/>
        <v>873890</v>
      </c>
      <c r="T1133" t="e">
        <f t="shared" si="480"/>
        <v>#N/A</v>
      </c>
      <c r="W1133" s="46">
        <v>1269</v>
      </c>
      <c r="X1133" s="21">
        <f t="shared" si="487"/>
        <v>66345</v>
      </c>
      <c r="Y1133">
        <f t="shared" si="488"/>
        <v>786079</v>
      </c>
      <c r="Z1133" s="22">
        <f t="shared" si="489"/>
        <v>44520.685416666667</v>
      </c>
      <c r="AA1133" s="22" t="str">
        <f t="shared" si="490"/>
        <v>/discussions/isaca/view/66345-exam-cism-topic-1-question-1269-discussion/</v>
      </c>
      <c r="AB1133" t="str">
        <f t="shared" si="491"/>
        <v>https://www.examtopics.com/discussions/isaca/view/66345-exam-cism-topic-1-question-1269-discussion/</v>
      </c>
      <c r="AC1133" s="22"/>
      <c r="AE1133" s="22"/>
      <c r="AF1133" s="22"/>
    </row>
    <row r="1134" spans="1:32">
      <c r="A1134" t="str">
        <f t="shared" si="475"/>
        <v>Exam CISA topic 1:1074</v>
      </c>
      <c r="B1134" s="55" t="s">
        <v>20620</v>
      </c>
      <c r="C1134" s="58">
        <v>1074</v>
      </c>
      <c r="D1134" s="55">
        <v>115654</v>
      </c>
      <c r="E1134" s="68">
        <v>873833</v>
      </c>
      <c r="F1134" s="67">
        <v>45125.742361111108</v>
      </c>
      <c r="G1134" s="55" t="s">
        <v>21239</v>
      </c>
      <c r="K1134"/>
      <c r="L1134" s="36">
        <v>1132</v>
      </c>
      <c r="M1134" s="21">
        <f t="shared" si="476"/>
        <v>102469</v>
      </c>
      <c r="N1134">
        <f t="shared" si="477"/>
        <v>873891</v>
      </c>
      <c r="O1134" s="22">
        <f t="shared" si="478"/>
        <v>45034.138194444444</v>
      </c>
      <c r="P1134" s="22" t="str">
        <f t="shared" si="479"/>
        <v>/discussions/isaca/view/102469-exam-cisa-topic-1-question-1132-discussion/</v>
      </c>
      <c r="Q1134" t="str">
        <f>"https://www.examtopics.com"&amp;P1134</f>
        <v>https://www.examtopics.com/discussions/isaca/view/102469-exam-cisa-topic-1-question-1132-discussion/</v>
      </c>
      <c r="R1134" t="str">
        <f t="shared" ref="R1134" si="495">"    {'QID' : '"&amp;TEXT(L1134,"0000")&amp;"', 'DID' : '"&amp;M1134&amp;"'},"</f>
        <v xml:space="preserve">    {'QID' : '1132', 'DID' : '102469'},</v>
      </c>
      <c r="S1134" s="42">
        <f t="shared" si="485"/>
        <v>873891</v>
      </c>
      <c r="T1134" t="str">
        <f t="shared" si="480"/>
        <v/>
      </c>
      <c r="W1134" s="46">
        <v>1270</v>
      </c>
      <c r="X1134" s="21">
        <f t="shared" si="487"/>
        <v>66875</v>
      </c>
      <c r="Y1134">
        <f t="shared" si="488"/>
        <v>786080</v>
      </c>
      <c r="Z1134" s="22">
        <f t="shared" si="489"/>
        <v>44740.546527777777</v>
      </c>
      <c r="AA1134" s="22" t="str">
        <f t="shared" si="490"/>
        <v>/discussions/isaca/view/66875-exam-cism-topic-1-question-1270-discussion/</v>
      </c>
      <c r="AB1134" t="str">
        <f t="shared" si="491"/>
        <v>https://www.examtopics.com/discussions/isaca/view/66875-exam-cism-topic-1-question-1270-discussion/</v>
      </c>
      <c r="AC1134" s="22"/>
      <c r="AE1134" s="22"/>
      <c r="AF1134" s="22"/>
    </row>
    <row r="1135" spans="1:32">
      <c r="A1135" t="str">
        <f t="shared" si="475"/>
        <v>Exam CISA topic 1:429</v>
      </c>
      <c r="B1135" s="55" t="s">
        <v>20620</v>
      </c>
      <c r="C1135" s="58">
        <v>429</v>
      </c>
      <c r="D1135" s="55">
        <v>115619</v>
      </c>
      <c r="E1135" s="68">
        <v>818454</v>
      </c>
      <c r="F1135" s="67">
        <v>45125.559027777781</v>
      </c>
      <c r="G1135" s="55" t="s">
        <v>21240</v>
      </c>
      <c r="K1135" s="29" t="s">
        <v>10784</v>
      </c>
      <c r="L1135" s="36">
        <v>1133</v>
      </c>
      <c r="M1135" s="21" t="e">
        <f t="shared" si="476"/>
        <v>#N/A</v>
      </c>
      <c r="N1135" t="e">
        <f t="shared" si="477"/>
        <v>#N/A</v>
      </c>
      <c r="O1135" s="22" t="e">
        <f t="shared" si="478"/>
        <v>#N/A</v>
      </c>
      <c r="P1135" s="22" t="e">
        <f t="shared" si="479"/>
        <v>#N/A</v>
      </c>
      <c r="S1135" s="42">
        <f t="shared" si="485"/>
        <v>873892</v>
      </c>
      <c r="T1135" t="e">
        <f t="shared" si="480"/>
        <v>#N/A</v>
      </c>
      <c r="W1135" s="46">
        <v>1272</v>
      </c>
      <c r="X1135" s="21">
        <f t="shared" si="487"/>
        <v>63461</v>
      </c>
      <c r="Y1135">
        <f t="shared" si="488"/>
        <v>786082</v>
      </c>
      <c r="Z1135" s="22">
        <f t="shared" si="489"/>
        <v>44519.727083333331</v>
      </c>
      <c r="AA1135" s="22" t="str">
        <f t="shared" si="490"/>
        <v>/discussions/isaca/view/63461-exam-cism-topic-1-question-1272-discussion/</v>
      </c>
      <c r="AB1135" t="str">
        <f t="shared" si="491"/>
        <v>https://www.examtopics.com/discussions/isaca/view/63461-exam-cism-topic-1-question-1272-discussion/</v>
      </c>
      <c r="AC1135" s="22"/>
      <c r="AE1135" s="22"/>
      <c r="AF1135" s="22"/>
    </row>
    <row r="1136" spans="1:32">
      <c r="A1136" t="str">
        <f t="shared" si="475"/>
        <v>Exam CISA topic 1:427</v>
      </c>
      <c r="B1136" s="55" t="s">
        <v>20620</v>
      </c>
      <c r="C1136" s="58">
        <v>427</v>
      </c>
      <c r="D1136" s="55">
        <v>115617</v>
      </c>
      <c r="E1136" s="68">
        <v>818452</v>
      </c>
      <c r="F1136" s="67">
        <v>45125.556250000001</v>
      </c>
      <c r="G1136" s="55" t="s">
        <v>21241</v>
      </c>
      <c r="K1136" s="29" t="s">
        <v>10784</v>
      </c>
      <c r="L1136" s="36">
        <v>1134</v>
      </c>
      <c r="M1136" s="21">
        <f t="shared" si="476"/>
        <v>64376</v>
      </c>
      <c r="N1136">
        <f t="shared" si="477"/>
        <v>750983</v>
      </c>
      <c r="O1136" s="22">
        <f t="shared" si="478"/>
        <v>44489.142361111109</v>
      </c>
      <c r="P1136" s="22" t="str">
        <f t="shared" si="479"/>
        <v>/discussions/isaca/view/64376-exam-cisa-topic-1-question-1134-discussion/</v>
      </c>
      <c r="S1136" s="42">
        <f t="shared" si="485"/>
        <v>873893</v>
      </c>
      <c r="T1136" t="str">
        <f t="shared" si="480"/>
        <v>X</v>
      </c>
      <c r="W1136" s="46">
        <v>1273</v>
      </c>
      <c r="X1136" s="21">
        <f t="shared" si="487"/>
        <v>63405</v>
      </c>
      <c r="Y1136">
        <f t="shared" si="488"/>
        <v>786083</v>
      </c>
      <c r="Z1136" s="22">
        <f t="shared" si="489"/>
        <v>44569.21875</v>
      </c>
      <c r="AA1136" s="22" t="str">
        <f t="shared" si="490"/>
        <v>/discussions/isaca/view/63405-exam-cism-topic-1-question-1273-discussion/</v>
      </c>
      <c r="AB1136" t="str">
        <f t="shared" si="491"/>
        <v>https://www.examtopics.com/discussions/isaca/view/63405-exam-cism-topic-1-question-1273-discussion/</v>
      </c>
      <c r="AC1136" s="22"/>
      <c r="AE1136" s="22"/>
      <c r="AF1136" s="22"/>
    </row>
    <row r="1137" spans="1:32">
      <c r="A1137" t="str">
        <f t="shared" si="475"/>
        <v>Exam CISA topic 1:426</v>
      </c>
      <c r="B1137" s="55" t="s">
        <v>20620</v>
      </c>
      <c r="C1137" s="58">
        <v>426</v>
      </c>
      <c r="D1137" s="55">
        <v>115616</v>
      </c>
      <c r="E1137" s="68">
        <v>818451</v>
      </c>
      <c r="F1137" s="67">
        <v>45125.554861111108</v>
      </c>
      <c r="G1137" s="55" t="s">
        <v>21242</v>
      </c>
      <c r="K1137"/>
      <c r="L1137" s="36">
        <v>1135</v>
      </c>
      <c r="M1137" s="21">
        <f t="shared" si="476"/>
        <v>104021</v>
      </c>
      <c r="N1137">
        <f t="shared" si="477"/>
        <v>873894</v>
      </c>
      <c r="O1137" s="22">
        <f t="shared" si="478"/>
        <v>45108.647916666669</v>
      </c>
      <c r="P1137" s="22" t="str">
        <f t="shared" si="479"/>
        <v>/discussions/isaca/view/104021-exam-cisa-topic-1-question-1135-discussion/</v>
      </c>
      <c r="Q1137" t="str">
        <f>"https://www.examtopics.com"&amp;P1137</f>
        <v>https://www.examtopics.com/discussions/isaca/view/104021-exam-cisa-topic-1-question-1135-discussion/</v>
      </c>
      <c r="R1137" t="str">
        <f t="shared" ref="R1137" si="496">"    {'QID' : '"&amp;TEXT(L1137,"0000")&amp;"', 'DID' : '"&amp;M1137&amp;"'},"</f>
        <v xml:space="preserve">    {'QID' : '1135', 'DID' : '104021'},</v>
      </c>
      <c r="S1137" s="42">
        <f t="shared" si="485"/>
        <v>873894</v>
      </c>
      <c r="T1137" t="str">
        <f t="shared" si="480"/>
        <v/>
      </c>
      <c r="W1137" s="46">
        <v>1274</v>
      </c>
      <c r="X1137" s="21">
        <f t="shared" si="487"/>
        <v>56145</v>
      </c>
      <c r="Y1137">
        <f t="shared" si="488"/>
        <v>786084</v>
      </c>
      <c r="Z1137" s="22">
        <f t="shared" si="489"/>
        <v>44520.690972222219</v>
      </c>
      <c r="AA1137" s="22" t="str">
        <f t="shared" si="490"/>
        <v>/discussions/isaca/view/56145-exam-cism-topic-1-question-1274-discussion/</v>
      </c>
      <c r="AB1137" t="str">
        <f t="shared" si="491"/>
        <v>https://www.examtopics.com/discussions/isaca/view/56145-exam-cism-topic-1-question-1274-discussion/</v>
      </c>
      <c r="AC1137" s="22"/>
      <c r="AE1137" s="22"/>
      <c r="AF1137" s="22"/>
    </row>
    <row r="1138" spans="1:32">
      <c r="A1138" t="str">
        <f t="shared" si="475"/>
        <v>Exam CISA topic 1:425</v>
      </c>
      <c r="B1138" s="55" t="s">
        <v>20620</v>
      </c>
      <c r="C1138" s="58">
        <v>425</v>
      </c>
      <c r="D1138" s="55">
        <v>115615</v>
      </c>
      <c r="E1138" s="68">
        <v>818450</v>
      </c>
      <c r="F1138" s="67">
        <v>45125.554166666669</v>
      </c>
      <c r="G1138" s="55" t="s">
        <v>21243</v>
      </c>
      <c r="K1138" s="29" t="s">
        <v>10784</v>
      </c>
      <c r="L1138" s="36">
        <v>1136</v>
      </c>
      <c r="M1138" s="21" t="e">
        <f t="shared" si="476"/>
        <v>#N/A</v>
      </c>
      <c r="N1138" t="e">
        <f t="shared" si="477"/>
        <v>#N/A</v>
      </c>
      <c r="O1138" s="22" t="e">
        <f t="shared" si="478"/>
        <v>#N/A</v>
      </c>
      <c r="P1138" s="22" t="e">
        <f t="shared" si="479"/>
        <v>#N/A</v>
      </c>
      <c r="S1138" s="44">
        <f>S1139-1</f>
        <v>877673</v>
      </c>
      <c r="T1138" t="e">
        <f t="shared" si="480"/>
        <v>#N/A</v>
      </c>
      <c r="W1138" s="46">
        <v>1277</v>
      </c>
      <c r="X1138" s="21">
        <f t="shared" si="487"/>
        <v>58204</v>
      </c>
      <c r="Y1138">
        <f t="shared" si="488"/>
        <v>786087</v>
      </c>
      <c r="Z1138" s="22">
        <f t="shared" si="489"/>
        <v>44740.552083333336</v>
      </c>
      <c r="AA1138" s="22" t="str">
        <f t="shared" si="490"/>
        <v>/discussions/isaca/view/58204-exam-cism-topic-1-question-1277-discussion/</v>
      </c>
      <c r="AB1138" t="str">
        <f t="shared" si="491"/>
        <v>https://www.examtopics.com/discussions/isaca/view/58204-exam-cism-topic-1-question-1277-discussion/</v>
      </c>
      <c r="AC1138" s="22"/>
      <c r="AE1138" s="22"/>
      <c r="AF1138" s="22"/>
    </row>
    <row r="1139" spans="1:32">
      <c r="A1139" t="str">
        <f t="shared" si="475"/>
        <v>Exam CISA topic 1:422</v>
      </c>
      <c r="B1139" s="55" t="s">
        <v>20620</v>
      </c>
      <c r="C1139" s="58">
        <v>422</v>
      </c>
      <c r="D1139" s="55">
        <v>115612</v>
      </c>
      <c r="E1139" s="68">
        <v>818447</v>
      </c>
      <c r="F1139" s="67">
        <v>45125.551388888889</v>
      </c>
      <c r="G1139" s="55" t="s">
        <v>21245</v>
      </c>
      <c r="K1139"/>
      <c r="L1139" s="36">
        <v>1137</v>
      </c>
      <c r="M1139" s="21">
        <f t="shared" si="476"/>
        <v>104201</v>
      </c>
      <c r="N1139">
        <f t="shared" si="477"/>
        <v>877674</v>
      </c>
      <c r="O1139" s="22">
        <f t="shared" si="478"/>
        <v>45086.009722222225</v>
      </c>
      <c r="P1139" s="22" t="str">
        <f t="shared" si="479"/>
        <v>/discussions/isaca/view/104201-exam-cisa-topic-1-question-1137-discussion/</v>
      </c>
      <c r="Q1139" t="str">
        <f>"https://www.examtopics.com"&amp;P1139</f>
        <v>https://www.examtopics.com/discussions/isaca/view/104201-exam-cisa-topic-1-question-1137-discussion/</v>
      </c>
      <c r="R1139" t="str">
        <f t="shared" ref="R1139" si="497">"    {'QID' : '"&amp;TEXT(L1139,"0000")&amp;"', 'DID' : '"&amp;M1139&amp;"'},"</f>
        <v xml:space="preserve">    {'QID' : '1137', 'DID' : '104201'},</v>
      </c>
      <c r="S1139" s="44">
        <f>N1139</f>
        <v>877674</v>
      </c>
      <c r="T1139" t="str">
        <f t="shared" si="480"/>
        <v/>
      </c>
      <c r="W1139" s="46">
        <v>1278</v>
      </c>
      <c r="X1139" s="21">
        <f t="shared" si="487"/>
        <v>61618</v>
      </c>
      <c r="Y1139">
        <f t="shared" si="488"/>
        <v>786088</v>
      </c>
      <c r="Z1139" s="22">
        <f t="shared" si="489"/>
        <v>44686.053472222222</v>
      </c>
      <c r="AA1139" s="22" t="str">
        <f t="shared" si="490"/>
        <v>/discussions/isaca/view/61618-exam-cism-topic-1-question-1278-discussion/</v>
      </c>
      <c r="AB1139" t="str">
        <f t="shared" si="491"/>
        <v>https://www.examtopics.com/discussions/isaca/view/61618-exam-cism-topic-1-question-1278-discussion/</v>
      </c>
      <c r="AC1139" s="22"/>
      <c r="AE1139" s="22"/>
      <c r="AF1139" s="22"/>
    </row>
    <row r="1140" spans="1:32">
      <c r="A1140" t="str">
        <f t="shared" si="475"/>
        <v>Exam CISA topic 1:417</v>
      </c>
      <c r="B1140" s="55" t="s">
        <v>20620</v>
      </c>
      <c r="C1140" s="58">
        <v>417</v>
      </c>
      <c r="D1140" s="55">
        <v>115610</v>
      </c>
      <c r="E1140" s="68">
        <v>818442</v>
      </c>
      <c r="F1140" s="67">
        <v>45125.547222222223</v>
      </c>
      <c r="G1140" s="55" t="s">
        <v>21246</v>
      </c>
      <c r="K1140" s="29" t="s">
        <v>10784</v>
      </c>
      <c r="L1140" s="36">
        <v>1138</v>
      </c>
      <c r="M1140" s="21">
        <f t="shared" si="476"/>
        <v>66381</v>
      </c>
      <c r="N1140">
        <f t="shared" si="477"/>
        <v>750987</v>
      </c>
      <c r="O1140" s="22">
        <f t="shared" si="478"/>
        <v>44668.152083333334</v>
      </c>
      <c r="P1140" s="22" t="str">
        <f t="shared" si="479"/>
        <v>/discussions/isaca/view/66381-exam-cisa-topic-1-question-1138-discussion/</v>
      </c>
      <c r="S1140" s="44">
        <f t="shared" si="485"/>
        <v>877675</v>
      </c>
      <c r="T1140" t="str">
        <f t="shared" si="480"/>
        <v>X</v>
      </c>
      <c r="W1140" s="46">
        <v>1282</v>
      </c>
      <c r="X1140" s="21">
        <f t="shared" si="487"/>
        <v>63679</v>
      </c>
      <c r="Y1140">
        <f t="shared" si="488"/>
        <v>786092</v>
      </c>
      <c r="Z1140" s="22">
        <f t="shared" si="489"/>
        <v>44686.055555555555</v>
      </c>
      <c r="AA1140" s="22" t="str">
        <f t="shared" si="490"/>
        <v>/discussions/isaca/view/63679-exam-cism-topic-1-question-1282-discussion/</v>
      </c>
      <c r="AB1140" t="str">
        <f t="shared" si="491"/>
        <v>https://www.examtopics.com/discussions/isaca/view/63679-exam-cism-topic-1-question-1282-discussion/</v>
      </c>
      <c r="AC1140" s="22"/>
      <c r="AE1140" s="22"/>
      <c r="AF1140" s="22"/>
    </row>
    <row r="1141" spans="1:32">
      <c r="A1141" t="str">
        <f t="shared" si="475"/>
        <v>Exam CISA topic 1:416</v>
      </c>
      <c r="B1141" s="55" t="s">
        <v>20620</v>
      </c>
      <c r="C1141" s="58">
        <v>416</v>
      </c>
      <c r="D1141" s="55">
        <v>115609</v>
      </c>
      <c r="E1141" s="68">
        <v>818441</v>
      </c>
      <c r="F1141" s="67">
        <v>45125.541666666664</v>
      </c>
      <c r="G1141" s="55" t="s">
        <v>21247</v>
      </c>
      <c r="K1141" s="29" t="s">
        <v>10784</v>
      </c>
      <c r="L1141" s="36">
        <v>1139</v>
      </c>
      <c r="M1141" s="21">
        <f t="shared" si="476"/>
        <v>74634</v>
      </c>
      <c r="N1141">
        <f t="shared" si="477"/>
        <v>750988</v>
      </c>
      <c r="O1141" s="22">
        <f t="shared" si="478"/>
        <v>44678.09375</v>
      </c>
      <c r="P1141" s="22" t="str">
        <f t="shared" si="479"/>
        <v>/discussions/isaca/view/74634-exam-cisa-topic-1-question-1139-discussion/</v>
      </c>
      <c r="S1141" s="44">
        <f t="shared" si="485"/>
        <v>877676</v>
      </c>
      <c r="T1141" t="str">
        <f t="shared" si="480"/>
        <v>X</v>
      </c>
      <c r="W1141" s="46">
        <v>1283</v>
      </c>
      <c r="X1141" s="21">
        <f t="shared" si="487"/>
        <v>66400</v>
      </c>
      <c r="Y1141">
        <f t="shared" si="488"/>
        <v>786093</v>
      </c>
      <c r="Z1141" s="22">
        <f t="shared" si="489"/>
        <v>44520.701388888891</v>
      </c>
      <c r="AA1141" s="22" t="str">
        <f t="shared" si="490"/>
        <v>/discussions/isaca/view/66400-exam-cism-topic-1-question-1283-discussion/</v>
      </c>
      <c r="AB1141" t="str">
        <f t="shared" si="491"/>
        <v>https://www.examtopics.com/discussions/isaca/view/66400-exam-cism-topic-1-question-1283-discussion/</v>
      </c>
      <c r="AC1141" s="22"/>
      <c r="AE1141" s="22"/>
      <c r="AF1141" s="22"/>
    </row>
    <row r="1142" spans="1:32">
      <c r="A1142" t="str">
        <f t="shared" si="475"/>
        <v>Exam CISA topic 1:415</v>
      </c>
      <c r="B1142" s="55" t="s">
        <v>20620</v>
      </c>
      <c r="C1142" s="58">
        <v>415</v>
      </c>
      <c r="D1142" s="55">
        <v>115607</v>
      </c>
      <c r="E1142" s="68">
        <v>818440</v>
      </c>
      <c r="F1142" s="67">
        <v>45125.538888888892</v>
      </c>
      <c r="G1142" s="55" t="s">
        <v>21248</v>
      </c>
      <c r="K1142" s="29" t="s">
        <v>10784</v>
      </c>
      <c r="L1142" s="36">
        <v>1140</v>
      </c>
      <c r="M1142" s="21">
        <f t="shared" si="476"/>
        <v>65932</v>
      </c>
      <c r="N1142">
        <f t="shared" si="477"/>
        <v>750989</v>
      </c>
      <c r="O1142" s="22">
        <f t="shared" si="478"/>
        <v>44513.506944444445</v>
      </c>
      <c r="P1142" s="22" t="str">
        <f t="shared" si="479"/>
        <v>/discussions/isaca/view/65932-exam-cisa-topic-1-question-1140-discussion/</v>
      </c>
      <c r="S1142" s="44">
        <f t="shared" si="485"/>
        <v>877677</v>
      </c>
      <c r="T1142" t="str">
        <f t="shared" si="480"/>
        <v>X</v>
      </c>
      <c r="W1142" s="46">
        <v>1285</v>
      </c>
      <c r="X1142" s="21">
        <f t="shared" si="487"/>
        <v>63680</v>
      </c>
      <c r="Y1142">
        <f t="shared" si="488"/>
        <v>786095</v>
      </c>
      <c r="Z1142" s="22">
        <f t="shared" si="489"/>
        <v>44520.702777777777</v>
      </c>
      <c r="AA1142" s="22" t="str">
        <f t="shared" si="490"/>
        <v>/discussions/isaca/view/63680-exam-cism-topic-1-question-1285-discussion/</v>
      </c>
      <c r="AB1142" t="str">
        <f t="shared" si="491"/>
        <v>https://www.examtopics.com/discussions/isaca/view/63680-exam-cism-topic-1-question-1285-discussion/</v>
      </c>
      <c r="AC1142" s="22"/>
      <c r="AE1142" s="22"/>
      <c r="AF1142" s="22"/>
    </row>
    <row r="1143" spans="1:32">
      <c r="A1143" t="str">
        <f t="shared" si="475"/>
        <v>Exam CISA topic 1:412</v>
      </c>
      <c r="B1143" s="55" t="s">
        <v>20620</v>
      </c>
      <c r="C1143" s="58">
        <v>412</v>
      </c>
      <c r="D1143" s="55">
        <v>115606</v>
      </c>
      <c r="E1143" s="68">
        <v>818437</v>
      </c>
      <c r="F1143" s="67">
        <v>45125.535416666666</v>
      </c>
      <c r="G1143" s="55" t="s">
        <v>21249</v>
      </c>
      <c r="K1143" s="29" t="s">
        <v>10784</v>
      </c>
      <c r="L1143" s="36">
        <v>1141</v>
      </c>
      <c r="M1143" s="21" t="e">
        <f t="shared" si="476"/>
        <v>#N/A</v>
      </c>
      <c r="N1143" t="e">
        <f t="shared" si="477"/>
        <v>#N/A</v>
      </c>
      <c r="O1143" s="22" t="e">
        <f t="shared" si="478"/>
        <v>#N/A</v>
      </c>
      <c r="P1143" s="22" t="e">
        <f t="shared" si="479"/>
        <v>#N/A</v>
      </c>
      <c r="S1143" s="44">
        <f t="shared" si="485"/>
        <v>877678</v>
      </c>
      <c r="T1143" t="e">
        <f t="shared" si="480"/>
        <v>#N/A</v>
      </c>
      <c r="W1143" s="46">
        <v>1288</v>
      </c>
      <c r="X1143" s="21">
        <f t="shared" si="487"/>
        <v>16742</v>
      </c>
      <c r="Y1143">
        <f t="shared" si="488"/>
        <v>786098</v>
      </c>
      <c r="Z1143" s="22">
        <f t="shared" si="489"/>
        <v>44509.841666666667</v>
      </c>
      <c r="AA1143" s="22" t="str">
        <f t="shared" si="490"/>
        <v>/discussions/isaca/view/16742-exam-cism-topic-1-question-1288-discussion/</v>
      </c>
      <c r="AB1143" t="str">
        <f t="shared" si="491"/>
        <v>https://www.examtopics.com/discussions/isaca/view/16742-exam-cism-topic-1-question-1288-discussion/</v>
      </c>
      <c r="AC1143" s="22"/>
      <c r="AE1143" s="22"/>
      <c r="AF1143" s="22"/>
    </row>
    <row r="1144" spans="1:32">
      <c r="A1144" t="str">
        <f t="shared" si="475"/>
        <v>Exam CISA topic 1:411</v>
      </c>
      <c r="B1144" s="55" t="s">
        <v>20620</v>
      </c>
      <c r="C1144" s="58">
        <v>411</v>
      </c>
      <c r="D1144" s="55">
        <v>115605</v>
      </c>
      <c r="E1144" s="68">
        <v>818436</v>
      </c>
      <c r="F1144" s="67">
        <v>45125.53402777778</v>
      </c>
      <c r="G1144" s="55" t="s">
        <v>21250</v>
      </c>
      <c r="L1144" s="36">
        <v>1142</v>
      </c>
      <c r="M1144" s="21">
        <f t="shared" si="476"/>
        <v>118519</v>
      </c>
      <c r="N1144">
        <f t="shared" si="477"/>
        <v>877679</v>
      </c>
      <c r="O1144" s="22">
        <f t="shared" si="478"/>
        <v>45158.227777777778</v>
      </c>
      <c r="P1144" s="22" t="str">
        <f t="shared" si="479"/>
        <v>/discussions/isaca/view/118519-exam-cisa-topic-1-question-1142-discussion/</v>
      </c>
      <c r="S1144" s="44">
        <f t="shared" si="485"/>
        <v>877679</v>
      </c>
      <c r="T1144" t="str">
        <f t="shared" si="480"/>
        <v/>
      </c>
      <c r="W1144" s="46">
        <v>1289</v>
      </c>
      <c r="X1144" s="21">
        <f t="shared" si="487"/>
        <v>57660</v>
      </c>
      <c r="Y1144">
        <f t="shared" si="488"/>
        <v>786099</v>
      </c>
      <c r="Z1144" s="22">
        <f t="shared" si="489"/>
        <v>44469.678472222222</v>
      </c>
      <c r="AA1144" s="22" t="str">
        <f t="shared" si="490"/>
        <v>/discussions/isaca/view/57660-exam-cism-topic-1-question-1289-discussion/</v>
      </c>
      <c r="AB1144" t="str">
        <f t="shared" si="491"/>
        <v>https://www.examtopics.com/discussions/isaca/view/57660-exam-cism-topic-1-question-1289-discussion/</v>
      </c>
      <c r="AC1144" s="22"/>
      <c r="AE1144" s="22"/>
      <c r="AF1144" s="22"/>
    </row>
    <row r="1145" spans="1:32">
      <c r="A1145" t="str">
        <f t="shared" si="475"/>
        <v>Exam CISA topic 1:409</v>
      </c>
      <c r="B1145" s="55" t="s">
        <v>20620</v>
      </c>
      <c r="C1145" s="58">
        <v>409</v>
      </c>
      <c r="D1145" s="55">
        <v>115604</v>
      </c>
      <c r="E1145" s="68">
        <v>818434</v>
      </c>
      <c r="F1145" s="67">
        <v>45125.532638888886</v>
      </c>
      <c r="G1145" s="55" t="s">
        <v>21251</v>
      </c>
      <c r="K1145" s="29" t="s">
        <v>10784</v>
      </c>
      <c r="L1145" s="36">
        <v>1143</v>
      </c>
      <c r="M1145" s="21" t="e">
        <f t="shared" si="476"/>
        <v>#N/A</v>
      </c>
      <c r="N1145" t="e">
        <f t="shared" si="477"/>
        <v>#N/A</v>
      </c>
      <c r="O1145" s="22" t="e">
        <f t="shared" si="478"/>
        <v>#N/A</v>
      </c>
      <c r="P1145" s="22" t="e">
        <f t="shared" si="479"/>
        <v>#N/A</v>
      </c>
      <c r="S1145" s="44">
        <f t="shared" si="485"/>
        <v>877680</v>
      </c>
      <c r="T1145" t="e">
        <f t="shared" si="480"/>
        <v>#N/A</v>
      </c>
      <c r="W1145" s="46">
        <v>1291</v>
      </c>
      <c r="X1145" s="21">
        <f t="shared" si="487"/>
        <v>41086</v>
      </c>
      <c r="Y1145">
        <f t="shared" si="488"/>
        <v>786101</v>
      </c>
      <c r="Z1145" s="22">
        <f t="shared" si="489"/>
        <v>44521.806944444441</v>
      </c>
      <c r="AA1145" s="22" t="str">
        <f t="shared" si="490"/>
        <v>/discussions/isaca/view/41086-exam-cism-topic-1-question-1291-discussion/</v>
      </c>
      <c r="AB1145" t="str">
        <f t="shared" si="491"/>
        <v>https://www.examtopics.com/discussions/isaca/view/41086-exam-cism-topic-1-question-1291-discussion/</v>
      </c>
      <c r="AC1145" s="22"/>
      <c r="AE1145" s="22"/>
      <c r="AF1145" s="22"/>
    </row>
    <row r="1146" spans="1:32">
      <c r="A1146" t="str">
        <f t="shared" si="475"/>
        <v>Exam CISA topic 1:404</v>
      </c>
      <c r="B1146" s="55" t="s">
        <v>20620</v>
      </c>
      <c r="C1146" s="58">
        <v>404</v>
      </c>
      <c r="D1146" s="55">
        <v>115601</v>
      </c>
      <c r="E1146" s="68">
        <v>818429</v>
      </c>
      <c r="F1146" s="67">
        <v>45125.527083333334</v>
      </c>
      <c r="G1146" s="55" t="s">
        <v>21253</v>
      </c>
      <c r="K1146" s="29" t="s">
        <v>10784</v>
      </c>
      <c r="L1146" s="36">
        <v>1144</v>
      </c>
      <c r="M1146" s="21">
        <f t="shared" si="476"/>
        <v>64377</v>
      </c>
      <c r="N1146">
        <f t="shared" si="477"/>
        <v>750993</v>
      </c>
      <c r="O1146" s="22">
        <f t="shared" si="478"/>
        <v>44527.935416666667</v>
      </c>
      <c r="P1146" s="22" t="str">
        <f t="shared" si="479"/>
        <v>/discussions/isaca/view/64377-exam-cisa-topic-1-question-1144-discussion/</v>
      </c>
      <c r="S1146" s="44">
        <f t="shared" si="485"/>
        <v>877681</v>
      </c>
      <c r="T1146" t="str">
        <f t="shared" si="480"/>
        <v>X</v>
      </c>
      <c r="W1146" s="46">
        <v>1293</v>
      </c>
      <c r="X1146" s="21">
        <f t="shared" si="487"/>
        <v>30130</v>
      </c>
      <c r="Y1146">
        <f t="shared" si="488"/>
        <v>786103</v>
      </c>
      <c r="Z1146" s="22">
        <f t="shared" si="489"/>
        <v>44504.073611111111</v>
      </c>
      <c r="AA1146" s="22" t="str">
        <f t="shared" si="490"/>
        <v>/discussions/isaca/view/30130-exam-cism-topic-1-question-1293-discussion/</v>
      </c>
      <c r="AB1146" t="str">
        <f t="shared" si="491"/>
        <v>https://www.examtopics.com/discussions/isaca/view/30130-exam-cism-topic-1-question-1293-discussion/</v>
      </c>
      <c r="AC1146" s="22"/>
      <c r="AE1146" s="22"/>
      <c r="AF1146" s="22"/>
    </row>
    <row r="1147" spans="1:32">
      <c r="A1147" t="str">
        <f t="shared" si="475"/>
        <v>Exam CISA topic 1:403</v>
      </c>
      <c r="B1147" s="55" t="s">
        <v>20620</v>
      </c>
      <c r="C1147" s="58">
        <v>403</v>
      </c>
      <c r="D1147" s="55">
        <v>115598</v>
      </c>
      <c r="E1147" s="68">
        <v>818428</v>
      </c>
      <c r="F1147" s="67">
        <v>45125.523611111108</v>
      </c>
      <c r="G1147" s="55" t="s">
        <v>21254</v>
      </c>
      <c r="K1147"/>
      <c r="L1147" s="36">
        <v>1145</v>
      </c>
      <c r="M1147" s="21">
        <f t="shared" si="476"/>
        <v>108671</v>
      </c>
      <c r="N1147">
        <f t="shared" si="477"/>
        <v>877682</v>
      </c>
      <c r="O1147" s="22">
        <f t="shared" si="478"/>
        <v>45109.067361111112</v>
      </c>
      <c r="P1147" s="22" t="str">
        <f t="shared" si="479"/>
        <v>/discussions/isaca/view/108671-exam-cisa-topic-1-question-1145-discussion/</v>
      </c>
      <c r="Q1147" t="str">
        <f>"https://www.examtopics.com"&amp;P1147</f>
        <v>https://www.examtopics.com/discussions/isaca/view/108671-exam-cisa-topic-1-question-1145-discussion/</v>
      </c>
      <c r="R1147" t="str">
        <f t="shared" ref="R1147:R1148" si="498">"    {'QID' : '"&amp;TEXT(L1147,"0000")&amp;"', 'DID' : '"&amp;M1147&amp;"'},"</f>
        <v xml:space="preserve">    {'QID' : '1145', 'DID' : '108671'},</v>
      </c>
      <c r="S1147" s="44">
        <f t="shared" si="485"/>
        <v>877682</v>
      </c>
      <c r="T1147" t="str">
        <f t="shared" si="480"/>
        <v/>
      </c>
      <c r="W1147" s="46">
        <v>1294</v>
      </c>
      <c r="X1147" s="21">
        <f t="shared" si="487"/>
        <v>77153</v>
      </c>
      <c r="Y1147">
        <f t="shared" si="488"/>
        <v>786104</v>
      </c>
      <c r="Z1147" s="22">
        <f t="shared" si="489"/>
        <v>44740.576388888891</v>
      </c>
      <c r="AA1147" s="22" t="str">
        <f t="shared" si="490"/>
        <v>/discussions/isaca/view/77153-exam-cism-topic-1-question-1294-discussion/</v>
      </c>
      <c r="AB1147" t="str">
        <f t="shared" si="491"/>
        <v>https://www.examtopics.com/discussions/isaca/view/77153-exam-cism-topic-1-question-1294-discussion/</v>
      </c>
      <c r="AC1147" s="22"/>
      <c r="AE1147" s="22"/>
      <c r="AF1147" s="22"/>
    </row>
    <row r="1148" spans="1:32">
      <c r="A1148" t="str">
        <f t="shared" si="475"/>
        <v>Exam CISA topic 1:401</v>
      </c>
      <c r="B1148" s="55" t="s">
        <v>20620</v>
      </c>
      <c r="C1148" s="58">
        <v>401</v>
      </c>
      <c r="D1148" s="55">
        <v>115597</v>
      </c>
      <c r="E1148" s="68">
        <v>818426</v>
      </c>
      <c r="F1148" s="67">
        <v>45125.521527777775</v>
      </c>
      <c r="G1148" s="55" t="s">
        <v>21255</v>
      </c>
      <c r="L1148" s="36">
        <v>1146</v>
      </c>
      <c r="M1148" s="21">
        <f t="shared" si="476"/>
        <v>116255</v>
      </c>
      <c r="N1148">
        <f t="shared" si="477"/>
        <v>877683</v>
      </c>
      <c r="O1148" s="22">
        <f t="shared" si="478"/>
        <v>45131.203472222223</v>
      </c>
      <c r="P1148" s="22" t="str">
        <f t="shared" si="479"/>
        <v>/discussions/isaca/view/116255-exam-cisa-topic-1-question-1146-discussion/</v>
      </c>
      <c r="R1148" t="str">
        <f t="shared" si="498"/>
        <v xml:space="preserve">    {'QID' : '1146', 'DID' : '116255'},</v>
      </c>
      <c r="S1148" s="44">
        <f t="shared" si="485"/>
        <v>877683</v>
      </c>
      <c r="T1148" t="str">
        <f t="shared" si="480"/>
        <v/>
      </c>
      <c r="W1148" s="46">
        <v>1296</v>
      </c>
      <c r="X1148" s="21">
        <f t="shared" si="487"/>
        <v>16404</v>
      </c>
      <c r="Y1148">
        <f t="shared" si="488"/>
        <v>786106</v>
      </c>
      <c r="Z1148" s="22">
        <f t="shared" si="489"/>
        <v>44510.481249999997</v>
      </c>
      <c r="AA1148" s="22" t="str">
        <f t="shared" si="490"/>
        <v>/discussions/isaca/view/16404-exam-cism-topic-1-question-1296-discussion/</v>
      </c>
      <c r="AB1148" t="str">
        <f t="shared" si="491"/>
        <v>https://www.examtopics.com/discussions/isaca/view/16404-exam-cism-topic-1-question-1296-discussion/</v>
      </c>
      <c r="AC1148" s="22"/>
      <c r="AE1148" s="22"/>
      <c r="AF1148" s="22"/>
    </row>
    <row r="1149" spans="1:32">
      <c r="A1149" t="str">
        <f t="shared" si="475"/>
        <v>Exam CISM topic 1:777</v>
      </c>
      <c r="B1149" s="55" t="s">
        <v>20615</v>
      </c>
      <c r="C1149" s="58">
        <v>777</v>
      </c>
      <c r="D1149" s="55">
        <v>98003</v>
      </c>
      <c r="E1149" s="68">
        <v>867208</v>
      </c>
      <c r="F1149" s="67">
        <v>45125.390972222223</v>
      </c>
      <c r="G1149" s="55" t="s">
        <v>21256</v>
      </c>
      <c r="K1149" s="29" t="s">
        <v>10784</v>
      </c>
      <c r="L1149" s="36">
        <v>1147</v>
      </c>
      <c r="M1149" s="21" t="e">
        <f t="shared" si="476"/>
        <v>#N/A</v>
      </c>
      <c r="N1149" t="e">
        <f t="shared" si="477"/>
        <v>#N/A</v>
      </c>
      <c r="O1149" s="22" t="e">
        <f t="shared" si="478"/>
        <v>#N/A</v>
      </c>
      <c r="P1149" s="22" t="e">
        <f t="shared" si="479"/>
        <v>#N/A</v>
      </c>
      <c r="S1149" s="44">
        <f t="shared" si="485"/>
        <v>877684</v>
      </c>
      <c r="T1149" t="e">
        <f t="shared" si="480"/>
        <v>#N/A</v>
      </c>
      <c r="W1149" s="46">
        <v>1298</v>
      </c>
      <c r="X1149" s="21">
        <f t="shared" si="487"/>
        <v>76366</v>
      </c>
      <c r="Y1149">
        <f t="shared" si="488"/>
        <v>786108</v>
      </c>
      <c r="Z1149" s="22">
        <f t="shared" si="489"/>
        <v>44709.810416666667</v>
      </c>
      <c r="AA1149" s="22" t="str">
        <f t="shared" si="490"/>
        <v>/discussions/isaca/view/76366-exam-cism-topic-1-question-1298-discussion/</v>
      </c>
      <c r="AB1149" t="str">
        <f t="shared" si="491"/>
        <v>https://www.examtopics.com/discussions/isaca/view/76366-exam-cism-topic-1-question-1298-discussion/</v>
      </c>
      <c r="AC1149" s="22"/>
      <c r="AE1149" s="22"/>
      <c r="AF1149" s="22"/>
    </row>
    <row r="1150" spans="1:32">
      <c r="A1150" t="str">
        <f t="shared" si="475"/>
        <v>Exam CISM topic 1:773</v>
      </c>
      <c r="B1150" s="55" t="s">
        <v>20615</v>
      </c>
      <c r="C1150" s="58">
        <v>773</v>
      </c>
      <c r="D1150" s="55">
        <v>98002</v>
      </c>
      <c r="E1150" s="68">
        <v>867204</v>
      </c>
      <c r="F1150" s="67">
        <v>45125.362500000003</v>
      </c>
      <c r="G1150" s="55" t="s">
        <v>21257</v>
      </c>
      <c r="K1150" s="29" t="s">
        <v>10784</v>
      </c>
      <c r="L1150" s="36">
        <v>1148</v>
      </c>
      <c r="M1150" s="21" t="e">
        <f t="shared" si="476"/>
        <v>#N/A</v>
      </c>
      <c r="N1150" t="e">
        <f t="shared" si="477"/>
        <v>#N/A</v>
      </c>
      <c r="O1150" s="22" t="e">
        <f t="shared" si="478"/>
        <v>#N/A</v>
      </c>
      <c r="P1150" s="22" t="e">
        <f t="shared" si="479"/>
        <v>#N/A</v>
      </c>
      <c r="S1150" s="44">
        <f t="shared" si="485"/>
        <v>877685</v>
      </c>
      <c r="T1150" t="e">
        <f t="shared" si="480"/>
        <v>#N/A</v>
      </c>
      <c r="W1150" s="46">
        <v>1299</v>
      </c>
      <c r="X1150" s="21">
        <f t="shared" si="487"/>
        <v>30533</v>
      </c>
      <c r="Y1150">
        <f t="shared" si="488"/>
        <v>786109</v>
      </c>
      <c r="Z1150" s="22">
        <f t="shared" si="489"/>
        <v>44504.082638888889</v>
      </c>
      <c r="AA1150" s="22" t="str">
        <f t="shared" si="490"/>
        <v>/discussions/isaca/view/30533-exam-cism-topic-1-question-1299-discussion/</v>
      </c>
      <c r="AB1150" t="str">
        <f t="shared" si="491"/>
        <v>https://www.examtopics.com/discussions/isaca/view/30533-exam-cism-topic-1-question-1299-discussion/</v>
      </c>
      <c r="AC1150" s="22"/>
      <c r="AE1150" s="22"/>
      <c r="AF1150" s="22"/>
    </row>
    <row r="1151" spans="1:32">
      <c r="A1151" t="str">
        <f t="shared" si="475"/>
        <v>Exam CISM topic 1:769</v>
      </c>
      <c r="B1151" s="55" t="s">
        <v>20615</v>
      </c>
      <c r="C1151" s="58">
        <v>769</v>
      </c>
      <c r="D1151" s="55">
        <v>97999</v>
      </c>
      <c r="E1151" s="68">
        <v>867200</v>
      </c>
      <c r="F1151" s="67">
        <v>45125.354166666664</v>
      </c>
      <c r="G1151" s="55" t="s">
        <v>21258</v>
      </c>
      <c r="K1151" s="29" t="s">
        <v>10784</v>
      </c>
      <c r="L1151" s="36">
        <v>1149</v>
      </c>
      <c r="M1151" s="21">
        <f t="shared" si="476"/>
        <v>74539</v>
      </c>
      <c r="N1151">
        <f t="shared" si="477"/>
        <v>750998</v>
      </c>
      <c r="O1151" s="22">
        <f t="shared" si="478"/>
        <v>44677.070833333331</v>
      </c>
      <c r="P1151" s="22" t="str">
        <f t="shared" si="479"/>
        <v>/discussions/isaca/view/74539-exam-cisa-topic-1-question-1149-discussion/</v>
      </c>
      <c r="S1151" s="44">
        <f t="shared" si="485"/>
        <v>877686</v>
      </c>
      <c r="T1151" t="str">
        <f t="shared" si="480"/>
        <v>X</v>
      </c>
      <c r="W1151" s="46">
        <v>1301</v>
      </c>
      <c r="X1151" s="21">
        <f t="shared" si="487"/>
        <v>17634</v>
      </c>
      <c r="Y1151">
        <f t="shared" si="488"/>
        <v>786111</v>
      </c>
      <c r="Z1151" s="22">
        <f t="shared" si="489"/>
        <v>44510.550694444442</v>
      </c>
      <c r="AA1151" s="22" t="str">
        <f t="shared" si="490"/>
        <v>/discussions/isaca/view/17634-exam-cism-topic-1-question-1301-discussion/</v>
      </c>
      <c r="AB1151" t="str">
        <f t="shared" si="491"/>
        <v>https://www.examtopics.com/discussions/isaca/view/17634-exam-cism-topic-1-question-1301-discussion/</v>
      </c>
      <c r="AC1151" s="22"/>
      <c r="AE1151" s="22"/>
      <c r="AF1151" s="22"/>
    </row>
    <row r="1152" spans="1:32">
      <c r="A1152" t="str">
        <f t="shared" si="475"/>
        <v>Exam CCAK topic 1:149</v>
      </c>
      <c r="B1152" s="55" t="s">
        <v>20836</v>
      </c>
      <c r="C1152" s="58">
        <v>149</v>
      </c>
      <c r="D1152" s="55">
        <v>106019</v>
      </c>
      <c r="E1152" s="68">
        <v>0</v>
      </c>
      <c r="F1152" s="67">
        <v>45125.299305555556</v>
      </c>
      <c r="G1152" s="55" t="s">
        <v>21259</v>
      </c>
      <c r="K1152" s="29" t="s">
        <v>10784</v>
      </c>
      <c r="L1152" s="36">
        <v>1150</v>
      </c>
      <c r="M1152" s="21" t="e">
        <f t="shared" si="476"/>
        <v>#N/A</v>
      </c>
      <c r="N1152" t="e">
        <f t="shared" si="477"/>
        <v>#N/A</v>
      </c>
      <c r="O1152" s="22" t="e">
        <f t="shared" si="478"/>
        <v>#N/A</v>
      </c>
      <c r="P1152" s="22" t="e">
        <f t="shared" si="479"/>
        <v>#N/A</v>
      </c>
      <c r="S1152" s="44">
        <f t="shared" si="485"/>
        <v>877687</v>
      </c>
      <c r="T1152" t="e">
        <f t="shared" si="480"/>
        <v>#N/A</v>
      </c>
      <c r="W1152" s="46">
        <v>1302</v>
      </c>
      <c r="X1152" s="21">
        <f t="shared" si="487"/>
        <v>58034</v>
      </c>
      <c r="Y1152">
        <f t="shared" si="488"/>
        <v>786112</v>
      </c>
      <c r="Z1152" s="22">
        <f t="shared" si="489"/>
        <v>44510.552083333336</v>
      </c>
      <c r="AA1152" s="22" t="str">
        <f t="shared" si="490"/>
        <v>/discussions/isaca/view/58034-exam-cism-topic-1-question-1302-discussion/</v>
      </c>
      <c r="AB1152" t="str">
        <f t="shared" si="491"/>
        <v>https://www.examtopics.com/discussions/isaca/view/58034-exam-cism-topic-1-question-1302-discussion/</v>
      </c>
      <c r="AC1152" s="22"/>
      <c r="AE1152" s="22"/>
      <c r="AF1152" s="22"/>
    </row>
    <row r="1153" spans="1:32">
      <c r="A1153" t="str">
        <f t="shared" si="475"/>
        <v>Exam CISA topic 1:920</v>
      </c>
      <c r="B1153" s="55" t="s">
        <v>20620</v>
      </c>
      <c r="C1153" s="58">
        <v>920</v>
      </c>
      <c r="D1153" s="55">
        <v>115575</v>
      </c>
      <c r="E1153" s="68">
        <v>850954</v>
      </c>
      <c r="F1153" s="67">
        <v>45125.277777777781</v>
      </c>
      <c r="G1153" s="55" t="s">
        <v>21261</v>
      </c>
      <c r="K1153"/>
      <c r="L1153" s="36">
        <v>1151</v>
      </c>
      <c r="M1153" s="21">
        <f t="shared" si="476"/>
        <v>104316</v>
      </c>
      <c r="N1153">
        <f t="shared" si="477"/>
        <v>877688</v>
      </c>
      <c r="O1153" s="22">
        <f t="shared" si="478"/>
        <v>45056.482638888891</v>
      </c>
      <c r="P1153" s="22" t="str">
        <f t="shared" si="479"/>
        <v>/discussions/isaca/view/104316-exam-cisa-topic-1-question-1151-discussion/</v>
      </c>
      <c r="Q1153" t="str">
        <f>"https://www.examtopics.com"&amp;P1153</f>
        <v>https://www.examtopics.com/discussions/isaca/view/104316-exam-cisa-topic-1-question-1151-discussion/</v>
      </c>
      <c r="R1153" t="str">
        <f t="shared" ref="R1153" si="499">"    {'QID' : '"&amp;TEXT(L1153,"0000")&amp;"', 'DID' : '"&amp;M1153&amp;"'},"</f>
        <v xml:space="preserve">    {'QID' : '1151', 'DID' : '104316'},</v>
      </c>
      <c r="S1153" s="44">
        <f t="shared" si="485"/>
        <v>877688</v>
      </c>
      <c r="T1153" t="str">
        <f t="shared" si="480"/>
        <v/>
      </c>
      <c r="W1153" s="46">
        <v>1303</v>
      </c>
      <c r="X1153" s="21">
        <f t="shared" si="487"/>
        <v>30987</v>
      </c>
      <c r="Y1153">
        <f t="shared" si="488"/>
        <v>786113</v>
      </c>
      <c r="Z1153" s="22">
        <f t="shared" si="489"/>
        <v>44469.723611111112</v>
      </c>
      <c r="AA1153" s="22" t="str">
        <f t="shared" si="490"/>
        <v>/discussions/isaca/view/30987-exam-cism-topic-1-question-1303-discussion/</v>
      </c>
      <c r="AB1153" t="str">
        <f t="shared" si="491"/>
        <v>https://www.examtopics.com/discussions/isaca/view/30987-exam-cism-topic-1-question-1303-discussion/</v>
      </c>
      <c r="AC1153" s="22"/>
      <c r="AE1153" s="22"/>
      <c r="AF1153" s="22"/>
    </row>
    <row r="1154" spans="1:32">
      <c r="A1154" t="str">
        <f t="shared" si="475"/>
        <v>Exam CCAK topic 1:108</v>
      </c>
      <c r="B1154" s="55" t="s">
        <v>20836</v>
      </c>
      <c r="C1154" s="58">
        <v>108</v>
      </c>
      <c r="D1154" s="55">
        <v>92443</v>
      </c>
      <c r="E1154" s="68">
        <v>0</v>
      </c>
      <c r="F1154" s="67">
        <v>45125.277083333334</v>
      </c>
      <c r="G1154" s="55" t="s">
        <v>21262</v>
      </c>
      <c r="K1154" s="29" t="s">
        <v>10784</v>
      </c>
      <c r="L1154" s="36">
        <v>1152</v>
      </c>
      <c r="M1154" s="21">
        <f t="shared" si="476"/>
        <v>51574</v>
      </c>
      <c r="N1154">
        <f t="shared" si="477"/>
        <v>751001</v>
      </c>
      <c r="O1154" s="22">
        <f t="shared" si="478"/>
        <v>44638.242361111108</v>
      </c>
      <c r="P1154" s="22" t="str">
        <f t="shared" si="479"/>
        <v>/discussions/isaca/view/51574-exam-cisa-topic-1-question-1152-discussion/</v>
      </c>
      <c r="S1154" s="44">
        <f t="shared" si="485"/>
        <v>877689</v>
      </c>
      <c r="T1154" t="str">
        <f t="shared" si="480"/>
        <v>X</v>
      </c>
      <c r="W1154" s="46">
        <v>1304</v>
      </c>
      <c r="X1154" s="21">
        <f t="shared" si="487"/>
        <v>65774</v>
      </c>
      <c r="Y1154">
        <f t="shared" si="488"/>
        <v>786114</v>
      </c>
      <c r="Z1154" s="22">
        <f t="shared" si="489"/>
        <v>44521.824305555558</v>
      </c>
      <c r="AA1154" s="22" t="str">
        <f t="shared" si="490"/>
        <v>/discussions/isaca/view/65774-exam-cism-topic-1-question-1304-discussion/</v>
      </c>
      <c r="AB1154" t="str">
        <f t="shared" si="491"/>
        <v>https://www.examtopics.com/discussions/isaca/view/65774-exam-cism-topic-1-question-1304-discussion/</v>
      </c>
      <c r="AC1154" s="22"/>
      <c r="AE1154" s="22"/>
      <c r="AF1154" s="22"/>
    </row>
    <row r="1155" spans="1:32">
      <c r="A1155" t="str">
        <f t="shared" ref="A1155:A1218" si="500">B1155&amp;":"&amp;C1155</f>
        <v>Exam CISA topic 1:206</v>
      </c>
      <c r="B1155" s="55" t="s">
        <v>20620</v>
      </c>
      <c r="C1155" s="58">
        <v>206</v>
      </c>
      <c r="D1155" s="55">
        <v>111660</v>
      </c>
      <c r="E1155" s="68">
        <v>818231</v>
      </c>
      <c r="F1155" s="67">
        <v>45125.242361111108</v>
      </c>
      <c r="G1155" s="55" t="s">
        <v>21263</v>
      </c>
      <c r="K1155"/>
      <c r="L1155" s="36">
        <v>1153</v>
      </c>
      <c r="M1155" s="21">
        <f t="shared" ref="M1155:M1218" si="501">VLOOKUP($L$1&amp;":"&amp;L1155,$A:$G,4,FALSE)</f>
        <v>104318</v>
      </c>
      <c r="N1155">
        <f t="shared" ref="N1155:N1218" si="502">VLOOKUP($L$1&amp;":"&amp;L1155,$A:$G,5,FALSE)</f>
        <v>877690</v>
      </c>
      <c r="O1155" s="22">
        <f t="shared" ref="O1155:O1218" si="503">VLOOKUP($L$1&amp;":"&amp;L1155,$A:$G,6,FALSE)</f>
        <v>45158.290277777778</v>
      </c>
      <c r="P1155" s="22" t="str">
        <f t="shared" ref="P1155:P1218" si="504">VLOOKUP($L$1&amp;":"&amp;L1155,$A:$G,7,FALSE)</f>
        <v>/discussions/isaca/view/104318-exam-cisa-topic-1-question-1153-discussion/</v>
      </c>
      <c r="Q1155" t="str">
        <f>"https://www.examtopics.com"&amp;P1155</f>
        <v>https://www.examtopics.com/discussions/isaca/view/104318-exam-cisa-topic-1-question-1153-discussion/</v>
      </c>
      <c r="R1155" t="str">
        <f t="shared" ref="R1155:R1158" si="505">"    {'QID' : '"&amp;TEXT(L1155,"0000")&amp;"', 'DID' : '"&amp;M1155&amp;"'},"</f>
        <v xml:space="preserve">    {'QID' : '1153', 'DID' : '104318'},</v>
      </c>
      <c r="S1155" s="44">
        <f t="shared" si="485"/>
        <v>877690</v>
      </c>
      <c r="T1155" t="str">
        <f t="shared" ref="T1155:T1202" si="506">IF(S1155=N1155,"","X")</f>
        <v/>
      </c>
      <c r="W1155" s="46">
        <v>1305</v>
      </c>
      <c r="X1155" s="21">
        <f t="shared" si="487"/>
        <v>63356</v>
      </c>
      <c r="Y1155">
        <f t="shared" si="488"/>
        <v>786115</v>
      </c>
      <c r="Z1155" s="22">
        <f t="shared" si="489"/>
        <v>44521.827777777777</v>
      </c>
      <c r="AA1155" s="22" t="str">
        <f t="shared" si="490"/>
        <v>/discussions/isaca/view/63356-exam-cism-topic-1-question-1305-discussion/</v>
      </c>
      <c r="AB1155" t="str">
        <f t="shared" si="491"/>
        <v>https://www.examtopics.com/discussions/isaca/view/63356-exam-cism-topic-1-question-1305-discussion/</v>
      </c>
      <c r="AC1155" s="22"/>
      <c r="AE1155" s="22"/>
      <c r="AF1155" s="22"/>
    </row>
    <row r="1156" spans="1:32">
      <c r="A1156" t="str">
        <f t="shared" si="500"/>
        <v>Exam CISA topic 1:379</v>
      </c>
      <c r="B1156" s="55" t="s">
        <v>20620</v>
      </c>
      <c r="C1156" s="58">
        <v>379</v>
      </c>
      <c r="D1156" s="55">
        <v>80714</v>
      </c>
      <c r="E1156" s="68">
        <v>818404</v>
      </c>
      <c r="F1156" s="67">
        <v>45125.232638888891</v>
      </c>
      <c r="G1156" s="55" t="s">
        <v>21264</v>
      </c>
      <c r="K1156"/>
      <c r="L1156" s="36">
        <v>1154</v>
      </c>
      <c r="M1156" s="21">
        <f t="shared" si="501"/>
        <v>104320</v>
      </c>
      <c r="N1156">
        <f t="shared" si="502"/>
        <v>877691</v>
      </c>
      <c r="O1156" s="22">
        <f t="shared" si="503"/>
        <v>45131.209722222222</v>
      </c>
      <c r="P1156" s="22" t="str">
        <f t="shared" si="504"/>
        <v>/discussions/isaca/view/104320-exam-cisa-topic-1-question-1154-discussion/</v>
      </c>
      <c r="Q1156" t="str">
        <f>"https://www.examtopics.com"&amp;P1156</f>
        <v>https://www.examtopics.com/discussions/isaca/view/104320-exam-cisa-topic-1-question-1154-discussion/</v>
      </c>
      <c r="R1156" t="str">
        <f t="shared" si="505"/>
        <v xml:space="preserve">    {'QID' : '1154', 'DID' : '104320'},</v>
      </c>
      <c r="S1156" s="44">
        <f t="shared" si="485"/>
        <v>877691</v>
      </c>
      <c r="T1156" t="str">
        <f t="shared" si="506"/>
        <v/>
      </c>
      <c r="W1156" s="46">
        <v>1308</v>
      </c>
      <c r="X1156" s="21">
        <f t="shared" si="487"/>
        <v>22533</v>
      </c>
      <c r="Y1156">
        <f t="shared" si="488"/>
        <v>786118</v>
      </c>
      <c r="Z1156" s="22">
        <f t="shared" si="489"/>
        <v>44510.767361111109</v>
      </c>
      <c r="AA1156" s="22" t="str">
        <f t="shared" si="490"/>
        <v>/discussions/isaca/view/22533-exam-cism-topic-1-question-1308-discussion/</v>
      </c>
      <c r="AB1156" t="str">
        <f t="shared" si="491"/>
        <v>https://www.examtopics.com/discussions/isaca/view/22533-exam-cism-topic-1-question-1308-discussion/</v>
      </c>
      <c r="AC1156" s="22"/>
      <c r="AE1156" s="22"/>
      <c r="AF1156" s="22"/>
    </row>
    <row r="1157" spans="1:32">
      <c r="A1157" t="str">
        <f t="shared" si="500"/>
        <v>Exam CISM topic 1:94</v>
      </c>
      <c r="B1157" s="55" t="s">
        <v>20615</v>
      </c>
      <c r="C1157" s="58">
        <v>94</v>
      </c>
      <c r="D1157" s="55">
        <v>85927</v>
      </c>
      <c r="E1157" s="68">
        <v>818919</v>
      </c>
      <c r="F1157" s="67">
        <v>45125.164583333331</v>
      </c>
      <c r="G1157" s="55" t="s">
        <v>21266</v>
      </c>
      <c r="K1157"/>
      <c r="L1157" s="36">
        <v>1155</v>
      </c>
      <c r="M1157" s="21">
        <f t="shared" si="501"/>
        <v>104321</v>
      </c>
      <c r="N1157">
        <f t="shared" si="502"/>
        <v>877692</v>
      </c>
      <c r="O1157" s="22">
        <f t="shared" si="503"/>
        <v>45099.574305555558</v>
      </c>
      <c r="P1157" s="22" t="str">
        <f t="shared" si="504"/>
        <v>/discussions/isaca/view/104321-exam-cisa-topic-1-question-1155-discussion/</v>
      </c>
      <c r="Q1157" t="str">
        <f>"https://www.examtopics.com"&amp;P1157</f>
        <v>https://www.examtopics.com/discussions/isaca/view/104321-exam-cisa-topic-1-question-1155-discussion/</v>
      </c>
      <c r="R1157" t="str">
        <f t="shared" si="505"/>
        <v xml:space="preserve">    {'QID' : '1155', 'DID' : '104321'},</v>
      </c>
      <c r="S1157" s="44">
        <f t="shared" si="485"/>
        <v>877692</v>
      </c>
      <c r="T1157" t="str">
        <f t="shared" si="506"/>
        <v/>
      </c>
      <c r="W1157" s="46">
        <v>1309</v>
      </c>
      <c r="X1157" s="21">
        <f t="shared" si="487"/>
        <v>8359</v>
      </c>
      <c r="Y1157">
        <f t="shared" si="488"/>
        <v>786119</v>
      </c>
      <c r="Z1157" s="22">
        <f t="shared" si="489"/>
        <v>44510.789583333331</v>
      </c>
      <c r="AA1157" s="22" t="str">
        <f t="shared" si="490"/>
        <v>/discussions/isaca/view/8359-exam-cism-topic-1-question-1309-discussion/</v>
      </c>
      <c r="AB1157" t="str">
        <f t="shared" si="491"/>
        <v>https://www.examtopics.com/discussions/isaca/view/8359-exam-cism-topic-1-question-1309-discussion/</v>
      </c>
      <c r="AC1157" s="22"/>
      <c r="AE1157" s="22"/>
      <c r="AF1157" s="22"/>
    </row>
    <row r="1158" spans="1:32">
      <c r="A1158" t="str">
        <f t="shared" si="500"/>
        <v>Exam CISA topic 1:194</v>
      </c>
      <c r="B1158" s="55" t="s">
        <v>20620</v>
      </c>
      <c r="C1158" s="58">
        <v>194</v>
      </c>
      <c r="D1158" s="55">
        <v>96702</v>
      </c>
      <c r="E1158" s="68">
        <v>818219</v>
      </c>
      <c r="F1158" s="67">
        <v>45124.96597222222</v>
      </c>
      <c r="G1158" s="55" t="s">
        <v>21268</v>
      </c>
      <c r="K1158"/>
      <c r="L1158" s="36">
        <v>1156</v>
      </c>
      <c r="M1158" s="21">
        <f t="shared" si="501"/>
        <v>112697</v>
      </c>
      <c r="N1158">
        <f t="shared" si="502"/>
        <v>877693</v>
      </c>
      <c r="O1158" s="22">
        <f t="shared" si="503"/>
        <v>45109.084722222222</v>
      </c>
      <c r="P1158" s="22" t="str">
        <f t="shared" si="504"/>
        <v>/discussions/isaca/view/112697-exam-cisa-topic-1-question-1156-discussion/</v>
      </c>
      <c r="Q1158" t="str">
        <f>"https://www.examtopics.com"&amp;P1158</f>
        <v>https://www.examtopics.com/discussions/isaca/view/112697-exam-cisa-topic-1-question-1156-discussion/</v>
      </c>
      <c r="R1158" t="str">
        <f t="shared" si="505"/>
        <v xml:space="preserve">    {'QID' : '1156', 'DID' : '112697'},</v>
      </c>
      <c r="S1158" s="44">
        <f t="shared" si="485"/>
        <v>877693</v>
      </c>
      <c r="T1158" t="str">
        <f t="shared" si="506"/>
        <v/>
      </c>
      <c r="W1158" s="46">
        <v>1310</v>
      </c>
      <c r="X1158" s="21">
        <f t="shared" si="487"/>
        <v>37721</v>
      </c>
      <c r="Y1158">
        <f t="shared" si="488"/>
        <v>786120</v>
      </c>
      <c r="Z1158" s="22">
        <f t="shared" si="489"/>
        <v>44504.098611111112</v>
      </c>
      <c r="AA1158" s="22" t="str">
        <f t="shared" si="490"/>
        <v>/discussions/isaca/view/37721-exam-cism-topic-1-question-1310-discussion/</v>
      </c>
      <c r="AB1158" t="str">
        <f t="shared" si="491"/>
        <v>https://www.examtopics.com/discussions/isaca/view/37721-exam-cism-topic-1-question-1310-discussion/</v>
      </c>
      <c r="AC1158" s="22"/>
      <c r="AE1158" s="22"/>
      <c r="AF1158" s="22"/>
    </row>
    <row r="1159" spans="1:32">
      <c r="A1159" t="str">
        <f t="shared" si="500"/>
        <v>Exam CISA topic 1:700</v>
      </c>
      <c r="B1159" s="55" t="s">
        <v>20620</v>
      </c>
      <c r="C1159" s="58">
        <v>700</v>
      </c>
      <c r="D1159" s="55">
        <v>108493</v>
      </c>
      <c r="E1159" s="68">
        <v>818725</v>
      </c>
      <c r="F1159" s="67">
        <v>45124.833333333336</v>
      </c>
      <c r="G1159" s="55" t="s">
        <v>21270</v>
      </c>
      <c r="K1159" s="29" t="s">
        <v>10784</v>
      </c>
      <c r="L1159" s="36">
        <v>1157</v>
      </c>
      <c r="M1159" s="21">
        <f t="shared" si="501"/>
        <v>26101</v>
      </c>
      <c r="N1159">
        <f t="shared" si="502"/>
        <v>751006</v>
      </c>
      <c r="O1159" s="22">
        <f t="shared" si="503"/>
        <v>44638.256944444445</v>
      </c>
      <c r="P1159" s="22" t="str">
        <f t="shared" si="504"/>
        <v>/discussions/isaca/view/26101-exam-cisa-topic-1-question-1157-discussion/</v>
      </c>
      <c r="S1159" s="44">
        <f t="shared" si="485"/>
        <v>877694</v>
      </c>
      <c r="T1159" t="str">
        <f t="shared" si="506"/>
        <v>X</v>
      </c>
      <c r="W1159" s="46">
        <v>1311</v>
      </c>
      <c r="X1159" s="21">
        <f t="shared" si="487"/>
        <v>40550</v>
      </c>
      <c r="Y1159">
        <f t="shared" si="488"/>
        <v>786121</v>
      </c>
      <c r="Z1159" s="22">
        <f t="shared" si="489"/>
        <v>44686.515972222223</v>
      </c>
      <c r="AA1159" s="22" t="str">
        <f t="shared" si="490"/>
        <v>/discussions/isaca/view/40550-exam-cism-topic-1-question-1311-discussion/</v>
      </c>
      <c r="AB1159" t="str">
        <f t="shared" si="491"/>
        <v>https://www.examtopics.com/discussions/isaca/view/40550-exam-cism-topic-1-question-1311-discussion/</v>
      </c>
      <c r="AC1159" s="22"/>
      <c r="AE1159" s="22"/>
      <c r="AF1159" s="22"/>
    </row>
    <row r="1160" spans="1:32">
      <c r="A1160" t="str">
        <f t="shared" si="500"/>
        <v>Exam CISA topic 1:699</v>
      </c>
      <c r="B1160" s="55" t="s">
        <v>20620</v>
      </c>
      <c r="C1160" s="58">
        <v>699</v>
      </c>
      <c r="D1160" s="55">
        <v>81002</v>
      </c>
      <c r="E1160" s="68">
        <v>818724</v>
      </c>
      <c r="F1160" s="67">
        <v>45124.831250000003</v>
      </c>
      <c r="G1160" s="55" t="s">
        <v>21271</v>
      </c>
      <c r="K1160" s="29" t="s">
        <v>10784</v>
      </c>
      <c r="L1160" s="36">
        <v>1158</v>
      </c>
      <c r="M1160" s="21">
        <f t="shared" si="501"/>
        <v>55732</v>
      </c>
      <c r="N1160">
        <f t="shared" si="502"/>
        <v>751007</v>
      </c>
      <c r="O1160" s="22">
        <f t="shared" si="503"/>
        <v>44403.109722222223</v>
      </c>
      <c r="P1160" s="22" t="str">
        <f t="shared" si="504"/>
        <v>/discussions/isaca/view/55732-exam-cisa-topic-1-question-1158-discussion/</v>
      </c>
      <c r="S1160" s="44">
        <f t="shared" si="485"/>
        <v>877695</v>
      </c>
      <c r="T1160" t="str">
        <f t="shared" si="506"/>
        <v>X</v>
      </c>
      <c r="W1160" s="46">
        <v>1313</v>
      </c>
      <c r="X1160" s="21">
        <f t="shared" si="487"/>
        <v>66496</v>
      </c>
      <c r="Y1160">
        <f t="shared" si="488"/>
        <v>786123</v>
      </c>
      <c r="Z1160" s="22">
        <f t="shared" si="489"/>
        <v>44521.836805555555</v>
      </c>
      <c r="AA1160" s="22" t="str">
        <f t="shared" si="490"/>
        <v>/discussions/isaca/view/66496-exam-cism-topic-1-question-1313-discussion/</v>
      </c>
      <c r="AB1160" t="str">
        <f t="shared" si="491"/>
        <v>https://www.examtopics.com/discussions/isaca/view/66496-exam-cism-topic-1-question-1313-discussion/</v>
      </c>
      <c r="AC1160" s="22"/>
      <c r="AE1160" s="22"/>
      <c r="AF1160" s="22"/>
    </row>
    <row r="1161" spans="1:32">
      <c r="A1161" t="str">
        <f t="shared" si="500"/>
        <v>Exam CRISC topic 1:1195</v>
      </c>
      <c r="B1161" s="55" t="s">
        <v>20664</v>
      </c>
      <c r="C1161" s="58">
        <v>1195</v>
      </c>
      <c r="D1161" s="55">
        <v>101294</v>
      </c>
      <c r="E1161" s="68">
        <v>0</v>
      </c>
      <c r="F1161" s="67">
        <v>45124.697916666664</v>
      </c>
      <c r="G1161" s="55" t="s">
        <v>21272</v>
      </c>
      <c r="K1161" s="29" t="s">
        <v>10784</v>
      </c>
      <c r="L1161" s="36">
        <v>1159</v>
      </c>
      <c r="M1161" s="21" t="e">
        <f t="shared" si="501"/>
        <v>#N/A</v>
      </c>
      <c r="N1161" t="e">
        <f t="shared" si="502"/>
        <v>#N/A</v>
      </c>
      <c r="O1161" s="22" t="e">
        <f t="shared" si="503"/>
        <v>#N/A</v>
      </c>
      <c r="P1161" s="22" t="e">
        <f t="shared" si="504"/>
        <v>#N/A</v>
      </c>
      <c r="S1161" s="44">
        <f t="shared" si="485"/>
        <v>877696</v>
      </c>
      <c r="T1161" t="e">
        <f t="shared" si="506"/>
        <v>#N/A</v>
      </c>
      <c r="W1161" s="46">
        <v>1316</v>
      </c>
      <c r="X1161" s="21">
        <f t="shared" si="487"/>
        <v>33348</v>
      </c>
      <c r="Y1161">
        <f t="shared" si="488"/>
        <v>786126</v>
      </c>
      <c r="Z1161" s="22">
        <f t="shared" si="489"/>
        <v>44613.990277777775</v>
      </c>
      <c r="AA1161" s="22" t="str">
        <f t="shared" si="490"/>
        <v>/discussions/isaca/view/33348-exam-cism-topic-1-question-1316-discussion/</v>
      </c>
      <c r="AB1161" t="str">
        <f t="shared" si="491"/>
        <v>https://www.examtopics.com/discussions/isaca/view/33348-exam-cism-topic-1-question-1316-discussion/</v>
      </c>
      <c r="AC1161" s="22"/>
      <c r="AE1161" s="22"/>
      <c r="AF1161" s="22"/>
    </row>
    <row r="1162" spans="1:32">
      <c r="A1162" t="str">
        <f t="shared" si="500"/>
        <v>Exam CISM topic 1:699</v>
      </c>
      <c r="B1162" s="55" t="s">
        <v>20615</v>
      </c>
      <c r="C1162" s="58">
        <v>699</v>
      </c>
      <c r="D1162" s="55">
        <v>92351</v>
      </c>
      <c r="E1162" s="68">
        <v>858505</v>
      </c>
      <c r="F1162" s="67">
        <v>45124.672222222223</v>
      </c>
      <c r="G1162" s="55" t="s">
        <v>21273</v>
      </c>
      <c r="K1162" s="29" t="s">
        <v>10784</v>
      </c>
      <c r="L1162" s="36">
        <v>1160</v>
      </c>
      <c r="M1162" s="21">
        <f t="shared" si="501"/>
        <v>28852</v>
      </c>
      <c r="N1162">
        <f t="shared" si="502"/>
        <v>751009</v>
      </c>
      <c r="O1162" s="22">
        <f t="shared" si="503"/>
        <v>44403.115972222222</v>
      </c>
      <c r="P1162" s="22" t="str">
        <f t="shared" si="504"/>
        <v>/discussions/isaca/view/28852-exam-cisa-topic-1-question-1160-discussion/</v>
      </c>
      <c r="S1162" s="44">
        <f t="shared" si="485"/>
        <v>877697</v>
      </c>
      <c r="T1162" t="str">
        <f t="shared" si="506"/>
        <v>X</v>
      </c>
      <c r="W1162" s="46">
        <v>1319</v>
      </c>
      <c r="X1162" s="21">
        <f t="shared" si="487"/>
        <v>38730</v>
      </c>
      <c r="Y1162">
        <f t="shared" si="488"/>
        <v>786129</v>
      </c>
      <c r="Z1162" s="22">
        <f t="shared" si="489"/>
        <v>44511.370138888888</v>
      </c>
      <c r="AA1162" s="22" t="str">
        <f t="shared" si="490"/>
        <v>/discussions/isaca/view/38730-exam-cism-topic-1-question-1319-discussion/</v>
      </c>
      <c r="AB1162" t="str">
        <f t="shared" si="491"/>
        <v>https://www.examtopics.com/discussions/isaca/view/38730-exam-cism-topic-1-question-1319-discussion/</v>
      </c>
      <c r="AC1162" s="22"/>
      <c r="AE1162" s="22"/>
      <c r="AF1162" s="22"/>
    </row>
    <row r="1163" spans="1:32">
      <c r="A1163" t="str">
        <f t="shared" si="500"/>
        <v>Exam CISM topic 1:693</v>
      </c>
      <c r="B1163" s="55" t="s">
        <v>20615</v>
      </c>
      <c r="C1163" s="58">
        <v>693</v>
      </c>
      <c r="D1163" s="55">
        <v>92670</v>
      </c>
      <c r="E1163" s="68">
        <v>858499</v>
      </c>
      <c r="F1163" s="67">
        <v>45124.655555555553</v>
      </c>
      <c r="G1163" s="55" t="s">
        <v>21274</v>
      </c>
      <c r="K1163" s="29" t="s">
        <v>10784</v>
      </c>
      <c r="L1163" s="36">
        <v>1161</v>
      </c>
      <c r="M1163" s="21" t="e">
        <f t="shared" si="501"/>
        <v>#N/A</v>
      </c>
      <c r="N1163" t="e">
        <f t="shared" si="502"/>
        <v>#N/A</v>
      </c>
      <c r="O1163" s="22" t="e">
        <f t="shared" si="503"/>
        <v>#N/A</v>
      </c>
      <c r="P1163" s="22" t="e">
        <f t="shared" si="504"/>
        <v>#N/A</v>
      </c>
      <c r="S1163" s="44">
        <f t="shared" si="485"/>
        <v>877698</v>
      </c>
      <c r="T1163" t="e">
        <f t="shared" si="506"/>
        <v>#N/A</v>
      </c>
      <c r="W1163" s="46">
        <v>1320</v>
      </c>
      <c r="X1163" s="21">
        <f t="shared" si="487"/>
        <v>21913</v>
      </c>
      <c r="Y1163">
        <f t="shared" si="488"/>
        <v>786130</v>
      </c>
      <c r="Z1163" s="22">
        <f t="shared" si="489"/>
        <v>44843.361111111109</v>
      </c>
      <c r="AA1163" s="22" t="str">
        <f t="shared" si="490"/>
        <v>/discussions/isaca/view/21913-exam-cism-topic-1-question-1320-discussion/</v>
      </c>
      <c r="AB1163" t="str">
        <f t="shared" si="491"/>
        <v>https://www.examtopics.com/discussions/isaca/view/21913-exam-cism-topic-1-question-1320-discussion/</v>
      </c>
      <c r="AC1163" s="22"/>
      <c r="AE1163" s="22"/>
      <c r="AF1163" s="22"/>
    </row>
    <row r="1164" spans="1:32">
      <c r="A1164" t="str">
        <f t="shared" si="500"/>
        <v>Exam CISM topic 1:686</v>
      </c>
      <c r="B1164" s="55" t="s">
        <v>20615</v>
      </c>
      <c r="C1164" s="58">
        <v>686</v>
      </c>
      <c r="D1164" s="55">
        <v>112854</v>
      </c>
      <c r="E1164" s="68">
        <v>858492</v>
      </c>
      <c r="F1164" s="67">
        <v>45124.651388888888</v>
      </c>
      <c r="G1164" s="55" t="s">
        <v>21275</v>
      </c>
      <c r="L1164" s="36">
        <v>1162</v>
      </c>
      <c r="M1164" s="21">
        <f t="shared" si="501"/>
        <v>118520</v>
      </c>
      <c r="N1164">
        <f t="shared" si="502"/>
        <v>882215</v>
      </c>
      <c r="O1164" s="22">
        <f t="shared" si="503"/>
        <v>45158.326388888891</v>
      </c>
      <c r="P1164" s="22" t="str">
        <f t="shared" si="504"/>
        <v>/discussions/isaca/view/118520-exam-cisa-topic-1-question-1162-discussion/</v>
      </c>
      <c r="S1164" s="49">
        <f>S1165-1</f>
        <v>882215</v>
      </c>
      <c r="T1164" t="str">
        <f t="shared" si="506"/>
        <v/>
      </c>
      <c r="W1164" s="46">
        <v>1322</v>
      </c>
      <c r="X1164" s="21">
        <f t="shared" si="487"/>
        <v>67267</v>
      </c>
      <c r="Y1164">
        <f t="shared" si="488"/>
        <v>786132</v>
      </c>
      <c r="Z1164" s="22">
        <f t="shared" si="489"/>
        <v>44686.522222222222</v>
      </c>
      <c r="AA1164" s="22" t="str">
        <f t="shared" si="490"/>
        <v>/discussions/isaca/view/67267-exam-cism-topic-1-question-1322-discussion/</v>
      </c>
      <c r="AB1164" t="str">
        <f t="shared" si="491"/>
        <v>https://www.examtopics.com/discussions/isaca/view/67267-exam-cism-topic-1-question-1322-discussion/</v>
      </c>
      <c r="AC1164" s="22"/>
      <c r="AE1164" s="22"/>
      <c r="AF1164" s="22"/>
    </row>
    <row r="1165" spans="1:32">
      <c r="A1165" t="str">
        <f t="shared" si="500"/>
        <v>Exam CISM topic 1:678</v>
      </c>
      <c r="B1165" s="55" t="s">
        <v>20615</v>
      </c>
      <c r="C1165" s="58">
        <v>678</v>
      </c>
      <c r="D1165" s="55">
        <v>108224</v>
      </c>
      <c r="E1165" s="68">
        <v>858484</v>
      </c>
      <c r="F1165" s="67">
        <v>45124.643750000003</v>
      </c>
      <c r="G1165" s="55" t="s">
        <v>21276</v>
      </c>
      <c r="K1165"/>
      <c r="L1165" s="36">
        <v>1163</v>
      </c>
      <c r="M1165" s="21">
        <f t="shared" si="501"/>
        <v>108524</v>
      </c>
      <c r="N1165">
        <f t="shared" si="502"/>
        <v>882216</v>
      </c>
      <c r="O1165" s="22">
        <f t="shared" si="503"/>
        <v>45131.222916666666</v>
      </c>
      <c r="P1165" s="22" t="str">
        <f t="shared" si="504"/>
        <v>/discussions/isaca/view/108524-exam-cisa-topic-1-question-1163-discussion/</v>
      </c>
      <c r="Q1165" t="str">
        <f>"https://www.examtopics.com"&amp;P1165</f>
        <v>https://www.examtopics.com/discussions/isaca/view/108524-exam-cisa-topic-1-question-1163-discussion/</v>
      </c>
      <c r="R1165" t="str">
        <f t="shared" ref="R1165" si="507">"    {'QID' : '"&amp;TEXT(L1165,"0000")&amp;"', 'DID' : '"&amp;M1165&amp;"'},"</f>
        <v xml:space="preserve">    {'QID' : '1163', 'DID' : '108524'},</v>
      </c>
      <c r="S1165" s="42">
        <f>N1165</f>
        <v>882216</v>
      </c>
      <c r="T1165" t="str">
        <f t="shared" si="506"/>
        <v/>
      </c>
      <c r="W1165" s="46">
        <v>1325</v>
      </c>
      <c r="X1165" s="21">
        <f t="shared" si="487"/>
        <v>65829</v>
      </c>
      <c r="Y1165">
        <f t="shared" si="488"/>
        <v>786135</v>
      </c>
      <c r="Z1165" s="22">
        <f t="shared" si="489"/>
        <v>44511.459027777775</v>
      </c>
      <c r="AA1165" s="22" t="str">
        <f t="shared" si="490"/>
        <v>/discussions/isaca/view/65829-exam-cism-topic-1-question-1325-discussion/</v>
      </c>
      <c r="AB1165" t="str">
        <f t="shared" si="491"/>
        <v>https://www.examtopics.com/discussions/isaca/view/65829-exam-cism-topic-1-question-1325-discussion/</v>
      </c>
      <c r="AC1165" s="22"/>
      <c r="AE1165" s="22"/>
      <c r="AF1165" s="22"/>
    </row>
    <row r="1166" spans="1:32">
      <c r="A1166" t="str">
        <f t="shared" si="500"/>
        <v>Exam COBIT 2019 topic 1:71</v>
      </c>
      <c r="B1166" s="55" t="s">
        <v>21278</v>
      </c>
      <c r="C1166" s="58">
        <v>71</v>
      </c>
      <c r="D1166" s="55">
        <v>106368</v>
      </c>
      <c r="E1166" s="68">
        <v>0</v>
      </c>
      <c r="F1166" s="67">
        <v>45124.570138888892</v>
      </c>
      <c r="G1166" s="55" t="s">
        <v>21279</v>
      </c>
      <c r="K1166" s="29" t="s">
        <v>10784</v>
      </c>
      <c r="L1166" s="36">
        <v>1164</v>
      </c>
      <c r="M1166" s="21">
        <f t="shared" si="501"/>
        <v>39968</v>
      </c>
      <c r="N1166">
        <f t="shared" si="502"/>
        <v>751013</v>
      </c>
      <c r="O1166" s="22">
        <f t="shared" si="503"/>
        <v>44181.086805555555</v>
      </c>
      <c r="P1166" s="22" t="str">
        <f t="shared" si="504"/>
        <v>/discussions/isaca/view/39968-exam-cisa-topic-1-question-1164-discussion/</v>
      </c>
      <c r="S1166" s="42">
        <f t="shared" si="485"/>
        <v>882217</v>
      </c>
      <c r="T1166" t="str">
        <f t="shared" si="506"/>
        <v>X</v>
      </c>
      <c r="W1166" s="46">
        <v>1327</v>
      </c>
      <c r="X1166" s="21">
        <f t="shared" si="487"/>
        <v>12115</v>
      </c>
      <c r="Y1166">
        <f t="shared" si="488"/>
        <v>786137</v>
      </c>
      <c r="Z1166" s="22">
        <f t="shared" si="489"/>
        <v>45021.440972222219</v>
      </c>
      <c r="AA1166" s="22" t="str">
        <f t="shared" si="490"/>
        <v>/discussions/isaca/view/12115-exam-cism-topic-1-question-1327-discussion/</v>
      </c>
      <c r="AB1166" t="str">
        <f t="shared" si="491"/>
        <v>https://www.examtopics.com/discussions/isaca/view/12115-exam-cism-topic-1-question-1327-discussion/</v>
      </c>
      <c r="AC1166" s="22"/>
      <c r="AE1166" s="22"/>
      <c r="AF1166" s="22"/>
    </row>
    <row r="1167" spans="1:32">
      <c r="A1167" t="str">
        <f t="shared" si="500"/>
        <v>Exam COBIT 2019 topic 1:30</v>
      </c>
      <c r="B1167" s="55" t="s">
        <v>21278</v>
      </c>
      <c r="C1167" s="58">
        <v>30</v>
      </c>
      <c r="D1167" s="55">
        <v>92919</v>
      </c>
      <c r="E1167" s="68">
        <v>0</v>
      </c>
      <c r="F1167" s="67">
        <v>45124.443055555559</v>
      </c>
      <c r="G1167" s="55" t="s">
        <v>21280</v>
      </c>
      <c r="K1167" s="29" t="s">
        <v>10784</v>
      </c>
      <c r="L1167" s="36">
        <v>1165</v>
      </c>
      <c r="M1167" s="21">
        <f t="shared" si="501"/>
        <v>28857</v>
      </c>
      <c r="N1167">
        <f t="shared" si="502"/>
        <v>751014</v>
      </c>
      <c r="O1167" s="22">
        <f t="shared" si="503"/>
        <v>44537.330555555556</v>
      </c>
      <c r="P1167" s="22" t="str">
        <f t="shared" si="504"/>
        <v>/discussions/isaca/view/28857-exam-cisa-topic-1-question-1165-discussion/</v>
      </c>
      <c r="S1167" s="42">
        <f t="shared" si="485"/>
        <v>882218</v>
      </c>
      <c r="T1167" t="str">
        <f t="shared" si="506"/>
        <v>X</v>
      </c>
      <c r="W1167" s="46">
        <v>1330</v>
      </c>
      <c r="X1167" s="21">
        <f t="shared" si="487"/>
        <v>16864</v>
      </c>
      <c r="Y1167">
        <f t="shared" si="488"/>
        <v>786140</v>
      </c>
      <c r="Z1167" s="22">
        <f t="shared" si="489"/>
        <v>44522.486111111109</v>
      </c>
      <c r="AA1167" s="22" t="str">
        <f t="shared" si="490"/>
        <v>/discussions/isaca/view/16864-exam-cism-topic-1-question-1330-discussion/</v>
      </c>
      <c r="AB1167" t="str">
        <f t="shared" si="491"/>
        <v>https://www.examtopics.com/discussions/isaca/view/16864-exam-cism-topic-1-question-1330-discussion/</v>
      </c>
      <c r="AC1167" s="22"/>
      <c r="AE1167" s="22"/>
      <c r="AF1167" s="22"/>
    </row>
    <row r="1168" spans="1:32">
      <c r="A1168" t="str">
        <f t="shared" si="500"/>
        <v>Exam CISM topic 1:741</v>
      </c>
      <c r="B1168" s="55" t="s">
        <v>20615</v>
      </c>
      <c r="C1168" s="58">
        <v>741</v>
      </c>
      <c r="D1168" s="55">
        <v>97943</v>
      </c>
      <c r="E1168" s="68">
        <v>867172</v>
      </c>
      <c r="F1168" s="67">
        <v>45124.129166666666</v>
      </c>
      <c r="G1168" s="55" t="s">
        <v>21281</v>
      </c>
      <c r="K1168"/>
      <c r="L1168" s="36">
        <v>1166</v>
      </c>
      <c r="M1168" s="21">
        <f t="shared" si="501"/>
        <v>108571</v>
      </c>
      <c r="N1168">
        <f t="shared" si="502"/>
        <v>882219</v>
      </c>
      <c r="O1168" s="22">
        <f t="shared" si="503"/>
        <v>45109.10833333333</v>
      </c>
      <c r="P1168" s="22" t="str">
        <f t="shared" si="504"/>
        <v>/discussions/isaca/view/108571-exam-cisa-topic-1-question-1166-discussion/</v>
      </c>
      <c r="Q1168" t="str">
        <f>"https://www.examtopics.com"&amp;P1168</f>
        <v>https://www.examtopics.com/discussions/isaca/view/108571-exam-cisa-topic-1-question-1166-discussion/</v>
      </c>
      <c r="R1168" t="str">
        <f t="shared" ref="R1168" si="508">"    {'QID' : '"&amp;TEXT(L1168,"0000")&amp;"', 'DID' : '"&amp;M1168&amp;"'},"</f>
        <v xml:space="preserve">    {'QID' : '1166', 'DID' : '108571'},</v>
      </c>
      <c r="S1168" s="42">
        <f t="shared" si="485"/>
        <v>882219</v>
      </c>
      <c r="T1168" t="str">
        <f t="shared" si="506"/>
        <v/>
      </c>
      <c r="W1168" s="46">
        <v>1331</v>
      </c>
      <c r="X1168" s="21">
        <f t="shared" si="487"/>
        <v>40884</v>
      </c>
      <c r="Y1168">
        <f t="shared" si="488"/>
        <v>786141</v>
      </c>
      <c r="Z1168" s="22">
        <f t="shared" si="489"/>
        <v>44249.555555555555</v>
      </c>
      <c r="AA1168" s="22" t="str">
        <f t="shared" si="490"/>
        <v>/discussions/isaca/view/40884-exam-cism-topic-1-question-1331-discussion/</v>
      </c>
      <c r="AB1168" t="str">
        <f t="shared" si="491"/>
        <v>https://www.examtopics.com/discussions/isaca/view/40884-exam-cism-topic-1-question-1331-discussion/</v>
      </c>
      <c r="AC1168" s="22"/>
      <c r="AE1168" s="22"/>
      <c r="AF1168" s="22"/>
    </row>
    <row r="1169" spans="1:32">
      <c r="A1169" t="str">
        <f t="shared" si="500"/>
        <v>Exam CISA topic 1:102</v>
      </c>
      <c r="B1169" s="55" t="s">
        <v>20620</v>
      </c>
      <c r="C1169" s="58">
        <v>102</v>
      </c>
      <c r="D1169" s="55">
        <v>104638</v>
      </c>
      <c r="E1169" s="68">
        <v>818127</v>
      </c>
      <c r="F1169" s="67">
        <v>45123.930555555555</v>
      </c>
      <c r="G1169" s="55" t="s">
        <v>21283</v>
      </c>
      <c r="K1169" s="29" t="s">
        <v>10784</v>
      </c>
      <c r="L1169" s="36">
        <v>1167</v>
      </c>
      <c r="M1169" s="21" t="e">
        <f t="shared" si="501"/>
        <v>#N/A</v>
      </c>
      <c r="N1169" t="e">
        <f t="shared" si="502"/>
        <v>#N/A</v>
      </c>
      <c r="O1169" s="22" t="e">
        <f t="shared" si="503"/>
        <v>#N/A</v>
      </c>
      <c r="P1169" s="22" t="e">
        <f t="shared" si="504"/>
        <v>#N/A</v>
      </c>
      <c r="S1169" s="42">
        <f t="shared" si="485"/>
        <v>882220</v>
      </c>
      <c r="T1169" t="e">
        <f t="shared" si="506"/>
        <v>#N/A</v>
      </c>
      <c r="W1169" s="46">
        <v>1332</v>
      </c>
      <c r="X1169" s="21">
        <f t="shared" si="487"/>
        <v>37331</v>
      </c>
      <c r="Y1169">
        <f t="shared" si="488"/>
        <v>786142</v>
      </c>
      <c r="Z1169" s="22">
        <f t="shared" si="489"/>
        <v>44616.943749999999</v>
      </c>
      <c r="AA1169" s="22" t="str">
        <f t="shared" si="490"/>
        <v>/discussions/isaca/view/37331-exam-cism-topic-1-question-1332-discussion/</v>
      </c>
      <c r="AB1169" t="str">
        <f t="shared" si="491"/>
        <v>https://www.examtopics.com/discussions/isaca/view/37331-exam-cism-topic-1-question-1332-discussion/</v>
      </c>
      <c r="AC1169" s="22"/>
      <c r="AE1169" s="22"/>
      <c r="AF1169" s="22"/>
    </row>
    <row r="1170" spans="1:32">
      <c r="A1170" t="str">
        <f t="shared" si="500"/>
        <v>Exam CISA topic 1:57</v>
      </c>
      <c r="B1170" s="55" t="s">
        <v>20620</v>
      </c>
      <c r="C1170" s="58">
        <v>57</v>
      </c>
      <c r="D1170" s="55">
        <v>80947</v>
      </c>
      <c r="E1170" s="68">
        <v>818082</v>
      </c>
      <c r="F1170" s="67">
        <v>45123.843055555553</v>
      </c>
      <c r="G1170" s="55" t="s">
        <v>21284</v>
      </c>
      <c r="K1170" s="29" t="s">
        <v>10784</v>
      </c>
      <c r="L1170" s="36">
        <v>1168</v>
      </c>
      <c r="M1170" s="21">
        <f t="shared" si="501"/>
        <v>26954</v>
      </c>
      <c r="N1170">
        <f t="shared" si="502"/>
        <v>751017</v>
      </c>
      <c r="O1170" s="22">
        <f t="shared" si="503"/>
        <v>44349.041666666664</v>
      </c>
      <c r="P1170" s="22" t="str">
        <f t="shared" si="504"/>
        <v>/discussions/isaca/view/26954-exam-cisa-topic-1-question-1168-discussion/</v>
      </c>
      <c r="S1170" s="42">
        <f t="shared" si="485"/>
        <v>882221</v>
      </c>
      <c r="T1170" t="str">
        <f t="shared" si="506"/>
        <v>X</v>
      </c>
      <c r="W1170" s="46">
        <v>1333</v>
      </c>
      <c r="X1170" s="21">
        <f t="shared" si="487"/>
        <v>74101</v>
      </c>
      <c r="Y1170">
        <f t="shared" si="488"/>
        <v>786143</v>
      </c>
      <c r="Z1170" s="22">
        <f t="shared" si="489"/>
        <v>44686.527083333334</v>
      </c>
      <c r="AA1170" s="22" t="str">
        <f t="shared" si="490"/>
        <v>/discussions/isaca/view/74101-exam-cism-topic-1-question-1333-discussion/</v>
      </c>
      <c r="AB1170" t="str">
        <f t="shared" si="491"/>
        <v>https://www.examtopics.com/discussions/isaca/view/74101-exam-cism-topic-1-question-1333-discussion/</v>
      </c>
      <c r="AC1170" s="22"/>
      <c r="AE1170" s="22"/>
      <c r="AF1170" s="22"/>
    </row>
    <row r="1171" spans="1:32">
      <c r="A1171" t="str">
        <f t="shared" si="500"/>
        <v>Exam CISA topic 1:30</v>
      </c>
      <c r="B1171" s="55" t="s">
        <v>20620</v>
      </c>
      <c r="C1171" s="58">
        <v>30</v>
      </c>
      <c r="D1171" s="55">
        <v>114556</v>
      </c>
      <c r="E1171" s="68">
        <v>818055</v>
      </c>
      <c r="F1171" s="67">
        <v>45123.799305555556</v>
      </c>
      <c r="G1171" s="55" t="s">
        <v>21285</v>
      </c>
      <c r="K1171" s="29" t="s">
        <v>10784</v>
      </c>
      <c r="L1171" s="36">
        <v>1169</v>
      </c>
      <c r="M1171" s="21">
        <f t="shared" si="501"/>
        <v>40845</v>
      </c>
      <c r="N1171">
        <f t="shared" si="502"/>
        <v>751018</v>
      </c>
      <c r="O1171" s="22">
        <f t="shared" si="503"/>
        <v>44392.685416666667</v>
      </c>
      <c r="P1171" s="22" t="str">
        <f t="shared" si="504"/>
        <v>/discussions/isaca/view/40845-exam-cisa-topic-1-question-1169-discussion/</v>
      </c>
      <c r="S1171" s="42">
        <f t="shared" si="485"/>
        <v>882222</v>
      </c>
      <c r="T1171" t="str">
        <f t="shared" si="506"/>
        <v>X</v>
      </c>
      <c r="W1171" s="46">
        <v>1334</v>
      </c>
      <c r="X1171" s="21">
        <f t="shared" si="487"/>
        <v>75141</v>
      </c>
      <c r="Y1171">
        <f t="shared" si="488"/>
        <v>786144</v>
      </c>
      <c r="Z1171" s="22">
        <f t="shared" si="489"/>
        <v>44686.52847222222</v>
      </c>
      <c r="AA1171" s="22" t="str">
        <f t="shared" si="490"/>
        <v>/discussions/isaca/view/75141-exam-cism-topic-1-question-1334-discussion/</v>
      </c>
      <c r="AB1171" t="str">
        <f t="shared" si="491"/>
        <v>https://www.examtopics.com/discussions/isaca/view/75141-exam-cism-topic-1-question-1334-discussion/</v>
      </c>
      <c r="AC1171" s="22"/>
      <c r="AE1171" s="22"/>
      <c r="AF1171" s="22"/>
    </row>
    <row r="1172" spans="1:32">
      <c r="A1172" t="str">
        <f t="shared" si="500"/>
        <v>Exam CISM topic 1:653</v>
      </c>
      <c r="B1172" s="55" t="s">
        <v>20615</v>
      </c>
      <c r="C1172" s="58">
        <v>653</v>
      </c>
      <c r="D1172" s="55">
        <v>97250</v>
      </c>
      <c r="E1172" s="68">
        <v>858459</v>
      </c>
      <c r="F1172" s="67">
        <v>45123.79583333333</v>
      </c>
      <c r="G1172" s="55" t="s">
        <v>21286</v>
      </c>
      <c r="K1172"/>
      <c r="L1172" s="36">
        <v>1170</v>
      </c>
      <c r="M1172" s="21">
        <f t="shared" si="501"/>
        <v>108673</v>
      </c>
      <c r="N1172">
        <f t="shared" si="502"/>
        <v>882223</v>
      </c>
      <c r="O1172" s="22">
        <f t="shared" si="503"/>
        <v>45053.428472222222</v>
      </c>
      <c r="P1172" s="22" t="str">
        <f t="shared" si="504"/>
        <v>/discussions/isaca/view/108673-exam-cisa-topic-1-question-1170-discussion/</v>
      </c>
      <c r="Q1172" t="str">
        <f>"https://www.examtopics.com"&amp;P1172</f>
        <v>https://www.examtopics.com/discussions/isaca/view/108673-exam-cisa-topic-1-question-1170-discussion/</v>
      </c>
      <c r="R1172" t="str">
        <f t="shared" ref="R1172:R1173" si="509">"    {'QID' : '"&amp;TEXT(L1172,"0000")&amp;"', 'DID' : '"&amp;M1172&amp;"'},"</f>
        <v xml:space="preserve">    {'QID' : '1170', 'DID' : '108673'},</v>
      </c>
      <c r="S1172" s="42">
        <f t="shared" ref="S1172:S1189" si="510">S1171+1</f>
        <v>882223</v>
      </c>
      <c r="T1172" t="str">
        <f t="shared" si="506"/>
        <v/>
      </c>
      <c r="W1172" s="46">
        <v>1335</v>
      </c>
      <c r="X1172" s="21">
        <f t="shared" si="487"/>
        <v>30523</v>
      </c>
      <c r="Y1172">
        <f t="shared" si="488"/>
        <v>786145</v>
      </c>
      <c r="Z1172" s="22">
        <f t="shared" si="489"/>
        <v>44686.529166666667</v>
      </c>
      <c r="AA1172" s="22" t="str">
        <f t="shared" si="490"/>
        <v>/discussions/isaca/view/30523-exam-cism-topic-1-question-1335-discussion/</v>
      </c>
      <c r="AB1172" t="str">
        <f t="shared" si="491"/>
        <v>https://www.examtopics.com/discussions/isaca/view/30523-exam-cism-topic-1-question-1335-discussion/</v>
      </c>
      <c r="AC1172" s="22"/>
      <c r="AE1172" s="22"/>
      <c r="AF1172" s="22"/>
    </row>
    <row r="1173" spans="1:32">
      <c r="A1173" t="str">
        <f t="shared" si="500"/>
        <v>Exam CISA topic 1:174</v>
      </c>
      <c r="B1173" s="55" t="s">
        <v>20620</v>
      </c>
      <c r="C1173" s="58">
        <v>174</v>
      </c>
      <c r="D1173" s="55">
        <v>115471</v>
      </c>
      <c r="E1173" s="68">
        <v>818199</v>
      </c>
      <c r="F1173" s="67">
        <v>45123.759722222225</v>
      </c>
      <c r="G1173" s="55" t="s">
        <v>21287</v>
      </c>
      <c r="K1173"/>
      <c r="L1173" s="36">
        <v>1171</v>
      </c>
      <c r="M1173" s="21">
        <f t="shared" si="501"/>
        <v>108674</v>
      </c>
      <c r="N1173">
        <f t="shared" si="502"/>
        <v>882224</v>
      </c>
      <c r="O1173" s="22">
        <f t="shared" si="503"/>
        <v>45109.122916666667</v>
      </c>
      <c r="P1173" s="22" t="str">
        <f t="shared" si="504"/>
        <v>/discussions/isaca/view/108674-exam-cisa-topic-1-question-1171-discussion/</v>
      </c>
      <c r="Q1173" t="str">
        <f>"https://www.examtopics.com"&amp;P1173</f>
        <v>https://www.examtopics.com/discussions/isaca/view/108674-exam-cisa-topic-1-question-1171-discussion/</v>
      </c>
      <c r="R1173" t="str">
        <f t="shared" si="509"/>
        <v xml:space="preserve">    {'QID' : '1171', 'DID' : '108674'},</v>
      </c>
      <c r="S1173" s="42">
        <f t="shared" si="510"/>
        <v>882224</v>
      </c>
      <c r="T1173" t="str">
        <f t="shared" si="506"/>
        <v/>
      </c>
      <c r="W1173" s="46">
        <v>1336</v>
      </c>
      <c r="X1173" s="21">
        <f t="shared" si="487"/>
        <v>46026</v>
      </c>
      <c r="Y1173">
        <f t="shared" si="488"/>
        <v>786146</v>
      </c>
      <c r="Z1173" s="22">
        <f t="shared" si="489"/>
        <v>44686.530555555553</v>
      </c>
      <c r="AA1173" s="22" t="str">
        <f t="shared" si="490"/>
        <v>/discussions/isaca/view/46026-exam-cism-topic-1-question-1336-discussion/</v>
      </c>
      <c r="AB1173" t="str">
        <f t="shared" si="491"/>
        <v>https://www.examtopics.com/discussions/isaca/view/46026-exam-cism-topic-1-question-1336-discussion/</v>
      </c>
      <c r="AC1173" s="22"/>
      <c r="AE1173" s="22"/>
      <c r="AF1173" s="22"/>
    </row>
    <row r="1174" spans="1:32">
      <c r="A1174" t="str">
        <f t="shared" si="500"/>
        <v>Exam CISM topic 1:629</v>
      </c>
      <c r="B1174" s="55" t="s">
        <v>20615</v>
      </c>
      <c r="C1174" s="58">
        <v>629</v>
      </c>
      <c r="D1174" s="55">
        <v>92655</v>
      </c>
      <c r="E1174" s="68">
        <v>858435</v>
      </c>
      <c r="F1174" s="67">
        <v>45123.670138888891</v>
      </c>
      <c r="G1174" s="55" t="s">
        <v>21289</v>
      </c>
      <c r="K1174" s="29" t="s">
        <v>10784</v>
      </c>
      <c r="L1174" s="36">
        <v>1172</v>
      </c>
      <c r="M1174" s="21" t="e">
        <f t="shared" si="501"/>
        <v>#N/A</v>
      </c>
      <c r="N1174" t="e">
        <f t="shared" si="502"/>
        <v>#N/A</v>
      </c>
      <c r="O1174" s="22" t="e">
        <f t="shared" si="503"/>
        <v>#N/A</v>
      </c>
      <c r="P1174" s="22" t="e">
        <f t="shared" si="504"/>
        <v>#N/A</v>
      </c>
      <c r="S1174" s="42">
        <f t="shared" si="510"/>
        <v>882225</v>
      </c>
      <c r="T1174" t="e">
        <f t="shared" si="506"/>
        <v>#N/A</v>
      </c>
      <c r="W1174" s="46">
        <v>1337</v>
      </c>
      <c r="X1174" s="21">
        <f t="shared" si="487"/>
        <v>46319</v>
      </c>
      <c r="Y1174">
        <f t="shared" si="488"/>
        <v>786147</v>
      </c>
      <c r="Z1174" s="22">
        <f t="shared" si="489"/>
        <v>44511.5</v>
      </c>
      <c r="AA1174" s="22" t="str">
        <f t="shared" si="490"/>
        <v>/discussions/isaca/view/46319-exam-cism-topic-1-question-1337-discussion/</v>
      </c>
      <c r="AB1174" t="str">
        <f t="shared" si="491"/>
        <v>https://www.examtopics.com/discussions/isaca/view/46319-exam-cism-topic-1-question-1337-discussion/</v>
      </c>
      <c r="AC1174" s="22"/>
      <c r="AE1174" s="22"/>
      <c r="AF1174" s="22"/>
    </row>
    <row r="1175" spans="1:32">
      <c r="A1175" t="str">
        <f t="shared" si="500"/>
        <v>Exam CISM topic 1:549</v>
      </c>
      <c r="B1175" s="55" t="s">
        <v>20615</v>
      </c>
      <c r="C1175" s="58">
        <v>549</v>
      </c>
      <c r="D1175" s="55">
        <v>86278</v>
      </c>
      <c r="E1175" s="68">
        <v>819374</v>
      </c>
      <c r="F1175" s="67">
        <v>45123.475694444445</v>
      </c>
      <c r="G1175" s="55" t="s">
        <v>21291</v>
      </c>
      <c r="K1175"/>
      <c r="L1175" s="36">
        <v>1173</v>
      </c>
      <c r="M1175" s="21">
        <f t="shared" si="501"/>
        <v>108574</v>
      </c>
      <c r="N1175">
        <f t="shared" si="502"/>
        <v>882226</v>
      </c>
      <c r="O1175" s="22">
        <f t="shared" si="503"/>
        <v>45051.861805555556</v>
      </c>
      <c r="P1175" s="22" t="str">
        <f t="shared" si="504"/>
        <v>/discussions/isaca/view/108574-exam-cisa-topic-1-question-1173-discussion/</v>
      </c>
      <c r="Q1175" t="str">
        <f>"https://www.examtopics.com"&amp;P1175</f>
        <v>https://www.examtopics.com/discussions/isaca/view/108574-exam-cisa-topic-1-question-1173-discussion/</v>
      </c>
      <c r="R1175" t="str">
        <f t="shared" ref="R1175" si="511">"    {'QID' : '"&amp;TEXT(L1175,"0000")&amp;"', 'DID' : '"&amp;M1175&amp;"'},"</f>
        <v xml:space="preserve">    {'QID' : '1173', 'DID' : '108574'},</v>
      </c>
      <c r="S1175" s="42">
        <f t="shared" si="510"/>
        <v>882226</v>
      </c>
      <c r="T1175" t="str">
        <f t="shared" si="506"/>
        <v/>
      </c>
      <c r="W1175" s="46">
        <v>1342</v>
      </c>
      <c r="X1175" s="21">
        <f t="shared" si="487"/>
        <v>21903</v>
      </c>
      <c r="Y1175">
        <f t="shared" si="488"/>
        <v>786152</v>
      </c>
      <c r="Z1175" s="22">
        <f t="shared" si="489"/>
        <v>44686.532638888886</v>
      </c>
      <c r="AA1175" s="22" t="str">
        <f t="shared" si="490"/>
        <v>/discussions/isaca/view/21903-exam-cism-topic-1-question-1342-discussion/</v>
      </c>
      <c r="AB1175" t="str">
        <f t="shared" si="491"/>
        <v>https://www.examtopics.com/discussions/isaca/view/21903-exam-cism-topic-1-question-1342-discussion/</v>
      </c>
      <c r="AC1175" s="22"/>
      <c r="AE1175" s="22"/>
      <c r="AF1175" s="22"/>
    </row>
    <row r="1176" spans="1:32">
      <c r="A1176" t="str">
        <f t="shared" si="500"/>
        <v>Exam CISM topic 1:568</v>
      </c>
      <c r="B1176" s="55" t="s">
        <v>20615</v>
      </c>
      <c r="C1176" s="58">
        <v>568</v>
      </c>
      <c r="D1176" s="55">
        <v>95791</v>
      </c>
      <c r="E1176" s="68">
        <v>850111</v>
      </c>
      <c r="F1176" s="67">
        <v>45123.472222222219</v>
      </c>
      <c r="G1176" s="55" t="s">
        <v>21292</v>
      </c>
      <c r="K1176" s="29" t="s">
        <v>10784</v>
      </c>
      <c r="L1176" s="36">
        <v>1174</v>
      </c>
      <c r="M1176" s="21" t="e">
        <f t="shared" si="501"/>
        <v>#N/A</v>
      </c>
      <c r="N1176" t="e">
        <f t="shared" si="502"/>
        <v>#N/A</v>
      </c>
      <c r="O1176" s="22" t="e">
        <f t="shared" si="503"/>
        <v>#N/A</v>
      </c>
      <c r="P1176" s="22" t="e">
        <f t="shared" si="504"/>
        <v>#N/A</v>
      </c>
      <c r="S1176" s="42">
        <f t="shared" si="510"/>
        <v>882227</v>
      </c>
      <c r="T1176" t="e">
        <f t="shared" si="506"/>
        <v>#N/A</v>
      </c>
      <c r="W1176" s="46">
        <v>1344</v>
      </c>
      <c r="X1176" s="21">
        <f t="shared" si="487"/>
        <v>22611</v>
      </c>
      <c r="Y1176">
        <f t="shared" si="488"/>
        <v>786154</v>
      </c>
      <c r="Z1176" s="22">
        <f t="shared" si="489"/>
        <v>44686.568749999999</v>
      </c>
      <c r="AA1176" s="22" t="str">
        <f t="shared" si="490"/>
        <v>/discussions/isaca/view/22611-exam-cism-topic-1-question-1344-discussion/</v>
      </c>
      <c r="AB1176" t="str">
        <f t="shared" si="491"/>
        <v>https://www.examtopics.com/discussions/isaca/view/22611-exam-cism-topic-1-question-1344-discussion/</v>
      </c>
      <c r="AC1176" s="22"/>
      <c r="AE1176" s="22"/>
      <c r="AF1176" s="22"/>
    </row>
    <row r="1177" spans="1:32">
      <c r="A1177" t="str">
        <f t="shared" si="500"/>
        <v>Exam CISM topic 1:706</v>
      </c>
      <c r="B1177" s="55" t="s">
        <v>20615</v>
      </c>
      <c r="C1177" s="58">
        <v>706</v>
      </c>
      <c r="D1177" s="55">
        <v>114364</v>
      </c>
      <c r="E1177" s="68">
        <v>858512</v>
      </c>
      <c r="F1177" s="67">
        <v>45123.453472222223</v>
      </c>
      <c r="G1177" s="55" t="s">
        <v>21296</v>
      </c>
      <c r="K1177" s="29" t="s">
        <v>10784</v>
      </c>
      <c r="L1177" s="36">
        <v>1175</v>
      </c>
      <c r="M1177" s="21">
        <f t="shared" si="501"/>
        <v>37616</v>
      </c>
      <c r="N1177">
        <f t="shared" si="502"/>
        <v>751024</v>
      </c>
      <c r="O1177" s="22">
        <f t="shared" si="503"/>
        <v>44262.450694444444</v>
      </c>
      <c r="P1177" s="22" t="str">
        <f t="shared" si="504"/>
        <v>/discussions/isaca/view/37616-exam-cisa-topic-1-question-1175-discussion/</v>
      </c>
      <c r="S1177" s="42">
        <f t="shared" si="510"/>
        <v>882228</v>
      </c>
      <c r="T1177" t="str">
        <f t="shared" si="506"/>
        <v>X</v>
      </c>
      <c r="W1177" s="46">
        <v>1345</v>
      </c>
      <c r="X1177" s="21">
        <f t="shared" si="487"/>
        <v>40489</v>
      </c>
      <c r="Y1177">
        <f t="shared" si="488"/>
        <v>786155</v>
      </c>
      <c r="Z1177" s="22">
        <f t="shared" si="489"/>
        <v>44330.354861111111</v>
      </c>
      <c r="AA1177" s="22" t="str">
        <f t="shared" si="490"/>
        <v>/discussions/isaca/view/40489-exam-cism-topic-1-question-1345-discussion/</v>
      </c>
      <c r="AB1177" t="str">
        <f t="shared" si="491"/>
        <v>https://www.examtopics.com/discussions/isaca/view/40489-exam-cism-topic-1-question-1345-discussion/</v>
      </c>
      <c r="AC1177" s="22"/>
      <c r="AE1177" s="22"/>
      <c r="AF1177" s="22"/>
    </row>
    <row r="1178" spans="1:32">
      <c r="A1178" t="str">
        <f t="shared" si="500"/>
        <v>Exam CISM topic 1:701</v>
      </c>
      <c r="B1178" s="55" t="s">
        <v>20615</v>
      </c>
      <c r="C1178" s="58">
        <v>701</v>
      </c>
      <c r="D1178" s="55">
        <v>114362</v>
      </c>
      <c r="E1178" s="68">
        <v>858507</v>
      </c>
      <c r="F1178" s="67">
        <v>45123.447222222225</v>
      </c>
      <c r="G1178" s="55" t="s">
        <v>21297</v>
      </c>
      <c r="H1178" s="34"/>
      <c r="I1178" s="34"/>
      <c r="K1178"/>
      <c r="L1178" s="36">
        <v>1176</v>
      </c>
      <c r="M1178" s="21">
        <f t="shared" si="501"/>
        <v>107698</v>
      </c>
      <c r="N1178">
        <f t="shared" si="502"/>
        <v>882229</v>
      </c>
      <c r="O1178" s="22">
        <f t="shared" si="503"/>
        <v>45131.23541666667</v>
      </c>
      <c r="P1178" s="22" t="str">
        <f t="shared" si="504"/>
        <v>/discussions/isaca/view/107698-exam-cisa-topic-1-question-1176-discussion/</v>
      </c>
      <c r="Q1178" t="str">
        <f>"https://www.examtopics.com"&amp;P1178</f>
        <v>https://www.examtopics.com/discussions/isaca/view/107698-exam-cisa-topic-1-question-1176-discussion/</v>
      </c>
      <c r="R1178" t="str">
        <f t="shared" ref="R1178" si="512">"    {'QID' : '"&amp;TEXT(L1178,"0000")&amp;"', 'DID' : '"&amp;M1178&amp;"'},"</f>
        <v xml:space="preserve">    {'QID' : '1176', 'DID' : '107698'},</v>
      </c>
      <c r="S1178" s="42">
        <f t="shared" si="510"/>
        <v>882229</v>
      </c>
      <c r="T1178" t="str">
        <f t="shared" si="506"/>
        <v/>
      </c>
      <c r="W1178" s="46">
        <v>1347</v>
      </c>
      <c r="X1178" s="21">
        <f t="shared" si="487"/>
        <v>65440</v>
      </c>
      <c r="Y1178">
        <f t="shared" si="488"/>
        <v>786157</v>
      </c>
      <c r="Z1178" s="22">
        <f t="shared" si="489"/>
        <v>44703.747916666667</v>
      </c>
      <c r="AA1178" s="22" t="str">
        <f t="shared" si="490"/>
        <v>/discussions/isaca/view/65440-exam-cism-topic-1-question-1347-discussion/</v>
      </c>
      <c r="AB1178" t="str">
        <f t="shared" si="491"/>
        <v>https://www.examtopics.com/discussions/isaca/view/65440-exam-cism-topic-1-question-1347-discussion/</v>
      </c>
      <c r="AC1178" s="22"/>
      <c r="AE1178" s="22"/>
      <c r="AF1178" s="22"/>
    </row>
    <row r="1179" spans="1:32">
      <c r="A1179" t="str">
        <f t="shared" si="500"/>
        <v>Exam CISM topic 1:538</v>
      </c>
      <c r="B1179" s="55" t="s">
        <v>20615</v>
      </c>
      <c r="C1179" s="58">
        <v>538</v>
      </c>
      <c r="D1179" s="55">
        <v>92378</v>
      </c>
      <c r="E1179" s="68">
        <v>819363</v>
      </c>
      <c r="F1179" s="67">
        <v>45123.34652777778</v>
      </c>
      <c r="G1179" s="55" t="s">
        <v>21299</v>
      </c>
      <c r="K1179" s="29" t="s">
        <v>10784</v>
      </c>
      <c r="L1179" s="36">
        <v>1177</v>
      </c>
      <c r="M1179" s="21" t="e">
        <f t="shared" si="501"/>
        <v>#N/A</v>
      </c>
      <c r="N1179" t="e">
        <f t="shared" si="502"/>
        <v>#N/A</v>
      </c>
      <c r="O1179" s="22" t="e">
        <f t="shared" si="503"/>
        <v>#N/A</v>
      </c>
      <c r="P1179" s="22" t="e">
        <f t="shared" si="504"/>
        <v>#N/A</v>
      </c>
      <c r="S1179" s="42">
        <f t="shared" si="510"/>
        <v>882230</v>
      </c>
      <c r="T1179" t="e">
        <f t="shared" si="506"/>
        <v>#N/A</v>
      </c>
      <c r="W1179" s="46">
        <v>1352</v>
      </c>
      <c r="X1179" s="21">
        <f t="shared" si="487"/>
        <v>74333</v>
      </c>
      <c r="Y1179">
        <f t="shared" si="488"/>
        <v>786162</v>
      </c>
      <c r="Z1179" s="22">
        <f t="shared" si="489"/>
        <v>44686.581944444442</v>
      </c>
      <c r="AA1179" s="22" t="str">
        <f t="shared" si="490"/>
        <v>/discussions/isaca/view/74333-exam-cism-topic-1-question-1352-discussion/</v>
      </c>
      <c r="AB1179" t="str">
        <f t="shared" si="491"/>
        <v>https://www.examtopics.com/discussions/isaca/view/74333-exam-cism-topic-1-question-1352-discussion/</v>
      </c>
      <c r="AC1179" s="22"/>
      <c r="AE1179" s="22"/>
      <c r="AF1179" s="22"/>
    </row>
    <row r="1180" spans="1:32">
      <c r="A1180" t="str">
        <f t="shared" si="500"/>
        <v>Exam CISM topic 1:854</v>
      </c>
      <c r="B1180" s="55" t="s">
        <v>20615</v>
      </c>
      <c r="C1180" s="58">
        <v>854</v>
      </c>
      <c r="D1180" s="55">
        <v>112224</v>
      </c>
      <c r="E1180" s="68">
        <v>883965</v>
      </c>
      <c r="F1180" s="67">
        <v>45123.304861111108</v>
      </c>
      <c r="G1180" s="55" t="s">
        <v>21300</v>
      </c>
      <c r="H1180" s="34"/>
      <c r="I1180" s="34"/>
      <c r="K1180" s="29" t="s">
        <v>10784</v>
      </c>
      <c r="L1180" s="36">
        <v>1178</v>
      </c>
      <c r="M1180" s="21">
        <f t="shared" si="501"/>
        <v>66377</v>
      </c>
      <c r="N1180">
        <f t="shared" si="502"/>
        <v>751027</v>
      </c>
      <c r="O1180" s="22">
        <f t="shared" si="503"/>
        <v>44520.336805555555</v>
      </c>
      <c r="P1180" s="22" t="str">
        <f t="shared" si="504"/>
        <v>/discussions/isaca/view/66377-exam-cisa-topic-1-question-1178-discussion/</v>
      </c>
      <c r="S1180" s="42">
        <f t="shared" si="510"/>
        <v>882231</v>
      </c>
      <c r="T1180" t="str">
        <f t="shared" si="506"/>
        <v>X</v>
      </c>
      <c r="W1180" s="46">
        <v>1374</v>
      </c>
      <c r="X1180" s="21">
        <f t="shared" si="487"/>
        <v>74109</v>
      </c>
      <c r="Y1180">
        <f t="shared" si="488"/>
        <v>786184</v>
      </c>
      <c r="Z1180" s="22">
        <f t="shared" si="489"/>
        <v>44686.585416666669</v>
      </c>
      <c r="AA1180" s="22" t="str">
        <f t="shared" si="490"/>
        <v>/discussions/isaca/view/74109-exam-cism-topic-1-question-1374-discussion/</v>
      </c>
      <c r="AB1180" t="str">
        <f t="shared" si="491"/>
        <v>https://www.examtopics.com/discussions/isaca/view/74109-exam-cism-topic-1-question-1374-discussion/</v>
      </c>
      <c r="AC1180" s="22"/>
      <c r="AE1180" s="22"/>
      <c r="AF1180" s="22"/>
    </row>
    <row r="1181" spans="1:32">
      <c r="A1181" t="str">
        <f t="shared" si="500"/>
        <v>Exam CISA topic 1:345</v>
      </c>
      <c r="B1181" s="55" t="s">
        <v>20620</v>
      </c>
      <c r="C1181" s="58">
        <v>345</v>
      </c>
      <c r="D1181" s="55">
        <v>11855</v>
      </c>
      <c r="E1181" s="68">
        <v>818370</v>
      </c>
      <c r="F1181" s="67">
        <v>45123.304861111108</v>
      </c>
      <c r="G1181" s="55" t="s">
        <v>21301</v>
      </c>
      <c r="L1181" s="36">
        <v>1179</v>
      </c>
      <c r="M1181" s="21">
        <f t="shared" si="501"/>
        <v>118525</v>
      </c>
      <c r="N1181">
        <f t="shared" si="502"/>
        <v>882232</v>
      </c>
      <c r="O1181" s="22">
        <f t="shared" si="503"/>
        <v>45158.428472222222</v>
      </c>
      <c r="P1181" s="22" t="str">
        <f t="shared" si="504"/>
        <v>/discussions/isaca/view/118525-exam-cisa-topic-1-question-1179-discussion/</v>
      </c>
      <c r="S1181" s="42">
        <f t="shared" si="510"/>
        <v>882232</v>
      </c>
      <c r="T1181" t="str">
        <f t="shared" si="506"/>
        <v/>
      </c>
      <c r="W1181" s="46">
        <v>1375</v>
      </c>
      <c r="X1181" s="21">
        <f t="shared" si="487"/>
        <v>76369</v>
      </c>
      <c r="Y1181">
        <f t="shared" si="488"/>
        <v>786185</v>
      </c>
      <c r="Z1181" s="22">
        <f t="shared" si="489"/>
        <v>44710.003472222219</v>
      </c>
      <c r="AA1181" s="22" t="str">
        <f t="shared" si="490"/>
        <v>/discussions/isaca/view/76369-exam-cism-topic-1-question-1375-discussion/</v>
      </c>
      <c r="AB1181" t="str">
        <f t="shared" si="491"/>
        <v>https://www.examtopics.com/discussions/isaca/view/76369-exam-cism-topic-1-question-1375-discussion/</v>
      </c>
      <c r="AC1181" s="22"/>
      <c r="AE1181" s="22"/>
      <c r="AF1181" s="22"/>
    </row>
    <row r="1182" spans="1:32">
      <c r="A1182" t="str">
        <f t="shared" si="500"/>
        <v>Exam CISA topic 1:337</v>
      </c>
      <c r="B1182" s="55" t="s">
        <v>20620</v>
      </c>
      <c r="C1182" s="58">
        <v>337</v>
      </c>
      <c r="D1182" s="55">
        <v>62287</v>
      </c>
      <c r="E1182" s="68">
        <v>818362</v>
      </c>
      <c r="F1182" s="67">
        <v>45123.303472222222</v>
      </c>
      <c r="G1182" s="55" t="s">
        <v>21302</v>
      </c>
      <c r="K1182" s="29" t="s">
        <v>10784</v>
      </c>
      <c r="L1182" s="36">
        <v>1180</v>
      </c>
      <c r="M1182" s="21">
        <f t="shared" si="501"/>
        <v>21694</v>
      </c>
      <c r="N1182">
        <f t="shared" si="502"/>
        <v>751029</v>
      </c>
      <c r="O1182" s="22">
        <f t="shared" si="503"/>
        <v>44400.140277777777</v>
      </c>
      <c r="P1182" s="22" t="str">
        <f t="shared" si="504"/>
        <v>/discussions/isaca/view/21694-exam-cisa-topic-1-question-1180-discussion/</v>
      </c>
      <c r="S1182" s="42">
        <f t="shared" si="510"/>
        <v>882233</v>
      </c>
      <c r="T1182" t="str">
        <f t="shared" si="506"/>
        <v>X</v>
      </c>
      <c r="W1182" s="46">
        <v>1378</v>
      </c>
      <c r="X1182" s="21">
        <f t="shared" si="487"/>
        <v>76370</v>
      </c>
      <c r="Y1182">
        <f t="shared" si="488"/>
        <v>786188</v>
      </c>
      <c r="Z1182" s="22">
        <f t="shared" si="489"/>
        <v>44710.007638888892</v>
      </c>
      <c r="AA1182" s="22" t="str">
        <f t="shared" si="490"/>
        <v>/discussions/isaca/view/76370-exam-cism-topic-1-question-1378-discussion/</v>
      </c>
      <c r="AB1182" t="str">
        <f t="shared" si="491"/>
        <v>https://www.examtopics.com/discussions/isaca/view/76370-exam-cism-topic-1-question-1378-discussion/</v>
      </c>
      <c r="AC1182" s="22"/>
      <c r="AE1182" s="22"/>
      <c r="AF1182" s="22"/>
    </row>
    <row r="1183" spans="1:32">
      <c r="A1183" t="str">
        <f t="shared" si="500"/>
        <v>Exam CISM topic 1:853</v>
      </c>
      <c r="B1183" s="55" t="s">
        <v>20615</v>
      </c>
      <c r="C1183" s="58">
        <v>853</v>
      </c>
      <c r="D1183" s="55">
        <v>114783</v>
      </c>
      <c r="E1183" s="68">
        <v>883964</v>
      </c>
      <c r="F1183" s="67">
        <v>45123.302777777775</v>
      </c>
      <c r="G1183" s="55" t="s">
        <v>21303</v>
      </c>
      <c r="H1183" s="34"/>
      <c r="I1183" s="34"/>
      <c r="K1183" s="29" t="s">
        <v>10784</v>
      </c>
      <c r="L1183" s="36">
        <v>1181</v>
      </c>
      <c r="M1183" s="21" t="e">
        <f t="shared" si="501"/>
        <v>#N/A</v>
      </c>
      <c r="N1183" t="e">
        <f t="shared" si="502"/>
        <v>#N/A</v>
      </c>
      <c r="O1183" s="22" t="e">
        <f t="shared" si="503"/>
        <v>#N/A</v>
      </c>
      <c r="P1183" s="22" t="e">
        <f t="shared" si="504"/>
        <v>#N/A</v>
      </c>
      <c r="S1183" s="42">
        <f t="shared" si="510"/>
        <v>882234</v>
      </c>
      <c r="T1183" t="e">
        <f t="shared" si="506"/>
        <v>#N/A</v>
      </c>
      <c r="W1183" s="46">
        <v>1382</v>
      </c>
      <c r="X1183" s="21">
        <f t="shared" si="487"/>
        <v>76371</v>
      </c>
      <c r="Y1183">
        <f t="shared" si="488"/>
        <v>786192</v>
      </c>
      <c r="Z1183" s="22">
        <f t="shared" si="489"/>
        <v>44710.010416666664</v>
      </c>
      <c r="AA1183" s="22" t="str">
        <f t="shared" si="490"/>
        <v>/discussions/isaca/view/76371-exam-cism-topic-1-question-1382-discussion/</v>
      </c>
      <c r="AB1183" t="str">
        <f t="shared" si="491"/>
        <v>https://www.examtopics.com/discussions/isaca/view/76371-exam-cism-topic-1-question-1382-discussion/</v>
      </c>
      <c r="AC1183" s="22"/>
      <c r="AE1183" s="22"/>
      <c r="AF1183" s="22"/>
    </row>
    <row r="1184" spans="1:32">
      <c r="A1184" t="str">
        <f t="shared" si="500"/>
        <v>Exam CISM topic 1:851</v>
      </c>
      <c r="B1184" s="55" t="s">
        <v>20615</v>
      </c>
      <c r="C1184" s="58">
        <v>851</v>
      </c>
      <c r="D1184" s="55">
        <v>109917</v>
      </c>
      <c r="E1184" s="68">
        <v>883962</v>
      </c>
      <c r="F1184" s="67">
        <v>45123.299305555556</v>
      </c>
      <c r="G1184" s="55" t="s">
        <v>21305</v>
      </c>
      <c r="K1184"/>
      <c r="L1184" s="36">
        <v>1182</v>
      </c>
      <c r="M1184" s="21">
        <f t="shared" si="501"/>
        <v>107696</v>
      </c>
      <c r="N1184">
        <f t="shared" si="502"/>
        <v>882235</v>
      </c>
      <c r="O1184" s="22">
        <f t="shared" si="503"/>
        <v>45137.36041666667</v>
      </c>
      <c r="P1184" s="22" t="str">
        <f t="shared" si="504"/>
        <v>/discussions/isaca/view/107696-exam-cisa-topic-1-question-1182-discussion/</v>
      </c>
      <c r="Q1184" t="str">
        <f>"https://www.examtopics.com"&amp;P1184</f>
        <v>https://www.examtopics.com/discussions/isaca/view/107696-exam-cisa-topic-1-question-1182-discussion/</v>
      </c>
      <c r="R1184" t="str">
        <f t="shared" ref="R1184" si="513">"    {'QID' : '"&amp;TEXT(L1184,"0000")&amp;"', 'DID' : '"&amp;M1184&amp;"'},"</f>
        <v xml:space="preserve">    {'QID' : '1182', 'DID' : '107696'},</v>
      </c>
      <c r="S1184" s="42">
        <f t="shared" si="510"/>
        <v>882235</v>
      </c>
      <c r="T1184" t="str">
        <f t="shared" si="506"/>
        <v/>
      </c>
      <c r="W1184" s="46">
        <v>1387</v>
      </c>
      <c r="X1184" s="21">
        <f t="shared" ref="X1184:X1247" si="514">VLOOKUP($W$1&amp;":"&amp;W1184,$A:$G,4,FALSE)</f>
        <v>76372</v>
      </c>
      <c r="Y1184">
        <f t="shared" ref="Y1184:Y1247" si="515">VLOOKUP($W$1&amp;":"&amp;W1184,$A:$G,5,FALSE)</f>
        <v>786197</v>
      </c>
      <c r="Z1184" s="22">
        <f t="shared" ref="Z1184:Z1247" si="516">VLOOKUP($W$1&amp;":"&amp;W1184,$A:$G,6,FALSE)</f>
        <v>44710.031944444447</v>
      </c>
      <c r="AA1184" s="22" t="str">
        <f t="shared" ref="AA1184:AA1247" si="517">VLOOKUP($W$1&amp;":"&amp;W1184,$A:$G,7,FALSE)</f>
        <v>/discussions/isaca/view/76372-exam-cism-topic-1-question-1387-discussion/</v>
      </c>
      <c r="AB1184" t="str">
        <f t="shared" ref="AB1184:AB1247" si="518">"https://www.examtopics.com"&amp;AA1184</f>
        <v>https://www.examtopics.com/discussions/isaca/view/76372-exam-cism-topic-1-question-1387-discussion/</v>
      </c>
      <c r="AC1184" s="22"/>
      <c r="AE1184" s="22"/>
      <c r="AF1184" s="22"/>
    </row>
    <row r="1185" spans="1:32">
      <c r="A1185" t="str">
        <f t="shared" si="500"/>
        <v>Exam CISA topic 1:658</v>
      </c>
      <c r="B1185" s="55" t="s">
        <v>20620</v>
      </c>
      <c r="C1185" s="58">
        <v>658</v>
      </c>
      <c r="D1185" s="55">
        <v>64348</v>
      </c>
      <c r="E1185" s="68">
        <v>818683</v>
      </c>
      <c r="F1185" s="67">
        <v>45123.299305555556</v>
      </c>
      <c r="G1185" s="55" t="s">
        <v>21306</v>
      </c>
      <c r="K1185" s="29" t="s">
        <v>10784</v>
      </c>
      <c r="L1185" s="36">
        <v>1183</v>
      </c>
      <c r="M1185" s="21" t="e">
        <f t="shared" si="501"/>
        <v>#N/A</v>
      </c>
      <c r="N1185" t="e">
        <f t="shared" si="502"/>
        <v>#N/A</v>
      </c>
      <c r="O1185" s="22" t="e">
        <f t="shared" si="503"/>
        <v>#N/A</v>
      </c>
      <c r="P1185" s="22" t="e">
        <f t="shared" si="504"/>
        <v>#N/A</v>
      </c>
      <c r="S1185" s="42">
        <f t="shared" si="510"/>
        <v>882236</v>
      </c>
      <c r="T1185" t="e">
        <f t="shared" si="506"/>
        <v>#N/A</v>
      </c>
      <c r="W1185" s="46">
        <v>1393</v>
      </c>
      <c r="X1185" s="21">
        <f t="shared" si="514"/>
        <v>76373</v>
      </c>
      <c r="Y1185">
        <f t="shared" si="515"/>
        <v>786203</v>
      </c>
      <c r="Z1185" s="22">
        <f t="shared" si="516"/>
        <v>44710.038194444445</v>
      </c>
      <c r="AA1185" s="22" t="str">
        <f t="shared" si="517"/>
        <v>/discussions/isaca/view/76373-exam-cism-topic-1-question-1393-discussion/</v>
      </c>
      <c r="AB1185" t="str">
        <f t="shared" si="518"/>
        <v>https://www.examtopics.com/discussions/isaca/view/76373-exam-cism-topic-1-question-1393-discussion/</v>
      </c>
      <c r="AC1185" s="22"/>
      <c r="AE1185" s="22"/>
      <c r="AF1185" s="22"/>
    </row>
    <row r="1186" spans="1:32">
      <c r="A1186" t="str">
        <f t="shared" si="500"/>
        <v>Exam CISA topic 1:399</v>
      </c>
      <c r="B1186" s="55" t="s">
        <v>20620</v>
      </c>
      <c r="C1186" s="58">
        <v>399</v>
      </c>
      <c r="D1186" s="55">
        <v>115439</v>
      </c>
      <c r="E1186" s="68">
        <v>818424</v>
      </c>
      <c r="F1186" s="67">
        <v>45123.29791666667</v>
      </c>
      <c r="G1186" s="55" t="s">
        <v>21307</v>
      </c>
      <c r="K1186"/>
      <c r="L1186" s="36">
        <v>1184</v>
      </c>
      <c r="M1186" s="21">
        <f t="shared" si="501"/>
        <v>108575</v>
      </c>
      <c r="N1186">
        <f t="shared" si="502"/>
        <v>882237</v>
      </c>
      <c r="O1186" s="22">
        <f t="shared" si="503"/>
        <v>45131.239583333336</v>
      </c>
      <c r="P1186" s="22" t="str">
        <f t="shared" si="504"/>
        <v>/discussions/isaca/view/108575-exam-cisa-topic-1-question-1184-discussion/</v>
      </c>
      <c r="Q1186" t="str">
        <f>"https://www.examtopics.com"&amp;P1186</f>
        <v>https://www.examtopics.com/discussions/isaca/view/108575-exam-cisa-topic-1-question-1184-discussion/</v>
      </c>
      <c r="R1186" t="str">
        <f t="shared" ref="R1186:R1190" si="519">"    {'QID' : '"&amp;TEXT(L1186,"0000")&amp;"', 'DID' : '"&amp;M1186&amp;"'},"</f>
        <v xml:space="preserve">    {'QID' : '1184', 'DID' : '108575'},</v>
      </c>
      <c r="S1186" s="42">
        <f t="shared" si="510"/>
        <v>882237</v>
      </c>
      <c r="T1186" t="str">
        <f t="shared" si="506"/>
        <v/>
      </c>
      <c r="W1186" s="46">
        <v>1426</v>
      </c>
      <c r="X1186" s="21">
        <f t="shared" si="514"/>
        <v>66146</v>
      </c>
      <c r="Y1186">
        <f t="shared" si="515"/>
        <v>695586</v>
      </c>
      <c r="Z1186" s="22">
        <f t="shared" si="516"/>
        <v>44516.606944444444</v>
      </c>
      <c r="AA1186" s="22" t="str">
        <f t="shared" si="517"/>
        <v>/discussions/isaca/view/66146-exam-cism-topic-1-question-1426-discussion/</v>
      </c>
      <c r="AB1186" t="str">
        <f t="shared" si="518"/>
        <v>https://www.examtopics.com/discussions/isaca/view/66146-exam-cism-topic-1-question-1426-discussion/</v>
      </c>
      <c r="AC1186" s="22"/>
      <c r="AE1186" s="22"/>
      <c r="AF1186" s="22"/>
    </row>
    <row r="1187" spans="1:32">
      <c r="A1187" t="str">
        <f t="shared" si="500"/>
        <v>Exam CISA topic 1:396</v>
      </c>
      <c r="B1187" s="55" t="s">
        <v>20620</v>
      </c>
      <c r="C1187" s="58">
        <v>396</v>
      </c>
      <c r="D1187" s="55">
        <v>115438</v>
      </c>
      <c r="E1187" s="68">
        <v>818421</v>
      </c>
      <c r="F1187" s="67">
        <v>45123.297222222223</v>
      </c>
      <c r="G1187" s="55" t="s">
        <v>21308</v>
      </c>
      <c r="K1187"/>
      <c r="L1187" s="36">
        <v>1185</v>
      </c>
      <c r="M1187" s="21">
        <f t="shared" si="501"/>
        <v>107564</v>
      </c>
      <c r="N1187">
        <f t="shared" si="502"/>
        <v>882238</v>
      </c>
      <c r="O1187" s="22">
        <f t="shared" si="503"/>
        <v>45058.773611111108</v>
      </c>
      <c r="P1187" s="22" t="str">
        <f t="shared" si="504"/>
        <v>/discussions/isaca/view/107564-exam-cisa-topic-1-question-1185-discussion/</v>
      </c>
      <c r="Q1187" t="str">
        <f>"https://www.examtopics.com"&amp;P1187</f>
        <v>https://www.examtopics.com/discussions/isaca/view/107564-exam-cisa-topic-1-question-1185-discussion/</v>
      </c>
      <c r="R1187" t="str">
        <f t="shared" si="519"/>
        <v xml:space="preserve">    {'QID' : '1185', 'DID' : '107564'},</v>
      </c>
      <c r="S1187" s="42">
        <f t="shared" si="510"/>
        <v>882238</v>
      </c>
      <c r="T1187" t="str">
        <f t="shared" si="506"/>
        <v/>
      </c>
      <c r="W1187" s="46">
        <v>1436</v>
      </c>
      <c r="X1187" s="21">
        <f t="shared" si="514"/>
        <v>76391</v>
      </c>
      <c r="Y1187">
        <f t="shared" si="515"/>
        <v>786246</v>
      </c>
      <c r="Z1187" s="22">
        <f t="shared" si="516"/>
        <v>44710.568749999999</v>
      </c>
      <c r="AA1187" s="22" t="str">
        <f t="shared" si="517"/>
        <v>/discussions/isaca/view/76391-exam-cism-topic-1-question-1436-discussion/</v>
      </c>
      <c r="AB1187" t="str">
        <f t="shared" si="518"/>
        <v>https://www.examtopics.com/discussions/isaca/view/76391-exam-cism-topic-1-question-1436-discussion/</v>
      </c>
      <c r="AC1187" s="22"/>
      <c r="AE1187" s="22"/>
      <c r="AF1187" s="22"/>
    </row>
    <row r="1188" spans="1:32">
      <c r="A1188" t="str">
        <f t="shared" si="500"/>
        <v>Exam CISA topic 1:394</v>
      </c>
      <c r="B1188" s="55" t="s">
        <v>20620</v>
      </c>
      <c r="C1188" s="58">
        <v>394</v>
      </c>
      <c r="D1188" s="55">
        <v>115437</v>
      </c>
      <c r="E1188" s="68">
        <v>818419</v>
      </c>
      <c r="F1188" s="67">
        <v>45123.29583333333</v>
      </c>
      <c r="G1188" s="55" t="s">
        <v>21309</v>
      </c>
      <c r="K1188"/>
      <c r="L1188" s="36">
        <v>1186</v>
      </c>
      <c r="M1188" s="21">
        <f t="shared" si="501"/>
        <v>108746</v>
      </c>
      <c r="N1188">
        <f t="shared" si="502"/>
        <v>882239</v>
      </c>
      <c r="O1188" s="22">
        <f t="shared" si="503"/>
        <v>45054.634027777778</v>
      </c>
      <c r="P1188" s="22" t="str">
        <f t="shared" si="504"/>
        <v>/discussions/isaca/view/108746-exam-cisa-topic-1-question-1186-discussion/</v>
      </c>
      <c r="Q1188" t="str">
        <f>"https://www.examtopics.com"&amp;P1188</f>
        <v>https://www.examtopics.com/discussions/isaca/view/108746-exam-cisa-topic-1-question-1186-discussion/</v>
      </c>
      <c r="R1188" t="str">
        <f t="shared" si="519"/>
        <v xml:space="preserve">    {'QID' : '1186', 'DID' : '108746'},</v>
      </c>
      <c r="S1188" s="42">
        <f t="shared" si="510"/>
        <v>882239</v>
      </c>
      <c r="T1188" t="str">
        <f t="shared" si="506"/>
        <v/>
      </c>
      <c r="W1188" s="46">
        <v>1439</v>
      </c>
      <c r="X1188" s="21">
        <f t="shared" si="514"/>
        <v>63406</v>
      </c>
      <c r="Y1188">
        <f t="shared" si="515"/>
        <v>786249</v>
      </c>
      <c r="Z1188" s="22">
        <f t="shared" si="516"/>
        <v>44475.559027777781</v>
      </c>
      <c r="AA1188" s="22" t="str">
        <f t="shared" si="517"/>
        <v>/discussions/isaca/view/63406-exam-cism-topic-1-question-1439-discussion/</v>
      </c>
      <c r="AB1188" t="str">
        <f t="shared" si="518"/>
        <v>https://www.examtopics.com/discussions/isaca/view/63406-exam-cism-topic-1-question-1439-discussion/</v>
      </c>
      <c r="AC1188" s="22"/>
      <c r="AE1188" s="22"/>
      <c r="AF1188" s="22"/>
    </row>
    <row r="1189" spans="1:32">
      <c r="A1189" t="str">
        <f t="shared" si="500"/>
        <v>Exam CISA topic 1:388</v>
      </c>
      <c r="B1189" s="55" t="s">
        <v>20620</v>
      </c>
      <c r="C1189" s="58">
        <v>388</v>
      </c>
      <c r="D1189" s="55">
        <v>115434</v>
      </c>
      <c r="E1189" s="68">
        <v>818413</v>
      </c>
      <c r="F1189" s="67">
        <v>45123.293055555558</v>
      </c>
      <c r="G1189" s="55" t="s">
        <v>21311</v>
      </c>
      <c r="H1189" s="34"/>
      <c r="I1189" s="34"/>
      <c r="K1189"/>
      <c r="L1189" s="36">
        <v>1187</v>
      </c>
      <c r="M1189" s="21">
        <f t="shared" si="501"/>
        <v>108576</v>
      </c>
      <c r="N1189">
        <f t="shared" si="502"/>
        <v>882240</v>
      </c>
      <c r="O1189" s="22">
        <f t="shared" si="503"/>
        <v>45158.572222222225</v>
      </c>
      <c r="P1189" s="22" t="str">
        <f t="shared" si="504"/>
        <v>/discussions/isaca/view/108576-exam-cisa-topic-1-question-1187-discussion/</v>
      </c>
      <c r="Q1189" t="str">
        <f>"https://www.examtopics.com"&amp;P1189</f>
        <v>https://www.examtopics.com/discussions/isaca/view/108576-exam-cisa-topic-1-question-1187-discussion/</v>
      </c>
      <c r="R1189" t="str">
        <f t="shared" si="519"/>
        <v xml:space="preserve">    {'QID' : '1187', 'DID' : '108576'},</v>
      </c>
      <c r="S1189" s="42">
        <f t="shared" si="510"/>
        <v>882240</v>
      </c>
      <c r="T1189" t="str">
        <f t="shared" si="506"/>
        <v/>
      </c>
      <c r="W1189" s="46">
        <v>1440</v>
      </c>
      <c r="X1189" s="21">
        <f t="shared" si="514"/>
        <v>41976</v>
      </c>
      <c r="Y1189">
        <f t="shared" si="515"/>
        <v>786250</v>
      </c>
      <c r="Z1189" s="22">
        <f t="shared" si="516"/>
        <v>44686.624305555553</v>
      </c>
      <c r="AA1189" s="22" t="str">
        <f t="shared" si="517"/>
        <v>/discussions/isaca/view/41976-exam-cism-topic-1-question-1440-discussion/</v>
      </c>
      <c r="AB1189" t="str">
        <f t="shared" si="518"/>
        <v>https://www.examtopics.com/discussions/isaca/view/41976-exam-cism-topic-1-question-1440-discussion/</v>
      </c>
      <c r="AC1189" s="22"/>
      <c r="AE1189" s="22"/>
      <c r="AF1189" s="22"/>
    </row>
    <row r="1190" spans="1:32">
      <c r="A1190" t="str">
        <f t="shared" si="500"/>
        <v>Exam CISA topic 1:383</v>
      </c>
      <c r="B1190" s="55" t="s">
        <v>20620</v>
      </c>
      <c r="C1190" s="58">
        <v>383</v>
      </c>
      <c r="D1190" s="55">
        <v>115432</v>
      </c>
      <c r="E1190" s="68">
        <v>818408</v>
      </c>
      <c r="F1190" s="67">
        <v>45123.28402777778</v>
      </c>
      <c r="G1190" s="55" t="s">
        <v>21313</v>
      </c>
      <c r="H1190" s="34"/>
      <c r="I1190" s="34"/>
      <c r="K1190"/>
      <c r="L1190" s="36">
        <v>1188</v>
      </c>
      <c r="M1190" s="21">
        <f t="shared" si="501"/>
        <v>108748</v>
      </c>
      <c r="N1190">
        <f t="shared" si="502"/>
        <v>882246</v>
      </c>
      <c r="O1190" s="22">
        <f t="shared" si="503"/>
        <v>45131.243055555555</v>
      </c>
      <c r="P1190" s="22" t="str">
        <f t="shared" si="504"/>
        <v>/discussions/isaca/view/108748-exam-cisa-topic-1-question-1188-discussion/</v>
      </c>
      <c r="Q1190" t="str">
        <f>"https://www.examtopics.com"&amp;P1190</f>
        <v>https://www.examtopics.com/discussions/isaca/view/108748-exam-cisa-topic-1-question-1188-discussion/</v>
      </c>
      <c r="R1190" t="str">
        <f t="shared" si="519"/>
        <v xml:space="preserve">    {'QID' : '1188', 'DID' : '108748'},</v>
      </c>
      <c r="S1190" s="28">
        <f>N1190</f>
        <v>882246</v>
      </c>
      <c r="T1190" t="str">
        <f t="shared" si="506"/>
        <v/>
      </c>
      <c r="W1190" s="46">
        <v>1441</v>
      </c>
      <c r="X1190" s="21">
        <f t="shared" si="514"/>
        <v>33599</v>
      </c>
      <c r="Y1190">
        <f t="shared" si="515"/>
        <v>786251</v>
      </c>
      <c r="Z1190" s="22">
        <f t="shared" si="516"/>
        <v>44520.325694444444</v>
      </c>
      <c r="AA1190" s="22" t="str">
        <f t="shared" si="517"/>
        <v>/discussions/isaca/view/33599-exam-cism-topic-1-question-1441-discussion/</v>
      </c>
      <c r="AB1190" t="str">
        <f t="shared" si="518"/>
        <v>https://www.examtopics.com/discussions/isaca/view/33599-exam-cism-topic-1-question-1441-discussion/</v>
      </c>
      <c r="AC1190" s="22"/>
      <c r="AE1190" s="22"/>
      <c r="AF1190" s="22"/>
    </row>
    <row r="1191" spans="1:32">
      <c r="A1191" t="str">
        <f t="shared" si="500"/>
        <v>Exam CISA topic 1:381</v>
      </c>
      <c r="B1191" s="55" t="s">
        <v>20620</v>
      </c>
      <c r="C1191" s="58">
        <v>381</v>
      </c>
      <c r="D1191" s="55">
        <v>115431</v>
      </c>
      <c r="E1191" s="68">
        <v>818406</v>
      </c>
      <c r="F1191" s="67">
        <v>45123.282638888886</v>
      </c>
      <c r="G1191" s="55" t="s">
        <v>21314</v>
      </c>
      <c r="H1191" s="34"/>
      <c r="I1191" s="34"/>
      <c r="K1191" s="29" t="s">
        <v>10784</v>
      </c>
      <c r="L1191" s="50">
        <v>1189</v>
      </c>
      <c r="M1191" s="21" t="e">
        <f t="shared" si="501"/>
        <v>#N/A</v>
      </c>
      <c r="N1191" t="e">
        <f t="shared" si="502"/>
        <v>#N/A</v>
      </c>
      <c r="O1191" s="22" t="e">
        <f t="shared" si="503"/>
        <v>#N/A</v>
      </c>
      <c r="P1191" s="22" t="e">
        <f t="shared" si="504"/>
        <v>#N/A</v>
      </c>
      <c r="S1191" s="39">
        <v>751038</v>
      </c>
      <c r="T1191" t="e">
        <f t="shared" si="506"/>
        <v>#N/A</v>
      </c>
      <c r="W1191" s="46">
        <v>1443</v>
      </c>
      <c r="X1191" s="21">
        <f t="shared" si="514"/>
        <v>47356</v>
      </c>
      <c r="Y1191">
        <f t="shared" si="515"/>
        <v>786253</v>
      </c>
      <c r="Z1191" s="22">
        <f t="shared" si="516"/>
        <v>44520.739583333336</v>
      </c>
      <c r="AA1191" s="22" t="str">
        <f t="shared" si="517"/>
        <v>/discussions/isaca/view/47356-exam-cism-topic-1-question-1443-discussion/</v>
      </c>
      <c r="AB1191" t="str">
        <f t="shared" si="518"/>
        <v>https://www.examtopics.com/discussions/isaca/view/47356-exam-cism-topic-1-question-1443-discussion/</v>
      </c>
      <c r="AC1191" s="22"/>
      <c r="AE1191" s="22"/>
      <c r="AF1191" s="22"/>
    </row>
    <row r="1192" spans="1:32">
      <c r="A1192" t="str">
        <f t="shared" si="500"/>
        <v>Exam CISA topic 1:380</v>
      </c>
      <c r="B1192" s="55" t="s">
        <v>20620</v>
      </c>
      <c r="C1192" s="58">
        <v>380</v>
      </c>
      <c r="D1192" s="55">
        <v>115429</v>
      </c>
      <c r="E1192" s="68">
        <v>818405</v>
      </c>
      <c r="F1192" s="67">
        <v>45123.28125</v>
      </c>
      <c r="G1192" s="55" t="s">
        <v>21315</v>
      </c>
      <c r="H1192" s="34"/>
      <c r="I1192" s="34"/>
      <c r="K1192" s="29" t="s">
        <v>10784</v>
      </c>
      <c r="L1192" s="50">
        <v>1190</v>
      </c>
      <c r="M1192" s="21">
        <f t="shared" si="501"/>
        <v>54570</v>
      </c>
      <c r="N1192">
        <f t="shared" si="502"/>
        <v>751039</v>
      </c>
      <c r="O1192" s="22">
        <f t="shared" si="503"/>
        <v>44364.254166666666</v>
      </c>
      <c r="P1192" s="22" t="str">
        <f t="shared" si="504"/>
        <v>/discussions/isaca/view/54570-exam-cisa-topic-1-question-1190-discussion/</v>
      </c>
      <c r="S1192" s="39">
        <f t="shared" ref="S1192:S1202" si="520">S1191+1</f>
        <v>751039</v>
      </c>
      <c r="T1192" t="str">
        <f t="shared" si="506"/>
        <v/>
      </c>
      <c r="W1192" s="46">
        <v>1444</v>
      </c>
      <c r="X1192" s="21">
        <f t="shared" si="514"/>
        <v>33605</v>
      </c>
      <c r="Y1192">
        <f t="shared" si="515"/>
        <v>786254</v>
      </c>
      <c r="Z1192" s="22">
        <f t="shared" si="516"/>
        <v>44174.740972222222</v>
      </c>
      <c r="AA1192" s="22" t="str">
        <f t="shared" si="517"/>
        <v>/discussions/isaca/view/33605-exam-cism-topic-1-question-1444-discussion/</v>
      </c>
      <c r="AB1192" t="str">
        <f t="shared" si="518"/>
        <v>https://www.examtopics.com/discussions/isaca/view/33605-exam-cism-topic-1-question-1444-discussion/</v>
      </c>
      <c r="AC1192" s="22"/>
      <c r="AE1192" s="22"/>
      <c r="AF1192" s="22"/>
    </row>
    <row r="1193" spans="1:32">
      <c r="A1193" t="str">
        <f t="shared" si="500"/>
        <v>Exam CISA topic 1:378</v>
      </c>
      <c r="B1193" s="55" t="s">
        <v>20620</v>
      </c>
      <c r="C1193" s="58">
        <v>378</v>
      </c>
      <c r="D1193" s="55">
        <v>115428</v>
      </c>
      <c r="E1193" s="68">
        <v>818403</v>
      </c>
      <c r="F1193" s="67">
        <v>45123.279861111114</v>
      </c>
      <c r="G1193" s="55" t="s">
        <v>21316</v>
      </c>
      <c r="K1193" s="29" t="s">
        <v>10784</v>
      </c>
      <c r="L1193" s="50">
        <v>1191</v>
      </c>
      <c r="M1193" s="21" t="e">
        <f t="shared" si="501"/>
        <v>#N/A</v>
      </c>
      <c r="N1193" t="e">
        <f t="shared" si="502"/>
        <v>#N/A</v>
      </c>
      <c r="O1193" s="22" t="e">
        <f t="shared" si="503"/>
        <v>#N/A</v>
      </c>
      <c r="P1193" s="22" t="e">
        <f t="shared" si="504"/>
        <v>#N/A</v>
      </c>
      <c r="S1193" s="39">
        <f t="shared" si="520"/>
        <v>751040</v>
      </c>
      <c r="T1193" t="e">
        <f t="shared" si="506"/>
        <v>#N/A</v>
      </c>
      <c r="W1193" s="46">
        <v>1445</v>
      </c>
      <c r="X1193" s="21">
        <f t="shared" si="514"/>
        <v>43331</v>
      </c>
      <c r="Y1193">
        <f t="shared" si="515"/>
        <v>786255</v>
      </c>
      <c r="Z1193" s="22">
        <f t="shared" si="516"/>
        <v>44520.801388888889</v>
      </c>
      <c r="AA1193" s="22" t="str">
        <f t="shared" si="517"/>
        <v>/discussions/isaca/view/43331-exam-cism-topic-1-question-1445-discussion/</v>
      </c>
      <c r="AB1193" t="str">
        <f t="shared" si="518"/>
        <v>https://www.examtopics.com/discussions/isaca/view/43331-exam-cism-topic-1-question-1445-discussion/</v>
      </c>
      <c r="AC1193" s="22"/>
      <c r="AE1193" s="22"/>
      <c r="AF1193" s="22"/>
    </row>
    <row r="1194" spans="1:32">
      <c r="A1194" t="str">
        <f t="shared" si="500"/>
        <v>Exam CISA topic 1:664</v>
      </c>
      <c r="B1194" s="55" t="s">
        <v>20620</v>
      </c>
      <c r="C1194" s="58">
        <v>664</v>
      </c>
      <c r="D1194" s="55">
        <v>94402</v>
      </c>
      <c r="E1194" s="68">
        <v>818689</v>
      </c>
      <c r="F1194" s="67">
        <v>45123.279861111114</v>
      </c>
      <c r="G1194" s="55" t="s">
        <v>21317</v>
      </c>
      <c r="K1194" s="29" t="s">
        <v>10784</v>
      </c>
      <c r="L1194" s="50">
        <v>1192</v>
      </c>
      <c r="M1194" s="21" t="e">
        <f t="shared" si="501"/>
        <v>#N/A</v>
      </c>
      <c r="N1194" t="e">
        <f t="shared" si="502"/>
        <v>#N/A</v>
      </c>
      <c r="O1194" s="22" t="e">
        <f t="shared" si="503"/>
        <v>#N/A</v>
      </c>
      <c r="P1194" s="22" t="e">
        <f t="shared" si="504"/>
        <v>#N/A</v>
      </c>
      <c r="S1194" s="39">
        <f t="shared" si="520"/>
        <v>751041</v>
      </c>
      <c r="T1194" t="e">
        <f t="shared" si="506"/>
        <v>#N/A</v>
      </c>
      <c r="W1194" s="46">
        <v>1446</v>
      </c>
      <c r="X1194" s="21">
        <f t="shared" si="514"/>
        <v>37756</v>
      </c>
      <c r="Y1194">
        <f t="shared" si="515"/>
        <v>786256</v>
      </c>
      <c r="Z1194" s="22">
        <f t="shared" si="516"/>
        <v>44334.19027777778</v>
      </c>
      <c r="AA1194" s="22" t="str">
        <f t="shared" si="517"/>
        <v>/discussions/isaca/view/37756-exam-cism-topic-1-question-1446-discussion/</v>
      </c>
      <c r="AB1194" t="str">
        <f t="shared" si="518"/>
        <v>https://www.examtopics.com/discussions/isaca/view/37756-exam-cism-topic-1-question-1446-discussion/</v>
      </c>
      <c r="AC1194" s="22"/>
      <c r="AE1194" s="22"/>
      <c r="AF1194" s="22"/>
    </row>
    <row r="1195" spans="1:32">
      <c r="A1195" t="str">
        <f t="shared" si="500"/>
        <v>Exam CISA topic 1:377</v>
      </c>
      <c r="B1195" s="55" t="s">
        <v>20620</v>
      </c>
      <c r="C1195" s="58">
        <v>377</v>
      </c>
      <c r="D1195" s="55">
        <v>115427</v>
      </c>
      <c r="E1195" s="68">
        <v>818402</v>
      </c>
      <c r="F1195" s="67">
        <v>45123.27847222222</v>
      </c>
      <c r="G1195" s="55" t="s">
        <v>21318</v>
      </c>
      <c r="K1195" s="29" t="s">
        <v>10784</v>
      </c>
      <c r="L1195" s="50">
        <v>1193</v>
      </c>
      <c r="M1195" s="21">
        <f t="shared" si="501"/>
        <v>67284</v>
      </c>
      <c r="N1195">
        <f t="shared" si="502"/>
        <v>751042</v>
      </c>
      <c r="O1195" s="22">
        <f t="shared" si="503"/>
        <v>44615.276388888888</v>
      </c>
      <c r="P1195" s="22" t="str">
        <f t="shared" si="504"/>
        <v>/discussions/isaca/view/67284-exam-cisa-topic-1-question-1193-discussion/</v>
      </c>
      <c r="S1195" s="39">
        <f t="shared" si="520"/>
        <v>751042</v>
      </c>
      <c r="T1195" t="str">
        <f t="shared" si="506"/>
        <v/>
      </c>
      <c r="W1195" s="46">
        <v>1447</v>
      </c>
      <c r="X1195" s="21">
        <f t="shared" si="514"/>
        <v>24450</v>
      </c>
      <c r="Y1195">
        <f t="shared" si="515"/>
        <v>786257</v>
      </c>
      <c r="Z1195" s="22">
        <f t="shared" si="516"/>
        <v>44932.015972222223</v>
      </c>
      <c r="AA1195" s="22" t="str">
        <f t="shared" si="517"/>
        <v>/discussions/isaca/view/24450-exam-cism-topic-1-question-1447-discussion/</v>
      </c>
      <c r="AB1195" t="str">
        <f t="shared" si="518"/>
        <v>https://www.examtopics.com/discussions/isaca/view/24450-exam-cism-topic-1-question-1447-discussion/</v>
      </c>
      <c r="AC1195" s="22"/>
      <c r="AE1195" s="22"/>
      <c r="AF1195" s="22"/>
    </row>
    <row r="1196" spans="1:32">
      <c r="A1196" t="str">
        <f t="shared" si="500"/>
        <v>Exam CISA topic 1:663</v>
      </c>
      <c r="B1196" s="55" t="s">
        <v>20620</v>
      </c>
      <c r="C1196" s="58">
        <v>663</v>
      </c>
      <c r="D1196" s="55">
        <v>53541</v>
      </c>
      <c r="E1196" s="68">
        <v>818688</v>
      </c>
      <c r="F1196" s="67">
        <v>45123.277083333334</v>
      </c>
      <c r="G1196" s="55" t="s">
        <v>21319</v>
      </c>
      <c r="K1196" s="29" t="s">
        <v>10784</v>
      </c>
      <c r="L1196" s="50">
        <v>1194</v>
      </c>
      <c r="M1196" s="21" t="e">
        <f t="shared" si="501"/>
        <v>#N/A</v>
      </c>
      <c r="N1196" t="e">
        <f t="shared" si="502"/>
        <v>#N/A</v>
      </c>
      <c r="O1196" s="22" t="e">
        <f t="shared" si="503"/>
        <v>#N/A</v>
      </c>
      <c r="P1196" s="22" t="e">
        <f t="shared" si="504"/>
        <v>#N/A</v>
      </c>
      <c r="S1196" s="39">
        <f t="shared" si="520"/>
        <v>751043</v>
      </c>
      <c r="T1196" t="e">
        <f t="shared" si="506"/>
        <v>#N/A</v>
      </c>
      <c r="W1196" s="46">
        <v>1448</v>
      </c>
      <c r="X1196" s="21">
        <f t="shared" si="514"/>
        <v>34779</v>
      </c>
      <c r="Y1196">
        <f t="shared" si="515"/>
        <v>786258</v>
      </c>
      <c r="Z1196" s="22">
        <f t="shared" si="516"/>
        <v>44627.448611111111</v>
      </c>
      <c r="AA1196" s="22" t="str">
        <f t="shared" si="517"/>
        <v>/discussions/isaca/view/34779-exam-cism-topic-1-question-1448-discussion/</v>
      </c>
      <c r="AB1196" t="str">
        <f t="shared" si="518"/>
        <v>https://www.examtopics.com/discussions/isaca/view/34779-exam-cism-topic-1-question-1448-discussion/</v>
      </c>
      <c r="AC1196" s="22"/>
      <c r="AE1196" s="22"/>
      <c r="AF1196" s="22"/>
    </row>
    <row r="1197" spans="1:32">
      <c r="A1197" t="str">
        <f t="shared" si="500"/>
        <v>Exam CISM topic 1:843</v>
      </c>
      <c r="B1197" s="55" t="s">
        <v>20615</v>
      </c>
      <c r="C1197" s="58">
        <v>843</v>
      </c>
      <c r="D1197" s="55">
        <v>112617</v>
      </c>
      <c r="E1197" s="68">
        <v>883954</v>
      </c>
      <c r="F1197" s="67">
        <v>45123.276388888888</v>
      </c>
      <c r="G1197" s="55" t="s">
        <v>21320</v>
      </c>
      <c r="J1197" s="39"/>
      <c r="K1197" s="29" t="s">
        <v>10784</v>
      </c>
      <c r="L1197" s="50">
        <v>1195</v>
      </c>
      <c r="M1197" s="21">
        <f t="shared" si="501"/>
        <v>44820</v>
      </c>
      <c r="N1197">
        <f t="shared" si="502"/>
        <v>751044</v>
      </c>
      <c r="O1197" s="22">
        <f t="shared" si="503"/>
        <v>44638.390972222223</v>
      </c>
      <c r="P1197" s="22" t="str">
        <f t="shared" si="504"/>
        <v>/discussions/isaca/view/44820-exam-cisa-topic-1-question-1195-discussion/</v>
      </c>
      <c r="S1197" s="39">
        <f t="shared" si="520"/>
        <v>751044</v>
      </c>
      <c r="T1197" t="str">
        <f t="shared" si="506"/>
        <v/>
      </c>
      <c r="W1197" s="46">
        <v>1449</v>
      </c>
      <c r="X1197" s="21">
        <f t="shared" si="514"/>
        <v>52953</v>
      </c>
      <c r="Y1197">
        <f t="shared" si="515"/>
        <v>786259</v>
      </c>
      <c r="Z1197" s="22">
        <f t="shared" si="516"/>
        <v>44931.950694444444</v>
      </c>
      <c r="AA1197" s="22" t="str">
        <f t="shared" si="517"/>
        <v>/discussions/isaca/view/52953-exam-cism-topic-1-question-1449-discussion/</v>
      </c>
      <c r="AB1197" t="str">
        <f t="shared" si="518"/>
        <v>https://www.examtopics.com/discussions/isaca/view/52953-exam-cism-topic-1-question-1449-discussion/</v>
      </c>
      <c r="AC1197" s="22"/>
      <c r="AE1197" s="22"/>
      <c r="AF1197" s="22"/>
    </row>
    <row r="1198" spans="1:32">
      <c r="A1198" t="str">
        <f t="shared" si="500"/>
        <v>Exam CISA topic 1:376</v>
      </c>
      <c r="B1198" s="55" t="s">
        <v>20620</v>
      </c>
      <c r="C1198" s="58">
        <v>376</v>
      </c>
      <c r="D1198" s="55">
        <v>115426</v>
      </c>
      <c r="E1198" s="68">
        <v>818401</v>
      </c>
      <c r="F1198" s="67">
        <v>45123.275694444441</v>
      </c>
      <c r="G1198" s="55" t="s">
        <v>21321</v>
      </c>
      <c r="J1198" s="39"/>
      <c r="K1198" s="29" t="s">
        <v>21439</v>
      </c>
      <c r="L1198" s="47">
        <v>1196</v>
      </c>
      <c r="M1198" s="21" t="e">
        <f t="shared" si="501"/>
        <v>#N/A</v>
      </c>
      <c r="N1198" t="e">
        <f t="shared" si="502"/>
        <v>#N/A</v>
      </c>
      <c r="O1198" s="22" t="e">
        <f t="shared" si="503"/>
        <v>#N/A</v>
      </c>
      <c r="P1198" s="22" t="e">
        <f t="shared" si="504"/>
        <v>#N/A</v>
      </c>
      <c r="S1198" s="39">
        <f t="shared" si="520"/>
        <v>751045</v>
      </c>
      <c r="T1198" t="e">
        <f t="shared" si="506"/>
        <v>#N/A</v>
      </c>
      <c r="W1198" s="46">
        <v>1451</v>
      </c>
      <c r="X1198" s="21">
        <f t="shared" si="514"/>
        <v>20791</v>
      </c>
      <c r="Y1198">
        <f t="shared" si="515"/>
        <v>786261</v>
      </c>
      <c r="Z1198" s="22">
        <f t="shared" si="516"/>
        <v>44544.734722222223</v>
      </c>
      <c r="AA1198" s="22" t="str">
        <f t="shared" si="517"/>
        <v>/discussions/isaca/view/20791-exam-cism-topic-1-question-1451-discussion/</v>
      </c>
      <c r="AB1198" t="str">
        <f t="shared" si="518"/>
        <v>https://www.examtopics.com/discussions/isaca/view/20791-exam-cism-topic-1-question-1451-discussion/</v>
      </c>
      <c r="AC1198" s="22"/>
      <c r="AE1198" s="22"/>
      <c r="AF1198" s="22"/>
    </row>
    <row r="1199" spans="1:32">
      <c r="A1199" t="str">
        <f t="shared" si="500"/>
        <v>Exam CISA topic 1:373</v>
      </c>
      <c r="B1199" s="55" t="s">
        <v>20620</v>
      </c>
      <c r="C1199" s="58">
        <v>373</v>
      </c>
      <c r="D1199" s="55">
        <v>115424</v>
      </c>
      <c r="E1199" s="68">
        <v>818398</v>
      </c>
      <c r="F1199" s="67">
        <v>45123.272916666669</v>
      </c>
      <c r="G1199" s="55" t="s">
        <v>21323</v>
      </c>
      <c r="J1199" s="39"/>
      <c r="L1199" s="47">
        <v>1197</v>
      </c>
      <c r="M1199" s="21">
        <f t="shared" si="501"/>
        <v>44819</v>
      </c>
      <c r="N1199">
        <f t="shared" si="502"/>
        <v>751046</v>
      </c>
      <c r="O1199" s="22">
        <f t="shared" si="503"/>
        <v>44254.498611111114</v>
      </c>
      <c r="P1199" s="22" t="str">
        <f t="shared" si="504"/>
        <v>/discussions/isaca/view/44819-exam-cisa-topic-1-question-1197-discussion/</v>
      </c>
      <c r="S1199" s="39">
        <f t="shared" si="520"/>
        <v>751046</v>
      </c>
      <c r="T1199" t="str">
        <f t="shared" si="506"/>
        <v/>
      </c>
      <c r="W1199" s="46">
        <v>1452</v>
      </c>
      <c r="X1199" s="21">
        <f t="shared" si="514"/>
        <v>63693</v>
      </c>
      <c r="Y1199">
        <f t="shared" si="515"/>
        <v>786262</v>
      </c>
      <c r="Z1199" s="22">
        <f t="shared" si="516"/>
        <v>44529.362500000003</v>
      </c>
      <c r="AA1199" s="22" t="str">
        <f t="shared" si="517"/>
        <v>/discussions/isaca/view/63693-exam-cism-topic-1-question-1452-discussion/</v>
      </c>
      <c r="AB1199" t="str">
        <f t="shared" si="518"/>
        <v>https://www.examtopics.com/discussions/isaca/view/63693-exam-cism-topic-1-question-1452-discussion/</v>
      </c>
      <c r="AC1199" s="22"/>
      <c r="AE1199" s="22"/>
      <c r="AF1199" s="22"/>
    </row>
    <row r="1200" spans="1:32">
      <c r="A1200" t="str">
        <f t="shared" si="500"/>
        <v>Exam CISA topic 1:372</v>
      </c>
      <c r="B1200" s="55" t="s">
        <v>20620</v>
      </c>
      <c r="C1200" s="58">
        <v>372</v>
      </c>
      <c r="D1200" s="55">
        <v>115423</v>
      </c>
      <c r="E1200" s="68">
        <v>818397</v>
      </c>
      <c r="F1200" s="67">
        <v>45123.271527777775</v>
      </c>
      <c r="G1200" s="55" t="s">
        <v>21324</v>
      </c>
      <c r="J1200" s="39"/>
      <c r="K1200"/>
      <c r="L1200" s="47">
        <v>1198</v>
      </c>
      <c r="M1200" s="21">
        <f t="shared" si="501"/>
        <v>64379</v>
      </c>
      <c r="N1200">
        <f t="shared" si="502"/>
        <v>751047</v>
      </c>
      <c r="O1200" s="22">
        <f t="shared" si="503"/>
        <v>44638.401388888888</v>
      </c>
      <c r="P1200" s="22" t="str">
        <f t="shared" si="504"/>
        <v>/discussions/isaca/view/64379-exam-cisa-topic-1-question-1198-discussion/</v>
      </c>
      <c r="S1200" s="39">
        <f t="shared" si="520"/>
        <v>751047</v>
      </c>
      <c r="T1200" t="str">
        <f t="shared" si="506"/>
        <v/>
      </c>
      <c r="W1200" s="46">
        <v>1453</v>
      </c>
      <c r="X1200" s="21">
        <f t="shared" si="514"/>
        <v>21411</v>
      </c>
      <c r="Y1200">
        <f t="shared" si="515"/>
        <v>786263</v>
      </c>
      <c r="Z1200" s="22">
        <f t="shared" si="516"/>
        <v>44627.432638888888</v>
      </c>
      <c r="AA1200" s="22" t="str">
        <f t="shared" si="517"/>
        <v>/discussions/isaca/view/21411-exam-cism-topic-1-question-1453-discussion/</v>
      </c>
      <c r="AB1200" t="str">
        <f t="shared" si="518"/>
        <v>https://www.examtopics.com/discussions/isaca/view/21411-exam-cism-topic-1-question-1453-discussion/</v>
      </c>
      <c r="AC1200" s="22"/>
      <c r="AE1200" s="22"/>
      <c r="AF1200" s="22"/>
    </row>
    <row r="1201" spans="1:32">
      <c r="A1201" t="str">
        <f t="shared" si="500"/>
        <v>Exam CISA topic 1:371</v>
      </c>
      <c r="B1201" s="55" t="s">
        <v>20620</v>
      </c>
      <c r="C1201" s="58">
        <v>371</v>
      </c>
      <c r="D1201" s="55">
        <v>115422</v>
      </c>
      <c r="E1201" s="68">
        <v>818396</v>
      </c>
      <c r="F1201" s="67">
        <v>45123.270138888889</v>
      </c>
      <c r="G1201" s="55" t="s">
        <v>21325</v>
      </c>
      <c r="J1201" s="39"/>
      <c r="K1201"/>
      <c r="L1201" s="47">
        <v>1199</v>
      </c>
      <c r="M1201" s="21">
        <f t="shared" si="501"/>
        <v>55226</v>
      </c>
      <c r="N1201">
        <f t="shared" si="502"/>
        <v>751048</v>
      </c>
      <c r="O1201" s="22">
        <f t="shared" si="503"/>
        <v>44360.364583333336</v>
      </c>
      <c r="P1201" s="22" t="str">
        <f t="shared" si="504"/>
        <v>/discussions/isaca/view/55226-exam-cisa-topic-1-question-1199-discussion/</v>
      </c>
      <c r="S1201" s="39">
        <f t="shared" si="520"/>
        <v>751048</v>
      </c>
      <c r="T1201" t="str">
        <f t="shared" si="506"/>
        <v/>
      </c>
      <c r="W1201" s="46">
        <v>1454</v>
      </c>
      <c r="X1201" s="21">
        <f t="shared" si="514"/>
        <v>21928</v>
      </c>
      <c r="Y1201">
        <f t="shared" si="515"/>
        <v>786264</v>
      </c>
      <c r="Z1201" s="22">
        <f t="shared" si="516"/>
        <v>44520.817361111112</v>
      </c>
      <c r="AA1201" s="22" t="str">
        <f t="shared" si="517"/>
        <v>/discussions/isaca/view/21928-exam-cism-topic-1-question-1454-discussion/</v>
      </c>
      <c r="AB1201" t="str">
        <f t="shared" si="518"/>
        <v>https://www.examtopics.com/discussions/isaca/view/21928-exam-cism-topic-1-question-1454-discussion/</v>
      </c>
      <c r="AC1201" s="22"/>
      <c r="AE1201" s="22"/>
      <c r="AF1201" s="22"/>
    </row>
    <row r="1202" spans="1:32">
      <c r="A1202" t="str">
        <f t="shared" si="500"/>
        <v>Exam CISA topic 1:657</v>
      </c>
      <c r="B1202" s="55" t="s">
        <v>20620</v>
      </c>
      <c r="C1202" s="58">
        <v>657</v>
      </c>
      <c r="D1202" s="55">
        <v>91552</v>
      </c>
      <c r="E1202" s="68">
        <v>818682</v>
      </c>
      <c r="F1202" s="67">
        <v>45123.269444444442</v>
      </c>
      <c r="G1202" s="55" t="s">
        <v>21326</v>
      </c>
      <c r="J1202" s="39"/>
      <c r="K1202"/>
      <c r="L1202" s="47">
        <v>1200</v>
      </c>
      <c r="M1202" s="21">
        <f t="shared" si="501"/>
        <v>52111</v>
      </c>
      <c r="N1202">
        <f t="shared" si="502"/>
        <v>751049</v>
      </c>
      <c r="O1202" s="22">
        <f t="shared" si="503"/>
        <v>44413.01666666667</v>
      </c>
      <c r="P1202" s="22" t="str">
        <f t="shared" si="504"/>
        <v>/discussions/isaca/view/52111-exam-cisa-topic-1-question-1200-discussion/</v>
      </c>
      <c r="S1202" s="39">
        <f t="shared" si="520"/>
        <v>751049</v>
      </c>
      <c r="T1202" t="str">
        <f t="shared" si="506"/>
        <v/>
      </c>
      <c r="W1202" s="46">
        <v>1456</v>
      </c>
      <c r="X1202" s="21">
        <f t="shared" si="514"/>
        <v>26004</v>
      </c>
      <c r="Y1202">
        <f t="shared" si="515"/>
        <v>786266</v>
      </c>
      <c r="Z1202" s="22">
        <f t="shared" si="516"/>
        <v>44521.404166666667</v>
      </c>
      <c r="AA1202" s="22" t="str">
        <f t="shared" si="517"/>
        <v>/discussions/isaca/view/26004-exam-cism-topic-1-question-1456-discussion/</v>
      </c>
      <c r="AB1202" t="str">
        <f t="shared" si="518"/>
        <v>https://www.examtopics.com/discussions/isaca/view/26004-exam-cism-topic-1-question-1456-discussion/</v>
      </c>
      <c r="AC1202" s="22"/>
      <c r="AE1202" s="22"/>
      <c r="AF1202" s="22"/>
    </row>
    <row r="1203" spans="1:32">
      <c r="A1203" t="str">
        <f t="shared" si="500"/>
        <v>Exam CISA topic 1:369</v>
      </c>
      <c r="B1203" s="55" t="s">
        <v>20620</v>
      </c>
      <c r="C1203" s="58">
        <v>369</v>
      </c>
      <c r="D1203" s="55">
        <v>115421</v>
      </c>
      <c r="E1203" s="68">
        <v>818394</v>
      </c>
      <c r="F1203" s="67">
        <v>45123.263194444444</v>
      </c>
      <c r="G1203" s="55" t="s">
        <v>21327</v>
      </c>
      <c r="J1203" s="39"/>
      <c r="K1203"/>
      <c r="L1203" s="47">
        <v>1204</v>
      </c>
      <c r="M1203" s="21">
        <f t="shared" si="501"/>
        <v>29287</v>
      </c>
      <c r="N1203">
        <f t="shared" si="502"/>
        <v>751053</v>
      </c>
      <c r="O1203" s="22">
        <f t="shared" si="503"/>
        <v>44624.052777777775</v>
      </c>
      <c r="P1203" s="22" t="str">
        <f t="shared" si="504"/>
        <v>/discussions/isaca/view/29287-exam-cisa-topic-1-question-1204-discussion/</v>
      </c>
      <c r="W1203" s="46">
        <v>1457</v>
      </c>
      <c r="X1203" s="21">
        <f t="shared" si="514"/>
        <v>43153</v>
      </c>
      <c r="Y1203">
        <f t="shared" si="515"/>
        <v>786267</v>
      </c>
      <c r="Z1203" s="22">
        <f t="shared" si="516"/>
        <v>44521.410416666666</v>
      </c>
      <c r="AA1203" s="22" t="str">
        <f t="shared" si="517"/>
        <v>/discussions/isaca/view/43153-exam-cism-topic-1-question-1457-discussion/</v>
      </c>
      <c r="AB1203" t="str">
        <f t="shared" si="518"/>
        <v>https://www.examtopics.com/discussions/isaca/view/43153-exam-cism-topic-1-question-1457-discussion/</v>
      </c>
      <c r="AC1203" s="22"/>
      <c r="AE1203" s="22"/>
      <c r="AF1203" s="22"/>
    </row>
    <row r="1204" spans="1:32">
      <c r="A1204" t="str">
        <f t="shared" si="500"/>
        <v>Exam CISA topic 1:368</v>
      </c>
      <c r="B1204" s="55" t="s">
        <v>20620</v>
      </c>
      <c r="C1204" s="58">
        <v>368</v>
      </c>
      <c r="D1204" s="55">
        <v>115420</v>
      </c>
      <c r="E1204" s="68">
        <v>818393</v>
      </c>
      <c r="F1204" s="67">
        <v>45123.262499999997</v>
      </c>
      <c r="G1204" s="55" t="s">
        <v>21328</v>
      </c>
      <c r="J1204" s="39"/>
      <c r="K1204"/>
      <c r="L1204" s="47">
        <v>1207</v>
      </c>
      <c r="M1204" s="21">
        <f t="shared" si="501"/>
        <v>31390</v>
      </c>
      <c r="N1204">
        <f t="shared" si="502"/>
        <v>751056</v>
      </c>
      <c r="O1204" s="22">
        <f t="shared" si="503"/>
        <v>44624.04791666667</v>
      </c>
      <c r="P1204" s="22" t="str">
        <f t="shared" si="504"/>
        <v>/discussions/isaca/view/31390-exam-cisa-topic-1-question-1207-discussion/</v>
      </c>
      <c r="W1204" s="46">
        <v>1458</v>
      </c>
      <c r="X1204" s="21">
        <f t="shared" si="514"/>
        <v>66438</v>
      </c>
      <c r="Y1204">
        <f t="shared" si="515"/>
        <v>786268</v>
      </c>
      <c r="Z1204" s="22">
        <f t="shared" si="516"/>
        <v>44521.420138888891</v>
      </c>
      <c r="AA1204" s="22" t="str">
        <f t="shared" si="517"/>
        <v>/discussions/isaca/view/66438-exam-cism-topic-1-question-1458-discussion/</v>
      </c>
      <c r="AB1204" t="str">
        <f t="shared" si="518"/>
        <v>https://www.examtopics.com/discussions/isaca/view/66438-exam-cism-topic-1-question-1458-discussion/</v>
      </c>
      <c r="AC1204" s="22"/>
      <c r="AE1204" s="22"/>
      <c r="AF1204" s="22"/>
    </row>
    <row r="1205" spans="1:32">
      <c r="A1205" t="str">
        <f t="shared" si="500"/>
        <v>Exam CISA topic 1:367</v>
      </c>
      <c r="B1205" s="55" t="s">
        <v>20620</v>
      </c>
      <c r="C1205" s="58">
        <v>367</v>
      </c>
      <c r="D1205" s="55">
        <v>115419</v>
      </c>
      <c r="E1205" s="68">
        <v>818392</v>
      </c>
      <c r="F1205" s="67">
        <v>45123.260416666664</v>
      </c>
      <c r="G1205" s="55" t="s">
        <v>21329</v>
      </c>
      <c r="J1205" s="39"/>
      <c r="K1205"/>
      <c r="L1205" s="47">
        <v>1211</v>
      </c>
      <c r="M1205" s="21">
        <f t="shared" si="501"/>
        <v>71282</v>
      </c>
      <c r="N1205">
        <f t="shared" si="502"/>
        <v>751060</v>
      </c>
      <c r="O1205" s="22">
        <f t="shared" si="503"/>
        <v>44638.48541666667</v>
      </c>
      <c r="P1205" s="22" t="str">
        <f t="shared" si="504"/>
        <v>/discussions/isaca/view/71282-exam-cisa-topic-1-question-1211-discussion/</v>
      </c>
      <c r="W1205" s="46">
        <v>1460</v>
      </c>
      <c r="X1205" s="21">
        <f t="shared" si="514"/>
        <v>66439</v>
      </c>
      <c r="Y1205">
        <f t="shared" si="515"/>
        <v>786270</v>
      </c>
      <c r="Z1205" s="22">
        <f t="shared" si="516"/>
        <v>44529.368750000001</v>
      </c>
      <c r="AA1205" s="22" t="str">
        <f t="shared" si="517"/>
        <v>/discussions/isaca/view/66439-exam-cism-topic-1-question-1460-discussion/</v>
      </c>
      <c r="AB1205" t="str">
        <f t="shared" si="518"/>
        <v>https://www.examtopics.com/discussions/isaca/view/66439-exam-cism-topic-1-question-1460-discussion/</v>
      </c>
      <c r="AC1205" s="22"/>
      <c r="AE1205" s="22"/>
      <c r="AF1205" s="22"/>
    </row>
    <row r="1206" spans="1:32">
      <c r="A1206" t="str">
        <f t="shared" si="500"/>
        <v>Exam CISA topic 1:364</v>
      </c>
      <c r="B1206" s="55" t="s">
        <v>20620</v>
      </c>
      <c r="C1206" s="58">
        <v>364</v>
      </c>
      <c r="D1206" s="55">
        <v>115418</v>
      </c>
      <c r="E1206" s="68">
        <v>818389</v>
      </c>
      <c r="F1206" s="67">
        <v>45123.258333333331</v>
      </c>
      <c r="G1206" s="55" t="s">
        <v>21330</v>
      </c>
      <c r="J1206" s="39"/>
      <c r="K1206"/>
      <c r="L1206" s="47">
        <v>1212</v>
      </c>
      <c r="M1206" s="21">
        <f t="shared" si="501"/>
        <v>39455</v>
      </c>
      <c r="N1206">
        <f t="shared" si="502"/>
        <v>751061</v>
      </c>
      <c r="O1206" s="22">
        <f t="shared" si="503"/>
        <v>44594.627083333333</v>
      </c>
      <c r="P1206" s="22" t="str">
        <f t="shared" si="504"/>
        <v>/discussions/isaca/view/39455-exam-cisa-topic-1-question-1212-discussion/</v>
      </c>
      <c r="W1206" s="46">
        <v>1463</v>
      </c>
      <c r="X1206" s="21">
        <f t="shared" si="514"/>
        <v>33383</v>
      </c>
      <c r="Y1206">
        <f t="shared" si="515"/>
        <v>786273</v>
      </c>
      <c r="Z1206" s="22">
        <f t="shared" si="516"/>
        <v>44535.752083333333</v>
      </c>
      <c r="AA1206" s="22" t="str">
        <f t="shared" si="517"/>
        <v>/discussions/isaca/view/33383-exam-cism-topic-1-question-1463-discussion/</v>
      </c>
      <c r="AB1206" t="str">
        <f t="shared" si="518"/>
        <v>https://www.examtopics.com/discussions/isaca/view/33383-exam-cism-topic-1-question-1463-discussion/</v>
      </c>
      <c r="AC1206" s="22"/>
      <c r="AE1206" s="22"/>
      <c r="AF1206" s="22"/>
    </row>
    <row r="1207" spans="1:32">
      <c r="A1207" t="str">
        <f t="shared" si="500"/>
        <v>Exam CISA topic 1:363</v>
      </c>
      <c r="B1207" s="55" t="s">
        <v>20620</v>
      </c>
      <c r="C1207" s="58">
        <v>363</v>
      </c>
      <c r="D1207" s="55">
        <v>115417</v>
      </c>
      <c r="E1207" s="68">
        <v>818388</v>
      </c>
      <c r="F1207" s="67">
        <v>45123.255555555559</v>
      </c>
      <c r="G1207" s="55" t="s">
        <v>21331</v>
      </c>
      <c r="J1207" s="39"/>
      <c r="K1207"/>
      <c r="L1207" s="47">
        <v>1213</v>
      </c>
      <c r="M1207" s="21">
        <f t="shared" si="501"/>
        <v>44718</v>
      </c>
      <c r="N1207">
        <f t="shared" si="502"/>
        <v>751062</v>
      </c>
      <c r="O1207" s="22">
        <f t="shared" si="503"/>
        <v>44318.570138888892</v>
      </c>
      <c r="P1207" s="22" t="str">
        <f t="shared" si="504"/>
        <v>/discussions/isaca/view/44718-exam-cisa-topic-1-question-1213-discussion/</v>
      </c>
      <c r="W1207" s="46">
        <v>1465</v>
      </c>
      <c r="X1207" s="21">
        <f t="shared" si="514"/>
        <v>45951</v>
      </c>
      <c r="Y1207">
        <f t="shared" si="515"/>
        <v>786275</v>
      </c>
      <c r="Z1207" s="22">
        <f t="shared" si="516"/>
        <v>44521.451388888891</v>
      </c>
      <c r="AA1207" s="22" t="str">
        <f t="shared" si="517"/>
        <v>/discussions/isaca/view/45951-exam-cism-topic-1-question-1465-discussion/</v>
      </c>
      <c r="AB1207" t="str">
        <f t="shared" si="518"/>
        <v>https://www.examtopics.com/discussions/isaca/view/45951-exam-cism-topic-1-question-1465-discussion/</v>
      </c>
      <c r="AC1207" s="22"/>
      <c r="AE1207" s="22"/>
      <c r="AF1207" s="22"/>
    </row>
    <row r="1208" spans="1:32">
      <c r="A1208" t="str">
        <f t="shared" si="500"/>
        <v>Exam CISA topic 1:361</v>
      </c>
      <c r="B1208" s="55" t="s">
        <v>20620</v>
      </c>
      <c r="C1208" s="58">
        <v>361</v>
      </c>
      <c r="D1208" s="55">
        <v>115416</v>
      </c>
      <c r="E1208" s="68">
        <v>818386</v>
      </c>
      <c r="F1208" s="67">
        <v>45123.253472222219</v>
      </c>
      <c r="G1208" s="55" t="s">
        <v>21332</v>
      </c>
      <c r="J1208" s="39"/>
      <c r="K1208"/>
      <c r="L1208" s="47">
        <v>1215</v>
      </c>
      <c r="M1208" s="21">
        <f t="shared" si="501"/>
        <v>29288</v>
      </c>
      <c r="N1208">
        <f t="shared" si="502"/>
        <v>751064</v>
      </c>
      <c r="O1208" s="22">
        <f t="shared" si="503"/>
        <v>44638.515277777777</v>
      </c>
      <c r="P1208" s="22" t="str">
        <f t="shared" si="504"/>
        <v>/discussions/isaca/view/29288-exam-cisa-topic-1-question-1215-discussion/</v>
      </c>
      <c r="W1208" s="46">
        <v>1466</v>
      </c>
      <c r="X1208" s="21">
        <f t="shared" si="514"/>
        <v>34825</v>
      </c>
      <c r="Y1208">
        <f t="shared" si="515"/>
        <v>786276</v>
      </c>
      <c r="Z1208" s="22">
        <f t="shared" si="516"/>
        <v>44521.478472222225</v>
      </c>
      <c r="AA1208" s="22" t="str">
        <f t="shared" si="517"/>
        <v>/discussions/isaca/view/34825-exam-cism-topic-1-question-1466-discussion/</v>
      </c>
      <c r="AB1208" t="str">
        <f t="shared" si="518"/>
        <v>https://www.examtopics.com/discussions/isaca/view/34825-exam-cism-topic-1-question-1466-discussion/</v>
      </c>
      <c r="AC1208" s="22"/>
      <c r="AE1208" s="22"/>
      <c r="AF1208" s="22"/>
    </row>
    <row r="1209" spans="1:32">
      <c r="A1209" t="str">
        <f t="shared" si="500"/>
        <v>Exam CISA topic 1:359</v>
      </c>
      <c r="B1209" s="55" t="s">
        <v>20620</v>
      </c>
      <c r="C1209" s="58">
        <v>359</v>
      </c>
      <c r="D1209" s="55">
        <v>115415</v>
      </c>
      <c r="E1209" s="68">
        <v>818384</v>
      </c>
      <c r="F1209" s="67">
        <v>45123.252083333333</v>
      </c>
      <c r="G1209" s="55" t="s">
        <v>21333</v>
      </c>
      <c r="J1209" s="39"/>
      <c r="K1209"/>
      <c r="L1209" s="47">
        <v>1216</v>
      </c>
      <c r="M1209" s="21">
        <f t="shared" si="501"/>
        <v>44719</v>
      </c>
      <c r="N1209">
        <f t="shared" si="502"/>
        <v>751065</v>
      </c>
      <c r="O1209" s="22">
        <f t="shared" si="503"/>
        <v>44413.067361111112</v>
      </c>
      <c r="P1209" s="22" t="str">
        <f t="shared" si="504"/>
        <v>/discussions/isaca/view/44719-exam-cisa-topic-1-question-1216-discussion/</v>
      </c>
      <c r="W1209" s="46">
        <v>1467</v>
      </c>
      <c r="X1209" s="21">
        <f t="shared" si="514"/>
        <v>37977</v>
      </c>
      <c r="Y1209">
        <f t="shared" si="515"/>
        <v>786277</v>
      </c>
      <c r="Z1209" s="22">
        <f t="shared" si="516"/>
        <v>44529.374305555553</v>
      </c>
      <c r="AA1209" s="22" t="str">
        <f t="shared" si="517"/>
        <v>/discussions/isaca/view/37977-exam-cism-topic-1-question-1467-discussion/</v>
      </c>
      <c r="AB1209" t="str">
        <f t="shared" si="518"/>
        <v>https://www.examtopics.com/discussions/isaca/view/37977-exam-cism-topic-1-question-1467-discussion/</v>
      </c>
      <c r="AC1209" s="22"/>
      <c r="AE1209" s="22"/>
      <c r="AF1209" s="22"/>
    </row>
    <row r="1210" spans="1:32">
      <c r="A1210" t="str">
        <f t="shared" si="500"/>
        <v>Exam CISA topic 1:358</v>
      </c>
      <c r="B1210" s="55" t="s">
        <v>20620</v>
      </c>
      <c r="C1210" s="58">
        <v>358</v>
      </c>
      <c r="D1210" s="55">
        <v>115414</v>
      </c>
      <c r="E1210" s="68">
        <v>818383</v>
      </c>
      <c r="F1210" s="67">
        <v>45123.250694444447</v>
      </c>
      <c r="G1210" s="55" t="s">
        <v>21334</v>
      </c>
      <c r="J1210" s="39"/>
      <c r="K1210"/>
      <c r="L1210" s="47">
        <v>1217</v>
      </c>
      <c r="M1210" s="21">
        <f t="shared" si="501"/>
        <v>23700</v>
      </c>
      <c r="N1210">
        <f t="shared" si="502"/>
        <v>751066</v>
      </c>
      <c r="O1210" s="22">
        <f t="shared" si="503"/>
        <v>44546.18472222222</v>
      </c>
      <c r="P1210" s="22" t="str">
        <f t="shared" si="504"/>
        <v>/discussions/isaca/view/23700-exam-cisa-topic-1-question-1217-discussion/</v>
      </c>
      <c r="W1210" s="46">
        <v>1468</v>
      </c>
      <c r="X1210" s="21">
        <f t="shared" si="514"/>
        <v>33826</v>
      </c>
      <c r="Y1210">
        <f t="shared" si="515"/>
        <v>786278</v>
      </c>
      <c r="Z1210" s="22">
        <f t="shared" si="516"/>
        <v>44584.910416666666</v>
      </c>
      <c r="AA1210" s="22" t="str">
        <f t="shared" si="517"/>
        <v>/discussions/isaca/view/33826-exam-cism-topic-1-question-1468-discussion/</v>
      </c>
      <c r="AB1210" t="str">
        <f t="shared" si="518"/>
        <v>https://www.examtopics.com/discussions/isaca/view/33826-exam-cism-topic-1-question-1468-discussion/</v>
      </c>
      <c r="AC1210" s="22"/>
      <c r="AE1210" s="22"/>
      <c r="AF1210" s="22"/>
    </row>
    <row r="1211" spans="1:32">
      <c r="A1211" t="str">
        <f t="shared" si="500"/>
        <v>Exam CISA topic 1:355</v>
      </c>
      <c r="B1211" s="55" t="s">
        <v>20620</v>
      </c>
      <c r="C1211" s="58">
        <v>355</v>
      </c>
      <c r="D1211" s="55">
        <v>115413</v>
      </c>
      <c r="E1211" s="68">
        <v>818380</v>
      </c>
      <c r="F1211" s="67">
        <v>45123.249305555553</v>
      </c>
      <c r="G1211" s="55" t="s">
        <v>21335</v>
      </c>
      <c r="J1211" s="39"/>
      <c r="K1211"/>
      <c r="L1211" s="47">
        <v>1221</v>
      </c>
      <c r="M1211" s="21">
        <f t="shared" si="501"/>
        <v>29290</v>
      </c>
      <c r="N1211">
        <f t="shared" si="502"/>
        <v>751070</v>
      </c>
      <c r="O1211" s="22">
        <f t="shared" si="503"/>
        <v>44242.07708333333</v>
      </c>
      <c r="P1211" s="22" t="str">
        <f t="shared" si="504"/>
        <v>/discussions/isaca/view/29290-exam-cisa-topic-1-question-1221-discussion/</v>
      </c>
      <c r="W1211" s="46">
        <v>1469</v>
      </c>
      <c r="X1211" s="21">
        <f t="shared" si="514"/>
        <v>30833</v>
      </c>
      <c r="Y1211">
        <f t="shared" si="515"/>
        <v>786279</v>
      </c>
      <c r="Z1211" s="22">
        <f t="shared" si="516"/>
        <v>44521.521527777775</v>
      </c>
      <c r="AA1211" s="22" t="str">
        <f t="shared" si="517"/>
        <v>/discussions/isaca/view/30833-exam-cism-topic-1-question-1469-discussion/</v>
      </c>
      <c r="AB1211" t="str">
        <f t="shared" si="518"/>
        <v>https://www.examtopics.com/discussions/isaca/view/30833-exam-cism-topic-1-question-1469-discussion/</v>
      </c>
      <c r="AC1211" s="22"/>
      <c r="AE1211" s="22"/>
      <c r="AF1211" s="22"/>
    </row>
    <row r="1212" spans="1:32">
      <c r="A1212" t="str">
        <f t="shared" si="500"/>
        <v>Exam CISM topic 1:821</v>
      </c>
      <c r="B1212" s="55" t="s">
        <v>20615</v>
      </c>
      <c r="C1212" s="58">
        <v>821</v>
      </c>
      <c r="D1212" s="55">
        <v>112376</v>
      </c>
      <c r="E1212" s="68">
        <v>883932</v>
      </c>
      <c r="F1212" s="67">
        <v>45123.249305555553</v>
      </c>
      <c r="G1212" s="55" t="s">
        <v>21336</v>
      </c>
      <c r="J1212" s="39"/>
      <c r="K1212"/>
      <c r="L1212" s="47">
        <v>1223</v>
      </c>
      <c r="M1212" s="21">
        <f t="shared" si="501"/>
        <v>44720</v>
      </c>
      <c r="N1212">
        <f t="shared" si="502"/>
        <v>751072</v>
      </c>
      <c r="O1212" s="22">
        <f t="shared" si="503"/>
        <v>44242.077777777777</v>
      </c>
      <c r="P1212" s="22" t="str">
        <f t="shared" si="504"/>
        <v>/discussions/isaca/view/44720-exam-cisa-topic-1-question-1223-discussion/</v>
      </c>
      <c r="W1212" s="46">
        <v>1470</v>
      </c>
      <c r="X1212" s="21">
        <f t="shared" si="514"/>
        <v>32677</v>
      </c>
      <c r="Y1212">
        <f t="shared" si="515"/>
        <v>786280</v>
      </c>
      <c r="Z1212" s="22">
        <f t="shared" si="516"/>
        <v>44521.529861111114</v>
      </c>
      <c r="AA1212" s="22" t="str">
        <f t="shared" si="517"/>
        <v>/discussions/isaca/view/32677-exam-cism-topic-1-question-1470-discussion/</v>
      </c>
      <c r="AB1212" t="str">
        <f t="shared" si="518"/>
        <v>https://www.examtopics.com/discussions/isaca/view/32677-exam-cism-topic-1-question-1470-discussion/</v>
      </c>
      <c r="AC1212" s="22"/>
      <c r="AE1212" s="22"/>
      <c r="AF1212" s="22"/>
    </row>
    <row r="1213" spans="1:32">
      <c r="A1213" t="str">
        <f t="shared" si="500"/>
        <v>Exam CISA topic 1:353</v>
      </c>
      <c r="B1213" s="55" t="s">
        <v>20620</v>
      </c>
      <c r="C1213" s="58">
        <v>353</v>
      </c>
      <c r="D1213" s="55">
        <v>115412</v>
      </c>
      <c r="E1213" s="68">
        <v>818378</v>
      </c>
      <c r="F1213" s="67">
        <v>45123.247916666667</v>
      </c>
      <c r="G1213" s="55" t="s">
        <v>21337</v>
      </c>
      <c r="J1213" s="39"/>
      <c r="K1213"/>
      <c r="L1213" s="47">
        <v>1228</v>
      </c>
      <c r="M1213" s="21">
        <f t="shared" si="501"/>
        <v>35134</v>
      </c>
      <c r="N1213">
        <f t="shared" si="502"/>
        <v>751077</v>
      </c>
      <c r="O1213" s="22">
        <f t="shared" si="503"/>
        <v>44579.854166666664</v>
      </c>
      <c r="P1213" s="22" t="str">
        <f t="shared" si="504"/>
        <v>/discussions/isaca/view/35134-exam-cisa-topic-1-question-1228-discussion/</v>
      </c>
      <c r="W1213" s="46">
        <v>1473</v>
      </c>
      <c r="X1213" s="21">
        <f t="shared" si="514"/>
        <v>45409</v>
      </c>
      <c r="Y1213">
        <f t="shared" si="515"/>
        <v>786283</v>
      </c>
      <c r="Z1213" s="22">
        <f t="shared" si="516"/>
        <v>44521.536805555559</v>
      </c>
      <c r="AA1213" s="22" t="str">
        <f t="shared" si="517"/>
        <v>/discussions/isaca/view/45409-exam-cism-topic-1-question-1473-discussion/</v>
      </c>
      <c r="AB1213" t="str">
        <f t="shared" si="518"/>
        <v>https://www.examtopics.com/discussions/isaca/view/45409-exam-cism-topic-1-question-1473-discussion/</v>
      </c>
      <c r="AC1213" s="22"/>
      <c r="AE1213" s="22"/>
      <c r="AF1213" s="22"/>
    </row>
    <row r="1214" spans="1:32">
      <c r="A1214" t="str">
        <f t="shared" si="500"/>
        <v>Exam CISA topic 1:352</v>
      </c>
      <c r="B1214" s="55" t="s">
        <v>20620</v>
      </c>
      <c r="C1214" s="58">
        <v>352</v>
      </c>
      <c r="D1214" s="55">
        <v>115411</v>
      </c>
      <c r="E1214" s="68">
        <v>818377</v>
      </c>
      <c r="F1214" s="67">
        <v>45123.24722222222</v>
      </c>
      <c r="G1214" s="55" t="s">
        <v>21338</v>
      </c>
      <c r="J1214" s="39"/>
      <c r="K1214"/>
      <c r="L1214" s="47">
        <v>1232</v>
      </c>
      <c r="M1214" s="21">
        <f t="shared" si="501"/>
        <v>55613</v>
      </c>
      <c r="N1214">
        <f t="shared" si="502"/>
        <v>751081</v>
      </c>
      <c r="O1214" s="22">
        <f t="shared" si="503"/>
        <v>44367.393750000003</v>
      </c>
      <c r="P1214" s="22" t="str">
        <f t="shared" si="504"/>
        <v>/discussions/isaca/view/55613-exam-cisa-topic-1-question-1232-discussion/</v>
      </c>
      <c r="W1214" s="46">
        <v>1474</v>
      </c>
      <c r="X1214" s="21">
        <f t="shared" si="514"/>
        <v>66443</v>
      </c>
      <c r="Y1214">
        <f t="shared" si="515"/>
        <v>786284</v>
      </c>
      <c r="Z1214" s="22">
        <f t="shared" si="516"/>
        <v>44521.542361111111</v>
      </c>
      <c r="AA1214" s="22" t="str">
        <f t="shared" si="517"/>
        <v>/discussions/isaca/view/66443-exam-cism-topic-1-question-1474-discussion/</v>
      </c>
      <c r="AB1214" t="str">
        <f t="shared" si="518"/>
        <v>https://www.examtopics.com/discussions/isaca/view/66443-exam-cism-topic-1-question-1474-discussion/</v>
      </c>
      <c r="AC1214" s="22"/>
      <c r="AE1214" s="22"/>
      <c r="AF1214" s="22"/>
    </row>
    <row r="1215" spans="1:32">
      <c r="A1215" t="str">
        <f t="shared" si="500"/>
        <v>Exam CISA topic 1:351</v>
      </c>
      <c r="B1215" s="55" t="s">
        <v>20620</v>
      </c>
      <c r="C1215" s="58">
        <v>351</v>
      </c>
      <c r="D1215" s="55">
        <v>115410</v>
      </c>
      <c r="E1215" s="68">
        <v>818376</v>
      </c>
      <c r="F1215" s="67">
        <v>45123.244444444441</v>
      </c>
      <c r="G1215" s="55" t="s">
        <v>21339</v>
      </c>
      <c r="J1215" s="39"/>
      <c r="K1215"/>
      <c r="L1215" s="47">
        <v>1238</v>
      </c>
      <c r="M1215" s="21">
        <f t="shared" si="501"/>
        <v>39502</v>
      </c>
      <c r="N1215">
        <f t="shared" si="502"/>
        <v>751087</v>
      </c>
      <c r="O1215" s="22">
        <f t="shared" si="503"/>
        <v>44460.380555555559</v>
      </c>
      <c r="P1215" s="22" t="str">
        <f t="shared" si="504"/>
        <v>/discussions/isaca/view/39502-exam-cisa-topic-1-question-1238-discussion/</v>
      </c>
      <c r="W1215" s="46">
        <v>1476</v>
      </c>
      <c r="X1215" s="21">
        <f t="shared" si="514"/>
        <v>20792</v>
      </c>
      <c r="Y1215">
        <f t="shared" si="515"/>
        <v>786286</v>
      </c>
      <c r="Z1215" s="22">
        <f t="shared" si="516"/>
        <v>44521.571527777778</v>
      </c>
      <c r="AA1215" s="22" t="str">
        <f t="shared" si="517"/>
        <v>/discussions/isaca/view/20792-exam-cism-topic-1-question-1476-discussion/</v>
      </c>
      <c r="AB1215" t="str">
        <f t="shared" si="518"/>
        <v>https://www.examtopics.com/discussions/isaca/view/20792-exam-cism-topic-1-question-1476-discussion/</v>
      </c>
      <c r="AC1215" s="22"/>
      <c r="AE1215" s="22"/>
      <c r="AF1215" s="22"/>
    </row>
    <row r="1216" spans="1:32">
      <c r="A1216" t="str">
        <f t="shared" si="500"/>
        <v>Exam CISA topic 1:348</v>
      </c>
      <c r="B1216" s="55" t="s">
        <v>20620</v>
      </c>
      <c r="C1216" s="58">
        <v>348</v>
      </c>
      <c r="D1216" s="55">
        <v>115409</v>
      </c>
      <c r="E1216" s="68">
        <v>818373</v>
      </c>
      <c r="F1216" s="67">
        <v>45123.240972222222</v>
      </c>
      <c r="G1216" s="55" t="s">
        <v>21340</v>
      </c>
      <c r="J1216" s="39"/>
      <c r="K1216"/>
      <c r="L1216" s="47">
        <v>1239</v>
      </c>
      <c r="M1216" s="21">
        <f t="shared" si="501"/>
        <v>55233</v>
      </c>
      <c r="N1216">
        <f t="shared" si="502"/>
        <v>751088</v>
      </c>
      <c r="O1216" s="22">
        <f t="shared" si="503"/>
        <v>44361.5</v>
      </c>
      <c r="P1216" s="22" t="str">
        <f t="shared" si="504"/>
        <v>/discussions/isaca/view/55233-exam-cisa-topic-1-question-1239-discussion/</v>
      </c>
      <c r="W1216" s="46">
        <v>1480</v>
      </c>
      <c r="X1216" s="21">
        <f t="shared" si="514"/>
        <v>39227</v>
      </c>
      <c r="Y1216">
        <f t="shared" si="515"/>
        <v>786290</v>
      </c>
      <c r="Z1216" s="22">
        <f t="shared" si="516"/>
        <v>44710.668749999997</v>
      </c>
      <c r="AA1216" s="22" t="str">
        <f t="shared" si="517"/>
        <v>/discussions/isaca/view/39227-exam-cism-topic-1-question-1480-discussion/</v>
      </c>
      <c r="AB1216" t="str">
        <f t="shared" si="518"/>
        <v>https://www.examtopics.com/discussions/isaca/view/39227-exam-cism-topic-1-question-1480-discussion/</v>
      </c>
      <c r="AC1216" s="22"/>
      <c r="AE1216" s="22"/>
      <c r="AF1216" s="22"/>
    </row>
    <row r="1217" spans="1:32">
      <c r="A1217" t="str">
        <f t="shared" si="500"/>
        <v>Exam CISA topic 1:346</v>
      </c>
      <c r="B1217" s="55" t="s">
        <v>20620</v>
      </c>
      <c r="C1217" s="58">
        <v>346</v>
      </c>
      <c r="D1217" s="55">
        <v>115408</v>
      </c>
      <c r="E1217" s="68">
        <v>818371</v>
      </c>
      <c r="F1217" s="67">
        <v>45123.238888888889</v>
      </c>
      <c r="G1217" s="55" t="s">
        <v>21341</v>
      </c>
      <c r="J1217" s="39"/>
      <c r="K1217"/>
      <c r="L1217" s="47">
        <v>1240</v>
      </c>
      <c r="M1217" s="21">
        <f t="shared" si="501"/>
        <v>40281</v>
      </c>
      <c r="N1217">
        <f t="shared" si="502"/>
        <v>751089</v>
      </c>
      <c r="O1217" s="22">
        <f t="shared" si="503"/>
        <v>44637.413194444445</v>
      </c>
      <c r="P1217" s="22" t="str">
        <f t="shared" si="504"/>
        <v>/discussions/isaca/view/40281-exam-cisa-topic-1-question-1240-discussion/</v>
      </c>
      <c r="W1217" s="46">
        <v>1486</v>
      </c>
      <c r="X1217" s="21">
        <f t="shared" si="514"/>
        <v>66469</v>
      </c>
      <c r="Y1217">
        <f t="shared" si="515"/>
        <v>786296</v>
      </c>
      <c r="Z1217" s="22">
        <f t="shared" si="516"/>
        <v>44521.729861111111</v>
      </c>
      <c r="AA1217" s="22" t="str">
        <f t="shared" si="517"/>
        <v>/discussions/isaca/view/66469-exam-cism-topic-1-question-1486-discussion/</v>
      </c>
      <c r="AB1217" t="str">
        <f t="shared" si="518"/>
        <v>https://www.examtopics.com/discussions/isaca/view/66469-exam-cism-topic-1-question-1486-discussion/</v>
      </c>
      <c r="AC1217" s="22"/>
      <c r="AE1217" s="22"/>
      <c r="AF1217" s="22"/>
    </row>
    <row r="1218" spans="1:32">
      <c r="A1218" t="str">
        <f t="shared" si="500"/>
        <v>Exam CISA topic 1:343</v>
      </c>
      <c r="B1218" s="55" t="s">
        <v>20620</v>
      </c>
      <c r="C1218" s="58">
        <v>343</v>
      </c>
      <c r="D1218" s="55">
        <v>115407</v>
      </c>
      <c r="E1218" s="68">
        <v>818368</v>
      </c>
      <c r="F1218" s="67">
        <v>45123.234722222223</v>
      </c>
      <c r="G1218" s="55" t="s">
        <v>21342</v>
      </c>
      <c r="J1218" s="39"/>
      <c r="K1218"/>
      <c r="L1218" s="47">
        <v>1245</v>
      </c>
      <c r="M1218" s="21">
        <f t="shared" si="501"/>
        <v>11860</v>
      </c>
      <c r="N1218">
        <f t="shared" si="502"/>
        <v>751094</v>
      </c>
      <c r="O1218" s="22">
        <f t="shared" si="503"/>
        <v>44219.119444444441</v>
      </c>
      <c r="P1218" s="22" t="str">
        <f t="shared" si="504"/>
        <v>/discussions/isaca/view/11860-exam-cisa-topic-1-question-1245-discussion/</v>
      </c>
      <c r="W1218" s="46">
        <v>1487</v>
      </c>
      <c r="X1218" s="21">
        <f t="shared" si="514"/>
        <v>20570</v>
      </c>
      <c r="Y1218">
        <f t="shared" si="515"/>
        <v>786297</v>
      </c>
      <c r="Z1218" s="22">
        <f t="shared" si="516"/>
        <v>44521.732638888891</v>
      </c>
      <c r="AA1218" s="22" t="str">
        <f t="shared" si="517"/>
        <v>/discussions/isaca/view/20570-exam-cism-topic-1-question-1487-discussion/</v>
      </c>
      <c r="AB1218" t="str">
        <f t="shared" si="518"/>
        <v>https://www.examtopics.com/discussions/isaca/view/20570-exam-cism-topic-1-question-1487-discussion/</v>
      </c>
      <c r="AC1218" s="22"/>
      <c r="AE1218" s="22"/>
      <c r="AF1218" s="22"/>
    </row>
    <row r="1219" spans="1:32">
      <c r="A1219" t="str">
        <f t="shared" ref="A1219:A1282" si="521">B1219&amp;":"&amp;C1219</f>
        <v>Exam CISA topic 1:340</v>
      </c>
      <c r="B1219" s="55" t="s">
        <v>20620</v>
      </c>
      <c r="C1219" s="58">
        <v>340</v>
      </c>
      <c r="D1219" s="55">
        <v>115406</v>
      </c>
      <c r="E1219" s="68">
        <v>818365</v>
      </c>
      <c r="F1219" s="67">
        <v>45123.231944444444</v>
      </c>
      <c r="G1219" s="55" t="s">
        <v>21343</v>
      </c>
      <c r="J1219" s="39"/>
      <c r="K1219"/>
      <c r="L1219" s="47">
        <v>1247</v>
      </c>
      <c r="M1219" s="21">
        <f t="shared" ref="M1219:M1282" si="522">VLOOKUP($L$1&amp;":"&amp;L1219,$A:$G,4,FALSE)</f>
        <v>41975</v>
      </c>
      <c r="N1219">
        <f t="shared" ref="N1219:N1282" si="523">VLOOKUP($L$1&amp;":"&amp;L1219,$A:$G,5,FALSE)</f>
        <v>751096</v>
      </c>
      <c r="O1219" s="22">
        <f t="shared" ref="O1219:O1282" si="524">VLOOKUP($L$1&amp;":"&amp;L1219,$A:$G,6,FALSE)</f>
        <v>44265.479861111111</v>
      </c>
      <c r="P1219" s="22" t="str">
        <f t="shared" ref="P1219:P1282" si="525">VLOOKUP($L$1&amp;":"&amp;L1219,$A:$G,7,FALSE)</f>
        <v>/discussions/isaca/view/41975-exam-cisa-topic-1-question-1247-discussion/</v>
      </c>
      <c r="W1219" s="46">
        <v>1492</v>
      </c>
      <c r="X1219" s="21">
        <f t="shared" si="514"/>
        <v>25671</v>
      </c>
      <c r="Y1219">
        <f t="shared" si="515"/>
        <v>786302</v>
      </c>
      <c r="Z1219" s="22">
        <f t="shared" si="516"/>
        <v>44521.741666666669</v>
      </c>
      <c r="AA1219" s="22" t="str">
        <f t="shared" si="517"/>
        <v>/discussions/isaca/view/25671-exam-cism-topic-1-question-1492-discussion/</v>
      </c>
      <c r="AB1219" t="str">
        <f t="shared" si="518"/>
        <v>https://www.examtopics.com/discussions/isaca/view/25671-exam-cism-topic-1-question-1492-discussion/</v>
      </c>
      <c r="AC1219" s="22"/>
      <c r="AE1219" s="22"/>
      <c r="AF1219" s="22"/>
    </row>
    <row r="1220" spans="1:32">
      <c r="A1220" t="str">
        <f t="shared" si="521"/>
        <v>Exam CISA topic 1:334</v>
      </c>
      <c r="B1220" s="55" t="s">
        <v>20620</v>
      </c>
      <c r="C1220" s="58">
        <v>334</v>
      </c>
      <c r="D1220" s="55">
        <v>115405</v>
      </c>
      <c r="E1220" s="68">
        <v>818359</v>
      </c>
      <c r="F1220" s="67">
        <v>45123.229861111111</v>
      </c>
      <c r="G1220" s="55" t="s">
        <v>21344</v>
      </c>
      <c r="J1220" s="39"/>
      <c r="K1220"/>
      <c r="L1220" s="47">
        <v>1249</v>
      </c>
      <c r="M1220" s="21">
        <f t="shared" si="522"/>
        <v>35142</v>
      </c>
      <c r="N1220">
        <f t="shared" si="523"/>
        <v>751098</v>
      </c>
      <c r="O1220" s="22">
        <f t="shared" si="524"/>
        <v>44641.606944444444</v>
      </c>
      <c r="P1220" s="22" t="str">
        <f t="shared" si="525"/>
        <v>/discussions/isaca/view/35142-exam-cisa-topic-1-question-1249-discussion/</v>
      </c>
      <c r="W1220" s="46">
        <v>1493</v>
      </c>
      <c r="X1220" s="21">
        <f t="shared" si="514"/>
        <v>43011</v>
      </c>
      <c r="Y1220">
        <f t="shared" si="515"/>
        <v>786303</v>
      </c>
      <c r="Z1220" s="22">
        <f t="shared" si="516"/>
        <v>44521.751388888886</v>
      </c>
      <c r="AA1220" s="22" t="str">
        <f t="shared" si="517"/>
        <v>/discussions/isaca/view/43011-exam-cism-topic-1-question-1493-discussion/</v>
      </c>
      <c r="AB1220" t="str">
        <f t="shared" si="518"/>
        <v>https://www.examtopics.com/discussions/isaca/view/43011-exam-cism-topic-1-question-1493-discussion/</v>
      </c>
      <c r="AC1220" s="22"/>
      <c r="AE1220" s="22"/>
      <c r="AF1220" s="22"/>
    </row>
    <row r="1221" spans="1:32">
      <c r="A1221" t="str">
        <f t="shared" si="521"/>
        <v>Exam CISA topic 1:333</v>
      </c>
      <c r="B1221" s="55" t="s">
        <v>20620</v>
      </c>
      <c r="C1221" s="58">
        <v>333</v>
      </c>
      <c r="D1221" s="55">
        <v>115404</v>
      </c>
      <c r="E1221" s="68">
        <v>818358</v>
      </c>
      <c r="F1221" s="67">
        <v>45123.229166666664</v>
      </c>
      <c r="G1221" s="55" t="s">
        <v>21345</v>
      </c>
      <c r="J1221" s="39"/>
      <c r="K1221"/>
      <c r="L1221" s="47">
        <v>1251</v>
      </c>
      <c r="M1221" s="21">
        <f t="shared" si="522"/>
        <v>33481</v>
      </c>
      <c r="N1221">
        <f t="shared" si="523"/>
        <v>751100</v>
      </c>
      <c r="O1221" s="22">
        <f t="shared" si="524"/>
        <v>44265.482638888891</v>
      </c>
      <c r="P1221" s="22" t="str">
        <f t="shared" si="525"/>
        <v>/discussions/isaca/view/33481-exam-cisa-topic-1-question-1251-discussion/</v>
      </c>
      <c r="W1221" s="46">
        <v>1497</v>
      </c>
      <c r="X1221" s="21">
        <f t="shared" si="514"/>
        <v>66474</v>
      </c>
      <c r="Y1221">
        <f t="shared" si="515"/>
        <v>786307</v>
      </c>
      <c r="Z1221" s="22">
        <f t="shared" si="516"/>
        <v>44521.756249999999</v>
      </c>
      <c r="AA1221" s="22" t="str">
        <f t="shared" si="517"/>
        <v>/discussions/isaca/view/66474-exam-cism-topic-1-question-1497-discussion/</v>
      </c>
      <c r="AB1221" t="str">
        <f t="shared" si="518"/>
        <v>https://www.examtopics.com/discussions/isaca/view/66474-exam-cism-topic-1-question-1497-discussion/</v>
      </c>
      <c r="AC1221" s="22"/>
      <c r="AE1221" s="22"/>
      <c r="AF1221" s="22"/>
    </row>
    <row r="1222" spans="1:32">
      <c r="A1222" t="str">
        <f t="shared" si="521"/>
        <v>Exam CISA topic 1:332</v>
      </c>
      <c r="B1222" s="55" t="s">
        <v>20620</v>
      </c>
      <c r="C1222" s="58">
        <v>332</v>
      </c>
      <c r="D1222" s="55">
        <v>115403</v>
      </c>
      <c r="E1222" s="68">
        <v>818357</v>
      </c>
      <c r="F1222" s="67">
        <v>45123.227777777778</v>
      </c>
      <c r="G1222" s="55" t="s">
        <v>21346</v>
      </c>
      <c r="J1222" s="39"/>
      <c r="K1222"/>
      <c r="L1222" s="47">
        <v>1252</v>
      </c>
      <c r="M1222" s="21">
        <f t="shared" si="522"/>
        <v>36842</v>
      </c>
      <c r="N1222">
        <f t="shared" si="523"/>
        <v>751101</v>
      </c>
      <c r="O1222" s="22">
        <f t="shared" si="524"/>
        <v>44616.991666666669</v>
      </c>
      <c r="P1222" s="22" t="str">
        <f t="shared" si="525"/>
        <v>/discussions/isaca/view/36842-exam-cisa-topic-1-question-1252-discussion/</v>
      </c>
      <c r="W1222" s="46">
        <v>1500</v>
      </c>
      <c r="X1222" s="21">
        <f t="shared" si="514"/>
        <v>66475</v>
      </c>
      <c r="Y1222">
        <f t="shared" si="515"/>
        <v>786310</v>
      </c>
      <c r="Z1222" s="22">
        <f t="shared" si="516"/>
        <v>44521.759722222225</v>
      </c>
      <c r="AA1222" s="22" t="str">
        <f t="shared" si="517"/>
        <v>/discussions/isaca/view/66475-exam-cism-topic-1-question-1500-discussion/</v>
      </c>
      <c r="AB1222" t="str">
        <f t="shared" si="518"/>
        <v>https://www.examtopics.com/discussions/isaca/view/66475-exam-cism-topic-1-question-1500-discussion/</v>
      </c>
      <c r="AC1222" s="22"/>
      <c r="AE1222" s="22"/>
      <c r="AF1222" s="22"/>
    </row>
    <row r="1223" spans="1:32">
      <c r="A1223" t="str">
        <f t="shared" si="521"/>
        <v>Exam CISA topic 1:329</v>
      </c>
      <c r="B1223" s="55" t="s">
        <v>20620</v>
      </c>
      <c r="C1223" s="58">
        <v>329</v>
      </c>
      <c r="D1223" s="55">
        <v>115398</v>
      </c>
      <c r="E1223" s="68">
        <v>818354</v>
      </c>
      <c r="F1223" s="67">
        <v>45123.216666666667</v>
      </c>
      <c r="G1223" s="55" t="s">
        <v>21347</v>
      </c>
      <c r="J1223" s="39"/>
      <c r="K1223"/>
      <c r="L1223" s="47">
        <v>1254</v>
      </c>
      <c r="M1223" s="21">
        <f t="shared" si="522"/>
        <v>55238</v>
      </c>
      <c r="N1223">
        <f t="shared" si="523"/>
        <v>751103</v>
      </c>
      <c r="O1223" s="22">
        <f t="shared" si="524"/>
        <v>44639.429166666669</v>
      </c>
      <c r="P1223" s="22" t="str">
        <f t="shared" si="525"/>
        <v>/discussions/isaca/view/55238-exam-cisa-topic-1-question-1254-discussion/</v>
      </c>
      <c r="W1223" s="46">
        <v>1501</v>
      </c>
      <c r="X1223" s="21">
        <f t="shared" si="514"/>
        <v>66476</v>
      </c>
      <c r="Y1223">
        <f t="shared" si="515"/>
        <v>786311</v>
      </c>
      <c r="Z1223" s="22">
        <f t="shared" si="516"/>
        <v>44521.76458333333</v>
      </c>
      <c r="AA1223" s="22" t="str">
        <f t="shared" si="517"/>
        <v>/discussions/isaca/view/66476-exam-cism-topic-1-question-1501-discussion/</v>
      </c>
      <c r="AB1223" t="str">
        <f t="shared" si="518"/>
        <v>https://www.examtopics.com/discussions/isaca/view/66476-exam-cism-topic-1-question-1501-discussion/</v>
      </c>
      <c r="AC1223" s="22"/>
      <c r="AE1223" s="22"/>
      <c r="AF1223" s="22"/>
    </row>
    <row r="1224" spans="1:32">
      <c r="A1224" t="str">
        <f t="shared" si="521"/>
        <v>Exam CISA topic 1:325</v>
      </c>
      <c r="B1224" s="55" t="s">
        <v>20620</v>
      </c>
      <c r="C1224" s="58">
        <v>325</v>
      </c>
      <c r="D1224" s="55">
        <v>115395</v>
      </c>
      <c r="E1224" s="68">
        <v>818350</v>
      </c>
      <c r="F1224" s="67">
        <v>45123.212500000001</v>
      </c>
      <c r="G1224" s="55" t="s">
        <v>21349</v>
      </c>
      <c r="J1224" s="39"/>
      <c r="K1224"/>
      <c r="L1224" s="47">
        <v>1255</v>
      </c>
      <c r="M1224" s="21">
        <f t="shared" si="522"/>
        <v>39748</v>
      </c>
      <c r="N1224">
        <f t="shared" si="523"/>
        <v>751104</v>
      </c>
      <c r="O1224" s="22">
        <f t="shared" si="524"/>
        <v>44195.554861111108</v>
      </c>
      <c r="P1224" s="22" t="str">
        <f t="shared" si="525"/>
        <v>/discussions/isaca/view/39748-exam-cisa-topic-1-question-1255-discussion/</v>
      </c>
      <c r="W1224" s="46">
        <v>1502</v>
      </c>
      <c r="X1224" s="21">
        <f t="shared" si="514"/>
        <v>36713</v>
      </c>
      <c r="Y1224">
        <f t="shared" si="515"/>
        <v>786312</v>
      </c>
      <c r="Z1224" s="22">
        <f t="shared" si="516"/>
        <v>44521.768055555556</v>
      </c>
      <c r="AA1224" s="22" t="str">
        <f t="shared" si="517"/>
        <v>/discussions/isaca/view/36713-exam-cism-topic-1-question-1502-discussion/</v>
      </c>
      <c r="AB1224" t="str">
        <f t="shared" si="518"/>
        <v>https://www.examtopics.com/discussions/isaca/view/36713-exam-cism-topic-1-question-1502-discussion/</v>
      </c>
      <c r="AC1224" s="22"/>
      <c r="AE1224" s="22"/>
      <c r="AF1224" s="22"/>
    </row>
    <row r="1225" spans="1:32">
      <c r="A1225" t="str">
        <f t="shared" si="521"/>
        <v>Exam CISA topic 1:324</v>
      </c>
      <c r="B1225" s="55" t="s">
        <v>20620</v>
      </c>
      <c r="C1225" s="58">
        <v>324</v>
      </c>
      <c r="D1225" s="55">
        <v>115394</v>
      </c>
      <c r="E1225" s="68">
        <v>818349</v>
      </c>
      <c r="F1225" s="67">
        <v>45123.211805555555</v>
      </c>
      <c r="G1225" s="55" t="s">
        <v>21350</v>
      </c>
      <c r="J1225" s="39"/>
      <c r="K1225"/>
      <c r="L1225" s="47">
        <v>1256</v>
      </c>
      <c r="M1225" s="21">
        <f t="shared" si="522"/>
        <v>31762</v>
      </c>
      <c r="N1225">
        <f t="shared" si="523"/>
        <v>751105</v>
      </c>
      <c r="O1225" s="22">
        <f t="shared" si="524"/>
        <v>44244.545138888891</v>
      </c>
      <c r="P1225" s="22" t="str">
        <f t="shared" si="525"/>
        <v>/discussions/isaca/view/31762-exam-cisa-topic-1-question-1256-discussion/</v>
      </c>
      <c r="W1225" s="46">
        <v>1504</v>
      </c>
      <c r="X1225" s="21">
        <f t="shared" si="514"/>
        <v>66478</v>
      </c>
      <c r="Y1225">
        <f t="shared" si="515"/>
        <v>786314</v>
      </c>
      <c r="Z1225" s="22">
        <f t="shared" si="516"/>
        <v>44521.772916666669</v>
      </c>
      <c r="AA1225" s="22" t="str">
        <f t="shared" si="517"/>
        <v>/discussions/isaca/view/66478-exam-cism-topic-1-question-1504-discussion/</v>
      </c>
      <c r="AB1225" t="str">
        <f t="shared" si="518"/>
        <v>https://www.examtopics.com/discussions/isaca/view/66478-exam-cism-topic-1-question-1504-discussion/</v>
      </c>
      <c r="AC1225" s="22"/>
      <c r="AE1225" s="22"/>
      <c r="AF1225" s="22"/>
    </row>
    <row r="1226" spans="1:32">
      <c r="A1226" t="str">
        <f t="shared" si="521"/>
        <v>Exam CISA topic 1:320</v>
      </c>
      <c r="B1226" s="55" t="s">
        <v>20620</v>
      </c>
      <c r="C1226" s="58">
        <v>320</v>
      </c>
      <c r="D1226" s="55">
        <v>115390</v>
      </c>
      <c r="E1226" s="68">
        <v>818345</v>
      </c>
      <c r="F1226" s="67">
        <v>45123.208333333336</v>
      </c>
      <c r="G1226" s="55" t="s">
        <v>21351</v>
      </c>
      <c r="J1226" s="39"/>
      <c r="K1226"/>
      <c r="L1226" s="47">
        <v>1259</v>
      </c>
      <c r="M1226" s="21">
        <f t="shared" si="522"/>
        <v>10725</v>
      </c>
      <c r="N1226">
        <f t="shared" si="523"/>
        <v>751108</v>
      </c>
      <c r="O1226" s="22">
        <f t="shared" si="524"/>
        <v>44639.4375</v>
      </c>
      <c r="P1226" s="22" t="str">
        <f t="shared" si="525"/>
        <v>/discussions/isaca/view/10725-exam-cisa-topic-1-question-1259-discussion/</v>
      </c>
      <c r="W1226" s="46">
        <v>1507</v>
      </c>
      <c r="X1226" s="21">
        <f t="shared" si="514"/>
        <v>46188</v>
      </c>
      <c r="Y1226">
        <f t="shared" si="515"/>
        <v>786317</v>
      </c>
      <c r="Z1226" s="22">
        <f t="shared" si="516"/>
        <v>44521.777777777781</v>
      </c>
      <c r="AA1226" s="22" t="str">
        <f t="shared" si="517"/>
        <v>/discussions/isaca/view/46188-exam-cism-topic-1-question-1507-discussion/</v>
      </c>
      <c r="AB1226" t="str">
        <f t="shared" si="518"/>
        <v>https://www.examtopics.com/discussions/isaca/view/46188-exam-cism-topic-1-question-1507-discussion/</v>
      </c>
      <c r="AC1226" s="22"/>
      <c r="AE1226" s="22"/>
      <c r="AF1226" s="22"/>
    </row>
    <row r="1227" spans="1:32">
      <c r="A1227" t="str">
        <f t="shared" si="521"/>
        <v>Exam CISA topic 1:319</v>
      </c>
      <c r="B1227" s="55" t="s">
        <v>20620</v>
      </c>
      <c r="C1227" s="58">
        <v>319</v>
      </c>
      <c r="D1227" s="55">
        <v>115389</v>
      </c>
      <c r="E1227" s="68">
        <v>818344</v>
      </c>
      <c r="F1227" s="67">
        <v>45123.207638888889</v>
      </c>
      <c r="G1227" s="55" t="s">
        <v>21352</v>
      </c>
      <c r="J1227" s="39"/>
      <c r="K1227"/>
      <c r="L1227" s="47">
        <v>1266</v>
      </c>
      <c r="M1227" s="21">
        <f t="shared" si="522"/>
        <v>31763</v>
      </c>
      <c r="N1227">
        <f t="shared" si="523"/>
        <v>751115</v>
      </c>
      <c r="O1227" s="22">
        <f t="shared" si="524"/>
        <v>44413.906944444447</v>
      </c>
      <c r="P1227" s="22" t="str">
        <f t="shared" si="525"/>
        <v>/discussions/isaca/view/31763-exam-cisa-topic-1-question-1266-discussion/</v>
      </c>
      <c r="W1227" s="46">
        <v>1510</v>
      </c>
      <c r="X1227" s="21">
        <f t="shared" si="514"/>
        <v>49570</v>
      </c>
      <c r="Y1227">
        <f t="shared" si="515"/>
        <v>786320</v>
      </c>
      <c r="Z1227" s="22">
        <f t="shared" si="516"/>
        <v>44521.780555555553</v>
      </c>
      <c r="AA1227" s="22" t="str">
        <f t="shared" si="517"/>
        <v>/discussions/isaca/view/49570-exam-cism-topic-1-question-1510-discussion/</v>
      </c>
      <c r="AB1227" t="str">
        <f t="shared" si="518"/>
        <v>https://www.examtopics.com/discussions/isaca/view/49570-exam-cism-topic-1-question-1510-discussion/</v>
      </c>
      <c r="AC1227" s="22"/>
      <c r="AE1227" s="22"/>
      <c r="AF1227" s="22"/>
    </row>
    <row r="1228" spans="1:32">
      <c r="A1228" t="str">
        <f t="shared" si="521"/>
        <v>Exam CISA topic 1:318</v>
      </c>
      <c r="B1228" s="55" t="s">
        <v>20620</v>
      </c>
      <c r="C1228" s="58">
        <v>318</v>
      </c>
      <c r="D1228" s="55">
        <v>115388</v>
      </c>
      <c r="E1228" s="68">
        <v>818343</v>
      </c>
      <c r="F1228" s="67">
        <v>45123.205555555556</v>
      </c>
      <c r="G1228" s="55" t="s">
        <v>21353</v>
      </c>
      <c r="J1228" s="39"/>
      <c r="K1228"/>
      <c r="L1228" s="47">
        <v>1267</v>
      </c>
      <c r="M1228" s="21">
        <f t="shared" si="522"/>
        <v>28886</v>
      </c>
      <c r="N1228">
        <f t="shared" si="523"/>
        <v>751116</v>
      </c>
      <c r="O1228" s="22">
        <f t="shared" si="524"/>
        <v>44639.588888888888</v>
      </c>
      <c r="P1228" s="22" t="str">
        <f t="shared" si="525"/>
        <v>/discussions/isaca/view/28886-exam-cisa-topic-1-question-1267-discussion/</v>
      </c>
      <c r="W1228" s="46">
        <v>1511</v>
      </c>
      <c r="X1228" s="21">
        <f t="shared" si="514"/>
        <v>66482</v>
      </c>
      <c r="Y1228">
        <f t="shared" si="515"/>
        <v>786321</v>
      </c>
      <c r="Z1228" s="22">
        <f t="shared" si="516"/>
        <v>44521.784722222219</v>
      </c>
      <c r="AA1228" s="22" t="str">
        <f t="shared" si="517"/>
        <v>/discussions/isaca/view/66482-exam-cism-topic-1-question-1511-discussion/</v>
      </c>
      <c r="AB1228" t="str">
        <f t="shared" si="518"/>
        <v>https://www.examtopics.com/discussions/isaca/view/66482-exam-cism-topic-1-question-1511-discussion/</v>
      </c>
      <c r="AC1228" s="22"/>
      <c r="AE1228" s="22"/>
      <c r="AF1228" s="22"/>
    </row>
    <row r="1229" spans="1:32">
      <c r="A1229" t="str">
        <f t="shared" si="521"/>
        <v>Exam CISA topic 1:317</v>
      </c>
      <c r="B1229" s="55" t="s">
        <v>20620</v>
      </c>
      <c r="C1229" s="58">
        <v>317</v>
      </c>
      <c r="D1229" s="55">
        <v>115386</v>
      </c>
      <c r="E1229" s="68">
        <v>818342</v>
      </c>
      <c r="F1229" s="67">
        <v>45123.20416666667</v>
      </c>
      <c r="G1229" s="55" t="s">
        <v>21354</v>
      </c>
      <c r="J1229" s="39"/>
      <c r="K1229"/>
      <c r="L1229" s="47">
        <v>1270</v>
      </c>
      <c r="M1229" s="21">
        <f t="shared" si="522"/>
        <v>34994</v>
      </c>
      <c r="N1229">
        <f t="shared" si="523"/>
        <v>751119</v>
      </c>
      <c r="O1229" s="22">
        <f t="shared" si="524"/>
        <v>44413.914583333331</v>
      </c>
      <c r="P1229" s="22" t="str">
        <f t="shared" si="525"/>
        <v>/discussions/isaca/view/34994-exam-cisa-topic-1-question-1270-discussion/</v>
      </c>
      <c r="W1229" s="46">
        <v>1513</v>
      </c>
      <c r="X1229" s="21">
        <f t="shared" si="514"/>
        <v>35089</v>
      </c>
      <c r="Y1229">
        <f t="shared" si="515"/>
        <v>786323</v>
      </c>
      <c r="Z1229" s="22">
        <f t="shared" si="516"/>
        <v>44521.811111111114</v>
      </c>
      <c r="AA1229" s="22" t="str">
        <f t="shared" si="517"/>
        <v>/discussions/isaca/view/35089-exam-cism-topic-1-question-1513-discussion/</v>
      </c>
      <c r="AB1229" t="str">
        <f t="shared" si="518"/>
        <v>https://www.examtopics.com/discussions/isaca/view/35089-exam-cism-topic-1-question-1513-discussion/</v>
      </c>
      <c r="AC1229" s="22"/>
      <c r="AE1229" s="22"/>
      <c r="AF1229" s="22"/>
    </row>
    <row r="1230" spans="1:32">
      <c r="A1230" t="str">
        <f t="shared" si="521"/>
        <v>Exam CISA topic 1:312</v>
      </c>
      <c r="B1230" s="55" t="s">
        <v>20620</v>
      </c>
      <c r="C1230" s="58">
        <v>312</v>
      </c>
      <c r="D1230" s="55">
        <v>115384</v>
      </c>
      <c r="E1230" s="68">
        <v>818337</v>
      </c>
      <c r="F1230" s="67">
        <v>45123.202777777777</v>
      </c>
      <c r="G1230" s="55" t="s">
        <v>21355</v>
      </c>
      <c r="J1230" s="39"/>
      <c r="K1230"/>
      <c r="L1230" s="47">
        <v>1271</v>
      </c>
      <c r="M1230" s="21">
        <f t="shared" si="522"/>
        <v>28887</v>
      </c>
      <c r="N1230">
        <f t="shared" si="523"/>
        <v>751120</v>
      </c>
      <c r="O1230" s="22">
        <f t="shared" si="524"/>
        <v>44435.95208333333</v>
      </c>
      <c r="P1230" s="22" t="str">
        <f t="shared" si="525"/>
        <v>/discussions/isaca/view/28887-exam-cisa-topic-1-question-1271-discussion/</v>
      </c>
      <c r="W1230" s="46">
        <v>1514</v>
      </c>
      <c r="X1230" s="21">
        <f t="shared" si="514"/>
        <v>66491</v>
      </c>
      <c r="Y1230">
        <f t="shared" si="515"/>
        <v>786324</v>
      </c>
      <c r="Z1230" s="22">
        <f t="shared" si="516"/>
        <v>44521.814583333333</v>
      </c>
      <c r="AA1230" s="22" t="str">
        <f t="shared" si="517"/>
        <v>/discussions/isaca/view/66491-exam-cism-topic-1-question-1514-discussion/</v>
      </c>
      <c r="AB1230" t="str">
        <f t="shared" si="518"/>
        <v>https://www.examtopics.com/discussions/isaca/view/66491-exam-cism-topic-1-question-1514-discussion/</v>
      </c>
      <c r="AC1230" s="22"/>
      <c r="AE1230" s="22"/>
      <c r="AF1230" s="22"/>
    </row>
    <row r="1231" spans="1:32">
      <c r="A1231" t="str">
        <f t="shared" si="521"/>
        <v>Exam CISA topic 1:311</v>
      </c>
      <c r="B1231" s="55" t="s">
        <v>20620</v>
      </c>
      <c r="C1231" s="58">
        <v>311</v>
      </c>
      <c r="D1231" s="55">
        <v>115383</v>
      </c>
      <c r="E1231" s="68">
        <v>818336</v>
      </c>
      <c r="F1231" s="67">
        <v>45123.20208333333</v>
      </c>
      <c r="G1231" s="55" t="s">
        <v>21356</v>
      </c>
      <c r="J1231" s="39"/>
      <c r="K1231"/>
      <c r="L1231" s="47">
        <v>1273</v>
      </c>
      <c r="M1231" s="21">
        <f t="shared" si="522"/>
        <v>24582</v>
      </c>
      <c r="N1231">
        <f t="shared" si="523"/>
        <v>751122</v>
      </c>
      <c r="O1231" s="22">
        <f t="shared" si="524"/>
        <v>44413.381944444445</v>
      </c>
      <c r="P1231" s="22" t="str">
        <f t="shared" si="525"/>
        <v>/discussions/isaca/view/24582-exam-cisa-topic-1-question-1273-discussion/</v>
      </c>
      <c r="W1231" s="46">
        <v>1517</v>
      </c>
      <c r="X1231" s="21">
        <f t="shared" si="514"/>
        <v>66492</v>
      </c>
      <c r="Y1231">
        <f t="shared" si="515"/>
        <v>786327</v>
      </c>
      <c r="Z1231" s="22">
        <f t="shared" si="516"/>
        <v>44521.816666666666</v>
      </c>
      <c r="AA1231" s="22" t="str">
        <f t="shared" si="517"/>
        <v>/discussions/isaca/view/66492-exam-cism-topic-1-question-1517-discussion/</v>
      </c>
      <c r="AB1231" t="str">
        <f t="shared" si="518"/>
        <v>https://www.examtopics.com/discussions/isaca/view/66492-exam-cism-topic-1-question-1517-discussion/</v>
      </c>
      <c r="AC1231" s="22"/>
      <c r="AE1231" s="22"/>
      <c r="AF1231" s="22"/>
    </row>
    <row r="1232" spans="1:32">
      <c r="A1232" t="str">
        <f t="shared" si="521"/>
        <v>Exam CISA topic 1:230</v>
      </c>
      <c r="B1232" s="55" t="s">
        <v>20620</v>
      </c>
      <c r="C1232" s="58">
        <v>230</v>
      </c>
      <c r="D1232" s="55">
        <v>44730</v>
      </c>
      <c r="E1232" s="68">
        <v>818255</v>
      </c>
      <c r="F1232" s="67">
        <v>45123.193749999999</v>
      </c>
      <c r="G1232" s="55" t="s">
        <v>21357</v>
      </c>
      <c r="J1232" s="39"/>
      <c r="K1232"/>
      <c r="L1232" s="47">
        <v>1274</v>
      </c>
      <c r="M1232" s="21">
        <f t="shared" si="522"/>
        <v>33485</v>
      </c>
      <c r="N1232">
        <f t="shared" si="523"/>
        <v>751123</v>
      </c>
      <c r="O1232" s="22">
        <f t="shared" si="524"/>
        <v>44413.930555555555</v>
      </c>
      <c r="P1232" s="22" t="str">
        <f t="shared" si="525"/>
        <v>/discussions/isaca/view/33485-exam-cisa-topic-1-question-1274-discussion/</v>
      </c>
      <c r="W1232" s="46">
        <v>1518</v>
      </c>
      <c r="X1232" s="21">
        <f t="shared" si="514"/>
        <v>66493</v>
      </c>
      <c r="Y1232">
        <f t="shared" si="515"/>
        <v>786328</v>
      </c>
      <c r="Z1232" s="22">
        <f t="shared" si="516"/>
        <v>44521.818749999999</v>
      </c>
      <c r="AA1232" s="22" t="str">
        <f t="shared" si="517"/>
        <v>/discussions/isaca/view/66493-exam-cism-topic-1-question-1518-discussion/</v>
      </c>
      <c r="AB1232" t="str">
        <f t="shared" si="518"/>
        <v>https://www.examtopics.com/discussions/isaca/view/66493-exam-cism-topic-1-question-1518-discussion/</v>
      </c>
      <c r="AC1232" s="22"/>
      <c r="AE1232" s="22"/>
      <c r="AF1232" s="22"/>
    </row>
    <row r="1233" spans="1:32">
      <c r="A1233" t="str">
        <f t="shared" si="521"/>
        <v>Exam CISA topic 1:301</v>
      </c>
      <c r="B1233" s="55" t="s">
        <v>20620</v>
      </c>
      <c r="C1233" s="58">
        <v>301</v>
      </c>
      <c r="D1233" s="55">
        <v>115379</v>
      </c>
      <c r="E1233" s="68">
        <v>818326</v>
      </c>
      <c r="F1233" s="67">
        <v>45123.1875</v>
      </c>
      <c r="G1233" s="55" t="s">
        <v>21358</v>
      </c>
      <c r="J1233" s="39"/>
      <c r="K1233"/>
      <c r="L1233" s="47">
        <v>1275</v>
      </c>
      <c r="M1233" s="21">
        <f t="shared" si="522"/>
        <v>52148</v>
      </c>
      <c r="N1233">
        <f t="shared" si="523"/>
        <v>751124</v>
      </c>
      <c r="O1233" s="22">
        <f t="shared" si="524"/>
        <v>44926.147916666669</v>
      </c>
      <c r="P1233" s="22" t="str">
        <f t="shared" si="525"/>
        <v>/discussions/isaca/view/52148-exam-cisa-topic-1-question-1275-discussion/</v>
      </c>
      <c r="W1233" s="46">
        <v>1523</v>
      </c>
      <c r="X1233" s="21">
        <f t="shared" si="514"/>
        <v>48286</v>
      </c>
      <c r="Y1233">
        <f t="shared" si="515"/>
        <v>786333</v>
      </c>
      <c r="Z1233" s="22">
        <f t="shared" si="516"/>
        <v>44522.094444444447</v>
      </c>
      <c r="AA1233" s="22" t="str">
        <f t="shared" si="517"/>
        <v>/discussions/isaca/view/48286-exam-cism-topic-1-question-1523-discussion/</v>
      </c>
      <c r="AB1233" t="str">
        <f t="shared" si="518"/>
        <v>https://www.examtopics.com/discussions/isaca/view/48286-exam-cism-topic-1-question-1523-discussion/</v>
      </c>
      <c r="AC1233" s="22"/>
      <c r="AE1233" s="22"/>
      <c r="AF1233" s="22"/>
    </row>
    <row r="1234" spans="1:32">
      <c r="A1234" t="str">
        <f t="shared" si="521"/>
        <v>Exam CISA topic 1:300</v>
      </c>
      <c r="B1234" s="55" t="s">
        <v>20620</v>
      </c>
      <c r="C1234" s="58">
        <v>300</v>
      </c>
      <c r="D1234" s="55">
        <v>115378</v>
      </c>
      <c r="E1234" s="68">
        <v>818325</v>
      </c>
      <c r="F1234" s="67">
        <v>45123.186805555553</v>
      </c>
      <c r="G1234" s="55" t="s">
        <v>21359</v>
      </c>
      <c r="J1234" s="39"/>
      <c r="K1234"/>
      <c r="L1234" s="47">
        <v>1276</v>
      </c>
      <c r="M1234" s="21">
        <f t="shared" si="522"/>
        <v>55240</v>
      </c>
      <c r="N1234">
        <f t="shared" si="523"/>
        <v>751125</v>
      </c>
      <c r="O1234" s="22">
        <f t="shared" si="524"/>
        <v>44643.365277777775</v>
      </c>
      <c r="P1234" s="22" t="str">
        <f t="shared" si="525"/>
        <v>/discussions/isaca/view/55240-exam-cisa-topic-1-question-1276-discussion/</v>
      </c>
      <c r="W1234" s="46">
        <v>1524</v>
      </c>
      <c r="X1234" s="21">
        <f t="shared" si="514"/>
        <v>66505</v>
      </c>
      <c r="Y1234">
        <f t="shared" si="515"/>
        <v>786334</v>
      </c>
      <c r="Z1234" s="22">
        <f t="shared" si="516"/>
        <v>44522.095833333333</v>
      </c>
      <c r="AA1234" s="22" t="str">
        <f t="shared" si="517"/>
        <v>/discussions/isaca/view/66505-exam-cism-topic-1-question-1524-discussion/</v>
      </c>
      <c r="AB1234" t="str">
        <f t="shared" si="518"/>
        <v>https://www.examtopics.com/discussions/isaca/view/66505-exam-cism-topic-1-question-1524-discussion/</v>
      </c>
      <c r="AC1234" s="22"/>
      <c r="AE1234" s="22"/>
      <c r="AF1234" s="22"/>
    </row>
    <row r="1235" spans="1:32">
      <c r="A1235" t="str">
        <f t="shared" si="521"/>
        <v>Exam CISA topic 1:298</v>
      </c>
      <c r="B1235" s="55" t="s">
        <v>20620</v>
      </c>
      <c r="C1235" s="58">
        <v>298</v>
      </c>
      <c r="D1235" s="55">
        <v>115377</v>
      </c>
      <c r="E1235" s="68">
        <v>818323</v>
      </c>
      <c r="F1235" s="67">
        <v>45123.185416666667</v>
      </c>
      <c r="G1235" s="55" t="s">
        <v>21360</v>
      </c>
      <c r="J1235" s="39"/>
      <c r="K1235"/>
      <c r="L1235" s="47">
        <v>1278</v>
      </c>
      <c r="M1235" s="21">
        <f t="shared" si="522"/>
        <v>44721</v>
      </c>
      <c r="N1235">
        <f t="shared" si="523"/>
        <v>751127</v>
      </c>
      <c r="O1235" s="22">
        <f t="shared" si="524"/>
        <v>44640.46875</v>
      </c>
      <c r="P1235" s="22" t="str">
        <f t="shared" si="525"/>
        <v>/discussions/isaca/view/44721-exam-cisa-topic-1-question-1278-discussion/</v>
      </c>
      <c r="W1235" s="46">
        <v>1527</v>
      </c>
      <c r="X1235" s="21">
        <f t="shared" si="514"/>
        <v>66506</v>
      </c>
      <c r="Y1235">
        <f t="shared" si="515"/>
        <v>786337</v>
      </c>
      <c r="Z1235" s="22">
        <f t="shared" si="516"/>
        <v>44522.1</v>
      </c>
      <c r="AA1235" s="22" t="str">
        <f t="shared" si="517"/>
        <v>/discussions/isaca/view/66506-exam-cism-topic-1-question-1527-discussion/</v>
      </c>
      <c r="AB1235" t="str">
        <f t="shared" si="518"/>
        <v>https://www.examtopics.com/discussions/isaca/view/66506-exam-cism-topic-1-question-1527-discussion/</v>
      </c>
      <c r="AC1235" s="22"/>
      <c r="AE1235" s="22"/>
      <c r="AF1235" s="22"/>
    </row>
    <row r="1236" spans="1:32">
      <c r="A1236" t="str">
        <f t="shared" si="521"/>
        <v>Exam CISA topic 1:295</v>
      </c>
      <c r="B1236" s="55" t="s">
        <v>20620</v>
      </c>
      <c r="C1236" s="58">
        <v>295</v>
      </c>
      <c r="D1236" s="55">
        <v>115376</v>
      </c>
      <c r="E1236" s="68">
        <v>818320</v>
      </c>
      <c r="F1236" s="67">
        <v>45123.184027777781</v>
      </c>
      <c r="G1236" s="55" t="s">
        <v>21361</v>
      </c>
      <c r="J1236" s="39"/>
      <c r="K1236"/>
      <c r="L1236" s="47">
        <v>1279</v>
      </c>
      <c r="M1236" s="21">
        <f t="shared" si="522"/>
        <v>44620</v>
      </c>
      <c r="N1236">
        <f t="shared" si="523"/>
        <v>751128</v>
      </c>
      <c r="O1236" s="22">
        <f t="shared" si="524"/>
        <v>44608.161111111112</v>
      </c>
      <c r="P1236" s="22" t="str">
        <f t="shared" si="525"/>
        <v>/discussions/isaca/view/44620-exam-cisa-topic-1-question-1279-discussion/</v>
      </c>
      <c r="W1236" s="46">
        <v>1528</v>
      </c>
      <c r="X1236" s="21">
        <f t="shared" si="514"/>
        <v>66507</v>
      </c>
      <c r="Y1236">
        <f t="shared" si="515"/>
        <v>786338</v>
      </c>
      <c r="Z1236" s="22">
        <f t="shared" si="516"/>
        <v>44522.104861111111</v>
      </c>
      <c r="AA1236" s="22" t="str">
        <f t="shared" si="517"/>
        <v>/discussions/isaca/view/66507-exam-cism-topic-1-question-1528-discussion/</v>
      </c>
      <c r="AB1236" t="str">
        <f t="shared" si="518"/>
        <v>https://www.examtopics.com/discussions/isaca/view/66507-exam-cism-topic-1-question-1528-discussion/</v>
      </c>
      <c r="AC1236" s="22"/>
      <c r="AE1236" s="22"/>
      <c r="AF1236" s="22"/>
    </row>
    <row r="1237" spans="1:32">
      <c r="A1237" t="str">
        <f t="shared" si="521"/>
        <v>Exam CISA topic 1:291</v>
      </c>
      <c r="B1237" s="55" t="s">
        <v>20620</v>
      </c>
      <c r="C1237" s="58">
        <v>291</v>
      </c>
      <c r="D1237" s="55">
        <v>115375</v>
      </c>
      <c r="E1237" s="68">
        <v>818316</v>
      </c>
      <c r="F1237" s="67">
        <v>45123.183333333334</v>
      </c>
      <c r="G1237" s="55" t="s">
        <v>21362</v>
      </c>
      <c r="J1237" s="39"/>
      <c r="K1237"/>
      <c r="L1237" s="47">
        <v>1283</v>
      </c>
      <c r="M1237" s="21">
        <f t="shared" si="522"/>
        <v>27197</v>
      </c>
      <c r="N1237">
        <f t="shared" si="523"/>
        <v>751132</v>
      </c>
      <c r="O1237" s="22">
        <f t="shared" si="524"/>
        <v>44366.70416666667</v>
      </c>
      <c r="P1237" s="22" t="str">
        <f t="shared" si="525"/>
        <v>/discussions/isaca/view/27197-exam-cisa-topic-1-question-1283-discussion/</v>
      </c>
      <c r="W1237" s="46">
        <v>1529</v>
      </c>
      <c r="X1237" s="21">
        <f t="shared" si="514"/>
        <v>60157</v>
      </c>
      <c r="Y1237">
        <f t="shared" si="515"/>
        <v>786339</v>
      </c>
      <c r="Z1237" s="22">
        <f t="shared" si="516"/>
        <v>44522.106249999997</v>
      </c>
      <c r="AA1237" s="22" t="str">
        <f t="shared" si="517"/>
        <v>/discussions/isaca/view/60157-exam-cism-topic-1-question-1529-discussion/</v>
      </c>
      <c r="AB1237" t="str">
        <f t="shared" si="518"/>
        <v>https://www.examtopics.com/discussions/isaca/view/60157-exam-cism-topic-1-question-1529-discussion/</v>
      </c>
      <c r="AC1237" s="22"/>
      <c r="AE1237" s="22"/>
      <c r="AF1237" s="22"/>
    </row>
    <row r="1238" spans="1:32">
      <c r="A1238" t="str">
        <f t="shared" si="521"/>
        <v>Exam CISA topic 1:290</v>
      </c>
      <c r="B1238" s="55" t="s">
        <v>20620</v>
      </c>
      <c r="C1238" s="58">
        <v>290</v>
      </c>
      <c r="D1238" s="55">
        <v>115374</v>
      </c>
      <c r="E1238" s="68">
        <v>818315</v>
      </c>
      <c r="F1238" s="67">
        <v>45123.179861111108</v>
      </c>
      <c r="G1238" s="55" t="s">
        <v>21363</v>
      </c>
      <c r="J1238" s="39"/>
      <c r="K1238"/>
      <c r="L1238" s="47">
        <v>1284</v>
      </c>
      <c r="M1238" s="21">
        <f t="shared" si="522"/>
        <v>45213</v>
      </c>
      <c r="N1238">
        <f t="shared" si="523"/>
        <v>751133</v>
      </c>
      <c r="O1238" s="22">
        <f t="shared" si="524"/>
        <v>44247.390972222223</v>
      </c>
      <c r="P1238" s="22" t="str">
        <f t="shared" si="525"/>
        <v>/discussions/isaca/view/45213-exam-cisa-topic-1-question-1284-discussion/</v>
      </c>
      <c r="W1238" s="46">
        <v>1531</v>
      </c>
      <c r="X1238" s="21">
        <f t="shared" si="514"/>
        <v>66508</v>
      </c>
      <c r="Y1238">
        <f t="shared" si="515"/>
        <v>786341</v>
      </c>
      <c r="Z1238" s="22">
        <f t="shared" si="516"/>
        <v>44522.111805555556</v>
      </c>
      <c r="AA1238" s="22" t="str">
        <f t="shared" si="517"/>
        <v>/discussions/isaca/view/66508-exam-cism-topic-1-question-1531-discussion/</v>
      </c>
      <c r="AB1238" t="str">
        <f t="shared" si="518"/>
        <v>https://www.examtopics.com/discussions/isaca/view/66508-exam-cism-topic-1-question-1531-discussion/</v>
      </c>
      <c r="AC1238" s="22"/>
      <c r="AE1238" s="22"/>
      <c r="AF1238" s="22"/>
    </row>
    <row r="1239" spans="1:32">
      <c r="A1239" t="str">
        <f t="shared" si="521"/>
        <v>Exam CISA topic 1:289</v>
      </c>
      <c r="B1239" s="55" t="s">
        <v>20620</v>
      </c>
      <c r="C1239" s="58">
        <v>289</v>
      </c>
      <c r="D1239" s="55">
        <v>115373</v>
      </c>
      <c r="E1239" s="68">
        <v>818314</v>
      </c>
      <c r="F1239" s="67">
        <v>45123.178472222222</v>
      </c>
      <c r="G1239" s="55" t="s">
        <v>21364</v>
      </c>
      <c r="J1239" s="39"/>
      <c r="K1239"/>
      <c r="L1239" s="47">
        <v>1287</v>
      </c>
      <c r="M1239" s="21">
        <f t="shared" si="522"/>
        <v>35138</v>
      </c>
      <c r="N1239">
        <f t="shared" si="523"/>
        <v>751136</v>
      </c>
      <c r="O1239" s="22">
        <f t="shared" si="524"/>
        <v>44413.95</v>
      </c>
      <c r="P1239" s="22" t="str">
        <f t="shared" si="525"/>
        <v>/discussions/isaca/view/35138-exam-cisa-topic-1-question-1287-discussion/</v>
      </c>
      <c r="W1239" s="46">
        <v>1532</v>
      </c>
      <c r="X1239" s="21">
        <f t="shared" si="514"/>
        <v>63744</v>
      </c>
      <c r="Y1239">
        <f t="shared" si="515"/>
        <v>786342</v>
      </c>
      <c r="Z1239" s="22">
        <f t="shared" si="516"/>
        <v>44522.114583333336</v>
      </c>
      <c r="AA1239" s="22" t="str">
        <f t="shared" si="517"/>
        <v>/discussions/isaca/view/63744-exam-cism-topic-1-question-1532-discussion/</v>
      </c>
      <c r="AB1239" t="str">
        <f t="shared" si="518"/>
        <v>https://www.examtopics.com/discussions/isaca/view/63744-exam-cism-topic-1-question-1532-discussion/</v>
      </c>
      <c r="AC1239" s="22"/>
      <c r="AE1239" s="22"/>
      <c r="AF1239" s="22"/>
    </row>
    <row r="1240" spans="1:32">
      <c r="A1240" t="str">
        <f t="shared" si="521"/>
        <v>Exam CISA topic 1:288</v>
      </c>
      <c r="B1240" s="55" t="s">
        <v>20620</v>
      </c>
      <c r="C1240" s="58">
        <v>288</v>
      </c>
      <c r="D1240" s="55">
        <v>115372</v>
      </c>
      <c r="E1240" s="68">
        <v>818313</v>
      </c>
      <c r="F1240" s="67">
        <v>45123.177083333336</v>
      </c>
      <c r="G1240" s="55" t="s">
        <v>21365</v>
      </c>
      <c r="J1240" s="39"/>
      <c r="K1240"/>
      <c r="L1240" s="47">
        <v>1288</v>
      </c>
      <c r="M1240" s="21">
        <f t="shared" si="522"/>
        <v>52144</v>
      </c>
      <c r="N1240">
        <f t="shared" si="523"/>
        <v>0</v>
      </c>
      <c r="O1240" s="22">
        <f t="shared" si="524"/>
        <v>45170.066666666666</v>
      </c>
      <c r="P1240" s="22" t="str">
        <f t="shared" si="525"/>
        <v>/discussions/isaca/view/52144-exam-cisa-topic-1-question-1288-discussion/</v>
      </c>
      <c r="W1240" s="46">
        <v>1536</v>
      </c>
      <c r="X1240" s="21">
        <f t="shared" si="514"/>
        <v>66509</v>
      </c>
      <c r="Y1240">
        <f t="shared" si="515"/>
        <v>786346</v>
      </c>
      <c r="Z1240" s="22">
        <f t="shared" si="516"/>
        <v>44522.126388888886</v>
      </c>
      <c r="AA1240" s="22" t="str">
        <f t="shared" si="517"/>
        <v>/discussions/isaca/view/66509-exam-cism-topic-1-question-1536-discussion/</v>
      </c>
      <c r="AB1240" t="str">
        <f t="shared" si="518"/>
        <v>https://www.examtopics.com/discussions/isaca/view/66509-exam-cism-topic-1-question-1536-discussion/</v>
      </c>
      <c r="AC1240" s="22"/>
      <c r="AE1240" s="22"/>
      <c r="AF1240" s="22"/>
    </row>
    <row r="1241" spans="1:32">
      <c r="A1241" t="str">
        <f t="shared" si="521"/>
        <v>Exam CISA topic 1:281</v>
      </c>
      <c r="B1241" s="55" t="s">
        <v>20620</v>
      </c>
      <c r="C1241" s="58">
        <v>281</v>
      </c>
      <c r="D1241" s="55">
        <v>115368</v>
      </c>
      <c r="E1241" s="68">
        <v>818306</v>
      </c>
      <c r="F1241" s="67">
        <v>45123.17291666667</v>
      </c>
      <c r="G1241" s="55" t="s">
        <v>21367</v>
      </c>
      <c r="J1241" s="39"/>
      <c r="K1241"/>
      <c r="L1241" s="47">
        <v>1289</v>
      </c>
      <c r="M1241" s="21">
        <f t="shared" si="522"/>
        <v>40547</v>
      </c>
      <c r="N1241">
        <f t="shared" si="523"/>
        <v>751138</v>
      </c>
      <c r="O1241" s="22">
        <f t="shared" si="524"/>
        <v>44187.481944444444</v>
      </c>
      <c r="P1241" s="22" t="str">
        <f t="shared" si="525"/>
        <v>/discussions/isaca/view/40547-exam-cisa-topic-1-question-1289-discussion/</v>
      </c>
      <c r="W1241" s="46">
        <v>1537</v>
      </c>
      <c r="X1241" s="21">
        <f t="shared" si="514"/>
        <v>66510</v>
      </c>
      <c r="Y1241">
        <f t="shared" si="515"/>
        <v>786347</v>
      </c>
      <c r="Z1241" s="22">
        <f t="shared" si="516"/>
        <v>44522.129166666666</v>
      </c>
      <c r="AA1241" s="22" t="str">
        <f t="shared" si="517"/>
        <v>/discussions/isaca/view/66510-exam-cism-topic-1-question-1537-discussion/</v>
      </c>
      <c r="AB1241" t="str">
        <f t="shared" si="518"/>
        <v>https://www.examtopics.com/discussions/isaca/view/66510-exam-cism-topic-1-question-1537-discussion/</v>
      </c>
      <c r="AC1241" s="22"/>
      <c r="AE1241" s="22"/>
      <c r="AF1241" s="22"/>
    </row>
    <row r="1242" spans="1:32">
      <c r="A1242" t="str">
        <f t="shared" si="521"/>
        <v>Exam CISA topic 1:279</v>
      </c>
      <c r="B1242" s="55" t="s">
        <v>20620</v>
      </c>
      <c r="C1242" s="58">
        <v>279</v>
      </c>
      <c r="D1242" s="55">
        <v>115366</v>
      </c>
      <c r="E1242" s="68">
        <v>818304</v>
      </c>
      <c r="F1242" s="67">
        <v>45123.165277777778</v>
      </c>
      <c r="G1242" s="55" t="s">
        <v>21368</v>
      </c>
      <c r="J1242" s="39"/>
      <c r="K1242"/>
      <c r="L1242" s="47">
        <v>1290</v>
      </c>
      <c r="M1242" s="21">
        <f t="shared" si="522"/>
        <v>53089</v>
      </c>
      <c r="N1242">
        <f t="shared" si="523"/>
        <v>751139</v>
      </c>
      <c r="O1242" s="22">
        <f t="shared" si="524"/>
        <v>44558.31527777778</v>
      </c>
      <c r="P1242" s="22" t="str">
        <f t="shared" si="525"/>
        <v>/discussions/isaca/view/53089-exam-cisa-topic-1-question-1290-discussion/</v>
      </c>
      <c r="W1242" s="46">
        <v>1538</v>
      </c>
      <c r="X1242" s="21">
        <f t="shared" si="514"/>
        <v>66512</v>
      </c>
      <c r="Y1242">
        <f t="shared" si="515"/>
        <v>786348</v>
      </c>
      <c r="Z1242" s="22">
        <f t="shared" si="516"/>
        <v>44522.131249999999</v>
      </c>
      <c r="AA1242" s="22" t="str">
        <f t="shared" si="517"/>
        <v>/discussions/isaca/view/66512-exam-cism-topic-1-question-1538-discussion/</v>
      </c>
      <c r="AB1242" t="str">
        <f t="shared" si="518"/>
        <v>https://www.examtopics.com/discussions/isaca/view/66512-exam-cism-topic-1-question-1538-discussion/</v>
      </c>
      <c r="AC1242" s="22"/>
      <c r="AE1242" s="22"/>
      <c r="AF1242" s="22"/>
    </row>
    <row r="1243" spans="1:32">
      <c r="A1243" t="str">
        <f t="shared" si="521"/>
        <v>Exam CISA topic 1:278</v>
      </c>
      <c r="B1243" s="55" t="s">
        <v>20620</v>
      </c>
      <c r="C1243" s="58">
        <v>278</v>
      </c>
      <c r="D1243" s="55">
        <v>115365</v>
      </c>
      <c r="E1243" s="68">
        <v>818303</v>
      </c>
      <c r="F1243" s="67">
        <v>45123.163194444445</v>
      </c>
      <c r="G1243" s="55" t="s">
        <v>21369</v>
      </c>
      <c r="J1243" s="39"/>
      <c r="K1243"/>
      <c r="L1243" s="47">
        <v>1291</v>
      </c>
      <c r="M1243" s="21">
        <f t="shared" si="522"/>
        <v>44625</v>
      </c>
      <c r="N1243">
        <f t="shared" si="523"/>
        <v>751140</v>
      </c>
      <c r="O1243" s="22">
        <f t="shared" si="524"/>
        <v>45149.672222222223</v>
      </c>
      <c r="P1243" s="22" t="str">
        <f t="shared" si="525"/>
        <v>/discussions/isaca/view/44625-exam-cisa-topic-1-question-1291-discussion/</v>
      </c>
      <c r="W1243" s="46">
        <v>1539</v>
      </c>
      <c r="X1243" s="21">
        <f t="shared" si="514"/>
        <v>40621</v>
      </c>
      <c r="Y1243">
        <f t="shared" si="515"/>
        <v>786349</v>
      </c>
      <c r="Z1243" s="22">
        <f t="shared" si="516"/>
        <v>44522.140277777777</v>
      </c>
      <c r="AA1243" s="22" t="str">
        <f t="shared" si="517"/>
        <v>/discussions/isaca/view/40621-exam-cism-topic-1-question-1539-discussion/</v>
      </c>
      <c r="AB1243" t="str">
        <f t="shared" si="518"/>
        <v>https://www.examtopics.com/discussions/isaca/view/40621-exam-cism-topic-1-question-1539-discussion/</v>
      </c>
      <c r="AC1243" s="22"/>
      <c r="AE1243" s="22"/>
      <c r="AF1243" s="22"/>
    </row>
    <row r="1244" spans="1:32">
      <c r="A1244" t="str">
        <f t="shared" si="521"/>
        <v>Exam CISA topic 1:275</v>
      </c>
      <c r="B1244" s="55" t="s">
        <v>20620</v>
      </c>
      <c r="C1244" s="58">
        <v>275</v>
      </c>
      <c r="D1244" s="55">
        <v>115364</v>
      </c>
      <c r="E1244" s="68">
        <v>818300</v>
      </c>
      <c r="F1244" s="67">
        <v>45123.162499999999</v>
      </c>
      <c r="G1244" s="55" t="s">
        <v>21370</v>
      </c>
      <c r="J1244" s="39"/>
      <c r="K1244"/>
      <c r="L1244" s="47">
        <v>1293</v>
      </c>
      <c r="M1244" s="21">
        <f t="shared" si="522"/>
        <v>38957</v>
      </c>
      <c r="N1244">
        <f t="shared" si="523"/>
        <v>751142</v>
      </c>
      <c r="O1244" s="22">
        <f t="shared" si="524"/>
        <v>44639.55972222222</v>
      </c>
      <c r="P1244" s="22" t="str">
        <f t="shared" si="525"/>
        <v>/discussions/isaca/view/38957-exam-cisa-topic-1-question-1293-discussion/</v>
      </c>
      <c r="W1244" s="46">
        <v>1542</v>
      </c>
      <c r="X1244" s="21">
        <f t="shared" si="514"/>
        <v>66515</v>
      </c>
      <c r="Y1244">
        <f t="shared" si="515"/>
        <v>786352</v>
      </c>
      <c r="Z1244" s="22">
        <f t="shared" si="516"/>
        <v>44522.257638888892</v>
      </c>
      <c r="AA1244" s="22" t="str">
        <f t="shared" si="517"/>
        <v>/discussions/isaca/view/66515-exam-cism-topic-1-question-1542-discussion/</v>
      </c>
      <c r="AB1244" t="str">
        <f t="shared" si="518"/>
        <v>https://www.examtopics.com/discussions/isaca/view/66515-exam-cism-topic-1-question-1542-discussion/</v>
      </c>
      <c r="AC1244" s="22"/>
      <c r="AE1244" s="22"/>
      <c r="AF1244" s="22"/>
    </row>
    <row r="1245" spans="1:32">
      <c r="A1245" t="str">
        <f t="shared" si="521"/>
        <v>Exam CISA topic 1:274</v>
      </c>
      <c r="B1245" s="55" t="s">
        <v>20620</v>
      </c>
      <c r="C1245" s="58">
        <v>274</v>
      </c>
      <c r="D1245" s="55">
        <v>115363</v>
      </c>
      <c r="E1245" s="68">
        <v>818299</v>
      </c>
      <c r="F1245" s="67">
        <v>45123.160416666666</v>
      </c>
      <c r="G1245" s="55" t="s">
        <v>21371</v>
      </c>
      <c r="J1245" s="39"/>
      <c r="K1245"/>
      <c r="L1245" s="47">
        <v>1295</v>
      </c>
      <c r="M1245" s="21">
        <f t="shared" si="522"/>
        <v>35139</v>
      </c>
      <c r="N1245">
        <f t="shared" si="523"/>
        <v>751144</v>
      </c>
      <c r="O1245" s="22">
        <f t="shared" si="524"/>
        <v>44413.96597222222</v>
      </c>
      <c r="P1245" s="22" t="str">
        <f t="shared" si="525"/>
        <v>/discussions/isaca/view/35139-exam-cisa-topic-1-question-1295-discussion/</v>
      </c>
      <c r="W1245" s="46">
        <v>1543</v>
      </c>
      <c r="X1245" s="21">
        <f t="shared" si="514"/>
        <v>66516</v>
      </c>
      <c r="Y1245">
        <f t="shared" si="515"/>
        <v>786353</v>
      </c>
      <c r="Z1245" s="22">
        <f t="shared" si="516"/>
        <v>44522.259027777778</v>
      </c>
      <c r="AA1245" s="22" t="str">
        <f t="shared" si="517"/>
        <v>/discussions/isaca/view/66516-exam-cism-topic-1-question-1543-discussion/</v>
      </c>
      <c r="AB1245" t="str">
        <f t="shared" si="518"/>
        <v>https://www.examtopics.com/discussions/isaca/view/66516-exam-cism-topic-1-question-1543-discussion/</v>
      </c>
      <c r="AC1245" s="22"/>
      <c r="AE1245" s="22"/>
      <c r="AF1245" s="22"/>
    </row>
    <row r="1246" spans="1:32">
      <c r="A1246" t="str">
        <f t="shared" si="521"/>
        <v>Exam CISA topic 1:268</v>
      </c>
      <c r="B1246" s="55" t="s">
        <v>20620</v>
      </c>
      <c r="C1246" s="58">
        <v>268</v>
      </c>
      <c r="D1246" s="55">
        <v>115362</v>
      </c>
      <c r="E1246" s="68">
        <v>818293</v>
      </c>
      <c r="F1246" s="67">
        <v>45123.15902777778</v>
      </c>
      <c r="G1246" s="55" t="s">
        <v>21372</v>
      </c>
      <c r="J1246" s="39"/>
      <c r="K1246"/>
      <c r="L1246" s="47">
        <v>1296</v>
      </c>
      <c r="M1246" s="21">
        <f t="shared" si="522"/>
        <v>23704</v>
      </c>
      <c r="N1246">
        <f t="shared" si="523"/>
        <v>751145</v>
      </c>
      <c r="O1246" s="22">
        <f t="shared" si="524"/>
        <v>44095.143750000003</v>
      </c>
      <c r="P1246" s="22" t="str">
        <f t="shared" si="525"/>
        <v>/discussions/isaca/view/23704-exam-cisa-topic-1-question-1296-discussion/</v>
      </c>
      <c r="W1246" s="46">
        <v>1547</v>
      </c>
      <c r="X1246" s="21">
        <f t="shared" si="514"/>
        <v>66517</v>
      </c>
      <c r="Y1246">
        <f t="shared" si="515"/>
        <v>786357</v>
      </c>
      <c r="Z1246" s="22">
        <f t="shared" si="516"/>
        <v>44522.265277777777</v>
      </c>
      <c r="AA1246" s="22" t="str">
        <f t="shared" si="517"/>
        <v>/discussions/isaca/view/66517-exam-cism-topic-1-question-1547-discussion/</v>
      </c>
      <c r="AB1246" t="str">
        <f t="shared" si="518"/>
        <v>https://www.examtopics.com/discussions/isaca/view/66517-exam-cism-topic-1-question-1547-discussion/</v>
      </c>
      <c r="AC1246" s="22"/>
      <c r="AE1246" s="22"/>
      <c r="AF1246" s="22"/>
    </row>
    <row r="1247" spans="1:32">
      <c r="A1247" t="str">
        <f t="shared" si="521"/>
        <v>Exam CISA topic 1:264</v>
      </c>
      <c r="B1247" s="55" t="s">
        <v>20620</v>
      </c>
      <c r="C1247" s="58">
        <v>264</v>
      </c>
      <c r="D1247" s="55">
        <v>115361</v>
      </c>
      <c r="E1247" s="68">
        <v>818289</v>
      </c>
      <c r="F1247" s="67">
        <v>45123.156944444447</v>
      </c>
      <c r="G1247" s="55" t="s">
        <v>21373</v>
      </c>
      <c r="J1247" s="39"/>
      <c r="K1247"/>
      <c r="L1247" s="47">
        <v>1297</v>
      </c>
      <c r="M1247" s="21">
        <f t="shared" si="522"/>
        <v>27245</v>
      </c>
      <c r="N1247">
        <f t="shared" si="523"/>
        <v>751146</v>
      </c>
      <c r="O1247" s="22">
        <f t="shared" si="524"/>
        <v>44639.564583333333</v>
      </c>
      <c r="P1247" s="22" t="str">
        <f t="shared" si="525"/>
        <v>/discussions/isaca/view/27245-exam-cisa-topic-1-question-1297-discussion/</v>
      </c>
      <c r="W1247" s="46">
        <v>1549</v>
      </c>
      <c r="X1247" s="21">
        <f t="shared" si="514"/>
        <v>40905</v>
      </c>
      <c r="Y1247">
        <f t="shared" si="515"/>
        <v>786359</v>
      </c>
      <c r="Z1247" s="22">
        <f t="shared" si="516"/>
        <v>44522.288888888892</v>
      </c>
      <c r="AA1247" s="22" t="str">
        <f t="shared" si="517"/>
        <v>/discussions/isaca/view/40905-exam-cism-topic-1-question-1549-discussion/</v>
      </c>
      <c r="AB1247" t="str">
        <f t="shared" si="518"/>
        <v>https://www.examtopics.com/discussions/isaca/view/40905-exam-cism-topic-1-question-1549-discussion/</v>
      </c>
      <c r="AC1247" s="22"/>
      <c r="AE1247" s="22"/>
      <c r="AF1247" s="22"/>
    </row>
    <row r="1248" spans="1:32">
      <c r="A1248" t="str">
        <f t="shared" si="521"/>
        <v>Exam CISA topic 1:263</v>
      </c>
      <c r="B1248" s="55" t="s">
        <v>20620</v>
      </c>
      <c r="C1248" s="58">
        <v>263</v>
      </c>
      <c r="D1248" s="55">
        <v>115360</v>
      </c>
      <c r="E1248" s="68">
        <v>818288</v>
      </c>
      <c r="F1248" s="67">
        <v>45123.155555555553</v>
      </c>
      <c r="G1248" s="55" t="s">
        <v>21374</v>
      </c>
      <c r="J1248" s="39"/>
      <c r="K1248"/>
      <c r="L1248" s="47">
        <v>1299</v>
      </c>
      <c r="M1248" s="21">
        <f t="shared" si="522"/>
        <v>52158</v>
      </c>
      <c r="N1248">
        <f t="shared" si="523"/>
        <v>751148</v>
      </c>
      <c r="O1248" s="22">
        <f t="shared" si="524"/>
        <v>44624.59375</v>
      </c>
      <c r="P1248" s="22" t="str">
        <f t="shared" si="525"/>
        <v>/discussions/isaca/view/52158-exam-cisa-topic-1-question-1299-discussion/</v>
      </c>
      <c r="W1248" s="46">
        <v>1550</v>
      </c>
      <c r="X1248" s="21">
        <f t="shared" ref="X1248:X1311" si="526">VLOOKUP($W$1&amp;":"&amp;W1248,$A:$G,4,FALSE)</f>
        <v>40906</v>
      </c>
      <c r="Y1248">
        <f t="shared" ref="Y1248:Y1311" si="527">VLOOKUP($W$1&amp;":"&amp;W1248,$A:$G,5,FALSE)</f>
        <v>786360</v>
      </c>
      <c r="Z1248" s="22">
        <f t="shared" ref="Z1248:Z1311" si="528">VLOOKUP($W$1&amp;":"&amp;W1248,$A:$G,6,FALSE)</f>
        <v>44525.522222222222</v>
      </c>
      <c r="AA1248" s="22" t="str">
        <f t="shared" ref="AA1248:AA1311" si="529">VLOOKUP($W$1&amp;":"&amp;W1248,$A:$G,7,FALSE)</f>
        <v>/discussions/isaca/view/40906-exam-cism-topic-1-question-1550-discussion/</v>
      </c>
      <c r="AB1248" t="str">
        <f t="shared" ref="AB1248:AB1311" si="530">"https://www.examtopics.com"&amp;AA1248</f>
        <v>https://www.examtopics.com/discussions/isaca/view/40906-exam-cism-topic-1-question-1550-discussion/</v>
      </c>
      <c r="AC1248" s="22"/>
      <c r="AE1248" s="22"/>
      <c r="AF1248" s="22"/>
    </row>
    <row r="1249" spans="1:32">
      <c r="A1249" t="str">
        <f t="shared" si="521"/>
        <v>Exam CISA topic 1:256</v>
      </c>
      <c r="B1249" s="55" t="s">
        <v>20620</v>
      </c>
      <c r="C1249" s="58">
        <v>256</v>
      </c>
      <c r="D1249" s="55">
        <v>115359</v>
      </c>
      <c r="E1249" s="68">
        <v>818281</v>
      </c>
      <c r="F1249" s="67">
        <v>45123.154166666667</v>
      </c>
      <c r="G1249" s="55" t="s">
        <v>21375</v>
      </c>
      <c r="H1249" s="34"/>
      <c r="I1249" s="34"/>
      <c r="J1249" s="39"/>
      <c r="K1249"/>
      <c r="L1249" s="47">
        <v>1301</v>
      </c>
      <c r="M1249" s="21">
        <f t="shared" si="522"/>
        <v>44397</v>
      </c>
      <c r="N1249">
        <f t="shared" si="523"/>
        <v>751150</v>
      </c>
      <c r="O1249" s="22">
        <f t="shared" si="524"/>
        <v>44246.504166666666</v>
      </c>
      <c r="P1249" s="22" t="str">
        <f t="shared" si="525"/>
        <v>/discussions/isaca/view/44397-exam-cisa-topic-1-question-1301-discussion/</v>
      </c>
      <c r="W1249" s="46">
        <v>1551</v>
      </c>
      <c r="X1249" s="21">
        <f t="shared" si="526"/>
        <v>77290</v>
      </c>
      <c r="Y1249">
        <f t="shared" si="527"/>
        <v>786361</v>
      </c>
      <c r="Z1249" s="22">
        <f t="shared" si="528"/>
        <v>44747.625694444447</v>
      </c>
      <c r="AA1249" s="22" t="str">
        <f t="shared" si="529"/>
        <v>/discussions/isaca/view/77290-exam-cism-topic-1-question-1551-discussion/</v>
      </c>
      <c r="AB1249" t="str">
        <f t="shared" si="530"/>
        <v>https://www.examtopics.com/discussions/isaca/view/77290-exam-cism-topic-1-question-1551-discussion/</v>
      </c>
      <c r="AC1249" s="22"/>
      <c r="AE1249" s="22"/>
      <c r="AF1249" s="22"/>
    </row>
    <row r="1250" spans="1:32">
      <c r="A1250" t="str">
        <f t="shared" si="521"/>
        <v>Exam CISA topic 1:255</v>
      </c>
      <c r="B1250" s="55" t="s">
        <v>20620</v>
      </c>
      <c r="C1250" s="58">
        <v>255</v>
      </c>
      <c r="D1250" s="55">
        <v>115358</v>
      </c>
      <c r="E1250" s="68">
        <v>818280</v>
      </c>
      <c r="F1250" s="67">
        <v>45123.152777777781</v>
      </c>
      <c r="G1250" s="55" t="s">
        <v>21376</v>
      </c>
      <c r="H1250" s="34"/>
      <c r="I1250" s="34"/>
      <c r="J1250" s="39"/>
      <c r="K1250"/>
      <c r="L1250" s="47">
        <v>1302</v>
      </c>
      <c r="M1250" s="21">
        <f t="shared" si="522"/>
        <v>23705</v>
      </c>
      <c r="N1250">
        <f t="shared" si="523"/>
        <v>751151</v>
      </c>
      <c r="O1250" s="22">
        <f t="shared" si="524"/>
        <v>44617.073611111111</v>
      </c>
      <c r="P1250" s="22" t="str">
        <f t="shared" si="525"/>
        <v>/discussions/isaca/view/23705-exam-cisa-topic-1-question-1302-discussion/</v>
      </c>
      <c r="W1250" s="46">
        <v>1552</v>
      </c>
      <c r="X1250" s="21">
        <f t="shared" si="526"/>
        <v>77291</v>
      </c>
      <c r="Y1250">
        <f t="shared" si="527"/>
        <v>786362</v>
      </c>
      <c r="Z1250" s="22">
        <f t="shared" si="528"/>
        <v>44747.625694444447</v>
      </c>
      <c r="AA1250" s="22" t="str">
        <f t="shared" si="529"/>
        <v>/discussions/isaca/view/77291-exam-cism-topic-1-question-1552-discussion/</v>
      </c>
      <c r="AB1250" t="str">
        <f t="shared" si="530"/>
        <v>https://www.examtopics.com/discussions/isaca/view/77291-exam-cism-topic-1-question-1552-discussion/</v>
      </c>
      <c r="AC1250" s="22"/>
      <c r="AE1250" s="22"/>
      <c r="AF1250" s="22"/>
    </row>
    <row r="1251" spans="1:32">
      <c r="A1251" t="str">
        <f t="shared" si="521"/>
        <v>Exam CISA topic 1:253</v>
      </c>
      <c r="B1251" s="55" t="s">
        <v>20620</v>
      </c>
      <c r="C1251" s="58">
        <v>253</v>
      </c>
      <c r="D1251" s="55">
        <v>115357</v>
      </c>
      <c r="E1251" s="68">
        <v>818278</v>
      </c>
      <c r="F1251" s="67">
        <v>45123.151388888888</v>
      </c>
      <c r="G1251" s="55" t="s">
        <v>21377</v>
      </c>
      <c r="H1251" s="34"/>
      <c r="I1251" s="34"/>
      <c r="J1251" s="39"/>
      <c r="K1251"/>
      <c r="L1251" s="47">
        <v>1314</v>
      </c>
      <c r="M1251" s="21">
        <f t="shared" si="522"/>
        <v>10470</v>
      </c>
      <c r="N1251">
        <f t="shared" si="523"/>
        <v>751163</v>
      </c>
      <c r="O1251" s="22">
        <f t="shared" si="524"/>
        <v>44134.736805555556</v>
      </c>
      <c r="P1251" s="22" t="str">
        <f t="shared" si="525"/>
        <v>/discussions/isaca/view/10470-exam-cisa-topic-1-question-1314-discussion/</v>
      </c>
      <c r="W1251" s="46">
        <v>1553</v>
      </c>
      <c r="X1251" s="21">
        <f t="shared" si="526"/>
        <v>77292</v>
      </c>
      <c r="Y1251">
        <f t="shared" si="527"/>
        <v>786363</v>
      </c>
      <c r="Z1251" s="22">
        <f t="shared" si="528"/>
        <v>44747.656944444447</v>
      </c>
      <c r="AA1251" s="22" t="str">
        <f t="shared" si="529"/>
        <v>/discussions/isaca/view/77292-exam-cism-topic-1-question-1553-discussion/</v>
      </c>
      <c r="AB1251" t="str">
        <f t="shared" si="530"/>
        <v>https://www.examtopics.com/discussions/isaca/view/77292-exam-cism-topic-1-question-1553-discussion/</v>
      </c>
      <c r="AC1251" s="22"/>
      <c r="AE1251" s="22"/>
      <c r="AF1251" s="22"/>
    </row>
    <row r="1252" spans="1:32">
      <c r="A1252" t="str">
        <f t="shared" si="521"/>
        <v>Exam CISA topic 1:251</v>
      </c>
      <c r="B1252" s="55" t="s">
        <v>20620</v>
      </c>
      <c r="C1252" s="58">
        <v>251</v>
      </c>
      <c r="D1252" s="55">
        <v>115356</v>
      </c>
      <c r="E1252" s="68">
        <v>818276</v>
      </c>
      <c r="F1252" s="67">
        <v>45123.15</v>
      </c>
      <c r="G1252" s="55" t="s">
        <v>21378</v>
      </c>
      <c r="H1252" s="34"/>
      <c r="I1252" s="34"/>
      <c r="J1252" s="39"/>
      <c r="K1252"/>
      <c r="L1252" s="47">
        <v>1352</v>
      </c>
      <c r="M1252" s="21">
        <f t="shared" si="522"/>
        <v>10680</v>
      </c>
      <c r="N1252">
        <f t="shared" si="523"/>
        <v>751201</v>
      </c>
      <c r="O1252" s="22">
        <f t="shared" si="524"/>
        <v>44094.279166666667</v>
      </c>
      <c r="P1252" s="22" t="str">
        <f t="shared" si="525"/>
        <v>/discussions/isaca/view/10680-exam-cisa-topic-1-question-1352-discussion/</v>
      </c>
      <c r="W1252" s="46">
        <v>1554</v>
      </c>
      <c r="X1252" s="21">
        <f t="shared" si="526"/>
        <v>66520</v>
      </c>
      <c r="Y1252">
        <f t="shared" si="527"/>
        <v>786364</v>
      </c>
      <c r="Z1252" s="22">
        <f t="shared" si="528"/>
        <v>44747.656944444447</v>
      </c>
      <c r="AA1252" s="22" t="str">
        <f t="shared" si="529"/>
        <v>/discussions/isaca/view/66520-exam-cism-topic-1-question-1554-discussion/</v>
      </c>
      <c r="AB1252" t="str">
        <f t="shared" si="530"/>
        <v>https://www.examtopics.com/discussions/isaca/view/66520-exam-cism-topic-1-question-1554-discussion/</v>
      </c>
      <c r="AC1252" s="22"/>
      <c r="AE1252" s="22"/>
      <c r="AF1252" s="22"/>
    </row>
    <row r="1253" spans="1:32">
      <c r="A1253" t="str">
        <f t="shared" si="521"/>
        <v>Exam CISA topic 1:247</v>
      </c>
      <c r="B1253" s="55" t="s">
        <v>20620</v>
      </c>
      <c r="C1253" s="58">
        <v>247</v>
      </c>
      <c r="D1253" s="55">
        <v>115355</v>
      </c>
      <c r="E1253" s="68">
        <v>818272</v>
      </c>
      <c r="F1253" s="67">
        <v>45123.147916666669</v>
      </c>
      <c r="G1253" s="55" t="s">
        <v>21379</v>
      </c>
      <c r="H1253" s="34"/>
      <c r="I1253" s="34"/>
      <c r="J1253" s="39"/>
      <c r="K1253"/>
      <c r="L1253" s="47">
        <v>1379</v>
      </c>
      <c r="M1253" s="21">
        <f t="shared" si="522"/>
        <v>32264</v>
      </c>
      <c r="N1253">
        <f t="shared" si="523"/>
        <v>751228</v>
      </c>
      <c r="O1253" s="22">
        <f t="shared" si="524"/>
        <v>44471.666666666664</v>
      </c>
      <c r="P1253" s="22" t="str">
        <f t="shared" si="525"/>
        <v>/discussions/isaca/view/32264-exam-cisa-topic-1-question-1379-discussion/</v>
      </c>
      <c r="W1253" s="46">
        <v>1555</v>
      </c>
      <c r="X1253" s="21">
        <f t="shared" si="526"/>
        <v>77293</v>
      </c>
      <c r="Y1253">
        <f t="shared" si="527"/>
        <v>786365</v>
      </c>
      <c r="Z1253" s="22">
        <f t="shared" si="528"/>
        <v>44747.694444444445</v>
      </c>
      <c r="AA1253" s="22" t="str">
        <f t="shared" si="529"/>
        <v>/discussions/isaca/view/77293-exam-cism-topic-1-question-1555-discussion/</v>
      </c>
      <c r="AB1253" t="str">
        <f t="shared" si="530"/>
        <v>https://www.examtopics.com/discussions/isaca/view/77293-exam-cism-topic-1-question-1555-discussion/</v>
      </c>
      <c r="AC1253" s="22"/>
      <c r="AE1253" s="22"/>
      <c r="AF1253" s="22"/>
    </row>
    <row r="1254" spans="1:32">
      <c r="A1254" t="str">
        <f t="shared" si="521"/>
        <v>Exam CISA topic 1:241</v>
      </c>
      <c r="B1254" s="55" t="s">
        <v>20620</v>
      </c>
      <c r="C1254" s="58">
        <v>241</v>
      </c>
      <c r="D1254" s="55">
        <v>115353</v>
      </c>
      <c r="E1254" s="68">
        <v>818266</v>
      </c>
      <c r="F1254" s="67">
        <v>45123.145833333336</v>
      </c>
      <c r="G1254" s="55" t="s">
        <v>21380</v>
      </c>
      <c r="H1254" s="34"/>
      <c r="I1254" s="34"/>
      <c r="J1254" s="39"/>
      <c r="K1254"/>
      <c r="L1254" s="47">
        <v>1382</v>
      </c>
      <c r="M1254" s="21">
        <f t="shared" si="522"/>
        <v>16272</v>
      </c>
      <c r="N1254">
        <f t="shared" si="523"/>
        <v>751231</v>
      </c>
      <c r="O1254" s="22">
        <f t="shared" si="524"/>
        <v>44320.362500000003</v>
      </c>
      <c r="P1254" s="22" t="str">
        <f t="shared" si="525"/>
        <v>/discussions/isaca/view/16272-exam-cisa-topic-1-question-1382-discussion/</v>
      </c>
      <c r="W1254" s="46">
        <v>1556</v>
      </c>
      <c r="X1254" s="21">
        <f t="shared" si="526"/>
        <v>77294</v>
      </c>
      <c r="Y1254">
        <f t="shared" si="527"/>
        <v>786366</v>
      </c>
      <c r="Z1254" s="22">
        <f t="shared" si="528"/>
        <v>44747.70208333333</v>
      </c>
      <c r="AA1254" s="22" t="str">
        <f t="shared" si="529"/>
        <v>/discussions/isaca/view/77294-exam-cism-topic-1-question-1556-discussion/</v>
      </c>
      <c r="AB1254" t="str">
        <f t="shared" si="530"/>
        <v>https://www.examtopics.com/discussions/isaca/view/77294-exam-cism-topic-1-question-1556-discussion/</v>
      </c>
      <c r="AC1254" s="22"/>
      <c r="AE1254" s="22"/>
      <c r="AF1254" s="22"/>
    </row>
    <row r="1255" spans="1:32">
      <c r="A1255" t="str">
        <f t="shared" si="521"/>
        <v>Exam CISA topic 1:236</v>
      </c>
      <c r="B1255" s="55" t="s">
        <v>20620</v>
      </c>
      <c r="C1255" s="58">
        <v>236</v>
      </c>
      <c r="D1255" s="55">
        <v>115352</v>
      </c>
      <c r="E1255" s="68">
        <v>818261</v>
      </c>
      <c r="F1255" s="67">
        <v>45123.145138888889</v>
      </c>
      <c r="G1255" s="55" t="s">
        <v>21381</v>
      </c>
      <c r="J1255" s="39"/>
      <c r="K1255"/>
      <c r="L1255" s="47">
        <v>1383</v>
      </c>
      <c r="M1255" s="21">
        <f t="shared" si="522"/>
        <v>55271</v>
      </c>
      <c r="N1255">
        <f t="shared" si="523"/>
        <v>751232</v>
      </c>
      <c r="O1255" s="22">
        <f t="shared" si="524"/>
        <v>44404.544444444444</v>
      </c>
      <c r="P1255" s="22" t="str">
        <f t="shared" si="525"/>
        <v>/discussions/isaca/view/55271-exam-cisa-topic-1-question-1383-discussion/</v>
      </c>
      <c r="W1255" s="46">
        <v>1557</v>
      </c>
      <c r="X1255" s="21">
        <f t="shared" si="526"/>
        <v>77295</v>
      </c>
      <c r="Y1255">
        <f t="shared" si="527"/>
        <v>786367</v>
      </c>
      <c r="Z1255" s="22">
        <f t="shared" si="528"/>
        <v>44747.702777777777</v>
      </c>
      <c r="AA1255" s="22" t="str">
        <f t="shared" si="529"/>
        <v>/discussions/isaca/view/77295-exam-cism-topic-1-question-1557-discussion/</v>
      </c>
      <c r="AB1255" t="str">
        <f t="shared" si="530"/>
        <v>https://www.examtopics.com/discussions/isaca/view/77295-exam-cism-topic-1-question-1557-discussion/</v>
      </c>
      <c r="AC1255" s="22"/>
      <c r="AE1255" s="22"/>
      <c r="AF1255" s="22"/>
    </row>
    <row r="1256" spans="1:32">
      <c r="A1256" t="str">
        <f t="shared" si="521"/>
        <v>Exam CISA topic 1:235</v>
      </c>
      <c r="B1256" s="55" t="s">
        <v>20620</v>
      </c>
      <c r="C1256" s="58">
        <v>235</v>
      </c>
      <c r="D1256" s="55">
        <v>115351</v>
      </c>
      <c r="E1256" s="68">
        <v>818260</v>
      </c>
      <c r="F1256" s="67">
        <v>45123.143750000003</v>
      </c>
      <c r="G1256" s="55" t="s">
        <v>21382</v>
      </c>
      <c r="J1256" s="39"/>
      <c r="K1256"/>
      <c r="L1256" s="47">
        <v>1384</v>
      </c>
      <c r="M1256" s="21">
        <f t="shared" si="522"/>
        <v>11849</v>
      </c>
      <c r="N1256">
        <f t="shared" si="523"/>
        <v>751233</v>
      </c>
      <c r="O1256" s="22">
        <f t="shared" si="524"/>
        <v>44657.946527777778</v>
      </c>
      <c r="P1256" s="22" t="str">
        <f t="shared" si="525"/>
        <v>/discussions/isaca/view/11849-exam-cisa-topic-1-question-1384-discussion/</v>
      </c>
      <c r="W1256" s="46">
        <v>1558</v>
      </c>
      <c r="X1256" s="21">
        <f t="shared" si="526"/>
        <v>77296</v>
      </c>
      <c r="Y1256">
        <f t="shared" si="527"/>
        <v>786368</v>
      </c>
      <c r="Z1256" s="22">
        <f t="shared" si="528"/>
        <v>44747.703472222223</v>
      </c>
      <c r="AA1256" s="22" t="str">
        <f t="shared" si="529"/>
        <v>/discussions/isaca/view/77296-exam-cism-topic-1-question-1558-discussion/</v>
      </c>
      <c r="AB1256" t="str">
        <f t="shared" si="530"/>
        <v>https://www.examtopics.com/discussions/isaca/view/77296-exam-cism-topic-1-question-1558-discussion/</v>
      </c>
      <c r="AC1256" s="22"/>
      <c r="AE1256" s="22"/>
      <c r="AF1256" s="22"/>
    </row>
    <row r="1257" spans="1:32">
      <c r="A1257" t="str">
        <f t="shared" si="521"/>
        <v>Exam CISA topic 1:233</v>
      </c>
      <c r="B1257" s="55" t="s">
        <v>20620</v>
      </c>
      <c r="C1257" s="58">
        <v>233</v>
      </c>
      <c r="D1257" s="55">
        <v>115350</v>
      </c>
      <c r="E1257" s="68">
        <v>818258</v>
      </c>
      <c r="F1257" s="67">
        <v>45123.142361111109</v>
      </c>
      <c r="G1257" s="55" t="s">
        <v>21383</v>
      </c>
      <c r="J1257" s="39"/>
      <c r="K1257"/>
      <c r="L1257" s="47">
        <v>1386</v>
      </c>
      <c r="M1257" s="21">
        <f t="shared" si="522"/>
        <v>34990</v>
      </c>
      <c r="N1257">
        <f t="shared" si="523"/>
        <v>751235</v>
      </c>
      <c r="O1257" s="22">
        <f t="shared" si="524"/>
        <v>44182.990972222222</v>
      </c>
      <c r="P1257" s="22" t="str">
        <f t="shared" si="525"/>
        <v>/discussions/isaca/view/34990-exam-cisa-topic-1-question-1386-discussion/</v>
      </c>
      <c r="W1257" s="46">
        <v>1559</v>
      </c>
      <c r="X1257" s="21">
        <f t="shared" si="526"/>
        <v>77297</v>
      </c>
      <c r="Y1257">
        <f t="shared" si="527"/>
        <v>786369</v>
      </c>
      <c r="Z1257" s="22">
        <f t="shared" si="528"/>
        <v>44747.70416666667</v>
      </c>
      <c r="AA1257" s="22" t="str">
        <f t="shared" si="529"/>
        <v>/discussions/isaca/view/77297-exam-cism-topic-1-question-1559-discussion/</v>
      </c>
      <c r="AB1257" t="str">
        <f t="shared" si="530"/>
        <v>https://www.examtopics.com/discussions/isaca/view/77297-exam-cism-topic-1-question-1559-discussion/</v>
      </c>
      <c r="AC1257" s="22"/>
      <c r="AE1257" s="22"/>
      <c r="AF1257" s="22"/>
    </row>
    <row r="1258" spans="1:32">
      <c r="A1258" t="str">
        <f t="shared" si="521"/>
        <v>Exam CISA topic 1:232</v>
      </c>
      <c r="B1258" s="55" t="s">
        <v>20620</v>
      </c>
      <c r="C1258" s="58">
        <v>232</v>
      </c>
      <c r="D1258" s="55">
        <v>115349</v>
      </c>
      <c r="E1258" s="68">
        <v>818257</v>
      </c>
      <c r="F1258" s="67">
        <v>45123.140972222223</v>
      </c>
      <c r="G1258" s="55" t="s">
        <v>21384</v>
      </c>
      <c r="H1258" s="34"/>
      <c r="I1258" s="34"/>
      <c r="J1258" s="39"/>
      <c r="K1258"/>
      <c r="L1258" s="47">
        <v>1387</v>
      </c>
      <c r="M1258" s="21">
        <f t="shared" si="522"/>
        <v>28866</v>
      </c>
      <c r="N1258">
        <f t="shared" si="523"/>
        <v>751236</v>
      </c>
      <c r="O1258" s="22">
        <f t="shared" si="524"/>
        <v>44657.96875</v>
      </c>
      <c r="P1258" s="22" t="str">
        <f t="shared" si="525"/>
        <v>/discussions/isaca/view/28866-exam-cisa-topic-1-question-1387-discussion/</v>
      </c>
      <c r="W1258" s="46">
        <v>1560</v>
      </c>
      <c r="X1258" s="21">
        <f t="shared" si="526"/>
        <v>66523</v>
      </c>
      <c r="Y1258">
        <f t="shared" si="527"/>
        <v>786370</v>
      </c>
      <c r="Z1258" s="22">
        <f t="shared" si="528"/>
        <v>44747.709027777775</v>
      </c>
      <c r="AA1258" s="22" t="str">
        <f t="shared" si="529"/>
        <v>/discussions/isaca/view/66523-exam-cism-topic-1-question-1560-discussion/</v>
      </c>
      <c r="AB1258" t="str">
        <f t="shared" si="530"/>
        <v>https://www.examtopics.com/discussions/isaca/view/66523-exam-cism-topic-1-question-1560-discussion/</v>
      </c>
      <c r="AC1258" s="22"/>
      <c r="AE1258" s="22"/>
      <c r="AF1258" s="22"/>
    </row>
    <row r="1259" spans="1:32">
      <c r="A1259" t="str">
        <f t="shared" si="521"/>
        <v>Exam CISA topic 1:231</v>
      </c>
      <c r="B1259" s="55" t="s">
        <v>20620</v>
      </c>
      <c r="C1259" s="58">
        <v>231</v>
      </c>
      <c r="D1259" s="55">
        <v>115348</v>
      </c>
      <c r="E1259" s="68">
        <v>818256</v>
      </c>
      <c r="F1259" s="67">
        <v>45123.140277777777</v>
      </c>
      <c r="G1259" s="55" t="s">
        <v>21385</v>
      </c>
      <c r="H1259" s="34"/>
      <c r="I1259" s="34"/>
      <c r="J1259" s="39"/>
      <c r="K1259"/>
      <c r="L1259" s="47">
        <v>1389</v>
      </c>
      <c r="M1259" s="21">
        <f t="shared" si="522"/>
        <v>72931</v>
      </c>
      <c r="N1259">
        <f t="shared" si="523"/>
        <v>751238</v>
      </c>
      <c r="O1259" s="22">
        <f t="shared" si="524"/>
        <v>44640.404166666667</v>
      </c>
      <c r="P1259" s="22" t="str">
        <f t="shared" si="525"/>
        <v>/discussions/isaca/view/72931-exam-cisa-topic-1-question-1389-discussion/</v>
      </c>
      <c r="W1259" s="46">
        <v>1561</v>
      </c>
      <c r="X1259" s="21">
        <f t="shared" si="526"/>
        <v>66908</v>
      </c>
      <c r="Y1259">
        <f t="shared" si="527"/>
        <v>786371</v>
      </c>
      <c r="Z1259" s="22">
        <f t="shared" si="528"/>
        <v>44747.709027777775</v>
      </c>
      <c r="AA1259" s="22" t="str">
        <f t="shared" si="529"/>
        <v>/discussions/isaca/view/66908-exam-cism-topic-1-question-1561-discussion/</v>
      </c>
      <c r="AB1259" t="str">
        <f t="shared" si="530"/>
        <v>https://www.examtopics.com/discussions/isaca/view/66908-exam-cism-topic-1-question-1561-discussion/</v>
      </c>
      <c r="AC1259" s="22"/>
      <c r="AE1259" s="22"/>
      <c r="AF1259" s="22"/>
    </row>
    <row r="1260" spans="1:32">
      <c r="A1260" t="str">
        <f t="shared" si="521"/>
        <v>Exam CISA topic 1:225</v>
      </c>
      <c r="B1260" s="55" t="s">
        <v>20620</v>
      </c>
      <c r="C1260" s="58">
        <v>225</v>
      </c>
      <c r="D1260" s="55">
        <v>115345</v>
      </c>
      <c r="E1260" s="68">
        <v>818250</v>
      </c>
      <c r="F1260" s="67">
        <v>45123.135416666664</v>
      </c>
      <c r="G1260" s="55" t="s">
        <v>21386</v>
      </c>
      <c r="J1260" s="39"/>
      <c r="K1260"/>
      <c r="L1260" s="47">
        <v>1391</v>
      </c>
      <c r="M1260" s="21">
        <f t="shared" si="522"/>
        <v>52475</v>
      </c>
      <c r="N1260">
        <f t="shared" si="523"/>
        <v>751240</v>
      </c>
      <c r="O1260" s="22">
        <f t="shared" si="524"/>
        <v>44328.088888888888</v>
      </c>
      <c r="P1260" s="22" t="str">
        <f t="shared" si="525"/>
        <v>/discussions/isaca/view/52475-exam-cisa-topic-1-question-1391-discussion/</v>
      </c>
      <c r="W1260" s="46">
        <v>1562</v>
      </c>
      <c r="X1260" s="21">
        <f t="shared" si="526"/>
        <v>77298</v>
      </c>
      <c r="Y1260">
        <f t="shared" si="527"/>
        <v>786372</v>
      </c>
      <c r="Z1260" s="22">
        <f t="shared" si="528"/>
        <v>44747.709722222222</v>
      </c>
      <c r="AA1260" s="22" t="str">
        <f t="shared" si="529"/>
        <v>/discussions/isaca/view/77298-exam-cism-topic-1-question-1562-discussion/</v>
      </c>
      <c r="AB1260" t="str">
        <f t="shared" si="530"/>
        <v>https://www.examtopics.com/discussions/isaca/view/77298-exam-cism-topic-1-question-1562-discussion/</v>
      </c>
      <c r="AC1260" s="22"/>
      <c r="AE1260" s="22"/>
      <c r="AF1260" s="22"/>
    </row>
    <row r="1261" spans="1:32">
      <c r="A1261" t="str">
        <f t="shared" si="521"/>
        <v>Exam CISA topic 1:224</v>
      </c>
      <c r="B1261" s="55" t="s">
        <v>20620</v>
      </c>
      <c r="C1261" s="58">
        <v>224</v>
      </c>
      <c r="D1261" s="55">
        <v>115344</v>
      </c>
      <c r="E1261" s="68">
        <v>818249</v>
      </c>
      <c r="F1261" s="67">
        <v>45123.134027777778</v>
      </c>
      <c r="G1261" s="55" t="s">
        <v>21387</v>
      </c>
      <c r="H1261" s="34"/>
      <c r="I1261" s="34"/>
      <c r="J1261" s="39"/>
      <c r="K1261"/>
      <c r="L1261" s="47">
        <v>1394</v>
      </c>
      <c r="M1261" s="21">
        <f t="shared" si="522"/>
        <v>55273</v>
      </c>
      <c r="N1261">
        <f t="shared" si="523"/>
        <v>751243</v>
      </c>
      <c r="O1261" s="22">
        <f t="shared" si="524"/>
        <v>44489.367361111108</v>
      </c>
      <c r="P1261" s="22" t="str">
        <f t="shared" si="525"/>
        <v>/discussions/isaca/view/55273-exam-cisa-topic-1-question-1394-discussion/</v>
      </c>
      <c r="W1261" s="46">
        <v>1563</v>
      </c>
      <c r="X1261" s="21">
        <f t="shared" si="526"/>
        <v>77299</v>
      </c>
      <c r="Y1261">
        <f t="shared" si="527"/>
        <v>786373</v>
      </c>
      <c r="Z1261" s="22">
        <f t="shared" si="528"/>
        <v>44747.710416666669</v>
      </c>
      <c r="AA1261" s="22" t="str">
        <f t="shared" si="529"/>
        <v>/discussions/isaca/view/77299-exam-cism-topic-1-question-1563-discussion/</v>
      </c>
      <c r="AB1261" t="str">
        <f t="shared" si="530"/>
        <v>https://www.examtopics.com/discussions/isaca/view/77299-exam-cism-topic-1-question-1563-discussion/</v>
      </c>
      <c r="AC1261" s="22"/>
      <c r="AE1261" s="22"/>
      <c r="AF1261" s="22"/>
    </row>
    <row r="1262" spans="1:32">
      <c r="A1262" t="str">
        <f t="shared" si="521"/>
        <v>Exam CISA topic 1:221</v>
      </c>
      <c r="B1262" s="55" t="s">
        <v>20620</v>
      </c>
      <c r="C1262" s="58">
        <v>221</v>
      </c>
      <c r="D1262" s="55">
        <v>115343</v>
      </c>
      <c r="E1262" s="68">
        <v>818246</v>
      </c>
      <c r="F1262" s="67">
        <v>45123.133333333331</v>
      </c>
      <c r="G1262" s="55" t="s">
        <v>21388</v>
      </c>
      <c r="H1262" s="34"/>
      <c r="I1262" s="34"/>
      <c r="J1262" s="39"/>
      <c r="K1262"/>
      <c r="L1262" s="47">
        <v>1396</v>
      </c>
      <c r="M1262" s="21">
        <f t="shared" si="522"/>
        <v>44818</v>
      </c>
      <c r="N1262">
        <f t="shared" si="523"/>
        <v>751245</v>
      </c>
      <c r="O1262" s="22">
        <f t="shared" si="524"/>
        <v>44320.385416666664</v>
      </c>
      <c r="P1262" s="22" t="str">
        <f t="shared" si="525"/>
        <v>/discussions/isaca/view/44818-exam-cisa-topic-1-question-1396-discussion/</v>
      </c>
      <c r="W1262" s="46">
        <v>1564</v>
      </c>
      <c r="X1262" s="21">
        <f t="shared" si="526"/>
        <v>66132</v>
      </c>
      <c r="Y1262">
        <f t="shared" si="527"/>
        <v>786374</v>
      </c>
      <c r="Z1262" s="22">
        <f t="shared" si="528"/>
        <v>44894.431250000001</v>
      </c>
      <c r="AA1262" s="22" t="str">
        <f t="shared" si="529"/>
        <v>/discussions/isaca/view/66132-exam-cism-topic-1-question-1564-discussion/</v>
      </c>
      <c r="AB1262" t="str">
        <f t="shared" si="530"/>
        <v>https://www.examtopics.com/discussions/isaca/view/66132-exam-cism-topic-1-question-1564-discussion/</v>
      </c>
      <c r="AC1262" s="22"/>
      <c r="AE1262" s="22"/>
      <c r="AF1262" s="22"/>
    </row>
    <row r="1263" spans="1:32">
      <c r="A1263" t="str">
        <f t="shared" si="521"/>
        <v>Exam CISA topic 1:216</v>
      </c>
      <c r="B1263" s="55" t="s">
        <v>20620</v>
      </c>
      <c r="C1263" s="58">
        <v>216</v>
      </c>
      <c r="D1263" s="55">
        <v>115342</v>
      </c>
      <c r="E1263" s="68">
        <v>818241</v>
      </c>
      <c r="F1263" s="67">
        <v>45123.131249999999</v>
      </c>
      <c r="G1263" s="55" t="s">
        <v>21389</v>
      </c>
      <c r="H1263" s="34"/>
      <c r="I1263" s="34"/>
      <c r="J1263" s="39"/>
      <c r="K1263"/>
      <c r="L1263" s="47">
        <v>1398</v>
      </c>
      <c r="M1263" s="21">
        <f t="shared" si="522"/>
        <v>53462</v>
      </c>
      <c r="N1263">
        <f t="shared" si="523"/>
        <v>751247</v>
      </c>
      <c r="O1263" s="22">
        <f t="shared" si="524"/>
        <v>44340.352777777778</v>
      </c>
      <c r="P1263" s="22" t="str">
        <f t="shared" si="525"/>
        <v>/discussions/isaca/view/53462-exam-cisa-topic-1-question-1398-discussion/</v>
      </c>
      <c r="W1263" s="46">
        <v>1565</v>
      </c>
      <c r="X1263" s="21">
        <f t="shared" si="526"/>
        <v>66524</v>
      </c>
      <c r="Y1263">
        <f t="shared" si="527"/>
        <v>786375</v>
      </c>
      <c r="Z1263" s="22">
        <f t="shared" si="528"/>
        <v>44747.712500000001</v>
      </c>
      <c r="AA1263" s="22" t="str">
        <f t="shared" si="529"/>
        <v>/discussions/isaca/view/66524-exam-cism-topic-1-question-1565-discussion/</v>
      </c>
      <c r="AB1263" t="str">
        <f t="shared" si="530"/>
        <v>https://www.examtopics.com/discussions/isaca/view/66524-exam-cism-topic-1-question-1565-discussion/</v>
      </c>
      <c r="AC1263" s="22"/>
      <c r="AE1263" s="22"/>
      <c r="AF1263" s="22"/>
    </row>
    <row r="1264" spans="1:32">
      <c r="A1264" t="str">
        <f t="shared" si="521"/>
        <v>Exam CISA topic 1:214</v>
      </c>
      <c r="B1264" s="55" t="s">
        <v>20620</v>
      </c>
      <c r="C1264" s="58">
        <v>214</v>
      </c>
      <c r="D1264" s="55">
        <v>115340</v>
      </c>
      <c r="E1264" s="68">
        <v>818239</v>
      </c>
      <c r="F1264" s="67">
        <v>45123.114583333336</v>
      </c>
      <c r="G1264" s="55" t="s">
        <v>21390</v>
      </c>
      <c r="H1264" s="34"/>
      <c r="I1264" s="34"/>
      <c r="J1264" s="39"/>
      <c r="K1264"/>
      <c r="L1264" s="47">
        <v>1401</v>
      </c>
      <c r="M1264" s="21">
        <f t="shared" si="522"/>
        <v>55274</v>
      </c>
      <c r="N1264">
        <f t="shared" si="523"/>
        <v>751250</v>
      </c>
      <c r="O1264" s="22">
        <f t="shared" si="524"/>
        <v>44640.430555555555</v>
      </c>
      <c r="P1264" s="22" t="str">
        <f t="shared" si="525"/>
        <v>/discussions/isaca/view/55274-exam-cisa-topic-1-question-1401-discussion/</v>
      </c>
      <c r="W1264" s="46">
        <v>1569</v>
      </c>
      <c r="X1264" s="21">
        <f t="shared" si="526"/>
        <v>77300</v>
      </c>
      <c r="Y1264">
        <f t="shared" si="527"/>
        <v>786379</v>
      </c>
      <c r="Z1264" s="22">
        <f t="shared" si="528"/>
        <v>44747.747916666667</v>
      </c>
      <c r="AA1264" s="22" t="str">
        <f t="shared" si="529"/>
        <v>/discussions/isaca/view/77300-exam-cism-topic-1-question-1569-discussion/</v>
      </c>
      <c r="AB1264" t="str">
        <f t="shared" si="530"/>
        <v>https://www.examtopics.com/discussions/isaca/view/77300-exam-cism-topic-1-question-1569-discussion/</v>
      </c>
      <c r="AC1264" s="22"/>
      <c r="AE1264" s="22"/>
      <c r="AF1264" s="22"/>
    </row>
    <row r="1265" spans="1:32">
      <c r="A1265" t="str">
        <f t="shared" si="521"/>
        <v>Exam CISA topic 1:212</v>
      </c>
      <c r="B1265" s="55" t="s">
        <v>20620</v>
      </c>
      <c r="C1265" s="58">
        <v>212</v>
      </c>
      <c r="D1265" s="55">
        <v>115339</v>
      </c>
      <c r="E1265" s="68">
        <v>818237</v>
      </c>
      <c r="F1265" s="67">
        <v>45123.112500000003</v>
      </c>
      <c r="G1265" s="55" t="s">
        <v>21391</v>
      </c>
      <c r="J1265" s="39"/>
      <c r="K1265"/>
      <c r="L1265" s="47">
        <v>1403</v>
      </c>
      <c r="M1265" s="21">
        <f t="shared" si="522"/>
        <v>53224</v>
      </c>
      <c r="N1265">
        <f t="shared" si="523"/>
        <v>751252</v>
      </c>
      <c r="O1265" s="22">
        <f t="shared" si="524"/>
        <v>44336.705555555556</v>
      </c>
      <c r="P1265" s="22" t="str">
        <f t="shared" si="525"/>
        <v>/discussions/isaca/view/53224-exam-cisa-topic-1-question-1403-discussion/</v>
      </c>
      <c r="W1265" s="46">
        <v>1570</v>
      </c>
      <c r="X1265" s="21">
        <f t="shared" si="526"/>
        <v>66528</v>
      </c>
      <c r="Y1265">
        <f t="shared" si="527"/>
        <v>786380</v>
      </c>
      <c r="Z1265" s="22">
        <f t="shared" si="528"/>
        <v>44747.750694444447</v>
      </c>
      <c r="AA1265" s="22" t="str">
        <f t="shared" si="529"/>
        <v>/discussions/isaca/view/66528-exam-cism-topic-1-question-1570-discussion/</v>
      </c>
      <c r="AB1265" t="str">
        <f t="shared" si="530"/>
        <v>https://www.examtopics.com/discussions/isaca/view/66528-exam-cism-topic-1-question-1570-discussion/</v>
      </c>
      <c r="AC1265" s="22"/>
      <c r="AE1265" s="22"/>
      <c r="AF1265" s="22"/>
    </row>
    <row r="1266" spans="1:32">
      <c r="A1266" t="str">
        <f t="shared" si="521"/>
        <v>Exam CISA topic 1:211</v>
      </c>
      <c r="B1266" s="55" t="s">
        <v>20620</v>
      </c>
      <c r="C1266" s="58">
        <v>211</v>
      </c>
      <c r="D1266" s="55">
        <v>115337</v>
      </c>
      <c r="E1266" s="68">
        <v>818236</v>
      </c>
      <c r="F1266" s="67">
        <v>45123.111111111109</v>
      </c>
      <c r="G1266" s="55" t="s">
        <v>21392</v>
      </c>
      <c r="J1266" s="39"/>
      <c r="K1266"/>
      <c r="L1266" s="47">
        <v>1407</v>
      </c>
      <c r="M1266" s="21">
        <f t="shared" si="522"/>
        <v>63953</v>
      </c>
      <c r="N1266">
        <f t="shared" si="523"/>
        <v>751256</v>
      </c>
      <c r="O1266" s="22">
        <f t="shared" si="524"/>
        <v>44480.535416666666</v>
      </c>
      <c r="P1266" s="22" t="str">
        <f t="shared" si="525"/>
        <v>/discussions/isaca/view/63953-exam-cisa-topic-1-question-1407-discussion/</v>
      </c>
      <c r="W1266" s="46">
        <v>1571</v>
      </c>
      <c r="X1266" s="21">
        <f t="shared" si="526"/>
        <v>43732</v>
      </c>
      <c r="Y1266">
        <f t="shared" si="527"/>
        <v>786381</v>
      </c>
      <c r="Z1266" s="22">
        <f t="shared" si="528"/>
        <v>44522.34375</v>
      </c>
      <c r="AA1266" s="22" t="str">
        <f t="shared" si="529"/>
        <v>/discussions/isaca/view/43732-exam-cism-topic-1-question-1571-discussion/</v>
      </c>
      <c r="AB1266" t="str">
        <f t="shared" si="530"/>
        <v>https://www.examtopics.com/discussions/isaca/view/43732-exam-cism-topic-1-question-1571-discussion/</v>
      </c>
      <c r="AC1266" s="22"/>
      <c r="AE1266" s="22"/>
      <c r="AF1266" s="22"/>
    </row>
    <row r="1267" spans="1:32">
      <c r="A1267" t="str">
        <f t="shared" si="521"/>
        <v>Exam CISA topic 1:208</v>
      </c>
      <c r="B1267" s="55" t="s">
        <v>20620</v>
      </c>
      <c r="C1267" s="58">
        <v>208</v>
      </c>
      <c r="D1267" s="55">
        <v>115335</v>
      </c>
      <c r="E1267" s="68">
        <v>818233</v>
      </c>
      <c r="F1267" s="67">
        <v>45123.104166666664</v>
      </c>
      <c r="G1267" s="55" t="s">
        <v>21393</v>
      </c>
      <c r="J1267" s="39"/>
      <c r="K1267"/>
      <c r="L1267" s="47">
        <v>1409</v>
      </c>
      <c r="M1267" s="21">
        <f t="shared" si="522"/>
        <v>44778</v>
      </c>
      <c r="N1267">
        <f t="shared" si="523"/>
        <v>751258</v>
      </c>
      <c r="O1267" s="22">
        <f t="shared" si="524"/>
        <v>44414.738194444442</v>
      </c>
      <c r="P1267" s="22" t="str">
        <f t="shared" si="525"/>
        <v>/discussions/isaca/view/44778-exam-cisa-topic-1-question-1409-discussion/</v>
      </c>
      <c r="W1267" s="46">
        <v>1572</v>
      </c>
      <c r="X1267" s="21">
        <f t="shared" si="526"/>
        <v>66529</v>
      </c>
      <c r="Y1267">
        <f t="shared" si="527"/>
        <v>786382</v>
      </c>
      <c r="Z1267" s="22">
        <f t="shared" si="528"/>
        <v>44747.754861111112</v>
      </c>
      <c r="AA1267" s="22" t="str">
        <f t="shared" si="529"/>
        <v>/discussions/isaca/view/66529-exam-cism-topic-1-question-1572-discussion/</v>
      </c>
      <c r="AB1267" t="str">
        <f t="shared" si="530"/>
        <v>https://www.examtopics.com/discussions/isaca/view/66529-exam-cism-topic-1-question-1572-discussion/</v>
      </c>
      <c r="AC1267" s="22"/>
      <c r="AE1267" s="22"/>
      <c r="AF1267" s="22"/>
    </row>
    <row r="1268" spans="1:32">
      <c r="A1268" t="str">
        <f t="shared" si="521"/>
        <v>Exam CISA topic 1:204</v>
      </c>
      <c r="B1268" s="55" t="s">
        <v>20620</v>
      </c>
      <c r="C1268" s="58">
        <v>204</v>
      </c>
      <c r="D1268" s="55">
        <v>115333</v>
      </c>
      <c r="E1268" s="68">
        <v>818229</v>
      </c>
      <c r="F1268" s="67">
        <v>45123.101388888892</v>
      </c>
      <c r="G1268" s="55" t="s">
        <v>21395</v>
      </c>
      <c r="J1268" s="39"/>
      <c r="K1268"/>
      <c r="L1268" s="47">
        <v>1410</v>
      </c>
      <c r="M1268" s="21">
        <f t="shared" si="522"/>
        <v>70942</v>
      </c>
      <c r="N1268">
        <f t="shared" si="523"/>
        <v>751259</v>
      </c>
      <c r="O1268" s="22">
        <f t="shared" si="524"/>
        <v>44625.523611111108</v>
      </c>
      <c r="P1268" s="22" t="str">
        <f t="shared" si="525"/>
        <v>/discussions/isaca/view/70942-exam-cisa-topic-1-question-1410-discussion/</v>
      </c>
      <c r="W1268" s="46">
        <v>1573</v>
      </c>
      <c r="X1268" s="21">
        <f t="shared" si="526"/>
        <v>77301</v>
      </c>
      <c r="Y1268">
        <f t="shared" si="527"/>
        <v>786383</v>
      </c>
      <c r="Z1268" s="22">
        <f t="shared" si="528"/>
        <v>44747.754861111112</v>
      </c>
      <c r="AA1268" s="22" t="str">
        <f t="shared" si="529"/>
        <v>/discussions/isaca/view/77301-exam-cism-topic-1-question-1573-discussion/</v>
      </c>
      <c r="AB1268" t="str">
        <f t="shared" si="530"/>
        <v>https://www.examtopics.com/discussions/isaca/view/77301-exam-cism-topic-1-question-1573-discussion/</v>
      </c>
      <c r="AC1268" s="22"/>
      <c r="AE1268" s="22"/>
      <c r="AF1268" s="22"/>
    </row>
    <row r="1269" spans="1:32">
      <c r="A1269" t="str">
        <f t="shared" si="521"/>
        <v>Exam CISA topic 1:202</v>
      </c>
      <c r="B1269" s="55" t="s">
        <v>20620</v>
      </c>
      <c r="C1269" s="58">
        <v>202</v>
      </c>
      <c r="D1269" s="55">
        <v>115332</v>
      </c>
      <c r="E1269" s="68">
        <v>818227</v>
      </c>
      <c r="F1269" s="67">
        <v>45123.099305555559</v>
      </c>
      <c r="G1269" s="55" t="s">
        <v>21396</v>
      </c>
      <c r="J1269" s="39"/>
      <c r="K1269"/>
      <c r="L1269" s="47">
        <v>1412</v>
      </c>
      <c r="M1269" s="21">
        <f t="shared" si="522"/>
        <v>55268</v>
      </c>
      <c r="N1269">
        <f t="shared" si="523"/>
        <v>751261</v>
      </c>
      <c r="O1269" s="22">
        <f t="shared" si="524"/>
        <v>44361.168055555558</v>
      </c>
      <c r="P1269" s="22" t="str">
        <f t="shared" si="525"/>
        <v>/discussions/isaca/view/55268-exam-cisa-topic-1-question-1412-discussion/</v>
      </c>
      <c r="W1269" s="46">
        <v>1574</v>
      </c>
      <c r="X1269" s="21">
        <f t="shared" si="526"/>
        <v>77302</v>
      </c>
      <c r="Y1269">
        <f t="shared" si="527"/>
        <v>786384</v>
      </c>
      <c r="Z1269" s="22">
        <f t="shared" si="528"/>
        <v>44747.755555555559</v>
      </c>
      <c r="AA1269" s="22" t="str">
        <f t="shared" si="529"/>
        <v>/discussions/isaca/view/77302-exam-cism-topic-1-question-1574-discussion/</v>
      </c>
      <c r="AB1269" t="str">
        <f t="shared" si="530"/>
        <v>https://www.examtopics.com/discussions/isaca/view/77302-exam-cism-topic-1-question-1574-discussion/</v>
      </c>
      <c r="AC1269" s="22"/>
      <c r="AE1269" s="22"/>
      <c r="AF1269" s="22"/>
    </row>
    <row r="1270" spans="1:32">
      <c r="A1270" t="str">
        <f t="shared" si="521"/>
        <v>Exam CISA topic 1:200</v>
      </c>
      <c r="B1270" s="55" t="s">
        <v>20620</v>
      </c>
      <c r="C1270" s="58">
        <v>200</v>
      </c>
      <c r="D1270" s="55">
        <v>115331</v>
      </c>
      <c r="E1270" s="68">
        <v>818225</v>
      </c>
      <c r="F1270" s="67">
        <v>45123.09652777778</v>
      </c>
      <c r="G1270" s="55" t="s">
        <v>21397</v>
      </c>
      <c r="J1270" s="39"/>
      <c r="K1270"/>
      <c r="L1270" s="47">
        <v>1416</v>
      </c>
      <c r="M1270" s="21">
        <f t="shared" si="522"/>
        <v>44777</v>
      </c>
      <c r="N1270">
        <f t="shared" si="523"/>
        <v>751265</v>
      </c>
      <c r="O1270" s="22">
        <f t="shared" si="524"/>
        <v>44414.760416666664</v>
      </c>
      <c r="P1270" s="22" t="str">
        <f t="shared" si="525"/>
        <v>/discussions/isaca/view/44777-exam-cisa-topic-1-question-1416-discussion/</v>
      </c>
      <c r="W1270" s="46">
        <v>1576</v>
      </c>
      <c r="X1270" s="21">
        <f t="shared" si="526"/>
        <v>56156</v>
      </c>
      <c r="Y1270">
        <f t="shared" si="527"/>
        <v>786386</v>
      </c>
      <c r="Z1270" s="22">
        <f t="shared" si="528"/>
        <v>44747.76666666667</v>
      </c>
      <c r="AA1270" s="22" t="str">
        <f t="shared" si="529"/>
        <v>/discussions/isaca/view/56156-exam-cism-topic-1-question-1576-discussion/</v>
      </c>
      <c r="AB1270" t="str">
        <f t="shared" si="530"/>
        <v>https://www.examtopics.com/discussions/isaca/view/56156-exam-cism-topic-1-question-1576-discussion/</v>
      </c>
      <c r="AC1270" s="22"/>
      <c r="AE1270" s="22"/>
      <c r="AF1270" s="22"/>
    </row>
    <row r="1271" spans="1:32">
      <c r="A1271" t="str">
        <f t="shared" si="521"/>
        <v>Exam CISA topic 1:199</v>
      </c>
      <c r="B1271" s="55" t="s">
        <v>20620</v>
      </c>
      <c r="C1271" s="58">
        <v>199</v>
      </c>
      <c r="D1271" s="55">
        <v>115330</v>
      </c>
      <c r="E1271" s="68">
        <v>818224</v>
      </c>
      <c r="F1271" s="67">
        <v>45123.095138888886</v>
      </c>
      <c r="G1271" s="55" t="s">
        <v>21398</v>
      </c>
      <c r="J1271" s="39"/>
      <c r="K1271"/>
      <c r="L1271" s="47">
        <v>1420</v>
      </c>
      <c r="M1271" s="21">
        <f t="shared" si="522"/>
        <v>44775</v>
      </c>
      <c r="N1271">
        <f t="shared" si="523"/>
        <v>751269</v>
      </c>
      <c r="O1271" s="22">
        <f t="shared" si="524"/>
        <v>44664.96597222222</v>
      </c>
      <c r="P1271" s="22" t="str">
        <f t="shared" si="525"/>
        <v>/discussions/isaca/view/44775-exam-cisa-topic-1-question-1420-discussion/</v>
      </c>
      <c r="W1271" s="46">
        <v>1578</v>
      </c>
      <c r="X1271" s="21">
        <f t="shared" si="526"/>
        <v>38338</v>
      </c>
      <c r="Y1271">
        <f t="shared" si="527"/>
        <v>786388</v>
      </c>
      <c r="Z1271" s="22">
        <f t="shared" si="528"/>
        <v>44747.770833333336</v>
      </c>
      <c r="AA1271" s="22" t="str">
        <f t="shared" si="529"/>
        <v>/discussions/isaca/view/38338-exam-cism-topic-1-question-1578-discussion/</v>
      </c>
      <c r="AB1271" t="str">
        <f t="shared" si="530"/>
        <v>https://www.examtopics.com/discussions/isaca/view/38338-exam-cism-topic-1-question-1578-discussion/</v>
      </c>
      <c r="AC1271" s="22"/>
      <c r="AE1271" s="22"/>
      <c r="AF1271" s="22"/>
    </row>
    <row r="1272" spans="1:32">
      <c r="A1272" t="str">
        <f t="shared" si="521"/>
        <v>Exam CISA topic 1:192</v>
      </c>
      <c r="B1272" s="55" t="s">
        <v>20620</v>
      </c>
      <c r="C1272" s="58">
        <v>192</v>
      </c>
      <c r="D1272" s="55">
        <v>115329</v>
      </c>
      <c r="E1272" s="68">
        <v>818217</v>
      </c>
      <c r="F1272" s="67">
        <v>45123.093055555553</v>
      </c>
      <c r="G1272" s="55" t="s">
        <v>21399</v>
      </c>
      <c r="H1272" s="34"/>
      <c r="I1272" s="34"/>
      <c r="J1272" s="39"/>
      <c r="K1272"/>
      <c r="L1272" s="47">
        <v>1421</v>
      </c>
      <c r="M1272" s="21">
        <f t="shared" si="522"/>
        <v>64385</v>
      </c>
      <c r="N1272">
        <f t="shared" si="523"/>
        <v>751270</v>
      </c>
      <c r="O1272" s="22">
        <f t="shared" si="524"/>
        <v>44489.377083333333</v>
      </c>
      <c r="P1272" s="22" t="str">
        <f t="shared" si="525"/>
        <v>/discussions/isaca/view/64385-exam-cisa-topic-1-question-1421-discussion/</v>
      </c>
      <c r="W1272" s="46">
        <v>1579</v>
      </c>
      <c r="X1272" s="21">
        <f t="shared" si="526"/>
        <v>63754</v>
      </c>
      <c r="Y1272">
        <f t="shared" si="527"/>
        <v>786389</v>
      </c>
      <c r="Z1272" s="22">
        <f t="shared" si="528"/>
        <v>44747.772916666669</v>
      </c>
      <c r="AA1272" s="22" t="str">
        <f t="shared" si="529"/>
        <v>/discussions/isaca/view/63754-exam-cism-topic-1-question-1579-discussion/</v>
      </c>
      <c r="AB1272" t="str">
        <f t="shared" si="530"/>
        <v>https://www.examtopics.com/discussions/isaca/view/63754-exam-cism-topic-1-question-1579-discussion/</v>
      </c>
      <c r="AC1272" s="22"/>
      <c r="AE1272" s="22"/>
      <c r="AF1272" s="22"/>
    </row>
    <row r="1273" spans="1:32">
      <c r="A1273" t="str">
        <f t="shared" si="521"/>
        <v>Exam CISA topic 1:188</v>
      </c>
      <c r="B1273" s="55" t="s">
        <v>20620</v>
      </c>
      <c r="C1273" s="58">
        <v>188</v>
      </c>
      <c r="D1273" s="55">
        <v>115328</v>
      </c>
      <c r="E1273" s="68">
        <v>818213</v>
      </c>
      <c r="F1273" s="67">
        <v>45123.091666666667</v>
      </c>
      <c r="G1273" s="55" t="s">
        <v>21400</v>
      </c>
      <c r="H1273" s="34"/>
      <c r="I1273" s="34"/>
      <c r="J1273" s="39"/>
      <c r="K1273"/>
      <c r="L1273" s="47">
        <v>1423</v>
      </c>
      <c r="M1273" s="21">
        <f t="shared" si="522"/>
        <v>44774</v>
      </c>
      <c r="N1273">
        <f t="shared" si="523"/>
        <v>751272</v>
      </c>
      <c r="O1273" s="22">
        <f t="shared" si="524"/>
        <v>44364.34375</v>
      </c>
      <c r="P1273" s="22" t="str">
        <f t="shared" si="525"/>
        <v>/discussions/isaca/view/44774-exam-cisa-topic-1-question-1423-discussion/</v>
      </c>
      <c r="W1273" s="46">
        <v>1580</v>
      </c>
      <c r="X1273" s="21">
        <f t="shared" si="526"/>
        <v>77303</v>
      </c>
      <c r="Y1273">
        <f t="shared" si="527"/>
        <v>786390</v>
      </c>
      <c r="Z1273" s="22">
        <f t="shared" si="528"/>
        <v>44747.773611111108</v>
      </c>
      <c r="AA1273" s="22" t="str">
        <f t="shared" si="529"/>
        <v>/discussions/isaca/view/77303-exam-cism-topic-1-question-1580-discussion/</v>
      </c>
      <c r="AB1273" t="str">
        <f t="shared" si="530"/>
        <v>https://www.examtopics.com/discussions/isaca/view/77303-exam-cism-topic-1-question-1580-discussion/</v>
      </c>
      <c r="AC1273" s="22"/>
      <c r="AE1273" s="22"/>
      <c r="AF1273" s="22"/>
    </row>
    <row r="1274" spans="1:32">
      <c r="A1274" t="str">
        <f t="shared" si="521"/>
        <v>Exam CISA topic 1:186</v>
      </c>
      <c r="B1274" s="55" t="s">
        <v>20620</v>
      </c>
      <c r="C1274" s="58">
        <v>186</v>
      </c>
      <c r="D1274" s="55">
        <v>115327</v>
      </c>
      <c r="E1274" s="68">
        <v>818211</v>
      </c>
      <c r="F1274" s="67">
        <v>45123.089583333334</v>
      </c>
      <c r="G1274" s="55" t="s">
        <v>21401</v>
      </c>
      <c r="J1274" s="39"/>
      <c r="K1274"/>
      <c r="L1274" s="47">
        <v>1427</v>
      </c>
      <c r="M1274" s="21">
        <f t="shared" si="522"/>
        <v>44773</v>
      </c>
      <c r="N1274">
        <f t="shared" si="523"/>
        <v>751276</v>
      </c>
      <c r="O1274" s="22">
        <f t="shared" si="524"/>
        <v>44320.445138888892</v>
      </c>
      <c r="P1274" s="22" t="str">
        <f t="shared" si="525"/>
        <v>/discussions/isaca/view/44773-exam-cisa-topic-1-question-1427-discussion/</v>
      </c>
      <c r="W1274" s="46">
        <v>1581</v>
      </c>
      <c r="X1274" s="21">
        <f t="shared" si="526"/>
        <v>23653</v>
      </c>
      <c r="Y1274">
        <f t="shared" si="527"/>
        <v>786391</v>
      </c>
      <c r="Z1274" s="22">
        <f t="shared" si="528"/>
        <v>44747.774305555555</v>
      </c>
      <c r="AA1274" s="22" t="str">
        <f t="shared" si="529"/>
        <v>/discussions/isaca/view/23653-exam-cism-topic-1-question-1581-discussion/</v>
      </c>
      <c r="AB1274" t="str">
        <f t="shared" si="530"/>
        <v>https://www.examtopics.com/discussions/isaca/view/23653-exam-cism-topic-1-question-1581-discussion/</v>
      </c>
      <c r="AC1274" s="22"/>
      <c r="AE1274" s="22"/>
      <c r="AF1274" s="22"/>
    </row>
    <row r="1275" spans="1:32">
      <c r="A1275" t="str">
        <f t="shared" si="521"/>
        <v>Exam CISA topic 1:183</v>
      </c>
      <c r="B1275" s="55" t="s">
        <v>20620</v>
      </c>
      <c r="C1275" s="58">
        <v>183</v>
      </c>
      <c r="D1275" s="55">
        <v>115326</v>
      </c>
      <c r="E1275" s="68">
        <v>818208</v>
      </c>
      <c r="F1275" s="67">
        <v>45123.088888888888</v>
      </c>
      <c r="G1275" s="55" t="s">
        <v>21402</v>
      </c>
      <c r="H1275" s="34"/>
      <c r="I1275" s="34"/>
      <c r="J1275" s="39"/>
      <c r="K1275"/>
      <c r="L1275" s="47">
        <v>1432</v>
      </c>
      <c r="M1275" s="21">
        <f t="shared" si="522"/>
        <v>44772</v>
      </c>
      <c r="N1275">
        <f t="shared" si="523"/>
        <v>751281</v>
      </c>
      <c r="O1275" s="22">
        <f t="shared" si="524"/>
        <v>44489.395138888889</v>
      </c>
      <c r="P1275" s="22" t="str">
        <f t="shared" si="525"/>
        <v>/discussions/isaca/view/44772-exam-cisa-topic-1-question-1432-discussion/</v>
      </c>
      <c r="W1275" s="46">
        <v>1582</v>
      </c>
      <c r="X1275" s="21">
        <f t="shared" si="526"/>
        <v>25787</v>
      </c>
      <c r="Y1275">
        <f t="shared" si="527"/>
        <v>786392</v>
      </c>
      <c r="Z1275" s="22">
        <f t="shared" si="528"/>
        <v>44747.777083333334</v>
      </c>
      <c r="AA1275" s="22" t="str">
        <f t="shared" si="529"/>
        <v>/discussions/isaca/view/25787-exam-cism-topic-1-question-1582-discussion/</v>
      </c>
      <c r="AB1275" t="str">
        <f t="shared" si="530"/>
        <v>https://www.examtopics.com/discussions/isaca/view/25787-exam-cism-topic-1-question-1582-discussion/</v>
      </c>
      <c r="AC1275" s="22"/>
      <c r="AE1275" s="22"/>
      <c r="AF1275" s="22"/>
    </row>
    <row r="1276" spans="1:32">
      <c r="A1276" t="str">
        <f t="shared" si="521"/>
        <v>Exam CISA topic 1:182</v>
      </c>
      <c r="B1276" s="55" t="s">
        <v>20620</v>
      </c>
      <c r="C1276" s="58">
        <v>182</v>
      </c>
      <c r="D1276" s="55">
        <v>115325</v>
      </c>
      <c r="E1276" s="68">
        <v>818207</v>
      </c>
      <c r="F1276" s="67">
        <v>45123.087500000001</v>
      </c>
      <c r="G1276" s="55" t="s">
        <v>21403</v>
      </c>
      <c r="J1276" s="39"/>
      <c r="K1276"/>
      <c r="L1276" s="47">
        <v>1437</v>
      </c>
      <c r="M1276" s="21">
        <f t="shared" si="522"/>
        <v>44769</v>
      </c>
      <c r="N1276">
        <f t="shared" si="523"/>
        <v>751286</v>
      </c>
      <c r="O1276" s="22">
        <f t="shared" si="524"/>
        <v>44242.500694444447</v>
      </c>
      <c r="P1276" s="22" t="str">
        <f t="shared" si="525"/>
        <v>/discussions/isaca/view/44769-exam-cisa-topic-1-question-1437-discussion/</v>
      </c>
      <c r="W1276" s="46">
        <v>1583</v>
      </c>
      <c r="X1276" s="21">
        <f t="shared" si="526"/>
        <v>22862</v>
      </c>
      <c r="Y1276">
        <f t="shared" si="527"/>
        <v>786393</v>
      </c>
      <c r="Z1276" s="22">
        <f t="shared" si="528"/>
        <v>44747.779861111114</v>
      </c>
      <c r="AA1276" s="22" t="str">
        <f t="shared" si="529"/>
        <v>/discussions/isaca/view/22862-exam-cism-topic-1-question-1583-discussion/</v>
      </c>
      <c r="AB1276" t="str">
        <f t="shared" si="530"/>
        <v>https://www.examtopics.com/discussions/isaca/view/22862-exam-cism-topic-1-question-1583-discussion/</v>
      </c>
      <c r="AC1276" s="22"/>
      <c r="AE1276" s="22"/>
      <c r="AF1276" s="22"/>
    </row>
    <row r="1277" spans="1:32">
      <c r="A1277" t="str">
        <f t="shared" si="521"/>
        <v>Exam CISA topic 1:181</v>
      </c>
      <c r="B1277" s="55" t="s">
        <v>20620</v>
      </c>
      <c r="C1277" s="58">
        <v>181</v>
      </c>
      <c r="D1277" s="55">
        <v>115324</v>
      </c>
      <c r="E1277" s="68">
        <v>818206</v>
      </c>
      <c r="F1277" s="67">
        <v>45123.086805555555</v>
      </c>
      <c r="G1277" s="55" t="s">
        <v>21404</v>
      </c>
      <c r="J1277" s="39"/>
      <c r="K1277"/>
      <c r="L1277" s="47">
        <v>1441</v>
      </c>
      <c r="M1277" s="21">
        <f t="shared" si="522"/>
        <v>44768</v>
      </c>
      <c r="N1277">
        <f t="shared" si="523"/>
        <v>751290</v>
      </c>
      <c r="O1277" s="22">
        <f t="shared" si="524"/>
        <v>44496.262499999997</v>
      </c>
      <c r="P1277" s="22" t="str">
        <f t="shared" si="525"/>
        <v>/discussions/isaca/view/44768-exam-cisa-topic-1-question-1441-discussion/</v>
      </c>
      <c r="W1277" s="46">
        <v>1586</v>
      </c>
      <c r="X1277" s="21">
        <f t="shared" si="526"/>
        <v>66533</v>
      </c>
      <c r="Y1277">
        <f t="shared" si="527"/>
        <v>786396</v>
      </c>
      <c r="Z1277" s="22">
        <f t="shared" si="528"/>
        <v>44699.71875</v>
      </c>
      <c r="AA1277" s="22" t="str">
        <f t="shared" si="529"/>
        <v>/discussions/isaca/view/66533-exam-cism-topic-1-question-1586-discussion/</v>
      </c>
      <c r="AB1277" t="str">
        <f t="shared" si="530"/>
        <v>https://www.examtopics.com/discussions/isaca/view/66533-exam-cism-topic-1-question-1586-discussion/</v>
      </c>
      <c r="AC1277" s="22"/>
      <c r="AE1277" s="22"/>
      <c r="AF1277" s="22"/>
    </row>
    <row r="1278" spans="1:32">
      <c r="A1278" t="str">
        <f t="shared" si="521"/>
        <v>Exam CISA topic 1:180</v>
      </c>
      <c r="B1278" s="55" t="s">
        <v>20620</v>
      </c>
      <c r="C1278" s="58">
        <v>180</v>
      </c>
      <c r="D1278" s="55">
        <v>115322</v>
      </c>
      <c r="E1278" s="68">
        <v>818205</v>
      </c>
      <c r="F1278" s="67">
        <v>45123.073611111111</v>
      </c>
      <c r="G1278" s="55" t="s">
        <v>21405</v>
      </c>
      <c r="H1278" s="34"/>
      <c r="I1278" s="34"/>
      <c r="J1278" s="39"/>
      <c r="K1278"/>
      <c r="L1278" s="47">
        <v>1442</v>
      </c>
      <c r="M1278" s="21">
        <f t="shared" si="522"/>
        <v>53123</v>
      </c>
      <c r="N1278">
        <f t="shared" si="523"/>
        <v>751291</v>
      </c>
      <c r="O1278" s="22">
        <f t="shared" si="524"/>
        <v>44625.591666666667</v>
      </c>
      <c r="P1278" s="22" t="str">
        <f t="shared" si="525"/>
        <v>/discussions/isaca/view/53123-exam-cisa-topic-1-question-1442-discussion/</v>
      </c>
      <c r="W1278" s="46">
        <v>1588</v>
      </c>
      <c r="X1278" s="21">
        <f t="shared" si="526"/>
        <v>77339</v>
      </c>
      <c r="Y1278">
        <f t="shared" si="527"/>
        <v>786398</v>
      </c>
      <c r="Z1278" s="22">
        <f t="shared" si="528"/>
        <v>44748.772916666669</v>
      </c>
      <c r="AA1278" s="22" t="str">
        <f t="shared" si="529"/>
        <v>/discussions/isaca/view/77339-exam-cism-topic-1-question-1588-discussion/</v>
      </c>
      <c r="AB1278" t="str">
        <f t="shared" si="530"/>
        <v>https://www.examtopics.com/discussions/isaca/view/77339-exam-cism-topic-1-question-1588-discussion/</v>
      </c>
      <c r="AC1278" s="22"/>
      <c r="AE1278" s="22"/>
      <c r="AF1278" s="22"/>
    </row>
    <row r="1279" spans="1:32">
      <c r="A1279" t="str">
        <f t="shared" si="521"/>
        <v>Exam CISA topic 1:175</v>
      </c>
      <c r="B1279" s="55" t="s">
        <v>20620</v>
      </c>
      <c r="C1279" s="58">
        <v>175</v>
      </c>
      <c r="D1279" s="55">
        <v>115321</v>
      </c>
      <c r="E1279" s="68">
        <v>818200</v>
      </c>
      <c r="F1279" s="67">
        <v>45123.072916666664</v>
      </c>
      <c r="G1279" s="55" t="s">
        <v>21406</v>
      </c>
      <c r="H1279" s="34"/>
      <c r="I1279" s="34"/>
      <c r="J1279" s="39"/>
      <c r="K1279"/>
      <c r="L1279" s="47">
        <v>1443</v>
      </c>
      <c r="M1279" s="21">
        <f t="shared" si="522"/>
        <v>44767</v>
      </c>
      <c r="N1279">
        <f t="shared" si="523"/>
        <v>751292</v>
      </c>
      <c r="O1279" s="22">
        <f t="shared" si="524"/>
        <v>44414.836805555555</v>
      </c>
      <c r="P1279" s="22" t="str">
        <f t="shared" si="525"/>
        <v>/discussions/isaca/view/44767-exam-cisa-topic-1-question-1443-discussion/</v>
      </c>
      <c r="W1279" s="46">
        <v>1590</v>
      </c>
      <c r="X1279" s="21">
        <f t="shared" si="526"/>
        <v>22864</v>
      </c>
      <c r="Y1279">
        <f t="shared" si="527"/>
        <v>786400</v>
      </c>
      <c r="Z1279" s="22">
        <f t="shared" si="528"/>
        <v>44748.774305555555</v>
      </c>
      <c r="AA1279" s="22" t="str">
        <f t="shared" si="529"/>
        <v>/discussions/isaca/view/22864-exam-cism-topic-1-question-1590-discussion/</v>
      </c>
      <c r="AB1279" t="str">
        <f t="shared" si="530"/>
        <v>https://www.examtopics.com/discussions/isaca/view/22864-exam-cism-topic-1-question-1590-discussion/</v>
      </c>
      <c r="AC1279" s="22"/>
      <c r="AE1279" s="22"/>
      <c r="AF1279" s="22"/>
    </row>
    <row r="1280" spans="1:32">
      <c r="A1280" t="str">
        <f t="shared" si="521"/>
        <v>Exam CISA topic 1:172</v>
      </c>
      <c r="B1280" s="55" t="s">
        <v>20620</v>
      </c>
      <c r="C1280" s="58">
        <v>172</v>
      </c>
      <c r="D1280" s="55">
        <v>115320</v>
      </c>
      <c r="E1280" s="68">
        <v>818197</v>
      </c>
      <c r="F1280" s="67">
        <v>45123.070138888892</v>
      </c>
      <c r="G1280" s="55" t="s">
        <v>21407</v>
      </c>
      <c r="J1280" s="39"/>
      <c r="K1280"/>
      <c r="L1280" s="47">
        <v>1445</v>
      </c>
      <c r="M1280" s="21">
        <f t="shared" si="522"/>
        <v>44765</v>
      </c>
      <c r="N1280">
        <f t="shared" si="523"/>
        <v>751294</v>
      </c>
      <c r="O1280" s="22">
        <f t="shared" si="524"/>
        <v>44361.257638888892</v>
      </c>
      <c r="P1280" s="22" t="str">
        <f t="shared" si="525"/>
        <v>/discussions/isaca/view/44765-exam-cisa-topic-1-question-1445-discussion/</v>
      </c>
      <c r="W1280" s="46">
        <v>1591</v>
      </c>
      <c r="X1280" s="21">
        <f t="shared" si="526"/>
        <v>45260</v>
      </c>
      <c r="Y1280">
        <f t="shared" si="527"/>
        <v>786401</v>
      </c>
      <c r="Z1280" s="22">
        <f t="shared" si="528"/>
        <v>44522.723611111112</v>
      </c>
      <c r="AA1280" s="22" t="str">
        <f t="shared" si="529"/>
        <v>/discussions/isaca/view/45260-exam-cism-topic-1-question-1591-discussion/</v>
      </c>
      <c r="AB1280" t="str">
        <f t="shared" si="530"/>
        <v>https://www.examtopics.com/discussions/isaca/view/45260-exam-cism-topic-1-question-1591-discussion/</v>
      </c>
      <c r="AC1280" s="22"/>
      <c r="AE1280" s="22"/>
      <c r="AF1280" s="22"/>
    </row>
    <row r="1281" spans="1:32">
      <c r="A1281" t="str">
        <f t="shared" si="521"/>
        <v>Exam CISA topic 1:170</v>
      </c>
      <c r="B1281" s="55" t="s">
        <v>20620</v>
      </c>
      <c r="C1281" s="58">
        <v>170</v>
      </c>
      <c r="D1281" s="55">
        <v>115319</v>
      </c>
      <c r="E1281" s="68">
        <v>818195</v>
      </c>
      <c r="F1281" s="67">
        <v>45123.068749999999</v>
      </c>
      <c r="G1281" s="55" t="s">
        <v>21408</v>
      </c>
      <c r="J1281" s="39"/>
      <c r="K1281"/>
      <c r="L1281" s="47">
        <v>1447</v>
      </c>
      <c r="M1281" s="21">
        <f t="shared" si="522"/>
        <v>44762</v>
      </c>
      <c r="N1281">
        <f t="shared" si="523"/>
        <v>751296</v>
      </c>
      <c r="O1281" s="22">
        <f t="shared" si="524"/>
        <v>45149.27847222222</v>
      </c>
      <c r="P1281" s="22" t="str">
        <f t="shared" si="525"/>
        <v>/discussions/isaca/view/44762-exam-cisa-topic-1-question-1447-discussion/</v>
      </c>
      <c r="W1281" s="46">
        <v>1592</v>
      </c>
      <c r="X1281" s="21">
        <f t="shared" si="526"/>
        <v>36890</v>
      </c>
      <c r="Y1281">
        <f t="shared" si="527"/>
        <v>786402</v>
      </c>
      <c r="Z1281" s="22">
        <f t="shared" si="528"/>
        <v>44529.438888888886</v>
      </c>
      <c r="AA1281" s="22" t="str">
        <f t="shared" si="529"/>
        <v>/discussions/isaca/view/36890-exam-cism-topic-1-question-1592-discussion/</v>
      </c>
      <c r="AB1281" t="str">
        <f t="shared" si="530"/>
        <v>https://www.examtopics.com/discussions/isaca/view/36890-exam-cism-topic-1-question-1592-discussion/</v>
      </c>
      <c r="AC1281" s="22"/>
      <c r="AE1281" s="22"/>
      <c r="AF1281" s="22"/>
    </row>
    <row r="1282" spans="1:32">
      <c r="A1282" t="str">
        <f t="shared" si="521"/>
        <v>Exam CISA topic 1:158</v>
      </c>
      <c r="B1282" s="55" t="s">
        <v>20620</v>
      </c>
      <c r="C1282" s="58">
        <v>158</v>
      </c>
      <c r="D1282" s="55">
        <v>115318</v>
      </c>
      <c r="E1282" s="68">
        <v>818183</v>
      </c>
      <c r="F1282" s="67">
        <v>45123.065972222219</v>
      </c>
      <c r="G1282" s="55" t="s">
        <v>21409</v>
      </c>
      <c r="J1282" s="39"/>
      <c r="K1282"/>
      <c r="L1282" s="47">
        <v>1448</v>
      </c>
      <c r="M1282" s="21">
        <f t="shared" si="522"/>
        <v>44760</v>
      </c>
      <c r="N1282">
        <f t="shared" si="523"/>
        <v>751297</v>
      </c>
      <c r="O1282" s="22">
        <f t="shared" si="524"/>
        <v>44641.308333333334</v>
      </c>
      <c r="P1282" s="22" t="str">
        <f t="shared" si="525"/>
        <v>/discussions/isaca/view/44760-exam-cisa-topic-1-question-1448-discussion/</v>
      </c>
      <c r="W1282" s="46">
        <v>1593</v>
      </c>
      <c r="X1282" s="21">
        <f t="shared" si="526"/>
        <v>30730</v>
      </c>
      <c r="Y1282">
        <f t="shared" si="527"/>
        <v>786403</v>
      </c>
      <c r="Z1282" s="22">
        <f t="shared" si="528"/>
        <v>44522.740972222222</v>
      </c>
      <c r="AA1282" s="22" t="str">
        <f t="shared" si="529"/>
        <v>/discussions/isaca/view/30730-exam-cism-topic-1-question-1593-discussion/</v>
      </c>
      <c r="AB1282" t="str">
        <f t="shared" si="530"/>
        <v>https://www.examtopics.com/discussions/isaca/view/30730-exam-cism-topic-1-question-1593-discussion/</v>
      </c>
      <c r="AC1282" s="22"/>
      <c r="AE1282" s="22"/>
      <c r="AF1282" s="22"/>
    </row>
    <row r="1283" spans="1:32">
      <c r="A1283" t="str">
        <f t="shared" ref="A1283:A1346" si="531">B1283&amp;":"&amp;C1283</f>
        <v>Exam CISA topic 1:156</v>
      </c>
      <c r="B1283" s="55" t="s">
        <v>20620</v>
      </c>
      <c r="C1283" s="58">
        <v>156</v>
      </c>
      <c r="D1283" s="55">
        <v>115317</v>
      </c>
      <c r="E1283" s="68">
        <v>818181</v>
      </c>
      <c r="F1283" s="67">
        <v>45123.064583333333</v>
      </c>
      <c r="G1283" s="55" t="s">
        <v>21410</v>
      </c>
      <c r="J1283" s="39"/>
      <c r="K1283"/>
      <c r="L1283" s="47">
        <v>1449</v>
      </c>
      <c r="M1283" s="21">
        <f t="shared" ref="M1283:M1346" si="532">VLOOKUP($L$1&amp;":"&amp;L1283,$A:$G,4,FALSE)</f>
        <v>55281</v>
      </c>
      <c r="N1283">
        <f t="shared" ref="N1283:N1346" si="533">VLOOKUP($L$1&amp;":"&amp;L1283,$A:$G,5,FALSE)</f>
        <v>751298</v>
      </c>
      <c r="O1283" s="22">
        <f t="shared" ref="O1283:O1346" si="534">VLOOKUP($L$1&amp;":"&amp;L1283,$A:$G,6,FALSE)</f>
        <v>44595.543749999997</v>
      </c>
      <c r="P1283" s="22" t="str">
        <f t="shared" ref="P1283:P1346" si="535">VLOOKUP($L$1&amp;":"&amp;L1283,$A:$G,7,FALSE)</f>
        <v>/discussions/isaca/view/55281-exam-cisa-topic-1-question-1449-discussion/</v>
      </c>
      <c r="W1283" s="46">
        <v>1594</v>
      </c>
      <c r="X1283" s="21">
        <f t="shared" si="526"/>
        <v>18028</v>
      </c>
      <c r="Y1283">
        <f t="shared" si="527"/>
        <v>786404</v>
      </c>
      <c r="Z1283" s="22">
        <f t="shared" si="528"/>
        <v>44522.743750000001</v>
      </c>
      <c r="AA1283" s="22" t="str">
        <f t="shared" si="529"/>
        <v>/discussions/isaca/view/18028-exam-cism-topic-1-question-1594-discussion/</v>
      </c>
      <c r="AB1283" t="str">
        <f t="shared" si="530"/>
        <v>https://www.examtopics.com/discussions/isaca/view/18028-exam-cism-topic-1-question-1594-discussion/</v>
      </c>
      <c r="AC1283" s="22"/>
      <c r="AE1283" s="22"/>
      <c r="AF1283" s="22"/>
    </row>
    <row r="1284" spans="1:32">
      <c r="A1284" t="str">
        <f t="shared" si="531"/>
        <v>Exam CISA topic 1:152</v>
      </c>
      <c r="B1284" s="55" t="s">
        <v>20620</v>
      </c>
      <c r="C1284" s="58">
        <v>152</v>
      </c>
      <c r="D1284" s="55">
        <v>115316</v>
      </c>
      <c r="E1284" s="68">
        <v>818177</v>
      </c>
      <c r="F1284" s="67">
        <v>45123.0625</v>
      </c>
      <c r="G1284" s="55" t="s">
        <v>21411</v>
      </c>
      <c r="J1284" s="39"/>
      <c r="K1284"/>
      <c r="L1284" s="47">
        <v>1450</v>
      </c>
      <c r="M1284" s="21">
        <f t="shared" si="532"/>
        <v>44759</v>
      </c>
      <c r="N1284">
        <f t="shared" si="533"/>
        <v>751299</v>
      </c>
      <c r="O1284" s="22">
        <f t="shared" si="534"/>
        <v>44414.84652777778</v>
      </c>
      <c r="P1284" s="22" t="str">
        <f t="shared" si="535"/>
        <v>/discussions/isaca/view/44759-exam-cisa-topic-1-question-1450-discussion/</v>
      </c>
      <c r="W1284" s="46">
        <v>1595</v>
      </c>
      <c r="X1284" s="21">
        <f t="shared" si="526"/>
        <v>17770</v>
      </c>
      <c r="Y1284">
        <f t="shared" si="527"/>
        <v>786405</v>
      </c>
      <c r="Z1284" s="22">
        <f t="shared" si="528"/>
        <v>44648.828472222223</v>
      </c>
      <c r="AA1284" s="22" t="str">
        <f t="shared" si="529"/>
        <v>/discussions/isaca/view/17770-exam-cism-topic-1-question-1595-discussion/</v>
      </c>
      <c r="AB1284" t="str">
        <f t="shared" si="530"/>
        <v>https://www.examtopics.com/discussions/isaca/view/17770-exam-cism-topic-1-question-1595-discussion/</v>
      </c>
      <c r="AC1284" s="22"/>
      <c r="AE1284" s="22"/>
      <c r="AF1284" s="22"/>
    </row>
    <row r="1285" spans="1:32">
      <c r="A1285" t="str">
        <f t="shared" si="531"/>
        <v>Exam CISA topic 1:151</v>
      </c>
      <c r="B1285" s="55" t="s">
        <v>20620</v>
      </c>
      <c r="C1285" s="58">
        <v>151</v>
      </c>
      <c r="D1285" s="55">
        <v>115315</v>
      </c>
      <c r="E1285" s="68">
        <v>818176</v>
      </c>
      <c r="F1285" s="67">
        <v>45123.05972222222</v>
      </c>
      <c r="G1285" s="55" t="s">
        <v>21412</v>
      </c>
      <c r="J1285" s="39"/>
      <c r="K1285"/>
      <c r="L1285" s="47">
        <v>1453</v>
      </c>
      <c r="M1285" s="21">
        <f t="shared" si="532"/>
        <v>44758</v>
      </c>
      <c r="N1285">
        <f t="shared" si="533"/>
        <v>751302</v>
      </c>
      <c r="O1285" s="22">
        <f t="shared" si="534"/>
        <v>44414.853472222225</v>
      </c>
      <c r="P1285" s="22" t="str">
        <f t="shared" si="535"/>
        <v>/discussions/isaca/view/44758-exam-cisa-topic-1-question-1453-discussion/</v>
      </c>
      <c r="W1285" s="46">
        <v>1596</v>
      </c>
      <c r="X1285" s="21">
        <f t="shared" si="526"/>
        <v>62579</v>
      </c>
      <c r="Y1285">
        <f t="shared" si="527"/>
        <v>786406</v>
      </c>
      <c r="Z1285" s="22">
        <f t="shared" si="528"/>
        <v>44522.751388888886</v>
      </c>
      <c r="AA1285" s="22" t="str">
        <f t="shared" si="529"/>
        <v>/discussions/isaca/view/62579-exam-cism-topic-1-question-1596-discussion/</v>
      </c>
      <c r="AB1285" t="str">
        <f t="shared" si="530"/>
        <v>https://www.examtopics.com/discussions/isaca/view/62579-exam-cism-topic-1-question-1596-discussion/</v>
      </c>
      <c r="AC1285" s="22"/>
      <c r="AE1285" s="22"/>
      <c r="AF1285" s="22"/>
    </row>
    <row r="1286" spans="1:32">
      <c r="A1286" t="str">
        <f t="shared" si="531"/>
        <v>Exam CISA topic 1:149</v>
      </c>
      <c r="B1286" s="55" t="s">
        <v>20620</v>
      </c>
      <c r="C1286" s="58">
        <v>149</v>
      </c>
      <c r="D1286" s="55">
        <v>115314</v>
      </c>
      <c r="E1286" s="68">
        <v>818174</v>
      </c>
      <c r="F1286" s="67">
        <v>45123.057638888888</v>
      </c>
      <c r="G1286" s="55" t="s">
        <v>21413</v>
      </c>
      <c r="J1286" s="39"/>
      <c r="K1286"/>
      <c r="L1286" s="47">
        <v>1456</v>
      </c>
      <c r="M1286" s="21">
        <f t="shared" si="532"/>
        <v>55269</v>
      </c>
      <c r="N1286">
        <f t="shared" si="533"/>
        <v>751305</v>
      </c>
      <c r="O1286" s="22">
        <f t="shared" si="534"/>
        <v>44414.856249999997</v>
      </c>
      <c r="P1286" s="22" t="str">
        <f t="shared" si="535"/>
        <v>/discussions/isaca/view/55269-exam-cisa-topic-1-question-1456-discussion/</v>
      </c>
      <c r="W1286" s="46">
        <v>1597</v>
      </c>
      <c r="X1286" s="21">
        <f t="shared" si="526"/>
        <v>33540</v>
      </c>
      <c r="Y1286">
        <f t="shared" si="527"/>
        <v>786407</v>
      </c>
      <c r="Z1286" s="22">
        <f t="shared" si="528"/>
        <v>44522.754861111112</v>
      </c>
      <c r="AA1286" s="22" t="str">
        <f t="shared" si="529"/>
        <v>/discussions/isaca/view/33540-exam-cism-topic-1-question-1597-discussion/</v>
      </c>
      <c r="AB1286" t="str">
        <f t="shared" si="530"/>
        <v>https://www.examtopics.com/discussions/isaca/view/33540-exam-cism-topic-1-question-1597-discussion/</v>
      </c>
      <c r="AC1286" s="22"/>
      <c r="AE1286" s="22"/>
      <c r="AF1286" s="22"/>
    </row>
    <row r="1287" spans="1:32">
      <c r="A1287" t="str">
        <f t="shared" si="531"/>
        <v>Exam CISA topic 1:146</v>
      </c>
      <c r="B1287" s="55" t="s">
        <v>20620</v>
      </c>
      <c r="C1287" s="58">
        <v>146</v>
      </c>
      <c r="D1287" s="55">
        <v>115312</v>
      </c>
      <c r="E1287" s="68">
        <v>818171</v>
      </c>
      <c r="F1287" s="67">
        <v>45123.050694444442</v>
      </c>
      <c r="G1287" s="55" t="s">
        <v>21414</v>
      </c>
      <c r="H1287" s="34"/>
      <c r="I1287" s="34"/>
      <c r="J1287" s="39"/>
      <c r="K1287"/>
      <c r="L1287" s="47">
        <v>1457</v>
      </c>
      <c r="M1287" s="21">
        <f t="shared" si="532"/>
        <v>44757</v>
      </c>
      <c r="N1287">
        <f t="shared" si="533"/>
        <v>751306</v>
      </c>
      <c r="O1287" s="22">
        <f t="shared" si="534"/>
        <v>44362.456944444442</v>
      </c>
      <c r="P1287" s="22" t="str">
        <f t="shared" si="535"/>
        <v>/discussions/isaca/view/44757-exam-cisa-topic-1-question-1457-discussion/</v>
      </c>
      <c r="W1287" s="46">
        <v>1599</v>
      </c>
      <c r="X1287" s="21">
        <f t="shared" si="526"/>
        <v>18029</v>
      </c>
      <c r="Y1287">
        <f t="shared" si="527"/>
        <v>786409</v>
      </c>
      <c r="Z1287" s="22">
        <f t="shared" si="528"/>
        <v>44522.760416666664</v>
      </c>
      <c r="AA1287" s="22" t="str">
        <f t="shared" si="529"/>
        <v>/discussions/isaca/view/18029-exam-cism-topic-1-question-1599-discussion/</v>
      </c>
      <c r="AB1287" t="str">
        <f t="shared" si="530"/>
        <v>https://www.examtopics.com/discussions/isaca/view/18029-exam-cism-topic-1-question-1599-discussion/</v>
      </c>
      <c r="AC1287" s="22"/>
      <c r="AE1287" s="22"/>
      <c r="AF1287" s="22"/>
    </row>
    <row r="1288" spans="1:32">
      <c r="A1288" t="str">
        <f t="shared" si="531"/>
        <v>Exam CISA topic 1:145</v>
      </c>
      <c r="B1288" s="55" t="s">
        <v>20620</v>
      </c>
      <c r="C1288" s="58">
        <v>145</v>
      </c>
      <c r="D1288" s="55">
        <v>115311</v>
      </c>
      <c r="E1288" s="68">
        <v>818170</v>
      </c>
      <c r="F1288" s="67">
        <v>45123.04791666667</v>
      </c>
      <c r="G1288" s="55" t="s">
        <v>21415</v>
      </c>
      <c r="J1288" s="39"/>
      <c r="K1288"/>
      <c r="L1288" s="47">
        <v>1458</v>
      </c>
      <c r="M1288" s="21">
        <f t="shared" si="532"/>
        <v>27122</v>
      </c>
      <c r="N1288">
        <f t="shared" si="533"/>
        <v>751307</v>
      </c>
      <c r="O1288" s="22">
        <f t="shared" si="534"/>
        <v>44414.870138888888</v>
      </c>
      <c r="P1288" s="22" t="str">
        <f t="shared" si="535"/>
        <v>/discussions/isaca/view/27122-exam-cisa-topic-1-question-1458-discussion/</v>
      </c>
      <c r="W1288" s="46">
        <v>1600</v>
      </c>
      <c r="X1288" s="21">
        <f t="shared" si="526"/>
        <v>38997</v>
      </c>
      <c r="Y1288">
        <f t="shared" si="527"/>
        <v>786410</v>
      </c>
      <c r="Z1288" s="22">
        <f t="shared" si="528"/>
        <v>44522.761111111111</v>
      </c>
      <c r="AA1288" s="22" t="str">
        <f t="shared" si="529"/>
        <v>/discussions/isaca/view/38997-exam-cism-topic-1-question-1600-discussion/</v>
      </c>
      <c r="AB1288" t="str">
        <f t="shared" si="530"/>
        <v>https://www.examtopics.com/discussions/isaca/view/38997-exam-cism-topic-1-question-1600-discussion/</v>
      </c>
      <c r="AC1288" s="22"/>
      <c r="AE1288" s="22"/>
      <c r="AF1288" s="22"/>
    </row>
    <row r="1289" spans="1:32">
      <c r="A1289" t="str">
        <f t="shared" si="531"/>
        <v>Exam CISA topic 1:140</v>
      </c>
      <c r="B1289" s="55" t="s">
        <v>20620</v>
      </c>
      <c r="C1289" s="58">
        <v>140</v>
      </c>
      <c r="D1289" s="55">
        <v>115309</v>
      </c>
      <c r="E1289" s="68">
        <v>818165</v>
      </c>
      <c r="F1289" s="67">
        <v>45123.040972222225</v>
      </c>
      <c r="G1289" s="55" t="s">
        <v>21416</v>
      </c>
      <c r="J1289" s="39"/>
      <c r="K1289"/>
      <c r="L1289" s="47">
        <v>1459</v>
      </c>
      <c r="M1289" s="21">
        <f t="shared" si="532"/>
        <v>36745</v>
      </c>
      <c r="N1289">
        <f t="shared" si="533"/>
        <v>751308</v>
      </c>
      <c r="O1289" s="22">
        <f t="shared" si="534"/>
        <v>44539.442361111112</v>
      </c>
      <c r="P1289" s="22" t="str">
        <f t="shared" si="535"/>
        <v>/discussions/isaca/view/36745-exam-cisa-topic-1-question-1459-discussion/</v>
      </c>
      <c r="W1289" s="46">
        <v>1601</v>
      </c>
      <c r="X1289" s="21">
        <f t="shared" si="526"/>
        <v>25871</v>
      </c>
      <c r="Y1289">
        <f t="shared" si="527"/>
        <v>786411</v>
      </c>
      <c r="Z1289" s="22">
        <f t="shared" si="528"/>
        <v>44522.76666666667</v>
      </c>
      <c r="AA1289" s="22" t="str">
        <f t="shared" si="529"/>
        <v>/discussions/isaca/view/25871-exam-cism-topic-1-question-1601-discussion/</v>
      </c>
      <c r="AB1289" t="str">
        <f t="shared" si="530"/>
        <v>https://www.examtopics.com/discussions/isaca/view/25871-exam-cism-topic-1-question-1601-discussion/</v>
      </c>
      <c r="AC1289" s="22"/>
      <c r="AE1289" s="22"/>
      <c r="AF1289" s="22"/>
    </row>
    <row r="1290" spans="1:32">
      <c r="A1290" t="str">
        <f t="shared" si="531"/>
        <v>Exam CISA topic 1:139</v>
      </c>
      <c r="B1290" s="55" t="s">
        <v>20620</v>
      </c>
      <c r="C1290" s="58">
        <v>139</v>
      </c>
      <c r="D1290" s="55">
        <v>115308</v>
      </c>
      <c r="E1290" s="68">
        <v>818164</v>
      </c>
      <c r="F1290" s="67">
        <v>45123.039583333331</v>
      </c>
      <c r="G1290" s="55" t="s">
        <v>21417</v>
      </c>
      <c r="J1290" s="39"/>
      <c r="K1290"/>
      <c r="L1290" s="47">
        <v>1461</v>
      </c>
      <c r="M1290" s="21">
        <f t="shared" si="532"/>
        <v>44714</v>
      </c>
      <c r="N1290">
        <f t="shared" si="533"/>
        <v>751310</v>
      </c>
      <c r="O1290" s="22">
        <f t="shared" si="534"/>
        <v>44245.191666666666</v>
      </c>
      <c r="P1290" s="22" t="str">
        <f t="shared" si="535"/>
        <v>/discussions/isaca/view/44714-exam-cisa-topic-1-question-1461-discussion/</v>
      </c>
      <c r="W1290" s="46">
        <v>1602</v>
      </c>
      <c r="X1290" s="21">
        <f t="shared" si="526"/>
        <v>22885</v>
      </c>
      <c r="Y1290">
        <f t="shared" si="527"/>
        <v>786412</v>
      </c>
      <c r="Z1290" s="22">
        <f t="shared" si="528"/>
        <v>44522.779861111114</v>
      </c>
      <c r="AA1290" s="22" t="str">
        <f t="shared" si="529"/>
        <v>/discussions/isaca/view/22885-exam-cism-topic-1-question-1602-discussion/</v>
      </c>
      <c r="AB1290" t="str">
        <f t="shared" si="530"/>
        <v>https://www.examtopics.com/discussions/isaca/view/22885-exam-cism-topic-1-question-1602-discussion/</v>
      </c>
      <c r="AC1290" s="22"/>
      <c r="AE1290" s="22"/>
      <c r="AF1290" s="22"/>
    </row>
    <row r="1291" spans="1:32">
      <c r="A1291" t="str">
        <f t="shared" si="531"/>
        <v>Exam CISA topic 1:135</v>
      </c>
      <c r="B1291" s="55" t="s">
        <v>20620</v>
      </c>
      <c r="C1291" s="58">
        <v>135</v>
      </c>
      <c r="D1291" s="55">
        <v>115307</v>
      </c>
      <c r="E1291" s="68">
        <v>818160</v>
      </c>
      <c r="F1291" s="67">
        <v>45123.037499999999</v>
      </c>
      <c r="G1291" s="55" t="s">
        <v>21418</v>
      </c>
      <c r="J1291" s="39"/>
      <c r="K1291"/>
      <c r="L1291" s="47">
        <v>1462</v>
      </c>
      <c r="M1291" s="21">
        <f t="shared" si="532"/>
        <v>55781</v>
      </c>
      <c r="N1291">
        <f t="shared" si="533"/>
        <v>751311</v>
      </c>
      <c r="O1291" s="22">
        <f t="shared" si="534"/>
        <v>44641.339583333334</v>
      </c>
      <c r="P1291" s="22" t="str">
        <f t="shared" si="535"/>
        <v>/discussions/isaca/view/55781-exam-cisa-topic-1-question-1462-discussion/</v>
      </c>
      <c r="W1291" s="46">
        <v>1603</v>
      </c>
      <c r="X1291" s="21">
        <f t="shared" si="526"/>
        <v>66550</v>
      </c>
      <c r="Y1291">
        <f t="shared" si="527"/>
        <v>786413</v>
      </c>
      <c r="Z1291" s="22">
        <f t="shared" si="528"/>
        <v>44522.78125</v>
      </c>
      <c r="AA1291" s="22" t="str">
        <f t="shared" si="529"/>
        <v>/discussions/isaca/view/66550-exam-cism-topic-1-question-1603-discussion/</v>
      </c>
      <c r="AB1291" t="str">
        <f t="shared" si="530"/>
        <v>https://www.examtopics.com/discussions/isaca/view/66550-exam-cism-topic-1-question-1603-discussion/</v>
      </c>
      <c r="AC1291" s="22"/>
      <c r="AE1291" s="22"/>
      <c r="AF1291" s="22"/>
    </row>
    <row r="1292" spans="1:32">
      <c r="A1292" t="str">
        <f t="shared" si="531"/>
        <v>Exam CISA topic 1:134</v>
      </c>
      <c r="B1292" s="55" t="s">
        <v>20620</v>
      </c>
      <c r="C1292" s="58">
        <v>134</v>
      </c>
      <c r="D1292" s="55">
        <v>115306</v>
      </c>
      <c r="E1292" s="68">
        <v>818159</v>
      </c>
      <c r="F1292" s="67">
        <v>45123.036111111112</v>
      </c>
      <c r="G1292" s="55" t="s">
        <v>21419</v>
      </c>
      <c r="H1292" s="34"/>
      <c r="I1292" s="34"/>
      <c r="J1292" s="39"/>
      <c r="K1292"/>
      <c r="L1292" s="47">
        <v>1463</v>
      </c>
      <c r="M1292" s="21">
        <f t="shared" si="532"/>
        <v>34180</v>
      </c>
      <c r="N1292">
        <f t="shared" si="533"/>
        <v>751312</v>
      </c>
      <c r="O1292" s="22">
        <f t="shared" si="534"/>
        <v>44115.497916666667</v>
      </c>
      <c r="P1292" s="22" t="str">
        <f t="shared" si="535"/>
        <v>/discussions/isaca/view/34180-exam-cisa-topic-1-question-1463-discussion/</v>
      </c>
      <c r="W1292" s="46">
        <v>1604</v>
      </c>
      <c r="X1292" s="21">
        <f t="shared" si="526"/>
        <v>63770</v>
      </c>
      <c r="Y1292">
        <f t="shared" si="527"/>
        <v>786414</v>
      </c>
      <c r="Z1292" s="22">
        <f t="shared" si="528"/>
        <v>44514.430555555555</v>
      </c>
      <c r="AA1292" s="22" t="str">
        <f t="shared" si="529"/>
        <v>/discussions/isaca/view/63770-exam-cism-topic-1-question-1604-discussion/</v>
      </c>
      <c r="AB1292" t="str">
        <f t="shared" si="530"/>
        <v>https://www.examtopics.com/discussions/isaca/view/63770-exam-cism-topic-1-question-1604-discussion/</v>
      </c>
      <c r="AC1292" s="22"/>
      <c r="AE1292" s="22"/>
      <c r="AF1292" s="22"/>
    </row>
    <row r="1293" spans="1:32">
      <c r="A1293" t="str">
        <f t="shared" si="531"/>
        <v>Exam CISM topic 1:537</v>
      </c>
      <c r="B1293" s="55" t="s">
        <v>20615</v>
      </c>
      <c r="C1293" s="58">
        <v>537</v>
      </c>
      <c r="D1293" s="55">
        <v>98347</v>
      </c>
      <c r="E1293" s="68">
        <v>819362</v>
      </c>
      <c r="F1293" s="67">
        <v>45122.904861111114</v>
      </c>
      <c r="G1293" s="55" t="s">
        <v>21420</v>
      </c>
      <c r="H1293" s="34"/>
      <c r="I1293" s="34"/>
      <c r="J1293" s="39"/>
      <c r="K1293"/>
      <c r="L1293" s="47">
        <v>1464</v>
      </c>
      <c r="M1293" s="21">
        <f t="shared" si="532"/>
        <v>30959</v>
      </c>
      <c r="N1293">
        <f t="shared" si="533"/>
        <v>751313</v>
      </c>
      <c r="O1293" s="22">
        <f t="shared" si="534"/>
        <v>44677.120138888888</v>
      </c>
      <c r="P1293" s="22" t="str">
        <f t="shared" si="535"/>
        <v>/discussions/isaca/view/30959-exam-cisa-topic-1-question-1464-discussion/</v>
      </c>
      <c r="W1293" s="46">
        <v>1605</v>
      </c>
      <c r="X1293" s="21">
        <f t="shared" si="526"/>
        <v>47268</v>
      </c>
      <c r="Y1293">
        <f t="shared" si="527"/>
        <v>786415</v>
      </c>
      <c r="Z1293" s="22">
        <f t="shared" si="528"/>
        <v>44522.793749999997</v>
      </c>
      <c r="AA1293" s="22" t="str">
        <f t="shared" si="529"/>
        <v>/discussions/isaca/view/47268-exam-cism-topic-1-question-1605-discussion/</v>
      </c>
      <c r="AB1293" t="str">
        <f t="shared" si="530"/>
        <v>https://www.examtopics.com/discussions/isaca/view/47268-exam-cism-topic-1-question-1605-discussion/</v>
      </c>
      <c r="AC1293" s="22"/>
      <c r="AE1293" s="22"/>
      <c r="AF1293" s="22"/>
    </row>
    <row r="1294" spans="1:32">
      <c r="A1294" t="str">
        <f t="shared" si="531"/>
        <v>Exam CISA topic 1:127</v>
      </c>
      <c r="B1294" s="55" t="s">
        <v>20620</v>
      </c>
      <c r="C1294" s="58">
        <v>127</v>
      </c>
      <c r="D1294" s="55">
        <v>115293</v>
      </c>
      <c r="E1294" s="68">
        <v>818152</v>
      </c>
      <c r="F1294" s="67">
        <v>45122.893750000003</v>
      </c>
      <c r="G1294" s="55" t="s">
        <v>21421</v>
      </c>
      <c r="H1294" s="34"/>
      <c r="I1294" s="34"/>
      <c r="J1294" s="39"/>
      <c r="K1294"/>
      <c r="L1294" s="47">
        <v>1465</v>
      </c>
      <c r="M1294" s="21">
        <f t="shared" si="532"/>
        <v>64387</v>
      </c>
      <c r="N1294">
        <f t="shared" si="533"/>
        <v>751314</v>
      </c>
      <c r="O1294" s="22">
        <f t="shared" si="534"/>
        <v>44489.414583333331</v>
      </c>
      <c r="P1294" s="22" t="str">
        <f t="shared" si="535"/>
        <v>/discussions/isaca/view/64387-exam-cisa-topic-1-question-1465-discussion/</v>
      </c>
      <c r="W1294" s="46">
        <v>1606</v>
      </c>
      <c r="X1294" s="21">
        <f t="shared" si="526"/>
        <v>66553</v>
      </c>
      <c r="Y1294">
        <f t="shared" si="527"/>
        <v>786416</v>
      </c>
      <c r="Z1294" s="22">
        <f t="shared" si="528"/>
        <v>44522.79583333333</v>
      </c>
      <c r="AA1294" s="22" t="str">
        <f t="shared" si="529"/>
        <v>/discussions/isaca/view/66553-exam-cism-topic-1-question-1606-discussion/</v>
      </c>
      <c r="AB1294" t="str">
        <f t="shared" si="530"/>
        <v>https://www.examtopics.com/discussions/isaca/view/66553-exam-cism-topic-1-question-1606-discussion/</v>
      </c>
      <c r="AC1294" s="22"/>
      <c r="AE1294" s="22"/>
      <c r="AF1294" s="22"/>
    </row>
    <row r="1295" spans="1:32">
      <c r="A1295" t="str">
        <f t="shared" si="531"/>
        <v>Exam CISA topic 1:126</v>
      </c>
      <c r="B1295" s="55" t="s">
        <v>20620</v>
      </c>
      <c r="C1295" s="58">
        <v>126</v>
      </c>
      <c r="D1295" s="55">
        <v>115291</v>
      </c>
      <c r="E1295" s="68">
        <v>818151</v>
      </c>
      <c r="F1295" s="67">
        <v>45122.893055555556</v>
      </c>
      <c r="G1295" s="55" t="s">
        <v>21422</v>
      </c>
      <c r="H1295" s="34"/>
      <c r="I1295" s="34"/>
      <c r="J1295" s="39"/>
      <c r="K1295"/>
      <c r="L1295" s="47">
        <v>1469</v>
      </c>
      <c r="M1295" s="21">
        <f t="shared" si="532"/>
        <v>44833</v>
      </c>
      <c r="N1295">
        <f t="shared" si="533"/>
        <v>751318</v>
      </c>
      <c r="O1295" s="22">
        <f t="shared" si="534"/>
        <v>44341.525000000001</v>
      </c>
      <c r="P1295" s="22" t="str">
        <f t="shared" si="535"/>
        <v>/discussions/isaca/view/44833-exam-cisa-topic-1-question-1469-discussion/</v>
      </c>
      <c r="W1295" s="46">
        <v>1608</v>
      </c>
      <c r="X1295" s="21">
        <f t="shared" si="526"/>
        <v>19702</v>
      </c>
      <c r="Y1295">
        <f t="shared" si="527"/>
        <v>786418</v>
      </c>
      <c r="Z1295" s="22">
        <f t="shared" si="528"/>
        <v>44543.96875</v>
      </c>
      <c r="AA1295" s="22" t="str">
        <f t="shared" si="529"/>
        <v>/discussions/isaca/view/19702-exam-cism-topic-1-question-1608-discussion/</v>
      </c>
      <c r="AB1295" t="str">
        <f t="shared" si="530"/>
        <v>https://www.examtopics.com/discussions/isaca/view/19702-exam-cism-topic-1-question-1608-discussion/</v>
      </c>
      <c r="AC1295" s="22"/>
      <c r="AE1295" s="22"/>
      <c r="AF1295" s="22"/>
    </row>
    <row r="1296" spans="1:32">
      <c r="A1296" t="str">
        <f t="shared" si="531"/>
        <v>Exam CISA topic 1:124</v>
      </c>
      <c r="B1296" s="55" t="s">
        <v>20620</v>
      </c>
      <c r="C1296" s="58">
        <v>124</v>
      </c>
      <c r="D1296" s="55">
        <v>115290</v>
      </c>
      <c r="E1296" s="68">
        <v>818149</v>
      </c>
      <c r="F1296" s="67">
        <v>45122.89166666667</v>
      </c>
      <c r="G1296" s="55" t="s">
        <v>21423</v>
      </c>
      <c r="H1296" s="34"/>
      <c r="I1296" s="34"/>
      <c r="J1296" s="39"/>
      <c r="K1296"/>
      <c r="L1296" s="47">
        <v>1473</v>
      </c>
      <c r="M1296" s="21">
        <f t="shared" si="532"/>
        <v>45067</v>
      </c>
      <c r="N1296">
        <f t="shared" si="533"/>
        <v>751322</v>
      </c>
      <c r="O1296" s="22">
        <f t="shared" si="534"/>
        <v>44406.419444444444</v>
      </c>
      <c r="P1296" s="22" t="str">
        <f t="shared" si="535"/>
        <v>/discussions/isaca/view/45067-exam-cisa-topic-1-question-1473-discussion/</v>
      </c>
      <c r="W1296" s="46">
        <v>1609</v>
      </c>
      <c r="X1296" s="21">
        <f t="shared" si="526"/>
        <v>44694</v>
      </c>
      <c r="Y1296">
        <f t="shared" si="527"/>
        <v>786419</v>
      </c>
      <c r="Z1296" s="22">
        <f t="shared" si="528"/>
        <v>44522.8</v>
      </c>
      <c r="AA1296" s="22" t="str">
        <f t="shared" si="529"/>
        <v>/discussions/isaca/view/44694-exam-cism-topic-1-question-1609-discussion/</v>
      </c>
      <c r="AB1296" t="str">
        <f t="shared" si="530"/>
        <v>https://www.examtopics.com/discussions/isaca/view/44694-exam-cism-topic-1-question-1609-discussion/</v>
      </c>
      <c r="AC1296" s="22"/>
      <c r="AE1296" s="22"/>
      <c r="AF1296" s="22"/>
    </row>
    <row r="1297" spans="1:32">
      <c r="A1297" t="str">
        <f t="shared" si="531"/>
        <v>Exam CISA topic 1:120</v>
      </c>
      <c r="B1297" s="55" t="s">
        <v>20620</v>
      </c>
      <c r="C1297" s="58">
        <v>120</v>
      </c>
      <c r="D1297" s="55">
        <v>115289</v>
      </c>
      <c r="E1297" s="68">
        <v>818145</v>
      </c>
      <c r="F1297" s="67">
        <v>45122.88958333333</v>
      </c>
      <c r="G1297" s="55" t="s">
        <v>21424</v>
      </c>
      <c r="J1297" s="39"/>
      <c r="K1297"/>
      <c r="L1297" s="47">
        <v>1475</v>
      </c>
      <c r="M1297" s="21">
        <f t="shared" si="532"/>
        <v>38644</v>
      </c>
      <c r="N1297">
        <f t="shared" si="533"/>
        <v>751324</v>
      </c>
      <c r="O1297" s="22">
        <f t="shared" si="534"/>
        <v>44641.359722222223</v>
      </c>
      <c r="P1297" s="22" t="str">
        <f t="shared" si="535"/>
        <v>/discussions/isaca/view/38644-exam-cisa-topic-1-question-1475-discussion/</v>
      </c>
      <c r="W1297" s="46">
        <v>1610</v>
      </c>
      <c r="X1297" s="21">
        <f t="shared" si="526"/>
        <v>21363</v>
      </c>
      <c r="Y1297">
        <f t="shared" si="527"/>
        <v>786420</v>
      </c>
      <c r="Z1297" s="22">
        <f t="shared" si="528"/>
        <v>44529.454861111109</v>
      </c>
      <c r="AA1297" s="22" t="str">
        <f t="shared" si="529"/>
        <v>/discussions/isaca/view/21363-exam-cism-topic-1-question-1610-discussion/</v>
      </c>
      <c r="AB1297" t="str">
        <f t="shared" si="530"/>
        <v>https://www.examtopics.com/discussions/isaca/view/21363-exam-cism-topic-1-question-1610-discussion/</v>
      </c>
      <c r="AC1297" s="22"/>
      <c r="AE1297" s="22"/>
      <c r="AF1297" s="22"/>
    </row>
    <row r="1298" spans="1:32">
      <c r="A1298" t="str">
        <f t="shared" si="531"/>
        <v>Exam CISA topic 1:118</v>
      </c>
      <c r="B1298" s="55" t="s">
        <v>20620</v>
      </c>
      <c r="C1298" s="58">
        <v>118</v>
      </c>
      <c r="D1298" s="55">
        <v>115288</v>
      </c>
      <c r="E1298" s="68">
        <v>818143</v>
      </c>
      <c r="F1298" s="67">
        <v>45122.887499999997</v>
      </c>
      <c r="G1298" s="55" t="s">
        <v>21425</v>
      </c>
      <c r="J1298" s="39"/>
      <c r="K1298"/>
      <c r="L1298" s="47">
        <v>1476</v>
      </c>
      <c r="M1298" s="21">
        <f t="shared" si="532"/>
        <v>34992</v>
      </c>
      <c r="N1298">
        <f t="shared" si="533"/>
        <v>751325</v>
      </c>
      <c r="O1298" s="22">
        <f t="shared" si="534"/>
        <v>44264.458333333336</v>
      </c>
      <c r="P1298" s="22" t="str">
        <f t="shared" si="535"/>
        <v>/discussions/isaca/view/34992-exam-cisa-topic-1-question-1476-discussion/</v>
      </c>
      <c r="W1298" s="46">
        <v>1613</v>
      </c>
      <c r="X1298" s="21">
        <f t="shared" si="526"/>
        <v>63493</v>
      </c>
      <c r="Y1298">
        <f t="shared" si="527"/>
        <v>786423</v>
      </c>
      <c r="Z1298" s="22">
        <f t="shared" si="528"/>
        <v>44839.372916666667</v>
      </c>
      <c r="AA1298" s="22" t="str">
        <f t="shared" si="529"/>
        <v>/discussions/isaca/view/63493-exam-cism-topic-1-question-1613-discussion/</v>
      </c>
      <c r="AB1298" t="str">
        <f t="shared" si="530"/>
        <v>https://www.examtopics.com/discussions/isaca/view/63493-exam-cism-topic-1-question-1613-discussion/</v>
      </c>
      <c r="AC1298" s="22"/>
      <c r="AE1298" s="22"/>
      <c r="AF1298" s="22"/>
    </row>
    <row r="1299" spans="1:32">
      <c r="A1299" t="str">
        <f t="shared" si="531"/>
        <v>Exam CISA topic 1:113</v>
      </c>
      <c r="B1299" s="55" t="s">
        <v>20620</v>
      </c>
      <c r="C1299" s="58">
        <v>113</v>
      </c>
      <c r="D1299" s="55">
        <v>115286</v>
      </c>
      <c r="E1299" s="68">
        <v>818138</v>
      </c>
      <c r="F1299" s="67">
        <v>45122.886111111111</v>
      </c>
      <c r="G1299" s="55" t="s">
        <v>21426</v>
      </c>
      <c r="H1299" s="34"/>
      <c r="I1299" s="34"/>
      <c r="J1299" s="39"/>
      <c r="K1299"/>
      <c r="L1299" s="47">
        <v>1479</v>
      </c>
      <c r="M1299" s="21">
        <f t="shared" si="532"/>
        <v>55287</v>
      </c>
      <c r="N1299">
        <f t="shared" si="533"/>
        <v>751328</v>
      </c>
      <c r="O1299" s="22">
        <f t="shared" si="534"/>
        <v>44596.612500000003</v>
      </c>
      <c r="P1299" s="22" t="str">
        <f t="shared" si="535"/>
        <v>/discussions/isaca/view/55287-exam-cisa-topic-1-question-1479-discussion/</v>
      </c>
      <c r="W1299" s="46">
        <v>1615</v>
      </c>
      <c r="X1299" s="21">
        <f t="shared" si="526"/>
        <v>18031</v>
      </c>
      <c r="Y1299">
        <f t="shared" si="527"/>
        <v>786425</v>
      </c>
      <c r="Z1299" s="22">
        <f t="shared" si="528"/>
        <v>44523.125694444447</v>
      </c>
      <c r="AA1299" s="22" t="str">
        <f t="shared" si="529"/>
        <v>/discussions/isaca/view/18031-exam-cism-topic-1-question-1615-discussion/</v>
      </c>
      <c r="AB1299" t="str">
        <f t="shared" si="530"/>
        <v>https://www.examtopics.com/discussions/isaca/view/18031-exam-cism-topic-1-question-1615-discussion/</v>
      </c>
      <c r="AC1299" s="22"/>
      <c r="AE1299" s="22"/>
      <c r="AF1299" s="22"/>
    </row>
    <row r="1300" spans="1:32">
      <c r="A1300" t="str">
        <f t="shared" si="531"/>
        <v>Exam CISM topic 1:812</v>
      </c>
      <c r="B1300" s="55" t="s">
        <v>20615</v>
      </c>
      <c r="C1300" s="58">
        <v>812</v>
      </c>
      <c r="D1300" s="55">
        <v>114758</v>
      </c>
      <c r="E1300" s="68">
        <v>867243</v>
      </c>
      <c r="F1300" s="67">
        <v>45122.693055555559</v>
      </c>
      <c r="G1300" s="55" t="s">
        <v>21427</v>
      </c>
      <c r="H1300" s="34"/>
      <c r="I1300" s="34"/>
      <c r="J1300" s="39"/>
      <c r="K1300"/>
      <c r="L1300" s="47">
        <v>1480</v>
      </c>
      <c r="M1300" s="21">
        <f t="shared" si="532"/>
        <v>26285</v>
      </c>
      <c r="N1300">
        <f t="shared" si="533"/>
        <v>751329</v>
      </c>
      <c r="O1300" s="22">
        <f t="shared" si="534"/>
        <v>44628.606249999997</v>
      </c>
      <c r="P1300" s="22" t="str">
        <f t="shared" si="535"/>
        <v>/discussions/isaca/view/26285-exam-cisa-topic-1-question-1480-discussion/</v>
      </c>
      <c r="W1300" s="46">
        <v>1618</v>
      </c>
      <c r="X1300" s="21">
        <f t="shared" si="526"/>
        <v>18032</v>
      </c>
      <c r="Y1300">
        <f t="shared" si="527"/>
        <v>786428</v>
      </c>
      <c r="Z1300" s="22">
        <f t="shared" si="528"/>
        <v>44544.022222222222</v>
      </c>
      <c r="AA1300" s="22" t="str">
        <f t="shared" si="529"/>
        <v>/discussions/isaca/view/18032-exam-cism-topic-1-question-1618-discussion/</v>
      </c>
      <c r="AB1300" t="str">
        <f t="shared" si="530"/>
        <v>https://www.examtopics.com/discussions/isaca/view/18032-exam-cism-topic-1-question-1618-discussion/</v>
      </c>
      <c r="AC1300" s="22"/>
      <c r="AE1300" s="22"/>
      <c r="AF1300" s="22"/>
    </row>
    <row r="1301" spans="1:32">
      <c r="A1301" t="str">
        <f t="shared" si="531"/>
        <v>Exam CISM topic 1:811</v>
      </c>
      <c r="B1301" s="55" t="s">
        <v>20615</v>
      </c>
      <c r="C1301" s="58">
        <v>811</v>
      </c>
      <c r="D1301" s="55">
        <v>98021</v>
      </c>
      <c r="E1301" s="68">
        <v>867242</v>
      </c>
      <c r="F1301" s="67">
        <v>45122.692361111112</v>
      </c>
      <c r="G1301" s="55" t="s">
        <v>21428</v>
      </c>
      <c r="H1301" s="34"/>
      <c r="I1301" s="34"/>
      <c r="J1301" s="39"/>
      <c r="K1301"/>
      <c r="L1301" s="47">
        <v>1485</v>
      </c>
      <c r="M1301" s="21">
        <f t="shared" si="532"/>
        <v>34708</v>
      </c>
      <c r="N1301">
        <f t="shared" si="533"/>
        <v>751334</v>
      </c>
      <c r="O1301" s="22">
        <f t="shared" si="534"/>
        <v>44617.604166666664</v>
      </c>
      <c r="P1301" s="22" t="str">
        <f t="shared" si="535"/>
        <v>/discussions/isaca/view/34708-exam-cisa-topic-1-question-1485-discussion/</v>
      </c>
      <c r="W1301" s="46">
        <v>1619</v>
      </c>
      <c r="X1301" s="21">
        <f t="shared" si="526"/>
        <v>64513</v>
      </c>
      <c r="Y1301">
        <f t="shared" si="527"/>
        <v>786429</v>
      </c>
      <c r="Z1301" s="22">
        <f t="shared" si="528"/>
        <v>44523.136111111111</v>
      </c>
      <c r="AA1301" s="22" t="str">
        <f t="shared" si="529"/>
        <v>/discussions/isaca/view/64513-exam-cism-topic-1-question-1619-discussion/</v>
      </c>
      <c r="AB1301" t="str">
        <f t="shared" si="530"/>
        <v>https://www.examtopics.com/discussions/isaca/view/64513-exam-cism-topic-1-question-1619-discussion/</v>
      </c>
      <c r="AC1301" s="22"/>
      <c r="AE1301" s="22"/>
      <c r="AF1301" s="22"/>
    </row>
    <row r="1302" spans="1:32">
      <c r="A1302" t="str">
        <f t="shared" si="531"/>
        <v>Exam CISM topic 1:806</v>
      </c>
      <c r="B1302" s="55" t="s">
        <v>20615</v>
      </c>
      <c r="C1302" s="58">
        <v>806</v>
      </c>
      <c r="D1302" s="55">
        <v>113446</v>
      </c>
      <c r="E1302" s="68">
        <v>867237</v>
      </c>
      <c r="F1302" s="67">
        <v>45122.68472222222</v>
      </c>
      <c r="G1302" s="55" t="s">
        <v>21429</v>
      </c>
      <c r="H1302" s="34"/>
      <c r="I1302" s="34"/>
      <c r="J1302" s="39"/>
      <c r="K1302"/>
      <c r="L1302" s="47">
        <v>1489</v>
      </c>
      <c r="M1302" s="21">
        <f t="shared" si="532"/>
        <v>29333</v>
      </c>
      <c r="N1302">
        <f t="shared" si="533"/>
        <v>751338</v>
      </c>
      <c r="O1302" s="22">
        <f t="shared" si="534"/>
        <v>44246.488888888889</v>
      </c>
      <c r="P1302" s="22" t="str">
        <f t="shared" si="535"/>
        <v>/discussions/isaca/view/29333-exam-cisa-topic-1-question-1489-discussion/</v>
      </c>
      <c r="W1302" s="46">
        <v>1620</v>
      </c>
      <c r="X1302" s="21">
        <f t="shared" si="526"/>
        <v>52877</v>
      </c>
      <c r="Y1302">
        <f t="shared" si="527"/>
        <v>786430</v>
      </c>
      <c r="Z1302" s="22">
        <f t="shared" si="528"/>
        <v>44332.557638888888</v>
      </c>
      <c r="AA1302" s="22" t="str">
        <f t="shared" si="529"/>
        <v>/discussions/isaca/view/52877-exam-cism-topic-1-question-1620-discussion/</v>
      </c>
      <c r="AB1302" t="str">
        <f t="shared" si="530"/>
        <v>https://www.examtopics.com/discussions/isaca/view/52877-exam-cism-topic-1-question-1620-discussion/</v>
      </c>
      <c r="AC1302" s="22"/>
      <c r="AE1302" s="22"/>
      <c r="AF1302" s="22"/>
    </row>
    <row r="1303" spans="1:32">
      <c r="A1303" t="str">
        <f t="shared" si="531"/>
        <v>Exam CISM topic 1:805</v>
      </c>
      <c r="B1303" s="55" t="s">
        <v>20615</v>
      </c>
      <c r="C1303" s="58">
        <v>805</v>
      </c>
      <c r="D1303" s="55">
        <v>111945</v>
      </c>
      <c r="E1303" s="68">
        <v>867236</v>
      </c>
      <c r="F1303" s="67">
        <v>45122.682638888888</v>
      </c>
      <c r="G1303" s="55" t="s">
        <v>21430</v>
      </c>
      <c r="H1303" s="34"/>
      <c r="I1303" s="34"/>
      <c r="J1303" s="39"/>
      <c r="K1303"/>
      <c r="L1303" s="47">
        <v>1495</v>
      </c>
      <c r="M1303" s="21">
        <f t="shared" si="532"/>
        <v>44651</v>
      </c>
      <c r="N1303">
        <f t="shared" si="533"/>
        <v>751344</v>
      </c>
      <c r="O1303" s="22">
        <f t="shared" si="534"/>
        <v>44550.113194444442</v>
      </c>
      <c r="P1303" s="22" t="str">
        <f t="shared" si="535"/>
        <v>/discussions/isaca/view/44651-exam-cisa-topic-1-question-1495-discussion/</v>
      </c>
      <c r="W1303" s="46">
        <v>1621</v>
      </c>
      <c r="X1303" s="21">
        <f t="shared" si="526"/>
        <v>21398</v>
      </c>
      <c r="Y1303">
        <f t="shared" si="527"/>
        <v>786431</v>
      </c>
      <c r="Z1303" s="22">
        <f t="shared" si="528"/>
        <v>44523.145138888889</v>
      </c>
      <c r="AA1303" s="22" t="str">
        <f t="shared" si="529"/>
        <v>/discussions/isaca/view/21398-exam-cism-topic-1-question-1621-discussion/</v>
      </c>
      <c r="AB1303" t="str">
        <f t="shared" si="530"/>
        <v>https://www.examtopics.com/discussions/isaca/view/21398-exam-cism-topic-1-question-1621-discussion/</v>
      </c>
      <c r="AC1303" s="22"/>
      <c r="AE1303" s="22"/>
      <c r="AF1303" s="22"/>
    </row>
    <row r="1304" spans="1:32">
      <c r="A1304" t="str">
        <f t="shared" si="531"/>
        <v>Exam CISM topic 1:524</v>
      </c>
      <c r="B1304" s="55" t="s">
        <v>20615</v>
      </c>
      <c r="C1304" s="58">
        <v>524</v>
      </c>
      <c r="D1304" s="55">
        <v>91838</v>
      </c>
      <c r="E1304" s="68">
        <v>819349</v>
      </c>
      <c r="F1304" s="67">
        <v>45122.599305555559</v>
      </c>
      <c r="G1304" s="55" t="s">
        <v>21431</v>
      </c>
      <c r="H1304" s="34"/>
      <c r="I1304" s="34"/>
      <c r="J1304" s="39"/>
      <c r="K1304"/>
      <c r="L1304" s="47">
        <v>1496</v>
      </c>
      <c r="M1304" s="21">
        <f t="shared" si="532"/>
        <v>44725</v>
      </c>
      <c r="N1304">
        <f t="shared" si="533"/>
        <v>751345</v>
      </c>
      <c r="O1304" s="22">
        <f t="shared" si="534"/>
        <v>44641.456250000003</v>
      </c>
      <c r="P1304" s="22" t="str">
        <f t="shared" si="535"/>
        <v>/discussions/isaca/view/44725-exam-cisa-topic-1-question-1496-discussion/</v>
      </c>
      <c r="W1304" s="46">
        <v>1622</v>
      </c>
      <c r="X1304" s="21">
        <f t="shared" si="526"/>
        <v>67867</v>
      </c>
      <c r="Y1304">
        <f t="shared" si="527"/>
        <v>786432</v>
      </c>
      <c r="Z1304" s="22">
        <f t="shared" si="528"/>
        <v>44544.027777777781</v>
      </c>
      <c r="AA1304" s="22" t="str">
        <f t="shared" si="529"/>
        <v>/discussions/isaca/view/67867-exam-cism-topic-1-question-1622-discussion/</v>
      </c>
      <c r="AB1304" t="str">
        <f t="shared" si="530"/>
        <v>https://www.examtopics.com/discussions/isaca/view/67867-exam-cism-topic-1-question-1622-discussion/</v>
      </c>
      <c r="AC1304" s="22"/>
      <c r="AE1304" s="22"/>
      <c r="AF1304" s="22"/>
    </row>
    <row r="1305" spans="1:32">
      <c r="A1305" t="str">
        <f t="shared" si="531"/>
        <v>Exam CISM topic 1:518</v>
      </c>
      <c r="B1305" s="55" t="s">
        <v>20615</v>
      </c>
      <c r="C1305" s="58">
        <v>518</v>
      </c>
      <c r="D1305" s="55">
        <v>103855</v>
      </c>
      <c r="E1305" s="68">
        <v>819343</v>
      </c>
      <c r="F1305" s="67">
        <v>45122.583333333336</v>
      </c>
      <c r="G1305" s="55" t="s">
        <v>21433</v>
      </c>
      <c r="J1305" s="39"/>
      <c r="K1305"/>
      <c r="L1305" s="47">
        <v>1498</v>
      </c>
      <c r="M1305" s="21">
        <f t="shared" si="532"/>
        <v>23707</v>
      </c>
      <c r="N1305">
        <f t="shared" si="533"/>
        <v>751347</v>
      </c>
      <c r="O1305" s="22">
        <f t="shared" si="534"/>
        <v>44594.418749999997</v>
      </c>
      <c r="P1305" s="22" t="str">
        <f t="shared" si="535"/>
        <v>/discussions/isaca/view/23707-exam-cisa-topic-1-question-1498-discussion/</v>
      </c>
      <c r="W1305" s="46">
        <v>1625</v>
      </c>
      <c r="X1305" s="21">
        <f t="shared" si="526"/>
        <v>21397</v>
      </c>
      <c r="Y1305">
        <f t="shared" si="527"/>
        <v>786435</v>
      </c>
      <c r="Z1305" s="22">
        <f t="shared" si="528"/>
        <v>44555.664583333331</v>
      </c>
      <c r="AA1305" s="22" t="str">
        <f t="shared" si="529"/>
        <v>/discussions/isaca/view/21397-exam-cism-topic-1-question-1625-discussion/</v>
      </c>
      <c r="AB1305" t="str">
        <f t="shared" si="530"/>
        <v>https://www.examtopics.com/discussions/isaca/view/21397-exam-cism-topic-1-question-1625-discussion/</v>
      </c>
      <c r="AC1305" s="22"/>
      <c r="AE1305" s="22"/>
      <c r="AF1305" s="22"/>
    </row>
    <row r="1306" spans="1:32">
      <c r="A1306" t="str">
        <f t="shared" si="531"/>
        <v>Exam CISM topic 1:513</v>
      </c>
      <c r="B1306" s="55" t="s">
        <v>20615</v>
      </c>
      <c r="C1306" s="58">
        <v>513</v>
      </c>
      <c r="D1306" s="55">
        <v>92374</v>
      </c>
      <c r="E1306" s="68">
        <v>819338</v>
      </c>
      <c r="F1306" s="67">
        <v>45122.578472222223</v>
      </c>
      <c r="G1306" s="55" t="s">
        <v>21435</v>
      </c>
      <c r="J1306" s="39"/>
      <c r="K1306"/>
      <c r="L1306" s="47">
        <v>1502</v>
      </c>
      <c r="M1306" s="21">
        <f t="shared" si="532"/>
        <v>39332</v>
      </c>
      <c r="N1306">
        <f t="shared" si="533"/>
        <v>751351</v>
      </c>
      <c r="O1306" s="22">
        <f t="shared" si="534"/>
        <v>44551.365972222222</v>
      </c>
      <c r="P1306" s="22" t="str">
        <f t="shared" si="535"/>
        <v>/discussions/isaca/view/39332-exam-cisa-topic-1-question-1502-discussion/</v>
      </c>
      <c r="W1306" s="46">
        <v>1626</v>
      </c>
      <c r="X1306" s="21">
        <f t="shared" si="526"/>
        <v>22091</v>
      </c>
      <c r="Y1306">
        <f t="shared" si="527"/>
        <v>786436</v>
      </c>
      <c r="Z1306" s="22">
        <f t="shared" si="528"/>
        <v>44523.154166666667</v>
      </c>
      <c r="AA1306" s="22" t="str">
        <f t="shared" si="529"/>
        <v>/discussions/isaca/view/22091-exam-cism-topic-1-question-1626-discussion/</v>
      </c>
      <c r="AB1306" t="str">
        <f t="shared" si="530"/>
        <v>https://www.examtopics.com/discussions/isaca/view/22091-exam-cism-topic-1-question-1626-discussion/</v>
      </c>
      <c r="AC1306" s="22"/>
      <c r="AE1306" s="22"/>
      <c r="AF1306" s="22"/>
    </row>
    <row r="1307" spans="1:32">
      <c r="A1307" t="str">
        <f t="shared" si="531"/>
        <v>Exam CISA topic 1:110</v>
      </c>
      <c r="B1307" s="55" t="s">
        <v>20620</v>
      </c>
      <c r="C1307" s="58">
        <v>110</v>
      </c>
      <c r="D1307" s="55">
        <v>115236</v>
      </c>
      <c r="E1307" s="68">
        <v>818135</v>
      </c>
      <c r="F1307" s="67">
        <v>45122.5</v>
      </c>
      <c r="G1307" s="55" t="s">
        <v>21437</v>
      </c>
      <c r="J1307" s="39"/>
      <c r="K1307"/>
      <c r="L1307" s="47">
        <v>1506</v>
      </c>
      <c r="M1307" s="21">
        <f t="shared" si="532"/>
        <v>62740</v>
      </c>
      <c r="N1307">
        <f t="shared" si="533"/>
        <v>751355</v>
      </c>
      <c r="O1307" s="22">
        <f t="shared" si="534"/>
        <v>44513.480555555558</v>
      </c>
      <c r="P1307" s="22" t="str">
        <f t="shared" si="535"/>
        <v>/discussions/isaca/view/62740-exam-cisa-topic-1-question-1506-discussion/</v>
      </c>
      <c r="W1307" s="46">
        <v>1627</v>
      </c>
      <c r="X1307" s="21">
        <f t="shared" si="526"/>
        <v>30737</v>
      </c>
      <c r="Y1307">
        <f t="shared" si="527"/>
        <v>786437</v>
      </c>
      <c r="Z1307" s="22">
        <f t="shared" si="528"/>
        <v>44922.488888888889</v>
      </c>
      <c r="AA1307" s="22" t="str">
        <f t="shared" si="529"/>
        <v>/discussions/isaca/view/30737-exam-cism-topic-1-question-1627-discussion/</v>
      </c>
      <c r="AB1307" t="str">
        <f t="shared" si="530"/>
        <v>https://www.examtopics.com/discussions/isaca/view/30737-exam-cism-topic-1-question-1627-discussion/</v>
      </c>
      <c r="AC1307" s="22"/>
      <c r="AE1307" s="22"/>
      <c r="AF1307" s="22"/>
    </row>
    <row r="1308" spans="1:32">
      <c r="A1308" t="str">
        <f t="shared" si="531"/>
        <v>Exam CISA topic 1:109</v>
      </c>
      <c r="B1308" s="55" t="s">
        <v>20620</v>
      </c>
      <c r="C1308" s="58">
        <v>109</v>
      </c>
      <c r="D1308" s="55">
        <v>115235</v>
      </c>
      <c r="E1308" s="68">
        <v>818134</v>
      </c>
      <c r="F1308" s="67">
        <v>45122.498611111114</v>
      </c>
      <c r="G1308" s="55" t="s">
        <v>21438</v>
      </c>
      <c r="J1308" s="39"/>
      <c r="K1308"/>
      <c r="L1308" s="47">
        <v>1510</v>
      </c>
      <c r="M1308" s="21">
        <f t="shared" si="532"/>
        <v>27271</v>
      </c>
      <c r="N1308">
        <f t="shared" si="533"/>
        <v>751359</v>
      </c>
      <c r="O1308" s="22">
        <f t="shared" si="534"/>
        <v>44157.90902777778</v>
      </c>
      <c r="P1308" s="22" t="str">
        <f t="shared" si="535"/>
        <v>/discussions/isaca/view/27271-exam-cisa-topic-1-question-1510-discussion/</v>
      </c>
      <c r="W1308" s="46">
        <v>1628</v>
      </c>
      <c r="X1308" s="21">
        <f t="shared" si="526"/>
        <v>33532</v>
      </c>
      <c r="Y1308">
        <f t="shared" si="527"/>
        <v>786438</v>
      </c>
      <c r="Z1308" s="22">
        <f t="shared" si="528"/>
        <v>44523.160416666666</v>
      </c>
      <c r="AA1308" s="22" t="str">
        <f t="shared" si="529"/>
        <v>/discussions/isaca/view/33532-exam-cism-topic-1-question-1628-discussion/</v>
      </c>
      <c r="AB1308" t="str">
        <f t="shared" si="530"/>
        <v>https://www.examtopics.com/discussions/isaca/view/33532-exam-cism-topic-1-question-1628-discussion/</v>
      </c>
      <c r="AC1308" s="22"/>
      <c r="AE1308" s="22"/>
      <c r="AF1308" s="22"/>
    </row>
    <row r="1309" spans="1:32">
      <c r="A1309" t="str">
        <f t="shared" si="531"/>
        <v>Exam CISA topic 1:98</v>
      </c>
      <c r="B1309" s="55" t="s">
        <v>20620</v>
      </c>
      <c r="C1309" s="58">
        <v>98</v>
      </c>
      <c r="D1309" s="55">
        <v>115233</v>
      </c>
      <c r="E1309" s="68">
        <v>818123</v>
      </c>
      <c r="F1309" s="67">
        <v>45122.495138888888</v>
      </c>
      <c r="G1309" s="55" t="s">
        <v>21441</v>
      </c>
      <c r="J1309" s="39"/>
      <c r="K1309"/>
      <c r="L1309" s="47">
        <v>1513</v>
      </c>
      <c r="M1309" s="21">
        <f t="shared" si="532"/>
        <v>41041</v>
      </c>
      <c r="N1309">
        <f t="shared" si="533"/>
        <v>751362</v>
      </c>
      <c r="O1309" s="22">
        <f t="shared" si="534"/>
        <v>44199.777083333334</v>
      </c>
      <c r="P1309" s="22" t="str">
        <f t="shared" si="535"/>
        <v>/discussions/isaca/view/41041-exam-cisa-topic-1-question-1513-discussion/</v>
      </c>
      <c r="W1309" s="46">
        <v>1629</v>
      </c>
      <c r="X1309" s="21">
        <f t="shared" si="526"/>
        <v>23883</v>
      </c>
      <c r="Y1309">
        <f t="shared" si="527"/>
        <v>786439</v>
      </c>
      <c r="Z1309" s="22">
        <f t="shared" si="528"/>
        <v>44686.80972222222</v>
      </c>
      <c r="AA1309" s="22" t="str">
        <f t="shared" si="529"/>
        <v>/discussions/isaca/view/23883-exam-cism-topic-1-question-1629-discussion/</v>
      </c>
      <c r="AB1309" t="str">
        <f t="shared" si="530"/>
        <v>https://www.examtopics.com/discussions/isaca/view/23883-exam-cism-topic-1-question-1629-discussion/</v>
      </c>
      <c r="AC1309" s="22"/>
      <c r="AE1309" s="22"/>
      <c r="AF1309" s="22"/>
    </row>
    <row r="1310" spans="1:32">
      <c r="A1310" t="str">
        <f t="shared" si="531"/>
        <v>Exam CISA topic 1:92</v>
      </c>
      <c r="B1310" s="55" t="s">
        <v>20620</v>
      </c>
      <c r="C1310" s="58">
        <v>92</v>
      </c>
      <c r="D1310" s="55">
        <v>115232</v>
      </c>
      <c r="E1310" s="68">
        <v>818117</v>
      </c>
      <c r="F1310" s="67">
        <v>45122.493750000001</v>
      </c>
      <c r="G1310" s="55" t="s">
        <v>21442</v>
      </c>
      <c r="J1310" s="39"/>
      <c r="K1310"/>
      <c r="L1310" s="47">
        <v>1514</v>
      </c>
      <c r="M1310" s="21">
        <f t="shared" si="532"/>
        <v>16616</v>
      </c>
      <c r="N1310">
        <f t="shared" si="533"/>
        <v>751363</v>
      </c>
      <c r="O1310" s="22">
        <f t="shared" si="534"/>
        <v>44183.05972222222</v>
      </c>
      <c r="P1310" s="22" t="str">
        <f t="shared" si="535"/>
        <v>/discussions/isaca/view/16616-exam-cisa-topic-1-question-1514-discussion/</v>
      </c>
      <c r="W1310" s="46">
        <v>1630</v>
      </c>
      <c r="X1310" s="21">
        <f t="shared" si="526"/>
        <v>33534</v>
      </c>
      <c r="Y1310">
        <f t="shared" si="527"/>
        <v>786440</v>
      </c>
      <c r="Z1310" s="22">
        <f t="shared" si="528"/>
        <v>44523.170138888891</v>
      </c>
      <c r="AA1310" s="22" t="str">
        <f t="shared" si="529"/>
        <v>/discussions/isaca/view/33534-exam-cism-topic-1-question-1630-discussion/</v>
      </c>
      <c r="AB1310" t="str">
        <f t="shared" si="530"/>
        <v>https://www.examtopics.com/discussions/isaca/view/33534-exam-cism-topic-1-question-1630-discussion/</v>
      </c>
      <c r="AC1310" s="22"/>
      <c r="AE1310" s="22"/>
      <c r="AF1310" s="22"/>
    </row>
    <row r="1311" spans="1:32">
      <c r="A1311" t="str">
        <f t="shared" si="531"/>
        <v>Exam CISA topic 1:88</v>
      </c>
      <c r="B1311" s="55" t="s">
        <v>20620</v>
      </c>
      <c r="C1311" s="58">
        <v>88</v>
      </c>
      <c r="D1311" s="55">
        <v>110234</v>
      </c>
      <c r="E1311" s="68">
        <v>818113</v>
      </c>
      <c r="F1311" s="67">
        <v>45122.488194444442</v>
      </c>
      <c r="G1311" s="55" t="s">
        <v>21444</v>
      </c>
      <c r="J1311" s="39"/>
      <c r="K1311"/>
      <c r="L1311" s="47">
        <v>1515</v>
      </c>
      <c r="M1311" s="21">
        <f t="shared" si="532"/>
        <v>41903</v>
      </c>
      <c r="N1311">
        <f t="shared" si="533"/>
        <v>751364</v>
      </c>
      <c r="O1311" s="22">
        <f t="shared" si="534"/>
        <v>44237.463888888888</v>
      </c>
      <c r="P1311" s="22" t="str">
        <f t="shared" si="535"/>
        <v>/discussions/isaca/view/41903-exam-cisa-topic-1-question-1515-discussion/</v>
      </c>
      <c r="W1311" s="46">
        <v>1633</v>
      </c>
      <c r="X1311" s="21">
        <f t="shared" si="526"/>
        <v>43344</v>
      </c>
      <c r="Y1311">
        <f t="shared" si="527"/>
        <v>786443</v>
      </c>
      <c r="Z1311" s="22">
        <f t="shared" si="528"/>
        <v>44686.811111111114</v>
      </c>
      <c r="AA1311" s="22" t="str">
        <f t="shared" si="529"/>
        <v>/discussions/isaca/view/43344-exam-cism-topic-1-question-1633-discussion/</v>
      </c>
      <c r="AB1311" t="str">
        <f t="shared" si="530"/>
        <v>https://www.examtopics.com/discussions/isaca/view/43344-exam-cism-topic-1-question-1633-discussion/</v>
      </c>
      <c r="AC1311" s="22"/>
      <c r="AE1311" s="22"/>
      <c r="AF1311" s="22"/>
    </row>
    <row r="1312" spans="1:32">
      <c r="A1312" t="str">
        <f t="shared" si="531"/>
        <v>Exam CISA topic 1:87</v>
      </c>
      <c r="B1312" s="55" t="s">
        <v>20620</v>
      </c>
      <c r="C1312" s="58">
        <v>87</v>
      </c>
      <c r="D1312" s="55">
        <v>115229</v>
      </c>
      <c r="E1312" s="68">
        <v>818112</v>
      </c>
      <c r="F1312" s="67">
        <v>45122.486805555556</v>
      </c>
      <c r="G1312" s="55" t="s">
        <v>21445</v>
      </c>
      <c r="J1312" s="39"/>
      <c r="K1312"/>
      <c r="L1312" s="47">
        <v>1519</v>
      </c>
      <c r="M1312" s="21">
        <f t="shared" si="532"/>
        <v>45072</v>
      </c>
      <c r="N1312">
        <f t="shared" si="533"/>
        <v>751368</v>
      </c>
      <c r="O1312" s="22">
        <f t="shared" si="534"/>
        <v>44322.574305555558</v>
      </c>
      <c r="P1312" s="22" t="str">
        <f t="shared" si="535"/>
        <v>/discussions/isaca/view/45072-exam-cisa-topic-1-question-1519-discussion/</v>
      </c>
      <c r="W1312" s="46">
        <v>1635</v>
      </c>
      <c r="X1312" s="21">
        <f t="shared" ref="X1312:X1375" si="536">VLOOKUP($W$1&amp;":"&amp;W1312,$A:$G,4,FALSE)</f>
        <v>42029</v>
      </c>
      <c r="Y1312">
        <f t="shared" ref="Y1312:Y1380" si="537">VLOOKUP($W$1&amp;":"&amp;W1312,$A:$G,5,FALSE)</f>
        <v>786445</v>
      </c>
      <c r="Z1312" s="22">
        <f t="shared" ref="Z1312:Z1380" si="538">VLOOKUP($W$1&amp;":"&amp;W1312,$A:$G,6,FALSE)</f>
        <v>44555.678472222222</v>
      </c>
      <c r="AA1312" s="22" t="str">
        <f t="shared" ref="AA1312:AA1380" si="539">VLOOKUP($W$1&amp;":"&amp;W1312,$A:$G,7,FALSE)</f>
        <v>/discussions/isaca/view/42029-exam-cism-topic-1-question-1635-discussion/</v>
      </c>
      <c r="AB1312" t="str">
        <f t="shared" ref="AB1312:AB1375" si="540">"https://www.examtopics.com"&amp;AA1312</f>
        <v>https://www.examtopics.com/discussions/isaca/view/42029-exam-cism-topic-1-question-1635-discussion/</v>
      </c>
      <c r="AC1312" s="22"/>
      <c r="AE1312" s="22"/>
      <c r="AF1312" s="22"/>
    </row>
    <row r="1313" spans="1:32">
      <c r="A1313" t="str">
        <f t="shared" si="531"/>
        <v>Exam CISA topic 1:84</v>
      </c>
      <c r="B1313" s="55" t="s">
        <v>20620</v>
      </c>
      <c r="C1313" s="58">
        <v>84</v>
      </c>
      <c r="D1313" s="55">
        <v>115228</v>
      </c>
      <c r="E1313" s="68">
        <v>818109</v>
      </c>
      <c r="F1313" s="67">
        <v>45122.484027777777</v>
      </c>
      <c r="G1313" s="55" t="s">
        <v>21446</v>
      </c>
      <c r="J1313" s="39"/>
      <c r="K1313"/>
      <c r="L1313" s="47">
        <v>1520</v>
      </c>
      <c r="M1313" s="21">
        <f t="shared" si="532"/>
        <v>31749</v>
      </c>
      <c r="N1313">
        <f t="shared" si="533"/>
        <v>751369</v>
      </c>
      <c r="O1313" s="22">
        <f t="shared" si="534"/>
        <v>44239.154166666667</v>
      </c>
      <c r="P1313" s="22" t="str">
        <f t="shared" si="535"/>
        <v>/discussions/isaca/view/31749-exam-cisa-topic-1-question-1520-discussion/</v>
      </c>
      <c r="W1313" s="46">
        <v>1637</v>
      </c>
      <c r="X1313" s="21">
        <f t="shared" si="536"/>
        <v>24003</v>
      </c>
      <c r="Y1313">
        <f t="shared" si="537"/>
        <v>786447</v>
      </c>
      <c r="Z1313" s="22">
        <f t="shared" si="538"/>
        <v>44544.043749999997</v>
      </c>
      <c r="AA1313" s="22" t="str">
        <f t="shared" si="539"/>
        <v>/discussions/isaca/view/24003-exam-cism-topic-1-question-1637-discussion/</v>
      </c>
      <c r="AB1313" t="str">
        <f t="shared" si="540"/>
        <v>https://www.examtopics.com/discussions/isaca/view/24003-exam-cism-topic-1-question-1637-discussion/</v>
      </c>
      <c r="AC1313" s="22"/>
      <c r="AE1313" s="22"/>
      <c r="AF1313" s="22"/>
    </row>
    <row r="1314" spans="1:32">
      <c r="A1314" t="str">
        <f t="shared" si="531"/>
        <v>Exam CISA topic 1:82</v>
      </c>
      <c r="B1314" s="55" t="s">
        <v>20620</v>
      </c>
      <c r="C1314" s="58">
        <v>82</v>
      </c>
      <c r="D1314" s="55">
        <v>115227</v>
      </c>
      <c r="E1314" s="68">
        <v>818107</v>
      </c>
      <c r="F1314" s="67">
        <v>45122.482638888891</v>
      </c>
      <c r="G1314" s="55" t="s">
        <v>21447</v>
      </c>
      <c r="H1314" s="34"/>
      <c r="I1314" s="34"/>
      <c r="J1314" s="39"/>
      <c r="K1314"/>
      <c r="L1314" s="47">
        <v>1522</v>
      </c>
      <c r="M1314" s="21">
        <f t="shared" si="532"/>
        <v>30723</v>
      </c>
      <c r="N1314">
        <f t="shared" si="533"/>
        <v>751371</v>
      </c>
      <c r="O1314" s="22">
        <f t="shared" si="534"/>
        <v>44416.102777777778</v>
      </c>
      <c r="P1314" s="22" t="str">
        <f t="shared" si="535"/>
        <v>/discussions/isaca/view/30723-exam-cisa-topic-1-question-1522-discussion/</v>
      </c>
      <c r="W1314" s="46">
        <v>1638</v>
      </c>
      <c r="X1314" s="21">
        <f t="shared" si="536"/>
        <v>33536</v>
      </c>
      <c r="Y1314">
        <f t="shared" si="537"/>
        <v>786448</v>
      </c>
      <c r="Z1314" s="22">
        <f t="shared" si="538"/>
        <v>44523.311111111114</v>
      </c>
      <c r="AA1314" s="22" t="str">
        <f t="shared" si="539"/>
        <v>/discussions/isaca/view/33536-exam-cism-topic-1-question-1638-discussion/</v>
      </c>
      <c r="AB1314" t="str">
        <f t="shared" si="540"/>
        <v>https://www.examtopics.com/discussions/isaca/view/33536-exam-cism-topic-1-question-1638-discussion/</v>
      </c>
      <c r="AC1314" s="22"/>
      <c r="AE1314" s="22"/>
      <c r="AF1314" s="22"/>
    </row>
    <row r="1315" spans="1:32">
      <c r="A1315" t="str">
        <f t="shared" si="531"/>
        <v>Exam CISM topic 1:509</v>
      </c>
      <c r="B1315" s="55" t="s">
        <v>20615</v>
      </c>
      <c r="C1315" s="58">
        <v>509</v>
      </c>
      <c r="D1315" s="55">
        <v>86276</v>
      </c>
      <c r="E1315" s="68">
        <v>819334</v>
      </c>
      <c r="F1315" s="67">
        <v>45122.420138888891</v>
      </c>
      <c r="G1315" s="55" t="s">
        <v>21452</v>
      </c>
      <c r="H1315" s="34"/>
      <c r="I1315" s="34"/>
      <c r="J1315" s="39"/>
      <c r="K1315"/>
      <c r="L1315" s="47">
        <v>1526</v>
      </c>
      <c r="M1315" s="21">
        <f t="shared" si="532"/>
        <v>11857</v>
      </c>
      <c r="N1315">
        <f t="shared" si="533"/>
        <v>751375</v>
      </c>
      <c r="O1315" s="22">
        <f t="shared" si="534"/>
        <v>44416.10833333333</v>
      </c>
      <c r="P1315" s="22" t="str">
        <f t="shared" si="535"/>
        <v>/discussions/isaca/view/11857-exam-cisa-topic-1-question-1526-discussion/</v>
      </c>
      <c r="W1315" s="46">
        <v>1639</v>
      </c>
      <c r="X1315" s="21">
        <f t="shared" si="536"/>
        <v>45684</v>
      </c>
      <c r="Y1315">
        <f t="shared" si="537"/>
        <v>786449</v>
      </c>
      <c r="Z1315" s="22">
        <f t="shared" si="538"/>
        <v>44523.314583333333</v>
      </c>
      <c r="AA1315" s="22" t="str">
        <f t="shared" si="539"/>
        <v>/discussions/isaca/view/45684-exam-cism-topic-1-question-1639-discussion/</v>
      </c>
      <c r="AB1315" t="str">
        <f t="shared" si="540"/>
        <v>https://www.examtopics.com/discussions/isaca/view/45684-exam-cism-topic-1-question-1639-discussion/</v>
      </c>
      <c r="AC1315" s="22"/>
      <c r="AE1315" s="22"/>
      <c r="AF1315" s="22"/>
    </row>
    <row r="1316" spans="1:32">
      <c r="A1316" t="str">
        <f t="shared" si="531"/>
        <v>Exam CRISC topic 1:1030</v>
      </c>
      <c r="B1316" s="55" t="s">
        <v>20664</v>
      </c>
      <c r="C1316" s="58">
        <v>1030</v>
      </c>
      <c r="D1316" s="55">
        <v>103897</v>
      </c>
      <c r="E1316" s="68">
        <v>0</v>
      </c>
      <c r="F1316" s="67">
        <v>45122.136805555558</v>
      </c>
      <c r="G1316" s="55" t="s">
        <v>21453</v>
      </c>
      <c r="H1316" s="34"/>
      <c r="I1316" s="34"/>
      <c r="J1316" s="39"/>
      <c r="K1316"/>
      <c r="L1316" s="47">
        <v>1529</v>
      </c>
      <c r="M1316" s="21">
        <f t="shared" si="532"/>
        <v>33252</v>
      </c>
      <c r="N1316">
        <f t="shared" si="533"/>
        <v>751378</v>
      </c>
      <c r="O1316" s="22">
        <f t="shared" si="534"/>
        <v>44416.124305555553</v>
      </c>
      <c r="P1316" s="22" t="str">
        <f t="shared" si="535"/>
        <v>/discussions/isaca/view/33252-exam-cisa-topic-1-question-1529-discussion/</v>
      </c>
      <c r="W1316" s="46">
        <v>1641</v>
      </c>
      <c r="X1316" s="21">
        <f t="shared" si="536"/>
        <v>30266</v>
      </c>
      <c r="Y1316">
        <f t="shared" si="537"/>
        <v>786451</v>
      </c>
      <c r="Z1316" s="22">
        <f t="shared" si="538"/>
        <v>44555.734027777777</v>
      </c>
      <c r="AA1316" s="22" t="str">
        <f t="shared" si="539"/>
        <v>/discussions/isaca/view/30266-exam-cism-topic-1-question-1641-discussion/</v>
      </c>
      <c r="AB1316" t="str">
        <f t="shared" si="540"/>
        <v>https://www.examtopics.com/discussions/isaca/view/30266-exam-cism-topic-1-question-1641-discussion/</v>
      </c>
      <c r="AC1316" s="22"/>
      <c r="AE1316" s="22"/>
      <c r="AF1316" s="22"/>
    </row>
    <row r="1317" spans="1:32">
      <c r="A1317" t="str">
        <f t="shared" si="531"/>
        <v>Exam CISA topic 1:520</v>
      </c>
      <c r="B1317" s="55" t="s">
        <v>20620</v>
      </c>
      <c r="C1317" s="58">
        <v>520</v>
      </c>
      <c r="D1317" s="55">
        <v>107837</v>
      </c>
      <c r="E1317" s="68">
        <v>818545</v>
      </c>
      <c r="F1317" s="67">
        <v>45122.130555555559</v>
      </c>
      <c r="G1317" s="55" t="s">
        <v>21454</v>
      </c>
      <c r="J1317" s="39"/>
      <c r="K1317"/>
      <c r="L1317" s="47">
        <v>1531</v>
      </c>
      <c r="M1317" s="21">
        <f t="shared" si="532"/>
        <v>30965</v>
      </c>
      <c r="N1317">
        <f t="shared" si="533"/>
        <v>751380</v>
      </c>
      <c r="O1317" s="22">
        <f t="shared" si="534"/>
        <v>44596.474305555559</v>
      </c>
      <c r="P1317" s="22" t="str">
        <f t="shared" si="535"/>
        <v>/discussions/isaca/view/30965-exam-cisa-topic-1-question-1531-discussion/</v>
      </c>
      <c r="W1317" s="46">
        <v>1644</v>
      </c>
      <c r="X1317" s="21">
        <f t="shared" si="536"/>
        <v>67869</v>
      </c>
      <c r="Y1317">
        <f t="shared" si="537"/>
        <v>786454</v>
      </c>
      <c r="Z1317" s="22">
        <f t="shared" si="538"/>
        <v>44628.720833333333</v>
      </c>
      <c r="AA1317" s="22" t="str">
        <f t="shared" si="539"/>
        <v>/discussions/isaca/view/67869-exam-cism-topic-1-question-1644-discussion/</v>
      </c>
      <c r="AB1317" t="str">
        <f t="shared" si="540"/>
        <v>https://www.examtopics.com/discussions/isaca/view/67869-exam-cism-topic-1-question-1644-discussion/</v>
      </c>
      <c r="AC1317" s="22"/>
      <c r="AE1317" s="22"/>
      <c r="AF1317" s="22"/>
    </row>
    <row r="1318" spans="1:32">
      <c r="A1318" t="str">
        <f t="shared" si="531"/>
        <v>Exam CISM topic 1:492</v>
      </c>
      <c r="B1318" s="55" t="s">
        <v>20615</v>
      </c>
      <c r="C1318" s="58">
        <v>492</v>
      </c>
      <c r="D1318" s="55">
        <v>96927</v>
      </c>
      <c r="E1318" s="68">
        <v>819317</v>
      </c>
      <c r="F1318" s="67">
        <v>45121.82708333333</v>
      </c>
      <c r="G1318" s="55" t="s">
        <v>21455</v>
      </c>
      <c r="H1318" s="34"/>
      <c r="I1318" s="34"/>
      <c r="J1318" s="39"/>
      <c r="K1318"/>
      <c r="L1318" s="47">
        <v>1532</v>
      </c>
      <c r="M1318" s="21">
        <f t="shared" si="532"/>
        <v>72953</v>
      </c>
      <c r="N1318">
        <f t="shared" si="533"/>
        <v>751381</v>
      </c>
      <c r="O1318" s="22">
        <f t="shared" si="534"/>
        <v>44641.626388888886</v>
      </c>
      <c r="P1318" s="22" t="str">
        <f t="shared" si="535"/>
        <v>/discussions/isaca/view/72953-exam-cisa-topic-1-question-1532-discussion/</v>
      </c>
      <c r="W1318" s="46">
        <v>1645</v>
      </c>
      <c r="X1318" s="21">
        <f t="shared" si="536"/>
        <v>52467</v>
      </c>
      <c r="Y1318">
        <f t="shared" si="537"/>
        <v>786455</v>
      </c>
      <c r="Z1318" s="22">
        <f t="shared" si="538"/>
        <v>44523.336111111108</v>
      </c>
      <c r="AA1318" s="22" t="str">
        <f t="shared" si="539"/>
        <v>/discussions/isaca/view/52467-exam-cism-topic-1-question-1645-discussion/</v>
      </c>
      <c r="AB1318" t="str">
        <f t="shared" si="540"/>
        <v>https://www.examtopics.com/discussions/isaca/view/52467-exam-cism-topic-1-question-1645-discussion/</v>
      </c>
      <c r="AC1318" s="22"/>
      <c r="AE1318" s="22"/>
      <c r="AF1318" s="22"/>
    </row>
    <row r="1319" spans="1:32">
      <c r="A1319" t="str">
        <f t="shared" si="531"/>
        <v>Exam CISM topic 1:418</v>
      </c>
      <c r="B1319" s="55" t="s">
        <v>20615</v>
      </c>
      <c r="C1319" s="58">
        <v>418</v>
      </c>
      <c r="D1319" s="55">
        <v>91969</v>
      </c>
      <c r="E1319" s="68">
        <v>819243</v>
      </c>
      <c r="F1319" s="67">
        <v>45121.669444444444</v>
      </c>
      <c r="G1319" s="55" t="s">
        <v>21458</v>
      </c>
      <c r="H1319" s="34"/>
      <c r="I1319" s="34"/>
      <c r="J1319" s="39"/>
      <c r="K1319"/>
      <c r="L1319" s="47">
        <v>1533</v>
      </c>
      <c r="M1319" s="21">
        <f t="shared" si="532"/>
        <v>50382</v>
      </c>
      <c r="N1319">
        <f t="shared" si="533"/>
        <v>751382</v>
      </c>
      <c r="O1319" s="22">
        <f t="shared" si="534"/>
        <v>44627.468055555553</v>
      </c>
      <c r="P1319" s="22" t="str">
        <f t="shared" si="535"/>
        <v>/discussions/isaca/view/50382-exam-cisa-topic-1-question-1533-discussion/</v>
      </c>
      <c r="W1319" s="46">
        <v>1649</v>
      </c>
      <c r="X1319" s="21">
        <f t="shared" si="536"/>
        <v>34915</v>
      </c>
      <c r="Y1319">
        <f t="shared" si="537"/>
        <v>786459</v>
      </c>
      <c r="Z1319" s="22">
        <f t="shared" si="538"/>
        <v>44523.359722222223</v>
      </c>
      <c r="AA1319" s="22" t="str">
        <f t="shared" si="539"/>
        <v>/discussions/isaca/view/34915-exam-cism-topic-1-question-1649-discussion/</v>
      </c>
      <c r="AB1319" t="str">
        <f t="shared" si="540"/>
        <v>https://www.examtopics.com/discussions/isaca/view/34915-exam-cism-topic-1-question-1649-discussion/</v>
      </c>
      <c r="AC1319" s="22"/>
      <c r="AE1319" s="22"/>
      <c r="AF1319" s="22"/>
    </row>
    <row r="1320" spans="1:32">
      <c r="A1320" t="str">
        <f t="shared" si="531"/>
        <v>Exam CISA topic 1:304</v>
      </c>
      <c r="B1320" s="55" t="s">
        <v>20620</v>
      </c>
      <c r="C1320" s="58">
        <v>304</v>
      </c>
      <c r="D1320" s="55">
        <v>90870</v>
      </c>
      <c r="E1320" s="68">
        <v>818329</v>
      </c>
      <c r="F1320" s="67">
        <v>45121.591666666667</v>
      </c>
      <c r="G1320" s="55" t="s">
        <v>21459</v>
      </c>
      <c r="J1320" s="39"/>
      <c r="K1320"/>
      <c r="L1320" s="47">
        <v>1538</v>
      </c>
      <c r="M1320" s="21">
        <f t="shared" si="532"/>
        <v>61489</v>
      </c>
      <c r="N1320">
        <f t="shared" si="533"/>
        <v>751387</v>
      </c>
      <c r="O1320" s="22">
        <f t="shared" si="534"/>
        <v>44443.301388888889</v>
      </c>
      <c r="P1320" s="22" t="str">
        <f t="shared" si="535"/>
        <v>/discussions/isaca/view/61489-exam-cisa-topic-1-question-1538-discussion/</v>
      </c>
      <c r="W1320" s="46">
        <v>1652</v>
      </c>
      <c r="X1320" s="21">
        <f t="shared" si="536"/>
        <v>32672</v>
      </c>
      <c r="Y1320">
        <f t="shared" si="537"/>
        <v>786462</v>
      </c>
      <c r="Z1320" s="22">
        <f t="shared" si="538"/>
        <v>44254.07916666667</v>
      </c>
      <c r="AA1320" s="22" t="str">
        <f t="shared" si="539"/>
        <v>/discussions/isaca/view/32672-exam-cism-topic-1-question-1652-discussion/</v>
      </c>
      <c r="AB1320" t="str">
        <f t="shared" si="540"/>
        <v>https://www.examtopics.com/discussions/isaca/view/32672-exam-cism-topic-1-question-1652-discussion/</v>
      </c>
      <c r="AC1320" s="22"/>
      <c r="AE1320" s="22"/>
      <c r="AF1320" s="22"/>
    </row>
    <row r="1321" spans="1:32">
      <c r="A1321" t="str">
        <f t="shared" si="531"/>
        <v>Exam CISA topic 1:79</v>
      </c>
      <c r="B1321" s="55" t="s">
        <v>20620</v>
      </c>
      <c r="C1321" s="58">
        <v>79</v>
      </c>
      <c r="D1321" s="55">
        <v>113241</v>
      </c>
      <c r="E1321" s="68">
        <v>818104</v>
      </c>
      <c r="F1321" s="67">
        <v>45121.581944444442</v>
      </c>
      <c r="G1321" s="55" t="s">
        <v>21460</v>
      </c>
      <c r="J1321" s="39"/>
      <c r="K1321"/>
      <c r="L1321" s="47">
        <v>1540</v>
      </c>
      <c r="M1321" s="21">
        <f t="shared" si="532"/>
        <v>55809</v>
      </c>
      <c r="N1321">
        <f t="shared" si="533"/>
        <v>751389</v>
      </c>
      <c r="O1321" s="22">
        <f t="shared" si="534"/>
        <v>44416.697916666664</v>
      </c>
      <c r="P1321" s="22" t="str">
        <f t="shared" si="535"/>
        <v>/discussions/isaca/view/55809-exam-cisa-topic-1-question-1540-discussion/</v>
      </c>
      <c r="W1321" s="46">
        <v>1655</v>
      </c>
      <c r="X1321" s="21">
        <f t="shared" si="536"/>
        <v>30795</v>
      </c>
      <c r="Y1321">
        <f t="shared" si="537"/>
        <v>786465</v>
      </c>
      <c r="Z1321" s="22">
        <f t="shared" si="538"/>
        <v>44253.500694444447</v>
      </c>
      <c r="AA1321" s="22" t="str">
        <f t="shared" si="539"/>
        <v>/discussions/isaca/view/30795-exam-cism-topic-1-question-1655-discussion/</v>
      </c>
      <c r="AB1321" t="str">
        <f t="shared" si="540"/>
        <v>https://www.examtopics.com/discussions/isaca/view/30795-exam-cism-topic-1-question-1655-discussion/</v>
      </c>
      <c r="AC1321" s="22"/>
      <c r="AD1321" s="22"/>
      <c r="AE1321" s="22"/>
      <c r="AF1321" s="22"/>
    </row>
    <row r="1322" spans="1:32">
      <c r="A1322" t="str">
        <f t="shared" si="531"/>
        <v>Exam CISA topic 1:625</v>
      </c>
      <c r="B1322" s="55" t="s">
        <v>20620</v>
      </c>
      <c r="C1322" s="58">
        <v>625</v>
      </c>
      <c r="D1322" s="55">
        <v>80967</v>
      </c>
      <c r="E1322" s="68">
        <v>818650</v>
      </c>
      <c r="F1322" s="67">
        <v>45121.143055555556</v>
      </c>
      <c r="G1322" s="55" t="s">
        <v>21463</v>
      </c>
      <c r="J1322" s="39"/>
      <c r="K1322"/>
      <c r="L1322" s="47">
        <v>1545</v>
      </c>
      <c r="M1322" s="21">
        <f t="shared" si="532"/>
        <v>58321</v>
      </c>
      <c r="N1322">
        <f t="shared" si="533"/>
        <v>751394</v>
      </c>
      <c r="O1322" s="22">
        <f t="shared" si="534"/>
        <v>44489.540277777778</v>
      </c>
      <c r="P1322" s="22" t="str">
        <f t="shared" si="535"/>
        <v>/discussions/isaca/view/58321-exam-cisa-topic-1-question-1545-discussion/</v>
      </c>
      <c r="W1322" s="46">
        <v>1657</v>
      </c>
      <c r="X1322" s="21">
        <f t="shared" si="536"/>
        <v>33963</v>
      </c>
      <c r="Y1322">
        <f t="shared" si="537"/>
        <v>786467</v>
      </c>
      <c r="Z1322" s="22">
        <f t="shared" si="538"/>
        <v>44336.10833333333</v>
      </c>
      <c r="AA1322" s="22" t="str">
        <f t="shared" si="539"/>
        <v>/discussions/isaca/view/33963-exam-cism-topic-1-question-1657-discussion/</v>
      </c>
      <c r="AB1322" t="str">
        <f t="shared" si="540"/>
        <v>https://www.examtopics.com/discussions/isaca/view/33963-exam-cism-topic-1-question-1657-discussion/</v>
      </c>
      <c r="AC1322" s="22"/>
      <c r="AD1322" s="22"/>
      <c r="AE1322" s="22"/>
      <c r="AF1322" s="22"/>
    </row>
    <row r="1323" spans="1:32">
      <c r="A1323" t="str">
        <f t="shared" si="531"/>
        <v>Exam CISM topic 1:790</v>
      </c>
      <c r="B1323" s="55" t="s">
        <v>20615</v>
      </c>
      <c r="C1323" s="58">
        <v>790</v>
      </c>
      <c r="D1323" s="55">
        <v>114644</v>
      </c>
      <c r="E1323" s="68">
        <v>867221</v>
      </c>
      <c r="F1323" s="67">
        <v>45120.938888888886</v>
      </c>
      <c r="G1323" s="55" t="s">
        <v>21465</v>
      </c>
      <c r="J1323" s="39"/>
      <c r="K1323"/>
      <c r="L1323" s="47">
        <v>1548</v>
      </c>
      <c r="M1323" s="21">
        <f t="shared" si="532"/>
        <v>55876</v>
      </c>
      <c r="N1323">
        <f t="shared" si="533"/>
        <v>751397</v>
      </c>
      <c r="O1323" s="22">
        <f t="shared" si="534"/>
        <v>44416.706944444442</v>
      </c>
      <c r="P1323" s="22" t="str">
        <f t="shared" si="535"/>
        <v>/discussions/isaca/view/55876-exam-cisa-topic-1-question-1548-discussion/</v>
      </c>
      <c r="W1323" s="46">
        <v>1661</v>
      </c>
      <c r="X1323" s="21">
        <f t="shared" si="536"/>
        <v>31463</v>
      </c>
      <c r="Y1323">
        <f t="shared" si="537"/>
        <v>786471</v>
      </c>
      <c r="Z1323" s="22">
        <f t="shared" si="538"/>
        <v>44523.412499999999</v>
      </c>
      <c r="AA1323" s="22" t="str">
        <f t="shared" si="539"/>
        <v>/discussions/isaca/view/31463-exam-cism-topic-1-question-1661-discussion/</v>
      </c>
      <c r="AB1323" t="str">
        <f t="shared" si="540"/>
        <v>https://www.examtopics.com/discussions/isaca/view/31463-exam-cism-topic-1-question-1661-discussion/</v>
      </c>
      <c r="AC1323" s="22"/>
      <c r="AD1323" s="22"/>
      <c r="AE1323" s="22"/>
      <c r="AF1323" s="22"/>
    </row>
    <row r="1324" spans="1:32">
      <c r="A1324" t="str">
        <f t="shared" si="531"/>
        <v>Exam CISM topic 1:419</v>
      </c>
      <c r="B1324" s="55" t="s">
        <v>20615</v>
      </c>
      <c r="C1324" s="58">
        <v>419</v>
      </c>
      <c r="D1324" s="55">
        <v>87246</v>
      </c>
      <c r="E1324" s="68">
        <v>819244</v>
      </c>
      <c r="F1324" s="67">
        <v>45120.808333333334</v>
      </c>
      <c r="G1324" s="55" t="s">
        <v>21469</v>
      </c>
      <c r="J1324" s="39"/>
      <c r="K1324"/>
      <c r="L1324" s="47">
        <v>1552</v>
      </c>
      <c r="M1324" s="21">
        <f t="shared" si="532"/>
        <v>55390</v>
      </c>
      <c r="N1324">
        <f t="shared" si="533"/>
        <v>751401</v>
      </c>
      <c r="O1324" s="22">
        <f t="shared" si="534"/>
        <v>44416.715277777781</v>
      </c>
      <c r="P1324" s="22" t="str">
        <f t="shared" si="535"/>
        <v>/discussions/isaca/view/55390-exam-cisa-topic-1-question-1552-discussion/</v>
      </c>
      <c r="W1324" s="46">
        <v>1662</v>
      </c>
      <c r="X1324" s="21">
        <f t="shared" si="536"/>
        <v>32680</v>
      </c>
      <c r="Y1324">
        <f t="shared" si="537"/>
        <v>786472</v>
      </c>
      <c r="Z1324" s="22">
        <f t="shared" si="538"/>
        <v>44523.415972222225</v>
      </c>
      <c r="AA1324" s="22" t="str">
        <f t="shared" si="539"/>
        <v>/discussions/isaca/view/32680-exam-cism-topic-1-question-1662-discussion/</v>
      </c>
      <c r="AB1324" t="str">
        <f t="shared" si="540"/>
        <v>https://www.examtopics.com/discussions/isaca/view/32680-exam-cism-topic-1-question-1662-discussion/</v>
      </c>
      <c r="AC1324" s="22"/>
      <c r="AD1324" s="22"/>
      <c r="AE1324" s="22"/>
      <c r="AF1324" s="22"/>
    </row>
    <row r="1325" spans="1:32">
      <c r="A1325" t="str">
        <f t="shared" si="531"/>
        <v>Exam CISA topic 1:735</v>
      </c>
      <c r="B1325" s="55" t="s">
        <v>20620</v>
      </c>
      <c r="C1325" s="58">
        <v>735</v>
      </c>
      <c r="D1325" s="55">
        <v>115066</v>
      </c>
      <c r="E1325" s="68">
        <v>818760</v>
      </c>
      <c r="F1325" s="67">
        <v>45120.76458333333</v>
      </c>
      <c r="G1325" s="55" t="s">
        <v>21471</v>
      </c>
      <c r="J1325" s="39"/>
      <c r="K1325"/>
      <c r="L1325" s="47">
        <v>1553</v>
      </c>
      <c r="M1325" s="21">
        <f t="shared" si="532"/>
        <v>61491</v>
      </c>
      <c r="N1325">
        <f t="shared" si="533"/>
        <v>751402</v>
      </c>
      <c r="O1325" s="22">
        <f t="shared" si="534"/>
        <v>44443.314583333333</v>
      </c>
      <c r="P1325" s="22" t="str">
        <f t="shared" si="535"/>
        <v>/discussions/isaca/view/61491-exam-cisa-topic-1-question-1553-discussion/</v>
      </c>
      <c r="W1325" s="46">
        <v>1663</v>
      </c>
      <c r="X1325" s="21">
        <f t="shared" si="536"/>
        <v>49807</v>
      </c>
      <c r="Y1325">
        <f t="shared" si="537"/>
        <v>786473</v>
      </c>
      <c r="Z1325" s="22">
        <f t="shared" si="538"/>
        <v>45022.386111111111</v>
      </c>
      <c r="AA1325" s="22" t="str">
        <f t="shared" si="539"/>
        <v>/discussions/isaca/view/49807-exam-cism-topic-1-question-1663-discussion/</v>
      </c>
      <c r="AB1325" t="str">
        <f t="shared" si="540"/>
        <v>https://www.examtopics.com/discussions/isaca/view/49807-exam-cism-topic-1-question-1663-discussion/</v>
      </c>
      <c r="AC1325" s="22"/>
      <c r="AD1325" s="22"/>
      <c r="AE1325" s="22"/>
      <c r="AF1325" s="22"/>
    </row>
    <row r="1326" spans="1:32">
      <c r="A1326" t="str">
        <f t="shared" si="531"/>
        <v>Exam CISA topic 1:711</v>
      </c>
      <c r="B1326" s="55" t="s">
        <v>20620</v>
      </c>
      <c r="C1326" s="58">
        <v>711</v>
      </c>
      <c r="D1326" s="55">
        <v>113334</v>
      </c>
      <c r="E1326" s="68">
        <v>818736</v>
      </c>
      <c r="F1326" s="67">
        <v>45120.712500000001</v>
      </c>
      <c r="G1326" s="55" t="s">
        <v>21472</v>
      </c>
      <c r="J1326" s="39"/>
      <c r="K1326"/>
      <c r="L1326" s="47">
        <v>1557</v>
      </c>
      <c r="M1326" s="21">
        <f t="shared" si="532"/>
        <v>59164</v>
      </c>
      <c r="N1326">
        <f t="shared" si="533"/>
        <v>751406</v>
      </c>
      <c r="O1326" s="22">
        <f t="shared" si="534"/>
        <v>44416.724999999999</v>
      </c>
      <c r="P1326" s="22" t="str">
        <f t="shared" si="535"/>
        <v>/discussions/isaca/view/59164-exam-cisa-topic-1-question-1557-discussion/</v>
      </c>
      <c r="W1326" s="46">
        <v>1664</v>
      </c>
      <c r="X1326" s="21">
        <f t="shared" si="536"/>
        <v>35061</v>
      </c>
      <c r="Y1326">
        <f t="shared" si="537"/>
        <v>786474</v>
      </c>
      <c r="Z1326" s="22">
        <f t="shared" si="538"/>
        <v>44552.952777777777</v>
      </c>
      <c r="AA1326" s="22" t="str">
        <f t="shared" si="539"/>
        <v>/discussions/isaca/view/35061-exam-cism-topic-1-question-1664-discussion/</v>
      </c>
      <c r="AB1326" t="str">
        <f t="shared" si="540"/>
        <v>https://www.examtopics.com/discussions/isaca/view/35061-exam-cism-topic-1-question-1664-discussion/</v>
      </c>
      <c r="AC1326" s="22"/>
      <c r="AD1326" s="22"/>
      <c r="AE1326" s="22"/>
      <c r="AF1326" s="22"/>
    </row>
    <row r="1327" spans="1:32">
      <c r="A1327" t="str">
        <f t="shared" si="531"/>
        <v>Exam CISA topic 1:176</v>
      </c>
      <c r="B1327" s="55" t="s">
        <v>20620</v>
      </c>
      <c r="C1327" s="58">
        <v>176</v>
      </c>
      <c r="D1327" s="55">
        <v>110856</v>
      </c>
      <c r="E1327" s="68">
        <v>818201</v>
      </c>
      <c r="F1327" s="67">
        <v>45120.372916666667</v>
      </c>
      <c r="G1327" s="55" t="s">
        <v>21474</v>
      </c>
      <c r="J1327" s="39"/>
      <c r="K1327"/>
      <c r="L1327" s="47">
        <v>1558</v>
      </c>
      <c r="M1327" s="21">
        <f t="shared" si="532"/>
        <v>55337</v>
      </c>
      <c r="N1327">
        <f t="shared" si="533"/>
        <v>751407</v>
      </c>
      <c r="O1327" s="22">
        <f t="shared" si="534"/>
        <v>44489.545138888891</v>
      </c>
      <c r="P1327" s="22" t="str">
        <f t="shared" si="535"/>
        <v>/discussions/isaca/view/55337-exam-cisa-topic-1-question-1558-discussion/</v>
      </c>
      <c r="W1327" s="46">
        <v>1666</v>
      </c>
      <c r="X1327" s="21">
        <f t="shared" si="536"/>
        <v>33952</v>
      </c>
      <c r="Y1327">
        <f t="shared" si="537"/>
        <v>786476</v>
      </c>
      <c r="Z1327" s="22">
        <f t="shared" si="538"/>
        <v>44628.581250000003</v>
      </c>
      <c r="AA1327" s="22" t="str">
        <f t="shared" si="539"/>
        <v>/discussions/isaca/view/33952-exam-cism-topic-1-question-1666-discussion/</v>
      </c>
      <c r="AB1327" t="str">
        <f t="shared" si="540"/>
        <v>https://www.examtopics.com/discussions/isaca/view/33952-exam-cism-topic-1-question-1666-discussion/</v>
      </c>
      <c r="AC1327" s="22"/>
      <c r="AD1327" s="22"/>
      <c r="AE1327" s="22"/>
      <c r="AF1327" s="22"/>
    </row>
    <row r="1328" spans="1:32">
      <c r="A1328" t="str">
        <f t="shared" si="531"/>
        <v>Exam CISA topic 1:171</v>
      </c>
      <c r="B1328" s="55" t="s">
        <v>20620</v>
      </c>
      <c r="C1328" s="58">
        <v>171</v>
      </c>
      <c r="D1328" s="55">
        <v>84852</v>
      </c>
      <c r="E1328" s="68">
        <v>818196</v>
      </c>
      <c r="F1328" s="67">
        <v>45120.223611111112</v>
      </c>
      <c r="G1328" s="55" t="s">
        <v>21475</v>
      </c>
      <c r="J1328" s="39"/>
      <c r="K1328"/>
      <c r="L1328" s="47">
        <v>1563</v>
      </c>
      <c r="M1328" s="21">
        <f t="shared" si="532"/>
        <v>68102</v>
      </c>
      <c r="N1328">
        <f t="shared" si="533"/>
        <v>751412</v>
      </c>
      <c r="O1328" s="22">
        <f t="shared" si="534"/>
        <v>44546.34097222222</v>
      </c>
      <c r="P1328" s="22" t="str">
        <f t="shared" si="535"/>
        <v>/discussions/isaca/view/68102-exam-cisa-topic-1-question-1563-discussion/</v>
      </c>
      <c r="W1328" s="46">
        <v>1668</v>
      </c>
      <c r="X1328" s="21">
        <f t="shared" si="536"/>
        <v>33953</v>
      </c>
      <c r="Y1328">
        <f t="shared" si="537"/>
        <v>786478</v>
      </c>
      <c r="Z1328" s="22">
        <f t="shared" si="538"/>
        <v>44523.4375</v>
      </c>
      <c r="AA1328" s="22" t="str">
        <f t="shared" si="539"/>
        <v>/discussions/isaca/view/33953-exam-cism-topic-1-question-1668-discussion/</v>
      </c>
      <c r="AB1328" t="str">
        <f t="shared" si="540"/>
        <v>https://www.examtopics.com/discussions/isaca/view/33953-exam-cism-topic-1-question-1668-discussion/</v>
      </c>
      <c r="AC1328" s="22"/>
      <c r="AD1328" s="22"/>
      <c r="AE1328" s="22"/>
      <c r="AF1328" s="22"/>
    </row>
    <row r="1329" spans="1:32">
      <c r="A1329" t="str">
        <f t="shared" si="531"/>
        <v>Exam CISA topic 1:117</v>
      </c>
      <c r="B1329" s="55" t="s">
        <v>20620</v>
      </c>
      <c r="C1329" s="58">
        <v>117</v>
      </c>
      <c r="D1329" s="55">
        <v>115021</v>
      </c>
      <c r="E1329" s="68">
        <v>818142</v>
      </c>
      <c r="F1329" s="67">
        <v>45120.222916666666</v>
      </c>
      <c r="G1329" s="55" t="s">
        <v>21476</v>
      </c>
      <c r="J1329" s="39"/>
      <c r="K1329"/>
      <c r="L1329" s="47">
        <v>1568</v>
      </c>
      <c r="M1329" s="21">
        <f t="shared" si="532"/>
        <v>61492</v>
      </c>
      <c r="N1329">
        <f t="shared" si="533"/>
        <v>751417</v>
      </c>
      <c r="O1329" s="22">
        <f t="shared" si="534"/>
        <v>44443.32708333333</v>
      </c>
      <c r="P1329" s="22" t="str">
        <f t="shared" si="535"/>
        <v>/discussions/isaca/view/61492-exam-cisa-topic-1-question-1568-discussion/</v>
      </c>
      <c r="W1329" s="46">
        <v>1669</v>
      </c>
      <c r="X1329" s="21">
        <f t="shared" si="536"/>
        <v>63794</v>
      </c>
      <c r="Y1329">
        <f t="shared" si="537"/>
        <v>786479</v>
      </c>
      <c r="Z1329" s="22">
        <f t="shared" si="538"/>
        <v>44628.708333333336</v>
      </c>
      <c r="AA1329" s="22" t="str">
        <f t="shared" si="539"/>
        <v>/discussions/isaca/view/63794-exam-cism-topic-1-question-1669-discussion/</v>
      </c>
      <c r="AB1329" t="str">
        <f t="shared" si="540"/>
        <v>https://www.examtopics.com/discussions/isaca/view/63794-exam-cism-topic-1-question-1669-discussion/</v>
      </c>
      <c r="AC1329" s="22"/>
      <c r="AD1329" s="22"/>
      <c r="AE1329" s="22"/>
      <c r="AF1329" s="22"/>
    </row>
    <row r="1330" spans="1:32">
      <c r="A1330" t="str">
        <f t="shared" si="531"/>
        <v>Exam CISA topic 1:159</v>
      </c>
      <c r="B1330" s="55" t="s">
        <v>20620</v>
      </c>
      <c r="C1330" s="58">
        <v>159</v>
      </c>
      <c r="D1330" s="55">
        <v>88815</v>
      </c>
      <c r="E1330" s="68">
        <v>818184</v>
      </c>
      <c r="F1330" s="67">
        <v>45120.178472222222</v>
      </c>
      <c r="G1330" s="55" t="s">
        <v>21477</v>
      </c>
      <c r="J1330" s="39"/>
      <c r="K1330"/>
      <c r="L1330" s="47">
        <v>1570</v>
      </c>
      <c r="M1330" s="21">
        <f t="shared" si="532"/>
        <v>72954</v>
      </c>
      <c r="N1330">
        <f t="shared" si="533"/>
        <v>751419</v>
      </c>
      <c r="O1330" s="22">
        <f t="shared" si="534"/>
        <v>44680.013888888891</v>
      </c>
      <c r="P1330" s="22" t="str">
        <f t="shared" si="535"/>
        <v>/discussions/isaca/view/72954-exam-cisa-topic-1-question-1570-discussion/</v>
      </c>
      <c r="W1330" s="46">
        <v>1671</v>
      </c>
      <c r="X1330" s="21">
        <f t="shared" si="536"/>
        <v>63818</v>
      </c>
      <c r="Y1330">
        <f t="shared" si="537"/>
        <v>786481</v>
      </c>
      <c r="Z1330" s="22">
        <f t="shared" si="538"/>
        <v>44529.654166666667</v>
      </c>
      <c r="AA1330" s="22" t="str">
        <f t="shared" si="539"/>
        <v>/discussions/isaca/view/63818-exam-cism-topic-1-question-1671-discussion/</v>
      </c>
      <c r="AB1330" t="str">
        <f t="shared" si="540"/>
        <v>https://www.examtopics.com/discussions/isaca/view/63818-exam-cism-topic-1-question-1671-discussion/</v>
      </c>
      <c r="AC1330" s="22"/>
      <c r="AD1330" s="22"/>
      <c r="AE1330" s="22"/>
      <c r="AF1330" s="22"/>
    </row>
    <row r="1331" spans="1:32">
      <c r="A1331" t="str">
        <f t="shared" si="531"/>
        <v>Exam CISA topic 1:374</v>
      </c>
      <c r="B1331" s="55" t="s">
        <v>20620</v>
      </c>
      <c r="C1331" s="58">
        <v>374</v>
      </c>
      <c r="D1331" s="55">
        <v>115011</v>
      </c>
      <c r="E1331" s="68">
        <v>818399</v>
      </c>
      <c r="F1331" s="67">
        <v>45120.103472222225</v>
      </c>
      <c r="G1331" s="55" t="s">
        <v>21478</v>
      </c>
      <c r="H1331" s="34"/>
      <c r="I1331" s="34"/>
      <c r="J1331" s="39"/>
      <c r="K1331"/>
      <c r="L1331" s="47">
        <v>1572</v>
      </c>
      <c r="M1331" s="21">
        <f t="shared" si="532"/>
        <v>65998</v>
      </c>
      <c r="N1331">
        <f t="shared" si="533"/>
        <v>751421</v>
      </c>
      <c r="O1331" s="22">
        <f t="shared" si="534"/>
        <v>44642.047222222223</v>
      </c>
      <c r="P1331" s="22" t="str">
        <f t="shared" si="535"/>
        <v>/discussions/isaca/view/65998-exam-cisa-topic-1-question-1572-discussion/</v>
      </c>
      <c r="W1331" s="46">
        <v>1672</v>
      </c>
      <c r="X1331" s="21">
        <f t="shared" si="536"/>
        <v>67872</v>
      </c>
      <c r="Y1331">
        <f t="shared" si="537"/>
        <v>786482</v>
      </c>
      <c r="Z1331" s="22">
        <f t="shared" si="538"/>
        <v>44871.453472222223</v>
      </c>
      <c r="AA1331" s="22" t="str">
        <f t="shared" si="539"/>
        <v>/discussions/isaca/view/67872-exam-cism-topic-1-question-1672-discussion/</v>
      </c>
      <c r="AB1331" t="str">
        <f t="shared" si="540"/>
        <v>https://www.examtopics.com/discussions/isaca/view/67872-exam-cism-topic-1-question-1672-discussion/</v>
      </c>
      <c r="AC1331" s="22"/>
      <c r="AD1331" s="22"/>
      <c r="AE1331" s="22"/>
      <c r="AF1331" s="22"/>
    </row>
    <row r="1332" spans="1:32">
      <c r="A1332" t="str">
        <f t="shared" si="531"/>
        <v>Exam CISM topic 1:375</v>
      </c>
      <c r="B1332" s="55" t="s">
        <v>20615</v>
      </c>
      <c r="C1332" s="58">
        <v>375</v>
      </c>
      <c r="D1332" s="55">
        <v>112551</v>
      </c>
      <c r="E1332" s="68">
        <v>819200</v>
      </c>
      <c r="F1332" s="67">
        <v>45119.746527777781</v>
      </c>
      <c r="G1332" s="55" t="s">
        <v>21484</v>
      </c>
      <c r="H1332" s="34"/>
      <c r="I1332" s="34"/>
      <c r="J1332" s="39"/>
      <c r="K1332"/>
      <c r="L1332" s="47">
        <v>1574</v>
      </c>
      <c r="M1332" s="21">
        <f t="shared" si="532"/>
        <v>61494</v>
      </c>
      <c r="N1332">
        <f t="shared" si="533"/>
        <v>751423</v>
      </c>
      <c r="O1332" s="22">
        <f t="shared" si="534"/>
        <v>44443.345138888886</v>
      </c>
      <c r="P1332" s="22" t="str">
        <f t="shared" si="535"/>
        <v>/discussions/isaca/view/61494-exam-cisa-topic-1-question-1574-discussion/</v>
      </c>
      <c r="W1332" s="46">
        <v>1673</v>
      </c>
      <c r="X1332" s="21">
        <f t="shared" si="536"/>
        <v>22095</v>
      </c>
      <c r="Y1332">
        <f t="shared" si="537"/>
        <v>786483</v>
      </c>
      <c r="Z1332" s="22">
        <f t="shared" si="538"/>
        <v>44523.448611111111</v>
      </c>
      <c r="AA1332" s="22" t="str">
        <f t="shared" si="539"/>
        <v>/discussions/isaca/view/22095-exam-cism-topic-1-question-1673-discussion/</v>
      </c>
      <c r="AB1332" t="str">
        <f t="shared" si="540"/>
        <v>https://www.examtopics.com/discussions/isaca/view/22095-exam-cism-topic-1-question-1673-discussion/</v>
      </c>
      <c r="AC1332" s="22"/>
      <c r="AD1332" s="22"/>
      <c r="AE1332" s="22"/>
      <c r="AF1332" s="22"/>
    </row>
    <row r="1333" spans="1:32">
      <c r="A1333" t="str">
        <f t="shared" si="531"/>
        <v>Exam CISM topic 1:374</v>
      </c>
      <c r="B1333" s="55" t="s">
        <v>20615</v>
      </c>
      <c r="C1333" s="58">
        <v>374</v>
      </c>
      <c r="D1333" s="55">
        <v>107024</v>
      </c>
      <c r="E1333" s="68">
        <v>819199</v>
      </c>
      <c r="F1333" s="67">
        <v>45119.745833333334</v>
      </c>
      <c r="G1333" s="55" t="s">
        <v>21485</v>
      </c>
      <c r="H1333" s="34"/>
      <c r="I1333" s="34"/>
      <c r="J1333" s="39"/>
      <c r="K1333"/>
      <c r="L1333" s="47">
        <v>1577</v>
      </c>
      <c r="M1333" s="21">
        <f t="shared" si="532"/>
        <v>65386</v>
      </c>
      <c r="N1333">
        <f t="shared" si="533"/>
        <v>751426</v>
      </c>
      <c r="O1333" s="22">
        <f t="shared" si="534"/>
        <v>44503.600694444445</v>
      </c>
      <c r="P1333" s="22" t="str">
        <f t="shared" si="535"/>
        <v>/discussions/isaca/view/65386-exam-cisa-topic-1-question-1577-discussion/</v>
      </c>
      <c r="W1333" s="46">
        <v>1674</v>
      </c>
      <c r="X1333" s="21">
        <f t="shared" si="536"/>
        <v>45690</v>
      </c>
      <c r="Y1333">
        <f t="shared" si="537"/>
        <v>786484</v>
      </c>
      <c r="Z1333" s="22">
        <f t="shared" si="538"/>
        <v>44523.45208333333</v>
      </c>
      <c r="AA1333" s="22" t="str">
        <f t="shared" si="539"/>
        <v>/discussions/isaca/view/45690-exam-cism-topic-1-question-1674-discussion/</v>
      </c>
      <c r="AB1333" t="str">
        <f t="shared" si="540"/>
        <v>https://www.examtopics.com/discussions/isaca/view/45690-exam-cism-topic-1-question-1674-discussion/</v>
      </c>
      <c r="AC1333" s="22"/>
      <c r="AD1333" s="22"/>
      <c r="AE1333" s="22"/>
      <c r="AF1333" s="22"/>
    </row>
    <row r="1334" spans="1:32">
      <c r="A1334" t="str">
        <f t="shared" si="531"/>
        <v>Exam CISM topic 1:684</v>
      </c>
      <c r="B1334" s="55" t="s">
        <v>20615</v>
      </c>
      <c r="C1334" s="58">
        <v>684</v>
      </c>
      <c r="D1334" s="55">
        <v>106200</v>
      </c>
      <c r="E1334" s="68">
        <v>858490</v>
      </c>
      <c r="F1334" s="67">
        <v>45119.164583333331</v>
      </c>
      <c r="G1334" s="55" t="s">
        <v>21487</v>
      </c>
      <c r="H1334" s="34"/>
      <c r="I1334" s="34"/>
      <c r="J1334" s="39"/>
      <c r="K1334"/>
      <c r="L1334" s="47">
        <v>1580</v>
      </c>
      <c r="M1334" s="21">
        <f t="shared" si="532"/>
        <v>61497</v>
      </c>
      <c r="N1334">
        <f t="shared" si="533"/>
        <v>751429</v>
      </c>
      <c r="O1334" s="22">
        <f t="shared" si="534"/>
        <v>44489.550694444442</v>
      </c>
      <c r="P1334" s="22" t="str">
        <f t="shared" si="535"/>
        <v>/discussions/isaca/view/61497-exam-cisa-topic-1-question-1580-discussion/</v>
      </c>
      <c r="W1334" s="46">
        <v>1675</v>
      </c>
      <c r="X1334" s="21">
        <f t="shared" si="536"/>
        <v>62721</v>
      </c>
      <c r="Y1334">
        <f t="shared" si="537"/>
        <v>786485</v>
      </c>
      <c r="Z1334" s="22">
        <f t="shared" si="538"/>
        <v>44709.393055555556</v>
      </c>
      <c r="AA1334" s="22" t="str">
        <f t="shared" si="539"/>
        <v>/discussions/isaca/view/62721-exam-cism-topic-1-question-1675-discussion/</v>
      </c>
      <c r="AB1334" t="str">
        <f t="shared" si="540"/>
        <v>https://www.examtopics.com/discussions/isaca/view/62721-exam-cism-topic-1-question-1675-discussion/</v>
      </c>
      <c r="AC1334" s="22"/>
      <c r="AD1334" s="22"/>
      <c r="AE1334" s="22"/>
      <c r="AF1334" s="22"/>
    </row>
    <row r="1335" spans="1:32">
      <c r="A1335" t="str">
        <f t="shared" si="531"/>
        <v>Exam CISM topic 1:675</v>
      </c>
      <c r="B1335" s="55" t="s">
        <v>20615</v>
      </c>
      <c r="C1335" s="58">
        <v>675</v>
      </c>
      <c r="D1335" s="55">
        <v>112849</v>
      </c>
      <c r="E1335" s="68">
        <v>858481</v>
      </c>
      <c r="F1335" s="67">
        <v>45119.025694444441</v>
      </c>
      <c r="G1335" s="55" t="s">
        <v>21488</v>
      </c>
      <c r="H1335" s="34"/>
      <c r="I1335" s="34"/>
      <c r="J1335" s="39"/>
      <c r="K1335"/>
      <c r="L1335" s="47">
        <v>1584</v>
      </c>
      <c r="M1335" s="21">
        <f t="shared" si="532"/>
        <v>63965</v>
      </c>
      <c r="N1335">
        <f t="shared" si="533"/>
        <v>751433</v>
      </c>
      <c r="O1335" s="22">
        <f t="shared" si="534"/>
        <v>44584.457638888889</v>
      </c>
      <c r="P1335" s="22" t="str">
        <f t="shared" si="535"/>
        <v>/discussions/isaca/view/63965-exam-cisa-topic-1-question-1584-discussion/</v>
      </c>
      <c r="W1335" s="46">
        <v>1676</v>
      </c>
      <c r="X1335" s="21">
        <f t="shared" si="536"/>
        <v>33615</v>
      </c>
      <c r="Y1335">
        <f t="shared" si="537"/>
        <v>786486</v>
      </c>
      <c r="Z1335" s="22">
        <f t="shared" si="538"/>
        <v>44529.59652777778</v>
      </c>
      <c r="AA1335" s="22" t="str">
        <f t="shared" si="539"/>
        <v>/discussions/isaca/view/33615-exam-cism-topic-1-question-1676-discussion/</v>
      </c>
      <c r="AB1335" t="str">
        <f t="shared" si="540"/>
        <v>https://www.examtopics.com/discussions/isaca/view/33615-exam-cism-topic-1-question-1676-discussion/</v>
      </c>
      <c r="AC1335" s="22"/>
      <c r="AD1335" s="22"/>
      <c r="AE1335" s="22"/>
      <c r="AF1335" s="22"/>
    </row>
    <row r="1336" spans="1:32">
      <c r="A1336" t="str">
        <f t="shared" si="531"/>
        <v>Exam CISA topic 1:517</v>
      </c>
      <c r="B1336" s="55" t="s">
        <v>20620</v>
      </c>
      <c r="C1336" s="58">
        <v>517</v>
      </c>
      <c r="D1336" s="55">
        <v>107822</v>
      </c>
      <c r="E1336" s="68">
        <v>818542</v>
      </c>
      <c r="F1336" s="67">
        <v>45118.238888888889</v>
      </c>
      <c r="G1336" s="55" t="s">
        <v>21490</v>
      </c>
      <c r="H1336" s="34"/>
      <c r="I1336" s="34"/>
      <c r="J1336" s="39"/>
      <c r="K1336"/>
      <c r="L1336" s="47">
        <v>1589</v>
      </c>
      <c r="M1336" s="21">
        <f t="shared" si="532"/>
        <v>67512</v>
      </c>
      <c r="N1336">
        <f t="shared" si="533"/>
        <v>751438</v>
      </c>
      <c r="O1336" s="22">
        <f t="shared" si="534"/>
        <v>44635.913888888892</v>
      </c>
      <c r="P1336" s="22" t="str">
        <f t="shared" si="535"/>
        <v>/discussions/isaca/view/67512-exam-cisa-topic-1-question-1589-discussion/</v>
      </c>
      <c r="W1336" s="46">
        <v>1677</v>
      </c>
      <c r="X1336" s="21">
        <f t="shared" si="536"/>
        <v>30754</v>
      </c>
      <c r="Y1336">
        <f t="shared" si="537"/>
        <v>786487</v>
      </c>
      <c r="Z1336" s="22">
        <f t="shared" si="538"/>
        <v>44523.46875</v>
      </c>
      <c r="AA1336" s="22" t="str">
        <f t="shared" si="539"/>
        <v>/discussions/isaca/view/30754-exam-cism-topic-1-question-1677-discussion/</v>
      </c>
      <c r="AB1336" t="str">
        <f t="shared" si="540"/>
        <v>https://www.examtopics.com/discussions/isaca/view/30754-exam-cism-topic-1-question-1677-discussion/</v>
      </c>
      <c r="AC1336" s="22"/>
      <c r="AD1336" s="22"/>
      <c r="AE1336" s="22"/>
      <c r="AF1336" s="22"/>
    </row>
    <row r="1337" spans="1:32">
      <c r="A1337" t="str">
        <f t="shared" si="531"/>
        <v>Exam CISM topic 1:857</v>
      </c>
      <c r="B1337" s="55" t="s">
        <v>20615</v>
      </c>
      <c r="C1337" s="58">
        <v>857</v>
      </c>
      <c r="D1337" s="55">
        <v>114786</v>
      </c>
      <c r="E1337" s="68">
        <v>883968</v>
      </c>
      <c r="F1337" s="67">
        <v>45118.146527777775</v>
      </c>
      <c r="G1337" s="55" t="s">
        <v>21491</v>
      </c>
      <c r="H1337" s="34"/>
      <c r="I1337" s="34"/>
      <c r="J1337" s="39"/>
      <c r="K1337"/>
      <c r="L1337" s="47">
        <v>1591</v>
      </c>
      <c r="M1337" s="21">
        <f t="shared" si="532"/>
        <v>72798</v>
      </c>
      <c r="N1337">
        <f t="shared" si="533"/>
        <v>751440</v>
      </c>
      <c r="O1337" s="22">
        <f t="shared" si="534"/>
        <v>44640.994444444441</v>
      </c>
      <c r="P1337" s="22" t="str">
        <f t="shared" si="535"/>
        <v>/discussions/isaca/view/72798-exam-cisa-topic-1-question-1591-discussion/</v>
      </c>
      <c r="W1337" s="46">
        <v>1680</v>
      </c>
      <c r="X1337" s="21">
        <f t="shared" si="536"/>
        <v>21399</v>
      </c>
      <c r="Y1337">
        <f t="shared" si="537"/>
        <v>786490</v>
      </c>
      <c r="Z1337" s="22">
        <f t="shared" si="538"/>
        <v>44554.729861111111</v>
      </c>
      <c r="AA1337" s="22" t="str">
        <f t="shared" si="539"/>
        <v>/discussions/isaca/view/21399-exam-cism-topic-1-question-1680-discussion/</v>
      </c>
      <c r="AB1337" t="str">
        <f t="shared" si="540"/>
        <v>https://www.examtopics.com/discussions/isaca/view/21399-exam-cism-topic-1-question-1680-discussion/</v>
      </c>
      <c r="AC1337" s="22"/>
      <c r="AD1337" s="22"/>
      <c r="AE1337" s="22"/>
      <c r="AF1337" s="22"/>
    </row>
    <row r="1338" spans="1:32">
      <c r="A1338" t="str">
        <f t="shared" si="531"/>
        <v>Exam CISM topic 1:850</v>
      </c>
      <c r="B1338" s="55" t="s">
        <v>20615</v>
      </c>
      <c r="C1338" s="58">
        <v>850</v>
      </c>
      <c r="D1338" s="55">
        <v>114782</v>
      </c>
      <c r="E1338" s="68">
        <v>883961</v>
      </c>
      <c r="F1338" s="67">
        <v>45118.13958333333</v>
      </c>
      <c r="G1338" s="55" t="s">
        <v>21492</v>
      </c>
      <c r="H1338" s="34"/>
      <c r="I1338" s="34"/>
      <c r="J1338" s="39"/>
      <c r="K1338"/>
      <c r="L1338" s="47">
        <v>1607</v>
      </c>
      <c r="M1338" s="21">
        <f t="shared" si="532"/>
        <v>74636</v>
      </c>
      <c r="N1338">
        <f t="shared" si="533"/>
        <v>751456</v>
      </c>
      <c r="O1338" s="22">
        <f t="shared" si="534"/>
        <v>44678.115277777775</v>
      </c>
      <c r="P1338" s="22" t="str">
        <f t="shared" si="535"/>
        <v>/discussions/isaca/view/74636-exam-cisa-topic-1-question-1607-discussion/</v>
      </c>
      <c r="W1338" s="46">
        <v>1681</v>
      </c>
      <c r="X1338" s="21">
        <f t="shared" si="536"/>
        <v>37467</v>
      </c>
      <c r="Y1338">
        <f t="shared" si="537"/>
        <v>786491</v>
      </c>
      <c r="Z1338" s="22">
        <f t="shared" si="538"/>
        <v>44529.599999999999</v>
      </c>
      <c r="AA1338" s="22" t="str">
        <f t="shared" si="539"/>
        <v>/discussions/isaca/view/37467-exam-cism-topic-1-question-1681-discussion/</v>
      </c>
      <c r="AB1338" t="str">
        <f t="shared" si="540"/>
        <v>https://www.examtopics.com/discussions/isaca/view/37467-exam-cism-topic-1-question-1681-discussion/</v>
      </c>
      <c r="AC1338" s="22"/>
      <c r="AD1338" s="22"/>
      <c r="AE1338" s="22"/>
      <c r="AF1338" s="22"/>
    </row>
    <row r="1339" spans="1:32">
      <c r="A1339" t="str">
        <f t="shared" si="531"/>
        <v>Exam CISM topic 1:845</v>
      </c>
      <c r="B1339" s="55" t="s">
        <v>20615</v>
      </c>
      <c r="C1339" s="58">
        <v>845</v>
      </c>
      <c r="D1339" s="55">
        <v>114779</v>
      </c>
      <c r="E1339" s="68">
        <v>883956</v>
      </c>
      <c r="F1339" s="67">
        <v>45118.132638888892</v>
      </c>
      <c r="G1339" s="55" t="s">
        <v>21494</v>
      </c>
      <c r="H1339" s="34"/>
      <c r="I1339" s="34"/>
      <c r="J1339" s="39"/>
      <c r="K1339"/>
      <c r="L1339" s="47">
        <v>1611</v>
      </c>
      <c r="M1339" s="21">
        <f t="shared" si="532"/>
        <v>68115</v>
      </c>
      <c r="N1339">
        <f t="shared" si="533"/>
        <v>751460</v>
      </c>
      <c r="O1339" s="22">
        <f t="shared" si="534"/>
        <v>44546.460416666669</v>
      </c>
      <c r="P1339" s="22" t="str">
        <f t="shared" si="535"/>
        <v>/discussions/isaca/view/68115-exam-cisa-topic-1-question-1611-discussion/</v>
      </c>
      <c r="W1339" s="46">
        <v>1682</v>
      </c>
      <c r="X1339" s="21">
        <f t="shared" si="536"/>
        <v>68507</v>
      </c>
      <c r="Y1339">
        <f t="shared" si="537"/>
        <v>786492</v>
      </c>
      <c r="Z1339" s="22">
        <f t="shared" si="538"/>
        <v>44554.73333333333</v>
      </c>
      <c r="AA1339" s="22" t="str">
        <f t="shared" si="539"/>
        <v>/discussions/isaca/view/68507-exam-cism-topic-1-question-1682-discussion/</v>
      </c>
      <c r="AB1339" t="str">
        <f t="shared" si="540"/>
        <v>https://www.examtopics.com/discussions/isaca/view/68507-exam-cism-topic-1-question-1682-discussion/</v>
      </c>
      <c r="AC1339" s="22"/>
      <c r="AD1339" s="22"/>
      <c r="AE1339" s="22"/>
      <c r="AF1339" s="22"/>
    </row>
    <row r="1340" spans="1:32">
      <c r="A1340" t="str">
        <f t="shared" si="531"/>
        <v>Exam CISM topic 1:844</v>
      </c>
      <c r="B1340" s="55" t="s">
        <v>20615</v>
      </c>
      <c r="C1340" s="58">
        <v>844</v>
      </c>
      <c r="D1340" s="55">
        <v>114778</v>
      </c>
      <c r="E1340" s="68">
        <v>883955</v>
      </c>
      <c r="F1340" s="67">
        <v>45118.131944444445</v>
      </c>
      <c r="G1340" s="55" t="s">
        <v>21495</v>
      </c>
      <c r="H1340" s="34"/>
      <c r="I1340" s="34"/>
      <c r="J1340" s="39"/>
      <c r="K1340"/>
      <c r="L1340" s="47">
        <v>1614</v>
      </c>
      <c r="M1340" s="21">
        <f t="shared" si="532"/>
        <v>66768</v>
      </c>
      <c r="N1340">
        <f t="shared" si="533"/>
        <v>751463</v>
      </c>
      <c r="O1340" s="22">
        <f t="shared" si="534"/>
        <v>44579.447222222225</v>
      </c>
      <c r="P1340" s="22" t="str">
        <f t="shared" si="535"/>
        <v>/discussions/isaca/view/66768-exam-cisa-topic-1-question-1614-discussion/</v>
      </c>
      <c r="W1340" s="46">
        <v>1683</v>
      </c>
      <c r="X1340" s="21">
        <f t="shared" si="536"/>
        <v>52888</v>
      </c>
      <c r="Y1340">
        <f t="shared" si="537"/>
        <v>786493</v>
      </c>
      <c r="Z1340" s="22">
        <f t="shared" si="538"/>
        <v>44554.736805555556</v>
      </c>
      <c r="AA1340" s="22" t="str">
        <f t="shared" si="539"/>
        <v>/discussions/isaca/view/52888-exam-cism-topic-1-question-1683-discussion/</v>
      </c>
      <c r="AB1340" t="str">
        <f t="shared" si="540"/>
        <v>https://www.examtopics.com/discussions/isaca/view/52888-exam-cism-topic-1-question-1683-discussion/</v>
      </c>
      <c r="AC1340" s="22"/>
      <c r="AD1340" s="22"/>
      <c r="AE1340" s="22"/>
      <c r="AF1340" s="22"/>
    </row>
    <row r="1341" spans="1:32">
      <c r="A1341" t="str">
        <f t="shared" si="531"/>
        <v>Exam CISM topic 1:842</v>
      </c>
      <c r="B1341" s="55" t="s">
        <v>20615</v>
      </c>
      <c r="C1341" s="58">
        <v>842</v>
      </c>
      <c r="D1341" s="55">
        <v>114777</v>
      </c>
      <c r="E1341" s="68">
        <v>883953</v>
      </c>
      <c r="F1341" s="67">
        <v>45118.130555555559</v>
      </c>
      <c r="G1341" s="55" t="s">
        <v>21496</v>
      </c>
      <c r="J1341" s="39"/>
      <c r="K1341"/>
      <c r="L1341" s="47">
        <v>1616</v>
      </c>
      <c r="M1341" s="21">
        <f t="shared" si="532"/>
        <v>10919</v>
      </c>
      <c r="N1341">
        <f t="shared" si="533"/>
        <v>751465</v>
      </c>
      <c r="O1341" s="22">
        <f t="shared" si="534"/>
        <v>44115.525694444441</v>
      </c>
      <c r="P1341" s="22" t="str">
        <f t="shared" si="535"/>
        <v>/discussions/isaca/view/10919-exam-cisa-topic-1-question-1616-discussion/</v>
      </c>
      <c r="W1341" s="46">
        <v>1684</v>
      </c>
      <c r="X1341" s="21">
        <f t="shared" si="536"/>
        <v>21400</v>
      </c>
      <c r="Y1341">
        <f t="shared" si="537"/>
        <v>786494</v>
      </c>
      <c r="Z1341" s="22">
        <f t="shared" si="538"/>
        <v>44707.48333333333</v>
      </c>
      <c r="AA1341" s="22" t="str">
        <f t="shared" si="539"/>
        <v>/discussions/isaca/view/21400-exam-cism-topic-1-question-1684-discussion/</v>
      </c>
      <c r="AB1341" t="str">
        <f t="shared" si="540"/>
        <v>https://www.examtopics.com/discussions/isaca/view/21400-exam-cism-topic-1-question-1684-discussion/</v>
      </c>
      <c r="AC1341" s="22"/>
      <c r="AD1341" s="22"/>
      <c r="AE1341" s="22"/>
      <c r="AF1341" s="22"/>
    </row>
    <row r="1342" spans="1:32">
      <c r="A1342" t="str">
        <f t="shared" si="531"/>
        <v>Exam CISM topic 1:841</v>
      </c>
      <c r="B1342" s="55" t="s">
        <v>20615</v>
      </c>
      <c r="C1342" s="58">
        <v>841</v>
      </c>
      <c r="D1342" s="55">
        <v>110378</v>
      </c>
      <c r="E1342" s="68">
        <v>883952</v>
      </c>
      <c r="F1342" s="67">
        <v>45118.130555555559</v>
      </c>
      <c r="G1342" s="55" t="s">
        <v>21497</v>
      </c>
      <c r="H1342" s="34"/>
      <c r="I1342" s="34"/>
      <c r="J1342" s="39"/>
      <c r="K1342"/>
      <c r="L1342" s="47">
        <v>1622</v>
      </c>
      <c r="M1342" s="21">
        <f t="shared" si="532"/>
        <v>42633</v>
      </c>
      <c r="N1342">
        <f t="shared" si="533"/>
        <v>751471</v>
      </c>
      <c r="O1342" s="22">
        <f t="shared" si="534"/>
        <v>44245.420138888891</v>
      </c>
      <c r="P1342" s="22" t="str">
        <f t="shared" si="535"/>
        <v>/discussions/isaca/view/42633-exam-cisa-topic-1-question-1622-discussion/</v>
      </c>
      <c r="W1342" s="46">
        <v>1685</v>
      </c>
      <c r="X1342" s="21">
        <f t="shared" si="536"/>
        <v>22097</v>
      </c>
      <c r="Y1342">
        <f t="shared" si="537"/>
        <v>786495</v>
      </c>
      <c r="Z1342" s="22">
        <f t="shared" si="538"/>
        <v>44523.533333333333</v>
      </c>
      <c r="AA1342" s="22" t="str">
        <f t="shared" si="539"/>
        <v>/discussions/isaca/view/22097-exam-cism-topic-1-question-1685-discussion/</v>
      </c>
      <c r="AB1342" t="str">
        <f t="shared" si="540"/>
        <v>https://www.examtopics.com/discussions/isaca/view/22097-exam-cism-topic-1-question-1685-discussion/</v>
      </c>
      <c r="AC1342" s="22"/>
      <c r="AD1342" s="22"/>
      <c r="AE1342" s="22"/>
      <c r="AF1342" s="22"/>
    </row>
    <row r="1343" spans="1:32">
      <c r="A1343" t="str">
        <f t="shared" si="531"/>
        <v>Exam CISM topic 1:838</v>
      </c>
      <c r="B1343" s="55" t="s">
        <v>20615</v>
      </c>
      <c r="C1343" s="58">
        <v>838</v>
      </c>
      <c r="D1343" s="55">
        <v>112382</v>
      </c>
      <c r="E1343" s="68">
        <v>883949</v>
      </c>
      <c r="F1343" s="67">
        <v>45118.126388888886</v>
      </c>
      <c r="G1343" s="55" t="s">
        <v>21498</v>
      </c>
      <c r="H1343" s="34"/>
      <c r="I1343" s="34"/>
      <c r="J1343" s="39"/>
      <c r="K1343"/>
      <c r="L1343" s="47">
        <v>1625</v>
      </c>
      <c r="M1343" s="21">
        <f t="shared" si="532"/>
        <v>11858</v>
      </c>
      <c r="N1343">
        <f t="shared" si="533"/>
        <v>751474</v>
      </c>
      <c r="O1343" s="22">
        <f t="shared" si="534"/>
        <v>44318.445138888892</v>
      </c>
      <c r="P1343" s="22" t="str">
        <f t="shared" si="535"/>
        <v>/discussions/isaca/view/11858-exam-cisa-topic-1-question-1625-discussion/</v>
      </c>
      <c r="W1343" s="46">
        <v>1688</v>
      </c>
      <c r="X1343" s="21">
        <f t="shared" si="536"/>
        <v>26700</v>
      </c>
      <c r="Y1343">
        <f t="shared" si="537"/>
        <v>786498</v>
      </c>
      <c r="Z1343" s="22">
        <f t="shared" si="538"/>
        <v>44614.662499999999</v>
      </c>
      <c r="AA1343" s="22" t="str">
        <f t="shared" si="539"/>
        <v>/discussions/isaca/view/26700-exam-cism-topic-1-question-1688-discussion/</v>
      </c>
      <c r="AB1343" t="str">
        <f t="shared" si="540"/>
        <v>https://www.examtopics.com/discussions/isaca/view/26700-exam-cism-topic-1-question-1688-discussion/</v>
      </c>
      <c r="AC1343" s="22"/>
      <c r="AD1343" s="22"/>
      <c r="AE1343" s="22"/>
      <c r="AF1343" s="22"/>
    </row>
    <row r="1344" spans="1:32">
      <c r="A1344" t="str">
        <f t="shared" si="531"/>
        <v>Exam CISM topic 1:837</v>
      </c>
      <c r="B1344" s="55" t="s">
        <v>20615</v>
      </c>
      <c r="C1344" s="58">
        <v>837</v>
      </c>
      <c r="D1344" s="55">
        <v>112381</v>
      </c>
      <c r="E1344" s="68">
        <v>883948</v>
      </c>
      <c r="F1344" s="67">
        <v>45118.125694444447</v>
      </c>
      <c r="G1344" s="55" t="s">
        <v>21499</v>
      </c>
      <c r="H1344" s="34"/>
      <c r="I1344" s="34"/>
      <c r="J1344" s="39"/>
      <c r="K1344"/>
      <c r="L1344" s="47">
        <v>1627</v>
      </c>
      <c r="M1344" s="21">
        <f t="shared" si="532"/>
        <v>22635</v>
      </c>
      <c r="N1344">
        <f t="shared" si="533"/>
        <v>751476</v>
      </c>
      <c r="O1344" s="22">
        <f t="shared" si="534"/>
        <v>44660.177083333336</v>
      </c>
      <c r="P1344" s="22" t="str">
        <f t="shared" si="535"/>
        <v>/discussions/isaca/view/22635-exam-cisa-topic-1-question-1627-discussion/</v>
      </c>
      <c r="W1344" s="46">
        <v>1689</v>
      </c>
      <c r="X1344" s="21">
        <f t="shared" si="536"/>
        <v>21401</v>
      </c>
      <c r="Y1344">
        <f t="shared" si="537"/>
        <v>786499</v>
      </c>
      <c r="Z1344" s="22">
        <f t="shared" si="538"/>
        <v>44529.607638888891</v>
      </c>
      <c r="AA1344" s="22" t="str">
        <f t="shared" si="539"/>
        <v>/discussions/isaca/view/21401-exam-cism-topic-1-question-1689-discussion/</v>
      </c>
      <c r="AB1344" t="str">
        <f t="shared" si="540"/>
        <v>https://www.examtopics.com/discussions/isaca/view/21401-exam-cism-topic-1-question-1689-discussion/</v>
      </c>
      <c r="AC1344" s="22"/>
      <c r="AD1344" s="22"/>
      <c r="AE1344" s="22"/>
      <c r="AF1344" s="22"/>
    </row>
    <row r="1345" spans="1:32">
      <c r="A1345" t="str">
        <f t="shared" si="531"/>
        <v>Exam CISM topic 1:835</v>
      </c>
      <c r="B1345" s="55" t="s">
        <v>20615</v>
      </c>
      <c r="C1345" s="58">
        <v>835</v>
      </c>
      <c r="D1345" s="55">
        <v>114775</v>
      </c>
      <c r="E1345" s="68">
        <v>883946</v>
      </c>
      <c r="F1345" s="67">
        <v>45118.123611111114</v>
      </c>
      <c r="G1345" s="55" t="s">
        <v>21500</v>
      </c>
      <c r="H1345" s="34"/>
      <c r="I1345" s="34"/>
      <c r="J1345" s="39"/>
      <c r="K1345"/>
      <c r="L1345" s="47">
        <v>1631</v>
      </c>
      <c r="M1345" s="21">
        <f t="shared" si="532"/>
        <v>55453</v>
      </c>
      <c r="N1345">
        <f t="shared" si="533"/>
        <v>751480</v>
      </c>
      <c r="O1345" s="22">
        <f t="shared" si="534"/>
        <v>44363.711111111108</v>
      </c>
      <c r="P1345" s="22" t="str">
        <f t="shared" si="535"/>
        <v>/discussions/isaca/view/55453-exam-cisa-topic-1-question-1631-discussion/</v>
      </c>
      <c r="W1345" s="46">
        <v>1690</v>
      </c>
      <c r="X1345" s="21">
        <f t="shared" si="536"/>
        <v>21402</v>
      </c>
      <c r="Y1345">
        <f t="shared" si="537"/>
        <v>786500</v>
      </c>
      <c r="Z1345" s="22">
        <f t="shared" si="538"/>
        <v>44523.566666666666</v>
      </c>
      <c r="AA1345" s="22" t="str">
        <f t="shared" si="539"/>
        <v>/discussions/isaca/view/21402-exam-cism-topic-1-question-1690-discussion/</v>
      </c>
      <c r="AB1345" t="str">
        <f t="shared" si="540"/>
        <v>https://www.examtopics.com/discussions/isaca/view/21402-exam-cism-topic-1-question-1690-discussion/</v>
      </c>
      <c r="AC1345" s="22"/>
      <c r="AD1345" s="22"/>
      <c r="AE1345" s="22"/>
      <c r="AF1345" s="22"/>
    </row>
    <row r="1346" spans="1:32">
      <c r="A1346" t="str">
        <f t="shared" si="531"/>
        <v>Exam CISM topic 1:833</v>
      </c>
      <c r="B1346" s="55" t="s">
        <v>20615</v>
      </c>
      <c r="C1346" s="58">
        <v>833</v>
      </c>
      <c r="D1346" s="55">
        <v>114773</v>
      </c>
      <c r="E1346" s="68">
        <v>883944</v>
      </c>
      <c r="F1346" s="67">
        <v>45118.12222222222</v>
      </c>
      <c r="G1346" s="55" t="s">
        <v>21501</v>
      </c>
      <c r="H1346" s="34"/>
      <c r="I1346" s="34"/>
      <c r="J1346" s="39"/>
      <c r="K1346"/>
      <c r="L1346" s="47">
        <v>1638</v>
      </c>
      <c r="M1346" s="21">
        <f t="shared" si="532"/>
        <v>25507</v>
      </c>
      <c r="N1346">
        <f t="shared" si="533"/>
        <v>751487</v>
      </c>
      <c r="O1346" s="22">
        <f t="shared" si="534"/>
        <v>44092.75</v>
      </c>
      <c r="P1346" s="22" t="str">
        <f t="shared" si="535"/>
        <v>/discussions/isaca/view/25507-exam-cisa-topic-1-question-1638-discussion/</v>
      </c>
      <c r="W1346" s="46">
        <v>1691</v>
      </c>
      <c r="X1346" s="21">
        <f t="shared" si="536"/>
        <v>21878</v>
      </c>
      <c r="Y1346">
        <f t="shared" si="537"/>
        <v>786501</v>
      </c>
      <c r="Z1346" s="22">
        <f t="shared" si="538"/>
        <v>44523.570138888892</v>
      </c>
      <c r="AA1346" s="22" t="str">
        <f t="shared" si="539"/>
        <v>/discussions/isaca/view/21878-exam-cism-topic-1-question-1691-discussion/</v>
      </c>
      <c r="AB1346" t="str">
        <f t="shared" si="540"/>
        <v>https://www.examtopics.com/discussions/isaca/view/21878-exam-cism-topic-1-question-1691-discussion/</v>
      </c>
      <c r="AC1346" s="22"/>
      <c r="AD1346" s="22"/>
      <c r="AE1346" s="22"/>
      <c r="AF1346" s="22"/>
    </row>
    <row r="1347" spans="1:32">
      <c r="A1347" t="str">
        <f t="shared" ref="A1347:A1410" si="541">B1347&amp;":"&amp;C1347</f>
        <v>Exam CISM topic 1:832</v>
      </c>
      <c r="B1347" s="55" t="s">
        <v>20615</v>
      </c>
      <c r="C1347" s="58">
        <v>832</v>
      </c>
      <c r="D1347" s="55">
        <v>114772</v>
      </c>
      <c r="E1347" s="68">
        <v>883943</v>
      </c>
      <c r="F1347" s="67">
        <v>45118.121527777781</v>
      </c>
      <c r="G1347" s="55" t="s">
        <v>21502</v>
      </c>
      <c r="H1347" s="34"/>
      <c r="I1347" s="34"/>
      <c r="J1347" s="39"/>
      <c r="K1347"/>
      <c r="L1347" s="47">
        <v>1639</v>
      </c>
      <c r="M1347" s="21">
        <f t="shared" ref="M1347:M1410" si="542">VLOOKUP($L$1&amp;":"&amp;L1347,$A:$G,4,FALSE)</f>
        <v>40850</v>
      </c>
      <c r="N1347">
        <f t="shared" ref="N1347:N1410" si="543">VLOOKUP($L$1&amp;":"&amp;L1347,$A:$G,5,FALSE)</f>
        <v>751488</v>
      </c>
      <c r="O1347" s="22">
        <f t="shared" ref="O1347:O1410" si="544">VLOOKUP($L$1&amp;":"&amp;L1347,$A:$G,6,FALSE)</f>
        <v>44570.365972222222</v>
      </c>
      <c r="P1347" s="22" t="str">
        <f t="shared" ref="P1347:P1410" si="545">VLOOKUP($L$1&amp;":"&amp;L1347,$A:$G,7,FALSE)</f>
        <v>/discussions/isaca/view/40850-exam-cisa-topic-1-question-1639-discussion/</v>
      </c>
      <c r="W1347" s="46">
        <v>1692</v>
      </c>
      <c r="X1347" s="21">
        <f t="shared" si="536"/>
        <v>63801</v>
      </c>
      <c r="Y1347">
        <f t="shared" si="537"/>
        <v>786502</v>
      </c>
      <c r="Z1347" s="22">
        <f t="shared" si="538"/>
        <v>44529.61041666667</v>
      </c>
      <c r="AA1347" s="22" t="str">
        <f t="shared" si="539"/>
        <v>/discussions/isaca/view/63801-exam-cism-topic-1-question-1692-discussion/</v>
      </c>
      <c r="AB1347" t="str">
        <f t="shared" si="540"/>
        <v>https://www.examtopics.com/discussions/isaca/view/63801-exam-cism-topic-1-question-1692-discussion/</v>
      </c>
      <c r="AC1347" s="22"/>
      <c r="AD1347" s="22"/>
      <c r="AE1347" s="22"/>
      <c r="AF1347" s="22"/>
    </row>
    <row r="1348" spans="1:32">
      <c r="A1348" t="str">
        <f t="shared" si="541"/>
        <v>Exam CISM topic 1:831</v>
      </c>
      <c r="B1348" s="55" t="s">
        <v>20615</v>
      </c>
      <c r="C1348" s="58">
        <v>831</v>
      </c>
      <c r="D1348" s="55">
        <v>114771</v>
      </c>
      <c r="E1348" s="68">
        <v>883942</v>
      </c>
      <c r="F1348" s="67">
        <v>45118.120833333334</v>
      </c>
      <c r="G1348" s="55" t="s">
        <v>21503</v>
      </c>
      <c r="H1348" s="34"/>
      <c r="I1348" s="34"/>
      <c r="J1348" s="39"/>
      <c r="K1348"/>
      <c r="L1348" s="47">
        <v>1640</v>
      </c>
      <c r="M1348" s="21">
        <f t="shared" si="542"/>
        <v>29283</v>
      </c>
      <c r="N1348">
        <f t="shared" si="543"/>
        <v>751489</v>
      </c>
      <c r="O1348" s="22">
        <f t="shared" si="544"/>
        <v>44523.068055555559</v>
      </c>
      <c r="P1348" s="22" t="str">
        <f t="shared" si="545"/>
        <v>/discussions/isaca/view/29283-exam-cisa-topic-1-question-1640-discussion/</v>
      </c>
      <c r="W1348" s="46">
        <v>1694</v>
      </c>
      <c r="X1348" s="21">
        <f t="shared" si="536"/>
        <v>68509</v>
      </c>
      <c r="Y1348">
        <f t="shared" si="537"/>
        <v>786504</v>
      </c>
      <c r="Z1348" s="22">
        <f t="shared" si="538"/>
        <v>44554.746527777781</v>
      </c>
      <c r="AA1348" s="22" t="str">
        <f t="shared" si="539"/>
        <v>/discussions/isaca/view/68509-exam-cism-topic-1-question-1694-discussion/</v>
      </c>
      <c r="AB1348" t="str">
        <f t="shared" si="540"/>
        <v>https://www.examtopics.com/discussions/isaca/view/68509-exam-cism-topic-1-question-1694-discussion/</v>
      </c>
      <c r="AC1348" s="22"/>
      <c r="AD1348" s="22"/>
      <c r="AE1348" s="22"/>
      <c r="AF1348" s="22"/>
    </row>
    <row r="1349" spans="1:32">
      <c r="A1349" t="str">
        <f t="shared" si="541"/>
        <v>Exam CISM topic 1:830</v>
      </c>
      <c r="B1349" s="55" t="s">
        <v>20615</v>
      </c>
      <c r="C1349" s="58">
        <v>830</v>
      </c>
      <c r="D1349" s="55">
        <v>114770</v>
      </c>
      <c r="E1349" s="68">
        <v>883941</v>
      </c>
      <c r="F1349" s="67">
        <v>45118.120138888888</v>
      </c>
      <c r="G1349" s="55" t="s">
        <v>21504</v>
      </c>
      <c r="J1349" s="39"/>
      <c r="K1349"/>
      <c r="L1349" s="47">
        <v>1641</v>
      </c>
      <c r="M1349" s="21">
        <f t="shared" si="542"/>
        <v>29285</v>
      </c>
      <c r="N1349">
        <f t="shared" si="543"/>
        <v>751490</v>
      </c>
      <c r="O1349" s="22">
        <f t="shared" si="544"/>
        <v>44242.052083333336</v>
      </c>
      <c r="P1349" s="22" t="str">
        <f t="shared" si="545"/>
        <v>/discussions/isaca/view/29285-exam-cisa-topic-1-question-1641-discussion/</v>
      </c>
      <c r="W1349" s="46">
        <v>1695</v>
      </c>
      <c r="X1349" s="21">
        <f t="shared" si="536"/>
        <v>37482</v>
      </c>
      <c r="Y1349">
        <f t="shared" si="537"/>
        <v>786505</v>
      </c>
      <c r="Z1349" s="22">
        <f t="shared" si="538"/>
        <v>44529.613888888889</v>
      </c>
      <c r="AA1349" s="22" t="str">
        <f t="shared" si="539"/>
        <v>/discussions/isaca/view/37482-exam-cism-topic-1-question-1695-discussion/</v>
      </c>
      <c r="AB1349" t="str">
        <f t="shared" si="540"/>
        <v>https://www.examtopics.com/discussions/isaca/view/37482-exam-cism-topic-1-question-1695-discussion/</v>
      </c>
      <c r="AC1349" s="22"/>
      <c r="AD1349" s="22"/>
      <c r="AE1349" s="22"/>
      <c r="AF1349" s="22"/>
    </row>
    <row r="1350" spans="1:32">
      <c r="A1350" t="str">
        <f t="shared" si="541"/>
        <v>Exam CISM topic 1:829</v>
      </c>
      <c r="B1350" s="55" t="s">
        <v>20615</v>
      </c>
      <c r="C1350" s="58">
        <v>829</v>
      </c>
      <c r="D1350" s="55">
        <v>114769</v>
      </c>
      <c r="E1350" s="68">
        <v>883940</v>
      </c>
      <c r="F1350" s="67">
        <v>45118.119444444441</v>
      </c>
      <c r="G1350" s="55" t="s">
        <v>21506</v>
      </c>
      <c r="J1350" s="39"/>
      <c r="K1350"/>
      <c r="L1350" s="47">
        <v>1646</v>
      </c>
      <c r="M1350" s="21">
        <f t="shared" si="542"/>
        <v>29286</v>
      </c>
      <c r="N1350">
        <f t="shared" si="543"/>
        <v>751495</v>
      </c>
      <c r="O1350" s="22">
        <f t="shared" si="544"/>
        <v>44242.056250000001</v>
      </c>
      <c r="P1350" s="22" t="str">
        <f t="shared" si="545"/>
        <v>/discussions/isaca/view/29286-exam-cisa-topic-1-question-1646-discussion/</v>
      </c>
      <c r="W1350" s="46">
        <v>1696</v>
      </c>
      <c r="X1350" s="21">
        <f t="shared" si="536"/>
        <v>68510</v>
      </c>
      <c r="Y1350">
        <f t="shared" si="537"/>
        <v>786506</v>
      </c>
      <c r="Z1350" s="22">
        <f t="shared" si="538"/>
        <v>44554.749305555553</v>
      </c>
      <c r="AA1350" s="22" t="str">
        <f t="shared" si="539"/>
        <v>/discussions/isaca/view/68510-exam-cism-topic-1-question-1696-discussion/</v>
      </c>
      <c r="AB1350" t="str">
        <f t="shared" si="540"/>
        <v>https://www.examtopics.com/discussions/isaca/view/68510-exam-cism-topic-1-question-1696-discussion/</v>
      </c>
      <c r="AC1350" s="22"/>
      <c r="AD1350" s="22"/>
      <c r="AE1350" s="22"/>
      <c r="AF1350" s="22"/>
    </row>
    <row r="1351" spans="1:32">
      <c r="A1351" t="str">
        <f t="shared" si="541"/>
        <v>Exam CISM topic 1:827</v>
      </c>
      <c r="B1351" s="55" t="s">
        <v>20615</v>
      </c>
      <c r="C1351" s="58">
        <v>827</v>
      </c>
      <c r="D1351" s="55">
        <v>114768</v>
      </c>
      <c r="E1351" s="68">
        <v>883938</v>
      </c>
      <c r="F1351" s="67">
        <v>45118.117361111108</v>
      </c>
      <c r="G1351" s="55" t="s">
        <v>21507</v>
      </c>
      <c r="J1351" s="39"/>
      <c r="K1351"/>
      <c r="L1351" s="47">
        <v>1647</v>
      </c>
      <c r="M1351" s="21">
        <f t="shared" si="542"/>
        <v>44716</v>
      </c>
      <c r="N1351">
        <f t="shared" si="543"/>
        <v>751496</v>
      </c>
      <c r="O1351" s="22">
        <f t="shared" si="544"/>
        <v>44552.431944444441</v>
      </c>
      <c r="P1351" s="22" t="str">
        <f t="shared" si="545"/>
        <v>/discussions/isaca/view/44716-exam-cisa-topic-1-question-1647-discussion/</v>
      </c>
      <c r="W1351" s="46">
        <v>1697</v>
      </c>
      <c r="X1351" s="21">
        <f t="shared" si="536"/>
        <v>45714</v>
      </c>
      <c r="Y1351">
        <f t="shared" si="537"/>
        <v>786507</v>
      </c>
      <c r="Z1351" s="22">
        <f t="shared" si="538"/>
        <v>44523.686805555553</v>
      </c>
      <c r="AA1351" s="22" t="str">
        <f t="shared" si="539"/>
        <v>/discussions/isaca/view/45714-exam-cism-topic-1-question-1697-discussion/</v>
      </c>
      <c r="AB1351" t="str">
        <f t="shared" si="540"/>
        <v>https://www.examtopics.com/discussions/isaca/view/45714-exam-cism-topic-1-question-1697-discussion/</v>
      </c>
      <c r="AC1351" s="22"/>
      <c r="AD1351" s="22"/>
      <c r="AE1351" s="22"/>
      <c r="AF1351" s="22"/>
    </row>
    <row r="1352" spans="1:32">
      <c r="A1352" t="str">
        <f t="shared" si="541"/>
        <v>Exam CISM topic 1:826</v>
      </c>
      <c r="B1352" s="55" t="s">
        <v>20615</v>
      </c>
      <c r="C1352" s="58">
        <v>826</v>
      </c>
      <c r="D1352" s="55">
        <v>114767</v>
      </c>
      <c r="E1352" s="68">
        <v>883937</v>
      </c>
      <c r="F1352" s="67">
        <v>45118.116666666669</v>
      </c>
      <c r="G1352" s="55" t="s">
        <v>21508</v>
      </c>
      <c r="J1352" s="39"/>
      <c r="K1352"/>
      <c r="L1352" s="47">
        <v>1648</v>
      </c>
      <c r="M1352" s="21">
        <f t="shared" si="542"/>
        <v>45217</v>
      </c>
      <c r="N1352">
        <f t="shared" si="543"/>
        <v>751497</v>
      </c>
      <c r="O1352" s="22">
        <f t="shared" si="544"/>
        <v>44540.504166666666</v>
      </c>
      <c r="P1352" s="22" t="str">
        <f t="shared" si="545"/>
        <v>/discussions/isaca/view/45217-exam-cisa-topic-1-question-1648-discussion/</v>
      </c>
      <c r="W1352" s="46">
        <v>1700</v>
      </c>
      <c r="X1352" s="21">
        <f t="shared" si="536"/>
        <v>22099</v>
      </c>
      <c r="Y1352">
        <f t="shared" si="537"/>
        <v>786510</v>
      </c>
      <c r="Z1352" s="22">
        <f t="shared" si="538"/>
        <v>44554.76666666667</v>
      </c>
      <c r="AA1352" s="22" t="str">
        <f t="shared" si="539"/>
        <v>/discussions/isaca/view/22099-exam-cism-topic-1-question-1700-discussion/</v>
      </c>
      <c r="AB1352" t="str">
        <f t="shared" si="540"/>
        <v>https://www.examtopics.com/discussions/isaca/view/22099-exam-cism-topic-1-question-1700-discussion/</v>
      </c>
      <c r="AC1352" s="22"/>
      <c r="AD1352" s="22"/>
      <c r="AE1352" s="22"/>
      <c r="AF1352" s="22"/>
    </row>
    <row r="1353" spans="1:32">
      <c r="A1353" t="str">
        <f t="shared" si="541"/>
        <v>Exam CISM topic 1:823</v>
      </c>
      <c r="B1353" s="55" t="s">
        <v>20615</v>
      </c>
      <c r="C1353" s="58">
        <v>823</v>
      </c>
      <c r="D1353" s="55">
        <v>114766</v>
      </c>
      <c r="E1353" s="68">
        <v>883934</v>
      </c>
      <c r="F1353" s="67">
        <v>45118.112500000003</v>
      </c>
      <c r="G1353" s="55" t="s">
        <v>21509</v>
      </c>
      <c r="H1353" s="34"/>
      <c r="I1353" s="34"/>
      <c r="J1353" s="39"/>
      <c r="K1353"/>
      <c r="L1353" s="47">
        <v>1651</v>
      </c>
      <c r="M1353" s="21">
        <f t="shared" si="542"/>
        <v>44717</v>
      </c>
      <c r="N1353">
        <f t="shared" si="543"/>
        <v>751500</v>
      </c>
      <c r="O1353" s="22">
        <f t="shared" si="544"/>
        <v>44632.75277777778</v>
      </c>
      <c r="P1353" s="22" t="str">
        <f t="shared" si="545"/>
        <v>/discussions/isaca/view/44717-exam-cisa-topic-1-question-1651-discussion/</v>
      </c>
      <c r="W1353" s="46">
        <v>1701</v>
      </c>
      <c r="X1353" s="21">
        <f t="shared" si="536"/>
        <v>39387</v>
      </c>
      <c r="Y1353">
        <f t="shared" si="537"/>
        <v>786511</v>
      </c>
      <c r="Z1353" s="22">
        <f t="shared" si="538"/>
        <v>44523.756944444445</v>
      </c>
      <c r="AA1353" s="22" t="str">
        <f t="shared" si="539"/>
        <v>/discussions/isaca/view/39387-exam-cism-topic-1-question-1701-discussion/</v>
      </c>
      <c r="AB1353" t="str">
        <f t="shared" si="540"/>
        <v>https://www.examtopics.com/discussions/isaca/view/39387-exam-cism-topic-1-question-1701-discussion/</v>
      </c>
      <c r="AC1353" s="22"/>
      <c r="AD1353" s="22"/>
      <c r="AE1353" s="22"/>
      <c r="AF1353" s="22"/>
    </row>
    <row r="1354" spans="1:32">
      <c r="A1354" t="str">
        <f t="shared" si="541"/>
        <v>Exam CISM topic 1:822</v>
      </c>
      <c r="B1354" s="55" t="s">
        <v>20615</v>
      </c>
      <c r="C1354" s="58">
        <v>822</v>
      </c>
      <c r="D1354" s="55">
        <v>114765</v>
      </c>
      <c r="E1354" s="68">
        <v>883933</v>
      </c>
      <c r="F1354" s="67">
        <v>45118.111805555556</v>
      </c>
      <c r="G1354" s="55" t="s">
        <v>21510</v>
      </c>
      <c r="J1354" s="39"/>
      <c r="K1354"/>
      <c r="L1354" s="47">
        <v>1654</v>
      </c>
      <c r="M1354" s="21">
        <f t="shared" si="542"/>
        <v>23698</v>
      </c>
      <c r="N1354">
        <f t="shared" si="543"/>
        <v>751503</v>
      </c>
      <c r="O1354" s="22">
        <f t="shared" si="544"/>
        <v>44331.776388888888</v>
      </c>
      <c r="P1354" s="22" t="str">
        <f t="shared" si="545"/>
        <v>/discussions/isaca/view/23698-exam-cisa-topic-1-question-1654-discussion/</v>
      </c>
      <c r="W1354" s="46">
        <v>1703</v>
      </c>
      <c r="X1354" s="21">
        <f t="shared" si="536"/>
        <v>21403</v>
      </c>
      <c r="Y1354">
        <f t="shared" si="537"/>
        <v>786513</v>
      </c>
      <c r="Z1354" s="22">
        <f t="shared" si="538"/>
        <v>44523.761805555558</v>
      </c>
      <c r="AA1354" s="22" t="str">
        <f t="shared" si="539"/>
        <v>/discussions/isaca/view/21403-exam-cism-topic-1-question-1703-discussion/</v>
      </c>
      <c r="AB1354" t="str">
        <f t="shared" si="540"/>
        <v>https://www.examtopics.com/discussions/isaca/view/21403-exam-cism-topic-1-question-1703-discussion/</v>
      </c>
      <c r="AC1354" s="22"/>
      <c r="AD1354" s="22"/>
      <c r="AE1354" s="22"/>
      <c r="AF1354" s="22"/>
    </row>
    <row r="1355" spans="1:32">
      <c r="A1355" t="str">
        <f t="shared" si="541"/>
        <v>Exam CISM topic 1:819</v>
      </c>
      <c r="B1355" s="55" t="s">
        <v>20615</v>
      </c>
      <c r="C1355" s="58">
        <v>819</v>
      </c>
      <c r="D1355" s="55">
        <v>109907</v>
      </c>
      <c r="E1355" s="68">
        <v>883930</v>
      </c>
      <c r="F1355" s="67">
        <v>45118.106944444444</v>
      </c>
      <c r="G1355" s="55" t="s">
        <v>21511</v>
      </c>
      <c r="J1355" s="39"/>
      <c r="K1355"/>
      <c r="L1355" s="47">
        <v>1655</v>
      </c>
      <c r="M1355" s="21">
        <f t="shared" si="542"/>
        <v>45219</v>
      </c>
      <c r="N1355">
        <f t="shared" si="543"/>
        <v>751504</v>
      </c>
      <c r="O1355" s="22">
        <f t="shared" si="544"/>
        <v>44246.595833333333</v>
      </c>
      <c r="P1355" s="22" t="str">
        <f t="shared" si="545"/>
        <v>/discussions/isaca/view/45219-exam-cisa-topic-1-question-1655-discussion/</v>
      </c>
      <c r="W1355" s="46">
        <v>1704</v>
      </c>
      <c r="X1355" s="21">
        <f t="shared" si="536"/>
        <v>37484</v>
      </c>
      <c r="Y1355">
        <f t="shared" si="537"/>
        <v>786514</v>
      </c>
      <c r="Z1355" s="22">
        <f t="shared" si="538"/>
        <v>44523.76458333333</v>
      </c>
      <c r="AA1355" s="22" t="str">
        <f t="shared" si="539"/>
        <v>/discussions/isaca/view/37484-exam-cism-topic-1-question-1704-discussion/</v>
      </c>
      <c r="AB1355" t="str">
        <f t="shared" si="540"/>
        <v>https://www.examtopics.com/discussions/isaca/view/37484-exam-cism-topic-1-question-1704-discussion/</v>
      </c>
      <c r="AC1355" s="22"/>
      <c r="AD1355" s="22"/>
      <c r="AE1355" s="22"/>
      <c r="AF1355" s="22"/>
    </row>
    <row r="1356" spans="1:32">
      <c r="A1356" t="str">
        <f t="shared" si="541"/>
        <v>Exam CISM topic 1:817</v>
      </c>
      <c r="B1356" s="55" t="s">
        <v>20615</v>
      </c>
      <c r="C1356" s="58">
        <v>817</v>
      </c>
      <c r="D1356" s="55">
        <v>114763</v>
      </c>
      <c r="E1356" s="68">
        <v>883928</v>
      </c>
      <c r="F1356" s="67">
        <v>45118.105555555558</v>
      </c>
      <c r="G1356" s="55" t="s">
        <v>21512</v>
      </c>
      <c r="J1356" s="39"/>
      <c r="K1356"/>
      <c r="L1356" s="47">
        <v>1658</v>
      </c>
      <c r="M1356" s="21">
        <f t="shared" si="542"/>
        <v>45220</v>
      </c>
      <c r="N1356">
        <f t="shared" si="543"/>
        <v>751507</v>
      </c>
      <c r="O1356" s="22">
        <f t="shared" si="544"/>
        <v>44247.125</v>
      </c>
      <c r="P1356" s="22" t="str">
        <f t="shared" si="545"/>
        <v>/discussions/isaca/view/45220-exam-cisa-topic-1-question-1658-discussion/</v>
      </c>
      <c r="W1356" s="46">
        <v>1707</v>
      </c>
      <c r="X1356" s="21">
        <f t="shared" si="536"/>
        <v>22289</v>
      </c>
      <c r="Y1356">
        <f t="shared" si="537"/>
        <v>786517</v>
      </c>
      <c r="Z1356" s="22">
        <f t="shared" si="538"/>
        <v>44662.823611111111</v>
      </c>
      <c r="AA1356" s="22" t="str">
        <f t="shared" si="539"/>
        <v>/discussions/isaca/view/22289-exam-cism-topic-1-question-1707-discussion/</v>
      </c>
      <c r="AB1356" t="str">
        <f t="shared" si="540"/>
        <v>https://www.examtopics.com/discussions/isaca/view/22289-exam-cism-topic-1-question-1707-discussion/</v>
      </c>
      <c r="AC1356" s="22"/>
      <c r="AD1356" s="22"/>
      <c r="AE1356" s="22"/>
      <c r="AF1356" s="22"/>
    </row>
    <row r="1357" spans="1:32">
      <c r="A1357" t="str">
        <f t="shared" si="541"/>
        <v>Exam CISM topic 1:816</v>
      </c>
      <c r="B1357" s="55" t="s">
        <v>20615</v>
      </c>
      <c r="C1357" s="58">
        <v>816</v>
      </c>
      <c r="D1357" s="55">
        <v>114762</v>
      </c>
      <c r="E1357" s="68">
        <v>883927</v>
      </c>
      <c r="F1357" s="67">
        <v>45118.104861111111</v>
      </c>
      <c r="G1357" s="55" t="s">
        <v>21513</v>
      </c>
      <c r="J1357" s="39"/>
      <c r="K1357"/>
      <c r="L1357" s="47">
        <v>1661</v>
      </c>
      <c r="M1357" s="21">
        <f t="shared" si="542"/>
        <v>64395</v>
      </c>
      <c r="N1357">
        <f t="shared" si="543"/>
        <v>751510</v>
      </c>
      <c r="O1357" s="22">
        <f t="shared" si="544"/>
        <v>44540.538888888892</v>
      </c>
      <c r="P1357" s="22" t="str">
        <f t="shared" si="545"/>
        <v>/discussions/isaca/view/64395-exam-cisa-topic-1-question-1661-discussion/</v>
      </c>
      <c r="W1357" s="46">
        <v>1709</v>
      </c>
      <c r="X1357" s="21">
        <f t="shared" si="536"/>
        <v>37485</v>
      </c>
      <c r="Y1357">
        <f t="shared" si="537"/>
        <v>786519</v>
      </c>
      <c r="Z1357" s="22">
        <f t="shared" si="538"/>
        <v>44554.865277777775</v>
      </c>
      <c r="AA1357" s="22" t="str">
        <f t="shared" si="539"/>
        <v>/discussions/isaca/view/37485-exam-cism-topic-1-question-1709-discussion/</v>
      </c>
      <c r="AB1357" t="str">
        <f t="shared" si="540"/>
        <v>https://www.examtopics.com/discussions/isaca/view/37485-exam-cism-topic-1-question-1709-discussion/</v>
      </c>
      <c r="AC1357" s="22"/>
      <c r="AD1357" s="22"/>
      <c r="AE1357" s="22"/>
      <c r="AF1357" s="22"/>
    </row>
    <row r="1358" spans="1:32">
      <c r="A1358" t="str">
        <f t="shared" si="541"/>
        <v>Exam CISM topic 1:815</v>
      </c>
      <c r="B1358" s="55" t="s">
        <v>20615</v>
      </c>
      <c r="C1358" s="58">
        <v>815</v>
      </c>
      <c r="D1358" s="55">
        <v>114761</v>
      </c>
      <c r="E1358" s="68">
        <v>883926</v>
      </c>
      <c r="F1358" s="67">
        <v>45118.104166666664</v>
      </c>
      <c r="G1358" s="55" t="s">
        <v>21514</v>
      </c>
      <c r="J1358" s="39"/>
      <c r="K1358"/>
      <c r="L1358" s="47">
        <v>1662</v>
      </c>
      <c r="M1358" s="21">
        <f t="shared" si="542"/>
        <v>71002</v>
      </c>
      <c r="N1358">
        <f t="shared" si="543"/>
        <v>751511</v>
      </c>
      <c r="O1358" s="22">
        <f t="shared" si="544"/>
        <v>44595.722222222219</v>
      </c>
      <c r="P1358" s="22" t="str">
        <f t="shared" si="545"/>
        <v>/discussions/isaca/view/71002-exam-cisa-topic-1-question-1662-discussion/</v>
      </c>
      <c r="W1358" s="46">
        <v>1713</v>
      </c>
      <c r="X1358" s="21">
        <f t="shared" si="536"/>
        <v>22292</v>
      </c>
      <c r="Y1358">
        <f t="shared" si="537"/>
        <v>786523</v>
      </c>
      <c r="Z1358" s="22">
        <f t="shared" si="538"/>
        <v>44700.020138888889</v>
      </c>
      <c r="AA1358" s="22" t="str">
        <f t="shared" si="539"/>
        <v>/discussions/isaca/view/22292-exam-cism-topic-1-question-1713-discussion/</v>
      </c>
      <c r="AB1358" t="str">
        <f t="shared" si="540"/>
        <v>https://www.examtopics.com/discussions/isaca/view/22292-exam-cism-topic-1-question-1713-discussion/</v>
      </c>
      <c r="AC1358" s="22"/>
      <c r="AD1358" s="22"/>
      <c r="AE1358" s="22"/>
      <c r="AF1358" s="22"/>
    </row>
    <row r="1359" spans="1:32">
      <c r="A1359" t="str">
        <f t="shared" si="541"/>
        <v>Exam CISM topic 1:813</v>
      </c>
      <c r="B1359" s="55" t="s">
        <v>20615</v>
      </c>
      <c r="C1359" s="58">
        <v>813</v>
      </c>
      <c r="D1359" s="55">
        <v>114759</v>
      </c>
      <c r="E1359" s="68">
        <v>867244</v>
      </c>
      <c r="F1359" s="67">
        <v>45118.102083333331</v>
      </c>
      <c r="G1359" s="55" t="s">
        <v>21515</v>
      </c>
      <c r="H1359" s="34"/>
      <c r="I1359" s="34"/>
      <c r="J1359" s="39"/>
      <c r="K1359"/>
      <c r="L1359" s="47">
        <v>1663</v>
      </c>
      <c r="M1359" s="21">
        <f t="shared" si="542"/>
        <v>50541</v>
      </c>
      <c r="N1359">
        <f t="shared" si="543"/>
        <v>751512</v>
      </c>
      <c r="O1359" s="22">
        <f t="shared" si="544"/>
        <v>44306.561805555553</v>
      </c>
      <c r="P1359" s="22" t="str">
        <f t="shared" si="545"/>
        <v>/discussions/isaca/view/50541-exam-cisa-topic-1-question-1663-discussion/</v>
      </c>
      <c r="W1359" s="46">
        <v>1716</v>
      </c>
      <c r="X1359" s="21">
        <f t="shared" si="536"/>
        <v>33828</v>
      </c>
      <c r="Y1359">
        <f t="shared" si="537"/>
        <v>786526</v>
      </c>
      <c r="Z1359" s="22">
        <f t="shared" si="538"/>
        <v>44524.349305555559</v>
      </c>
      <c r="AA1359" s="22" t="str">
        <f t="shared" si="539"/>
        <v>/discussions/isaca/view/33828-exam-cism-topic-1-question-1716-discussion/</v>
      </c>
      <c r="AB1359" t="str">
        <f t="shared" si="540"/>
        <v>https://www.examtopics.com/discussions/isaca/view/33828-exam-cism-topic-1-question-1716-discussion/</v>
      </c>
      <c r="AC1359" s="22"/>
      <c r="AD1359" s="22"/>
      <c r="AE1359" s="22"/>
      <c r="AF1359" s="22"/>
    </row>
    <row r="1360" spans="1:32">
      <c r="A1360" t="str">
        <f t="shared" si="541"/>
        <v>Exam CISM topic 1:810</v>
      </c>
      <c r="B1360" s="55" t="s">
        <v>20615</v>
      </c>
      <c r="C1360" s="58">
        <v>810</v>
      </c>
      <c r="D1360" s="55">
        <v>110376</v>
      </c>
      <c r="E1360" s="68">
        <v>867241</v>
      </c>
      <c r="F1360" s="67">
        <v>45118.098611111112</v>
      </c>
      <c r="G1360" s="55" t="s">
        <v>21516</v>
      </c>
      <c r="J1360" s="39"/>
      <c r="K1360"/>
      <c r="L1360" s="47">
        <v>1664</v>
      </c>
      <c r="M1360" s="21">
        <f t="shared" si="542"/>
        <v>64396</v>
      </c>
      <c r="N1360">
        <f t="shared" si="543"/>
        <v>751513</v>
      </c>
      <c r="O1360" s="22">
        <f t="shared" si="544"/>
        <v>44489.577777777777</v>
      </c>
      <c r="P1360" s="22" t="str">
        <f t="shared" si="545"/>
        <v>/discussions/isaca/view/64396-exam-cisa-topic-1-question-1664-discussion/</v>
      </c>
      <c r="W1360" s="46">
        <v>1719</v>
      </c>
      <c r="X1360" s="21">
        <f t="shared" si="536"/>
        <v>47353</v>
      </c>
      <c r="Y1360">
        <f t="shared" si="537"/>
        <v>786529</v>
      </c>
      <c r="Z1360" s="22">
        <f t="shared" si="538"/>
        <v>44524.366666666669</v>
      </c>
      <c r="AA1360" s="22" t="str">
        <f t="shared" si="539"/>
        <v>/discussions/isaca/view/47353-exam-cism-topic-1-question-1719-discussion/</v>
      </c>
      <c r="AB1360" t="str">
        <f t="shared" si="540"/>
        <v>https://www.examtopics.com/discussions/isaca/view/47353-exam-cism-topic-1-question-1719-discussion/</v>
      </c>
      <c r="AC1360" s="22"/>
      <c r="AD1360" s="22"/>
      <c r="AE1360" s="22"/>
      <c r="AF1360" s="22"/>
    </row>
    <row r="1361" spans="1:32">
      <c r="A1361" t="str">
        <f t="shared" si="541"/>
        <v>Exam CISM topic 1:808</v>
      </c>
      <c r="B1361" s="55" t="s">
        <v>20615</v>
      </c>
      <c r="C1361" s="58">
        <v>808</v>
      </c>
      <c r="D1361" s="55">
        <v>98020</v>
      </c>
      <c r="E1361" s="68">
        <v>867239</v>
      </c>
      <c r="F1361" s="67">
        <v>45118.097222222219</v>
      </c>
      <c r="G1361" s="55" t="s">
        <v>21517</v>
      </c>
      <c r="J1361" s="39"/>
      <c r="K1361"/>
      <c r="L1361" s="47">
        <v>1691</v>
      </c>
      <c r="M1361" s="21">
        <f t="shared" si="542"/>
        <v>61919</v>
      </c>
      <c r="N1361">
        <f t="shared" si="543"/>
        <v>751540</v>
      </c>
      <c r="O1361" s="22">
        <f t="shared" si="544"/>
        <v>44522.304166666669</v>
      </c>
      <c r="P1361" s="22" t="str">
        <f t="shared" si="545"/>
        <v>/discussions/isaca/view/61919-exam-cisa-topic-1-question-1691-discussion/</v>
      </c>
      <c r="W1361" s="46">
        <v>1722</v>
      </c>
      <c r="X1361" s="21">
        <f t="shared" si="536"/>
        <v>66930</v>
      </c>
      <c r="Y1361">
        <f t="shared" si="537"/>
        <v>786532</v>
      </c>
      <c r="Z1361" s="22">
        <f t="shared" si="538"/>
        <v>44529.63958333333</v>
      </c>
      <c r="AA1361" s="22" t="str">
        <f t="shared" si="539"/>
        <v>/discussions/isaca/view/66930-exam-cism-topic-1-question-1722-discussion/</v>
      </c>
      <c r="AB1361" t="str">
        <f t="shared" si="540"/>
        <v>https://www.examtopics.com/discussions/isaca/view/66930-exam-cism-topic-1-question-1722-discussion/</v>
      </c>
      <c r="AC1361" s="22"/>
      <c r="AD1361" s="22"/>
      <c r="AE1361" s="22"/>
      <c r="AF1361" s="22"/>
    </row>
    <row r="1362" spans="1:32">
      <c r="A1362" t="str">
        <f t="shared" si="541"/>
        <v>Exam CISM topic 1:807</v>
      </c>
      <c r="B1362" s="55" t="s">
        <v>20615</v>
      </c>
      <c r="C1362" s="58">
        <v>807</v>
      </c>
      <c r="D1362" s="55">
        <v>98019</v>
      </c>
      <c r="E1362" s="68">
        <v>867238</v>
      </c>
      <c r="F1362" s="67">
        <v>45118.095833333333</v>
      </c>
      <c r="G1362" s="55" t="s">
        <v>21518</v>
      </c>
      <c r="J1362" s="39"/>
      <c r="K1362"/>
      <c r="L1362" s="47">
        <v>1699</v>
      </c>
      <c r="M1362" s="21">
        <f t="shared" si="542"/>
        <v>59354</v>
      </c>
      <c r="N1362">
        <f t="shared" si="543"/>
        <v>751548</v>
      </c>
      <c r="O1362" s="22">
        <f t="shared" si="544"/>
        <v>44417.801388888889</v>
      </c>
      <c r="P1362" s="22" t="str">
        <f t="shared" si="545"/>
        <v>/discussions/isaca/view/59354-exam-cisa-topic-1-question-1699-discussion/</v>
      </c>
      <c r="W1362" s="46">
        <v>1724</v>
      </c>
      <c r="X1362" s="21">
        <f t="shared" si="536"/>
        <v>21404</v>
      </c>
      <c r="Y1362">
        <f t="shared" si="537"/>
        <v>786534</v>
      </c>
      <c r="Z1362" s="22">
        <f t="shared" si="538"/>
        <v>44529.642361111109</v>
      </c>
      <c r="AA1362" s="22" t="str">
        <f t="shared" si="539"/>
        <v>/discussions/isaca/view/21404-exam-cism-topic-1-question-1724-discussion/</v>
      </c>
      <c r="AB1362" t="str">
        <f t="shared" si="540"/>
        <v>https://www.examtopics.com/discussions/isaca/view/21404-exam-cism-topic-1-question-1724-discussion/</v>
      </c>
      <c r="AC1362" s="22"/>
      <c r="AD1362" s="22"/>
      <c r="AE1362" s="22"/>
      <c r="AF1362" s="22"/>
    </row>
    <row r="1363" spans="1:32">
      <c r="A1363" t="str">
        <f t="shared" si="541"/>
        <v>Exam CISM topic 1:804</v>
      </c>
      <c r="B1363" s="55" t="s">
        <v>20615</v>
      </c>
      <c r="C1363" s="58">
        <v>804</v>
      </c>
      <c r="D1363" s="55">
        <v>114752</v>
      </c>
      <c r="E1363" s="68">
        <v>867235</v>
      </c>
      <c r="F1363" s="67">
        <v>45118.084722222222</v>
      </c>
      <c r="G1363" s="55" t="s">
        <v>21519</v>
      </c>
      <c r="J1363" s="39"/>
      <c r="K1363"/>
      <c r="L1363" s="47">
        <v>1712</v>
      </c>
      <c r="M1363" s="21">
        <f t="shared" si="542"/>
        <v>34265</v>
      </c>
      <c r="N1363">
        <f t="shared" si="543"/>
        <v>751561</v>
      </c>
      <c r="O1363" s="22">
        <f t="shared" si="544"/>
        <v>44122.21597222222</v>
      </c>
      <c r="P1363" s="22" t="str">
        <f t="shared" si="545"/>
        <v>/discussions/isaca/view/34265-exam-cisa-topic-1-question-1712-discussion/</v>
      </c>
      <c r="W1363" s="46">
        <v>1726</v>
      </c>
      <c r="X1363" s="21">
        <f t="shared" si="536"/>
        <v>56175</v>
      </c>
      <c r="Y1363">
        <f t="shared" si="537"/>
        <v>786536</v>
      </c>
      <c r="Z1363" s="22">
        <f t="shared" si="538"/>
        <v>44524.425694444442</v>
      </c>
      <c r="AA1363" s="22" t="str">
        <f t="shared" si="539"/>
        <v>/discussions/isaca/view/56175-exam-cism-topic-1-question-1726-discussion/</v>
      </c>
      <c r="AB1363" t="str">
        <f t="shared" si="540"/>
        <v>https://www.examtopics.com/discussions/isaca/view/56175-exam-cism-topic-1-question-1726-discussion/</v>
      </c>
      <c r="AC1363" s="22"/>
      <c r="AD1363" s="22"/>
      <c r="AE1363" s="22"/>
      <c r="AF1363" s="22"/>
    </row>
    <row r="1364" spans="1:32">
      <c r="A1364" t="str">
        <f t="shared" si="541"/>
        <v>Exam CISM topic 1:803</v>
      </c>
      <c r="B1364" s="55" t="s">
        <v>20615</v>
      </c>
      <c r="C1364" s="58">
        <v>803</v>
      </c>
      <c r="D1364" s="55">
        <v>98017</v>
      </c>
      <c r="E1364" s="68">
        <v>867234</v>
      </c>
      <c r="F1364" s="67">
        <v>45118.084027777775</v>
      </c>
      <c r="G1364" s="55" t="s">
        <v>21520</v>
      </c>
      <c r="H1364" s="34"/>
      <c r="I1364" s="34"/>
      <c r="J1364" s="39"/>
      <c r="K1364"/>
      <c r="L1364" s="47">
        <v>1713</v>
      </c>
      <c r="M1364" s="21">
        <f t="shared" si="542"/>
        <v>34266</v>
      </c>
      <c r="N1364">
        <f t="shared" si="543"/>
        <v>751562</v>
      </c>
      <c r="O1364" s="22">
        <f t="shared" si="544"/>
        <v>44227.832638888889</v>
      </c>
      <c r="P1364" s="22" t="str">
        <f t="shared" si="545"/>
        <v>/discussions/isaca/view/34266-exam-cisa-topic-1-question-1713-discussion/</v>
      </c>
      <c r="W1364" s="46">
        <v>1727</v>
      </c>
      <c r="X1364" s="21">
        <f t="shared" si="536"/>
        <v>63815</v>
      </c>
      <c r="Y1364">
        <f t="shared" si="537"/>
        <v>786537</v>
      </c>
      <c r="Z1364" s="22">
        <f t="shared" si="538"/>
        <v>44524.427777777775</v>
      </c>
      <c r="AA1364" s="22" t="str">
        <f t="shared" si="539"/>
        <v>/discussions/isaca/view/63815-exam-cism-topic-1-question-1727-discussion/</v>
      </c>
      <c r="AB1364" t="str">
        <f t="shared" si="540"/>
        <v>https://www.examtopics.com/discussions/isaca/view/63815-exam-cism-topic-1-question-1727-discussion/</v>
      </c>
      <c r="AC1364" s="22"/>
    </row>
    <row r="1365" spans="1:32">
      <c r="A1365" t="str">
        <f t="shared" si="541"/>
        <v>Exam CISM topic 1:346</v>
      </c>
      <c r="B1365" s="55" t="s">
        <v>20615</v>
      </c>
      <c r="C1365" s="58">
        <v>346</v>
      </c>
      <c r="D1365" s="55">
        <v>103433</v>
      </c>
      <c r="E1365" s="68">
        <v>819171</v>
      </c>
      <c r="F1365" s="67">
        <v>45117.763888888891</v>
      </c>
      <c r="G1365" s="55" t="s">
        <v>21525</v>
      </c>
      <c r="J1365" s="39"/>
      <c r="K1365"/>
      <c r="L1365" s="47">
        <v>1716</v>
      </c>
      <c r="M1365" s="21">
        <f t="shared" si="542"/>
        <v>42040</v>
      </c>
      <c r="N1365">
        <f t="shared" si="543"/>
        <v>751565</v>
      </c>
      <c r="O1365" s="22">
        <f t="shared" si="544"/>
        <v>44417.809027777781</v>
      </c>
      <c r="P1365" s="22" t="str">
        <f t="shared" si="545"/>
        <v>/discussions/isaca/view/42040-exam-cisa-topic-1-question-1716-discussion/</v>
      </c>
      <c r="W1365" s="46">
        <v>1730</v>
      </c>
      <c r="X1365" s="21">
        <f t="shared" si="536"/>
        <v>77154</v>
      </c>
      <c r="Y1365">
        <f t="shared" si="537"/>
        <v>786540</v>
      </c>
      <c r="Z1365" s="22">
        <f t="shared" si="538"/>
        <v>44740.592361111114</v>
      </c>
      <c r="AA1365" s="22" t="str">
        <f t="shared" si="539"/>
        <v>/discussions/isaca/view/77154-exam-cism-topic-1-question-1730-discussion/</v>
      </c>
      <c r="AB1365" t="str">
        <f t="shared" si="540"/>
        <v>https://www.examtopics.com/discussions/isaca/view/77154-exam-cism-topic-1-question-1730-discussion/</v>
      </c>
    </row>
    <row r="1366" spans="1:32">
      <c r="A1366" t="str">
        <f t="shared" si="541"/>
        <v>Exam CISM topic 1:332</v>
      </c>
      <c r="B1366" s="55" t="s">
        <v>20615</v>
      </c>
      <c r="C1366" s="58">
        <v>332</v>
      </c>
      <c r="D1366" s="55">
        <v>96601</v>
      </c>
      <c r="E1366" s="68">
        <v>819157</v>
      </c>
      <c r="F1366" s="67">
        <v>45117.751388888886</v>
      </c>
      <c r="G1366" s="55" t="s">
        <v>21530</v>
      </c>
      <c r="J1366" s="39"/>
      <c r="K1366"/>
      <c r="L1366" s="47">
        <v>1730</v>
      </c>
      <c r="M1366" s="21">
        <f t="shared" si="542"/>
        <v>44522</v>
      </c>
      <c r="N1366">
        <f t="shared" si="543"/>
        <v>751579</v>
      </c>
      <c r="O1366" s="22">
        <f t="shared" si="544"/>
        <v>44417.852777777778</v>
      </c>
      <c r="P1366" s="22" t="str">
        <f t="shared" si="545"/>
        <v>/discussions/isaca/view/44522-exam-cisa-topic-1-question-1730-discussion/</v>
      </c>
      <c r="W1366" s="46">
        <v>1731</v>
      </c>
      <c r="X1366" s="21">
        <f t="shared" si="536"/>
        <v>77155</v>
      </c>
      <c r="Y1366">
        <f t="shared" si="537"/>
        <v>786541</v>
      </c>
      <c r="Z1366" s="22">
        <f t="shared" si="538"/>
        <v>44740.594444444447</v>
      </c>
      <c r="AA1366" s="22" t="str">
        <f t="shared" si="539"/>
        <v>/discussions/isaca/view/77155-exam-cism-topic-1-question-1731-discussion/</v>
      </c>
      <c r="AB1366" t="str">
        <f t="shared" si="540"/>
        <v>https://www.examtopics.com/discussions/isaca/view/77155-exam-cism-topic-1-question-1731-discussion/</v>
      </c>
    </row>
    <row r="1367" spans="1:32">
      <c r="A1367" t="str">
        <f t="shared" si="541"/>
        <v>Exam CISA topic 1:78</v>
      </c>
      <c r="B1367" s="55" t="s">
        <v>20620</v>
      </c>
      <c r="C1367" s="58">
        <v>78</v>
      </c>
      <c r="D1367" s="55">
        <v>114706</v>
      </c>
      <c r="E1367" s="68">
        <v>818103</v>
      </c>
      <c r="F1367" s="67">
        <v>45117.612500000003</v>
      </c>
      <c r="G1367" s="55" t="s">
        <v>21532</v>
      </c>
      <c r="J1367" s="39"/>
      <c r="K1367"/>
      <c r="L1367" s="47">
        <v>1742</v>
      </c>
      <c r="M1367" s="21">
        <f t="shared" si="542"/>
        <v>40698</v>
      </c>
      <c r="N1367">
        <f t="shared" si="543"/>
        <v>751591</v>
      </c>
      <c r="O1367" s="22">
        <f t="shared" si="544"/>
        <v>44522.40347222222</v>
      </c>
      <c r="P1367" s="22" t="str">
        <f t="shared" si="545"/>
        <v>/discussions/isaca/view/40698-exam-cisa-topic-1-question-1742-discussion/</v>
      </c>
      <c r="W1367" s="46">
        <v>1733</v>
      </c>
      <c r="X1367" s="21">
        <f t="shared" si="536"/>
        <v>62748</v>
      </c>
      <c r="Y1367">
        <f t="shared" si="537"/>
        <v>786543</v>
      </c>
      <c r="Z1367" s="22">
        <f t="shared" si="538"/>
        <v>44524.527777777781</v>
      </c>
      <c r="AA1367" s="22" t="str">
        <f t="shared" si="539"/>
        <v>/discussions/isaca/view/62748-exam-cism-topic-1-question-1733-discussion/</v>
      </c>
      <c r="AB1367" t="str">
        <f t="shared" si="540"/>
        <v>https://www.examtopics.com/discussions/isaca/view/62748-exam-cism-topic-1-question-1733-discussion/</v>
      </c>
    </row>
    <row r="1368" spans="1:32">
      <c r="A1368" t="str">
        <f t="shared" si="541"/>
        <v>Exam CISA topic 1:70</v>
      </c>
      <c r="B1368" s="55" t="s">
        <v>20620</v>
      </c>
      <c r="C1368" s="58">
        <v>70</v>
      </c>
      <c r="D1368" s="55">
        <v>114705</v>
      </c>
      <c r="E1368" s="68">
        <v>818095</v>
      </c>
      <c r="F1368" s="67">
        <v>45117.61041666667</v>
      </c>
      <c r="G1368" s="55" t="s">
        <v>21533</v>
      </c>
      <c r="J1368" s="39"/>
      <c r="K1368"/>
      <c r="L1368" s="47">
        <v>1746</v>
      </c>
      <c r="M1368" s="21">
        <f t="shared" si="542"/>
        <v>3320</v>
      </c>
      <c r="N1368">
        <f t="shared" si="543"/>
        <v>751595</v>
      </c>
      <c r="O1368" s="22">
        <f t="shared" si="544"/>
        <v>44033.984722222223</v>
      </c>
      <c r="P1368" s="22" t="str">
        <f t="shared" si="545"/>
        <v>/discussions/isaca/view/3320-exam-cisa-topic-1-question-1746-discussion/</v>
      </c>
      <c r="W1368" s="46">
        <v>1734</v>
      </c>
      <c r="X1368" s="21">
        <f t="shared" si="536"/>
        <v>63816</v>
      </c>
      <c r="Y1368">
        <f t="shared" si="537"/>
        <v>786544</v>
      </c>
      <c r="Z1368" s="22">
        <f t="shared" si="538"/>
        <v>44555.419444444444</v>
      </c>
      <c r="AA1368" s="22" t="str">
        <f t="shared" si="539"/>
        <v>/discussions/isaca/view/63816-exam-cism-topic-1-question-1734-discussion/</v>
      </c>
      <c r="AB1368" t="str">
        <f t="shared" si="540"/>
        <v>https://www.examtopics.com/discussions/isaca/view/63816-exam-cism-topic-1-question-1734-discussion/</v>
      </c>
    </row>
    <row r="1369" spans="1:32">
      <c r="A1369" t="str">
        <f t="shared" si="541"/>
        <v>Exam CISA topic 1:69</v>
      </c>
      <c r="B1369" s="55" t="s">
        <v>20620</v>
      </c>
      <c r="C1369" s="58">
        <v>69</v>
      </c>
      <c r="D1369" s="55">
        <v>114704</v>
      </c>
      <c r="E1369" s="68">
        <v>818094</v>
      </c>
      <c r="F1369" s="67">
        <v>45117.609722222223</v>
      </c>
      <c r="G1369" s="55" t="s">
        <v>21534</v>
      </c>
      <c r="J1369" s="39"/>
      <c r="K1369"/>
      <c r="L1369" s="47">
        <v>1750</v>
      </c>
      <c r="M1369" s="21">
        <f t="shared" si="542"/>
        <v>44523</v>
      </c>
      <c r="N1369">
        <f t="shared" si="543"/>
        <v>751599</v>
      </c>
      <c r="O1369" s="22">
        <f t="shared" si="544"/>
        <v>44346.116666666669</v>
      </c>
      <c r="P1369" s="22" t="str">
        <f t="shared" si="545"/>
        <v>/discussions/isaca/view/44523-exam-cisa-topic-1-question-1750-discussion/</v>
      </c>
      <c r="W1369" s="46">
        <v>1736</v>
      </c>
      <c r="X1369" s="21">
        <f t="shared" si="536"/>
        <v>68135</v>
      </c>
      <c r="Y1369">
        <f t="shared" si="537"/>
        <v>786546</v>
      </c>
      <c r="Z1369" s="22">
        <f t="shared" si="538"/>
        <v>44546.723611111112</v>
      </c>
      <c r="AA1369" s="22" t="str">
        <f t="shared" si="539"/>
        <v>/discussions/isaca/view/68135-exam-cism-topic-1-question-1736-discussion/</v>
      </c>
      <c r="AB1369" t="str">
        <f t="shared" si="540"/>
        <v>https://www.examtopics.com/discussions/isaca/view/68135-exam-cism-topic-1-question-1736-discussion/</v>
      </c>
    </row>
    <row r="1370" spans="1:32">
      <c r="A1370" t="str">
        <f t="shared" si="541"/>
        <v>Exam CISA topic 1:68</v>
      </c>
      <c r="B1370" s="55" t="s">
        <v>20620</v>
      </c>
      <c r="C1370" s="58">
        <v>68</v>
      </c>
      <c r="D1370" s="55">
        <v>114702</v>
      </c>
      <c r="E1370" s="68">
        <v>818093</v>
      </c>
      <c r="F1370" s="67">
        <v>45117.609027777777</v>
      </c>
      <c r="G1370" s="55" t="s">
        <v>21535</v>
      </c>
      <c r="J1370" s="39"/>
      <c r="K1370"/>
      <c r="L1370" s="47">
        <v>1792</v>
      </c>
      <c r="M1370" s="21">
        <f t="shared" si="542"/>
        <v>1338</v>
      </c>
      <c r="N1370">
        <f t="shared" si="543"/>
        <v>751641</v>
      </c>
      <c r="O1370" s="22">
        <f t="shared" si="544"/>
        <v>44492.45</v>
      </c>
      <c r="P1370" s="22" t="str">
        <f t="shared" si="545"/>
        <v>/discussions/isaca/view/1338-exam-cisa-topic-1-question-1792-discussion/</v>
      </c>
      <c r="W1370" s="46">
        <v>1737</v>
      </c>
      <c r="X1370" s="21">
        <f t="shared" si="536"/>
        <v>57739</v>
      </c>
      <c r="Y1370">
        <f t="shared" si="537"/>
        <v>786547</v>
      </c>
      <c r="Z1370" s="22">
        <f t="shared" si="538"/>
        <v>44731.15902777778</v>
      </c>
      <c r="AA1370" s="22" t="str">
        <f t="shared" si="539"/>
        <v>/discussions/isaca/view/57739-exam-cism-topic-1-question-1737-discussion/</v>
      </c>
      <c r="AB1370" t="str">
        <f t="shared" si="540"/>
        <v>https://www.examtopics.com/discussions/isaca/view/57739-exam-cism-topic-1-question-1737-discussion/</v>
      </c>
    </row>
    <row r="1371" spans="1:32">
      <c r="A1371" t="str">
        <f t="shared" si="541"/>
        <v>Exam CISA topic 1:54</v>
      </c>
      <c r="B1371" s="55" t="s">
        <v>20620</v>
      </c>
      <c r="C1371" s="58">
        <v>54</v>
      </c>
      <c r="D1371" s="55">
        <v>114699</v>
      </c>
      <c r="E1371" s="68">
        <v>818079</v>
      </c>
      <c r="F1371" s="67">
        <v>45117.605555555558</v>
      </c>
      <c r="G1371" s="55" t="s">
        <v>21537</v>
      </c>
      <c r="J1371" s="39"/>
      <c r="K1371"/>
      <c r="L1371" s="46">
        <v>1879</v>
      </c>
      <c r="M1371" s="21">
        <f t="shared" si="542"/>
        <v>44578</v>
      </c>
      <c r="N1371">
        <f t="shared" si="543"/>
        <v>478678</v>
      </c>
      <c r="O1371" s="22">
        <f t="shared" si="544"/>
        <v>45060.737500000003</v>
      </c>
      <c r="P1371" s="22" t="str">
        <f t="shared" si="545"/>
        <v>/discussions/isaca/view/44578-exam-cisa-topic-1-question-1879-discussion/</v>
      </c>
      <c r="W1371" s="46">
        <v>1740</v>
      </c>
      <c r="X1371" s="21">
        <f t="shared" si="536"/>
        <v>68565</v>
      </c>
      <c r="Y1371">
        <f t="shared" si="537"/>
        <v>786550</v>
      </c>
      <c r="Z1371" s="22">
        <f t="shared" si="538"/>
        <v>44555.428472222222</v>
      </c>
      <c r="AA1371" s="22" t="str">
        <f t="shared" si="539"/>
        <v>/discussions/isaca/view/68565-exam-cism-topic-1-question-1740-discussion/</v>
      </c>
      <c r="AB1371" t="str">
        <f t="shared" si="540"/>
        <v>https://www.examtopics.com/discussions/isaca/view/68565-exam-cism-topic-1-question-1740-discussion/</v>
      </c>
    </row>
    <row r="1372" spans="1:32">
      <c r="A1372" t="str">
        <f t="shared" si="541"/>
        <v>Exam CISA topic 1:50</v>
      </c>
      <c r="B1372" s="55" t="s">
        <v>20620</v>
      </c>
      <c r="C1372" s="58">
        <v>50</v>
      </c>
      <c r="D1372" s="55">
        <v>114696</v>
      </c>
      <c r="E1372" s="68">
        <v>818075</v>
      </c>
      <c r="F1372" s="67">
        <v>45117.603472222225</v>
      </c>
      <c r="G1372" s="55" t="s">
        <v>21538</v>
      </c>
      <c r="J1372" s="39"/>
      <c r="K1372"/>
      <c r="L1372" s="46">
        <v>2001</v>
      </c>
      <c r="M1372" s="21">
        <f t="shared" si="542"/>
        <v>60951</v>
      </c>
      <c r="N1372">
        <f t="shared" si="543"/>
        <v>751850</v>
      </c>
      <c r="O1372" s="22">
        <f t="shared" si="544"/>
        <v>44445.581944444442</v>
      </c>
      <c r="P1372" s="22" t="str">
        <f t="shared" si="545"/>
        <v>/discussions/isaca/view/60951-exam-cisa-topic-1-question-2001-discussion/</v>
      </c>
      <c r="W1372" s="46">
        <v>1741</v>
      </c>
      <c r="X1372" s="21">
        <f t="shared" si="536"/>
        <v>76409</v>
      </c>
      <c r="Y1372">
        <f t="shared" si="537"/>
        <v>786551</v>
      </c>
      <c r="Z1372" s="22">
        <f t="shared" si="538"/>
        <v>44740.609722222223</v>
      </c>
      <c r="AA1372" s="22" t="str">
        <f t="shared" si="539"/>
        <v>/discussions/isaca/view/76409-exam-cism-topic-1-question-1741-discussion/</v>
      </c>
      <c r="AB1372" t="str">
        <f t="shared" si="540"/>
        <v>https://www.examtopics.com/discussions/isaca/view/76409-exam-cism-topic-1-question-1741-discussion/</v>
      </c>
    </row>
    <row r="1373" spans="1:32">
      <c r="A1373" t="str">
        <f t="shared" si="541"/>
        <v>Exam CISA topic 1:48</v>
      </c>
      <c r="B1373" s="55" t="s">
        <v>20620</v>
      </c>
      <c r="C1373" s="58">
        <v>48</v>
      </c>
      <c r="D1373" s="55">
        <v>114694</v>
      </c>
      <c r="E1373" s="68">
        <v>818073</v>
      </c>
      <c r="F1373" s="67">
        <v>45117.601388888892</v>
      </c>
      <c r="G1373" s="55" t="s">
        <v>21539</v>
      </c>
      <c r="J1373" s="39"/>
      <c r="K1373"/>
      <c r="L1373" s="46">
        <v>2003</v>
      </c>
      <c r="M1373" s="21">
        <f t="shared" si="542"/>
        <v>53905</v>
      </c>
      <c r="N1373">
        <f t="shared" si="543"/>
        <v>751852</v>
      </c>
      <c r="O1373" s="22">
        <f t="shared" si="544"/>
        <v>44535.050694444442</v>
      </c>
      <c r="P1373" s="22" t="str">
        <f t="shared" si="545"/>
        <v>/discussions/isaca/view/53905-exam-cisa-topic-1-question-2003-discussion/</v>
      </c>
      <c r="W1373" s="46">
        <v>1745</v>
      </c>
      <c r="X1373" s="21">
        <f t="shared" si="536"/>
        <v>75726</v>
      </c>
      <c r="Y1373">
        <f t="shared" si="537"/>
        <v>786555</v>
      </c>
      <c r="Z1373" s="22">
        <f t="shared" si="538"/>
        <v>44740.613888888889</v>
      </c>
      <c r="AA1373" s="22" t="str">
        <f t="shared" si="539"/>
        <v>/discussions/isaca/view/75726-exam-cism-topic-1-question-1745-discussion/</v>
      </c>
      <c r="AB1373" t="str">
        <f t="shared" si="540"/>
        <v>https://www.examtopics.com/discussions/isaca/view/75726-exam-cism-topic-1-question-1745-discussion/</v>
      </c>
    </row>
    <row r="1374" spans="1:32">
      <c r="A1374" t="str">
        <f t="shared" si="541"/>
        <v>Exam CISA topic 1:42</v>
      </c>
      <c r="B1374" s="55" t="s">
        <v>20620</v>
      </c>
      <c r="C1374" s="58">
        <v>42</v>
      </c>
      <c r="D1374" s="55">
        <v>114689</v>
      </c>
      <c r="E1374" s="68">
        <v>818067</v>
      </c>
      <c r="F1374" s="67">
        <v>45117.59652777778</v>
      </c>
      <c r="G1374" s="55" t="s">
        <v>21541</v>
      </c>
      <c r="J1374" s="39"/>
      <c r="K1374"/>
      <c r="L1374" s="46">
        <v>2005</v>
      </c>
      <c r="M1374" s="21">
        <f t="shared" si="542"/>
        <v>26643</v>
      </c>
      <c r="N1374">
        <f t="shared" si="543"/>
        <v>751854</v>
      </c>
      <c r="O1374" s="22">
        <f t="shared" si="544"/>
        <v>44062.711111111108</v>
      </c>
      <c r="P1374" s="22" t="str">
        <f t="shared" si="545"/>
        <v>/discussions/isaca/view/26643-exam-cisa-topic-1-question-2005-discussion/</v>
      </c>
      <c r="W1374" s="46">
        <v>1749</v>
      </c>
      <c r="X1374" s="21">
        <f t="shared" si="536"/>
        <v>76410</v>
      </c>
      <c r="Y1374">
        <f t="shared" si="537"/>
        <v>786559</v>
      </c>
      <c r="Z1374" s="22">
        <f t="shared" si="538"/>
        <v>44721.719444444447</v>
      </c>
      <c r="AA1374" s="22" t="str">
        <f t="shared" si="539"/>
        <v>/discussions/isaca/view/76410-exam-cism-topic-1-question-1749-discussion/</v>
      </c>
      <c r="AB1374" t="str">
        <f t="shared" si="540"/>
        <v>https://www.examtopics.com/discussions/isaca/view/76410-exam-cism-topic-1-question-1749-discussion/</v>
      </c>
    </row>
    <row r="1375" spans="1:32">
      <c r="A1375" t="str">
        <f t="shared" si="541"/>
        <v>Exam CISA topic 1:41</v>
      </c>
      <c r="B1375" s="55" t="s">
        <v>20620</v>
      </c>
      <c r="C1375" s="58">
        <v>41</v>
      </c>
      <c r="D1375" s="55">
        <v>114688</v>
      </c>
      <c r="E1375" s="68">
        <v>818066</v>
      </c>
      <c r="F1375" s="67">
        <v>45117.594444444447</v>
      </c>
      <c r="G1375" s="55" t="s">
        <v>21542</v>
      </c>
      <c r="J1375" s="39"/>
      <c r="K1375"/>
      <c r="L1375" s="46">
        <v>2010</v>
      </c>
      <c r="M1375" s="21">
        <f t="shared" si="542"/>
        <v>66767</v>
      </c>
      <c r="N1375">
        <f t="shared" si="543"/>
        <v>751859</v>
      </c>
      <c r="O1375" s="22">
        <f t="shared" si="544"/>
        <v>44646.307638888888</v>
      </c>
      <c r="P1375" s="22" t="str">
        <f t="shared" si="545"/>
        <v>/discussions/isaca/view/66767-exam-cisa-topic-1-question-2010-discussion/</v>
      </c>
      <c r="W1375" s="46">
        <v>1750</v>
      </c>
      <c r="X1375" s="21">
        <f t="shared" si="536"/>
        <v>76411</v>
      </c>
      <c r="Y1375">
        <f t="shared" si="537"/>
        <v>786560</v>
      </c>
      <c r="Z1375" s="22">
        <f t="shared" si="538"/>
        <v>44710.977777777778</v>
      </c>
      <c r="AA1375" s="22" t="str">
        <f t="shared" si="539"/>
        <v>/discussions/isaca/view/76411-exam-cism-topic-1-question-1750-discussion/</v>
      </c>
      <c r="AB1375" t="str">
        <f t="shared" si="540"/>
        <v>https://www.examtopics.com/discussions/isaca/view/76411-exam-cism-topic-1-question-1750-discussion/</v>
      </c>
    </row>
    <row r="1376" spans="1:32">
      <c r="A1376" t="str">
        <f t="shared" si="541"/>
        <v>Exam CISM topic 1:801</v>
      </c>
      <c r="B1376" s="55" t="s">
        <v>20615</v>
      </c>
      <c r="C1376" s="58">
        <v>801</v>
      </c>
      <c r="D1376" s="55">
        <v>111046</v>
      </c>
      <c r="E1376" s="68">
        <v>867232</v>
      </c>
      <c r="F1376" s="67">
        <v>45117.331250000003</v>
      </c>
      <c r="G1376" s="55" t="s">
        <v>21543</v>
      </c>
      <c r="J1376" s="39"/>
      <c r="K1376"/>
      <c r="L1376" s="46">
        <v>2011</v>
      </c>
      <c r="M1376" s="21">
        <f t="shared" si="542"/>
        <v>26887</v>
      </c>
      <c r="N1376">
        <f t="shared" si="543"/>
        <v>751860</v>
      </c>
      <c r="O1376" s="22">
        <f t="shared" si="544"/>
        <v>44195.822916666664</v>
      </c>
      <c r="P1376" s="22" t="str">
        <f t="shared" si="545"/>
        <v>/discussions/isaca/view/26887-exam-cisa-topic-1-question-2011-discussion/</v>
      </c>
      <c r="W1376" s="46">
        <v>1752</v>
      </c>
      <c r="X1376" s="21">
        <f t="shared" ref="X1376:X1380" si="546">VLOOKUP($W$1&amp;":"&amp;W1376,$A:$G,4,FALSE)</f>
        <v>75727</v>
      </c>
      <c r="Y1376">
        <f t="shared" si="537"/>
        <v>786562</v>
      </c>
      <c r="Z1376" s="22">
        <f t="shared" si="538"/>
        <v>44699.111111111109</v>
      </c>
      <c r="AA1376" s="22" t="str">
        <f t="shared" si="539"/>
        <v>/discussions/isaca/view/75727-exam-cism-topic-1-question-1752-discussion/</v>
      </c>
      <c r="AB1376" t="str">
        <f t="shared" ref="AB1376:AB1380" si="547">"https://www.examtopics.com"&amp;AA1376</f>
        <v>https://www.examtopics.com/discussions/isaca/view/75727-exam-cism-topic-1-question-1752-discussion/</v>
      </c>
    </row>
    <row r="1377" spans="1:28">
      <c r="A1377" t="str">
        <f t="shared" si="541"/>
        <v>Exam CISM topic 1:798</v>
      </c>
      <c r="B1377" s="55" t="s">
        <v>20615</v>
      </c>
      <c r="C1377" s="58">
        <v>798</v>
      </c>
      <c r="D1377" s="55">
        <v>114649</v>
      </c>
      <c r="E1377" s="68">
        <v>867229</v>
      </c>
      <c r="F1377" s="67">
        <v>45117.327777777777</v>
      </c>
      <c r="G1377" s="55" t="s">
        <v>21544</v>
      </c>
      <c r="J1377" s="39"/>
      <c r="K1377"/>
      <c r="L1377" s="46">
        <v>2012</v>
      </c>
      <c r="M1377" s="21">
        <f t="shared" si="542"/>
        <v>50573</v>
      </c>
      <c r="N1377">
        <f t="shared" si="543"/>
        <v>751861</v>
      </c>
      <c r="O1377" s="22">
        <f t="shared" si="544"/>
        <v>44535.068749999999</v>
      </c>
      <c r="P1377" s="22" t="str">
        <f t="shared" si="545"/>
        <v>/discussions/isaca/view/50573-exam-cisa-topic-1-question-2012-discussion/</v>
      </c>
      <c r="W1377" s="46">
        <v>1767</v>
      </c>
      <c r="X1377" s="21">
        <f t="shared" si="546"/>
        <v>77289</v>
      </c>
      <c r="Y1377">
        <f t="shared" si="537"/>
        <v>786577</v>
      </c>
      <c r="Z1377" s="22">
        <f t="shared" si="538"/>
        <v>44747.624305555553</v>
      </c>
      <c r="AA1377" s="22" t="str">
        <f t="shared" si="539"/>
        <v>/discussions/isaca/view/77289-exam-cism-topic-1-question-1767-discussion/</v>
      </c>
      <c r="AB1377" t="str">
        <f t="shared" si="547"/>
        <v>https://www.examtopics.com/discussions/isaca/view/77289-exam-cism-topic-1-question-1767-discussion/</v>
      </c>
    </row>
    <row r="1378" spans="1:28">
      <c r="A1378" t="str">
        <f t="shared" si="541"/>
        <v>Exam CISM topic 1:797</v>
      </c>
      <c r="B1378" s="55" t="s">
        <v>20615</v>
      </c>
      <c r="C1378" s="58">
        <v>797</v>
      </c>
      <c r="D1378" s="55">
        <v>99540</v>
      </c>
      <c r="E1378" s="68">
        <v>867228</v>
      </c>
      <c r="F1378" s="67">
        <v>45117.326388888891</v>
      </c>
      <c r="G1378" s="55" t="s">
        <v>21545</v>
      </c>
      <c r="H1378" s="34"/>
      <c r="I1378" s="34"/>
      <c r="J1378" s="39"/>
      <c r="K1378"/>
      <c r="L1378" s="46">
        <v>2014</v>
      </c>
      <c r="M1378" s="21">
        <f t="shared" si="542"/>
        <v>25304</v>
      </c>
      <c r="N1378">
        <f t="shared" si="543"/>
        <v>751863</v>
      </c>
      <c r="O1378" s="22">
        <f t="shared" si="544"/>
        <v>44603.746527777781</v>
      </c>
      <c r="P1378" s="22" t="str">
        <f t="shared" si="545"/>
        <v>/discussions/isaca/view/25304-exam-cisa-topic-1-question-2014-discussion/</v>
      </c>
      <c r="W1378" s="46">
        <v>1768</v>
      </c>
      <c r="X1378" s="21">
        <f t="shared" si="546"/>
        <v>77288</v>
      </c>
      <c r="Y1378">
        <f t="shared" si="537"/>
        <v>786578</v>
      </c>
      <c r="Z1378" s="22">
        <f t="shared" si="538"/>
        <v>44747.624305555553</v>
      </c>
      <c r="AA1378" s="22" t="str">
        <f t="shared" si="539"/>
        <v>/discussions/isaca/view/77288-exam-cism-topic-1-question-1768-discussion/</v>
      </c>
      <c r="AB1378" t="str">
        <f t="shared" si="547"/>
        <v>https://www.examtopics.com/discussions/isaca/view/77288-exam-cism-topic-1-question-1768-discussion/</v>
      </c>
    </row>
    <row r="1379" spans="1:28">
      <c r="A1379" t="str">
        <f t="shared" si="541"/>
        <v>Exam CISM topic 1:796</v>
      </c>
      <c r="B1379" s="55" t="s">
        <v>20615</v>
      </c>
      <c r="C1379" s="58">
        <v>796</v>
      </c>
      <c r="D1379" s="55">
        <v>99538</v>
      </c>
      <c r="E1379" s="68">
        <v>867227</v>
      </c>
      <c r="F1379" s="67">
        <v>45117.324999999997</v>
      </c>
      <c r="G1379" s="55" t="s">
        <v>21546</v>
      </c>
      <c r="J1379" s="39"/>
      <c r="K1379"/>
      <c r="L1379" s="46">
        <v>2016</v>
      </c>
      <c r="M1379" s="21">
        <f t="shared" si="542"/>
        <v>60968</v>
      </c>
      <c r="N1379">
        <f t="shared" si="543"/>
        <v>751865</v>
      </c>
      <c r="O1379" s="22">
        <f t="shared" si="544"/>
        <v>44486.53402777778</v>
      </c>
      <c r="P1379" s="22" t="str">
        <f t="shared" si="545"/>
        <v>/discussions/isaca/view/60968-exam-cisa-topic-1-question-2016-discussion/</v>
      </c>
      <c r="W1379" s="46">
        <v>1769</v>
      </c>
      <c r="X1379" s="21">
        <f t="shared" si="546"/>
        <v>77287</v>
      </c>
      <c r="Y1379">
        <f t="shared" si="537"/>
        <v>786579</v>
      </c>
      <c r="Z1379" s="22">
        <f t="shared" si="538"/>
        <v>44747.623611111114</v>
      </c>
      <c r="AA1379" s="22" t="str">
        <f t="shared" si="539"/>
        <v>/discussions/isaca/view/77287-exam-cism-topic-1-question-1769-discussion/</v>
      </c>
      <c r="AB1379" t="str">
        <f t="shared" si="547"/>
        <v>https://www.examtopics.com/discussions/isaca/view/77287-exam-cism-topic-1-question-1769-discussion/</v>
      </c>
    </row>
    <row r="1380" spans="1:28">
      <c r="A1380" t="str">
        <f t="shared" si="541"/>
        <v>Exam CISM topic 1:795</v>
      </c>
      <c r="B1380" s="55" t="s">
        <v>20615</v>
      </c>
      <c r="C1380" s="58">
        <v>795</v>
      </c>
      <c r="D1380" s="55">
        <v>114648</v>
      </c>
      <c r="E1380" s="68">
        <v>867226</v>
      </c>
      <c r="F1380" s="67">
        <v>45117.322916666664</v>
      </c>
      <c r="G1380" s="55" t="s">
        <v>21547</v>
      </c>
      <c r="H1380" s="34"/>
      <c r="I1380" s="34"/>
      <c r="J1380" s="39"/>
      <c r="K1380"/>
      <c r="L1380" s="46">
        <v>2018</v>
      </c>
      <c r="M1380" s="21">
        <f t="shared" si="542"/>
        <v>34432</v>
      </c>
      <c r="N1380">
        <f t="shared" si="543"/>
        <v>751867</v>
      </c>
      <c r="O1380" s="22">
        <f t="shared" si="544"/>
        <v>44328.548611111109</v>
      </c>
      <c r="P1380" s="22" t="str">
        <f t="shared" si="545"/>
        <v>/discussions/isaca/view/34432-exam-cisa-topic-1-question-2018-discussion/</v>
      </c>
      <c r="W1380" s="46">
        <v>1771</v>
      </c>
      <c r="X1380" s="21">
        <f t="shared" si="546"/>
        <v>77286</v>
      </c>
      <c r="Y1380">
        <f t="shared" si="537"/>
        <v>786581</v>
      </c>
      <c r="Z1380" s="22">
        <f t="shared" si="538"/>
        <v>44747.621527777781</v>
      </c>
      <c r="AA1380" s="22" t="str">
        <f t="shared" si="539"/>
        <v>/discussions/isaca/view/77286-exam-cism-topic-1-question-1771-discussion/</v>
      </c>
      <c r="AB1380" t="str">
        <f t="shared" si="547"/>
        <v>https://www.examtopics.com/discussions/isaca/view/77286-exam-cism-topic-1-question-1771-discussion/</v>
      </c>
    </row>
    <row r="1381" spans="1:28">
      <c r="A1381" t="str">
        <f t="shared" si="541"/>
        <v>Exam CISM topic 1:794</v>
      </c>
      <c r="B1381" s="55" t="s">
        <v>20615</v>
      </c>
      <c r="C1381" s="58">
        <v>794</v>
      </c>
      <c r="D1381" s="55">
        <v>114199</v>
      </c>
      <c r="E1381" s="68">
        <v>867225</v>
      </c>
      <c r="F1381" s="67">
        <v>45117.315972222219</v>
      </c>
      <c r="G1381" s="55" t="s">
        <v>21548</v>
      </c>
      <c r="H1381" s="34"/>
      <c r="I1381" s="34"/>
      <c r="J1381" s="39"/>
      <c r="K1381"/>
      <c r="L1381" s="46">
        <v>2019</v>
      </c>
      <c r="M1381" s="21">
        <f t="shared" si="542"/>
        <v>25305</v>
      </c>
      <c r="N1381">
        <f t="shared" si="543"/>
        <v>751868</v>
      </c>
      <c r="O1381" s="22">
        <f t="shared" si="544"/>
        <v>44546.974305555559</v>
      </c>
      <c r="P1381" s="22" t="str">
        <f t="shared" si="545"/>
        <v>/discussions/isaca/view/25305-exam-cisa-topic-1-question-2019-discussion/</v>
      </c>
    </row>
    <row r="1382" spans="1:28">
      <c r="A1382" t="str">
        <f t="shared" si="541"/>
        <v>Exam CISM topic 1:793</v>
      </c>
      <c r="B1382" s="55" t="s">
        <v>20615</v>
      </c>
      <c r="C1382" s="58">
        <v>793</v>
      </c>
      <c r="D1382" s="55">
        <v>114646</v>
      </c>
      <c r="E1382" s="68">
        <v>867224</v>
      </c>
      <c r="F1382" s="67">
        <v>45117.313888888886</v>
      </c>
      <c r="G1382" s="55" t="s">
        <v>21549</v>
      </c>
      <c r="J1382" s="39"/>
      <c r="K1382"/>
      <c r="L1382" s="46">
        <v>2021</v>
      </c>
      <c r="M1382" s="21">
        <f t="shared" si="542"/>
        <v>68466</v>
      </c>
      <c r="N1382">
        <f t="shared" si="543"/>
        <v>751870</v>
      </c>
      <c r="O1382" s="22">
        <f t="shared" si="544"/>
        <v>44553.550694444442</v>
      </c>
      <c r="P1382" s="22" t="str">
        <f t="shared" si="545"/>
        <v>/discussions/isaca/view/68466-exam-cisa-topic-1-question-2021-discussion/</v>
      </c>
    </row>
    <row r="1383" spans="1:28">
      <c r="A1383" t="str">
        <f t="shared" si="541"/>
        <v>Exam CISM topic 1:792</v>
      </c>
      <c r="B1383" s="55" t="s">
        <v>20615</v>
      </c>
      <c r="C1383" s="58">
        <v>792</v>
      </c>
      <c r="D1383" s="55">
        <v>99536</v>
      </c>
      <c r="E1383" s="68">
        <v>867223</v>
      </c>
      <c r="F1383" s="67">
        <v>45117.3125</v>
      </c>
      <c r="G1383" s="55" t="s">
        <v>21550</v>
      </c>
      <c r="J1383" s="39"/>
      <c r="K1383"/>
      <c r="L1383" s="46">
        <v>2022</v>
      </c>
      <c r="M1383" s="21">
        <f t="shared" si="542"/>
        <v>41129</v>
      </c>
      <c r="N1383">
        <f t="shared" si="543"/>
        <v>751871</v>
      </c>
      <c r="O1383" s="22">
        <f t="shared" si="544"/>
        <v>44328.551388888889</v>
      </c>
      <c r="P1383" s="22" t="str">
        <f t="shared" si="545"/>
        <v>/discussions/isaca/view/41129-exam-cisa-topic-1-question-2022-discussion/</v>
      </c>
    </row>
    <row r="1384" spans="1:28">
      <c r="A1384" t="str">
        <f t="shared" si="541"/>
        <v>Exam CISM topic 1:791</v>
      </c>
      <c r="B1384" s="55" t="s">
        <v>20615</v>
      </c>
      <c r="C1384" s="58">
        <v>791</v>
      </c>
      <c r="D1384" s="55">
        <v>98012</v>
      </c>
      <c r="E1384" s="68">
        <v>867222</v>
      </c>
      <c r="F1384" s="67">
        <v>45117.310416666667</v>
      </c>
      <c r="G1384" s="55" t="s">
        <v>21551</v>
      </c>
      <c r="J1384" s="39"/>
      <c r="K1384"/>
      <c r="L1384" s="46">
        <v>2023</v>
      </c>
      <c r="M1384" s="21">
        <f t="shared" si="542"/>
        <v>38646</v>
      </c>
      <c r="N1384">
        <f t="shared" si="543"/>
        <v>751872</v>
      </c>
      <c r="O1384" s="22">
        <f t="shared" si="544"/>
        <v>44189.550694444442</v>
      </c>
      <c r="P1384" s="22" t="str">
        <f t="shared" si="545"/>
        <v>/discussions/isaca/view/38646-exam-cisa-topic-1-question-2023-discussion/</v>
      </c>
    </row>
    <row r="1385" spans="1:28">
      <c r="A1385" t="str">
        <f t="shared" si="541"/>
        <v>Exam CISM topic 1:789</v>
      </c>
      <c r="B1385" s="55" t="s">
        <v>20615</v>
      </c>
      <c r="C1385" s="58">
        <v>789</v>
      </c>
      <c r="D1385" s="55">
        <v>98008</v>
      </c>
      <c r="E1385" s="68">
        <v>867220</v>
      </c>
      <c r="F1385" s="67">
        <v>45117.309027777781</v>
      </c>
      <c r="G1385" s="55" t="s">
        <v>21552</v>
      </c>
      <c r="J1385" s="39"/>
      <c r="K1385"/>
      <c r="L1385" s="46">
        <v>2027</v>
      </c>
      <c r="M1385" s="21">
        <f t="shared" si="542"/>
        <v>73085</v>
      </c>
      <c r="N1385">
        <f t="shared" si="543"/>
        <v>751876</v>
      </c>
      <c r="O1385" s="22">
        <f t="shared" si="544"/>
        <v>44646.576388888891</v>
      </c>
      <c r="P1385" s="22" t="str">
        <f t="shared" si="545"/>
        <v>/discussions/isaca/view/73085-exam-cisa-topic-1-question-2027-discussion/</v>
      </c>
    </row>
    <row r="1386" spans="1:28">
      <c r="A1386" t="str">
        <f t="shared" si="541"/>
        <v>Exam CISM topic 1:788</v>
      </c>
      <c r="B1386" s="55" t="s">
        <v>20615</v>
      </c>
      <c r="C1386" s="58">
        <v>788</v>
      </c>
      <c r="D1386" s="55">
        <v>114643</v>
      </c>
      <c r="E1386" s="68">
        <v>867219</v>
      </c>
      <c r="F1386" s="67">
        <v>45117.307638888888</v>
      </c>
      <c r="G1386" s="55" t="s">
        <v>21553</v>
      </c>
      <c r="J1386" s="39"/>
      <c r="K1386"/>
      <c r="L1386" s="46">
        <v>2029</v>
      </c>
      <c r="M1386" s="21">
        <f t="shared" si="542"/>
        <v>29307</v>
      </c>
      <c r="N1386">
        <f t="shared" si="543"/>
        <v>751878</v>
      </c>
      <c r="O1386" s="22">
        <f t="shared" si="544"/>
        <v>44646.588194444441</v>
      </c>
      <c r="P1386" s="22" t="str">
        <f t="shared" si="545"/>
        <v>/discussions/isaca/view/29307-exam-cisa-topic-1-question-2029-discussion/</v>
      </c>
    </row>
    <row r="1387" spans="1:28">
      <c r="A1387" t="str">
        <f t="shared" si="541"/>
        <v>Exam CISM topic 1:787</v>
      </c>
      <c r="B1387" s="55" t="s">
        <v>20615</v>
      </c>
      <c r="C1387" s="58">
        <v>787</v>
      </c>
      <c r="D1387" s="55">
        <v>114642</v>
      </c>
      <c r="E1387" s="68">
        <v>867218</v>
      </c>
      <c r="F1387" s="67">
        <v>45117.306944444441</v>
      </c>
      <c r="G1387" s="55" t="s">
        <v>21554</v>
      </c>
      <c r="J1387" s="39"/>
      <c r="K1387"/>
      <c r="L1387" s="46">
        <v>2032</v>
      </c>
      <c r="M1387" s="21">
        <f t="shared" si="542"/>
        <v>12223</v>
      </c>
      <c r="N1387">
        <f t="shared" si="543"/>
        <v>751881</v>
      </c>
      <c r="O1387" s="22">
        <f t="shared" si="544"/>
        <v>44418.986111111109</v>
      </c>
      <c r="P1387" s="22" t="str">
        <f t="shared" si="545"/>
        <v>/discussions/isaca/view/12223-exam-cisa-topic-1-question-2032-discussion/</v>
      </c>
    </row>
    <row r="1388" spans="1:28">
      <c r="A1388" t="str">
        <f t="shared" si="541"/>
        <v>Exam CISM topic 1:786</v>
      </c>
      <c r="B1388" s="55" t="s">
        <v>20615</v>
      </c>
      <c r="C1388" s="58">
        <v>786</v>
      </c>
      <c r="D1388" s="55">
        <v>109335</v>
      </c>
      <c r="E1388" s="68">
        <v>867217</v>
      </c>
      <c r="F1388" s="67">
        <v>45117.305555555555</v>
      </c>
      <c r="G1388" s="55" t="s">
        <v>21555</v>
      </c>
      <c r="J1388" s="39"/>
      <c r="K1388"/>
      <c r="L1388" s="46">
        <v>2033</v>
      </c>
      <c r="M1388" s="21">
        <f t="shared" si="542"/>
        <v>12224</v>
      </c>
      <c r="N1388">
        <f t="shared" si="543"/>
        <v>751882</v>
      </c>
      <c r="O1388" s="22">
        <f t="shared" si="544"/>
        <v>44195.850694444445</v>
      </c>
      <c r="P1388" s="22" t="str">
        <f t="shared" si="545"/>
        <v>/discussions/isaca/view/12224-exam-cisa-topic-1-question-2033-discussion/</v>
      </c>
    </row>
    <row r="1389" spans="1:28">
      <c r="A1389" t="str">
        <f t="shared" si="541"/>
        <v>Exam CISM topic 1:785</v>
      </c>
      <c r="B1389" s="55" t="s">
        <v>20615</v>
      </c>
      <c r="C1389" s="58">
        <v>785</v>
      </c>
      <c r="D1389" s="55">
        <v>99535</v>
      </c>
      <c r="E1389" s="68">
        <v>867216</v>
      </c>
      <c r="F1389" s="67">
        <v>45117.304166666669</v>
      </c>
      <c r="G1389" s="55" t="s">
        <v>21556</v>
      </c>
      <c r="J1389" s="39"/>
      <c r="K1389"/>
      <c r="L1389" s="46">
        <v>2034</v>
      </c>
      <c r="M1389" s="21">
        <f t="shared" si="542"/>
        <v>12225</v>
      </c>
      <c r="N1389">
        <f t="shared" si="543"/>
        <v>751883</v>
      </c>
      <c r="O1389" s="22">
        <f t="shared" si="544"/>
        <v>44646.611111111109</v>
      </c>
      <c r="P1389" s="22" t="str">
        <f t="shared" si="545"/>
        <v>/discussions/isaca/view/12225-exam-cisa-topic-1-question-2034-discussion/</v>
      </c>
    </row>
    <row r="1390" spans="1:28">
      <c r="A1390" t="str">
        <f t="shared" si="541"/>
        <v>Exam CISM topic 1:784</v>
      </c>
      <c r="B1390" s="55" t="s">
        <v>20615</v>
      </c>
      <c r="C1390" s="58">
        <v>784</v>
      </c>
      <c r="D1390" s="55">
        <v>110738</v>
      </c>
      <c r="E1390" s="68">
        <v>867215</v>
      </c>
      <c r="F1390" s="67">
        <v>45117.302777777775</v>
      </c>
      <c r="G1390" s="55" t="s">
        <v>21557</v>
      </c>
      <c r="J1390" s="39"/>
      <c r="K1390"/>
      <c r="L1390" s="46">
        <v>2035</v>
      </c>
      <c r="M1390" s="21">
        <f t="shared" si="542"/>
        <v>71527</v>
      </c>
      <c r="N1390">
        <f t="shared" si="543"/>
        <v>751884</v>
      </c>
      <c r="O1390" s="22">
        <f t="shared" si="544"/>
        <v>44646.612500000003</v>
      </c>
      <c r="P1390" s="22" t="str">
        <f t="shared" si="545"/>
        <v>/discussions/isaca/view/71527-exam-cisa-topic-1-question-2035-discussion/</v>
      </c>
    </row>
    <row r="1391" spans="1:28">
      <c r="A1391" t="str">
        <f t="shared" si="541"/>
        <v>Exam CISM topic 1:782</v>
      </c>
      <c r="B1391" s="55" t="s">
        <v>20615</v>
      </c>
      <c r="C1391" s="58">
        <v>782</v>
      </c>
      <c r="D1391" s="55">
        <v>98005</v>
      </c>
      <c r="E1391" s="68">
        <v>867213</v>
      </c>
      <c r="F1391" s="67">
        <v>45117.299305555556</v>
      </c>
      <c r="G1391" s="55" t="s">
        <v>21558</v>
      </c>
      <c r="J1391" s="39"/>
      <c r="K1391"/>
      <c r="L1391" s="46">
        <v>2036</v>
      </c>
      <c r="M1391" s="21">
        <f t="shared" si="542"/>
        <v>29053</v>
      </c>
      <c r="N1391">
        <f t="shared" si="543"/>
        <v>751885</v>
      </c>
      <c r="O1391" s="22">
        <f t="shared" si="544"/>
        <v>44487.354166666664</v>
      </c>
      <c r="P1391" s="22" t="str">
        <f t="shared" si="545"/>
        <v>/discussions/isaca/view/29053-exam-cisa-topic-1-question-2036-discussion/</v>
      </c>
    </row>
    <row r="1392" spans="1:28">
      <c r="A1392" t="str">
        <f t="shared" si="541"/>
        <v>Exam CISM topic 1:781</v>
      </c>
      <c r="B1392" s="55" t="s">
        <v>20615</v>
      </c>
      <c r="C1392" s="58">
        <v>781</v>
      </c>
      <c r="D1392" s="55">
        <v>98004</v>
      </c>
      <c r="E1392" s="68">
        <v>867212</v>
      </c>
      <c r="F1392" s="67">
        <v>45117.297222222223</v>
      </c>
      <c r="G1392" s="55" t="s">
        <v>21559</v>
      </c>
      <c r="J1392" s="39"/>
      <c r="K1392"/>
      <c r="L1392" s="46">
        <v>2038</v>
      </c>
      <c r="M1392" s="21">
        <f t="shared" si="542"/>
        <v>29055</v>
      </c>
      <c r="N1392">
        <f t="shared" si="543"/>
        <v>751887</v>
      </c>
      <c r="O1392" s="22">
        <f t="shared" si="544"/>
        <v>44553.557638888888</v>
      </c>
      <c r="P1392" s="22" t="str">
        <f t="shared" si="545"/>
        <v>/discussions/isaca/view/29055-exam-cisa-topic-1-question-2038-discussion/</v>
      </c>
    </row>
    <row r="1393" spans="1:16">
      <c r="A1393" t="str">
        <f t="shared" si="541"/>
        <v>Exam CISM topic 1:776</v>
      </c>
      <c r="B1393" s="55" t="s">
        <v>20615</v>
      </c>
      <c r="C1393" s="58">
        <v>776</v>
      </c>
      <c r="D1393" s="55">
        <v>99533</v>
      </c>
      <c r="E1393" s="68">
        <v>867207</v>
      </c>
      <c r="F1393" s="67">
        <v>45117.293055555558</v>
      </c>
      <c r="G1393" s="55" t="s">
        <v>21560</v>
      </c>
      <c r="J1393" s="39"/>
      <c r="K1393"/>
      <c r="L1393" s="46">
        <v>2039</v>
      </c>
      <c r="M1393" s="21">
        <f t="shared" si="542"/>
        <v>53913</v>
      </c>
      <c r="N1393">
        <f t="shared" si="543"/>
        <v>751888</v>
      </c>
      <c r="O1393" s="22">
        <f t="shared" si="544"/>
        <v>44419.012499999997</v>
      </c>
      <c r="P1393" s="22" t="str">
        <f t="shared" si="545"/>
        <v>/discussions/isaca/view/53913-exam-cisa-topic-1-question-2039-discussion/</v>
      </c>
    </row>
    <row r="1394" spans="1:16">
      <c r="A1394" t="str">
        <f t="shared" si="541"/>
        <v>Exam CISM topic 1:775</v>
      </c>
      <c r="B1394" s="55" t="s">
        <v>20615</v>
      </c>
      <c r="C1394" s="58">
        <v>775</v>
      </c>
      <c r="D1394" s="55">
        <v>114184</v>
      </c>
      <c r="E1394" s="68">
        <v>867206</v>
      </c>
      <c r="F1394" s="67">
        <v>45117.290972222225</v>
      </c>
      <c r="G1394" s="55" t="s">
        <v>21561</v>
      </c>
      <c r="J1394" s="39"/>
      <c r="K1394"/>
      <c r="L1394" s="46">
        <v>2042</v>
      </c>
      <c r="M1394" s="21">
        <f t="shared" si="542"/>
        <v>42847</v>
      </c>
      <c r="N1394">
        <f t="shared" si="543"/>
        <v>751891</v>
      </c>
      <c r="O1394" s="22">
        <f t="shared" si="544"/>
        <v>44240.844444444447</v>
      </c>
      <c r="P1394" s="22" t="str">
        <f t="shared" si="545"/>
        <v>/discussions/isaca/view/42847-exam-cisa-topic-1-question-2042-discussion/</v>
      </c>
    </row>
    <row r="1395" spans="1:16">
      <c r="A1395" t="str">
        <f t="shared" si="541"/>
        <v>Exam CISM topic 1:774</v>
      </c>
      <c r="B1395" s="55" t="s">
        <v>20615</v>
      </c>
      <c r="C1395" s="58">
        <v>774</v>
      </c>
      <c r="D1395" s="55">
        <v>114639</v>
      </c>
      <c r="E1395" s="68">
        <v>867205</v>
      </c>
      <c r="F1395" s="67">
        <v>45117.290277777778</v>
      </c>
      <c r="G1395" s="55" t="s">
        <v>21562</v>
      </c>
      <c r="J1395" s="39"/>
      <c r="K1395"/>
      <c r="L1395" s="46">
        <v>2043</v>
      </c>
      <c r="M1395" s="21">
        <f t="shared" si="542"/>
        <v>12226</v>
      </c>
      <c r="N1395">
        <f t="shared" si="543"/>
        <v>751892</v>
      </c>
      <c r="O1395" s="22">
        <f t="shared" si="544"/>
        <v>44439.786111111112</v>
      </c>
      <c r="P1395" s="22" t="str">
        <f t="shared" si="545"/>
        <v>/discussions/isaca/view/12226-exam-cisa-topic-1-question-2043-discussion/</v>
      </c>
    </row>
    <row r="1396" spans="1:16">
      <c r="A1396" t="str">
        <f t="shared" si="541"/>
        <v>Exam CISM topic 1:772</v>
      </c>
      <c r="B1396" s="55" t="s">
        <v>20615</v>
      </c>
      <c r="C1396" s="58">
        <v>772</v>
      </c>
      <c r="D1396" s="55">
        <v>98001</v>
      </c>
      <c r="E1396" s="68">
        <v>867203</v>
      </c>
      <c r="F1396" s="67">
        <v>45117.288888888892</v>
      </c>
      <c r="G1396" s="55" t="s">
        <v>21563</v>
      </c>
      <c r="J1396" s="39"/>
      <c r="K1396"/>
      <c r="L1396" s="46">
        <v>2044</v>
      </c>
      <c r="M1396" s="21">
        <f t="shared" si="542"/>
        <v>24209</v>
      </c>
      <c r="N1396">
        <f t="shared" si="543"/>
        <v>751893</v>
      </c>
      <c r="O1396" s="22">
        <f t="shared" si="544"/>
        <v>44419.022222222222</v>
      </c>
      <c r="P1396" s="22" t="str">
        <f t="shared" si="545"/>
        <v>/discussions/isaca/view/24209-exam-cisa-topic-1-question-2044-discussion/</v>
      </c>
    </row>
    <row r="1397" spans="1:16">
      <c r="A1397" t="str">
        <f t="shared" si="541"/>
        <v>Exam CISM topic 1:771</v>
      </c>
      <c r="B1397" s="55" t="s">
        <v>20615</v>
      </c>
      <c r="C1397" s="58">
        <v>771</v>
      </c>
      <c r="D1397" s="55">
        <v>114638</v>
      </c>
      <c r="E1397" s="68">
        <v>867202</v>
      </c>
      <c r="F1397" s="67">
        <v>45117.286111111112</v>
      </c>
      <c r="G1397" s="55" t="s">
        <v>21564</v>
      </c>
      <c r="J1397" s="39"/>
      <c r="K1397"/>
      <c r="L1397" s="46">
        <v>2047</v>
      </c>
      <c r="M1397" s="21">
        <f t="shared" si="542"/>
        <v>29057</v>
      </c>
      <c r="N1397">
        <f t="shared" si="543"/>
        <v>751896</v>
      </c>
      <c r="O1397" s="22">
        <f t="shared" si="544"/>
        <v>44329.395833333336</v>
      </c>
      <c r="P1397" s="22" t="str">
        <f t="shared" si="545"/>
        <v>/discussions/isaca/view/29057-exam-cisa-topic-1-question-2047-discussion/</v>
      </c>
    </row>
    <row r="1398" spans="1:16">
      <c r="A1398" t="str">
        <f t="shared" si="541"/>
        <v>Exam CISM topic 1:495</v>
      </c>
      <c r="B1398" s="55" t="s">
        <v>20615</v>
      </c>
      <c r="C1398" s="58">
        <v>495</v>
      </c>
      <c r="D1398" s="55">
        <v>89830</v>
      </c>
      <c r="E1398" s="68">
        <v>819320</v>
      </c>
      <c r="F1398" s="67">
        <v>45116.913194444445</v>
      </c>
      <c r="G1398" s="55" t="s">
        <v>21565</v>
      </c>
      <c r="J1398" s="39"/>
      <c r="K1398"/>
      <c r="L1398" s="46">
        <v>2048</v>
      </c>
      <c r="M1398" s="21">
        <f t="shared" si="542"/>
        <v>12263</v>
      </c>
      <c r="N1398">
        <f t="shared" si="543"/>
        <v>751897</v>
      </c>
      <c r="O1398" s="22">
        <f t="shared" si="544"/>
        <v>44347.525694444441</v>
      </c>
      <c r="P1398" s="22" t="str">
        <f t="shared" si="545"/>
        <v>/discussions/isaca/view/12263-exam-cisa-topic-1-question-2048-discussion/</v>
      </c>
    </row>
    <row r="1399" spans="1:16">
      <c r="A1399" t="str">
        <f t="shared" si="541"/>
        <v>Exam CISM topic 1:308</v>
      </c>
      <c r="B1399" s="55" t="s">
        <v>20615</v>
      </c>
      <c r="C1399" s="58">
        <v>308</v>
      </c>
      <c r="D1399" s="55">
        <v>111228</v>
      </c>
      <c r="E1399" s="68">
        <v>819133</v>
      </c>
      <c r="F1399" s="67">
        <v>45116.530555555553</v>
      </c>
      <c r="G1399" s="55" t="s">
        <v>21570</v>
      </c>
      <c r="J1399" s="39"/>
      <c r="K1399"/>
      <c r="L1399" s="46">
        <v>2049</v>
      </c>
      <c r="M1399" s="21">
        <f t="shared" si="542"/>
        <v>67690</v>
      </c>
      <c r="N1399">
        <f t="shared" si="543"/>
        <v>751898</v>
      </c>
      <c r="O1399" s="22">
        <f t="shared" si="544"/>
        <v>44646.656944444447</v>
      </c>
      <c r="P1399" s="22" t="str">
        <f t="shared" si="545"/>
        <v>/discussions/isaca/view/67690-exam-cisa-topic-1-question-2049-discussion/</v>
      </c>
    </row>
    <row r="1400" spans="1:16">
      <c r="A1400" t="str">
        <f t="shared" si="541"/>
        <v>Exam CISA topic 1:29</v>
      </c>
      <c r="B1400" s="55" t="s">
        <v>20620</v>
      </c>
      <c r="C1400" s="58">
        <v>29</v>
      </c>
      <c r="D1400" s="55">
        <v>114555</v>
      </c>
      <c r="E1400" s="68">
        <v>818054</v>
      </c>
      <c r="F1400" s="67">
        <v>45116.42291666667</v>
      </c>
      <c r="G1400" s="55" t="s">
        <v>21572</v>
      </c>
      <c r="J1400" s="39"/>
      <c r="K1400"/>
      <c r="L1400" s="46">
        <v>2050</v>
      </c>
      <c r="M1400" s="21">
        <f t="shared" si="542"/>
        <v>29059</v>
      </c>
      <c r="N1400">
        <f t="shared" si="543"/>
        <v>751899</v>
      </c>
      <c r="O1400" s="22">
        <f t="shared" si="544"/>
        <v>44066.847916666666</v>
      </c>
      <c r="P1400" s="22" t="str">
        <f t="shared" si="545"/>
        <v>/discussions/isaca/view/29059-exam-cisa-topic-1-question-2050-discussion/</v>
      </c>
    </row>
    <row r="1401" spans="1:16">
      <c r="A1401" t="str">
        <f t="shared" si="541"/>
        <v>Exam CISA topic 1:27</v>
      </c>
      <c r="B1401" s="55" t="s">
        <v>20620</v>
      </c>
      <c r="C1401" s="58">
        <v>27</v>
      </c>
      <c r="D1401" s="55">
        <v>114553</v>
      </c>
      <c r="E1401" s="68">
        <v>818052</v>
      </c>
      <c r="F1401" s="67">
        <v>45116.420138888891</v>
      </c>
      <c r="G1401" s="55" t="s">
        <v>21573</v>
      </c>
      <c r="H1401" s="34"/>
      <c r="I1401" s="34"/>
      <c r="J1401" s="39"/>
      <c r="K1401"/>
      <c r="L1401" s="46">
        <v>2051</v>
      </c>
      <c r="M1401" s="21">
        <f t="shared" si="542"/>
        <v>12264</v>
      </c>
      <c r="N1401">
        <f t="shared" si="543"/>
        <v>751900</v>
      </c>
      <c r="O1401" s="22">
        <f t="shared" si="544"/>
        <v>44414.725694444445</v>
      </c>
      <c r="P1401" s="22" t="str">
        <f t="shared" si="545"/>
        <v>/discussions/isaca/view/12264-exam-cisa-topic-1-question-2051-discussion/</v>
      </c>
    </row>
    <row r="1402" spans="1:16">
      <c r="A1402" t="str">
        <f t="shared" si="541"/>
        <v>Exam CISA topic 1:23</v>
      </c>
      <c r="B1402" s="55" t="s">
        <v>20620</v>
      </c>
      <c r="C1402" s="58">
        <v>23</v>
      </c>
      <c r="D1402" s="55">
        <v>114552</v>
      </c>
      <c r="E1402" s="68">
        <v>818048</v>
      </c>
      <c r="F1402" s="67">
        <v>45116.419444444444</v>
      </c>
      <c r="G1402" s="55" t="s">
        <v>21574</v>
      </c>
      <c r="H1402" s="34"/>
      <c r="I1402" s="34"/>
      <c r="J1402" s="39"/>
      <c r="K1402"/>
      <c r="L1402" s="46">
        <v>2053</v>
      </c>
      <c r="M1402" s="21">
        <f t="shared" si="542"/>
        <v>12265</v>
      </c>
      <c r="N1402">
        <f t="shared" si="543"/>
        <v>751902</v>
      </c>
      <c r="O1402" s="22">
        <f t="shared" si="544"/>
        <v>44410.759722222225</v>
      </c>
      <c r="P1402" s="22" t="str">
        <f t="shared" si="545"/>
        <v>/discussions/isaca/view/12265-exam-cisa-topic-1-question-2053-discussion/</v>
      </c>
    </row>
    <row r="1403" spans="1:16">
      <c r="A1403" t="str">
        <f t="shared" si="541"/>
        <v>Exam CISM topic 1:379</v>
      </c>
      <c r="B1403" s="55" t="s">
        <v>20615</v>
      </c>
      <c r="C1403" s="58">
        <v>379</v>
      </c>
      <c r="D1403" s="55">
        <v>90684</v>
      </c>
      <c r="E1403" s="68">
        <v>819204</v>
      </c>
      <c r="F1403" s="67">
        <v>45115.869444444441</v>
      </c>
      <c r="G1403" s="55" t="s">
        <v>21576</v>
      </c>
      <c r="J1403" s="39"/>
      <c r="K1403"/>
      <c r="L1403" s="46">
        <v>2059</v>
      </c>
      <c r="M1403" s="21">
        <f t="shared" si="542"/>
        <v>56116</v>
      </c>
      <c r="N1403">
        <f t="shared" si="543"/>
        <v>751908</v>
      </c>
      <c r="O1403" s="22">
        <f t="shared" si="544"/>
        <v>44429.533333333333</v>
      </c>
      <c r="P1403" s="22" t="str">
        <f t="shared" si="545"/>
        <v>/discussions/isaca/view/56116-exam-cisa-topic-1-question-2059-discussion/</v>
      </c>
    </row>
    <row r="1404" spans="1:16">
      <c r="A1404" t="str">
        <f t="shared" si="541"/>
        <v>Exam CISM topic 1:820</v>
      </c>
      <c r="B1404" s="55" t="s">
        <v>20615</v>
      </c>
      <c r="C1404" s="58">
        <v>820</v>
      </c>
      <c r="D1404" s="55">
        <v>114534</v>
      </c>
      <c r="E1404" s="68">
        <v>883931</v>
      </c>
      <c r="F1404" s="67">
        <v>45115.861111111109</v>
      </c>
      <c r="G1404" s="55" t="s">
        <v>21578</v>
      </c>
      <c r="J1404" s="39"/>
      <c r="K1404"/>
      <c r="L1404" s="46">
        <v>2061</v>
      </c>
      <c r="M1404" s="21">
        <f t="shared" si="542"/>
        <v>12266</v>
      </c>
      <c r="N1404">
        <f t="shared" si="543"/>
        <v>751910</v>
      </c>
      <c r="O1404" s="22">
        <f t="shared" si="544"/>
        <v>44340.692361111112</v>
      </c>
      <c r="P1404" s="22" t="str">
        <f t="shared" si="545"/>
        <v>/discussions/isaca/view/12266-exam-cisa-topic-1-question-2061-discussion/</v>
      </c>
    </row>
    <row r="1405" spans="1:16">
      <c r="A1405" t="str">
        <f t="shared" si="541"/>
        <v>Exam CISA topic 1:294</v>
      </c>
      <c r="B1405" s="55" t="s">
        <v>20620</v>
      </c>
      <c r="C1405" s="58">
        <v>294</v>
      </c>
      <c r="D1405" s="55">
        <v>114527</v>
      </c>
      <c r="E1405" s="68">
        <v>818319</v>
      </c>
      <c r="F1405" s="67">
        <v>45115.71875</v>
      </c>
      <c r="G1405" s="55" t="s">
        <v>21580</v>
      </c>
      <c r="J1405" s="39"/>
      <c r="K1405"/>
      <c r="L1405" s="46">
        <v>2067</v>
      </c>
      <c r="M1405" s="21">
        <f t="shared" si="542"/>
        <v>12267</v>
      </c>
      <c r="N1405">
        <f t="shared" si="543"/>
        <v>751916</v>
      </c>
      <c r="O1405" s="22">
        <f t="shared" si="544"/>
        <v>44332.40625</v>
      </c>
      <c r="P1405" s="22" t="str">
        <f t="shared" si="545"/>
        <v>/discussions/isaca/view/12267-exam-cisa-topic-1-question-2067-discussion/</v>
      </c>
    </row>
    <row r="1406" spans="1:16">
      <c r="A1406" t="str">
        <f t="shared" si="541"/>
        <v>Exam CISA topic 1:303</v>
      </c>
      <c r="B1406" s="55" t="s">
        <v>20620</v>
      </c>
      <c r="C1406" s="58">
        <v>303</v>
      </c>
      <c r="D1406" s="55">
        <v>108648</v>
      </c>
      <c r="E1406" s="68">
        <v>818328</v>
      </c>
      <c r="F1406" s="67">
        <v>45115.679861111108</v>
      </c>
      <c r="G1406" s="55" t="s">
        <v>21581</v>
      </c>
      <c r="J1406" s="39"/>
      <c r="K1406"/>
      <c r="L1406" s="46">
        <v>2069</v>
      </c>
      <c r="M1406" s="21">
        <f t="shared" si="542"/>
        <v>26179</v>
      </c>
      <c r="N1406">
        <f t="shared" si="543"/>
        <v>751918</v>
      </c>
      <c r="O1406" s="22">
        <f t="shared" si="544"/>
        <v>44150.468055555553</v>
      </c>
      <c r="P1406" s="22" t="str">
        <f t="shared" si="545"/>
        <v>/discussions/isaca/view/26179-exam-cisa-topic-1-question-2069-discussion/</v>
      </c>
    </row>
    <row r="1407" spans="1:16">
      <c r="A1407" t="str">
        <f t="shared" si="541"/>
        <v>Exam CRISC topic 1:410</v>
      </c>
      <c r="B1407" s="55" t="s">
        <v>20664</v>
      </c>
      <c r="C1407" s="58">
        <v>410</v>
      </c>
      <c r="D1407" s="55">
        <v>54147</v>
      </c>
      <c r="E1407" s="68">
        <v>0</v>
      </c>
      <c r="F1407" s="67">
        <v>45115.245138888888</v>
      </c>
      <c r="G1407" s="55" t="s">
        <v>21582</v>
      </c>
      <c r="J1407" s="39"/>
      <c r="K1407"/>
      <c r="L1407" s="46">
        <v>2070</v>
      </c>
      <c r="M1407" s="21">
        <f t="shared" si="542"/>
        <v>12269</v>
      </c>
      <c r="N1407">
        <f t="shared" si="543"/>
        <v>751919</v>
      </c>
      <c r="O1407" s="22">
        <f t="shared" si="544"/>
        <v>44277.352777777778</v>
      </c>
      <c r="P1407" s="22" t="str">
        <f t="shared" si="545"/>
        <v>/discussions/isaca/view/12269-exam-cisa-topic-1-question-2070-discussion/</v>
      </c>
    </row>
    <row r="1408" spans="1:16">
      <c r="A1408" t="str">
        <f t="shared" si="541"/>
        <v>Exam CISA topic 1:261</v>
      </c>
      <c r="B1408" s="55" t="s">
        <v>20620</v>
      </c>
      <c r="C1408" s="58">
        <v>261</v>
      </c>
      <c r="D1408" s="55">
        <v>114474</v>
      </c>
      <c r="E1408" s="68">
        <v>818286</v>
      </c>
      <c r="F1408" s="67">
        <v>45115.195833333331</v>
      </c>
      <c r="G1408" s="55" t="s">
        <v>21583</v>
      </c>
      <c r="H1408" s="34"/>
      <c r="I1408" s="34"/>
      <c r="J1408" s="39"/>
      <c r="K1408"/>
      <c r="L1408" s="46">
        <v>2072</v>
      </c>
      <c r="M1408" s="21">
        <f t="shared" si="542"/>
        <v>12422</v>
      </c>
      <c r="N1408">
        <f t="shared" si="543"/>
        <v>751921</v>
      </c>
      <c r="O1408" s="22">
        <f t="shared" si="544"/>
        <v>44340.743055555555</v>
      </c>
      <c r="P1408" s="22" t="str">
        <f t="shared" si="545"/>
        <v>/discussions/isaca/view/12422-exam-cisa-topic-1-question-2072-discussion/</v>
      </c>
    </row>
    <row r="1409" spans="1:16">
      <c r="A1409" t="str">
        <f t="shared" si="541"/>
        <v>Exam CRISC topic 1:826</v>
      </c>
      <c r="B1409" s="55" t="s">
        <v>20664</v>
      </c>
      <c r="C1409" s="58">
        <v>826</v>
      </c>
      <c r="D1409" s="55">
        <v>43354</v>
      </c>
      <c r="E1409" s="68">
        <v>0</v>
      </c>
      <c r="F1409" s="67">
        <v>45114.769444444442</v>
      </c>
      <c r="G1409" s="55" t="s">
        <v>21584</v>
      </c>
      <c r="H1409" s="34"/>
      <c r="I1409" s="34"/>
      <c r="J1409" s="39"/>
      <c r="K1409"/>
      <c r="L1409" s="46">
        <v>2073</v>
      </c>
      <c r="M1409" s="21">
        <f t="shared" si="542"/>
        <v>45930</v>
      </c>
      <c r="N1409">
        <f t="shared" si="543"/>
        <v>751922</v>
      </c>
      <c r="O1409" s="22">
        <f t="shared" si="544"/>
        <v>44374.113194444442</v>
      </c>
      <c r="P1409" s="22" t="str">
        <f t="shared" si="545"/>
        <v>/discussions/isaca/view/45930-exam-cisa-topic-1-question-2073-discussion/</v>
      </c>
    </row>
    <row r="1410" spans="1:16">
      <c r="A1410" t="str">
        <f t="shared" si="541"/>
        <v>Exam CISA topic 1:649</v>
      </c>
      <c r="B1410" s="55" t="s">
        <v>20620</v>
      </c>
      <c r="C1410" s="58">
        <v>649</v>
      </c>
      <c r="D1410" s="55">
        <v>114440</v>
      </c>
      <c r="E1410" s="68">
        <v>818674</v>
      </c>
      <c r="F1410" s="67">
        <v>45114.747916666667</v>
      </c>
      <c r="G1410" s="55" t="s">
        <v>21585</v>
      </c>
      <c r="J1410" s="39"/>
      <c r="K1410"/>
      <c r="L1410" s="46">
        <v>2076</v>
      </c>
      <c r="M1410" s="21">
        <f t="shared" si="542"/>
        <v>29318</v>
      </c>
      <c r="N1410">
        <f t="shared" si="543"/>
        <v>751925</v>
      </c>
      <c r="O1410" s="22">
        <f t="shared" si="544"/>
        <v>44374.120833333334</v>
      </c>
      <c r="P1410" s="22" t="str">
        <f t="shared" si="545"/>
        <v>/discussions/isaca/view/29318-exam-cisa-topic-1-question-2076-discussion/</v>
      </c>
    </row>
    <row r="1411" spans="1:16">
      <c r="A1411" t="str">
        <f t="shared" ref="A1411:A1474" si="548">B1411&amp;":"&amp;C1411</f>
        <v>Exam CISA topic 1:218</v>
      </c>
      <c r="B1411" s="55" t="s">
        <v>20620</v>
      </c>
      <c r="C1411" s="58">
        <v>218</v>
      </c>
      <c r="D1411" s="55">
        <v>114435</v>
      </c>
      <c r="E1411" s="68">
        <v>818243</v>
      </c>
      <c r="F1411" s="67">
        <v>45114.675000000003</v>
      </c>
      <c r="G1411" s="55" t="s">
        <v>21586</v>
      </c>
      <c r="J1411" s="39"/>
      <c r="K1411"/>
      <c r="L1411" s="46">
        <v>2078</v>
      </c>
      <c r="M1411" s="21">
        <f t="shared" ref="M1411:M1474" si="549">VLOOKUP($L$1&amp;":"&amp;L1411,$A:$G,4,FALSE)</f>
        <v>53488</v>
      </c>
      <c r="N1411">
        <f t="shared" ref="N1411:N1474" si="550">VLOOKUP($L$1&amp;":"&amp;L1411,$A:$G,5,FALSE)</f>
        <v>751927</v>
      </c>
      <c r="O1411" s="22">
        <f t="shared" ref="O1411:O1474" si="551">VLOOKUP($L$1&amp;":"&amp;L1411,$A:$G,6,FALSE)</f>
        <v>44340.754166666666</v>
      </c>
      <c r="P1411" s="22" t="str">
        <f t="shared" ref="P1411:P1474" si="552">VLOOKUP($L$1&amp;":"&amp;L1411,$A:$G,7,FALSE)</f>
        <v>/discussions/isaca/view/53488-exam-cisa-topic-1-question-2078-discussion/</v>
      </c>
    </row>
    <row r="1412" spans="1:16">
      <c r="A1412" t="str">
        <f t="shared" si="548"/>
        <v>Exam CISM topic 1:766</v>
      </c>
      <c r="B1412" s="55" t="s">
        <v>20615</v>
      </c>
      <c r="C1412" s="58">
        <v>766</v>
      </c>
      <c r="D1412" s="55">
        <v>99531</v>
      </c>
      <c r="E1412" s="68">
        <v>867197</v>
      </c>
      <c r="F1412" s="67">
        <v>45114.268055555556</v>
      </c>
      <c r="G1412" s="55" t="s">
        <v>21589</v>
      </c>
      <c r="J1412" s="39"/>
      <c r="K1412"/>
      <c r="L1412" s="46">
        <v>2080</v>
      </c>
      <c r="M1412" s="21">
        <f t="shared" si="549"/>
        <v>49569</v>
      </c>
      <c r="N1412">
        <f t="shared" si="550"/>
        <v>751929</v>
      </c>
      <c r="O1412" s="22">
        <f t="shared" si="551"/>
        <v>44513.522916666669</v>
      </c>
      <c r="P1412" s="22" t="str">
        <f t="shared" si="552"/>
        <v>/discussions/isaca/view/49569-exam-cisa-topic-1-question-2080-discussion/</v>
      </c>
    </row>
    <row r="1413" spans="1:16">
      <c r="A1413" t="str">
        <f t="shared" si="548"/>
        <v>Exam CISM topic 1:765</v>
      </c>
      <c r="B1413" s="55" t="s">
        <v>20615</v>
      </c>
      <c r="C1413" s="58">
        <v>765</v>
      </c>
      <c r="D1413" s="55">
        <v>114393</v>
      </c>
      <c r="E1413" s="68">
        <v>867196</v>
      </c>
      <c r="F1413" s="67">
        <v>45114.267361111109</v>
      </c>
      <c r="G1413" s="55" t="s">
        <v>21590</v>
      </c>
      <c r="J1413" s="39"/>
      <c r="K1413"/>
      <c r="L1413" s="46">
        <v>2081</v>
      </c>
      <c r="M1413" s="21">
        <f t="shared" si="549"/>
        <v>70946</v>
      </c>
      <c r="N1413">
        <f t="shared" si="550"/>
        <v>751930</v>
      </c>
      <c r="O1413" s="22">
        <f t="shared" si="551"/>
        <v>44594.663194444445</v>
      </c>
      <c r="P1413" s="22" t="str">
        <f t="shared" si="552"/>
        <v>/discussions/isaca/view/70946-exam-cisa-topic-1-question-2081-discussion/</v>
      </c>
    </row>
    <row r="1414" spans="1:16">
      <c r="A1414" t="str">
        <f t="shared" si="548"/>
        <v>Exam CISM topic 1:764</v>
      </c>
      <c r="B1414" s="55" t="s">
        <v>20615</v>
      </c>
      <c r="C1414" s="58">
        <v>764</v>
      </c>
      <c r="D1414" s="55">
        <v>114391</v>
      </c>
      <c r="E1414" s="68">
        <v>867195</v>
      </c>
      <c r="F1414" s="67">
        <v>45114.265277777777</v>
      </c>
      <c r="G1414" s="55" t="s">
        <v>21591</v>
      </c>
      <c r="J1414" s="39"/>
      <c r="K1414"/>
      <c r="L1414" s="46">
        <v>2082</v>
      </c>
      <c r="M1414" s="21">
        <f t="shared" si="549"/>
        <v>12420</v>
      </c>
      <c r="N1414">
        <f t="shared" si="550"/>
        <v>751931</v>
      </c>
      <c r="O1414" s="22">
        <f t="shared" si="551"/>
        <v>44618.5625</v>
      </c>
      <c r="P1414" s="22" t="str">
        <f t="shared" si="552"/>
        <v>/discussions/isaca/view/12420-exam-cisa-topic-1-question-2082-discussion/</v>
      </c>
    </row>
    <row r="1415" spans="1:16">
      <c r="A1415" t="str">
        <f t="shared" si="548"/>
        <v>Exam CISM topic 1:761</v>
      </c>
      <c r="B1415" s="55" t="s">
        <v>20615</v>
      </c>
      <c r="C1415" s="58">
        <v>761</v>
      </c>
      <c r="D1415" s="55">
        <v>98675</v>
      </c>
      <c r="E1415" s="68">
        <v>867192</v>
      </c>
      <c r="F1415" s="67">
        <v>45114.263194444444</v>
      </c>
      <c r="G1415" s="55" t="s">
        <v>21592</v>
      </c>
      <c r="J1415" s="39"/>
      <c r="K1415"/>
      <c r="L1415" s="46">
        <v>2083</v>
      </c>
      <c r="M1415" s="21">
        <f t="shared" si="549"/>
        <v>27406</v>
      </c>
      <c r="N1415">
        <f t="shared" si="550"/>
        <v>751932</v>
      </c>
      <c r="O1415" s="22">
        <f t="shared" si="551"/>
        <v>44340.831250000003</v>
      </c>
      <c r="P1415" s="22" t="str">
        <f t="shared" si="552"/>
        <v>/discussions/isaca/view/27406-exam-cisa-topic-1-question-2083-discussion/</v>
      </c>
    </row>
    <row r="1416" spans="1:16">
      <c r="A1416" t="str">
        <f t="shared" si="548"/>
        <v>Exam CISM topic 1:760</v>
      </c>
      <c r="B1416" s="55" t="s">
        <v>20615</v>
      </c>
      <c r="C1416" s="58">
        <v>760</v>
      </c>
      <c r="D1416" s="55">
        <v>114388</v>
      </c>
      <c r="E1416" s="68">
        <v>867191</v>
      </c>
      <c r="F1416" s="67">
        <v>45114.262499999997</v>
      </c>
      <c r="G1416" s="55" t="s">
        <v>21593</v>
      </c>
      <c r="J1416" s="39"/>
      <c r="K1416"/>
      <c r="L1416" s="46">
        <v>2084</v>
      </c>
      <c r="M1416" s="21">
        <f t="shared" si="549"/>
        <v>52474</v>
      </c>
      <c r="N1416">
        <f t="shared" si="550"/>
        <v>751933</v>
      </c>
      <c r="O1416" s="22">
        <f t="shared" si="551"/>
        <v>44340.834027777775</v>
      </c>
      <c r="P1416" s="22" t="str">
        <f t="shared" si="552"/>
        <v>/discussions/isaca/view/52474-exam-cisa-topic-1-question-2084-discussion/</v>
      </c>
    </row>
    <row r="1417" spans="1:16">
      <c r="A1417" t="str">
        <f t="shared" si="548"/>
        <v>Exam CISM topic 1:759</v>
      </c>
      <c r="B1417" s="55" t="s">
        <v>20615</v>
      </c>
      <c r="C1417" s="58">
        <v>759</v>
      </c>
      <c r="D1417" s="55">
        <v>114387</v>
      </c>
      <c r="E1417" s="68">
        <v>867190</v>
      </c>
      <c r="F1417" s="67">
        <v>45114.261805555558</v>
      </c>
      <c r="G1417" s="55" t="s">
        <v>21594</v>
      </c>
      <c r="J1417" s="39"/>
      <c r="K1417"/>
      <c r="L1417" s="46">
        <v>2085</v>
      </c>
      <c r="M1417" s="21">
        <f t="shared" si="549"/>
        <v>59051</v>
      </c>
      <c r="N1417">
        <f t="shared" si="550"/>
        <v>751934</v>
      </c>
      <c r="O1417" s="22">
        <f t="shared" si="551"/>
        <v>44409.375</v>
      </c>
      <c r="P1417" s="22" t="str">
        <f t="shared" si="552"/>
        <v>/discussions/isaca/view/59051-exam-cisa-topic-1-question-2085-discussion/</v>
      </c>
    </row>
    <row r="1418" spans="1:16">
      <c r="A1418" t="str">
        <f t="shared" si="548"/>
        <v>Exam CISM topic 1:758</v>
      </c>
      <c r="B1418" s="55" t="s">
        <v>20615</v>
      </c>
      <c r="C1418" s="58">
        <v>758</v>
      </c>
      <c r="D1418" s="55">
        <v>114386</v>
      </c>
      <c r="E1418" s="68">
        <v>867189</v>
      </c>
      <c r="F1418" s="67">
        <v>45114.261111111111</v>
      </c>
      <c r="G1418" s="55" t="s">
        <v>21595</v>
      </c>
      <c r="J1418" s="39"/>
      <c r="K1418"/>
      <c r="L1418" s="46">
        <v>2086</v>
      </c>
      <c r="M1418" s="21">
        <f t="shared" si="549"/>
        <v>29063</v>
      </c>
      <c r="N1418">
        <f t="shared" si="550"/>
        <v>751935</v>
      </c>
      <c r="O1418" s="22">
        <f t="shared" si="551"/>
        <v>44342.447916666664</v>
      </c>
      <c r="P1418" s="22" t="str">
        <f t="shared" si="552"/>
        <v>/discussions/isaca/view/29063-exam-cisa-topic-1-question-2086-discussion/</v>
      </c>
    </row>
    <row r="1419" spans="1:16">
      <c r="A1419" t="str">
        <f t="shared" si="548"/>
        <v>Exam CISM topic 1:755</v>
      </c>
      <c r="B1419" s="55" t="s">
        <v>20615</v>
      </c>
      <c r="C1419" s="58">
        <v>755</v>
      </c>
      <c r="D1419" s="55">
        <v>97991</v>
      </c>
      <c r="E1419" s="68">
        <v>867186</v>
      </c>
      <c r="F1419" s="67">
        <v>45114.259027777778</v>
      </c>
      <c r="G1419" s="55" t="s">
        <v>21597</v>
      </c>
      <c r="J1419" s="39"/>
      <c r="K1419"/>
      <c r="L1419" s="46">
        <v>2088</v>
      </c>
      <c r="M1419" s="21">
        <f t="shared" si="549"/>
        <v>34895</v>
      </c>
      <c r="N1419">
        <f t="shared" si="550"/>
        <v>751937</v>
      </c>
      <c r="O1419" s="22">
        <f t="shared" si="551"/>
        <v>44342.484722222223</v>
      </c>
      <c r="P1419" s="22" t="str">
        <f t="shared" si="552"/>
        <v>/discussions/isaca/view/34895-exam-cisa-topic-1-question-2088-discussion/</v>
      </c>
    </row>
    <row r="1420" spans="1:16">
      <c r="A1420" t="str">
        <f t="shared" si="548"/>
        <v>Exam CISM topic 1:754</v>
      </c>
      <c r="B1420" s="55" t="s">
        <v>20615</v>
      </c>
      <c r="C1420" s="58">
        <v>754</v>
      </c>
      <c r="D1420" s="55">
        <v>114384</v>
      </c>
      <c r="E1420" s="68">
        <v>867185</v>
      </c>
      <c r="F1420" s="67">
        <v>45114.257638888892</v>
      </c>
      <c r="G1420" s="55" t="s">
        <v>21598</v>
      </c>
      <c r="J1420" s="39"/>
      <c r="K1420"/>
      <c r="L1420" s="46">
        <v>2091</v>
      </c>
      <c r="M1420" s="21">
        <f t="shared" si="549"/>
        <v>45931</v>
      </c>
      <c r="N1420">
        <f t="shared" si="550"/>
        <v>751940</v>
      </c>
      <c r="O1420" s="22">
        <f t="shared" si="551"/>
        <v>44342.486805555556</v>
      </c>
      <c r="P1420" s="22" t="str">
        <f t="shared" si="552"/>
        <v>/discussions/isaca/view/45931-exam-cisa-topic-1-question-2091-discussion/</v>
      </c>
    </row>
    <row r="1421" spans="1:16">
      <c r="A1421" t="str">
        <f t="shared" si="548"/>
        <v>Exam CISM topic 1:753</v>
      </c>
      <c r="B1421" s="55" t="s">
        <v>20615</v>
      </c>
      <c r="C1421" s="58">
        <v>753</v>
      </c>
      <c r="D1421" s="55">
        <v>114383</v>
      </c>
      <c r="E1421" s="68">
        <v>867184</v>
      </c>
      <c r="F1421" s="67">
        <v>45114.256944444445</v>
      </c>
      <c r="G1421" s="55" t="s">
        <v>21599</v>
      </c>
      <c r="J1421" s="39"/>
      <c r="K1421"/>
      <c r="L1421" s="46">
        <v>2094</v>
      </c>
      <c r="M1421" s="21">
        <f t="shared" si="549"/>
        <v>27102</v>
      </c>
      <c r="N1421">
        <f t="shared" si="550"/>
        <v>751943</v>
      </c>
      <c r="O1421" s="22">
        <f t="shared" si="551"/>
        <v>44581.063194444447</v>
      </c>
      <c r="P1421" s="22" t="str">
        <f t="shared" si="552"/>
        <v>/discussions/isaca/view/27102-exam-cisa-topic-1-question-2094-discussion/</v>
      </c>
    </row>
    <row r="1422" spans="1:16">
      <c r="A1422" t="str">
        <f t="shared" si="548"/>
        <v>Exam CISM topic 1:752</v>
      </c>
      <c r="B1422" s="55" t="s">
        <v>20615</v>
      </c>
      <c r="C1422" s="58">
        <v>752</v>
      </c>
      <c r="D1422" s="55">
        <v>114382</v>
      </c>
      <c r="E1422" s="68">
        <v>867183</v>
      </c>
      <c r="F1422" s="67">
        <v>45114.255555555559</v>
      </c>
      <c r="G1422" s="55" t="s">
        <v>21600</v>
      </c>
      <c r="J1422" s="39"/>
      <c r="K1422"/>
      <c r="L1422" s="46">
        <v>2098</v>
      </c>
      <c r="M1422" s="21">
        <f t="shared" si="549"/>
        <v>44585</v>
      </c>
      <c r="N1422">
        <f t="shared" si="550"/>
        <v>751947</v>
      </c>
      <c r="O1422" s="22">
        <f t="shared" si="551"/>
        <v>44342.509027777778</v>
      </c>
      <c r="P1422" s="22" t="str">
        <f t="shared" si="552"/>
        <v>/discussions/isaca/view/44585-exam-cisa-topic-1-question-2098-discussion/</v>
      </c>
    </row>
    <row r="1423" spans="1:16">
      <c r="A1423" t="str">
        <f t="shared" si="548"/>
        <v>Exam CISM topic 1:750</v>
      </c>
      <c r="B1423" s="55" t="s">
        <v>20615</v>
      </c>
      <c r="C1423" s="58">
        <v>750</v>
      </c>
      <c r="D1423" s="55">
        <v>98674</v>
      </c>
      <c r="E1423" s="68">
        <v>867181</v>
      </c>
      <c r="F1423" s="67">
        <v>45114.254166666666</v>
      </c>
      <c r="G1423" s="55" t="s">
        <v>21601</v>
      </c>
      <c r="J1423" s="39"/>
      <c r="K1423"/>
      <c r="L1423" s="46">
        <v>2102</v>
      </c>
      <c r="M1423" s="21">
        <f t="shared" si="549"/>
        <v>63658</v>
      </c>
      <c r="N1423">
        <f t="shared" si="550"/>
        <v>751951</v>
      </c>
      <c r="O1423" s="22">
        <f t="shared" si="551"/>
        <v>44475.259027777778</v>
      </c>
      <c r="P1423" s="22" t="str">
        <f t="shared" si="552"/>
        <v>/discussions/isaca/view/63658-exam-cisa-topic-1-question-2102-discussion/</v>
      </c>
    </row>
    <row r="1424" spans="1:16">
      <c r="A1424" t="str">
        <f t="shared" si="548"/>
        <v>Exam CISM topic 1:749</v>
      </c>
      <c r="B1424" s="55" t="s">
        <v>20615</v>
      </c>
      <c r="C1424" s="58">
        <v>749</v>
      </c>
      <c r="D1424" s="55">
        <v>114381</v>
      </c>
      <c r="E1424" s="68">
        <v>867180</v>
      </c>
      <c r="F1424" s="67">
        <v>45114.253472222219</v>
      </c>
      <c r="G1424" s="55" t="s">
        <v>21602</v>
      </c>
      <c r="J1424" s="39"/>
      <c r="K1424"/>
      <c r="L1424" s="46">
        <v>2105</v>
      </c>
      <c r="M1424" s="21">
        <f t="shared" si="549"/>
        <v>29064</v>
      </c>
      <c r="N1424">
        <f t="shared" si="550"/>
        <v>751954</v>
      </c>
      <c r="O1424" s="22">
        <f t="shared" si="551"/>
        <v>44342.534722222219</v>
      </c>
      <c r="P1424" s="22" t="str">
        <f t="shared" si="552"/>
        <v>/discussions/isaca/view/29064-exam-cisa-topic-1-question-2105-discussion/</v>
      </c>
    </row>
    <row r="1425" spans="1:16">
      <c r="A1425" t="str">
        <f t="shared" si="548"/>
        <v>Exam CISM topic 1:746</v>
      </c>
      <c r="B1425" s="55" t="s">
        <v>20615</v>
      </c>
      <c r="C1425" s="58">
        <v>746</v>
      </c>
      <c r="D1425" s="55">
        <v>98673</v>
      </c>
      <c r="E1425" s="68">
        <v>867177</v>
      </c>
      <c r="F1425" s="67">
        <v>45114.251388888886</v>
      </c>
      <c r="G1425" s="55" t="s">
        <v>21603</v>
      </c>
      <c r="J1425" s="39"/>
      <c r="K1425"/>
      <c r="L1425" s="46">
        <v>2109</v>
      </c>
      <c r="M1425" s="21">
        <f t="shared" si="549"/>
        <v>29065</v>
      </c>
      <c r="N1425">
        <f t="shared" si="550"/>
        <v>751958</v>
      </c>
      <c r="O1425" s="22">
        <f t="shared" si="551"/>
        <v>44374.232638888891</v>
      </c>
      <c r="P1425" s="22" t="str">
        <f t="shared" si="552"/>
        <v>/discussions/isaca/view/29065-exam-cisa-topic-1-question-2109-discussion/</v>
      </c>
    </row>
    <row r="1426" spans="1:16">
      <c r="A1426" t="str">
        <f t="shared" si="548"/>
        <v>Exam CISM topic 1:745</v>
      </c>
      <c r="B1426" s="55" t="s">
        <v>20615</v>
      </c>
      <c r="C1426" s="58">
        <v>745</v>
      </c>
      <c r="D1426" s="55">
        <v>114379</v>
      </c>
      <c r="E1426" s="68">
        <v>867176</v>
      </c>
      <c r="F1426" s="67">
        <v>45114.249305555553</v>
      </c>
      <c r="G1426" s="55" t="s">
        <v>21604</v>
      </c>
      <c r="J1426" s="39"/>
      <c r="K1426"/>
      <c r="L1426" s="46">
        <v>2112</v>
      </c>
      <c r="M1426" s="21">
        <f t="shared" si="549"/>
        <v>35023</v>
      </c>
      <c r="N1426">
        <f t="shared" si="550"/>
        <v>751961</v>
      </c>
      <c r="O1426" s="22">
        <f t="shared" si="551"/>
        <v>44342.555555555555</v>
      </c>
      <c r="P1426" s="22" t="str">
        <f t="shared" si="552"/>
        <v>/discussions/isaca/view/35023-exam-cisa-topic-1-question-2112-discussion/</v>
      </c>
    </row>
    <row r="1427" spans="1:16">
      <c r="A1427" t="str">
        <f t="shared" si="548"/>
        <v>Exam CISM topic 1:744</v>
      </c>
      <c r="B1427" s="55" t="s">
        <v>20615</v>
      </c>
      <c r="C1427" s="58">
        <v>744</v>
      </c>
      <c r="D1427" s="55">
        <v>114377</v>
      </c>
      <c r="E1427" s="68">
        <v>867175</v>
      </c>
      <c r="F1427" s="67">
        <v>45114.248611111114</v>
      </c>
      <c r="G1427" s="55" t="s">
        <v>21605</v>
      </c>
      <c r="J1427" s="39"/>
      <c r="K1427"/>
      <c r="L1427" s="46">
        <v>2113</v>
      </c>
      <c r="M1427" s="21">
        <f t="shared" si="549"/>
        <v>23672</v>
      </c>
      <c r="N1427">
        <f t="shared" si="550"/>
        <v>751962</v>
      </c>
      <c r="O1427" s="22">
        <f t="shared" si="551"/>
        <v>44062.788888888892</v>
      </c>
      <c r="P1427" s="22" t="str">
        <f t="shared" si="552"/>
        <v>/discussions/isaca/view/23672-exam-cisa-topic-1-question-2113-discussion/</v>
      </c>
    </row>
    <row r="1428" spans="1:16">
      <c r="A1428" t="str">
        <f t="shared" si="548"/>
        <v>Exam CISM topic 1:742</v>
      </c>
      <c r="B1428" s="55" t="s">
        <v>20615</v>
      </c>
      <c r="C1428" s="58">
        <v>742</v>
      </c>
      <c r="D1428" s="55">
        <v>98672</v>
      </c>
      <c r="E1428" s="68">
        <v>867173</v>
      </c>
      <c r="F1428" s="67">
        <v>45114.24722222222</v>
      </c>
      <c r="G1428" s="55" t="s">
        <v>21606</v>
      </c>
      <c r="J1428" s="39"/>
      <c r="K1428"/>
      <c r="L1428" s="46">
        <v>2117</v>
      </c>
      <c r="M1428" s="21">
        <f t="shared" si="549"/>
        <v>35016</v>
      </c>
      <c r="N1428">
        <f t="shared" si="550"/>
        <v>751966</v>
      </c>
      <c r="O1428" s="22">
        <f t="shared" si="551"/>
        <v>44342.573611111111</v>
      </c>
      <c r="P1428" s="22" t="str">
        <f t="shared" si="552"/>
        <v>/discussions/isaca/view/35016-exam-cisa-topic-1-question-2117-discussion/</v>
      </c>
    </row>
    <row r="1429" spans="1:16">
      <c r="A1429" t="str">
        <f t="shared" si="548"/>
        <v>Exam CISM topic 1:743</v>
      </c>
      <c r="B1429" s="55" t="s">
        <v>20615</v>
      </c>
      <c r="C1429" s="58">
        <v>743</v>
      </c>
      <c r="D1429" s="55">
        <v>97944</v>
      </c>
      <c r="E1429" s="68">
        <v>867174</v>
      </c>
      <c r="F1429" s="67">
        <v>45114.24722222222</v>
      </c>
      <c r="G1429" s="55" t="s">
        <v>21607</v>
      </c>
      <c r="J1429" s="39"/>
      <c r="K1429"/>
      <c r="L1429" s="46">
        <v>2120</v>
      </c>
      <c r="M1429" s="21">
        <f t="shared" si="549"/>
        <v>34898</v>
      </c>
      <c r="N1429">
        <f t="shared" si="550"/>
        <v>751969</v>
      </c>
      <c r="O1429" s="22">
        <f t="shared" si="551"/>
        <v>44333.338888888888</v>
      </c>
      <c r="P1429" s="22" t="str">
        <f t="shared" si="552"/>
        <v>/discussions/isaca/view/34898-exam-cisa-topic-1-question-2120-discussion/</v>
      </c>
    </row>
    <row r="1430" spans="1:16">
      <c r="A1430" t="str">
        <f t="shared" si="548"/>
        <v>Exam CISM topic 1:740</v>
      </c>
      <c r="B1430" s="55" t="s">
        <v>20615</v>
      </c>
      <c r="C1430" s="58">
        <v>740</v>
      </c>
      <c r="D1430" s="55">
        <v>113236</v>
      </c>
      <c r="E1430" s="68">
        <v>867171</v>
      </c>
      <c r="F1430" s="67">
        <v>45114.245833333334</v>
      </c>
      <c r="G1430" s="55" t="s">
        <v>21608</v>
      </c>
      <c r="J1430" s="39"/>
      <c r="K1430"/>
      <c r="L1430" s="46">
        <v>2128</v>
      </c>
      <c r="M1430" s="21">
        <f t="shared" si="549"/>
        <v>35409</v>
      </c>
      <c r="N1430">
        <f t="shared" si="550"/>
        <v>751977</v>
      </c>
      <c r="O1430" s="22">
        <f t="shared" si="551"/>
        <v>44374.420138888891</v>
      </c>
      <c r="P1430" s="22" t="str">
        <f t="shared" si="552"/>
        <v>/discussions/isaca/view/35409-exam-cisa-topic-1-question-2128-discussion/</v>
      </c>
    </row>
    <row r="1431" spans="1:16">
      <c r="A1431" t="str">
        <f t="shared" si="548"/>
        <v>Exam CISM topic 1:739</v>
      </c>
      <c r="B1431" s="55" t="s">
        <v>20615</v>
      </c>
      <c r="C1431" s="58">
        <v>739</v>
      </c>
      <c r="D1431" s="55">
        <v>97942</v>
      </c>
      <c r="E1431" s="68">
        <v>867170</v>
      </c>
      <c r="F1431" s="67">
        <v>45114.245138888888</v>
      </c>
      <c r="G1431" s="55" t="s">
        <v>21609</v>
      </c>
      <c r="J1431" s="39"/>
      <c r="K1431"/>
      <c r="L1431" s="46">
        <v>2133</v>
      </c>
      <c r="M1431" s="21">
        <f t="shared" si="549"/>
        <v>53591</v>
      </c>
      <c r="N1431">
        <f t="shared" si="550"/>
        <v>751982</v>
      </c>
      <c r="O1431" s="22">
        <f t="shared" si="551"/>
        <v>44343.648611111108</v>
      </c>
      <c r="P1431" s="22" t="str">
        <f t="shared" si="552"/>
        <v>/discussions/isaca/view/53591-exam-cisa-topic-1-question-2133-discussion/</v>
      </c>
    </row>
    <row r="1432" spans="1:16">
      <c r="A1432" t="str">
        <f t="shared" si="548"/>
        <v>Exam CISM topic 1:738</v>
      </c>
      <c r="B1432" s="55" t="s">
        <v>20615</v>
      </c>
      <c r="C1432" s="58">
        <v>738</v>
      </c>
      <c r="D1432" s="55">
        <v>97941</v>
      </c>
      <c r="E1432" s="68">
        <v>867169</v>
      </c>
      <c r="F1432" s="67">
        <v>45114.245138888888</v>
      </c>
      <c r="G1432" s="55" t="s">
        <v>21610</v>
      </c>
      <c r="J1432" s="39"/>
      <c r="K1432"/>
      <c r="L1432" s="46">
        <v>2135</v>
      </c>
      <c r="M1432" s="21">
        <f t="shared" si="549"/>
        <v>56158</v>
      </c>
      <c r="N1432">
        <f t="shared" si="550"/>
        <v>751984</v>
      </c>
      <c r="O1432" s="22">
        <f t="shared" si="551"/>
        <v>44374.427777777775</v>
      </c>
      <c r="P1432" s="22" t="str">
        <f t="shared" si="552"/>
        <v>/discussions/isaca/view/56158-exam-cisa-topic-1-question-2135-discussion/</v>
      </c>
    </row>
    <row r="1433" spans="1:16">
      <c r="A1433" t="str">
        <f t="shared" si="548"/>
        <v>Exam CISM topic 1:737</v>
      </c>
      <c r="B1433" s="55" t="s">
        <v>20615</v>
      </c>
      <c r="C1433" s="58">
        <v>737</v>
      </c>
      <c r="D1433" s="55">
        <v>114374</v>
      </c>
      <c r="E1433" s="68">
        <v>867168</v>
      </c>
      <c r="F1433" s="67">
        <v>45114.244444444441</v>
      </c>
      <c r="G1433" s="55" t="s">
        <v>21611</v>
      </c>
      <c r="J1433" s="39"/>
      <c r="K1433"/>
      <c r="L1433" s="46">
        <v>2136</v>
      </c>
      <c r="M1433" s="21">
        <f t="shared" si="549"/>
        <v>21038</v>
      </c>
      <c r="N1433">
        <f t="shared" si="550"/>
        <v>751985</v>
      </c>
      <c r="O1433" s="22">
        <f t="shared" si="551"/>
        <v>44333.413194444445</v>
      </c>
      <c r="P1433" s="22" t="str">
        <f t="shared" si="552"/>
        <v>/discussions/isaca/view/21038-exam-cisa-topic-1-question-2136-discussion/</v>
      </c>
    </row>
    <row r="1434" spans="1:16">
      <c r="A1434" t="str">
        <f t="shared" si="548"/>
        <v>Exam CISM topic 1:736</v>
      </c>
      <c r="B1434" s="55" t="s">
        <v>20615</v>
      </c>
      <c r="C1434" s="58">
        <v>736</v>
      </c>
      <c r="D1434" s="55">
        <v>98099</v>
      </c>
      <c r="E1434" s="68">
        <v>858542</v>
      </c>
      <c r="F1434" s="67">
        <v>45114.243750000001</v>
      </c>
      <c r="G1434" s="55" t="s">
        <v>21612</v>
      </c>
      <c r="J1434" s="39"/>
      <c r="K1434"/>
      <c r="L1434" s="46">
        <v>2137</v>
      </c>
      <c r="M1434" s="21">
        <f t="shared" si="549"/>
        <v>24140</v>
      </c>
      <c r="N1434">
        <f t="shared" si="550"/>
        <v>751986</v>
      </c>
      <c r="O1434" s="22">
        <f t="shared" si="551"/>
        <v>44342.67083333333</v>
      </c>
      <c r="P1434" s="22" t="str">
        <f t="shared" si="552"/>
        <v>/discussions/isaca/view/24140-exam-cisa-topic-1-question-2137-discussion/</v>
      </c>
    </row>
    <row r="1435" spans="1:16">
      <c r="A1435" t="str">
        <f t="shared" si="548"/>
        <v>Exam CISM topic 1:734</v>
      </c>
      <c r="B1435" s="55" t="s">
        <v>20615</v>
      </c>
      <c r="C1435" s="58">
        <v>734</v>
      </c>
      <c r="D1435" s="55">
        <v>114373</v>
      </c>
      <c r="E1435" s="68">
        <v>858540</v>
      </c>
      <c r="F1435" s="67">
        <v>45114.241666666669</v>
      </c>
      <c r="G1435" s="55" t="s">
        <v>21613</v>
      </c>
      <c r="J1435" s="39"/>
      <c r="K1435"/>
      <c r="L1435" s="46">
        <v>2138</v>
      </c>
      <c r="M1435" s="21">
        <f t="shared" si="549"/>
        <v>35410</v>
      </c>
      <c r="N1435">
        <f t="shared" si="550"/>
        <v>751987</v>
      </c>
      <c r="O1435" s="22">
        <f t="shared" si="551"/>
        <v>44342.673611111109</v>
      </c>
      <c r="P1435" s="22" t="str">
        <f t="shared" si="552"/>
        <v>/discussions/isaca/view/35410-exam-cisa-topic-1-question-2138-discussion/</v>
      </c>
    </row>
    <row r="1436" spans="1:16">
      <c r="A1436" t="str">
        <f t="shared" si="548"/>
        <v>Exam CISM topic 1:733</v>
      </c>
      <c r="B1436" s="55" t="s">
        <v>20615</v>
      </c>
      <c r="C1436" s="58">
        <v>733</v>
      </c>
      <c r="D1436" s="55">
        <v>114372</v>
      </c>
      <c r="E1436" s="68">
        <v>858539</v>
      </c>
      <c r="F1436" s="67">
        <v>45114.239583333336</v>
      </c>
      <c r="G1436" s="55" t="s">
        <v>21614</v>
      </c>
      <c r="J1436" s="39"/>
      <c r="K1436"/>
      <c r="L1436" s="46">
        <v>2141</v>
      </c>
      <c r="M1436" s="21">
        <f t="shared" si="549"/>
        <v>56161</v>
      </c>
      <c r="N1436">
        <f t="shared" si="550"/>
        <v>751990</v>
      </c>
      <c r="O1436" s="22">
        <f t="shared" si="551"/>
        <v>44374.447222222225</v>
      </c>
      <c r="P1436" s="22" t="str">
        <f t="shared" si="552"/>
        <v>/discussions/isaca/view/56161-exam-cisa-topic-1-question-2141-discussion/</v>
      </c>
    </row>
    <row r="1437" spans="1:16">
      <c r="A1437" t="str">
        <f t="shared" si="548"/>
        <v>Exam CISM topic 1:732</v>
      </c>
      <c r="B1437" s="55" t="s">
        <v>20615</v>
      </c>
      <c r="C1437" s="58">
        <v>732</v>
      </c>
      <c r="D1437" s="55">
        <v>97472</v>
      </c>
      <c r="E1437" s="68">
        <v>858538</v>
      </c>
      <c r="F1437" s="67">
        <v>45114.238888888889</v>
      </c>
      <c r="G1437" s="55" t="s">
        <v>21615</v>
      </c>
      <c r="J1437" s="39"/>
      <c r="K1437"/>
      <c r="L1437" s="46">
        <v>2143</v>
      </c>
      <c r="M1437" s="21">
        <f t="shared" si="549"/>
        <v>14981</v>
      </c>
      <c r="N1437">
        <f t="shared" si="550"/>
        <v>751992</v>
      </c>
      <c r="O1437" s="22">
        <f t="shared" si="551"/>
        <v>44062.806944444441</v>
      </c>
      <c r="P1437" s="22" t="str">
        <f t="shared" si="552"/>
        <v>/discussions/isaca/view/14981-exam-cisa-topic-1-question-2143-discussion/</v>
      </c>
    </row>
    <row r="1438" spans="1:16">
      <c r="A1438" t="str">
        <f t="shared" si="548"/>
        <v>Exam CISM topic 1:731</v>
      </c>
      <c r="B1438" s="55" t="s">
        <v>20615</v>
      </c>
      <c r="C1438" s="58">
        <v>731</v>
      </c>
      <c r="D1438" s="55">
        <v>97473</v>
      </c>
      <c r="E1438" s="68">
        <v>858537</v>
      </c>
      <c r="F1438" s="67">
        <v>45114.238194444442</v>
      </c>
      <c r="G1438" s="55" t="s">
        <v>21616</v>
      </c>
      <c r="J1438" s="39"/>
      <c r="K1438"/>
      <c r="L1438" s="46">
        <v>2144</v>
      </c>
      <c r="M1438" s="21">
        <f t="shared" si="549"/>
        <v>45932</v>
      </c>
      <c r="N1438">
        <f t="shared" si="550"/>
        <v>751993</v>
      </c>
      <c r="O1438" s="22">
        <f t="shared" si="551"/>
        <v>44333.495138888888</v>
      </c>
      <c r="P1438" s="22" t="str">
        <f t="shared" si="552"/>
        <v>/discussions/isaca/view/45932-exam-cisa-topic-1-question-2144-discussion/</v>
      </c>
    </row>
    <row r="1439" spans="1:16">
      <c r="A1439" t="str">
        <f t="shared" si="548"/>
        <v>Exam CISM topic 1:730</v>
      </c>
      <c r="B1439" s="55" t="s">
        <v>20615</v>
      </c>
      <c r="C1439" s="58">
        <v>730</v>
      </c>
      <c r="D1439" s="55">
        <v>97471</v>
      </c>
      <c r="E1439" s="68">
        <v>858536</v>
      </c>
      <c r="F1439" s="67">
        <v>45114.237500000003</v>
      </c>
      <c r="G1439" s="55" t="s">
        <v>21617</v>
      </c>
      <c r="J1439" s="39"/>
      <c r="K1439"/>
      <c r="L1439" s="46">
        <v>2145</v>
      </c>
      <c r="M1439" s="21">
        <f t="shared" si="549"/>
        <v>12272</v>
      </c>
      <c r="N1439">
        <f t="shared" si="550"/>
        <v>751994</v>
      </c>
      <c r="O1439" s="22">
        <f t="shared" si="551"/>
        <v>44343.684027777781</v>
      </c>
      <c r="P1439" s="22" t="str">
        <f t="shared" si="552"/>
        <v>/discussions/isaca/view/12272-exam-cisa-topic-1-question-2145-discussion/</v>
      </c>
    </row>
    <row r="1440" spans="1:16">
      <c r="A1440" t="str">
        <f t="shared" si="548"/>
        <v>Exam CISM topic 1:729</v>
      </c>
      <c r="B1440" s="55" t="s">
        <v>20615</v>
      </c>
      <c r="C1440" s="58">
        <v>729</v>
      </c>
      <c r="D1440" s="55">
        <v>112899</v>
      </c>
      <c r="E1440" s="68">
        <v>858535</v>
      </c>
      <c r="F1440" s="67">
        <v>45114.231249999997</v>
      </c>
      <c r="G1440" s="55" t="s">
        <v>21618</v>
      </c>
      <c r="J1440" s="39"/>
      <c r="K1440"/>
      <c r="L1440" s="46">
        <v>2146</v>
      </c>
      <c r="M1440" s="21">
        <f t="shared" si="549"/>
        <v>14983</v>
      </c>
      <c r="N1440">
        <f t="shared" si="550"/>
        <v>751995</v>
      </c>
      <c r="O1440" s="22">
        <f t="shared" si="551"/>
        <v>44343.686111111114</v>
      </c>
      <c r="P1440" s="22" t="str">
        <f t="shared" si="552"/>
        <v>/discussions/isaca/view/14983-exam-cisa-topic-1-question-2146-discussion/</v>
      </c>
    </row>
    <row r="1441" spans="1:16">
      <c r="A1441" t="str">
        <f t="shared" si="548"/>
        <v>Exam CISM topic 1:728</v>
      </c>
      <c r="B1441" s="55" t="s">
        <v>20615</v>
      </c>
      <c r="C1441" s="58">
        <v>728</v>
      </c>
      <c r="D1441" s="55">
        <v>92825</v>
      </c>
      <c r="E1441" s="68">
        <v>858534</v>
      </c>
      <c r="F1441" s="67">
        <v>45114.230555555558</v>
      </c>
      <c r="G1441" s="55" t="s">
        <v>21619</v>
      </c>
      <c r="J1441" s="39"/>
      <c r="K1441"/>
      <c r="L1441" s="46">
        <v>2147</v>
      </c>
      <c r="M1441" s="21">
        <f t="shared" si="549"/>
        <v>40791</v>
      </c>
      <c r="N1441">
        <f t="shared" si="550"/>
        <v>751996</v>
      </c>
      <c r="O1441" s="22">
        <f t="shared" si="551"/>
        <v>44363.668749999997</v>
      </c>
      <c r="P1441" s="22" t="str">
        <f t="shared" si="552"/>
        <v>/discussions/isaca/view/40791-exam-cisa-topic-1-question-2147-discussion/</v>
      </c>
    </row>
    <row r="1442" spans="1:16">
      <c r="A1442" t="str">
        <f t="shared" si="548"/>
        <v>Exam CISM topic 1:727</v>
      </c>
      <c r="B1442" s="55" t="s">
        <v>20615</v>
      </c>
      <c r="C1442" s="58">
        <v>727</v>
      </c>
      <c r="D1442" s="55">
        <v>92824</v>
      </c>
      <c r="E1442" s="68">
        <v>858533</v>
      </c>
      <c r="F1442" s="67">
        <v>45114.225694444445</v>
      </c>
      <c r="G1442" s="55" t="s">
        <v>21620</v>
      </c>
      <c r="J1442" s="39"/>
      <c r="K1442"/>
      <c r="L1442" s="46">
        <v>2149</v>
      </c>
      <c r="M1442" s="21">
        <f t="shared" si="549"/>
        <v>14905</v>
      </c>
      <c r="N1442">
        <f t="shared" si="550"/>
        <v>751998</v>
      </c>
      <c r="O1442" s="22">
        <f t="shared" si="551"/>
        <v>44343.695138888892</v>
      </c>
      <c r="P1442" s="22" t="str">
        <f t="shared" si="552"/>
        <v>/discussions/isaca/view/14905-exam-cisa-topic-1-question-2149-discussion/</v>
      </c>
    </row>
    <row r="1443" spans="1:16">
      <c r="A1443" t="str">
        <f t="shared" si="548"/>
        <v>Exam CISM topic 1:726</v>
      </c>
      <c r="B1443" s="55" t="s">
        <v>20615</v>
      </c>
      <c r="C1443" s="58">
        <v>726</v>
      </c>
      <c r="D1443" s="55">
        <v>92823</v>
      </c>
      <c r="E1443" s="68">
        <v>858532</v>
      </c>
      <c r="F1443" s="67">
        <v>45114.224999999999</v>
      </c>
      <c r="G1443" s="55" t="s">
        <v>21621</v>
      </c>
      <c r="J1443" s="39"/>
      <c r="K1443"/>
      <c r="L1443" s="46">
        <v>2150</v>
      </c>
      <c r="M1443" s="21">
        <f t="shared" si="549"/>
        <v>44586</v>
      </c>
      <c r="N1443">
        <f t="shared" si="550"/>
        <v>751999</v>
      </c>
      <c r="O1443" s="22">
        <f t="shared" si="551"/>
        <v>44343.7</v>
      </c>
      <c r="P1443" s="22" t="str">
        <f t="shared" si="552"/>
        <v>/discussions/isaca/view/44586-exam-cisa-topic-1-question-2150-discussion/</v>
      </c>
    </row>
    <row r="1444" spans="1:16">
      <c r="A1444" t="str">
        <f t="shared" si="548"/>
        <v>Exam CISM topic 1:723</v>
      </c>
      <c r="B1444" s="55" t="s">
        <v>20615</v>
      </c>
      <c r="C1444" s="58">
        <v>723</v>
      </c>
      <c r="D1444" s="55">
        <v>114371</v>
      </c>
      <c r="E1444" s="68">
        <v>858529</v>
      </c>
      <c r="F1444" s="67">
        <v>45114.220833333333</v>
      </c>
      <c r="G1444" s="55" t="s">
        <v>21622</v>
      </c>
      <c r="J1444" s="39"/>
      <c r="K1444"/>
      <c r="L1444" s="46">
        <v>2152</v>
      </c>
      <c r="M1444" s="21">
        <f t="shared" si="549"/>
        <v>14906</v>
      </c>
      <c r="N1444">
        <f t="shared" si="550"/>
        <v>752001</v>
      </c>
      <c r="O1444" s="22">
        <f t="shared" si="551"/>
        <v>44343.708333333336</v>
      </c>
      <c r="P1444" s="22" t="str">
        <f t="shared" si="552"/>
        <v>/discussions/isaca/view/14906-exam-cisa-topic-1-question-2152-discussion/</v>
      </c>
    </row>
    <row r="1445" spans="1:16">
      <c r="A1445" t="str">
        <f t="shared" si="548"/>
        <v>Exam CISM topic 1:724</v>
      </c>
      <c r="B1445" s="55" t="s">
        <v>20615</v>
      </c>
      <c r="C1445" s="58">
        <v>724</v>
      </c>
      <c r="D1445" s="55">
        <v>112897</v>
      </c>
      <c r="E1445" s="68">
        <v>858530</v>
      </c>
      <c r="F1445" s="67">
        <v>45114.220833333333</v>
      </c>
      <c r="G1445" s="55" t="s">
        <v>21623</v>
      </c>
      <c r="J1445" s="39"/>
      <c r="K1445"/>
      <c r="L1445" s="46">
        <v>2153</v>
      </c>
      <c r="M1445" s="21">
        <f t="shared" si="549"/>
        <v>14907</v>
      </c>
      <c r="N1445">
        <f t="shared" si="550"/>
        <v>752002</v>
      </c>
      <c r="O1445" s="22">
        <f t="shared" si="551"/>
        <v>44496.712500000001</v>
      </c>
      <c r="P1445" s="22" t="str">
        <f t="shared" si="552"/>
        <v>/discussions/isaca/view/14907-exam-cisa-topic-1-question-2153-discussion/</v>
      </c>
    </row>
    <row r="1446" spans="1:16">
      <c r="A1446" t="str">
        <f t="shared" si="548"/>
        <v>Exam CISM topic 1:722</v>
      </c>
      <c r="B1446" s="55" t="s">
        <v>20615</v>
      </c>
      <c r="C1446" s="58">
        <v>722</v>
      </c>
      <c r="D1446" s="55">
        <v>114370</v>
      </c>
      <c r="E1446" s="68">
        <v>858528</v>
      </c>
      <c r="F1446" s="67">
        <v>45114.220138888886</v>
      </c>
      <c r="G1446" s="55" t="s">
        <v>21624</v>
      </c>
      <c r="J1446" s="39"/>
      <c r="K1446"/>
      <c r="L1446" s="46">
        <v>2158</v>
      </c>
      <c r="M1446" s="21">
        <f t="shared" si="549"/>
        <v>40793</v>
      </c>
      <c r="N1446">
        <f t="shared" si="550"/>
        <v>752007</v>
      </c>
      <c r="O1446" s="22">
        <f t="shared" si="551"/>
        <v>44343.720138888886</v>
      </c>
      <c r="P1446" s="22" t="str">
        <f t="shared" si="552"/>
        <v>/discussions/isaca/view/40793-exam-cisa-topic-1-question-2158-discussion/</v>
      </c>
    </row>
    <row r="1447" spans="1:16">
      <c r="A1447" t="str">
        <f t="shared" si="548"/>
        <v>Exam CISM topic 1:720</v>
      </c>
      <c r="B1447" s="55" t="s">
        <v>20615</v>
      </c>
      <c r="C1447" s="58">
        <v>720</v>
      </c>
      <c r="D1447" s="55">
        <v>92822</v>
      </c>
      <c r="E1447" s="68">
        <v>858526</v>
      </c>
      <c r="F1447" s="67">
        <v>45114.21875</v>
      </c>
      <c r="G1447" s="55" t="s">
        <v>21625</v>
      </c>
      <c r="J1447" s="39"/>
      <c r="K1447"/>
      <c r="L1447" s="46">
        <v>2161</v>
      </c>
      <c r="M1447" s="21">
        <f t="shared" si="549"/>
        <v>14850</v>
      </c>
      <c r="N1447">
        <f t="shared" si="550"/>
        <v>752010</v>
      </c>
      <c r="O1447" s="22">
        <f t="shared" si="551"/>
        <v>44345.458333333336</v>
      </c>
      <c r="P1447" s="22" t="str">
        <f t="shared" si="552"/>
        <v>/discussions/isaca/view/14850-exam-cisa-topic-1-question-2161-discussion/</v>
      </c>
    </row>
    <row r="1448" spans="1:16">
      <c r="A1448" t="str">
        <f t="shared" si="548"/>
        <v>Exam CISM topic 1:718</v>
      </c>
      <c r="B1448" s="55" t="s">
        <v>20615</v>
      </c>
      <c r="C1448" s="58">
        <v>718</v>
      </c>
      <c r="D1448" s="55">
        <v>101606</v>
      </c>
      <c r="E1448" s="68">
        <v>858524</v>
      </c>
      <c r="F1448" s="67">
        <v>45114.217361111114</v>
      </c>
      <c r="G1448" s="55" t="s">
        <v>21626</v>
      </c>
      <c r="J1448" s="39"/>
      <c r="K1448"/>
      <c r="L1448" s="46">
        <v>2163</v>
      </c>
      <c r="M1448" s="21">
        <f t="shared" si="549"/>
        <v>20693</v>
      </c>
      <c r="N1448">
        <f t="shared" si="550"/>
        <v>752012</v>
      </c>
      <c r="O1448" s="22">
        <f t="shared" si="551"/>
        <v>44124.690972222219</v>
      </c>
      <c r="P1448" s="22" t="str">
        <f t="shared" si="552"/>
        <v>/discussions/isaca/view/20693-exam-cisa-topic-1-question-2163-discussion/</v>
      </c>
    </row>
    <row r="1449" spans="1:16">
      <c r="A1449" t="str">
        <f t="shared" si="548"/>
        <v>Exam CISM topic 1:717</v>
      </c>
      <c r="B1449" s="55" t="s">
        <v>20615</v>
      </c>
      <c r="C1449" s="58">
        <v>717</v>
      </c>
      <c r="D1449" s="55">
        <v>114369</v>
      </c>
      <c r="E1449" s="68">
        <v>858523</v>
      </c>
      <c r="F1449" s="67">
        <v>45114.209722222222</v>
      </c>
      <c r="G1449" s="55" t="s">
        <v>21627</v>
      </c>
      <c r="J1449" s="39"/>
      <c r="K1449"/>
      <c r="L1449" s="46">
        <v>2169</v>
      </c>
      <c r="M1449" s="21">
        <f t="shared" si="549"/>
        <v>17975</v>
      </c>
      <c r="N1449">
        <f t="shared" si="550"/>
        <v>752018</v>
      </c>
      <c r="O1449" s="22">
        <f t="shared" si="551"/>
        <v>44166.750694444447</v>
      </c>
      <c r="P1449" s="22" t="str">
        <f t="shared" si="552"/>
        <v>/discussions/isaca/view/17975-exam-cisa-topic-1-question-2169-discussion/</v>
      </c>
    </row>
    <row r="1450" spans="1:16">
      <c r="A1450" t="str">
        <f t="shared" si="548"/>
        <v>Exam CISM topic 1:716</v>
      </c>
      <c r="B1450" s="55" t="s">
        <v>20615</v>
      </c>
      <c r="C1450" s="58">
        <v>716</v>
      </c>
      <c r="D1450" s="55">
        <v>98670</v>
      </c>
      <c r="E1450" s="68">
        <v>858522</v>
      </c>
      <c r="F1450" s="67">
        <v>45114.208333333336</v>
      </c>
      <c r="G1450" s="55" t="s">
        <v>21628</v>
      </c>
      <c r="J1450" s="39"/>
      <c r="K1450"/>
      <c r="L1450" s="46">
        <v>2171</v>
      </c>
      <c r="M1450" s="21">
        <f t="shared" si="549"/>
        <v>26955</v>
      </c>
      <c r="N1450">
        <f t="shared" si="550"/>
        <v>752020</v>
      </c>
      <c r="O1450" s="22">
        <f t="shared" si="551"/>
        <v>44345.684027777781</v>
      </c>
      <c r="P1450" s="22" t="str">
        <f t="shared" si="552"/>
        <v>/discussions/isaca/view/26955-exam-cisa-topic-1-question-2171-discussion/</v>
      </c>
    </row>
    <row r="1451" spans="1:16">
      <c r="A1451" t="str">
        <f t="shared" si="548"/>
        <v>Exam CISM topic 1:715</v>
      </c>
      <c r="B1451" s="55" t="s">
        <v>20615</v>
      </c>
      <c r="C1451" s="58">
        <v>715</v>
      </c>
      <c r="D1451" s="55">
        <v>113320</v>
      </c>
      <c r="E1451" s="68">
        <v>858521</v>
      </c>
      <c r="F1451" s="67">
        <v>45114.207638888889</v>
      </c>
      <c r="G1451" s="55" t="s">
        <v>21629</v>
      </c>
      <c r="J1451" s="39"/>
      <c r="K1451"/>
      <c r="L1451" s="46">
        <v>2173</v>
      </c>
      <c r="M1451" s="21">
        <f t="shared" si="549"/>
        <v>39051</v>
      </c>
      <c r="N1451">
        <f t="shared" si="550"/>
        <v>752022</v>
      </c>
      <c r="O1451" s="22">
        <f t="shared" si="551"/>
        <v>44535.213194444441</v>
      </c>
      <c r="P1451" s="22" t="str">
        <f t="shared" si="552"/>
        <v>/discussions/isaca/view/39051-exam-cisa-topic-1-question-2173-discussion/</v>
      </c>
    </row>
    <row r="1452" spans="1:16">
      <c r="A1452" t="str">
        <f t="shared" si="548"/>
        <v>Exam CISM topic 1:714</v>
      </c>
      <c r="B1452" s="55" t="s">
        <v>20615</v>
      </c>
      <c r="C1452" s="58">
        <v>714</v>
      </c>
      <c r="D1452" s="55">
        <v>114368</v>
      </c>
      <c r="E1452" s="68">
        <v>858520</v>
      </c>
      <c r="F1452" s="67">
        <v>45114.206944444442</v>
      </c>
      <c r="G1452" s="55" t="s">
        <v>21630</v>
      </c>
      <c r="J1452" s="39"/>
      <c r="K1452"/>
      <c r="L1452" s="46">
        <v>2177</v>
      </c>
      <c r="M1452" s="21">
        <f t="shared" si="549"/>
        <v>40890</v>
      </c>
      <c r="N1452">
        <f t="shared" si="550"/>
        <v>752026</v>
      </c>
      <c r="O1452" s="22">
        <f t="shared" si="551"/>
        <v>44362.290972222225</v>
      </c>
      <c r="P1452" s="22" t="str">
        <f t="shared" si="552"/>
        <v>/discussions/isaca/view/40890-exam-cisa-topic-1-question-2177-discussion/</v>
      </c>
    </row>
    <row r="1453" spans="1:16">
      <c r="A1453" t="str">
        <f t="shared" si="548"/>
        <v>Exam CISM topic 1:713</v>
      </c>
      <c r="B1453" s="55" t="s">
        <v>20615</v>
      </c>
      <c r="C1453" s="58">
        <v>713</v>
      </c>
      <c r="D1453" s="55">
        <v>113319</v>
      </c>
      <c r="E1453" s="68">
        <v>858519</v>
      </c>
      <c r="F1453" s="67">
        <v>45114.206250000003</v>
      </c>
      <c r="G1453" s="55" t="s">
        <v>21631</v>
      </c>
      <c r="J1453" s="39"/>
      <c r="K1453"/>
      <c r="L1453" s="46">
        <v>2178</v>
      </c>
      <c r="M1453" s="21">
        <f t="shared" si="549"/>
        <v>29351</v>
      </c>
      <c r="N1453">
        <f t="shared" si="550"/>
        <v>752027</v>
      </c>
      <c r="O1453" s="22">
        <f t="shared" si="551"/>
        <v>44345.711805555555</v>
      </c>
      <c r="P1453" s="22" t="str">
        <f t="shared" si="552"/>
        <v>/discussions/isaca/view/29351-exam-cisa-topic-1-question-2178-discussion/</v>
      </c>
    </row>
    <row r="1454" spans="1:16">
      <c r="A1454" t="str">
        <f t="shared" si="548"/>
        <v>Exam CISM topic 1:711</v>
      </c>
      <c r="B1454" s="55" t="s">
        <v>20615</v>
      </c>
      <c r="C1454" s="58">
        <v>711</v>
      </c>
      <c r="D1454" s="55">
        <v>101598</v>
      </c>
      <c r="E1454" s="68">
        <v>858517</v>
      </c>
      <c r="F1454" s="67">
        <v>45114.20416666667</v>
      </c>
      <c r="G1454" s="55" t="s">
        <v>21632</v>
      </c>
      <c r="J1454" s="39"/>
      <c r="K1454"/>
      <c r="L1454" s="46">
        <v>2180</v>
      </c>
      <c r="M1454" s="21">
        <f t="shared" si="549"/>
        <v>36546</v>
      </c>
      <c r="N1454">
        <f t="shared" si="550"/>
        <v>752029</v>
      </c>
      <c r="O1454" s="22">
        <f t="shared" si="551"/>
        <v>44347.57916666667</v>
      </c>
      <c r="P1454" s="22" t="str">
        <f t="shared" si="552"/>
        <v>/discussions/isaca/view/36546-exam-cisa-topic-1-question-2180-discussion/</v>
      </c>
    </row>
    <row r="1455" spans="1:16">
      <c r="A1455" t="str">
        <f t="shared" si="548"/>
        <v>Exam CISM topic 1:710</v>
      </c>
      <c r="B1455" s="55" t="s">
        <v>20615</v>
      </c>
      <c r="C1455" s="58">
        <v>710</v>
      </c>
      <c r="D1455" s="55">
        <v>114367</v>
      </c>
      <c r="E1455" s="68">
        <v>858516</v>
      </c>
      <c r="F1455" s="67">
        <v>45114.203472222223</v>
      </c>
      <c r="G1455" s="55" t="s">
        <v>21633</v>
      </c>
      <c r="H1455" s="34"/>
      <c r="I1455" s="34"/>
      <c r="J1455" s="39"/>
      <c r="K1455"/>
      <c r="L1455" s="46">
        <v>2184</v>
      </c>
      <c r="M1455" s="21">
        <f t="shared" si="549"/>
        <v>23710</v>
      </c>
      <c r="N1455">
        <f t="shared" si="550"/>
        <v>752033</v>
      </c>
      <c r="O1455" s="22">
        <f t="shared" si="551"/>
        <v>44246.460416666669</v>
      </c>
      <c r="P1455" s="22" t="str">
        <f t="shared" si="552"/>
        <v>/discussions/isaca/view/23710-exam-cisa-topic-1-question-2184-discussion/</v>
      </c>
    </row>
    <row r="1456" spans="1:16">
      <c r="A1456" t="str">
        <f t="shared" si="548"/>
        <v>Exam CISM topic 1:708</v>
      </c>
      <c r="B1456" s="55" t="s">
        <v>20615</v>
      </c>
      <c r="C1456" s="58">
        <v>708</v>
      </c>
      <c r="D1456" s="55">
        <v>114366</v>
      </c>
      <c r="E1456" s="68">
        <v>858514</v>
      </c>
      <c r="F1456" s="67">
        <v>45114.201388888891</v>
      </c>
      <c r="G1456" s="55" t="s">
        <v>21634</v>
      </c>
      <c r="H1456" s="34"/>
      <c r="I1456" s="34"/>
      <c r="J1456" s="39"/>
      <c r="K1456"/>
      <c r="L1456" s="46">
        <v>2185</v>
      </c>
      <c r="M1456" s="21">
        <f t="shared" si="549"/>
        <v>29377</v>
      </c>
      <c r="N1456">
        <f t="shared" si="550"/>
        <v>752034</v>
      </c>
      <c r="O1456" s="22">
        <f t="shared" si="551"/>
        <v>44093.690972222219</v>
      </c>
      <c r="P1456" s="22" t="str">
        <f t="shared" si="552"/>
        <v>/discussions/isaca/view/29377-exam-cisa-topic-1-question-2185-discussion/</v>
      </c>
    </row>
    <row r="1457" spans="1:16">
      <c r="A1457" t="str">
        <f t="shared" si="548"/>
        <v>Exam CISM topic 1:707</v>
      </c>
      <c r="B1457" s="55" t="s">
        <v>20615</v>
      </c>
      <c r="C1457" s="58">
        <v>707</v>
      </c>
      <c r="D1457" s="55">
        <v>114365</v>
      </c>
      <c r="E1457" s="68">
        <v>858513</v>
      </c>
      <c r="F1457" s="67">
        <v>45114.200694444444</v>
      </c>
      <c r="G1457" s="55" t="s">
        <v>21635</v>
      </c>
      <c r="H1457" s="34"/>
      <c r="I1457" s="34"/>
      <c r="J1457" s="39"/>
      <c r="K1457"/>
      <c r="L1457" s="46">
        <v>2187</v>
      </c>
      <c r="M1457" s="21">
        <f t="shared" si="549"/>
        <v>44728</v>
      </c>
      <c r="N1457">
        <f t="shared" si="550"/>
        <v>752036</v>
      </c>
      <c r="O1457" s="22">
        <f t="shared" si="551"/>
        <v>44242.157638888886</v>
      </c>
      <c r="P1457" s="22" t="str">
        <f t="shared" si="552"/>
        <v>/discussions/isaca/view/44728-exam-cisa-topic-1-question-2187-discussion/</v>
      </c>
    </row>
    <row r="1458" spans="1:16">
      <c r="A1458" t="str">
        <f t="shared" si="548"/>
        <v>Exam CISM topic 1:704</v>
      </c>
      <c r="B1458" s="55" t="s">
        <v>20615</v>
      </c>
      <c r="C1458" s="58">
        <v>704</v>
      </c>
      <c r="D1458" s="55">
        <v>114363</v>
      </c>
      <c r="E1458" s="68">
        <v>858510</v>
      </c>
      <c r="F1458" s="67">
        <v>45114.181250000001</v>
      </c>
      <c r="G1458" s="55" t="s">
        <v>21636</v>
      </c>
      <c r="H1458" s="34"/>
      <c r="I1458" s="34"/>
      <c r="J1458" s="39"/>
      <c r="K1458"/>
      <c r="L1458" s="46">
        <v>2188</v>
      </c>
      <c r="M1458" s="21">
        <f t="shared" si="549"/>
        <v>25431</v>
      </c>
      <c r="N1458">
        <f t="shared" si="550"/>
        <v>752037</v>
      </c>
      <c r="O1458" s="22">
        <f t="shared" si="551"/>
        <v>44107.272222222222</v>
      </c>
      <c r="P1458" s="22" t="str">
        <f t="shared" si="552"/>
        <v>/discussions/isaca/view/25431-exam-cisa-topic-1-question-2188-discussion/</v>
      </c>
    </row>
    <row r="1459" spans="1:16">
      <c r="A1459" t="str">
        <f t="shared" si="548"/>
        <v>Exam CISM topic 1:703</v>
      </c>
      <c r="B1459" s="55" t="s">
        <v>20615</v>
      </c>
      <c r="C1459" s="58">
        <v>703</v>
      </c>
      <c r="D1459" s="55">
        <v>98121</v>
      </c>
      <c r="E1459" s="68">
        <v>858509</v>
      </c>
      <c r="F1459" s="67">
        <v>45114.180555555555</v>
      </c>
      <c r="G1459" s="55" t="s">
        <v>21637</v>
      </c>
      <c r="H1459" s="34"/>
      <c r="I1459" s="34"/>
      <c r="J1459" s="39"/>
      <c r="K1459"/>
      <c r="L1459" s="46">
        <v>2265</v>
      </c>
      <c r="M1459" s="21">
        <f t="shared" si="549"/>
        <v>59465</v>
      </c>
      <c r="N1459">
        <f t="shared" si="550"/>
        <v>752114</v>
      </c>
      <c r="O1459" s="22">
        <f t="shared" si="551"/>
        <v>44416.542361111111</v>
      </c>
      <c r="P1459" s="22" t="str">
        <f t="shared" si="552"/>
        <v>/discussions/isaca/view/59465-exam-cisa-topic-1-question-2265-discussion/</v>
      </c>
    </row>
    <row r="1460" spans="1:16">
      <c r="A1460" t="str">
        <f t="shared" si="548"/>
        <v>Exam CISM topic 1:702</v>
      </c>
      <c r="B1460" s="55" t="s">
        <v>20615</v>
      </c>
      <c r="C1460" s="58">
        <v>702</v>
      </c>
      <c r="D1460" s="55">
        <v>96502</v>
      </c>
      <c r="E1460" s="68">
        <v>858508</v>
      </c>
      <c r="F1460" s="67">
        <v>45114.179861111108</v>
      </c>
      <c r="G1460" s="55" t="s">
        <v>21638</v>
      </c>
      <c r="J1460" s="39"/>
      <c r="K1460"/>
      <c r="L1460" s="46">
        <v>2280</v>
      </c>
      <c r="M1460" s="21">
        <f t="shared" si="549"/>
        <v>41056</v>
      </c>
      <c r="N1460">
        <f t="shared" si="550"/>
        <v>752129</v>
      </c>
      <c r="O1460" s="22">
        <f t="shared" si="551"/>
        <v>44246.968055555553</v>
      </c>
      <c r="P1460" s="22" t="str">
        <f t="shared" si="552"/>
        <v>/discussions/isaca/view/41056-exam-cisa-topic-1-question-2280-discussion/</v>
      </c>
    </row>
    <row r="1461" spans="1:16">
      <c r="A1461" t="str">
        <f t="shared" si="548"/>
        <v>Exam CISM topic 1:700</v>
      </c>
      <c r="B1461" s="55" t="s">
        <v>20615</v>
      </c>
      <c r="C1461" s="58">
        <v>700</v>
      </c>
      <c r="D1461" s="55">
        <v>99528</v>
      </c>
      <c r="E1461" s="68">
        <v>858506</v>
      </c>
      <c r="F1461" s="67">
        <v>45114.178472222222</v>
      </c>
      <c r="G1461" s="55" t="s">
        <v>21639</v>
      </c>
      <c r="H1461" s="34"/>
      <c r="I1461" s="34"/>
      <c r="J1461" s="39"/>
      <c r="K1461"/>
      <c r="L1461" s="46">
        <v>2287</v>
      </c>
      <c r="M1461" s="21">
        <f t="shared" si="549"/>
        <v>53509</v>
      </c>
      <c r="N1461">
        <f t="shared" si="550"/>
        <v>752136</v>
      </c>
      <c r="O1461" s="22">
        <f t="shared" si="551"/>
        <v>44341.137499999997</v>
      </c>
      <c r="P1461" s="22" t="str">
        <f t="shared" si="552"/>
        <v>/discussions/isaca/view/53509-exam-cisa-topic-1-question-2287-discussion/</v>
      </c>
    </row>
    <row r="1462" spans="1:16">
      <c r="A1462" t="str">
        <f t="shared" si="548"/>
        <v>Exam CISM topic 1:698</v>
      </c>
      <c r="B1462" s="55" t="s">
        <v>20615</v>
      </c>
      <c r="C1462" s="58">
        <v>698</v>
      </c>
      <c r="D1462" s="55">
        <v>92671</v>
      </c>
      <c r="E1462" s="68">
        <v>858504</v>
      </c>
      <c r="F1462" s="67">
        <v>45114.176388888889</v>
      </c>
      <c r="G1462" s="55" t="s">
        <v>21640</v>
      </c>
      <c r="H1462" s="34"/>
      <c r="I1462" s="34"/>
      <c r="J1462" s="39"/>
      <c r="K1462"/>
      <c r="L1462" s="46">
        <v>2288</v>
      </c>
      <c r="M1462" s="21">
        <f t="shared" si="549"/>
        <v>36</v>
      </c>
      <c r="N1462">
        <f t="shared" si="550"/>
        <v>752137</v>
      </c>
      <c r="O1462" s="22">
        <f t="shared" si="551"/>
        <v>43482.984722222223</v>
      </c>
      <c r="P1462" s="22" t="str">
        <f t="shared" si="552"/>
        <v>/discussions/isaca/view/36-exam-cisa-topic-1-question-2288-discussion/</v>
      </c>
    </row>
    <row r="1463" spans="1:16">
      <c r="A1463" t="str">
        <f t="shared" si="548"/>
        <v>Exam CISM topic 1:697</v>
      </c>
      <c r="B1463" s="55" t="s">
        <v>20615</v>
      </c>
      <c r="C1463" s="58">
        <v>697</v>
      </c>
      <c r="D1463" s="55">
        <v>114361</v>
      </c>
      <c r="E1463" s="68">
        <v>858503</v>
      </c>
      <c r="F1463" s="67">
        <v>45114.175694444442</v>
      </c>
      <c r="G1463" s="55" t="s">
        <v>21641</v>
      </c>
      <c r="J1463" s="39"/>
      <c r="K1463"/>
      <c r="L1463" s="46">
        <v>2297</v>
      </c>
      <c r="M1463" s="21">
        <f t="shared" si="549"/>
        <v>30975</v>
      </c>
      <c r="N1463">
        <f t="shared" si="550"/>
        <v>752146</v>
      </c>
      <c r="O1463" s="22">
        <f t="shared" si="551"/>
        <v>44119.369444444441</v>
      </c>
      <c r="P1463" s="22" t="str">
        <f t="shared" si="552"/>
        <v>/discussions/isaca/view/30975-exam-cisa-topic-1-question-2297-discussion/</v>
      </c>
    </row>
    <row r="1464" spans="1:16">
      <c r="A1464" t="str">
        <f t="shared" si="548"/>
        <v>Exam CISM topic 1:695</v>
      </c>
      <c r="B1464" s="55" t="s">
        <v>20615</v>
      </c>
      <c r="C1464" s="58">
        <v>695</v>
      </c>
      <c r="D1464" s="55">
        <v>114360</v>
      </c>
      <c r="E1464" s="68">
        <v>858501</v>
      </c>
      <c r="F1464" s="67">
        <v>45114.173611111109</v>
      </c>
      <c r="G1464" s="55" t="s">
        <v>21642</v>
      </c>
      <c r="J1464" s="39"/>
      <c r="K1464"/>
      <c r="L1464" s="46">
        <v>2301</v>
      </c>
      <c r="M1464" s="21">
        <f t="shared" si="549"/>
        <v>53515</v>
      </c>
      <c r="N1464">
        <f t="shared" si="550"/>
        <v>752150</v>
      </c>
      <c r="O1464" s="22">
        <f t="shared" si="551"/>
        <v>44531.423611111109</v>
      </c>
      <c r="P1464" s="22" t="str">
        <f t="shared" si="552"/>
        <v>/discussions/isaca/view/53515-exam-cisa-topic-1-question-2301-discussion/</v>
      </c>
    </row>
    <row r="1465" spans="1:16">
      <c r="A1465" t="str">
        <f t="shared" si="548"/>
        <v>Exam CISM topic 1:694</v>
      </c>
      <c r="B1465" s="55" t="s">
        <v>20615</v>
      </c>
      <c r="C1465" s="58">
        <v>694</v>
      </c>
      <c r="D1465" s="55">
        <v>113222</v>
      </c>
      <c r="E1465" s="68">
        <v>858500</v>
      </c>
      <c r="F1465" s="67">
        <v>45114.17291666667</v>
      </c>
      <c r="G1465" s="55" t="s">
        <v>21643</v>
      </c>
      <c r="J1465" s="39"/>
      <c r="K1465"/>
      <c r="L1465" s="46">
        <v>2305</v>
      </c>
      <c r="M1465" s="21">
        <f t="shared" si="549"/>
        <v>1340</v>
      </c>
      <c r="N1465">
        <f t="shared" si="550"/>
        <v>752154</v>
      </c>
      <c r="O1465" s="22">
        <f t="shared" si="551"/>
        <v>44220.63958333333</v>
      </c>
      <c r="P1465" s="22" t="str">
        <f t="shared" si="552"/>
        <v>/discussions/isaca/view/1340-exam-cisa-topic-1-question-2305-discussion/</v>
      </c>
    </row>
    <row r="1466" spans="1:16">
      <c r="A1466" t="str">
        <f t="shared" si="548"/>
        <v>Exam CISM topic 1:692</v>
      </c>
      <c r="B1466" s="55" t="s">
        <v>20615</v>
      </c>
      <c r="C1466" s="58">
        <v>692</v>
      </c>
      <c r="D1466" s="55">
        <v>99527</v>
      </c>
      <c r="E1466" s="68">
        <v>858498</v>
      </c>
      <c r="F1466" s="67">
        <v>45114.171527777777</v>
      </c>
      <c r="G1466" s="55" t="s">
        <v>21644</v>
      </c>
      <c r="J1466" s="39"/>
      <c r="K1466"/>
      <c r="L1466" s="46">
        <v>2312</v>
      </c>
      <c r="M1466" s="21">
        <f t="shared" si="549"/>
        <v>46853</v>
      </c>
      <c r="N1466">
        <f t="shared" si="550"/>
        <v>752161</v>
      </c>
      <c r="O1466" s="22">
        <f t="shared" si="551"/>
        <v>44341.194444444445</v>
      </c>
      <c r="P1466" s="22" t="str">
        <f t="shared" si="552"/>
        <v>/discussions/isaca/view/46853-exam-cisa-topic-1-question-2312-discussion/</v>
      </c>
    </row>
    <row r="1467" spans="1:16">
      <c r="A1467" t="str">
        <f t="shared" si="548"/>
        <v>Exam CISM topic 1:691</v>
      </c>
      <c r="B1467" s="55" t="s">
        <v>20615</v>
      </c>
      <c r="C1467" s="58">
        <v>691</v>
      </c>
      <c r="D1467" s="55">
        <v>114359</v>
      </c>
      <c r="E1467" s="68">
        <v>858497</v>
      </c>
      <c r="F1467" s="67">
        <v>45114.170138888891</v>
      </c>
      <c r="G1467" s="55" t="s">
        <v>21645</v>
      </c>
      <c r="H1467" s="34"/>
      <c r="I1467" s="34"/>
      <c r="J1467" s="39"/>
      <c r="K1467"/>
      <c r="L1467" s="46">
        <v>2323</v>
      </c>
      <c r="M1467" s="21">
        <f t="shared" si="549"/>
        <v>40380</v>
      </c>
      <c r="N1467">
        <f t="shared" si="550"/>
        <v>752172</v>
      </c>
      <c r="O1467" s="22">
        <f t="shared" si="551"/>
        <v>44557.85</v>
      </c>
      <c r="P1467" s="22" t="str">
        <f t="shared" si="552"/>
        <v>/discussions/isaca/view/40380-exam-cisa-topic-1-question-2323-discussion/</v>
      </c>
    </row>
    <row r="1468" spans="1:16">
      <c r="A1468" t="str">
        <f t="shared" si="548"/>
        <v>Exam CISM topic 1:690</v>
      </c>
      <c r="B1468" s="55" t="s">
        <v>20615</v>
      </c>
      <c r="C1468" s="58">
        <v>690</v>
      </c>
      <c r="D1468" s="55">
        <v>114358</v>
      </c>
      <c r="E1468" s="68">
        <v>858496</v>
      </c>
      <c r="F1468" s="67">
        <v>45114.169444444444</v>
      </c>
      <c r="G1468" s="55" t="s">
        <v>21646</v>
      </c>
      <c r="J1468" s="39"/>
      <c r="K1468"/>
      <c r="L1468" s="46">
        <v>2333</v>
      </c>
      <c r="M1468" s="21">
        <f t="shared" si="549"/>
        <v>1159</v>
      </c>
      <c r="N1468">
        <f t="shared" si="550"/>
        <v>752182</v>
      </c>
      <c r="O1468" s="22">
        <f t="shared" si="551"/>
        <v>44970.350694444445</v>
      </c>
      <c r="P1468" s="22" t="str">
        <f t="shared" si="552"/>
        <v>/discussions/isaca/view/1159-exam-cisa-topic-1-question-2333-discussion/</v>
      </c>
    </row>
    <row r="1469" spans="1:16">
      <c r="A1469" t="str">
        <f t="shared" si="548"/>
        <v>Exam CISM topic 1:687</v>
      </c>
      <c r="B1469" s="55" t="s">
        <v>20615</v>
      </c>
      <c r="C1469" s="58">
        <v>687</v>
      </c>
      <c r="D1469" s="55">
        <v>114356</v>
      </c>
      <c r="E1469" s="68">
        <v>858493</v>
      </c>
      <c r="F1469" s="67">
        <v>45114.164583333331</v>
      </c>
      <c r="G1469" s="55" t="s">
        <v>21647</v>
      </c>
      <c r="J1469" s="39"/>
      <c r="K1469"/>
      <c r="L1469" s="46">
        <v>2334</v>
      </c>
      <c r="M1469" s="21">
        <f t="shared" si="549"/>
        <v>40448</v>
      </c>
      <c r="N1469">
        <f t="shared" si="550"/>
        <v>752183</v>
      </c>
      <c r="O1469" s="22">
        <f t="shared" si="551"/>
        <v>44208.083333333336</v>
      </c>
      <c r="P1469" s="22" t="str">
        <f t="shared" si="552"/>
        <v>/discussions/isaca/view/40448-exam-cisa-topic-1-question-2334-discussion/</v>
      </c>
    </row>
    <row r="1470" spans="1:16">
      <c r="A1470" t="str">
        <f t="shared" si="548"/>
        <v>Exam CISM topic 1:685</v>
      </c>
      <c r="B1470" s="55" t="s">
        <v>20615</v>
      </c>
      <c r="C1470" s="58">
        <v>685</v>
      </c>
      <c r="D1470" s="55">
        <v>92668</v>
      </c>
      <c r="E1470" s="68">
        <v>858491</v>
      </c>
      <c r="F1470" s="67">
        <v>45114.162499999999</v>
      </c>
      <c r="G1470" s="55" t="s">
        <v>21648</v>
      </c>
      <c r="J1470" s="39"/>
      <c r="K1470"/>
      <c r="L1470" s="46">
        <v>2340</v>
      </c>
      <c r="M1470" s="21">
        <f t="shared" si="549"/>
        <v>40449</v>
      </c>
      <c r="N1470">
        <f t="shared" si="550"/>
        <v>752189</v>
      </c>
      <c r="O1470" s="22">
        <f t="shared" si="551"/>
        <v>44186.058333333334</v>
      </c>
      <c r="P1470" s="22" t="str">
        <f t="shared" si="552"/>
        <v>/discussions/isaca/view/40449-exam-cisa-topic-1-question-2340-discussion/</v>
      </c>
    </row>
    <row r="1471" spans="1:16">
      <c r="A1471" t="str">
        <f t="shared" si="548"/>
        <v>Exam CISM topic 1:683</v>
      </c>
      <c r="B1471" s="55" t="s">
        <v>20615</v>
      </c>
      <c r="C1471" s="58">
        <v>683</v>
      </c>
      <c r="D1471" s="55">
        <v>99526</v>
      </c>
      <c r="E1471" s="68">
        <v>858489</v>
      </c>
      <c r="F1471" s="67">
        <v>45114.161111111112</v>
      </c>
      <c r="G1471" s="55" t="s">
        <v>21649</v>
      </c>
      <c r="J1471" s="39"/>
      <c r="K1471"/>
      <c r="L1471" s="46">
        <v>2341</v>
      </c>
      <c r="M1471" s="21">
        <f t="shared" si="549"/>
        <v>6129</v>
      </c>
      <c r="N1471">
        <f t="shared" si="550"/>
        <v>752190</v>
      </c>
      <c r="O1471" s="22">
        <f t="shared" si="551"/>
        <v>44034.027083333334</v>
      </c>
      <c r="P1471" s="22" t="str">
        <f t="shared" si="552"/>
        <v>/discussions/isaca/view/6129-exam-cisa-topic-1-question-2341-discussion/</v>
      </c>
    </row>
    <row r="1472" spans="1:16">
      <c r="A1472" t="str">
        <f t="shared" si="548"/>
        <v>Exam CISM topic 1:682</v>
      </c>
      <c r="B1472" s="55" t="s">
        <v>20615</v>
      </c>
      <c r="C1472" s="58">
        <v>682</v>
      </c>
      <c r="D1472" s="55">
        <v>113219</v>
      </c>
      <c r="E1472" s="68">
        <v>858488</v>
      </c>
      <c r="F1472" s="67">
        <v>45114.160416666666</v>
      </c>
      <c r="G1472" s="55" t="s">
        <v>21650</v>
      </c>
      <c r="J1472" s="39"/>
      <c r="K1472"/>
      <c r="L1472" s="46">
        <v>2353</v>
      </c>
      <c r="M1472" s="21">
        <f t="shared" si="549"/>
        <v>25848</v>
      </c>
      <c r="N1472">
        <f t="shared" si="550"/>
        <v>752202</v>
      </c>
      <c r="O1472" s="22">
        <f t="shared" si="551"/>
        <v>44158.236805555556</v>
      </c>
      <c r="P1472" s="22" t="str">
        <f t="shared" si="552"/>
        <v>/discussions/isaca/view/25848-exam-cisa-topic-1-question-2353-discussion/</v>
      </c>
    </row>
    <row r="1473" spans="1:16">
      <c r="A1473" t="str">
        <f t="shared" si="548"/>
        <v>Exam CISM topic 1:681</v>
      </c>
      <c r="B1473" s="55" t="s">
        <v>20615</v>
      </c>
      <c r="C1473" s="58">
        <v>681</v>
      </c>
      <c r="D1473" s="55">
        <v>114099</v>
      </c>
      <c r="E1473" s="68">
        <v>858487</v>
      </c>
      <c r="F1473" s="67">
        <v>45114.15902777778</v>
      </c>
      <c r="G1473" s="55" t="s">
        <v>21651</v>
      </c>
      <c r="J1473" s="39"/>
      <c r="K1473"/>
      <c r="L1473" s="46">
        <v>2356</v>
      </c>
      <c r="M1473" s="21">
        <f t="shared" si="549"/>
        <v>24677</v>
      </c>
      <c r="N1473">
        <f t="shared" si="550"/>
        <v>752205</v>
      </c>
      <c r="O1473" s="22">
        <f t="shared" si="551"/>
        <v>44028.012499999997</v>
      </c>
      <c r="P1473" s="22" t="str">
        <f t="shared" si="552"/>
        <v>/discussions/isaca/view/24677-exam-cisa-topic-1-question-2356-discussion/</v>
      </c>
    </row>
    <row r="1474" spans="1:16">
      <c r="A1474" t="str">
        <f t="shared" si="548"/>
        <v>Exam CISM topic 1:680</v>
      </c>
      <c r="B1474" s="55" t="s">
        <v>20615</v>
      </c>
      <c r="C1474" s="58">
        <v>680</v>
      </c>
      <c r="D1474" s="55">
        <v>114355</v>
      </c>
      <c r="E1474" s="68">
        <v>858486</v>
      </c>
      <c r="F1474" s="67">
        <v>45114.158333333333</v>
      </c>
      <c r="G1474" s="55" t="s">
        <v>21652</v>
      </c>
      <c r="J1474" s="39"/>
      <c r="K1474"/>
      <c r="L1474" s="46">
        <v>2361</v>
      </c>
      <c r="M1474" s="21">
        <f t="shared" si="549"/>
        <v>30977</v>
      </c>
      <c r="N1474">
        <f t="shared" si="550"/>
        <v>752210</v>
      </c>
      <c r="O1474" s="22">
        <f t="shared" si="551"/>
        <v>44108.305555555555</v>
      </c>
      <c r="P1474" s="22" t="str">
        <f t="shared" si="552"/>
        <v>/discussions/isaca/view/30977-exam-cisa-topic-1-question-2361-discussion/</v>
      </c>
    </row>
    <row r="1475" spans="1:16">
      <c r="A1475" t="str">
        <f t="shared" ref="A1475:A1538" si="553">B1475&amp;":"&amp;C1475</f>
        <v>Exam CISM topic 1:679</v>
      </c>
      <c r="B1475" s="55" t="s">
        <v>20615</v>
      </c>
      <c r="C1475" s="58">
        <v>679</v>
      </c>
      <c r="D1475" s="55">
        <v>114354</v>
      </c>
      <c r="E1475" s="68">
        <v>858485</v>
      </c>
      <c r="F1475" s="67">
        <v>45114.157638888886</v>
      </c>
      <c r="G1475" s="55" t="s">
        <v>21653</v>
      </c>
      <c r="J1475" s="39"/>
      <c r="K1475"/>
      <c r="L1475" s="46">
        <v>2368</v>
      </c>
      <c r="M1475" s="21">
        <f t="shared" ref="M1475:M1538" si="554">VLOOKUP($L$1&amp;":"&amp;L1475,$A:$G,4,FALSE)</f>
        <v>59455</v>
      </c>
      <c r="N1475">
        <f t="shared" ref="N1475:N1538" si="555">VLOOKUP($L$1&amp;":"&amp;L1475,$A:$G,5,FALSE)</f>
        <v>752217</v>
      </c>
      <c r="O1475" s="22">
        <f t="shared" ref="O1475:O1538" si="556">VLOOKUP($L$1&amp;":"&amp;L1475,$A:$G,6,FALSE)</f>
        <v>44416.412499999999</v>
      </c>
      <c r="P1475" s="22" t="str">
        <f t="shared" ref="P1475:P1538" si="557">VLOOKUP($L$1&amp;":"&amp;L1475,$A:$G,7,FALSE)</f>
        <v>/discussions/isaca/view/59455-exam-cisa-topic-1-question-2368-discussion/</v>
      </c>
    </row>
    <row r="1476" spans="1:16">
      <c r="A1476" t="str">
        <f t="shared" si="553"/>
        <v>Exam CISM topic 1:677</v>
      </c>
      <c r="B1476" s="55" t="s">
        <v>20615</v>
      </c>
      <c r="C1476" s="58">
        <v>677</v>
      </c>
      <c r="D1476" s="55">
        <v>92667</v>
      </c>
      <c r="E1476" s="68">
        <v>858483</v>
      </c>
      <c r="F1476" s="67">
        <v>45114.15625</v>
      </c>
      <c r="G1476" s="55" t="s">
        <v>21654</v>
      </c>
      <c r="J1476" s="39"/>
      <c r="K1476"/>
      <c r="L1476" s="46">
        <v>2375</v>
      </c>
      <c r="M1476" s="21">
        <f t="shared" si="554"/>
        <v>33572</v>
      </c>
      <c r="N1476">
        <f t="shared" si="555"/>
        <v>752224</v>
      </c>
      <c r="O1476" s="22">
        <f t="shared" si="556"/>
        <v>44158.276388888888</v>
      </c>
      <c r="P1476" s="22" t="str">
        <f t="shared" si="557"/>
        <v>/discussions/isaca/view/33572-exam-cisa-topic-1-question-2375-discussion/</v>
      </c>
    </row>
    <row r="1477" spans="1:16">
      <c r="A1477" t="str">
        <f t="shared" si="553"/>
        <v>Exam CISM topic 1:674</v>
      </c>
      <c r="B1477" s="55" t="s">
        <v>20615</v>
      </c>
      <c r="C1477" s="58">
        <v>674</v>
      </c>
      <c r="D1477" s="55">
        <v>92665</v>
      </c>
      <c r="E1477" s="68">
        <v>858480</v>
      </c>
      <c r="F1477" s="67">
        <v>45114.152777777781</v>
      </c>
      <c r="G1477" s="55" t="s">
        <v>21655</v>
      </c>
      <c r="J1477" s="39"/>
      <c r="K1477"/>
      <c r="L1477" s="46">
        <v>2379</v>
      </c>
      <c r="M1477" s="21">
        <f t="shared" si="554"/>
        <v>34624</v>
      </c>
      <c r="N1477">
        <f t="shared" si="555"/>
        <v>752228</v>
      </c>
      <c r="O1477" s="22">
        <f t="shared" si="556"/>
        <v>44126.536111111112</v>
      </c>
      <c r="P1477" s="22" t="str">
        <f t="shared" si="557"/>
        <v>/discussions/isaca/view/34624-exam-cisa-topic-1-question-2379-discussion/</v>
      </c>
    </row>
    <row r="1478" spans="1:16">
      <c r="A1478" t="str">
        <f t="shared" si="553"/>
        <v>Exam CISM topic 1:673</v>
      </c>
      <c r="B1478" s="55" t="s">
        <v>20615</v>
      </c>
      <c r="C1478" s="58">
        <v>673</v>
      </c>
      <c r="D1478" s="55">
        <v>114098</v>
      </c>
      <c r="E1478" s="68">
        <v>858479</v>
      </c>
      <c r="F1478" s="67">
        <v>45114.152083333334</v>
      </c>
      <c r="G1478" s="55" t="s">
        <v>21656</v>
      </c>
      <c r="J1478" s="39"/>
      <c r="K1478"/>
      <c r="L1478" s="46">
        <v>2382</v>
      </c>
      <c r="M1478" s="21">
        <f t="shared" si="554"/>
        <v>58914</v>
      </c>
      <c r="N1478">
        <f t="shared" si="555"/>
        <v>752231</v>
      </c>
      <c r="O1478" s="22">
        <f t="shared" si="556"/>
        <v>44406.506944444445</v>
      </c>
      <c r="P1478" s="22" t="str">
        <f t="shared" si="557"/>
        <v>/discussions/isaca/view/58914-exam-cisa-topic-1-question-2382-discussion/</v>
      </c>
    </row>
    <row r="1479" spans="1:16">
      <c r="A1479" t="str">
        <f t="shared" si="553"/>
        <v>Exam CISM topic 1:672</v>
      </c>
      <c r="B1479" s="55" t="s">
        <v>20615</v>
      </c>
      <c r="C1479" s="58">
        <v>672</v>
      </c>
      <c r="D1479" s="55">
        <v>102495</v>
      </c>
      <c r="E1479" s="68">
        <v>858478</v>
      </c>
      <c r="F1479" s="67">
        <v>45114.151388888888</v>
      </c>
      <c r="G1479" s="55" t="s">
        <v>21657</v>
      </c>
      <c r="J1479" s="39"/>
      <c r="K1479"/>
      <c r="L1479" s="46">
        <v>2385</v>
      </c>
      <c r="M1479" s="21">
        <f t="shared" si="554"/>
        <v>7531</v>
      </c>
      <c r="N1479">
        <f t="shared" si="555"/>
        <v>752234</v>
      </c>
      <c r="O1479" s="22">
        <f t="shared" si="556"/>
        <v>44061.603472222225</v>
      </c>
      <c r="P1479" s="22" t="str">
        <f t="shared" si="557"/>
        <v>/discussions/isaca/view/7531-exam-cisa-topic-1-question-2385-discussion/</v>
      </c>
    </row>
    <row r="1480" spans="1:16">
      <c r="A1480" t="str">
        <f t="shared" si="553"/>
        <v>Exam CISM topic 1:671</v>
      </c>
      <c r="B1480" s="55" t="s">
        <v>20615</v>
      </c>
      <c r="C1480" s="58">
        <v>671</v>
      </c>
      <c r="D1480" s="55">
        <v>98145</v>
      </c>
      <c r="E1480" s="68">
        <v>858477</v>
      </c>
      <c r="F1480" s="67">
        <v>45114.150694444441</v>
      </c>
      <c r="G1480" s="55" t="s">
        <v>21658</v>
      </c>
      <c r="H1480" s="34"/>
      <c r="I1480" s="34"/>
      <c r="J1480" s="39"/>
      <c r="K1480"/>
      <c r="L1480" s="46">
        <v>2386</v>
      </c>
      <c r="M1480" s="21">
        <f t="shared" si="554"/>
        <v>44456</v>
      </c>
      <c r="N1480">
        <f t="shared" si="555"/>
        <v>752235</v>
      </c>
      <c r="O1480" s="22">
        <f t="shared" si="556"/>
        <v>44238.12777777778</v>
      </c>
      <c r="P1480" s="22" t="str">
        <f t="shared" si="557"/>
        <v>/discussions/isaca/view/44456-exam-cisa-topic-1-question-2386-discussion/</v>
      </c>
    </row>
    <row r="1481" spans="1:16">
      <c r="A1481" t="str">
        <f t="shared" si="553"/>
        <v>Exam CISM topic 1:670</v>
      </c>
      <c r="B1481" s="55" t="s">
        <v>20615</v>
      </c>
      <c r="C1481" s="58">
        <v>670</v>
      </c>
      <c r="D1481" s="55">
        <v>101832</v>
      </c>
      <c r="E1481" s="68">
        <v>858476</v>
      </c>
      <c r="F1481" s="67">
        <v>45114.149305555555</v>
      </c>
      <c r="G1481" s="55" t="s">
        <v>21659</v>
      </c>
      <c r="J1481" s="39"/>
      <c r="K1481"/>
      <c r="L1481" s="46">
        <v>2390</v>
      </c>
      <c r="M1481" s="21">
        <f t="shared" si="554"/>
        <v>44457</v>
      </c>
      <c r="N1481">
        <f t="shared" si="555"/>
        <v>752239</v>
      </c>
      <c r="O1481" s="22">
        <f t="shared" si="556"/>
        <v>44602.787499999999</v>
      </c>
      <c r="P1481" s="22" t="str">
        <f t="shared" si="557"/>
        <v>/discussions/isaca/view/44457-exam-cisa-topic-1-question-2390-discussion/</v>
      </c>
    </row>
    <row r="1482" spans="1:16">
      <c r="A1482" t="str">
        <f t="shared" si="553"/>
        <v>Exam CISM topic 1:669</v>
      </c>
      <c r="B1482" s="55" t="s">
        <v>20615</v>
      </c>
      <c r="C1482" s="58">
        <v>669</v>
      </c>
      <c r="D1482" s="55">
        <v>114353</v>
      </c>
      <c r="E1482" s="68">
        <v>858475</v>
      </c>
      <c r="F1482" s="67">
        <v>45114.148611111108</v>
      </c>
      <c r="G1482" s="55" t="s">
        <v>21660</v>
      </c>
      <c r="J1482" s="39"/>
      <c r="K1482"/>
      <c r="L1482" s="46">
        <v>2396</v>
      </c>
      <c r="M1482" s="21">
        <f t="shared" si="554"/>
        <v>38933</v>
      </c>
      <c r="N1482">
        <f t="shared" si="555"/>
        <v>752245</v>
      </c>
      <c r="O1482" s="22">
        <f t="shared" si="556"/>
        <v>44186.780555555553</v>
      </c>
      <c r="P1482" s="22" t="str">
        <f t="shared" si="557"/>
        <v>/discussions/isaca/view/38933-exam-cisa-topic-1-question-2396-discussion/</v>
      </c>
    </row>
    <row r="1483" spans="1:16">
      <c r="A1483" t="str">
        <f t="shared" si="553"/>
        <v>Exam CISM topic 1:668</v>
      </c>
      <c r="B1483" s="55" t="s">
        <v>20615</v>
      </c>
      <c r="C1483" s="58">
        <v>668</v>
      </c>
      <c r="D1483" s="55">
        <v>114351</v>
      </c>
      <c r="E1483" s="68">
        <v>858474</v>
      </c>
      <c r="F1483" s="67">
        <v>45114.142361111109</v>
      </c>
      <c r="G1483" s="55" t="s">
        <v>21661</v>
      </c>
      <c r="J1483" s="39"/>
      <c r="K1483"/>
      <c r="L1483" s="46">
        <v>2405</v>
      </c>
      <c r="M1483" s="21">
        <f t="shared" si="554"/>
        <v>27297</v>
      </c>
      <c r="N1483">
        <f t="shared" si="555"/>
        <v>752254</v>
      </c>
      <c r="O1483" s="22">
        <f t="shared" si="556"/>
        <v>44129.393750000003</v>
      </c>
      <c r="P1483" s="22" t="str">
        <f t="shared" si="557"/>
        <v>/discussions/isaca/view/27297-exam-cisa-topic-1-question-2405-discussion/</v>
      </c>
    </row>
    <row r="1484" spans="1:16">
      <c r="A1484" t="str">
        <f t="shared" si="553"/>
        <v>Exam CISM topic 1:666</v>
      </c>
      <c r="B1484" s="55" t="s">
        <v>20615</v>
      </c>
      <c r="C1484" s="58">
        <v>666</v>
      </c>
      <c r="D1484" s="55">
        <v>114349</v>
      </c>
      <c r="E1484" s="68">
        <v>858472</v>
      </c>
      <c r="F1484" s="67">
        <v>45114.134027777778</v>
      </c>
      <c r="G1484" s="55" t="s">
        <v>21662</v>
      </c>
      <c r="J1484" s="39"/>
      <c r="K1484"/>
      <c r="L1484" s="46">
        <v>2409</v>
      </c>
      <c r="M1484" s="21">
        <f t="shared" si="554"/>
        <v>29380</v>
      </c>
      <c r="N1484">
        <f t="shared" si="555"/>
        <v>752258</v>
      </c>
      <c r="O1484" s="22">
        <f t="shared" si="556"/>
        <v>44246.057638888888</v>
      </c>
      <c r="P1484" s="22" t="str">
        <f t="shared" si="557"/>
        <v>/discussions/isaca/view/29380-exam-cisa-topic-1-question-2409-discussion/</v>
      </c>
    </row>
    <row r="1485" spans="1:16">
      <c r="A1485" t="str">
        <f t="shared" si="553"/>
        <v>Exam CISM topic 1:664</v>
      </c>
      <c r="B1485" s="55" t="s">
        <v>20615</v>
      </c>
      <c r="C1485" s="58">
        <v>664</v>
      </c>
      <c r="D1485" s="55">
        <v>114347</v>
      </c>
      <c r="E1485" s="68">
        <v>858470</v>
      </c>
      <c r="F1485" s="67">
        <v>45114.131944444445</v>
      </c>
      <c r="G1485" s="55" t="s">
        <v>21663</v>
      </c>
      <c r="J1485" s="39"/>
      <c r="K1485"/>
      <c r="L1485" s="46">
        <v>2410</v>
      </c>
      <c r="M1485" s="21">
        <f t="shared" si="554"/>
        <v>44729</v>
      </c>
      <c r="N1485">
        <f t="shared" si="555"/>
        <v>752259</v>
      </c>
      <c r="O1485" s="22">
        <f t="shared" si="556"/>
        <v>44341.354861111111</v>
      </c>
      <c r="P1485" s="22" t="str">
        <f t="shared" si="557"/>
        <v>/discussions/isaca/view/44729-exam-cisa-topic-1-question-2410-discussion/</v>
      </c>
    </row>
    <row r="1486" spans="1:16">
      <c r="A1486" t="str">
        <f t="shared" si="553"/>
        <v>Exam CISM topic 1:663</v>
      </c>
      <c r="B1486" s="55" t="s">
        <v>20615</v>
      </c>
      <c r="C1486" s="58">
        <v>663</v>
      </c>
      <c r="D1486" s="55">
        <v>97642</v>
      </c>
      <c r="E1486" s="68">
        <v>858469</v>
      </c>
      <c r="F1486" s="67">
        <v>45114.131249999999</v>
      </c>
      <c r="G1486" s="55" t="s">
        <v>21664</v>
      </c>
      <c r="J1486" s="39"/>
      <c r="K1486"/>
      <c r="L1486" s="46">
        <v>2412</v>
      </c>
      <c r="M1486" s="21">
        <f t="shared" si="554"/>
        <v>35140</v>
      </c>
      <c r="N1486">
        <f t="shared" si="555"/>
        <v>752261</v>
      </c>
      <c r="O1486" s="22">
        <f t="shared" si="556"/>
        <v>44246.044444444444</v>
      </c>
      <c r="P1486" s="22" t="str">
        <f t="shared" si="557"/>
        <v>/discussions/isaca/view/35140-exam-cisa-topic-1-question-2412-discussion/</v>
      </c>
    </row>
    <row r="1487" spans="1:16">
      <c r="A1487" t="str">
        <f t="shared" si="553"/>
        <v>Exam CISM topic 1:662</v>
      </c>
      <c r="B1487" s="55" t="s">
        <v>20615</v>
      </c>
      <c r="C1487" s="58">
        <v>662</v>
      </c>
      <c r="D1487" s="55">
        <v>97641</v>
      </c>
      <c r="E1487" s="68">
        <v>858468</v>
      </c>
      <c r="F1487" s="67">
        <v>45114.130555555559</v>
      </c>
      <c r="G1487" s="55" t="s">
        <v>21665</v>
      </c>
      <c r="J1487" s="39"/>
      <c r="K1487"/>
      <c r="L1487" s="46">
        <v>2413</v>
      </c>
      <c r="M1487" s="21">
        <f t="shared" si="554"/>
        <v>53528</v>
      </c>
      <c r="N1487">
        <f t="shared" si="555"/>
        <v>752262</v>
      </c>
      <c r="O1487" s="22">
        <f t="shared" si="556"/>
        <v>44341.359027777777</v>
      </c>
      <c r="P1487" s="22" t="str">
        <f t="shared" si="557"/>
        <v>/discussions/isaca/view/53528-exam-cisa-topic-1-question-2413-discussion/</v>
      </c>
    </row>
    <row r="1488" spans="1:16">
      <c r="A1488" t="str">
        <f t="shared" si="553"/>
        <v>Exam CISM topic 1:661</v>
      </c>
      <c r="B1488" s="55" t="s">
        <v>20615</v>
      </c>
      <c r="C1488" s="58">
        <v>661</v>
      </c>
      <c r="D1488" s="55">
        <v>99525</v>
      </c>
      <c r="E1488" s="68">
        <v>858467</v>
      </c>
      <c r="F1488" s="67">
        <v>45114.129861111112</v>
      </c>
      <c r="G1488" s="55" t="s">
        <v>21666</v>
      </c>
      <c r="J1488" s="39"/>
      <c r="K1488"/>
      <c r="L1488" s="46">
        <v>2416</v>
      </c>
      <c r="M1488" s="21">
        <f t="shared" si="554"/>
        <v>23712</v>
      </c>
      <c r="N1488">
        <f t="shared" si="555"/>
        <v>752265</v>
      </c>
      <c r="O1488" s="22">
        <f t="shared" si="556"/>
        <v>44066.843055555553</v>
      </c>
      <c r="P1488" s="22" t="str">
        <f t="shared" si="557"/>
        <v>/discussions/isaca/view/23712-exam-cisa-topic-1-question-2416-discussion/</v>
      </c>
    </row>
    <row r="1489" spans="1:16">
      <c r="A1489" t="str">
        <f t="shared" si="553"/>
        <v>Exam CISM topic 1:660</v>
      </c>
      <c r="B1489" s="55" t="s">
        <v>20615</v>
      </c>
      <c r="C1489" s="58">
        <v>660</v>
      </c>
      <c r="D1489" s="55">
        <v>114346</v>
      </c>
      <c r="E1489" s="68">
        <v>858466</v>
      </c>
      <c r="F1489" s="67">
        <v>45114.128472222219</v>
      </c>
      <c r="G1489" s="55" t="s">
        <v>21667</v>
      </c>
      <c r="J1489" s="39"/>
      <c r="K1489"/>
      <c r="L1489" s="46">
        <v>2419</v>
      </c>
      <c r="M1489" s="21">
        <f t="shared" si="554"/>
        <v>53653</v>
      </c>
      <c r="N1489">
        <f t="shared" si="555"/>
        <v>752268</v>
      </c>
      <c r="O1489" s="22">
        <f t="shared" si="556"/>
        <v>44343.618055555555</v>
      </c>
      <c r="P1489" s="22" t="str">
        <f t="shared" si="557"/>
        <v>/discussions/isaca/view/53653-exam-cisa-topic-1-question-2419-discussion/</v>
      </c>
    </row>
    <row r="1490" spans="1:16">
      <c r="A1490" t="str">
        <f t="shared" si="553"/>
        <v>Exam CISA topic 1:601</v>
      </c>
      <c r="B1490" s="55" t="s">
        <v>20620</v>
      </c>
      <c r="C1490" s="58">
        <v>601</v>
      </c>
      <c r="D1490" s="55">
        <v>110352</v>
      </c>
      <c r="E1490" s="68">
        <v>818626</v>
      </c>
      <c r="F1490" s="67">
        <v>45113.75</v>
      </c>
      <c r="G1490" s="55" t="s">
        <v>21668</v>
      </c>
      <c r="J1490" s="39"/>
      <c r="K1490"/>
      <c r="L1490" s="46">
        <v>2420</v>
      </c>
      <c r="M1490" s="21">
        <f t="shared" si="554"/>
        <v>29381</v>
      </c>
      <c r="N1490">
        <f t="shared" si="555"/>
        <v>752269</v>
      </c>
      <c r="O1490" s="22">
        <f t="shared" si="556"/>
        <v>44191.475694444445</v>
      </c>
      <c r="P1490" s="22" t="str">
        <f t="shared" si="557"/>
        <v>/discussions/isaca/view/29381-exam-cisa-topic-1-question-2420-discussion/</v>
      </c>
    </row>
    <row r="1491" spans="1:16">
      <c r="A1491" t="str">
        <f t="shared" si="553"/>
        <v>Exam CISM topic 1:257</v>
      </c>
      <c r="B1491" s="55" t="s">
        <v>20615</v>
      </c>
      <c r="C1491" s="58">
        <v>257</v>
      </c>
      <c r="D1491" s="55">
        <v>85595</v>
      </c>
      <c r="E1491" s="68">
        <v>819082</v>
      </c>
      <c r="F1491" s="67">
        <v>45113.493055555555</v>
      </c>
      <c r="G1491" s="55" t="s">
        <v>21670</v>
      </c>
      <c r="J1491" s="39"/>
      <c r="K1491"/>
      <c r="L1491" s="46">
        <v>2427</v>
      </c>
      <c r="M1491" s="21">
        <f t="shared" si="554"/>
        <v>31757</v>
      </c>
      <c r="N1491">
        <f t="shared" si="555"/>
        <v>752276</v>
      </c>
      <c r="O1491" s="22">
        <f t="shared" si="556"/>
        <v>44246.038194444445</v>
      </c>
      <c r="P1491" s="22" t="str">
        <f t="shared" si="557"/>
        <v>/discussions/isaca/view/31757-exam-cisa-topic-1-question-2427-discussion/</v>
      </c>
    </row>
    <row r="1492" spans="1:16">
      <c r="A1492" t="str">
        <f t="shared" si="553"/>
        <v>Exam CISA topic 1:64</v>
      </c>
      <c r="B1492" s="55" t="s">
        <v>20620</v>
      </c>
      <c r="C1492" s="58">
        <v>64</v>
      </c>
      <c r="D1492" s="55">
        <v>103627</v>
      </c>
      <c r="E1492" s="68">
        <v>818089</v>
      </c>
      <c r="F1492" s="67">
        <v>45113.272222222222</v>
      </c>
      <c r="G1492" s="55" t="s">
        <v>21671</v>
      </c>
      <c r="J1492" s="39"/>
      <c r="K1492"/>
      <c r="L1492" s="46">
        <v>2432</v>
      </c>
      <c r="M1492" s="21">
        <f t="shared" si="554"/>
        <v>40764</v>
      </c>
      <c r="N1492">
        <f t="shared" si="555"/>
        <v>752281</v>
      </c>
      <c r="O1492" s="22">
        <f t="shared" si="556"/>
        <v>44246.022222222222</v>
      </c>
      <c r="P1492" s="22" t="str">
        <f t="shared" si="557"/>
        <v>/discussions/isaca/view/40764-exam-cisa-topic-1-question-2432-discussion/</v>
      </c>
    </row>
    <row r="1493" spans="1:16">
      <c r="A1493" t="str">
        <f t="shared" si="553"/>
        <v>Exam CISA topic 1:51</v>
      </c>
      <c r="B1493" s="55" t="s">
        <v>20620</v>
      </c>
      <c r="C1493" s="58">
        <v>51</v>
      </c>
      <c r="D1493" s="55">
        <v>114235</v>
      </c>
      <c r="E1493" s="68">
        <v>818076</v>
      </c>
      <c r="F1493" s="67">
        <v>45113.25277777778</v>
      </c>
      <c r="G1493" s="55" t="s">
        <v>21673</v>
      </c>
      <c r="J1493" s="39"/>
      <c r="K1493"/>
      <c r="L1493" s="46">
        <v>2433</v>
      </c>
      <c r="M1493" s="21">
        <f t="shared" si="554"/>
        <v>52721</v>
      </c>
      <c r="N1493">
        <f t="shared" si="555"/>
        <v>752282</v>
      </c>
      <c r="O1493" s="22">
        <f t="shared" si="556"/>
        <v>44340.356249999997</v>
      </c>
      <c r="P1493" s="22" t="str">
        <f t="shared" si="557"/>
        <v>/discussions/isaca/view/52721-exam-cisa-topic-1-question-2433-discussion/</v>
      </c>
    </row>
    <row r="1494" spans="1:16">
      <c r="A1494" t="str">
        <f t="shared" si="553"/>
        <v>Exam CISM topic 1:592</v>
      </c>
      <c r="B1494" s="55" t="s">
        <v>20615</v>
      </c>
      <c r="C1494" s="58">
        <v>592</v>
      </c>
      <c r="D1494" s="55">
        <v>92594</v>
      </c>
      <c r="E1494" s="68">
        <v>850135</v>
      </c>
      <c r="F1494" s="67">
        <v>45112.92291666667</v>
      </c>
      <c r="G1494" s="55" t="s">
        <v>21674</v>
      </c>
      <c r="J1494" s="39"/>
      <c r="K1494"/>
      <c r="L1494" s="46">
        <v>2434</v>
      </c>
      <c r="M1494" s="21">
        <f t="shared" si="554"/>
        <v>45173</v>
      </c>
      <c r="N1494">
        <f t="shared" si="555"/>
        <v>752283</v>
      </c>
      <c r="O1494" s="22">
        <f t="shared" si="556"/>
        <v>44342.611111111109</v>
      </c>
      <c r="P1494" s="22" t="str">
        <f t="shared" si="557"/>
        <v>/discussions/isaca/view/45173-exam-cisa-topic-1-question-2434-discussion/</v>
      </c>
    </row>
    <row r="1495" spans="1:16">
      <c r="A1495" t="str">
        <f t="shared" si="553"/>
        <v>Exam CISM topic 1:239</v>
      </c>
      <c r="B1495" s="55" t="s">
        <v>20615</v>
      </c>
      <c r="C1495" s="58">
        <v>239</v>
      </c>
      <c r="D1495" s="55">
        <v>96309</v>
      </c>
      <c r="E1495" s="68">
        <v>819064</v>
      </c>
      <c r="F1495" s="67">
        <v>45112.827777777777</v>
      </c>
      <c r="G1495" s="55" t="s">
        <v>21675</v>
      </c>
      <c r="J1495" s="39"/>
      <c r="K1495"/>
      <c r="L1495" s="46">
        <v>2441</v>
      </c>
      <c r="M1495" s="21">
        <f t="shared" si="554"/>
        <v>59006</v>
      </c>
      <c r="N1495">
        <f t="shared" si="555"/>
        <v>752290</v>
      </c>
      <c r="O1495" s="22">
        <f t="shared" si="556"/>
        <v>44561.434027777781</v>
      </c>
      <c r="P1495" s="22" t="str">
        <f t="shared" si="557"/>
        <v>/discussions/isaca/view/59006-exam-cisa-topic-1-question-2441-discussion/</v>
      </c>
    </row>
    <row r="1496" spans="1:16">
      <c r="A1496" t="str">
        <f t="shared" si="553"/>
        <v>Exam CISA topic 1:551</v>
      </c>
      <c r="B1496" s="55" t="s">
        <v>20620</v>
      </c>
      <c r="C1496" s="58">
        <v>551</v>
      </c>
      <c r="D1496" s="55">
        <v>114193</v>
      </c>
      <c r="E1496" s="68">
        <v>818576</v>
      </c>
      <c r="F1496" s="67">
        <v>45112.745833333334</v>
      </c>
      <c r="G1496" s="55" t="s">
        <v>21676</v>
      </c>
      <c r="J1496" s="39"/>
      <c r="K1496"/>
      <c r="L1496" s="46">
        <v>2442</v>
      </c>
      <c r="M1496" s="21">
        <f t="shared" si="554"/>
        <v>33243</v>
      </c>
      <c r="N1496">
        <f t="shared" si="555"/>
        <v>752291</v>
      </c>
      <c r="O1496" s="22">
        <f t="shared" si="556"/>
        <v>44246.000694444447</v>
      </c>
      <c r="P1496" s="22" t="str">
        <f t="shared" si="557"/>
        <v>/discussions/isaca/view/33243-exam-cisa-topic-1-question-2442-discussion/</v>
      </c>
    </row>
    <row r="1497" spans="1:16">
      <c r="A1497" t="str">
        <f t="shared" si="553"/>
        <v>Exam CISM topic 1:658</v>
      </c>
      <c r="B1497" s="55" t="s">
        <v>20615</v>
      </c>
      <c r="C1497" s="58">
        <v>658</v>
      </c>
      <c r="D1497" s="55">
        <v>112844</v>
      </c>
      <c r="E1497" s="68">
        <v>858464</v>
      </c>
      <c r="F1497" s="67">
        <v>45112.399305555555</v>
      </c>
      <c r="G1497" s="55" t="s">
        <v>21677</v>
      </c>
      <c r="J1497" s="39"/>
      <c r="K1497"/>
      <c r="L1497" s="46">
        <v>2444</v>
      </c>
      <c r="M1497" s="21">
        <f t="shared" si="554"/>
        <v>33244</v>
      </c>
      <c r="N1497">
        <f t="shared" si="555"/>
        <v>752293</v>
      </c>
      <c r="O1497" s="22">
        <f t="shared" si="556"/>
        <v>44246.002083333333</v>
      </c>
      <c r="P1497" s="22" t="str">
        <f t="shared" si="557"/>
        <v>/discussions/isaca/view/33244-exam-cisa-topic-1-question-2444-discussion/</v>
      </c>
    </row>
    <row r="1498" spans="1:16">
      <c r="A1498" t="str">
        <f t="shared" si="553"/>
        <v>Exam CISM topic 1:659</v>
      </c>
      <c r="B1498" s="55" t="s">
        <v>20615</v>
      </c>
      <c r="C1498" s="58">
        <v>659</v>
      </c>
      <c r="D1498" s="55">
        <v>114142</v>
      </c>
      <c r="E1498" s="68">
        <v>858465</v>
      </c>
      <c r="F1498" s="67">
        <v>45112.376388888886</v>
      </c>
      <c r="G1498" s="55" t="s">
        <v>21678</v>
      </c>
      <c r="J1498" s="39"/>
      <c r="K1498"/>
      <c r="L1498" s="46">
        <v>2445</v>
      </c>
      <c r="M1498" s="21">
        <f t="shared" si="554"/>
        <v>33245</v>
      </c>
      <c r="N1498">
        <f t="shared" si="555"/>
        <v>752294</v>
      </c>
      <c r="O1498" s="22">
        <f t="shared" si="556"/>
        <v>44206.720138888886</v>
      </c>
      <c r="P1498" s="22" t="str">
        <f t="shared" si="557"/>
        <v>/discussions/isaca/view/33245-exam-cisa-topic-1-question-2445-discussion/</v>
      </c>
    </row>
    <row r="1499" spans="1:16">
      <c r="A1499" t="str">
        <f t="shared" si="553"/>
        <v>Exam CISM topic 1:657</v>
      </c>
      <c r="B1499" s="55" t="s">
        <v>20615</v>
      </c>
      <c r="C1499" s="58">
        <v>657</v>
      </c>
      <c r="D1499" s="55">
        <v>114141</v>
      </c>
      <c r="E1499" s="68">
        <v>858463</v>
      </c>
      <c r="F1499" s="67">
        <v>45112.370833333334</v>
      </c>
      <c r="G1499" s="55" t="s">
        <v>21679</v>
      </c>
      <c r="H1499" s="34"/>
      <c r="I1499" s="34"/>
      <c r="J1499" s="39"/>
      <c r="K1499"/>
      <c r="L1499" s="46">
        <v>2446</v>
      </c>
      <c r="M1499" s="21">
        <f t="shared" si="554"/>
        <v>39063</v>
      </c>
      <c r="N1499">
        <f t="shared" si="555"/>
        <v>752295</v>
      </c>
      <c r="O1499" s="22">
        <f t="shared" si="556"/>
        <v>44341.400694444441</v>
      </c>
      <c r="P1499" s="22" t="str">
        <f t="shared" si="557"/>
        <v>/discussions/isaca/view/39063-exam-cisa-topic-1-question-2446-discussion/</v>
      </c>
    </row>
    <row r="1500" spans="1:16">
      <c r="A1500" t="str">
        <f t="shared" si="553"/>
        <v>Exam CISM topic 1:656</v>
      </c>
      <c r="B1500" s="55" t="s">
        <v>20615</v>
      </c>
      <c r="C1500" s="58">
        <v>656</v>
      </c>
      <c r="D1500" s="55">
        <v>92664</v>
      </c>
      <c r="E1500" s="68">
        <v>858462</v>
      </c>
      <c r="F1500" s="67">
        <v>45112.368055555555</v>
      </c>
      <c r="G1500" s="55" t="s">
        <v>21680</v>
      </c>
      <c r="H1500" s="34"/>
      <c r="I1500" s="34"/>
      <c r="J1500" s="39"/>
      <c r="K1500"/>
      <c r="L1500" s="46">
        <v>2448</v>
      </c>
      <c r="M1500" s="21">
        <f t="shared" si="554"/>
        <v>2576</v>
      </c>
      <c r="N1500">
        <f t="shared" si="555"/>
        <v>752297</v>
      </c>
      <c r="O1500" s="22">
        <f t="shared" si="556"/>
        <v>44247.401388888888</v>
      </c>
      <c r="P1500" s="22" t="str">
        <f t="shared" si="557"/>
        <v>/discussions/isaca/view/2576-exam-cisa-topic-1-question-2448-discussion/</v>
      </c>
    </row>
    <row r="1501" spans="1:16">
      <c r="A1501" t="str">
        <f t="shared" si="553"/>
        <v>Exam CISM topic 1:655</v>
      </c>
      <c r="B1501" s="55" t="s">
        <v>20615</v>
      </c>
      <c r="C1501" s="58">
        <v>655</v>
      </c>
      <c r="D1501" s="55">
        <v>92663</v>
      </c>
      <c r="E1501" s="68">
        <v>858461</v>
      </c>
      <c r="F1501" s="67">
        <v>45112.367361111108</v>
      </c>
      <c r="G1501" s="55" t="s">
        <v>21681</v>
      </c>
      <c r="H1501" s="34"/>
      <c r="I1501" s="34"/>
      <c r="J1501" s="39"/>
      <c r="K1501"/>
      <c r="L1501" s="46">
        <v>2459</v>
      </c>
      <c r="M1501" s="21">
        <f t="shared" si="554"/>
        <v>53535</v>
      </c>
      <c r="N1501">
        <f t="shared" si="555"/>
        <v>752308</v>
      </c>
      <c r="O1501" s="22">
        <f t="shared" si="556"/>
        <v>44341.475694444445</v>
      </c>
      <c r="P1501" s="22" t="str">
        <f t="shared" si="557"/>
        <v>/discussions/isaca/view/53535-exam-cisa-topic-1-question-2459-discussion/</v>
      </c>
    </row>
    <row r="1502" spans="1:16">
      <c r="A1502" t="str">
        <f t="shared" si="553"/>
        <v>Exam CISM topic 1:652</v>
      </c>
      <c r="B1502" s="55" t="s">
        <v>20615</v>
      </c>
      <c r="C1502" s="58">
        <v>652</v>
      </c>
      <c r="D1502" s="55">
        <v>97773</v>
      </c>
      <c r="E1502" s="68">
        <v>858458</v>
      </c>
      <c r="F1502" s="67">
        <v>45112.361111111109</v>
      </c>
      <c r="G1502" s="55" t="s">
        <v>21682</v>
      </c>
      <c r="H1502" s="34"/>
      <c r="I1502" s="34"/>
      <c r="J1502" s="39"/>
      <c r="K1502"/>
      <c r="L1502" s="46">
        <v>2472</v>
      </c>
      <c r="M1502" s="21">
        <f t="shared" si="554"/>
        <v>24576</v>
      </c>
      <c r="N1502">
        <f t="shared" si="555"/>
        <v>752321</v>
      </c>
      <c r="O1502" s="22">
        <f t="shared" si="556"/>
        <v>44342.750694444447</v>
      </c>
      <c r="P1502" s="22" t="str">
        <f t="shared" si="557"/>
        <v>/discussions/isaca/view/24576-exam-cisa-topic-1-question-2472-discussion/</v>
      </c>
    </row>
    <row r="1503" spans="1:16">
      <c r="A1503" t="str">
        <f t="shared" si="553"/>
        <v>Exam CISM topic 1:651</v>
      </c>
      <c r="B1503" s="55" t="s">
        <v>20615</v>
      </c>
      <c r="C1503" s="58">
        <v>651</v>
      </c>
      <c r="D1503" s="55">
        <v>92661</v>
      </c>
      <c r="E1503" s="68">
        <v>858457</v>
      </c>
      <c r="F1503" s="67">
        <v>45112.357638888891</v>
      </c>
      <c r="G1503" s="55" t="s">
        <v>21683</v>
      </c>
      <c r="J1503" s="39"/>
      <c r="K1503"/>
      <c r="L1503" s="46">
        <v>2481</v>
      </c>
      <c r="M1503" s="21">
        <f t="shared" si="554"/>
        <v>44460</v>
      </c>
      <c r="N1503">
        <f t="shared" si="555"/>
        <v>752330</v>
      </c>
      <c r="O1503" s="22">
        <f t="shared" si="556"/>
        <v>44341.509722222225</v>
      </c>
      <c r="P1503" s="22" t="str">
        <f t="shared" si="557"/>
        <v>/discussions/isaca/view/44460-exam-cisa-topic-1-question-2481-discussion/</v>
      </c>
    </row>
    <row r="1504" spans="1:16">
      <c r="A1504" t="str">
        <f t="shared" si="553"/>
        <v>Exam CISM topic 1:650</v>
      </c>
      <c r="B1504" s="55" t="s">
        <v>20615</v>
      </c>
      <c r="C1504" s="58">
        <v>650</v>
      </c>
      <c r="D1504" s="55">
        <v>100010</v>
      </c>
      <c r="E1504" s="68">
        <v>858456</v>
      </c>
      <c r="F1504" s="67">
        <v>45112.356944444444</v>
      </c>
      <c r="G1504" s="55" t="s">
        <v>21684</v>
      </c>
      <c r="J1504" s="39"/>
      <c r="K1504"/>
      <c r="L1504" s="46">
        <v>2493</v>
      </c>
      <c r="M1504" s="21">
        <f t="shared" si="554"/>
        <v>59450</v>
      </c>
      <c r="N1504">
        <f t="shared" si="555"/>
        <v>752342</v>
      </c>
      <c r="O1504" s="22">
        <f t="shared" si="556"/>
        <v>44416.231249999997</v>
      </c>
      <c r="P1504" s="22" t="str">
        <f t="shared" si="557"/>
        <v>/discussions/isaca/view/59450-exam-cisa-topic-1-question-2493-discussion/</v>
      </c>
    </row>
    <row r="1505" spans="1:16">
      <c r="A1505" t="str">
        <f t="shared" si="553"/>
        <v>Exam CISM topic 1:649</v>
      </c>
      <c r="B1505" s="55" t="s">
        <v>20615</v>
      </c>
      <c r="C1505" s="58">
        <v>649</v>
      </c>
      <c r="D1505" s="55">
        <v>97118</v>
      </c>
      <c r="E1505" s="68">
        <v>858455</v>
      </c>
      <c r="F1505" s="67">
        <v>45112.355555555558</v>
      </c>
      <c r="G1505" s="55" t="s">
        <v>21685</v>
      </c>
      <c r="J1505" s="39"/>
      <c r="K1505"/>
      <c r="L1505" s="46">
        <v>2496</v>
      </c>
      <c r="M1505" s="21">
        <f t="shared" si="554"/>
        <v>59451</v>
      </c>
      <c r="N1505">
        <f t="shared" si="555"/>
        <v>752345</v>
      </c>
      <c r="O1505" s="22">
        <f t="shared" si="556"/>
        <v>44416.234722222223</v>
      </c>
      <c r="P1505" s="22" t="str">
        <f t="shared" si="557"/>
        <v>/discussions/isaca/view/59451-exam-cisa-topic-1-question-2496-discussion/</v>
      </c>
    </row>
    <row r="1506" spans="1:16">
      <c r="A1506" t="str">
        <f t="shared" si="553"/>
        <v>Exam CISM topic 1:648</v>
      </c>
      <c r="B1506" s="55" t="s">
        <v>20615</v>
      </c>
      <c r="C1506" s="58">
        <v>648</v>
      </c>
      <c r="D1506" s="55">
        <v>114138</v>
      </c>
      <c r="E1506" s="68">
        <v>858454</v>
      </c>
      <c r="F1506" s="67">
        <v>45112.354166666664</v>
      </c>
      <c r="G1506" s="55" t="s">
        <v>21686</v>
      </c>
      <c r="J1506" s="39"/>
      <c r="K1506"/>
      <c r="L1506" s="46">
        <v>2502</v>
      </c>
      <c r="M1506" s="21">
        <f t="shared" si="554"/>
        <v>27841</v>
      </c>
      <c r="N1506">
        <f t="shared" si="555"/>
        <v>752351</v>
      </c>
      <c r="O1506" s="22">
        <f t="shared" si="556"/>
        <v>44211.62222222222</v>
      </c>
      <c r="P1506" s="22" t="str">
        <f t="shared" si="557"/>
        <v>/discussions/isaca/view/27841-exam-cisa-topic-1-question-2502-discussion/</v>
      </c>
    </row>
    <row r="1507" spans="1:16">
      <c r="A1507" t="str">
        <f t="shared" si="553"/>
        <v>Exam CISM topic 1:647</v>
      </c>
      <c r="B1507" s="55" t="s">
        <v>20615</v>
      </c>
      <c r="C1507" s="58">
        <v>647</v>
      </c>
      <c r="D1507" s="55">
        <v>114137</v>
      </c>
      <c r="E1507" s="68">
        <v>858453</v>
      </c>
      <c r="F1507" s="67">
        <v>45112.352777777778</v>
      </c>
      <c r="G1507" s="55" t="s">
        <v>21687</v>
      </c>
      <c r="J1507" s="39"/>
      <c r="K1507"/>
      <c r="L1507" s="46">
        <v>2508</v>
      </c>
      <c r="M1507" s="21">
        <f t="shared" si="554"/>
        <v>1173</v>
      </c>
      <c r="N1507">
        <f t="shared" si="555"/>
        <v>752357</v>
      </c>
      <c r="O1507" s="22">
        <f t="shared" si="556"/>
        <v>44533.490277777775</v>
      </c>
      <c r="P1507" s="22" t="str">
        <f t="shared" si="557"/>
        <v>/discussions/isaca/view/1173-exam-cisa-topic-1-question-2508-discussion/</v>
      </c>
    </row>
    <row r="1508" spans="1:16">
      <c r="A1508" t="str">
        <f t="shared" si="553"/>
        <v>Exam CISM topic 1:646</v>
      </c>
      <c r="B1508" s="55" t="s">
        <v>20615</v>
      </c>
      <c r="C1508" s="58">
        <v>646</v>
      </c>
      <c r="D1508" s="55">
        <v>114136</v>
      </c>
      <c r="E1508" s="68">
        <v>858452</v>
      </c>
      <c r="F1508" s="67">
        <v>45112.352083333331</v>
      </c>
      <c r="G1508" s="55" t="s">
        <v>21688</v>
      </c>
      <c r="J1508" s="39"/>
      <c r="K1508"/>
      <c r="L1508" s="46">
        <v>2509</v>
      </c>
      <c r="M1508" s="21">
        <f t="shared" si="554"/>
        <v>1174</v>
      </c>
      <c r="N1508">
        <f t="shared" si="555"/>
        <v>752358</v>
      </c>
      <c r="O1508" s="22">
        <f t="shared" si="556"/>
        <v>44113.694444444445</v>
      </c>
      <c r="P1508" s="22" t="str">
        <f t="shared" si="557"/>
        <v>/discussions/isaca/view/1174-exam-cisa-topic-1-question-2509-discussion/</v>
      </c>
    </row>
    <row r="1509" spans="1:16">
      <c r="A1509" t="str">
        <f t="shared" si="553"/>
        <v>Exam CISM topic 1:645</v>
      </c>
      <c r="B1509" s="55" t="s">
        <v>20615</v>
      </c>
      <c r="C1509" s="58">
        <v>645</v>
      </c>
      <c r="D1509" s="55">
        <v>114135</v>
      </c>
      <c r="E1509" s="68">
        <v>858451</v>
      </c>
      <c r="F1509" s="67">
        <v>45112.350694444445</v>
      </c>
      <c r="G1509" s="55" t="s">
        <v>21689</v>
      </c>
      <c r="K1509"/>
      <c r="L1509" s="46">
        <v>2517</v>
      </c>
      <c r="M1509" s="21">
        <f t="shared" si="554"/>
        <v>28985</v>
      </c>
      <c r="N1509">
        <f t="shared" si="555"/>
        <v>752366</v>
      </c>
      <c r="O1509" s="22">
        <f t="shared" si="556"/>
        <v>44533.497916666667</v>
      </c>
      <c r="P1509" s="22" t="str">
        <f t="shared" si="557"/>
        <v>/discussions/isaca/view/28985-exam-cisa-topic-1-question-2517-discussion/</v>
      </c>
    </row>
    <row r="1510" spans="1:16">
      <c r="A1510" t="str">
        <f t="shared" si="553"/>
        <v>Exam CISM topic 1:642</v>
      </c>
      <c r="B1510" s="55" t="s">
        <v>20615</v>
      </c>
      <c r="C1510" s="58">
        <v>642</v>
      </c>
      <c r="D1510" s="55">
        <v>114134</v>
      </c>
      <c r="E1510" s="68">
        <v>858448</v>
      </c>
      <c r="F1510" s="67">
        <v>45112.345833333333</v>
      </c>
      <c r="G1510" s="55" t="s">
        <v>21690</v>
      </c>
      <c r="K1510"/>
      <c r="L1510" s="46">
        <v>2530</v>
      </c>
      <c r="M1510" s="21">
        <f t="shared" si="554"/>
        <v>59449</v>
      </c>
      <c r="N1510">
        <f t="shared" si="555"/>
        <v>752379</v>
      </c>
      <c r="O1510" s="22">
        <f t="shared" si="556"/>
        <v>44416.209027777775</v>
      </c>
      <c r="P1510" s="22" t="str">
        <f t="shared" si="557"/>
        <v>/discussions/isaca/view/59449-exam-cisa-topic-1-question-2530-discussion/</v>
      </c>
    </row>
    <row r="1511" spans="1:16">
      <c r="A1511" t="str">
        <f t="shared" si="553"/>
        <v>Exam CISM topic 1:641</v>
      </c>
      <c r="B1511" s="55" t="s">
        <v>20615</v>
      </c>
      <c r="C1511" s="58">
        <v>641</v>
      </c>
      <c r="D1511" s="55">
        <v>92339</v>
      </c>
      <c r="E1511" s="68">
        <v>858447</v>
      </c>
      <c r="F1511" s="67">
        <v>45112.345138888886</v>
      </c>
      <c r="G1511" s="55" t="s">
        <v>21691</v>
      </c>
      <c r="K1511"/>
      <c r="L1511" s="46">
        <v>2540</v>
      </c>
      <c r="M1511" s="21">
        <f t="shared" si="554"/>
        <v>2486</v>
      </c>
      <c r="N1511">
        <f t="shared" si="555"/>
        <v>752389</v>
      </c>
      <c r="O1511" s="22">
        <f t="shared" si="556"/>
        <v>44268.56527777778</v>
      </c>
      <c r="P1511" s="22" t="str">
        <f t="shared" si="557"/>
        <v>/discussions/isaca/view/2486-exam-cisa-topic-1-question-2540-discussion/</v>
      </c>
    </row>
    <row r="1512" spans="1:16">
      <c r="A1512" t="str">
        <f t="shared" si="553"/>
        <v>Exam CISM topic 1:640</v>
      </c>
      <c r="B1512" s="55" t="s">
        <v>20615</v>
      </c>
      <c r="C1512" s="58">
        <v>640</v>
      </c>
      <c r="D1512" s="55">
        <v>106303</v>
      </c>
      <c r="E1512" s="68">
        <v>858446</v>
      </c>
      <c r="F1512" s="67">
        <v>45112.34375</v>
      </c>
      <c r="G1512" s="55" t="s">
        <v>21692</v>
      </c>
      <c r="H1512" s="34"/>
      <c r="I1512" s="34"/>
      <c r="K1512"/>
      <c r="L1512" s="46">
        <v>2548</v>
      </c>
      <c r="M1512" s="21">
        <f t="shared" si="554"/>
        <v>44465</v>
      </c>
      <c r="N1512">
        <f t="shared" si="555"/>
        <v>752397</v>
      </c>
      <c r="O1512" s="22">
        <f t="shared" si="556"/>
        <v>44341.564583333333</v>
      </c>
      <c r="P1512" s="22" t="str">
        <f t="shared" si="557"/>
        <v>/discussions/isaca/view/44465-exam-cisa-topic-1-question-2548-discussion/</v>
      </c>
    </row>
    <row r="1513" spans="1:16">
      <c r="A1513" t="str">
        <f t="shared" si="553"/>
        <v>Exam CISM topic 1:639</v>
      </c>
      <c r="B1513" s="55" t="s">
        <v>20615</v>
      </c>
      <c r="C1513" s="58">
        <v>639</v>
      </c>
      <c r="D1513" s="55">
        <v>114133</v>
      </c>
      <c r="E1513" s="68">
        <v>858445</v>
      </c>
      <c r="F1513" s="67">
        <v>45112.34097222222</v>
      </c>
      <c r="G1513" s="55" t="s">
        <v>21693</v>
      </c>
      <c r="K1513"/>
      <c r="L1513" s="46">
        <v>2550</v>
      </c>
      <c r="M1513" s="21">
        <f t="shared" si="554"/>
        <v>1821</v>
      </c>
      <c r="N1513">
        <f t="shared" si="555"/>
        <v>752399</v>
      </c>
      <c r="O1513" s="22">
        <f t="shared" si="556"/>
        <v>44061.625694444447</v>
      </c>
      <c r="P1513" s="22" t="str">
        <f t="shared" si="557"/>
        <v>/discussions/isaca/view/1821-exam-cisa-topic-1-question-2550-discussion/</v>
      </c>
    </row>
    <row r="1514" spans="1:16">
      <c r="A1514" t="str">
        <f t="shared" si="553"/>
        <v>Exam CISM topic 1:638</v>
      </c>
      <c r="B1514" s="55" t="s">
        <v>20615</v>
      </c>
      <c r="C1514" s="58">
        <v>638</v>
      </c>
      <c r="D1514" s="55">
        <v>114132</v>
      </c>
      <c r="E1514" s="68">
        <v>858444</v>
      </c>
      <c r="F1514" s="67">
        <v>45112.339583333334</v>
      </c>
      <c r="G1514" s="55" t="s">
        <v>21694</v>
      </c>
      <c r="K1514"/>
      <c r="L1514" s="46">
        <v>2552</v>
      </c>
      <c r="M1514" s="21">
        <f t="shared" si="554"/>
        <v>33646</v>
      </c>
      <c r="N1514">
        <f t="shared" si="555"/>
        <v>752401</v>
      </c>
      <c r="O1514" s="22">
        <f t="shared" si="556"/>
        <v>44344.242361111108</v>
      </c>
      <c r="P1514" s="22" t="str">
        <f t="shared" si="557"/>
        <v>/discussions/isaca/view/33646-exam-cisa-topic-1-question-2552-discussion/</v>
      </c>
    </row>
    <row r="1515" spans="1:16">
      <c r="A1515" t="str">
        <f t="shared" si="553"/>
        <v>Exam CGEIT topic 1:325</v>
      </c>
      <c r="B1515" s="55" t="s">
        <v>20810</v>
      </c>
      <c r="C1515" s="58">
        <v>325</v>
      </c>
      <c r="D1515" s="55">
        <v>101173</v>
      </c>
      <c r="E1515" s="68">
        <v>0</v>
      </c>
      <c r="F1515" s="67">
        <v>45112.097222222219</v>
      </c>
      <c r="G1515" s="55" t="s">
        <v>21695</v>
      </c>
      <c r="H1515" s="34"/>
      <c r="I1515" s="34"/>
      <c r="K1515"/>
      <c r="L1515" s="46">
        <v>2587</v>
      </c>
      <c r="M1515" s="21">
        <f t="shared" si="554"/>
        <v>44467</v>
      </c>
      <c r="N1515">
        <f t="shared" si="555"/>
        <v>752436</v>
      </c>
      <c r="O1515" s="22">
        <f t="shared" si="556"/>
        <v>44342.040277777778</v>
      </c>
      <c r="P1515" s="22" t="str">
        <f t="shared" si="557"/>
        <v>/discussions/isaca/view/44467-exam-cisa-topic-1-question-2587-discussion/</v>
      </c>
    </row>
    <row r="1516" spans="1:16">
      <c r="A1516" t="str">
        <f t="shared" si="553"/>
        <v>Exam CGEIT topic 1:320</v>
      </c>
      <c r="B1516" s="55" t="s">
        <v>20810</v>
      </c>
      <c r="C1516" s="58">
        <v>320</v>
      </c>
      <c r="D1516" s="55">
        <v>59418</v>
      </c>
      <c r="E1516" s="68">
        <v>0</v>
      </c>
      <c r="F1516" s="67">
        <v>45112.076388888891</v>
      </c>
      <c r="G1516" s="55" t="s">
        <v>21696</v>
      </c>
      <c r="K1516"/>
      <c r="L1516" s="46">
        <v>2590</v>
      </c>
      <c r="M1516" s="21">
        <f t="shared" si="554"/>
        <v>2160</v>
      </c>
      <c r="N1516">
        <f t="shared" si="555"/>
        <v>752439</v>
      </c>
      <c r="O1516" s="22">
        <f t="shared" si="556"/>
        <v>44344.295138888891</v>
      </c>
      <c r="P1516" s="22" t="str">
        <f t="shared" si="557"/>
        <v>/discussions/isaca/view/2160-exam-cisa-topic-1-question-2590-discussion/</v>
      </c>
    </row>
    <row r="1517" spans="1:16">
      <c r="A1517" t="str">
        <f t="shared" si="553"/>
        <v>Exam CGEIT topic 1:314</v>
      </c>
      <c r="B1517" s="55" t="s">
        <v>20810</v>
      </c>
      <c r="C1517" s="58">
        <v>314</v>
      </c>
      <c r="D1517" s="55">
        <v>99192</v>
      </c>
      <c r="E1517" s="68">
        <v>0</v>
      </c>
      <c r="F1517" s="67">
        <v>45112.031944444447</v>
      </c>
      <c r="G1517" s="55" t="s">
        <v>21697</v>
      </c>
      <c r="K1517"/>
      <c r="L1517" s="46">
        <v>2593</v>
      </c>
      <c r="M1517" s="21">
        <f t="shared" si="554"/>
        <v>33652</v>
      </c>
      <c r="N1517">
        <f t="shared" si="555"/>
        <v>752442</v>
      </c>
      <c r="O1517" s="22">
        <f t="shared" si="556"/>
        <v>44344.398611111108</v>
      </c>
      <c r="P1517" s="22" t="str">
        <f t="shared" si="557"/>
        <v>/discussions/isaca/view/33652-exam-cisa-topic-1-question-2593-discussion/</v>
      </c>
    </row>
    <row r="1518" spans="1:16">
      <c r="A1518" t="str">
        <f t="shared" si="553"/>
        <v>Exam CGEIT topic 1:312</v>
      </c>
      <c r="B1518" s="55" t="s">
        <v>20810</v>
      </c>
      <c r="C1518" s="58">
        <v>312</v>
      </c>
      <c r="D1518" s="55">
        <v>114116</v>
      </c>
      <c r="E1518" s="68">
        <v>0</v>
      </c>
      <c r="F1518" s="67">
        <v>45112.027777777781</v>
      </c>
      <c r="G1518" s="55" t="s">
        <v>21698</v>
      </c>
      <c r="K1518"/>
      <c r="L1518" s="46">
        <v>2604</v>
      </c>
      <c r="M1518" s="21">
        <f t="shared" si="554"/>
        <v>7823</v>
      </c>
      <c r="N1518">
        <f t="shared" si="555"/>
        <v>752453</v>
      </c>
      <c r="O1518" s="22">
        <f t="shared" si="556"/>
        <v>44344.496527777781</v>
      </c>
      <c r="P1518" s="22" t="str">
        <f t="shared" si="557"/>
        <v>/discussions/isaca/view/7823-exam-cisa-topic-1-question-2604-discussion/</v>
      </c>
    </row>
    <row r="1519" spans="1:16">
      <c r="A1519" t="str">
        <f t="shared" si="553"/>
        <v>Exam CGEIT topic 1:311</v>
      </c>
      <c r="B1519" s="55" t="s">
        <v>20810</v>
      </c>
      <c r="C1519" s="58">
        <v>311</v>
      </c>
      <c r="D1519" s="55">
        <v>59417</v>
      </c>
      <c r="E1519" s="68">
        <v>0</v>
      </c>
      <c r="F1519" s="67">
        <v>45112.018055555556</v>
      </c>
      <c r="G1519" s="55" t="s">
        <v>21699</v>
      </c>
      <c r="K1519"/>
      <c r="L1519" s="46">
        <v>2612</v>
      </c>
      <c r="M1519" s="21">
        <f t="shared" si="554"/>
        <v>58911</v>
      </c>
      <c r="N1519">
        <f t="shared" si="555"/>
        <v>752461</v>
      </c>
      <c r="O1519" s="22">
        <f t="shared" si="556"/>
        <v>44406.418055555558</v>
      </c>
      <c r="P1519" s="22" t="str">
        <f t="shared" si="557"/>
        <v>/discussions/isaca/view/58911-exam-cisa-topic-1-question-2612-discussion/</v>
      </c>
    </row>
    <row r="1520" spans="1:16">
      <c r="A1520" t="str">
        <f t="shared" si="553"/>
        <v>Exam CISA topic 1:631</v>
      </c>
      <c r="B1520" s="55" t="s">
        <v>20620</v>
      </c>
      <c r="C1520" s="58">
        <v>631</v>
      </c>
      <c r="D1520" s="55">
        <v>107901</v>
      </c>
      <c r="E1520" s="68">
        <v>818656</v>
      </c>
      <c r="F1520" s="67">
        <v>45111.965277777781</v>
      </c>
      <c r="G1520" s="55" t="s">
        <v>21700</v>
      </c>
      <c r="K1520"/>
      <c r="L1520" s="46">
        <v>2636</v>
      </c>
      <c r="M1520" s="21">
        <f t="shared" si="554"/>
        <v>33729</v>
      </c>
      <c r="N1520">
        <f t="shared" si="555"/>
        <v>752485</v>
      </c>
      <c r="O1520" s="22">
        <f t="shared" si="556"/>
        <v>44269.515972222223</v>
      </c>
      <c r="P1520" s="22" t="str">
        <f t="shared" si="557"/>
        <v>/discussions/isaca/view/33729-exam-cisa-topic-1-question-2636-discussion/</v>
      </c>
    </row>
    <row r="1521" spans="1:16">
      <c r="A1521" t="str">
        <f t="shared" si="553"/>
        <v>Exam CISM topic 1:452</v>
      </c>
      <c r="B1521" s="55" t="s">
        <v>20615</v>
      </c>
      <c r="C1521" s="58">
        <v>452</v>
      </c>
      <c r="D1521" s="55">
        <v>87874</v>
      </c>
      <c r="E1521" s="68">
        <v>819277</v>
      </c>
      <c r="F1521" s="67">
        <v>45111.583333333336</v>
      </c>
      <c r="G1521" s="55" t="s">
        <v>21701</v>
      </c>
      <c r="K1521"/>
      <c r="L1521" s="46">
        <v>2640</v>
      </c>
      <c r="M1521" s="21">
        <f t="shared" si="554"/>
        <v>34723</v>
      </c>
      <c r="N1521">
        <f t="shared" si="555"/>
        <v>680461</v>
      </c>
      <c r="O1521" s="22">
        <f t="shared" si="556"/>
        <v>44346.433333333334</v>
      </c>
      <c r="P1521" s="22" t="str">
        <f t="shared" si="557"/>
        <v>/discussions/isaca/view/34723-exam-cisa-topic-1-question-2640-discussion/</v>
      </c>
    </row>
    <row r="1522" spans="1:16">
      <c r="A1522" t="str">
        <f t="shared" si="553"/>
        <v>Exam CISM topic 1:412</v>
      </c>
      <c r="B1522" s="55" t="s">
        <v>20615</v>
      </c>
      <c r="C1522" s="58">
        <v>412</v>
      </c>
      <c r="D1522" s="55">
        <v>96889</v>
      </c>
      <c r="E1522" s="68">
        <v>819237</v>
      </c>
      <c r="F1522" s="67">
        <v>45111.522916666669</v>
      </c>
      <c r="G1522" s="55" t="s">
        <v>21702</v>
      </c>
      <c r="K1522"/>
      <c r="L1522" s="46">
        <v>2653</v>
      </c>
      <c r="M1522" s="21">
        <f t="shared" si="554"/>
        <v>40896</v>
      </c>
      <c r="N1522">
        <f t="shared" si="555"/>
        <v>752502</v>
      </c>
      <c r="O1522" s="22">
        <f t="shared" si="556"/>
        <v>44342.421527777777</v>
      </c>
      <c r="P1522" s="22" t="str">
        <f t="shared" si="557"/>
        <v>/discussions/isaca/view/40896-exam-cisa-topic-1-question-2653-discussion/</v>
      </c>
    </row>
    <row r="1523" spans="1:16">
      <c r="A1523" t="str">
        <f t="shared" si="553"/>
        <v>Exam CGEIT topic 1:309</v>
      </c>
      <c r="B1523" s="55" t="s">
        <v>20810</v>
      </c>
      <c r="C1523" s="58">
        <v>309</v>
      </c>
      <c r="D1523" s="55">
        <v>62987</v>
      </c>
      <c r="E1523" s="68">
        <v>0</v>
      </c>
      <c r="F1523" s="67">
        <v>45111.470833333333</v>
      </c>
      <c r="G1523" s="55" t="s">
        <v>21703</v>
      </c>
      <c r="K1523"/>
      <c r="L1523" s="46">
        <v>2657</v>
      </c>
      <c r="M1523" s="21">
        <f t="shared" si="554"/>
        <v>29383</v>
      </c>
      <c r="N1523">
        <f t="shared" si="555"/>
        <v>752506</v>
      </c>
      <c r="O1523" s="22">
        <f t="shared" si="556"/>
        <v>44345.591666666667</v>
      </c>
      <c r="P1523" s="22" t="str">
        <f t="shared" si="557"/>
        <v>/discussions/isaca/view/29383-exam-cisa-topic-1-question-2657-discussion/</v>
      </c>
    </row>
    <row r="1524" spans="1:16">
      <c r="A1524" t="str">
        <f t="shared" si="553"/>
        <v>Exam CGEIT topic 1:306</v>
      </c>
      <c r="B1524" s="55" t="s">
        <v>20810</v>
      </c>
      <c r="C1524" s="58">
        <v>306</v>
      </c>
      <c r="D1524" s="55">
        <v>63224</v>
      </c>
      <c r="E1524" s="68">
        <v>0</v>
      </c>
      <c r="F1524" s="67">
        <v>45111.467361111114</v>
      </c>
      <c r="G1524" s="55" t="s">
        <v>21704</v>
      </c>
      <c r="K1524"/>
      <c r="L1524" s="46">
        <v>2658</v>
      </c>
      <c r="M1524" s="21">
        <f t="shared" si="554"/>
        <v>44731</v>
      </c>
      <c r="N1524">
        <f t="shared" si="555"/>
        <v>752507</v>
      </c>
      <c r="O1524" s="22">
        <f t="shared" si="556"/>
        <v>44242.19027777778</v>
      </c>
      <c r="P1524" s="22" t="str">
        <f t="shared" si="557"/>
        <v>/discussions/isaca/view/44731-exam-cisa-topic-1-question-2658-discussion/</v>
      </c>
    </row>
    <row r="1525" spans="1:16">
      <c r="A1525" t="str">
        <f t="shared" si="553"/>
        <v>Exam CGEIT topic 1:305</v>
      </c>
      <c r="B1525" s="55" t="s">
        <v>20810</v>
      </c>
      <c r="C1525" s="58">
        <v>305</v>
      </c>
      <c r="D1525" s="55">
        <v>59413</v>
      </c>
      <c r="E1525" s="68">
        <v>0</v>
      </c>
      <c r="F1525" s="67">
        <v>45111.461111111108</v>
      </c>
      <c r="G1525" s="55" t="s">
        <v>21705</v>
      </c>
      <c r="K1525"/>
      <c r="L1525" s="46">
        <v>2662</v>
      </c>
      <c r="M1525" s="21">
        <f t="shared" si="554"/>
        <v>34722</v>
      </c>
      <c r="N1525">
        <f t="shared" si="555"/>
        <v>752511</v>
      </c>
      <c r="O1525" s="22">
        <f t="shared" si="556"/>
        <v>44242.191666666666</v>
      </c>
      <c r="P1525" s="22" t="str">
        <f t="shared" si="557"/>
        <v>/discussions/isaca/view/34722-exam-cisa-topic-1-question-2662-discussion/</v>
      </c>
    </row>
    <row r="1526" spans="1:16">
      <c r="A1526" t="str">
        <f t="shared" si="553"/>
        <v>Exam CGEIT topic 1:302</v>
      </c>
      <c r="B1526" s="55" t="s">
        <v>20810</v>
      </c>
      <c r="C1526" s="58">
        <v>302</v>
      </c>
      <c r="D1526" s="55">
        <v>62982</v>
      </c>
      <c r="E1526" s="68">
        <v>0</v>
      </c>
      <c r="F1526" s="67">
        <v>45111.456944444442</v>
      </c>
      <c r="G1526" s="55" t="s">
        <v>21706</v>
      </c>
      <c r="K1526"/>
      <c r="L1526" s="46">
        <v>2663</v>
      </c>
      <c r="M1526" s="21">
        <f t="shared" si="554"/>
        <v>33478</v>
      </c>
      <c r="N1526">
        <f t="shared" si="555"/>
        <v>752512</v>
      </c>
      <c r="O1526" s="22">
        <f t="shared" si="556"/>
        <v>44464.481249999997</v>
      </c>
      <c r="P1526" s="22" t="str">
        <f t="shared" si="557"/>
        <v>/discussions/isaca/view/33478-exam-cisa-topic-1-question-2663-discussion/</v>
      </c>
    </row>
    <row r="1527" spans="1:16">
      <c r="A1527" t="str">
        <f t="shared" si="553"/>
        <v>Exam CISM topic 1:365</v>
      </c>
      <c r="B1527" s="55" t="s">
        <v>20615</v>
      </c>
      <c r="C1527" s="58">
        <v>365</v>
      </c>
      <c r="D1527" s="55">
        <v>101892</v>
      </c>
      <c r="E1527" s="68">
        <v>819190</v>
      </c>
      <c r="F1527" s="67">
        <v>45111.435416666667</v>
      </c>
      <c r="G1527" s="55" t="s">
        <v>21707</v>
      </c>
      <c r="K1527"/>
      <c r="L1527" s="46">
        <v>2665</v>
      </c>
      <c r="M1527" s="21">
        <f t="shared" si="554"/>
        <v>23716</v>
      </c>
      <c r="N1527">
        <f t="shared" si="555"/>
        <v>752514</v>
      </c>
      <c r="O1527" s="22">
        <f t="shared" si="556"/>
        <v>44245.999305555553</v>
      </c>
      <c r="P1527" s="22" t="str">
        <f t="shared" si="557"/>
        <v>/discussions/isaca/view/23716-exam-cisa-topic-1-question-2665-discussion/</v>
      </c>
    </row>
    <row r="1528" spans="1:16">
      <c r="A1528" t="str">
        <f t="shared" si="553"/>
        <v>Exam CISM topic 1:637</v>
      </c>
      <c r="B1528" s="55" t="s">
        <v>20615</v>
      </c>
      <c r="C1528" s="58">
        <v>637</v>
      </c>
      <c r="D1528" s="55">
        <v>97117</v>
      </c>
      <c r="E1528" s="68">
        <v>858443</v>
      </c>
      <c r="F1528" s="67">
        <v>45111.218055555553</v>
      </c>
      <c r="G1528" s="55" t="s">
        <v>21708</v>
      </c>
      <c r="K1528"/>
      <c r="L1528" s="46">
        <v>2666</v>
      </c>
      <c r="M1528" s="21">
        <f t="shared" si="554"/>
        <v>27304</v>
      </c>
      <c r="N1528">
        <f t="shared" si="555"/>
        <v>752515</v>
      </c>
      <c r="O1528" s="22">
        <f t="shared" si="556"/>
        <v>44344.472222222219</v>
      </c>
      <c r="P1528" s="22" t="str">
        <f t="shared" si="557"/>
        <v>/discussions/isaca/view/27304-exam-cisa-topic-1-question-2666-discussion/</v>
      </c>
    </row>
    <row r="1529" spans="1:16">
      <c r="A1529" t="str">
        <f t="shared" si="553"/>
        <v>Exam CISM topic 1:636</v>
      </c>
      <c r="B1529" s="55" t="s">
        <v>20615</v>
      </c>
      <c r="C1529" s="58">
        <v>636</v>
      </c>
      <c r="D1529" s="55">
        <v>114058</v>
      </c>
      <c r="E1529" s="68">
        <v>858442</v>
      </c>
      <c r="F1529" s="67">
        <v>45111.217361111114</v>
      </c>
      <c r="G1529" s="55" t="s">
        <v>21709</v>
      </c>
      <c r="K1529"/>
      <c r="L1529" s="46">
        <v>2669</v>
      </c>
      <c r="M1529" s="21">
        <f t="shared" si="554"/>
        <v>30656</v>
      </c>
      <c r="N1529">
        <f t="shared" si="555"/>
        <v>752518</v>
      </c>
      <c r="O1529" s="22">
        <f t="shared" si="556"/>
        <v>44108.099305555559</v>
      </c>
      <c r="P1529" s="22" t="str">
        <f t="shared" si="557"/>
        <v>/discussions/isaca/view/30656-exam-cisa-topic-1-question-2669-discussion/</v>
      </c>
    </row>
    <row r="1530" spans="1:16">
      <c r="A1530" t="str">
        <f t="shared" si="553"/>
        <v>Exam CISM topic 1:635</v>
      </c>
      <c r="B1530" s="55" t="s">
        <v>20615</v>
      </c>
      <c r="C1530" s="58">
        <v>635</v>
      </c>
      <c r="D1530" s="55">
        <v>114057</v>
      </c>
      <c r="E1530" s="68">
        <v>858441</v>
      </c>
      <c r="F1530" s="67">
        <v>45111.216666666667</v>
      </c>
      <c r="G1530" s="55" t="s">
        <v>21710</v>
      </c>
      <c r="K1530"/>
      <c r="L1530" s="46">
        <v>2670</v>
      </c>
      <c r="M1530" s="21">
        <f t="shared" si="554"/>
        <v>40942</v>
      </c>
      <c r="N1530">
        <f t="shared" si="555"/>
        <v>752519</v>
      </c>
      <c r="O1530" s="22">
        <f t="shared" si="556"/>
        <v>44194.165972222225</v>
      </c>
      <c r="P1530" s="22" t="str">
        <f t="shared" si="557"/>
        <v>/discussions/isaca/view/40942-exam-cisa-topic-1-question-2670-discussion/</v>
      </c>
    </row>
    <row r="1531" spans="1:16">
      <c r="A1531" t="str">
        <f t="shared" si="553"/>
        <v>Exam CISM topic 1:633</v>
      </c>
      <c r="B1531" s="55" t="s">
        <v>20615</v>
      </c>
      <c r="C1531" s="58">
        <v>633</v>
      </c>
      <c r="D1531" s="55">
        <v>114056</v>
      </c>
      <c r="E1531" s="68">
        <v>858439</v>
      </c>
      <c r="F1531" s="67">
        <v>45111.215277777781</v>
      </c>
      <c r="G1531" s="55" t="s">
        <v>21711</v>
      </c>
      <c r="K1531"/>
      <c r="L1531" s="46">
        <v>2678</v>
      </c>
      <c r="M1531" s="21">
        <f t="shared" si="554"/>
        <v>34975</v>
      </c>
      <c r="N1531">
        <f t="shared" si="555"/>
        <v>752527</v>
      </c>
      <c r="O1531" s="22">
        <f t="shared" si="556"/>
        <v>44346.35833333333</v>
      </c>
      <c r="P1531" s="22" t="str">
        <f t="shared" si="557"/>
        <v>/discussions/isaca/view/34975-exam-cisa-topic-1-question-2678-discussion/</v>
      </c>
    </row>
    <row r="1532" spans="1:16">
      <c r="A1532" t="str">
        <f t="shared" si="553"/>
        <v>Exam CISM topic 1:630</v>
      </c>
      <c r="B1532" s="55" t="s">
        <v>20615</v>
      </c>
      <c r="C1532" s="58">
        <v>630</v>
      </c>
      <c r="D1532" s="55">
        <v>92656</v>
      </c>
      <c r="E1532" s="68">
        <v>858436</v>
      </c>
      <c r="F1532" s="67">
        <v>45111.179166666669</v>
      </c>
      <c r="G1532" s="55" t="s">
        <v>21713</v>
      </c>
      <c r="K1532"/>
      <c r="L1532" s="46">
        <v>2681</v>
      </c>
      <c r="M1532" s="21">
        <f t="shared" si="554"/>
        <v>23717</v>
      </c>
      <c r="N1532">
        <f t="shared" si="555"/>
        <v>752530</v>
      </c>
      <c r="O1532" s="22">
        <f t="shared" si="556"/>
        <v>44465.35833333333</v>
      </c>
      <c r="P1532" s="22" t="str">
        <f t="shared" si="557"/>
        <v>/discussions/isaca/view/23717-exam-cisa-topic-1-question-2681-discussion/</v>
      </c>
    </row>
    <row r="1533" spans="1:16">
      <c r="A1533" t="str">
        <f t="shared" si="553"/>
        <v>Exam CISM topic 1:628</v>
      </c>
      <c r="B1533" s="55" t="s">
        <v>20615</v>
      </c>
      <c r="C1533" s="58">
        <v>628</v>
      </c>
      <c r="D1533" s="55">
        <v>113466</v>
      </c>
      <c r="E1533" s="68">
        <v>858434</v>
      </c>
      <c r="F1533" s="67">
        <v>45111.177083333336</v>
      </c>
      <c r="G1533" s="55" t="s">
        <v>21714</v>
      </c>
      <c r="K1533"/>
      <c r="L1533" s="46">
        <v>2683</v>
      </c>
      <c r="M1533" s="21">
        <f t="shared" si="554"/>
        <v>23718</v>
      </c>
      <c r="N1533">
        <f t="shared" si="555"/>
        <v>752532</v>
      </c>
      <c r="O1533" s="22">
        <f t="shared" si="556"/>
        <v>44245.95</v>
      </c>
      <c r="P1533" s="22" t="str">
        <f t="shared" si="557"/>
        <v>/discussions/isaca/view/23718-exam-cisa-topic-1-question-2683-discussion/</v>
      </c>
    </row>
    <row r="1534" spans="1:16">
      <c r="A1534" t="str">
        <f t="shared" si="553"/>
        <v>Exam CISM topic 1:627</v>
      </c>
      <c r="B1534" s="55" t="s">
        <v>20615</v>
      </c>
      <c r="C1534" s="58">
        <v>627</v>
      </c>
      <c r="D1534" s="55">
        <v>92653</v>
      </c>
      <c r="E1534" s="68">
        <v>858433</v>
      </c>
      <c r="F1534" s="67">
        <v>45111.176388888889</v>
      </c>
      <c r="G1534" s="55" t="s">
        <v>21715</v>
      </c>
      <c r="K1534"/>
      <c r="L1534" s="46">
        <v>2689</v>
      </c>
      <c r="M1534" s="21">
        <f t="shared" si="554"/>
        <v>29387</v>
      </c>
      <c r="N1534">
        <f t="shared" si="555"/>
        <v>752538</v>
      </c>
      <c r="O1534" s="22">
        <f t="shared" si="556"/>
        <v>44519.893055555556</v>
      </c>
      <c r="P1534" s="22" t="str">
        <f t="shared" si="557"/>
        <v>/discussions/isaca/view/29387-exam-cisa-topic-1-question-2689-discussion/</v>
      </c>
    </row>
    <row r="1535" spans="1:16">
      <c r="A1535" t="str">
        <f t="shared" si="553"/>
        <v>Exam CISM topic 1:625</v>
      </c>
      <c r="B1535" s="55" t="s">
        <v>20615</v>
      </c>
      <c r="C1535" s="58">
        <v>625</v>
      </c>
      <c r="D1535" s="55">
        <v>99524</v>
      </c>
      <c r="E1535" s="68">
        <v>858431</v>
      </c>
      <c r="F1535" s="67">
        <v>45111.175000000003</v>
      </c>
      <c r="G1535" s="55" t="s">
        <v>21716</v>
      </c>
      <c r="H1535" s="34"/>
      <c r="I1535" s="34"/>
      <c r="K1535"/>
      <c r="L1535" s="46">
        <v>2690</v>
      </c>
      <c r="M1535" s="21">
        <f t="shared" si="554"/>
        <v>40947</v>
      </c>
      <c r="N1535">
        <f t="shared" si="555"/>
        <v>752539</v>
      </c>
      <c r="O1535" s="22">
        <f t="shared" si="556"/>
        <v>44206.70208333333</v>
      </c>
      <c r="P1535" s="22" t="str">
        <f t="shared" si="557"/>
        <v>/discussions/isaca/view/40947-exam-cisa-topic-1-question-2690-discussion/</v>
      </c>
    </row>
    <row r="1536" spans="1:16">
      <c r="A1536" t="str">
        <f t="shared" si="553"/>
        <v>Exam CISM topic 1:622</v>
      </c>
      <c r="B1536" s="55" t="s">
        <v>20615</v>
      </c>
      <c r="C1536" s="58">
        <v>622</v>
      </c>
      <c r="D1536" s="55">
        <v>92651</v>
      </c>
      <c r="E1536" s="68">
        <v>858428</v>
      </c>
      <c r="F1536" s="67">
        <v>45111.172222222223</v>
      </c>
      <c r="G1536" s="55" t="s">
        <v>21717</v>
      </c>
      <c r="K1536"/>
      <c r="L1536" s="46">
        <v>2694</v>
      </c>
      <c r="M1536" s="21">
        <f t="shared" si="554"/>
        <v>45157</v>
      </c>
      <c r="N1536">
        <f t="shared" si="555"/>
        <v>752543</v>
      </c>
      <c r="O1536" s="22">
        <f t="shared" si="556"/>
        <v>44344.526388888888</v>
      </c>
      <c r="P1536" s="22" t="str">
        <f t="shared" si="557"/>
        <v>/discussions/isaca/view/45157-exam-cisa-topic-1-question-2694-discussion/</v>
      </c>
    </row>
    <row r="1537" spans="1:16">
      <c r="A1537" t="str">
        <f t="shared" si="553"/>
        <v>Exam CISM topic 1:621</v>
      </c>
      <c r="B1537" s="55" t="s">
        <v>20615</v>
      </c>
      <c r="C1537" s="58">
        <v>621</v>
      </c>
      <c r="D1537" s="55">
        <v>114053</v>
      </c>
      <c r="E1537" s="68">
        <v>858427</v>
      </c>
      <c r="F1537" s="67">
        <v>45111.165972222225</v>
      </c>
      <c r="G1537" s="55" t="s">
        <v>21718</v>
      </c>
      <c r="K1537"/>
      <c r="L1537" s="46">
        <v>2700</v>
      </c>
      <c r="M1537" s="21">
        <f t="shared" si="554"/>
        <v>34724</v>
      </c>
      <c r="N1537">
        <f t="shared" si="555"/>
        <v>752549</v>
      </c>
      <c r="O1537" s="22">
        <f t="shared" si="556"/>
        <v>44212.988888888889</v>
      </c>
      <c r="P1537" s="22" t="str">
        <f t="shared" si="557"/>
        <v>/discussions/isaca/view/34724-exam-cisa-topic-1-question-2700-discussion/</v>
      </c>
    </row>
    <row r="1538" spans="1:16">
      <c r="A1538" t="str">
        <f t="shared" si="553"/>
        <v>Exam CISM topic 1:620</v>
      </c>
      <c r="B1538" s="55" t="s">
        <v>20615</v>
      </c>
      <c r="C1538" s="58">
        <v>620</v>
      </c>
      <c r="D1538" s="55">
        <v>114052</v>
      </c>
      <c r="E1538" s="68">
        <v>858426</v>
      </c>
      <c r="F1538" s="67">
        <v>45111.165277777778</v>
      </c>
      <c r="G1538" s="55" t="s">
        <v>21719</v>
      </c>
      <c r="K1538"/>
      <c r="L1538" s="46">
        <v>2704</v>
      </c>
      <c r="M1538" s="21">
        <f t="shared" si="554"/>
        <v>36785</v>
      </c>
      <c r="N1538">
        <f t="shared" si="555"/>
        <v>752553</v>
      </c>
      <c r="O1538" s="22">
        <f t="shared" si="556"/>
        <v>44465.752083333333</v>
      </c>
      <c r="P1538" s="22" t="str">
        <f t="shared" si="557"/>
        <v>/discussions/isaca/view/36785-exam-cisa-topic-1-question-2704-discussion/</v>
      </c>
    </row>
    <row r="1539" spans="1:16">
      <c r="A1539" t="str">
        <f t="shared" ref="A1539:A1602" si="558">B1539&amp;":"&amp;C1539</f>
        <v>Exam CISM topic 1:619</v>
      </c>
      <c r="B1539" s="55" t="s">
        <v>20615</v>
      </c>
      <c r="C1539" s="58">
        <v>619</v>
      </c>
      <c r="D1539" s="55">
        <v>113939</v>
      </c>
      <c r="E1539" s="68">
        <v>858425</v>
      </c>
      <c r="F1539" s="67">
        <v>45111.163888888892</v>
      </c>
      <c r="G1539" s="55" t="s">
        <v>21720</v>
      </c>
      <c r="K1539"/>
      <c r="L1539" s="46">
        <v>2708</v>
      </c>
      <c r="M1539" s="21">
        <f t="shared" ref="M1539:M1602" si="559">VLOOKUP($L$1&amp;":"&amp;L1539,$A:$G,4,FALSE)</f>
        <v>53600</v>
      </c>
      <c r="N1539">
        <f t="shared" ref="N1539:N1602" si="560">VLOOKUP($L$1&amp;":"&amp;L1539,$A:$G,5,FALSE)</f>
        <v>752557</v>
      </c>
      <c r="O1539" s="22">
        <f t="shared" ref="O1539:O1602" si="561">VLOOKUP($L$1&amp;":"&amp;L1539,$A:$G,6,FALSE)</f>
        <v>44342.496527777781</v>
      </c>
      <c r="P1539" s="22" t="str">
        <f t="shared" ref="P1539:P1602" si="562">VLOOKUP($L$1&amp;":"&amp;L1539,$A:$G,7,FALSE)</f>
        <v>/discussions/isaca/view/53600-exam-cisa-topic-1-question-2708-discussion/</v>
      </c>
    </row>
    <row r="1540" spans="1:16">
      <c r="A1540" t="str">
        <f t="shared" si="558"/>
        <v>Exam CISM topic 1:616</v>
      </c>
      <c r="B1540" s="55" t="s">
        <v>20615</v>
      </c>
      <c r="C1540" s="58">
        <v>616</v>
      </c>
      <c r="D1540" s="55">
        <v>114050</v>
      </c>
      <c r="E1540" s="68">
        <v>858422</v>
      </c>
      <c r="F1540" s="67">
        <v>45111.15902777778</v>
      </c>
      <c r="G1540" s="55" t="s">
        <v>21721</v>
      </c>
      <c r="K1540"/>
      <c r="L1540" s="46">
        <v>2714</v>
      </c>
      <c r="M1540" s="21">
        <f t="shared" si="559"/>
        <v>40948</v>
      </c>
      <c r="N1540">
        <f t="shared" si="560"/>
        <v>752563</v>
      </c>
      <c r="O1540" s="22">
        <f t="shared" si="561"/>
        <v>44245.79791666667</v>
      </c>
      <c r="P1540" s="22" t="str">
        <f t="shared" si="562"/>
        <v>/discussions/isaca/view/40948-exam-cisa-topic-1-question-2714-discussion/</v>
      </c>
    </row>
    <row r="1541" spans="1:16">
      <c r="A1541" t="str">
        <f t="shared" si="558"/>
        <v>Exam CISM topic 1:615</v>
      </c>
      <c r="B1541" s="55" t="s">
        <v>20615</v>
      </c>
      <c r="C1541" s="58">
        <v>615</v>
      </c>
      <c r="D1541" s="55">
        <v>114049</v>
      </c>
      <c r="E1541" s="68">
        <v>858421</v>
      </c>
      <c r="F1541" s="67">
        <v>45111.158333333333</v>
      </c>
      <c r="G1541" s="55" t="s">
        <v>21722</v>
      </c>
      <c r="H1541" s="34"/>
      <c r="I1541" s="34"/>
      <c r="K1541"/>
      <c r="L1541" s="46">
        <v>2715</v>
      </c>
      <c r="M1541" s="21">
        <f t="shared" si="559"/>
        <v>23719</v>
      </c>
      <c r="N1541">
        <f t="shared" si="560"/>
        <v>752564</v>
      </c>
      <c r="O1541" s="22">
        <f t="shared" si="561"/>
        <v>44511.409722222219</v>
      </c>
      <c r="P1541" s="22" t="str">
        <f t="shared" si="562"/>
        <v>/discussions/isaca/view/23719-exam-cisa-topic-1-question-2715-discussion/</v>
      </c>
    </row>
    <row r="1542" spans="1:16">
      <c r="A1542" t="str">
        <f t="shared" si="558"/>
        <v>Exam CISM topic 1:613</v>
      </c>
      <c r="B1542" s="55" t="s">
        <v>20615</v>
      </c>
      <c r="C1542" s="58">
        <v>613</v>
      </c>
      <c r="D1542" s="55">
        <v>92650</v>
      </c>
      <c r="E1542" s="68">
        <v>858419</v>
      </c>
      <c r="F1542" s="67">
        <v>45111.15625</v>
      </c>
      <c r="G1542" s="55" t="s">
        <v>21724</v>
      </c>
      <c r="K1542"/>
      <c r="L1542" s="46">
        <v>2716</v>
      </c>
      <c r="M1542" s="21">
        <f t="shared" si="559"/>
        <v>31777</v>
      </c>
      <c r="N1542">
        <f t="shared" si="560"/>
        <v>752565</v>
      </c>
      <c r="O1542" s="22">
        <f t="shared" si="561"/>
        <v>44635.129166666666</v>
      </c>
      <c r="P1542" s="22" t="str">
        <f t="shared" si="562"/>
        <v>/discussions/isaca/view/31777-exam-cisa-topic-1-question-2716-discussion/</v>
      </c>
    </row>
    <row r="1543" spans="1:16">
      <c r="A1543" t="str">
        <f t="shared" si="558"/>
        <v>Exam CISM topic 1:611</v>
      </c>
      <c r="B1543" s="55" t="s">
        <v>20615</v>
      </c>
      <c r="C1543" s="58">
        <v>611</v>
      </c>
      <c r="D1543" s="55">
        <v>114047</v>
      </c>
      <c r="E1543" s="68">
        <v>858417</v>
      </c>
      <c r="F1543" s="67">
        <v>45111.154166666667</v>
      </c>
      <c r="G1543" s="55" t="s">
        <v>21725</v>
      </c>
      <c r="K1543"/>
      <c r="L1543" s="46">
        <v>2717</v>
      </c>
      <c r="M1543" s="21">
        <f t="shared" si="559"/>
        <v>34725</v>
      </c>
      <c r="N1543">
        <f t="shared" si="560"/>
        <v>752566</v>
      </c>
      <c r="O1543" s="22">
        <f t="shared" si="561"/>
        <v>44454.629861111112</v>
      </c>
      <c r="P1543" s="22" t="str">
        <f t="shared" si="562"/>
        <v>/discussions/isaca/view/34725-exam-cisa-topic-1-question-2717-discussion/</v>
      </c>
    </row>
    <row r="1544" spans="1:16">
      <c r="A1544" t="str">
        <f t="shared" si="558"/>
        <v>Exam CISM topic 1:609</v>
      </c>
      <c r="B1544" s="55" t="s">
        <v>20615</v>
      </c>
      <c r="C1544" s="58">
        <v>609</v>
      </c>
      <c r="D1544" s="55">
        <v>92337</v>
      </c>
      <c r="E1544" s="68">
        <v>858415</v>
      </c>
      <c r="F1544" s="67">
        <v>45111.152083333334</v>
      </c>
      <c r="G1544" s="55" t="s">
        <v>21726</v>
      </c>
      <c r="K1544"/>
      <c r="L1544" s="46">
        <v>2720</v>
      </c>
      <c r="M1544" s="21">
        <f t="shared" si="559"/>
        <v>35756</v>
      </c>
      <c r="N1544">
        <f t="shared" si="560"/>
        <v>752569</v>
      </c>
      <c r="O1544" s="22">
        <f t="shared" si="561"/>
        <v>44465.769444444442</v>
      </c>
      <c r="P1544" s="22" t="str">
        <f t="shared" si="562"/>
        <v>/discussions/isaca/view/35756-exam-cisa-topic-1-question-2720-discussion/</v>
      </c>
    </row>
    <row r="1545" spans="1:16">
      <c r="A1545" t="str">
        <f t="shared" si="558"/>
        <v>Exam CISM topic 1:608</v>
      </c>
      <c r="B1545" s="55" t="s">
        <v>20615</v>
      </c>
      <c r="C1545" s="58">
        <v>608</v>
      </c>
      <c r="D1545" s="55">
        <v>97082</v>
      </c>
      <c r="E1545" s="68">
        <v>858414</v>
      </c>
      <c r="F1545" s="67">
        <v>45111.151388888888</v>
      </c>
      <c r="G1545" s="55" t="s">
        <v>21727</v>
      </c>
      <c r="K1545"/>
      <c r="L1545" s="46">
        <v>2722</v>
      </c>
      <c r="M1545" s="21">
        <f t="shared" si="559"/>
        <v>35079</v>
      </c>
      <c r="N1545">
        <f t="shared" si="560"/>
        <v>752571</v>
      </c>
      <c r="O1545" s="22">
        <f t="shared" si="561"/>
        <v>44465.770833333336</v>
      </c>
      <c r="P1545" s="22" t="str">
        <f t="shared" si="562"/>
        <v>/discussions/isaca/view/35079-exam-cisa-topic-1-question-2722-discussion/</v>
      </c>
    </row>
    <row r="1546" spans="1:16">
      <c r="A1546" t="str">
        <f t="shared" si="558"/>
        <v>Exam CISM topic 1:607</v>
      </c>
      <c r="B1546" s="55" t="s">
        <v>20615</v>
      </c>
      <c r="C1546" s="58">
        <v>607</v>
      </c>
      <c r="D1546" s="55">
        <v>92647</v>
      </c>
      <c r="E1546" s="68">
        <v>858413</v>
      </c>
      <c r="F1546" s="67">
        <v>45111.15</v>
      </c>
      <c r="G1546" s="55" t="s">
        <v>21728</v>
      </c>
      <c r="K1546"/>
      <c r="L1546" s="46">
        <v>2724</v>
      </c>
      <c r="M1546" s="21">
        <f t="shared" si="559"/>
        <v>35758</v>
      </c>
      <c r="N1546">
        <f t="shared" si="560"/>
        <v>752573</v>
      </c>
      <c r="O1546" s="22">
        <f t="shared" si="561"/>
        <v>44191.35833333333</v>
      </c>
      <c r="P1546" s="22" t="str">
        <f t="shared" si="562"/>
        <v>/discussions/isaca/view/35758-exam-cisa-topic-1-question-2724-discussion/</v>
      </c>
    </row>
    <row r="1547" spans="1:16">
      <c r="A1547" t="str">
        <f t="shared" si="558"/>
        <v>Exam CISA topic 1:691</v>
      </c>
      <c r="B1547" s="55" t="s">
        <v>20620</v>
      </c>
      <c r="C1547" s="58">
        <v>691</v>
      </c>
      <c r="D1547" s="55">
        <v>111480</v>
      </c>
      <c r="E1547" s="68">
        <v>818716</v>
      </c>
      <c r="F1547" s="67">
        <v>45109.769444444442</v>
      </c>
      <c r="G1547" s="55" t="s">
        <v>21733</v>
      </c>
      <c r="K1547"/>
      <c r="L1547" s="46">
        <v>2729</v>
      </c>
      <c r="M1547" s="21">
        <f t="shared" si="559"/>
        <v>29429</v>
      </c>
      <c r="N1547">
        <f t="shared" si="560"/>
        <v>752578</v>
      </c>
      <c r="O1547" s="22">
        <f t="shared" si="561"/>
        <v>44186.45</v>
      </c>
      <c r="P1547" s="22" t="str">
        <f t="shared" si="562"/>
        <v>/discussions/isaca/view/29429-exam-cisa-topic-1-question-2729-discussion/</v>
      </c>
    </row>
    <row r="1548" spans="1:16">
      <c r="A1548" t="str">
        <f t="shared" si="558"/>
        <v>Exam CRISC topic 1:11</v>
      </c>
      <c r="B1548" s="55" t="s">
        <v>20664</v>
      </c>
      <c r="C1548" s="58">
        <v>11</v>
      </c>
      <c r="D1548" s="55">
        <v>91112</v>
      </c>
      <c r="E1548" s="68">
        <v>0</v>
      </c>
      <c r="F1548" s="67">
        <v>45109.615972222222</v>
      </c>
      <c r="G1548" s="55" t="s">
        <v>21736</v>
      </c>
      <c r="H1548" s="34"/>
      <c r="I1548" s="34"/>
      <c r="K1548"/>
      <c r="L1548" s="46">
        <v>2730</v>
      </c>
      <c r="M1548" s="21">
        <f t="shared" si="559"/>
        <v>35746</v>
      </c>
      <c r="N1548">
        <f t="shared" si="560"/>
        <v>752579</v>
      </c>
      <c r="O1548" s="22">
        <f t="shared" si="561"/>
        <v>44194.32708333333</v>
      </c>
      <c r="P1548" s="22" t="str">
        <f t="shared" si="562"/>
        <v>/discussions/isaca/view/35746-exam-cisa-topic-1-question-2730-discussion/</v>
      </c>
    </row>
    <row r="1549" spans="1:16">
      <c r="A1549" t="str">
        <f t="shared" si="558"/>
        <v>Exam CISM topic 1:528</v>
      </c>
      <c r="B1549" s="55" t="s">
        <v>20615</v>
      </c>
      <c r="C1549" s="58">
        <v>528</v>
      </c>
      <c r="D1549" s="55">
        <v>99059</v>
      </c>
      <c r="E1549" s="68">
        <v>819353</v>
      </c>
      <c r="F1549" s="67">
        <v>45109.549305555556</v>
      </c>
      <c r="G1549" s="55" t="s">
        <v>21738</v>
      </c>
      <c r="K1549"/>
      <c r="L1549" s="46">
        <v>2732</v>
      </c>
      <c r="M1549" s="21">
        <f t="shared" si="559"/>
        <v>35748</v>
      </c>
      <c r="N1549">
        <f t="shared" si="560"/>
        <v>752581</v>
      </c>
      <c r="O1549" s="22">
        <f t="shared" si="561"/>
        <v>44137.446527777778</v>
      </c>
      <c r="P1549" s="22" t="str">
        <f t="shared" si="562"/>
        <v>/discussions/isaca/view/35748-exam-cisa-topic-1-question-2732-discussion/</v>
      </c>
    </row>
    <row r="1550" spans="1:16">
      <c r="A1550" t="str">
        <f t="shared" si="558"/>
        <v>Exam CISA topic 1:344</v>
      </c>
      <c r="B1550" s="55" t="s">
        <v>20620</v>
      </c>
      <c r="C1550" s="58">
        <v>344</v>
      </c>
      <c r="D1550" s="55">
        <v>81288</v>
      </c>
      <c r="E1550" s="68">
        <v>818369</v>
      </c>
      <c r="F1550" s="67">
        <v>45109.47152777778</v>
      </c>
      <c r="G1550" s="55" t="s">
        <v>21739</v>
      </c>
      <c r="K1550"/>
      <c r="L1550" s="46">
        <v>2734</v>
      </c>
      <c r="M1550" s="21">
        <f t="shared" si="559"/>
        <v>35752</v>
      </c>
      <c r="N1550">
        <f t="shared" si="560"/>
        <v>752583</v>
      </c>
      <c r="O1550" s="22">
        <f t="shared" si="561"/>
        <v>44511.444444444445</v>
      </c>
      <c r="P1550" s="22" t="str">
        <f t="shared" si="562"/>
        <v>/discussions/isaca/view/35752-exam-cisa-topic-1-question-2734-discussion/</v>
      </c>
    </row>
    <row r="1551" spans="1:16">
      <c r="A1551" t="str">
        <f t="shared" si="558"/>
        <v>Exam COBIT 2019 topic 1:34</v>
      </c>
      <c r="B1551" s="55" t="s">
        <v>21278</v>
      </c>
      <c r="C1551" s="58">
        <v>34</v>
      </c>
      <c r="D1551" s="55">
        <v>92921</v>
      </c>
      <c r="E1551" s="68">
        <v>0</v>
      </c>
      <c r="F1551" s="67">
        <v>45109.357638888891</v>
      </c>
      <c r="G1551" s="55" t="s">
        <v>21741</v>
      </c>
      <c r="K1551"/>
      <c r="L1551" s="46">
        <v>2735</v>
      </c>
      <c r="M1551" s="21">
        <f t="shared" si="559"/>
        <v>35755</v>
      </c>
      <c r="N1551">
        <f t="shared" si="560"/>
        <v>752584</v>
      </c>
      <c r="O1551" s="22">
        <f t="shared" si="561"/>
        <v>44511.445138888892</v>
      </c>
      <c r="P1551" s="22" t="str">
        <f t="shared" si="562"/>
        <v>/discussions/isaca/view/35755-exam-cisa-topic-1-question-2735-discussion/</v>
      </c>
    </row>
    <row r="1552" spans="1:16">
      <c r="A1552" t="str">
        <f t="shared" si="558"/>
        <v>Exam CISM topic 1:488</v>
      </c>
      <c r="B1552" s="55" t="s">
        <v>20615</v>
      </c>
      <c r="C1552" s="58">
        <v>488</v>
      </c>
      <c r="D1552" s="55">
        <v>96711</v>
      </c>
      <c r="E1552" s="68">
        <v>819313</v>
      </c>
      <c r="F1552" s="67">
        <v>45109.136111111111</v>
      </c>
      <c r="G1552" s="55" t="s">
        <v>21744</v>
      </c>
      <c r="K1552"/>
      <c r="L1552" s="46">
        <v>2736</v>
      </c>
      <c r="M1552" s="21">
        <f t="shared" si="559"/>
        <v>35743</v>
      </c>
      <c r="N1552">
        <f t="shared" si="560"/>
        <v>752585</v>
      </c>
      <c r="O1552" s="22">
        <f t="shared" si="561"/>
        <v>44137.411805555559</v>
      </c>
      <c r="P1552" s="22" t="str">
        <f t="shared" si="562"/>
        <v>/discussions/isaca/view/35743-exam-cisa-topic-1-question-2736-discussion/</v>
      </c>
    </row>
    <row r="1553" spans="1:16">
      <c r="A1553" t="str">
        <f t="shared" si="558"/>
        <v>Exam CISA topic 1:1171</v>
      </c>
      <c r="B1553" s="55" t="s">
        <v>20620</v>
      </c>
      <c r="C1553" s="58">
        <v>1171</v>
      </c>
      <c r="D1553" s="55">
        <v>108674</v>
      </c>
      <c r="E1553" s="68">
        <v>882224</v>
      </c>
      <c r="F1553" s="67">
        <v>45109.122916666667</v>
      </c>
      <c r="G1553" s="55" t="s">
        <v>21745</v>
      </c>
      <c r="K1553"/>
      <c r="L1553" s="46">
        <v>2737</v>
      </c>
      <c r="M1553" s="21">
        <f t="shared" si="559"/>
        <v>40953</v>
      </c>
      <c r="N1553">
        <f t="shared" si="560"/>
        <v>752586</v>
      </c>
      <c r="O1553" s="22">
        <f t="shared" si="561"/>
        <v>44242.272916666669</v>
      </c>
      <c r="P1553" s="22" t="str">
        <f t="shared" si="562"/>
        <v>/discussions/isaca/view/40953-exam-cisa-topic-1-question-2737-discussion/</v>
      </c>
    </row>
    <row r="1554" spans="1:16">
      <c r="A1554" t="str">
        <f t="shared" si="558"/>
        <v>Exam CISA topic 1:1166</v>
      </c>
      <c r="B1554" s="55" t="s">
        <v>20620</v>
      </c>
      <c r="C1554" s="58">
        <v>1166</v>
      </c>
      <c r="D1554" s="55">
        <v>108571</v>
      </c>
      <c r="E1554" s="68">
        <v>882219</v>
      </c>
      <c r="F1554" s="67">
        <v>45109.10833333333</v>
      </c>
      <c r="G1554" s="55" t="s">
        <v>21746</v>
      </c>
      <c r="K1554"/>
      <c r="L1554" s="46">
        <v>2743</v>
      </c>
      <c r="M1554" s="21">
        <f t="shared" si="559"/>
        <v>58957</v>
      </c>
      <c r="N1554">
        <f t="shared" si="560"/>
        <v>752592</v>
      </c>
      <c r="O1554" s="22">
        <f t="shared" si="561"/>
        <v>44511.475694444445</v>
      </c>
      <c r="P1554" s="22" t="str">
        <f t="shared" si="562"/>
        <v>/discussions/isaca/view/58957-exam-cisa-topic-1-question-2743-discussion/</v>
      </c>
    </row>
    <row r="1555" spans="1:16">
      <c r="A1555" t="str">
        <f t="shared" si="558"/>
        <v>Exam CISA topic 1:1156</v>
      </c>
      <c r="B1555" s="55" t="s">
        <v>20620</v>
      </c>
      <c r="C1555" s="58">
        <v>1156</v>
      </c>
      <c r="D1555" s="55">
        <v>112697</v>
      </c>
      <c r="E1555" s="68">
        <v>877693</v>
      </c>
      <c r="F1555" s="67">
        <v>45109.084722222222</v>
      </c>
      <c r="G1555" s="55" t="s">
        <v>21747</v>
      </c>
      <c r="K1555"/>
      <c r="L1555" s="46">
        <v>2744</v>
      </c>
      <c r="M1555" s="21">
        <f t="shared" si="559"/>
        <v>34319</v>
      </c>
      <c r="N1555">
        <f t="shared" si="560"/>
        <v>752593</v>
      </c>
      <c r="O1555" s="22">
        <f t="shared" si="561"/>
        <v>44285.649305555555</v>
      </c>
      <c r="P1555" s="22" t="str">
        <f t="shared" si="562"/>
        <v>/discussions/isaca/view/34319-exam-cisa-topic-1-question-2744-discussion/</v>
      </c>
    </row>
    <row r="1556" spans="1:16">
      <c r="A1556" t="str">
        <f t="shared" si="558"/>
        <v>Exam CISA topic 1:1145</v>
      </c>
      <c r="B1556" s="55" t="s">
        <v>20620</v>
      </c>
      <c r="C1556" s="58">
        <v>1145</v>
      </c>
      <c r="D1556" s="55">
        <v>108671</v>
      </c>
      <c r="E1556" s="68">
        <v>877682</v>
      </c>
      <c r="F1556" s="67">
        <v>45109.067361111112</v>
      </c>
      <c r="G1556" s="55" t="s">
        <v>21748</v>
      </c>
      <c r="K1556"/>
      <c r="L1556" s="46">
        <v>2745</v>
      </c>
      <c r="M1556" s="21">
        <f t="shared" si="559"/>
        <v>27539</v>
      </c>
      <c r="N1556">
        <f t="shared" si="560"/>
        <v>752594</v>
      </c>
      <c r="O1556" s="22">
        <f t="shared" si="561"/>
        <v>44206.629861111112</v>
      </c>
      <c r="P1556" s="22" t="str">
        <f t="shared" si="562"/>
        <v>/discussions/isaca/view/27539-exam-cisa-topic-1-question-2745-discussion/</v>
      </c>
    </row>
    <row r="1557" spans="1:16">
      <c r="A1557" t="str">
        <f t="shared" si="558"/>
        <v>Exam CISM topic 1:544</v>
      </c>
      <c r="B1557" s="55" t="s">
        <v>20615</v>
      </c>
      <c r="C1557" s="58">
        <v>544</v>
      </c>
      <c r="D1557" s="55">
        <v>113615</v>
      </c>
      <c r="E1557" s="68">
        <v>819369</v>
      </c>
      <c r="F1557" s="67">
        <v>45108.850694444445</v>
      </c>
      <c r="G1557" s="55" t="s">
        <v>21749</v>
      </c>
      <c r="K1557"/>
      <c r="L1557" s="46">
        <v>2746</v>
      </c>
      <c r="M1557" s="21">
        <f t="shared" si="559"/>
        <v>39069</v>
      </c>
      <c r="N1557">
        <f t="shared" si="560"/>
        <v>734196</v>
      </c>
      <c r="O1557" s="22">
        <f t="shared" si="561"/>
        <v>44342.537499999999</v>
      </c>
      <c r="P1557" s="22" t="str">
        <f t="shared" si="562"/>
        <v>/discussions/isaca/view/39069-exam-cisa-topic-1-question-2746-discussion/</v>
      </c>
    </row>
    <row r="1558" spans="1:16">
      <c r="A1558" t="str">
        <f t="shared" si="558"/>
        <v>Exam CISA topic 1:1135</v>
      </c>
      <c r="B1558" s="55" t="s">
        <v>20620</v>
      </c>
      <c r="C1558" s="58">
        <v>1135</v>
      </c>
      <c r="D1558" s="55">
        <v>104021</v>
      </c>
      <c r="E1558" s="68">
        <v>873894</v>
      </c>
      <c r="F1558" s="67">
        <v>45108.647916666669</v>
      </c>
      <c r="G1558" s="55" t="s">
        <v>21751</v>
      </c>
      <c r="K1558"/>
      <c r="L1558" s="46">
        <v>2748</v>
      </c>
      <c r="M1558" s="21">
        <f t="shared" si="559"/>
        <v>22809</v>
      </c>
      <c r="N1558">
        <f t="shared" si="560"/>
        <v>752597</v>
      </c>
      <c r="O1558" s="22">
        <f t="shared" si="561"/>
        <v>44640.606249999997</v>
      </c>
      <c r="P1558" s="22" t="str">
        <f t="shared" si="562"/>
        <v>/discussions/isaca/view/22809-exam-cisa-topic-1-question-2748-discussion/</v>
      </c>
    </row>
    <row r="1559" spans="1:16">
      <c r="A1559" t="str">
        <f t="shared" si="558"/>
        <v>Exam CISA topic 1:169</v>
      </c>
      <c r="B1559" s="55" t="s">
        <v>20620</v>
      </c>
      <c r="C1559" s="58">
        <v>169</v>
      </c>
      <c r="D1559" s="55">
        <v>113836</v>
      </c>
      <c r="E1559" s="68">
        <v>818194</v>
      </c>
      <c r="F1559" s="67">
        <v>45108.552777777775</v>
      </c>
      <c r="G1559" s="55" t="s">
        <v>21752</v>
      </c>
      <c r="K1559"/>
      <c r="L1559" s="46">
        <v>2752</v>
      </c>
      <c r="M1559" s="21">
        <f t="shared" si="559"/>
        <v>39072</v>
      </c>
      <c r="N1559">
        <f t="shared" si="560"/>
        <v>752601</v>
      </c>
      <c r="O1559" s="22">
        <f t="shared" si="561"/>
        <v>44342.552083333336</v>
      </c>
      <c r="P1559" s="22" t="str">
        <f t="shared" si="562"/>
        <v>/discussions/isaca/view/39072-exam-cisa-topic-1-question-2752-discussion/</v>
      </c>
    </row>
    <row r="1560" spans="1:16">
      <c r="A1560" t="str">
        <f t="shared" si="558"/>
        <v>Exam CISA topic 1:168</v>
      </c>
      <c r="B1560" s="55" t="s">
        <v>20620</v>
      </c>
      <c r="C1560" s="58">
        <v>168</v>
      </c>
      <c r="D1560" s="55">
        <v>103489</v>
      </c>
      <c r="E1560" s="68">
        <v>818193</v>
      </c>
      <c r="F1560" s="67">
        <v>45108.550694444442</v>
      </c>
      <c r="G1560" s="55" t="s">
        <v>21753</v>
      </c>
      <c r="K1560"/>
      <c r="L1560" s="46">
        <v>2758</v>
      </c>
      <c r="M1560" s="21">
        <f t="shared" si="559"/>
        <v>2618</v>
      </c>
      <c r="N1560">
        <f t="shared" si="560"/>
        <v>752607</v>
      </c>
      <c r="O1560" s="22">
        <f t="shared" si="561"/>
        <v>44342.559027777781</v>
      </c>
      <c r="P1560" s="22" t="str">
        <f t="shared" si="562"/>
        <v>/discussions/isaca/view/2618-exam-cisa-topic-1-question-2758-discussion/</v>
      </c>
    </row>
    <row r="1561" spans="1:16">
      <c r="A1561" t="str">
        <f t="shared" si="558"/>
        <v>Exam CISA topic 1:161</v>
      </c>
      <c r="B1561" s="55" t="s">
        <v>20620</v>
      </c>
      <c r="C1561" s="58">
        <v>161</v>
      </c>
      <c r="D1561" s="55">
        <v>113831</v>
      </c>
      <c r="E1561" s="68">
        <v>818186</v>
      </c>
      <c r="F1561" s="67">
        <v>45108.543055555558</v>
      </c>
      <c r="G1561" s="55" t="s">
        <v>21754</v>
      </c>
      <c r="K1561"/>
      <c r="L1561" s="46">
        <v>2794</v>
      </c>
      <c r="M1561" s="21">
        <f t="shared" si="559"/>
        <v>62720</v>
      </c>
      <c r="N1561">
        <f t="shared" si="560"/>
        <v>752643</v>
      </c>
      <c r="O1561" s="22">
        <f t="shared" si="561"/>
        <v>44465.040277777778</v>
      </c>
      <c r="P1561" s="22" t="str">
        <f t="shared" si="562"/>
        <v>/discussions/isaca/view/62720-exam-cisa-topic-1-question-2794-discussion/</v>
      </c>
    </row>
    <row r="1562" spans="1:16">
      <c r="A1562" t="str">
        <f t="shared" si="558"/>
        <v>Exam CISA topic 1:1087</v>
      </c>
      <c r="B1562" s="55" t="s">
        <v>20620</v>
      </c>
      <c r="C1562" s="58">
        <v>1087</v>
      </c>
      <c r="D1562" s="55">
        <v>108640</v>
      </c>
      <c r="E1562" s="68">
        <v>873846</v>
      </c>
      <c r="F1562" s="67">
        <v>45108.520833333336</v>
      </c>
      <c r="G1562" s="55" t="s">
        <v>21755</v>
      </c>
      <c r="K1562"/>
      <c r="L1562" s="46">
        <v>2799</v>
      </c>
      <c r="M1562" s="21">
        <f t="shared" si="559"/>
        <v>34663</v>
      </c>
      <c r="N1562">
        <f t="shared" si="560"/>
        <v>752648</v>
      </c>
      <c r="O1562" s="22">
        <f t="shared" si="561"/>
        <v>44170.673611111109</v>
      </c>
      <c r="P1562" s="22" t="str">
        <f t="shared" si="562"/>
        <v>/discussions/isaca/view/34663-exam-cisa-topic-1-question-2799-discussion/</v>
      </c>
    </row>
    <row r="1563" spans="1:16">
      <c r="A1563" t="str">
        <f t="shared" si="558"/>
        <v>Exam CISA topic 1:1058</v>
      </c>
      <c r="B1563" s="55" t="s">
        <v>20620</v>
      </c>
      <c r="C1563" s="58">
        <v>1058</v>
      </c>
      <c r="D1563" s="55">
        <v>103485</v>
      </c>
      <c r="E1563" s="68">
        <v>873817</v>
      </c>
      <c r="F1563" s="67">
        <v>45108.486805555556</v>
      </c>
      <c r="G1563" s="55" t="s">
        <v>21756</v>
      </c>
      <c r="K1563"/>
      <c r="L1563" s="46">
        <v>2874</v>
      </c>
      <c r="M1563" s="21">
        <f t="shared" si="559"/>
        <v>2683</v>
      </c>
      <c r="N1563">
        <f t="shared" si="560"/>
        <v>752723</v>
      </c>
      <c r="O1563" s="22">
        <f t="shared" si="561"/>
        <v>44353.314583333333</v>
      </c>
      <c r="P1563" s="22" t="str">
        <f t="shared" si="562"/>
        <v>/discussions/isaca/view/2683-exam-cisa-topic-1-question-2874-discussion/</v>
      </c>
    </row>
    <row r="1564" spans="1:16">
      <c r="A1564" t="str">
        <f t="shared" si="558"/>
        <v>Exam CISA topic 1:1025</v>
      </c>
      <c r="B1564" s="55" t="s">
        <v>20620</v>
      </c>
      <c r="C1564" s="58">
        <v>1025</v>
      </c>
      <c r="D1564" s="55">
        <v>113805</v>
      </c>
      <c r="E1564" s="68">
        <v>868473</v>
      </c>
      <c r="F1564" s="67">
        <v>45108.384722222225</v>
      </c>
      <c r="G1564" s="55" t="s">
        <v>21757</v>
      </c>
      <c r="K1564"/>
      <c r="L1564" s="46">
        <v>3005</v>
      </c>
      <c r="M1564" s="21">
        <f t="shared" si="559"/>
        <v>44478</v>
      </c>
      <c r="N1564">
        <f t="shared" si="560"/>
        <v>752854</v>
      </c>
      <c r="O1564" s="22">
        <f t="shared" si="561"/>
        <v>44509.734722222223</v>
      </c>
      <c r="P1564" s="22" t="str">
        <f t="shared" si="562"/>
        <v>/discussions/isaca/view/44478-exam-cisa-topic-1-question-3005-discussion/</v>
      </c>
    </row>
    <row r="1565" spans="1:16">
      <c r="A1565" t="str">
        <f t="shared" si="558"/>
        <v>Exam CISA topic 1:991</v>
      </c>
      <c r="B1565" s="55" t="s">
        <v>20620</v>
      </c>
      <c r="C1565" s="58">
        <v>991</v>
      </c>
      <c r="D1565" s="55">
        <v>108712</v>
      </c>
      <c r="E1565" s="68">
        <v>851296</v>
      </c>
      <c r="F1565" s="67">
        <v>45108.270138888889</v>
      </c>
      <c r="G1565" s="55" t="s">
        <v>21758</v>
      </c>
      <c r="K1565"/>
      <c r="L1565" s="46">
        <v>3027</v>
      </c>
      <c r="M1565" s="21">
        <f t="shared" si="559"/>
        <v>61342</v>
      </c>
      <c r="N1565">
        <f t="shared" si="560"/>
        <v>752876</v>
      </c>
      <c r="O1565" s="22">
        <f t="shared" si="561"/>
        <v>44441.179861111108</v>
      </c>
      <c r="P1565" s="22" t="str">
        <f t="shared" si="562"/>
        <v>/discussions/isaca/view/61342-exam-cisa-topic-1-question-3027-discussion/</v>
      </c>
    </row>
    <row r="1566" spans="1:16">
      <c r="A1566" t="str">
        <f t="shared" si="558"/>
        <v>Exam CISA topic 1:952</v>
      </c>
      <c r="B1566" s="55" t="s">
        <v>20620</v>
      </c>
      <c r="C1566" s="58">
        <v>952</v>
      </c>
      <c r="D1566" s="55">
        <v>103397</v>
      </c>
      <c r="E1566" s="68">
        <v>851068</v>
      </c>
      <c r="F1566" s="67">
        <v>45108.181944444441</v>
      </c>
      <c r="G1566" s="55" t="s">
        <v>21760</v>
      </c>
      <c r="K1566"/>
      <c r="L1566" s="46">
        <v>3030</v>
      </c>
      <c r="M1566" s="21">
        <f t="shared" si="559"/>
        <v>61343</v>
      </c>
      <c r="N1566">
        <f t="shared" si="560"/>
        <v>752879</v>
      </c>
      <c r="O1566" s="22">
        <f t="shared" si="561"/>
        <v>44441.18472222222</v>
      </c>
      <c r="P1566" s="22" t="str">
        <f t="shared" si="562"/>
        <v>/discussions/isaca/view/61343-exam-cisa-topic-1-question-3030-discussion/</v>
      </c>
    </row>
    <row r="1567" spans="1:16">
      <c r="A1567" t="str">
        <f t="shared" si="558"/>
        <v>Exam CISM topic 1:499</v>
      </c>
      <c r="B1567" s="55" t="s">
        <v>20615</v>
      </c>
      <c r="C1567" s="58">
        <v>499</v>
      </c>
      <c r="D1567" s="55">
        <v>113497</v>
      </c>
      <c r="E1567" s="68">
        <v>819324</v>
      </c>
      <c r="F1567" s="67">
        <v>45107.623611111114</v>
      </c>
      <c r="G1567" s="55" t="s">
        <v>21763</v>
      </c>
      <c r="K1567"/>
      <c r="L1567" s="46">
        <v>3039</v>
      </c>
      <c r="M1567" s="21">
        <f t="shared" si="559"/>
        <v>61431</v>
      </c>
      <c r="N1567">
        <f t="shared" si="560"/>
        <v>752888</v>
      </c>
      <c r="O1567" s="22">
        <f t="shared" si="561"/>
        <v>44442.042361111111</v>
      </c>
      <c r="P1567" s="22" t="str">
        <f t="shared" si="562"/>
        <v>/discussions/isaca/view/61431-exam-cisa-topic-1-question-3039-discussion/</v>
      </c>
    </row>
    <row r="1568" spans="1:16">
      <c r="A1568" t="str">
        <f t="shared" si="558"/>
        <v>Exam CISA topic 1:937</v>
      </c>
      <c r="B1568" s="55" t="s">
        <v>20620</v>
      </c>
      <c r="C1568" s="58">
        <v>937</v>
      </c>
      <c r="D1568" s="55">
        <v>113758</v>
      </c>
      <c r="E1568" s="68">
        <v>850971</v>
      </c>
      <c r="F1568" s="67">
        <v>45107.615972222222</v>
      </c>
      <c r="G1568" s="55" t="s">
        <v>21764</v>
      </c>
      <c r="K1568"/>
      <c r="L1568" s="46">
        <v>3059</v>
      </c>
      <c r="M1568" s="21">
        <f t="shared" si="559"/>
        <v>70482</v>
      </c>
      <c r="N1568">
        <f t="shared" si="560"/>
        <v>752908</v>
      </c>
      <c r="O1568" s="22">
        <f t="shared" si="561"/>
        <v>44584.963194444441</v>
      </c>
      <c r="P1568" s="22" t="str">
        <f t="shared" si="562"/>
        <v>/discussions/isaca/view/70482-exam-cisa-topic-1-question-3059-discussion/</v>
      </c>
    </row>
    <row r="1569" spans="1:16">
      <c r="A1569" t="str">
        <f t="shared" si="558"/>
        <v>Exam CISM topic 1:483</v>
      </c>
      <c r="B1569" s="55" t="s">
        <v>20615</v>
      </c>
      <c r="C1569" s="58">
        <v>483</v>
      </c>
      <c r="D1569" s="55">
        <v>113492</v>
      </c>
      <c r="E1569" s="68">
        <v>819308</v>
      </c>
      <c r="F1569" s="67">
        <v>45107.585416666669</v>
      </c>
      <c r="G1569" s="55" t="s">
        <v>21765</v>
      </c>
      <c r="K1569"/>
      <c r="L1569" s="46">
        <v>3107</v>
      </c>
      <c r="M1569" s="21">
        <f t="shared" si="559"/>
        <v>44756</v>
      </c>
      <c r="N1569">
        <f t="shared" si="560"/>
        <v>752956</v>
      </c>
      <c r="O1569" s="22">
        <f t="shared" si="561"/>
        <v>44584.98541666667</v>
      </c>
      <c r="P1569" s="22" t="str">
        <f t="shared" si="562"/>
        <v>/discussions/isaca/view/44756-exam-cisa-topic-1-question-3107-discussion/</v>
      </c>
    </row>
    <row r="1570" spans="1:16">
      <c r="A1570" t="str">
        <f t="shared" si="558"/>
        <v>Exam CISM topic 1:473</v>
      </c>
      <c r="B1570" s="55" t="s">
        <v>20615</v>
      </c>
      <c r="C1570" s="58">
        <v>473</v>
      </c>
      <c r="D1570" s="55">
        <v>113486</v>
      </c>
      <c r="E1570" s="68">
        <v>819298</v>
      </c>
      <c r="F1570" s="67">
        <v>45107.570833333331</v>
      </c>
      <c r="G1570" s="55" t="s">
        <v>21766</v>
      </c>
      <c r="K1570"/>
      <c r="L1570" s="46">
        <v>3108</v>
      </c>
      <c r="M1570" s="21">
        <f t="shared" si="559"/>
        <v>61468</v>
      </c>
      <c r="N1570">
        <f t="shared" si="560"/>
        <v>752957</v>
      </c>
      <c r="O1570" s="22">
        <f t="shared" si="561"/>
        <v>44442.967361111114</v>
      </c>
      <c r="P1570" s="22" t="str">
        <f t="shared" si="562"/>
        <v>/discussions/isaca/view/61468-exam-cisa-topic-1-question-3108-discussion/</v>
      </c>
    </row>
    <row r="1571" spans="1:16">
      <c r="A1571" t="str">
        <f t="shared" si="558"/>
        <v>Exam CISA topic 1:580</v>
      </c>
      <c r="B1571" s="55" t="s">
        <v>20620</v>
      </c>
      <c r="C1571" s="58">
        <v>580</v>
      </c>
      <c r="D1571" s="55">
        <v>95133</v>
      </c>
      <c r="E1571" s="68">
        <v>818605</v>
      </c>
      <c r="F1571" s="67">
        <v>45107.198611111111</v>
      </c>
      <c r="G1571" s="55" t="s">
        <v>21767</v>
      </c>
      <c r="K1571"/>
      <c r="L1571" s="46">
        <v>3110</v>
      </c>
      <c r="M1571" s="21">
        <f t="shared" si="559"/>
        <v>61715</v>
      </c>
      <c r="N1571">
        <f t="shared" si="560"/>
        <v>752959</v>
      </c>
      <c r="O1571" s="22">
        <f t="shared" si="561"/>
        <v>44447.65</v>
      </c>
      <c r="P1571" s="22" t="str">
        <f t="shared" si="562"/>
        <v>/discussions/isaca/view/61715-exam-cisa-topic-1-question-3110-discussion/</v>
      </c>
    </row>
    <row r="1572" spans="1:16">
      <c r="A1572" t="str">
        <f t="shared" si="558"/>
        <v>Exam CRISC topic 1:1132</v>
      </c>
      <c r="B1572" s="55" t="s">
        <v>20664</v>
      </c>
      <c r="C1572" s="58">
        <v>1132</v>
      </c>
      <c r="D1572" s="55">
        <v>107249</v>
      </c>
      <c r="E1572" s="68">
        <v>0</v>
      </c>
      <c r="F1572" s="67">
        <v>45106.926388888889</v>
      </c>
      <c r="G1572" s="55" t="s">
        <v>21769</v>
      </c>
      <c r="K1572"/>
      <c r="L1572" s="46">
        <v>3112</v>
      </c>
      <c r="M1572" s="21">
        <f t="shared" si="559"/>
        <v>44755</v>
      </c>
      <c r="N1572">
        <f t="shared" si="560"/>
        <v>752961</v>
      </c>
      <c r="O1572" s="22">
        <f t="shared" si="561"/>
        <v>44584.987500000003</v>
      </c>
      <c r="P1572" s="22" t="str">
        <f t="shared" si="562"/>
        <v>/discussions/isaca/view/44755-exam-cisa-topic-1-question-3112-discussion/</v>
      </c>
    </row>
    <row r="1573" spans="1:16">
      <c r="A1573" t="str">
        <f t="shared" si="558"/>
        <v>Exam COBIT 2019 topic 1:72</v>
      </c>
      <c r="B1573" s="55" t="s">
        <v>21278</v>
      </c>
      <c r="C1573" s="58">
        <v>72</v>
      </c>
      <c r="D1573" s="55">
        <v>92927</v>
      </c>
      <c r="E1573" s="68">
        <v>0</v>
      </c>
      <c r="F1573" s="67">
        <v>45106.9</v>
      </c>
      <c r="G1573" s="55" t="s">
        <v>21770</v>
      </c>
      <c r="K1573"/>
      <c r="L1573" s="46">
        <v>3116</v>
      </c>
      <c r="M1573" s="21">
        <f t="shared" si="559"/>
        <v>44754</v>
      </c>
      <c r="N1573">
        <f t="shared" si="560"/>
        <v>752965</v>
      </c>
      <c r="O1573" s="22">
        <f t="shared" si="561"/>
        <v>44345.466666666667</v>
      </c>
      <c r="P1573" s="22" t="str">
        <f t="shared" si="562"/>
        <v>/discussions/isaca/view/44754-exam-cisa-topic-1-question-3116-discussion/</v>
      </c>
    </row>
    <row r="1574" spans="1:16">
      <c r="A1574" t="str">
        <f t="shared" si="558"/>
        <v>Exam CGEIT topic 1:24</v>
      </c>
      <c r="B1574" s="55" t="s">
        <v>20810</v>
      </c>
      <c r="C1574" s="58">
        <v>24</v>
      </c>
      <c r="D1574" s="55">
        <v>113687</v>
      </c>
      <c r="E1574" s="68">
        <v>0</v>
      </c>
      <c r="F1574" s="67">
        <v>45106.84097222222</v>
      </c>
      <c r="G1574" s="55" t="s">
        <v>21771</v>
      </c>
      <c r="K1574"/>
      <c r="L1574" s="46">
        <v>3119</v>
      </c>
      <c r="M1574" s="21">
        <f t="shared" si="559"/>
        <v>45022</v>
      </c>
      <c r="N1574">
        <f t="shared" si="560"/>
        <v>752968</v>
      </c>
      <c r="O1574" s="22">
        <f t="shared" si="561"/>
        <v>44344.039583333331</v>
      </c>
      <c r="P1574" s="22" t="str">
        <f t="shared" si="562"/>
        <v>/discussions/isaca/view/45022-exam-cisa-topic-1-question-3119-discussion/</v>
      </c>
    </row>
    <row r="1575" spans="1:16">
      <c r="A1575" t="str">
        <f t="shared" si="558"/>
        <v>Exam COBIT 2019 topic 1:49</v>
      </c>
      <c r="B1575" s="55" t="s">
        <v>21278</v>
      </c>
      <c r="C1575" s="58">
        <v>49</v>
      </c>
      <c r="D1575" s="55">
        <v>93790</v>
      </c>
      <c r="E1575" s="68">
        <v>0</v>
      </c>
      <c r="F1575" s="67">
        <v>45106.749305555553</v>
      </c>
      <c r="G1575" s="55" t="s">
        <v>21772</v>
      </c>
      <c r="K1575"/>
      <c r="L1575" s="46">
        <v>3120</v>
      </c>
      <c r="M1575" s="21">
        <f t="shared" si="559"/>
        <v>44753</v>
      </c>
      <c r="N1575">
        <f t="shared" si="560"/>
        <v>752969</v>
      </c>
      <c r="O1575" s="22">
        <f t="shared" si="561"/>
        <v>44511.431250000001</v>
      </c>
      <c r="P1575" s="22" t="str">
        <f t="shared" si="562"/>
        <v>/discussions/isaca/view/44753-exam-cisa-topic-1-question-3120-discussion/</v>
      </c>
    </row>
    <row r="1576" spans="1:16">
      <c r="A1576" t="str">
        <f t="shared" si="558"/>
        <v>Exam COBIT 2019 topic 1:45</v>
      </c>
      <c r="B1576" s="55" t="s">
        <v>21278</v>
      </c>
      <c r="C1576" s="58">
        <v>45</v>
      </c>
      <c r="D1576" s="55">
        <v>106081</v>
      </c>
      <c r="E1576" s="68">
        <v>0</v>
      </c>
      <c r="F1576" s="67">
        <v>45106.745833333334</v>
      </c>
      <c r="G1576" s="55" t="s">
        <v>21773</v>
      </c>
      <c r="K1576"/>
      <c r="L1576" s="46">
        <v>3123</v>
      </c>
      <c r="M1576" s="21">
        <f t="shared" si="559"/>
        <v>61837</v>
      </c>
      <c r="N1576">
        <f t="shared" si="560"/>
        <v>752972</v>
      </c>
      <c r="O1576" s="22">
        <f t="shared" si="561"/>
        <v>44450.294444444444</v>
      </c>
      <c r="P1576" s="22" t="str">
        <f t="shared" si="562"/>
        <v>/discussions/isaca/view/61837-exam-cisa-topic-1-question-3123-discussion/</v>
      </c>
    </row>
    <row r="1577" spans="1:16">
      <c r="A1577" t="str">
        <f t="shared" si="558"/>
        <v>Exam CISA topic 1:544</v>
      </c>
      <c r="B1577" s="55" t="s">
        <v>20620</v>
      </c>
      <c r="C1577" s="58">
        <v>544</v>
      </c>
      <c r="D1577" s="55">
        <v>94354</v>
      </c>
      <c r="E1577" s="68">
        <v>818569</v>
      </c>
      <c r="F1577" s="67">
        <v>45106.740972222222</v>
      </c>
      <c r="G1577" s="55" t="s">
        <v>21774</v>
      </c>
      <c r="K1577"/>
      <c r="L1577" s="46">
        <v>3124</v>
      </c>
      <c r="M1577" s="21">
        <f t="shared" si="559"/>
        <v>45016</v>
      </c>
      <c r="N1577">
        <f t="shared" si="560"/>
        <v>752973</v>
      </c>
      <c r="O1577" s="22">
        <f t="shared" si="561"/>
        <v>44244.744444444441</v>
      </c>
      <c r="P1577" s="22" t="str">
        <f t="shared" si="562"/>
        <v>/discussions/isaca/view/45016-exam-cisa-topic-1-question-3124-discussion/</v>
      </c>
    </row>
    <row r="1578" spans="1:16">
      <c r="A1578" t="str">
        <f t="shared" si="558"/>
        <v>Exam CISA topic 1:541</v>
      </c>
      <c r="B1578" s="55" t="s">
        <v>20620</v>
      </c>
      <c r="C1578" s="58">
        <v>541</v>
      </c>
      <c r="D1578" s="55">
        <v>80867</v>
      </c>
      <c r="E1578" s="68">
        <v>818566</v>
      </c>
      <c r="F1578" s="67">
        <v>45106.736805555556</v>
      </c>
      <c r="G1578" s="55" t="s">
        <v>21775</v>
      </c>
      <c r="K1578"/>
      <c r="L1578" s="46">
        <v>3125</v>
      </c>
      <c r="M1578" s="21">
        <f t="shared" si="559"/>
        <v>53410</v>
      </c>
      <c r="N1578">
        <f t="shared" si="560"/>
        <v>752974</v>
      </c>
      <c r="O1578" s="22">
        <f t="shared" si="561"/>
        <v>44346.51458333333</v>
      </c>
      <c r="P1578" s="22" t="str">
        <f t="shared" si="562"/>
        <v>/discussions/isaca/view/53410-exam-cisa-topic-1-question-3125-discussion/</v>
      </c>
    </row>
    <row r="1579" spans="1:16">
      <c r="A1579" t="str">
        <f t="shared" si="558"/>
        <v>Exam CISA topic 1:58</v>
      </c>
      <c r="B1579" s="55" t="s">
        <v>20620</v>
      </c>
      <c r="C1579" s="58">
        <v>58</v>
      </c>
      <c r="D1579" s="55">
        <v>101792</v>
      </c>
      <c r="E1579" s="68">
        <v>818083</v>
      </c>
      <c r="F1579" s="67">
        <v>45106.707638888889</v>
      </c>
      <c r="G1579" s="55" t="s">
        <v>21776</v>
      </c>
      <c r="K1579"/>
      <c r="L1579" s="46">
        <v>3126</v>
      </c>
      <c r="M1579" s="21">
        <f t="shared" si="559"/>
        <v>52643</v>
      </c>
      <c r="N1579">
        <f t="shared" si="560"/>
        <v>752975</v>
      </c>
      <c r="O1579" s="22">
        <f t="shared" si="561"/>
        <v>44632.36041666667</v>
      </c>
      <c r="P1579" s="22" t="str">
        <f t="shared" si="562"/>
        <v>/discussions/isaca/view/52643-exam-cisa-topic-1-question-3126-discussion/</v>
      </c>
    </row>
    <row r="1580" spans="1:16">
      <c r="A1580" t="str">
        <f t="shared" si="558"/>
        <v>Exam CISM topic 1:348</v>
      </c>
      <c r="B1580" s="55" t="s">
        <v>20615</v>
      </c>
      <c r="C1580" s="58">
        <v>348</v>
      </c>
      <c r="D1580" s="55">
        <v>112506</v>
      </c>
      <c r="E1580" s="68">
        <v>819173</v>
      </c>
      <c r="F1580" s="67">
        <v>45106.65902777778</v>
      </c>
      <c r="G1580" s="55" t="s">
        <v>21777</v>
      </c>
      <c r="K1580"/>
      <c r="L1580" s="46">
        <v>3129</v>
      </c>
      <c r="M1580" s="21">
        <f t="shared" si="559"/>
        <v>44751</v>
      </c>
      <c r="N1580">
        <f t="shared" si="560"/>
        <v>752978</v>
      </c>
      <c r="O1580" s="22">
        <f t="shared" si="561"/>
        <v>44242.457638888889</v>
      </c>
      <c r="P1580" s="22" t="str">
        <f t="shared" si="562"/>
        <v>/discussions/isaca/view/44751-exam-cisa-topic-1-question-3129-discussion/</v>
      </c>
    </row>
    <row r="1581" spans="1:16">
      <c r="A1581" t="str">
        <f t="shared" si="558"/>
        <v>Exam CISA topic 1:486</v>
      </c>
      <c r="B1581" s="55" t="s">
        <v>20620</v>
      </c>
      <c r="C1581" s="58">
        <v>486</v>
      </c>
      <c r="D1581" s="55">
        <v>113663</v>
      </c>
      <c r="E1581" s="68">
        <v>818511</v>
      </c>
      <c r="F1581" s="67">
        <v>45106.593055555553</v>
      </c>
      <c r="G1581" s="55" t="s">
        <v>21779</v>
      </c>
      <c r="K1581"/>
      <c r="L1581" s="46">
        <v>3131</v>
      </c>
      <c r="M1581" s="21">
        <f t="shared" si="559"/>
        <v>49234</v>
      </c>
      <c r="N1581">
        <f t="shared" si="560"/>
        <v>752980</v>
      </c>
      <c r="O1581" s="22">
        <f t="shared" si="561"/>
        <v>44585.347222222219</v>
      </c>
      <c r="P1581" s="22" t="str">
        <f t="shared" si="562"/>
        <v>/discussions/isaca/view/49234-exam-cisa-topic-1-question-3131-discussion/</v>
      </c>
    </row>
    <row r="1582" spans="1:16">
      <c r="A1582" t="str">
        <f t="shared" si="558"/>
        <v>Exam COBIT 2019 topic 1:20</v>
      </c>
      <c r="B1582" s="55" t="s">
        <v>21278</v>
      </c>
      <c r="C1582" s="58">
        <v>20</v>
      </c>
      <c r="D1582" s="55">
        <v>92918</v>
      </c>
      <c r="E1582" s="68">
        <v>0</v>
      </c>
      <c r="F1582" s="67">
        <v>45106.591666666667</v>
      </c>
      <c r="G1582" s="55" t="s">
        <v>21780</v>
      </c>
      <c r="K1582"/>
      <c r="L1582" s="46">
        <v>3132</v>
      </c>
      <c r="M1582" s="21">
        <f t="shared" si="559"/>
        <v>61469</v>
      </c>
      <c r="N1582">
        <f t="shared" si="560"/>
        <v>752981</v>
      </c>
      <c r="O1582" s="22">
        <f t="shared" si="561"/>
        <v>44535.921527777777</v>
      </c>
      <c r="P1582" s="22" t="str">
        <f t="shared" si="562"/>
        <v>/discussions/isaca/view/61469-exam-cisa-topic-1-question-3132-discussion/</v>
      </c>
    </row>
    <row r="1583" spans="1:16">
      <c r="A1583" t="str">
        <f t="shared" si="558"/>
        <v>Exam COBIT 2019 topic 1:18</v>
      </c>
      <c r="B1583" s="55" t="s">
        <v>21278</v>
      </c>
      <c r="C1583" s="58">
        <v>18</v>
      </c>
      <c r="D1583" s="55">
        <v>111975</v>
      </c>
      <c r="E1583" s="68">
        <v>0</v>
      </c>
      <c r="F1583" s="67">
        <v>45106.576388888891</v>
      </c>
      <c r="G1583" s="55" t="s">
        <v>21781</v>
      </c>
      <c r="K1583"/>
      <c r="L1583" s="46">
        <v>3138</v>
      </c>
      <c r="M1583" s="21">
        <f t="shared" si="559"/>
        <v>57712</v>
      </c>
      <c r="N1583">
        <f t="shared" si="560"/>
        <v>752987</v>
      </c>
      <c r="O1583" s="22">
        <f t="shared" si="561"/>
        <v>44414.333333333336</v>
      </c>
      <c r="P1583" s="22" t="str">
        <f t="shared" si="562"/>
        <v>/discussions/isaca/view/57712-exam-cisa-topic-1-question-3138-discussion/</v>
      </c>
    </row>
    <row r="1584" spans="1:16">
      <c r="A1584" t="str">
        <f t="shared" si="558"/>
        <v>Exam COBIT 2019 topic 1:17</v>
      </c>
      <c r="B1584" s="55" t="s">
        <v>21278</v>
      </c>
      <c r="C1584" s="58">
        <v>17</v>
      </c>
      <c r="D1584" s="55">
        <v>90263</v>
      </c>
      <c r="E1584" s="68">
        <v>0</v>
      </c>
      <c r="F1584" s="67">
        <v>45106.570833333331</v>
      </c>
      <c r="G1584" s="55" t="s">
        <v>21782</v>
      </c>
      <c r="K1584"/>
      <c r="L1584" s="46">
        <v>3141</v>
      </c>
      <c r="M1584" s="21">
        <f t="shared" si="559"/>
        <v>53412</v>
      </c>
      <c r="N1584">
        <f t="shared" si="560"/>
        <v>752990</v>
      </c>
      <c r="O1584" s="22">
        <f t="shared" si="561"/>
        <v>44490.681944444441</v>
      </c>
      <c r="P1584" s="22" t="str">
        <f t="shared" si="562"/>
        <v>/discussions/isaca/view/53412-exam-cisa-topic-1-question-3141-discussion/</v>
      </c>
    </row>
    <row r="1585" spans="1:16">
      <c r="A1585" t="str">
        <f t="shared" si="558"/>
        <v>Exam CISA topic 1:458</v>
      </c>
      <c r="B1585" s="55" t="s">
        <v>20620</v>
      </c>
      <c r="C1585" s="58">
        <v>458</v>
      </c>
      <c r="D1585" s="55">
        <v>80778</v>
      </c>
      <c r="E1585" s="68">
        <v>818483</v>
      </c>
      <c r="F1585" s="67">
        <v>45106.55</v>
      </c>
      <c r="G1585" s="55" t="s">
        <v>21783</v>
      </c>
      <c r="K1585"/>
      <c r="L1585" s="46">
        <v>3142</v>
      </c>
      <c r="M1585" s="21">
        <f t="shared" si="559"/>
        <v>53414</v>
      </c>
      <c r="N1585">
        <f t="shared" si="560"/>
        <v>752991</v>
      </c>
      <c r="O1585" s="22">
        <f t="shared" si="561"/>
        <v>44510.57916666667</v>
      </c>
      <c r="P1585" s="22" t="str">
        <f t="shared" si="562"/>
        <v>/discussions/isaca/view/53414-exam-cisa-topic-1-question-3142-discussion/</v>
      </c>
    </row>
    <row r="1586" spans="1:16">
      <c r="A1586" t="str">
        <f t="shared" si="558"/>
        <v>Exam CISA topic 1:455</v>
      </c>
      <c r="B1586" s="55" t="s">
        <v>20620</v>
      </c>
      <c r="C1586" s="58">
        <v>455</v>
      </c>
      <c r="D1586" s="55">
        <v>113656</v>
      </c>
      <c r="E1586" s="68">
        <v>818480</v>
      </c>
      <c r="F1586" s="67">
        <v>45106.546527777777</v>
      </c>
      <c r="G1586" s="55" t="s">
        <v>21784</v>
      </c>
      <c r="K1586"/>
      <c r="L1586" s="46">
        <v>3144</v>
      </c>
      <c r="M1586" s="21">
        <f t="shared" si="559"/>
        <v>61470</v>
      </c>
      <c r="N1586">
        <f t="shared" si="560"/>
        <v>752993</v>
      </c>
      <c r="O1586" s="22">
        <f t="shared" si="561"/>
        <v>44510.582638888889</v>
      </c>
      <c r="P1586" s="22" t="str">
        <f t="shared" si="562"/>
        <v>/discussions/isaca/view/61470-exam-cisa-topic-1-question-3144-discussion/</v>
      </c>
    </row>
    <row r="1587" spans="1:16">
      <c r="A1587" t="str">
        <f t="shared" si="558"/>
        <v>Exam CISM topic 1:606</v>
      </c>
      <c r="B1587" s="55" t="s">
        <v>20615</v>
      </c>
      <c r="C1587" s="58">
        <v>606</v>
      </c>
      <c r="D1587" s="55">
        <v>92280</v>
      </c>
      <c r="E1587" s="68">
        <v>850149</v>
      </c>
      <c r="F1587" s="67">
        <v>45106.333333333336</v>
      </c>
      <c r="G1587" s="55" t="s">
        <v>21785</v>
      </c>
      <c r="K1587"/>
      <c r="L1587" s="46">
        <v>3145</v>
      </c>
      <c r="M1587" s="21">
        <f t="shared" si="559"/>
        <v>61471</v>
      </c>
      <c r="N1587">
        <f t="shared" si="560"/>
        <v>752994</v>
      </c>
      <c r="O1587" s="22">
        <f t="shared" si="561"/>
        <v>44510.583333333336</v>
      </c>
      <c r="P1587" s="22" t="str">
        <f t="shared" si="562"/>
        <v>/discussions/isaca/view/61471-exam-cisa-topic-1-question-3145-discussion/</v>
      </c>
    </row>
    <row r="1588" spans="1:16">
      <c r="A1588" t="str">
        <f t="shared" si="558"/>
        <v>Exam CISM topic 1:605</v>
      </c>
      <c r="B1588" s="55" t="s">
        <v>20615</v>
      </c>
      <c r="C1588" s="58">
        <v>605</v>
      </c>
      <c r="D1588" s="55">
        <v>92279</v>
      </c>
      <c r="E1588" s="68">
        <v>850148</v>
      </c>
      <c r="F1588" s="67">
        <v>45106.332638888889</v>
      </c>
      <c r="G1588" s="55" t="s">
        <v>21786</v>
      </c>
      <c r="K1588"/>
      <c r="L1588" s="46">
        <v>3146</v>
      </c>
      <c r="M1588" s="21">
        <f t="shared" si="559"/>
        <v>61473</v>
      </c>
      <c r="N1588">
        <f t="shared" si="560"/>
        <v>752995</v>
      </c>
      <c r="O1588" s="22">
        <f t="shared" si="561"/>
        <v>44443.03402777778</v>
      </c>
      <c r="P1588" s="22" t="str">
        <f t="shared" si="562"/>
        <v>/discussions/isaca/view/61473-exam-cisa-topic-1-question-3146-discussion/</v>
      </c>
    </row>
    <row r="1589" spans="1:16">
      <c r="A1589" t="str">
        <f t="shared" si="558"/>
        <v>Exam CISM topic 1:603</v>
      </c>
      <c r="B1589" s="55" t="s">
        <v>20615</v>
      </c>
      <c r="C1589" s="58">
        <v>603</v>
      </c>
      <c r="D1589" s="55">
        <v>99522</v>
      </c>
      <c r="E1589" s="68">
        <v>850146</v>
      </c>
      <c r="F1589" s="67">
        <v>45106.330555555556</v>
      </c>
      <c r="G1589" s="55" t="s">
        <v>21787</v>
      </c>
      <c r="K1589"/>
      <c r="L1589" s="46">
        <v>3147</v>
      </c>
      <c r="M1589" s="21">
        <f t="shared" si="559"/>
        <v>49232</v>
      </c>
      <c r="N1589">
        <f t="shared" si="560"/>
        <v>752996</v>
      </c>
      <c r="O1589" s="22">
        <f t="shared" si="561"/>
        <v>44926.561805555553</v>
      </c>
      <c r="P1589" s="22" t="str">
        <f t="shared" si="562"/>
        <v>/discussions/isaca/view/49232-exam-cisa-topic-1-question-3147-discussion/</v>
      </c>
    </row>
    <row r="1590" spans="1:16">
      <c r="A1590" t="str">
        <f t="shared" si="558"/>
        <v>Exam CISM topic 1:602</v>
      </c>
      <c r="B1590" s="55" t="s">
        <v>20615</v>
      </c>
      <c r="C1590" s="58">
        <v>602</v>
      </c>
      <c r="D1590" s="55">
        <v>91894</v>
      </c>
      <c r="E1590" s="68">
        <v>850145</v>
      </c>
      <c r="F1590" s="67">
        <v>45106.327777777777</v>
      </c>
      <c r="G1590" s="55" t="s">
        <v>21788</v>
      </c>
      <c r="K1590"/>
      <c r="L1590" s="46">
        <v>3149</v>
      </c>
      <c r="M1590" s="21">
        <f t="shared" si="559"/>
        <v>53416</v>
      </c>
      <c r="N1590">
        <f t="shared" si="560"/>
        <v>752998</v>
      </c>
      <c r="O1590" s="22">
        <f t="shared" si="561"/>
        <v>44510.589583333334</v>
      </c>
      <c r="P1590" s="22" t="str">
        <f t="shared" si="562"/>
        <v>/discussions/isaca/view/53416-exam-cisa-topic-1-question-3149-discussion/</v>
      </c>
    </row>
    <row r="1591" spans="1:16">
      <c r="A1591" t="str">
        <f t="shared" si="558"/>
        <v>Exam CISM topic 1:601</v>
      </c>
      <c r="B1591" s="55" t="s">
        <v>20615</v>
      </c>
      <c r="C1591" s="58">
        <v>601</v>
      </c>
      <c r="D1591" s="55">
        <v>92006</v>
      </c>
      <c r="E1591" s="68">
        <v>850144</v>
      </c>
      <c r="F1591" s="67">
        <v>45106.326388888891</v>
      </c>
      <c r="G1591" s="55" t="s">
        <v>21789</v>
      </c>
      <c r="K1591"/>
      <c r="L1591" s="46">
        <v>3152</v>
      </c>
      <c r="M1591" s="21">
        <f t="shared" si="559"/>
        <v>61474</v>
      </c>
      <c r="N1591">
        <f t="shared" si="560"/>
        <v>753001</v>
      </c>
      <c r="O1591" s="22">
        <f t="shared" si="561"/>
        <v>44443.045138888891</v>
      </c>
      <c r="P1591" s="22" t="str">
        <f t="shared" si="562"/>
        <v>/discussions/isaca/view/61474-exam-cisa-topic-1-question-3152-discussion/</v>
      </c>
    </row>
    <row r="1592" spans="1:16">
      <c r="A1592" t="str">
        <f t="shared" si="558"/>
        <v>Exam CISM topic 1:600</v>
      </c>
      <c r="B1592" s="55" t="s">
        <v>20615</v>
      </c>
      <c r="C1592" s="58">
        <v>600</v>
      </c>
      <c r="D1592" s="55">
        <v>113630</v>
      </c>
      <c r="E1592" s="68">
        <v>850143</v>
      </c>
      <c r="F1592" s="67">
        <v>45106.324999999997</v>
      </c>
      <c r="G1592" s="55" t="s">
        <v>21790</v>
      </c>
      <c r="H1592" s="34"/>
      <c r="I1592" s="34"/>
      <c r="K1592"/>
      <c r="L1592" s="46">
        <v>3153</v>
      </c>
      <c r="M1592" s="21">
        <f t="shared" si="559"/>
        <v>44746</v>
      </c>
      <c r="N1592">
        <f t="shared" si="560"/>
        <v>753002</v>
      </c>
      <c r="O1592" s="22">
        <f t="shared" si="561"/>
        <v>44358.29791666667</v>
      </c>
      <c r="P1592" s="22" t="str">
        <f t="shared" si="562"/>
        <v>/discussions/isaca/view/44746-exam-cisa-topic-1-question-3153-discussion/</v>
      </c>
    </row>
    <row r="1593" spans="1:16">
      <c r="A1593" t="str">
        <f t="shared" si="558"/>
        <v>Exam CISM topic 1:599</v>
      </c>
      <c r="B1593" s="55" t="s">
        <v>20615</v>
      </c>
      <c r="C1593" s="58">
        <v>599</v>
      </c>
      <c r="D1593" s="55">
        <v>91893</v>
      </c>
      <c r="E1593" s="68">
        <v>850142</v>
      </c>
      <c r="F1593" s="67">
        <v>45106.324305555558</v>
      </c>
      <c r="G1593" s="55" t="s">
        <v>21791</v>
      </c>
      <c r="H1593" s="34"/>
      <c r="I1593" s="34"/>
      <c r="K1593"/>
      <c r="L1593" s="46">
        <v>3159</v>
      </c>
      <c r="M1593" s="21">
        <f t="shared" si="559"/>
        <v>53754</v>
      </c>
      <c r="N1593">
        <f t="shared" si="560"/>
        <v>753008</v>
      </c>
      <c r="O1593" s="22">
        <f t="shared" si="561"/>
        <v>44389.832638888889</v>
      </c>
      <c r="P1593" s="22" t="str">
        <f t="shared" si="562"/>
        <v>/discussions/isaca/view/53754-exam-cisa-topic-1-question-3159-discussion/</v>
      </c>
    </row>
    <row r="1594" spans="1:16">
      <c r="A1594" t="str">
        <f t="shared" si="558"/>
        <v>Exam CISM topic 1:598</v>
      </c>
      <c r="B1594" s="55" t="s">
        <v>20615</v>
      </c>
      <c r="C1594" s="58">
        <v>598</v>
      </c>
      <c r="D1594" s="55">
        <v>97079</v>
      </c>
      <c r="E1594" s="68">
        <v>850141</v>
      </c>
      <c r="F1594" s="67">
        <v>45106.316666666666</v>
      </c>
      <c r="G1594" s="55" t="s">
        <v>21792</v>
      </c>
      <c r="H1594" s="34"/>
      <c r="I1594" s="34"/>
      <c r="K1594"/>
      <c r="L1594" s="46">
        <v>3163</v>
      </c>
      <c r="M1594" s="21">
        <f t="shared" si="559"/>
        <v>61475</v>
      </c>
      <c r="N1594">
        <f t="shared" si="560"/>
        <v>753012</v>
      </c>
      <c r="O1594" s="22">
        <f t="shared" si="561"/>
        <v>44567.160416666666</v>
      </c>
      <c r="P1594" s="22" t="str">
        <f t="shared" si="562"/>
        <v>/discussions/isaca/view/61475-exam-cisa-topic-1-question-3163-discussion/</v>
      </c>
    </row>
    <row r="1595" spans="1:16">
      <c r="A1595" t="str">
        <f t="shared" si="558"/>
        <v>Exam CISM topic 1:597</v>
      </c>
      <c r="B1595" s="55" t="s">
        <v>20615</v>
      </c>
      <c r="C1595" s="58">
        <v>597</v>
      </c>
      <c r="D1595" s="55">
        <v>91892</v>
      </c>
      <c r="E1595" s="68">
        <v>850140</v>
      </c>
      <c r="F1595" s="67">
        <v>45106.315972222219</v>
      </c>
      <c r="G1595" s="55" t="s">
        <v>21793</v>
      </c>
      <c r="K1595"/>
      <c r="L1595" s="46">
        <v>3167</v>
      </c>
      <c r="M1595" s="21">
        <f t="shared" si="559"/>
        <v>70495</v>
      </c>
      <c r="N1595">
        <f t="shared" si="560"/>
        <v>753016</v>
      </c>
      <c r="O1595" s="22">
        <f t="shared" si="561"/>
        <v>44585.432638888888</v>
      </c>
      <c r="P1595" s="22" t="str">
        <f t="shared" si="562"/>
        <v>/discussions/isaca/view/70495-exam-cisa-topic-1-question-3167-discussion/</v>
      </c>
    </row>
    <row r="1596" spans="1:16">
      <c r="A1596" t="str">
        <f t="shared" si="558"/>
        <v>Exam CISM topic 1:596</v>
      </c>
      <c r="B1596" s="55" t="s">
        <v>20615</v>
      </c>
      <c r="C1596" s="58">
        <v>596</v>
      </c>
      <c r="D1596" s="55">
        <v>113628</v>
      </c>
      <c r="E1596" s="68">
        <v>850139</v>
      </c>
      <c r="F1596" s="67">
        <v>45106.31527777778</v>
      </c>
      <c r="G1596" s="55" t="s">
        <v>21794</v>
      </c>
      <c r="K1596"/>
      <c r="L1596" s="46">
        <v>3208</v>
      </c>
      <c r="M1596" s="21">
        <f t="shared" si="559"/>
        <v>7827</v>
      </c>
      <c r="N1596">
        <f t="shared" si="560"/>
        <v>753057</v>
      </c>
      <c r="O1596" s="22">
        <f t="shared" si="561"/>
        <v>43845.957638888889</v>
      </c>
      <c r="P1596" s="22" t="str">
        <f t="shared" si="562"/>
        <v>/discussions/isaca/view/7827-exam-cisa-topic-1-question-3208-discussion/</v>
      </c>
    </row>
    <row r="1597" spans="1:16">
      <c r="A1597" t="str">
        <f t="shared" si="558"/>
        <v>Exam CISM topic 1:595</v>
      </c>
      <c r="B1597" s="55" t="s">
        <v>20615</v>
      </c>
      <c r="C1597" s="58">
        <v>595</v>
      </c>
      <c r="D1597" s="55">
        <v>91891</v>
      </c>
      <c r="E1597" s="68">
        <v>850138</v>
      </c>
      <c r="F1597" s="67">
        <v>45106.314583333333</v>
      </c>
      <c r="G1597" s="55" t="s">
        <v>21795</v>
      </c>
      <c r="K1597"/>
      <c r="L1597" s="46">
        <v>3242</v>
      </c>
      <c r="M1597" s="21">
        <f t="shared" si="559"/>
        <v>47868</v>
      </c>
      <c r="N1597">
        <f t="shared" si="560"/>
        <v>753091</v>
      </c>
      <c r="O1597" s="22">
        <f t="shared" si="561"/>
        <v>44350.802777777775</v>
      </c>
      <c r="P1597" s="22" t="str">
        <f t="shared" si="562"/>
        <v>/discussions/isaca/view/47868-exam-cisa-topic-1-question-3242-discussion/</v>
      </c>
    </row>
    <row r="1598" spans="1:16">
      <c r="A1598" t="str">
        <f t="shared" si="558"/>
        <v>Exam CISM topic 1:594</v>
      </c>
      <c r="B1598" s="55" t="s">
        <v>20615</v>
      </c>
      <c r="C1598" s="58">
        <v>594</v>
      </c>
      <c r="D1598" s="55">
        <v>113627</v>
      </c>
      <c r="E1598" s="68">
        <v>850137</v>
      </c>
      <c r="F1598" s="67">
        <v>45106.313888888886</v>
      </c>
      <c r="G1598" s="55" t="s">
        <v>21796</v>
      </c>
      <c r="K1598"/>
      <c r="L1598" s="46">
        <v>3269</v>
      </c>
      <c r="M1598" s="21">
        <f t="shared" si="559"/>
        <v>55409</v>
      </c>
      <c r="N1598">
        <f t="shared" si="560"/>
        <v>753118</v>
      </c>
      <c r="O1598" s="22">
        <f t="shared" si="561"/>
        <v>44363.671527777777</v>
      </c>
      <c r="P1598" s="22" t="str">
        <f t="shared" si="562"/>
        <v>/discussions/isaca/view/55409-exam-cisa-topic-1-question-3269-discussion/</v>
      </c>
    </row>
    <row r="1599" spans="1:16">
      <c r="A1599" t="str">
        <f t="shared" si="558"/>
        <v>Exam CISM topic 1:593</v>
      </c>
      <c r="B1599" s="55" t="s">
        <v>20615</v>
      </c>
      <c r="C1599" s="58">
        <v>593</v>
      </c>
      <c r="D1599" s="55">
        <v>113626</v>
      </c>
      <c r="E1599" s="68">
        <v>850136</v>
      </c>
      <c r="F1599" s="67">
        <v>45106.313194444447</v>
      </c>
      <c r="G1599" s="55" t="s">
        <v>21797</v>
      </c>
      <c r="K1599"/>
      <c r="L1599" s="46">
        <v>3272</v>
      </c>
      <c r="M1599" s="21">
        <f t="shared" si="559"/>
        <v>7831</v>
      </c>
      <c r="N1599">
        <f t="shared" si="560"/>
        <v>753121</v>
      </c>
      <c r="O1599" s="22">
        <f t="shared" si="561"/>
        <v>44031.96597222222</v>
      </c>
      <c r="P1599" s="22" t="str">
        <f t="shared" si="562"/>
        <v>/discussions/isaca/view/7831-exam-cisa-topic-1-question-3272-discussion/</v>
      </c>
    </row>
    <row r="1600" spans="1:16">
      <c r="A1600" t="str">
        <f t="shared" si="558"/>
        <v>Exam CISM topic 1:591</v>
      </c>
      <c r="B1600" s="55" t="s">
        <v>20615</v>
      </c>
      <c r="C1600" s="58">
        <v>591</v>
      </c>
      <c r="D1600" s="55">
        <v>108057</v>
      </c>
      <c r="E1600" s="68">
        <v>850134</v>
      </c>
      <c r="F1600" s="67">
        <v>45106.309027777781</v>
      </c>
      <c r="G1600" s="55" t="s">
        <v>21798</v>
      </c>
      <c r="H1600" s="34"/>
      <c r="I1600" s="34"/>
      <c r="K1600"/>
      <c r="L1600" s="46">
        <v>3280</v>
      </c>
      <c r="M1600" s="21">
        <f t="shared" si="559"/>
        <v>59970</v>
      </c>
      <c r="N1600">
        <f t="shared" si="560"/>
        <v>753129</v>
      </c>
      <c r="O1600" s="22">
        <f t="shared" si="561"/>
        <v>44427.900694444441</v>
      </c>
      <c r="P1600" s="22" t="str">
        <f t="shared" si="562"/>
        <v>/discussions/isaca/view/59970-exam-cisa-topic-1-question-3280-discussion/</v>
      </c>
    </row>
    <row r="1601" spans="1:16">
      <c r="A1601" t="str">
        <f t="shared" si="558"/>
        <v>Exam CISM topic 1:590</v>
      </c>
      <c r="B1601" s="55" t="s">
        <v>20615</v>
      </c>
      <c r="C1601" s="58">
        <v>590</v>
      </c>
      <c r="D1601" s="55">
        <v>92593</v>
      </c>
      <c r="E1601" s="68">
        <v>850133</v>
      </c>
      <c r="F1601" s="67">
        <v>45106.307638888888</v>
      </c>
      <c r="G1601" s="55" t="s">
        <v>21799</v>
      </c>
      <c r="K1601"/>
      <c r="L1601" s="46">
        <v>3281</v>
      </c>
      <c r="M1601" s="21">
        <f t="shared" si="559"/>
        <v>59972</v>
      </c>
      <c r="N1601">
        <f t="shared" si="560"/>
        <v>753130</v>
      </c>
      <c r="O1601" s="22">
        <f t="shared" si="561"/>
        <v>44444.621527777781</v>
      </c>
      <c r="P1601" s="22" t="str">
        <f t="shared" si="562"/>
        <v>/discussions/isaca/view/59972-exam-cisa-topic-1-question-3281-discussion/</v>
      </c>
    </row>
    <row r="1602" spans="1:16">
      <c r="A1602" t="str">
        <f t="shared" si="558"/>
        <v>Exam CISM topic 1:589</v>
      </c>
      <c r="B1602" s="55" t="s">
        <v>20615</v>
      </c>
      <c r="C1602" s="58">
        <v>589</v>
      </c>
      <c r="D1602" s="55">
        <v>91890</v>
      </c>
      <c r="E1602" s="68">
        <v>850132</v>
      </c>
      <c r="F1602" s="67">
        <v>45106.306944444441</v>
      </c>
      <c r="G1602" s="55" t="s">
        <v>21800</v>
      </c>
      <c r="K1602"/>
      <c r="L1602" s="46">
        <v>3282</v>
      </c>
      <c r="M1602" s="21">
        <f t="shared" si="559"/>
        <v>59973</v>
      </c>
      <c r="N1602">
        <f t="shared" si="560"/>
        <v>753131</v>
      </c>
      <c r="O1602" s="22">
        <f t="shared" si="561"/>
        <v>44941.01666666667</v>
      </c>
      <c r="P1602" s="22" t="str">
        <f t="shared" si="562"/>
        <v>/discussions/isaca/view/59973-exam-cisa-topic-1-question-3282-discussion/</v>
      </c>
    </row>
    <row r="1603" spans="1:16">
      <c r="A1603" t="str">
        <f t="shared" ref="A1603:A1666" si="563">B1603&amp;":"&amp;C1603</f>
        <v>Exam CISM topic 1:588</v>
      </c>
      <c r="B1603" s="55" t="s">
        <v>20615</v>
      </c>
      <c r="C1603" s="58">
        <v>588</v>
      </c>
      <c r="D1603" s="55">
        <v>100779</v>
      </c>
      <c r="E1603" s="68">
        <v>850131</v>
      </c>
      <c r="F1603" s="67">
        <v>45106.306250000001</v>
      </c>
      <c r="G1603" s="55" t="s">
        <v>21801</v>
      </c>
      <c r="K1603"/>
      <c r="L1603" s="46">
        <v>3283</v>
      </c>
      <c r="M1603" s="21">
        <f t="shared" ref="M1603:M1639" si="564">VLOOKUP($L$1&amp;":"&amp;L1603,$A:$G,4,FALSE)</f>
        <v>57718</v>
      </c>
      <c r="N1603">
        <f t="shared" ref="N1603:N1639" si="565">VLOOKUP($L$1&amp;":"&amp;L1603,$A:$G,5,FALSE)</f>
        <v>753132</v>
      </c>
      <c r="O1603" s="22">
        <f t="shared" ref="O1603:O1639" si="566">VLOOKUP($L$1&amp;":"&amp;L1603,$A:$G,6,FALSE)</f>
        <v>44389.873611111114</v>
      </c>
      <c r="P1603" s="22" t="str">
        <f t="shared" ref="P1603:P1639" si="567">VLOOKUP($L$1&amp;":"&amp;L1603,$A:$G,7,FALSE)</f>
        <v>/discussions/isaca/view/57718-exam-cisa-topic-1-question-3283-discussion/</v>
      </c>
    </row>
    <row r="1604" spans="1:16">
      <c r="A1604" t="str">
        <f t="shared" si="563"/>
        <v>Exam CISM topic 1:586</v>
      </c>
      <c r="B1604" s="55" t="s">
        <v>20615</v>
      </c>
      <c r="C1604" s="58">
        <v>586</v>
      </c>
      <c r="D1604" s="55">
        <v>91889</v>
      </c>
      <c r="E1604" s="68">
        <v>850129</v>
      </c>
      <c r="F1604" s="67">
        <v>45106.304861111108</v>
      </c>
      <c r="G1604" s="55" t="s">
        <v>21802</v>
      </c>
      <c r="K1604"/>
      <c r="L1604" s="46">
        <v>3285</v>
      </c>
      <c r="M1604" s="21">
        <f t="shared" si="564"/>
        <v>53323</v>
      </c>
      <c r="N1604">
        <f t="shared" si="565"/>
        <v>753134</v>
      </c>
      <c r="O1604" s="22">
        <f t="shared" si="566"/>
        <v>44451.214583333334</v>
      </c>
      <c r="P1604" s="22" t="str">
        <f t="shared" si="567"/>
        <v>/discussions/isaca/view/53323-exam-cisa-topic-1-question-3285-discussion/</v>
      </c>
    </row>
    <row r="1605" spans="1:16">
      <c r="A1605" t="str">
        <f t="shared" si="563"/>
        <v>Exam CISM topic 1:585</v>
      </c>
      <c r="B1605" s="55" t="s">
        <v>20615</v>
      </c>
      <c r="C1605" s="58">
        <v>585</v>
      </c>
      <c r="D1605" s="55">
        <v>103909</v>
      </c>
      <c r="E1605" s="68">
        <v>850128</v>
      </c>
      <c r="F1605" s="67">
        <v>45106.303472222222</v>
      </c>
      <c r="G1605" s="55" t="s">
        <v>21803</v>
      </c>
      <c r="K1605"/>
      <c r="L1605" s="46">
        <v>3289</v>
      </c>
      <c r="M1605" s="21">
        <f t="shared" si="564"/>
        <v>53671</v>
      </c>
      <c r="N1605">
        <f t="shared" si="565"/>
        <v>753138</v>
      </c>
      <c r="O1605" s="22">
        <f t="shared" si="566"/>
        <v>44361.265277777777</v>
      </c>
      <c r="P1605" s="22" t="str">
        <f t="shared" si="567"/>
        <v>/discussions/isaca/view/53671-exam-cisa-topic-1-question-3289-discussion/</v>
      </c>
    </row>
    <row r="1606" spans="1:16">
      <c r="A1606" t="str">
        <f t="shared" si="563"/>
        <v>Exam CISM topic 1:584</v>
      </c>
      <c r="B1606" s="55" t="s">
        <v>20615</v>
      </c>
      <c r="C1606" s="58">
        <v>584</v>
      </c>
      <c r="D1606" s="55">
        <v>113625</v>
      </c>
      <c r="E1606" s="68">
        <v>850127</v>
      </c>
      <c r="F1606" s="67">
        <v>45106.301388888889</v>
      </c>
      <c r="G1606" s="55" t="s">
        <v>21804</v>
      </c>
      <c r="K1606"/>
      <c r="L1606" s="46">
        <v>3290</v>
      </c>
      <c r="M1606" s="21">
        <f t="shared" si="564"/>
        <v>53325</v>
      </c>
      <c r="N1606">
        <f t="shared" si="565"/>
        <v>753139</v>
      </c>
      <c r="O1606" s="22">
        <f t="shared" si="566"/>
        <v>44587.34097222222</v>
      </c>
      <c r="P1606" s="22" t="str">
        <f t="shared" si="567"/>
        <v>/discussions/isaca/view/53325-exam-cisa-topic-1-question-3290-discussion/</v>
      </c>
    </row>
    <row r="1607" spans="1:16">
      <c r="A1607" t="str">
        <f t="shared" si="563"/>
        <v>Exam CISM topic 1:583</v>
      </c>
      <c r="B1607" s="55" t="s">
        <v>20615</v>
      </c>
      <c r="C1607" s="58">
        <v>583</v>
      </c>
      <c r="D1607" s="55">
        <v>91888</v>
      </c>
      <c r="E1607" s="68">
        <v>850126</v>
      </c>
      <c r="F1607" s="67">
        <v>45106.300694444442</v>
      </c>
      <c r="G1607" s="55" t="s">
        <v>21805</v>
      </c>
      <c r="K1607"/>
      <c r="L1607" s="46">
        <v>3292</v>
      </c>
      <c r="M1607" s="21">
        <f t="shared" si="564"/>
        <v>53327</v>
      </c>
      <c r="N1607">
        <f t="shared" si="565"/>
        <v>753141</v>
      </c>
      <c r="O1607" s="22">
        <f t="shared" si="566"/>
        <v>44451.222916666666</v>
      </c>
      <c r="P1607" s="22" t="str">
        <f t="shared" si="567"/>
        <v>/discussions/isaca/view/53327-exam-cisa-topic-1-question-3292-discussion/</v>
      </c>
    </row>
    <row r="1608" spans="1:16">
      <c r="A1608" t="str">
        <f t="shared" si="563"/>
        <v>Exam CISM topic 1:582</v>
      </c>
      <c r="B1608" s="55" t="s">
        <v>20615</v>
      </c>
      <c r="C1608" s="58">
        <v>582</v>
      </c>
      <c r="D1608" s="55">
        <v>97076</v>
      </c>
      <c r="E1608" s="68">
        <v>850125</v>
      </c>
      <c r="F1608" s="67">
        <v>45106.3</v>
      </c>
      <c r="G1608" s="55" t="s">
        <v>21806</v>
      </c>
      <c r="K1608"/>
      <c r="L1608" s="46">
        <v>3293</v>
      </c>
      <c r="M1608" s="21">
        <f t="shared" si="564"/>
        <v>61871</v>
      </c>
      <c r="N1608">
        <f t="shared" si="565"/>
        <v>753142</v>
      </c>
      <c r="O1608" s="22">
        <f t="shared" si="566"/>
        <v>44702.713194444441</v>
      </c>
      <c r="P1608" s="22" t="str">
        <f t="shared" si="567"/>
        <v>/discussions/isaca/view/61871-exam-cisa-topic-1-question-3293-discussion/</v>
      </c>
    </row>
    <row r="1609" spans="1:16">
      <c r="A1609" t="str">
        <f t="shared" si="563"/>
        <v>Exam CISM topic 1:581</v>
      </c>
      <c r="B1609" s="55" t="s">
        <v>20615</v>
      </c>
      <c r="C1609" s="58">
        <v>581</v>
      </c>
      <c r="D1609" s="55">
        <v>89906</v>
      </c>
      <c r="E1609" s="68">
        <v>850124</v>
      </c>
      <c r="F1609" s="67">
        <v>45106.299305555556</v>
      </c>
      <c r="G1609" s="55" t="s">
        <v>21807</v>
      </c>
      <c r="H1609" s="34"/>
      <c r="I1609" s="34"/>
      <c r="K1609"/>
      <c r="L1609" s="46">
        <v>3295</v>
      </c>
      <c r="M1609" s="21">
        <f t="shared" si="564"/>
        <v>53700</v>
      </c>
      <c r="N1609">
        <f t="shared" si="565"/>
        <v>753144</v>
      </c>
      <c r="O1609" s="22">
        <f t="shared" si="566"/>
        <v>44427.876388888886</v>
      </c>
      <c r="P1609" s="22" t="str">
        <f t="shared" si="567"/>
        <v>/discussions/isaca/view/53700-exam-cisa-topic-1-question-3295-discussion/</v>
      </c>
    </row>
    <row r="1610" spans="1:16">
      <c r="A1610" t="str">
        <f t="shared" si="563"/>
        <v>Exam CISM topic 1:580</v>
      </c>
      <c r="B1610" s="55" t="s">
        <v>20615</v>
      </c>
      <c r="C1610" s="58">
        <v>580</v>
      </c>
      <c r="D1610" s="55">
        <v>92592</v>
      </c>
      <c r="E1610" s="68">
        <v>850123</v>
      </c>
      <c r="F1610" s="67">
        <v>45106.298611111109</v>
      </c>
      <c r="G1610" s="55" t="s">
        <v>21808</v>
      </c>
      <c r="K1610"/>
      <c r="L1610" s="46">
        <v>3296</v>
      </c>
      <c r="M1610" s="21">
        <f t="shared" si="564"/>
        <v>55412</v>
      </c>
      <c r="N1610">
        <f t="shared" si="565"/>
        <v>753145</v>
      </c>
      <c r="O1610" s="22">
        <f t="shared" si="566"/>
        <v>44363.324999999997</v>
      </c>
      <c r="P1610" s="22" t="str">
        <f t="shared" si="567"/>
        <v>/discussions/isaca/view/55412-exam-cisa-topic-1-question-3296-discussion/</v>
      </c>
    </row>
    <row r="1611" spans="1:16">
      <c r="A1611" t="str">
        <f t="shared" si="563"/>
        <v>Exam CISM topic 1:578</v>
      </c>
      <c r="B1611" s="55" t="s">
        <v>20615</v>
      </c>
      <c r="C1611" s="58">
        <v>578</v>
      </c>
      <c r="D1611" s="55">
        <v>113624</v>
      </c>
      <c r="E1611" s="68">
        <v>850121</v>
      </c>
      <c r="F1611" s="67">
        <v>45106.297222222223</v>
      </c>
      <c r="G1611" s="55" t="s">
        <v>21809</v>
      </c>
      <c r="K1611"/>
      <c r="L1611" s="46">
        <v>3297</v>
      </c>
      <c r="M1611" s="21">
        <f t="shared" si="564"/>
        <v>53672</v>
      </c>
      <c r="N1611">
        <f t="shared" si="565"/>
        <v>753146</v>
      </c>
      <c r="O1611" s="22">
        <f t="shared" si="566"/>
        <v>44451.225694444445</v>
      </c>
      <c r="P1611" s="22" t="str">
        <f t="shared" si="567"/>
        <v>/discussions/isaca/view/53672-exam-cisa-topic-1-question-3297-discussion/</v>
      </c>
    </row>
    <row r="1612" spans="1:16">
      <c r="A1612" t="str">
        <f t="shared" si="563"/>
        <v>Exam CISM topic 1:577</v>
      </c>
      <c r="B1612" s="55" t="s">
        <v>20615</v>
      </c>
      <c r="C1612" s="58">
        <v>577</v>
      </c>
      <c r="D1612" s="55">
        <v>97073</v>
      </c>
      <c r="E1612" s="68">
        <v>850120</v>
      </c>
      <c r="F1612" s="67">
        <v>45106.296527777777</v>
      </c>
      <c r="G1612" s="55" t="s">
        <v>21810</v>
      </c>
      <c r="K1612"/>
      <c r="L1612" s="46">
        <v>3299</v>
      </c>
      <c r="M1612" s="21">
        <f t="shared" si="564"/>
        <v>61574</v>
      </c>
      <c r="N1612">
        <f t="shared" si="565"/>
        <v>753148</v>
      </c>
      <c r="O1612" s="22">
        <f t="shared" si="566"/>
        <v>44464.90347222222</v>
      </c>
      <c r="P1612" s="22" t="str">
        <f t="shared" si="567"/>
        <v>/discussions/isaca/view/61574-exam-cisa-topic-1-question-3299-discussion/</v>
      </c>
    </row>
    <row r="1613" spans="1:16">
      <c r="A1613" t="str">
        <f t="shared" si="563"/>
        <v>Exam CISM topic 1:576</v>
      </c>
      <c r="B1613" s="55" t="s">
        <v>20615</v>
      </c>
      <c r="C1613" s="58">
        <v>576</v>
      </c>
      <c r="D1613" s="55">
        <v>99520</v>
      </c>
      <c r="E1613" s="68">
        <v>850119</v>
      </c>
      <c r="F1613" s="67">
        <v>45106.29583333333</v>
      </c>
      <c r="G1613" s="55" t="s">
        <v>21811</v>
      </c>
      <c r="K1613"/>
      <c r="L1613" s="46">
        <v>3300</v>
      </c>
      <c r="M1613" s="21">
        <f t="shared" si="564"/>
        <v>62973</v>
      </c>
      <c r="N1613">
        <f t="shared" si="565"/>
        <v>753149</v>
      </c>
      <c r="O1613" s="22">
        <f t="shared" si="566"/>
        <v>44598.511805555558</v>
      </c>
      <c r="P1613" s="22" t="str">
        <f t="shared" si="567"/>
        <v>/discussions/isaca/view/62973-exam-cisa-topic-1-question-3300-discussion/</v>
      </c>
    </row>
    <row r="1614" spans="1:16">
      <c r="A1614" t="str">
        <f t="shared" si="563"/>
        <v>Exam CISM topic 1:575</v>
      </c>
      <c r="B1614" s="55" t="s">
        <v>20615</v>
      </c>
      <c r="C1614" s="58">
        <v>575</v>
      </c>
      <c r="D1614" s="55">
        <v>113623</v>
      </c>
      <c r="E1614" s="68">
        <v>850118</v>
      </c>
      <c r="F1614" s="67">
        <v>45106.295138888891</v>
      </c>
      <c r="G1614" s="55" t="s">
        <v>21812</v>
      </c>
      <c r="K1614"/>
      <c r="L1614" s="46">
        <v>3303</v>
      </c>
      <c r="M1614" s="21">
        <f t="shared" si="564"/>
        <v>53673</v>
      </c>
      <c r="N1614">
        <f t="shared" si="565"/>
        <v>753152</v>
      </c>
      <c r="O1614" s="22">
        <f t="shared" si="566"/>
        <v>44551.932638888888</v>
      </c>
      <c r="P1614" s="22" t="str">
        <f t="shared" si="567"/>
        <v>/discussions/isaca/view/53673-exam-cisa-topic-1-question-3303-discussion/</v>
      </c>
    </row>
    <row r="1615" spans="1:16">
      <c r="A1615" t="str">
        <f t="shared" si="563"/>
        <v>Exam CISM topic 1:574</v>
      </c>
      <c r="B1615" s="55" t="s">
        <v>20615</v>
      </c>
      <c r="C1615" s="58">
        <v>574</v>
      </c>
      <c r="D1615" s="55">
        <v>92591</v>
      </c>
      <c r="E1615" s="68">
        <v>850117</v>
      </c>
      <c r="F1615" s="67">
        <v>45106.294444444444</v>
      </c>
      <c r="G1615" s="55" t="s">
        <v>21813</v>
      </c>
      <c r="K1615"/>
      <c r="L1615" s="46">
        <v>3307</v>
      </c>
      <c r="M1615" s="21">
        <f t="shared" si="564"/>
        <v>59965</v>
      </c>
      <c r="N1615">
        <f t="shared" si="565"/>
        <v>753156</v>
      </c>
      <c r="O1615" s="22">
        <f t="shared" si="566"/>
        <v>44702.70416666667</v>
      </c>
      <c r="P1615" s="22" t="str">
        <f t="shared" si="567"/>
        <v>/discussions/isaca/view/59965-exam-cisa-topic-1-question-3307-discussion/</v>
      </c>
    </row>
    <row r="1616" spans="1:16">
      <c r="A1616" t="str">
        <f t="shared" si="563"/>
        <v>Exam CISM topic 1:571</v>
      </c>
      <c r="B1616" s="55" t="s">
        <v>20615</v>
      </c>
      <c r="C1616" s="58">
        <v>571</v>
      </c>
      <c r="D1616" s="55">
        <v>97072</v>
      </c>
      <c r="E1616" s="68">
        <v>850114</v>
      </c>
      <c r="F1616" s="67">
        <v>45106.293055555558</v>
      </c>
      <c r="G1616" s="55" t="s">
        <v>21814</v>
      </c>
      <c r="K1616"/>
      <c r="L1616" s="46">
        <v>3313</v>
      </c>
      <c r="M1616" s="21">
        <f t="shared" si="564"/>
        <v>53328</v>
      </c>
      <c r="N1616">
        <f t="shared" si="565"/>
        <v>753162</v>
      </c>
      <c r="O1616" s="22">
        <f t="shared" si="566"/>
        <v>44427.845833333333</v>
      </c>
      <c r="P1616" s="22" t="str">
        <f t="shared" si="567"/>
        <v>/discussions/isaca/view/53328-exam-cisa-topic-1-question-3313-discussion/</v>
      </c>
    </row>
    <row r="1617" spans="1:16">
      <c r="A1617" t="str">
        <f t="shared" si="563"/>
        <v>Exam CISM topic 1:572</v>
      </c>
      <c r="B1617" s="55" t="s">
        <v>20615</v>
      </c>
      <c r="C1617" s="58">
        <v>572</v>
      </c>
      <c r="D1617" s="55">
        <v>90034</v>
      </c>
      <c r="E1617" s="68">
        <v>850115</v>
      </c>
      <c r="F1617" s="67">
        <v>45106.293055555558</v>
      </c>
      <c r="G1617" s="55" t="s">
        <v>21815</v>
      </c>
      <c r="H1617" s="34"/>
      <c r="I1617" s="34"/>
      <c r="K1617"/>
      <c r="L1617" s="46">
        <v>3316</v>
      </c>
      <c r="M1617" s="21">
        <f t="shared" si="564"/>
        <v>66365</v>
      </c>
      <c r="N1617">
        <f t="shared" si="565"/>
        <v>753165</v>
      </c>
      <c r="O1617" s="22">
        <f t="shared" si="566"/>
        <v>44519.972916666666</v>
      </c>
      <c r="P1617" s="22" t="str">
        <f t="shared" si="567"/>
        <v>/discussions/isaca/view/66365-exam-cisa-topic-1-question-3316-discussion/</v>
      </c>
    </row>
    <row r="1618" spans="1:16">
      <c r="A1618" t="str">
        <f t="shared" si="563"/>
        <v>Exam CISM topic 1:570</v>
      </c>
      <c r="B1618" s="55" t="s">
        <v>20615</v>
      </c>
      <c r="C1618" s="58">
        <v>570</v>
      </c>
      <c r="D1618" s="55">
        <v>91885</v>
      </c>
      <c r="E1618" s="68">
        <v>850113</v>
      </c>
      <c r="F1618" s="67">
        <v>45106.291666666664</v>
      </c>
      <c r="G1618" s="55" t="s">
        <v>21816</v>
      </c>
      <c r="H1618" s="34"/>
      <c r="I1618" s="34"/>
      <c r="K1618"/>
      <c r="L1618" s="46">
        <v>3318</v>
      </c>
      <c r="M1618" s="21">
        <f t="shared" si="564"/>
        <v>69647</v>
      </c>
      <c r="N1618">
        <f t="shared" si="565"/>
        <v>753167</v>
      </c>
      <c r="O1618" s="22">
        <f t="shared" si="566"/>
        <v>44721.490972222222</v>
      </c>
      <c r="P1618" s="22" t="str">
        <f t="shared" si="567"/>
        <v>/discussions/isaca/view/69647-exam-cisa-topic-1-question-3318-discussion/</v>
      </c>
    </row>
    <row r="1619" spans="1:16">
      <c r="A1619" t="str">
        <f t="shared" si="563"/>
        <v>Exam CISM topic 1:569</v>
      </c>
      <c r="B1619" s="55" t="s">
        <v>20615</v>
      </c>
      <c r="C1619" s="58">
        <v>569</v>
      </c>
      <c r="D1619" s="55">
        <v>113622</v>
      </c>
      <c r="E1619" s="68">
        <v>850112</v>
      </c>
      <c r="F1619" s="67">
        <v>45106.290972222225</v>
      </c>
      <c r="G1619" s="55" t="s">
        <v>21817</v>
      </c>
      <c r="K1619"/>
      <c r="L1619" s="46">
        <v>3319</v>
      </c>
      <c r="M1619" s="21">
        <f t="shared" si="564"/>
        <v>61579</v>
      </c>
      <c r="N1619">
        <f t="shared" si="565"/>
        <v>753168</v>
      </c>
      <c r="O1619" s="22">
        <f t="shared" si="566"/>
        <v>44545.436111111114</v>
      </c>
      <c r="P1619" s="22" t="str">
        <f t="shared" si="567"/>
        <v>/discussions/isaca/view/61579-exam-cisa-topic-1-question-3319-discussion/</v>
      </c>
    </row>
    <row r="1620" spans="1:16">
      <c r="A1620" t="str">
        <f t="shared" si="563"/>
        <v>Exam CISM topic 1:566</v>
      </c>
      <c r="B1620" s="55" t="s">
        <v>20615</v>
      </c>
      <c r="C1620" s="58">
        <v>566</v>
      </c>
      <c r="D1620" s="55">
        <v>113621</v>
      </c>
      <c r="E1620" s="68">
        <v>850109</v>
      </c>
      <c r="F1620" s="67">
        <v>45106.289583333331</v>
      </c>
      <c r="G1620" s="55" t="s">
        <v>21818</v>
      </c>
      <c r="H1620" s="34"/>
      <c r="I1620" s="34"/>
      <c r="K1620"/>
      <c r="L1620" s="46">
        <v>3321</v>
      </c>
      <c r="M1620" s="21">
        <f t="shared" si="564"/>
        <v>66415</v>
      </c>
      <c r="N1620">
        <f t="shared" si="565"/>
        <v>753170</v>
      </c>
      <c r="O1620" s="22">
        <f t="shared" si="566"/>
        <v>44520.898611111108</v>
      </c>
      <c r="P1620" s="22" t="str">
        <f t="shared" si="567"/>
        <v>/discussions/isaca/view/66415-exam-cisa-topic-1-question-3321-discussion/</v>
      </c>
    </row>
    <row r="1621" spans="1:16">
      <c r="A1621" t="str">
        <f t="shared" si="563"/>
        <v>Exam CISM topic 1:567</v>
      </c>
      <c r="B1621" s="55" t="s">
        <v>20615</v>
      </c>
      <c r="C1621" s="58">
        <v>567</v>
      </c>
      <c r="D1621" s="55">
        <v>113167</v>
      </c>
      <c r="E1621" s="68">
        <v>850110</v>
      </c>
      <c r="F1621" s="67">
        <v>45106.289583333331</v>
      </c>
      <c r="G1621" s="55" t="s">
        <v>21819</v>
      </c>
      <c r="K1621"/>
      <c r="L1621" s="46">
        <v>3323</v>
      </c>
      <c r="M1621" s="21">
        <f t="shared" si="564"/>
        <v>69704</v>
      </c>
      <c r="N1621">
        <f t="shared" si="565"/>
        <v>753172</v>
      </c>
      <c r="O1621" s="22">
        <f t="shared" si="566"/>
        <v>44570.035416666666</v>
      </c>
      <c r="P1621" s="22" t="str">
        <f t="shared" si="567"/>
        <v>/discussions/isaca/view/69704-exam-cisa-topic-1-question-3323-discussion/</v>
      </c>
    </row>
    <row r="1622" spans="1:16">
      <c r="A1622" t="str">
        <f t="shared" si="563"/>
        <v>Exam CISM topic 1:564</v>
      </c>
      <c r="B1622" s="55" t="s">
        <v>20615</v>
      </c>
      <c r="C1622" s="58">
        <v>564</v>
      </c>
      <c r="D1622" s="55">
        <v>109235</v>
      </c>
      <c r="E1622" s="68">
        <v>850107</v>
      </c>
      <c r="F1622" s="67">
        <v>45106.287499999999</v>
      </c>
      <c r="G1622" s="55" t="s">
        <v>21820</v>
      </c>
      <c r="K1622"/>
      <c r="L1622" s="46">
        <v>3325</v>
      </c>
      <c r="M1622" s="21">
        <f t="shared" si="564"/>
        <v>60948</v>
      </c>
      <c r="N1622">
        <f t="shared" si="565"/>
        <v>753174</v>
      </c>
      <c r="O1622" s="22">
        <f t="shared" si="566"/>
        <v>44514.256249999999</v>
      </c>
      <c r="P1622" s="22" t="str">
        <f t="shared" si="567"/>
        <v>/discussions/isaca/view/60948-exam-cisa-topic-1-question-3325-discussion/</v>
      </c>
    </row>
    <row r="1623" spans="1:16">
      <c r="A1623" t="str">
        <f t="shared" si="563"/>
        <v>Exam CISM topic 1:561</v>
      </c>
      <c r="B1623" s="55" t="s">
        <v>20615</v>
      </c>
      <c r="C1623" s="58">
        <v>561</v>
      </c>
      <c r="D1623" s="55">
        <v>113619</v>
      </c>
      <c r="E1623" s="68">
        <v>850104</v>
      </c>
      <c r="F1623" s="67">
        <v>45106.285416666666</v>
      </c>
      <c r="G1623" s="55" t="s">
        <v>21821</v>
      </c>
      <c r="K1623"/>
      <c r="L1623" s="46">
        <v>3326</v>
      </c>
      <c r="M1623" s="21">
        <f t="shared" si="564"/>
        <v>60947</v>
      </c>
      <c r="N1623">
        <f t="shared" si="565"/>
        <v>753175</v>
      </c>
      <c r="O1623" s="22">
        <f t="shared" si="566"/>
        <v>44583.17291666667</v>
      </c>
      <c r="P1623" s="22" t="str">
        <f t="shared" si="567"/>
        <v>/discussions/isaca/view/60947-exam-cisa-topic-1-question-3326-discussion/</v>
      </c>
    </row>
    <row r="1624" spans="1:16">
      <c r="A1624" t="str">
        <f t="shared" si="563"/>
        <v>Exam CISM topic 1:559</v>
      </c>
      <c r="B1624" s="55" t="s">
        <v>20615</v>
      </c>
      <c r="C1624" s="58">
        <v>559</v>
      </c>
      <c r="D1624" s="55">
        <v>109233</v>
      </c>
      <c r="E1624" s="68">
        <v>850102</v>
      </c>
      <c r="F1624" s="67">
        <v>45106.28402777778</v>
      </c>
      <c r="G1624" s="55" t="s">
        <v>21822</v>
      </c>
      <c r="K1624"/>
      <c r="L1624" s="46">
        <v>3327</v>
      </c>
      <c r="M1624" s="21">
        <f t="shared" si="564"/>
        <v>60949</v>
      </c>
      <c r="N1624">
        <f t="shared" si="565"/>
        <v>753176</v>
      </c>
      <c r="O1624" s="22">
        <f t="shared" si="566"/>
        <v>44437.5625</v>
      </c>
      <c r="P1624" s="22" t="str">
        <f t="shared" si="567"/>
        <v>/discussions/isaca/view/60949-exam-cisa-topic-1-question-3327-discussion/</v>
      </c>
    </row>
    <row r="1625" spans="1:16">
      <c r="A1625" t="str">
        <f t="shared" si="563"/>
        <v>Exam CISM topic 1:558</v>
      </c>
      <c r="B1625" s="55" t="s">
        <v>20615</v>
      </c>
      <c r="C1625" s="58">
        <v>558</v>
      </c>
      <c r="D1625" s="55">
        <v>99519</v>
      </c>
      <c r="E1625" s="68">
        <v>850101</v>
      </c>
      <c r="F1625" s="67">
        <v>45106.283333333333</v>
      </c>
      <c r="G1625" s="55" t="s">
        <v>21823</v>
      </c>
      <c r="K1625"/>
      <c r="L1625" s="46">
        <v>3330</v>
      </c>
      <c r="M1625" s="21">
        <f t="shared" si="564"/>
        <v>61581</v>
      </c>
      <c r="N1625">
        <f t="shared" si="565"/>
        <v>753179</v>
      </c>
      <c r="O1625" s="22">
        <f t="shared" si="566"/>
        <v>44516.038194444445</v>
      </c>
      <c r="P1625" s="22" t="str">
        <f t="shared" si="567"/>
        <v>/discussions/isaca/view/61581-exam-cisa-topic-1-question-3330-discussion/</v>
      </c>
    </row>
    <row r="1626" spans="1:16">
      <c r="A1626" t="str">
        <f t="shared" si="563"/>
        <v>Exam CISM topic 1:556</v>
      </c>
      <c r="B1626" s="55" t="s">
        <v>20615</v>
      </c>
      <c r="C1626" s="58">
        <v>556</v>
      </c>
      <c r="D1626" s="55">
        <v>113618</v>
      </c>
      <c r="E1626" s="68">
        <v>819381</v>
      </c>
      <c r="F1626" s="67">
        <v>45106.281944444447</v>
      </c>
      <c r="G1626" s="55" t="s">
        <v>21824</v>
      </c>
      <c r="K1626"/>
      <c r="L1626" s="46">
        <v>3331</v>
      </c>
      <c r="M1626" s="21">
        <f t="shared" si="564"/>
        <v>66563</v>
      </c>
      <c r="N1626">
        <f t="shared" si="565"/>
        <v>753180</v>
      </c>
      <c r="O1626" s="22">
        <f t="shared" si="566"/>
        <v>44522.899305555555</v>
      </c>
      <c r="P1626" s="22" t="str">
        <f t="shared" si="567"/>
        <v>/discussions/isaca/view/66563-exam-cisa-topic-1-question-3331-discussion/</v>
      </c>
    </row>
    <row r="1627" spans="1:16">
      <c r="A1627" t="str">
        <f t="shared" si="563"/>
        <v>Exam CISM topic 1:555</v>
      </c>
      <c r="B1627" s="55" t="s">
        <v>20615</v>
      </c>
      <c r="C1627" s="58">
        <v>555</v>
      </c>
      <c r="D1627" s="55">
        <v>92588</v>
      </c>
      <c r="E1627" s="68">
        <v>819380</v>
      </c>
      <c r="F1627" s="67">
        <v>45106.279861111114</v>
      </c>
      <c r="G1627" s="55" t="s">
        <v>21825</v>
      </c>
      <c r="K1627"/>
      <c r="L1627" s="46">
        <v>3333</v>
      </c>
      <c r="M1627" s="21">
        <f t="shared" si="564"/>
        <v>60943</v>
      </c>
      <c r="N1627">
        <f t="shared" si="565"/>
        <v>753182</v>
      </c>
      <c r="O1627" s="22">
        <f t="shared" si="566"/>
        <v>44437.470138888886</v>
      </c>
      <c r="P1627" s="22" t="str">
        <f t="shared" si="567"/>
        <v>/discussions/isaca/view/60943-exam-cisa-topic-1-question-3333-discussion/</v>
      </c>
    </row>
    <row r="1628" spans="1:16">
      <c r="A1628" t="str">
        <f t="shared" si="563"/>
        <v>Exam CISM topic 1:554</v>
      </c>
      <c r="B1628" s="55" t="s">
        <v>20615</v>
      </c>
      <c r="C1628" s="58">
        <v>554</v>
      </c>
      <c r="D1628" s="55">
        <v>113617</v>
      </c>
      <c r="E1628" s="68">
        <v>819379</v>
      </c>
      <c r="F1628" s="67">
        <v>45106.279166666667</v>
      </c>
      <c r="G1628" s="55" t="s">
        <v>21826</v>
      </c>
      <c r="K1628"/>
      <c r="L1628" s="46">
        <v>3334</v>
      </c>
      <c r="M1628" s="21">
        <f t="shared" si="564"/>
        <v>60942</v>
      </c>
      <c r="N1628">
        <f t="shared" si="565"/>
        <v>753183</v>
      </c>
      <c r="O1628" s="22">
        <f t="shared" si="566"/>
        <v>44959.075694444444</v>
      </c>
      <c r="P1628" s="22" t="str">
        <f t="shared" si="567"/>
        <v>/discussions/isaca/view/60942-exam-cisa-topic-1-question-3334-discussion/</v>
      </c>
    </row>
    <row r="1629" spans="1:16">
      <c r="A1629" t="str">
        <f t="shared" si="563"/>
        <v>Exam CISM topic 1:553</v>
      </c>
      <c r="B1629" s="55" t="s">
        <v>20615</v>
      </c>
      <c r="C1629" s="58">
        <v>553</v>
      </c>
      <c r="D1629" s="55">
        <v>113616</v>
      </c>
      <c r="E1629" s="68">
        <v>819378</v>
      </c>
      <c r="F1629" s="67">
        <v>45106.27847222222</v>
      </c>
      <c r="G1629" s="55" t="s">
        <v>21827</v>
      </c>
      <c r="K1629"/>
      <c r="L1629" s="46">
        <v>3335</v>
      </c>
      <c r="M1629" s="21">
        <f t="shared" si="564"/>
        <v>66047</v>
      </c>
      <c r="N1629">
        <f t="shared" si="565"/>
        <v>753184</v>
      </c>
      <c r="O1629" s="22">
        <f t="shared" si="566"/>
        <v>44514.911805555559</v>
      </c>
      <c r="P1629" s="22" t="str">
        <f t="shared" si="567"/>
        <v>/discussions/isaca/view/66047-exam-cisa-topic-1-question-3335-discussion/</v>
      </c>
    </row>
    <row r="1630" spans="1:16">
      <c r="A1630" t="str">
        <f t="shared" si="563"/>
        <v>Exam CISM topic 1:551</v>
      </c>
      <c r="B1630" s="55" t="s">
        <v>20615</v>
      </c>
      <c r="C1630" s="58">
        <v>551</v>
      </c>
      <c r="D1630" s="55">
        <v>87985</v>
      </c>
      <c r="E1630" s="68">
        <v>819376</v>
      </c>
      <c r="F1630" s="67">
        <v>45106.277083333334</v>
      </c>
      <c r="G1630" s="55" t="s">
        <v>21828</v>
      </c>
      <c r="K1630"/>
      <c r="L1630" s="46">
        <v>3345</v>
      </c>
      <c r="M1630" s="21">
        <f t="shared" si="564"/>
        <v>63871</v>
      </c>
      <c r="N1630">
        <f t="shared" si="565"/>
        <v>753194</v>
      </c>
      <c r="O1630" s="22">
        <f t="shared" si="566"/>
        <v>44478.8</v>
      </c>
      <c r="P1630" s="22" t="str">
        <f t="shared" si="567"/>
        <v>/discussions/isaca/view/63871-exam-cisa-topic-1-question-3345-discussion/</v>
      </c>
    </row>
    <row r="1631" spans="1:16">
      <c r="A1631" t="str">
        <f t="shared" si="563"/>
        <v>Exam CISM topic 1:548</v>
      </c>
      <c r="B1631" s="55" t="s">
        <v>20615</v>
      </c>
      <c r="C1631" s="58">
        <v>548</v>
      </c>
      <c r="D1631" s="55">
        <v>87984</v>
      </c>
      <c r="E1631" s="68">
        <v>819373</v>
      </c>
      <c r="F1631" s="67">
        <v>45106.275000000001</v>
      </c>
      <c r="G1631" s="55" t="s">
        <v>21830</v>
      </c>
      <c r="K1631"/>
      <c r="L1631" s="46">
        <v>3349</v>
      </c>
      <c r="M1631" s="21">
        <f t="shared" si="564"/>
        <v>72848</v>
      </c>
      <c r="N1631">
        <f t="shared" si="565"/>
        <v>753198</v>
      </c>
      <c r="O1631" s="22">
        <f t="shared" si="566"/>
        <v>44636.043749999997</v>
      </c>
      <c r="P1631" s="22" t="str">
        <f t="shared" si="567"/>
        <v>/discussions/isaca/view/72848-exam-cisa-topic-1-question-3349-discussion/</v>
      </c>
    </row>
    <row r="1632" spans="1:16">
      <c r="A1632" t="str">
        <f t="shared" si="563"/>
        <v>Exam CISM topic 1:547</v>
      </c>
      <c r="B1632" s="55" t="s">
        <v>20615</v>
      </c>
      <c r="C1632" s="58">
        <v>547</v>
      </c>
      <c r="D1632" s="55">
        <v>87935</v>
      </c>
      <c r="E1632" s="68">
        <v>819372</v>
      </c>
      <c r="F1632" s="67">
        <v>45106.274305555555</v>
      </c>
      <c r="G1632" s="55" t="s">
        <v>21831</v>
      </c>
      <c r="H1632" s="34"/>
      <c r="I1632" s="34"/>
      <c r="K1632"/>
      <c r="L1632" s="46">
        <v>3353</v>
      </c>
      <c r="M1632" s="21">
        <f t="shared" si="564"/>
        <v>69655</v>
      </c>
      <c r="N1632">
        <f t="shared" si="565"/>
        <v>753202</v>
      </c>
      <c r="O1632" s="22">
        <f t="shared" si="566"/>
        <v>44570.085416666669</v>
      </c>
      <c r="P1632" s="22" t="str">
        <f t="shared" si="567"/>
        <v>/discussions/isaca/view/69655-exam-cisa-topic-1-question-3353-discussion/</v>
      </c>
    </row>
    <row r="1633" spans="1:16">
      <c r="A1633" t="str">
        <f t="shared" si="563"/>
        <v>Exam CISM topic 1:546</v>
      </c>
      <c r="B1633" s="55" t="s">
        <v>20615</v>
      </c>
      <c r="C1633" s="58">
        <v>546</v>
      </c>
      <c r="D1633" s="55">
        <v>92380</v>
      </c>
      <c r="E1633" s="68">
        <v>819371</v>
      </c>
      <c r="F1633" s="67">
        <v>45106.268055555556</v>
      </c>
      <c r="G1633" s="55" t="s">
        <v>21832</v>
      </c>
      <c r="H1633" s="34"/>
      <c r="I1633" s="34"/>
      <c r="K1633"/>
      <c r="L1633" s="46">
        <v>3357</v>
      </c>
      <c r="M1633" s="21">
        <f t="shared" si="564"/>
        <v>68636</v>
      </c>
      <c r="N1633">
        <f t="shared" si="565"/>
        <v>753206</v>
      </c>
      <c r="O1633" s="22">
        <f t="shared" si="566"/>
        <v>44557.5</v>
      </c>
      <c r="P1633" s="22" t="str">
        <f t="shared" si="567"/>
        <v>/discussions/isaca/view/68636-exam-cisa-topic-1-question-3357-discussion/</v>
      </c>
    </row>
    <row r="1634" spans="1:16">
      <c r="A1634" t="str">
        <f t="shared" si="563"/>
        <v>Exam CISM topic 1:545</v>
      </c>
      <c r="B1634" s="55" t="s">
        <v>20615</v>
      </c>
      <c r="C1634" s="58">
        <v>545</v>
      </c>
      <c r="D1634" s="55">
        <v>103322</v>
      </c>
      <c r="E1634" s="68">
        <v>819370</v>
      </c>
      <c r="F1634" s="67">
        <v>45106.26666666667</v>
      </c>
      <c r="G1634" s="55" t="s">
        <v>21833</v>
      </c>
      <c r="H1634" s="34"/>
      <c r="I1634" s="34"/>
      <c r="K1634"/>
      <c r="L1634" s="46">
        <v>3375</v>
      </c>
      <c r="M1634" s="21">
        <f t="shared" si="564"/>
        <v>53748</v>
      </c>
      <c r="N1634">
        <f t="shared" si="565"/>
        <v>753224</v>
      </c>
      <c r="O1634" s="22">
        <f t="shared" si="566"/>
        <v>44496.152083333334</v>
      </c>
      <c r="P1634" s="22" t="str">
        <f t="shared" si="567"/>
        <v>/discussions/isaca/view/53748-exam-cisa-topic-1-question-3375-discussion/</v>
      </c>
    </row>
    <row r="1635" spans="1:16">
      <c r="A1635" t="str">
        <f t="shared" si="563"/>
        <v>Exam CISM topic 1:541</v>
      </c>
      <c r="B1635" s="55" t="s">
        <v>20615</v>
      </c>
      <c r="C1635" s="58">
        <v>541</v>
      </c>
      <c r="D1635" s="55">
        <v>113613</v>
      </c>
      <c r="E1635" s="68">
        <v>819366</v>
      </c>
      <c r="F1635" s="67">
        <v>45106.263194444444</v>
      </c>
      <c r="G1635" s="55" t="s">
        <v>21834</v>
      </c>
      <c r="K1635"/>
      <c r="L1635" s="46">
        <v>3380</v>
      </c>
      <c r="M1635" s="21">
        <f t="shared" si="564"/>
        <v>39876</v>
      </c>
      <c r="N1635">
        <f t="shared" si="565"/>
        <v>753229</v>
      </c>
      <c r="O1635" s="22">
        <f t="shared" si="566"/>
        <v>44347.353472222225</v>
      </c>
      <c r="P1635" s="22" t="str">
        <f t="shared" si="567"/>
        <v>/discussions/isaca/view/39876-exam-cisa-topic-1-question-3380-discussion/</v>
      </c>
    </row>
    <row r="1636" spans="1:16">
      <c r="A1636" t="str">
        <f t="shared" si="563"/>
        <v>Exam CISM topic 1:540</v>
      </c>
      <c r="B1636" s="55" t="s">
        <v>20615</v>
      </c>
      <c r="C1636" s="58">
        <v>540</v>
      </c>
      <c r="D1636" s="55">
        <v>113612</v>
      </c>
      <c r="E1636" s="68">
        <v>819365</v>
      </c>
      <c r="F1636" s="67">
        <v>45106.262499999997</v>
      </c>
      <c r="G1636" s="55" t="s">
        <v>21835</v>
      </c>
      <c r="K1636"/>
      <c r="L1636" s="46">
        <v>3389</v>
      </c>
      <c r="M1636" s="21">
        <f t="shared" si="564"/>
        <v>53884</v>
      </c>
      <c r="N1636">
        <f t="shared" si="565"/>
        <v>753238</v>
      </c>
      <c r="O1636" s="22">
        <f t="shared" si="566"/>
        <v>44523.25277777778</v>
      </c>
      <c r="P1636" s="22" t="str">
        <f t="shared" si="567"/>
        <v>/discussions/isaca/view/53884-exam-cisa-topic-1-question-3389-discussion/</v>
      </c>
    </row>
    <row r="1637" spans="1:16">
      <c r="A1637" t="str">
        <f t="shared" si="563"/>
        <v>Exam CISM topic 1:539</v>
      </c>
      <c r="B1637" s="55" t="s">
        <v>20615</v>
      </c>
      <c r="C1637" s="58">
        <v>539</v>
      </c>
      <c r="D1637" s="55">
        <v>113611</v>
      </c>
      <c r="E1637" s="68">
        <v>819364</v>
      </c>
      <c r="F1637" s="67">
        <v>45106.261805555558</v>
      </c>
      <c r="G1637" s="55" t="s">
        <v>21836</v>
      </c>
      <c r="H1637" s="34"/>
      <c r="I1637" s="34"/>
      <c r="K1637"/>
      <c r="L1637" s="46">
        <v>3397</v>
      </c>
      <c r="M1637" s="21">
        <f t="shared" si="564"/>
        <v>55895</v>
      </c>
      <c r="N1637">
        <f t="shared" si="565"/>
        <v>753246</v>
      </c>
      <c r="O1637" s="22">
        <f t="shared" si="566"/>
        <v>44416.886111111111</v>
      </c>
      <c r="P1637" s="22" t="str">
        <f t="shared" si="567"/>
        <v>/discussions/isaca/view/55895-exam-cisa-topic-1-question-3397-discussion/</v>
      </c>
    </row>
    <row r="1638" spans="1:16">
      <c r="A1638" t="str">
        <f t="shared" si="563"/>
        <v>Exam CISM topic 1:536</v>
      </c>
      <c r="B1638" s="55" t="s">
        <v>20615</v>
      </c>
      <c r="C1638" s="58">
        <v>536</v>
      </c>
      <c r="D1638" s="55">
        <v>96200</v>
      </c>
      <c r="E1638" s="68">
        <v>819361</v>
      </c>
      <c r="F1638" s="67">
        <v>45106.259027777778</v>
      </c>
      <c r="G1638" s="55" t="s">
        <v>21837</v>
      </c>
      <c r="H1638" s="34"/>
      <c r="I1638" s="34"/>
      <c r="K1638"/>
      <c r="L1638" s="46">
        <v>3412</v>
      </c>
      <c r="M1638" s="21">
        <f t="shared" si="564"/>
        <v>34105</v>
      </c>
      <c r="N1638">
        <f t="shared" si="565"/>
        <v>753261</v>
      </c>
      <c r="O1638" s="22">
        <f t="shared" si="566"/>
        <v>44345.42083333333</v>
      </c>
      <c r="P1638" s="22" t="str">
        <f t="shared" si="567"/>
        <v>/discussions/isaca/view/34105-exam-cisa-topic-1-question-3412-discussion/</v>
      </c>
    </row>
    <row r="1639" spans="1:16">
      <c r="A1639" t="str">
        <f t="shared" si="563"/>
        <v>Exam CISM topic 1:535</v>
      </c>
      <c r="B1639" s="55" t="s">
        <v>20615</v>
      </c>
      <c r="C1639" s="58">
        <v>535</v>
      </c>
      <c r="D1639" s="55">
        <v>113610</v>
      </c>
      <c r="E1639" s="68">
        <v>819360</v>
      </c>
      <c r="F1639" s="67">
        <v>45106.258333333331</v>
      </c>
      <c r="G1639" s="55" t="s">
        <v>21838</v>
      </c>
      <c r="H1639" s="34"/>
      <c r="I1639" s="34"/>
      <c r="K1639"/>
      <c r="L1639" s="46">
        <v>3418</v>
      </c>
      <c r="M1639" s="21">
        <f t="shared" si="564"/>
        <v>54950</v>
      </c>
      <c r="N1639">
        <f t="shared" si="565"/>
        <v>753267</v>
      </c>
      <c r="O1639" s="22">
        <f t="shared" si="566"/>
        <v>44364.315972222219</v>
      </c>
      <c r="P1639" s="22" t="str">
        <f t="shared" si="567"/>
        <v>/discussions/isaca/view/54950-exam-cisa-topic-1-question-3418-discussion/</v>
      </c>
    </row>
    <row r="1640" spans="1:16">
      <c r="A1640" t="str">
        <f t="shared" si="563"/>
        <v>Exam CISM topic 1:533</v>
      </c>
      <c r="B1640" s="55" t="s">
        <v>20615</v>
      </c>
      <c r="C1640" s="58">
        <v>533</v>
      </c>
      <c r="D1640" s="55">
        <v>113609</v>
      </c>
      <c r="E1640" s="68">
        <v>819358</v>
      </c>
      <c r="F1640" s="67">
        <v>45106.254861111112</v>
      </c>
      <c r="G1640" s="55" t="s">
        <v>21839</v>
      </c>
      <c r="H1640" s="34"/>
      <c r="I1640" s="34"/>
    </row>
    <row r="1641" spans="1:16">
      <c r="A1641" t="str">
        <f t="shared" si="563"/>
        <v>Exam CISM topic 1:531</v>
      </c>
      <c r="B1641" s="55" t="s">
        <v>20615</v>
      </c>
      <c r="C1641" s="58">
        <v>531</v>
      </c>
      <c r="D1641" s="55">
        <v>99518</v>
      </c>
      <c r="E1641" s="68">
        <v>819356</v>
      </c>
      <c r="F1641" s="67">
        <v>45106.249305555553</v>
      </c>
      <c r="G1641" s="55" t="s">
        <v>21841</v>
      </c>
      <c r="H1641" s="34"/>
      <c r="I1641" s="34"/>
    </row>
    <row r="1642" spans="1:16">
      <c r="A1642" t="str">
        <f t="shared" si="563"/>
        <v>Exam CISM topic 1:530</v>
      </c>
      <c r="B1642" s="55" t="s">
        <v>20615</v>
      </c>
      <c r="C1642" s="58">
        <v>530</v>
      </c>
      <c r="D1642" s="55">
        <v>86277</v>
      </c>
      <c r="E1642" s="68">
        <v>819355</v>
      </c>
      <c r="F1642" s="67">
        <v>45106.247916666667</v>
      </c>
      <c r="G1642" s="55" t="s">
        <v>21842</v>
      </c>
      <c r="H1642" s="34"/>
      <c r="I1642" s="34"/>
    </row>
    <row r="1643" spans="1:16">
      <c r="A1643" t="str">
        <f t="shared" si="563"/>
        <v>Exam CISM topic 1:529</v>
      </c>
      <c r="B1643" s="55" t="s">
        <v>20615</v>
      </c>
      <c r="C1643" s="58">
        <v>529</v>
      </c>
      <c r="D1643" s="55">
        <v>91839</v>
      </c>
      <c r="E1643" s="68">
        <v>819354</v>
      </c>
      <c r="F1643" s="67">
        <v>45106.246527777781</v>
      </c>
      <c r="G1643" s="55" t="s">
        <v>21843</v>
      </c>
    </row>
    <row r="1644" spans="1:16">
      <c r="A1644" t="str">
        <f t="shared" si="563"/>
        <v>Exam CISM topic 1:526</v>
      </c>
      <c r="B1644" s="55" t="s">
        <v>20615</v>
      </c>
      <c r="C1644" s="58">
        <v>526</v>
      </c>
      <c r="D1644" s="55">
        <v>97001</v>
      </c>
      <c r="E1644" s="68">
        <v>819351</v>
      </c>
      <c r="F1644" s="67">
        <v>45106.243055555555</v>
      </c>
      <c r="G1644" s="55" t="s">
        <v>21845</v>
      </c>
      <c r="H1644" s="34"/>
      <c r="I1644" s="34"/>
    </row>
    <row r="1645" spans="1:16">
      <c r="A1645" t="str">
        <f t="shared" si="563"/>
        <v>Exam CISM topic 1:525</v>
      </c>
      <c r="B1645" s="55" t="s">
        <v>20615</v>
      </c>
      <c r="C1645" s="58">
        <v>525</v>
      </c>
      <c r="D1645" s="55">
        <v>97000</v>
      </c>
      <c r="E1645" s="68">
        <v>819350</v>
      </c>
      <c r="F1645" s="67">
        <v>45106.239583333336</v>
      </c>
      <c r="G1645" s="55" t="s">
        <v>21846</v>
      </c>
      <c r="H1645" s="34"/>
      <c r="I1645" s="34"/>
    </row>
    <row r="1646" spans="1:16">
      <c r="A1646" t="str">
        <f t="shared" si="563"/>
        <v>Exam CISM topic 1:521</v>
      </c>
      <c r="B1646" s="55" t="s">
        <v>20615</v>
      </c>
      <c r="C1646" s="58">
        <v>521</v>
      </c>
      <c r="D1646" s="55">
        <v>111926</v>
      </c>
      <c r="E1646" s="68">
        <v>819346</v>
      </c>
      <c r="F1646" s="67">
        <v>45106.164583333331</v>
      </c>
      <c r="G1646" s="55" t="s">
        <v>21848</v>
      </c>
    </row>
    <row r="1647" spans="1:16">
      <c r="A1647" t="str">
        <f t="shared" si="563"/>
        <v>Exam CISM topic 1:516</v>
      </c>
      <c r="B1647" s="55" t="s">
        <v>20615</v>
      </c>
      <c r="C1647" s="58">
        <v>516</v>
      </c>
      <c r="D1647" s="55">
        <v>96994</v>
      </c>
      <c r="E1647" s="68">
        <v>819341</v>
      </c>
      <c r="F1647" s="67">
        <v>45106.15902777778</v>
      </c>
      <c r="G1647" s="55" t="s">
        <v>21850</v>
      </c>
    </row>
    <row r="1648" spans="1:16">
      <c r="A1648" t="str">
        <f t="shared" si="563"/>
        <v>Exam CISM topic 1:515</v>
      </c>
      <c r="B1648" s="55" t="s">
        <v>20615</v>
      </c>
      <c r="C1648" s="58">
        <v>515</v>
      </c>
      <c r="D1648" s="55">
        <v>96993</v>
      </c>
      <c r="E1648" s="68">
        <v>819340</v>
      </c>
      <c r="F1648" s="67">
        <v>45106.158333333333</v>
      </c>
      <c r="G1648" s="55" t="s">
        <v>21851</v>
      </c>
    </row>
    <row r="1649" spans="1:9">
      <c r="A1649" t="str">
        <f t="shared" si="563"/>
        <v>Exam CISM topic 1:514</v>
      </c>
      <c r="B1649" s="55" t="s">
        <v>20615</v>
      </c>
      <c r="C1649" s="58">
        <v>514</v>
      </c>
      <c r="D1649" s="55">
        <v>113596</v>
      </c>
      <c r="E1649" s="68">
        <v>819339</v>
      </c>
      <c r="F1649" s="67">
        <v>45106.156944444447</v>
      </c>
      <c r="G1649" s="55" t="s">
        <v>21852</v>
      </c>
    </row>
    <row r="1650" spans="1:9">
      <c r="A1650" t="str">
        <f t="shared" si="563"/>
        <v>Exam CISM topic 1:512</v>
      </c>
      <c r="B1650" s="55" t="s">
        <v>20615</v>
      </c>
      <c r="C1650" s="58">
        <v>512</v>
      </c>
      <c r="D1650" s="55">
        <v>96991</v>
      </c>
      <c r="E1650" s="68">
        <v>819337</v>
      </c>
      <c r="F1650" s="67">
        <v>45106.155555555553</v>
      </c>
      <c r="G1650" s="55" t="s">
        <v>21853</v>
      </c>
    </row>
    <row r="1651" spans="1:9">
      <c r="A1651" t="str">
        <f t="shared" si="563"/>
        <v>Exam CISM topic 1:511</v>
      </c>
      <c r="B1651" s="55" t="s">
        <v>20615</v>
      </c>
      <c r="C1651" s="58">
        <v>511</v>
      </c>
      <c r="D1651" s="55">
        <v>96997</v>
      </c>
      <c r="E1651" s="68">
        <v>819336</v>
      </c>
      <c r="F1651" s="67">
        <v>45106.154861111114</v>
      </c>
      <c r="G1651" s="55" t="s">
        <v>21854</v>
      </c>
    </row>
    <row r="1652" spans="1:9">
      <c r="A1652" t="str">
        <f t="shared" si="563"/>
        <v>Exam CISM topic 1:508</v>
      </c>
      <c r="B1652" s="55" t="s">
        <v>20615</v>
      </c>
      <c r="C1652" s="58">
        <v>508</v>
      </c>
      <c r="D1652" s="55">
        <v>113591</v>
      </c>
      <c r="E1652" s="68">
        <v>819333</v>
      </c>
      <c r="F1652" s="67">
        <v>45106.151388888888</v>
      </c>
      <c r="G1652" s="55" t="s">
        <v>21855</v>
      </c>
      <c r="H1652" s="34"/>
      <c r="I1652" s="34"/>
    </row>
    <row r="1653" spans="1:9">
      <c r="A1653" t="str">
        <f t="shared" si="563"/>
        <v>Exam CISM topic 1:507</v>
      </c>
      <c r="B1653" s="55" t="s">
        <v>20615</v>
      </c>
      <c r="C1653" s="58">
        <v>507</v>
      </c>
      <c r="D1653" s="55">
        <v>99517</v>
      </c>
      <c r="E1653" s="68">
        <v>819332</v>
      </c>
      <c r="F1653" s="67">
        <v>45106.150694444441</v>
      </c>
      <c r="G1653" s="55" t="s">
        <v>21856</v>
      </c>
    </row>
    <row r="1654" spans="1:9">
      <c r="A1654" t="str">
        <f t="shared" si="563"/>
        <v>Exam CISM topic 1:506</v>
      </c>
      <c r="B1654" s="55" t="s">
        <v>20615</v>
      </c>
      <c r="C1654" s="58">
        <v>506</v>
      </c>
      <c r="D1654" s="55">
        <v>96934</v>
      </c>
      <c r="E1654" s="68">
        <v>819331</v>
      </c>
      <c r="F1654" s="67">
        <v>45106.15</v>
      </c>
      <c r="G1654" s="55" t="s">
        <v>21857</v>
      </c>
    </row>
    <row r="1655" spans="1:9">
      <c r="A1655" t="str">
        <f t="shared" si="563"/>
        <v>Exam CISM topic 1:432</v>
      </c>
      <c r="B1655" s="55" t="s">
        <v>20615</v>
      </c>
      <c r="C1655" s="58">
        <v>432</v>
      </c>
      <c r="D1655" s="55">
        <v>92395</v>
      </c>
      <c r="E1655" s="68">
        <v>819257</v>
      </c>
      <c r="F1655" s="67">
        <v>45105.888194444444</v>
      </c>
      <c r="G1655" s="55" t="s">
        <v>21858</v>
      </c>
    </row>
    <row r="1656" spans="1:9">
      <c r="A1656" t="str">
        <f t="shared" si="563"/>
        <v>Exam CISA topic 1:177</v>
      </c>
      <c r="B1656" s="55" t="s">
        <v>20620</v>
      </c>
      <c r="C1656" s="58">
        <v>177</v>
      </c>
      <c r="D1656" s="55">
        <v>93634</v>
      </c>
      <c r="E1656" s="68">
        <v>818202</v>
      </c>
      <c r="F1656" s="67">
        <v>45105.751388888886</v>
      </c>
      <c r="G1656" s="55" t="s">
        <v>21862</v>
      </c>
    </row>
    <row r="1657" spans="1:9">
      <c r="A1657" t="str">
        <f t="shared" si="563"/>
        <v>Exam CISA topic 1:432</v>
      </c>
      <c r="B1657" s="55" t="s">
        <v>20620</v>
      </c>
      <c r="C1657" s="58">
        <v>432</v>
      </c>
      <c r="D1657" s="55">
        <v>102313</v>
      </c>
      <c r="E1657" s="68">
        <v>818457</v>
      </c>
      <c r="F1657" s="67">
        <v>45105.737500000003</v>
      </c>
      <c r="G1657" s="55" t="s">
        <v>21864</v>
      </c>
    </row>
    <row r="1658" spans="1:9">
      <c r="A1658" t="str">
        <f t="shared" si="563"/>
        <v>Exam CISM topic 1:443</v>
      </c>
      <c r="B1658" s="55" t="s">
        <v>20615</v>
      </c>
      <c r="C1658" s="58">
        <v>443</v>
      </c>
      <c r="D1658" s="55">
        <v>113461</v>
      </c>
      <c r="E1658" s="68">
        <v>819268</v>
      </c>
      <c r="F1658" s="67">
        <v>45105.720138888886</v>
      </c>
      <c r="G1658" s="55" t="s">
        <v>21865</v>
      </c>
    </row>
    <row r="1659" spans="1:9">
      <c r="A1659" t="str">
        <f t="shared" si="563"/>
        <v>Exam CISA topic 1:519</v>
      </c>
      <c r="B1659" s="55" t="s">
        <v>20620</v>
      </c>
      <c r="C1659" s="58">
        <v>519</v>
      </c>
      <c r="D1659" s="55">
        <v>84279</v>
      </c>
      <c r="E1659" s="68">
        <v>818544</v>
      </c>
      <c r="F1659" s="67">
        <v>45105.705555555556</v>
      </c>
      <c r="G1659" s="55" t="s">
        <v>21867</v>
      </c>
    </row>
    <row r="1660" spans="1:9">
      <c r="A1660" t="str">
        <f t="shared" si="563"/>
        <v>Exam CISM topic 1:384</v>
      </c>
      <c r="B1660" s="55" t="s">
        <v>20615</v>
      </c>
      <c r="C1660" s="58">
        <v>384</v>
      </c>
      <c r="D1660" s="55">
        <v>112559</v>
      </c>
      <c r="E1660" s="68">
        <v>819209</v>
      </c>
      <c r="F1660" s="67">
        <v>45105.642361111109</v>
      </c>
      <c r="G1660" s="55" t="s">
        <v>21869</v>
      </c>
    </row>
    <row r="1661" spans="1:9">
      <c r="A1661" t="str">
        <f t="shared" si="563"/>
        <v>Exam CISA topic 1:418</v>
      </c>
      <c r="B1661" s="55" t="s">
        <v>20620</v>
      </c>
      <c r="C1661" s="58">
        <v>418</v>
      </c>
      <c r="D1661" s="55">
        <v>102265</v>
      </c>
      <c r="E1661" s="68">
        <v>818443</v>
      </c>
      <c r="F1661" s="67">
        <v>45105.613888888889</v>
      </c>
      <c r="G1661" s="55" t="s">
        <v>21870</v>
      </c>
    </row>
    <row r="1662" spans="1:9">
      <c r="A1662" t="str">
        <f t="shared" si="563"/>
        <v>Exam CISA topic 1:138</v>
      </c>
      <c r="B1662" s="55" t="s">
        <v>20620</v>
      </c>
      <c r="C1662" s="58">
        <v>138</v>
      </c>
      <c r="D1662" s="55">
        <v>92617</v>
      </c>
      <c r="E1662" s="68">
        <v>818163</v>
      </c>
      <c r="F1662" s="67">
        <v>45105.575694444444</v>
      </c>
      <c r="G1662" s="55" t="s">
        <v>21871</v>
      </c>
      <c r="H1662" s="34"/>
      <c r="I1662" s="34"/>
    </row>
    <row r="1663" spans="1:9">
      <c r="A1663" t="str">
        <f t="shared" si="563"/>
        <v>Exam CISA topic 1:336</v>
      </c>
      <c r="B1663" s="55" t="s">
        <v>20620</v>
      </c>
      <c r="C1663" s="58">
        <v>336</v>
      </c>
      <c r="D1663" s="55">
        <v>113517</v>
      </c>
      <c r="E1663" s="68">
        <v>818361</v>
      </c>
      <c r="F1663" s="67">
        <v>45105.525694444441</v>
      </c>
      <c r="G1663" s="55" t="s">
        <v>21872</v>
      </c>
      <c r="H1663" s="34"/>
      <c r="I1663" s="34"/>
    </row>
    <row r="1664" spans="1:9">
      <c r="A1664" t="str">
        <f t="shared" si="563"/>
        <v>Exam CGEIT topic 1:400</v>
      </c>
      <c r="B1664" s="55" t="s">
        <v>20810</v>
      </c>
      <c r="C1664" s="58">
        <v>400</v>
      </c>
      <c r="D1664" s="55">
        <v>62219</v>
      </c>
      <c r="E1664" s="68">
        <v>0</v>
      </c>
      <c r="F1664" s="67">
        <v>45105.461111111108</v>
      </c>
      <c r="G1664" s="55" t="s">
        <v>21873</v>
      </c>
      <c r="H1664" s="34"/>
      <c r="I1664" s="34"/>
    </row>
    <row r="1665" spans="1:9">
      <c r="A1665" t="str">
        <f t="shared" si="563"/>
        <v>Exam CGEIT topic 1:398</v>
      </c>
      <c r="B1665" s="55" t="s">
        <v>20810</v>
      </c>
      <c r="C1665" s="58">
        <v>398</v>
      </c>
      <c r="D1665" s="55">
        <v>99664</v>
      </c>
      <c r="E1665" s="68">
        <v>0</v>
      </c>
      <c r="F1665" s="67">
        <v>45105.458333333336</v>
      </c>
      <c r="G1665" s="55" t="s">
        <v>21874</v>
      </c>
    </row>
    <row r="1666" spans="1:9">
      <c r="A1666" t="str">
        <f t="shared" si="563"/>
        <v>Exam CGEIT topic 1:396</v>
      </c>
      <c r="B1666" s="55" t="s">
        <v>20810</v>
      </c>
      <c r="C1666" s="58">
        <v>396</v>
      </c>
      <c r="D1666" s="55">
        <v>63004</v>
      </c>
      <c r="E1666" s="68">
        <v>0</v>
      </c>
      <c r="F1666" s="67">
        <v>45105.455555555556</v>
      </c>
      <c r="G1666" s="55" t="s">
        <v>21875</v>
      </c>
    </row>
    <row r="1667" spans="1:9">
      <c r="A1667" t="str">
        <f t="shared" ref="A1667:A1730" si="568">B1667&amp;":"&amp;C1667</f>
        <v>Exam CISM topic 1:504</v>
      </c>
      <c r="B1667" s="55" t="s">
        <v>20615</v>
      </c>
      <c r="C1667" s="58">
        <v>504</v>
      </c>
      <c r="D1667" s="55">
        <v>113501</v>
      </c>
      <c r="E1667" s="68">
        <v>819329</v>
      </c>
      <c r="F1667" s="67">
        <v>45105.336805555555</v>
      </c>
      <c r="G1667" s="55" t="s">
        <v>21876</v>
      </c>
      <c r="H1667" s="34"/>
      <c r="I1667" s="34"/>
    </row>
    <row r="1668" spans="1:9">
      <c r="A1668" t="str">
        <f t="shared" si="568"/>
        <v>Exam CISM topic 1:503</v>
      </c>
      <c r="B1668" s="55" t="s">
        <v>20615</v>
      </c>
      <c r="C1668" s="58">
        <v>503</v>
      </c>
      <c r="D1668" s="55">
        <v>113499</v>
      </c>
      <c r="E1668" s="68">
        <v>819328</v>
      </c>
      <c r="F1668" s="67">
        <v>45105.328472222223</v>
      </c>
      <c r="G1668" s="55" t="s">
        <v>21877</v>
      </c>
    </row>
    <row r="1669" spans="1:9">
      <c r="A1669" t="str">
        <f t="shared" si="568"/>
        <v>Exam CISM topic 1:501</v>
      </c>
      <c r="B1669" s="55" t="s">
        <v>20615</v>
      </c>
      <c r="C1669" s="58">
        <v>501</v>
      </c>
      <c r="D1669" s="55">
        <v>113498</v>
      </c>
      <c r="E1669" s="68">
        <v>819326</v>
      </c>
      <c r="F1669" s="67">
        <v>45105.324999999997</v>
      </c>
      <c r="G1669" s="55" t="s">
        <v>21879</v>
      </c>
    </row>
    <row r="1670" spans="1:9">
      <c r="A1670" t="str">
        <f t="shared" si="568"/>
        <v>Exam CISM topic 1:500</v>
      </c>
      <c r="B1670" s="55" t="s">
        <v>20615</v>
      </c>
      <c r="C1670" s="58">
        <v>500</v>
      </c>
      <c r="D1670" s="55">
        <v>99516</v>
      </c>
      <c r="E1670" s="68">
        <v>819325</v>
      </c>
      <c r="F1670" s="67">
        <v>45105.324305555558</v>
      </c>
      <c r="G1670" s="55" t="s">
        <v>21880</v>
      </c>
    </row>
    <row r="1671" spans="1:9">
      <c r="A1671" t="str">
        <f t="shared" si="568"/>
        <v>Exam CISM topic 1:498</v>
      </c>
      <c r="B1671" s="55" t="s">
        <v>20615</v>
      </c>
      <c r="C1671" s="58">
        <v>498</v>
      </c>
      <c r="D1671" s="55">
        <v>113496</v>
      </c>
      <c r="E1671" s="68">
        <v>819323</v>
      </c>
      <c r="F1671" s="67">
        <v>45105.322916666664</v>
      </c>
      <c r="G1671" s="55" t="s">
        <v>21881</v>
      </c>
    </row>
    <row r="1672" spans="1:9">
      <c r="A1672" t="str">
        <f t="shared" si="568"/>
        <v>Exam CISM topic 1:496</v>
      </c>
      <c r="B1672" s="55" t="s">
        <v>20615</v>
      </c>
      <c r="C1672" s="58">
        <v>496</v>
      </c>
      <c r="D1672" s="55">
        <v>87981</v>
      </c>
      <c r="E1672" s="68">
        <v>819321</v>
      </c>
      <c r="F1672" s="67">
        <v>45105.320833333331</v>
      </c>
      <c r="G1672" s="55" t="s">
        <v>21882</v>
      </c>
    </row>
    <row r="1673" spans="1:9">
      <c r="A1673" t="str">
        <f t="shared" si="568"/>
        <v>Exam CISM topic 1:494</v>
      </c>
      <c r="B1673" s="55" t="s">
        <v>20615</v>
      </c>
      <c r="C1673" s="58">
        <v>494</v>
      </c>
      <c r="D1673" s="55">
        <v>83482</v>
      </c>
      <c r="E1673" s="68">
        <v>819319</v>
      </c>
      <c r="F1673" s="67">
        <v>45105.319444444445</v>
      </c>
      <c r="G1673" s="55" t="s">
        <v>21883</v>
      </c>
    </row>
    <row r="1674" spans="1:9">
      <c r="A1674" t="str">
        <f t="shared" si="568"/>
        <v>Exam CISM topic 1:493</v>
      </c>
      <c r="B1674" s="55" t="s">
        <v>20615</v>
      </c>
      <c r="C1674" s="58">
        <v>493</v>
      </c>
      <c r="D1674" s="55">
        <v>113494</v>
      </c>
      <c r="E1674" s="68">
        <v>819318</v>
      </c>
      <c r="F1674" s="67">
        <v>45105.318749999999</v>
      </c>
      <c r="G1674" s="55" t="s">
        <v>21884</v>
      </c>
      <c r="H1674" s="34"/>
      <c r="I1674" s="34"/>
    </row>
    <row r="1675" spans="1:9">
      <c r="A1675" t="str">
        <f t="shared" si="568"/>
        <v>Exam CISM topic 1:489</v>
      </c>
      <c r="B1675" s="55" t="s">
        <v>20615</v>
      </c>
      <c r="C1675" s="58">
        <v>489</v>
      </c>
      <c r="D1675" s="55">
        <v>103849</v>
      </c>
      <c r="E1675" s="68">
        <v>819314</v>
      </c>
      <c r="F1675" s="67">
        <v>45105.315972222219</v>
      </c>
      <c r="G1675" s="55" t="s">
        <v>21886</v>
      </c>
    </row>
    <row r="1676" spans="1:9">
      <c r="A1676" t="str">
        <f t="shared" si="568"/>
        <v>Exam CISM topic 1:486</v>
      </c>
      <c r="B1676" s="55" t="s">
        <v>20615</v>
      </c>
      <c r="C1676" s="58">
        <v>486</v>
      </c>
      <c r="D1676" s="55">
        <v>92199</v>
      </c>
      <c r="E1676" s="68">
        <v>819311</v>
      </c>
      <c r="F1676" s="67">
        <v>45105.313888888886</v>
      </c>
      <c r="G1676" s="55" t="s">
        <v>21887</v>
      </c>
    </row>
    <row r="1677" spans="1:9">
      <c r="A1677" t="str">
        <f t="shared" si="568"/>
        <v>Exam CISM topic 1:484</v>
      </c>
      <c r="B1677" s="55" t="s">
        <v>20615</v>
      </c>
      <c r="C1677" s="58">
        <v>484</v>
      </c>
      <c r="D1677" s="55">
        <v>83481</v>
      </c>
      <c r="E1677" s="68">
        <v>819309</v>
      </c>
      <c r="F1677" s="67">
        <v>45105.311805555553</v>
      </c>
      <c r="G1677" s="55" t="s">
        <v>21889</v>
      </c>
    </row>
    <row r="1678" spans="1:9">
      <c r="A1678" t="str">
        <f t="shared" si="568"/>
        <v>Exam CISM topic 1:480</v>
      </c>
      <c r="B1678" s="55" t="s">
        <v>20615</v>
      </c>
      <c r="C1678" s="58">
        <v>480</v>
      </c>
      <c r="D1678" s="55">
        <v>113490</v>
      </c>
      <c r="E1678" s="68">
        <v>819305</v>
      </c>
      <c r="F1678" s="67">
        <v>45105.308333333334</v>
      </c>
      <c r="G1678" s="55" t="s">
        <v>21890</v>
      </c>
    </row>
    <row r="1679" spans="1:9">
      <c r="A1679" t="str">
        <f t="shared" si="568"/>
        <v>Exam CISM topic 1:479</v>
      </c>
      <c r="B1679" s="55" t="s">
        <v>20615</v>
      </c>
      <c r="C1679" s="58">
        <v>479</v>
      </c>
      <c r="D1679" s="55">
        <v>113489</v>
      </c>
      <c r="E1679" s="68">
        <v>819304</v>
      </c>
      <c r="F1679" s="67">
        <v>45105.307638888888</v>
      </c>
      <c r="G1679" s="55" t="s">
        <v>21891</v>
      </c>
      <c r="H1679" s="34"/>
      <c r="I1679" s="34"/>
    </row>
    <row r="1680" spans="1:9">
      <c r="A1680" t="str">
        <f t="shared" si="568"/>
        <v>Exam CISM topic 1:477</v>
      </c>
      <c r="B1680" s="55" t="s">
        <v>20615</v>
      </c>
      <c r="C1680" s="58">
        <v>477</v>
      </c>
      <c r="D1680" s="55">
        <v>75730</v>
      </c>
      <c r="E1680" s="68">
        <v>819302</v>
      </c>
      <c r="F1680" s="67">
        <v>45105.306250000001</v>
      </c>
      <c r="G1680" s="55" t="s">
        <v>21892</v>
      </c>
      <c r="H1680" s="34"/>
      <c r="I1680" s="34"/>
    </row>
    <row r="1681" spans="1:9">
      <c r="A1681" t="str">
        <f t="shared" si="568"/>
        <v>Exam CISM topic 1:476</v>
      </c>
      <c r="B1681" s="55" t="s">
        <v>20615</v>
      </c>
      <c r="C1681" s="58">
        <v>476</v>
      </c>
      <c r="D1681" s="55">
        <v>90699</v>
      </c>
      <c r="E1681" s="68">
        <v>819301</v>
      </c>
      <c r="F1681" s="67">
        <v>45105.305555555555</v>
      </c>
      <c r="G1681" s="55" t="s">
        <v>21893</v>
      </c>
      <c r="H1681" s="34"/>
      <c r="I1681" s="34"/>
    </row>
    <row r="1682" spans="1:9">
      <c r="A1682" t="str">
        <f t="shared" si="568"/>
        <v>Exam CISM topic 1:475</v>
      </c>
      <c r="B1682" s="55" t="s">
        <v>20615</v>
      </c>
      <c r="C1682" s="58">
        <v>475</v>
      </c>
      <c r="D1682" s="55">
        <v>113488</v>
      </c>
      <c r="E1682" s="68">
        <v>819300</v>
      </c>
      <c r="F1682" s="67">
        <v>45105.304861111108</v>
      </c>
      <c r="G1682" s="55" t="s">
        <v>21894</v>
      </c>
      <c r="H1682" s="34"/>
      <c r="I1682" s="34"/>
    </row>
    <row r="1683" spans="1:9">
      <c r="A1683" t="str">
        <f t="shared" si="568"/>
        <v>Exam CISM topic 1:474</v>
      </c>
      <c r="B1683" s="55" t="s">
        <v>20615</v>
      </c>
      <c r="C1683" s="58">
        <v>474</v>
      </c>
      <c r="D1683" s="55">
        <v>113487</v>
      </c>
      <c r="E1683" s="68">
        <v>819299</v>
      </c>
      <c r="F1683" s="67">
        <v>45105.304166666669</v>
      </c>
      <c r="G1683" s="55" t="s">
        <v>21895</v>
      </c>
      <c r="H1683" s="34"/>
      <c r="I1683" s="34"/>
    </row>
    <row r="1684" spans="1:9">
      <c r="A1684" t="str">
        <f t="shared" si="568"/>
        <v>Exam CISM topic 1:471</v>
      </c>
      <c r="B1684" s="55" t="s">
        <v>20615</v>
      </c>
      <c r="C1684" s="58">
        <v>471</v>
      </c>
      <c r="D1684" s="55">
        <v>113485</v>
      </c>
      <c r="E1684" s="68">
        <v>819296</v>
      </c>
      <c r="F1684" s="67">
        <v>45105.301388888889</v>
      </c>
      <c r="G1684" s="55" t="s">
        <v>21896</v>
      </c>
    </row>
    <row r="1685" spans="1:9">
      <c r="A1685" t="str">
        <f t="shared" si="568"/>
        <v>Exam CISM topic 1:470</v>
      </c>
      <c r="B1685" s="55" t="s">
        <v>20615</v>
      </c>
      <c r="C1685" s="58">
        <v>470</v>
      </c>
      <c r="D1685" s="55">
        <v>113484</v>
      </c>
      <c r="E1685" s="68">
        <v>819295</v>
      </c>
      <c r="F1685" s="67">
        <v>45105.300694444442</v>
      </c>
      <c r="G1685" s="55" t="s">
        <v>21897</v>
      </c>
    </row>
    <row r="1686" spans="1:9">
      <c r="A1686" t="str">
        <f t="shared" si="568"/>
        <v>Exam CISM topic 1:468</v>
      </c>
      <c r="B1686" s="55" t="s">
        <v>20615</v>
      </c>
      <c r="C1686" s="58">
        <v>468</v>
      </c>
      <c r="D1686" s="55">
        <v>113481</v>
      </c>
      <c r="E1686" s="68">
        <v>819293</v>
      </c>
      <c r="F1686" s="67">
        <v>45105.3</v>
      </c>
      <c r="G1686" s="55" t="s">
        <v>21899</v>
      </c>
    </row>
    <row r="1687" spans="1:9">
      <c r="A1687" t="str">
        <f t="shared" si="568"/>
        <v>Exam CISM topic 1:467</v>
      </c>
      <c r="B1687" s="55" t="s">
        <v>20615</v>
      </c>
      <c r="C1687" s="58">
        <v>467</v>
      </c>
      <c r="D1687" s="55">
        <v>113480</v>
      </c>
      <c r="E1687" s="68">
        <v>819292</v>
      </c>
      <c r="F1687" s="67">
        <v>45105.299305555556</v>
      </c>
      <c r="G1687" s="55" t="s">
        <v>21900</v>
      </c>
    </row>
    <row r="1688" spans="1:9">
      <c r="A1688" t="str">
        <f t="shared" si="568"/>
        <v>Exam CISM topic 1:466</v>
      </c>
      <c r="B1688" s="55" t="s">
        <v>20615</v>
      </c>
      <c r="C1688" s="58">
        <v>466</v>
      </c>
      <c r="D1688" s="55">
        <v>86262</v>
      </c>
      <c r="E1688" s="68">
        <v>819291</v>
      </c>
      <c r="F1688" s="67">
        <v>45105.298611111109</v>
      </c>
      <c r="G1688" s="55" t="s">
        <v>21901</v>
      </c>
    </row>
    <row r="1689" spans="1:9">
      <c r="A1689" t="str">
        <f t="shared" si="568"/>
        <v>Exam CISM topic 1:464</v>
      </c>
      <c r="B1689" s="55" t="s">
        <v>20615</v>
      </c>
      <c r="C1689" s="58">
        <v>464</v>
      </c>
      <c r="D1689" s="55">
        <v>92191</v>
      </c>
      <c r="E1689" s="68">
        <v>819289</v>
      </c>
      <c r="F1689" s="67">
        <v>45105.297222222223</v>
      </c>
      <c r="G1689" s="55" t="s">
        <v>21903</v>
      </c>
    </row>
    <row r="1690" spans="1:9">
      <c r="A1690" t="str">
        <f t="shared" si="568"/>
        <v>Exam CISM topic 1:462</v>
      </c>
      <c r="B1690" s="55" t="s">
        <v>20615</v>
      </c>
      <c r="C1690" s="58">
        <v>462</v>
      </c>
      <c r="D1690" s="55">
        <v>113478</v>
      </c>
      <c r="E1690" s="68">
        <v>819287</v>
      </c>
      <c r="F1690" s="67">
        <v>45105.294444444444</v>
      </c>
      <c r="G1690" s="55" t="s">
        <v>21904</v>
      </c>
    </row>
    <row r="1691" spans="1:9">
      <c r="A1691" t="str">
        <f t="shared" si="568"/>
        <v>Exam CISM topic 1:460</v>
      </c>
      <c r="B1691" s="55" t="s">
        <v>20615</v>
      </c>
      <c r="C1691" s="58">
        <v>460</v>
      </c>
      <c r="D1691" s="55">
        <v>113476</v>
      </c>
      <c r="E1691" s="68">
        <v>819285</v>
      </c>
      <c r="F1691" s="67">
        <v>45105.290972222225</v>
      </c>
      <c r="G1691" s="55" t="s">
        <v>21905</v>
      </c>
    </row>
    <row r="1692" spans="1:9">
      <c r="A1692" t="str">
        <f t="shared" si="568"/>
        <v>Exam CISM topic 1:459</v>
      </c>
      <c r="B1692" s="55" t="s">
        <v>20615</v>
      </c>
      <c r="C1692" s="58">
        <v>459</v>
      </c>
      <c r="D1692" s="55">
        <v>86261</v>
      </c>
      <c r="E1692" s="68">
        <v>819284</v>
      </c>
      <c r="F1692" s="67">
        <v>45105.279861111114</v>
      </c>
      <c r="G1692" s="55" t="s">
        <v>21906</v>
      </c>
    </row>
    <row r="1693" spans="1:9">
      <c r="A1693" t="str">
        <f t="shared" si="568"/>
        <v>Exam CISM topic 1:457</v>
      </c>
      <c r="B1693" s="55" t="s">
        <v>20615</v>
      </c>
      <c r="C1693" s="58">
        <v>457</v>
      </c>
      <c r="D1693" s="55">
        <v>113474</v>
      </c>
      <c r="E1693" s="68">
        <v>819282</v>
      </c>
      <c r="F1693" s="67">
        <v>45105.277777777781</v>
      </c>
      <c r="G1693" s="55" t="s">
        <v>21907</v>
      </c>
    </row>
    <row r="1694" spans="1:9">
      <c r="A1694" t="str">
        <f t="shared" si="568"/>
        <v>Exam CISM topic 1:456</v>
      </c>
      <c r="B1694" s="55" t="s">
        <v>20615</v>
      </c>
      <c r="C1694" s="58">
        <v>456</v>
      </c>
      <c r="D1694" s="55">
        <v>112666</v>
      </c>
      <c r="E1694" s="68">
        <v>819281</v>
      </c>
      <c r="F1694" s="67">
        <v>45105.275000000001</v>
      </c>
      <c r="G1694" s="55" t="s">
        <v>21908</v>
      </c>
    </row>
    <row r="1695" spans="1:9">
      <c r="A1695" t="str">
        <f t="shared" si="568"/>
        <v>Exam CISM topic 1:454</v>
      </c>
      <c r="B1695" s="55" t="s">
        <v>20615</v>
      </c>
      <c r="C1695" s="58">
        <v>454</v>
      </c>
      <c r="D1695" s="55">
        <v>113472</v>
      </c>
      <c r="E1695" s="68">
        <v>819279</v>
      </c>
      <c r="F1695" s="67">
        <v>45105.271527777775</v>
      </c>
      <c r="G1695" s="55" t="s">
        <v>21910</v>
      </c>
    </row>
    <row r="1696" spans="1:9">
      <c r="A1696" t="str">
        <f t="shared" si="568"/>
        <v>Exam CISM topic 1:453</v>
      </c>
      <c r="B1696" s="55" t="s">
        <v>20615</v>
      </c>
      <c r="C1696" s="58">
        <v>453</v>
      </c>
      <c r="D1696" s="55">
        <v>92185</v>
      </c>
      <c r="E1696" s="68">
        <v>819278</v>
      </c>
      <c r="F1696" s="67">
        <v>45105.270833333336</v>
      </c>
      <c r="G1696" s="55" t="s">
        <v>21911</v>
      </c>
    </row>
    <row r="1697" spans="1:9">
      <c r="A1697" t="str">
        <f t="shared" si="568"/>
        <v>Exam CISM topic 1:449</v>
      </c>
      <c r="B1697" s="55" t="s">
        <v>20615</v>
      </c>
      <c r="C1697" s="58">
        <v>449</v>
      </c>
      <c r="D1697" s="55">
        <v>109180</v>
      </c>
      <c r="E1697" s="68">
        <v>819274</v>
      </c>
      <c r="F1697" s="67">
        <v>45105.228472222225</v>
      </c>
      <c r="G1697" s="55" t="s">
        <v>21912</v>
      </c>
    </row>
    <row r="1698" spans="1:9">
      <c r="A1698" t="str">
        <f t="shared" si="568"/>
        <v>Exam CISM topic 1:448</v>
      </c>
      <c r="B1698" s="55" t="s">
        <v>20615</v>
      </c>
      <c r="C1698" s="58">
        <v>448</v>
      </c>
      <c r="D1698" s="55">
        <v>113465</v>
      </c>
      <c r="E1698" s="68">
        <v>819273</v>
      </c>
      <c r="F1698" s="67">
        <v>45105.227777777778</v>
      </c>
      <c r="G1698" s="55" t="s">
        <v>21913</v>
      </c>
    </row>
    <row r="1699" spans="1:9">
      <c r="A1699" t="str">
        <f t="shared" si="568"/>
        <v>Exam CISM topic 1:447</v>
      </c>
      <c r="B1699" s="55" t="s">
        <v>20615</v>
      </c>
      <c r="C1699" s="58">
        <v>447</v>
      </c>
      <c r="D1699" s="55">
        <v>113464</v>
      </c>
      <c r="E1699" s="68">
        <v>819272</v>
      </c>
      <c r="F1699" s="67">
        <v>45105.226388888892</v>
      </c>
      <c r="G1699" s="55" t="s">
        <v>21914</v>
      </c>
    </row>
    <row r="1700" spans="1:9">
      <c r="A1700" t="str">
        <f t="shared" si="568"/>
        <v>Exam CISM topic 1:445</v>
      </c>
      <c r="B1700" s="55" t="s">
        <v>20615</v>
      </c>
      <c r="C1700" s="58">
        <v>445</v>
      </c>
      <c r="D1700" s="55">
        <v>113463</v>
      </c>
      <c r="E1700" s="68">
        <v>819270</v>
      </c>
      <c r="F1700" s="67">
        <v>45105.224305555559</v>
      </c>
      <c r="G1700" s="55" t="s">
        <v>21916</v>
      </c>
    </row>
    <row r="1701" spans="1:9">
      <c r="A1701" t="str">
        <f t="shared" si="568"/>
        <v>Exam CISM topic 1:442</v>
      </c>
      <c r="B1701" s="55" t="s">
        <v>20615</v>
      </c>
      <c r="C1701" s="58">
        <v>442</v>
      </c>
      <c r="D1701" s="55">
        <v>113460</v>
      </c>
      <c r="E1701" s="68">
        <v>819267</v>
      </c>
      <c r="F1701" s="67">
        <v>45105.217361111114</v>
      </c>
      <c r="G1701" s="55" t="s">
        <v>21917</v>
      </c>
    </row>
    <row r="1702" spans="1:9">
      <c r="A1702" t="str">
        <f t="shared" si="568"/>
        <v>Exam CISM topic 1:441</v>
      </c>
      <c r="B1702" s="55" t="s">
        <v>20615</v>
      </c>
      <c r="C1702" s="58">
        <v>441</v>
      </c>
      <c r="D1702" s="55">
        <v>98708</v>
      </c>
      <c r="E1702" s="68">
        <v>819266</v>
      </c>
      <c r="F1702" s="67">
        <v>45105.216666666667</v>
      </c>
      <c r="G1702" s="55" t="s">
        <v>21918</v>
      </c>
    </row>
    <row r="1703" spans="1:9">
      <c r="A1703" t="str">
        <f t="shared" si="568"/>
        <v>Exam CISA topic 1:442</v>
      </c>
      <c r="B1703" s="55" t="s">
        <v>20620</v>
      </c>
      <c r="C1703" s="58">
        <v>442</v>
      </c>
      <c r="D1703" s="55">
        <v>90324</v>
      </c>
      <c r="E1703" s="68">
        <v>818467</v>
      </c>
      <c r="F1703" s="67">
        <v>45105.118055555555</v>
      </c>
      <c r="G1703" s="55" t="s">
        <v>21926</v>
      </c>
    </row>
    <row r="1704" spans="1:9">
      <c r="A1704" t="str">
        <f t="shared" si="568"/>
        <v>Exam CISA topic 1:423</v>
      </c>
      <c r="B1704" s="55" t="s">
        <v>20620</v>
      </c>
      <c r="C1704" s="58">
        <v>423</v>
      </c>
      <c r="D1704" s="55">
        <v>102268</v>
      </c>
      <c r="E1704" s="68">
        <v>818448</v>
      </c>
      <c r="F1704" s="67">
        <v>45105.10833333333</v>
      </c>
      <c r="G1704" s="55" t="s">
        <v>21927</v>
      </c>
    </row>
    <row r="1705" spans="1:9">
      <c r="A1705" t="str">
        <f t="shared" si="568"/>
        <v>Exam CGEIT topic 1:389</v>
      </c>
      <c r="B1705" s="55" t="s">
        <v>20810</v>
      </c>
      <c r="C1705" s="58">
        <v>389</v>
      </c>
      <c r="D1705" s="55">
        <v>63003</v>
      </c>
      <c r="E1705" s="68">
        <v>0</v>
      </c>
      <c r="F1705" s="67">
        <v>45104.998611111114</v>
      </c>
      <c r="G1705" s="55" t="s">
        <v>21928</v>
      </c>
    </row>
    <row r="1706" spans="1:9">
      <c r="A1706" t="str">
        <f t="shared" si="568"/>
        <v>Exam CGEIT topic 1:384</v>
      </c>
      <c r="B1706" s="55" t="s">
        <v>20810</v>
      </c>
      <c r="C1706" s="58">
        <v>384</v>
      </c>
      <c r="D1706" s="55">
        <v>63002</v>
      </c>
      <c r="E1706" s="68">
        <v>0</v>
      </c>
      <c r="F1706" s="67">
        <v>45104.989583333336</v>
      </c>
      <c r="G1706" s="55" t="s">
        <v>21929</v>
      </c>
    </row>
    <row r="1707" spans="1:9">
      <c r="A1707" t="str">
        <f t="shared" si="568"/>
        <v>Exam CGEIT topic 1:383</v>
      </c>
      <c r="B1707" s="55" t="s">
        <v>20810</v>
      </c>
      <c r="C1707" s="58">
        <v>383</v>
      </c>
      <c r="D1707" s="55">
        <v>113444</v>
      </c>
      <c r="E1707" s="68">
        <v>0</v>
      </c>
      <c r="F1707" s="67">
        <v>45104.988194444442</v>
      </c>
      <c r="G1707" s="55" t="s">
        <v>21930</v>
      </c>
      <c r="H1707" s="34"/>
      <c r="I1707" s="34"/>
    </row>
    <row r="1708" spans="1:9">
      <c r="A1708" t="str">
        <f t="shared" si="568"/>
        <v>Exam CISA topic 1:398</v>
      </c>
      <c r="B1708" s="55" t="s">
        <v>20620</v>
      </c>
      <c r="C1708" s="58">
        <v>398</v>
      </c>
      <c r="D1708" s="55">
        <v>97016</v>
      </c>
      <c r="E1708" s="68">
        <v>818423</v>
      </c>
      <c r="F1708" s="67">
        <v>45104.776388888888</v>
      </c>
      <c r="G1708" s="55" t="s">
        <v>21931</v>
      </c>
      <c r="H1708" s="34"/>
      <c r="I1708" s="34"/>
    </row>
    <row r="1709" spans="1:9">
      <c r="A1709" t="str">
        <f t="shared" si="568"/>
        <v>Exam CISA topic 1:392</v>
      </c>
      <c r="B1709" s="55" t="s">
        <v>20620</v>
      </c>
      <c r="C1709" s="58">
        <v>392</v>
      </c>
      <c r="D1709" s="55">
        <v>113422</v>
      </c>
      <c r="E1709" s="68">
        <v>818417</v>
      </c>
      <c r="F1709" s="67">
        <v>45104.756944444445</v>
      </c>
      <c r="G1709" s="55" t="s">
        <v>21932</v>
      </c>
      <c r="H1709" s="34"/>
      <c r="I1709" s="34"/>
    </row>
    <row r="1710" spans="1:9">
      <c r="A1710" t="str">
        <f t="shared" si="568"/>
        <v>Exam CISA topic 1:313</v>
      </c>
      <c r="B1710" s="55" t="s">
        <v>20620</v>
      </c>
      <c r="C1710" s="58">
        <v>313</v>
      </c>
      <c r="D1710" s="55">
        <v>80603</v>
      </c>
      <c r="E1710" s="68">
        <v>818338</v>
      </c>
      <c r="F1710" s="67">
        <v>45104.635416666664</v>
      </c>
      <c r="G1710" s="55" t="s">
        <v>21934</v>
      </c>
      <c r="H1710" s="34"/>
      <c r="I1710" s="34"/>
    </row>
    <row r="1711" spans="1:9">
      <c r="A1711" t="str">
        <f t="shared" si="568"/>
        <v>Exam CISA topic 1:115</v>
      </c>
      <c r="B1711" s="55" t="s">
        <v>20620</v>
      </c>
      <c r="C1711" s="58">
        <v>115</v>
      </c>
      <c r="D1711" s="55">
        <v>80169</v>
      </c>
      <c r="E1711" s="68">
        <v>818140</v>
      </c>
      <c r="F1711" s="67">
        <v>45104.570833333331</v>
      </c>
      <c r="G1711" s="55" t="s">
        <v>21935</v>
      </c>
      <c r="H1711" s="34"/>
      <c r="I1711" s="34"/>
    </row>
    <row r="1712" spans="1:9">
      <c r="A1712" t="str">
        <f t="shared" si="568"/>
        <v>Exam CISA topic 1:114</v>
      </c>
      <c r="B1712" s="55" t="s">
        <v>20620</v>
      </c>
      <c r="C1712" s="58">
        <v>114</v>
      </c>
      <c r="D1712" s="55">
        <v>81473</v>
      </c>
      <c r="E1712" s="68">
        <v>818139</v>
      </c>
      <c r="F1712" s="67">
        <v>45104.568055555559</v>
      </c>
      <c r="G1712" s="55" t="s">
        <v>21936</v>
      </c>
    </row>
    <row r="1713" spans="1:9">
      <c r="A1713" t="str">
        <f t="shared" si="568"/>
        <v>Exam CGEIT topic 1:379</v>
      </c>
      <c r="B1713" s="55" t="s">
        <v>20810</v>
      </c>
      <c r="C1713" s="58">
        <v>379</v>
      </c>
      <c r="D1713" s="55">
        <v>63231</v>
      </c>
      <c r="E1713" s="68">
        <v>0</v>
      </c>
      <c r="F1713" s="67">
        <v>45104.34375</v>
      </c>
      <c r="G1713" s="55" t="s">
        <v>21937</v>
      </c>
    </row>
    <row r="1714" spans="1:9">
      <c r="A1714" t="str">
        <f t="shared" si="568"/>
        <v>Exam CGEIT topic 1:375</v>
      </c>
      <c r="B1714" s="55" t="s">
        <v>20810</v>
      </c>
      <c r="C1714" s="58">
        <v>375</v>
      </c>
      <c r="D1714" s="55">
        <v>89385</v>
      </c>
      <c r="E1714" s="68">
        <v>0</v>
      </c>
      <c r="F1714" s="67">
        <v>45104.340277777781</v>
      </c>
      <c r="G1714" s="55" t="s">
        <v>21938</v>
      </c>
      <c r="H1714" s="34"/>
      <c r="I1714" s="34"/>
    </row>
    <row r="1715" spans="1:9">
      <c r="A1715" t="str">
        <f t="shared" si="568"/>
        <v>Exam CGEIT topic 1:374</v>
      </c>
      <c r="B1715" s="55" t="s">
        <v>20810</v>
      </c>
      <c r="C1715" s="58">
        <v>374</v>
      </c>
      <c r="D1715" s="55">
        <v>61366</v>
      </c>
      <c r="E1715" s="68">
        <v>0</v>
      </c>
      <c r="F1715" s="67">
        <v>45104.336805555555</v>
      </c>
      <c r="G1715" s="55" t="s">
        <v>21939</v>
      </c>
    </row>
    <row r="1716" spans="1:9">
      <c r="A1716" t="str">
        <f t="shared" si="568"/>
        <v>Exam CCAK topic 1:7</v>
      </c>
      <c r="B1716" s="55" t="s">
        <v>20836</v>
      </c>
      <c r="C1716" s="58">
        <v>7</v>
      </c>
      <c r="D1716" s="55">
        <v>94212</v>
      </c>
      <c r="E1716" s="68">
        <v>0</v>
      </c>
      <c r="F1716" s="67">
        <v>45104.162499999999</v>
      </c>
      <c r="G1716" s="55" t="s">
        <v>21941</v>
      </c>
    </row>
    <row r="1717" spans="1:9">
      <c r="A1717" t="str">
        <f t="shared" si="568"/>
        <v>Exam CGEIT topic 1:365</v>
      </c>
      <c r="B1717" s="55" t="s">
        <v>20810</v>
      </c>
      <c r="C1717" s="58">
        <v>365</v>
      </c>
      <c r="D1717" s="55">
        <v>113369</v>
      </c>
      <c r="E1717" s="68">
        <v>0</v>
      </c>
      <c r="F1717" s="67">
        <v>45104.129166666666</v>
      </c>
      <c r="G1717" s="55" t="s">
        <v>21942</v>
      </c>
    </row>
    <row r="1718" spans="1:9">
      <c r="A1718" t="str">
        <f t="shared" si="568"/>
        <v>Exam CGEIT topic 1:364</v>
      </c>
      <c r="B1718" s="55" t="s">
        <v>20810</v>
      </c>
      <c r="C1718" s="58">
        <v>364</v>
      </c>
      <c r="D1718" s="55">
        <v>113364</v>
      </c>
      <c r="E1718" s="68">
        <v>0</v>
      </c>
      <c r="F1718" s="67">
        <v>45104.124305555553</v>
      </c>
      <c r="G1718" s="55" t="s">
        <v>21943</v>
      </c>
    </row>
    <row r="1719" spans="1:9">
      <c r="A1719" t="str">
        <f t="shared" si="568"/>
        <v>Exam CISA topic 1:747</v>
      </c>
      <c r="B1719" s="55" t="s">
        <v>20620</v>
      </c>
      <c r="C1719" s="58">
        <v>747</v>
      </c>
      <c r="D1719" s="55">
        <v>113344</v>
      </c>
      <c r="E1719" s="68">
        <v>818772</v>
      </c>
      <c r="F1719" s="67">
        <v>45103.813194444447</v>
      </c>
      <c r="G1719" s="55" t="s">
        <v>21944</v>
      </c>
      <c r="H1719" s="34"/>
      <c r="I1719" s="34"/>
    </row>
    <row r="1720" spans="1:9">
      <c r="A1720" t="str">
        <f t="shared" si="568"/>
        <v>Exam CRISC topic 1:76</v>
      </c>
      <c r="B1720" s="55" t="s">
        <v>20664</v>
      </c>
      <c r="C1720" s="58">
        <v>76</v>
      </c>
      <c r="D1720" s="55">
        <v>113325</v>
      </c>
      <c r="E1720" s="68">
        <v>0</v>
      </c>
      <c r="F1720" s="67">
        <v>45103.624305555553</v>
      </c>
      <c r="G1720" s="55" t="s">
        <v>21948</v>
      </c>
      <c r="H1720" s="34"/>
      <c r="I1720" s="34"/>
    </row>
    <row r="1721" spans="1:9">
      <c r="A1721" t="str">
        <f t="shared" si="568"/>
        <v>Exam CISM topic 1:31</v>
      </c>
      <c r="B1721" s="55" t="s">
        <v>20615</v>
      </c>
      <c r="C1721" s="58">
        <v>31</v>
      </c>
      <c r="D1721" s="55">
        <v>96039</v>
      </c>
      <c r="E1721" s="68">
        <v>818856</v>
      </c>
      <c r="F1721" s="67">
        <v>45103.481944444444</v>
      </c>
      <c r="G1721" s="55" t="s">
        <v>21949</v>
      </c>
    </row>
    <row r="1722" spans="1:9">
      <c r="A1722" t="str">
        <f t="shared" si="568"/>
        <v>Exam CGEIT topic 1:362</v>
      </c>
      <c r="B1722" s="55" t="s">
        <v>20810</v>
      </c>
      <c r="C1722" s="58">
        <v>362</v>
      </c>
      <c r="D1722" s="55">
        <v>61283</v>
      </c>
      <c r="E1722" s="68">
        <v>0</v>
      </c>
      <c r="F1722" s="67">
        <v>45103.467361111114</v>
      </c>
      <c r="G1722" s="55" t="s">
        <v>21950</v>
      </c>
    </row>
    <row r="1723" spans="1:9">
      <c r="A1723" t="str">
        <f t="shared" si="568"/>
        <v>Exam CGEIT topic 1:361</v>
      </c>
      <c r="B1723" s="55" t="s">
        <v>20810</v>
      </c>
      <c r="C1723" s="58">
        <v>361</v>
      </c>
      <c r="D1723" s="55">
        <v>62213</v>
      </c>
      <c r="E1723" s="68">
        <v>0</v>
      </c>
      <c r="F1723" s="67">
        <v>45103.46597222222</v>
      </c>
      <c r="G1723" s="55" t="s">
        <v>21951</v>
      </c>
    </row>
    <row r="1724" spans="1:9">
      <c r="A1724" t="str">
        <f t="shared" si="568"/>
        <v>Exam CGEIT topic 1:358</v>
      </c>
      <c r="B1724" s="55" t="s">
        <v>20810</v>
      </c>
      <c r="C1724" s="58">
        <v>358</v>
      </c>
      <c r="D1724" s="55">
        <v>62999</v>
      </c>
      <c r="E1724" s="68">
        <v>0</v>
      </c>
      <c r="F1724" s="67">
        <v>45103.456250000003</v>
      </c>
      <c r="G1724" s="55" t="s">
        <v>21952</v>
      </c>
    </row>
    <row r="1725" spans="1:9">
      <c r="A1725" t="str">
        <f t="shared" si="568"/>
        <v>Exam CGEIT topic 1:356</v>
      </c>
      <c r="B1725" s="55" t="s">
        <v>20810</v>
      </c>
      <c r="C1725" s="58">
        <v>356</v>
      </c>
      <c r="D1725" s="55">
        <v>113306</v>
      </c>
      <c r="E1725" s="68">
        <v>0</v>
      </c>
      <c r="F1725" s="67">
        <v>45103.336805555555</v>
      </c>
      <c r="G1725" s="55" t="s">
        <v>21953</v>
      </c>
    </row>
    <row r="1726" spans="1:9">
      <c r="A1726" t="str">
        <f t="shared" si="568"/>
        <v>Exam CISA topic 1:62</v>
      </c>
      <c r="B1726" s="55" t="s">
        <v>20620</v>
      </c>
      <c r="C1726" s="58">
        <v>62</v>
      </c>
      <c r="D1726" s="55">
        <v>80885</v>
      </c>
      <c r="E1726" s="68">
        <v>818087</v>
      </c>
      <c r="F1726" s="67">
        <v>45103.336111111108</v>
      </c>
      <c r="G1726" s="55" t="s">
        <v>21954</v>
      </c>
    </row>
    <row r="1727" spans="1:9">
      <c r="A1727" t="str">
        <f t="shared" si="568"/>
        <v>Exam CGEIT topic 1:355</v>
      </c>
      <c r="B1727" s="55" t="s">
        <v>20810</v>
      </c>
      <c r="C1727" s="58">
        <v>355</v>
      </c>
      <c r="D1727" s="55">
        <v>113303</v>
      </c>
      <c r="E1727" s="68">
        <v>0</v>
      </c>
      <c r="F1727" s="67">
        <v>45103.331944444442</v>
      </c>
      <c r="G1727" s="55" t="s">
        <v>21955</v>
      </c>
    </row>
    <row r="1728" spans="1:9">
      <c r="A1728" t="str">
        <f t="shared" si="568"/>
        <v>Exam CGEIT topic 1:352</v>
      </c>
      <c r="B1728" s="55" t="s">
        <v>20810</v>
      </c>
      <c r="C1728" s="58">
        <v>352</v>
      </c>
      <c r="D1728" s="55">
        <v>62210</v>
      </c>
      <c r="E1728" s="68">
        <v>0</v>
      </c>
      <c r="F1728" s="67">
        <v>45103.318749999999</v>
      </c>
      <c r="G1728" s="55" t="s">
        <v>21956</v>
      </c>
    </row>
    <row r="1729" spans="1:9">
      <c r="A1729" t="str">
        <f t="shared" si="568"/>
        <v>Exam CGEIT topic 1:351</v>
      </c>
      <c r="B1729" s="55" t="s">
        <v>20810</v>
      </c>
      <c r="C1729" s="58">
        <v>351</v>
      </c>
      <c r="D1729" s="55">
        <v>113301</v>
      </c>
      <c r="E1729" s="68">
        <v>0</v>
      </c>
      <c r="F1729" s="67">
        <v>45103.3125</v>
      </c>
      <c r="G1729" s="55" t="s">
        <v>21957</v>
      </c>
    </row>
    <row r="1730" spans="1:9">
      <c r="A1730" t="str">
        <f t="shared" si="568"/>
        <v>Exam CISA topic 1:75</v>
      </c>
      <c r="B1730" s="55" t="s">
        <v>20620</v>
      </c>
      <c r="C1730" s="58">
        <v>75</v>
      </c>
      <c r="D1730" s="55">
        <v>80463</v>
      </c>
      <c r="E1730" s="68">
        <v>818100</v>
      </c>
      <c r="F1730" s="67">
        <v>45102.548611111109</v>
      </c>
      <c r="G1730" s="55" t="s">
        <v>21962</v>
      </c>
    </row>
    <row r="1731" spans="1:9">
      <c r="A1731" t="str">
        <f t="shared" ref="A1731:A1794" si="569">B1731&amp;":"&amp;C1731</f>
        <v>Exam CISA topic 1:370</v>
      </c>
      <c r="B1731" s="55" t="s">
        <v>20620</v>
      </c>
      <c r="C1731" s="58">
        <v>370</v>
      </c>
      <c r="D1731" s="55">
        <v>107985</v>
      </c>
      <c r="E1731" s="68">
        <v>818395</v>
      </c>
      <c r="F1731" s="67">
        <v>45102.479166666664</v>
      </c>
      <c r="G1731" s="55" t="s">
        <v>21963</v>
      </c>
    </row>
    <row r="1732" spans="1:9">
      <c r="A1732" t="str">
        <f t="shared" si="569"/>
        <v>Exam CRISC topic 1:52</v>
      </c>
      <c r="B1732" s="55" t="s">
        <v>20664</v>
      </c>
      <c r="C1732" s="58">
        <v>52</v>
      </c>
      <c r="D1732" s="55">
        <v>102501</v>
      </c>
      <c r="E1732" s="68">
        <v>0</v>
      </c>
      <c r="F1732" s="67">
        <v>45102.406944444447</v>
      </c>
      <c r="G1732" s="55" t="s">
        <v>21964</v>
      </c>
    </row>
    <row r="1733" spans="1:9">
      <c r="A1733" t="str">
        <f t="shared" si="569"/>
        <v>Exam CRISC topic 1:51</v>
      </c>
      <c r="B1733" s="55" t="s">
        <v>20664</v>
      </c>
      <c r="C1733" s="58">
        <v>51</v>
      </c>
      <c r="D1733" s="55">
        <v>102502</v>
      </c>
      <c r="E1733" s="68">
        <v>0</v>
      </c>
      <c r="F1733" s="67">
        <v>45102.405555555553</v>
      </c>
      <c r="G1733" s="55" t="s">
        <v>21965</v>
      </c>
    </row>
    <row r="1734" spans="1:9">
      <c r="A1734" t="str">
        <f t="shared" si="569"/>
        <v>Exam CISA topic 1:67</v>
      </c>
      <c r="B1734" s="55" t="s">
        <v>20620</v>
      </c>
      <c r="C1734" s="58">
        <v>67</v>
      </c>
      <c r="D1734" s="55">
        <v>106053</v>
      </c>
      <c r="E1734" s="68">
        <v>818092</v>
      </c>
      <c r="F1734" s="67">
        <v>45102.19027777778</v>
      </c>
      <c r="G1734" s="55" t="s">
        <v>21966</v>
      </c>
    </row>
    <row r="1735" spans="1:9">
      <c r="A1735" t="str">
        <f t="shared" si="569"/>
        <v>Exam CISA topic 1:7</v>
      </c>
      <c r="B1735" s="55" t="s">
        <v>20620</v>
      </c>
      <c r="C1735" s="58">
        <v>7</v>
      </c>
      <c r="D1735" s="55">
        <v>81233</v>
      </c>
      <c r="E1735" s="68">
        <v>818032</v>
      </c>
      <c r="F1735" s="67">
        <v>45102.122916666667</v>
      </c>
      <c r="G1735" s="55" t="s">
        <v>21968</v>
      </c>
    </row>
    <row r="1736" spans="1:9">
      <c r="A1736" t="str">
        <f t="shared" si="569"/>
        <v>Exam CISM topic 1:108</v>
      </c>
      <c r="B1736" s="55" t="s">
        <v>20615</v>
      </c>
      <c r="C1736" s="58">
        <v>108</v>
      </c>
      <c r="D1736" s="55">
        <v>96964</v>
      </c>
      <c r="E1736" s="68">
        <v>818933</v>
      </c>
      <c r="F1736" s="67">
        <v>45101.54583333333</v>
      </c>
      <c r="G1736" s="55" t="s">
        <v>21972</v>
      </c>
    </row>
    <row r="1737" spans="1:9">
      <c r="A1737" t="str">
        <f t="shared" si="569"/>
        <v>Exam CISA topic 1:413</v>
      </c>
      <c r="B1737" s="55" t="s">
        <v>20620</v>
      </c>
      <c r="C1737" s="58">
        <v>413</v>
      </c>
      <c r="D1737" s="55">
        <v>113155</v>
      </c>
      <c r="E1737" s="68">
        <v>818438</v>
      </c>
      <c r="F1737" s="67">
        <v>45101.332638888889</v>
      </c>
      <c r="G1737" s="55" t="s">
        <v>21973</v>
      </c>
    </row>
    <row r="1738" spans="1:9">
      <c r="A1738" t="str">
        <f t="shared" si="569"/>
        <v>Exam CISA topic 1:410</v>
      </c>
      <c r="B1738" s="55" t="s">
        <v>20620</v>
      </c>
      <c r="C1738" s="58">
        <v>410</v>
      </c>
      <c r="D1738" s="55">
        <v>84231</v>
      </c>
      <c r="E1738" s="68">
        <v>818435</v>
      </c>
      <c r="F1738" s="67">
        <v>45101.324999999997</v>
      </c>
      <c r="G1738" s="55" t="s">
        <v>21974</v>
      </c>
    </row>
    <row r="1739" spans="1:9">
      <c r="A1739" t="str">
        <f t="shared" si="569"/>
        <v>Exam CISA topic 1:456</v>
      </c>
      <c r="B1739" s="55" t="s">
        <v>20620</v>
      </c>
      <c r="C1739" s="58">
        <v>456</v>
      </c>
      <c r="D1739" s="55">
        <v>110336</v>
      </c>
      <c r="E1739" s="68">
        <v>818481</v>
      </c>
      <c r="F1739" s="67">
        <v>45100.324305555558</v>
      </c>
      <c r="G1739" s="55" t="s">
        <v>21976</v>
      </c>
      <c r="H1739" s="34"/>
      <c r="I1739" s="34"/>
    </row>
    <row r="1740" spans="1:9">
      <c r="A1740" t="str">
        <f t="shared" si="569"/>
        <v>Exam CISM topic 1:427</v>
      </c>
      <c r="B1740" s="55" t="s">
        <v>20615</v>
      </c>
      <c r="C1740" s="58">
        <v>427</v>
      </c>
      <c r="D1740" s="55">
        <v>109174</v>
      </c>
      <c r="E1740" s="68">
        <v>819252</v>
      </c>
      <c r="F1740" s="67">
        <v>45100.287499999999</v>
      </c>
      <c r="G1740" s="55" t="s">
        <v>21977</v>
      </c>
      <c r="H1740" s="34"/>
      <c r="I1740" s="34"/>
    </row>
    <row r="1741" spans="1:9">
      <c r="A1741" t="str">
        <f t="shared" si="569"/>
        <v>Exam CISM topic 1:413</v>
      </c>
      <c r="B1741" s="55" t="s">
        <v>20615</v>
      </c>
      <c r="C1741" s="58">
        <v>413</v>
      </c>
      <c r="D1741" s="55">
        <v>98279</v>
      </c>
      <c r="E1741" s="68">
        <v>819238</v>
      </c>
      <c r="F1741" s="67">
        <v>45100.243055555555</v>
      </c>
      <c r="G1741" s="55" t="s">
        <v>21980</v>
      </c>
      <c r="H1741" s="34"/>
      <c r="I1741" s="34"/>
    </row>
    <row r="1742" spans="1:9">
      <c r="A1742" t="str">
        <f t="shared" si="569"/>
        <v>Exam CGEIT topic 1:403</v>
      </c>
      <c r="B1742" s="55" t="s">
        <v>20810</v>
      </c>
      <c r="C1742" s="58">
        <v>403</v>
      </c>
      <c r="D1742" s="55">
        <v>61290</v>
      </c>
      <c r="E1742" s="68">
        <v>0</v>
      </c>
      <c r="F1742" s="67">
        <v>45100.09652777778</v>
      </c>
      <c r="G1742" s="55" t="s">
        <v>21985</v>
      </c>
      <c r="H1742" s="34"/>
      <c r="I1742" s="34"/>
    </row>
    <row r="1743" spans="1:9">
      <c r="A1743" t="str">
        <f t="shared" si="569"/>
        <v>Exam CISA topic 1:996</v>
      </c>
      <c r="B1743" s="55" t="s">
        <v>20620</v>
      </c>
      <c r="C1743" s="58">
        <v>996</v>
      </c>
      <c r="D1743" s="55">
        <v>103437</v>
      </c>
      <c r="E1743" s="68">
        <v>851301</v>
      </c>
      <c r="F1743" s="67">
        <v>45099.787499999999</v>
      </c>
      <c r="G1743" s="55" t="s">
        <v>21987</v>
      </c>
      <c r="H1743" s="34"/>
      <c r="I1743" s="34"/>
    </row>
    <row r="1744" spans="1:9">
      <c r="A1744" t="str">
        <f t="shared" si="569"/>
        <v>Exam CISA topic 1:86</v>
      </c>
      <c r="B1744" s="55" t="s">
        <v>20620</v>
      </c>
      <c r="C1744" s="58">
        <v>86</v>
      </c>
      <c r="D1744" s="55">
        <v>53601</v>
      </c>
      <c r="E1744" s="68">
        <v>818111</v>
      </c>
      <c r="F1744" s="67">
        <v>45099.755555555559</v>
      </c>
      <c r="G1744" s="55" t="s">
        <v>21990</v>
      </c>
      <c r="H1744" s="34"/>
      <c r="I1744" s="34"/>
    </row>
    <row r="1745" spans="1:9">
      <c r="A1745" t="str">
        <f t="shared" si="569"/>
        <v>Exam CISA topic 1:24</v>
      </c>
      <c r="B1745" s="55" t="s">
        <v>20620</v>
      </c>
      <c r="C1745" s="58">
        <v>24</v>
      </c>
      <c r="D1745" s="55">
        <v>111164</v>
      </c>
      <c r="E1745" s="68">
        <v>818049</v>
      </c>
      <c r="F1745" s="67">
        <v>45099.700694444444</v>
      </c>
      <c r="G1745" s="55" t="s">
        <v>21991</v>
      </c>
      <c r="H1745" s="34"/>
      <c r="I1745" s="34"/>
    </row>
    <row r="1746" spans="1:9">
      <c r="A1746" t="str">
        <f t="shared" si="569"/>
        <v>Exam CISA topic 1:21</v>
      </c>
      <c r="B1746" s="55" t="s">
        <v>20620</v>
      </c>
      <c r="C1746" s="58">
        <v>21</v>
      </c>
      <c r="D1746" s="55">
        <v>80117</v>
      </c>
      <c r="E1746" s="68">
        <v>818046</v>
      </c>
      <c r="F1746" s="67">
        <v>45099.682638888888</v>
      </c>
      <c r="G1746" s="55" t="s">
        <v>21992</v>
      </c>
      <c r="H1746" s="34"/>
      <c r="I1746" s="34"/>
    </row>
    <row r="1747" spans="1:9">
      <c r="A1747" t="str">
        <f t="shared" si="569"/>
        <v>Exam CISA topic 1:1155</v>
      </c>
      <c r="B1747" s="55" t="s">
        <v>20620</v>
      </c>
      <c r="C1747" s="58">
        <v>1155</v>
      </c>
      <c r="D1747" s="55">
        <v>104321</v>
      </c>
      <c r="E1747" s="68">
        <v>877692</v>
      </c>
      <c r="F1747" s="67">
        <v>45099.574305555558</v>
      </c>
      <c r="G1747" s="55" t="s">
        <v>21994</v>
      </c>
      <c r="H1747" s="34"/>
      <c r="I1747" s="34"/>
    </row>
    <row r="1748" spans="1:9">
      <c r="A1748" t="str">
        <f t="shared" si="569"/>
        <v>Exam CDPSE topic 1:1</v>
      </c>
      <c r="B1748" s="55" t="s">
        <v>20858</v>
      </c>
      <c r="C1748" s="58">
        <v>1</v>
      </c>
      <c r="D1748" s="55">
        <v>112920</v>
      </c>
      <c r="E1748" s="68">
        <v>0</v>
      </c>
      <c r="F1748" s="67">
        <v>45099.552777777775</v>
      </c>
      <c r="G1748" s="55" t="s">
        <v>21996</v>
      </c>
      <c r="H1748" s="34"/>
      <c r="I1748" s="34"/>
    </row>
    <row r="1749" spans="1:9">
      <c r="A1749" t="str">
        <f t="shared" si="569"/>
        <v>Exam CISA topic 1:297</v>
      </c>
      <c r="B1749" s="55" t="s">
        <v>20620</v>
      </c>
      <c r="C1749" s="58">
        <v>297</v>
      </c>
      <c r="D1749" s="55">
        <v>84126</v>
      </c>
      <c r="E1749" s="68">
        <v>818322</v>
      </c>
      <c r="F1749" s="67">
        <v>45099.549305555556</v>
      </c>
      <c r="G1749" s="55" t="s">
        <v>21997</v>
      </c>
      <c r="H1749" s="34"/>
      <c r="I1749" s="34"/>
    </row>
    <row r="1750" spans="1:9">
      <c r="A1750" t="str">
        <f t="shared" si="569"/>
        <v>Exam CISA topic 1:262</v>
      </c>
      <c r="B1750" s="55" t="s">
        <v>20620</v>
      </c>
      <c r="C1750" s="58">
        <v>262</v>
      </c>
      <c r="D1750" s="55">
        <v>80444</v>
      </c>
      <c r="E1750" s="68">
        <v>818287</v>
      </c>
      <c r="F1750" s="67">
        <v>45099.513194444444</v>
      </c>
      <c r="G1750" s="55" t="s">
        <v>21998</v>
      </c>
    </row>
    <row r="1751" spans="1:9">
      <c r="A1751" t="str">
        <f t="shared" si="569"/>
        <v>Exam CISA topic 1:13</v>
      </c>
      <c r="B1751" s="55" t="s">
        <v>20620</v>
      </c>
      <c r="C1751" s="58">
        <v>13</v>
      </c>
      <c r="D1751" s="55">
        <v>104336</v>
      </c>
      <c r="E1751" s="68">
        <v>818038</v>
      </c>
      <c r="F1751" s="67">
        <v>45099.340277777781</v>
      </c>
      <c r="G1751" s="55" t="s">
        <v>22000</v>
      </c>
    </row>
    <row r="1752" spans="1:9">
      <c r="A1752" t="str">
        <f t="shared" si="569"/>
        <v>Exam CGEIT topic 1:404</v>
      </c>
      <c r="B1752" s="55" t="s">
        <v>20810</v>
      </c>
      <c r="C1752" s="58">
        <v>404</v>
      </c>
      <c r="D1752" s="55">
        <v>112894</v>
      </c>
      <c r="E1752" s="68">
        <v>0</v>
      </c>
      <c r="F1752" s="67">
        <v>45099.289583333331</v>
      </c>
      <c r="G1752" s="55" t="s">
        <v>22002</v>
      </c>
    </row>
    <row r="1753" spans="1:9">
      <c r="A1753" t="str">
        <f t="shared" si="569"/>
        <v>Exam CGEIT topic 1:406</v>
      </c>
      <c r="B1753" s="55" t="s">
        <v>20810</v>
      </c>
      <c r="C1753" s="58">
        <v>406</v>
      </c>
      <c r="D1753" s="55">
        <v>112893</v>
      </c>
      <c r="E1753" s="68">
        <v>0</v>
      </c>
      <c r="F1753" s="67">
        <v>45099.284722222219</v>
      </c>
      <c r="G1753" s="55" t="s">
        <v>22003</v>
      </c>
    </row>
    <row r="1754" spans="1:9">
      <c r="A1754" t="str">
        <f t="shared" si="569"/>
        <v>Exam CGEIT topic 1:407</v>
      </c>
      <c r="B1754" s="55" t="s">
        <v>20810</v>
      </c>
      <c r="C1754" s="58">
        <v>407</v>
      </c>
      <c r="D1754" s="55">
        <v>62656</v>
      </c>
      <c r="E1754" s="68">
        <v>0</v>
      </c>
      <c r="F1754" s="67">
        <v>45099.283333333333</v>
      </c>
      <c r="G1754" s="55" t="s">
        <v>22004</v>
      </c>
    </row>
    <row r="1755" spans="1:9">
      <c r="A1755" t="str">
        <f t="shared" si="569"/>
        <v>Exam CGEIT topic 1:429</v>
      </c>
      <c r="B1755" s="55" t="s">
        <v>20810</v>
      </c>
      <c r="C1755" s="58">
        <v>429</v>
      </c>
      <c r="D1755" s="55">
        <v>112892</v>
      </c>
      <c r="E1755" s="68">
        <v>0</v>
      </c>
      <c r="F1755" s="67">
        <v>45099.274305555555</v>
      </c>
      <c r="G1755" s="55" t="s">
        <v>22005</v>
      </c>
    </row>
    <row r="1756" spans="1:9">
      <c r="A1756" t="str">
        <f t="shared" si="569"/>
        <v>Exam CGEIT topic 1:426</v>
      </c>
      <c r="B1756" s="55" t="s">
        <v>20810</v>
      </c>
      <c r="C1756" s="58">
        <v>426</v>
      </c>
      <c r="D1756" s="55">
        <v>63234</v>
      </c>
      <c r="E1756" s="68">
        <v>0</v>
      </c>
      <c r="F1756" s="67">
        <v>45099.230555555558</v>
      </c>
      <c r="G1756" s="55" t="s">
        <v>22007</v>
      </c>
    </row>
    <row r="1757" spans="1:9">
      <c r="A1757" t="str">
        <f t="shared" si="569"/>
        <v>Exam CGEIT topic 1:425</v>
      </c>
      <c r="B1757" s="55" t="s">
        <v>20810</v>
      </c>
      <c r="C1757" s="58">
        <v>425</v>
      </c>
      <c r="D1757" s="55">
        <v>63016</v>
      </c>
      <c r="E1757" s="68">
        <v>0</v>
      </c>
      <c r="F1757" s="67">
        <v>45099.218055555553</v>
      </c>
      <c r="G1757" s="55" t="s">
        <v>22008</v>
      </c>
    </row>
    <row r="1758" spans="1:9">
      <c r="A1758" t="str">
        <f t="shared" si="569"/>
        <v>Exam CGEIT topic 1:423</v>
      </c>
      <c r="B1758" s="55" t="s">
        <v>20810</v>
      </c>
      <c r="C1758" s="58">
        <v>423</v>
      </c>
      <c r="D1758" s="55">
        <v>63015</v>
      </c>
      <c r="E1758" s="68">
        <v>0</v>
      </c>
      <c r="F1758" s="67">
        <v>45099.21597222222</v>
      </c>
      <c r="G1758" s="55" t="s">
        <v>22009</v>
      </c>
    </row>
    <row r="1759" spans="1:9">
      <c r="A1759" t="str">
        <f t="shared" si="569"/>
        <v>Exam CGEIT topic 1:421</v>
      </c>
      <c r="B1759" s="55" t="s">
        <v>20810</v>
      </c>
      <c r="C1759" s="58">
        <v>421</v>
      </c>
      <c r="D1759" s="55">
        <v>63232</v>
      </c>
      <c r="E1759" s="68">
        <v>0</v>
      </c>
      <c r="F1759" s="67">
        <v>45099.202777777777</v>
      </c>
      <c r="G1759" s="55" t="s">
        <v>22010</v>
      </c>
      <c r="H1759" s="34"/>
      <c r="I1759" s="34"/>
    </row>
    <row r="1760" spans="1:9">
      <c r="A1760" t="str">
        <f t="shared" si="569"/>
        <v>Exam CRISC topic 1:1286</v>
      </c>
      <c r="B1760" s="55" t="s">
        <v>20664</v>
      </c>
      <c r="C1760" s="58">
        <v>1286</v>
      </c>
      <c r="D1760" s="55">
        <v>100768</v>
      </c>
      <c r="E1760" s="68">
        <v>0</v>
      </c>
      <c r="F1760" s="67">
        <v>45098.945833333331</v>
      </c>
      <c r="G1760" s="55" t="s">
        <v>22011</v>
      </c>
    </row>
    <row r="1761" spans="1:9">
      <c r="A1761" t="str">
        <f t="shared" si="569"/>
        <v>Exam CISA topic 1:323</v>
      </c>
      <c r="B1761" s="55" t="s">
        <v>20620</v>
      </c>
      <c r="C1761" s="58">
        <v>323</v>
      </c>
      <c r="D1761" s="55">
        <v>112859</v>
      </c>
      <c r="E1761" s="68">
        <v>818348</v>
      </c>
      <c r="F1761" s="67">
        <v>45098.901388888888</v>
      </c>
      <c r="G1761" s="55" t="s">
        <v>22012</v>
      </c>
      <c r="H1761" s="34"/>
      <c r="I1761" s="34"/>
    </row>
    <row r="1762" spans="1:9">
      <c r="A1762" t="str">
        <f t="shared" si="569"/>
        <v>Exam CRISC topic 1:1258</v>
      </c>
      <c r="B1762" s="55" t="s">
        <v>20664</v>
      </c>
      <c r="C1762" s="58">
        <v>1258</v>
      </c>
      <c r="D1762" s="55">
        <v>100080</v>
      </c>
      <c r="E1762" s="68">
        <v>0</v>
      </c>
      <c r="F1762" s="67">
        <v>45098.901388888888</v>
      </c>
      <c r="G1762" s="55" t="s">
        <v>22013</v>
      </c>
      <c r="H1762" s="34"/>
      <c r="I1762" s="34"/>
    </row>
    <row r="1763" spans="1:9">
      <c r="A1763" t="str">
        <f t="shared" si="569"/>
        <v>Exam CISM topic 1:59</v>
      </c>
      <c r="B1763" s="55" t="s">
        <v>20615</v>
      </c>
      <c r="C1763" s="58">
        <v>59</v>
      </c>
      <c r="D1763" s="55">
        <v>109596</v>
      </c>
      <c r="E1763" s="68">
        <v>818884</v>
      </c>
      <c r="F1763" s="67">
        <v>45098.805555555555</v>
      </c>
      <c r="G1763" s="55" t="s">
        <v>22014</v>
      </c>
      <c r="H1763" s="34"/>
      <c r="I1763" s="34"/>
    </row>
    <row r="1764" spans="1:9">
      <c r="A1764" t="str">
        <f t="shared" si="569"/>
        <v>Exam CISM topic 1:38</v>
      </c>
      <c r="B1764" s="55" t="s">
        <v>20615</v>
      </c>
      <c r="C1764" s="58">
        <v>38</v>
      </c>
      <c r="D1764" s="55">
        <v>89236</v>
      </c>
      <c r="E1764" s="68">
        <v>818863</v>
      </c>
      <c r="F1764" s="67">
        <v>45098.754861111112</v>
      </c>
      <c r="G1764" s="55" t="s">
        <v>22015</v>
      </c>
    </row>
    <row r="1765" spans="1:9">
      <c r="A1765" t="str">
        <f t="shared" si="569"/>
        <v>Exam CGEIT topic 1:437</v>
      </c>
      <c r="B1765" s="55" t="s">
        <v>20810</v>
      </c>
      <c r="C1765" s="58">
        <v>437</v>
      </c>
      <c r="D1765" s="55">
        <v>61528</v>
      </c>
      <c r="E1765" s="68">
        <v>0</v>
      </c>
      <c r="F1765" s="67">
        <v>45098.304166666669</v>
      </c>
      <c r="G1765" s="55" t="s">
        <v>22018</v>
      </c>
    </row>
    <row r="1766" spans="1:9">
      <c r="A1766" t="str">
        <f t="shared" si="569"/>
        <v>Exam CGEIT topic 1:460</v>
      </c>
      <c r="B1766" s="55" t="s">
        <v>20810</v>
      </c>
      <c r="C1766" s="58">
        <v>460</v>
      </c>
      <c r="D1766" s="55">
        <v>112647</v>
      </c>
      <c r="E1766" s="68">
        <v>0</v>
      </c>
      <c r="F1766" s="67">
        <v>45098.25</v>
      </c>
      <c r="G1766" s="55" t="s">
        <v>22019</v>
      </c>
    </row>
    <row r="1767" spans="1:9">
      <c r="A1767" t="str">
        <f t="shared" si="569"/>
        <v>Exam CGEIT topic 1:454</v>
      </c>
      <c r="B1767" s="55" t="s">
        <v>20810</v>
      </c>
      <c r="C1767" s="58">
        <v>454</v>
      </c>
      <c r="D1767" s="55">
        <v>112635</v>
      </c>
      <c r="E1767" s="68">
        <v>0</v>
      </c>
      <c r="F1767" s="67">
        <v>45098.231249999997</v>
      </c>
      <c r="G1767" s="55" t="s">
        <v>22020</v>
      </c>
    </row>
    <row r="1768" spans="1:9">
      <c r="A1768" t="str">
        <f t="shared" si="569"/>
        <v>Exam CGEIT topic 1:467</v>
      </c>
      <c r="B1768" s="55" t="s">
        <v>20810</v>
      </c>
      <c r="C1768" s="58">
        <v>467</v>
      </c>
      <c r="D1768" s="55">
        <v>112762</v>
      </c>
      <c r="E1768" s="68">
        <v>0</v>
      </c>
      <c r="F1768" s="67">
        <v>45098.219444444447</v>
      </c>
      <c r="G1768" s="55" t="s">
        <v>22021</v>
      </c>
    </row>
    <row r="1769" spans="1:9">
      <c r="A1769" t="str">
        <f t="shared" si="569"/>
        <v>Exam CGEIT topic 1:466</v>
      </c>
      <c r="B1769" s="55" t="s">
        <v>20810</v>
      </c>
      <c r="C1769" s="58">
        <v>466</v>
      </c>
      <c r="D1769" s="55">
        <v>63037</v>
      </c>
      <c r="E1769" s="68">
        <v>0</v>
      </c>
      <c r="F1769" s="67">
        <v>45098.152777777781</v>
      </c>
      <c r="G1769" s="55" t="s">
        <v>22022</v>
      </c>
    </row>
    <row r="1770" spans="1:9">
      <c r="A1770" t="str">
        <f t="shared" si="569"/>
        <v>Exam CGEIT topic 1:462</v>
      </c>
      <c r="B1770" s="55" t="s">
        <v>20810</v>
      </c>
      <c r="C1770" s="58">
        <v>462</v>
      </c>
      <c r="D1770" s="55">
        <v>112562</v>
      </c>
      <c r="E1770" s="68">
        <v>0</v>
      </c>
      <c r="F1770" s="67">
        <v>45098.086805555555</v>
      </c>
      <c r="G1770" s="55" t="s">
        <v>22024</v>
      </c>
    </row>
    <row r="1771" spans="1:9">
      <c r="A1771" t="str">
        <f t="shared" si="569"/>
        <v>Exam CGEIT topic 1:471</v>
      </c>
      <c r="B1771" s="55" t="s">
        <v>20810</v>
      </c>
      <c r="C1771" s="58">
        <v>471</v>
      </c>
      <c r="D1771" s="55">
        <v>61529</v>
      </c>
      <c r="E1771" s="68">
        <v>0</v>
      </c>
      <c r="F1771" s="67">
        <v>45098.081944444442</v>
      </c>
      <c r="G1771" s="55" t="s">
        <v>22026</v>
      </c>
    </row>
    <row r="1772" spans="1:9">
      <c r="A1772" t="str">
        <f t="shared" si="569"/>
        <v>Exam CISA topic 1:1073</v>
      </c>
      <c r="B1772" s="55" t="s">
        <v>20620</v>
      </c>
      <c r="C1772" s="58">
        <v>1073</v>
      </c>
      <c r="D1772" s="55">
        <v>108639</v>
      </c>
      <c r="E1772" s="68">
        <v>873832</v>
      </c>
      <c r="F1772" s="67">
        <v>45097.747916666667</v>
      </c>
      <c r="G1772" s="55" t="s">
        <v>22027</v>
      </c>
    </row>
    <row r="1773" spans="1:9">
      <c r="A1773" t="str">
        <f t="shared" si="569"/>
        <v>Exam CISA topic 1:35</v>
      </c>
      <c r="B1773" s="55" t="s">
        <v>20620</v>
      </c>
      <c r="C1773" s="58">
        <v>35</v>
      </c>
      <c r="D1773" s="55">
        <v>80344</v>
      </c>
      <c r="E1773" s="68">
        <v>818060</v>
      </c>
      <c r="F1773" s="67">
        <v>45097.5625</v>
      </c>
      <c r="G1773" s="55" t="s">
        <v>22029</v>
      </c>
    </row>
    <row r="1774" spans="1:9">
      <c r="A1774" t="str">
        <f t="shared" si="569"/>
        <v>Exam CISM topic 1:238</v>
      </c>
      <c r="B1774" s="55" t="s">
        <v>20615</v>
      </c>
      <c r="C1774" s="58">
        <v>238</v>
      </c>
      <c r="D1774" s="55">
        <v>110940</v>
      </c>
      <c r="E1774" s="68">
        <v>819063</v>
      </c>
      <c r="F1774" s="67">
        <v>45097.359027777777</v>
      </c>
      <c r="G1774" s="55" t="s">
        <v>22031</v>
      </c>
    </row>
    <row r="1775" spans="1:9">
      <c r="A1775" t="str">
        <f t="shared" si="569"/>
        <v>Exam CGEIT topic 1:431</v>
      </c>
      <c r="B1775" s="55" t="s">
        <v>20810</v>
      </c>
      <c r="C1775" s="58">
        <v>431</v>
      </c>
      <c r="D1775" s="55">
        <v>112663</v>
      </c>
      <c r="E1775" s="68">
        <v>0</v>
      </c>
      <c r="F1775" s="67">
        <v>45097.332638888889</v>
      </c>
      <c r="G1775" s="55" t="s">
        <v>22033</v>
      </c>
    </row>
    <row r="1776" spans="1:9">
      <c r="A1776" t="str">
        <f t="shared" si="569"/>
        <v>Exam CGEIT topic 1:450</v>
      </c>
      <c r="B1776" s="55" t="s">
        <v>20810</v>
      </c>
      <c r="C1776" s="58">
        <v>450</v>
      </c>
      <c r="D1776" s="55">
        <v>61371</v>
      </c>
      <c r="E1776" s="68">
        <v>0</v>
      </c>
      <c r="F1776" s="67">
        <v>45097.323611111111</v>
      </c>
      <c r="G1776" s="55" t="s">
        <v>22034</v>
      </c>
    </row>
    <row r="1777" spans="1:7">
      <c r="A1777" t="str">
        <f t="shared" si="569"/>
        <v>Exam CGEIT topic 1:449</v>
      </c>
      <c r="B1777" s="55" t="s">
        <v>20810</v>
      </c>
      <c r="C1777" s="58">
        <v>449</v>
      </c>
      <c r="D1777" s="55">
        <v>112661</v>
      </c>
      <c r="E1777" s="68">
        <v>0</v>
      </c>
      <c r="F1777" s="67">
        <v>45097.304861111108</v>
      </c>
      <c r="G1777" s="55" t="s">
        <v>22035</v>
      </c>
    </row>
    <row r="1778" spans="1:7">
      <c r="A1778" t="str">
        <f t="shared" si="569"/>
        <v>Exam CGEIT topic 1:447</v>
      </c>
      <c r="B1778" s="55" t="s">
        <v>20810</v>
      </c>
      <c r="C1778" s="58">
        <v>447</v>
      </c>
      <c r="D1778" s="55">
        <v>62685</v>
      </c>
      <c r="E1778" s="68">
        <v>0</v>
      </c>
      <c r="F1778" s="67">
        <v>45097.299305555556</v>
      </c>
      <c r="G1778" s="55" t="s">
        <v>22036</v>
      </c>
    </row>
    <row r="1779" spans="1:7">
      <c r="A1779" t="str">
        <f t="shared" si="569"/>
        <v>Exam CGEIT topic 1:445</v>
      </c>
      <c r="B1779" s="55" t="s">
        <v>20810</v>
      </c>
      <c r="C1779" s="58">
        <v>445</v>
      </c>
      <c r="D1779" s="55">
        <v>112660</v>
      </c>
      <c r="E1779" s="68">
        <v>0</v>
      </c>
      <c r="F1779" s="67">
        <v>45097.295138888891</v>
      </c>
      <c r="G1779" s="55" t="s">
        <v>22037</v>
      </c>
    </row>
    <row r="1780" spans="1:7">
      <c r="A1780" t="str">
        <f t="shared" si="569"/>
        <v>Exam CGEIT topic 1:441</v>
      </c>
      <c r="B1780" s="55" t="s">
        <v>20810</v>
      </c>
      <c r="C1780" s="58">
        <v>441</v>
      </c>
      <c r="D1780" s="55">
        <v>112649</v>
      </c>
      <c r="E1780" s="68">
        <v>0</v>
      </c>
      <c r="F1780" s="67">
        <v>45097.205555555556</v>
      </c>
      <c r="G1780" s="55" t="s">
        <v>22038</v>
      </c>
    </row>
    <row r="1781" spans="1:7">
      <c r="A1781" t="str">
        <f t="shared" si="569"/>
        <v>Exam CGEIT topic 1:455</v>
      </c>
      <c r="B1781" s="55" t="s">
        <v>20810</v>
      </c>
      <c r="C1781" s="58">
        <v>455</v>
      </c>
      <c r="D1781" s="55">
        <v>112638</v>
      </c>
      <c r="E1781" s="68">
        <v>0</v>
      </c>
      <c r="F1781" s="67">
        <v>45097.144444444442</v>
      </c>
      <c r="G1781" s="55" t="s">
        <v>22039</v>
      </c>
    </row>
    <row r="1782" spans="1:7">
      <c r="A1782" t="str">
        <f t="shared" si="569"/>
        <v>Exam CGEIT topic 1:461</v>
      </c>
      <c r="B1782" s="55" t="s">
        <v>20810</v>
      </c>
      <c r="C1782" s="58">
        <v>461</v>
      </c>
      <c r="D1782" s="55">
        <v>112632</v>
      </c>
      <c r="E1782" s="68">
        <v>0</v>
      </c>
      <c r="F1782" s="67">
        <v>45097.087500000001</v>
      </c>
      <c r="G1782" s="55" t="s">
        <v>22040</v>
      </c>
    </row>
    <row r="1783" spans="1:7">
      <c r="A1783" t="str">
        <f t="shared" si="569"/>
        <v>Exam CISM topic 1:202</v>
      </c>
      <c r="B1783" s="55" t="s">
        <v>20615</v>
      </c>
      <c r="C1783" s="58">
        <v>202</v>
      </c>
      <c r="D1783" s="55">
        <v>87737</v>
      </c>
      <c r="E1783" s="68">
        <v>819027</v>
      </c>
      <c r="F1783" s="67">
        <v>45096.635416666664</v>
      </c>
      <c r="G1783" s="55" t="s">
        <v>22042</v>
      </c>
    </row>
    <row r="1784" spans="1:7">
      <c r="A1784" t="str">
        <f t="shared" si="569"/>
        <v>Exam CISA topic 1:34</v>
      </c>
      <c r="B1784" s="55" t="s">
        <v>20620</v>
      </c>
      <c r="C1784" s="58">
        <v>34</v>
      </c>
      <c r="D1784" s="55">
        <v>80623</v>
      </c>
      <c r="E1784" s="68">
        <v>818059</v>
      </c>
      <c r="F1784" s="67">
        <v>45096.615972222222</v>
      </c>
      <c r="G1784" s="55" t="s">
        <v>22044</v>
      </c>
    </row>
    <row r="1785" spans="1:7">
      <c r="A1785" t="str">
        <f t="shared" si="569"/>
        <v>Exam CISA topic 1:19</v>
      </c>
      <c r="B1785" s="55" t="s">
        <v>20620</v>
      </c>
      <c r="C1785" s="58">
        <v>19</v>
      </c>
      <c r="D1785" s="55">
        <v>80508</v>
      </c>
      <c r="E1785" s="68">
        <v>818044</v>
      </c>
      <c r="F1785" s="67">
        <v>45096.550694444442</v>
      </c>
      <c r="G1785" s="55" t="s">
        <v>22045</v>
      </c>
    </row>
    <row r="1786" spans="1:7">
      <c r="A1786" t="str">
        <f t="shared" si="569"/>
        <v>Exam CISM topic 1:166</v>
      </c>
      <c r="B1786" s="55" t="s">
        <v>20615</v>
      </c>
      <c r="C1786" s="58">
        <v>166</v>
      </c>
      <c r="D1786" s="55">
        <v>110622</v>
      </c>
      <c r="E1786" s="68">
        <v>818991</v>
      </c>
      <c r="F1786" s="67">
        <v>45096.517361111109</v>
      </c>
      <c r="G1786" s="55" t="s">
        <v>22050</v>
      </c>
    </row>
    <row r="1787" spans="1:7">
      <c r="A1787" t="str">
        <f t="shared" si="569"/>
        <v>Exam CRISC topic 1:1255</v>
      </c>
      <c r="B1787" s="55" t="s">
        <v>20664</v>
      </c>
      <c r="C1787" s="58">
        <v>1255</v>
      </c>
      <c r="D1787" s="55">
        <v>100748</v>
      </c>
      <c r="E1787" s="68">
        <v>0</v>
      </c>
      <c r="F1787" s="67">
        <v>45096.445138888892</v>
      </c>
      <c r="G1787" s="55" t="s">
        <v>22052</v>
      </c>
    </row>
    <row r="1788" spans="1:7">
      <c r="A1788" t="str">
        <f t="shared" si="569"/>
        <v>Exam CISM topic 1:135</v>
      </c>
      <c r="B1788" s="55" t="s">
        <v>20615</v>
      </c>
      <c r="C1788" s="58">
        <v>135</v>
      </c>
      <c r="D1788" s="55">
        <v>110596</v>
      </c>
      <c r="E1788" s="68">
        <v>818960</v>
      </c>
      <c r="F1788" s="67">
        <v>45096.432638888888</v>
      </c>
      <c r="G1788" s="55" t="s">
        <v>22053</v>
      </c>
    </row>
    <row r="1789" spans="1:7">
      <c r="A1789" t="str">
        <f t="shared" si="569"/>
        <v>Exam CGEIT topic 1:452</v>
      </c>
      <c r="B1789" s="55" t="s">
        <v>20810</v>
      </c>
      <c r="C1789" s="58">
        <v>452</v>
      </c>
      <c r="D1789" s="55">
        <v>61372</v>
      </c>
      <c r="E1789" s="68">
        <v>0</v>
      </c>
      <c r="F1789" s="67">
        <v>45096.364583333336</v>
      </c>
      <c r="G1789" s="55" t="s">
        <v>22054</v>
      </c>
    </row>
    <row r="1790" spans="1:7">
      <c r="A1790" t="str">
        <f t="shared" si="569"/>
        <v>Exam CRISC topic 1:406</v>
      </c>
      <c r="B1790" s="55" t="s">
        <v>20664</v>
      </c>
      <c r="C1790" s="58">
        <v>406</v>
      </c>
      <c r="D1790" s="55">
        <v>49109</v>
      </c>
      <c r="E1790" s="68">
        <v>0</v>
      </c>
      <c r="F1790" s="67">
        <v>45096.313194444447</v>
      </c>
      <c r="G1790" s="55" t="s">
        <v>22056</v>
      </c>
    </row>
    <row r="1791" spans="1:7">
      <c r="A1791" t="str">
        <f t="shared" si="569"/>
        <v>Exam CRISC topic 1:404</v>
      </c>
      <c r="B1791" s="55" t="s">
        <v>20664</v>
      </c>
      <c r="C1791" s="58">
        <v>404</v>
      </c>
      <c r="D1791" s="55">
        <v>50956</v>
      </c>
      <c r="E1791" s="68">
        <v>0</v>
      </c>
      <c r="F1791" s="67">
        <v>45096.306944444441</v>
      </c>
      <c r="G1791" s="55" t="s">
        <v>22057</v>
      </c>
    </row>
    <row r="1792" spans="1:7">
      <c r="A1792" t="str">
        <f t="shared" si="569"/>
        <v>Exam CRISC topic 1:403</v>
      </c>
      <c r="B1792" s="55" t="s">
        <v>20664</v>
      </c>
      <c r="C1792" s="58">
        <v>403</v>
      </c>
      <c r="D1792" s="55">
        <v>47789</v>
      </c>
      <c r="E1792" s="68">
        <v>0</v>
      </c>
      <c r="F1792" s="67">
        <v>45096.305555555555</v>
      </c>
      <c r="G1792" s="55" t="s">
        <v>22058</v>
      </c>
    </row>
    <row r="1793" spans="1:9">
      <c r="A1793" t="str">
        <f t="shared" si="569"/>
        <v>Exam CISM topic 1:400</v>
      </c>
      <c r="B1793" s="55" t="s">
        <v>20615</v>
      </c>
      <c r="C1793" s="58">
        <v>400</v>
      </c>
      <c r="D1793" s="55">
        <v>112567</v>
      </c>
      <c r="E1793" s="68">
        <v>819225</v>
      </c>
      <c r="F1793" s="67">
        <v>45096.304166666669</v>
      </c>
      <c r="G1793" s="55" t="s">
        <v>22060</v>
      </c>
    </row>
    <row r="1794" spans="1:9">
      <c r="A1794" t="str">
        <f t="shared" si="569"/>
        <v>Exam CISM topic 1:399</v>
      </c>
      <c r="B1794" s="55" t="s">
        <v>20615</v>
      </c>
      <c r="C1794" s="58">
        <v>399</v>
      </c>
      <c r="D1794" s="55">
        <v>112566</v>
      </c>
      <c r="E1794" s="68">
        <v>819224</v>
      </c>
      <c r="F1794" s="67">
        <v>45096.302777777775</v>
      </c>
      <c r="G1794" s="55" t="s">
        <v>22061</v>
      </c>
    </row>
    <row r="1795" spans="1:9">
      <c r="A1795" t="str">
        <f t="shared" ref="A1795:A1858" si="570">B1795&amp;":"&amp;C1795</f>
        <v>Exam CISM topic 1:397</v>
      </c>
      <c r="B1795" s="55" t="s">
        <v>20615</v>
      </c>
      <c r="C1795" s="58">
        <v>397</v>
      </c>
      <c r="D1795" s="55">
        <v>112564</v>
      </c>
      <c r="E1795" s="68">
        <v>819222</v>
      </c>
      <c r="F1795" s="67">
        <v>45096.291666666664</v>
      </c>
      <c r="G1795" s="55" t="s">
        <v>22063</v>
      </c>
    </row>
    <row r="1796" spans="1:9">
      <c r="A1796" t="str">
        <f t="shared" si="570"/>
        <v>Exam CISM topic 1:396</v>
      </c>
      <c r="B1796" s="55" t="s">
        <v>20615</v>
      </c>
      <c r="C1796" s="58">
        <v>396</v>
      </c>
      <c r="D1796" s="55">
        <v>112563</v>
      </c>
      <c r="E1796" s="68">
        <v>819221</v>
      </c>
      <c r="F1796" s="67">
        <v>45096.290972222225</v>
      </c>
      <c r="G1796" s="55" t="s">
        <v>22064</v>
      </c>
    </row>
    <row r="1797" spans="1:9">
      <c r="A1797" t="str">
        <f t="shared" si="570"/>
        <v>Exam CISM topic 1:389</v>
      </c>
      <c r="B1797" s="55" t="s">
        <v>20615</v>
      </c>
      <c r="C1797" s="58">
        <v>389</v>
      </c>
      <c r="D1797" s="55">
        <v>98273</v>
      </c>
      <c r="E1797" s="68">
        <v>819214</v>
      </c>
      <c r="F1797" s="67">
        <v>45096.28402777778</v>
      </c>
      <c r="G1797" s="55" t="s">
        <v>22068</v>
      </c>
    </row>
    <row r="1798" spans="1:9">
      <c r="A1798" t="str">
        <f t="shared" si="570"/>
        <v>Exam CISM topic 1:380</v>
      </c>
      <c r="B1798" s="55" t="s">
        <v>20615</v>
      </c>
      <c r="C1798" s="58">
        <v>380</v>
      </c>
      <c r="D1798" s="55">
        <v>112556</v>
      </c>
      <c r="E1798" s="68">
        <v>819205</v>
      </c>
      <c r="F1798" s="67">
        <v>45096.265972222223</v>
      </c>
      <c r="G1798" s="55" t="s">
        <v>22071</v>
      </c>
    </row>
    <row r="1799" spans="1:9">
      <c r="A1799" t="str">
        <f t="shared" si="570"/>
        <v>Exam CISM topic 1:378</v>
      </c>
      <c r="B1799" s="55" t="s">
        <v>20615</v>
      </c>
      <c r="C1799" s="58">
        <v>378</v>
      </c>
      <c r="D1799" s="55">
        <v>112555</v>
      </c>
      <c r="E1799" s="68">
        <v>819203</v>
      </c>
      <c r="F1799" s="67">
        <v>45096.26458333333</v>
      </c>
      <c r="G1799" s="55" t="s">
        <v>22072</v>
      </c>
    </row>
    <row r="1800" spans="1:9">
      <c r="A1800" t="str">
        <f t="shared" si="570"/>
        <v>Exam CISM topic 1:376</v>
      </c>
      <c r="B1800" s="55" t="s">
        <v>20615</v>
      </c>
      <c r="C1800" s="58">
        <v>376</v>
      </c>
      <c r="D1800" s="55">
        <v>112553</v>
      </c>
      <c r="E1800" s="68">
        <v>819201</v>
      </c>
      <c r="F1800" s="67">
        <v>45096.259722222225</v>
      </c>
      <c r="G1800" s="55" t="s">
        <v>22073</v>
      </c>
      <c r="H1800" s="34"/>
      <c r="I1800" s="34"/>
    </row>
    <row r="1801" spans="1:9">
      <c r="A1801" t="str">
        <f t="shared" si="570"/>
        <v>Exam CISM topic 1:372</v>
      </c>
      <c r="B1801" s="55" t="s">
        <v>20615</v>
      </c>
      <c r="C1801" s="58">
        <v>372</v>
      </c>
      <c r="D1801" s="55">
        <v>111701</v>
      </c>
      <c r="E1801" s="68">
        <v>819197</v>
      </c>
      <c r="F1801" s="67">
        <v>45096.245138888888</v>
      </c>
      <c r="G1801" s="55" t="s">
        <v>22075</v>
      </c>
    </row>
    <row r="1802" spans="1:9">
      <c r="A1802" t="str">
        <f t="shared" si="570"/>
        <v>Exam CISM topic 1:371</v>
      </c>
      <c r="B1802" s="55" t="s">
        <v>20615</v>
      </c>
      <c r="C1802" s="58">
        <v>371</v>
      </c>
      <c r="D1802" s="55">
        <v>112550</v>
      </c>
      <c r="E1802" s="68">
        <v>819196</v>
      </c>
      <c r="F1802" s="67">
        <v>45096.243750000001</v>
      </c>
      <c r="G1802" s="55" t="s">
        <v>22076</v>
      </c>
    </row>
    <row r="1803" spans="1:9">
      <c r="A1803" t="str">
        <f t="shared" si="570"/>
        <v>Exam CISM topic 1:368</v>
      </c>
      <c r="B1803" s="55" t="s">
        <v>20615</v>
      </c>
      <c r="C1803" s="58">
        <v>368</v>
      </c>
      <c r="D1803" s="55">
        <v>96629</v>
      </c>
      <c r="E1803" s="68">
        <v>819193</v>
      </c>
      <c r="F1803" s="67">
        <v>45096.197222222225</v>
      </c>
      <c r="G1803" s="55" t="s">
        <v>22078</v>
      </c>
    </row>
    <row r="1804" spans="1:9">
      <c r="A1804" t="str">
        <f t="shared" si="570"/>
        <v>Exam CISM topic 1:366</v>
      </c>
      <c r="B1804" s="55" t="s">
        <v>20615</v>
      </c>
      <c r="C1804" s="58">
        <v>366</v>
      </c>
      <c r="D1804" s="55">
        <v>112548</v>
      </c>
      <c r="E1804" s="68">
        <v>819191</v>
      </c>
      <c r="F1804" s="67">
        <v>45096.194444444445</v>
      </c>
      <c r="G1804" s="55" t="s">
        <v>22079</v>
      </c>
    </row>
    <row r="1805" spans="1:9">
      <c r="A1805" t="str">
        <f t="shared" si="570"/>
        <v>Exam CISM topic 1:364</v>
      </c>
      <c r="B1805" s="55" t="s">
        <v>20615</v>
      </c>
      <c r="C1805" s="58">
        <v>364</v>
      </c>
      <c r="D1805" s="55">
        <v>112547</v>
      </c>
      <c r="E1805" s="68">
        <v>819189</v>
      </c>
      <c r="F1805" s="67">
        <v>45096.178472222222</v>
      </c>
      <c r="G1805" s="55" t="s">
        <v>22080</v>
      </c>
    </row>
    <row r="1806" spans="1:9">
      <c r="A1806" t="str">
        <f t="shared" si="570"/>
        <v>Exam CISM topic 1:363</v>
      </c>
      <c r="B1806" s="55" t="s">
        <v>20615</v>
      </c>
      <c r="C1806" s="58">
        <v>363</v>
      </c>
      <c r="D1806" s="55">
        <v>112546</v>
      </c>
      <c r="E1806" s="68">
        <v>819188</v>
      </c>
      <c r="F1806" s="67">
        <v>45096.175000000003</v>
      </c>
      <c r="G1806" s="55" t="s">
        <v>22081</v>
      </c>
    </row>
    <row r="1807" spans="1:9">
      <c r="A1807" t="str">
        <f t="shared" si="570"/>
        <v>Exam CISM topic 1:362</v>
      </c>
      <c r="B1807" s="55" t="s">
        <v>20615</v>
      </c>
      <c r="C1807" s="58">
        <v>362</v>
      </c>
      <c r="D1807" s="55">
        <v>112545</v>
      </c>
      <c r="E1807" s="68">
        <v>819187</v>
      </c>
      <c r="F1807" s="67">
        <v>45096.174305555556</v>
      </c>
      <c r="G1807" s="55" t="s">
        <v>22082</v>
      </c>
    </row>
    <row r="1808" spans="1:9">
      <c r="A1808" t="str">
        <f t="shared" si="570"/>
        <v>Exam CISM topic 1:360</v>
      </c>
      <c r="B1808" s="55" t="s">
        <v>20615</v>
      </c>
      <c r="C1808" s="58">
        <v>360</v>
      </c>
      <c r="D1808" s="55">
        <v>105300</v>
      </c>
      <c r="E1808" s="68">
        <v>819185</v>
      </c>
      <c r="F1808" s="67">
        <v>45096.170138888891</v>
      </c>
      <c r="G1808" s="55" t="s">
        <v>22083</v>
      </c>
    </row>
    <row r="1809" spans="1:7">
      <c r="A1809" t="str">
        <f t="shared" si="570"/>
        <v>Exam CISM topic 1:358</v>
      </c>
      <c r="B1809" s="55" t="s">
        <v>20615</v>
      </c>
      <c r="C1809" s="58">
        <v>358</v>
      </c>
      <c r="D1809" s="55">
        <v>96563</v>
      </c>
      <c r="E1809" s="68">
        <v>819183</v>
      </c>
      <c r="F1809" s="67">
        <v>45096.165972222225</v>
      </c>
      <c r="G1809" s="55" t="s">
        <v>22084</v>
      </c>
    </row>
    <row r="1810" spans="1:7">
      <c r="A1810" t="str">
        <f t="shared" si="570"/>
        <v>Exam CISM topic 1:354</v>
      </c>
      <c r="B1810" s="55" t="s">
        <v>20615</v>
      </c>
      <c r="C1810" s="58">
        <v>354</v>
      </c>
      <c r="D1810" s="55">
        <v>87240</v>
      </c>
      <c r="E1810" s="68">
        <v>819179</v>
      </c>
      <c r="F1810" s="67">
        <v>45096.15625</v>
      </c>
      <c r="G1810" s="55" t="s">
        <v>22085</v>
      </c>
    </row>
    <row r="1811" spans="1:7">
      <c r="A1811" t="str">
        <f t="shared" si="570"/>
        <v>Exam CISM topic 1:350</v>
      </c>
      <c r="B1811" s="55" t="s">
        <v>20615</v>
      </c>
      <c r="C1811" s="58">
        <v>350</v>
      </c>
      <c r="D1811" s="55">
        <v>112538</v>
      </c>
      <c r="E1811" s="68">
        <v>819175</v>
      </c>
      <c r="F1811" s="67">
        <v>45096.151388888888</v>
      </c>
      <c r="G1811" s="55" t="s">
        <v>22086</v>
      </c>
    </row>
    <row r="1812" spans="1:7">
      <c r="A1812" t="str">
        <f t="shared" si="570"/>
        <v>Exam CISM topic 1:347</v>
      </c>
      <c r="B1812" s="55" t="s">
        <v>20615</v>
      </c>
      <c r="C1812" s="58">
        <v>347</v>
      </c>
      <c r="D1812" s="55">
        <v>112537</v>
      </c>
      <c r="E1812" s="68">
        <v>819172</v>
      </c>
      <c r="F1812" s="67">
        <v>45096.146527777775</v>
      </c>
      <c r="G1812" s="55" t="s">
        <v>22087</v>
      </c>
    </row>
    <row r="1813" spans="1:7">
      <c r="A1813" t="str">
        <f t="shared" si="570"/>
        <v>Exam CISM topic 1:34</v>
      </c>
      <c r="B1813" s="55" t="s">
        <v>20615</v>
      </c>
      <c r="C1813" s="58">
        <v>34</v>
      </c>
      <c r="D1813" s="55">
        <v>98598</v>
      </c>
      <c r="E1813" s="68">
        <v>818859</v>
      </c>
      <c r="F1813" s="67">
        <v>45096.144444444442</v>
      </c>
      <c r="G1813" s="55" t="s">
        <v>22088</v>
      </c>
    </row>
    <row r="1814" spans="1:7">
      <c r="A1814" t="str">
        <f t="shared" si="570"/>
        <v>Exam CISM topic 1:343</v>
      </c>
      <c r="B1814" s="55" t="s">
        <v>20615</v>
      </c>
      <c r="C1814" s="58">
        <v>343</v>
      </c>
      <c r="D1814" s="55">
        <v>112536</v>
      </c>
      <c r="E1814" s="68">
        <v>819168</v>
      </c>
      <c r="F1814" s="67">
        <v>45096.137499999997</v>
      </c>
      <c r="G1814" s="55" t="s">
        <v>22089</v>
      </c>
    </row>
    <row r="1815" spans="1:7">
      <c r="A1815" t="str">
        <f t="shared" si="570"/>
        <v>Exam CISM topic 1:342</v>
      </c>
      <c r="B1815" s="55" t="s">
        <v>20615</v>
      </c>
      <c r="C1815" s="58">
        <v>342</v>
      </c>
      <c r="D1815" s="55">
        <v>96611</v>
      </c>
      <c r="E1815" s="68">
        <v>819167</v>
      </c>
      <c r="F1815" s="67">
        <v>45096.113194444442</v>
      </c>
      <c r="G1815" s="55" t="s">
        <v>22090</v>
      </c>
    </row>
    <row r="1816" spans="1:7">
      <c r="A1816" t="str">
        <f t="shared" si="570"/>
        <v>Exam CISA topic 1:237</v>
      </c>
      <c r="B1816" s="55" t="s">
        <v>20620</v>
      </c>
      <c r="C1816" s="58">
        <v>237</v>
      </c>
      <c r="D1816" s="55">
        <v>21704</v>
      </c>
      <c r="E1816" s="68">
        <v>818262</v>
      </c>
      <c r="F1816" s="67">
        <v>45095.96597222222</v>
      </c>
      <c r="G1816" s="55" t="s">
        <v>22091</v>
      </c>
    </row>
    <row r="1817" spans="1:7">
      <c r="A1817" t="str">
        <f t="shared" si="570"/>
        <v>Exam CISA topic 1:213</v>
      </c>
      <c r="B1817" s="55" t="s">
        <v>20620</v>
      </c>
      <c r="C1817" s="58">
        <v>213</v>
      </c>
      <c r="D1817" s="55">
        <v>112533</v>
      </c>
      <c r="E1817" s="68">
        <v>818238</v>
      </c>
      <c r="F1817" s="67">
        <v>45095.893055555556</v>
      </c>
      <c r="G1817" s="55" t="s">
        <v>22092</v>
      </c>
    </row>
    <row r="1818" spans="1:7">
      <c r="A1818" t="str">
        <f t="shared" si="570"/>
        <v>Exam CISA topic 1:163</v>
      </c>
      <c r="B1818" s="55" t="s">
        <v>20620</v>
      </c>
      <c r="C1818" s="58">
        <v>163</v>
      </c>
      <c r="D1818" s="55">
        <v>105668</v>
      </c>
      <c r="E1818" s="68">
        <v>818188</v>
      </c>
      <c r="F1818" s="67">
        <v>45095.592361111114</v>
      </c>
      <c r="G1818" s="55" t="s">
        <v>22093</v>
      </c>
    </row>
    <row r="1819" spans="1:7">
      <c r="A1819" t="str">
        <f t="shared" si="570"/>
        <v>Exam CISA topic 1:12</v>
      </c>
      <c r="B1819" s="55" t="s">
        <v>20620</v>
      </c>
      <c r="C1819" s="58">
        <v>12</v>
      </c>
      <c r="D1819" s="55">
        <v>80494</v>
      </c>
      <c r="E1819" s="68">
        <v>818037</v>
      </c>
      <c r="F1819" s="67">
        <v>45095.443749999999</v>
      </c>
      <c r="G1819" s="55" t="s">
        <v>22094</v>
      </c>
    </row>
    <row r="1820" spans="1:7">
      <c r="A1820" t="str">
        <f t="shared" si="570"/>
        <v>Exam CISA topic 1:943</v>
      </c>
      <c r="B1820" s="55" t="s">
        <v>20620</v>
      </c>
      <c r="C1820" s="58">
        <v>943</v>
      </c>
      <c r="D1820" s="55">
        <v>97012</v>
      </c>
      <c r="E1820" s="68">
        <v>850977</v>
      </c>
      <c r="F1820" s="67">
        <v>45094.848611111112</v>
      </c>
      <c r="G1820" s="55" t="s">
        <v>22096</v>
      </c>
    </row>
    <row r="1821" spans="1:7">
      <c r="A1821" t="str">
        <f t="shared" si="570"/>
        <v>Exam CISA topic 1:902</v>
      </c>
      <c r="B1821" s="55" t="s">
        <v>20620</v>
      </c>
      <c r="C1821" s="58">
        <v>902</v>
      </c>
      <c r="D1821" s="55">
        <v>98886</v>
      </c>
      <c r="E1821" s="68">
        <v>850936</v>
      </c>
      <c r="F1821" s="67">
        <v>45094.507638888892</v>
      </c>
      <c r="G1821" s="55" t="s">
        <v>22097</v>
      </c>
    </row>
    <row r="1822" spans="1:7">
      <c r="A1822" t="str">
        <f t="shared" si="570"/>
        <v>Exam CRISC topic 1:977</v>
      </c>
      <c r="B1822" s="55" t="s">
        <v>20664</v>
      </c>
      <c r="C1822" s="58">
        <v>977</v>
      </c>
      <c r="D1822" s="55">
        <v>94366</v>
      </c>
      <c r="E1822" s="68">
        <v>0</v>
      </c>
      <c r="F1822" s="67">
        <v>45094.400000000001</v>
      </c>
      <c r="G1822" s="55" t="s">
        <v>22099</v>
      </c>
    </row>
    <row r="1823" spans="1:7">
      <c r="A1823" t="str">
        <f t="shared" si="570"/>
        <v>Exam CRISC topic 1:974</v>
      </c>
      <c r="B1823" s="55" t="s">
        <v>20664</v>
      </c>
      <c r="C1823" s="58">
        <v>974</v>
      </c>
      <c r="D1823" s="55">
        <v>75176</v>
      </c>
      <c r="E1823" s="68">
        <v>0</v>
      </c>
      <c r="F1823" s="67">
        <v>45094.393055555556</v>
      </c>
      <c r="G1823" s="55" t="s">
        <v>22100</v>
      </c>
    </row>
    <row r="1824" spans="1:7">
      <c r="A1824" t="str">
        <f t="shared" si="570"/>
        <v>Exam CGEIT topic 1:100</v>
      </c>
      <c r="B1824" s="55" t="s">
        <v>20810</v>
      </c>
      <c r="C1824" s="58">
        <v>100</v>
      </c>
      <c r="D1824" s="55">
        <v>59049</v>
      </c>
      <c r="E1824" s="68">
        <v>0</v>
      </c>
      <c r="F1824" s="67">
        <v>45093.901388888888</v>
      </c>
      <c r="G1824" s="55" t="s">
        <v>22102</v>
      </c>
    </row>
    <row r="1825" spans="1:7">
      <c r="A1825" t="str">
        <f t="shared" si="570"/>
        <v>Exam CGEIT topic 1:99</v>
      </c>
      <c r="B1825" s="55" t="s">
        <v>20810</v>
      </c>
      <c r="C1825" s="58">
        <v>99</v>
      </c>
      <c r="D1825" s="55">
        <v>63202</v>
      </c>
      <c r="E1825" s="68">
        <v>0</v>
      </c>
      <c r="F1825" s="67">
        <v>45093.9</v>
      </c>
      <c r="G1825" s="55" t="s">
        <v>22103</v>
      </c>
    </row>
    <row r="1826" spans="1:7">
      <c r="A1826" t="str">
        <f t="shared" si="570"/>
        <v>Exam CGEIT topic 1:97</v>
      </c>
      <c r="B1826" s="55" t="s">
        <v>20810</v>
      </c>
      <c r="C1826" s="58">
        <v>97</v>
      </c>
      <c r="D1826" s="55">
        <v>63201</v>
      </c>
      <c r="E1826" s="68">
        <v>0</v>
      </c>
      <c r="F1826" s="67">
        <v>45093.898611111108</v>
      </c>
      <c r="G1826" s="55" t="s">
        <v>22104</v>
      </c>
    </row>
    <row r="1827" spans="1:7">
      <c r="A1827" t="str">
        <f t="shared" si="570"/>
        <v>Exam CGEIT topic 1:96</v>
      </c>
      <c r="B1827" s="55" t="s">
        <v>20810</v>
      </c>
      <c r="C1827" s="58">
        <v>96</v>
      </c>
      <c r="D1827" s="55">
        <v>63200</v>
      </c>
      <c r="E1827" s="68">
        <v>0</v>
      </c>
      <c r="F1827" s="67">
        <v>45093.897916666669</v>
      </c>
      <c r="G1827" s="55" t="s">
        <v>22105</v>
      </c>
    </row>
    <row r="1828" spans="1:7">
      <c r="A1828" t="str">
        <f t="shared" si="570"/>
        <v>Exam CGEIT topic 1:91</v>
      </c>
      <c r="B1828" s="55" t="s">
        <v>20810</v>
      </c>
      <c r="C1828" s="58">
        <v>91</v>
      </c>
      <c r="D1828" s="55">
        <v>112409</v>
      </c>
      <c r="E1828" s="68">
        <v>0</v>
      </c>
      <c r="F1828" s="67">
        <v>45093.893750000003</v>
      </c>
      <c r="G1828" s="55" t="s">
        <v>22106</v>
      </c>
    </row>
    <row r="1829" spans="1:7">
      <c r="A1829" t="str">
        <f t="shared" si="570"/>
        <v>Exam CGEIT topic 1:90</v>
      </c>
      <c r="B1829" s="55" t="s">
        <v>20810</v>
      </c>
      <c r="C1829" s="58">
        <v>90</v>
      </c>
      <c r="D1829" s="55">
        <v>59046</v>
      </c>
      <c r="E1829" s="68">
        <v>0</v>
      </c>
      <c r="F1829" s="67">
        <v>45093.884722222225</v>
      </c>
      <c r="G1829" s="55" t="s">
        <v>22107</v>
      </c>
    </row>
    <row r="1830" spans="1:7">
      <c r="A1830" t="str">
        <f t="shared" si="570"/>
        <v>Exam CGEIT topic 1:83</v>
      </c>
      <c r="B1830" s="55" t="s">
        <v>20810</v>
      </c>
      <c r="C1830" s="58">
        <v>83</v>
      </c>
      <c r="D1830" s="55">
        <v>112402</v>
      </c>
      <c r="E1830" s="68">
        <v>0</v>
      </c>
      <c r="F1830" s="67">
        <v>45093.777777777781</v>
      </c>
      <c r="G1830" s="55" t="s">
        <v>22108</v>
      </c>
    </row>
    <row r="1831" spans="1:7">
      <c r="A1831" t="str">
        <f t="shared" si="570"/>
        <v>Exam CGEIT topic 1:82</v>
      </c>
      <c r="B1831" s="55" t="s">
        <v>20810</v>
      </c>
      <c r="C1831" s="58">
        <v>82</v>
      </c>
      <c r="D1831" s="55">
        <v>59045</v>
      </c>
      <c r="E1831" s="68">
        <v>0</v>
      </c>
      <c r="F1831" s="67">
        <v>45093.777083333334</v>
      </c>
      <c r="G1831" s="55" t="s">
        <v>22109</v>
      </c>
    </row>
    <row r="1832" spans="1:7">
      <c r="A1832" t="str">
        <f t="shared" si="570"/>
        <v>Exam CGEIT topic 1:81</v>
      </c>
      <c r="B1832" s="55" t="s">
        <v>20810</v>
      </c>
      <c r="C1832" s="58">
        <v>81</v>
      </c>
      <c r="D1832" s="55">
        <v>69608</v>
      </c>
      <c r="E1832" s="68">
        <v>0</v>
      </c>
      <c r="F1832" s="67">
        <v>45093.770138888889</v>
      </c>
      <c r="G1832" s="55" t="s">
        <v>22110</v>
      </c>
    </row>
    <row r="1833" spans="1:7">
      <c r="A1833" t="str">
        <f t="shared" si="570"/>
        <v>Exam CGEIT topic 1:80</v>
      </c>
      <c r="B1833" s="55" t="s">
        <v>20810</v>
      </c>
      <c r="C1833" s="58">
        <v>80</v>
      </c>
      <c r="D1833" s="55">
        <v>112401</v>
      </c>
      <c r="E1833" s="68">
        <v>0</v>
      </c>
      <c r="F1833" s="67">
        <v>45093.767361111109</v>
      </c>
      <c r="G1833" s="55" t="s">
        <v>22111</v>
      </c>
    </row>
    <row r="1834" spans="1:7">
      <c r="A1834" t="str">
        <f t="shared" si="570"/>
        <v>Exam CGEIT topic 1:60</v>
      </c>
      <c r="B1834" s="55" t="s">
        <v>20810</v>
      </c>
      <c r="C1834" s="58">
        <v>60</v>
      </c>
      <c r="D1834" s="55">
        <v>112373</v>
      </c>
      <c r="E1834" s="68">
        <v>0</v>
      </c>
      <c r="F1834" s="67">
        <v>45093.607638888891</v>
      </c>
      <c r="G1834" s="55" t="s">
        <v>22112</v>
      </c>
    </row>
    <row r="1835" spans="1:7">
      <c r="A1835" t="str">
        <f t="shared" si="570"/>
        <v>Exam CISA topic 1:543</v>
      </c>
      <c r="B1835" s="55" t="s">
        <v>20620</v>
      </c>
      <c r="C1835" s="58">
        <v>543</v>
      </c>
      <c r="D1835" s="55">
        <v>84296</v>
      </c>
      <c r="E1835" s="68">
        <v>818568</v>
      </c>
      <c r="F1835" s="67">
        <v>45093.429861111108</v>
      </c>
      <c r="G1835" s="55" t="s">
        <v>22113</v>
      </c>
    </row>
    <row r="1836" spans="1:7">
      <c r="A1836" t="str">
        <f t="shared" si="570"/>
        <v>Exam CGEIT topic 1:8</v>
      </c>
      <c r="B1836" s="55" t="s">
        <v>20810</v>
      </c>
      <c r="C1836" s="58">
        <v>8</v>
      </c>
      <c r="D1836" s="55">
        <v>112342</v>
      </c>
      <c r="E1836" s="68">
        <v>0</v>
      </c>
      <c r="F1836" s="67">
        <v>45093.335416666669</v>
      </c>
      <c r="G1836" s="55" t="s">
        <v>22114</v>
      </c>
    </row>
    <row r="1837" spans="1:7">
      <c r="A1837" t="str">
        <f t="shared" si="570"/>
        <v>Exam CGEIT topic 1:4</v>
      </c>
      <c r="B1837" s="55" t="s">
        <v>20810</v>
      </c>
      <c r="C1837" s="58">
        <v>4</v>
      </c>
      <c r="D1837" s="55">
        <v>25190</v>
      </c>
      <c r="E1837" s="68">
        <v>0</v>
      </c>
      <c r="F1837" s="67">
        <v>45093.334027777775</v>
      </c>
      <c r="G1837" s="55" t="s">
        <v>22115</v>
      </c>
    </row>
    <row r="1838" spans="1:7">
      <c r="A1838" t="str">
        <f t="shared" si="570"/>
        <v>Exam CGEIT topic 1:3</v>
      </c>
      <c r="B1838" s="55" t="s">
        <v>20810</v>
      </c>
      <c r="C1838" s="58">
        <v>3</v>
      </c>
      <c r="D1838" s="55">
        <v>59498</v>
      </c>
      <c r="E1838" s="68">
        <v>0</v>
      </c>
      <c r="F1838" s="67">
        <v>45093.333333333336</v>
      </c>
      <c r="G1838" s="55" t="s">
        <v>22116</v>
      </c>
    </row>
    <row r="1839" spans="1:7">
      <c r="A1839" t="str">
        <f t="shared" si="570"/>
        <v>Exam CGEIT topic 1:2</v>
      </c>
      <c r="B1839" s="55" t="s">
        <v>20810</v>
      </c>
      <c r="C1839" s="58">
        <v>2</v>
      </c>
      <c r="D1839" s="55">
        <v>62703</v>
      </c>
      <c r="E1839" s="68">
        <v>0</v>
      </c>
      <c r="F1839" s="67">
        <v>45093.331944444442</v>
      </c>
      <c r="G1839" s="55" t="s">
        <v>22117</v>
      </c>
    </row>
    <row r="1840" spans="1:7">
      <c r="A1840" t="str">
        <f t="shared" si="570"/>
        <v>Exam CGEIT topic 1:77</v>
      </c>
      <c r="B1840" s="55" t="s">
        <v>20810</v>
      </c>
      <c r="C1840" s="58">
        <v>77</v>
      </c>
      <c r="D1840" s="55">
        <v>62816</v>
      </c>
      <c r="E1840" s="68">
        <v>0</v>
      </c>
      <c r="F1840" s="67">
        <v>45092.845138888886</v>
      </c>
      <c r="G1840" s="55" t="s">
        <v>22119</v>
      </c>
    </row>
    <row r="1841" spans="1:9">
      <c r="A1841" t="str">
        <f t="shared" si="570"/>
        <v>Exam CGEIT topic 1:76</v>
      </c>
      <c r="B1841" s="55" t="s">
        <v>20810</v>
      </c>
      <c r="C1841" s="58">
        <v>76</v>
      </c>
      <c r="D1841" s="55">
        <v>62578</v>
      </c>
      <c r="E1841" s="68">
        <v>0</v>
      </c>
      <c r="F1841" s="67">
        <v>45092.843055555553</v>
      </c>
      <c r="G1841" s="55" t="s">
        <v>22120</v>
      </c>
    </row>
    <row r="1842" spans="1:9">
      <c r="A1842" t="str">
        <f t="shared" si="570"/>
        <v>Exam CGEIT topic 1:75</v>
      </c>
      <c r="B1842" s="55" t="s">
        <v>20810</v>
      </c>
      <c r="C1842" s="58">
        <v>75</v>
      </c>
      <c r="D1842" s="55">
        <v>112293</v>
      </c>
      <c r="E1842" s="68">
        <v>0</v>
      </c>
      <c r="F1842" s="67">
        <v>45092.841666666667</v>
      </c>
      <c r="G1842" s="55" t="s">
        <v>22121</v>
      </c>
    </row>
    <row r="1843" spans="1:9">
      <c r="A1843" t="str">
        <f t="shared" si="570"/>
        <v>Exam CGEIT topic 1:74</v>
      </c>
      <c r="B1843" s="55" t="s">
        <v>20810</v>
      </c>
      <c r="C1843" s="58">
        <v>74</v>
      </c>
      <c r="D1843" s="55">
        <v>63197</v>
      </c>
      <c r="E1843" s="68">
        <v>0</v>
      </c>
      <c r="F1843" s="67">
        <v>45092.838888888888</v>
      </c>
      <c r="G1843" s="55" t="s">
        <v>22122</v>
      </c>
    </row>
    <row r="1844" spans="1:9">
      <c r="A1844" t="str">
        <f t="shared" si="570"/>
        <v>Exam CGEIT topic 1:69</v>
      </c>
      <c r="B1844" s="55" t="s">
        <v>20810</v>
      </c>
      <c r="C1844" s="58">
        <v>69</v>
      </c>
      <c r="D1844" s="55">
        <v>112289</v>
      </c>
      <c r="E1844" s="68">
        <v>0</v>
      </c>
      <c r="F1844" s="67">
        <v>45092.822222222225</v>
      </c>
      <c r="G1844" s="55" t="s">
        <v>22123</v>
      </c>
    </row>
    <row r="1845" spans="1:9">
      <c r="A1845" t="str">
        <f t="shared" si="570"/>
        <v>Exam CGEIT topic 1:64</v>
      </c>
      <c r="B1845" s="55" t="s">
        <v>20810</v>
      </c>
      <c r="C1845" s="58">
        <v>64</v>
      </c>
      <c r="D1845" s="55">
        <v>102688</v>
      </c>
      <c r="E1845" s="68">
        <v>0</v>
      </c>
      <c r="F1845" s="67">
        <v>45092.810416666667</v>
      </c>
      <c r="G1845" s="55" t="s">
        <v>22124</v>
      </c>
    </row>
    <row r="1846" spans="1:9">
      <c r="A1846" t="str">
        <f t="shared" si="570"/>
        <v>Exam CGEIT topic 1:57</v>
      </c>
      <c r="B1846" s="55" t="s">
        <v>20810</v>
      </c>
      <c r="C1846" s="58">
        <v>57</v>
      </c>
      <c r="D1846" s="55">
        <v>112277</v>
      </c>
      <c r="E1846" s="68">
        <v>0</v>
      </c>
      <c r="F1846" s="67">
        <v>45092.711805555555</v>
      </c>
      <c r="G1846" s="55" t="s">
        <v>22125</v>
      </c>
    </row>
    <row r="1847" spans="1:9">
      <c r="A1847" t="str">
        <f t="shared" si="570"/>
        <v>Exam CGEIT topic 1:54</v>
      </c>
      <c r="B1847" s="55" t="s">
        <v>20810</v>
      </c>
      <c r="C1847" s="58">
        <v>54</v>
      </c>
      <c r="D1847" s="55">
        <v>62790</v>
      </c>
      <c r="E1847" s="68">
        <v>0</v>
      </c>
      <c r="F1847" s="67">
        <v>45092.705555555556</v>
      </c>
      <c r="G1847" s="55" t="s">
        <v>22126</v>
      </c>
    </row>
    <row r="1848" spans="1:9">
      <c r="A1848" t="str">
        <f t="shared" si="570"/>
        <v>Exam CGEIT topic 1:53</v>
      </c>
      <c r="B1848" s="55" t="s">
        <v>20810</v>
      </c>
      <c r="C1848" s="58">
        <v>53</v>
      </c>
      <c r="D1848" s="55">
        <v>112276</v>
      </c>
      <c r="E1848" s="68">
        <v>0</v>
      </c>
      <c r="F1848" s="67">
        <v>45092.699305555558</v>
      </c>
      <c r="G1848" s="55" t="s">
        <v>22127</v>
      </c>
      <c r="H1848" s="34"/>
      <c r="I1848" s="34"/>
    </row>
    <row r="1849" spans="1:9">
      <c r="A1849" t="str">
        <f t="shared" si="570"/>
        <v>Exam CGEIT topic 1:31</v>
      </c>
      <c r="B1849" s="55" t="s">
        <v>20810</v>
      </c>
      <c r="C1849" s="58">
        <v>31</v>
      </c>
      <c r="D1849" s="55">
        <v>62779</v>
      </c>
      <c r="E1849" s="68">
        <v>0</v>
      </c>
      <c r="F1849" s="67">
        <v>45092.686111111114</v>
      </c>
      <c r="G1849" s="55" t="s">
        <v>22128</v>
      </c>
      <c r="H1849" s="34"/>
      <c r="I1849" s="34"/>
    </row>
    <row r="1850" spans="1:9">
      <c r="A1850" t="str">
        <f t="shared" si="570"/>
        <v>Exam CRISC topic 1:628</v>
      </c>
      <c r="B1850" s="55" t="s">
        <v>20664</v>
      </c>
      <c r="C1850" s="58">
        <v>628</v>
      </c>
      <c r="D1850" s="55">
        <v>104918</v>
      </c>
      <c r="E1850" s="68">
        <v>0</v>
      </c>
      <c r="F1850" s="67">
        <v>45092.456250000003</v>
      </c>
      <c r="G1850" s="55" t="s">
        <v>22129</v>
      </c>
      <c r="H1850" s="34"/>
      <c r="I1850" s="34"/>
    </row>
    <row r="1851" spans="1:9">
      <c r="A1851" t="str">
        <f t="shared" si="570"/>
        <v>Exam CISA topic 1:40</v>
      </c>
      <c r="B1851" s="55" t="s">
        <v>20620</v>
      </c>
      <c r="C1851" s="58">
        <v>40</v>
      </c>
      <c r="D1851" s="55">
        <v>79901</v>
      </c>
      <c r="E1851" s="68">
        <v>818065</v>
      </c>
      <c r="F1851" s="67">
        <v>45090.943749999999</v>
      </c>
      <c r="G1851" s="55" t="s">
        <v>22131</v>
      </c>
      <c r="H1851" s="34"/>
      <c r="I1851" s="34"/>
    </row>
    <row r="1852" spans="1:9">
      <c r="A1852" t="str">
        <f t="shared" si="570"/>
        <v>Exam CISA topic 1:6</v>
      </c>
      <c r="B1852" s="55" t="s">
        <v>20620</v>
      </c>
      <c r="C1852" s="58">
        <v>6</v>
      </c>
      <c r="D1852" s="55">
        <v>82071</v>
      </c>
      <c r="E1852" s="68">
        <v>818031</v>
      </c>
      <c r="F1852" s="67">
        <v>45090.769444444442</v>
      </c>
      <c r="G1852" s="55" t="s">
        <v>22133</v>
      </c>
      <c r="H1852" s="34"/>
      <c r="I1852" s="34"/>
    </row>
    <row r="1853" spans="1:9">
      <c r="A1853" t="str">
        <f t="shared" si="570"/>
        <v>Exam COBIT 2019 topic 1:9</v>
      </c>
      <c r="B1853" s="55" t="s">
        <v>21278</v>
      </c>
      <c r="C1853" s="58">
        <v>9</v>
      </c>
      <c r="D1853" s="55">
        <v>92916</v>
      </c>
      <c r="E1853" s="68">
        <v>0</v>
      </c>
      <c r="F1853" s="67">
        <v>45089.633333333331</v>
      </c>
      <c r="G1853" s="55" t="s">
        <v>22135</v>
      </c>
      <c r="H1853" s="34"/>
      <c r="I1853" s="34"/>
    </row>
    <row r="1854" spans="1:9">
      <c r="A1854" t="str">
        <f t="shared" si="570"/>
        <v>Exam COBIT 2019 topic 1:86</v>
      </c>
      <c r="B1854" s="55" t="s">
        <v>21278</v>
      </c>
      <c r="C1854" s="58">
        <v>86</v>
      </c>
      <c r="D1854" s="55">
        <v>93219</v>
      </c>
      <c r="E1854" s="68">
        <v>0</v>
      </c>
      <c r="F1854" s="67">
        <v>45089.627083333333</v>
      </c>
      <c r="G1854" s="55" t="s">
        <v>22136</v>
      </c>
      <c r="H1854" s="34"/>
      <c r="I1854" s="34"/>
    </row>
    <row r="1855" spans="1:9">
      <c r="A1855" t="str">
        <f t="shared" si="570"/>
        <v>Exam COBIT 2019 topic 1:6</v>
      </c>
      <c r="B1855" s="55" t="s">
        <v>21278</v>
      </c>
      <c r="C1855" s="58">
        <v>6</v>
      </c>
      <c r="D1855" s="55">
        <v>88046</v>
      </c>
      <c r="E1855" s="68">
        <v>0</v>
      </c>
      <c r="F1855" s="67">
        <v>45089.627083333333</v>
      </c>
      <c r="G1855" s="55" t="s">
        <v>22137</v>
      </c>
    </row>
    <row r="1856" spans="1:9">
      <c r="A1856" t="str">
        <f t="shared" si="570"/>
        <v>Exam COBIT 2019 topic 1:3</v>
      </c>
      <c r="B1856" s="55" t="s">
        <v>21278</v>
      </c>
      <c r="C1856" s="58">
        <v>3</v>
      </c>
      <c r="D1856" s="55">
        <v>92914</v>
      </c>
      <c r="E1856" s="68">
        <v>0</v>
      </c>
      <c r="F1856" s="67">
        <v>45089.622916666667</v>
      </c>
      <c r="G1856" s="55" t="s">
        <v>22138</v>
      </c>
      <c r="H1856" s="34"/>
      <c r="I1856" s="34"/>
    </row>
    <row r="1857" spans="1:9">
      <c r="A1857" t="str">
        <f t="shared" si="570"/>
        <v>Exam COBIT 2019 topic 1:69</v>
      </c>
      <c r="B1857" s="55" t="s">
        <v>21278</v>
      </c>
      <c r="C1857" s="58">
        <v>69</v>
      </c>
      <c r="D1857" s="55">
        <v>108755</v>
      </c>
      <c r="E1857" s="68">
        <v>0</v>
      </c>
      <c r="F1857" s="67">
        <v>45089.620833333334</v>
      </c>
      <c r="G1857" s="55" t="s">
        <v>22139</v>
      </c>
      <c r="H1857" s="34"/>
      <c r="I1857" s="34"/>
    </row>
    <row r="1858" spans="1:9">
      <c r="A1858" t="str">
        <f t="shared" si="570"/>
        <v>Exam COBIT 2019 topic 1:2</v>
      </c>
      <c r="B1858" s="55" t="s">
        <v>21278</v>
      </c>
      <c r="C1858" s="58">
        <v>2</v>
      </c>
      <c r="D1858" s="55">
        <v>92648</v>
      </c>
      <c r="E1858" s="68">
        <v>0</v>
      </c>
      <c r="F1858" s="67">
        <v>45089.612500000003</v>
      </c>
      <c r="G1858" s="55" t="s">
        <v>22140</v>
      </c>
    </row>
    <row r="1859" spans="1:9">
      <c r="A1859" t="str">
        <f t="shared" ref="A1859:A1922" si="571">B1859&amp;":"&amp;C1859</f>
        <v>Exam COBIT 2019 topic 1:58</v>
      </c>
      <c r="B1859" s="55" t="s">
        <v>21278</v>
      </c>
      <c r="C1859" s="58">
        <v>58</v>
      </c>
      <c r="D1859" s="55">
        <v>93212</v>
      </c>
      <c r="E1859" s="68">
        <v>0</v>
      </c>
      <c r="F1859" s="67">
        <v>45089.611111111109</v>
      </c>
      <c r="G1859" s="55" t="s">
        <v>22141</v>
      </c>
      <c r="H1859" s="34"/>
      <c r="I1859" s="34"/>
    </row>
    <row r="1860" spans="1:9">
      <c r="A1860" t="str">
        <f t="shared" si="571"/>
        <v>Exam COBIT 2019 topic 1:37</v>
      </c>
      <c r="B1860" s="55" t="s">
        <v>21278</v>
      </c>
      <c r="C1860" s="58">
        <v>37</v>
      </c>
      <c r="D1860" s="55">
        <v>93342</v>
      </c>
      <c r="E1860" s="68">
        <v>0</v>
      </c>
      <c r="F1860" s="67">
        <v>45089.593055555553</v>
      </c>
      <c r="G1860" s="55" t="s">
        <v>22142</v>
      </c>
      <c r="H1860" s="34"/>
      <c r="I1860" s="34"/>
    </row>
    <row r="1861" spans="1:9">
      <c r="A1861" t="str">
        <f t="shared" si="571"/>
        <v>Exam CISA topic 1:282</v>
      </c>
      <c r="B1861" s="55" t="s">
        <v>20620</v>
      </c>
      <c r="C1861" s="58">
        <v>282</v>
      </c>
      <c r="D1861" s="55">
        <v>110473</v>
      </c>
      <c r="E1861" s="68">
        <v>818307</v>
      </c>
      <c r="F1861" s="67">
        <v>45089.57708333333</v>
      </c>
      <c r="G1861" s="55" t="s">
        <v>22143</v>
      </c>
      <c r="H1861" s="34"/>
      <c r="I1861" s="34"/>
    </row>
    <row r="1862" spans="1:9">
      <c r="A1862" t="str">
        <f t="shared" si="571"/>
        <v>Exam COBIT 2019 topic 1:19</v>
      </c>
      <c r="B1862" s="55" t="s">
        <v>21278</v>
      </c>
      <c r="C1862" s="58">
        <v>19</v>
      </c>
      <c r="D1862" s="55">
        <v>92917</v>
      </c>
      <c r="E1862" s="68">
        <v>0</v>
      </c>
      <c r="F1862" s="67">
        <v>45089.574305555558</v>
      </c>
      <c r="G1862" s="55" t="s">
        <v>22144</v>
      </c>
      <c r="H1862" s="34"/>
      <c r="I1862" s="34"/>
    </row>
    <row r="1863" spans="1:9">
      <c r="A1863" t="str">
        <f t="shared" si="571"/>
        <v>Exam COBIT 2019 topic 1:5</v>
      </c>
      <c r="B1863" s="55" t="s">
        <v>21278</v>
      </c>
      <c r="C1863" s="58">
        <v>5</v>
      </c>
      <c r="D1863" s="55">
        <v>109810</v>
      </c>
      <c r="E1863" s="68">
        <v>0</v>
      </c>
      <c r="F1863" s="67">
        <v>45089.567361111112</v>
      </c>
      <c r="G1863" s="55" t="s">
        <v>22145</v>
      </c>
      <c r="H1863" s="34"/>
      <c r="I1863" s="34"/>
    </row>
    <row r="1864" spans="1:9">
      <c r="A1864" t="str">
        <f t="shared" si="571"/>
        <v>Exam COBIT 2019 topic 1:148</v>
      </c>
      <c r="B1864" s="55" t="s">
        <v>21278</v>
      </c>
      <c r="C1864" s="58">
        <v>148</v>
      </c>
      <c r="D1864" s="55">
        <v>104324</v>
      </c>
      <c r="E1864" s="68">
        <v>0</v>
      </c>
      <c r="F1864" s="67">
        <v>45089.490972222222</v>
      </c>
      <c r="G1864" s="55" t="s">
        <v>22147</v>
      </c>
    </row>
    <row r="1865" spans="1:9">
      <c r="A1865" t="str">
        <f t="shared" si="571"/>
        <v>Exam COBIT 2019 topic 1:147</v>
      </c>
      <c r="B1865" s="55" t="s">
        <v>21278</v>
      </c>
      <c r="C1865" s="58">
        <v>147</v>
      </c>
      <c r="D1865" s="55">
        <v>96821</v>
      </c>
      <c r="E1865" s="68">
        <v>0</v>
      </c>
      <c r="F1865" s="67">
        <v>45089.490972222222</v>
      </c>
      <c r="G1865" s="55" t="s">
        <v>22148</v>
      </c>
    </row>
    <row r="1866" spans="1:9">
      <c r="A1866" t="str">
        <f t="shared" si="571"/>
        <v>Exam COBIT 2019 topic 1:146</v>
      </c>
      <c r="B1866" s="55" t="s">
        <v>21278</v>
      </c>
      <c r="C1866" s="58">
        <v>146</v>
      </c>
      <c r="D1866" s="55">
        <v>111954</v>
      </c>
      <c r="E1866" s="68">
        <v>0</v>
      </c>
      <c r="F1866" s="67">
        <v>45089.490277777775</v>
      </c>
      <c r="G1866" s="55" t="s">
        <v>22149</v>
      </c>
      <c r="H1866" s="34"/>
      <c r="I1866" s="34"/>
    </row>
    <row r="1867" spans="1:9">
      <c r="A1867" t="str">
        <f t="shared" si="571"/>
        <v>Exam COBIT 2019 topic 1:145</v>
      </c>
      <c r="B1867" s="55" t="s">
        <v>21278</v>
      </c>
      <c r="C1867" s="58">
        <v>145</v>
      </c>
      <c r="D1867" s="55">
        <v>96820</v>
      </c>
      <c r="E1867" s="68">
        <v>0</v>
      </c>
      <c r="F1867" s="67">
        <v>45089.488888888889</v>
      </c>
      <c r="G1867" s="55" t="s">
        <v>22150</v>
      </c>
      <c r="H1867" s="34"/>
      <c r="I1867" s="34"/>
    </row>
    <row r="1868" spans="1:9">
      <c r="A1868" t="str">
        <f t="shared" si="571"/>
        <v>Exam COBIT 2019 topic 1:144</v>
      </c>
      <c r="B1868" s="55" t="s">
        <v>21278</v>
      </c>
      <c r="C1868" s="58">
        <v>144</v>
      </c>
      <c r="D1868" s="55">
        <v>111953</v>
      </c>
      <c r="E1868" s="68">
        <v>0</v>
      </c>
      <c r="F1868" s="67">
        <v>45089.488194444442</v>
      </c>
      <c r="G1868" s="55" t="s">
        <v>22151</v>
      </c>
    </row>
    <row r="1869" spans="1:9">
      <c r="A1869" t="str">
        <f t="shared" si="571"/>
        <v>Exam COBIT 2019 topic 1:143</v>
      </c>
      <c r="B1869" s="55" t="s">
        <v>21278</v>
      </c>
      <c r="C1869" s="58">
        <v>143</v>
      </c>
      <c r="D1869" s="55">
        <v>111952</v>
      </c>
      <c r="E1869" s="68">
        <v>0</v>
      </c>
      <c r="F1869" s="67">
        <v>45089.486805555556</v>
      </c>
      <c r="G1869" s="55" t="s">
        <v>22152</v>
      </c>
    </row>
    <row r="1870" spans="1:9">
      <c r="A1870" t="str">
        <f t="shared" si="571"/>
        <v>Exam COBIT 2019 topic 1:132</v>
      </c>
      <c r="B1870" s="55" t="s">
        <v>21278</v>
      </c>
      <c r="C1870" s="58">
        <v>132</v>
      </c>
      <c r="D1870" s="55">
        <v>111951</v>
      </c>
      <c r="E1870" s="68">
        <v>0</v>
      </c>
      <c r="F1870" s="67">
        <v>45089.48541666667</v>
      </c>
      <c r="G1870" s="55" t="s">
        <v>22153</v>
      </c>
    </row>
    <row r="1871" spans="1:9">
      <c r="A1871" t="str">
        <f t="shared" si="571"/>
        <v>Exam COBIT 2019 topic 1:113</v>
      </c>
      <c r="B1871" s="55" t="s">
        <v>21278</v>
      </c>
      <c r="C1871" s="58">
        <v>113</v>
      </c>
      <c r="D1871" s="55">
        <v>93574</v>
      </c>
      <c r="E1871" s="68">
        <v>0</v>
      </c>
      <c r="F1871" s="67">
        <v>45089.45</v>
      </c>
      <c r="G1871" s="55" t="s">
        <v>22154</v>
      </c>
      <c r="H1871" s="34"/>
      <c r="I1871" s="34"/>
    </row>
    <row r="1872" spans="1:9">
      <c r="A1872" t="str">
        <f t="shared" si="571"/>
        <v>Exam COBIT 2019 topic 1:112</v>
      </c>
      <c r="B1872" s="55" t="s">
        <v>21278</v>
      </c>
      <c r="C1872" s="58">
        <v>112</v>
      </c>
      <c r="D1872" s="55">
        <v>93573</v>
      </c>
      <c r="E1872" s="68">
        <v>0</v>
      </c>
      <c r="F1872" s="67">
        <v>45089.449305555558</v>
      </c>
      <c r="G1872" s="55" t="s">
        <v>22155</v>
      </c>
      <c r="H1872" s="34"/>
      <c r="I1872" s="34"/>
    </row>
    <row r="1873" spans="1:9">
      <c r="A1873" t="str">
        <f t="shared" si="571"/>
        <v>Exam COBIT 2019 topic 1:109</v>
      </c>
      <c r="B1873" s="55" t="s">
        <v>21278</v>
      </c>
      <c r="C1873" s="58">
        <v>109</v>
      </c>
      <c r="D1873" s="55">
        <v>93237</v>
      </c>
      <c r="E1873" s="68">
        <v>0</v>
      </c>
      <c r="F1873" s="67">
        <v>45089.443749999999</v>
      </c>
      <c r="G1873" s="55" t="s">
        <v>22156</v>
      </c>
    </row>
    <row r="1874" spans="1:9">
      <c r="A1874" t="str">
        <f t="shared" si="571"/>
        <v>Exam COBIT 2019 topic 1:106</v>
      </c>
      <c r="B1874" s="55" t="s">
        <v>21278</v>
      </c>
      <c r="C1874" s="58">
        <v>106</v>
      </c>
      <c r="D1874" s="55">
        <v>110429</v>
      </c>
      <c r="E1874" s="68">
        <v>0</v>
      </c>
      <c r="F1874" s="67">
        <v>45089.4375</v>
      </c>
      <c r="G1874" s="55" t="s">
        <v>22157</v>
      </c>
      <c r="H1874" s="34"/>
      <c r="I1874" s="34"/>
    </row>
    <row r="1875" spans="1:9">
      <c r="A1875" t="str">
        <f t="shared" si="571"/>
        <v>Exam COBIT 2019 topic 1:105</v>
      </c>
      <c r="B1875" s="55" t="s">
        <v>21278</v>
      </c>
      <c r="C1875" s="58">
        <v>105</v>
      </c>
      <c r="D1875" s="55">
        <v>110428</v>
      </c>
      <c r="E1875" s="68">
        <v>0</v>
      </c>
      <c r="F1875" s="67">
        <v>45089.431250000001</v>
      </c>
      <c r="G1875" s="55" t="s">
        <v>22158</v>
      </c>
      <c r="H1875" s="34"/>
      <c r="I1875" s="34"/>
    </row>
    <row r="1876" spans="1:9">
      <c r="A1876" t="str">
        <f t="shared" si="571"/>
        <v>Exam COBIT 2019 topic 1:104</v>
      </c>
      <c r="B1876" s="55" t="s">
        <v>21278</v>
      </c>
      <c r="C1876" s="58">
        <v>104</v>
      </c>
      <c r="D1876" s="55">
        <v>93236</v>
      </c>
      <c r="E1876" s="68">
        <v>0</v>
      </c>
      <c r="F1876" s="67">
        <v>45089.429861111108</v>
      </c>
      <c r="G1876" s="55" t="s">
        <v>22159</v>
      </c>
      <c r="H1876" s="34"/>
      <c r="I1876" s="34"/>
    </row>
    <row r="1877" spans="1:9">
      <c r="A1877" t="str">
        <f t="shared" si="571"/>
        <v>Exam COBIT 2019 topic 1:101</v>
      </c>
      <c r="B1877" s="55" t="s">
        <v>21278</v>
      </c>
      <c r="C1877" s="58">
        <v>101</v>
      </c>
      <c r="D1877" s="55">
        <v>110312</v>
      </c>
      <c r="E1877" s="68">
        <v>0</v>
      </c>
      <c r="F1877" s="67">
        <v>45089.423611111109</v>
      </c>
      <c r="G1877" s="55" t="s">
        <v>22160</v>
      </c>
    </row>
    <row r="1878" spans="1:9">
      <c r="A1878" t="str">
        <f t="shared" si="571"/>
        <v>Exam COBIT 2019 topic 1:99</v>
      </c>
      <c r="B1878" s="55" t="s">
        <v>21278</v>
      </c>
      <c r="C1878" s="58">
        <v>99</v>
      </c>
      <c r="D1878" s="55">
        <v>111949</v>
      </c>
      <c r="E1878" s="68">
        <v>0</v>
      </c>
      <c r="F1878" s="67">
        <v>45089.420138888891</v>
      </c>
      <c r="G1878" s="55" t="s">
        <v>22161</v>
      </c>
    </row>
    <row r="1879" spans="1:9">
      <c r="A1879" t="str">
        <f t="shared" si="571"/>
        <v>Exam COBIT 2019 topic 1:98</v>
      </c>
      <c r="B1879" s="55" t="s">
        <v>21278</v>
      </c>
      <c r="C1879" s="58">
        <v>98</v>
      </c>
      <c r="D1879" s="55">
        <v>91118</v>
      </c>
      <c r="E1879" s="68">
        <v>0</v>
      </c>
      <c r="F1879" s="67">
        <v>45089.419444444444</v>
      </c>
      <c r="G1879" s="55" t="s">
        <v>22162</v>
      </c>
      <c r="H1879" s="34"/>
      <c r="I1879" s="34"/>
    </row>
    <row r="1880" spans="1:9">
      <c r="A1880" t="str">
        <f t="shared" si="571"/>
        <v>Exam COBIT 2019 topic 1:97</v>
      </c>
      <c r="B1880" s="55" t="s">
        <v>21278</v>
      </c>
      <c r="C1880" s="58">
        <v>97</v>
      </c>
      <c r="D1880" s="55">
        <v>91119</v>
      </c>
      <c r="E1880" s="68">
        <v>0</v>
      </c>
      <c r="F1880" s="67">
        <v>45089.418749999997</v>
      </c>
      <c r="G1880" s="55" t="s">
        <v>22163</v>
      </c>
    </row>
    <row r="1881" spans="1:9">
      <c r="A1881" t="str">
        <f t="shared" si="571"/>
        <v>Exam COBIT 2019 topic 1:91</v>
      </c>
      <c r="B1881" s="55" t="s">
        <v>21278</v>
      </c>
      <c r="C1881" s="58">
        <v>91</v>
      </c>
      <c r="D1881" s="55">
        <v>93234</v>
      </c>
      <c r="E1881" s="68">
        <v>0</v>
      </c>
      <c r="F1881" s="67">
        <v>45089.40902777778</v>
      </c>
      <c r="G1881" s="55" t="s">
        <v>22164</v>
      </c>
    </row>
    <row r="1882" spans="1:9">
      <c r="A1882" t="str">
        <f t="shared" si="571"/>
        <v>Exam COBIT 2019 topic 1:90</v>
      </c>
      <c r="B1882" s="55" t="s">
        <v>21278</v>
      </c>
      <c r="C1882" s="58">
        <v>90</v>
      </c>
      <c r="D1882" s="55">
        <v>93474</v>
      </c>
      <c r="E1882" s="68">
        <v>0</v>
      </c>
      <c r="F1882" s="67">
        <v>45089.406944444447</v>
      </c>
      <c r="G1882" s="55" t="s">
        <v>22165</v>
      </c>
    </row>
    <row r="1883" spans="1:9">
      <c r="A1883" t="str">
        <f t="shared" si="571"/>
        <v>Exam CISA topic 1:493</v>
      </c>
      <c r="B1883" s="55" t="s">
        <v>20620</v>
      </c>
      <c r="C1883" s="58">
        <v>493</v>
      </c>
      <c r="D1883" s="55">
        <v>80790</v>
      </c>
      <c r="E1883" s="68">
        <v>818518</v>
      </c>
      <c r="F1883" s="67">
        <v>45089.241666666669</v>
      </c>
      <c r="G1883" s="55" t="s">
        <v>22166</v>
      </c>
    </row>
    <row r="1884" spans="1:9">
      <c r="A1884" t="str">
        <f t="shared" si="571"/>
        <v>Exam CRISC topic 1:589</v>
      </c>
      <c r="B1884" s="55" t="s">
        <v>20664</v>
      </c>
      <c r="C1884" s="58">
        <v>589</v>
      </c>
      <c r="D1884" s="55">
        <v>55966</v>
      </c>
      <c r="E1884" s="68">
        <v>0</v>
      </c>
      <c r="F1884" s="67">
        <v>45088.809027777781</v>
      </c>
      <c r="G1884" s="55" t="s">
        <v>22167</v>
      </c>
    </row>
    <row r="1885" spans="1:9">
      <c r="A1885" t="str">
        <f t="shared" si="571"/>
        <v>Exam COBIT 2019 topic 1:73</v>
      </c>
      <c r="B1885" s="55" t="s">
        <v>21278</v>
      </c>
      <c r="C1885" s="58">
        <v>73</v>
      </c>
      <c r="D1885" s="55">
        <v>93469</v>
      </c>
      <c r="E1885" s="68">
        <v>0</v>
      </c>
      <c r="F1885" s="67">
        <v>45088.671527777777</v>
      </c>
      <c r="G1885" s="55" t="s">
        <v>22168</v>
      </c>
    </row>
    <row r="1886" spans="1:9">
      <c r="A1886" t="str">
        <f t="shared" si="571"/>
        <v>Exam CRISC topic 1:1189</v>
      </c>
      <c r="B1886" s="55" t="s">
        <v>20664</v>
      </c>
      <c r="C1886" s="58">
        <v>1189</v>
      </c>
      <c r="D1886" s="55">
        <v>88242</v>
      </c>
      <c r="E1886" s="68">
        <v>0</v>
      </c>
      <c r="F1886" s="67">
        <v>45088.661111111112</v>
      </c>
      <c r="G1886" s="55" t="s">
        <v>22169</v>
      </c>
    </row>
    <row r="1887" spans="1:9">
      <c r="A1887" t="str">
        <f t="shared" si="571"/>
        <v>Exam COBIT 2019 topic 1:67</v>
      </c>
      <c r="B1887" s="55" t="s">
        <v>21278</v>
      </c>
      <c r="C1887" s="58">
        <v>67</v>
      </c>
      <c r="D1887" s="55">
        <v>93468</v>
      </c>
      <c r="E1887" s="68">
        <v>0</v>
      </c>
      <c r="F1887" s="67">
        <v>45088.649305555555</v>
      </c>
      <c r="G1887" s="55" t="s">
        <v>22170</v>
      </c>
      <c r="H1887" s="34"/>
      <c r="I1887" s="34"/>
    </row>
    <row r="1888" spans="1:9">
      <c r="A1888" t="str">
        <f t="shared" si="571"/>
        <v>Exam COBIT 2019 topic 1:65</v>
      </c>
      <c r="B1888" s="55" t="s">
        <v>21278</v>
      </c>
      <c r="C1888" s="58">
        <v>65</v>
      </c>
      <c r="D1888" s="55">
        <v>92926</v>
      </c>
      <c r="E1888" s="68">
        <v>0</v>
      </c>
      <c r="F1888" s="67">
        <v>45088.648611111108</v>
      </c>
      <c r="G1888" s="55" t="s">
        <v>22171</v>
      </c>
    </row>
    <row r="1889" spans="1:7">
      <c r="A1889" t="str">
        <f t="shared" si="571"/>
        <v>Exam CISA topic 1:242</v>
      </c>
      <c r="B1889" s="55" t="s">
        <v>20620</v>
      </c>
      <c r="C1889" s="58">
        <v>242</v>
      </c>
      <c r="D1889" s="55">
        <v>71617</v>
      </c>
      <c r="E1889" s="68">
        <v>818267</v>
      </c>
      <c r="F1889" s="67">
        <v>45088.367361111108</v>
      </c>
      <c r="G1889" s="55" t="s">
        <v>22172</v>
      </c>
    </row>
    <row r="1890" spans="1:7">
      <c r="A1890" t="str">
        <f t="shared" si="571"/>
        <v>Exam CRISC topic 1:1007</v>
      </c>
      <c r="B1890" s="55" t="s">
        <v>20664</v>
      </c>
      <c r="C1890" s="58">
        <v>1007</v>
      </c>
      <c r="D1890" s="55">
        <v>85123</v>
      </c>
      <c r="E1890" s="68">
        <v>0</v>
      </c>
      <c r="F1890" s="67">
        <v>45087.336111111108</v>
      </c>
      <c r="G1890" s="55" t="s">
        <v>22175</v>
      </c>
    </row>
    <row r="1891" spans="1:7">
      <c r="A1891" t="str">
        <f t="shared" si="571"/>
        <v>Exam CRISC topic 1:967</v>
      </c>
      <c r="B1891" s="55" t="s">
        <v>20664</v>
      </c>
      <c r="C1891" s="58">
        <v>967</v>
      </c>
      <c r="D1891" s="55">
        <v>75238</v>
      </c>
      <c r="E1891" s="68">
        <v>0</v>
      </c>
      <c r="F1891" s="67">
        <v>45087.236111111109</v>
      </c>
      <c r="G1891" s="55" t="s">
        <v>22176</v>
      </c>
    </row>
    <row r="1892" spans="1:7">
      <c r="A1892" t="str">
        <f t="shared" si="571"/>
        <v>Exam CGEIT topic 1:11</v>
      </c>
      <c r="B1892" s="55" t="s">
        <v>20810</v>
      </c>
      <c r="C1892" s="58">
        <v>11</v>
      </c>
      <c r="D1892" s="55">
        <v>65366</v>
      </c>
      <c r="E1892" s="68">
        <v>0</v>
      </c>
      <c r="F1892" s="67">
        <v>45087.223611111112</v>
      </c>
      <c r="G1892" s="55" t="s">
        <v>22177</v>
      </c>
    </row>
    <row r="1893" spans="1:7">
      <c r="A1893" t="str">
        <f t="shared" si="571"/>
        <v>Exam CGEIT topic 1:10</v>
      </c>
      <c r="B1893" s="55" t="s">
        <v>20810</v>
      </c>
      <c r="C1893" s="58">
        <v>10</v>
      </c>
      <c r="D1893" s="55">
        <v>59501</v>
      </c>
      <c r="E1893" s="68">
        <v>0</v>
      </c>
      <c r="F1893" s="67">
        <v>45087.216666666667</v>
      </c>
      <c r="G1893" s="55" t="s">
        <v>22178</v>
      </c>
    </row>
    <row r="1894" spans="1:7">
      <c r="A1894" t="str">
        <f t="shared" si="571"/>
        <v>Exam CRISC topic 1:926</v>
      </c>
      <c r="B1894" s="55" t="s">
        <v>20664</v>
      </c>
      <c r="C1894" s="58">
        <v>926</v>
      </c>
      <c r="D1894" s="55">
        <v>106806</v>
      </c>
      <c r="E1894" s="68">
        <v>0</v>
      </c>
      <c r="F1894" s="67">
        <v>45087.051388888889</v>
      </c>
      <c r="G1894" s="55" t="s">
        <v>22179</v>
      </c>
    </row>
    <row r="1895" spans="1:7">
      <c r="A1895" t="str">
        <f t="shared" si="571"/>
        <v>Exam CRISC topic 1:567</v>
      </c>
      <c r="B1895" s="55" t="s">
        <v>20664</v>
      </c>
      <c r="C1895" s="58">
        <v>567</v>
      </c>
      <c r="D1895" s="55">
        <v>104721</v>
      </c>
      <c r="E1895" s="68">
        <v>0</v>
      </c>
      <c r="F1895" s="67">
        <v>45086.875694444447</v>
      </c>
      <c r="G1895" s="55" t="s">
        <v>22180</v>
      </c>
    </row>
    <row r="1896" spans="1:7">
      <c r="A1896" t="str">
        <f t="shared" si="571"/>
        <v>Exam CRISC topic 1:563</v>
      </c>
      <c r="B1896" s="55" t="s">
        <v>20664</v>
      </c>
      <c r="C1896" s="58">
        <v>563</v>
      </c>
      <c r="D1896" s="55">
        <v>29684</v>
      </c>
      <c r="E1896" s="68">
        <v>0</v>
      </c>
      <c r="F1896" s="67">
        <v>45086.84097222222</v>
      </c>
      <c r="G1896" s="55" t="s">
        <v>22181</v>
      </c>
    </row>
    <row r="1897" spans="1:7">
      <c r="A1897" t="str">
        <f t="shared" si="571"/>
        <v>Exam CRISC topic 1:561</v>
      </c>
      <c r="B1897" s="55" t="s">
        <v>20664</v>
      </c>
      <c r="C1897" s="58">
        <v>561</v>
      </c>
      <c r="D1897" s="55">
        <v>100317</v>
      </c>
      <c r="E1897" s="68">
        <v>0</v>
      </c>
      <c r="F1897" s="67">
        <v>45086.835416666669</v>
      </c>
      <c r="G1897" s="55" t="s">
        <v>22182</v>
      </c>
    </row>
    <row r="1898" spans="1:7">
      <c r="A1898" t="str">
        <f t="shared" si="571"/>
        <v>Exam CRISC topic 1:558</v>
      </c>
      <c r="B1898" s="55" t="s">
        <v>20664</v>
      </c>
      <c r="C1898" s="58">
        <v>558</v>
      </c>
      <c r="D1898" s="55">
        <v>100316</v>
      </c>
      <c r="E1898" s="68">
        <v>0</v>
      </c>
      <c r="F1898" s="67">
        <v>45086.811111111114</v>
      </c>
      <c r="G1898" s="55" t="s">
        <v>22185</v>
      </c>
    </row>
    <row r="1899" spans="1:7">
      <c r="A1899" t="str">
        <f t="shared" si="571"/>
        <v>Exam CRISC topic 1:555</v>
      </c>
      <c r="B1899" s="55" t="s">
        <v>20664</v>
      </c>
      <c r="C1899" s="58">
        <v>555</v>
      </c>
      <c r="D1899" s="55">
        <v>100882</v>
      </c>
      <c r="E1899" s="68">
        <v>0</v>
      </c>
      <c r="F1899" s="67">
        <v>45086.799305555556</v>
      </c>
      <c r="G1899" s="55" t="s">
        <v>22188</v>
      </c>
    </row>
    <row r="1900" spans="1:7">
      <c r="A1900" t="str">
        <f t="shared" si="571"/>
        <v>Exam CRISC topic 1:551</v>
      </c>
      <c r="B1900" s="55" t="s">
        <v>20664</v>
      </c>
      <c r="C1900" s="58">
        <v>551</v>
      </c>
      <c r="D1900" s="55">
        <v>55628</v>
      </c>
      <c r="E1900" s="68">
        <v>0</v>
      </c>
      <c r="F1900" s="67">
        <v>45086.775000000001</v>
      </c>
      <c r="G1900" s="55" t="s">
        <v>22191</v>
      </c>
    </row>
    <row r="1901" spans="1:7">
      <c r="A1901" t="str">
        <f t="shared" si="571"/>
        <v>Exam COBIT 2019 topic 1:55</v>
      </c>
      <c r="B1901" s="55" t="s">
        <v>21278</v>
      </c>
      <c r="C1901" s="58">
        <v>55</v>
      </c>
      <c r="D1901" s="55">
        <v>92924</v>
      </c>
      <c r="E1901" s="68">
        <v>0</v>
      </c>
      <c r="F1901" s="67">
        <v>45086.755555555559</v>
      </c>
      <c r="G1901" s="55" t="s">
        <v>22194</v>
      </c>
    </row>
    <row r="1902" spans="1:7">
      <c r="A1902" t="str">
        <f t="shared" si="571"/>
        <v>Exam COBIT 2019 topic 1:53</v>
      </c>
      <c r="B1902" s="55" t="s">
        <v>21278</v>
      </c>
      <c r="C1902" s="58">
        <v>53</v>
      </c>
      <c r="D1902" s="55">
        <v>97122</v>
      </c>
      <c r="E1902" s="68">
        <v>0</v>
      </c>
      <c r="F1902" s="67">
        <v>45086.753472222219</v>
      </c>
      <c r="G1902" s="55" t="s">
        <v>22195</v>
      </c>
    </row>
    <row r="1903" spans="1:7">
      <c r="A1903" t="str">
        <f t="shared" si="571"/>
        <v>Exam COBIT 2019 topic 1:52</v>
      </c>
      <c r="B1903" s="55" t="s">
        <v>21278</v>
      </c>
      <c r="C1903" s="58">
        <v>52</v>
      </c>
      <c r="D1903" s="55">
        <v>92923</v>
      </c>
      <c r="E1903" s="68">
        <v>0</v>
      </c>
      <c r="F1903" s="67">
        <v>45086.75277777778</v>
      </c>
      <c r="G1903" s="55" t="s">
        <v>22196</v>
      </c>
    </row>
    <row r="1904" spans="1:7">
      <c r="A1904" t="str">
        <f t="shared" si="571"/>
        <v>Exam COBIT 2019 topic 1:43</v>
      </c>
      <c r="B1904" s="55" t="s">
        <v>21278</v>
      </c>
      <c r="C1904" s="58">
        <v>43</v>
      </c>
      <c r="D1904" s="55">
        <v>93459</v>
      </c>
      <c r="E1904" s="68">
        <v>0</v>
      </c>
      <c r="F1904" s="67">
        <v>45086.740972222222</v>
      </c>
      <c r="G1904" s="55" t="s">
        <v>22198</v>
      </c>
    </row>
    <row r="1905" spans="1:9">
      <c r="A1905" t="str">
        <f t="shared" si="571"/>
        <v>Exam COBIT 2019 topic 1:42</v>
      </c>
      <c r="B1905" s="55" t="s">
        <v>21278</v>
      </c>
      <c r="C1905" s="58">
        <v>42</v>
      </c>
      <c r="D1905" s="55">
        <v>93785</v>
      </c>
      <c r="E1905" s="68">
        <v>0</v>
      </c>
      <c r="F1905" s="67">
        <v>45086.73541666667</v>
      </c>
      <c r="G1905" s="55" t="s">
        <v>22200</v>
      </c>
    </row>
    <row r="1906" spans="1:9">
      <c r="A1906" t="str">
        <f t="shared" si="571"/>
        <v>Exam CRISC topic 1:546</v>
      </c>
      <c r="B1906" s="55" t="s">
        <v>20664</v>
      </c>
      <c r="C1906" s="58">
        <v>546</v>
      </c>
      <c r="D1906" s="55">
        <v>50413</v>
      </c>
      <c r="E1906" s="68">
        <v>0</v>
      </c>
      <c r="F1906" s="67">
        <v>45086.73541666667</v>
      </c>
      <c r="G1906" s="55" t="s">
        <v>22201</v>
      </c>
    </row>
    <row r="1907" spans="1:9">
      <c r="A1907" t="str">
        <f t="shared" si="571"/>
        <v>Exam COBIT 2019 topic 1:40</v>
      </c>
      <c r="B1907" s="55" t="s">
        <v>21278</v>
      </c>
      <c r="C1907" s="58">
        <v>40</v>
      </c>
      <c r="D1907" s="55">
        <v>93351</v>
      </c>
      <c r="E1907" s="68">
        <v>0</v>
      </c>
      <c r="F1907" s="67">
        <v>45086.734027777777</v>
      </c>
      <c r="G1907" s="55" t="s">
        <v>22202</v>
      </c>
    </row>
    <row r="1908" spans="1:9">
      <c r="A1908" t="str">
        <f t="shared" si="571"/>
        <v>Exam COBIT 2019 topic 1:39</v>
      </c>
      <c r="B1908" s="55" t="s">
        <v>21278</v>
      </c>
      <c r="C1908" s="58">
        <v>39</v>
      </c>
      <c r="D1908" s="55">
        <v>93348</v>
      </c>
      <c r="E1908" s="68">
        <v>0</v>
      </c>
      <c r="F1908" s="67">
        <v>45086.73333333333</v>
      </c>
      <c r="G1908" s="55" t="s">
        <v>22203</v>
      </c>
    </row>
    <row r="1909" spans="1:9">
      <c r="A1909" t="str">
        <f t="shared" si="571"/>
        <v>Exam COBIT 2019 topic 1:38</v>
      </c>
      <c r="B1909" s="55" t="s">
        <v>21278</v>
      </c>
      <c r="C1909" s="58">
        <v>38</v>
      </c>
      <c r="D1909" s="55">
        <v>83909</v>
      </c>
      <c r="E1909" s="68">
        <v>0</v>
      </c>
      <c r="F1909" s="67">
        <v>45086.730555555558</v>
      </c>
      <c r="G1909" s="55" t="s">
        <v>22205</v>
      </c>
    </row>
    <row r="1910" spans="1:9">
      <c r="A1910" t="str">
        <f t="shared" si="571"/>
        <v>Exam COBIT 2019 topic 1:31</v>
      </c>
      <c r="B1910" s="55" t="s">
        <v>21278</v>
      </c>
      <c r="C1910" s="58">
        <v>31</v>
      </c>
      <c r="D1910" s="55">
        <v>93781</v>
      </c>
      <c r="E1910" s="68">
        <v>0</v>
      </c>
      <c r="F1910" s="67">
        <v>45086.717361111114</v>
      </c>
      <c r="G1910" s="55" t="s">
        <v>22207</v>
      </c>
    </row>
    <row r="1911" spans="1:9">
      <c r="A1911" t="str">
        <f t="shared" si="571"/>
        <v>Exam COBIT 2019 topic 1:21</v>
      </c>
      <c r="B1911" s="55" t="s">
        <v>21278</v>
      </c>
      <c r="C1911" s="58">
        <v>21</v>
      </c>
      <c r="D1911" s="55">
        <v>106012</v>
      </c>
      <c r="E1911" s="68">
        <v>0</v>
      </c>
      <c r="F1911" s="67">
        <v>45086.710416666669</v>
      </c>
      <c r="G1911" s="55" t="s">
        <v>22209</v>
      </c>
    </row>
    <row r="1912" spans="1:9">
      <c r="A1912" t="str">
        <f t="shared" si="571"/>
        <v>Exam CRISC topic 1:743</v>
      </c>
      <c r="B1912" s="55" t="s">
        <v>20664</v>
      </c>
      <c r="C1912" s="58">
        <v>743</v>
      </c>
      <c r="D1912" s="55">
        <v>70412</v>
      </c>
      <c r="E1912" s="68">
        <v>0</v>
      </c>
      <c r="F1912" s="67">
        <v>45086.573611111111</v>
      </c>
      <c r="G1912" s="55" t="s">
        <v>22212</v>
      </c>
    </row>
    <row r="1913" spans="1:9">
      <c r="A1913" t="str">
        <f t="shared" si="571"/>
        <v>Exam CRISC topic 1:792</v>
      </c>
      <c r="B1913" s="55" t="s">
        <v>20664</v>
      </c>
      <c r="C1913" s="58">
        <v>792</v>
      </c>
      <c r="D1913" s="55">
        <v>56020</v>
      </c>
      <c r="E1913" s="68">
        <v>0</v>
      </c>
      <c r="F1913" s="67">
        <v>45086.555555555555</v>
      </c>
      <c r="G1913" s="55" t="s">
        <v>22213</v>
      </c>
    </row>
    <row r="1914" spans="1:9">
      <c r="A1914" t="str">
        <f t="shared" si="571"/>
        <v>Exam CRISC topic 1:14</v>
      </c>
      <c r="B1914" s="55" t="s">
        <v>20664</v>
      </c>
      <c r="C1914" s="58">
        <v>14</v>
      </c>
      <c r="D1914" s="55">
        <v>95334</v>
      </c>
      <c r="E1914" s="68">
        <v>0</v>
      </c>
      <c r="F1914" s="67">
        <v>45086.508333333331</v>
      </c>
      <c r="G1914" s="55" t="s">
        <v>22217</v>
      </c>
    </row>
    <row r="1915" spans="1:9">
      <c r="A1915" t="str">
        <f t="shared" si="571"/>
        <v>Exam CISM topic 1:173</v>
      </c>
      <c r="B1915" s="55" t="s">
        <v>20615</v>
      </c>
      <c r="C1915" s="58">
        <v>173</v>
      </c>
      <c r="D1915" s="55">
        <v>102521</v>
      </c>
      <c r="E1915" s="68">
        <v>818998</v>
      </c>
      <c r="F1915" s="67">
        <v>45086.107638888891</v>
      </c>
      <c r="G1915" s="55" t="s">
        <v>22220</v>
      </c>
    </row>
    <row r="1916" spans="1:9">
      <c r="A1916" t="str">
        <f t="shared" si="571"/>
        <v>Exam CISA topic 1:178</v>
      </c>
      <c r="B1916" s="55" t="s">
        <v>20620</v>
      </c>
      <c r="C1916" s="58">
        <v>178</v>
      </c>
      <c r="D1916" s="55">
        <v>54049</v>
      </c>
      <c r="E1916" s="68">
        <v>818203</v>
      </c>
      <c r="F1916" s="67">
        <v>45086.063888888886</v>
      </c>
      <c r="G1916" s="55" t="s">
        <v>22221</v>
      </c>
    </row>
    <row r="1917" spans="1:9">
      <c r="A1917" t="str">
        <f t="shared" si="571"/>
        <v>Exam CISA topic 1:1137</v>
      </c>
      <c r="B1917" s="55" t="s">
        <v>20620</v>
      </c>
      <c r="C1917" s="58">
        <v>1137</v>
      </c>
      <c r="D1917" s="55">
        <v>104201</v>
      </c>
      <c r="E1917" s="68">
        <v>877674</v>
      </c>
      <c r="F1917" s="67">
        <v>45086.009722222225</v>
      </c>
      <c r="G1917" s="55" t="s">
        <v>22222</v>
      </c>
    </row>
    <row r="1918" spans="1:9">
      <c r="A1918" t="str">
        <f t="shared" si="571"/>
        <v>Exam CISA topic 1:144</v>
      </c>
      <c r="B1918" s="55" t="s">
        <v>20620</v>
      </c>
      <c r="C1918" s="58">
        <v>144</v>
      </c>
      <c r="D1918" s="55">
        <v>104849</v>
      </c>
      <c r="E1918" s="68">
        <v>818169</v>
      </c>
      <c r="F1918" s="67">
        <v>45085.988888888889</v>
      </c>
      <c r="G1918" s="55" t="s">
        <v>22223</v>
      </c>
    </row>
    <row r="1919" spans="1:9">
      <c r="A1919" t="str">
        <f t="shared" si="571"/>
        <v>Exam CISM topic 1:162</v>
      </c>
      <c r="B1919" s="55" t="s">
        <v>20615</v>
      </c>
      <c r="C1919" s="58">
        <v>162</v>
      </c>
      <c r="D1919" s="55">
        <v>110620</v>
      </c>
      <c r="E1919" s="68">
        <v>818987</v>
      </c>
      <c r="F1919" s="67">
        <v>45085.759722222225</v>
      </c>
      <c r="G1919" s="55" t="s">
        <v>22224</v>
      </c>
    </row>
    <row r="1920" spans="1:9">
      <c r="A1920" t="str">
        <f t="shared" si="571"/>
        <v>Exam CISM topic 1:156</v>
      </c>
      <c r="B1920" s="55" t="s">
        <v>20615</v>
      </c>
      <c r="C1920" s="58">
        <v>156</v>
      </c>
      <c r="D1920" s="55">
        <v>104309</v>
      </c>
      <c r="E1920" s="68">
        <v>818981</v>
      </c>
      <c r="F1920" s="67">
        <v>45085.756249999999</v>
      </c>
      <c r="G1920" s="55" t="s">
        <v>22225</v>
      </c>
      <c r="H1920" s="34"/>
      <c r="I1920" s="34"/>
    </row>
    <row r="1921" spans="1:9">
      <c r="A1921" t="str">
        <f t="shared" si="571"/>
        <v>Exam CRISC topic 1:521</v>
      </c>
      <c r="B1921" s="55" t="s">
        <v>20664</v>
      </c>
      <c r="C1921" s="58">
        <v>521</v>
      </c>
      <c r="D1921" s="55">
        <v>43164</v>
      </c>
      <c r="E1921" s="68">
        <v>0</v>
      </c>
      <c r="F1921" s="67">
        <v>45085.73541666667</v>
      </c>
      <c r="G1921" s="55" t="s">
        <v>22226</v>
      </c>
      <c r="H1921" s="34"/>
      <c r="I1921" s="34"/>
    </row>
    <row r="1922" spans="1:9">
      <c r="A1922" t="str">
        <f t="shared" si="571"/>
        <v>Exam CRISC topic 1:1057</v>
      </c>
      <c r="B1922" s="55" t="s">
        <v>20664</v>
      </c>
      <c r="C1922" s="58">
        <v>1057</v>
      </c>
      <c r="D1922" s="55">
        <v>83216</v>
      </c>
      <c r="E1922" s="68">
        <v>0</v>
      </c>
      <c r="F1922" s="67">
        <v>45085.613194444442</v>
      </c>
      <c r="G1922" s="55" t="s">
        <v>22227</v>
      </c>
      <c r="H1922" s="34"/>
      <c r="I1922" s="34"/>
    </row>
    <row r="1923" spans="1:9">
      <c r="A1923" t="str">
        <f t="shared" ref="A1923:A1986" si="572">B1923&amp;":"&amp;C1923</f>
        <v>Exam CISA topic 1:4</v>
      </c>
      <c r="B1923" s="55" t="s">
        <v>20620</v>
      </c>
      <c r="C1923" s="58">
        <v>4</v>
      </c>
      <c r="D1923" s="55">
        <v>80354</v>
      </c>
      <c r="E1923" s="68">
        <v>818029</v>
      </c>
      <c r="F1923" s="67">
        <v>45085.538194444445</v>
      </c>
      <c r="G1923" s="55" t="s">
        <v>22228</v>
      </c>
      <c r="H1923" s="34"/>
      <c r="I1923" s="34"/>
    </row>
    <row r="1924" spans="1:9">
      <c r="A1924" t="str">
        <f t="shared" si="572"/>
        <v>Exam CRISC topic 1:519</v>
      </c>
      <c r="B1924" s="55" t="s">
        <v>20664</v>
      </c>
      <c r="C1924" s="58">
        <v>519</v>
      </c>
      <c r="D1924" s="55">
        <v>58115</v>
      </c>
      <c r="E1924" s="68">
        <v>0</v>
      </c>
      <c r="F1924" s="67">
        <v>45085.150694444441</v>
      </c>
      <c r="G1924" s="55" t="s">
        <v>22229</v>
      </c>
      <c r="H1924" s="34"/>
      <c r="I1924" s="34"/>
    </row>
    <row r="1925" spans="1:9">
      <c r="A1925" t="str">
        <f t="shared" si="572"/>
        <v>Exam CRISC topic 1:515</v>
      </c>
      <c r="B1925" s="55" t="s">
        <v>20664</v>
      </c>
      <c r="C1925" s="58">
        <v>515</v>
      </c>
      <c r="D1925" s="55">
        <v>54444</v>
      </c>
      <c r="E1925" s="68">
        <v>0</v>
      </c>
      <c r="F1925" s="67">
        <v>45085.125694444447</v>
      </c>
      <c r="G1925" s="55" t="s">
        <v>22232</v>
      </c>
    </row>
    <row r="1926" spans="1:9">
      <c r="A1926" t="str">
        <f t="shared" si="572"/>
        <v>Exam CISA topic 1:365</v>
      </c>
      <c r="B1926" s="55" t="s">
        <v>20620</v>
      </c>
      <c r="C1926" s="58">
        <v>365</v>
      </c>
      <c r="D1926" s="55">
        <v>101631</v>
      </c>
      <c r="E1926" s="68">
        <v>818390</v>
      </c>
      <c r="F1926" s="67">
        <v>45084.443055555559</v>
      </c>
      <c r="G1926" s="55" t="s">
        <v>22233</v>
      </c>
    </row>
    <row r="1927" spans="1:9">
      <c r="A1927" t="str">
        <f t="shared" si="572"/>
        <v>Exam CRISC topic 1:956</v>
      </c>
      <c r="B1927" s="55" t="s">
        <v>20664</v>
      </c>
      <c r="C1927" s="58">
        <v>956</v>
      </c>
      <c r="D1927" s="55">
        <v>88049</v>
      </c>
      <c r="E1927" s="68">
        <v>0</v>
      </c>
      <c r="F1927" s="67">
        <v>45084.436111111114</v>
      </c>
      <c r="G1927" s="55" t="s">
        <v>22234</v>
      </c>
    </row>
    <row r="1928" spans="1:9">
      <c r="A1928" t="str">
        <f t="shared" si="572"/>
        <v>Exam CISM topic 1:339</v>
      </c>
      <c r="B1928" s="55" t="s">
        <v>20615</v>
      </c>
      <c r="C1928" s="58">
        <v>339</v>
      </c>
      <c r="D1928" s="55">
        <v>96610</v>
      </c>
      <c r="E1928" s="68">
        <v>819164</v>
      </c>
      <c r="F1928" s="67">
        <v>45084.381249999999</v>
      </c>
      <c r="G1928" s="55" t="s">
        <v>22236</v>
      </c>
    </row>
    <row r="1929" spans="1:9">
      <c r="A1929" t="str">
        <f t="shared" si="572"/>
        <v>Exam CISM topic 1:330</v>
      </c>
      <c r="B1929" s="55" t="s">
        <v>20615</v>
      </c>
      <c r="C1929" s="58">
        <v>330</v>
      </c>
      <c r="D1929" s="55">
        <v>111353</v>
      </c>
      <c r="E1929" s="68">
        <v>819155</v>
      </c>
      <c r="F1929" s="67">
        <v>45084.307638888888</v>
      </c>
      <c r="G1929" s="55" t="s">
        <v>22239</v>
      </c>
    </row>
    <row r="1930" spans="1:9">
      <c r="A1930" t="str">
        <f t="shared" si="572"/>
        <v>Exam CRISC topic 1:12</v>
      </c>
      <c r="B1930" s="55" t="s">
        <v>20664</v>
      </c>
      <c r="C1930" s="58">
        <v>12</v>
      </c>
      <c r="D1930" s="55">
        <v>65384</v>
      </c>
      <c r="E1930" s="68">
        <v>0</v>
      </c>
      <c r="F1930" s="67">
        <v>45084.237500000003</v>
      </c>
      <c r="G1930" s="55" t="s">
        <v>22240</v>
      </c>
    </row>
    <row r="1931" spans="1:9">
      <c r="A1931" t="str">
        <f t="shared" si="572"/>
        <v>Exam CISA topic 1:18</v>
      </c>
      <c r="B1931" s="55" t="s">
        <v>20620</v>
      </c>
      <c r="C1931" s="58">
        <v>18</v>
      </c>
      <c r="D1931" s="55">
        <v>80507</v>
      </c>
      <c r="E1931" s="68">
        <v>818043</v>
      </c>
      <c r="F1931" s="67">
        <v>45084.200694444444</v>
      </c>
      <c r="G1931" s="55" t="s">
        <v>22241</v>
      </c>
    </row>
    <row r="1932" spans="1:9">
      <c r="A1932" t="str">
        <f t="shared" si="572"/>
        <v>Exam CISA topic 1:16</v>
      </c>
      <c r="B1932" s="55" t="s">
        <v>20620</v>
      </c>
      <c r="C1932" s="58">
        <v>16</v>
      </c>
      <c r="D1932" s="55">
        <v>79973</v>
      </c>
      <c r="E1932" s="68">
        <v>818041</v>
      </c>
      <c r="F1932" s="67">
        <v>45084.197222222225</v>
      </c>
      <c r="G1932" s="55" t="s">
        <v>22242</v>
      </c>
    </row>
    <row r="1933" spans="1:9">
      <c r="A1933" t="str">
        <f t="shared" si="572"/>
        <v>Exam CRISC topic 1:908</v>
      </c>
      <c r="B1933" s="55" t="s">
        <v>20664</v>
      </c>
      <c r="C1933" s="58">
        <v>908</v>
      </c>
      <c r="D1933" s="55">
        <v>49909</v>
      </c>
      <c r="E1933" s="68">
        <v>0</v>
      </c>
      <c r="F1933" s="67">
        <v>45084.193055555559</v>
      </c>
      <c r="G1933" s="55" t="s">
        <v>22243</v>
      </c>
    </row>
    <row r="1934" spans="1:9">
      <c r="A1934" t="str">
        <f t="shared" si="572"/>
        <v>Exam CRISC topic 1:474</v>
      </c>
      <c r="B1934" s="55" t="s">
        <v>20664</v>
      </c>
      <c r="C1934" s="58">
        <v>474</v>
      </c>
      <c r="D1934" s="55">
        <v>28509</v>
      </c>
      <c r="E1934" s="68">
        <v>0</v>
      </c>
      <c r="F1934" s="67">
        <v>45084.02847222222</v>
      </c>
      <c r="G1934" s="55" t="s">
        <v>22245</v>
      </c>
      <c r="H1934" s="34"/>
      <c r="I1934" s="34"/>
    </row>
    <row r="1935" spans="1:9">
      <c r="A1935" t="str">
        <f t="shared" si="572"/>
        <v>Exam CISA topic 1:881</v>
      </c>
      <c r="B1935" s="55" t="s">
        <v>20620</v>
      </c>
      <c r="C1935" s="58">
        <v>881</v>
      </c>
      <c r="D1935" s="55">
        <v>91967</v>
      </c>
      <c r="E1935" s="68">
        <v>850915</v>
      </c>
      <c r="F1935" s="67">
        <v>45083.998611111114</v>
      </c>
      <c r="G1935" s="55" t="s">
        <v>22247</v>
      </c>
      <c r="H1935" s="34"/>
      <c r="I1935" s="34"/>
    </row>
    <row r="1936" spans="1:9">
      <c r="A1936" t="str">
        <f t="shared" si="572"/>
        <v>Exam CISA topic 1:198</v>
      </c>
      <c r="B1936" s="55" t="s">
        <v>20620</v>
      </c>
      <c r="C1936" s="58">
        <v>198</v>
      </c>
      <c r="D1936" s="55">
        <v>83919</v>
      </c>
      <c r="E1936" s="68">
        <v>818223</v>
      </c>
      <c r="F1936" s="67">
        <v>45083.927083333336</v>
      </c>
      <c r="G1936" s="55" t="s">
        <v>22248</v>
      </c>
      <c r="H1936" s="34"/>
      <c r="I1936" s="34"/>
    </row>
    <row r="1937" spans="1:9">
      <c r="A1937" t="str">
        <f t="shared" si="572"/>
        <v>Exam CISA topic 1:155</v>
      </c>
      <c r="B1937" s="55" t="s">
        <v>20620</v>
      </c>
      <c r="C1937" s="58">
        <v>155</v>
      </c>
      <c r="D1937" s="55">
        <v>111313</v>
      </c>
      <c r="E1937" s="68">
        <v>818180</v>
      </c>
      <c r="F1937" s="67">
        <v>45083.867361111108</v>
      </c>
      <c r="G1937" s="55" t="s">
        <v>22249</v>
      </c>
    </row>
    <row r="1938" spans="1:9">
      <c r="A1938" t="str">
        <f t="shared" si="572"/>
        <v>Exam CISA topic 1:141</v>
      </c>
      <c r="B1938" s="55" t="s">
        <v>20620</v>
      </c>
      <c r="C1938" s="58">
        <v>141</v>
      </c>
      <c r="D1938" s="55">
        <v>80175</v>
      </c>
      <c r="E1938" s="68">
        <v>818166</v>
      </c>
      <c r="F1938" s="67">
        <v>45083.625694444447</v>
      </c>
      <c r="G1938" s="55" t="s">
        <v>22251</v>
      </c>
      <c r="H1938" s="34"/>
      <c r="I1938" s="34"/>
    </row>
    <row r="1939" spans="1:9">
      <c r="A1939" t="str">
        <f t="shared" si="572"/>
        <v>Exam CISA topic 1:131</v>
      </c>
      <c r="B1939" s="55" t="s">
        <v>20620</v>
      </c>
      <c r="C1939" s="58">
        <v>131</v>
      </c>
      <c r="D1939" s="55">
        <v>102896</v>
      </c>
      <c r="E1939" s="68">
        <v>818156</v>
      </c>
      <c r="F1939" s="67">
        <v>45083.591666666667</v>
      </c>
      <c r="G1939" s="55" t="s">
        <v>22252</v>
      </c>
      <c r="H1939" s="34"/>
      <c r="I1939" s="34"/>
    </row>
    <row r="1940" spans="1:9">
      <c r="A1940" t="str">
        <f t="shared" si="572"/>
        <v>Exam CISA topic 1:125</v>
      </c>
      <c r="B1940" s="55" t="s">
        <v>20620</v>
      </c>
      <c r="C1940" s="58">
        <v>125</v>
      </c>
      <c r="D1940" s="55">
        <v>96481</v>
      </c>
      <c r="E1940" s="68">
        <v>818150</v>
      </c>
      <c r="F1940" s="67">
        <v>45083.57916666667</v>
      </c>
      <c r="G1940" s="55" t="s">
        <v>22253</v>
      </c>
      <c r="H1940" s="34"/>
      <c r="I1940" s="34"/>
    </row>
    <row r="1941" spans="1:9">
      <c r="A1941" t="str">
        <f t="shared" si="572"/>
        <v>Exam CISA topic 1:122</v>
      </c>
      <c r="B1941" s="55" t="s">
        <v>20620</v>
      </c>
      <c r="C1941" s="58">
        <v>122</v>
      </c>
      <c r="D1941" s="55">
        <v>104718</v>
      </c>
      <c r="E1941" s="68">
        <v>818147</v>
      </c>
      <c r="F1941" s="67">
        <v>45083.574305555558</v>
      </c>
      <c r="G1941" s="55" t="s">
        <v>22254</v>
      </c>
      <c r="H1941" s="34"/>
      <c r="I1941" s="34"/>
    </row>
    <row r="1942" spans="1:9">
      <c r="A1942" t="str">
        <f t="shared" si="572"/>
        <v>Exam CISA topic 1:111</v>
      </c>
      <c r="B1942" s="55" t="s">
        <v>20620</v>
      </c>
      <c r="C1942" s="58">
        <v>111</v>
      </c>
      <c r="D1942" s="55">
        <v>104714</v>
      </c>
      <c r="E1942" s="68">
        <v>818136</v>
      </c>
      <c r="F1942" s="67">
        <v>45083.538888888892</v>
      </c>
      <c r="G1942" s="55" t="s">
        <v>22255</v>
      </c>
      <c r="H1942" s="34"/>
      <c r="I1942" s="34"/>
    </row>
    <row r="1943" spans="1:9">
      <c r="A1943" t="str">
        <f t="shared" si="572"/>
        <v>Exam CISA topic 1:89</v>
      </c>
      <c r="B1943" s="55" t="s">
        <v>20620</v>
      </c>
      <c r="C1943" s="58">
        <v>89</v>
      </c>
      <c r="D1943" s="55">
        <v>92420</v>
      </c>
      <c r="E1943" s="68">
        <v>818114</v>
      </c>
      <c r="F1943" s="67">
        <v>45083.510416666664</v>
      </c>
      <c r="G1943" s="55" t="s">
        <v>22256</v>
      </c>
    </row>
    <row r="1944" spans="1:9">
      <c r="A1944" t="str">
        <f t="shared" si="572"/>
        <v>Exam CISA topic 1:552</v>
      </c>
      <c r="B1944" s="55" t="s">
        <v>20620</v>
      </c>
      <c r="C1944" s="58">
        <v>552</v>
      </c>
      <c r="D1944" s="55">
        <v>80898</v>
      </c>
      <c r="E1944" s="68">
        <v>818577</v>
      </c>
      <c r="F1944" s="67">
        <v>45083.445833333331</v>
      </c>
      <c r="G1944" s="55" t="s">
        <v>22259</v>
      </c>
    </row>
    <row r="1945" spans="1:9">
      <c r="A1945" t="str">
        <f t="shared" si="572"/>
        <v>Exam CISM topic 1:326</v>
      </c>
      <c r="B1945" s="55" t="s">
        <v>20615</v>
      </c>
      <c r="C1945" s="58">
        <v>326</v>
      </c>
      <c r="D1945" s="55">
        <v>111243</v>
      </c>
      <c r="E1945" s="68">
        <v>819151</v>
      </c>
      <c r="F1945" s="67">
        <v>45083.365277777775</v>
      </c>
      <c r="G1945" s="55" t="s">
        <v>22260</v>
      </c>
    </row>
    <row r="1946" spans="1:9">
      <c r="A1946" t="str">
        <f t="shared" si="572"/>
        <v>Exam CISM topic 1:324</v>
      </c>
      <c r="B1946" s="55" t="s">
        <v>20615</v>
      </c>
      <c r="C1946" s="58">
        <v>324</v>
      </c>
      <c r="D1946" s="55">
        <v>111242</v>
      </c>
      <c r="E1946" s="68">
        <v>819149</v>
      </c>
      <c r="F1946" s="67">
        <v>45083.361805555556</v>
      </c>
      <c r="G1946" s="55" t="s">
        <v>22261</v>
      </c>
    </row>
    <row r="1947" spans="1:9">
      <c r="A1947" t="str">
        <f t="shared" si="572"/>
        <v>Exam CISA topic 1:61</v>
      </c>
      <c r="B1947" s="55" t="s">
        <v>20620</v>
      </c>
      <c r="C1947" s="58">
        <v>61</v>
      </c>
      <c r="D1947" s="55">
        <v>111233</v>
      </c>
      <c r="E1947" s="68">
        <v>818086</v>
      </c>
      <c r="F1947" s="67">
        <v>45083.302777777775</v>
      </c>
      <c r="G1947" s="55" t="s">
        <v>22266</v>
      </c>
    </row>
    <row r="1948" spans="1:9">
      <c r="A1948" t="str">
        <f t="shared" si="572"/>
        <v>Exam CISM topic 1:302</v>
      </c>
      <c r="B1948" s="55" t="s">
        <v>20615</v>
      </c>
      <c r="C1948" s="58">
        <v>302</v>
      </c>
      <c r="D1948" s="55">
        <v>111225</v>
      </c>
      <c r="E1948" s="68">
        <v>819127</v>
      </c>
      <c r="F1948" s="67">
        <v>45083.283333333333</v>
      </c>
      <c r="G1948" s="55" t="s">
        <v>22268</v>
      </c>
    </row>
    <row r="1949" spans="1:9">
      <c r="A1949" t="str">
        <f t="shared" si="572"/>
        <v>Exam CISM topic 1:298</v>
      </c>
      <c r="B1949" s="55" t="s">
        <v>20615</v>
      </c>
      <c r="C1949" s="58">
        <v>298</v>
      </c>
      <c r="D1949" s="55">
        <v>111222</v>
      </c>
      <c r="E1949" s="68">
        <v>819123</v>
      </c>
      <c r="F1949" s="67">
        <v>45083.257638888892</v>
      </c>
      <c r="G1949" s="55" t="s">
        <v>22269</v>
      </c>
    </row>
    <row r="1950" spans="1:9">
      <c r="A1950" t="str">
        <f t="shared" si="572"/>
        <v>Exam CISM topic 1:296</v>
      </c>
      <c r="B1950" s="55" t="s">
        <v>20615</v>
      </c>
      <c r="C1950" s="58">
        <v>296</v>
      </c>
      <c r="D1950" s="55">
        <v>111221</v>
      </c>
      <c r="E1950" s="68">
        <v>819121</v>
      </c>
      <c r="F1950" s="67">
        <v>45083.255555555559</v>
      </c>
      <c r="G1950" s="55" t="s">
        <v>22271</v>
      </c>
    </row>
    <row r="1951" spans="1:9">
      <c r="A1951" t="str">
        <f t="shared" si="572"/>
        <v>Exam CISM topic 1:294</v>
      </c>
      <c r="B1951" s="55" t="s">
        <v>20615</v>
      </c>
      <c r="C1951" s="58">
        <v>294</v>
      </c>
      <c r="D1951" s="55">
        <v>111219</v>
      </c>
      <c r="E1951" s="68">
        <v>819119</v>
      </c>
      <c r="F1951" s="67">
        <v>45083.244444444441</v>
      </c>
      <c r="G1951" s="55" t="s">
        <v>22273</v>
      </c>
    </row>
    <row r="1952" spans="1:9">
      <c r="A1952" t="str">
        <f t="shared" si="572"/>
        <v>Exam CISM topic 1:293</v>
      </c>
      <c r="B1952" s="55" t="s">
        <v>20615</v>
      </c>
      <c r="C1952" s="58">
        <v>293</v>
      </c>
      <c r="D1952" s="55">
        <v>111217</v>
      </c>
      <c r="E1952" s="68">
        <v>819118</v>
      </c>
      <c r="F1952" s="67">
        <v>45083.190972222219</v>
      </c>
      <c r="G1952" s="55" t="s">
        <v>22274</v>
      </c>
    </row>
    <row r="1953" spans="1:9">
      <c r="A1953" t="str">
        <f t="shared" si="572"/>
        <v>Exam CISA topic 1:783</v>
      </c>
      <c r="B1953" s="55" t="s">
        <v>20620</v>
      </c>
      <c r="C1953" s="58">
        <v>783</v>
      </c>
      <c r="D1953" s="55">
        <v>101306</v>
      </c>
      <c r="E1953" s="68">
        <v>818808</v>
      </c>
      <c r="F1953" s="67">
        <v>45083.011805555558</v>
      </c>
      <c r="G1953" s="55" t="s">
        <v>22275</v>
      </c>
    </row>
    <row r="1954" spans="1:9">
      <c r="A1954" t="str">
        <f t="shared" si="572"/>
        <v>Exam CISA topic 1:265</v>
      </c>
      <c r="B1954" s="55" t="s">
        <v>20620</v>
      </c>
      <c r="C1954" s="58">
        <v>265</v>
      </c>
      <c r="D1954" s="55">
        <v>108545</v>
      </c>
      <c r="E1954" s="68">
        <v>818290</v>
      </c>
      <c r="F1954" s="67">
        <v>45082.559027777781</v>
      </c>
      <c r="G1954" s="55" t="s">
        <v>22286</v>
      </c>
    </row>
    <row r="1955" spans="1:9">
      <c r="A1955" t="str">
        <f t="shared" si="572"/>
        <v>Exam CISM topic 1:290</v>
      </c>
      <c r="B1955" s="55" t="s">
        <v>20615</v>
      </c>
      <c r="C1955" s="58">
        <v>290</v>
      </c>
      <c r="D1955" s="55">
        <v>111163</v>
      </c>
      <c r="E1955" s="68">
        <v>819115</v>
      </c>
      <c r="F1955" s="67">
        <v>45082.38958333333</v>
      </c>
      <c r="G1955" s="55" t="s">
        <v>22291</v>
      </c>
    </row>
    <row r="1956" spans="1:9">
      <c r="A1956" t="str">
        <f t="shared" si="572"/>
        <v>Exam CISM topic 1:288</v>
      </c>
      <c r="B1956" s="55" t="s">
        <v>20615</v>
      </c>
      <c r="C1956" s="58">
        <v>288</v>
      </c>
      <c r="D1956" s="55">
        <v>111160</v>
      </c>
      <c r="E1956" s="68">
        <v>819113</v>
      </c>
      <c r="F1956" s="67">
        <v>45082.386805555558</v>
      </c>
      <c r="G1956" s="55" t="s">
        <v>22293</v>
      </c>
      <c r="H1956" s="34"/>
      <c r="I1956" s="34"/>
    </row>
    <row r="1957" spans="1:9">
      <c r="A1957" t="str">
        <f t="shared" si="572"/>
        <v>Exam CISM topic 1:287</v>
      </c>
      <c r="B1957" s="55" t="s">
        <v>20615</v>
      </c>
      <c r="C1957" s="58">
        <v>287</v>
      </c>
      <c r="D1957" s="55">
        <v>91022</v>
      </c>
      <c r="E1957" s="68">
        <v>819112</v>
      </c>
      <c r="F1957" s="67">
        <v>45082.386111111111</v>
      </c>
      <c r="G1957" s="55" t="s">
        <v>22294</v>
      </c>
      <c r="H1957" s="34"/>
      <c r="I1957" s="34"/>
    </row>
    <row r="1958" spans="1:9">
      <c r="A1958" t="str">
        <f t="shared" si="572"/>
        <v>Exam CISM topic 1:286</v>
      </c>
      <c r="B1958" s="55" t="s">
        <v>20615</v>
      </c>
      <c r="C1958" s="58">
        <v>286</v>
      </c>
      <c r="D1958" s="55">
        <v>96454</v>
      </c>
      <c r="E1958" s="68">
        <v>819111</v>
      </c>
      <c r="F1958" s="67">
        <v>45082.384027777778</v>
      </c>
      <c r="G1958" s="55" t="s">
        <v>22296</v>
      </c>
      <c r="H1958" s="34"/>
      <c r="I1958" s="34"/>
    </row>
    <row r="1959" spans="1:9">
      <c r="A1959" t="str">
        <f t="shared" si="572"/>
        <v>Exam CISM topic 1:282</v>
      </c>
      <c r="B1959" s="55" t="s">
        <v>20615</v>
      </c>
      <c r="C1959" s="58">
        <v>282</v>
      </c>
      <c r="D1959" s="55">
        <v>91020</v>
      </c>
      <c r="E1959" s="68">
        <v>819107</v>
      </c>
      <c r="F1959" s="67">
        <v>45082.367361111108</v>
      </c>
      <c r="G1959" s="55" t="s">
        <v>22298</v>
      </c>
      <c r="H1959" s="34"/>
      <c r="I1959" s="34"/>
    </row>
    <row r="1960" spans="1:9">
      <c r="A1960" t="str">
        <f t="shared" si="572"/>
        <v>Exam CISM topic 1:280</v>
      </c>
      <c r="B1960" s="55" t="s">
        <v>20615</v>
      </c>
      <c r="C1960" s="58">
        <v>280</v>
      </c>
      <c r="D1960" s="55">
        <v>96452</v>
      </c>
      <c r="E1960" s="68">
        <v>819105</v>
      </c>
      <c r="F1960" s="67">
        <v>45082.361805555556</v>
      </c>
      <c r="G1960" s="55" t="s">
        <v>22300</v>
      </c>
      <c r="H1960" s="34"/>
      <c r="I1960" s="34"/>
    </row>
    <row r="1961" spans="1:9">
      <c r="A1961" t="str">
        <f t="shared" si="572"/>
        <v>Exam CISM topic 1:279</v>
      </c>
      <c r="B1961" s="55" t="s">
        <v>20615</v>
      </c>
      <c r="C1961" s="58">
        <v>279</v>
      </c>
      <c r="D1961" s="55">
        <v>111159</v>
      </c>
      <c r="E1961" s="68">
        <v>819104</v>
      </c>
      <c r="F1961" s="67">
        <v>45082.36041666667</v>
      </c>
      <c r="G1961" s="55" t="s">
        <v>22301</v>
      </c>
      <c r="H1961" s="34"/>
      <c r="I1961" s="34"/>
    </row>
    <row r="1962" spans="1:9">
      <c r="A1962" t="str">
        <f t="shared" si="572"/>
        <v>Exam CISM topic 1:277</v>
      </c>
      <c r="B1962" s="55" t="s">
        <v>20615</v>
      </c>
      <c r="C1962" s="58">
        <v>277</v>
      </c>
      <c r="D1962" s="55">
        <v>96451</v>
      </c>
      <c r="E1962" s="68">
        <v>819102</v>
      </c>
      <c r="F1962" s="67">
        <v>45082.357638888891</v>
      </c>
      <c r="G1962" s="55" t="s">
        <v>22302</v>
      </c>
      <c r="H1962" s="34"/>
      <c r="I1962" s="34"/>
    </row>
    <row r="1963" spans="1:9">
      <c r="A1963" t="str">
        <f t="shared" si="572"/>
        <v>Exam CISM topic 1:273</v>
      </c>
      <c r="B1963" s="55" t="s">
        <v>20615</v>
      </c>
      <c r="C1963" s="58">
        <v>273</v>
      </c>
      <c r="D1963" s="55">
        <v>111157</v>
      </c>
      <c r="E1963" s="68">
        <v>819098</v>
      </c>
      <c r="F1963" s="67">
        <v>45082.35</v>
      </c>
      <c r="G1963" s="55" t="s">
        <v>22304</v>
      </c>
      <c r="H1963" s="34"/>
      <c r="I1963" s="34"/>
    </row>
    <row r="1964" spans="1:9">
      <c r="A1964" t="str">
        <f t="shared" si="572"/>
        <v>Exam CISM topic 1:270</v>
      </c>
      <c r="B1964" s="55" t="s">
        <v>20615</v>
      </c>
      <c r="C1964" s="58">
        <v>270</v>
      </c>
      <c r="D1964" s="55">
        <v>96445</v>
      </c>
      <c r="E1964" s="68">
        <v>819095</v>
      </c>
      <c r="F1964" s="67">
        <v>45082.340277777781</v>
      </c>
      <c r="G1964" s="55" t="s">
        <v>22306</v>
      </c>
      <c r="H1964" s="34"/>
      <c r="I1964" s="34"/>
    </row>
    <row r="1965" spans="1:9">
      <c r="A1965" t="str">
        <f t="shared" si="572"/>
        <v>Exam CISM topic 1:262</v>
      </c>
      <c r="B1965" s="55" t="s">
        <v>20615</v>
      </c>
      <c r="C1965" s="58">
        <v>262</v>
      </c>
      <c r="D1965" s="55">
        <v>94411</v>
      </c>
      <c r="E1965" s="68">
        <v>819087</v>
      </c>
      <c r="F1965" s="67">
        <v>45082.320833333331</v>
      </c>
      <c r="G1965" s="55" t="s">
        <v>22310</v>
      </c>
      <c r="H1965" s="34"/>
      <c r="I1965" s="34"/>
    </row>
    <row r="1966" spans="1:9">
      <c r="A1966" t="str">
        <f t="shared" si="572"/>
        <v>Exam CISA topic 1:327</v>
      </c>
      <c r="B1966" s="55" t="s">
        <v>20620</v>
      </c>
      <c r="C1966" s="58">
        <v>327</v>
      </c>
      <c r="D1966" s="55">
        <v>96891</v>
      </c>
      <c r="E1966" s="68">
        <v>818352</v>
      </c>
      <c r="F1966" s="67">
        <v>45082.298611111109</v>
      </c>
      <c r="G1966" s="55" t="s">
        <v>22312</v>
      </c>
      <c r="H1966" s="34"/>
      <c r="I1966" s="34"/>
    </row>
    <row r="1967" spans="1:9">
      <c r="A1967" t="str">
        <f t="shared" si="572"/>
        <v>Exam CISA topic 1:302</v>
      </c>
      <c r="B1967" s="55" t="s">
        <v>20620</v>
      </c>
      <c r="C1967" s="58">
        <v>302</v>
      </c>
      <c r="D1967" s="55">
        <v>110477</v>
      </c>
      <c r="E1967" s="68">
        <v>818327</v>
      </c>
      <c r="F1967" s="67">
        <v>45082.25</v>
      </c>
      <c r="G1967" s="55" t="s">
        <v>22314</v>
      </c>
      <c r="H1967" s="34"/>
      <c r="I1967" s="34"/>
    </row>
    <row r="1968" spans="1:9">
      <c r="A1968" t="str">
        <f t="shared" si="572"/>
        <v>Exam CISA topic 1:414</v>
      </c>
      <c r="B1968" s="55" t="s">
        <v>20620</v>
      </c>
      <c r="C1968" s="58">
        <v>414</v>
      </c>
      <c r="D1968" s="55">
        <v>89091</v>
      </c>
      <c r="E1968" s="68">
        <v>818439</v>
      </c>
      <c r="F1968" s="67">
        <v>45082.167361111111</v>
      </c>
      <c r="G1968" s="55" t="s">
        <v>22315</v>
      </c>
      <c r="H1968" s="34"/>
      <c r="I1968" s="34"/>
    </row>
    <row r="1969" spans="1:9">
      <c r="A1969" t="str">
        <f t="shared" si="572"/>
        <v>Exam CISA topic 1:405</v>
      </c>
      <c r="B1969" s="55" t="s">
        <v>20620</v>
      </c>
      <c r="C1969" s="58">
        <v>405</v>
      </c>
      <c r="D1969" s="55">
        <v>107704</v>
      </c>
      <c r="E1969" s="68">
        <v>818430</v>
      </c>
      <c r="F1969" s="67">
        <v>45082.15625</v>
      </c>
      <c r="G1969" s="55" t="s">
        <v>22316</v>
      </c>
    </row>
    <row r="1970" spans="1:9">
      <c r="A1970" t="str">
        <f t="shared" si="572"/>
        <v>Exam CISA topic 1:579</v>
      </c>
      <c r="B1970" s="55" t="s">
        <v>20620</v>
      </c>
      <c r="C1970" s="58">
        <v>579</v>
      </c>
      <c r="D1970" s="55">
        <v>64174</v>
      </c>
      <c r="E1970" s="68">
        <v>818604</v>
      </c>
      <c r="F1970" s="67">
        <v>45082.123611111114</v>
      </c>
      <c r="G1970" s="55" t="s">
        <v>22318</v>
      </c>
    </row>
    <row r="1971" spans="1:9">
      <c r="A1971" t="str">
        <f t="shared" si="572"/>
        <v>Exam CISA topic 1:572</v>
      </c>
      <c r="B1971" s="55" t="s">
        <v>20620</v>
      </c>
      <c r="C1971" s="58">
        <v>572</v>
      </c>
      <c r="D1971" s="55">
        <v>94355</v>
      </c>
      <c r="E1971" s="68">
        <v>818597</v>
      </c>
      <c r="F1971" s="67">
        <v>45082.106944444444</v>
      </c>
      <c r="G1971" s="55" t="s">
        <v>22319</v>
      </c>
      <c r="H1971" s="34"/>
      <c r="I1971" s="34"/>
    </row>
    <row r="1972" spans="1:9">
      <c r="A1972" t="str">
        <f t="shared" si="572"/>
        <v>Exam CISM topic 1:11</v>
      </c>
      <c r="B1972" s="55" t="s">
        <v>20615</v>
      </c>
      <c r="C1972" s="58">
        <v>11</v>
      </c>
      <c r="D1972" s="55">
        <v>109193</v>
      </c>
      <c r="E1972" s="68">
        <v>818836</v>
      </c>
      <c r="F1972" s="67">
        <v>45081.656944444447</v>
      </c>
      <c r="G1972" s="55" t="s">
        <v>22321</v>
      </c>
      <c r="H1972" s="34"/>
      <c r="I1972" s="34"/>
    </row>
    <row r="1973" spans="1:9">
      <c r="A1973" t="str">
        <f t="shared" si="572"/>
        <v>Exam CISM topic 1:9</v>
      </c>
      <c r="B1973" s="55" t="s">
        <v>20615</v>
      </c>
      <c r="C1973" s="58">
        <v>9</v>
      </c>
      <c r="D1973" s="55">
        <v>89345</v>
      </c>
      <c r="E1973" s="68">
        <v>818834</v>
      </c>
      <c r="F1973" s="67">
        <v>45081.650694444441</v>
      </c>
      <c r="G1973" s="55" t="s">
        <v>22322</v>
      </c>
    </row>
    <row r="1974" spans="1:9">
      <c r="A1974" t="str">
        <f t="shared" si="572"/>
        <v>Exam CRISC topic 1:566</v>
      </c>
      <c r="B1974" s="55" t="s">
        <v>20664</v>
      </c>
      <c r="C1974" s="58">
        <v>566</v>
      </c>
      <c r="D1974" s="55">
        <v>104720</v>
      </c>
      <c r="E1974" s="68">
        <v>0</v>
      </c>
      <c r="F1974" s="67">
        <v>45081.572222222225</v>
      </c>
      <c r="G1974" s="55" t="s">
        <v>22326</v>
      </c>
    </row>
    <row r="1975" spans="1:9">
      <c r="A1975" t="str">
        <f t="shared" si="572"/>
        <v>Exam CISA topic 1:870</v>
      </c>
      <c r="B1975" s="55" t="s">
        <v>20620</v>
      </c>
      <c r="C1975" s="58">
        <v>870</v>
      </c>
      <c r="D1975" s="55">
        <v>90998</v>
      </c>
      <c r="E1975" s="68">
        <v>850904</v>
      </c>
      <c r="F1975" s="67">
        <v>45081.386111111111</v>
      </c>
      <c r="G1975" s="55" t="s">
        <v>22328</v>
      </c>
    </row>
    <row r="1976" spans="1:9">
      <c r="A1976" t="str">
        <f t="shared" si="572"/>
        <v>Exam CISA topic 1:810</v>
      </c>
      <c r="B1976" s="55" t="s">
        <v>20620</v>
      </c>
      <c r="C1976" s="58">
        <v>810</v>
      </c>
      <c r="D1976" s="55">
        <v>102559</v>
      </c>
      <c r="E1976" s="68">
        <v>850844</v>
      </c>
      <c r="F1976" s="67">
        <v>45081.331250000003</v>
      </c>
      <c r="G1976" s="55" t="s">
        <v>22329</v>
      </c>
    </row>
    <row r="1977" spans="1:9">
      <c r="A1977" t="str">
        <f t="shared" si="572"/>
        <v>Exam CISA topic 1:795</v>
      </c>
      <c r="B1977" s="55" t="s">
        <v>20620</v>
      </c>
      <c r="C1977" s="58">
        <v>795</v>
      </c>
      <c r="D1977" s="55">
        <v>111058</v>
      </c>
      <c r="E1977" s="68">
        <v>818820</v>
      </c>
      <c r="F1977" s="67">
        <v>45081.305555555555</v>
      </c>
      <c r="G1977" s="55" t="s">
        <v>22330</v>
      </c>
    </row>
    <row r="1978" spans="1:9">
      <c r="A1978" t="str">
        <f t="shared" si="572"/>
        <v>Exam CISA topic 1:784</v>
      </c>
      <c r="B1978" s="55" t="s">
        <v>20620</v>
      </c>
      <c r="C1978" s="58">
        <v>784</v>
      </c>
      <c r="D1978" s="55">
        <v>111056</v>
      </c>
      <c r="E1978" s="68">
        <v>818809</v>
      </c>
      <c r="F1978" s="67">
        <v>45081.292361111111</v>
      </c>
      <c r="G1978" s="55" t="s">
        <v>22331</v>
      </c>
      <c r="H1978" s="34"/>
      <c r="I1978" s="34"/>
    </row>
    <row r="1979" spans="1:9">
      <c r="A1979" t="str">
        <f t="shared" si="572"/>
        <v>Exam CISA topic 1:669</v>
      </c>
      <c r="B1979" s="55" t="s">
        <v>20620</v>
      </c>
      <c r="C1979" s="58">
        <v>669</v>
      </c>
      <c r="D1979" s="55">
        <v>80987</v>
      </c>
      <c r="E1979" s="68">
        <v>818694</v>
      </c>
      <c r="F1979" s="67">
        <v>45081.119444444441</v>
      </c>
      <c r="G1979" s="55" t="s">
        <v>22332</v>
      </c>
    </row>
    <row r="1980" spans="1:9">
      <c r="A1980" t="str">
        <f t="shared" si="572"/>
        <v>Exam CISA topic 1:659</v>
      </c>
      <c r="B1980" s="55" t="s">
        <v>20620</v>
      </c>
      <c r="C1980" s="58">
        <v>659</v>
      </c>
      <c r="D1980" s="55">
        <v>91909</v>
      </c>
      <c r="E1980" s="68">
        <v>818684</v>
      </c>
      <c r="F1980" s="67">
        <v>45081.11041666667</v>
      </c>
      <c r="G1980" s="55" t="s">
        <v>22333</v>
      </c>
    </row>
    <row r="1981" spans="1:9">
      <c r="A1981" t="str">
        <f t="shared" si="572"/>
        <v>Exam CISA topic 1:633</v>
      </c>
      <c r="B1981" s="55" t="s">
        <v>20620</v>
      </c>
      <c r="C1981" s="58">
        <v>633</v>
      </c>
      <c r="D1981" s="55">
        <v>82872</v>
      </c>
      <c r="E1981" s="68">
        <v>818658</v>
      </c>
      <c r="F1981" s="67">
        <v>45081.083333333336</v>
      </c>
      <c r="G1981" s="55" t="s">
        <v>22334</v>
      </c>
    </row>
    <row r="1982" spans="1:9">
      <c r="A1982" t="str">
        <f t="shared" si="572"/>
        <v>Exam CISA topic 1:613</v>
      </c>
      <c r="B1982" s="55" t="s">
        <v>20620</v>
      </c>
      <c r="C1982" s="58">
        <v>613</v>
      </c>
      <c r="D1982" s="55">
        <v>111025</v>
      </c>
      <c r="E1982" s="68">
        <v>818638</v>
      </c>
      <c r="F1982" s="67">
        <v>45081.066666666666</v>
      </c>
      <c r="G1982" s="55" t="s">
        <v>22335</v>
      </c>
    </row>
    <row r="1983" spans="1:9">
      <c r="A1983" t="str">
        <f t="shared" si="572"/>
        <v>Exam CISA topic 1:53</v>
      </c>
      <c r="B1983" s="55" t="s">
        <v>20620</v>
      </c>
      <c r="C1983" s="58">
        <v>53</v>
      </c>
      <c r="D1983" s="55">
        <v>99139</v>
      </c>
      <c r="E1983" s="68">
        <v>818078</v>
      </c>
      <c r="F1983" s="67">
        <v>45081.012499999997</v>
      </c>
      <c r="G1983" s="55" t="s">
        <v>22337</v>
      </c>
      <c r="H1983" s="34"/>
      <c r="I1983" s="34"/>
    </row>
    <row r="1984" spans="1:9">
      <c r="A1984" t="str">
        <f t="shared" si="572"/>
        <v>Exam CRISC topic 1:426</v>
      </c>
      <c r="B1984" s="55" t="s">
        <v>20664</v>
      </c>
      <c r="C1984" s="58">
        <v>426</v>
      </c>
      <c r="D1984" s="55">
        <v>93128</v>
      </c>
      <c r="E1984" s="68">
        <v>0</v>
      </c>
      <c r="F1984" s="67">
        <v>45080.561805555553</v>
      </c>
      <c r="G1984" s="55" t="s">
        <v>22338</v>
      </c>
    </row>
    <row r="1985" spans="1:7">
      <c r="A1985" t="str">
        <f t="shared" si="572"/>
        <v>Exam CRISC topic 1:421</v>
      </c>
      <c r="B1985" s="55" t="s">
        <v>20664</v>
      </c>
      <c r="C1985" s="58">
        <v>421</v>
      </c>
      <c r="D1985" s="55">
        <v>88249</v>
      </c>
      <c r="E1985" s="68">
        <v>0</v>
      </c>
      <c r="F1985" s="67">
        <v>45080.399305555555</v>
      </c>
      <c r="G1985" s="55" t="s">
        <v>22339</v>
      </c>
    </row>
    <row r="1986" spans="1:7">
      <c r="A1986" t="str">
        <f t="shared" si="572"/>
        <v>Exam CISA topic 1:11</v>
      </c>
      <c r="B1986" s="55" t="s">
        <v>20620</v>
      </c>
      <c r="C1986" s="58">
        <v>11</v>
      </c>
      <c r="D1986" s="55">
        <v>85527</v>
      </c>
      <c r="E1986" s="68">
        <v>818036</v>
      </c>
      <c r="F1986" s="67">
        <v>45080.286805555559</v>
      </c>
      <c r="G1986" s="55" t="s">
        <v>22340</v>
      </c>
    </row>
    <row r="1987" spans="1:7">
      <c r="A1987" t="str">
        <f t="shared" ref="A1987:A2050" si="573">B1987&amp;":"&amp;C1987</f>
        <v>Exam CISA topic 1:9</v>
      </c>
      <c r="B1987" s="55" t="s">
        <v>20620</v>
      </c>
      <c r="C1987" s="58">
        <v>9</v>
      </c>
      <c r="D1987" s="55">
        <v>83564</v>
      </c>
      <c r="E1987" s="68">
        <v>818034</v>
      </c>
      <c r="F1987" s="67">
        <v>45080.276388888888</v>
      </c>
      <c r="G1987" s="55" t="s">
        <v>22341</v>
      </c>
    </row>
    <row r="1988" spans="1:7">
      <c r="A1988" t="str">
        <f t="shared" si="573"/>
        <v>Exam CISM topic 1:260</v>
      </c>
      <c r="B1988" s="55" t="s">
        <v>20615</v>
      </c>
      <c r="C1988" s="58">
        <v>260</v>
      </c>
      <c r="D1988" s="55">
        <v>110946</v>
      </c>
      <c r="E1988" s="68">
        <v>819085</v>
      </c>
      <c r="F1988" s="67">
        <v>45080.234027777777</v>
      </c>
      <c r="G1988" s="55" t="s">
        <v>22343</v>
      </c>
    </row>
    <row r="1989" spans="1:7">
      <c r="A1989" t="str">
        <f t="shared" si="573"/>
        <v>Exam CISM topic 1:253</v>
      </c>
      <c r="B1989" s="55" t="s">
        <v>20615</v>
      </c>
      <c r="C1989" s="58">
        <v>253</v>
      </c>
      <c r="D1989" s="55">
        <v>110944</v>
      </c>
      <c r="E1989" s="68">
        <v>819078</v>
      </c>
      <c r="F1989" s="67">
        <v>45080.227777777778</v>
      </c>
      <c r="G1989" s="55" t="s">
        <v>22344</v>
      </c>
    </row>
    <row r="1990" spans="1:7">
      <c r="A1990" t="str">
        <f t="shared" si="573"/>
        <v>Exam CISM topic 1:251</v>
      </c>
      <c r="B1990" s="55" t="s">
        <v>20615</v>
      </c>
      <c r="C1990" s="58">
        <v>251</v>
      </c>
      <c r="D1990" s="55">
        <v>110943</v>
      </c>
      <c r="E1990" s="68">
        <v>819076</v>
      </c>
      <c r="F1990" s="67">
        <v>45080.226388888892</v>
      </c>
      <c r="G1990" s="55" t="s">
        <v>22345</v>
      </c>
    </row>
    <row r="1991" spans="1:7">
      <c r="A1991" t="str">
        <f t="shared" si="573"/>
        <v>Exam CISM topic 1:249</v>
      </c>
      <c r="B1991" s="55" t="s">
        <v>20615</v>
      </c>
      <c r="C1991" s="58">
        <v>249</v>
      </c>
      <c r="D1991" s="55">
        <v>110942</v>
      </c>
      <c r="E1991" s="68">
        <v>819074</v>
      </c>
      <c r="F1991" s="67">
        <v>45080.224305555559</v>
      </c>
      <c r="G1991" s="55" t="s">
        <v>22346</v>
      </c>
    </row>
    <row r="1992" spans="1:7">
      <c r="A1992" t="str">
        <f t="shared" si="573"/>
        <v>Exam CISM topic 1:246</v>
      </c>
      <c r="B1992" s="55" t="s">
        <v>20615</v>
      </c>
      <c r="C1992" s="58">
        <v>246</v>
      </c>
      <c r="D1992" s="55">
        <v>110941</v>
      </c>
      <c r="E1992" s="68">
        <v>819071</v>
      </c>
      <c r="F1992" s="67">
        <v>45080.222916666666</v>
      </c>
      <c r="G1992" s="55" t="s">
        <v>22347</v>
      </c>
    </row>
    <row r="1993" spans="1:7">
      <c r="A1993" t="str">
        <f t="shared" si="573"/>
        <v>Exam CISM topic 1:243</v>
      </c>
      <c r="B1993" s="55" t="s">
        <v>20615</v>
      </c>
      <c r="C1993" s="58">
        <v>243</v>
      </c>
      <c r="D1993" s="55">
        <v>91013</v>
      </c>
      <c r="E1993" s="68">
        <v>819068</v>
      </c>
      <c r="F1993" s="67">
        <v>45080.220833333333</v>
      </c>
      <c r="G1993" s="55" t="s">
        <v>22348</v>
      </c>
    </row>
    <row r="1994" spans="1:7">
      <c r="A1994" t="str">
        <f t="shared" si="573"/>
        <v>Exam CRISC topic 1:408</v>
      </c>
      <c r="B1994" s="55" t="s">
        <v>20664</v>
      </c>
      <c r="C1994" s="58">
        <v>408</v>
      </c>
      <c r="D1994" s="55">
        <v>29722</v>
      </c>
      <c r="E1994" s="68">
        <v>0</v>
      </c>
      <c r="F1994" s="67">
        <v>45080.216666666667</v>
      </c>
      <c r="G1994" s="55" t="s">
        <v>22349</v>
      </c>
    </row>
    <row r="1995" spans="1:7">
      <c r="A1995" t="str">
        <f t="shared" si="573"/>
        <v>Exam CISM topic 1:233</v>
      </c>
      <c r="B1995" s="55" t="s">
        <v>20615</v>
      </c>
      <c r="C1995" s="58">
        <v>233</v>
      </c>
      <c r="D1995" s="55">
        <v>110938</v>
      </c>
      <c r="E1995" s="68">
        <v>819058</v>
      </c>
      <c r="F1995" s="67">
        <v>45080.209722222222</v>
      </c>
      <c r="G1995" s="55" t="s">
        <v>22350</v>
      </c>
    </row>
    <row r="1996" spans="1:7">
      <c r="A1996" t="str">
        <f t="shared" si="573"/>
        <v>Exam CISM topic 1:232</v>
      </c>
      <c r="B1996" s="55" t="s">
        <v>20615</v>
      </c>
      <c r="C1996" s="58">
        <v>232</v>
      </c>
      <c r="D1996" s="55">
        <v>110937</v>
      </c>
      <c r="E1996" s="68">
        <v>819057</v>
      </c>
      <c r="F1996" s="67">
        <v>45080.207638888889</v>
      </c>
      <c r="G1996" s="55" t="s">
        <v>22351</v>
      </c>
    </row>
    <row r="1997" spans="1:7">
      <c r="A1997" t="str">
        <f t="shared" si="573"/>
        <v>Exam CRISC topic 1:407</v>
      </c>
      <c r="B1997" s="55" t="s">
        <v>20664</v>
      </c>
      <c r="C1997" s="58">
        <v>407</v>
      </c>
      <c r="D1997" s="55">
        <v>48443</v>
      </c>
      <c r="E1997" s="68">
        <v>0</v>
      </c>
      <c r="F1997" s="67">
        <v>45080.204861111109</v>
      </c>
      <c r="G1997" s="55" t="s">
        <v>22353</v>
      </c>
    </row>
    <row r="1998" spans="1:7">
      <c r="A1998" t="str">
        <f t="shared" si="573"/>
        <v>Exam CISM topic 1:228</v>
      </c>
      <c r="B1998" s="55" t="s">
        <v>20615</v>
      </c>
      <c r="C1998" s="58">
        <v>228</v>
      </c>
      <c r="D1998" s="55">
        <v>96303</v>
      </c>
      <c r="E1998" s="68">
        <v>819053</v>
      </c>
      <c r="F1998" s="67">
        <v>45080.202777777777</v>
      </c>
      <c r="G1998" s="55" t="s">
        <v>22354</v>
      </c>
    </row>
    <row r="1999" spans="1:7">
      <c r="A1999" t="str">
        <f t="shared" si="573"/>
        <v>Exam CISM topic 1:225</v>
      </c>
      <c r="B1999" s="55" t="s">
        <v>20615</v>
      </c>
      <c r="C1999" s="58">
        <v>225</v>
      </c>
      <c r="D1999" s="55">
        <v>96302</v>
      </c>
      <c r="E1999" s="68">
        <v>819050</v>
      </c>
      <c r="F1999" s="67">
        <v>45080.2</v>
      </c>
      <c r="G1999" s="55" t="s">
        <v>22356</v>
      </c>
    </row>
    <row r="2000" spans="1:7">
      <c r="A2000" t="str">
        <f t="shared" si="573"/>
        <v>Exam CISM topic 1:223</v>
      </c>
      <c r="B2000" s="55" t="s">
        <v>20615</v>
      </c>
      <c r="C2000" s="58">
        <v>223</v>
      </c>
      <c r="D2000" s="55">
        <v>110933</v>
      </c>
      <c r="E2000" s="68">
        <v>819048</v>
      </c>
      <c r="F2000" s="67">
        <v>45080.197222222225</v>
      </c>
      <c r="G2000" s="55" t="s">
        <v>22357</v>
      </c>
    </row>
    <row r="2001" spans="1:9">
      <c r="A2001" t="str">
        <f t="shared" si="573"/>
        <v>Exam CISM topic 1:219</v>
      </c>
      <c r="B2001" s="55" t="s">
        <v>20615</v>
      </c>
      <c r="C2001" s="58">
        <v>219</v>
      </c>
      <c r="D2001" s="55">
        <v>96299</v>
      </c>
      <c r="E2001" s="68">
        <v>819044</v>
      </c>
      <c r="F2001" s="67">
        <v>45080.191666666666</v>
      </c>
      <c r="G2001" s="55" t="s">
        <v>22358</v>
      </c>
    </row>
    <row r="2002" spans="1:9">
      <c r="A2002" t="str">
        <f t="shared" si="573"/>
        <v>Exam CRISC topic 1:401</v>
      </c>
      <c r="B2002" s="55" t="s">
        <v>20664</v>
      </c>
      <c r="C2002" s="58">
        <v>401</v>
      </c>
      <c r="D2002" s="55">
        <v>87881</v>
      </c>
      <c r="E2002" s="68">
        <v>0</v>
      </c>
      <c r="F2002" s="67">
        <v>45080.178472222222</v>
      </c>
      <c r="G2002" s="55" t="s">
        <v>22362</v>
      </c>
    </row>
    <row r="2003" spans="1:9">
      <c r="A2003" t="str">
        <f t="shared" si="573"/>
        <v>Exam CISM topic 1:210</v>
      </c>
      <c r="B2003" s="55" t="s">
        <v>20615</v>
      </c>
      <c r="C2003" s="58">
        <v>210</v>
      </c>
      <c r="D2003" s="55">
        <v>110932</v>
      </c>
      <c r="E2003" s="68">
        <v>819035</v>
      </c>
      <c r="F2003" s="67">
        <v>45080.169444444444</v>
      </c>
      <c r="G2003" s="55" t="s">
        <v>22363</v>
      </c>
      <c r="H2003" s="34"/>
      <c r="I2003" s="34"/>
    </row>
    <row r="2004" spans="1:9">
      <c r="A2004" t="str">
        <f t="shared" si="573"/>
        <v>Exam CRISC topic 1:400</v>
      </c>
      <c r="B2004" s="55" t="s">
        <v>20664</v>
      </c>
      <c r="C2004" s="58">
        <v>400</v>
      </c>
      <c r="D2004" s="55">
        <v>108002</v>
      </c>
      <c r="E2004" s="68">
        <v>0</v>
      </c>
      <c r="F2004" s="67">
        <v>45080.169444444444</v>
      </c>
      <c r="G2004" s="55" t="s">
        <v>22364</v>
      </c>
    </row>
    <row r="2005" spans="1:9">
      <c r="A2005" t="str">
        <f t="shared" si="573"/>
        <v>Exam CISM topic 1:209</v>
      </c>
      <c r="B2005" s="55" t="s">
        <v>20615</v>
      </c>
      <c r="C2005" s="58">
        <v>209</v>
      </c>
      <c r="D2005" s="55">
        <v>90649</v>
      </c>
      <c r="E2005" s="68">
        <v>819034</v>
      </c>
      <c r="F2005" s="67">
        <v>45080.167361111111</v>
      </c>
      <c r="G2005" s="55" t="s">
        <v>22365</v>
      </c>
    </row>
    <row r="2006" spans="1:9">
      <c r="A2006" t="str">
        <f t="shared" si="573"/>
        <v>Exam CRISC topic 1:398</v>
      </c>
      <c r="B2006" s="55" t="s">
        <v>20664</v>
      </c>
      <c r="C2006" s="58">
        <v>398</v>
      </c>
      <c r="D2006" s="55">
        <v>110930</v>
      </c>
      <c r="E2006" s="68">
        <v>0</v>
      </c>
      <c r="F2006" s="67">
        <v>45080.162499999999</v>
      </c>
      <c r="G2006" s="55" t="s">
        <v>22367</v>
      </c>
    </row>
    <row r="2007" spans="1:9">
      <c r="A2007" t="str">
        <f t="shared" si="573"/>
        <v>Exam CISM topic 1:205</v>
      </c>
      <c r="B2007" s="55" t="s">
        <v>20615</v>
      </c>
      <c r="C2007" s="58">
        <v>205</v>
      </c>
      <c r="D2007" s="55">
        <v>110929</v>
      </c>
      <c r="E2007" s="68">
        <v>819030</v>
      </c>
      <c r="F2007" s="67">
        <v>45080.161111111112</v>
      </c>
      <c r="G2007" s="55" t="s">
        <v>22368</v>
      </c>
    </row>
    <row r="2008" spans="1:9">
      <c r="A2008" t="str">
        <f t="shared" si="573"/>
        <v>Exam CRISC topic 1:397</v>
      </c>
      <c r="B2008" s="55" t="s">
        <v>20664</v>
      </c>
      <c r="C2008" s="58">
        <v>397</v>
      </c>
      <c r="D2008" s="55">
        <v>47823</v>
      </c>
      <c r="E2008" s="68">
        <v>0</v>
      </c>
      <c r="F2008" s="67">
        <v>45080.158333333333</v>
      </c>
      <c r="G2008" s="55" t="s">
        <v>22369</v>
      </c>
    </row>
    <row r="2009" spans="1:9">
      <c r="A2009" t="str">
        <f t="shared" si="573"/>
        <v>Exam CRISC topic 1:396</v>
      </c>
      <c r="B2009" s="55" t="s">
        <v>20664</v>
      </c>
      <c r="C2009" s="58">
        <v>396</v>
      </c>
      <c r="D2009" s="55">
        <v>109746</v>
      </c>
      <c r="E2009" s="68">
        <v>0</v>
      </c>
      <c r="F2009" s="67">
        <v>45080.151388888888</v>
      </c>
      <c r="G2009" s="55" t="s">
        <v>22370</v>
      </c>
    </row>
    <row r="2010" spans="1:9">
      <c r="A2010" t="str">
        <f t="shared" si="573"/>
        <v>Exam CISA topic 1:607</v>
      </c>
      <c r="B2010" s="55" t="s">
        <v>20620</v>
      </c>
      <c r="C2010" s="58">
        <v>607</v>
      </c>
      <c r="D2010" s="55">
        <v>85771</v>
      </c>
      <c r="E2010" s="68">
        <v>818632</v>
      </c>
      <c r="F2010" s="67">
        <v>45080.138888888891</v>
      </c>
      <c r="G2010" s="55" t="s">
        <v>22372</v>
      </c>
      <c r="H2010" s="34"/>
      <c r="I2010" s="34"/>
    </row>
    <row r="2011" spans="1:9">
      <c r="A2011" t="str">
        <f t="shared" si="573"/>
        <v>Exam CISM topic 1:168</v>
      </c>
      <c r="B2011" s="55" t="s">
        <v>20615</v>
      </c>
      <c r="C2011" s="58">
        <v>168</v>
      </c>
      <c r="D2011" s="55">
        <v>92881</v>
      </c>
      <c r="E2011" s="68">
        <v>818993</v>
      </c>
      <c r="F2011" s="67">
        <v>45080.04583333333</v>
      </c>
      <c r="G2011" s="55" t="s">
        <v>22373</v>
      </c>
    </row>
    <row r="2012" spans="1:9">
      <c r="A2012" t="str">
        <f t="shared" si="573"/>
        <v>Exam CRISC topic 1:393</v>
      </c>
      <c r="B2012" s="55" t="s">
        <v>20664</v>
      </c>
      <c r="C2012" s="58">
        <v>393</v>
      </c>
      <c r="D2012" s="55">
        <v>24757</v>
      </c>
      <c r="E2012" s="68">
        <v>0</v>
      </c>
      <c r="F2012" s="67">
        <v>45079.404166666667</v>
      </c>
      <c r="G2012" s="55" t="s">
        <v>22378</v>
      </c>
    </row>
    <row r="2013" spans="1:9">
      <c r="A2013" t="str">
        <f t="shared" si="573"/>
        <v>Exam CRISC topic 1:385</v>
      </c>
      <c r="B2013" s="55" t="s">
        <v>20664</v>
      </c>
      <c r="C2013" s="58">
        <v>385</v>
      </c>
      <c r="D2013" s="55">
        <v>7798</v>
      </c>
      <c r="E2013" s="68">
        <v>0</v>
      </c>
      <c r="F2013" s="67">
        <v>45079.352083333331</v>
      </c>
      <c r="G2013" s="55" t="s">
        <v>22379</v>
      </c>
    </row>
    <row r="2014" spans="1:9">
      <c r="A2014" t="str">
        <f t="shared" si="573"/>
        <v>Exam CISM topic 1:200</v>
      </c>
      <c r="B2014" s="55" t="s">
        <v>20615</v>
      </c>
      <c r="C2014" s="58">
        <v>200</v>
      </c>
      <c r="D2014" s="55">
        <v>110849</v>
      </c>
      <c r="E2014" s="68">
        <v>819025</v>
      </c>
      <c r="F2014" s="67">
        <v>45079.212500000001</v>
      </c>
      <c r="G2014" s="55" t="s">
        <v>22380</v>
      </c>
    </row>
    <row r="2015" spans="1:9">
      <c r="A2015" t="str">
        <f t="shared" si="573"/>
        <v>Exam CISM topic 1:197</v>
      </c>
      <c r="B2015" s="55" t="s">
        <v>20615</v>
      </c>
      <c r="C2015" s="58">
        <v>197</v>
      </c>
      <c r="D2015" s="55">
        <v>110848</v>
      </c>
      <c r="E2015" s="68">
        <v>819022</v>
      </c>
      <c r="F2015" s="67">
        <v>45079.209027777775</v>
      </c>
      <c r="G2015" s="55" t="s">
        <v>22381</v>
      </c>
    </row>
    <row r="2016" spans="1:9">
      <c r="A2016" t="str">
        <f t="shared" si="573"/>
        <v>Exam CISM topic 1:192</v>
      </c>
      <c r="B2016" s="55" t="s">
        <v>20615</v>
      </c>
      <c r="C2016" s="58">
        <v>192</v>
      </c>
      <c r="D2016" s="55">
        <v>110845</v>
      </c>
      <c r="E2016" s="68">
        <v>819017</v>
      </c>
      <c r="F2016" s="67">
        <v>45079.203472222223</v>
      </c>
      <c r="G2016" s="55" t="s">
        <v>22383</v>
      </c>
    </row>
    <row r="2017" spans="1:9">
      <c r="A2017" t="str">
        <f t="shared" si="573"/>
        <v>Exam CISM topic 1:188</v>
      </c>
      <c r="B2017" s="55" t="s">
        <v>20615</v>
      </c>
      <c r="C2017" s="58">
        <v>188</v>
      </c>
      <c r="D2017" s="55">
        <v>90026</v>
      </c>
      <c r="E2017" s="68">
        <v>819013</v>
      </c>
      <c r="F2017" s="67">
        <v>45079.198611111111</v>
      </c>
      <c r="G2017" s="55" t="s">
        <v>22385</v>
      </c>
      <c r="H2017" s="34"/>
      <c r="I2017" s="34"/>
    </row>
    <row r="2018" spans="1:9">
      <c r="A2018" t="str">
        <f t="shared" si="573"/>
        <v>Exam CISM topic 1:182</v>
      </c>
      <c r="B2018" s="55" t="s">
        <v>20615</v>
      </c>
      <c r="C2018" s="58">
        <v>182</v>
      </c>
      <c r="D2018" s="55">
        <v>110843</v>
      </c>
      <c r="E2018" s="68">
        <v>819007</v>
      </c>
      <c r="F2018" s="67">
        <v>45079.191666666666</v>
      </c>
      <c r="G2018" s="55" t="s">
        <v>22387</v>
      </c>
    </row>
    <row r="2019" spans="1:9">
      <c r="A2019" t="str">
        <f t="shared" si="573"/>
        <v>Exam CISM topic 1:178</v>
      </c>
      <c r="B2019" s="55" t="s">
        <v>20615</v>
      </c>
      <c r="C2019" s="58">
        <v>178</v>
      </c>
      <c r="D2019" s="55">
        <v>95701</v>
      </c>
      <c r="E2019" s="68">
        <v>819003</v>
      </c>
      <c r="F2019" s="67">
        <v>45079.17291666667</v>
      </c>
      <c r="G2019" s="55" t="s">
        <v>22388</v>
      </c>
    </row>
    <row r="2020" spans="1:9">
      <c r="A2020" t="str">
        <f t="shared" si="573"/>
        <v>Exam CISM topic 1:176</v>
      </c>
      <c r="B2020" s="55" t="s">
        <v>20615</v>
      </c>
      <c r="C2020" s="58">
        <v>176</v>
      </c>
      <c r="D2020" s="55">
        <v>110840</v>
      </c>
      <c r="E2020" s="68">
        <v>819001</v>
      </c>
      <c r="F2020" s="67">
        <v>45079.17083333333</v>
      </c>
      <c r="G2020" s="55" t="s">
        <v>22389</v>
      </c>
      <c r="H2020" s="34"/>
      <c r="I2020" s="34"/>
    </row>
    <row r="2021" spans="1:9">
      <c r="A2021" t="str">
        <f t="shared" si="573"/>
        <v>Exam CISM topic 1:175</v>
      </c>
      <c r="B2021" s="55" t="s">
        <v>20615</v>
      </c>
      <c r="C2021" s="58">
        <v>175</v>
      </c>
      <c r="D2021" s="55">
        <v>110839</v>
      </c>
      <c r="E2021" s="68">
        <v>819000</v>
      </c>
      <c r="F2021" s="67">
        <v>45079.170138888891</v>
      </c>
      <c r="G2021" s="55" t="s">
        <v>22390</v>
      </c>
      <c r="H2021" s="34"/>
      <c r="I2021" s="34"/>
    </row>
    <row r="2022" spans="1:9">
      <c r="A2022" t="str">
        <f t="shared" si="573"/>
        <v>Exam CISM topic 1:170</v>
      </c>
      <c r="B2022" s="55" t="s">
        <v>20615</v>
      </c>
      <c r="C2022" s="58">
        <v>170</v>
      </c>
      <c r="D2022" s="55">
        <v>110837</v>
      </c>
      <c r="E2022" s="68">
        <v>818995</v>
      </c>
      <c r="F2022" s="67">
        <v>45079.158333333333</v>
      </c>
      <c r="G2022" s="55" t="s">
        <v>22392</v>
      </c>
    </row>
    <row r="2023" spans="1:9">
      <c r="A2023" t="str">
        <f t="shared" si="573"/>
        <v>Exam CRISC topic 1:361</v>
      </c>
      <c r="B2023" s="55" t="s">
        <v>20664</v>
      </c>
      <c r="C2023" s="58">
        <v>361</v>
      </c>
      <c r="D2023" s="55">
        <v>110833</v>
      </c>
      <c r="E2023" s="68">
        <v>0</v>
      </c>
      <c r="F2023" s="67">
        <v>45079.06527777778</v>
      </c>
      <c r="G2023" s="55" t="s">
        <v>22393</v>
      </c>
    </row>
    <row r="2024" spans="1:9">
      <c r="A2024" t="str">
        <f t="shared" si="573"/>
        <v>Exam COBIT 2019 topic 1:83</v>
      </c>
      <c r="B2024" s="55" t="s">
        <v>21278</v>
      </c>
      <c r="C2024" s="58">
        <v>83</v>
      </c>
      <c r="D2024" s="55">
        <v>93217</v>
      </c>
      <c r="E2024" s="68">
        <v>0</v>
      </c>
      <c r="F2024" s="67">
        <v>45078.73333333333</v>
      </c>
      <c r="G2024" s="55" t="s">
        <v>22395</v>
      </c>
    </row>
    <row r="2025" spans="1:9">
      <c r="A2025" t="str">
        <f t="shared" si="573"/>
        <v>Exam CRISC topic 1:415</v>
      </c>
      <c r="B2025" s="55" t="s">
        <v>20664</v>
      </c>
      <c r="C2025" s="58">
        <v>415</v>
      </c>
      <c r="D2025" s="55">
        <v>24079</v>
      </c>
      <c r="E2025" s="68">
        <v>0</v>
      </c>
      <c r="F2025" s="67">
        <v>45078.292361111111</v>
      </c>
      <c r="G2025" s="55" t="s">
        <v>22396</v>
      </c>
    </row>
    <row r="2026" spans="1:9">
      <c r="A2026" t="str">
        <f t="shared" si="573"/>
        <v>Exam CISM topic 1:164</v>
      </c>
      <c r="B2026" s="55" t="s">
        <v>20615</v>
      </c>
      <c r="C2026" s="58">
        <v>164</v>
      </c>
      <c r="D2026" s="55">
        <v>95760</v>
      </c>
      <c r="E2026" s="68">
        <v>818989</v>
      </c>
      <c r="F2026" s="67">
        <v>45077.372916666667</v>
      </c>
      <c r="G2026" s="55" t="s">
        <v>22398</v>
      </c>
    </row>
    <row r="2027" spans="1:9">
      <c r="A2027" t="str">
        <f t="shared" si="573"/>
        <v>Exam CISM topic 1:154</v>
      </c>
      <c r="B2027" s="55" t="s">
        <v>20615</v>
      </c>
      <c r="C2027" s="58">
        <v>154</v>
      </c>
      <c r="D2027" s="55">
        <v>99775</v>
      </c>
      <c r="E2027" s="68">
        <v>818979</v>
      </c>
      <c r="F2027" s="67">
        <v>45077.321527777778</v>
      </c>
      <c r="G2027" s="55" t="s">
        <v>22401</v>
      </c>
    </row>
    <row r="2028" spans="1:9">
      <c r="A2028" t="str">
        <f t="shared" si="573"/>
        <v>Exam CISM topic 1:144</v>
      </c>
      <c r="B2028" s="55" t="s">
        <v>20615</v>
      </c>
      <c r="C2028" s="58">
        <v>144</v>
      </c>
      <c r="D2028" s="55">
        <v>110610</v>
      </c>
      <c r="E2028" s="68">
        <v>818969</v>
      </c>
      <c r="F2028" s="67">
        <v>45077.213888888888</v>
      </c>
      <c r="G2028" s="55" t="s">
        <v>22405</v>
      </c>
    </row>
    <row r="2029" spans="1:9">
      <c r="A2029" t="str">
        <f t="shared" si="573"/>
        <v>Exam CISM topic 1:138</v>
      </c>
      <c r="B2029" s="55" t="s">
        <v>20615</v>
      </c>
      <c r="C2029" s="58">
        <v>138</v>
      </c>
      <c r="D2029" s="55">
        <v>110598</v>
      </c>
      <c r="E2029" s="68">
        <v>818963</v>
      </c>
      <c r="F2029" s="67">
        <v>45077.048611111109</v>
      </c>
      <c r="G2029" s="55" t="s">
        <v>22406</v>
      </c>
    </row>
    <row r="2030" spans="1:9">
      <c r="A2030" t="str">
        <f t="shared" si="573"/>
        <v>Exam CISM topic 1:136</v>
      </c>
      <c r="B2030" s="55" t="s">
        <v>20615</v>
      </c>
      <c r="C2030" s="58">
        <v>136</v>
      </c>
      <c r="D2030" s="55">
        <v>110597</v>
      </c>
      <c r="E2030" s="68">
        <v>818961</v>
      </c>
      <c r="F2030" s="67">
        <v>45077.047222222223</v>
      </c>
      <c r="G2030" s="55" t="s">
        <v>22407</v>
      </c>
    </row>
    <row r="2031" spans="1:9">
      <c r="A2031" t="str">
        <f t="shared" si="573"/>
        <v>Exam CISA topic 1:1108</v>
      </c>
      <c r="B2031" s="55" t="s">
        <v>20620</v>
      </c>
      <c r="C2031" s="58">
        <v>1108</v>
      </c>
      <c r="D2031" s="55">
        <v>110591</v>
      </c>
      <c r="E2031" s="68">
        <v>873867</v>
      </c>
      <c r="F2031" s="67">
        <v>45077.002083333333</v>
      </c>
      <c r="G2031" s="55" t="s">
        <v>22409</v>
      </c>
    </row>
    <row r="2032" spans="1:9">
      <c r="A2032" t="str">
        <f t="shared" si="573"/>
        <v>Exam CISA topic 1:563</v>
      </c>
      <c r="B2032" s="55" t="s">
        <v>20620</v>
      </c>
      <c r="C2032" s="58">
        <v>563</v>
      </c>
      <c r="D2032" s="55">
        <v>80904</v>
      </c>
      <c r="E2032" s="68">
        <v>818588</v>
      </c>
      <c r="F2032" s="67">
        <v>45076.288194444445</v>
      </c>
      <c r="G2032" s="55" t="s">
        <v>22410</v>
      </c>
    </row>
    <row r="2033" spans="1:9">
      <c r="A2033" t="str">
        <f t="shared" si="573"/>
        <v>Exam CISA topic 1:527</v>
      </c>
      <c r="B2033" s="55" t="s">
        <v>20620</v>
      </c>
      <c r="C2033" s="58">
        <v>527</v>
      </c>
      <c r="D2033" s="55">
        <v>110523</v>
      </c>
      <c r="E2033" s="68">
        <v>818552</v>
      </c>
      <c r="F2033" s="67">
        <v>45076.255555555559</v>
      </c>
      <c r="G2033" s="55" t="s">
        <v>22411</v>
      </c>
    </row>
    <row r="2034" spans="1:9">
      <c r="A2034" t="str">
        <f t="shared" si="573"/>
        <v>Exam CISA topic 1:150</v>
      </c>
      <c r="B2034" s="55" t="s">
        <v>20620</v>
      </c>
      <c r="C2034" s="58">
        <v>150</v>
      </c>
      <c r="D2034" s="55">
        <v>105608</v>
      </c>
      <c r="E2034" s="68">
        <v>818175</v>
      </c>
      <c r="F2034" s="67">
        <v>45075.991666666669</v>
      </c>
      <c r="G2034" s="55" t="s">
        <v>22412</v>
      </c>
    </row>
    <row r="2035" spans="1:9">
      <c r="A2035" t="str">
        <f t="shared" si="573"/>
        <v>Exam CRISC topic 1:906</v>
      </c>
      <c r="B2035" s="55" t="s">
        <v>20664</v>
      </c>
      <c r="C2035" s="58">
        <v>906</v>
      </c>
      <c r="D2035" s="55">
        <v>104896</v>
      </c>
      <c r="E2035" s="68">
        <v>0</v>
      </c>
      <c r="F2035" s="67">
        <v>45074.96875</v>
      </c>
      <c r="G2035" s="55" t="s">
        <v>22413</v>
      </c>
    </row>
    <row r="2036" spans="1:9">
      <c r="A2036" t="str">
        <f t="shared" si="573"/>
        <v>Exam CISA topic 1:911</v>
      </c>
      <c r="B2036" s="55" t="s">
        <v>20620</v>
      </c>
      <c r="C2036" s="58">
        <v>911</v>
      </c>
      <c r="D2036" s="55">
        <v>98889</v>
      </c>
      <c r="E2036" s="68">
        <v>850945</v>
      </c>
      <c r="F2036" s="67">
        <v>45074.449305555558</v>
      </c>
      <c r="G2036" s="55" t="s">
        <v>22414</v>
      </c>
      <c r="H2036" s="34"/>
      <c r="I2036" s="34"/>
    </row>
    <row r="2037" spans="1:9">
      <c r="A2037" t="str">
        <f t="shared" si="573"/>
        <v>Exam CRISC topic 1:163</v>
      </c>
      <c r="B2037" s="55" t="s">
        <v>20664</v>
      </c>
      <c r="C2037" s="58">
        <v>163</v>
      </c>
      <c r="D2037" s="55">
        <v>31627</v>
      </c>
      <c r="E2037" s="68">
        <v>0</v>
      </c>
      <c r="F2037" s="67">
        <v>45073.55</v>
      </c>
      <c r="G2037" s="55" t="s">
        <v>22416</v>
      </c>
      <c r="H2037" s="34"/>
      <c r="I2037" s="34"/>
    </row>
    <row r="2038" spans="1:9">
      <c r="A2038" t="str">
        <f t="shared" si="573"/>
        <v>Exam CISA topic 1:594</v>
      </c>
      <c r="B2038" s="55" t="s">
        <v>20620</v>
      </c>
      <c r="C2038" s="58">
        <v>594</v>
      </c>
      <c r="D2038" s="55">
        <v>108137</v>
      </c>
      <c r="E2038" s="68">
        <v>818619</v>
      </c>
      <c r="F2038" s="67">
        <v>45073.315972222219</v>
      </c>
      <c r="G2038" s="55" t="s">
        <v>22417</v>
      </c>
      <c r="H2038" s="34"/>
      <c r="I2038" s="34"/>
    </row>
    <row r="2039" spans="1:9">
      <c r="A2039" t="str">
        <f t="shared" si="573"/>
        <v>Exam CISA topic 1:590</v>
      </c>
      <c r="B2039" s="55" t="s">
        <v>20620</v>
      </c>
      <c r="C2039" s="58">
        <v>590</v>
      </c>
      <c r="D2039" s="55">
        <v>29079</v>
      </c>
      <c r="E2039" s="68">
        <v>818615</v>
      </c>
      <c r="F2039" s="67">
        <v>45073.306944444441</v>
      </c>
      <c r="G2039" s="55" t="s">
        <v>22418</v>
      </c>
      <c r="H2039" s="34"/>
      <c r="I2039" s="34"/>
    </row>
    <row r="2040" spans="1:9">
      <c r="A2040" t="str">
        <f t="shared" si="573"/>
        <v>Exam CISA topic 1:585</v>
      </c>
      <c r="B2040" s="55" t="s">
        <v>20620</v>
      </c>
      <c r="C2040" s="58">
        <v>585</v>
      </c>
      <c r="D2040" s="55">
        <v>110351</v>
      </c>
      <c r="E2040" s="68">
        <v>818610</v>
      </c>
      <c r="F2040" s="67">
        <v>45073.300694444442</v>
      </c>
      <c r="G2040" s="55" t="s">
        <v>22419</v>
      </c>
    </row>
    <row r="2041" spans="1:9">
      <c r="A2041" t="str">
        <f t="shared" si="573"/>
        <v>Exam CISA topic 1:583</v>
      </c>
      <c r="B2041" s="55" t="s">
        <v>20620</v>
      </c>
      <c r="C2041" s="58">
        <v>583</v>
      </c>
      <c r="D2041" s="55">
        <v>110350</v>
      </c>
      <c r="E2041" s="68">
        <v>818608</v>
      </c>
      <c r="F2041" s="67">
        <v>45073.297222222223</v>
      </c>
      <c r="G2041" s="55" t="s">
        <v>22420</v>
      </c>
    </row>
    <row r="2042" spans="1:9">
      <c r="A2042" t="str">
        <f t="shared" si="573"/>
        <v>Exam CRISC topic 1:226</v>
      </c>
      <c r="B2042" s="55" t="s">
        <v>20664</v>
      </c>
      <c r="C2042" s="58">
        <v>226</v>
      </c>
      <c r="D2042" s="55">
        <v>110342</v>
      </c>
      <c r="E2042" s="68">
        <v>0</v>
      </c>
      <c r="F2042" s="67">
        <v>45073.188888888886</v>
      </c>
      <c r="G2042" s="55" t="s">
        <v>22421</v>
      </c>
    </row>
    <row r="2043" spans="1:9">
      <c r="A2043" t="str">
        <f t="shared" si="573"/>
        <v>Exam CRISC topic 1:1389</v>
      </c>
      <c r="B2043" s="55" t="s">
        <v>20664</v>
      </c>
      <c r="C2043" s="58">
        <v>1389</v>
      </c>
      <c r="D2043" s="55">
        <v>100148</v>
      </c>
      <c r="E2043" s="68">
        <v>0</v>
      </c>
      <c r="F2043" s="67">
        <v>45073.134027777778</v>
      </c>
      <c r="G2043" s="55" t="s">
        <v>22422</v>
      </c>
    </row>
    <row r="2044" spans="1:9">
      <c r="A2044" t="str">
        <f t="shared" si="573"/>
        <v>Exam CISA topic 1:453</v>
      </c>
      <c r="B2044" s="55" t="s">
        <v>20620</v>
      </c>
      <c r="C2044" s="58">
        <v>453</v>
      </c>
      <c r="D2044" s="55">
        <v>110335</v>
      </c>
      <c r="E2044" s="68">
        <v>818478</v>
      </c>
      <c r="F2044" s="67">
        <v>45073.084722222222</v>
      </c>
      <c r="G2044" s="55" t="s">
        <v>22423</v>
      </c>
    </row>
    <row r="2045" spans="1:9">
      <c r="A2045" t="str">
        <f t="shared" si="573"/>
        <v>Exam CRISC topic 1:804</v>
      </c>
      <c r="B2045" s="55" t="s">
        <v>20664</v>
      </c>
      <c r="C2045" s="58">
        <v>804</v>
      </c>
      <c r="D2045" s="55">
        <v>70449</v>
      </c>
      <c r="E2045" s="68">
        <v>0</v>
      </c>
      <c r="F2045" s="67">
        <v>45072.934027777781</v>
      </c>
      <c r="G2045" s="55" t="s">
        <v>22424</v>
      </c>
    </row>
    <row r="2046" spans="1:9">
      <c r="A2046" t="str">
        <f t="shared" si="573"/>
        <v>Exam CCAK topic 1:137</v>
      </c>
      <c r="B2046" s="55" t="s">
        <v>20836</v>
      </c>
      <c r="C2046" s="58">
        <v>137</v>
      </c>
      <c r="D2046" s="55">
        <v>106237</v>
      </c>
      <c r="E2046" s="68">
        <v>0</v>
      </c>
      <c r="F2046" s="67">
        <v>45072.786805555559</v>
      </c>
      <c r="G2046" s="55" t="s">
        <v>22425</v>
      </c>
    </row>
    <row r="2047" spans="1:9">
      <c r="A2047" t="str">
        <f t="shared" si="573"/>
        <v>Exam CCAK topic 1:130</v>
      </c>
      <c r="B2047" s="55" t="s">
        <v>20836</v>
      </c>
      <c r="C2047" s="58">
        <v>130</v>
      </c>
      <c r="D2047" s="55">
        <v>104852</v>
      </c>
      <c r="E2047" s="68">
        <v>0</v>
      </c>
      <c r="F2047" s="67">
        <v>45072.740972222222</v>
      </c>
      <c r="G2047" s="55" t="s">
        <v>22426</v>
      </c>
    </row>
    <row r="2048" spans="1:9">
      <c r="A2048" t="str">
        <f t="shared" si="573"/>
        <v>Exam CRISC topic 1:869</v>
      </c>
      <c r="B2048" s="55" t="s">
        <v>20664</v>
      </c>
      <c r="C2048" s="58">
        <v>869</v>
      </c>
      <c r="D2048" s="55">
        <v>49035</v>
      </c>
      <c r="E2048" s="68">
        <v>0</v>
      </c>
      <c r="F2048" s="67">
        <v>45072.441666666666</v>
      </c>
      <c r="G2048" s="55" t="s">
        <v>22427</v>
      </c>
    </row>
    <row r="2049" spans="1:28">
      <c r="A2049" t="str">
        <f t="shared" si="573"/>
        <v>Exam CISA topic 1:451</v>
      </c>
      <c r="B2049" s="55" t="s">
        <v>20620</v>
      </c>
      <c r="C2049" s="58">
        <v>451</v>
      </c>
      <c r="D2049" s="55">
        <v>110275</v>
      </c>
      <c r="E2049" s="68">
        <v>818476</v>
      </c>
      <c r="F2049" s="67">
        <v>45072.352777777778</v>
      </c>
      <c r="G2049" s="55" t="s">
        <v>22428</v>
      </c>
    </row>
    <row r="2050" spans="1:28">
      <c r="A2050" t="str">
        <f t="shared" si="573"/>
        <v>Exam CISA topic 1:592</v>
      </c>
      <c r="B2050" s="55" t="s">
        <v>20620</v>
      </c>
      <c r="C2050" s="58">
        <v>592</v>
      </c>
      <c r="D2050" s="55">
        <v>96792</v>
      </c>
      <c r="E2050" s="68">
        <v>818617</v>
      </c>
      <c r="F2050" s="67">
        <v>45072.351388888892</v>
      </c>
      <c r="G2050" s="55" t="s">
        <v>22429</v>
      </c>
    </row>
    <row r="2051" spans="1:28">
      <c r="A2051" t="str">
        <f t="shared" ref="A2051:A2114" si="574">B2051&amp;":"&amp;C2051</f>
        <v>Exam CRISC topic 1:890</v>
      </c>
      <c r="B2051" s="55" t="s">
        <v>20664</v>
      </c>
      <c r="C2051" s="58">
        <v>890</v>
      </c>
      <c r="D2051" s="55">
        <v>49904</v>
      </c>
      <c r="E2051" s="68">
        <v>0</v>
      </c>
      <c r="F2051" s="67">
        <v>45072.331250000003</v>
      </c>
      <c r="G2051" s="55" t="s">
        <v>22431</v>
      </c>
      <c r="AB2051" t="str">
        <f t="shared" ref="AB2051:AB2079" si="575">"https://www.examtopics.com"&amp;AA2051</f>
        <v>https://www.examtopics.com</v>
      </c>
    </row>
    <row r="2052" spans="1:28">
      <c r="A2052" t="str">
        <f t="shared" si="574"/>
        <v>Exam CRISC topic 1:886</v>
      </c>
      <c r="B2052" s="55" t="s">
        <v>20664</v>
      </c>
      <c r="C2052" s="58">
        <v>886</v>
      </c>
      <c r="D2052" s="55">
        <v>105019</v>
      </c>
      <c r="E2052" s="68">
        <v>0</v>
      </c>
      <c r="F2052" s="67">
        <v>45072.328472222223</v>
      </c>
      <c r="G2052" s="55" t="s">
        <v>22432</v>
      </c>
      <c r="AB2052" t="str">
        <f t="shared" si="575"/>
        <v>https://www.examtopics.com</v>
      </c>
    </row>
    <row r="2053" spans="1:28">
      <c r="A2053" t="str">
        <f t="shared" si="574"/>
        <v>Exam CISA topic 1:448</v>
      </c>
      <c r="B2053" s="55" t="s">
        <v>20620</v>
      </c>
      <c r="C2053" s="58">
        <v>448</v>
      </c>
      <c r="D2053" s="55">
        <v>110273</v>
      </c>
      <c r="E2053" s="68">
        <v>818473</v>
      </c>
      <c r="F2053" s="67">
        <v>45072.323611111111</v>
      </c>
      <c r="G2053" s="55" t="s">
        <v>22433</v>
      </c>
      <c r="AB2053" t="str">
        <f t="shared" si="575"/>
        <v>https://www.examtopics.com</v>
      </c>
    </row>
    <row r="2054" spans="1:28">
      <c r="A2054" t="str">
        <f t="shared" si="574"/>
        <v>Exam CRISC topic 1:892</v>
      </c>
      <c r="B2054" s="55" t="s">
        <v>20664</v>
      </c>
      <c r="C2054" s="58">
        <v>892</v>
      </c>
      <c r="D2054" s="55">
        <v>69427</v>
      </c>
      <c r="E2054" s="68">
        <v>0</v>
      </c>
      <c r="F2054" s="67">
        <v>45072.313194444447</v>
      </c>
      <c r="G2054" s="55" t="s">
        <v>22434</v>
      </c>
      <c r="AB2054" t="str">
        <f t="shared" si="575"/>
        <v>https://www.examtopics.com</v>
      </c>
    </row>
    <row r="2055" spans="1:28">
      <c r="A2055" t="str">
        <f t="shared" si="574"/>
        <v>Exam CRISC topic 1:916</v>
      </c>
      <c r="B2055" s="55" t="s">
        <v>20664</v>
      </c>
      <c r="C2055" s="58">
        <v>916</v>
      </c>
      <c r="D2055" s="55">
        <v>103764</v>
      </c>
      <c r="E2055" s="68">
        <v>0</v>
      </c>
      <c r="F2055" s="67">
        <v>45072.288194444445</v>
      </c>
      <c r="G2055" s="55" t="s">
        <v>22435</v>
      </c>
      <c r="H2055" s="34"/>
      <c r="I2055" s="34"/>
      <c r="AB2055" t="str">
        <f t="shared" si="575"/>
        <v>https://www.examtopics.com</v>
      </c>
    </row>
    <row r="2056" spans="1:28">
      <c r="A2056" t="str">
        <f t="shared" si="574"/>
        <v>Exam CRISC topic 1:937</v>
      </c>
      <c r="B2056" s="55" t="s">
        <v>20664</v>
      </c>
      <c r="C2056" s="58">
        <v>937</v>
      </c>
      <c r="D2056" s="55">
        <v>106815</v>
      </c>
      <c r="E2056" s="68">
        <v>0</v>
      </c>
      <c r="F2056" s="67">
        <v>45072.088888888888</v>
      </c>
      <c r="G2056" s="55" t="s">
        <v>22436</v>
      </c>
      <c r="H2056" s="34"/>
      <c r="I2056" s="34"/>
      <c r="AB2056" t="str">
        <f t="shared" si="575"/>
        <v>https://www.examtopics.com</v>
      </c>
    </row>
    <row r="2057" spans="1:28">
      <c r="A2057" t="str">
        <f t="shared" si="574"/>
        <v>Exam CRISC topic 1:936</v>
      </c>
      <c r="B2057" s="55" t="s">
        <v>20664</v>
      </c>
      <c r="C2057" s="58">
        <v>936</v>
      </c>
      <c r="D2057" s="55">
        <v>92958</v>
      </c>
      <c r="E2057" s="68">
        <v>0</v>
      </c>
      <c r="F2057" s="67">
        <v>45072.086805555555</v>
      </c>
      <c r="G2057" s="55" t="s">
        <v>22437</v>
      </c>
      <c r="H2057" s="34"/>
      <c r="I2057" s="34"/>
      <c r="AB2057" t="str">
        <f t="shared" si="575"/>
        <v>https://www.examtopics.com</v>
      </c>
    </row>
    <row r="2058" spans="1:28">
      <c r="A2058" t="str">
        <f t="shared" si="574"/>
        <v>Exam CRISC topic 1:948</v>
      </c>
      <c r="B2058" s="55" t="s">
        <v>20664</v>
      </c>
      <c r="C2058" s="58">
        <v>948</v>
      </c>
      <c r="D2058" s="55">
        <v>99773</v>
      </c>
      <c r="E2058" s="68">
        <v>0</v>
      </c>
      <c r="F2058" s="67">
        <v>45072.079861111109</v>
      </c>
      <c r="G2058" s="55" t="s">
        <v>22438</v>
      </c>
      <c r="H2058" s="34"/>
      <c r="I2058" s="34"/>
      <c r="AB2058" t="str">
        <f t="shared" si="575"/>
        <v>https://www.examtopics.com</v>
      </c>
    </row>
    <row r="2059" spans="1:28">
      <c r="A2059" t="str">
        <f t="shared" si="574"/>
        <v>Exam CRISC topic 1:951</v>
      </c>
      <c r="B2059" s="55" t="s">
        <v>20664</v>
      </c>
      <c r="C2059" s="58">
        <v>951</v>
      </c>
      <c r="D2059" s="55">
        <v>92960</v>
      </c>
      <c r="E2059" s="68">
        <v>0</v>
      </c>
      <c r="F2059" s="67">
        <v>45072.007638888892</v>
      </c>
      <c r="G2059" s="55" t="s">
        <v>22439</v>
      </c>
      <c r="H2059" s="34"/>
      <c r="I2059" s="34"/>
      <c r="AB2059" t="str">
        <f t="shared" si="575"/>
        <v>https://www.examtopics.com</v>
      </c>
    </row>
    <row r="2060" spans="1:28">
      <c r="A2060" t="str">
        <f t="shared" si="574"/>
        <v>Exam CRISC topic 1:978</v>
      </c>
      <c r="B2060" s="55" t="s">
        <v>20664</v>
      </c>
      <c r="C2060" s="58">
        <v>978</v>
      </c>
      <c r="D2060" s="55">
        <v>75182</v>
      </c>
      <c r="E2060" s="68">
        <v>0</v>
      </c>
      <c r="F2060" s="67">
        <v>45071.988194444442</v>
      </c>
      <c r="G2060" s="55" t="s">
        <v>22440</v>
      </c>
      <c r="H2060" s="34"/>
      <c r="I2060" s="34"/>
      <c r="AB2060" t="str">
        <f t="shared" si="575"/>
        <v>https://www.examtopics.com</v>
      </c>
    </row>
    <row r="2061" spans="1:28">
      <c r="A2061" t="str">
        <f t="shared" si="574"/>
        <v>Exam CISA topic 1:33</v>
      </c>
      <c r="B2061" s="55" t="s">
        <v>20620</v>
      </c>
      <c r="C2061" s="58">
        <v>33</v>
      </c>
      <c r="D2061" s="55">
        <v>80334</v>
      </c>
      <c r="E2061" s="68">
        <v>818058</v>
      </c>
      <c r="F2061" s="67">
        <v>45071.986805555556</v>
      </c>
      <c r="G2061" s="55" t="s">
        <v>22441</v>
      </c>
      <c r="AB2061" t="str">
        <f t="shared" si="575"/>
        <v>https://www.examtopics.com</v>
      </c>
    </row>
    <row r="2062" spans="1:28">
      <c r="A2062" t="str">
        <f t="shared" si="574"/>
        <v>Exam CRISC topic 1:975</v>
      </c>
      <c r="B2062" s="55" t="s">
        <v>20664</v>
      </c>
      <c r="C2062" s="58">
        <v>975</v>
      </c>
      <c r="D2062" s="55">
        <v>75239</v>
      </c>
      <c r="E2062" s="68">
        <v>0</v>
      </c>
      <c r="F2062" s="67">
        <v>45071.984027777777</v>
      </c>
      <c r="G2062" s="55" t="s">
        <v>22442</v>
      </c>
      <c r="AB2062" t="str">
        <f t="shared" si="575"/>
        <v>https://www.examtopics.com</v>
      </c>
    </row>
    <row r="2063" spans="1:28">
      <c r="A2063" t="str">
        <f t="shared" si="574"/>
        <v>Exam CRISC topic 1:990</v>
      </c>
      <c r="B2063" s="55" t="s">
        <v>20664</v>
      </c>
      <c r="C2063" s="58">
        <v>990</v>
      </c>
      <c r="D2063" s="55">
        <v>100634</v>
      </c>
      <c r="E2063" s="68">
        <v>0</v>
      </c>
      <c r="F2063" s="67">
        <v>45071.973611111112</v>
      </c>
      <c r="G2063" s="55" t="s">
        <v>22443</v>
      </c>
      <c r="AB2063" t="str">
        <f t="shared" si="575"/>
        <v>https://www.examtopics.com</v>
      </c>
    </row>
    <row r="2064" spans="1:28">
      <c r="A2064" t="str">
        <f t="shared" si="574"/>
        <v>Exam CCAK topic 1:99</v>
      </c>
      <c r="B2064" s="55" t="s">
        <v>20836</v>
      </c>
      <c r="C2064" s="58">
        <v>99</v>
      </c>
      <c r="D2064" s="55">
        <v>100728</v>
      </c>
      <c r="E2064" s="68">
        <v>0</v>
      </c>
      <c r="F2064" s="67">
        <v>45071.771527777775</v>
      </c>
      <c r="G2064" s="55" t="s">
        <v>22444</v>
      </c>
      <c r="AB2064" t="str">
        <f t="shared" si="575"/>
        <v>https://www.examtopics.com</v>
      </c>
    </row>
    <row r="2065" spans="1:28">
      <c r="A2065" t="str">
        <f t="shared" si="574"/>
        <v>Exam CCAK topic 1:81</v>
      </c>
      <c r="B2065" s="55" t="s">
        <v>20836</v>
      </c>
      <c r="C2065" s="58">
        <v>81</v>
      </c>
      <c r="D2065" s="55">
        <v>102585</v>
      </c>
      <c r="E2065" s="68">
        <v>0</v>
      </c>
      <c r="F2065" s="67">
        <v>45071.696527777778</v>
      </c>
      <c r="G2065" s="55" t="s">
        <v>22445</v>
      </c>
      <c r="AB2065" t="str">
        <f t="shared" si="575"/>
        <v>https://www.examtopics.com</v>
      </c>
    </row>
    <row r="2066" spans="1:28">
      <c r="A2066" t="str">
        <f t="shared" si="574"/>
        <v>Exam CCAK topic 1:64</v>
      </c>
      <c r="B2066" s="55" t="s">
        <v>20836</v>
      </c>
      <c r="C2066" s="58">
        <v>64</v>
      </c>
      <c r="D2066" s="55">
        <v>86660</v>
      </c>
      <c r="E2066" s="68">
        <v>0</v>
      </c>
      <c r="F2066" s="67">
        <v>45071.523611111108</v>
      </c>
      <c r="G2066" s="55" t="s">
        <v>22446</v>
      </c>
      <c r="H2066" s="34"/>
      <c r="I2066" s="34"/>
      <c r="AB2066" t="str">
        <f t="shared" si="575"/>
        <v>https://www.examtopics.com</v>
      </c>
    </row>
    <row r="2067" spans="1:28">
      <c r="A2067" t="str">
        <f t="shared" si="574"/>
        <v>Exam CCAK topic 1:63</v>
      </c>
      <c r="B2067" s="55" t="s">
        <v>20836</v>
      </c>
      <c r="C2067" s="58">
        <v>63</v>
      </c>
      <c r="D2067" s="55">
        <v>110217</v>
      </c>
      <c r="E2067" s="68">
        <v>0</v>
      </c>
      <c r="F2067" s="67">
        <v>45071.49722222222</v>
      </c>
      <c r="G2067" s="55" t="s">
        <v>22447</v>
      </c>
      <c r="AB2067" t="str">
        <f t="shared" si="575"/>
        <v>https://www.examtopics.com</v>
      </c>
    </row>
    <row r="2068" spans="1:28">
      <c r="A2068" t="str">
        <f t="shared" si="574"/>
        <v>Exam CCAK topic 1:60</v>
      </c>
      <c r="B2068" s="55" t="s">
        <v>20836</v>
      </c>
      <c r="C2068" s="58">
        <v>60</v>
      </c>
      <c r="D2068" s="55">
        <v>103300</v>
      </c>
      <c r="E2068" s="68">
        <v>0</v>
      </c>
      <c r="F2068" s="67">
        <v>45071.486111111109</v>
      </c>
      <c r="G2068" s="55" t="s">
        <v>22448</v>
      </c>
      <c r="H2068" s="34"/>
      <c r="I2068" s="34"/>
      <c r="AB2068" t="str">
        <f t="shared" si="575"/>
        <v>https://www.examtopics.com</v>
      </c>
    </row>
    <row r="2069" spans="1:28">
      <c r="A2069" t="str">
        <f t="shared" si="574"/>
        <v>Exam CISM topic 1:129</v>
      </c>
      <c r="B2069" s="55" t="s">
        <v>20615</v>
      </c>
      <c r="C2069" s="58">
        <v>129</v>
      </c>
      <c r="D2069" s="55">
        <v>85523</v>
      </c>
      <c r="E2069" s="68">
        <v>818954</v>
      </c>
      <c r="F2069" s="67">
        <v>45071.290277777778</v>
      </c>
      <c r="G2069" s="55" t="s">
        <v>22449</v>
      </c>
      <c r="H2069" s="34"/>
      <c r="I2069" s="34"/>
      <c r="AB2069" t="str">
        <f t="shared" si="575"/>
        <v>https://www.examtopics.com</v>
      </c>
    </row>
    <row r="2070" spans="1:28">
      <c r="A2070" t="str">
        <f t="shared" si="574"/>
        <v>Exam CRISC topic 1:996</v>
      </c>
      <c r="B2070" s="55" t="s">
        <v>20664</v>
      </c>
      <c r="C2070" s="58">
        <v>996</v>
      </c>
      <c r="D2070" s="55">
        <v>99872</v>
      </c>
      <c r="E2070" s="68">
        <v>0</v>
      </c>
      <c r="F2070" s="67">
        <v>45071.283333333333</v>
      </c>
      <c r="G2070" s="55" t="s">
        <v>22451</v>
      </c>
      <c r="AB2070" t="str">
        <f t="shared" si="575"/>
        <v>https://www.examtopics.com</v>
      </c>
    </row>
    <row r="2071" spans="1:28">
      <c r="A2071" t="str">
        <f t="shared" si="574"/>
        <v>Exam CISM topic 1:113</v>
      </c>
      <c r="B2071" s="55" t="s">
        <v>20615</v>
      </c>
      <c r="C2071" s="58">
        <v>113</v>
      </c>
      <c r="D2071" s="55">
        <v>108808</v>
      </c>
      <c r="E2071" s="68">
        <v>818938</v>
      </c>
      <c r="F2071" s="67">
        <v>45071.253472222219</v>
      </c>
      <c r="G2071" s="55" t="s">
        <v>22453</v>
      </c>
      <c r="AB2071" t="str">
        <f t="shared" si="575"/>
        <v>https://www.examtopics.com</v>
      </c>
    </row>
    <row r="2072" spans="1:28">
      <c r="A2072" t="str">
        <f t="shared" si="574"/>
        <v>Exam CISM topic 1:111</v>
      </c>
      <c r="B2072" s="55" t="s">
        <v>20615</v>
      </c>
      <c r="C2072" s="58">
        <v>111</v>
      </c>
      <c r="D2072" s="55">
        <v>92873</v>
      </c>
      <c r="E2072" s="68">
        <v>818936</v>
      </c>
      <c r="F2072" s="67">
        <v>45071.252083333333</v>
      </c>
      <c r="G2072" s="55" t="s">
        <v>22455</v>
      </c>
      <c r="AB2072" t="str">
        <f t="shared" si="575"/>
        <v>https://www.examtopics.com</v>
      </c>
    </row>
    <row r="2073" spans="1:28">
      <c r="A2073" t="str">
        <f t="shared" si="574"/>
        <v>Exam CISM topic 1:101</v>
      </c>
      <c r="B2073" s="55" t="s">
        <v>20615</v>
      </c>
      <c r="C2073" s="58">
        <v>101</v>
      </c>
      <c r="D2073" s="55">
        <v>87366</v>
      </c>
      <c r="E2073" s="68">
        <v>818926</v>
      </c>
      <c r="F2073" s="67">
        <v>45071.229861111111</v>
      </c>
      <c r="G2073" s="55" t="s">
        <v>22460</v>
      </c>
      <c r="H2073" s="34"/>
      <c r="I2073" s="34"/>
      <c r="AB2073" t="str">
        <f t="shared" si="575"/>
        <v>https://www.examtopics.com</v>
      </c>
    </row>
    <row r="2074" spans="1:28">
      <c r="A2074" t="str">
        <f t="shared" si="574"/>
        <v>Exam CISM topic 1:96</v>
      </c>
      <c r="B2074" s="55" t="s">
        <v>20615</v>
      </c>
      <c r="C2074" s="58">
        <v>96</v>
      </c>
      <c r="D2074" s="55">
        <v>86066</v>
      </c>
      <c r="E2074" s="68">
        <v>818921</v>
      </c>
      <c r="F2074" s="67">
        <v>45071.223611111112</v>
      </c>
      <c r="G2074" s="55" t="s">
        <v>22464</v>
      </c>
      <c r="H2074" s="34"/>
      <c r="I2074" s="34"/>
      <c r="AB2074" t="str">
        <f t="shared" si="575"/>
        <v>https://www.examtopics.com</v>
      </c>
    </row>
    <row r="2075" spans="1:28">
      <c r="A2075" t="str">
        <f t="shared" si="574"/>
        <v>Exam CRISC topic 1:1013</v>
      </c>
      <c r="B2075" s="55" t="s">
        <v>20664</v>
      </c>
      <c r="C2075" s="58">
        <v>1013</v>
      </c>
      <c r="D2075" s="55">
        <v>107099</v>
      </c>
      <c r="E2075" s="68">
        <v>0</v>
      </c>
      <c r="F2075" s="67">
        <v>45071.219444444447</v>
      </c>
      <c r="G2075" s="55" t="s">
        <v>22465</v>
      </c>
      <c r="H2075" s="34"/>
      <c r="I2075" s="34"/>
      <c r="AB2075" t="str">
        <f t="shared" si="575"/>
        <v>https://www.examtopics.com</v>
      </c>
    </row>
    <row r="2076" spans="1:28">
      <c r="A2076" t="str">
        <f t="shared" si="574"/>
        <v>Exam CRISC topic 1:1028</v>
      </c>
      <c r="B2076" s="55" t="s">
        <v>20664</v>
      </c>
      <c r="C2076" s="58">
        <v>1028</v>
      </c>
      <c r="D2076" s="55">
        <v>104821</v>
      </c>
      <c r="E2076" s="68">
        <v>0</v>
      </c>
      <c r="F2076" s="67">
        <v>45071.190972222219</v>
      </c>
      <c r="G2076" s="55" t="s">
        <v>22467</v>
      </c>
      <c r="AB2076" t="str">
        <f t="shared" si="575"/>
        <v>https://www.examtopics.com</v>
      </c>
    </row>
    <row r="2077" spans="1:28">
      <c r="A2077" t="str">
        <f t="shared" si="574"/>
        <v>Exam CISM topic 1:93</v>
      </c>
      <c r="B2077" s="55" t="s">
        <v>20615</v>
      </c>
      <c r="C2077" s="58">
        <v>93</v>
      </c>
      <c r="D2077" s="55">
        <v>85924</v>
      </c>
      <c r="E2077" s="68">
        <v>818918</v>
      </c>
      <c r="F2077" s="67">
        <v>45071.188888888886</v>
      </c>
      <c r="G2077" s="55" t="s">
        <v>22468</v>
      </c>
      <c r="AB2077" t="str">
        <f t="shared" si="575"/>
        <v>https://www.examtopics.com</v>
      </c>
    </row>
    <row r="2078" spans="1:28">
      <c r="A2078" t="str">
        <f t="shared" si="574"/>
        <v>Exam CISM topic 1:91</v>
      </c>
      <c r="B2078" s="55" t="s">
        <v>20615</v>
      </c>
      <c r="C2078" s="58">
        <v>91</v>
      </c>
      <c r="D2078" s="55">
        <v>85819</v>
      </c>
      <c r="E2078" s="68">
        <v>818916</v>
      </c>
      <c r="F2078" s="67">
        <v>45071.186805555553</v>
      </c>
      <c r="G2078" s="55" t="s">
        <v>22470</v>
      </c>
      <c r="H2078" s="34"/>
      <c r="I2078" s="34"/>
      <c r="AB2078" t="str">
        <f t="shared" si="575"/>
        <v>https://www.examtopics.com</v>
      </c>
    </row>
    <row r="2079" spans="1:28">
      <c r="A2079" t="str">
        <f t="shared" si="574"/>
        <v>Exam CISM topic 1:89</v>
      </c>
      <c r="B2079" s="55" t="s">
        <v>20615</v>
      </c>
      <c r="C2079" s="58">
        <v>89</v>
      </c>
      <c r="D2079" s="55">
        <v>87426</v>
      </c>
      <c r="E2079" s="68">
        <v>818914</v>
      </c>
      <c r="F2079" s="67">
        <v>45071.183333333334</v>
      </c>
      <c r="G2079" s="55" t="s">
        <v>22471</v>
      </c>
      <c r="H2079" s="34"/>
      <c r="I2079" s="34"/>
      <c r="AB2079" t="str">
        <f t="shared" si="575"/>
        <v>https://www.examtopics.com</v>
      </c>
    </row>
    <row r="2080" spans="1:28">
      <c r="A2080" t="str">
        <f t="shared" si="574"/>
        <v>Exam CISA topic 1:400</v>
      </c>
      <c r="B2080" s="55" t="s">
        <v>20620</v>
      </c>
      <c r="C2080" s="58">
        <v>400</v>
      </c>
      <c r="D2080" s="55">
        <v>102279</v>
      </c>
      <c r="E2080" s="68">
        <v>818425</v>
      </c>
      <c r="F2080" s="67">
        <v>45070.626388888886</v>
      </c>
      <c r="G2080" s="55" t="s">
        <v>22474</v>
      </c>
      <c r="H2080" s="34"/>
      <c r="I2080" s="34"/>
      <c r="AB2080" t="str">
        <f t="shared" ref="AB2080:AB2143" si="576">"https://www.examtopics.com"&amp;AA2080</f>
        <v>https://www.examtopics.com</v>
      </c>
    </row>
    <row r="2081" spans="1:28">
      <c r="A2081" t="str">
        <f t="shared" si="574"/>
        <v>Exam CISA topic 1:393</v>
      </c>
      <c r="B2081" s="55" t="s">
        <v>20620</v>
      </c>
      <c r="C2081" s="58">
        <v>393</v>
      </c>
      <c r="D2081" s="55">
        <v>101402</v>
      </c>
      <c r="E2081" s="68">
        <v>818418</v>
      </c>
      <c r="F2081" s="67">
        <v>45070.620138888888</v>
      </c>
      <c r="G2081" s="55" t="s">
        <v>22475</v>
      </c>
      <c r="H2081" s="34"/>
      <c r="I2081" s="34"/>
      <c r="AB2081" t="str">
        <f t="shared" si="576"/>
        <v>https://www.examtopics.com</v>
      </c>
    </row>
    <row r="2082" spans="1:28">
      <c r="A2082" t="str">
        <f t="shared" si="574"/>
        <v>Exam CRISC topic 1:1064</v>
      </c>
      <c r="B2082" s="55" t="s">
        <v>20664</v>
      </c>
      <c r="C2082" s="58">
        <v>1064</v>
      </c>
      <c r="D2082" s="55">
        <v>107191</v>
      </c>
      <c r="E2082" s="68">
        <v>0</v>
      </c>
      <c r="F2082" s="67">
        <v>45070.269444444442</v>
      </c>
      <c r="G2082" s="55" t="s">
        <v>22481</v>
      </c>
      <c r="H2082" s="34"/>
      <c r="I2082" s="34"/>
      <c r="AB2082" t="str">
        <f t="shared" si="576"/>
        <v>https://www.examtopics.com</v>
      </c>
    </row>
    <row r="2083" spans="1:28">
      <c r="A2083" t="str">
        <f t="shared" si="574"/>
        <v>Exam CRISC topic 1:1088</v>
      </c>
      <c r="B2083" s="55" t="s">
        <v>20664</v>
      </c>
      <c r="C2083" s="58">
        <v>1088</v>
      </c>
      <c r="D2083" s="55">
        <v>100653</v>
      </c>
      <c r="E2083" s="68">
        <v>0</v>
      </c>
      <c r="F2083" s="67">
        <v>45070.259027777778</v>
      </c>
      <c r="G2083" s="55" t="s">
        <v>22482</v>
      </c>
      <c r="H2083" s="34"/>
      <c r="I2083" s="34"/>
      <c r="AB2083" t="str">
        <f t="shared" si="576"/>
        <v>https://www.examtopics.com</v>
      </c>
    </row>
    <row r="2084" spans="1:28">
      <c r="A2084" t="str">
        <f t="shared" si="574"/>
        <v>Exam CRISC topic 1:1104</v>
      </c>
      <c r="B2084" s="55" t="s">
        <v>20664</v>
      </c>
      <c r="C2084" s="58">
        <v>1104</v>
      </c>
      <c r="D2084" s="55">
        <v>88202</v>
      </c>
      <c r="E2084" s="68">
        <v>0</v>
      </c>
      <c r="F2084" s="67">
        <v>45070.140277777777</v>
      </c>
      <c r="G2084" s="55" t="s">
        <v>22484</v>
      </c>
      <c r="H2084" s="34"/>
      <c r="I2084" s="34"/>
      <c r="AB2084" t="str">
        <f t="shared" si="576"/>
        <v>https://www.examtopics.com</v>
      </c>
    </row>
    <row r="2085" spans="1:28">
      <c r="A2085" t="str">
        <f t="shared" si="574"/>
        <v>Exam CISA topic 1:133</v>
      </c>
      <c r="B2085" s="55" t="s">
        <v>20620</v>
      </c>
      <c r="C2085" s="58">
        <v>133</v>
      </c>
      <c r="D2085" s="55">
        <v>85531</v>
      </c>
      <c r="E2085" s="68">
        <v>818158</v>
      </c>
      <c r="F2085" s="67">
        <v>45070.131249999999</v>
      </c>
      <c r="G2085" s="55" t="s">
        <v>22485</v>
      </c>
      <c r="H2085" s="34"/>
      <c r="I2085" s="34"/>
      <c r="AB2085" t="str">
        <f t="shared" si="576"/>
        <v>https://www.examtopics.com</v>
      </c>
    </row>
    <row r="2086" spans="1:28">
      <c r="A2086" t="str">
        <f t="shared" si="574"/>
        <v>Exam CRISC topic 1:1023</v>
      </c>
      <c r="B2086" s="55" t="s">
        <v>20664</v>
      </c>
      <c r="C2086" s="58">
        <v>1023</v>
      </c>
      <c r="D2086" s="55">
        <v>107132</v>
      </c>
      <c r="E2086" s="68">
        <v>0</v>
      </c>
      <c r="F2086" s="67">
        <v>45069.76666666667</v>
      </c>
      <c r="G2086" s="55" t="s">
        <v>22486</v>
      </c>
      <c r="H2086" s="34"/>
      <c r="I2086" s="34"/>
      <c r="AB2086" t="str">
        <f t="shared" si="576"/>
        <v>https://www.examtopics.com</v>
      </c>
    </row>
    <row r="2087" spans="1:28">
      <c r="A2087" t="str">
        <f t="shared" si="574"/>
        <v>Exam CISA topic 1:349</v>
      </c>
      <c r="B2087" s="55" t="s">
        <v>20620</v>
      </c>
      <c r="C2087" s="58">
        <v>349</v>
      </c>
      <c r="D2087" s="55">
        <v>42373</v>
      </c>
      <c r="E2087" s="68">
        <v>818374</v>
      </c>
      <c r="F2087" s="67">
        <v>45069.594444444447</v>
      </c>
      <c r="G2087" s="55" t="s">
        <v>22487</v>
      </c>
      <c r="H2087" s="34"/>
      <c r="I2087" s="34"/>
      <c r="AB2087" t="str">
        <f t="shared" si="576"/>
        <v>https://www.examtopics.com</v>
      </c>
    </row>
    <row r="2088" spans="1:28">
      <c r="A2088" t="str">
        <f t="shared" si="574"/>
        <v>Exam CISA topic 1:347</v>
      </c>
      <c r="B2088" s="55" t="s">
        <v>20620</v>
      </c>
      <c r="C2088" s="58">
        <v>347</v>
      </c>
      <c r="D2088" s="55">
        <v>66766</v>
      </c>
      <c r="E2088" s="68">
        <v>818372</v>
      </c>
      <c r="F2088" s="67">
        <v>45069.591666666667</v>
      </c>
      <c r="G2088" s="55" t="s">
        <v>22488</v>
      </c>
      <c r="AB2088" t="str">
        <f t="shared" si="576"/>
        <v>https://www.examtopics.com</v>
      </c>
    </row>
    <row r="2089" spans="1:28">
      <c r="A2089" t="str">
        <f t="shared" si="574"/>
        <v>Exam CRISC topic 1:1123</v>
      </c>
      <c r="B2089" s="55" t="s">
        <v>20664</v>
      </c>
      <c r="C2089" s="58">
        <v>1123</v>
      </c>
      <c r="D2089" s="55">
        <v>100672</v>
      </c>
      <c r="E2089" s="68">
        <v>0</v>
      </c>
      <c r="F2089" s="67">
        <v>45069.362500000003</v>
      </c>
      <c r="G2089" s="55" t="s">
        <v>22490</v>
      </c>
      <c r="AB2089" t="str">
        <f t="shared" si="576"/>
        <v>https://www.examtopics.com</v>
      </c>
    </row>
    <row r="2090" spans="1:28">
      <c r="A2090" t="str">
        <f t="shared" si="574"/>
        <v>Exam CRISC topic 1:1122</v>
      </c>
      <c r="B2090" s="55" t="s">
        <v>20664</v>
      </c>
      <c r="C2090" s="58">
        <v>1122</v>
      </c>
      <c r="D2090" s="55">
        <v>99980</v>
      </c>
      <c r="E2090" s="68">
        <v>0</v>
      </c>
      <c r="F2090" s="67">
        <v>45069.361805555556</v>
      </c>
      <c r="G2090" s="55" t="s">
        <v>22491</v>
      </c>
      <c r="AB2090" t="str">
        <f t="shared" si="576"/>
        <v>https://www.examtopics.com</v>
      </c>
    </row>
    <row r="2091" spans="1:28">
      <c r="A2091" t="str">
        <f t="shared" si="574"/>
        <v>Exam CRISC topic 1:1137</v>
      </c>
      <c r="B2091" s="55" t="s">
        <v>20664</v>
      </c>
      <c r="C2091" s="58">
        <v>1137</v>
      </c>
      <c r="D2091" s="55">
        <v>99981</v>
      </c>
      <c r="E2091" s="68">
        <v>0</v>
      </c>
      <c r="F2091" s="67">
        <v>45069.350694444445</v>
      </c>
      <c r="G2091" s="55" t="s">
        <v>22492</v>
      </c>
      <c r="AB2091" t="str">
        <f t="shared" si="576"/>
        <v>https://www.examtopics.com</v>
      </c>
    </row>
    <row r="2092" spans="1:28">
      <c r="A2092" t="str">
        <f t="shared" si="574"/>
        <v>Exam CRISC topic 1:1136</v>
      </c>
      <c r="B2092" s="55" t="s">
        <v>20664</v>
      </c>
      <c r="C2092" s="58">
        <v>1136</v>
      </c>
      <c r="D2092" s="55">
        <v>89502</v>
      </c>
      <c r="E2092" s="68">
        <v>0</v>
      </c>
      <c r="F2092" s="67">
        <v>45069.347916666666</v>
      </c>
      <c r="G2092" s="55" t="s">
        <v>22493</v>
      </c>
      <c r="AB2092" t="str">
        <f t="shared" si="576"/>
        <v>https://www.examtopics.com</v>
      </c>
    </row>
    <row r="2093" spans="1:28">
      <c r="A2093" t="str">
        <f t="shared" si="574"/>
        <v>Exam CRISC topic 1:1135</v>
      </c>
      <c r="B2093" s="55" t="s">
        <v>20664</v>
      </c>
      <c r="C2093" s="58">
        <v>1135</v>
      </c>
      <c r="D2093" s="55">
        <v>93033</v>
      </c>
      <c r="E2093" s="68">
        <v>0</v>
      </c>
      <c r="F2093" s="67">
        <v>45069.34097222222</v>
      </c>
      <c r="G2093" s="55" t="s">
        <v>22494</v>
      </c>
      <c r="AB2093" t="str">
        <f t="shared" si="576"/>
        <v>https://www.examtopics.com</v>
      </c>
    </row>
    <row r="2094" spans="1:28">
      <c r="A2094" t="str">
        <f t="shared" si="574"/>
        <v>Exam CRISC topic 1:1146</v>
      </c>
      <c r="B2094" s="55" t="s">
        <v>20664</v>
      </c>
      <c r="C2094" s="58">
        <v>1146</v>
      </c>
      <c r="D2094" s="55">
        <v>99985</v>
      </c>
      <c r="E2094" s="68">
        <v>0</v>
      </c>
      <c r="F2094" s="67">
        <v>45069.201388888891</v>
      </c>
      <c r="G2094" s="55" t="s">
        <v>22495</v>
      </c>
      <c r="AB2094" t="str">
        <f t="shared" si="576"/>
        <v>https://www.examtopics.com</v>
      </c>
    </row>
    <row r="2095" spans="1:28">
      <c r="A2095" t="str">
        <f t="shared" si="574"/>
        <v>Exam CRISC topic 1:1142</v>
      </c>
      <c r="B2095" s="55" t="s">
        <v>20664</v>
      </c>
      <c r="C2095" s="58">
        <v>1142</v>
      </c>
      <c r="D2095" s="55">
        <v>100676</v>
      </c>
      <c r="E2095" s="68">
        <v>0</v>
      </c>
      <c r="F2095" s="67">
        <v>45069.198611111111</v>
      </c>
      <c r="G2095" s="55" t="s">
        <v>22496</v>
      </c>
      <c r="AB2095" t="str">
        <f t="shared" si="576"/>
        <v>https://www.examtopics.com</v>
      </c>
    </row>
    <row r="2096" spans="1:28">
      <c r="A2096" t="str">
        <f t="shared" si="574"/>
        <v>Exam CRISC topic 1:1158</v>
      </c>
      <c r="B2096" s="55" t="s">
        <v>20664</v>
      </c>
      <c r="C2096" s="58">
        <v>1158</v>
      </c>
      <c r="D2096" s="55">
        <v>104169</v>
      </c>
      <c r="E2096" s="68">
        <v>0</v>
      </c>
      <c r="F2096" s="67">
        <v>45069.188888888886</v>
      </c>
      <c r="G2096" s="55" t="s">
        <v>22497</v>
      </c>
      <c r="AB2096" t="str">
        <f t="shared" si="576"/>
        <v>https://www.examtopics.com</v>
      </c>
    </row>
    <row r="2097" spans="1:28">
      <c r="A2097" t="str">
        <f t="shared" si="574"/>
        <v>Exam CRISC topic 1:1151</v>
      </c>
      <c r="B2097" s="55" t="s">
        <v>20664</v>
      </c>
      <c r="C2097" s="58">
        <v>1151</v>
      </c>
      <c r="D2097" s="55">
        <v>99987</v>
      </c>
      <c r="E2097" s="68">
        <v>0</v>
      </c>
      <c r="F2097" s="67">
        <v>45069.177083333336</v>
      </c>
      <c r="G2097" s="55" t="s">
        <v>22498</v>
      </c>
      <c r="AB2097" t="str">
        <f t="shared" si="576"/>
        <v>https://www.examtopics.com</v>
      </c>
    </row>
    <row r="2098" spans="1:28">
      <c r="A2098" t="str">
        <f t="shared" si="574"/>
        <v>Exam CRISC topic 1:1170</v>
      </c>
      <c r="B2098" s="55" t="s">
        <v>20664</v>
      </c>
      <c r="C2098" s="58">
        <v>1170</v>
      </c>
      <c r="D2098" s="55">
        <v>93106</v>
      </c>
      <c r="E2098" s="68">
        <v>0</v>
      </c>
      <c r="F2098" s="67">
        <v>45069.054166666669</v>
      </c>
      <c r="G2098" s="55" t="s">
        <v>22499</v>
      </c>
      <c r="H2098" s="34"/>
      <c r="I2098" s="34"/>
      <c r="AB2098" t="str">
        <f t="shared" si="576"/>
        <v>https://www.examtopics.com</v>
      </c>
    </row>
    <row r="2099" spans="1:28">
      <c r="A2099" t="str">
        <f t="shared" si="574"/>
        <v>Exam CRISC topic 1:1168</v>
      </c>
      <c r="B2099" s="55" t="s">
        <v>20664</v>
      </c>
      <c r="C2099" s="58">
        <v>1168</v>
      </c>
      <c r="D2099" s="55">
        <v>107290</v>
      </c>
      <c r="E2099" s="68">
        <v>0</v>
      </c>
      <c r="F2099" s="67">
        <v>45069.050694444442</v>
      </c>
      <c r="G2099" s="55" t="s">
        <v>22500</v>
      </c>
      <c r="H2099" s="34"/>
      <c r="I2099" s="34"/>
      <c r="AB2099" t="str">
        <f t="shared" si="576"/>
        <v>https://www.examtopics.com</v>
      </c>
    </row>
    <row r="2100" spans="1:28">
      <c r="A2100" t="str">
        <f t="shared" si="574"/>
        <v>Exam CRISC topic 1:1167</v>
      </c>
      <c r="B2100" s="55" t="s">
        <v>20664</v>
      </c>
      <c r="C2100" s="58">
        <v>1167</v>
      </c>
      <c r="D2100" s="55">
        <v>99992</v>
      </c>
      <c r="E2100" s="68">
        <v>0</v>
      </c>
      <c r="F2100" s="67">
        <v>45069.043749999997</v>
      </c>
      <c r="G2100" s="55" t="s">
        <v>22501</v>
      </c>
      <c r="AB2100" t="str">
        <f t="shared" si="576"/>
        <v>https://www.examtopics.com</v>
      </c>
    </row>
    <row r="2101" spans="1:28">
      <c r="A2101" t="str">
        <f t="shared" si="574"/>
        <v>Exam CRISC topic 1:1166</v>
      </c>
      <c r="B2101" s="55" t="s">
        <v>20664</v>
      </c>
      <c r="C2101" s="58">
        <v>1166</v>
      </c>
      <c r="D2101" s="55">
        <v>107289</v>
      </c>
      <c r="E2101" s="68">
        <v>0</v>
      </c>
      <c r="F2101" s="67">
        <v>45069.043055555558</v>
      </c>
      <c r="G2101" s="55" t="s">
        <v>22502</v>
      </c>
      <c r="AB2101" t="str">
        <f t="shared" si="576"/>
        <v>https://www.examtopics.com</v>
      </c>
    </row>
    <row r="2102" spans="1:28">
      <c r="A2102" t="str">
        <f t="shared" si="574"/>
        <v>Exam CISA topic 1:1088</v>
      </c>
      <c r="B2102" s="55" t="s">
        <v>20620</v>
      </c>
      <c r="C2102" s="58">
        <v>1088</v>
      </c>
      <c r="D2102" s="55">
        <v>108641</v>
      </c>
      <c r="E2102" s="68">
        <v>873847</v>
      </c>
      <c r="F2102" s="67">
        <v>45068.695138888892</v>
      </c>
      <c r="G2102" s="55" t="s">
        <v>22503</v>
      </c>
      <c r="AB2102" t="str">
        <f t="shared" si="576"/>
        <v>https://www.examtopics.com</v>
      </c>
    </row>
    <row r="2103" spans="1:28">
      <c r="A2103" t="str">
        <f t="shared" si="574"/>
        <v>Exam CISA topic 1:1071</v>
      </c>
      <c r="B2103" s="55" t="s">
        <v>20620</v>
      </c>
      <c r="C2103" s="58">
        <v>1071</v>
      </c>
      <c r="D2103" s="55">
        <v>102305</v>
      </c>
      <c r="E2103" s="68">
        <v>873830</v>
      </c>
      <c r="F2103" s="67">
        <v>45068.62222222222</v>
      </c>
      <c r="G2103" s="55" t="s">
        <v>22504</v>
      </c>
      <c r="H2103" s="34"/>
      <c r="I2103" s="34"/>
      <c r="AB2103" t="str">
        <f t="shared" si="576"/>
        <v>https://www.examtopics.com</v>
      </c>
    </row>
    <row r="2104" spans="1:28">
      <c r="A2104" t="str">
        <f t="shared" si="574"/>
        <v>Exam CISA topic 1:305</v>
      </c>
      <c r="B2104" s="55" t="s">
        <v>20620</v>
      </c>
      <c r="C2104" s="58">
        <v>305</v>
      </c>
      <c r="D2104" s="55">
        <v>90021</v>
      </c>
      <c r="E2104" s="68">
        <v>818330</v>
      </c>
      <c r="F2104" s="67">
        <v>45068.556250000001</v>
      </c>
      <c r="G2104" s="55" t="s">
        <v>22506</v>
      </c>
      <c r="H2104" s="34"/>
      <c r="I2104" s="34"/>
      <c r="AB2104" t="str">
        <f t="shared" si="576"/>
        <v>https://www.examtopics.com</v>
      </c>
    </row>
    <row r="2105" spans="1:28">
      <c r="A2105" t="str">
        <f t="shared" si="574"/>
        <v>Exam CISA topic 1:280</v>
      </c>
      <c r="B2105" s="55" t="s">
        <v>20620</v>
      </c>
      <c r="C2105" s="58">
        <v>280</v>
      </c>
      <c r="D2105" s="55">
        <v>106733</v>
      </c>
      <c r="E2105" s="68">
        <v>818305</v>
      </c>
      <c r="F2105" s="67">
        <v>45068.531944444447</v>
      </c>
      <c r="G2105" s="55" t="s">
        <v>22507</v>
      </c>
      <c r="H2105" s="34"/>
      <c r="I2105" s="34"/>
      <c r="AB2105" t="str">
        <f t="shared" si="576"/>
        <v>https://www.examtopics.com</v>
      </c>
    </row>
    <row r="2106" spans="1:28">
      <c r="A2106" t="str">
        <f t="shared" si="574"/>
        <v>Exam CISA topic 1:1036</v>
      </c>
      <c r="B2106" s="55" t="s">
        <v>20620</v>
      </c>
      <c r="C2106" s="58">
        <v>1036</v>
      </c>
      <c r="D2106" s="55">
        <v>106529</v>
      </c>
      <c r="E2106" s="68">
        <v>868484</v>
      </c>
      <c r="F2106" s="67">
        <v>45068.32708333333</v>
      </c>
      <c r="G2106" s="55" t="s">
        <v>22508</v>
      </c>
      <c r="AB2106" t="str">
        <f t="shared" si="576"/>
        <v>https://www.examtopics.com</v>
      </c>
    </row>
    <row r="2107" spans="1:28">
      <c r="A2107" t="str">
        <f t="shared" si="574"/>
        <v>Exam CISA topic 1:1034</v>
      </c>
      <c r="B2107" s="55" t="s">
        <v>20620</v>
      </c>
      <c r="C2107" s="58">
        <v>1034</v>
      </c>
      <c r="D2107" s="55">
        <v>99866</v>
      </c>
      <c r="E2107" s="68">
        <v>868482</v>
      </c>
      <c r="F2107" s="67">
        <v>45068.323611111111</v>
      </c>
      <c r="G2107" s="55" t="s">
        <v>22509</v>
      </c>
      <c r="AB2107" t="str">
        <f t="shared" si="576"/>
        <v>https://www.examtopics.com</v>
      </c>
    </row>
    <row r="2108" spans="1:28">
      <c r="A2108" t="str">
        <f t="shared" si="574"/>
        <v>Exam CISA topic 1:472</v>
      </c>
      <c r="B2108" s="55" t="s">
        <v>20620</v>
      </c>
      <c r="C2108" s="58">
        <v>472</v>
      </c>
      <c r="D2108" s="55">
        <v>102307</v>
      </c>
      <c r="E2108" s="68">
        <v>818497</v>
      </c>
      <c r="F2108" s="67">
        <v>45067.867361111108</v>
      </c>
      <c r="G2108" s="55" t="s">
        <v>22510</v>
      </c>
      <c r="AB2108" t="str">
        <f t="shared" si="576"/>
        <v>https://www.examtopics.com</v>
      </c>
    </row>
    <row r="2109" spans="1:28">
      <c r="A2109" t="str">
        <f t="shared" si="574"/>
        <v>Exam CISA topic 1:1010</v>
      </c>
      <c r="B2109" s="55" t="s">
        <v>20620</v>
      </c>
      <c r="C2109" s="58">
        <v>1010</v>
      </c>
      <c r="D2109" s="55">
        <v>109852</v>
      </c>
      <c r="E2109" s="68">
        <v>865681</v>
      </c>
      <c r="F2109" s="67">
        <v>45067.793055555558</v>
      </c>
      <c r="G2109" s="55" t="s">
        <v>22511</v>
      </c>
      <c r="H2109" s="34"/>
      <c r="I2109" s="34"/>
      <c r="AB2109" t="str">
        <f t="shared" si="576"/>
        <v>https://www.examtopics.com</v>
      </c>
    </row>
    <row r="2110" spans="1:28">
      <c r="A2110" t="str">
        <f t="shared" si="574"/>
        <v>Exam CISA topic 1:1007</v>
      </c>
      <c r="B2110" s="55" t="s">
        <v>20620</v>
      </c>
      <c r="C2110" s="58">
        <v>1007</v>
      </c>
      <c r="D2110" s="55">
        <v>97028</v>
      </c>
      <c r="E2110" s="68">
        <v>865678</v>
      </c>
      <c r="F2110" s="67">
        <v>45067.789583333331</v>
      </c>
      <c r="G2110" s="55" t="s">
        <v>22512</v>
      </c>
      <c r="AB2110" t="str">
        <f t="shared" si="576"/>
        <v>https://www.examtopics.com</v>
      </c>
    </row>
    <row r="2111" spans="1:28">
      <c r="A2111" t="str">
        <f t="shared" si="574"/>
        <v>Exam CISA topic 1:916</v>
      </c>
      <c r="B2111" s="55" t="s">
        <v>20620</v>
      </c>
      <c r="C2111" s="58">
        <v>916</v>
      </c>
      <c r="D2111" s="55">
        <v>108323</v>
      </c>
      <c r="E2111" s="68">
        <v>850950</v>
      </c>
      <c r="F2111" s="67">
        <v>45067.295138888891</v>
      </c>
      <c r="G2111" s="55" t="s">
        <v>22513</v>
      </c>
      <c r="H2111" s="34"/>
      <c r="I2111" s="34"/>
      <c r="AB2111" t="str">
        <f t="shared" si="576"/>
        <v>https://www.examtopics.com</v>
      </c>
    </row>
    <row r="2112" spans="1:28">
      <c r="A2112" t="str">
        <f t="shared" si="574"/>
        <v>Exam CISA topic 1:366</v>
      </c>
      <c r="B2112" s="55" t="s">
        <v>20620</v>
      </c>
      <c r="C2112" s="58">
        <v>366</v>
      </c>
      <c r="D2112" s="55">
        <v>107929</v>
      </c>
      <c r="E2112" s="68">
        <v>818391</v>
      </c>
      <c r="F2112" s="67">
        <v>45066.713194444441</v>
      </c>
      <c r="G2112" s="55" t="s">
        <v>22514</v>
      </c>
      <c r="H2112" s="34"/>
      <c r="I2112" s="34"/>
      <c r="AB2112" t="str">
        <f t="shared" si="576"/>
        <v>https://www.examtopics.com</v>
      </c>
    </row>
    <row r="2113" spans="1:28">
      <c r="A2113" t="str">
        <f t="shared" si="574"/>
        <v>Exam CISA topic 1:847</v>
      </c>
      <c r="B2113" s="55" t="s">
        <v>20620</v>
      </c>
      <c r="C2113" s="58">
        <v>847</v>
      </c>
      <c r="D2113" s="55">
        <v>109793</v>
      </c>
      <c r="E2113" s="68">
        <v>850881</v>
      </c>
      <c r="F2113" s="67">
        <v>45066.621527777781</v>
      </c>
      <c r="G2113" s="55" t="s">
        <v>22515</v>
      </c>
      <c r="H2113" s="34"/>
      <c r="I2113" s="34"/>
      <c r="AB2113" t="str">
        <f t="shared" si="576"/>
        <v>https://www.examtopics.com</v>
      </c>
    </row>
    <row r="2114" spans="1:28">
      <c r="A2114" t="str">
        <f t="shared" si="574"/>
        <v>Exam CRISC topic 1:993</v>
      </c>
      <c r="B2114" s="55" t="s">
        <v>20664</v>
      </c>
      <c r="C2114" s="58">
        <v>993</v>
      </c>
      <c r="D2114" s="55">
        <v>100635</v>
      </c>
      <c r="E2114" s="68">
        <v>0</v>
      </c>
      <c r="F2114" s="67">
        <v>45066.402083333334</v>
      </c>
      <c r="G2114" s="55" t="s">
        <v>22516</v>
      </c>
      <c r="H2114" s="34"/>
      <c r="I2114" s="34"/>
      <c r="AB2114" t="str">
        <f t="shared" si="576"/>
        <v>https://www.examtopics.com</v>
      </c>
    </row>
    <row r="2115" spans="1:28">
      <c r="A2115" t="str">
        <f t="shared" ref="A2115:A2178" si="577">B2115&amp;":"&amp;C2115</f>
        <v>Exam CRISC topic 1:879</v>
      </c>
      <c r="B2115" s="55" t="s">
        <v>20664</v>
      </c>
      <c r="C2115" s="58">
        <v>879</v>
      </c>
      <c r="D2115" s="55">
        <v>58546</v>
      </c>
      <c r="E2115" s="68">
        <v>0</v>
      </c>
      <c r="F2115" s="67">
        <v>45066.332638888889</v>
      </c>
      <c r="G2115" s="55" t="s">
        <v>22517</v>
      </c>
      <c r="H2115" s="34"/>
      <c r="I2115" s="34"/>
      <c r="AB2115" t="str">
        <f t="shared" si="576"/>
        <v>https://www.examtopics.com</v>
      </c>
    </row>
    <row r="2116" spans="1:28">
      <c r="A2116" t="str">
        <f t="shared" si="577"/>
        <v>Exam CISA topic 1:774</v>
      </c>
      <c r="B2116" s="55" t="s">
        <v>20620</v>
      </c>
      <c r="C2116" s="58">
        <v>774</v>
      </c>
      <c r="D2116" s="55">
        <v>109755</v>
      </c>
      <c r="E2116" s="68">
        <v>818799</v>
      </c>
      <c r="F2116" s="67">
        <v>45066.255555555559</v>
      </c>
      <c r="G2116" s="55" t="s">
        <v>22519</v>
      </c>
      <c r="H2116" s="34"/>
      <c r="I2116" s="34"/>
      <c r="AB2116" t="str">
        <f t="shared" si="576"/>
        <v>https://www.examtopics.com</v>
      </c>
    </row>
    <row r="2117" spans="1:28">
      <c r="A2117" t="str">
        <f t="shared" si="577"/>
        <v>Exam CRISC topic 1:681</v>
      </c>
      <c r="B2117" s="55" t="s">
        <v>20664</v>
      </c>
      <c r="C2117" s="58">
        <v>681</v>
      </c>
      <c r="D2117" s="55">
        <v>51425</v>
      </c>
      <c r="E2117" s="68">
        <v>0</v>
      </c>
      <c r="F2117" s="67">
        <v>45065.55</v>
      </c>
      <c r="G2117" s="55" t="s">
        <v>22523</v>
      </c>
      <c r="H2117" s="34"/>
      <c r="I2117" s="34"/>
      <c r="AB2117" t="str">
        <f t="shared" si="576"/>
        <v>https://www.examtopics.com</v>
      </c>
    </row>
    <row r="2118" spans="1:28">
      <c r="A2118" t="str">
        <f t="shared" si="577"/>
        <v>Exam CISA topic 1:749</v>
      </c>
      <c r="B2118" s="55" t="s">
        <v>20620</v>
      </c>
      <c r="C2118" s="58">
        <v>749</v>
      </c>
      <c r="D2118" s="55">
        <v>81028</v>
      </c>
      <c r="E2118" s="68">
        <v>818774</v>
      </c>
      <c r="F2118" s="67">
        <v>45065.402083333334</v>
      </c>
      <c r="G2118" s="55" t="s">
        <v>22524</v>
      </c>
      <c r="H2118" s="34"/>
      <c r="I2118" s="34"/>
      <c r="AB2118" t="str">
        <f t="shared" si="576"/>
        <v>https://www.examtopics.com</v>
      </c>
    </row>
    <row r="2119" spans="1:28">
      <c r="A2119" t="str">
        <f t="shared" si="577"/>
        <v>Exam CRISC topic 1:1199</v>
      </c>
      <c r="B2119" s="55" t="s">
        <v>20664</v>
      </c>
      <c r="C2119" s="58">
        <v>1199</v>
      </c>
      <c r="D2119" s="55">
        <v>100000</v>
      </c>
      <c r="E2119" s="68">
        <v>0</v>
      </c>
      <c r="F2119" s="67">
        <v>45065.306944444441</v>
      </c>
      <c r="G2119" s="55" t="s">
        <v>22525</v>
      </c>
      <c r="AB2119" t="str">
        <f t="shared" si="576"/>
        <v>https://www.examtopics.com</v>
      </c>
    </row>
    <row r="2120" spans="1:28">
      <c r="A2120" t="str">
        <f t="shared" si="577"/>
        <v>Exam CRISC topic 1:1192</v>
      </c>
      <c r="B2120" s="55" t="s">
        <v>20664</v>
      </c>
      <c r="C2120" s="58">
        <v>1192</v>
      </c>
      <c r="D2120" s="55">
        <v>107668</v>
      </c>
      <c r="E2120" s="68">
        <v>0</v>
      </c>
      <c r="F2120" s="67">
        <v>45065.29791666667</v>
      </c>
      <c r="G2120" s="55" t="s">
        <v>22526</v>
      </c>
      <c r="AB2120" t="str">
        <f t="shared" si="576"/>
        <v>https://www.examtopics.com</v>
      </c>
    </row>
    <row r="2121" spans="1:28">
      <c r="A2121" t="str">
        <f t="shared" si="577"/>
        <v>Exam CRISC topic 1:1191</v>
      </c>
      <c r="B2121" s="55" t="s">
        <v>20664</v>
      </c>
      <c r="C2121" s="58">
        <v>1191</v>
      </c>
      <c r="D2121" s="55">
        <v>100683</v>
      </c>
      <c r="E2121" s="68">
        <v>0</v>
      </c>
      <c r="F2121" s="67">
        <v>45065.293055555558</v>
      </c>
      <c r="G2121" s="55" t="s">
        <v>22527</v>
      </c>
      <c r="H2121" s="34"/>
      <c r="I2121" s="34"/>
      <c r="AB2121" t="str">
        <f t="shared" si="576"/>
        <v>https://www.examtopics.com</v>
      </c>
    </row>
    <row r="2122" spans="1:28">
      <c r="A2122" t="str">
        <f t="shared" si="577"/>
        <v>Exam CRISC topic 1:1205</v>
      </c>
      <c r="B2122" s="55" t="s">
        <v>20664</v>
      </c>
      <c r="C2122" s="58">
        <v>1205</v>
      </c>
      <c r="D2122" s="55">
        <v>88243</v>
      </c>
      <c r="E2122" s="68">
        <v>0</v>
      </c>
      <c r="F2122" s="67">
        <v>45065.289583333331</v>
      </c>
      <c r="G2122" s="55" t="s">
        <v>22528</v>
      </c>
      <c r="H2122" s="34"/>
      <c r="I2122" s="34"/>
      <c r="AB2122" t="str">
        <f t="shared" si="576"/>
        <v>https://www.examtopics.com</v>
      </c>
    </row>
    <row r="2123" spans="1:28">
      <c r="A2123" t="str">
        <f t="shared" si="577"/>
        <v>Exam CISA topic 1:905</v>
      </c>
      <c r="B2123" s="55" t="s">
        <v>20620</v>
      </c>
      <c r="C2123" s="58">
        <v>905</v>
      </c>
      <c r="D2123" s="55">
        <v>104311</v>
      </c>
      <c r="E2123" s="68">
        <v>850939</v>
      </c>
      <c r="F2123" s="67">
        <v>45064.526388888888</v>
      </c>
      <c r="G2123" s="55" t="s">
        <v>22529</v>
      </c>
      <c r="AB2123" t="str">
        <f t="shared" si="576"/>
        <v>https://www.examtopics.com</v>
      </c>
    </row>
    <row r="2124" spans="1:28">
      <c r="A2124" t="str">
        <f t="shared" si="577"/>
        <v>Exam CRISC topic 1:1214</v>
      </c>
      <c r="B2124" s="55" t="s">
        <v>20664</v>
      </c>
      <c r="C2124" s="58">
        <v>1214</v>
      </c>
      <c r="D2124" s="55">
        <v>84302</v>
      </c>
      <c r="E2124" s="68">
        <v>0</v>
      </c>
      <c r="F2124" s="67">
        <v>45064.503472222219</v>
      </c>
      <c r="G2124" s="55" t="s">
        <v>22530</v>
      </c>
      <c r="AB2124" t="str">
        <f t="shared" si="576"/>
        <v>https://www.examtopics.com</v>
      </c>
    </row>
    <row r="2125" spans="1:28">
      <c r="A2125" t="str">
        <f t="shared" si="577"/>
        <v>Exam CRISC topic 1:1230</v>
      </c>
      <c r="B2125" s="55" t="s">
        <v>20664</v>
      </c>
      <c r="C2125" s="58">
        <v>1230</v>
      </c>
      <c r="D2125" s="55">
        <v>107892</v>
      </c>
      <c r="E2125" s="68">
        <v>0</v>
      </c>
      <c r="F2125" s="67">
        <v>45064.481944444444</v>
      </c>
      <c r="G2125" s="55" t="s">
        <v>22531</v>
      </c>
      <c r="H2125" s="34"/>
      <c r="I2125" s="34"/>
      <c r="AB2125" t="str">
        <f t="shared" si="576"/>
        <v>https://www.examtopics.com</v>
      </c>
    </row>
    <row r="2126" spans="1:28">
      <c r="A2126" t="str">
        <f t="shared" si="577"/>
        <v>Exam CRISC topic 1:1224</v>
      </c>
      <c r="B2126" s="55" t="s">
        <v>20664</v>
      </c>
      <c r="C2126" s="58">
        <v>1224</v>
      </c>
      <c r="D2126" s="55">
        <v>88487</v>
      </c>
      <c r="E2126" s="68">
        <v>0</v>
      </c>
      <c r="F2126" s="67">
        <v>45064.464583333334</v>
      </c>
      <c r="G2126" s="55" t="s">
        <v>22532</v>
      </c>
      <c r="AB2126" t="str">
        <f t="shared" si="576"/>
        <v>https://www.examtopics.com</v>
      </c>
    </row>
    <row r="2127" spans="1:28">
      <c r="A2127" t="str">
        <f t="shared" si="577"/>
        <v>Exam CRISC topic 1:1236</v>
      </c>
      <c r="B2127" s="55" t="s">
        <v>20664</v>
      </c>
      <c r="C2127" s="58">
        <v>1236</v>
      </c>
      <c r="D2127" s="55">
        <v>95660</v>
      </c>
      <c r="E2127" s="68">
        <v>0</v>
      </c>
      <c r="F2127" s="67">
        <v>45064.31527777778</v>
      </c>
      <c r="G2127" s="55" t="s">
        <v>22533</v>
      </c>
      <c r="AB2127" t="str">
        <f t="shared" si="576"/>
        <v>https://www.examtopics.com</v>
      </c>
    </row>
    <row r="2128" spans="1:28">
      <c r="A2128" t="str">
        <f t="shared" si="577"/>
        <v>Exam CISM topic 1:78</v>
      </c>
      <c r="B2128" s="55" t="s">
        <v>20615</v>
      </c>
      <c r="C2128" s="58">
        <v>78</v>
      </c>
      <c r="D2128" s="55">
        <v>109604</v>
      </c>
      <c r="E2128" s="68">
        <v>818903</v>
      </c>
      <c r="F2128" s="67">
        <v>45064.148611111108</v>
      </c>
      <c r="G2128" s="55" t="s">
        <v>22534</v>
      </c>
      <c r="AB2128" t="str">
        <f t="shared" si="576"/>
        <v>https://www.examtopics.com</v>
      </c>
    </row>
    <row r="2129" spans="1:28">
      <c r="A2129" t="str">
        <f t="shared" si="577"/>
        <v>Exam CISM topic 1:77</v>
      </c>
      <c r="B2129" s="55" t="s">
        <v>20615</v>
      </c>
      <c r="C2129" s="58">
        <v>77</v>
      </c>
      <c r="D2129" s="55">
        <v>109603</v>
      </c>
      <c r="E2129" s="68">
        <v>818902</v>
      </c>
      <c r="F2129" s="67">
        <v>45064.146527777775</v>
      </c>
      <c r="G2129" s="55" t="s">
        <v>22535</v>
      </c>
      <c r="H2129" s="34"/>
      <c r="I2129" s="34"/>
      <c r="AB2129" t="str">
        <f t="shared" si="576"/>
        <v>https://www.examtopics.com</v>
      </c>
    </row>
    <row r="2130" spans="1:28">
      <c r="A2130" t="str">
        <f t="shared" si="577"/>
        <v>Exam CISM topic 1:76</v>
      </c>
      <c r="B2130" s="55" t="s">
        <v>20615</v>
      </c>
      <c r="C2130" s="58">
        <v>76</v>
      </c>
      <c r="D2130" s="55">
        <v>89328</v>
      </c>
      <c r="E2130" s="68">
        <v>818901</v>
      </c>
      <c r="F2130" s="67">
        <v>45064.145138888889</v>
      </c>
      <c r="G2130" s="55" t="s">
        <v>22536</v>
      </c>
      <c r="H2130" s="34"/>
      <c r="I2130" s="34"/>
      <c r="AB2130" t="str">
        <f t="shared" si="576"/>
        <v>https://www.examtopics.com</v>
      </c>
    </row>
    <row r="2131" spans="1:28">
      <c r="A2131" t="str">
        <f t="shared" si="577"/>
        <v>Exam CISM topic 1:75</v>
      </c>
      <c r="B2131" s="55" t="s">
        <v>20615</v>
      </c>
      <c r="C2131" s="58">
        <v>75</v>
      </c>
      <c r="D2131" s="55">
        <v>109600</v>
      </c>
      <c r="E2131" s="68">
        <v>818900</v>
      </c>
      <c r="F2131" s="67">
        <v>45064.140972222223</v>
      </c>
      <c r="G2131" s="55" t="s">
        <v>22537</v>
      </c>
      <c r="H2131" s="34"/>
      <c r="I2131" s="34"/>
      <c r="AB2131" t="str">
        <f t="shared" si="576"/>
        <v>https://www.examtopics.com</v>
      </c>
    </row>
    <row r="2132" spans="1:28">
      <c r="A2132" t="str">
        <f t="shared" si="577"/>
        <v>Exam CISM topic 1:72</v>
      </c>
      <c r="B2132" s="55" t="s">
        <v>20615</v>
      </c>
      <c r="C2132" s="58">
        <v>72</v>
      </c>
      <c r="D2132" s="55">
        <v>84368</v>
      </c>
      <c r="E2132" s="68">
        <v>818897</v>
      </c>
      <c r="F2132" s="67">
        <v>45064.13958333333</v>
      </c>
      <c r="G2132" s="55" t="s">
        <v>22538</v>
      </c>
      <c r="H2132" s="34"/>
      <c r="I2132" s="34"/>
      <c r="AB2132" t="str">
        <f t="shared" si="576"/>
        <v>https://www.examtopics.com</v>
      </c>
    </row>
    <row r="2133" spans="1:28">
      <c r="A2133" t="str">
        <f t="shared" si="577"/>
        <v>Exam CISM topic 1:68</v>
      </c>
      <c r="B2133" s="55" t="s">
        <v>20615</v>
      </c>
      <c r="C2133" s="58">
        <v>68</v>
      </c>
      <c r="D2133" s="55">
        <v>95424</v>
      </c>
      <c r="E2133" s="68">
        <v>818893</v>
      </c>
      <c r="F2133" s="67">
        <v>45064.134722222225</v>
      </c>
      <c r="G2133" s="55" t="s">
        <v>22540</v>
      </c>
      <c r="H2133" s="34"/>
      <c r="I2133" s="34"/>
      <c r="AB2133" t="str">
        <f t="shared" si="576"/>
        <v>https://www.examtopics.com</v>
      </c>
    </row>
    <row r="2134" spans="1:28">
      <c r="A2134" t="str">
        <f t="shared" si="577"/>
        <v>Exam CISM topic 1:64</v>
      </c>
      <c r="B2134" s="55" t="s">
        <v>20615</v>
      </c>
      <c r="C2134" s="58">
        <v>64</v>
      </c>
      <c r="D2134" s="55">
        <v>95420</v>
      </c>
      <c r="E2134" s="68">
        <v>818889</v>
      </c>
      <c r="F2134" s="67">
        <v>45064.111805555556</v>
      </c>
      <c r="G2134" s="55" t="s">
        <v>22541</v>
      </c>
      <c r="H2134" s="34"/>
      <c r="I2134" s="34"/>
      <c r="AB2134" t="str">
        <f t="shared" si="576"/>
        <v>https://www.examtopics.com</v>
      </c>
    </row>
    <row r="2135" spans="1:28">
      <c r="A2135" t="str">
        <f t="shared" si="577"/>
        <v>Exam CISM topic 1:61</v>
      </c>
      <c r="B2135" s="55" t="s">
        <v>20615</v>
      </c>
      <c r="C2135" s="58">
        <v>61</v>
      </c>
      <c r="D2135" s="55">
        <v>108787</v>
      </c>
      <c r="E2135" s="68">
        <v>818886</v>
      </c>
      <c r="F2135" s="67">
        <v>45064.10833333333</v>
      </c>
      <c r="G2135" s="55" t="s">
        <v>22542</v>
      </c>
      <c r="H2135" s="34"/>
      <c r="I2135" s="34"/>
      <c r="AB2135" t="str">
        <f t="shared" si="576"/>
        <v>https://www.examtopics.com</v>
      </c>
    </row>
    <row r="2136" spans="1:28">
      <c r="A2136" t="str">
        <f t="shared" si="577"/>
        <v>Exam CISM topic 1:54</v>
      </c>
      <c r="B2136" s="55" t="s">
        <v>20615</v>
      </c>
      <c r="C2136" s="58">
        <v>54</v>
      </c>
      <c r="D2136" s="55">
        <v>98758</v>
      </c>
      <c r="E2136" s="68">
        <v>818879</v>
      </c>
      <c r="F2136" s="67">
        <v>45064.098611111112</v>
      </c>
      <c r="G2136" s="55" t="s">
        <v>22546</v>
      </c>
      <c r="AB2136" t="str">
        <f t="shared" si="576"/>
        <v>https://www.examtopics.com</v>
      </c>
    </row>
    <row r="2137" spans="1:28">
      <c r="A2137" t="str">
        <f t="shared" si="577"/>
        <v>Exam CISM topic 1:52</v>
      </c>
      <c r="B2137" s="55" t="s">
        <v>20615</v>
      </c>
      <c r="C2137" s="58">
        <v>52</v>
      </c>
      <c r="D2137" s="55">
        <v>96584</v>
      </c>
      <c r="E2137" s="68">
        <v>818877</v>
      </c>
      <c r="F2137" s="67">
        <v>45064.095833333333</v>
      </c>
      <c r="G2137" s="55" t="s">
        <v>22547</v>
      </c>
      <c r="H2137" s="34"/>
      <c r="I2137" s="34"/>
      <c r="AB2137" t="str">
        <f t="shared" si="576"/>
        <v>https://www.examtopics.com</v>
      </c>
    </row>
    <row r="2138" spans="1:28">
      <c r="A2138" t="str">
        <f t="shared" si="577"/>
        <v>Exam CISA topic 1:964</v>
      </c>
      <c r="B2138" s="55" t="s">
        <v>20620</v>
      </c>
      <c r="C2138" s="58">
        <v>964</v>
      </c>
      <c r="D2138" s="55">
        <v>94434</v>
      </c>
      <c r="E2138" s="68">
        <v>851269</v>
      </c>
      <c r="F2138" s="67">
        <v>45063.570833333331</v>
      </c>
      <c r="G2138" s="55" t="s">
        <v>22548</v>
      </c>
      <c r="AB2138" t="str">
        <f t="shared" si="576"/>
        <v>https://www.examtopics.com</v>
      </c>
    </row>
    <row r="2139" spans="1:28">
      <c r="A2139" t="str">
        <f t="shared" si="577"/>
        <v>Exam CRISC topic 1:1248</v>
      </c>
      <c r="B2139" s="55" t="s">
        <v>20664</v>
      </c>
      <c r="C2139" s="58">
        <v>1248</v>
      </c>
      <c r="D2139" s="55">
        <v>93730</v>
      </c>
      <c r="E2139" s="68">
        <v>0</v>
      </c>
      <c r="F2139" s="67">
        <v>45063.455555555556</v>
      </c>
      <c r="G2139" s="55" t="s">
        <v>22549</v>
      </c>
      <c r="H2139" s="34"/>
      <c r="I2139" s="34"/>
      <c r="AB2139" t="str">
        <f t="shared" si="576"/>
        <v>https://www.examtopics.com</v>
      </c>
    </row>
    <row r="2140" spans="1:28">
      <c r="A2140" t="str">
        <f t="shared" si="577"/>
        <v>Exam CRISC topic 1:1243</v>
      </c>
      <c r="B2140" s="55" t="s">
        <v>20664</v>
      </c>
      <c r="C2140" s="58">
        <v>1243</v>
      </c>
      <c r="D2140" s="55">
        <v>93728</v>
      </c>
      <c r="E2140" s="68">
        <v>0</v>
      </c>
      <c r="F2140" s="67">
        <v>45063.451388888891</v>
      </c>
      <c r="G2140" s="55" t="s">
        <v>22550</v>
      </c>
      <c r="AB2140" t="str">
        <f t="shared" si="576"/>
        <v>https://www.examtopics.com</v>
      </c>
    </row>
    <row r="2141" spans="1:28">
      <c r="A2141" t="str">
        <f t="shared" si="577"/>
        <v>Exam CRISC topic 1:1242</v>
      </c>
      <c r="B2141" s="55" t="s">
        <v>20664</v>
      </c>
      <c r="C2141" s="58">
        <v>1242</v>
      </c>
      <c r="D2141" s="55">
        <v>100076</v>
      </c>
      <c r="E2141" s="68">
        <v>0</v>
      </c>
      <c r="F2141" s="67">
        <v>45063.436111111114</v>
      </c>
      <c r="G2141" s="55" t="s">
        <v>22551</v>
      </c>
      <c r="AB2141" t="str">
        <f t="shared" si="576"/>
        <v>https://www.examtopics.com</v>
      </c>
    </row>
    <row r="2142" spans="1:28">
      <c r="A2142" t="str">
        <f t="shared" si="577"/>
        <v>Exam CRISC topic 1:1260</v>
      </c>
      <c r="B2142" s="55" t="s">
        <v>20664</v>
      </c>
      <c r="C2142" s="58">
        <v>1260</v>
      </c>
      <c r="D2142" s="55">
        <v>107938</v>
      </c>
      <c r="E2142" s="68">
        <v>0</v>
      </c>
      <c r="F2142" s="67">
        <v>45063.430555555555</v>
      </c>
      <c r="G2142" s="55" t="s">
        <v>22552</v>
      </c>
      <c r="AB2142" t="str">
        <f t="shared" si="576"/>
        <v>https://www.examtopics.com</v>
      </c>
    </row>
    <row r="2143" spans="1:28">
      <c r="A2143" t="str">
        <f t="shared" si="577"/>
        <v>Exam CRISC topic 1:1252</v>
      </c>
      <c r="B2143" s="55" t="s">
        <v>20664</v>
      </c>
      <c r="C2143" s="58">
        <v>1252</v>
      </c>
      <c r="D2143" s="55">
        <v>100746</v>
      </c>
      <c r="E2143" s="68">
        <v>0</v>
      </c>
      <c r="F2143" s="67">
        <v>45063.418749999997</v>
      </c>
      <c r="G2143" s="55" t="s">
        <v>22553</v>
      </c>
      <c r="AB2143" t="str">
        <f t="shared" si="576"/>
        <v>https://www.examtopics.com</v>
      </c>
    </row>
    <row r="2144" spans="1:28">
      <c r="A2144" t="str">
        <f t="shared" si="577"/>
        <v>Exam CISM topic 1:25</v>
      </c>
      <c r="B2144" s="55" t="s">
        <v>20615</v>
      </c>
      <c r="C2144" s="58">
        <v>25</v>
      </c>
      <c r="D2144" s="55">
        <v>94893</v>
      </c>
      <c r="E2144" s="68">
        <v>818850</v>
      </c>
      <c r="F2144" s="67">
        <v>45063.342361111114</v>
      </c>
      <c r="G2144" s="55" t="s">
        <v>22554</v>
      </c>
      <c r="AB2144" t="str">
        <f t="shared" ref="AB2144:AB2207" si="578">"https://www.examtopics.com"&amp;AA2144</f>
        <v>https://www.examtopics.com</v>
      </c>
    </row>
    <row r="2145" spans="1:28">
      <c r="A2145" t="str">
        <f t="shared" si="577"/>
        <v>Exam CISA topic 1:1016</v>
      </c>
      <c r="B2145" s="55" t="s">
        <v>20620</v>
      </c>
      <c r="C2145" s="58">
        <v>1016</v>
      </c>
      <c r="D2145" s="55">
        <v>97029</v>
      </c>
      <c r="E2145" s="68">
        <v>865687</v>
      </c>
      <c r="F2145" s="67">
        <v>45062.037499999999</v>
      </c>
      <c r="G2145" s="55" t="s">
        <v>22555</v>
      </c>
      <c r="AB2145" t="str">
        <f t="shared" si="578"/>
        <v>https://www.examtopics.com</v>
      </c>
    </row>
    <row r="2146" spans="1:28">
      <c r="A2146" t="str">
        <f t="shared" si="577"/>
        <v>Exam CISM topic 1:43</v>
      </c>
      <c r="B2146" s="55" t="s">
        <v>20615</v>
      </c>
      <c r="C2146" s="58">
        <v>43</v>
      </c>
      <c r="D2146" s="55">
        <v>98755</v>
      </c>
      <c r="E2146" s="68">
        <v>818868</v>
      </c>
      <c r="F2146" s="67">
        <v>45062.02847222222</v>
      </c>
      <c r="G2146" s="55" t="s">
        <v>22556</v>
      </c>
      <c r="AB2146" t="str">
        <f t="shared" si="578"/>
        <v>https://www.examtopics.com</v>
      </c>
    </row>
    <row r="2147" spans="1:28">
      <c r="A2147" t="str">
        <f t="shared" si="577"/>
        <v>Exam CGEIT topic 1:146</v>
      </c>
      <c r="B2147" s="55" t="s">
        <v>20810</v>
      </c>
      <c r="C2147" s="58">
        <v>146</v>
      </c>
      <c r="D2147" s="55">
        <v>60938</v>
      </c>
      <c r="E2147" s="68">
        <v>0</v>
      </c>
      <c r="F2147" s="67">
        <v>45061.890277777777</v>
      </c>
      <c r="G2147" s="55" t="s">
        <v>22557</v>
      </c>
      <c r="H2147" s="34"/>
      <c r="I2147" s="34"/>
      <c r="AB2147" t="str">
        <f t="shared" si="578"/>
        <v>https://www.examtopics.com</v>
      </c>
    </row>
    <row r="2148" spans="1:28">
      <c r="A2148" t="str">
        <f t="shared" si="577"/>
        <v>Exam CGEIT topic 1:120</v>
      </c>
      <c r="B2148" s="55" t="s">
        <v>20810</v>
      </c>
      <c r="C2148" s="58">
        <v>120</v>
      </c>
      <c r="D2148" s="55">
        <v>62825</v>
      </c>
      <c r="E2148" s="68">
        <v>0</v>
      </c>
      <c r="F2148" s="67">
        <v>45061.837500000001</v>
      </c>
      <c r="G2148" s="55" t="s">
        <v>22558</v>
      </c>
      <c r="H2148" s="34"/>
      <c r="I2148" s="34"/>
      <c r="AB2148" t="str">
        <f t="shared" si="578"/>
        <v>https://www.examtopics.com</v>
      </c>
    </row>
    <row r="2149" spans="1:28">
      <c r="A2149" t="str">
        <f t="shared" si="577"/>
        <v>Exam CGEIT topic 1:119</v>
      </c>
      <c r="B2149" s="55" t="s">
        <v>20810</v>
      </c>
      <c r="C2149" s="58">
        <v>119</v>
      </c>
      <c r="D2149" s="55">
        <v>109333</v>
      </c>
      <c r="E2149" s="68">
        <v>0</v>
      </c>
      <c r="F2149" s="67">
        <v>45061.836111111108</v>
      </c>
      <c r="G2149" s="55" t="s">
        <v>22559</v>
      </c>
      <c r="H2149" s="34"/>
      <c r="I2149" s="34"/>
      <c r="AB2149" t="str">
        <f t="shared" si="578"/>
        <v>https://www.examtopics.com</v>
      </c>
    </row>
    <row r="2150" spans="1:28">
      <c r="A2150" t="str">
        <f t="shared" si="577"/>
        <v>Exam CRISC topic 1:1272</v>
      </c>
      <c r="B2150" s="55" t="s">
        <v>20664</v>
      </c>
      <c r="C2150" s="58">
        <v>1272</v>
      </c>
      <c r="D2150" s="55">
        <v>104457</v>
      </c>
      <c r="E2150" s="68">
        <v>0</v>
      </c>
      <c r="F2150" s="67">
        <v>45061.482638888891</v>
      </c>
      <c r="G2150" s="55" t="s">
        <v>22560</v>
      </c>
      <c r="H2150" s="34"/>
      <c r="I2150" s="34"/>
      <c r="AB2150" t="str">
        <f t="shared" si="578"/>
        <v>https://www.examtopics.com</v>
      </c>
    </row>
    <row r="2151" spans="1:28">
      <c r="A2151" t="str">
        <f t="shared" si="577"/>
        <v>Exam CRISC topic 1:1281</v>
      </c>
      <c r="B2151" s="55" t="s">
        <v>20664</v>
      </c>
      <c r="C2151" s="58">
        <v>1281</v>
      </c>
      <c r="D2151" s="55">
        <v>100086</v>
      </c>
      <c r="E2151" s="68">
        <v>0</v>
      </c>
      <c r="F2151" s="67">
        <v>45061.45</v>
      </c>
      <c r="G2151" s="55" t="s">
        <v>22561</v>
      </c>
      <c r="H2151" s="34"/>
      <c r="I2151" s="34"/>
      <c r="AB2151" t="str">
        <f t="shared" si="578"/>
        <v>https://www.examtopics.com</v>
      </c>
    </row>
    <row r="2152" spans="1:28">
      <c r="A2152" t="str">
        <f t="shared" si="577"/>
        <v>Exam CISA topic 1:1879</v>
      </c>
      <c r="B2152" s="55" t="s">
        <v>20620</v>
      </c>
      <c r="C2152" s="58">
        <v>1879</v>
      </c>
      <c r="D2152" s="55">
        <v>44578</v>
      </c>
      <c r="E2152" s="68">
        <v>478678</v>
      </c>
      <c r="F2152" s="67">
        <v>45060.737500000003</v>
      </c>
      <c r="G2152" s="55" t="s">
        <v>22562</v>
      </c>
      <c r="H2152" s="34"/>
      <c r="I2152" s="34"/>
      <c r="AB2152" t="str">
        <f t="shared" si="578"/>
        <v>https://www.examtopics.com</v>
      </c>
    </row>
    <row r="2153" spans="1:28">
      <c r="A2153" t="str">
        <f t="shared" si="577"/>
        <v>Exam CRISC topic 1:1299</v>
      </c>
      <c r="B2153" s="55" t="s">
        <v>20664</v>
      </c>
      <c r="C2153" s="58">
        <v>1299</v>
      </c>
      <c r="D2153" s="55">
        <v>104289</v>
      </c>
      <c r="E2153" s="68">
        <v>0</v>
      </c>
      <c r="F2153" s="67">
        <v>45060.522222222222</v>
      </c>
      <c r="G2153" s="55" t="s">
        <v>22564</v>
      </c>
      <c r="H2153" s="34"/>
      <c r="I2153" s="34"/>
      <c r="AB2153" t="str">
        <f t="shared" si="578"/>
        <v>https://www.examtopics.com</v>
      </c>
    </row>
    <row r="2154" spans="1:28">
      <c r="A2154" t="str">
        <f t="shared" si="577"/>
        <v>Exam CRISC topic 1:1296</v>
      </c>
      <c r="B2154" s="55" t="s">
        <v>20664</v>
      </c>
      <c r="C2154" s="58">
        <v>1296</v>
      </c>
      <c r="D2154" s="55">
        <v>100771</v>
      </c>
      <c r="E2154" s="68">
        <v>0</v>
      </c>
      <c r="F2154" s="67">
        <v>45060.518750000003</v>
      </c>
      <c r="G2154" s="55" t="s">
        <v>22565</v>
      </c>
      <c r="H2154" s="34"/>
      <c r="I2154" s="34"/>
      <c r="AB2154" t="str">
        <f t="shared" si="578"/>
        <v>https://www.examtopics.com</v>
      </c>
    </row>
    <row r="2155" spans="1:28">
      <c r="A2155" t="str">
        <f t="shared" si="577"/>
        <v>Exam CRISC topic 1:1309</v>
      </c>
      <c r="B2155" s="55" t="s">
        <v>20664</v>
      </c>
      <c r="C2155" s="58">
        <v>1309</v>
      </c>
      <c r="D2155" s="55">
        <v>107983</v>
      </c>
      <c r="E2155" s="68">
        <v>0</v>
      </c>
      <c r="F2155" s="67">
        <v>45060.504861111112</v>
      </c>
      <c r="G2155" s="55" t="s">
        <v>22566</v>
      </c>
      <c r="H2155" s="34"/>
      <c r="I2155" s="34"/>
      <c r="AB2155" t="str">
        <f t="shared" si="578"/>
        <v>https://www.examtopics.com</v>
      </c>
    </row>
    <row r="2156" spans="1:28">
      <c r="A2156" t="str">
        <f t="shared" si="577"/>
        <v>Exam CRISC topic 1:1306</v>
      </c>
      <c r="B2156" s="55" t="s">
        <v>20664</v>
      </c>
      <c r="C2156" s="58">
        <v>1306</v>
      </c>
      <c r="D2156" s="55">
        <v>107980</v>
      </c>
      <c r="E2156" s="68">
        <v>0</v>
      </c>
      <c r="F2156" s="67">
        <v>45060.482638888891</v>
      </c>
      <c r="G2156" s="55" t="s">
        <v>22567</v>
      </c>
      <c r="H2156" s="34"/>
      <c r="I2156" s="34"/>
      <c r="AB2156" t="str">
        <f t="shared" si="578"/>
        <v>https://www.examtopics.com</v>
      </c>
    </row>
    <row r="2157" spans="1:28">
      <c r="A2157" t="str">
        <f t="shared" si="577"/>
        <v>Exam CRISC topic 1:1305</v>
      </c>
      <c r="B2157" s="55" t="s">
        <v>20664</v>
      </c>
      <c r="C2157" s="58">
        <v>1305</v>
      </c>
      <c r="D2157" s="55">
        <v>107979</v>
      </c>
      <c r="E2157" s="68">
        <v>0</v>
      </c>
      <c r="F2157" s="67">
        <v>45060.479861111111</v>
      </c>
      <c r="G2157" s="55" t="s">
        <v>22568</v>
      </c>
      <c r="H2157" s="34"/>
      <c r="I2157" s="34"/>
      <c r="AB2157" t="str">
        <f t="shared" si="578"/>
        <v>https://www.examtopics.com</v>
      </c>
    </row>
    <row r="2158" spans="1:28">
      <c r="A2158" t="str">
        <f t="shared" si="577"/>
        <v>Exam CRISC topic 1:1302</v>
      </c>
      <c r="B2158" s="55" t="s">
        <v>20664</v>
      </c>
      <c r="C2158" s="58">
        <v>1302</v>
      </c>
      <c r="D2158" s="55">
        <v>100774</v>
      </c>
      <c r="E2158" s="68">
        <v>0</v>
      </c>
      <c r="F2158" s="67">
        <v>45060.473611111112</v>
      </c>
      <c r="G2158" s="55" t="s">
        <v>22569</v>
      </c>
      <c r="H2158" s="34"/>
      <c r="I2158" s="34"/>
      <c r="AB2158" t="str">
        <f t="shared" si="578"/>
        <v>https://www.examtopics.com</v>
      </c>
    </row>
    <row r="2159" spans="1:28">
      <c r="A2159" t="str">
        <f t="shared" si="577"/>
        <v>Exam CRISC topic 1:1320</v>
      </c>
      <c r="B2159" s="55" t="s">
        <v>20664</v>
      </c>
      <c r="C2159" s="58">
        <v>1320</v>
      </c>
      <c r="D2159" s="55">
        <v>107993</v>
      </c>
      <c r="E2159" s="68">
        <v>0</v>
      </c>
      <c r="F2159" s="67">
        <v>45060.47152777778</v>
      </c>
      <c r="G2159" s="55" t="s">
        <v>22570</v>
      </c>
      <c r="H2159" s="34"/>
      <c r="I2159" s="34"/>
      <c r="AB2159" t="str">
        <f t="shared" si="578"/>
        <v>https://www.examtopics.com</v>
      </c>
    </row>
    <row r="2160" spans="1:28">
      <c r="A2160" t="str">
        <f t="shared" si="577"/>
        <v>Exam CRISC topic 1:1317</v>
      </c>
      <c r="B2160" s="55" t="s">
        <v>20664</v>
      </c>
      <c r="C2160" s="58">
        <v>1317</v>
      </c>
      <c r="D2160" s="55">
        <v>107988</v>
      </c>
      <c r="E2160" s="68">
        <v>0</v>
      </c>
      <c r="F2160" s="67">
        <v>45060.46875</v>
      </c>
      <c r="G2160" s="55" t="s">
        <v>22571</v>
      </c>
      <c r="H2160" s="34"/>
      <c r="I2160" s="34"/>
      <c r="AB2160" t="str">
        <f t="shared" si="578"/>
        <v>https://www.examtopics.com</v>
      </c>
    </row>
    <row r="2161" spans="1:28">
      <c r="A2161" t="str">
        <f t="shared" si="577"/>
        <v>Exam CRISC topic 1:1316</v>
      </c>
      <c r="B2161" s="55" t="s">
        <v>20664</v>
      </c>
      <c r="C2161" s="58">
        <v>1316</v>
      </c>
      <c r="D2161" s="55">
        <v>100775</v>
      </c>
      <c r="E2161" s="68">
        <v>0</v>
      </c>
      <c r="F2161" s="67">
        <v>45060.459722222222</v>
      </c>
      <c r="G2161" s="55" t="s">
        <v>22572</v>
      </c>
      <c r="H2161" s="34"/>
      <c r="I2161" s="34"/>
      <c r="AB2161" t="str">
        <f t="shared" si="578"/>
        <v>https://www.examtopics.com</v>
      </c>
    </row>
    <row r="2162" spans="1:28">
      <c r="A2162" t="str">
        <f t="shared" si="577"/>
        <v>Exam CRISC topic 1:1313</v>
      </c>
      <c r="B2162" s="55" t="s">
        <v>20664</v>
      </c>
      <c r="C2162" s="58">
        <v>1313</v>
      </c>
      <c r="D2162" s="55">
        <v>100093</v>
      </c>
      <c r="E2162" s="68">
        <v>0</v>
      </c>
      <c r="F2162" s="67">
        <v>45060.456944444442</v>
      </c>
      <c r="G2162" s="55" t="s">
        <v>22573</v>
      </c>
      <c r="AB2162" t="str">
        <f t="shared" si="578"/>
        <v>https://www.examtopics.com</v>
      </c>
    </row>
    <row r="2163" spans="1:28">
      <c r="A2163" t="str">
        <f t="shared" si="577"/>
        <v>Exam CRISC topic 1:1312</v>
      </c>
      <c r="B2163" s="55" t="s">
        <v>20664</v>
      </c>
      <c r="C2163" s="58">
        <v>1312</v>
      </c>
      <c r="D2163" s="55">
        <v>94935</v>
      </c>
      <c r="E2163" s="68">
        <v>0</v>
      </c>
      <c r="F2163" s="67">
        <v>45060.45416666667</v>
      </c>
      <c r="G2163" s="55" t="s">
        <v>22574</v>
      </c>
      <c r="H2163" s="34"/>
      <c r="I2163" s="34"/>
      <c r="AB2163" t="str">
        <f t="shared" si="578"/>
        <v>https://www.examtopics.com</v>
      </c>
    </row>
    <row r="2164" spans="1:28">
      <c r="A2164" t="str">
        <f t="shared" si="577"/>
        <v>Exam CRISC topic 1:1329</v>
      </c>
      <c r="B2164" s="55" t="s">
        <v>20664</v>
      </c>
      <c r="C2164" s="58">
        <v>1329</v>
      </c>
      <c r="D2164" s="55">
        <v>100100</v>
      </c>
      <c r="E2164" s="68">
        <v>0</v>
      </c>
      <c r="F2164" s="67">
        <v>45060.436805555553</v>
      </c>
      <c r="G2164" s="55" t="s">
        <v>22575</v>
      </c>
      <c r="H2164" s="34"/>
      <c r="I2164" s="34"/>
      <c r="AB2164" t="str">
        <f t="shared" si="578"/>
        <v>https://www.examtopics.com</v>
      </c>
    </row>
    <row r="2165" spans="1:28">
      <c r="A2165" t="str">
        <f t="shared" si="577"/>
        <v>Exam CRISC topic 1:1327</v>
      </c>
      <c r="B2165" s="55" t="s">
        <v>20664</v>
      </c>
      <c r="C2165" s="58">
        <v>1327</v>
      </c>
      <c r="D2165" s="55">
        <v>100099</v>
      </c>
      <c r="E2165" s="68">
        <v>0</v>
      </c>
      <c r="F2165" s="67">
        <v>45060.435416666667</v>
      </c>
      <c r="G2165" s="55" t="s">
        <v>22576</v>
      </c>
      <c r="H2165" s="34"/>
      <c r="I2165" s="34"/>
      <c r="AB2165" t="str">
        <f t="shared" si="578"/>
        <v>https://www.examtopics.com</v>
      </c>
    </row>
    <row r="2166" spans="1:28">
      <c r="A2166" t="str">
        <f t="shared" si="577"/>
        <v>Exam CRISC topic 1:1322</v>
      </c>
      <c r="B2166" s="55" t="s">
        <v>20664</v>
      </c>
      <c r="C2166" s="58">
        <v>1322</v>
      </c>
      <c r="D2166" s="55">
        <v>100096</v>
      </c>
      <c r="E2166" s="68">
        <v>0</v>
      </c>
      <c r="F2166" s="67">
        <v>45060.428472222222</v>
      </c>
      <c r="G2166" s="55" t="s">
        <v>22577</v>
      </c>
      <c r="H2166" s="34"/>
      <c r="I2166" s="34"/>
      <c r="AB2166" t="str">
        <f t="shared" si="578"/>
        <v>https://www.examtopics.com</v>
      </c>
    </row>
    <row r="2167" spans="1:28">
      <c r="A2167" t="str">
        <f t="shared" si="577"/>
        <v>Exam CISA topic 1:1110</v>
      </c>
      <c r="B2167" s="55" t="s">
        <v>20620</v>
      </c>
      <c r="C2167" s="58">
        <v>1110</v>
      </c>
      <c r="D2167" s="55">
        <v>108832</v>
      </c>
      <c r="E2167" s="68">
        <v>873869</v>
      </c>
      <c r="F2167" s="67">
        <v>45060.348611111112</v>
      </c>
      <c r="G2167" s="55" t="s">
        <v>22579</v>
      </c>
      <c r="H2167" s="34"/>
      <c r="I2167" s="34"/>
      <c r="AB2167" t="str">
        <f t="shared" si="578"/>
        <v>https://www.examtopics.com</v>
      </c>
    </row>
    <row r="2168" spans="1:28">
      <c r="A2168" t="str">
        <f t="shared" si="577"/>
        <v>Exam CISA topic 1:1096</v>
      </c>
      <c r="B2168" s="55" t="s">
        <v>20620</v>
      </c>
      <c r="C2168" s="58">
        <v>1096</v>
      </c>
      <c r="D2168" s="55">
        <v>103497</v>
      </c>
      <c r="E2168" s="68">
        <v>873855</v>
      </c>
      <c r="F2168" s="67">
        <v>45060.276388888888</v>
      </c>
      <c r="G2168" s="55" t="s">
        <v>22580</v>
      </c>
      <c r="H2168" s="34"/>
      <c r="I2168" s="34"/>
      <c r="AB2168" t="str">
        <f t="shared" si="578"/>
        <v>https://www.examtopics.com</v>
      </c>
    </row>
    <row r="2169" spans="1:28">
      <c r="A2169" t="str">
        <f t="shared" si="577"/>
        <v>Exam CISA topic 1:1095</v>
      </c>
      <c r="B2169" s="55" t="s">
        <v>20620</v>
      </c>
      <c r="C2169" s="58">
        <v>1095</v>
      </c>
      <c r="D2169" s="55">
        <v>108644</v>
      </c>
      <c r="E2169" s="68">
        <v>873854</v>
      </c>
      <c r="F2169" s="67">
        <v>45060.275000000001</v>
      </c>
      <c r="G2169" s="55" t="s">
        <v>22581</v>
      </c>
      <c r="AB2169" t="str">
        <f t="shared" si="578"/>
        <v>https://www.examtopics.com</v>
      </c>
    </row>
    <row r="2170" spans="1:28">
      <c r="A2170" t="str">
        <f t="shared" si="577"/>
        <v>Exam CISM topic 1:33</v>
      </c>
      <c r="B2170" s="55" t="s">
        <v>20615</v>
      </c>
      <c r="C2170" s="58">
        <v>33</v>
      </c>
      <c r="D2170" s="55">
        <v>98597</v>
      </c>
      <c r="E2170" s="68">
        <v>818858</v>
      </c>
      <c r="F2170" s="67">
        <v>45060.13958333333</v>
      </c>
      <c r="G2170" s="55" t="s">
        <v>22583</v>
      </c>
      <c r="AB2170" t="str">
        <f t="shared" si="578"/>
        <v>https://www.examtopics.com</v>
      </c>
    </row>
    <row r="2171" spans="1:28">
      <c r="A2171" t="str">
        <f t="shared" si="577"/>
        <v>Exam CISM topic 1:28</v>
      </c>
      <c r="B2171" s="55" t="s">
        <v>20615</v>
      </c>
      <c r="C2171" s="58">
        <v>28</v>
      </c>
      <c r="D2171" s="55">
        <v>95316</v>
      </c>
      <c r="E2171" s="68">
        <v>818853</v>
      </c>
      <c r="F2171" s="67">
        <v>45060.126388888886</v>
      </c>
      <c r="G2171" s="55" t="s">
        <v>22584</v>
      </c>
      <c r="H2171" s="34"/>
      <c r="I2171" s="34"/>
      <c r="AB2171" t="str">
        <f t="shared" si="578"/>
        <v>https://www.examtopics.com</v>
      </c>
    </row>
    <row r="2172" spans="1:28">
      <c r="A2172" t="str">
        <f t="shared" si="577"/>
        <v>Exam CISM topic 1:27</v>
      </c>
      <c r="B2172" s="55" t="s">
        <v>20615</v>
      </c>
      <c r="C2172" s="58">
        <v>27</v>
      </c>
      <c r="D2172" s="55">
        <v>92361</v>
      </c>
      <c r="E2172" s="68">
        <v>818852</v>
      </c>
      <c r="F2172" s="67">
        <v>45060.124305555553</v>
      </c>
      <c r="G2172" s="55" t="s">
        <v>22585</v>
      </c>
      <c r="H2172" s="34"/>
      <c r="I2172" s="34"/>
      <c r="AB2172" t="str">
        <f t="shared" si="578"/>
        <v>https://www.examtopics.com</v>
      </c>
    </row>
    <row r="2173" spans="1:28">
      <c r="A2173" t="str">
        <f t="shared" si="577"/>
        <v>Exam CISM topic 1:21</v>
      </c>
      <c r="B2173" s="55" t="s">
        <v>20615</v>
      </c>
      <c r="C2173" s="58">
        <v>21</v>
      </c>
      <c r="D2173" s="55">
        <v>94889</v>
      </c>
      <c r="E2173" s="68">
        <v>818846</v>
      </c>
      <c r="F2173" s="67">
        <v>45060.113194444442</v>
      </c>
      <c r="G2173" s="55" t="s">
        <v>22587</v>
      </c>
      <c r="H2173" s="34"/>
      <c r="I2173" s="34"/>
      <c r="AB2173" t="str">
        <f t="shared" si="578"/>
        <v>https://www.examtopics.com</v>
      </c>
    </row>
    <row r="2174" spans="1:28">
      <c r="A2174" t="str">
        <f t="shared" si="577"/>
        <v>Exam CISM topic 1:20</v>
      </c>
      <c r="B2174" s="55" t="s">
        <v>20615</v>
      </c>
      <c r="C2174" s="58">
        <v>20</v>
      </c>
      <c r="D2174" s="55">
        <v>94886</v>
      </c>
      <c r="E2174" s="68">
        <v>818845</v>
      </c>
      <c r="F2174" s="67">
        <v>45060.112500000003</v>
      </c>
      <c r="G2174" s="55" t="s">
        <v>22588</v>
      </c>
      <c r="H2174" s="34"/>
      <c r="I2174" s="34"/>
      <c r="AB2174" t="str">
        <f t="shared" si="578"/>
        <v>https://www.examtopics.com</v>
      </c>
    </row>
    <row r="2175" spans="1:28">
      <c r="A2175" t="str">
        <f t="shared" si="577"/>
        <v>Exam CISM topic 1:17</v>
      </c>
      <c r="B2175" s="55" t="s">
        <v>20615</v>
      </c>
      <c r="C2175" s="58">
        <v>17</v>
      </c>
      <c r="D2175" s="55">
        <v>99546</v>
      </c>
      <c r="E2175" s="68">
        <v>818842</v>
      </c>
      <c r="F2175" s="67">
        <v>45060.107638888891</v>
      </c>
      <c r="G2175" s="55" t="s">
        <v>22589</v>
      </c>
      <c r="H2175" s="34"/>
      <c r="I2175" s="34"/>
      <c r="AB2175" t="str">
        <f t="shared" si="578"/>
        <v>https://www.examtopics.com</v>
      </c>
    </row>
    <row r="2176" spans="1:28">
      <c r="A2176" t="str">
        <f t="shared" si="577"/>
        <v>Exam CISM topic 1:8</v>
      </c>
      <c r="B2176" s="55" t="s">
        <v>20615</v>
      </c>
      <c r="C2176" s="58">
        <v>8</v>
      </c>
      <c r="D2176" s="55">
        <v>89344</v>
      </c>
      <c r="E2176" s="68">
        <v>818833</v>
      </c>
      <c r="F2176" s="67">
        <v>45060.092361111114</v>
      </c>
      <c r="G2176" s="55" t="s">
        <v>22590</v>
      </c>
      <c r="H2176" s="34"/>
      <c r="I2176" s="34"/>
      <c r="AB2176" t="str">
        <f t="shared" si="578"/>
        <v>https://www.examtopics.com</v>
      </c>
    </row>
    <row r="2177" spans="1:28">
      <c r="A2177" t="str">
        <f t="shared" si="577"/>
        <v>Exam CRISC topic 1:1340</v>
      </c>
      <c r="B2177" s="55" t="s">
        <v>20664</v>
      </c>
      <c r="C2177" s="58">
        <v>1340</v>
      </c>
      <c r="D2177" s="55">
        <v>101582</v>
      </c>
      <c r="E2177" s="68">
        <v>0</v>
      </c>
      <c r="F2177" s="67">
        <v>45060.071527777778</v>
      </c>
      <c r="G2177" s="55" t="s">
        <v>22591</v>
      </c>
      <c r="AB2177" t="str">
        <f t="shared" si="578"/>
        <v>https://www.examtopics.com</v>
      </c>
    </row>
    <row r="2178" spans="1:28">
      <c r="A2178" t="str">
        <f t="shared" si="577"/>
        <v>Exam CRISC topic 1:1332</v>
      </c>
      <c r="B2178" s="55" t="s">
        <v>20664</v>
      </c>
      <c r="C2178" s="58">
        <v>1332</v>
      </c>
      <c r="D2178" s="55">
        <v>100102</v>
      </c>
      <c r="E2178" s="68">
        <v>0</v>
      </c>
      <c r="F2178" s="67">
        <v>45060.050694444442</v>
      </c>
      <c r="G2178" s="55" t="s">
        <v>22592</v>
      </c>
      <c r="H2178" s="34"/>
      <c r="I2178" s="34"/>
      <c r="AB2178" t="str">
        <f t="shared" si="578"/>
        <v>https://www.examtopics.com</v>
      </c>
    </row>
    <row r="2179" spans="1:28">
      <c r="A2179" t="str">
        <f t="shared" ref="A2179:A2242" si="579">B2179&amp;":"&amp;C2179</f>
        <v>Exam CRISC topic 1:1346</v>
      </c>
      <c r="B2179" s="55" t="s">
        <v>20664</v>
      </c>
      <c r="C2179" s="58">
        <v>1346</v>
      </c>
      <c r="D2179" s="55">
        <v>100112</v>
      </c>
      <c r="E2179" s="68">
        <v>0</v>
      </c>
      <c r="F2179" s="67">
        <v>45060.040277777778</v>
      </c>
      <c r="G2179" s="55" t="s">
        <v>22593</v>
      </c>
      <c r="H2179" s="34"/>
      <c r="I2179" s="34"/>
      <c r="AB2179" t="str">
        <f t="shared" si="578"/>
        <v>https://www.examtopics.com</v>
      </c>
    </row>
    <row r="2180" spans="1:28">
      <c r="A2180" t="str">
        <f t="shared" si="579"/>
        <v>Exam CISA topic 1:874</v>
      </c>
      <c r="B2180" s="55" t="s">
        <v>20620</v>
      </c>
      <c r="C2180" s="58">
        <v>874</v>
      </c>
      <c r="D2180" s="55">
        <v>106581</v>
      </c>
      <c r="E2180" s="68">
        <v>850908</v>
      </c>
      <c r="F2180" s="67">
        <v>45059.957638888889</v>
      </c>
      <c r="G2180" s="55" t="s">
        <v>22594</v>
      </c>
      <c r="H2180" s="34"/>
      <c r="I2180" s="34"/>
      <c r="AB2180" t="str">
        <f t="shared" si="578"/>
        <v>https://www.examtopics.com</v>
      </c>
    </row>
    <row r="2181" spans="1:28">
      <c r="A2181" t="str">
        <f t="shared" si="579"/>
        <v>Exam CISA topic 1:869</v>
      </c>
      <c r="B2181" s="55" t="s">
        <v>20620</v>
      </c>
      <c r="C2181" s="58">
        <v>869</v>
      </c>
      <c r="D2181" s="55">
        <v>93196</v>
      </c>
      <c r="E2181" s="68">
        <v>850903</v>
      </c>
      <c r="F2181" s="67">
        <v>45059.947222222225</v>
      </c>
      <c r="G2181" s="55" t="s">
        <v>22595</v>
      </c>
      <c r="H2181" s="34"/>
      <c r="I2181" s="34"/>
      <c r="AB2181" t="str">
        <f t="shared" si="578"/>
        <v>https://www.examtopics.com</v>
      </c>
    </row>
    <row r="2182" spans="1:28">
      <c r="A2182" t="str">
        <f t="shared" si="579"/>
        <v>Exam CISA topic 1:835</v>
      </c>
      <c r="B2182" s="55" t="s">
        <v>20620</v>
      </c>
      <c r="C2182" s="58">
        <v>835</v>
      </c>
      <c r="D2182" s="55">
        <v>102575</v>
      </c>
      <c r="E2182" s="68">
        <v>850869</v>
      </c>
      <c r="F2182" s="67">
        <v>45059.838888888888</v>
      </c>
      <c r="G2182" s="55" t="s">
        <v>22596</v>
      </c>
      <c r="H2182" s="34"/>
      <c r="I2182" s="34"/>
      <c r="AB2182" t="str">
        <f t="shared" si="578"/>
        <v>https://www.examtopics.com</v>
      </c>
    </row>
    <row r="2183" spans="1:28">
      <c r="A2183" t="str">
        <f t="shared" si="579"/>
        <v>Exam CISA topic 1:803</v>
      </c>
      <c r="B2183" s="55" t="s">
        <v>20620</v>
      </c>
      <c r="C2183" s="58">
        <v>803</v>
      </c>
      <c r="D2183" s="55">
        <v>108136</v>
      </c>
      <c r="E2183" s="68">
        <v>850837</v>
      </c>
      <c r="F2183" s="67">
        <v>45059.790277777778</v>
      </c>
      <c r="G2183" s="55" t="s">
        <v>22597</v>
      </c>
      <c r="H2183" s="34"/>
      <c r="I2183" s="34"/>
      <c r="AB2183" t="str">
        <f t="shared" si="578"/>
        <v>https://www.examtopics.com</v>
      </c>
    </row>
    <row r="2184" spans="1:28">
      <c r="A2184" t="str">
        <f t="shared" si="579"/>
        <v>Exam CISA topic 1:801</v>
      </c>
      <c r="B2184" s="55" t="s">
        <v>20620</v>
      </c>
      <c r="C2184" s="58">
        <v>801</v>
      </c>
      <c r="D2184" s="55">
        <v>100276</v>
      </c>
      <c r="E2184" s="68">
        <v>850835</v>
      </c>
      <c r="F2184" s="67">
        <v>45059.78125</v>
      </c>
      <c r="G2184" s="55" t="s">
        <v>22598</v>
      </c>
      <c r="H2184" s="34"/>
      <c r="I2184" s="34"/>
      <c r="AB2184" t="str">
        <f t="shared" si="578"/>
        <v>https://www.examtopics.com</v>
      </c>
    </row>
    <row r="2185" spans="1:28">
      <c r="A2185" t="str">
        <f t="shared" si="579"/>
        <v>Exam CISA topic 1:776</v>
      </c>
      <c r="B2185" s="55" t="s">
        <v>20620</v>
      </c>
      <c r="C2185" s="58">
        <v>776</v>
      </c>
      <c r="D2185" s="55">
        <v>108127</v>
      </c>
      <c r="E2185" s="68">
        <v>818801</v>
      </c>
      <c r="F2185" s="67">
        <v>45059.167361111111</v>
      </c>
      <c r="G2185" s="55" t="s">
        <v>22599</v>
      </c>
      <c r="H2185" s="34"/>
      <c r="I2185" s="34"/>
      <c r="AB2185" t="str">
        <f t="shared" si="578"/>
        <v>https://www.examtopics.com</v>
      </c>
    </row>
    <row r="2186" spans="1:28">
      <c r="A2186" t="str">
        <f t="shared" si="579"/>
        <v>Exam CRISC topic 1:1344</v>
      </c>
      <c r="B2186" s="55" t="s">
        <v>20664</v>
      </c>
      <c r="C2186" s="58">
        <v>1344</v>
      </c>
      <c r="D2186" s="55">
        <v>108015</v>
      </c>
      <c r="E2186" s="68">
        <v>0</v>
      </c>
      <c r="F2186" s="67">
        <v>45059.0625</v>
      </c>
      <c r="G2186" s="55" t="s">
        <v>22600</v>
      </c>
      <c r="AB2186" t="str">
        <f t="shared" si="578"/>
        <v>https://www.examtopics.com</v>
      </c>
    </row>
    <row r="2187" spans="1:28">
      <c r="A2187" t="str">
        <f t="shared" si="579"/>
        <v>Exam CRISC topic 1:1343</v>
      </c>
      <c r="B2187" s="55" t="s">
        <v>20664</v>
      </c>
      <c r="C2187" s="58">
        <v>1343</v>
      </c>
      <c r="D2187" s="55">
        <v>98076</v>
      </c>
      <c r="E2187" s="68">
        <v>0</v>
      </c>
      <c r="F2187" s="67">
        <v>45059.061805555553</v>
      </c>
      <c r="G2187" s="55" t="s">
        <v>22601</v>
      </c>
      <c r="AB2187" t="str">
        <f t="shared" si="578"/>
        <v>https://www.examtopics.com</v>
      </c>
    </row>
    <row r="2188" spans="1:28">
      <c r="A2188" t="str">
        <f t="shared" si="579"/>
        <v>Exam CRISC topic 1:1341</v>
      </c>
      <c r="B2188" s="55" t="s">
        <v>20664</v>
      </c>
      <c r="C2188" s="58">
        <v>1341</v>
      </c>
      <c r="D2188" s="55">
        <v>94932</v>
      </c>
      <c r="E2188" s="68">
        <v>0</v>
      </c>
      <c r="F2188" s="67">
        <v>45059.054861111108</v>
      </c>
      <c r="G2188" s="55" t="s">
        <v>22602</v>
      </c>
      <c r="AB2188" t="str">
        <f t="shared" si="578"/>
        <v>https://www.examtopics.com</v>
      </c>
    </row>
    <row r="2189" spans="1:28">
      <c r="A2189" t="str">
        <f t="shared" si="579"/>
        <v>Exam CRISC topic 1:1357</v>
      </c>
      <c r="B2189" s="55" t="s">
        <v>20664</v>
      </c>
      <c r="C2189" s="58">
        <v>1357</v>
      </c>
      <c r="D2189" s="55">
        <v>92026</v>
      </c>
      <c r="E2189" s="68">
        <v>0</v>
      </c>
      <c r="F2189" s="67">
        <v>45059.047222222223</v>
      </c>
      <c r="G2189" s="55" t="s">
        <v>22603</v>
      </c>
      <c r="AB2189" t="str">
        <f t="shared" si="578"/>
        <v>https://www.examtopics.com</v>
      </c>
    </row>
    <row r="2190" spans="1:28">
      <c r="A2190" t="str">
        <f t="shared" si="579"/>
        <v>Exam CRISC topic 1:1352</v>
      </c>
      <c r="B2190" s="55" t="s">
        <v>20664</v>
      </c>
      <c r="C2190" s="58">
        <v>1352</v>
      </c>
      <c r="D2190" s="55">
        <v>100117</v>
      </c>
      <c r="E2190" s="68">
        <v>0</v>
      </c>
      <c r="F2190" s="67">
        <v>45059.043055555558</v>
      </c>
      <c r="G2190" s="55" t="s">
        <v>22604</v>
      </c>
      <c r="AB2190" t="str">
        <f t="shared" si="578"/>
        <v>https://www.examtopics.com</v>
      </c>
    </row>
    <row r="2191" spans="1:28">
      <c r="A2191" t="str">
        <f t="shared" si="579"/>
        <v>Exam CISA topic 1:1185</v>
      </c>
      <c r="B2191" s="55" t="s">
        <v>20620</v>
      </c>
      <c r="C2191" s="58">
        <v>1185</v>
      </c>
      <c r="D2191" s="55">
        <v>107564</v>
      </c>
      <c r="E2191" s="68">
        <v>882238</v>
      </c>
      <c r="F2191" s="67">
        <v>45058.773611111108</v>
      </c>
      <c r="G2191" s="55" t="s">
        <v>22605</v>
      </c>
      <c r="AB2191" t="str">
        <f t="shared" si="578"/>
        <v>https://www.examtopics.com</v>
      </c>
    </row>
    <row r="2192" spans="1:28">
      <c r="A2192" t="str">
        <f t="shared" si="579"/>
        <v>Exam CGEIT topic 1:174</v>
      </c>
      <c r="B2192" s="55" t="s">
        <v>20810</v>
      </c>
      <c r="C2192" s="58">
        <v>174</v>
      </c>
      <c r="D2192" s="55">
        <v>108855</v>
      </c>
      <c r="E2192" s="68">
        <v>0</v>
      </c>
      <c r="F2192" s="67">
        <v>45058.640972222223</v>
      </c>
      <c r="G2192" s="55" t="s">
        <v>22606</v>
      </c>
      <c r="H2192" s="34"/>
      <c r="I2192" s="34"/>
      <c r="AB2192" t="str">
        <f t="shared" si="578"/>
        <v>https://www.examtopics.com</v>
      </c>
    </row>
    <row r="2193" spans="1:28">
      <c r="A2193" t="str">
        <f t="shared" si="579"/>
        <v>Exam CISA topic 1:248</v>
      </c>
      <c r="B2193" s="55" t="s">
        <v>20620</v>
      </c>
      <c r="C2193" s="58">
        <v>248</v>
      </c>
      <c r="D2193" s="55">
        <v>106514</v>
      </c>
      <c r="E2193" s="68">
        <v>818273</v>
      </c>
      <c r="F2193" s="67">
        <v>45058.350694444445</v>
      </c>
      <c r="G2193" s="55" t="s">
        <v>22607</v>
      </c>
      <c r="H2193" s="34"/>
      <c r="I2193" s="34"/>
      <c r="AB2193" t="str">
        <f t="shared" si="578"/>
        <v>https://www.examtopics.com</v>
      </c>
    </row>
    <row r="2194" spans="1:28">
      <c r="A2194" t="str">
        <f t="shared" si="579"/>
        <v>Exam CISA topic 1:217</v>
      </c>
      <c r="B2194" s="55" t="s">
        <v>20620</v>
      </c>
      <c r="C2194" s="58">
        <v>217</v>
      </c>
      <c r="D2194" s="55">
        <v>106202</v>
      </c>
      <c r="E2194" s="68">
        <v>818242</v>
      </c>
      <c r="F2194" s="67">
        <v>45058.302083333336</v>
      </c>
      <c r="G2194" s="55" t="s">
        <v>22608</v>
      </c>
      <c r="AB2194" t="str">
        <f t="shared" si="578"/>
        <v>https://www.examtopics.com</v>
      </c>
    </row>
    <row r="2195" spans="1:28">
      <c r="A2195" t="str">
        <f t="shared" si="579"/>
        <v>Exam CRISC topic 1:1366</v>
      </c>
      <c r="B2195" s="55" t="s">
        <v>20664</v>
      </c>
      <c r="C2195" s="58">
        <v>1366</v>
      </c>
      <c r="D2195" s="55">
        <v>104500</v>
      </c>
      <c r="E2195" s="68">
        <v>0</v>
      </c>
      <c r="F2195" s="67">
        <v>45058.29583333333</v>
      </c>
      <c r="G2195" s="55" t="s">
        <v>22609</v>
      </c>
      <c r="H2195" s="34"/>
      <c r="I2195" s="34"/>
      <c r="AB2195" t="str">
        <f t="shared" si="578"/>
        <v>https://www.examtopics.com</v>
      </c>
    </row>
    <row r="2196" spans="1:28">
      <c r="A2196" t="str">
        <f t="shared" si="579"/>
        <v>Exam CRISC topic 1:1365</v>
      </c>
      <c r="B2196" s="55" t="s">
        <v>20664</v>
      </c>
      <c r="C2196" s="58">
        <v>1365</v>
      </c>
      <c r="D2196" s="55">
        <v>104499</v>
      </c>
      <c r="E2196" s="68">
        <v>0</v>
      </c>
      <c r="F2196" s="67">
        <v>45058.291666666664</v>
      </c>
      <c r="G2196" s="55" t="s">
        <v>22610</v>
      </c>
      <c r="AB2196" t="str">
        <f t="shared" si="578"/>
        <v>https://www.examtopics.com</v>
      </c>
    </row>
    <row r="2197" spans="1:28">
      <c r="A2197" t="str">
        <f t="shared" si="579"/>
        <v>Exam CRISC topic 1:1361</v>
      </c>
      <c r="B2197" s="55" t="s">
        <v>20664</v>
      </c>
      <c r="C2197" s="58">
        <v>1361</v>
      </c>
      <c r="D2197" s="55">
        <v>100121</v>
      </c>
      <c r="E2197" s="68">
        <v>0</v>
      </c>
      <c r="F2197" s="67">
        <v>45058.27847222222</v>
      </c>
      <c r="G2197" s="55" t="s">
        <v>22611</v>
      </c>
      <c r="AB2197" t="str">
        <f t="shared" si="578"/>
        <v>https://www.examtopics.com</v>
      </c>
    </row>
    <row r="2198" spans="1:28">
      <c r="A2198" t="str">
        <f t="shared" si="579"/>
        <v>Exam CISA topic 1:130</v>
      </c>
      <c r="B2198" s="55" t="s">
        <v>20620</v>
      </c>
      <c r="C2198" s="58">
        <v>130</v>
      </c>
      <c r="D2198" s="55">
        <v>81266</v>
      </c>
      <c r="E2198" s="68">
        <v>818155</v>
      </c>
      <c r="F2198" s="67">
        <v>45057.381944444445</v>
      </c>
      <c r="G2198" s="55" t="s">
        <v>22612</v>
      </c>
      <c r="AB2198" t="str">
        <f t="shared" si="578"/>
        <v>https://www.examtopics.com</v>
      </c>
    </row>
    <row r="2199" spans="1:28">
      <c r="A2199" t="str">
        <f t="shared" si="579"/>
        <v>Exam CISA topic 1:244</v>
      </c>
      <c r="B2199" s="55" t="s">
        <v>20620</v>
      </c>
      <c r="C2199" s="58">
        <v>244</v>
      </c>
      <c r="D2199" s="55">
        <v>108922</v>
      </c>
      <c r="E2199" s="68">
        <v>818269</v>
      </c>
      <c r="F2199" s="67">
        <v>45057.340277777781</v>
      </c>
      <c r="G2199" s="55" t="s">
        <v>22613</v>
      </c>
      <c r="AB2199" t="str">
        <f t="shared" si="578"/>
        <v>https://www.examtopics.com</v>
      </c>
    </row>
    <row r="2200" spans="1:28">
      <c r="A2200" t="str">
        <f t="shared" si="579"/>
        <v>Exam CISA topic 1:101</v>
      </c>
      <c r="B2200" s="55" t="s">
        <v>20620</v>
      </c>
      <c r="C2200" s="58">
        <v>101</v>
      </c>
      <c r="D2200" s="55">
        <v>94528</v>
      </c>
      <c r="E2200" s="68">
        <v>818126</v>
      </c>
      <c r="F2200" s="67">
        <v>45057.220138888886</v>
      </c>
      <c r="G2200" s="55" t="s">
        <v>22614</v>
      </c>
      <c r="AB2200" t="str">
        <f t="shared" si="578"/>
        <v>https://www.examtopics.com</v>
      </c>
    </row>
    <row r="2201" spans="1:28">
      <c r="A2201" t="str">
        <f t="shared" si="579"/>
        <v>Exam CRISC topic 1:512</v>
      </c>
      <c r="B2201" s="55" t="s">
        <v>20664</v>
      </c>
      <c r="C2201" s="58">
        <v>512</v>
      </c>
      <c r="D2201" s="55">
        <v>31032</v>
      </c>
      <c r="E2201" s="68">
        <v>0</v>
      </c>
      <c r="F2201" s="67">
        <v>45056.720833333333</v>
      </c>
      <c r="G2201" s="55" t="s">
        <v>22616</v>
      </c>
      <c r="AB2201" t="str">
        <f t="shared" si="578"/>
        <v>https://www.examtopics.com</v>
      </c>
    </row>
    <row r="2202" spans="1:28">
      <c r="A2202" t="str">
        <f t="shared" si="579"/>
        <v>Exam CISA topic 1:38</v>
      </c>
      <c r="B2202" s="55" t="s">
        <v>20620</v>
      </c>
      <c r="C2202" s="58">
        <v>38</v>
      </c>
      <c r="D2202" s="55">
        <v>80456</v>
      </c>
      <c r="E2202" s="68">
        <v>818063</v>
      </c>
      <c r="F2202" s="67">
        <v>45056.631944444445</v>
      </c>
      <c r="G2202" s="55" t="s">
        <v>22619</v>
      </c>
      <c r="AB2202" t="str">
        <f t="shared" si="578"/>
        <v>https://www.examtopics.com</v>
      </c>
    </row>
    <row r="2203" spans="1:28">
      <c r="A2203" t="str">
        <f t="shared" si="579"/>
        <v>Exam CISA topic 1:1151</v>
      </c>
      <c r="B2203" s="55" t="s">
        <v>20620</v>
      </c>
      <c r="C2203" s="58">
        <v>1151</v>
      </c>
      <c r="D2203" s="55">
        <v>104316</v>
      </c>
      <c r="E2203" s="68">
        <v>877688</v>
      </c>
      <c r="F2203" s="67">
        <v>45056.482638888891</v>
      </c>
      <c r="G2203" s="55" t="s">
        <v>22620</v>
      </c>
      <c r="AB2203" t="str">
        <f t="shared" si="578"/>
        <v>https://www.examtopics.com</v>
      </c>
    </row>
    <row r="2204" spans="1:28">
      <c r="A2204" t="str">
        <f t="shared" si="579"/>
        <v>Exam CISA topic 1:1107</v>
      </c>
      <c r="B2204" s="55" t="s">
        <v>20620</v>
      </c>
      <c r="C2204" s="58">
        <v>1107</v>
      </c>
      <c r="D2204" s="55">
        <v>103946</v>
      </c>
      <c r="E2204" s="68">
        <v>873866</v>
      </c>
      <c r="F2204" s="67">
        <v>45056.449305555558</v>
      </c>
      <c r="G2204" s="55" t="s">
        <v>22621</v>
      </c>
      <c r="AB2204" t="str">
        <f t="shared" si="578"/>
        <v>https://www.examtopics.com</v>
      </c>
    </row>
    <row r="2205" spans="1:28">
      <c r="A2205" t="str">
        <f t="shared" si="579"/>
        <v>Exam CISA topic 1:1119</v>
      </c>
      <c r="B2205" s="55" t="s">
        <v>20620</v>
      </c>
      <c r="C2205" s="58">
        <v>1119</v>
      </c>
      <c r="D2205" s="55">
        <v>104195</v>
      </c>
      <c r="E2205" s="68">
        <v>873878</v>
      </c>
      <c r="F2205" s="67">
        <v>45056.161805555559</v>
      </c>
      <c r="G2205" s="55" t="s">
        <v>22623</v>
      </c>
      <c r="AB2205" t="str">
        <f t="shared" si="578"/>
        <v>https://www.examtopics.com</v>
      </c>
    </row>
    <row r="2206" spans="1:28">
      <c r="A2206" t="str">
        <f t="shared" si="579"/>
        <v>Exam CRISC topic 1:1266</v>
      </c>
      <c r="B2206" s="55" t="s">
        <v>20664</v>
      </c>
      <c r="C2206" s="58">
        <v>1266</v>
      </c>
      <c r="D2206" s="55">
        <v>100081</v>
      </c>
      <c r="E2206" s="68">
        <v>0</v>
      </c>
      <c r="F2206" s="67">
        <v>45055.901388888888</v>
      </c>
      <c r="G2206" s="55" t="s">
        <v>22626</v>
      </c>
      <c r="AB2206" t="str">
        <f t="shared" si="578"/>
        <v>https://www.examtopics.com</v>
      </c>
    </row>
    <row r="2207" spans="1:28">
      <c r="A2207" t="str">
        <f t="shared" si="579"/>
        <v>Exam CRISC topic 1:1350</v>
      </c>
      <c r="B2207" s="55" t="s">
        <v>20664</v>
      </c>
      <c r="C2207" s="58">
        <v>1350</v>
      </c>
      <c r="D2207" s="55">
        <v>100115</v>
      </c>
      <c r="E2207" s="68">
        <v>0</v>
      </c>
      <c r="F2207" s="67">
        <v>45055.852083333331</v>
      </c>
      <c r="G2207" s="55" t="s">
        <v>22627</v>
      </c>
      <c r="H2207" s="34"/>
      <c r="I2207" s="34"/>
      <c r="AB2207" t="str">
        <f t="shared" si="578"/>
        <v>https://www.examtopics.com</v>
      </c>
    </row>
    <row r="2208" spans="1:28">
      <c r="A2208" t="str">
        <f t="shared" si="579"/>
        <v>Exam CRISC topic 1:920</v>
      </c>
      <c r="B2208" s="55" t="s">
        <v>20664</v>
      </c>
      <c r="C2208" s="58">
        <v>920</v>
      </c>
      <c r="D2208" s="55">
        <v>49047</v>
      </c>
      <c r="E2208" s="68">
        <v>0</v>
      </c>
      <c r="F2208" s="67">
        <v>45055.657638888886</v>
      </c>
      <c r="G2208" s="55" t="s">
        <v>22629</v>
      </c>
      <c r="AB2208" t="str">
        <f t="shared" ref="AB2208:AB2271" si="580">"https://www.examtopics.com"&amp;AA2208</f>
        <v>https://www.examtopics.com</v>
      </c>
    </row>
    <row r="2209" spans="1:28">
      <c r="A2209" t="str">
        <f t="shared" si="579"/>
        <v>Exam CRISC topic 1:913</v>
      </c>
      <c r="B2209" s="55" t="s">
        <v>20664</v>
      </c>
      <c r="C2209" s="58">
        <v>913</v>
      </c>
      <c r="D2209" s="55">
        <v>54277</v>
      </c>
      <c r="E2209" s="68">
        <v>0</v>
      </c>
      <c r="F2209" s="67">
        <v>45055.647222222222</v>
      </c>
      <c r="G2209" s="55" t="s">
        <v>22630</v>
      </c>
      <c r="H2209" s="34"/>
      <c r="I2209" s="34"/>
      <c r="AB2209" t="str">
        <f t="shared" si="580"/>
        <v>https://www.examtopics.com</v>
      </c>
    </row>
    <row r="2210" spans="1:28">
      <c r="A2210" t="str">
        <f t="shared" si="579"/>
        <v>Exam CRISC topic 1:745</v>
      </c>
      <c r="B2210" s="55" t="s">
        <v>20664</v>
      </c>
      <c r="C2210" s="58">
        <v>745</v>
      </c>
      <c r="D2210" s="55">
        <v>105707</v>
      </c>
      <c r="E2210" s="68">
        <v>0</v>
      </c>
      <c r="F2210" s="67">
        <v>45054.817361111112</v>
      </c>
      <c r="G2210" s="55" t="s">
        <v>22633</v>
      </c>
      <c r="H2210" s="34"/>
      <c r="I2210" s="34"/>
      <c r="AB2210" t="str">
        <f t="shared" si="580"/>
        <v>https://www.examtopics.com</v>
      </c>
    </row>
    <row r="2211" spans="1:28">
      <c r="A2211" t="str">
        <f t="shared" si="579"/>
        <v>Exam CRISC topic 1:672</v>
      </c>
      <c r="B2211" s="55" t="s">
        <v>20664</v>
      </c>
      <c r="C2211" s="58">
        <v>672</v>
      </c>
      <c r="D2211" s="55">
        <v>30473</v>
      </c>
      <c r="E2211" s="68">
        <v>0</v>
      </c>
      <c r="F2211" s="67">
        <v>45054.656944444447</v>
      </c>
      <c r="G2211" s="55" t="s">
        <v>22634</v>
      </c>
      <c r="AB2211" t="str">
        <f t="shared" si="580"/>
        <v>https://www.examtopics.com</v>
      </c>
    </row>
    <row r="2212" spans="1:28">
      <c r="A2212" t="str">
        <f t="shared" si="579"/>
        <v>Exam CRISC topic 1:668</v>
      </c>
      <c r="B2212" s="55" t="s">
        <v>20664</v>
      </c>
      <c r="C2212" s="58">
        <v>668</v>
      </c>
      <c r="D2212" s="55">
        <v>99895</v>
      </c>
      <c r="E2212" s="68">
        <v>0</v>
      </c>
      <c r="F2212" s="67">
        <v>45054.651388888888</v>
      </c>
      <c r="G2212" s="55" t="s">
        <v>22635</v>
      </c>
      <c r="AB2212" t="str">
        <f t="shared" si="580"/>
        <v>https://www.examtopics.com</v>
      </c>
    </row>
    <row r="2213" spans="1:28">
      <c r="A2213" t="str">
        <f t="shared" si="579"/>
        <v>Exam CISA topic 1:1186</v>
      </c>
      <c r="B2213" s="55" t="s">
        <v>20620</v>
      </c>
      <c r="C2213" s="58">
        <v>1186</v>
      </c>
      <c r="D2213" s="55">
        <v>108746</v>
      </c>
      <c r="E2213" s="68">
        <v>882239</v>
      </c>
      <c r="F2213" s="67">
        <v>45054.634027777778</v>
      </c>
      <c r="G2213" s="55" t="s">
        <v>22636</v>
      </c>
      <c r="AB2213" t="str">
        <f t="shared" si="580"/>
        <v>https://www.examtopics.com</v>
      </c>
    </row>
    <row r="2214" spans="1:28">
      <c r="A2214" t="str">
        <f t="shared" si="579"/>
        <v>Exam CISA topic 1:1040</v>
      </c>
      <c r="B2214" s="55" t="s">
        <v>20620</v>
      </c>
      <c r="C2214" s="58">
        <v>1040</v>
      </c>
      <c r="D2214" s="55">
        <v>103481</v>
      </c>
      <c r="E2214" s="68">
        <v>868488</v>
      </c>
      <c r="F2214" s="67">
        <v>45054.558333333334</v>
      </c>
      <c r="G2214" s="55" t="s">
        <v>22640</v>
      </c>
      <c r="AB2214" t="str">
        <f t="shared" si="580"/>
        <v>https://www.examtopics.com</v>
      </c>
    </row>
    <row r="2215" spans="1:28">
      <c r="A2215" t="str">
        <f t="shared" si="579"/>
        <v>Exam CISA topic 1:191</v>
      </c>
      <c r="B2215" s="55" t="s">
        <v>20620</v>
      </c>
      <c r="C2215" s="58">
        <v>191</v>
      </c>
      <c r="D2215" s="55">
        <v>108722</v>
      </c>
      <c r="E2215" s="68">
        <v>818216</v>
      </c>
      <c r="F2215" s="67">
        <v>45054.372916666667</v>
      </c>
      <c r="G2215" s="55" t="s">
        <v>22642</v>
      </c>
      <c r="AB2215" t="str">
        <f t="shared" si="580"/>
        <v>https://www.examtopics.com</v>
      </c>
    </row>
    <row r="2216" spans="1:28">
      <c r="A2216" t="str">
        <f t="shared" si="579"/>
        <v>Exam CISA topic 1:939</v>
      </c>
      <c r="B2216" s="55" t="s">
        <v>20620</v>
      </c>
      <c r="C2216" s="58">
        <v>939</v>
      </c>
      <c r="D2216" s="55">
        <v>103396</v>
      </c>
      <c r="E2216" s="68">
        <v>850973</v>
      </c>
      <c r="F2216" s="67">
        <v>45053.640277777777</v>
      </c>
      <c r="G2216" s="55" t="s">
        <v>22645</v>
      </c>
      <c r="AB2216" t="str">
        <f t="shared" si="580"/>
        <v>https://www.examtopics.com</v>
      </c>
    </row>
    <row r="2217" spans="1:28">
      <c r="A2217" t="str">
        <f t="shared" si="579"/>
        <v>Exam CISA topic 1:1170</v>
      </c>
      <c r="B2217" s="55" t="s">
        <v>20620</v>
      </c>
      <c r="C2217" s="58">
        <v>1170</v>
      </c>
      <c r="D2217" s="55">
        <v>108673</v>
      </c>
      <c r="E2217" s="68">
        <v>882223</v>
      </c>
      <c r="F2217" s="67">
        <v>45053.428472222222</v>
      </c>
      <c r="G2217" s="55" t="s">
        <v>22646</v>
      </c>
      <c r="AB2217" t="str">
        <f t="shared" si="580"/>
        <v>https://www.examtopics.com</v>
      </c>
    </row>
    <row r="2218" spans="1:28">
      <c r="A2218" t="str">
        <f t="shared" si="579"/>
        <v>Exam CISA topic 1:157</v>
      </c>
      <c r="B2218" s="55" t="s">
        <v>20620</v>
      </c>
      <c r="C2218" s="58">
        <v>157</v>
      </c>
      <c r="D2218" s="55">
        <v>84830</v>
      </c>
      <c r="E2218" s="68">
        <v>818182</v>
      </c>
      <c r="F2218" s="67">
        <v>45053.297222222223</v>
      </c>
      <c r="G2218" s="55" t="s">
        <v>22647</v>
      </c>
      <c r="AB2218" t="str">
        <f t="shared" si="580"/>
        <v>https://www.examtopics.com</v>
      </c>
    </row>
    <row r="2219" spans="1:28">
      <c r="A2219" t="str">
        <f t="shared" si="579"/>
        <v>Exam CISA topic 1:933</v>
      </c>
      <c r="B2219" s="55" t="s">
        <v>20620</v>
      </c>
      <c r="C2219" s="58">
        <v>933</v>
      </c>
      <c r="D2219" s="55">
        <v>108668</v>
      </c>
      <c r="E2219" s="68">
        <v>850967</v>
      </c>
      <c r="F2219" s="67">
        <v>45053.177083333336</v>
      </c>
      <c r="G2219" s="55" t="s">
        <v>22648</v>
      </c>
      <c r="AB2219" t="str">
        <f t="shared" si="580"/>
        <v>https://www.examtopics.com</v>
      </c>
    </row>
    <row r="2220" spans="1:28">
      <c r="A2220" t="str">
        <f t="shared" si="579"/>
        <v>Exam CISA topic 1:867</v>
      </c>
      <c r="B2220" s="55" t="s">
        <v>20620</v>
      </c>
      <c r="C2220" s="58">
        <v>867</v>
      </c>
      <c r="D2220" s="55">
        <v>99883</v>
      </c>
      <c r="E2220" s="68">
        <v>850901</v>
      </c>
      <c r="F2220" s="67">
        <v>45052.959722222222</v>
      </c>
      <c r="G2220" s="55" t="s">
        <v>22650</v>
      </c>
      <c r="AB2220" t="str">
        <f t="shared" si="580"/>
        <v>https://www.examtopics.com</v>
      </c>
    </row>
    <row r="2221" spans="1:28">
      <c r="A2221" t="str">
        <f t="shared" si="579"/>
        <v>Exam CISA topic 1:858</v>
      </c>
      <c r="B2221" s="55" t="s">
        <v>20620</v>
      </c>
      <c r="C2221" s="58">
        <v>858</v>
      </c>
      <c r="D2221" s="55">
        <v>98881</v>
      </c>
      <c r="E2221" s="68">
        <v>850892</v>
      </c>
      <c r="F2221" s="67">
        <v>45052.935416666667</v>
      </c>
      <c r="G2221" s="55" t="s">
        <v>22651</v>
      </c>
      <c r="AB2221" t="str">
        <f t="shared" si="580"/>
        <v>https://www.examtopics.com</v>
      </c>
    </row>
    <row r="2222" spans="1:28">
      <c r="A2222" t="str">
        <f t="shared" si="579"/>
        <v>Exam CISA topic 1:837</v>
      </c>
      <c r="B2222" s="55" t="s">
        <v>20620</v>
      </c>
      <c r="C2222" s="58">
        <v>837</v>
      </c>
      <c r="D2222" s="55">
        <v>90935</v>
      </c>
      <c r="E2222" s="68">
        <v>850871</v>
      </c>
      <c r="F2222" s="67">
        <v>45052.879861111112</v>
      </c>
      <c r="G2222" s="55" t="s">
        <v>22652</v>
      </c>
      <c r="AB2222" t="str">
        <f t="shared" si="580"/>
        <v>https://www.examtopics.com</v>
      </c>
    </row>
    <row r="2223" spans="1:28">
      <c r="A2223" t="str">
        <f t="shared" si="579"/>
        <v>Exam CISA topic 1:577</v>
      </c>
      <c r="B2223" s="55" t="s">
        <v>20620</v>
      </c>
      <c r="C2223" s="58">
        <v>577</v>
      </c>
      <c r="D2223" s="55">
        <v>80911</v>
      </c>
      <c r="E2223" s="68">
        <v>818602</v>
      </c>
      <c r="F2223" s="67">
        <v>45052.80972222222</v>
      </c>
      <c r="G2223" s="55" t="s">
        <v>22655</v>
      </c>
      <c r="AB2223" t="str">
        <f t="shared" si="580"/>
        <v>https://www.examtopics.com</v>
      </c>
    </row>
    <row r="2224" spans="1:28">
      <c r="A2224" t="str">
        <f t="shared" si="579"/>
        <v>Exam CRISC topic 1:1383</v>
      </c>
      <c r="B2224" s="55" t="s">
        <v>20664</v>
      </c>
      <c r="C2224" s="58">
        <v>1383</v>
      </c>
      <c r="D2224" s="55">
        <v>108044</v>
      </c>
      <c r="E2224" s="68">
        <v>0</v>
      </c>
      <c r="F2224" s="67">
        <v>45052.736111111109</v>
      </c>
      <c r="G2224" s="55" t="s">
        <v>22656</v>
      </c>
      <c r="AB2224" t="str">
        <f t="shared" si="580"/>
        <v>https://www.examtopics.com</v>
      </c>
    </row>
    <row r="2225" spans="1:28">
      <c r="A2225" t="str">
        <f t="shared" si="579"/>
        <v>Exam CRISC topic 1:1380</v>
      </c>
      <c r="B2225" s="55" t="s">
        <v>20664</v>
      </c>
      <c r="C2225" s="58">
        <v>1380</v>
      </c>
      <c r="D2225" s="55">
        <v>94923</v>
      </c>
      <c r="E2225" s="68">
        <v>0</v>
      </c>
      <c r="F2225" s="67">
        <v>45052.732638888891</v>
      </c>
      <c r="G2225" s="55" t="s">
        <v>22657</v>
      </c>
      <c r="AB2225" t="str">
        <f t="shared" si="580"/>
        <v>https://www.examtopics.com</v>
      </c>
    </row>
    <row r="2226" spans="1:28">
      <c r="A2226" t="str">
        <f t="shared" si="579"/>
        <v>Exam CRISC topic 1:1355</v>
      </c>
      <c r="B2226" s="55" t="s">
        <v>20664</v>
      </c>
      <c r="C2226" s="58">
        <v>1355</v>
      </c>
      <c r="D2226" s="55">
        <v>108026</v>
      </c>
      <c r="E2226" s="68">
        <v>0</v>
      </c>
      <c r="F2226" s="67">
        <v>45052.708333333336</v>
      </c>
      <c r="G2226" s="55" t="s">
        <v>22659</v>
      </c>
      <c r="AB2226" t="str">
        <f t="shared" si="580"/>
        <v>https://www.examtopics.com</v>
      </c>
    </row>
    <row r="2227" spans="1:28">
      <c r="A2227" t="str">
        <f t="shared" si="579"/>
        <v>Exam CRISC topic 1:1301</v>
      </c>
      <c r="B2227" s="55" t="s">
        <v>20664</v>
      </c>
      <c r="C2227" s="58">
        <v>1301</v>
      </c>
      <c r="D2227" s="55">
        <v>107977</v>
      </c>
      <c r="E2227" s="68">
        <v>0</v>
      </c>
      <c r="F2227" s="67">
        <v>45052.656944444447</v>
      </c>
      <c r="G2227" s="55" t="s">
        <v>22660</v>
      </c>
      <c r="AB2227" t="str">
        <f t="shared" si="580"/>
        <v>https://www.examtopics.com</v>
      </c>
    </row>
    <row r="2228" spans="1:28">
      <c r="A2228" t="str">
        <f t="shared" si="579"/>
        <v>Exam CRISC topic 1:1289</v>
      </c>
      <c r="B2228" s="55" t="s">
        <v>20664</v>
      </c>
      <c r="C2228" s="58">
        <v>1289</v>
      </c>
      <c r="D2228" s="55">
        <v>107965</v>
      </c>
      <c r="E2228" s="68">
        <v>0</v>
      </c>
      <c r="F2228" s="67">
        <v>45052.647916666669</v>
      </c>
      <c r="G2228" s="55" t="s">
        <v>22661</v>
      </c>
      <c r="AB2228" t="str">
        <f t="shared" si="580"/>
        <v>https://www.examtopics.com</v>
      </c>
    </row>
    <row r="2229" spans="1:28">
      <c r="A2229" t="str">
        <f t="shared" si="579"/>
        <v>Exam CISA topic 1:789</v>
      </c>
      <c r="B2229" s="55" t="s">
        <v>20620</v>
      </c>
      <c r="C2229" s="58">
        <v>789</v>
      </c>
      <c r="D2229" s="55">
        <v>81038</v>
      </c>
      <c r="E2229" s="68">
        <v>818814</v>
      </c>
      <c r="F2229" s="67">
        <v>45052.62222222222</v>
      </c>
      <c r="G2229" s="55" t="s">
        <v>22662</v>
      </c>
      <c r="AB2229" t="str">
        <f t="shared" si="580"/>
        <v>https://www.examtopics.com</v>
      </c>
    </row>
    <row r="2230" spans="1:28">
      <c r="A2230" t="str">
        <f t="shared" si="579"/>
        <v>Exam CISA topic 1:1033</v>
      </c>
      <c r="B2230" s="55" t="s">
        <v>20620</v>
      </c>
      <c r="C2230" s="58">
        <v>1033</v>
      </c>
      <c r="D2230" s="55">
        <v>108617</v>
      </c>
      <c r="E2230" s="68">
        <v>868481</v>
      </c>
      <c r="F2230" s="67">
        <v>45052.427083333336</v>
      </c>
      <c r="G2230" s="55" t="s">
        <v>22663</v>
      </c>
      <c r="AB2230" t="str">
        <f t="shared" si="580"/>
        <v>https://www.examtopics.com</v>
      </c>
    </row>
    <row r="2231" spans="1:28">
      <c r="A2231" t="str">
        <f t="shared" si="579"/>
        <v>Exam CISA topic 1:296</v>
      </c>
      <c r="B2231" s="55" t="s">
        <v>20620</v>
      </c>
      <c r="C2231" s="58">
        <v>296</v>
      </c>
      <c r="D2231" s="55">
        <v>108596</v>
      </c>
      <c r="E2231" s="68">
        <v>818321</v>
      </c>
      <c r="F2231" s="67">
        <v>45052.164583333331</v>
      </c>
      <c r="G2231" s="55" t="s">
        <v>22664</v>
      </c>
      <c r="AB2231" t="str">
        <f t="shared" si="580"/>
        <v>https://www.examtopics.com</v>
      </c>
    </row>
    <row r="2232" spans="1:28">
      <c r="A2232" t="str">
        <f t="shared" si="579"/>
        <v>Exam CISA topic 1:821</v>
      </c>
      <c r="B2232" s="55" t="s">
        <v>20620</v>
      </c>
      <c r="C2232" s="58">
        <v>821</v>
      </c>
      <c r="D2232" s="55">
        <v>90056</v>
      </c>
      <c r="E2232" s="68">
        <v>850855</v>
      </c>
      <c r="F2232" s="67">
        <v>45052.161805555559</v>
      </c>
      <c r="G2232" s="55" t="s">
        <v>22665</v>
      </c>
      <c r="AB2232" t="str">
        <f t="shared" si="580"/>
        <v>https://www.examtopics.com</v>
      </c>
    </row>
    <row r="2233" spans="1:28">
      <c r="A2233" t="str">
        <f t="shared" si="579"/>
        <v>Exam CISA topic 1:293</v>
      </c>
      <c r="B2233" s="55" t="s">
        <v>20620</v>
      </c>
      <c r="C2233" s="58">
        <v>293</v>
      </c>
      <c r="D2233" s="55">
        <v>84477</v>
      </c>
      <c r="E2233" s="68">
        <v>818318</v>
      </c>
      <c r="F2233" s="67">
        <v>45052.149305555555</v>
      </c>
      <c r="G2233" s="55" t="s">
        <v>22666</v>
      </c>
      <c r="AB2233" t="str">
        <f t="shared" si="580"/>
        <v>https://www.examtopics.com</v>
      </c>
    </row>
    <row r="2234" spans="1:28">
      <c r="A2234" t="str">
        <f t="shared" si="579"/>
        <v>Exam CISA topic 1:292</v>
      </c>
      <c r="B2234" s="55" t="s">
        <v>20620</v>
      </c>
      <c r="C2234" s="58">
        <v>292</v>
      </c>
      <c r="D2234" s="55">
        <v>84125</v>
      </c>
      <c r="E2234" s="68">
        <v>818317</v>
      </c>
      <c r="F2234" s="67">
        <v>45052.140972222223</v>
      </c>
      <c r="G2234" s="55" t="s">
        <v>22667</v>
      </c>
      <c r="AB2234" t="str">
        <f t="shared" si="580"/>
        <v>https://www.examtopics.com</v>
      </c>
    </row>
    <row r="2235" spans="1:28">
      <c r="A2235" t="str">
        <f t="shared" si="579"/>
        <v>Exam CISA topic 1:287</v>
      </c>
      <c r="B2235" s="55" t="s">
        <v>20620</v>
      </c>
      <c r="C2235" s="58">
        <v>287</v>
      </c>
      <c r="D2235" s="55">
        <v>108539</v>
      </c>
      <c r="E2235" s="68">
        <v>818312</v>
      </c>
      <c r="F2235" s="67">
        <v>45052.125694444447</v>
      </c>
      <c r="G2235" s="55" t="s">
        <v>22668</v>
      </c>
      <c r="AB2235" t="str">
        <f t="shared" si="580"/>
        <v>https://www.examtopics.com</v>
      </c>
    </row>
    <row r="2236" spans="1:28">
      <c r="A2236" t="str">
        <f t="shared" si="579"/>
        <v>Exam CRISC topic 1:1265</v>
      </c>
      <c r="B2236" s="55" t="s">
        <v>20664</v>
      </c>
      <c r="C2236" s="58">
        <v>1265</v>
      </c>
      <c r="D2236" s="55">
        <v>107942</v>
      </c>
      <c r="E2236" s="68">
        <v>0</v>
      </c>
      <c r="F2236" s="67">
        <v>45051.909722222219</v>
      </c>
      <c r="G2236" s="55" t="s">
        <v>22669</v>
      </c>
      <c r="AB2236" t="str">
        <f t="shared" si="580"/>
        <v>https://www.examtopics.com</v>
      </c>
    </row>
    <row r="2237" spans="1:28">
      <c r="A2237" t="str">
        <f t="shared" si="579"/>
        <v>Exam CRISC topic 1:1231</v>
      </c>
      <c r="B2237" s="55" t="s">
        <v>20664</v>
      </c>
      <c r="C2237" s="58">
        <v>1231</v>
      </c>
      <c r="D2237" s="55">
        <v>100741</v>
      </c>
      <c r="E2237" s="68">
        <v>0</v>
      </c>
      <c r="F2237" s="67">
        <v>45051.865277777775</v>
      </c>
      <c r="G2237" s="55" t="s">
        <v>22670</v>
      </c>
      <c r="AB2237" t="str">
        <f t="shared" si="580"/>
        <v>https://www.examtopics.com</v>
      </c>
    </row>
    <row r="2238" spans="1:28">
      <c r="A2238" t="str">
        <f t="shared" si="579"/>
        <v>Exam CISA topic 1:1173</v>
      </c>
      <c r="B2238" s="55" t="s">
        <v>20620</v>
      </c>
      <c r="C2238" s="58">
        <v>1173</v>
      </c>
      <c r="D2238" s="55">
        <v>108574</v>
      </c>
      <c r="E2238" s="68">
        <v>882226</v>
      </c>
      <c r="F2238" s="67">
        <v>45051.861805555556</v>
      </c>
      <c r="G2238" s="55" t="s">
        <v>22671</v>
      </c>
      <c r="AB2238" t="str">
        <f t="shared" si="580"/>
        <v>https://www.examtopics.com</v>
      </c>
    </row>
    <row r="2239" spans="1:28">
      <c r="A2239" t="str">
        <f t="shared" si="579"/>
        <v>Exam CRISC topic 1:1222</v>
      </c>
      <c r="B2239" s="55" t="s">
        <v>20664</v>
      </c>
      <c r="C2239" s="58">
        <v>1222</v>
      </c>
      <c r="D2239" s="55">
        <v>93702</v>
      </c>
      <c r="E2239" s="68">
        <v>0</v>
      </c>
      <c r="F2239" s="67">
        <v>45051.843055555553</v>
      </c>
      <c r="G2239" s="55" t="s">
        <v>22672</v>
      </c>
      <c r="AB2239" t="str">
        <f t="shared" si="580"/>
        <v>https://www.examtopics.com</v>
      </c>
    </row>
    <row r="2240" spans="1:28">
      <c r="A2240" t="str">
        <f t="shared" si="579"/>
        <v>Exam CRISC topic 1:1216</v>
      </c>
      <c r="B2240" s="55" t="s">
        <v>20664</v>
      </c>
      <c r="C2240" s="58">
        <v>1216</v>
      </c>
      <c r="D2240" s="55">
        <v>100054</v>
      </c>
      <c r="E2240" s="68">
        <v>0</v>
      </c>
      <c r="F2240" s="67">
        <v>45051.836111111108</v>
      </c>
      <c r="G2240" s="55" t="s">
        <v>22673</v>
      </c>
      <c r="AB2240" t="str">
        <f t="shared" si="580"/>
        <v>https://www.examtopics.com</v>
      </c>
    </row>
    <row r="2241" spans="1:28">
      <c r="A2241" t="str">
        <f t="shared" si="579"/>
        <v>Exam CRISC topic 1:1209</v>
      </c>
      <c r="B2241" s="55" t="s">
        <v>20664</v>
      </c>
      <c r="C2241" s="58">
        <v>1209</v>
      </c>
      <c r="D2241" s="55">
        <v>107851</v>
      </c>
      <c r="E2241" s="68">
        <v>0</v>
      </c>
      <c r="F2241" s="67">
        <v>45051.825694444444</v>
      </c>
      <c r="G2241" s="55" t="s">
        <v>22674</v>
      </c>
      <c r="AB2241" t="str">
        <f t="shared" si="580"/>
        <v>https://www.examtopics.com</v>
      </c>
    </row>
    <row r="2242" spans="1:28">
      <c r="A2242" t="str">
        <f t="shared" si="579"/>
        <v>Exam CRISC topic 1:1188</v>
      </c>
      <c r="B2242" s="55" t="s">
        <v>20664</v>
      </c>
      <c r="C2242" s="58">
        <v>1188</v>
      </c>
      <c r="D2242" s="55">
        <v>108555</v>
      </c>
      <c r="E2242" s="68">
        <v>0</v>
      </c>
      <c r="F2242" s="67">
        <v>45051.783333333333</v>
      </c>
      <c r="G2242" s="55" t="s">
        <v>22675</v>
      </c>
      <c r="AB2242" t="str">
        <f t="shared" si="580"/>
        <v>https://www.examtopics.com</v>
      </c>
    </row>
    <row r="2243" spans="1:28">
      <c r="A2243" t="str">
        <f t="shared" ref="A2243:A2306" si="581">B2243&amp;":"&amp;C2243</f>
        <v>Exam CRISC topic 1:1162</v>
      </c>
      <c r="B2243" s="55" t="s">
        <v>20664</v>
      </c>
      <c r="C2243" s="58">
        <v>1162</v>
      </c>
      <c r="D2243" s="55">
        <v>96248</v>
      </c>
      <c r="E2243" s="68">
        <v>0</v>
      </c>
      <c r="F2243" s="67">
        <v>45051.73541666667</v>
      </c>
      <c r="G2243" s="55" t="s">
        <v>22676</v>
      </c>
      <c r="AB2243" t="str">
        <f t="shared" si="580"/>
        <v>https://www.examtopics.com</v>
      </c>
    </row>
    <row r="2244" spans="1:28">
      <c r="A2244" t="str">
        <f t="shared" si="581"/>
        <v>Exam CRISC topic 1:1160</v>
      </c>
      <c r="B2244" s="55" t="s">
        <v>20664</v>
      </c>
      <c r="C2244" s="58">
        <v>1160</v>
      </c>
      <c r="D2244" s="55">
        <v>107281</v>
      </c>
      <c r="E2244" s="68">
        <v>0</v>
      </c>
      <c r="F2244" s="67">
        <v>45051.732638888891</v>
      </c>
      <c r="G2244" s="55" t="s">
        <v>22677</v>
      </c>
      <c r="AB2244" t="str">
        <f t="shared" si="580"/>
        <v>https://www.examtopics.com</v>
      </c>
    </row>
    <row r="2245" spans="1:28">
      <c r="A2245" t="str">
        <f t="shared" si="581"/>
        <v>Exam CRISC topic 1:1159</v>
      </c>
      <c r="B2245" s="55" t="s">
        <v>20664</v>
      </c>
      <c r="C2245" s="58">
        <v>1159</v>
      </c>
      <c r="D2245" s="55">
        <v>104787</v>
      </c>
      <c r="E2245" s="68">
        <v>0</v>
      </c>
      <c r="F2245" s="67">
        <v>45051.728472222225</v>
      </c>
      <c r="G2245" s="55" t="s">
        <v>22678</v>
      </c>
      <c r="AB2245" t="str">
        <f t="shared" si="580"/>
        <v>https://www.examtopics.com</v>
      </c>
    </row>
    <row r="2246" spans="1:28">
      <c r="A2246" t="str">
        <f t="shared" si="581"/>
        <v>Exam CISA topic 1:277</v>
      </c>
      <c r="B2246" s="55" t="s">
        <v>20620</v>
      </c>
      <c r="C2246" s="58">
        <v>277</v>
      </c>
      <c r="D2246" s="55">
        <v>80640</v>
      </c>
      <c r="E2246" s="68">
        <v>818302</v>
      </c>
      <c r="F2246" s="67">
        <v>45051.691666666666</v>
      </c>
      <c r="G2246" s="55" t="s">
        <v>22679</v>
      </c>
      <c r="AB2246" t="str">
        <f t="shared" si="580"/>
        <v>https://www.examtopics.com</v>
      </c>
    </row>
    <row r="2247" spans="1:28">
      <c r="A2247" t="str">
        <f t="shared" si="581"/>
        <v>Exam CISA topic 1:272</v>
      </c>
      <c r="B2247" s="55" t="s">
        <v>20620</v>
      </c>
      <c r="C2247" s="58">
        <v>272</v>
      </c>
      <c r="D2247" s="55">
        <v>102130</v>
      </c>
      <c r="E2247" s="68">
        <v>818297</v>
      </c>
      <c r="F2247" s="67">
        <v>45051.681944444441</v>
      </c>
      <c r="G2247" s="55" t="s">
        <v>22680</v>
      </c>
      <c r="AB2247" t="str">
        <f t="shared" si="580"/>
        <v>https://www.examtopics.com</v>
      </c>
    </row>
    <row r="2248" spans="1:28">
      <c r="A2248" t="str">
        <f t="shared" si="581"/>
        <v>Exam CISA topic 1:270</v>
      </c>
      <c r="B2248" s="55" t="s">
        <v>20620</v>
      </c>
      <c r="C2248" s="58">
        <v>270</v>
      </c>
      <c r="D2248" s="55">
        <v>90798</v>
      </c>
      <c r="E2248" s="68">
        <v>818295</v>
      </c>
      <c r="F2248" s="67">
        <v>45051.643055555556</v>
      </c>
      <c r="G2248" s="55" t="s">
        <v>22681</v>
      </c>
      <c r="AB2248" t="str">
        <f t="shared" si="580"/>
        <v>https://www.examtopics.com</v>
      </c>
    </row>
    <row r="2249" spans="1:28">
      <c r="A2249" t="str">
        <f t="shared" si="581"/>
        <v>Exam CISA topic 1:266</v>
      </c>
      <c r="B2249" s="55" t="s">
        <v>20620</v>
      </c>
      <c r="C2249" s="58">
        <v>266</v>
      </c>
      <c r="D2249" s="55">
        <v>80446</v>
      </c>
      <c r="E2249" s="68">
        <v>818291</v>
      </c>
      <c r="F2249" s="67">
        <v>45051.629861111112</v>
      </c>
      <c r="G2249" s="55" t="s">
        <v>22683</v>
      </c>
      <c r="AB2249" t="str">
        <f t="shared" si="580"/>
        <v>https://www.examtopics.com</v>
      </c>
    </row>
    <row r="2250" spans="1:28">
      <c r="A2250" t="str">
        <f t="shared" si="581"/>
        <v>Exam CISA topic 1:259</v>
      </c>
      <c r="B2250" s="55" t="s">
        <v>20620</v>
      </c>
      <c r="C2250" s="58">
        <v>259</v>
      </c>
      <c r="D2250" s="55">
        <v>80442</v>
      </c>
      <c r="E2250" s="68">
        <v>818284</v>
      </c>
      <c r="F2250" s="67">
        <v>45051.587500000001</v>
      </c>
      <c r="G2250" s="55" t="s">
        <v>22684</v>
      </c>
      <c r="AB2250" t="str">
        <f t="shared" si="580"/>
        <v>https://www.examtopics.com</v>
      </c>
    </row>
    <row r="2251" spans="1:28">
      <c r="A2251" t="str">
        <f t="shared" si="581"/>
        <v>Exam CISA topic 1:252</v>
      </c>
      <c r="B2251" s="55" t="s">
        <v>20620</v>
      </c>
      <c r="C2251" s="58">
        <v>252</v>
      </c>
      <c r="D2251" s="55">
        <v>89920</v>
      </c>
      <c r="E2251" s="68">
        <v>818277</v>
      </c>
      <c r="F2251" s="67">
        <v>45051.568749999999</v>
      </c>
      <c r="G2251" s="55" t="s">
        <v>22686</v>
      </c>
      <c r="AB2251" t="str">
        <f t="shared" si="580"/>
        <v>https://www.examtopics.com</v>
      </c>
    </row>
    <row r="2252" spans="1:28">
      <c r="A2252" t="str">
        <f t="shared" si="581"/>
        <v>Exam CISA topic 1:733</v>
      </c>
      <c r="B2252" s="55" t="s">
        <v>20620</v>
      </c>
      <c r="C2252" s="58">
        <v>733</v>
      </c>
      <c r="D2252" s="55">
        <v>96286</v>
      </c>
      <c r="E2252" s="68">
        <v>818758</v>
      </c>
      <c r="F2252" s="67">
        <v>45051.506944444445</v>
      </c>
      <c r="G2252" s="55" t="s">
        <v>22687</v>
      </c>
      <c r="H2252" s="34"/>
      <c r="I2252" s="34"/>
      <c r="AB2252" t="str">
        <f t="shared" si="580"/>
        <v>https://www.examtopics.com</v>
      </c>
    </row>
    <row r="2253" spans="1:28">
      <c r="A2253" t="str">
        <f t="shared" si="581"/>
        <v>Exam CISA topic 1:245</v>
      </c>
      <c r="B2253" s="55" t="s">
        <v>20620</v>
      </c>
      <c r="C2253" s="58">
        <v>245</v>
      </c>
      <c r="D2253" s="55">
        <v>83938</v>
      </c>
      <c r="E2253" s="68">
        <v>818270</v>
      </c>
      <c r="F2253" s="67">
        <v>45051.197222222225</v>
      </c>
      <c r="G2253" s="55" t="s">
        <v>22688</v>
      </c>
      <c r="AB2253" t="str">
        <f t="shared" si="580"/>
        <v>https://www.examtopics.com</v>
      </c>
    </row>
    <row r="2254" spans="1:28">
      <c r="A2254" t="str">
        <f t="shared" si="581"/>
        <v>Exam CISA topic 1:243</v>
      </c>
      <c r="B2254" s="55" t="s">
        <v>20620</v>
      </c>
      <c r="C2254" s="58">
        <v>243</v>
      </c>
      <c r="D2254" s="55">
        <v>68414</v>
      </c>
      <c r="E2254" s="68">
        <v>818268</v>
      </c>
      <c r="F2254" s="67">
        <v>45051.195138888892</v>
      </c>
      <c r="G2254" s="55" t="s">
        <v>22689</v>
      </c>
      <c r="AB2254" t="str">
        <f t="shared" si="580"/>
        <v>https://www.examtopics.com</v>
      </c>
    </row>
    <row r="2255" spans="1:28">
      <c r="A2255" t="str">
        <f t="shared" si="581"/>
        <v>Exam CISA topic 1:238</v>
      </c>
      <c r="B2255" s="55" t="s">
        <v>20620</v>
      </c>
      <c r="C2255" s="58">
        <v>238</v>
      </c>
      <c r="D2255" s="55">
        <v>81278</v>
      </c>
      <c r="E2255" s="68">
        <v>818263</v>
      </c>
      <c r="F2255" s="67">
        <v>45051.191666666666</v>
      </c>
      <c r="G2255" s="55" t="s">
        <v>22690</v>
      </c>
      <c r="AB2255" t="str">
        <f t="shared" si="580"/>
        <v>https://www.examtopics.com</v>
      </c>
    </row>
    <row r="2256" spans="1:28">
      <c r="A2256" t="str">
        <f t="shared" si="581"/>
        <v>Exam CISA topic 1:249</v>
      </c>
      <c r="B2256" s="55" t="s">
        <v>20620</v>
      </c>
      <c r="C2256" s="58">
        <v>249</v>
      </c>
      <c r="D2256" s="55">
        <v>80383</v>
      </c>
      <c r="E2256" s="68">
        <v>818274</v>
      </c>
      <c r="F2256" s="67">
        <v>45051.18472222222</v>
      </c>
      <c r="G2256" s="55" t="s">
        <v>22691</v>
      </c>
      <c r="AB2256" t="str">
        <f t="shared" si="580"/>
        <v>https://www.examtopics.com</v>
      </c>
    </row>
    <row r="2257" spans="1:28">
      <c r="A2257" t="str">
        <f t="shared" si="581"/>
        <v>Exam CISA topic 1:228</v>
      </c>
      <c r="B2257" s="55" t="s">
        <v>20620</v>
      </c>
      <c r="C2257" s="58">
        <v>228</v>
      </c>
      <c r="D2257" s="55">
        <v>108507</v>
      </c>
      <c r="E2257" s="68">
        <v>818253</v>
      </c>
      <c r="F2257" s="67">
        <v>45051.121527777781</v>
      </c>
      <c r="G2257" s="55" t="s">
        <v>22693</v>
      </c>
      <c r="AB2257" t="str">
        <f t="shared" si="580"/>
        <v>https://www.examtopics.com</v>
      </c>
    </row>
    <row r="2258" spans="1:28">
      <c r="A2258" t="str">
        <f t="shared" si="581"/>
        <v>Exam CCAK topic 1:134</v>
      </c>
      <c r="B2258" s="55" t="s">
        <v>20836</v>
      </c>
      <c r="C2258" s="58">
        <v>134</v>
      </c>
      <c r="D2258" s="55">
        <v>108469</v>
      </c>
      <c r="E2258" s="68">
        <v>0</v>
      </c>
      <c r="F2258" s="67">
        <v>45050.970833333333</v>
      </c>
      <c r="G2258" s="55" t="s">
        <v>22694</v>
      </c>
      <c r="AB2258" t="str">
        <f t="shared" si="580"/>
        <v>https://www.examtopics.com</v>
      </c>
    </row>
    <row r="2259" spans="1:28">
      <c r="A2259" t="str">
        <f t="shared" si="581"/>
        <v>Exam CISA topic 1:215</v>
      </c>
      <c r="B2259" s="55" t="s">
        <v>20620</v>
      </c>
      <c r="C2259" s="58">
        <v>215</v>
      </c>
      <c r="D2259" s="55">
        <v>83744</v>
      </c>
      <c r="E2259" s="68">
        <v>818240</v>
      </c>
      <c r="F2259" s="67">
        <v>45050.874305555553</v>
      </c>
      <c r="G2259" s="55" t="s">
        <v>22695</v>
      </c>
      <c r="AB2259" t="str">
        <f t="shared" si="580"/>
        <v>https://www.examtopics.com</v>
      </c>
    </row>
    <row r="2260" spans="1:28">
      <c r="A2260" t="str">
        <f t="shared" si="581"/>
        <v>Exam CISA topic 1:190</v>
      </c>
      <c r="B2260" s="55" t="s">
        <v>20620</v>
      </c>
      <c r="C2260" s="58">
        <v>190</v>
      </c>
      <c r="D2260" s="55">
        <v>108456</v>
      </c>
      <c r="E2260" s="68">
        <v>818215</v>
      </c>
      <c r="F2260" s="67">
        <v>45049.961805555555</v>
      </c>
      <c r="G2260" s="55" t="s">
        <v>22700</v>
      </c>
      <c r="AB2260" t="str">
        <f t="shared" si="580"/>
        <v>https://www.examtopics.com</v>
      </c>
    </row>
    <row r="2261" spans="1:28">
      <c r="A2261" t="str">
        <f t="shared" si="581"/>
        <v>Exam CCAK topic 1:19</v>
      </c>
      <c r="B2261" s="55" t="s">
        <v>20836</v>
      </c>
      <c r="C2261" s="58">
        <v>19</v>
      </c>
      <c r="D2261" s="55">
        <v>102705</v>
      </c>
      <c r="E2261" s="68">
        <v>0</v>
      </c>
      <c r="F2261" s="67">
        <v>45049.840277777781</v>
      </c>
      <c r="G2261" s="55" t="s">
        <v>22701</v>
      </c>
      <c r="AB2261" t="str">
        <f t="shared" si="580"/>
        <v>https://www.examtopics.com</v>
      </c>
    </row>
    <row r="2262" spans="1:28">
      <c r="A2262" t="str">
        <f t="shared" si="581"/>
        <v>Exam CISA topic 1:591</v>
      </c>
      <c r="B2262" s="55" t="s">
        <v>20620</v>
      </c>
      <c r="C2262" s="58">
        <v>591</v>
      </c>
      <c r="D2262" s="55">
        <v>105665</v>
      </c>
      <c r="E2262" s="68">
        <v>818616</v>
      </c>
      <c r="F2262" s="67">
        <v>45049.802083333336</v>
      </c>
      <c r="G2262" s="55" t="s">
        <v>22702</v>
      </c>
      <c r="AB2262" t="str">
        <f t="shared" si="580"/>
        <v>https://www.examtopics.com</v>
      </c>
    </row>
    <row r="2263" spans="1:28">
      <c r="A2263" t="str">
        <f t="shared" si="581"/>
        <v>Exam CISA topic 1:994</v>
      </c>
      <c r="B2263" s="55" t="s">
        <v>20620</v>
      </c>
      <c r="C2263" s="58">
        <v>994</v>
      </c>
      <c r="D2263" s="55">
        <v>93225</v>
      </c>
      <c r="E2263" s="68">
        <v>851299</v>
      </c>
      <c r="F2263" s="67">
        <v>45049.710416666669</v>
      </c>
      <c r="G2263" s="55" t="s">
        <v>22703</v>
      </c>
      <c r="AB2263" t="str">
        <f t="shared" si="580"/>
        <v>https://www.examtopics.com</v>
      </c>
    </row>
    <row r="2264" spans="1:28">
      <c r="A2264" t="str">
        <f t="shared" si="581"/>
        <v>Exam CISA topic 1:160</v>
      </c>
      <c r="B2264" s="55" t="s">
        <v>20620</v>
      </c>
      <c r="C2264" s="58">
        <v>160</v>
      </c>
      <c r="D2264" s="55">
        <v>83893</v>
      </c>
      <c r="E2264" s="68">
        <v>818185</v>
      </c>
      <c r="F2264" s="67">
        <v>45049.597916666666</v>
      </c>
      <c r="G2264" s="55" t="s">
        <v>22704</v>
      </c>
      <c r="AB2264" t="str">
        <f t="shared" si="580"/>
        <v>https://www.examtopics.com</v>
      </c>
    </row>
    <row r="2265" spans="1:28">
      <c r="A2265" t="str">
        <f t="shared" si="581"/>
        <v>Exam CISA topic 1:154</v>
      </c>
      <c r="B2265" s="55" t="s">
        <v>20620</v>
      </c>
      <c r="C2265" s="58">
        <v>154</v>
      </c>
      <c r="D2265" s="55">
        <v>83887</v>
      </c>
      <c r="E2265" s="68">
        <v>818179</v>
      </c>
      <c r="F2265" s="67">
        <v>45049.584722222222</v>
      </c>
      <c r="G2265" s="55" t="s">
        <v>22705</v>
      </c>
      <c r="AB2265" t="str">
        <f t="shared" si="580"/>
        <v>https://www.examtopics.com</v>
      </c>
    </row>
    <row r="2266" spans="1:28">
      <c r="A2266" t="str">
        <f t="shared" si="581"/>
        <v>Exam CCAK topic 1:95</v>
      </c>
      <c r="B2266" s="55" t="s">
        <v>20836</v>
      </c>
      <c r="C2266" s="58">
        <v>95</v>
      </c>
      <c r="D2266" s="55">
        <v>108381</v>
      </c>
      <c r="E2266" s="68">
        <v>0</v>
      </c>
      <c r="F2266" s="67">
        <v>45049.495138888888</v>
      </c>
      <c r="G2266" s="55" t="s">
        <v>22707</v>
      </c>
      <c r="AB2266" t="str">
        <f t="shared" si="580"/>
        <v>https://www.examtopics.com</v>
      </c>
    </row>
    <row r="2267" spans="1:28">
      <c r="A2267" t="str">
        <f t="shared" si="581"/>
        <v>Exam CISA topic 1:162</v>
      </c>
      <c r="B2267" s="55" t="s">
        <v>20620</v>
      </c>
      <c r="C2267" s="58">
        <v>162</v>
      </c>
      <c r="D2267" s="55">
        <v>108367</v>
      </c>
      <c r="E2267" s="68">
        <v>818187</v>
      </c>
      <c r="F2267" s="67">
        <v>45049.384027777778</v>
      </c>
      <c r="G2267" s="55" t="s">
        <v>22708</v>
      </c>
      <c r="AB2267" t="str">
        <f t="shared" si="580"/>
        <v>https://www.examtopics.com</v>
      </c>
    </row>
    <row r="2268" spans="1:28">
      <c r="A2268" t="str">
        <f t="shared" si="581"/>
        <v>Exam CISA topic 1:60</v>
      </c>
      <c r="B2268" s="55" t="s">
        <v>20620</v>
      </c>
      <c r="C2268" s="58">
        <v>60</v>
      </c>
      <c r="D2268" s="55">
        <v>103626</v>
      </c>
      <c r="E2268" s="68">
        <v>818085</v>
      </c>
      <c r="F2268" s="67">
        <v>45049.15</v>
      </c>
      <c r="G2268" s="55" t="s">
        <v>22709</v>
      </c>
      <c r="AB2268" t="str">
        <f t="shared" si="580"/>
        <v>https://www.examtopics.com</v>
      </c>
    </row>
    <row r="2269" spans="1:28">
      <c r="A2269" t="str">
        <f t="shared" si="581"/>
        <v>Exam CISA topic 1:470</v>
      </c>
      <c r="B2269" s="55" t="s">
        <v>20620</v>
      </c>
      <c r="C2269" s="58">
        <v>470</v>
      </c>
      <c r="D2269" s="55">
        <v>80781</v>
      </c>
      <c r="E2269" s="68">
        <v>818495</v>
      </c>
      <c r="F2269" s="67">
        <v>45048.887499999997</v>
      </c>
      <c r="G2269" s="55" t="s">
        <v>22710</v>
      </c>
      <c r="AB2269" t="str">
        <f t="shared" si="580"/>
        <v>https://www.examtopics.com</v>
      </c>
    </row>
    <row r="2270" spans="1:28">
      <c r="A2270" t="str">
        <f t="shared" si="581"/>
        <v>Exam CISA topic 1:468</v>
      </c>
      <c r="B2270" s="55" t="s">
        <v>20620</v>
      </c>
      <c r="C2270" s="58">
        <v>468</v>
      </c>
      <c r="D2270" s="55">
        <v>80780</v>
      </c>
      <c r="E2270" s="68">
        <v>818493</v>
      </c>
      <c r="F2270" s="67">
        <v>45048.885416666664</v>
      </c>
      <c r="G2270" s="55" t="s">
        <v>22711</v>
      </c>
      <c r="AB2270" t="str">
        <f t="shared" si="580"/>
        <v>https://www.examtopics.com</v>
      </c>
    </row>
    <row r="2271" spans="1:28">
      <c r="A2271" t="str">
        <f t="shared" si="581"/>
        <v>Exam CRISC topic 1:425</v>
      </c>
      <c r="B2271" s="55" t="s">
        <v>20664</v>
      </c>
      <c r="C2271" s="58">
        <v>425</v>
      </c>
      <c r="D2271" s="55">
        <v>108187</v>
      </c>
      <c r="E2271" s="68">
        <v>0</v>
      </c>
      <c r="F2271" s="67">
        <v>45048.474999999999</v>
      </c>
      <c r="G2271" s="55" t="s">
        <v>22712</v>
      </c>
      <c r="AB2271" t="str">
        <f t="shared" si="580"/>
        <v>https://www.examtopics.com</v>
      </c>
    </row>
    <row r="2272" spans="1:28">
      <c r="A2272" t="str">
        <f t="shared" si="581"/>
        <v>Exam CRISC topic 1:424</v>
      </c>
      <c r="B2272" s="55" t="s">
        <v>20664</v>
      </c>
      <c r="C2272" s="58">
        <v>424</v>
      </c>
      <c r="D2272" s="55">
        <v>49113</v>
      </c>
      <c r="E2272" s="68">
        <v>0</v>
      </c>
      <c r="F2272" s="67">
        <v>45048.474305555559</v>
      </c>
      <c r="G2272" s="55" t="s">
        <v>22713</v>
      </c>
      <c r="AB2272" t="str">
        <f t="shared" ref="AB2272:AB2335" si="582">"https://www.examtopics.com"&amp;AA2272</f>
        <v>https://www.examtopics.com</v>
      </c>
    </row>
    <row r="2273" spans="1:28">
      <c r="A2273" t="str">
        <f t="shared" si="581"/>
        <v>Exam CRISC topic 1:1353</v>
      </c>
      <c r="B2273" s="55" t="s">
        <v>20664</v>
      </c>
      <c r="C2273" s="58">
        <v>1353</v>
      </c>
      <c r="D2273" s="55">
        <v>100118</v>
      </c>
      <c r="E2273" s="68">
        <v>0</v>
      </c>
      <c r="F2273" s="67">
        <v>45048.191666666666</v>
      </c>
      <c r="G2273" s="55" t="s">
        <v>22714</v>
      </c>
      <c r="AB2273" t="str">
        <f t="shared" si="582"/>
        <v>https://www.examtopics.com</v>
      </c>
    </row>
    <row r="2274" spans="1:28">
      <c r="A2274" t="str">
        <f t="shared" si="581"/>
        <v>Exam CRISC topic 1:1351</v>
      </c>
      <c r="B2274" s="55" t="s">
        <v>20664</v>
      </c>
      <c r="C2274" s="58">
        <v>1351</v>
      </c>
      <c r="D2274" s="55">
        <v>100116</v>
      </c>
      <c r="E2274" s="68">
        <v>0</v>
      </c>
      <c r="F2274" s="67">
        <v>45048.19027777778</v>
      </c>
      <c r="G2274" s="55" t="s">
        <v>22715</v>
      </c>
      <c r="AB2274" t="str">
        <f t="shared" si="582"/>
        <v>https://www.examtopics.com</v>
      </c>
    </row>
    <row r="2275" spans="1:28">
      <c r="A2275" t="str">
        <f t="shared" si="581"/>
        <v>Exam CRISC topic 1:1370</v>
      </c>
      <c r="B2275" s="55" t="s">
        <v>20664</v>
      </c>
      <c r="C2275" s="58">
        <v>1370</v>
      </c>
      <c r="D2275" s="55">
        <v>104135</v>
      </c>
      <c r="E2275" s="68">
        <v>0</v>
      </c>
      <c r="F2275" s="67">
        <v>45048.1875</v>
      </c>
      <c r="G2275" s="55" t="s">
        <v>22716</v>
      </c>
      <c r="AB2275" t="str">
        <f t="shared" si="582"/>
        <v>https://www.examtopics.com</v>
      </c>
    </row>
    <row r="2276" spans="1:28">
      <c r="A2276" t="str">
        <f t="shared" si="581"/>
        <v>Exam CISA topic 1:72</v>
      </c>
      <c r="B2276" s="55" t="s">
        <v>20620</v>
      </c>
      <c r="C2276" s="58">
        <v>72</v>
      </c>
      <c r="D2276" s="55">
        <v>80462</v>
      </c>
      <c r="E2276" s="68">
        <v>818097</v>
      </c>
      <c r="F2276" s="67">
        <v>45048.117361111108</v>
      </c>
      <c r="G2276" s="55" t="s">
        <v>22717</v>
      </c>
      <c r="AB2276" t="str">
        <f t="shared" si="582"/>
        <v>https://www.examtopics.com</v>
      </c>
    </row>
    <row r="2277" spans="1:28">
      <c r="A2277" t="str">
        <f t="shared" si="581"/>
        <v>Exam CRISC topic 1:1372</v>
      </c>
      <c r="B2277" s="55" t="s">
        <v>20664</v>
      </c>
      <c r="C2277" s="58">
        <v>1372</v>
      </c>
      <c r="D2277" s="55">
        <v>100124</v>
      </c>
      <c r="E2277" s="68">
        <v>0</v>
      </c>
      <c r="F2277" s="67">
        <v>45048.109027777777</v>
      </c>
      <c r="G2277" s="55" t="s">
        <v>22719</v>
      </c>
      <c r="AB2277" t="str">
        <f t="shared" si="582"/>
        <v>https://www.examtopics.com</v>
      </c>
    </row>
    <row r="2278" spans="1:28">
      <c r="A2278" t="str">
        <f t="shared" si="581"/>
        <v>Exam CRISC topic 1:420</v>
      </c>
      <c r="B2278" s="55" t="s">
        <v>20664</v>
      </c>
      <c r="C2278" s="58">
        <v>420</v>
      </c>
      <c r="D2278" s="55">
        <v>89053</v>
      </c>
      <c r="E2278" s="68">
        <v>0</v>
      </c>
      <c r="F2278" s="67">
        <v>45047.42083333333</v>
      </c>
      <c r="G2278" s="55" t="s">
        <v>22723</v>
      </c>
      <c r="AB2278" t="str">
        <f t="shared" si="582"/>
        <v>https://www.examtopics.com</v>
      </c>
    </row>
    <row r="2279" spans="1:28">
      <c r="A2279" t="str">
        <f t="shared" si="581"/>
        <v>Exam CRISC topic 1:417</v>
      </c>
      <c r="B2279" s="55" t="s">
        <v>20664</v>
      </c>
      <c r="C2279" s="58">
        <v>417</v>
      </c>
      <c r="D2279" s="55">
        <v>48447</v>
      </c>
      <c r="E2279" s="68">
        <v>0</v>
      </c>
      <c r="F2279" s="67">
        <v>45047.383333333331</v>
      </c>
      <c r="G2279" s="55" t="s">
        <v>22726</v>
      </c>
      <c r="AB2279" t="str">
        <f t="shared" si="582"/>
        <v>https://www.examtopics.com</v>
      </c>
    </row>
    <row r="2280" spans="1:28">
      <c r="A2280" t="str">
        <f t="shared" si="581"/>
        <v>Exam CRISC topic 1:416</v>
      </c>
      <c r="B2280" s="55" t="s">
        <v>20664</v>
      </c>
      <c r="C2280" s="58">
        <v>416</v>
      </c>
      <c r="D2280" s="55">
        <v>108082</v>
      </c>
      <c r="E2280" s="68">
        <v>0</v>
      </c>
      <c r="F2280" s="67">
        <v>45047.381944444445</v>
      </c>
      <c r="G2280" s="55" t="s">
        <v>22727</v>
      </c>
      <c r="AB2280" t="str">
        <f t="shared" si="582"/>
        <v>https://www.examtopics.com</v>
      </c>
    </row>
    <row r="2281" spans="1:28">
      <c r="A2281" t="str">
        <f t="shared" si="581"/>
        <v>Exam CRISC topic 1:579</v>
      </c>
      <c r="B2281" s="55" t="s">
        <v>20664</v>
      </c>
      <c r="C2281" s="58">
        <v>579</v>
      </c>
      <c r="D2281" s="55">
        <v>83019</v>
      </c>
      <c r="E2281" s="68">
        <v>0</v>
      </c>
      <c r="F2281" s="67">
        <v>45047.300694444442</v>
      </c>
      <c r="G2281" s="55" t="s">
        <v>22728</v>
      </c>
      <c r="AB2281" t="str">
        <f t="shared" si="582"/>
        <v>https://www.examtopics.com</v>
      </c>
    </row>
    <row r="2282" spans="1:28">
      <c r="A2282" t="str">
        <f t="shared" si="581"/>
        <v>Exam CRISC topic 1:1387</v>
      </c>
      <c r="B2282" s="55" t="s">
        <v>20664</v>
      </c>
      <c r="C2282" s="58">
        <v>1387</v>
      </c>
      <c r="D2282" s="55">
        <v>100147</v>
      </c>
      <c r="E2282" s="68">
        <v>0</v>
      </c>
      <c r="F2282" s="67">
        <v>45047.286111111112</v>
      </c>
      <c r="G2282" s="55" t="s">
        <v>22729</v>
      </c>
      <c r="AB2282" t="str">
        <f t="shared" si="582"/>
        <v>https://www.examtopics.com</v>
      </c>
    </row>
    <row r="2283" spans="1:28">
      <c r="A2283" t="str">
        <f t="shared" si="581"/>
        <v>Exam CRISC topic 1:1386</v>
      </c>
      <c r="B2283" s="55" t="s">
        <v>20664</v>
      </c>
      <c r="C2283" s="58">
        <v>1386</v>
      </c>
      <c r="D2283" s="55">
        <v>95668</v>
      </c>
      <c r="E2283" s="68">
        <v>0</v>
      </c>
      <c r="F2283" s="67">
        <v>45047.28402777778</v>
      </c>
      <c r="G2283" s="55" t="s">
        <v>22730</v>
      </c>
      <c r="AB2283" t="str">
        <f t="shared" si="582"/>
        <v>https://www.examtopics.com</v>
      </c>
    </row>
    <row r="2284" spans="1:28">
      <c r="A2284" t="str">
        <f t="shared" si="581"/>
        <v>Exam CISA topic 1:484</v>
      </c>
      <c r="B2284" s="55" t="s">
        <v>20620</v>
      </c>
      <c r="C2284" s="58">
        <v>484</v>
      </c>
      <c r="D2284" s="55">
        <v>80787</v>
      </c>
      <c r="E2284" s="68">
        <v>818509</v>
      </c>
      <c r="F2284" s="67">
        <v>45047.236111111109</v>
      </c>
      <c r="G2284" s="55" t="s">
        <v>22732</v>
      </c>
      <c r="AB2284" t="str">
        <f t="shared" si="582"/>
        <v>https://www.examtopics.com</v>
      </c>
    </row>
    <row r="2285" spans="1:28">
      <c r="A2285" t="str">
        <f t="shared" si="581"/>
        <v>Exam CISA topic 1:397</v>
      </c>
      <c r="B2285" s="55" t="s">
        <v>20620</v>
      </c>
      <c r="C2285" s="58">
        <v>397</v>
      </c>
      <c r="D2285" s="55">
        <v>108059</v>
      </c>
      <c r="E2285" s="68">
        <v>818422</v>
      </c>
      <c r="F2285" s="67">
        <v>45047.054861111108</v>
      </c>
      <c r="G2285" s="55" t="s">
        <v>22734</v>
      </c>
      <c r="AB2285" t="str">
        <f t="shared" si="582"/>
        <v>https://www.examtopics.com</v>
      </c>
    </row>
    <row r="2286" spans="1:28">
      <c r="A2286" t="str">
        <f t="shared" si="581"/>
        <v>Exam CISA topic 1:389</v>
      </c>
      <c r="B2286" s="55" t="s">
        <v>20620</v>
      </c>
      <c r="C2286" s="58">
        <v>389</v>
      </c>
      <c r="D2286" s="55">
        <v>84202</v>
      </c>
      <c r="E2286" s="68">
        <v>818414</v>
      </c>
      <c r="F2286" s="67">
        <v>45047.04583333333</v>
      </c>
      <c r="G2286" s="55" t="s">
        <v>22735</v>
      </c>
      <c r="AB2286" t="str">
        <f t="shared" si="582"/>
        <v>https://www.examtopics.com</v>
      </c>
    </row>
    <row r="2287" spans="1:28">
      <c r="A2287" t="str">
        <f t="shared" si="581"/>
        <v>Exam CRISC topic 1:1388</v>
      </c>
      <c r="B2287" s="55" t="s">
        <v>20664</v>
      </c>
      <c r="C2287" s="58">
        <v>1388</v>
      </c>
      <c r="D2287" s="55">
        <v>108045</v>
      </c>
      <c r="E2287" s="68">
        <v>0</v>
      </c>
      <c r="F2287" s="67">
        <v>45046.837500000001</v>
      </c>
      <c r="G2287" s="55" t="s">
        <v>22736</v>
      </c>
      <c r="AB2287" t="str">
        <f t="shared" si="582"/>
        <v>https://www.examtopics.com</v>
      </c>
    </row>
    <row r="2288" spans="1:28">
      <c r="A2288" t="str">
        <f t="shared" si="581"/>
        <v>Exam CRISC topic 1:1385</v>
      </c>
      <c r="B2288" s="55" t="s">
        <v>20664</v>
      </c>
      <c r="C2288" s="58">
        <v>1385</v>
      </c>
      <c r="D2288" s="55">
        <v>92031</v>
      </c>
      <c r="E2288" s="68">
        <v>0</v>
      </c>
      <c r="F2288" s="67">
        <v>45046.831250000003</v>
      </c>
      <c r="G2288" s="55" t="s">
        <v>22737</v>
      </c>
      <c r="AB2288" t="str">
        <f t="shared" si="582"/>
        <v>https://www.examtopics.com</v>
      </c>
    </row>
    <row r="2289" spans="1:28">
      <c r="A2289" t="str">
        <f t="shared" si="581"/>
        <v>Exam CRISC topic 1:1384</v>
      </c>
      <c r="B2289" s="55" t="s">
        <v>20664</v>
      </c>
      <c r="C2289" s="58">
        <v>1384</v>
      </c>
      <c r="D2289" s="55">
        <v>92208</v>
      </c>
      <c r="E2289" s="68">
        <v>0</v>
      </c>
      <c r="F2289" s="67">
        <v>45046.82916666667</v>
      </c>
      <c r="G2289" s="55" t="s">
        <v>22738</v>
      </c>
      <c r="AB2289" t="str">
        <f t="shared" si="582"/>
        <v>https://www.examtopics.com</v>
      </c>
    </row>
    <row r="2290" spans="1:28">
      <c r="A2290" t="str">
        <f t="shared" si="581"/>
        <v>Exam CRISC topic 1:1382</v>
      </c>
      <c r="B2290" s="55" t="s">
        <v>20664</v>
      </c>
      <c r="C2290" s="58">
        <v>1382</v>
      </c>
      <c r="D2290" s="55">
        <v>108043</v>
      </c>
      <c r="E2290" s="68">
        <v>0</v>
      </c>
      <c r="F2290" s="67">
        <v>45046.827777777777</v>
      </c>
      <c r="G2290" s="55" t="s">
        <v>22739</v>
      </c>
      <c r="AB2290" t="str">
        <f t="shared" si="582"/>
        <v>https://www.examtopics.com</v>
      </c>
    </row>
    <row r="2291" spans="1:28">
      <c r="A2291" t="str">
        <f t="shared" si="581"/>
        <v>Exam CRISC topic 1:1381</v>
      </c>
      <c r="B2291" s="55" t="s">
        <v>20664</v>
      </c>
      <c r="C2291" s="58">
        <v>1381</v>
      </c>
      <c r="D2291" s="55">
        <v>108042</v>
      </c>
      <c r="E2291" s="68">
        <v>0</v>
      </c>
      <c r="F2291" s="67">
        <v>45046.827777777777</v>
      </c>
      <c r="G2291" s="55" t="s">
        <v>22740</v>
      </c>
      <c r="AB2291" t="str">
        <f t="shared" si="582"/>
        <v>https://www.examtopics.com</v>
      </c>
    </row>
    <row r="2292" spans="1:28">
      <c r="A2292" t="str">
        <f t="shared" si="581"/>
        <v>Exam CRISC topic 1:1379</v>
      </c>
      <c r="B2292" s="55" t="s">
        <v>20664</v>
      </c>
      <c r="C2292" s="58">
        <v>1379</v>
      </c>
      <c r="D2292" s="55">
        <v>108041</v>
      </c>
      <c r="E2292" s="68">
        <v>0</v>
      </c>
      <c r="F2292" s="67">
        <v>45046.825694444444</v>
      </c>
      <c r="G2292" s="55" t="s">
        <v>22741</v>
      </c>
      <c r="AB2292" t="str">
        <f t="shared" si="582"/>
        <v>https://www.examtopics.com</v>
      </c>
    </row>
    <row r="2293" spans="1:28">
      <c r="A2293" t="str">
        <f t="shared" si="581"/>
        <v>Exam CRISC topic 1:1378</v>
      </c>
      <c r="B2293" s="55" t="s">
        <v>20664</v>
      </c>
      <c r="C2293" s="58">
        <v>1378</v>
      </c>
      <c r="D2293" s="55">
        <v>108040</v>
      </c>
      <c r="E2293" s="68">
        <v>0</v>
      </c>
      <c r="F2293" s="67">
        <v>45046.825694444444</v>
      </c>
      <c r="G2293" s="55" t="s">
        <v>22742</v>
      </c>
      <c r="AB2293" t="str">
        <f t="shared" si="582"/>
        <v>https://www.examtopics.com</v>
      </c>
    </row>
    <row r="2294" spans="1:28">
      <c r="A2294" t="str">
        <f t="shared" si="581"/>
        <v>Exam CRISC topic 1:1377</v>
      </c>
      <c r="B2294" s="55" t="s">
        <v>20664</v>
      </c>
      <c r="C2294" s="58">
        <v>1377</v>
      </c>
      <c r="D2294" s="55">
        <v>100129</v>
      </c>
      <c r="E2294" s="68">
        <v>0</v>
      </c>
      <c r="F2294" s="67">
        <v>45046.824999999997</v>
      </c>
      <c r="G2294" s="55" t="s">
        <v>22743</v>
      </c>
      <c r="AB2294" t="str">
        <f t="shared" si="582"/>
        <v>https://www.examtopics.com</v>
      </c>
    </row>
    <row r="2295" spans="1:28">
      <c r="A2295" t="str">
        <f t="shared" si="581"/>
        <v>Exam CRISC topic 1:1376</v>
      </c>
      <c r="B2295" s="55" t="s">
        <v>20664</v>
      </c>
      <c r="C2295" s="58">
        <v>1376</v>
      </c>
      <c r="D2295" s="55">
        <v>100128</v>
      </c>
      <c r="E2295" s="68">
        <v>0</v>
      </c>
      <c r="F2295" s="67">
        <v>45046.824305555558</v>
      </c>
      <c r="G2295" s="55" t="s">
        <v>22744</v>
      </c>
      <c r="AB2295" t="str">
        <f t="shared" si="582"/>
        <v>https://www.examtopics.com</v>
      </c>
    </row>
    <row r="2296" spans="1:28">
      <c r="A2296" t="str">
        <f t="shared" si="581"/>
        <v>Exam CRISC topic 1:1375</v>
      </c>
      <c r="B2296" s="55" t="s">
        <v>20664</v>
      </c>
      <c r="C2296" s="58">
        <v>1375</v>
      </c>
      <c r="D2296" s="55">
        <v>100126</v>
      </c>
      <c r="E2296" s="68">
        <v>0</v>
      </c>
      <c r="F2296" s="67">
        <v>45046.822222222225</v>
      </c>
      <c r="G2296" s="55" t="s">
        <v>22745</v>
      </c>
      <c r="AB2296" t="str">
        <f t="shared" si="582"/>
        <v>https://www.examtopics.com</v>
      </c>
    </row>
    <row r="2297" spans="1:28">
      <c r="A2297" t="str">
        <f t="shared" si="581"/>
        <v>Exam CRISC topic 1:1374</v>
      </c>
      <c r="B2297" s="55" t="s">
        <v>20664</v>
      </c>
      <c r="C2297" s="58">
        <v>1374</v>
      </c>
      <c r="D2297" s="55">
        <v>108039</v>
      </c>
      <c r="E2297" s="68">
        <v>0</v>
      </c>
      <c r="F2297" s="67">
        <v>45046.814583333333</v>
      </c>
      <c r="G2297" s="55" t="s">
        <v>22746</v>
      </c>
      <c r="AB2297" t="str">
        <f t="shared" si="582"/>
        <v>https://www.examtopics.com</v>
      </c>
    </row>
    <row r="2298" spans="1:28">
      <c r="A2298" t="str">
        <f t="shared" si="581"/>
        <v>Exam CRISC topic 1:1373</v>
      </c>
      <c r="B2298" s="55" t="s">
        <v>20664</v>
      </c>
      <c r="C2298" s="58">
        <v>1373</v>
      </c>
      <c r="D2298" s="55">
        <v>108038</v>
      </c>
      <c r="E2298" s="68">
        <v>0</v>
      </c>
      <c r="F2298" s="67">
        <v>45046.813194444447</v>
      </c>
      <c r="G2298" s="55" t="s">
        <v>22747</v>
      </c>
      <c r="H2298" s="34"/>
      <c r="I2298" s="34"/>
      <c r="AB2298" t="str">
        <f t="shared" si="582"/>
        <v>https://www.examtopics.com</v>
      </c>
    </row>
    <row r="2299" spans="1:28">
      <c r="A2299" t="str">
        <f t="shared" si="581"/>
        <v>Exam CRISC topic 1:1371</v>
      </c>
      <c r="B2299" s="55" t="s">
        <v>20664</v>
      </c>
      <c r="C2299" s="58">
        <v>1371</v>
      </c>
      <c r="D2299" s="55">
        <v>108035</v>
      </c>
      <c r="E2299" s="68">
        <v>0</v>
      </c>
      <c r="F2299" s="67">
        <v>45046.794444444444</v>
      </c>
      <c r="G2299" s="55" t="s">
        <v>22748</v>
      </c>
      <c r="H2299" s="34"/>
      <c r="I2299" s="34"/>
      <c r="AB2299" t="str">
        <f t="shared" si="582"/>
        <v>https://www.examtopics.com</v>
      </c>
    </row>
    <row r="2300" spans="1:28">
      <c r="A2300" t="str">
        <f t="shared" si="581"/>
        <v>Exam CRISC topic 1:1369</v>
      </c>
      <c r="B2300" s="55" t="s">
        <v>20664</v>
      </c>
      <c r="C2300" s="58">
        <v>1369</v>
      </c>
      <c r="D2300" s="55">
        <v>108034</v>
      </c>
      <c r="E2300" s="68">
        <v>0</v>
      </c>
      <c r="F2300" s="67">
        <v>45046.792361111111</v>
      </c>
      <c r="G2300" s="55" t="s">
        <v>22749</v>
      </c>
      <c r="AB2300" t="str">
        <f t="shared" si="582"/>
        <v>https://www.examtopics.com</v>
      </c>
    </row>
    <row r="2301" spans="1:28">
      <c r="A2301" t="str">
        <f t="shared" si="581"/>
        <v>Exam CRISC topic 1:1368</v>
      </c>
      <c r="B2301" s="55" t="s">
        <v>20664</v>
      </c>
      <c r="C2301" s="58">
        <v>1368</v>
      </c>
      <c r="D2301" s="55">
        <v>100123</v>
      </c>
      <c r="E2301" s="68">
        <v>0</v>
      </c>
      <c r="F2301" s="67">
        <v>45046.791666666664</v>
      </c>
      <c r="G2301" s="55" t="s">
        <v>22750</v>
      </c>
      <c r="AB2301" t="str">
        <f t="shared" si="582"/>
        <v>https://www.examtopics.com</v>
      </c>
    </row>
    <row r="2302" spans="1:28">
      <c r="A2302" t="str">
        <f t="shared" si="581"/>
        <v>Exam CRISC topic 1:1367</v>
      </c>
      <c r="B2302" s="55" t="s">
        <v>20664</v>
      </c>
      <c r="C2302" s="58">
        <v>1367</v>
      </c>
      <c r="D2302" s="55">
        <v>94925</v>
      </c>
      <c r="E2302" s="68">
        <v>0</v>
      </c>
      <c r="F2302" s="67">
        <v>45046.790277777778</v>
      </c>
      <c r="G2302" s="55" t="s">
        <v>22751</v>
      </c>
      <c r="AB2302" t="str">
        <f t="shared" si="582"/>
        <v>https://www.examtopics.com</v>
      </c>
    </row>
    <row r="2303" spans="1:28">
      <c r="A2303" t="str">
        <f t="shared" si="581"/>
        <v>Exam CRISC topic 1:1364</v>
      </c>
      <c r="B2303" s="55" t="s">
        <v>20664</v>
      </c>
      <c r="C2303" s="58">
        <v>1364</v>
      </c>
      <c r="D2303" s="55">
        <v>104498</v>
      </c>
      <c r="E2303" s="68">
        <v>0</v>
      </c>
      <c r="F2303" s="67">
        <v>45046.786805555559</v>
      </c>
      <c r="G2303" s="55" t="s">
        <v>22752</v>
      </c>
      <c r="AB2303" t="str">
        <f t="shared" si="582"/>
        <v>https://www.examtopics.com</v>
      </c>
    </row>
    <row r="2304" spans="1:28">
      <c r="A2304" t="str">
        <f t="shared" si="581"/>
        <v>Exam CRISC topic 1:1363</v>
      </c>
      <c r="B2304" s="55" t="s">
        <v>20664</v>
      </c>
      <c r="C2304" s="58">
        <v>1363</v>
      </c>
      <c r="D2304" s="55">
        <v>100122</v>
      </c>
      <c r="E2304" s="68">
        <v>0</v>
      </c>
      <c r="F2304" s="67">
        <v>45046.785416666666</v>
      </c>
      <c r="G2304" s="55" t="s">
        <v>22753</v>
      </c>
      <c r="AB2304" t="str">
        <f t="shared" si="582"/>
        <v>https://www.examtopics.com</v>
      </c>
    </row>
    <row r="2305" spans="1:28">
      <c r="A2305" t="str">
        <f t="shared" si="581"/>
        <v>Exam CRISC topic 1:1362</v>
      </c>
      <c r="B2305" s="55" t="s">
        <v>20664</v>
      </c>
      <c r="C2305" s="58">
        <v>1362</v>
      </c>
      <c r="D2305" s="55">
        <v>108031</v>
      </c>
      <c r="E2305" s="68">
        <v>0</v>
      </c>
      <c r="F2305" s="67">
        <v>45046.783333333333</v>
      </c>
      <c r="G2305" s="55" t="s">
        <v>22754</v>
      </c>
      <c r="H2305" s="34"/>
      <c r="I2305" s="34"/>
      <c r="AB2305" t="str">
        <f t="shared" si="582"/>
        <v>https://www.examtopics.com</v>
      </c>
    </row>
    <row r="2306" spans="1:28">
      <c r="A2306" t="str">
        <f t="shared" si="581"/>
        <v>Exam CRISC topic 1:1360</v>
      </c>
      <c r="B2306" s="55" t="s">
        <v>20664</v>
      </c>
      <c r="C2306" s="58">
        <v>1360</v>
      </c>
      <c r="D2306" s="55">
        <v>100120</v>
      </c>
      <c r="E2306" s="68">
        <v>0</v>
      </c>
      <c r="F2306" s="67">
        <v>45046.78125</v>
      </c>
      <c r="G2306" s="55" t="s">
        <v>22755</v>
      </c>
      <c r="AB2306" t="str">
        <f t="shared" si="582"/>
        <v>https://www.examtopics.com</v>
      </c>
    </row>
    <row r="2307" spans="1:28">
      <c r="A2307" t="str">
        <f t="shared" ref="A2307:A2370" si="583">B2307&amp;":"&amp;C2307</f>
        <v>Exam CRISC topic 1:1359</v>
      </c>
      <c r="B2307" s="55" t="s">
        <v>20664</v>
      </c>
      <c r="C2307" s="58">
        <v>1359</v>
      </c>
      <c r="D2307" s="55">
        <v>108029</v>
      </c>
      <c r="E2307" s="68">
        <v>0</v>
      </c>
      <c r="F2307" s="67">
        <v>45046.770138888889</v>
      </c>
      <c r="G2307" s="55" t="s">
        <v>22756</v>
      </c>
      <c r="H2307" s="34"/>
      <c r="I2307" s="34"/>
      <c r="AB2307" t="str">
        <f t="shared" si="582"/>
        <v>https://www.examtopics.com</v>
      </c>
    </row>
    <row r="2308" spans="1:28">
      <c r="A2308" t="str">
        <f t="shared" si="583"/>
        <v>Exam CRISC topic 1:1358</v>
      </c>
      <c r="B2308" s="55" t="s">
        <v>20664</v>
      </c>
      <c r="C2308" s="58">
        <v>1358</v>
      </c>
      <c r="D2308" s="55">
        <v>108028</v>
      </c>
      <c r="E2308" s="68">
        <v>0</v>
      </c>
      <c r="F2308" s="67">
        <v>45046.769444444442</v>
      </c>
      <c r="G2308" s="55" t="s">
        <v>22757</v>
      </c>
      <c r="AB2308" t="str">
        <f t="shared" si="582"/>
        <v>https://www.examtopics.com</v>
      </c>
    </row>
    <row r="2309" spans="1:28">
      <c r="A2309" t="str">
        <f t="shared" si="583"/>
        <v>Exam CRISC topic 1:1356</v>
      </c>
      <c r="B2309" s="55" t="s">
        <v>20664</v>
      </c>
      <c r="C2309" s="58">
        <v>1356</v>
      </c>
      <c r="D2309" s="55">
        <v>108027</v>
      </c>
      <c r="E2309" s="68">
        <v>0</v>
      </c>
      <c r="F2309" s="67">
        <v>45046.768055555556</v>
      </c>
      <c r="G2309" s="55" t="s">
        <v>22758</v>
      </c>
      <c r="H2309" s="34"/>
      <c r="I2309" s="34"/>
      <c r="AB2309" t="str">
        <f t="shared" si="582"/>
        <v>https://www.examtopics.com</v>
      </c>
    </row>
    <row r="2310" spans="1:28">
      <c r="A2310" t="str">
        <f t="shared" si="583"/>
        <v>Exam CRISC topic 1:1354</v>
      </c>
      <c r="B2310" s="55" t="s">
        <v>20664</v>
      </c>
      <c r="C2310" s="58">
        <v>1354</v>
      </c>
      <c r="D2310" s="55">
        <v>108025</v>
      </c>
      <c r="E2310" s="68">
        <v>0</v>
      </c>
      <c r="F2310" s="67">
        <v>45046.76666666667</v>
      </c>
      <c r="G2310" s="55" t="s">
        <v>22759</v>
      </c>
      <c r="AB2310" t="str">
        <f t="shared" si="582"/>
        <v>https://www.examtopics.com</v>
      </c>
    </row>
    <row r="2311" spans="1:28">
      <c r="A2311" t="str">
        <f t="shared" si="583"/>
        <v>Exam CRISC topic 1:1349</v>
      </c>
      <c r="B2311" s="55" t="s">
        <v>20664</v>
      </c>
      <c r="C2311" s="58">
        <v>1349</v>
      </c>
      <c r="D2311" s="55">
        <v>108024</v>
      </c>
      <c r="E2311" s="68">
        <v>0</v>
      </c>
      <c r="F2311" s="67">
        <v>45046.757638888892</v>
      </c>
      <c r="G2311" s="55" t="s">
        <v>22760</v>
      </c>
      <c r="AB2311" t="str">
        <f t="shared" si="582"/>
        <v>https://www.examtopics.com</v>
      </c>
    </row>
    <row r="2312" spans="1:28">
      <c r="A2312" t="str">
        <f t="shared" si="583"/>
        <v>Exam CRISC topic 1:1348</v>
      </c>
      <c r="B2312" s="55" t="s">
        <v>20664</v>
      </c>
      <c r="C2312" s="58">
        <v>1348</v>
      </c>
      <c r="D2312" s="55">
        <v>108023</v>
      </c>
      <c r="E2312" s="68">
        <v>0</v>
      </c>
      <c r="F2312" s="67">
        <v>45046.756944444445</v>
      </c>
      <c r="G2312" s="55" t="s">
        <v>22761</v>
      </c>
      <c r="AB2312" t="str">
        <f t="shared" si="582"/>
        <v>https://www.examtopics.com</v>
      </c>
    </row>
    <row r="2313" spans="1:28">
      <c r="A2313" t="str">
        <f t="shared" si="583"/>
        <v>Exam CRISC topic 1:1347</v>
      </c>
      <c r="B2313" s="55" t="s">
        <v>20664</v>
      </c>
      <c r="C2313" s="58">
        <v>1347</v>
      </c>
      <c r="D2313" s="55">
        <v>108022</v>
      </c>
      <c r="E2313" s="68">
        <v>0</v>
      </c>
      <c r="F2313" s="67">
        <v>45046.756944444445</v>
      </c>
      <c r="G2313" s="55" t="s">
        <v>22762</v>
      </c>
      <c r="AB2313" t="str">
        <f t="shared" si="582"/>
        <v>https://www.examtopics.com</v>
      </c>
    </row>
    <row r="2314" spans="1:28">
      <c r="A2314" t="str">
        <f t="shared" si="583"/>
        <v>Exam CRISC topic 1:1345</v>
      </c>
      <c r="B2314" s="55" t="s">
        <v>20664</v>
      </c>
      <c r="C2314" s="58">
        <v>1345</v>
      </c>
      <c r="D2314" s="55">
        <v>108016</v>
      </c>
      <c r="E2314" s="68">
        <v>0</v>
      </c>
      <c r="F2314" s="67">
        <v>45046.75</v>
      </c>
      <c r="G2314" s="55" t="s">
        <v>22763</v>
      </c>
      <c r="AB2314" t="str">
        <f t="shared" si="582"/>
        <v>https://www.examtopics.com</v>
      </c>
    </row>
    <row r="2315" spans="1:28">
      <c r="A2315" t="str">
        <f t="shared" si="583"/>
        <v>Exam CRISC topic 1:1342</v>
      </c>
      <c r="B2315" s="55" t="s">
        <v>20664</v>
      </c>
      <c r="C2315" s="58">
        <v>1342</v>
      </c>
      <c r="D2315" s="55">
        <v>100111</v>
      </c>
      <c r="E2315" s="68">
        <v>0</v>
      </c>
      <c r="F2315" s="67">
        <v>45046.743750000001</v>
      </c>
      <c r="G2315" s="55" t="s">
        <v>22764</v>
      </c>
      <c r="AB2315" t="str">
        <f t="shared" si="582"/>
        <v>https://www.examtopics.com</v>
      </c>
    </row>
    <row r="2316" spans="1:28">
      <c r="A2316" t="str">
        <f t="shared" si="583"/>
        <v>Exam CRISC topic 1:1339</v>
      </c>
      <c r="B2316" s="55" t="s">
        <v>20664</v>
      </c>
      <c r="C2316" s="58">
        <v>1339</v>
      </c>
      <c r="D2316" s="55">
        <v>100777</v>
      </c>
      <c r="E2316" s="68">
        <v>0</v>
      </c>
      <c r="F2316" s="67">
        <v>45046.723611111112</v>
      </c>
      <c r="G2316" s="55" t="s">
        <v>22765</v>
      </c>
      <c r="AB2316" t="str">
        <f t="shared" si="582"/>
        <v>https://www.examtopics.com</v>
      </c>
    </row>
    <row r="2317" spans="1:28">
      <c r="A2317" t="str">
        <f t="shared" si="583"/>
        <v>Exam CRISC topic 1:1338</v>
      </c>
      <c r="B2317" s="55" t="s">
        <v>20664</v>
      </c>
      <c r="C2317" s="58">
        <v>1338</v>
      </c>
      <c r="D2317" s="55">
        <v>100104</v>
      </c>
      <c r="E2317" s="68">
        <v>0</v>
      </c>
      <c r="F2317" s="67">
        <v>45046.723611111112</v>
      </c>
      <c r="G2317" s="55" t="s">
        <v>22766</v>
      </c>
      <c r="AB2317" t="str">
        <f t="shared" si="582"/>
        <v>https://www.examtopics.com</v>
      </c>
    </row>
    <row r="2318" spans="1:28">
      <c r="A2318" t="str">
        <f t="shared" si="583"/>
        <v>Exam CRISC topic 1:1337</v>
      </c>
      <c r="B2318" s="55" t="s">
        <v>20664</v>
      </c>
      <c r="C2318" s="58">
        <v>1337</v>
      </c>
      <c r="D2318" s="55">
        <v>94548</v>
      </c>
      <c r="E2318" s="68">
        <v>0</v>
      </c>
      <c r="F2318" s="67">
        <v>45046.72152777778</v>
      </c>
      <c r="G2318" s="55" t="s">
        <v>22767</v>
      </c>
      <c r="AB2318" t="str">
        <f t="shared" si="582"/>
        <v>https://www.examtopics.com</v>
      </c>
    </row>
    <row r="2319" spans="1:28">
      <c r="A2319" t="str">
        <f t="shared" si="583"/>
        <v>Exam CRISC topic 1:1336</v>
      </c>
      <c r="B2319" s="55" t="s">
        <v>20664</v>
      </c>
      <c r="C2319" s="58">
        <v>1336</v>
      </c>
      <c r="D2319" s="55">
        <v>108014</v>
      </c>
      <c r="E2319" s="68">
        <v>0</v>
      </c>
      <c r="F2319" s="67">
        <v>45046.71875</v>
      </c>
      <c r="G2319" s="55" t="s">
        <v>22768</v>
      </c>
      <c r="AB2319" t="str">
        <f t="shared" si="582"/>
        <v>https://www.examtopics.com</v>
      </c>
    </row>
    <row r="2320" spans="1:28">
      <c r="A2320" t="str">
        <f t="shared" si="583"/>
        <v>Exam CRISC topic 1:1335</v>
      </c>
      <c r="B2320" s="55" t="s">
        <v>20664</v>
      </c>
      <c r="C2320" s="58">
        <v>1335</v>
      </c>
      <c r="D2320" s="55">
        <v>108013</v>
      </c>
      <c r="E2320" s="68">
        <v>0</v>
      </c>
      <c r="F2320" s="67">
        <v>45046.717361111114</v>
      </c>
      <c r="G2320" s="55" t="s">
        <v>22769</v>
      </c>
      <c r="AB2320" t="str">
        <f t="shared" si="582"/>
        <v>https://www.examtopics.com</v>
      </c>
    </row>
    <row r="2321" spans="1:28">
      <c r="A2321" t="str">
        <f t="shared" si="583"/>
        <v>Exam CRISC topic 1:1334</v>
      </c>
      <c r="B2321" s="55" t="s">
        <v>20664</v>
      </c>
      <c r="C2321" s="58">
        <v>1334</v>
      </c>
      <c r="D2321" s="55">
        <v>100103</v>
      </c>
      <c r="E2321" s="68">
        <v>0</v>
      </c>
      <c r="F2321" s="67">
        <v>45046.71597222222</v>
      </c>
      <c r="G2321" s="55" t="s">
        <v>22770</v>
      </c>
      <c r="AB2321" t="str">
        <f t="shared" si="582"/>
        <v>https://www.examtopics.com</v>
      </c>
    </row>
    <row r="2322" spans="1:28">
      <c r="A2322" t="str">
        <f t="shared" si="583"/>
        <v>Exam CRISC topic 1:1333</v>
      </c>
      <c r="B2322" s="55" t="s">
        <v>20664</v>
      </c>
      <c r="C2322" s="58">
        <v>1333</v>
      </c>
      <c r="D2322" s="55">
        <v>108012</v>
      </c>
      <c r="E2322" s="68">
        <v>0</v>
      </c>
      <c r="F2322" s="67">
        <v>45046.715277777781</v>
      </c>
      <c r="G2322" s="55" t="s">
        <v>22771</v>
      </c>
      <c r="AB2322" t="str">
        <f t="shared" si="582"/>
        <v>https://www.examtopics.com</v>
      </c>
    </row>
    <row r="2323" spans="1:28">
      <c r="A2323" t="str">
        <f t="shared" si="583"/>
        <v>Exam CRISC topic 1:1331</v>
      </c>
      <c r="B2323" s="55" t="s">
        <v>20664</v>
      </c>
      <c r="C2323" s="58">
        <v>1331</v>
      </c>
      <c r="D2323" s="55">
        <v>100101</v>
      </c>
      <c r="E2323" s="68">
        <v>0</v>
      </c>
      <c r="F2323" s="67">
        <v>45046.712500000001</v>
      </c>
      <c r="G2323" s="55" t="s">
        <v>22772</v>
      </c>
      <c r="AB2323" t="str">
        <f t="shared" si="582"/>
        <v>https://www.examtopics.com</v>
      </c>
    </row>
    <row r="2324" spans="1:28">
      <c r="A2324" t="str">
        <f t="shared" si="583"/>
        <v>Exam CRISC topic 1:1330</v>
      </c>
      <c r="B2324" s="55" t="s">
        <v>20664</v>
      </c>
      <c r="C2324" s="58">
        <v>1330</v>
      </c>
      <c r="D2324" s="55">
        <v>108010</v>
      </c>
      <c r="E2324" s="68">
        <v>0</v>
      </c>
      <c r="F2324" s="67">
        <v>45046.711111111108</v>
      </c>
      <c r="G2324" s="55" t="s">
        <v>22773</v>
      </c>
      <c r="AB2324" t="str">
        <f t="shared" si="582"/>
        <v>https://www.examtopics.com</v>
      </c>
    </row>
    <row r="2325" spans="1:28">
      <c r="A2325" t="str">
        <f t="shared" si="583"/>
        <v>Exam CRISC topic 1:412</v>
      </c>
      <c r="B2325" s="55" t="s">
        <v>20664</v>
      </c>
      <c r="C2325" s="58">
        <v>412</v>
      </c>
      <c r="D2325" s="55">
        <v>89052</v>
      </c>
      <c r="E2325" s="68">
        <v>0</v>
      </c>
      <c r="F2325" s="67">
        <v>45046.659722222219</v>
      </c>
      <c r="G2325" s="55" t="s">
        <v>22774</v>
      </c>
      <c r="AB2325" t="str">
        <f t="shared" si="582"/>
        <v>https://www.examtopics.com</v>
      </c>
    </row>
    <row r="2326" spans="1:28">
      <c r="A2326" t="str">
        <f t="shared" si="583"/>
        <v>Exam CISA topic 1:203</v>
      </c>
      <c r="B2326" s="55" t="s">
        <v>20620</v>
      </c>
      <c r="C2326" s="58">
        <v>203</v>
      </c>
      <c r="D2326" s="55">
        <v>104022</v>
      </c>
      <c r="E2326" s="68">
        <v>818228</v>
      </c>
      <c r="F2326" s="67">
        <v>45046.643750000003</v>
      </c>
      <c r="G2326" s="55" t="s">
        <v>22775</v>
      </c>
      <c r="AB2326" t="str">
        <f t="shared" si="582"/>
        <v>https://www.examtopics.com</v>
      </c>
    </row>
    <row r="2327" spans="1:28">
      <c r="A2327" t="str">
        <f t="shared" si="583"/>
        <v>Exam CRISC topic 1:402</v>
      </c>
      <c r="B2327" s="55" t="s">
        <v>20664</v>
      </c>
      <c r="C2327" s="58">
        <v>402</v>
      </c>
      <c r="D2327" s="55">
        <v>47824</v>
      </c>
      <c r="E2327" s="68">
        <v>0</v>
      </c>
      <c r="F2327" s="67">
        <v>45046.638888888891</v>
      </c>
      <c r="G2327" s="55" t="s">
        <v>22776</v>
      </c>
      <c r="AB2327" t="str">
        <f t="shared" si="582"/>
        <v>https://www.examtopics.com</v>
      </c>
    </row>
    <row r="2328" spans="1:28">
      <c r="A2328" t="str">
        <f t="shared" si="583"/>
        <v>Exam CRISC topic 1:1328</v>
      </c>
      <c r="B2328" s="55" t="s">
        <v>20664</v>
      </c>
      <c r="C2328" s="58">
        <v>1328</v>
      </c>
      <c r="D2328" s="55">
        <v>108001</v>
      </c>
      <c r="E2328" s="68">
        <v>0</v>
      </c>
      <c r="F2328" s="67">
        <v>45046.634027777778</v>
      </c>
      <c r="G2328" s="55" t="s">
        <v>22777</v>
      </c>
      <c r="AB2328" t="str">
        <f t="shared" si="582"/>
        <v>https://www.examtopics.com</v>
      </c>
    </row>
    <row r="2329" spans="1:28">
      <c r="A2329" t="str">
        <f t="shared" si="583"/>
        <v>Exam CRISC topic 1:1326</v>
      </c>
      <c r="B2329" s="55" t="s">
        <v>20664</v>
      </c>
      <c r="C2329" s="58">
        <v>1326</v>
      </c>
      <c r="D2329" s="55">
        <v>107999</v>
      </c>
      <c r="E2329" s="68">
        <v>0</v>
      </c>
      <c r="F2329" s="67">
        <v>45046.631249999999</v>
      </c>
      <c r="G2329" s="55" t="s">
        <v>22778</v>
      </c>
      <c r="AB2329" t="str">
        <f t="shared" si="582"/>
        <v>https://www.examtopics.com</v>
      </c>
    </row>
    <row r="2330" spans="1:28">
      <c r="A2330" t="str">
        <f t="shared" si="583"/>
        <v>Exam CRISC topic 1:1325</v>
      </c>
      <c r="B2330" s="55" t="s">
        <v>20664</v>
      </c>
      <c r="C2330" s="58">
        <v>1325</v>
      </c>
      <c r="D2330" s="55">
        <v>92615</v>
      </c>
      <c r="E2330" s="68">
        <v>0</v>
      </c>
      <c r="F2330" s="67">
        <v>45046.630555555559</v>
      </c>
      <c r="G2330" s="55" t="s">
        <v>22779</v>
      </c>
      <c r="AB2330" t="str">
        <f t="shared" si="582"/>
        <v>https://www.examtopics.com</v>
      </c>
    </row>
    <row r="2331" spans="1:28">
      <c r="A2331" t="str">
        <f t="shared" si="583"/>
        <v>Exam CRISC topic 1:1324</v>
      </c>
      <c r="B2331" s="55" t="s">
        <v>20664</v>
      </c>
      <c r="C2331" s="58">
        <v>1324</v>
      </c>
      <c r="D2331" s="55">
        <v>107998</v>
      </c>
      <c r="E2331" s="68">
        <v>0</v>
      </c>
      <c r="F2331" s="67">
        <v>45046.629166666666</v>
      </c>
      <c r="G2331" s="55" t="s">
        <v>22780</v>
      </c>
      <c r="AB2331" t="str">
        <f t="shared" si="582"/>
        <v>https://www.examtopics.com</v>
      </c>
    </row>
    <row r="2332" spans="1:28">
      <c r="A2332" t="str">
        <f t="shared" si="583"/>
        <v>Exam CRISC topic 1:1323</v>
      </c>
      <c r="B2332" s="55" t="s">
        <v>20664</v>
      </c>
      <c r="C2332" s="58">
        <v>1323</v>
      </c>
      <c r="D2332" s="55">
        <v>100097</v>
      </c>
      <c r="E2332" s="68">
        <v>0</v>
      </c>
      <c r="F2332" s="67">
        <v>45046.628472222219</v>
      </c>
      <c r="G2332" s="55" t="s">
        <v>22781</v>
      </c>
      <c r="AB2332" t="str">
        <f t="shared" si="582"/>
        <v>https://www.examtopics.com</v>
      </c>
    </row>
    <row r="2333" spans="1:28">
      <c r="A2333" t="str">
        <f t="shared" si="583"/>
        <v>Exam CRISC topic 1:1321</v>
      </c>
      <c r="B2333" s="55" t="s">
        <v>20664</v>
      </c>
      <c r="C2333" s="58">
        <v>1321</v>
      </c>
      <c r="D2333" s="55">
        <v>100095</v>
      </c>
      <c r="E2333" s="68">
        <v>0</v>
      </c>
      <c r="F2333" s="67">
        <v>45046.625694444447</v>
      </c>
      <c r="G2333" s="55" t="s">
        <v>22782</v>
      </c>
      <c r="AB2333" t="str">
        <f t="shared" si="582"/>
        <v>https://www.examtopics.com</v>
      </c>
    </row>
    <row r="2334" spans="1:28">
      <c r="A2334" t="str">
        <f t="shared" si="583"/>
        <v>Exam CRISC topic 1:1319</v>
      </c>
      <c r="B2334" s="55" t="s">
        <v>20664</v>
      </c>
      <c r="C2334" s="58">
        <v>1319</v>
      </c>
      <c r="D2334" s="55">
        <v>107992</v>
      </c>
      <c r="E2334" s="68">
        <v>0</v>
      </c>
      <c r="F2334" s="67">
        <v>45046.623611111114</v>
      </c>
      <c r="G2334" s="55" t="s">
        <v>22783</v>
      </c>
      <c r="AB2334" t="str">
        <f t="shared" si="582"/>
        <v>https://www.examtopics.com</v>
      </c>
    </row>
    <row r="2335" spans="1:28">
      <c r="A2335" t="str">
        <f t="shared" si="583"/>
        <v>Exam CRISC topic 1:1318</v>
      </c>
      <c r="B2335" s="55" t="s">
        <v>20664</v>
      </c>
      <c r="C2335" s="58">
        <v>1318</v>
      </c>
      <c r="D2335" s="55">
        <v>107990</v>
      </c>
      <c r="E2335" s="68">
        <v>0</v>
      </c>
      <c r="F2335" s="67">
        <v>45046.620833333334</v>
      </c>
      <c r="G2335" s="55" t="s">
        <v>22784</v>
      </c>
      <c r="H2335" s="34"/>
      <c r="I2335" s="34"/>
      <c r="AB2335" t="str">
        <f t="shared" si="582"/>
        <v>https://www.examtopics.com</v>
      </c>
    </row>
    <row r="2336" spans="1:28">
      <c r="A2336" t="str">
        <f t="shared" si="583"/>
        <v>Exam CRISC topic 1:1315</v>
      </c>
      <c r="B2336" s="55" t="s">
        <v>20664</v>
      </c>
      <c r="C2336" s="58">
        <v>1315</v>
      </c>
      <c r="D2336" s="55">
        <v>107986</v>
      </c>
      <c r="E2336" s="68">
        <v>0</v>
      </c>
      <c r="F2336" s="67">
        <v>45046.615972222222</v>
      </c>
      <c r="G2336" s="55" t="s">
        <v>22785</v>
      </c>
      <c r="AB2336" t="str">
        <f t="shared" ref="AB2336:AB2399" si="584">"https://www.examtopics.com"&amp;AA2336</f>
        <v>https://www.examtopics.com</v>
      </c>
    </row>
    <row r="2337" spans="1:28">
      <c r="A2337" t="str">
        <f t="shared" si="583"/>
        <v>Exam CRISC topic 1:1314</v>
      </c>
      <c r="B2337" s="55" t="s">
        <v>20664</v>
      </c>
      <c r="C2337" s="58">
        <v>1314</v>
      </c>
      <c r="D2337" s="55">
        <v>107984</v>
      </c>
      <c r="E2337" s="68">
        <v>0</v>
      </c>
      <c r="F2337" s="67">
        <v>45046.612500000003</v>
      </c>
      <c r="G2337" s="55" t="s">
        <v>22786</v>
      </c>
      <c r="AB2337" t="str">
        <f t="shared" si="584"/>
        <v>https://www.examtopics.com</v>
      </c>
    </row>
    <row r="2338" spans="1:28">
      <c r="A2338" t="str">
        <f t="shared" si="583"/>
        <v>Exam CRISC topic 1:1311</v>
      </c>
      <c r="B2338" s="55" t="s">
        <v>20664</v>
      </c>
      <c r="C2338" s="58">
        <v>1311</v>
      </c>
      <c r="D2338" s="55">
        <v>100091</v>
      </c>
      <c r="E2338" s="68">
        <v>0</v>
      </c>
      <c r="F2338" s="67">
        <v>45046.607638888891</v>
      </c>
      <c r="G2338" s="55" t="s">
        <v>22787</v>
      </c>
      <c r="AB2338" t="str">
        <f t="shared" si="584"/>
        <v>https://www.examtopics.com</v>
      </c>
    </row>
    <row r="2339" spans="1:28">
      <c r="A2339" t="str">
        <f t="shared" si="583"/>
        <v>Exam CRISC topic 1:1310</v>
      </c>
      <c r="B2339" s="55" t="s">
        <v>20664</v>
      </c>
      <c r="C2339" s="58">
        <v>1310</v>
      </c>
      <c r="D2339" s="55">
        <v>104466</v>
      </c>
      <c r="E2339" s="68">
        <v>0</v>
      </c>
      <c r="F2339" s="67">
        <v>45046.582638888889</v>
      </c>
      <c r="G2339" s="55" t="s">
        <v>22788</v>
      </c>
      <c r="AB2339" t="str">
        <f t="shared" si="584"/>
        <v>https://www.examtopics.com</v>
      </c>
    </row>
    <row r="2340" spans="1:28">
      <c r="A2340" t="str">
        <f t="shared" si="583"/>
        <v>Exam CRISC topic 1:1308</v>
      </c>
      <c r="B2340" s="55" t="s">
        <v>20664</v>
      </c>
      <c r="C2340" s="58">
        <v>1308</v>
      </c>
      <c r="D2340" s="55">
        <v>107982</v>
      </c>
      <c r="E2340" s="68">
        <v>0</v>
      </c>
      <c r="F2340" s="67">
        <v>45046.581250000003</v>
      </c>
      <c r="G2340" s="55" t="s">
        <v>22789</v>
      </c>
      <c r="AB2340" t="str">
        <f t="shared" si="584"/>
        <v>https://www.examtopics.com</v>
      </c>
    </row>
    <row r="2341" spans="1:28">
      <c r="A2341" t="str">
        <f t="shared" si="583"/>
        <v>Exam CRISC topic 1:1307</v>
      </c>
      <c r="B2341" s="55" t="s">
        <v>20664</v>
      </c>
      <c r="C2341" s="58">
        <v>1307</v>
      </c>
      <c r="D2341" s="55">
        <v>107981</v>
      </c>
      <c r="E2341" s="68">
        <v>0</v>
      </c>
      <c r="F2341" s="67">
        <v>45046.581250000003</v>
      </c>
      <c r="G2341" s="55" t="s">
        <v>22790</v>
      </c>
      <c r="AB2341" t="str">
        <f t="shared" si="584"/>
        <v>https://www.examtopics.com</v>
      </c>
    </row>
    <row r="2342" spans="1:28">
      <c r="A2342" t="str">
        <f t="shared" si="583"/>
        <v>Exam CRISC topic 1:1304</v>
      </c>
      <c r="B2342" s="55" t="s">
        <v>20664</v>
      </c>
      <c r="C2342" s="58">
        <v>1304</v>
      </c>
      <c r="D2342" s="55">
        <v>100090</v>
      </c>
      <c r="E2342" s="68">
        <v>0</v>
      </c>
      <c r="F2342" s="67">
        <v>45046.575694444444</v>
      </c>
      <c r="G2342" s="55" t="s">
        <v>22791</v>
      </c>
      <c r="AB2342" t="str">
        <f t="shared" si="584"/>
        <v>https://www.examtopics.com</v>
      </c>
    </row>
    <row r="2343" spans="1:28">
      <c r="A2343" t="str">
        <f t="shared" si="583"/>
        <v>Exam CRISC topic 1:1303</v>
      </c>
      <c r="B2343" s="55" t="s">
        <v>20664</v>
      </c>
      <c r="C2343" s="58">
        <v>1303</v>
      </c>
      <c r="D2343" s="55">
        <v>107978</v>
      </c>
      <c r="E2343" s="68">
        <v>0</v>
      </c>
      <c r="F2343" s="67">
        <v>45046.574305555558</v>
      </c>
      <c r="G2343" s="55" t="s">
        <v>22792</v>
      </c>
      <c r="AB2343" t="str">
        <f t="shared" si="584"/>
        <v>https://www.examtopics.com</v>
      </c>
    </row>
    <row r="2344" spans="1:28">
      <c r="A2344" t="str">
        <f t="shared" si="583"/>
        <v>Exam CRISC topic 1:1300</v>
      </c>
      <c r="B2344" s="55" t="s">
        <v>20664</v>
      </c>
      <c r="C2344" s="58">
        <v>1300</v>
      </c>
      <c r="D2344" s="55">
        <v>100773</v>
      </c>
      <c r="E2344" s="68">
        <v>0</v>
      </c>
      <c r="F2344" s="67">
        <v>45046.568055555559</v>
      </c>
      <c r="G2344" s="55" t="s">
        <v>22793</v>
      </c>
      <c r="AB2344" t="str">
        <f t="shared" si="584"/>
        <v>https://www.examtopics.com</v>
      </c>
    </row>
    <row r="2345" spans="1:28">
      <c r="A2345" t="str">
        <f t="shared" si="583"/>
        <v>Exam CRISC topic 1:1298</v>
      </c>
      <c r="B2345" s="55" t="s">
        <v>20664</v>
      </c>
      <c r="C2345" s="58">
        <v>1298</v>
      </c>
      <c r="D2345" s="55">
        <v>95663</v>
      </c>
      <c r="E2345" s="68">
        <v>0</v>
      </c>
      <c r="F2345" s="67">
        <v>45046.534722222219</v>
      </c>
      <c r="G2345" s="55" t="s">
        <v>22794</v>
      </c>
      <c r="AB2345" t="str">
        <f t="shared" si="584"/>
        <v>https://www.examtopics.com</v>
      </c>
    </row>
    <row r="2346" spans="1:28">
      <c r="A2346" t="str">
        <f t="shared" si="583"/>
        <v>Exam CRISC topic 1:1297</v>
      </c>
      <c r="B2346" s="55" t="s">
        <v>20664</v>
      </c>
      <c r="C2346" s="58">
        <v>1297</v>
      </c>
      <c r="D2346" s="55">
        <v>104463</v>
      </c>
      <c r="E2346" s="68">
        <v>0</v>
      </c>
      <c r="F2346" s="67">
        <v>45046.533333333333</v>
      </c>
      <c r="G2346" s="55" t="s">
        <v>22795</v>
      </c>
      <c r="AB2346" t="str">
        <f t="shared" si="584"/>
        <v>https://www.examtopics.com</v>
      </c>
    </row>
    <row r="2347" spans="1:28">
      <c r="A2347" t="str">
        <f t="shared" si="583"/>
        <v>Exam CRISC topic 1:1295</v>
      </c>
      <c r="B2347" s="55" t="s">
        <v>20664</v>
      </c>
      <c r="C2347" s="58">
        <v>1295</v>
      </c>
      <c r="D2347" s="55">
        <v>107970</v>
      </c>
      <c r="E2347" s="68">
        <v>0</v>
      </c>
      <c r="F2347" s="67">
        <v>45046.53125</v>
      </c>
      <c r="G2347" s="55" t="s">
        <v>22796</v>
      </c>
      <c r="AB2347" t="str">
        <f t="shared" si="584"/>
        <v>https://www.examtopics.com</v>
      </c>
    </row>
    <row r="2348" spans="1:28">
      <c r="A2348" t="str">
        <f t="shared" si="583"/>
        <v>Exam CRISC topic 1:1294</v>
      </c>
      <c r="B2348" s="55" t="s">
        <v>20664</v>
      </c>
      <c r="C2348" s="58">
        <v>1294</v>
      </c>
      <c r="D2348" s="55">
        <v>107969</v>
      </c>
      <c r="E2348" s="68">
        <v>0</v>
      </c>
      <c r="F2348" s="67">
        <v>45046.530555555553</v>
      </c>
      <c r="G2348" s="55" t="s">
        <v>22797</v>
      </c>
      <c r="AB2348" t="str">
        <f t="shared" si="584"/>
        <v>https://www.examtopics.com</v>
      </c>
    </row>
    <row r="2349" spans="1:28">
      <c r="A2349" t="str">
        <f t="shared" si="583"/>
        <v>Exam CRISC topic 1:1293</v>
      </c>
      <c r="B2349" s="55" t="s">
        <v>20664</v>
      </c>
      <c r="C2349" s="58">
        <v>1293</v>
      </c>
      <c r="D2349" s="55">
        <v>107968</v>
      </c>
      <c r="E2349" s="68">
        <v>0</v>
      </c>
      <c r="F2349" s="67">
        <v>45046.529861111114</v>
      </c>
      <c r="G2349" s="55" t="s">
        <v>22798</v>
      </c>
      <c r="AB2349" t="str">
        <f t="shared" si="584"/>
        <v>https://www.examtopics.com</v>
      </c>
    </row>
    <row r="2350" spans="1:28">
      <c r="A2350" t="str">
        <f t="shared" si="583"/>
        <v>Exam CRISC topic 1:1292</v>
      </c>
      <c r="B2350" s="55" t="s">
        <v>20664</v>
      </c>
      <c r="C2350" s="58">
        <v>1292</v>
      </c>
      <c r="D2350" s="55">
        <v>107967</v>
      </c>
      <c r="E2350" s="68">
        <v>0</v>
      </c>
      <c r="F2350" s="67">
        <v>45046.529166666667</v>
      </c>
      <c r="G2350" s="55" t="s">
        <v>22799</v>
      </c>
      <c r="AB2350" t="str">
        <f t="shared" si="584"/>
        <v>https://www.examtopics.com</v>
      </c>
    </row>
    <row r="2351" spans="1:28">
      <c r="A2351" t="str">
        <f t="shared" si="583"/>
        <v>Exam CRISC topic 1:1291</v>
      </c>
      <c r="B2351" s="55" t="s">
        <v>20664</v>
      </c>
      <c r="C2351" s="58">
        <v>1291</v>
      </c>
      <c r="D2351" s="55">
        <v>107966</v>
      </c>
      <c r="E2351" s="68">
        <v>0</v>
      </c>
      <c r="F2351" s="67">
        <v>45046.52847222222</v>
      </c>
      <c r="G2351" s="55" t="s">
        <v>22800</v>
      </c>
      <c r="AB2351" t="str">
        <f t="shared" si="584"/>
        <v>https://www.examtopics.com</v>
      </c>
    </row>
    <row r="2352" spans="1:28">
      <c r="A2352" t="str">
        <f t="shared" si="583"/>
        <v>Exam CRISC topic 1:1290</v>
      </c>
      <c r="B2352" s="55" t="s">
        <v>20664</v>
      </c>
      <c r="C2352" s="58">
        <v>1290</v>
      </c>
      <c r="D2352" s="55">
        <v>100770</v>
      </c>
      <c r="E2352" s="68">
        <v>0</v>
      </c>
      <c r="F2352" s="67">
        <v>45046.527777777781</v>
      </c>
      <c r="G2352" s="55" t="s">
        <v>22801</v>
      </c>
      <c r="AB2352" t="str">
        <f t="shared" si="584"/>
        <v>https://www.examtopics.com</v>
      </c>
    </row>
    <row r="2353" spans="1:28">
      <c r="A2353" t="str">
        <f t="shared" si="583"/>
        <v>Exam CRISC topic 1:1288</v>
      </c>
      <c r="B2353" s="55" t="s">
        <v>20664</v>
      </c>
      <c r="C2353" s="58">
        <v>1288</v>
      </c>
      <c r="D2353" s="55">
        <v>100088</v>
      </c>
      <c r="E2353" s="68">
        <v>0</v>
      </c>
      <c r="F2353" s="67">
        <v>45046.527083333334</v>
      </c>
      <c r="G2353" s="55" t="s">
        <v>22802</v>
      </c>
      <c r="AB2353" t="str">
        <f t="shared" si="584"/>
        <v>https://www.examtopics.com</v>
      </c>
    </row>
    <row r="2354" spans="1:28">
      <c r="A2354" t="str">
        <f t="shared" si="583"/>
        <v>Exam CRISC topic 1:1287</v>
      </c>
      <c r="B2354" s="55" t="s">
        <v>20664</v>
      </c>
      <c r="C2354" s="58">
        <v>1287</v>
      </c>
      <c r="D2354" s="55">
        <v>100087</v>
      </c>
      <c r="E2354" s="68">
        <v>0</v>
      </c>
      <c r="F2354" s="67">
        <v>45046.525694444441</v>
      </c>
      <c r="G2354" s="55" t="s">
        <v>22803</v>
      </c>
      <c r="AB2354" t="str">
        <f t="shared" si="584"/>
        <v>https://www.examtopics.com</v>
      </c>
    </row>
    <row r="2355" spans="1:28">
      <c r="A2355" t="str">
        <f t="shared" si="583"/>
        <v>Exam CRISC topic 1:1285</v>
      </c>
      <c r="B2355" s="55" t="s">
        <v>20664</v>
      </c>
      <c r="C2355" s="58">
        <v>1285</v>
      </c>
      <c r="D2355" s="55">
        <v>107964</v>
      </c>
      <c r="E2355" s="68">
        <v>0</v>
      </c>
      <c r="F2355" s="67">
        <v>45046.522916666669</v>
      </c>
      <c r="G2355" s="55" t="s">
        <v>22804</v>
      </c>
      <c r="AB2355" t="str">
        <f t="shared" si="584"/>
        <v>https://www.examtopics.com</v>
      </c>
    </row>
    <row r="2356" spans="1:28">
      <c r="A2356" t="str">
        <f t="shared" si="583"/>
        <v>Exam CRISC topic 1:1284</v>
      </c>
      <c r="B2356" s="55" t="s">
        <v>20664</v>
      </c>
      <c r="C2356" s="58">
        <v>1284</v>
      </c>
      <c r="D2356" s="55">
        <v>107963</v>
      </c>
      <c r="E2356" s="68">
        <v>0</v>
      </c>
      <c r="F2356" s="67">
        <v>45046.522222222222</v>
      </c>
      <c r="G2356" s="55" t="s">
        <v>22805</v>
      </c>
      <c r="H2356" s="34"/>
      <c r="I2356" s="34"/>
      <c r="AB2356" t="str">
        <f t="shared" si="584"/>
        <v>https://www.examtopics.com</v>
      </c>
    </row>
    <row r="2357" spans="1:28">
      <c r="A2357" t="str">
        <f t="shared" si="583"/>
        <v>Exam CRISC topic 1:1283</v>
      </c>
      <c r="B2357" s="55" t="s">
        <v>20664</v>
      </c>
      <c r="C2357" s="58">
        <v>1283</v>
      </c>
      <c r="D2357" s="55">
        <v>107962</v>
      </c>
      <c r="E2357" s="68">
        <v>0</v>
      </c>
      <c r="F2357" s="67">
        <v>45046.521527777775</v>
      </c>
      <c r="G2357" s="55" t="s">
        <v>22806</v>
      </c>
      <c r="H2357" s="34"/>
      <c r="I2357" s="34"/>
      <c r="AB2357" t="str">
        <f t="shared" si="584"/>
        <v>https://www.examtopics.com</v>
      </c>
    </row>
    <row r="2358" spans="1:28">
      <c r="A2358" t="str">
        <f t="shared" si="583"/>
        <v>Exam CRISC topic 1:1282</v>
      </c>
      <c r="B2358" s="55" t="s">
        <v>20664</v>
      </c>
      <c r="C2358" s="58">
        <v>1282</v>
      </c>
      <c r="D2358" s="55">
        <v>107961</v>
      </c>
      <c r="E2358" s="68">
        <v>0</v>
      </c>
      <c r="F2358" s="67">
        <v>45046.519444444442</v>
      </c>
      <c r="G2358" s="55" t="s">
        <v>22807</v>
      </c>
      <c r="H2358" s="34"/>
      <c r="I2358" s="34"/>
      <c r="AB2358" t="str">
        <f t="shared" si="584"/>
        <v>https://www.examtopics.com</v>
      </c>
    </row>
    <row r="2359" spans="1:28">
      <c r="A2359" t="str">
        <f t="shared" si="583"/>
        <v>Exam CRISC topic 1:1280</v>
      </c>
      <c r="B2359" s="55" t="s">
        <v>20664</v>
      </c>
      <c r="C2359" s="58">
        <v>1280</v>
      </c>
      <c r="D2359" s="55">
        <v>107960</v>
      </c>
      <c r="E2359" s="68">
        <v>0</v>
      </c>
      <c r="F2359" s="67">
        <v>45046.518055555556</v>
      </c>
      <c r="G2359" s="55" t="s">
        <v>22808</v>
      </c>
      <c r="AB2359" t="str">
        <f t="shared" si="584"/>
        <v>https://www.examtopics.com</v>
      </c>
    </row>
    <row r="2360" spans="1:28">
      <c r="A2360" t="str">
        <f t="shared" si="583"/>
        <v>Exam CRISC topic 1:1279</v>
      </c>
      <c r="B2360" s="55" t="s">
        <v>20664</v>
      </c>
      <c r="C2360" s="58">
        <v>1279</v>
      </c>
      <c r="D2360" s="55">
        <v>107957</v>
      </c>
      <c r="E2360" s="68">
        <v>0</v>
      </c>
      <c r="F2360" s="67">
        <v>45046.480555555558</v>
      </c>
      <c r="G2360" s="55" t="s">
        <v>22809</v>
      </c>
      <c r="AB2360" t="str">
        <f t="shared" si="584"/>
        <v>https://www.examtopics.com</v>
      </c>
    </row>
    <row r="2361" spans="1:28">
      <c r="A2361" t="str">
        <f t="shared" si="583"/>
        <v>Exam CRISC topic 1:1278</v>
      </c>
      <c r="B2361" s="55" t="s">
        <v>20664</v>
      </c>
      <c r="C2361" s="58">
        <v>1278</v>
      </c>
      <c r="D2361" s="55">
        <v>107956</v>
      </c>
      <c r="E2361" s="68">
        <v>0</v>
      </c>
      <c r="F2361" s="67">
        <v>45046.479166666664</v>
      </c>
      <c r="G2361" s="55" t="s">
        <v>22810</v>
      </c>
      <c r="H2361" s="34"/>
      <c r="I2361" s="34"/>
      <c r="AB2361" t="str">
        <f t="shared" si="584"/>
        <v>https://www.examtopics.com</v>
      </c>
    </row>
    <row r="2362" spans="1:28">
      <c r="A2362" t="str">
        <f t="shared" si="583"/>
        <v>Exam CRISC topic 1:1276</v>
      </c>
      <c r="B2362" s="55" t="s">
        <v>20664</v>
      </c>
      <c r="C2362" s="58">
        <v>1276</v>
      </c>
      <c r="D2362" s="55">
        <v>107954</v>
      </c>
      <c r="E2362" s="68">
        <v>0</v>
      </c>
      <c r="F2362" s="67">
        <v>45046.477777777778</v>
      </c>
      <c r="G2362" s="55" t="s">
        <v>22812</v>
      </c>
      <c r="AB2362" t="str">
        <f t="shared" si="584"/>
        <v>https://www.examtopics.com</v>
      </c>
    </row>
    <row r="2363" spans="1:28">
      <c r="A2363" t="str">
        <f t="shared" si="583"/>
        <v>Exam CRISC topic 1:1275</v>
      </c>
      <c r="B2363" s="55" t="s">
        <v>20664</v>
      </c>
      <c r="C2363" s="58">
        <v>1275</v>
      </c>
      <c r="D2363" s="55">
        <v>107953</v>
      </c>
      <c r="E2363" s="68">
        <v>0</v>
      </c>
      <c r="F2363" s="67">
        <v>45046.477083333331</v>
      </c>
      <c r="G2363" s="55" t="s">
        <v>22813</v>
      </c>
      <c r="AB2363" t="str">
        <f t="shared" si="584"/>
        <v>https://www.examtopics.com</v>
      </c>
    </row>
    <row r="2364" spans="1:28">
      <c r="A2364" t="str">
        <f t="shared" si="583"/>
        <v>Exam CRISC topic 1:1274</v>
      </c>
      <c r="B2364" s="55" t="s">
        <v>20664</v>
      </c>
      <c r="C2364" s="58">
        <v>1274</v>
      </c>
      <c r="D2364" s="55">
        <v>107952</v>
      </c>
      <c r="E2364" s="68">
        <v>0</v>
      </c>
      <c r="F2364" s="67">
        <v>45046.476388888892</v>
      </c>
      <c r="G2364" s="55" t="s">
        <v>22814</v>
      </c>
      <c r="H2364" s="34"/>
      <c r="I2364" s="34"/>
      <c r="AB2364" t="str">
        <f t="shared" si="584"/>
        <v>https://www.examtopics.com</v>
      </c>
    </row>
    <row r="2365" spans="1:28">
      <c r="A2365" t="str">
        <f t="shared" si="583"/>
        <v>Exam CRISC topic 1:1273</v>
      </c>
      <c r="B2365" s="55" t="s">
        <v>20664</v>
      </c>
      <c r="C2365" s="58">
        <v>1273</v>
      </c>
      <c r="D2365" s="55">
        <v>104286</v>
      </c>
      <c r="E2365" s="68">
        <v>0</v>
      </c>
      <c r="F2365" s="67">
        <v>45046.45208333333</v>
      </c>
      <c r="G2365" s="55" t="s">
        <v>22815</v>
      </c>
      <c r="AB2365" t="str">
        <f t="shared" si="584"/>
        <v>https://www.examtopics.com</v>
      </c>
    </row>
    <row r="2366" spans="1:28">
      <c r="A2366" t="str">
        <f t="shared" si="583"/>
        <v>Exam CRISC topic 1:1271</v>
      </c>
      <c r="B2366" s="55" t="s">
        <v>20664</v>
      </c>
      <c r="C2366" s="58">
        <v>1271</v>
      </c>
      <c r="D2366" s="55">
        <v>107948</v>
      </c>
      <c r="E2366" s="68">
        <v>0</v>
      </c>
      <c r="F2366" s="67">
        <v>45046.449305555558</v>
      </c>
      <c r="G2366" s="55" t="s">
        <v>22816</v>
      </c>
      <c r="AB2366" t="str">
        <f t="shared" si="584"/>
        <v>https://www.examtopics.com</v>
      </c>
    </row>
    <row r="2367" spans="1:28">
      <c r="A2367" t="str">
        <f t="shared" si="583"/>
        <v>Exam CRISC topic 1:1270</v>
      </c>
      <c r="B2367" s="55" t="s">
        <v>20664</v>
      </c>
      <c r="C2367" s="58">
        <v>1270</v>
      </c>
      <c r="D2367" s="55">
        <v>107947</v>
      </c>
      <c r="E2367" s="68">
        <v>0</v>
      </c>
      <c r="F2367" s="67">
        <v>45046.448611111111</v>
      </c>
      <c r="G2367" s="55" t="s">
        <v>22817</v>
      </c>
      <c r="AB2367" t="str">
        <f t="shared" si="584"/>
        <v>https://www.examtopics.com</v>
      </c>
    </row>
    <row r="2368" spans="1:28">
      <c r="A2368" t="str">
        <f t="shared" si="583"/>
        <v>Exam CRISC topic 1:1269</v>
      </c>
      <c r="B2368" s="55" t="s">
        <v>20664</v>
      </c>
      <c r="C2368" s="58">
        <v>1269</v>
      </c>
      <c r="D2368" s="55">
        <v>100082</v>
      </c>
      <c r="E2368" s="68">
        <v>0</v>
      </c>
      <c r="F2368" s="67">
        <v>45046.445833333331</v>
      </c>
      <c r="G2368" s="55" t="s">
        <v>22818</v>
      </c>
      <c r="AB2368" t="str">
        <f t="shared" si="584"/>
        <v>https://www.examtopics.com</v>
      </c>
    </row>
    <row r="2369" spans="1:28">
      <c r="A2369" t="str">
        <f t="shared" si="583"/>
        <v>Exam CRISC topic 1:1268</v>
      </c>
      <c r="B2369" s="55" t="s">
        <v>20664</v>
      </c>
      <c r="C2369" s="58">
        <v>1268</v>
      </c>
      <c r="D2369" s="55">
        <v>107946</v>
      </c>
      <c r="E2369" s="68">
        <v>0</v>
      </c>
      <c r="F2369" s="67">
        <v>45046.443749999999</v>
      </c>
      <c r="G2369" s="55" t="s">
        <v>22819</v>
      </c>
      <c r="AB2369" t="str">
        <f t="shared" si="584"/>
        <v>https://www.examtopics.com</v>
      </c>
    </row>
    <row r="2370" spans="1:28">
      <c r="A2370" t="str">
        <f t="shared" si="583"/>
        <v>Exam CRISC topic 1:1267</v>
      </c>
      <c r="B2370" s="55" t="s">
        <v>20664</v>
      </c>
      <c r="C2370" s="58">
        <v>1267</v>
      </c>
      <c r="D2370" s="55">
        <v>104284</v>
      </c>
      <c r="E2370" s="68">
        <v>0</v>
      </c>
      <c r="F2370" s="67">
        <v>45046.443749999999</v>
      </c>
      <c r="G2370" s="55" t="s">
        <v>22820</v>
      </c>
      <c r="AB2370" t="str">
        <f t="shared" si="584"/>
        <v>https://www.examtopics.com</v>
      </c>
    </row>
    <row r="2371" spans="1:28">
      <c r="A2371" t="str">
        <f t="shared" ref="A2371:A2434" si="585">B2371&amp;":"&amp;C2371</f>
        <v>Exam CISA topic 1:357</v>
      </c>
      <c r="B2371" s="55" t="s">
        <v>20620</v>
      </c>
      <c r="C2371" s="58">
        <v>357</v>
      </c>
      <c r="D2371" s="55">
        <v>106370</v>
      </c>
      <c r="E2371" s="68">
        <v>818382</v>
      </c>
      <c r="F2371" s="67">
        <v>45046.424305555556</v>
      </c>
      <c r="G2371" s="55" t="s">
        <v>22821</v>
      </c>
      <c r="AB2371" t="str">
        <f t="shared" si="584"/>
        <v>https://www.examtopics.com</v>
      </c>
    </row>
    <row r="2372" spans="1:28">
      <c r="A2372" t="str">
        <f t="shared" si="585"/>
        <v>Exam CRISC topic 1:1264</v>
      </c>
      <c r="B2372" s="55" t="s">
        <v>20664</v>
      </c>
      <c r="C2372" s="58">
        <v>1264</v>
      </c>
      <c r="D2372" s="55">
        <v>107941</v>
      </c>
      <c r="E2372" s="68">
        <v>0</v>
      </c>
      <c r="F2372" s="67">
        <v>45046.412499999999</v>
      </c>
      <c r="G2372" s="55" t="s">
        <v>22823</v>
      </c>
      <c r="H2372" s="34"/>
      <c r="I2372" s="34"/>
      <c r="AB2372" t="str">
        <f t="shared" si="584"/>
        <v>https://www.examtopics.com</v>
      </c>
    </row>
    <row r="2373" spans="1:28">
      <c r="A2373" t="str">
        <f t="shared" si="585"/>
        <v>Exam CRISC topic 1:1263</v>
      </c>
      <c r="B2373" s="55" t="s">
        <v>20664</v>
      </c>
      <c r="C2373" s="58">
        <v>1263</v>
      </c>
      <c r="D2373" s="55">
        <v>107940</v>
      </c>
      <c r="E2373" s="68">
        <v>0</v>
      </c>
      <c r="F2373" s="67">
        <v>45046.412499999999</v>
      </c>
      <c r="G2373" s="55" t="s">
        <v>22824</v>
      </c>
      <c r="H2373" s="34"/>
      <c r="I2373" s="34"/>
      <c r="AB2373" t="str">
        <f t="shared" si="584"/>
        <v>https://www.examtopics.com</v>
      </c>
    </row>
    <row r="2374" spans="1:28">
      <c r="A2374" t="str">
        <f t="shared" si="585"/>
        <v>Exam CRISC topic 1:1262</v>
      </c>
      <c r="B2374" s="55" t="s">
        <v>20664</v>
      </c>
      <c r="C2374" s="58">
        <v>1262</v>
      </c>
      <c r="D2374" s="55">
        <v>92017</v>
      </c>
      <c r="E2374" s="68">
        <v>0</v>
      </c>
      <c r="F2374" s="67">
        <v>45046.411111111112</v>
      </c>
      <c r="G2374" s="55" t="s">
        <v>22825</v>
      </c>
      <c r="H2374" s="34"/>
      <c r="I2374" s="34"/>
      <c r="AB2374" t="str">
        <f t="shared" si="584"/>
        <v>https://www.examtopics.com</v>
      </c>
    </row>
    <row r="2375" spans="1:28">
      <c r="A2375" t="str">
        <f t="shared" si="585"/>
        <v>Exam CRISC topic 1:1261</v>
      </c>
      <c r="B2375" s="55" t="s">
        <v>20664</v>
      </c>
      <c r="C2375" s="58">
        <v>1261</v>
      </c>
      <c r="D2375" s="55">
        <v>107939</v>
      </c>
      <c r="E2375" s="68">
        <v>0</v>
      </c>
      <c r="F2375" s="67">
        <v>45046.410416666666</v>
      </c>
      <c r="G2375" s="55" t="s">
        <v>22826</v>
      </c>
      <c r="H2375" s="34"/>
      <c r="I2375" s="34"/>
      <c r="AB2375" t="str">
        <f t="shared" si="584"/>
        <v>https://www.examtopics.com</v>
      </c>
    </row>
    <row r="2376" spans="1:28">
      <c r="A2376" t="str">
        <f t="shared" si="585"/>
        <v>Exam CRISC topic 1:1259</v>
      </c>
      <c r="B2376" s="55" t="s">
        <v>20664</v>
      </c>
      <c r="C2376" s="58">
        <v>1259</v>
      </c>
      <c r="D2376" s="55">
        <v>92015</v>
      </c>
      <c r="E2376" s="68">
        <v>0</v>
      </c>
      <c r="F2376" s="67">
        <v>45046.406944444447</v>
      </c>
      <c r="G2376" s="55" t="s">
        <v>22827</v>
      </c>
      <c r="H2376" s="34"/>
      <c r="I2376" s="34"/>
      <c r="AB2376" t="str">
        <f t="shared" si="584"/>
        <v>https://www.examtopics.com</v>
      </c>
    </row>
    <row r="2377" spans="1:28">
      <c r="A2377" t="str">
        <f t="shared" si="585"/>
        <v>Exam CISA topic 1:386</v>
      </c>
      <c r="B2377" s="55" t="s">
        <v>20620</v>
      </c>
      <c r="C2377" s="58">
        <v>386</v>
      </c>
      <c r="D2377" s="55">
        <v>107931</v>
      </c>
      <c r="E2377" s="68">
        <v>818411</v>
      </c>
      <c r="F2377" s="67">
        <v>45046.247916666667</v>
      </c>
      <c r="G2377" s="55" t="s">
        <v>22828</v>
      </c>
      <c r="H2377" s="34"/>
      <c r="I2377" s="34"/>
      <c r="AB2377" t="str">
        <f t="shared" si="584"/>
        <v>https://www.examtopics.com</v>
      </c>
    </row>
    <row r="2378" spans="1:28">
      <c r="A2378" t="str">
        <f t="shared" si="585"/>
        <v>Exam CRISC topic 1:524</v>
      </c>
      <c r="B2378" s="55" t="s">
        <v>20664</v>
      </c>
      <c r="C2378" s="58">
        <v>524</v>
      </c>
      <c r="D2378" s="55">
        <v>30200</v>
      </c>
      <c r="E2378" s="68">
        <v>0</v>
      </c>
      <c r="F2378" s="67">
        <v>45046.19027777778</v>
      </c>
      <c r="G2378" s="55" t="s">
        <v>22829</v>
      </c>
      <c r="H2378" s="34"/>
      <c r="I2378" s="34"/>
      <c r="AB2378" t="str">
        <f t="shared" si="584"/>
        <v>https://www.examtopics.com</v>
      </c>
    </row>
    <row r="2379" spans="1:28">
      <c r="A2379" t="str">
        <f t="shared" si="585"/>
        <v>Exam CISA topic 1:309</v>
      </c>
      <c r="B2379" s="55" t="s">
        <v>20620</v>
      </c>
      <c r="C2379" s="58">
        <v>309</v>
      </c>
      <c r="D2379" s="55">
        <v>90871</v>
      </c>
      <c r="E2379" s="68">
        <v>818334</v>
      </c>
      <c r="F2379" s="67">
        <v>45046.15625</v>
      </c>
      <c r="G2379" s="55" t="s">
        <v>22830</v>
      </c>
      <c r="AB2379" t="str">
        <f t="shared" si="584"/>
        <v>https://www.examtopics.com</v>
      </c>
    </row>
    <row r="2380" spans="1:28">
      <c r="A2380" t="str">
        <f t="shared" si="585"/>
        <v>Exam CRISC topic 1:514</v>
      </c>
      <c r="B2380" s="55" t="s">
        <v>20664</v>
      </c>
      <c r="C2380" s="58">
        <v>514</v>
      </c>
      <c r="D2380" s="55">
        <v>48512</v>
      </c>
      <c r="E2380" s="68">
        <v>0</v>
      </c>
      <c r="F2380" s="67">
        <v>45046.15</v>
      </c>
      <c r="G2380" s="55" t="s">
        <v>22831</v>
      </c>
      <c r="H2380" s="34"/>
      <c r="I2380" s="34"/>
      <c r="AB2380" t="str">
        <f t="shared" si="584"/>
        <v>https://www.examtopics.com</v>
      </c>
    </row>
    <row r="2381" spans="1:28">
      <c r="A2381" t="str">
        <f t="shared" si="585"/>
        <v>Exam CISA topic 1:299</v>
      </c>
      <c r="B2381" s="55" t="s">
        <v>20620</v>
      </c>
      <c r="C2381" s="58">
        <v>299</v>
      </c>
      <c r="D2381" s="55">
        <v>90866</v>
      </c>
      <c r="E2381" s="68">
        <v>818324</v>
      </c>
      <c r="F2381" s="67">
        <v>45046.142361111109</v>
      </c>
      <c r="G2381" s="55" t="s">
        <v>22832</v>
      </c>
      <c r="H2381" s="34"/>
      <c r="I2381" s="34"/>
      <c r="AB2381" t="str">
        <f t="shared" si="584"/>
        <v>https://www.examtopics.com</v>
      </c>
    </row>
    <row r="2382" spans="1:28">
      <c r="A2382" t="str">
        <f t="shared" si="585"/>
        <v>Exam CRISC topic 1:1257</v>
      </c>
      <c r="B2382" s="55" t="s">
        <v>20664</v>
      </c>
      <c r="C2382" s="58">
        <v>1257</v>
      </c>
      <c r="D2382" s="55">
        <v>100079</v>
      </c>
      <c r="E2382" s="68">
        <v>0</v>
      </c>
      <c r="F2382" s="67">
        <v>45045.955555555556</v>
      </c>
      <c r="G2382" s="55" t="s">
        <v>22833</v>
      </c>
      <c r="H2382" s="34"/>
      <c r="I2382" s="34"/>
      <c r="AB2382" t="str">
        <f t="shared" si="584"/>
        <v>https://www.examtopics.com</v>
      </c>
    </row>
    <row r="2383" spans="1:28">
      <c r="A2383" t="str">
        <f t="shared" si="585"/>
        <v>Exam CRISC topic 1:1256</v>
      </c>
      <c r="B2383" s="55" t="s">
        <v>20664</v>
      </c>
      <c r="C2383" s="58">
        <v>1256</v>
      </c>
      <c r="D2383" s="55">
        <v>107924</v>
      </c>
      <c r="E2383" s="68">
        <v>0</v>
      </c>
      <c r="F2383" s="67">
        <v>45045.951388888891</v>
      </c>
      <c r="G2383" s="55" t="s">
        <v>22834</v>
      </c>
      <c r="AB2383" t="str">
        <f t="shared" si="584"/>
        <v>https://www.examtopics.com</v>
      </c>
    </row>
    <row r="2384" spans="1:28">
      <c r="A2384" t="str">
        <f t="shared" si="585"/>
        <v>Exam CRISC topic 1:1254</v>
      </c>
      <c r="B2384" s="55" t="s">
        <v>20664</v>
      </c>
      <c r="C2384" s="58">
        <v>1254</v>
      </c>
      <c r="D2384" s="55">
        <v>107923</v>
      </c>
      <c r="E2384" s="68">
        <v>0</v>
      </c>
      <c r="F2384" s="67">
        <v>45045.949305555558</v>
      </c>
      <c r="G2384" s="55" t="s">
        <v>22835</v>
      </c>
      <c r="AB2384" t="str">
        <f t="shared" si="584"/>
        <v>https://www.examtopics.com</v>
      </c>
    </row>
    <row r="2385" spans="1:28">
      <c r="A2385" t="str">
        <f t="shared" si="585"/>
        <v>Exam CRISC topic 1:1253</v>
      </c>
      <c r="B2385" s="55" t="s">
        <v>20664</v>
      </c>
      <c r="C2385" s="58">
        <v>1253</v>
      </c>
      <c r="D2385" s="55">
        <v>107922</v>
      </c>
      <c r="E2385" s="68">
        <v>0</v>
      </c>
      <c r="F2385" s="67">
        <v>45045.948611111111</v>
      </c>
      <c r="G2385" s="55" t="s">
        <v>22836</v>
      </c>
      <c r="AB2385" t="str">
        <f t="shared" si="584"/>
        <v>https://www.examtopics.com</v>
      </c>
    </row>
    <row r="2386" spans="1:28">
      <c r="A2386" t="str">
        <f t="shared" si="585"/>
        <v>Exam CRISC topic 1:1251</v>
      </c>
      <c r="B2386" s="55" t="s">
        <v>20664</v>
      </c>
      <c r="C2386" s="58">
        <v>1251</v>
      </c>
      <c r="D2386" s="55">
        <v>100078</v>
      </c>
      <c r="E2386" s="68">
        <v>0</v>
      </c>
      <c r="F2386" s="67">
        <v>45045.934027777781</v>
      </c>
      <c r="G2386" s="55" t="s">
        <v>22837</v>
      </c>
      <c r="AB2386" t="str">
        <f t="shared" si="584"/>
        <v>https://www.examtopics.com</v>
      </c>
    </row>
    <row r="2387" spans="1:28">
      <c r="A2387" t="str">
        <f t="shared" si="585"/>
        <v>Exam CRISC topic 1:1250</v>
      </c>
      <c r="B2387" s="55" t="s">
        <v>20664</v>
      </c>
      <c r="C2387" s="58">
        <v>1250</v>
      </c>
      <c r="D2387" s="55">
        <v>95661</v>
      </c>
      <c r="E2387" s="68">
        <v>0</v>
      </c>
      <c r="F2387" s="67">
        <v>45045.921527777777</v>
      </c>
      <c r="G2387" s="55" t="s">
        <v>22838</v>
      </c>
      <c r="AB2387" t="str">
        <f t="shared" si="584"/>
        <v>https://www.examtopics.com</v>
      </c>
    </row>
    <row r="2388" spans="1:28">
      <c r="A2388" t="str">
        <f t="shared" si="585"/>
        <v>Exam CRISC topic 1:1249</v>
      </c>
      <c r="B2388" s="55" t="s">
        <v>20664</v>
      </c>
      <c r="C2388" s="58">
        <v>1249</v>
      </c>
      <c r="D2388" s="55">
        <v>107913</v>
      </c>
      <c r="E2388" s="68">
        <v>0</v>
      </c>
      <c r="F2388" s="67">
        <v>45045.90347222222</v>
      </c>
      <c r="G2388" s="55" t="s">
        <v>22839</v>
      </c>
      <c r="AB2388" t="str">
        <f t="shared" si="584"/>
        <v>https://www.examtopics.com</v>
      </c>
    </row>
    <row r="2389" spans="1:28">
      <c r="A2389" t="str">
        <f t="shared" si="585"/>
        <v>Exam CRISC topic 1:1247</v>
      </c>
      <c r="B2389" s="55" t="s">
        <v>20664</v>
      </c>
      <c r="C2389" s="58">
        <v>1247</v>
      </c>
      <c r="D2389" s="55">
        <v>107911</v>
      </c>
      <c r="E2389" s="68">
        <v>0</v>
      </c>
      <c r="F2389" s="67">
        <v>45045.901388888888</v>
      </c>
      <c r="G2389" s="55" t="s">
        <v>22840</v>
      </c>
      <c r="AB2389" t="str">
        <f t="shared" si="584"/>
        <v>https://www.examtopics.com</v>
      </c>
    </row>
    <row r="2390" spans="1:28">
      <c r="A2390" t="str">
        <f t="shared" si="585"/>
        <v>Exam CRISC topic 1:1246</v>
      </c>
      <c r="B2390" s="55" t="s">
        <v>20664</v>
      </c>
      <c r="C2390" s="58">
        <v>1246</v>
      </c>
      <c r="D2390" s="55">
        <v>107910</v>
      </c>
      <c r="E2390" s="68">
        <v>0</v>
      </c>
      <c r="F2390" s="67">
        <v>45045.9</v>
      </c>
      <c r="G2390" s="55" t="s">
        <v>22841</v>
      </c>
      <c r="AB2390" t="str">
        <f t="shared" si="584"/>
        <v>https://www.examtopics.com</v>
      </c>
    </row>
    <row r="2391" spans="1:28">
      <c r="A2391" t="str">
        <f t="shared" si="585"/>
        <v>Exam CRISC topic 1:1245</v>
      </c>
      <c r="B2391" s="55" t="s">
        <v>20664</v>
      </c>
      <c r="C2391" s="58">
        <v>1245</v>
      </c>
      <c r="D2391" s="55">
        <v>100744</v>
      </c>
      <c r="E2391" s="68">
        <v>0</v>
      </c>
      <c r="F2391" s="67">
        <v>45045.899305555555</v>
      </c>
      <c r="G2391" s="55" t="s">
        <v>22842</v>
      </c>
      <c r="AB2391" t="str">
        <f t="shared" si="584"/>
        <v>https://www.examtopics.com</v>
      </c>
    </row>
    <row r="2392" spans="1:28">
      <c r="A2392" t="str">
        <f t="shared" si="585"/>
        <v>Exam CRISC topic 1:1244</v>
      </c>
      <c r="B2392" s="55" t="s">
        <v>20664</v>
      </c>
      <c r="C2392" s="58">
        <v>1244</v>
      </c>
      <c r="D2392" s="55">
        <v>107909</v>
      </c>
      <c r="E2392" s="68">
        <v>0</v>
      </c>
      <c r="F2392" s="67">
        <v>45045.896527777775</v>
      </c>
      <c r="G2392" s="55" t="s">
        <v>22843</v>
      </c>
      <c r="AB2392" t="str">
        <f t="shared" si="584"/>
        <v>https://www.examtopics.com</v>
      </c>
    </row>
    <row r="2393" spans="1:28">
      <c r="A2393" t="str">
        <f t="shared" si="585"/>
        <v>Exam CRISC topic 1:1241</v>
      </c>
      <c r="B2393" s="55" t="s">
        <v>20664</v>
      </c>
      <c r="C2393" s="58">
        <v>1241</v>
      </c>
      <c r="D2393" s="55">
        <v>107902</v>
      </c>
      <c r="E2393" s="68">
        <v>0</v>
      </c>
      <c r="F2393" s="67">
        <v>45045.749305555553</v>
      </c>
      <c r="G2393" s="55" t="s">
        <v>22844</v>
      </c>
      <c r="AB2393" t="str">
        <f t="shared" si="584"/>
        <v>https://www.examtopics.com</v>
      </c>
    </row>
    <row r="2394" spans="1:28">
      <c r="A2394" t="str">
        <f t="shared" si="585"/>
        <v>Exam CRISC topic 1:1240</v>
      </c>
      <c r="B2394" s="55" t="s">
        <v>20664</v>
      </c>
      <c r="C2394" s="58">
        <v>1240</v>
      </c>
      <c r="D2394" s="55">
        <v>100074</v>
      </c>
      <c r="E2394" s="68">
        <v>0</v>
      </c>
      <c r="F2394" s="67">
        <v>45045.747916666667</v>
      </c>
      <c r="G2394" s="55" t="s">
        <v>22845</v>
      </c>
      <c r="AB2394" t="str">
        <f t="shared" si="584"/>
        <v>https://www.examtopics.com</v>
      </c>
    </row>
    <row r="2395" spans="1:28">
      <c r="A2395" t="str">
        <f t="shared" si="585"/>
        <v>Exam CRISC topic 1:1239</v>
      </c>
      <c r="B2395" s="55" t="s">
        <v>20664</v>
      </c>
      <c r="C2395" s="58">
        <v>1239</v>
      </c>
      <c r="D2395" s="55">
        <v>93727</v>
      </c>
      <c r="E2395" s="68">
        <v>0</v>
      </c>
      <c r="F2395" s="67">
        <v>45045.745833333334</v>
      </c>
      <c r="G2395" s="55" t="s">
        <v>22846</v>
      </c>
      <c r="AB2395" t="str">
        <f t="shared" si="584"/>
        <v>https://www.examtopics.com</v>
      </c>
    </row>
    <row r="2396" spans="1:28">
      <c r="A2396" t="str">
        <f t="shared" si="585"/>
        <v>Exam CRISC topic 1:1238</v>
      </c>
      <c r="B2396" s="55" t="s">
        <v>20664</v>
      </c>
      <c r="C2396" s="58">
        <v>1238</v>
      </c>
      <c r="D2396" s="55">
        <v>107900</v>
      </c>
      <c r="E2396" s="68">
        <v>0</v>
      </c>
      <c r="F2396" s="67">
        <v>45045.743750000001</v>
      </c>
      <c r="G2396" s="55" t="s">
        <v>22847</v>
      </c>
      <c r="AB2396" t="str">
        <f t="shared" si="584"/>
        <v>https://www.examtopics.com</v>
      </c>
    </row>
    <row r="2397" spans="1:28">
      <c r="A2397" t="str">
        <f t="shared" si="585"/>
        <v>Exam CRISC topic 1:1237</v>
      </c>
      <c r="B2397" s="55" t="s">
        <v>20664</v>
      </c>
      <c r="C2397" s="58">
        <v>1237</v>
      </c>
      <c r="D2397" s="55">
        <v>100743</v>
      </c>
      <c r="E2397" s="68">
        <v>0</v>
      </c>
      <c r="F2397" s="67">
        <v>45045.741666666669</v>
      </c>
      <c r="G2397" s="55" t="s">
        <v>22848</v>
      </c>
      <c r="AB2397" t="str">
        <f t="shared" si="584"/>
        <v>https://www.examtopics.com</v>
      </c>
    </row>
    <row r="2398" spans="1:28">
      <c r="A2398" t="str">
        <f t="shared" si="585"/>
        <v>Exam CRISC topic 1:1235</v>
      </c>
      <c r="B2398" s="55" t="s">
        <v>20664</v>
      </c>
      <c r="C2398" s="58">
        <v>1235</v>
      </c>
      <c r="D2398" s="55">
        <v>107898</v>
      </c>
      <c r="E2398" s="68">
        <v>0</v>
      </c>
      <c r="F2398" s="67">
        <v>45045.739583333336</v>
      </c>
      <c r="G2398" s="55" t="s">
        <v>22849</v>
      </c>
      <c r="AB2398" t="str">
        <f t="shared" si="584"/>
        <v>https://www.examtopics.com</v>
      </c>
    </row>
    <row r="2399" spans="1:28">
      <c r="A2399" t="str">
        <f t="shared" si="585"/>
        <v>Exam CRISC topic 1:1234</v>
      </c>
      <c r="B2399" s="55" t="s">
        <v>20664</v>
      </c>
      <c r="C2399" s="58">
        <v>1234</v>
      </c>
      <c r="D2399" s="55">
        <v>107896</v>
      </c>
      <c r="E2399" s="68">
        <v>0</v>
      </c>
      <c r="F2399" s="67">
        <v>45045.738194444442</v>
      </c>
      <c r="G2399" s="55" t="s">
        <v>22850</v>
      </c>
      <c r="AB2399" t="str">
        <f t="shared" si="584"/>
        <v>https://www.examtopics.com</v>
      </c>
    </row>
    <row r="2400" spans="1:28">
      <c r="A2400" t="str">
        <f t="shared" si="585"/>
        <v>Exam CRISC topic 1:1233</v>
      </c>
      <c r="B2400" s="55" t="s">
        <v>20664</v>
      </c>
      <c r="C2400" s="58">
        <v>1233</v>
      </c>
      <c r="D2400" s="55">
        <v>100742</v>
      </c>
      <c r="E2400" s="68">
        <v>0</v>
      </c>
      <c r="F2400" s="67">
        <v>45045.736805555556</v>
      </c>
      <c r="G2400" s="55" t="s">
        <v>22851</v>
      </c>
      <c r="AB2400" t="str">
        <f t="shared" ref="AB2400:AB2463" si="586">"https://www.examtopics.com"&amp;AA2400</f>
        <v>https://www.examtopics.com</v>
      </c>
    </row>
    <row r="2401" spans="1:28">
      <c r="A2401" t="str">
        <f t="shared" si="585"/>
        <v>Exam CRISC topic 1:1232</v>
      </c>
      <c r="B2401" s="55" t="s">
        <v>20664</v>
      </c>
      <c r="C2401" s="58">
        <v>1232</v>
      </c>
      <c r="D2401" s="55">
        <v>107893</v>
      </c>
      <c r="E2401" s="68">
        <v>0</v>
      </c>
      <c r="F2401" s="67">
        <v>45045.736111111109</v>
      </c>
      <c r="G2401" s="55" t="s">
        <v>22852</v>
      </c>
      <c r="AB2401" t="str">
        <f t="shared" si="586"/>
        <v>https://www.examtopics.com</v>
      </c>
    </row>
    <row r="2402" spans="1:28">
      <c r="A2402" t="str">
        <f t="shared" si="585"/>
        <v>Exam CRISC topic 1:1229</v>
      </c>
      <c r="B2402" s="55" t="s">
        <v>20664</v>
      </c>
      <c r="C2402" s="58">
        <v>1229</v>
      </c>
      <c r="D2402" s="55">
        <v>107891</v>
      </c>
      <c r="E2402" s="68">
        <v>0</v>
      </c>
      <c r="F2402" s="67">
        <v>45045.734027777777</v>
      </c>
      <c r="G2402" s="55" t="s">
        <v>22853</v>
      </c>
      <c r="AB2402" t="str">
        <f t="shared" si="586"/>
        <v>https://www.examtopics.com</v>
      </c>
    </row>
    <row r="2403" spans="1:28">
      <c r="A2403" t="str">
        <f t="shared" si="585"/>
        <v>Exam CRISC topic 1:1228</v>
      </c>
      <c r="B2403" s="55" t="s">
        <v>20664</v>
      </c>
      <c r="C2403" s="58">
        <v>1228</v>
      </c>
      <c r="D2403" s="55">
        <v>107890</v>
      </c>
      <c r="E2403" s="68">
        <v>0</v>
      </c>
      <c r="F2403" s="67">
        <v>45045.732638888891</v>
      </c>
      <c r="G2403" s="55" t="s">
        <v>22854</v>
      </c>
      <c r="AB2403" t="str">
        <f t="shared" si="586"/>
        <v>https://www.examtopics.com</v>
      </c>
    </row>
    <row r="2404" spans="1:28">
      <c r="A2404" t="str">
        <f t="shared" si="585"/>
        <v>Exam CRISC topic 1:1227</v>
      </c>
      <c r="B2404" s="55" t="s">
        <v>20664</v>
      </c>
      <c r="C2404" s="58">
        <v>1227</v>
      </c>
      <c r="D2404" s="55">
        <v>107888</v>
      </c>
      <c r="E2404" s="68">
        <v>0</v>
      </c>
      <c r="F2404" s="67">
        <v>45045.731249999997</v>
      </c>
      <c r="G2404" s="55" t="s">
        <v>22855</v>
      </c>
      <c r="AB2404" t="str">
        <f t="shared" si="586"/>
        <v>https://www.examtopics.com</v>
      </c>
    </row>
    <row r="2405" spans="1:28">
      <c r="A2405" t="str">
        <f t="shared" si="585"/>
        <v>Exam CRISC topic 1:1226</v>
      </c>
      <c r="B2405" s="55" t="s">
        <v>20664</v>
      </c>
      <c r="C2405" s="58">
        <v>1226</v>
      </c>
      <c r="D2405" s="55">
        <v>100064</v>
      </c>
      <c r="E2405" s="68">
        <v>0</v>
      </c>
      <c r="F2405" s="67">
        <v>45045.730555555558</v>
      </c>
      <c r="G2405" s="55" t="s">
        <v>22856</v>
      </c>
      <c r="AB2405" t="str">
        <f t="shared" si="586"/>
        <v>https://www.examtopics.com</v>
      </c>
    </row>
    <row r="2406" spans="1:28">
      <c r="A2406" t="str">
        <f t="shared" si="585"/>
        <v>Exam CRISC topic 1:1225</v>
      </c>
      <c r="B2406" s="55" t="s">
        <v>20664</v>
      </c>
      <c r="C2406" s="58">
        <v>1225</v>
      </c>
      <c r="D2406" s="55">
        <v>107887</v>
      </c>
      <c r="E2406" s="68">
        <v>0</v>
      </c>
      <c r="F2406" s="67">
        <v>45045.728472222225</v>
      </c>
      <c r="G2406" s="55" t="s">
        <v>22857</v>
      </c>
      <c r="AB2406" t="str">
        <f t="shared" si="586"/>
        <v>https://www.examtopics.com</v>
      </c>
    </row>
    <row r="2407" spans="1:28">
      <c r="A2407" t="str">
        <f t="shared" si="585"/>
        <v>Exam CISA topic 1:627</v>
      </c>
      <c r="B2407" s="55" t="s">
        <v>20620</v>
      </c>
      <c r="C2407" s="58">
        <v>627</v>
      </c>
      <c r="D2407" s="55">
        <v>107885</v>
      </c>
      <c r="E2407" s="68">
        <v>818652</v>
      </c>
      <c r="F2407" s="67">
        <v>45045.725694444445</v>
      </c>
      <c r="G2407" s="55" t="s">
        <v>22858</v>
      </c>
      <c r="AB2407" t="str">
        <f t="shared" si="586"/>
        <v>https://www.examtopics.com</v>
      </c>
    </row>
    <row r="2408" spans="1:28">
      <c r="A2408" t="str">
        <f t="shared" si="585"/>
        <v>Exam CRISC topic 1:1223</v>
      </c>
      <c r="B2408" s="55" t="s">
        <v>20664</v>
      </c>
      <c r="C2408" s="58">
        <v>1223</v>
      </c>
      <c r="D2408" s="55">
        <v>107883</v>
      </c>
      <c r="E2408" s="68">
        <v>0</v>
      </c>
      <c r="F2408" s="67">
        <v>45045.723611111112</v>
      </c>
      <c r="G2408" s="55" t="s">
        <v>22859</v>
      </c>
      <c r="AB2408" t="str">
        <f t="shared" si="586"/>
        <v>https://www.examtopics.com</v>
      </c>
    </row>
    <row r="2409" spans="1:28">
      <c r="A2409" t="str">
        <f t="shared" si="585"/>
        <v>Exam CRISC topic 1:1221</v>
      </c>
      <c r="B2409" s="55" t="s">
        <v>20664</v>
      </c>
      <c r="C2409" s="58">
        <v>1221</v>
      </c>
      <c r="D2409" s="55">
        <v>107879</v>
      </c>
      <c r="E2409" s="68">
        <v>0</v>
      </c>
      <c r="F2409" s="67">
        <v>45045.712500000001</v>
      </c>
      <c r="G2409" s="55" t="s">
        <v>22860</v>
      </c>
      <c r="AB2409" t="str">
        <f t="shared" si="586"/>
        <v>https://www.examtopics.com</v>
      </c>
    </row>
    <row r="2410" spans="1:28">
      <c r="A2410" t="str">
        <f t="shared" si="585"/>
        <v>Exam CRISC topic 1:1220</v>
      </c>
      <c r="B2410" s="55" t="s">
        <v>20664</v>
      </c>
      <c r="C2410" s="58">
        <v>1220</v>
      </c>
      <c r="D2410" s="55">
        <v>107878</v>
      </c>
      <c r="E2410" s="68">
        <v>0</v>
      </c>
      <c r="F2410" s="67">
        <v>45045.711111111108</v>
      </c>
      <c r="G2410" s="55" t="s">
        <v>22861</v>
      </c>
      <c r="AB2410" t="str">
        <f t="shared" si="586"/>
        <v>https://www.examtopics.com</v>
      </c>
    </row>
    <row r="2411" spans="1:28">
      <c r="A2411" t="str">
        <f t="shared" si="585"/>
        <v>Exam CRISC topic 1:1219</v>
      </c>
      <c r="B2411" s="55" t="s">
        <v>20664</v>
      </c>
      <c r="C2411" s="58">
        <v>1219</v>
      </c>
      <c r="D2411" s="55">
        <v>107874</v>
      </c>
      <c r="E2411" s="68">
        <v>0</v>
      </c>
      <c r="F2411" s="67">
        <v>45045.698611111111</v>
      </c>
      <c r="G2411" s="55" t="s">
        <v>22862</v>
      </c>
      <c r="AB2411" t="str">
        <f t="shared" si="586"/>
        <v>https://www.examtopics.com</v>
      </c>
    </row>
    <row r="2412" spans="1:28">
      <c r="A2412" t="str">
        <f t="shared" si="585"/>
        <v>Exam CRISC topic 1:1217</v>
      </c>
      <c r="B2412" s="55" t="s">
        <v>20664</v>
      </c>
      <c r="C2412" s="58">
        <v>1217</v>
      </c>
      <c r="D2412" s="55">
        <v>100057</v>
      </c>
      <c r="E2412" s="68">
        <v>0</v>
      </c>
      <c r="F2412" s="67">
        <v>45045.638194444444</v>
      </c>
      <c r="G2412" s="55" t="s">
        <v>22864</v>
      </c>
      <c r="AB2412" t="str">
        <f t="shared" si="586"/>
        <v>https://www.examtopics.com</v>
      </c>
    </row>
    <row r="2413" spans="1:28">
      <c r="A2413" t="str">
        <f t="shared" si="585"/>
        <v>Exam CRISC topic 1:1215</v>
      </c>
      <c r="B2413" s="55" t="s">
        <v>20664</v>
      </c>
      <c r="C2413" s="58">
        <v>1215</v>
      </c>
      <c r="D2413" s="55">
        <v>83106</v>
      </c>
      <c r="E2413" s="68">
        <v>0</v>
      </c>
      <c r="F2413" s="67">
        <v>45045.633333333331</v>
      </c>
      <c r="G2413" s="55" t="s">
        <v>22865</v>
      </c>
      <c r="AB2413" t="str">
        <f t="shared" si="586"/>
        <v>https://www.examtopics.com</v>
      </c>
    </row>
    <row r="2414" spans="1:28">
      <c r="A2414" t="str">
        <f t="shared" si="585"/>
        <v>Exam CRISC topic 1:1212</v>
      </c>
      <c r="B2414" s="55" t="s">
        <v>20664</v>
      </c>
      <c r="C2414" s="58">
        <v>1212</v>
      </c>
      <c r="D2414" s="55">
        <v>107867</v>
      </c>
      <c r="E2414" s="68">
        <v>0</v>
      </c>
      <c r="F2414" s="67">
        <v>45045.625694444447</v>
      </c>
      <c r="G2414" s="55" t="s">
        <v>22866</v>
      </c>
      <c r="AB2414" t="str">
        <f t="shared" si="586"/>
        <v>https://www.examtopics.com</v>
      </c>
    </row>
    <row r="2415" spans="1:28">
      <c r="A2415" t="str">
        <f t="shared" si="585"/>
        <v>Exam CRISC topic 1:1211</v>
      </c>
      <c r="B2415" s="55" t="s">
        <v>20664</v>
      </c>
      <c r="C2415" s="58">
        <v>1211</v>
      </c>
      <c r="D2415" s="55">
        <v>83137</v>
      </c>
      <c r="E2415" s="68">
        <v>0</v>
      </c>
      <c r="F2415" s="67">
        <v>45045.55</v>
      </c>
      <c r="G2415" s="55" t="s">
        <v>22867</v>
      </c>
      <c r="AB2415" t="str">
        <f t="shared" si="586"/>
        <v>https://www.examtopics.com</v>
      </c>
    </row>
    <row r="2416" spans="1:28">
      <c r="A2416" t="str">
        <f t="shared" si="585"/>
        <v>Exam CRISC topic 1:1210</v>
      </c>
      <c r="B2416" s="55" t="s">
        <v>20664</v>
      </c>
      <c r="C2416" s="58">
        <v>1210</v>
      </c>
      <c r="D2416" s="55">
        <v>107853</v>
      </c>
      <c r="E2416" s="68">
        <v>0</v>
      </c>
      <c r="F2416" s="67">
        <v>45045.548611111109</v>
      </c>
      <c r="G2416" s="55" t="s">
        <v>22868</v>
      </c>
      <c r="AB2416" t="str">
        <f t="shared" si="586"/>
        <v>https://www.examtopics.com</v>
      </c>
    </row>
    <row r="2417" spans="1:28">
      <c r="A2417" t="str">
        <f t="shared" si="585"/>
        <v>Exam CRISC topic 1:1208</v>
      </c>
      <c r="B2417" s="55" t="s">
        <v>20664</v>
      </c>
      <c r="C2417" s="58">
        <v>1208</v>
      </c>
      <c r="D2417" s="55">
        <v>107850</v>
      </c>
      <c r="E2417" s="68">
        <v>0</v>
      </c>
      <c r="F2417" s="67">
        <v>45045.54583333333</v>
      </c>
      <c r="G2417" s="55" t="s">
        <v>22869</v>
      </c>
      <c r="AB2417" t="str">
        <f t="shared" si="586"/>
        <v>https://www.examtopics.com</v>
      </c>
    </row>
    <row r="2418" spans="1:28">
      <c r="A2418" t="str">
        <f t="shared" si="585"/>
        <v>Exam CRISC topic 1:1207</v>
      </c>
      <c r="B2418" s="55" t="s">
        <v>20664</v>
      </c>
      <c r="C2418" s="58">
        <v>1207</v>
      </c>
      <c r="D2418" s="55">
        <v>107848</v>
      </c>
      <c r="E2418" s="68">
        <v>0</v>
      </c>
      <c r="F2418" s="67">
        <v>45045.545138888891</v>
      </c>
      <c r="G2418" s="55" t="s">
        <v>22870</v>
      </c>
      <c r="AB2418" t="str">
        <f t="shared" si="586"/>
        <v>https://www.examtopics.com</v>
      </c>
    </row>
    <row r="2419" spans="1:28">
      <c r="A2419" t="str">
        <f t="shared" si="585"/>
        <v>Exam CRISC topic 1:1206</v>
      </c>
      <c r="B2419" s="55" t="s">
        <v>20664</v>
      </c>
      <c r="C2419" s="58">
        <v>1206</v>
      </c>
      <c r="D2419" s="55">
        <v>107847</v>
      </c>
      <c r="E2419" s="68">
        <v>0</v>
      </c>
      <c r="F2419" s="67">
        <v>45045.543749999997</v>
      </c>
      <c r="G2419" s="55" t="s">
        <v>22871</v>
      </c>
      <c r="AB2419" t="str">
        <f t="shared" si="586"/>
        <v>https://www.examtopics.com</v>
      </c>
    </row>
    <row r="2420" spans="1:28">
      <c r="A2420" t="str">
        <f t="shared" si="585"/>
        <v>Exam CRISC topic 1:1204</v>
      </c>
      <c r="B2420" s="55" t="s">
        <v>20664</v>
      </c>
      <c r="C2420" s="58">
        <v>1204</v>
      </c>
      <c r="D2420" s="55">
        <v>107845</v>
      </c>
      <c r="E2420" s="68">
        <v>0</v>
      </c>
      <c r="F2420" s="67">
        <v>45045.522222222222</v>
      </c>
      <c r="G2420" s="55" t="s">
        <v>22872</v>
      </c>
      <c r="AB2420" t="str">
        <f t="shared" si="586"/>
        <v>https://www.examtopics.com</v>
      </c>
    </row>
    <row r="2421" spans="1:28">
      <c r="A2421" t="str">
        <f t="shared" si="585"/>
        <v>Exam CRISC topic 1:1203</v>
      </c>
      <c r="B2421" s="55" t="s">
        <v>20664</v>
      </c>
      <c r="C2421" s="58">
        <v>1203</v>
      </c>
      <c r="D2421" s="55">
        <v>107844</v>
      </c>
      <c r="E2421" s="68">
        <v>0</v>
      </c>
      <c r="F2421" s="67">
        <v>45045.521527777775</v>
      </c>
      <c r="G2421" s="55" t="s">
        <v>22873</v>
      </c>
      <c r="AB2421" t="str">
        <f t="shared" si="586"/>
        <v>https://www.examtopics.com</v>
      </c>
    </row>
    <row r="2422" spans="1:28">
      <c r="A2422" t="str">
        <f t="shared" si="585"/>
        <v>Exam CRISC topic 1:1202</v>
      </c>
      <c r="B2422" s="55" t="s">
        <v>20664</v>
      </c>
      <c r="C2422" s="58">
        <v>1202</v>
      </c>
      <c r="D2422" s="55">
        <v>107843</v>
      </c>
      <c r="E2422" s="68">
        <v>0</v>
      </c>
      <c r="F2422" s="67">
        <v>45045.520833333336</v>
      </c>
      <c r="G2422" s="55" t="s">
        <v>22874</v>
      </c>
      <c r="AB2422" t="str">
        <f t="shared" si="586"/>
        <v>https://www.examtopics.com</v>
      </c>
    </row>
    <row r="2423" spans="1:28">
      <c r="A2423" t="str">
        <f t="shared" si="585"/>
        <v>Exam CRISC topic 1:1201</v>
      </c>
      <c r="B2423" s="55" t="s">
        <v>20664</v>
      </c>
      <c r="C2423" s="58">
        <v>1201</v>
      </c>
      <c r="D2423" s="55">
        <v>95654</v>
      </c>
      <c r="E2423" s="68">
        <v>0</v>
      </c>
      <c r="F2423" s="67">
        <v>45045.520138888889</v>
      </c>
      <c r="G2423" s="55" t="s">
        <v>22875</v>
      </c>
      <c r="AB2423" t="str">
        <f t="shared" si="586"/>
        <v>https://www.examtopics.com</v>
      </c>
    </row>
    <row r="2424" spans="1:28">
      <c r="A2424" t="str">
        <f t="shared" si="585"/>
        <v>Exam CRISC topic 1:1200</v>
      </c>
      <c r="B2424" s="55" t="s">
        <v>20664</v>
      </c>
      <c r="C2424" s="58">
        <v>1200</v>
      </c>
      <c r="D2424" s="55">
        <v>89603</v>
      </c>
      <c r="E2424" s="68">
        <v>0</v>
      </c>
      <c r="F2424" s="67">
        <v>45045.51458333333</v>
      </c>
      <c r="G2424" s="55" t="s">
        <v>22876</v>
      </c>
      <c r="AB2424" t="str">
        <f t="shared" si="586"/>
        <v>https://www.examtopics.com</v>
      </c>
    </row>
    <row r="2425" spans="1:28">
      <c r="A2425" t="str">
        <f t="shared" si="585"/>
        <v>Exam CISA topic 1:565</v>
      </c>
      <c r="B2425" s="55" t="s">
        <v>20620</v>
      </c>
      <c r="C2425" s="58">
        <v>565</v>
      </c>
      <c r="D2425" s="55">
        <v>107842</v>
      </c>
      <c r="E2425" s="68">
        <v>818590</v>
      </c>
      <c r="F2425" s="67">
        <v>45045.50277777778</v>
      </c>
      <c r="G2425" s="55" t="s">
        <v>22877</v>
      </c>
      <c r="AB2425" t="str">
        <f t="shared" si="586"/>
        <v>https://www.examtopics.com</v>
      </c>
    </row>
    <row r="2426" spans="1:28">
      <c r="A2426" t="str">
        <f t="shared" si="585"/>
        <v>Exam CISA topic 1:239</v>
      </c>
      <c r="B2426" s="55" t="s">
        <v>20620</v>
      </c>
      <c r="C2426" s="58">
        <v>239</v>
      </c>
      <c r="D2426" s="55">
        <v>107833</v>
      </c>
      <c r="E2426" s="68">
        <v>818264</v>
      </c>
      <c r="F2426" s="67">
        <v>45045.320138888892</v>
      </c>
      <c r="G2426" s="55" t="s">
        <v>22878</v>
      </c>
      <c r="AB2426" t="str">
        <f t="shared" si="586"/>
        <v>https://www.examtopics.com</v>
      </c>
    </row>
    <row r="2427" spans="1:28">
      <c r="A2427" t="str">
        <f t="shared" si="585"/>
        <v>Exam CISA topic 1:240</v>
      </c>
      <c r="B2427" s="55" t="s">
        <v>20620</v>
      </c>
      <c r="C2427" s="58">
        <v>240</v>
      </c>
      <c r="D2427" s="55">
        <v>53478</v>
      </c>
      <c r="E2427" s="68">
        <v>818265</v>
      </c>
      <c r="F2427" s="67">
        <v>45045.319444444445</v>
      </c>
      <c r="G2427" s="55" t="s">
        <v>22879</v>
      </c>
      <c r="AB2427" t="str">
        <f t="shared" si="586"/>
        <v>https://www.examtopics.com</v>
      </c>
    </row>
    <row r="2428" spans="1:28">
      <c r="A2428" t="str">
        <f t="shared" si="585"/>
        <v>Exam CRISC topic 1:430</v>
      </c>
      <c r="B2428" s="55" t="s">
        <v>20664</v>
      </c>
      <c r="C2428" s="58">
        <v>430</v>
      </c>
      <c r="D2428" s="55">
        <v>54133</v>
      </c>
      <c r="E2428" s="68">
        <v>0</v>
      </c>
      <c r="F2428" s="67">
        <v>45045.238888888889</v>
      </c>
      <c r="G2428" s="55" t="s">
        <v>22881</v>
      </c>
      <c r="AB2428" t="str">
        <f t="shared" si="586"/>
        <v>https://www.examtopics.com</v>
      </c>
    </row>
    <row r="2429" spans="1:28">
      <c r="A2429" t="str">
        <f t="shared" si="585"/>
        <v>Exam CISA topic 1:195</v>
      </c>
      <c r="B2429" s="55" t="s">
        <v>20620</v>
      </c>
      <c r="C2429" s="58">
        <v>195</v>
      </c>
      <c r="D2429" s="55">
        <v>102021</v>
      </c>
      <c r="E2429" s="68">
        <v>818220</v>
      </c>
      <c r="F2429" s="67">
        <v>45043.46875</v>
      </c>
      <c r="G2429" s="55" t="s">
        <v>22883</v>
      </c>
      <c r="AB2429" t="str">
        <f t="shared" si="586"/>
        <v>https://www.examtopics.com</v>
      </c>
    </row>
    <row r="2430" spans="1:28">
      <c r="A2430" t="str">
        <f t="shared" si="585"/>
        <v>Exam CRISC topic 1:1198</v>
      </c>
      <c r="B2430" s="55" t="s">
        <v>20664</v>
      </c>
      <c r="C2430" s="58">
        <v>1198</v>
      </c>
      <c r="D2430" s="55">
        <v>107671</v>
      </c>
      <c r="E2430" s="68">
        <v>0</v>
      </c>
      <c r="F2430" s="67">
        <v>45043.440972222219</v>
      </c>
      <c r="G2430" s="55" t="s">
        <v>22884</v>
      </c>
      <c r="AB2430" t="str">
        <f t="shared" si="586"/>
        <v>https://www.examtopics.com</v>
      </c>
    </row>
    <row r="2431" spans="1:28">
      <c r="A2431" t="str">
        <f t="shared" si="585"/>
        <v>Exam CRISC topic 1:1197</v>
      </c>
      <c r="B2431" s="55" t="s">
        <v>20664</v>
      </c>
      <c r="C2431" s="58">
        <v>1197</v>
      </c>
      <c r="D2431" s="55">
        <v>99999</v>
      </c>
      <c r="E2431" s="68">
        <v>0</v>
      </c>
      <c r="F2431" s="67">
        <v>45043.440972222219</v>
      </c>
      <c r="G2431" s="55" t="s">
        <v>22885</v>
      </c>
      <c r="AB2431" t="str">
        <f t="shared" si="586"/>
        <v>https://www.examtopics.com</v>
      </c>
    </row>
    <row r="2432" spans="1:28">
      <c r="A2432" t="str">
        <f t="shared" si="585"/>
        <v>Exam CRISC topic 1:1196</v>
      </c>
      <c r="B2432" s="55" t="s">
        <v>20664</v>
      </c>
      <c r="C2432" s="58">
        <v>1196</v>
      </c>
      <c r="D2432" s="55">
        <v>89602</v>
      </c>
      <c r="E2432" s="68">
        <v>0</v>
      </c>
      <c r="F2432" s="67">
        <v>45043.44027777778</v>
      </c>
      <c r="G2432" s="55" t="s">
        <v>22886</v>
      </c>
      <c r="AB2432" t="str">
        <f t="shared" si="586"/>
        <v>https://www.examtopics.com</v>
      </c>
    </row>
    <row r="2433" spans="1:28">
      <c r="A2433" t="str">
        <f t="shared" si="585"/>
        <v>Exam CRISC topic 1:1193</v>
      </c>
      <c r="B2433" s="55" t="s">
        <v>20664</v>
      </c>
      <c r="C2433" s="58">
        <v>1193</v>
      </c>
      <c r="D2433" s="55">
        <v>107669</v>
      </c>
      <c r="E2433" s="68">
        <v>0</v>
      </c>
      <c r="F2433" s="67">
        <v>45043.43472222222</v>
      </c>
      <c r="G2433" s="55" t="s">
        <v>22887</v>
      </c>
      <c r="AB2433" t="str">
        <f t="shared" si="586"/>
        <v>https://www.examtopics.com</v>
      </c>
    </row>
    <row r="2434" spans="1:28">
      <c r="A2434" t="str">
        <f t="shared" si="585"/>
        <v>Exam CRISC topic 1:1194</v>
      </c>
      <c r="B2434" s="55" t="s">
        <v>20664</v>
      </c>
      <c r="C2434" s="58">
        <v>1194</v>
      </c>
      <c r="D2434" s="55">
        <v>99998</v>
      </c>
      <c r="E2434" s="68">
        <v>0</v>
      </c>
      <c r="F2434" s="67">
        <v>45043.43472222222</v>
      </c>
      <c r="G2434" s="55" t="s">
        <v>22888</v>
      </c>
      <c r="AB2434" t="str">
        <f t="shared" si="586"/>
        <v>https://www.examtopics.com</v>
      </c>
    </row>
    <row r="2435" spans="1:28">
      <c r="A2435" t="str">
        <f t="shared" ref="A2435:A2498" si="587">B2435&amp;":"&amp;C2435</f>
        <v>Exam CRISC topic 1:1190</v>
      </c>
      <c r="B2435" s="55" t="s">
        <v>20664</v>
      </c>
      <c r="C2435" s="58">
        <v>1190</v>
      </c>
      <c r="D2435" s="55">
        <v>99997</v>
      </c>
      <c r="E2435" s="68">
        <v>0</v>
      </c>
      <c r="F2435" s="67">
        <v>45043.433333333334</v>
      </c>
      <c r="G2435" s="55" t="s">
        <v>22889</v>
      </c>
      <c r="AB2435" t="str">
        <f t="shared" si="586"/>
        <v>https://www.examtopics.com</v>
      </c>
    </row>
    <row r="2436" spans="1:28">
      <c r="A2436" t="str">
        <f t="shared" si="587"/>
        <v>Exam CISA topic 1:167</v>
      </c>
      <c r="B2436" s="55" t="s">
        <v>20620</v>
      </c>
      <c r="C2436" s="58">
        <v>167</v>
      </c>
      <c r="D2436" s="55">
        <v>84849</v>
      </c>
      <c r="E2436" s="68">
        <v>818192</v>
      </c>
      <c r="F2436" s="67">
        <v>45042.861111111109</v>
      </c>
      <c r="G2436" s="55" t="s">
        <v>22891</v>
      </c>
      <c r="AB2436" t="str">
        <f t="shared" si="586"/>
        <v>https://www.examtopics.com</v>
      </c>
    </row>
    <row r="2437" spans="1:28">
      <c r="A2437" t="str">
        <f t="shared" si="587"/>
        <v>Exam CISA topic 1:74</v>
      </c>
      <c r="B2437" s="55" t="s">
        <v>20620</v>
      </c>
      <c r="C2437" s="58">
        <v>74</v>
      </c>
      <c r="D2437" s="55">
        <v>80130</v>
      </c>
      <c r="E2437" s="68">
        <v>818099</v>
      </c>
      <c r="F2437" s="67">
        <v>45042.491666666669</v>
      </c>
      <c r="G2437" s="55" t="s">
        <v>22894</v>
      </c>
      <c r="AB2437" t="str">
        <f t="shared" si="586"/>
        <v>https://www.examtopics.com</v>
      </c>
    </row>
    <row r="2438" spans="1:28">
      <c r="A2438" t="str">
        <f t="shared" si="587"/>
        <v>Exam CISA topic 1:95</v>
      </c>
      <c r="B2438" s="55" t="s">
        <v>20620</v>
      </c>
      <c r="C2438" s="58">
        <v>95</v>
      </c>
      <c r="D2438" s="55">
        <v>107528</v>
      </c>
      <c r="E2438" s="68">
        <v>818120</v>
      </c>
      <c r="F2438" s="67">
        <v>45042.213888888888</v>
      </c>
      <c r="G2438" s="55" t="s">
        <v>22896</v>
      </c>
      <c r="AB2438" t="str">
        <f t="shared" si="586"/>
        <v>https://www.examtopics.com</v>
      </c>
    </row>
    <row r="2439" spans="1:28">
      <c r="A2439" t="str">
        <f t="shared" si="587"/>
        <v>Exam CISA topic 1:85</v>
      </c>
      <c r="B2439" s="55" t="s">
        <v>20620</v>
      </c>
      <c r="C2439" s="58">
        <v>85</v>
      </c>
      <c r="D2439" s="55">
        <v>83695</v>
      </c>
      <c r="E2439" s="68">
        <v>818110</v>
      </c>
      <c r="F2439" s="67">
        <v>45042.20416666667</v>
      </c>
      <c r="G2439" s="55" t="s">
        <v>22897</v>
      </c>
      <c r="AB2439" t="str">
        <f t="shared" si="586"/>
        <v>https://www.examtopics.com</v>
      </c>
    </row>
    <row r="2440" spans="1:28">
      <c r="A2440" t="str">
        <f t="shared" si="587"/>
        <v>Exam CISA topic 1:97</v>
      </c>
      <c r="B2440" s="55" t="s">
        <v>20620</v>
      </c>
      <c r="C2440" s="58">
        <v>97</v>
      </c>
      <c r="D2440" s="55">
        <v>85766</v>
      </c>
      <c r="E2440" s="68">
        <v>818122</v>
      </c>
      <c r="F2440" s="67">
        <v>45042.111805555556</v>
      </c>
      <c r="G2440" s="55" t="s">
        <v>22898</v>
      </c>
      <c r="AB2440" t="str">
        <f t="shared" si="586"/>
        <v>https://www.examtopics.com</v>
      </c>
    </row>
    <row r="2441" spans="1:28">
      <c r="A2441" t="str">
        <f t="shared" si="587"/>
        <v>Exam CRISC topic 1:83</v>
      </c>
      <c r="B2441" s="55" t="s">
        <v>20664</v>
      </c>
      <c r="C2441" s="58">
        <v>83</v>
      </c>
      <c r="D2441" s="55">
        <v>107428</v>
      </c>
      <c r="E2441" s="68">
        <v>0</v>
      </c>
      <c r="F2441" s="67">
        <v>45041.554861111108</v>
      </c>
      <c r="G2441" s="55" t="s">
        <v>22899</v>
      </c>
      <c r="AB2441" t="str">
        <f t="shared" si="586"/>
        <v>https://www.examtopics.com</v>
      </c>
    </row>
    <row r="2442" spans="1:28">
      <c r="A2442" t="str">
        <f t="shared" si="587"/>
        <v>Exam CRISC topic 1:1187</v>
      </c>
      <c r="B2442" s="55" t="s">
        <v>20664</v>
      </c>
      <c r="C2442" s="58">
        <v>1187</v>
      </c>
      <c r="D2442" s="55">
        <v>104196</v>
      </c>
      <c r="E2442" s="68">
        <v>0</v>
      </c>
      <c r="F2442" s="67">
        <v>45040.847916666666</v>
      </c>
      <c r="G2442" s="55" t="s">
        <v>22900</v>
      </c>
      <c r="AB2442" t="str">
        <f t="shared" si="586"/>
        <v>https://www.examtopics.com</v>
      </c>
    </row>
    <row r="2443" spans="1:28">
      <c r="A2443" t="str">
        <f t="shared" si="587"/>
        <v>Exam CRISC topic 1:1186</v>
      </c>
      <c r="B2443" s="55" t="s">
        <v>20664</v>
      </c>
      <c r="C2443" s="58">
        <v>1186</v>
      </c>
      <c r="D2443" s="55">
        <v>107357</v>
      </c>
      <c r="E2443" s="68">
        <v>0</v>
      </c>
      <c r="F2443" s="67">
        <v>45040.845833333333</v>
      </c>
      <c r="G2443" s="55" t="s">
        <v>22901</v>
      </c>
      <c r="AB2443" t="str">
        <f t="shared" si="586"/>
        <v>https://www.examtopics.com</v>
      </c>
    </row>
    <row r="2444" spans="1:28">
      <c r="A2444" t="str">
        <f t="shared" si="587"/>
        <v>Exam CRISC topic 1:1185</v>
      </c>
      <c r="B2444" s="55" t="s">
        <v>20664</v>
      </c>
      <c r="C2444" s="58">
        <v>1185</v>
      </c>
      <c r="D2444" s="55">
        <v>89600</v>
      </c>
      <c r="E2444" s="68">
        <v>0</v>
      </c>
      <c r="F2444" s="67">
        <v>45040.845138888886</v>
      </c>
      <c r="G2444" s="55" t="s">
        <v>22902</v>
      </c>
      <c r="AB2444" t="str">
        <f t="shared" si="586"/>
        <v>https://www.examtopics.com</v>
      </c>
    </row>
    <row r="2445" spans="1:28">
      <c r="A2445" t="str">
        <f t="shared" si="587"/>
        <v>Exam CRISC topic 1:1184</v>
      </c>
      <c r="B2445" s="55" t="s">
        <v>20664</v>
      </c>
      <c r="C2445" s="58">
        <v>1184</v>
      </c>
      <c r="D2445" s="55">
        <v>82200</v>
      </c>
      <c r="E2445" s="68">
        <v>0</v>
      </c>
      <c r="F2445" s="67">
        <v>45040.843055555553</v>
      </c>
      <c r="G2445" s="55" t="s">
        <v>22903</v>
      </c>
      <c r="AB2445" t="str">
        <f t="shared" si="586"/>
        <v>https://www.examtopics.com</v>
      </c>
    </row>
    <row r="2446" spans="1:28">
      <c r="A2446" t="str">
        <f t="shared" si="587"/>
        <v>Exam CRISC topic 1:1183</v>
      </c>
      <c r="B2446" s="55" t="s">
        <v>20664</v>
      </c>
      <c r="C2446" s="58">
        <v>1183</v>
      </c>
      <c r="D2446" s="55">
        <v>100680</v>
      </c>
      <c r="E2446" s="68">
        <v>0</v>
      </c>
      <c r="F2446" s="67">
        <v>45040.841666666667</v>
      </c>
      <c r="G2446" s="55" t="s">
        <v>22904</v>
      </c>
      <c r="AB2446" t="str">
        <f t="shared" si="586"/>
        <v>https://www.examtopics.com</v>
      </c>
    </row>
    <row r="2447" spans="1:28">
      <c r="A2447" t="str">
        <f t="shared" si="587"/>
        <v>Exam CRISC topic 1:1182</v>
      </c>
      <c r="B2447" s="55" t="s">
        <v>20664</v>
      </c>
      <c r="C2447" s="58">
        <v>1182</v>
      </c>
      <c r="D2447" s="55">
        <v>99996</v>
      </c>
      <c r="E2447" s="68">
        <v>0</v>
      </c>
      <c r="F2447" s="67">
        <v>45040.840277777781</v>
      </c>
      <c r="G2447" s="55" t="s">
        <v>22905</v>
      </c>
      <c r="AB2447" t="str">
        <f t="shared" si="586"/>
        <v>https://www.examtopics.com</v>
      </c>
    </row>
    <row r="2448" spans="1:28">
      <c r="A2448" t="str">
        <f t="shared" si="587"/>
        <v>Exam CRISC topic 1:1181</v>
      </c>
      <c r="B2448" s="55" t="s">
        <v>20664</v>
      </c>
      <c r="C2448" s="58">
        <v>1181</v>
      </c>
      <c r="D2448" s="55">
        <v>107355</v>
      </c>
      <c r="E2448" s="68">
        <v>0</v>
      </c>
      <c r="F2448" s="67">
        <v>45040.838888888888</v>
      </c>
      <c r="G2448" s="55" t="s">
        <v>22906</v>
      </c>
      <c r="AB2448" t="str">
        <f t="shared" si="586"/>
        <v>https://www.examtopics.com</v>
      </c>
    </row>
    <row r="2449" spans="1:28">
      <c r="A2449" t="str">
        <f t="shared" si="587"/>
        <v>Exam CRISC topic 1:1180</v>
      </c>
      <c r="B2449" s="55" t="s">
        <v>20664</v>
      </c>
      <c r="C2449" s="58">
        <v>1180</v>
      </c>
      <c r="D2449" s="55">
        <v>104193</v>
      </c>
      <c r="E2449" s="68">
        <v>0</v>
      </c>
      <c r="F2449" s="67">
        <v>45040.836805555555</v>
      </c>
      <c r="G2449" s="55" t="s">
        <v>22907</v>
      </c>
      <c r="AB2449" t="str">
        <f t="shared" si="586"/>
        <v>https://www.examtopics.com</v>
      </c>
    </row>
    <row r="2450" spans="1:28">
      <c r="A2450" t="str">
        <f t="shared" si="587"/>
        <v>Exam CRISC topic 1:1179</v>
      </c>
      <c r="B2450" s="55" t="s">
        <v>20664</v>
      </c>
      <c r="C2450" s="58">
        <v>1179</v>
      </c>
      <c r="D2450" s="55">
        <v>104293</v>
      </c>
      <c r="E2450" s="68">
        <v>0</v>
      </c>
      <c r="F2450" s="67">
        <v>45040.817361111112</v>
      </c>
      <c r="G2450" s="55" t="s">
        <v>22908</v>
      </c>
      <c r="AB2450" t="str">
        <f t="shared" si="586"/>
        <v>https://www.examtopics.com</v>
      </c>
    </row>
    <row r="2451" spans="1:28">
      <c r="A2451" t="str">
        <f t="shared" si="587"/>
        <v>Exam CRISC topic 1:1178</v>
      </c>
      <c r="B2451" s="55" t="s">
        <v>20664</v>
      </c>
      <c r="C2451" s="58">
        <v>1178</v>
      </c>
      <c r="D2451" s="55">
        <v>99995</v>
      </c>
      <c r="E2451" s="68">
        <v>0</v>
      </c>
      <c r="F2451" s="67">
        <v>45040.808333333334</v>
      </c>
      <c r="G2451" s="55" t="s">
        <v>22909</v>
      </c>
      <c r="AB2451" t="str">
        <f t="shared" si="586"/>
        <v>https://www.examtopics.com</v>
      </c>
    </row>
    <row r="2452" spans="1:28">
      <c r="A2452" t="str">
        <f t="shared" si="587"/>
        <v>Exam CRISC topic 1:1177</v>
      </c>
      <c r="B2452" s="55" t="s">
        <v>20664</v>
      </c>
      <c r="C2452" s="58">
        <v>1177</v>
      </c>
      <c r="D2452" s="55">
        <v>107337</v>
      </c>
      <c r="E2452" s="68">
        <v>0</v>
      </c>
      <c r="F2452" s="67">
        <v>45040.805555555555</v>
      </c>
      <c r="G2452" s="55" t="s">
        <v>22910</v>
      </c>
      <c r="AB2452" t="str">
        <f t="shared" si="586"/>
        <v>https://www.examtopics.com</v>
      </c>
    </row>
    <row r="2453" spans="1:28">
      <c r="A2453" t="str">
        <f t="shared" si="587"/>
        <v>Exam CRISC topic 1:1176</v>
      </c>
      <c r="B2453" s="55" t="s">
        <v>20664</v>
      </c>
      <c r="C2453" s="58">
        <v>1176</v>
      </c>
      <c r="D2453" s="55">
        <v>107336</v>
      </c>
      <c r="E2453" s="68">
        <v>0</v>
      </c>
      <c r="F2453" s="67">
        <v>45040.803472222222</v>
      </c>
      <c r="G2453" s="55" t="s">
        <v>22911</v>
      </c>
      <c r="AB2453" t="str">
        <f t="shared" si="586"/>
        <v>https://www.examtopics.com</v>
      </c>
    </row>
    <row r="2454" spans="1:28">
      <c r="A2454" t="str">
        <f t="shared" si="587"/>
        <v>Exam CRISC topic 1:1175</v>
      </c>
      <c r="B2454" s="55" t="s">
        <v>20664</v>
      </c>
      <c r="C2454" s="58">
        <v>1175</v>
      </c>
      <c r="D2454" s="55">
        <v>107334</v>
      </c>
      <c r="E2454" s="68">
        <v>0</v>
      </c>
      <c r="F2454" s="67">
        <v>45040.783333333333</v>
      </c>
      <c r="G2454" s="55" t="s">
        <v>22912</v>
      </c>
      <c r="AB2454" t="str">
        <f t="shared" si="586"/>
        <v>https://www.examtopics.com</v>
      </c>
    </row>
    <row r="2455" spans="1:28">
      <c r="A2455" t="str">
        <f t="shared" si="587"/>
        <v>Exam CRISC topic 1:1174</v>
      </c>
      <c r="B2455" s="55" t="s">
        <v>20664</v>
      </c>
      <c r="C2455" s="58">
        <v>1174</v>
      </c>
      <c r="D2455" s="55">
        <v>99994</v>
      </c>
      <c r="E2455" s="68">
        <v>0</v>
      </c>
      <c r="F2455" s="67">
        <v>45040.78125</v>
      </c>
      <c r="G2455" s="55" t="s">
        <v>22913</v>
      </c>
      <c r="AB2455" t="str">
        <f t="shared" si="586"/>
        <v>https://www.examtopics.com</v>
      </c>
    </row>
    <row r="2456" spans="1:28">
      <c r="A2456" t="str">
        <f t="shared" si="587"/>
        <v>Exam CRISC topic 1:1087</v>
      </c>
      <c r="B2456" s="55" t="s">
        <v>20664</v>
      </c>
      <c r="C2456" s="58">
        <v>1087</v>
      </c>
      <c r="D2456" s="55">
        <v>107212</v>
      </c>
      <c r="E2456" s="68">
        <v>0</v>
      </c>
      <c r="F2456" s="67">
        <v>45040.765972222223</v>
      </c>
      <c r="G2456" s="55" t="s">
        <v>22914</v>
      </c>
      <c r="AB2456" t="str">
        <f t="shared" si="586"/>
        <v>https://www.examtopics.com</v>
      </c>
    </row>
    <row r="2457" spans="1:28">
      <c r="A2457" t="str">
        <f t="shared" si="587"/>
        <v>Exam CRISC topic 1:1173</v>
      </c>
      <c r="B2457" s="55" t="s">
        <v>20664</v>
      </c>
      <c r="C2457" s="58">
        <v>1173</v>
      </c>
      <c r="D2457" s="55">
        <v>107324</v>
      </c>
      <c r="E2457" s="68">
        <v>0</v>
      </c>
      <c r="F2457" s="67">
        <v>45040.753472222219</v>
      </c>
      <c r="G2457" s="55" t="s">
        <v>22915</v>
      </c>
      <c r="AB2457" t="str">
        <f t="shared" si="586"/>
        <v>https://www.examtopics.com</v>
      </c>
    </row>
    <row r="2458" spans="1:28">
      <c r="A2458" t="str">
        <f t="shared" si="587"/>
        <v>Exam CRISC topic 1:1172</v>
      </c>
      <c r="B2458" s="55" t="s">
        <v>20664</v>
      </c>
      <c r="C2458" s="58">
        <v>1172</v>
      </c>
      <c r="D2458" s="55">
        <v>107323</v>
      </c>
      <c r="E2458" s="68">
        <v>0</v>
      </c>
      <c r="F2458" s="67">
        <v>45040.75277777778</v>
      </c>
      <c r="G2458" s="55" t="s">
        <v>22916</v>
      </c>
      <c r="AB2458" t="str">
        <f t="shared" si="586"/>
        <v>https://www.examtopics.com</v>
      </c>
    </row>
    <row r="2459" spans="1:28">
      <c r="A2459" t="str">
        <f t="shared" si="587"/>
        <v>Exam CRISC topic 1:1171</v>
      </c>
      <c r="B2459" s="55" t="s">
        <v>20664</v>
      </c>
      <c r="C2459" s="58">
        <v>1171</v>
      </c>
      <c r="D2459" s="55">
        <v>107292</v>
      </c>
      <c r="E2459" s="68">
        <v>0</v>
      </c>
      <c r="F2459" s="67">
        <v>45040.511111111111</v>
      </c>
      <c r="G2459" s="55" t="s">
        <v>22917</v>
      </c>
      <c r="AB2459" t="str">
        <f t="shared" si="586"/>
        <v>https://www.examtopics.com</v>
      </c>
    </row>
    <row r="2460" spans="1:28">
      <c r="A2460" t="str">
        <f t="shared" si="587"/>
        <v>Exam CRISC topic 1:1169</v>
      </c>
      <c r="B2460" s="55" t="s">
        <v>20664</v>
      </c>
      <c r="C2460" s="58">
        <v>1169</v>
      </c>
      <c r="D2460" s="55">
        <v>99993</v>
      </c>
      <c r="E2460" s="68">
        <v>0</v>
      </c>
      <c r="F2460" s="67">
        <v>45040.509027777778</v>
      </c>
      <c r="G2460" s="55" t="s">
        <v>22918</v>
      </c>
      <c r="AB2460" t="str">
        <f t="shared" si="586"/>
        <v>https://www.examtopics.com</v>
      </c>
    </row>
    <row r="2461" spans="1:28">
      <c r="A2461" t="str">
        <f t="shared" si="587"/>
        <v>Exam CRISC topic 1:1165</v>
      </c>
      <c r="B2461" s="55" t="s">
        <v>20664</v>
      </c>
      <c r="C2461" s="58">
        <v>1165</v>
      </c>
      <c r="D2461" s="55">
        <v>107288</v>
      </c>
      <c r="E2461" s="68">
        <v>0</v>
      </c>
      <c r="F2461" s="67">
        <v>45040.499305555553</v>
      </c>
      <c r="G2461" s="55" t="s">
        <v>22919</v>
      </c>
      <c r="AB2461" t="str">
        <f t="shared" si="586"/>
        <v>https://www.examtopics.com</v>
      </c>
    </row>
    <row r="2462" spans="1:28">
      <c r="A2462" t="str">
        <f t="shared" si="587"/>
        <v>Exam CRISC topic 1:1164</v>
      </c>
      <c r="B2462" s="55" t="s">
        <v>20664</v>
      </c>
      <c r="C2462" s="58">
        <v>1164</v>
      </c>
      <c r="D2462" s="55">
        <v>99991</v>
      </c>
      <c r="E2462" s="68">
        <v>0</v>
      </c>
      <c r="F2462" s="67">
        <v>45040.348611111112</v>
      </c>
      <c r="G2462" s="55" t="s">
        <v>22920</v>
      </c>
      <c r="AB2462" t="str">
        <f t="shared" si="586"/>
        <v>https://www.examtopics.com</v>
      </c>
    </row>
    <row r="2463" spans="1:28">
      <c r="A2463" t="str">
        <f t="shared" si="587"/>
        <v>Exam CRISC topic 1:1163</v>
      </c>
      <c r="B2463" s="55" t="s">
        <v>20664</v>
      </c>
      <c r="C2463" s="58">
        <v>1163</v>
      </c>
      <c r="D2463" s="55">
        <v>99990</v>
      </c>
      <c r="E2463" s="68">
        <v>0</v>
      </c>
      <c r="F2463" s="67">
        <v>45040.347222222219</v>
      </c>
      <c r="G2463" s="55" t="s">
        <v>22921</v>
      </c>
      <c r="AB2463" t="str">
        <f t="shared" si="586"/>
        <v>https://www.examtopics.com</v>
      </c>
    </row>
    <row r="2464" spans="1:28">
      <c r="A2464" t="str">
        <f t="shared" si="587"/>
        <v>Exam CRISC topic 1:1161</v>
      </c>
      <c r="B2464" s="55" t="s">
        <v>20664</v>
      </c>
      <c r="C2464" s="58">
        <v>1161</v>
      </c>
      <c r="D2464" s="55">
        <v>107282</v>
      </c>
      <c r="E2464" s="68">
        <v>0</v>
      </c>
      <c r="F2464" s="67">
        <v>45040.344444444447</v>
      </c>
      <c r="G2464" s="55" t="s">
        <v>22922</v>
      </c>
      <c r="AB2464" t="str">
        <f t="shared" ref="AB2464:AB2527" si="588">"https://www.examtopics.com"&amp;AA2464</f>
        <v>https://www.examtopics.com</v>
      </c>
    </row>
    <row r="2465" spans="1:28">
      <c r="A2465" t="str">
        <f t="shared" si="587"/>
        <v>Exam CRISC topic 1:1157</v>
      </c>
      <c r="B2465" s="55" t="s">
        <v>20664</v>
      </c>
      <c r="C2465" s="58">
        <v>1157</v>
      </c>
      <c r="D2465" s="55">
        <v>107280</v>
      </c>
      <c r="E2465" s="68">
        <v>0</v>
      </c>
      <c r="F2465" s="67">
        <v>45040.338888888888</v>
      </c>
      <c r="G2465" s="55" t="s">
        <v>22923</v>
      </c>
      <c r="AB2465" t="str">
        <f t="shared" si="588"/>
        <v>https://www.examtopics.com</v>
      </c>
    </row>
    <row r="2466" spans="1:28">
      <c r="A2466" t="str">
        <f t="shared" si="587"/>
        <v>Exam CRISC topic 1:1156</v>
      </c>
      <c r="B2466" s="55" t="s">
        <v>20664</v>
      </c>
      <c r="C2466" s="58">
        <v>1156</v>
      </c>
      <c r="D2466" s="55">
        <v>107279</v>
      </c>
      <c r="E2466" s="68">
        <v>0</v>
      </c>
      <c r="F2466" s="67">
        <v>45040.338194444441</v>
      </c>
      <c r="G2466" s="55" t="s">
        <v>22924</v>
      </c>
      <c r="AB2466" t="str">
        <f t="shared" si="588"/>
        <v>https://www.examtopics.com</v>
      </c>
    </row>
    <row r="2467" spans="1:28">
      <c r="A2467" t="str">
        <f t="shared" si="587"/>
        <v>Exam CRISC topic 1:1155</v>
      </c>
      <c r="B2467" s="55" t="s">
        <v>20664</v>
      </c>
      <c r="C2467" s="58">
        <v>1155</v>
      </c>
      <c r="D2467" s="55">
        <v>99989</v>
      </c>
      <c r="E2467" s="68">
        <v>0</v>
      </c>
      <c r="F2467" s="67">
        <v>45040.337500000001</v>
      </c>
      <c r="G2467" s="55" t="s">
        <v>22925</v>
      </c>
      <c r="AB2467" t="str">
        <f t="shared" si="588"/>
        <v>https://www.examtopics.com</v>
      </c>
    </row>
    <row r="2468" spans="1:28">
      <c r="A2468" t="str">
        <f t="shared" si="587"/>
        <v>Exam CRISC topic 1:1154</v>
      </c>
      <c r="B2468" s="55" t="s">
        <v>20664</v>
      </c>
      <c r="C2468" s="58">
        <v>1154</v>
      </c>
      <c r="D2468" s="55">
        <v>95776</v>
      </c>
      <c r="E2468" s="68">
        <v>0</v>
      </c>
      <c r="F2468" s="67">
        <v>45040.327777777777</v>
      </c>
      <c r="G2468" s="55" t="s">
        <v>22926</v>
      </c>
      <c r="AB2468" t="str">
        <f t="shared" si="588"/>
        <v>https://www.examtopics.com</v>
      </c>
    </row>
    <row r="2469" spans="1:28">
      <c r="A2469" t="str">
        <f t="shared" si="587"/>
        <v>Exam CRISC topic 1:1153</v>
      </c>
      <c r="B2469" s="55" t="s">
        <v>20664</v>
      </c>
      <c r="C2469" s="58">
        <v>1153</v>
      </c>
      <c r="D2469" s="55">
        <v>107275</v>
      </c>
      <c r="E2469" s="68">
        <v>0</v>
      </c>
      <c r="F2469" s="67">
        <v>45040.326388888891</v>
      </c>
      <c r="G2469" s="55" t="s">
        <v>22927</v>
      </c>
      <c r="AB2469" t="str">
        <f t="shared" si="588"/>
        <v>https://www.examtopics.com</v>
      </c>
    </row>
    <row r="2470" spans="1:28">
      <c r="A2470" t="str">
        <f t="shared" si="587"/>
        <v>Exam CRISC topic 1:1152</v>
      </c>
      <c r="B2470" s="55" t="s">
        <v>20664</v>
      </c>
      <c r="C2470" s="58">
        <v>1152</v>
      </c>
      <c r="D2470" s="55">
        <v>104167</v>
      </c>
      <c r="E2470" s="68">
        <v>0</v>
      </c>
      <c r="F2470" s="67">
        <v>45040.324999999997</v>
      </c>
      <c r="G2470" s="55" t="s">
        <v>22928</v>
      </c>
      <c r="AB2470" t="str">
        <f t="shared" si="588"/>
        <v>https://www.examtopics.com</v>
      </c>
    </row>
    <row r="2471" spans="1:28">
      <c r="A2471" t="str">
        <f t="shared" si="587"/>
        <v>Exam CRISC topic 1:1150</v>
      </c>
      <c r="B2471" s="55" t="s">
        <v>20664</v>
      </c>
      <c r="C2471" s="58">
        <v>1150</v>
      </c>
      <c r="D2471" s="55">
        <v>107274</v>
      </c>
      <c r="E2471" s="68">
        <v>0</v>
      </c>
      <c r="F2471" s="67">
        <v>45040.311805555553</v>
      </c>
      <c r="G2471" s="55" t="s">
        <v>22929</v>
      </c>
      <c r="AB2471" t="str">
        <f t="shared" si="588"/>
        <v>https://www.examtopics.com</v>
      </c>
    </row>
    <row r="2472" spans="1:28">
      <c r="A2472" t="str">
        <f t="shared" si="587"/>
        <v>Exam CRISC topic 1:1149</v>
      </c>
      <c r="B2472" s="55" t="s">
        <v>20664</v>
      </c>
      <c r="C2472" s="58">
        <v>1149</v>
      </c>
      <c r="D2472" s="55">
        <v>107264</v>
      </c>
      <c r="E2472" s="68">
        <v>0</v>
      </c>
      <c r="F2472" s="67">
        <v>45039.942361111112</v>
      </c>
      <c r="G2472" s="55" t="s">
        <v>22930</v>
      </c>
      <c r="AB2472" t="str">
        <f t="shared" si="588"/>
        <v>https://www.examtopics.com</v>
      </c>
    </row>
    <row r="2473" spans="1:28">
      <c r="A2473" t="str">
        <f t="shared" si="587"/>
        <v>Exam CRISC topic 1:1148</v>
      </c>
      <c r="B2473" s="55" t="s">
        <v>20664</v>
      </c>
      <c r="C2473" s="58">
        <v>1148</v>
      </c>
      <c r="D2473" s="55">
        <v>99986</v>
      </c>
      <c r="E2473" s="68">
        <v>0</v>
      </c>
      <c r="F2473" s="67">
        <v>45039.940972222219</v>
      </c>
      <c r="G2473" s="55" t="s">
        <v>22931</v>
      </c>
      <c r="AB2473" t="str">
        <f t="shared" si="588"/>
        <v>https://www.examtopics.com</v>
      </c>
    </row>
    <row r="2474" spans="1:28">
      <c r="A2474" t="str">
        <f t="shared" si="587"/>
        <v>Exam CRISC topic 1:1147</v>
      </c>
      <c r="B2474" s="55" t="s">
        <v>20664</v>
      </c>
      <c r="C2474" s="58">
        <v>1147</v>
      </c>
      <c r="D2474" s="55">
        <v>107263</v>
      </c>
      <c r="E2474" s="68">
        <v>0</v>
      </c>
      <c r="F2474" s="67">
        <v>45039.94027777778</v>
      </c>
      <c r="G2474" s="55" t="s">
        <v>22932</v>
      </c>
      <c r="AB2474" t="str">
        <f t="shared" si="588"/>
        <v>https://www.examtopics.com</v>
      </c>
    </row>
    <row r="2475" spans="1:28">
      <c r="A2475" t="str">
        <f t="shared" si="587"/>
        <v>Exam CRISC topic 1:1145</v>
      </c>
      <c r="B2475" s="55" t="s">
        <v>20664</v>
      </c>
      <c r="C2475" s="58">
        <v>1145</v>
      </c>
      <c r="D2475" s="55">
        <v>99984</v>
      </c>
      <c r="E2475" s="68">
        <v>0</v>
      </c>
      <c r="F2475" s="67">
        <v>45039.934027777781</v>
      </c>
      <c r="G2475" s="55" t="s">
        <v>22933</v>
      </c>
      <c r="AB2475" t="str">
        <f t="shared" si="588"/>
        <v>https://www.examtopics.com</v>
      </c>
    </row>
    <row r="2476" spans="1:28">
      <c r="A2476" t="str">
        <f t="shared" si="587"/>
        <v>Exam CRISC topic 1:1144</v>
      </c>
      <c r="B2476" s="55" t="s">
        <v>20664</v>
      </c>
      <c r="C2476" s="58">
        <v>1144</v>
      </c>
      <c r="D2476" s="55">
        <v>93034</v>
      </c>
      <c r="E2476" s="68">
        <v>0</v>
      </c>
      <c r="F2476" s="67">
        <v>45039.932638888888</v>
      </c>
      <c r="G2476" s="55" t="s">
        <v>22934</v>
      </c>
      <c r="AB2476" t="str">
        <f t="shared" si="588"/>
        <v>https://www.examtopics.com</v>
      </c>
    </row>
    <row r="2477" spans="1:28">
      <c r="A2477" t="str">
        <f t="shared" si="587"/>
        <v>Exam CRISC topic 1:1143</v>
      </c>
      <c r="B2477" s="55" t="s">
        <v>20664</v>
      </c>
      <c r="C2477" s="58">
        <v>1143</v>
      </c>
      <c r="D2477" s="55">
        <v>107260</v>
      </c>
      <c r="E2477" s="68">
        <v>0</v>
      </c>
      <c r="F2477" s="67">
        <v>45039.931250000001</v>
      </c>
      <c r="G2477" s="55" t="s">
        <v>22935</v>
      </c>
      <c r="AB2477" t="str">
        <f t="shared" si="588"/>
        <v>https://www.examtopics.com</v>
      </c>
    </row>
    <row r="2478" spans="1:28">
      <c r="A2478" t="str">
        <f t="shared" si="587"/>
        <v>Exam CRISC topic 1:1141</v>
      </c>
      <c r="B2478" s="55" t="s">
        <v>20664</v>
      </c>
      <c r="C2478" s="58">
        <v>1141</v>
      </c>
      <c r="D2478" s="55">
        <v>85674</v>
      </c>
      <c r="E2478" s="68">
        <v>0</v>
      </c>
      <c r="F2478" s="67">
        <v>45039.921527777777</v>
      </c>
      <c r="G2478" s="55" t="s">
        <v>22936</v>
      </c>
      <c r="AB2478" t="str">
        <f t="shared" si="588"/>
        <v>https://www.examtopics.com</v>
      </c>
    </row>
    <row r="2479" spans="1:28">
      <c r="A2479" t="str">
        <f t="shared" si="587"/>
        <v>Exam CRISC topic 1:1140</v>
      </c>
      <c r="B2479" s="55" t="s">
        <v>20664</v>
      </c>
      <c r="C2479" s="58">
        <v>1140</v>
      </c>
      <c r="D2479" s="55">
        <v>99983</v>
      </c>
      <c r="E2479" s="68">
        <v>0</v>
      </c>
      <c r="F2479" s="67">
        <v>45039.920138888891</v>
      </c>
      <c r="G2479" s="55" t="s">
        <v>22937</v>
      </c>
      <c r="AB2479" t="str">
        <f t="shared" si="588"/>
        <v>https://www.examtopics.com</v>
      </c>
    </row>
    <row r="2480" spans="1:28">
      <c r="A2480" t="str">
        <f t="shared" si="587"/>
        <v>Exam CRISC topic 1:1139</v>
      </c>
      <c r="B2480" s="55" t="s">
        <v>20664</v>
      </c>
      <c r="C2480" s="58">
        <v>1139</v>
      </c>
      <c r="D2480" s="55">
        <v>107258</v>
      </c>
      <c r="E2480" s="68">
        <v>0</v>
      </c>
      <c r="F2480" s="67">
        <v>45039.918749999997</v>
      </c>
      <c r="G2480" s="55" t="s">
        <v>22938</v>
      </c>
      <c r="AB2480" t="str">
        <f t="shared" si="588"/>
        <v>https://www.examtopics.com</v>
      </c>
    </row>
    <row r="2481" spans="1:28">
      <c r="A2481" t="str">
        <f t="shared" si="587"/>
        <v>Exam CRISC topic 1:1138</v>
      </c>
      <c r="B2481" s="55" t="s">
        <v>20664</v>
      </c>
      <c r="C2481" s="58">
        <v>1138</v>
      </c>
      <c r="D2481" s="55">
        <v>107257</v>
      </c>
      <c r="E2481" s="68">
        <v>0</v>
      </c>
      <c r="F2481" s="67">
        <v>45039.916666666664</v>
      </c>
      <c r="G2481" s="55" t="s">
        <v>22939</v>
      </c>
      <c r="AB2481" t="str">
        <f t="shared" si="588"/>
        <v>https://www.examtopics.com</v>
      </c>
    </row>
    <row r="2482" spans="1:28">
      <c r="A2482" t="str">
        <f t="shared" si="587"/>
        <v>Exam CRISC topic 1:1134</v>
      </c>
      <c r="B2482" s="55" t="s">
        <v>20664</v>
      </c>
      <c r="C2482" s="58">
        <v>1134</v>
      </c>
      <c r="D2482" s="55">
        <v>107250</v>
      </c>
      <c r="E2482" s="68">
        <v>0</v>
      </c>
      <c r="F2482" s="67">
        <v>45039.804861111108</v>
      </c>
      <c r="G2482" s="55" t="s">
        <v>22940</v>
      </c>
      <c r="AB2482" t="str">
        <f t="shared" si="588"/>
        <v>https://www.examtopics.com</v>
      </c>
    </row>
    <row r="2483" spans="1:28">
      <c r="A2483" t="str">
        <f t="shared" si="587"/>
        <v>Exam CRISC topic 1:1133</v>
      </c>
      <c r="B2483" s="55" t="s">
        <v>20664</v>
      </c>
      <c r="C2483" s="58">
        <v>1133</v>
      </c>
      <c r="D2483" s="55">
        <v>88210</v>
      </c>
      <c r="E2483" s="68">
        <v>0</v>
      </c>
      <c r="F2483" s="67">
        <v>45039.804166666669</v>
      </c>
      <c r="G2483" s="55" t="s">
        <v>22941</v>
      </c>
      <c r="AB2483" t="str">
        <f t="shared" si="588"/>
        <v>https://www.examtopics.com</v>
      </c>
    </row>
    <row r="2484" spans="1:28">
      <c r="A2484" t="str">
        <f t="shared" si="587"/>
        <v>Exam CRISC topic 1:1131</v>
      </c>
      <c r="B2484" s="55" t="s">
        <v>20664</v>
      </c>
      <c r="C2484" s="58">
        <v>1131</v>
      </c>
      <c r="D2484" s="55">
        <v>107248</v>
      </c>
      <c r="E2484" s="68">
        <v>0</v>
      </c>
      <c r="F2484" s="67">
        <v>45039.801388888889</v>
      </c>
      <c r="G2484" s="55" t="s">
        <v>22942</v>
      </c>
      <c r="AB2484" t="str">
        <f t="shared" si="588"/>
        <v>https://www.examtopics.com</v>
      </c>
    </row>
    <row r="2485" spans="1:28">
      <c r="A2485" t="str">
        <f t="shared" si="587"/>
        <v>Exam CRISC topic 1:1130</v>
      </c>
      <c r="B2485" s="55" t="s">
        <v>20664</v>
      </c>
      <c r="C2485" s="58">
        <v>1130</v>
      </c>
      <c r="D2485" s="55">
        <v>107247</v>
      </c>
      <c r="E2485" s="68">
        <v>0</v>
      </c>
      <c r="F2485" s="67">
        <v>45039.801388888889</v>
      </c>
      <c r="G2485" s="55" t="s">
        <v>22943</v>
      </c>
      <c r="AB2485" t="str">
        <f t="shared" si="588"/>
        <v>https://www.examtopics.com</v>
      </c>
    </row>
    <row r="2486" spans="1:28">
      <c r="A2486" t="str">
        <f t="shared" si="587"/>
        <v>Exam CRISC topic 1:1129</v>
      </c>
      <c r="B2486" s="55" t="s">
        <v>20664</v>
      </c>
      <c r="C2486" s="58">
        <v>1129</v>
      </c>
      <c r="D2486" s="55">
        <v>93032</v>
      </c>
      <c r="E2486" s="68">
        <v>0</v>
      </c>
      <c r="F2486" s="67">
        <v>45039.8</v>
      </c>
      <c r="G2486" s="55" t="s">
        <v>22944</v>
      </c>
      <c r="AB2486" t="str">
        <f t="shared" si="588"/>
        <v>https://www.examtopics.com</v>
      </c>
    </row>
    <row r="2487" spans="1:28">
      <c r="A2487" t="str">
        <f t="shared" si="587"/>
        <v>Exam CRISC topic 1:1128</v>
      </c>
      <c r="B2487" s="55" t="s">
        <v>20664</v>
      </c>
      <c r="C2487" s="58">
        <v>1128</v>
      </c>
      <c r="D2487" s="55">
        <v>101286</v>
      </c>
      <c r="E2487" s="68">
        <v>0</v>
      </c>
      <c r="F2487" s="67">
        <v>45039.798611111109</v>
      </c>
      <c r="G2487" s="55" t="s">
        <v>22945</v>
      </c>
      <c r="AB2487" t="str">
        <f t="shared" si="588"/>
        <v>https://www.examtopics.com</v>
      </c>
    </row>
    <row r="2488" spans="1:28">
      <c r="A2488" t="str">
        <f t="shared" si="587"/>
        <v>Exam CRISC topic 1:1127</v>
      </c>
      <c r="B2488" s="55" t="s">
        <v>20664</v>
      </c>
      <c r="C2488" s="58">
        <v>1127</v>
      </c>
      <c r="D2488" s="55">
        <v>107246</v>
      </c>
      <c r="E2488" s="68">
        <v>0</v>
      </c>
      <c r="F2488" s="67">
        <v>45039.797222222223</v>
      </c>
      <c r="G2488" s="55" t="s">
        <v>22946</v>
      </c>
      <c r="AB2488" t="str">
        <f t="shared" si="588"/>
        <v>https://www.examtopics.com</v>
      </c>
    </row>
    <row r="2489" spans="1:28">
      <c r="A2489" t="str">
        <f t="shared" si="587"/>
        <v>Exam CRISC topic 1:1126</v>
      </c>
      <c r="B2489" s="55" t="s">
        <v>20664</v>
      </c>
      <c r="C2489" s="58">
        <v>1126</v>
      </c>
      <c r="D2489" s="55">
        <v>89501</v>
      </c>
      <c r="E2489" s="68">
        <v>0</v>
      </c>
      <c r="F2489" s="67">
        <v>45039.796527777777</v>
      </c>
      <c r="G2489" s="55" t="s">
        <v>22947</v>
      </c>
      <c r="AB2489" t="str">
        <f t="shared" si="588"/>
        <v>https://www.examtopics.com</v>
      </c>
    </row>
    <row r="2490" spans="1:28">
      <c r="A2490" t="str">
        <f t="shared" si="587"/>
        <v>Exam CRISC topic 1:1125</v>
      </c>
      <c r="B2490" s="55" t="s">
        <v>20664</v>
      </c>
      <c r="C2490" s="58">
        <v>1125</v>
      </c>
      <c r="D2490" s="55">
        <v>88493</v>
      </c>
      <c r="E2490" s="68">
        <v>0</v>
      </c>
      <c r="F2490" s="67">
        <v>45039.795138888891</v>
      </c>
      <c r="G2490" s="55" t="s">
        <v>22948</v>
      </c>
      <c r="AB2490" t="str">
        <f t="shared" si="588"/>
        <v>https://www.examtopics.com</v>
      </c>
    </row>
    <row r="2491" spans="1:28">
      <c r="A2491" t="str">
        <f t="shared" si="587"/>
        <v>Exam CRISC topic 1:1124</v>
      </c>
      <c r="B2491" s="55" t="s">
        <v>20664</v>
      </c>
      <c r="C2491" s="58">
        <v>1124</v>
      </c>
      <c r="D2491" s="55">
        <v>107245</v>
      </c>
      <c r="E2491" s="68">
        <v>0</v>
      </c>
      <c r="F2491" s="67">
        <v>45039.794444444444</v>
      </c>
      <c r="G2491" s="55" t="s">
        <v>22949</v>
      </c>
      <c r="AB2491" t="str">
        <f t="shared" si="588"/>
        <v>https://www.examtopics.com</v>
      </c>
    </row>
    <row r="2492" spans="1:28">
      <c r="A2492" t="str">
        <f t="shared" si="587"/>
        <v>Exam CRISC topic 1:1121</v>
      </c>
      <c r="B2492" s="55" t="s">
        <v>20664</v>
      </c>
      <c r="C2492" s="58">
        <v>1121</v>
      </c>
      <c r="D2492" s="55">
        <v>88491</v>
      </c>
      <c r="E2492" s="68">
        <v>0</v>
      </c>
      <c r="F2492" s="67">
        <v>45039.788888888892</v>
      </c>
      <c r="G2492" s="55" t="s">
        <v>22950</v>
      </c>
      <c r="AB2492" t="str">
        <f t="shared" si="588"/>
        <v>https://www.examtopics.com</v>
      </c>
    </row>
    <row r="2493" spans="1:28">
      <c r="A2493" t="str">
        <f t="shared" si="587"/>
        <v>Exam CRISC topic 1:1120</v>
      </c>
      <c r="B2493" s="55" t="s">
        <v>20664</v>
      </c>
      <c r="C2493" s="58">
        <v>1120</v>
      </c>
      <c r="D2493" s="55">
        <v>105903</v>
      </c>
      <c r="E2493" s="68">
        <v>0</v>
      </c>
      <c r="F2493" s="67">
        <v>45039.787499999999</v>
      </c>
      <c r="G2493" s="55" t="s">
        <v>22951</v>
      </c>
      <c r="AB2493" t="str">
        <f t="shared" si="588"/>
        <v>https://www.examtopics.com</v>
      </c>
    </row>
    <row r="2494" spans="1:28">
      <c r="A2494" t="str">
        <f t="shared" si="587"/>
        <v>Exam CRISC topic 1:1119</v>
      </c>
      <c r="B2494" s="55" t="s">
        <v>20664</v>
      </c>
      <c r="C2494" s="58">
        <v>1119</v>
      </c>
      <c r="D2494" s="55">
        <v>107241</v>
      </c>
      <c r="E2494" s="68">
        <v>0</v>
      </c>
      <c r="F2494" s="67">
        <v>45039.786111111112</v>
      </c>
      <c r="G2494" s="55" t="s">
        <v>22952</v>
      </c>
      <c r="AB2494" t="str">
        <f t="shared" si="588"/>
        <v>https://www.examtopics.com</v>
      </c>
    </row>
    <row r="2495" spans="1:28">
      <c r="A2495" t="str">
        <f t="shared" si="587"/>
        <v>Exam CRISC topic 1:1118</v>
      </c>
      <c r="B2495" s="55" t="s">
        <v>20664</v>
      </c>
      <c r="C2495" s="58">
        <v>1118</v>
      </c>
      <c r="D2495" s="55">
        <v>107240</v>
      </c>
      <c r="E2495" s="68">
        <v>0</v>
      </c>
      <c r="F2495" s="67">
        <v>45039.785416666666</v>
      </c>
      <c r="G2495" s="55" t="s">
        <v>22953</v>
      </c>
      <c r="AB2495" t="str">
        <f t="shared" si="588"/>
        <v>https://www.examtopics.com</v>
      </c>
    </row>
    <row r="2496" spans="1:28">
      <c r="A2496" t="str">
        <f t="shared" si="587"/>
        <v>Exam CRISC topic 1:1117</v>
      </c>
      <c r="B2496" s="55" t="s">
        <v>20664</v>
      </c>
      <c r="C2496" s="58">
        <v>1117</v>
      </c>
      <c r="D2496" s="55">
        <v>107239</v>
      </c>
      <c r="E2496" s="68">
        <v>0</v>
      </c>
      <c r="F2496" s="67">
        <v>45039.78402777778</v>
      </c>
      <c r="G2496" s="55" t="s">
        <v>22954</v>
      </c>
      <c r="AB2496" t="str">
        <f t="shared" si="588"/>
        <v>https://www.examtopics.com</v>
      </c>
    </row>
    <row r="2497" spans="1:28">
      <c r="A2497" t="str">
        <f t="shared" si="587"/>
        <v>Exam CRISC topic 1:1116</v>
      </c>
      <c r="B2497" s="55" t="s">
        <v>20664</v>
      </c>
      <c r="C2497" s="58">
        <v>1116</v>
      </c>
      <c r="D2497" s="55">
        <v>107238</v>
      </c>
      <c r="E2497" s="68">
        <v>0</v>
      </c>
      <c r="F2497" s="67">
        <v>45039.782638888886</v>
      </c>
      <c r="G2497" s="55" t="s">
        <v>22955</v>
      </c>
      <c r="AB2497" t="str">
        <f t="shared" si="588"/>
        <v>https://www.examtopics.com</v>
      </c>
    </row>
    <row r="2498" spans="1:28">
      <c r="A2498" t="str">
        <f t="shared" si="587"/>
        <v>Exam CRISC topic 1:1115</v>
      </c>
      <c r="B2498" s="55" t="s">
        <v>20664</v>
      </c>
      <c r="C2498" s="58">
        <v>1115</v>
      </c>
      <c r="D2498" s="55">
        <v>107237</v>
      </c>
      <c r="E2498" s="68">
        <v>0</v>
      </c>
      <c r="F2498" s="67">
        <v>45039.782638888886</v>
      </c>
      <c r="G2498" s="55" t="s">
        <v>22956</v>
      </c>
      <c r="AB2498" t="str">
        <f t="shared" si="588"/>
        <v>https://www.examtopics.com</v>
      </c>
    </row>
    <row r="2499" spans="1:28">
      <c r="A2499" t="str">
        <f t="shared" ref="A2499:A2562" si="589">B2499&amp;":"&amp;C2499</f>
        <v>Exam CRISC topic 1:1114</v>
      </c>
      <c r="B2499" s="55" t="s">
        <v>20664</v>
      </c>
      <c r="C2499" s="58">
        <v>1114</v>
      </c>
      <c r="D2499" s="55">
        <v>99978</v>
      </c>
      <c r="E2499" s="68">
        <v>0</v>
      </c>
      <c r="F2499" s="67">
        <v>45039.78125</v>
      </c>
      <c r="G2499" s="55" t="s">
        <v>22957</v>
      </c>
      <c r="AB2499" t="str">
        <f t="shared" si="588"/>
        <v>https://www.examtopics.com</v>
      </c>
    </row>
    <row r="2500" spans="1:28">
      <c r="A2500" t="str">
        <f t="shared" si="589"/>
        <v>Exam CRISC topic 1:1113</v>
      </c>
      <c r="B2500" s="55" t="s">
        <v>20664</v>
      </c>
      <c r="C2500" s="58">
        <v>1113</v>
      </c>
      <c r="D2500" s="55">
        <v>107236</v>
      </c>
      <c r="E2500" s="68">
        <v>0</v>
      </c>
      <c r="F2500" s="67">
        <v>45039.774305555555</v>
      </c>
      <c r="G2500" s="55" t="s">
        <v>22958</v>
      </c>
      <c r="AB2500" t="str">
        <f t="shared" si="588"/>
        <v>https://www.examtopics.com</v>
      </c>
    </row>
    <row r="2501" spans="1:28">
      <c r="A2501" t="str">
        <f t="shared" si="589"/>
        <v>Exam CRISC topic 1:1112</v>
      </c>
      <c r="B2501" s="55" t="s">
        <v>20664</v>
      </c>
      <c r="C2501" s="58">
        <v>1112</v>
      </c>
      <c r="D2501" s="55">
        <v>99977</v>
      </c>
      <c r="E2501" s="68">
        <v>0</v>
      </c>
      <c r="F2501" s="67">
        <v>45039.772222222222</v>
      </c>
      <c r="G2501" s="55" t="s">
        <v>22959</v>
      </c>
      <c r="AB2501" t="str">
        <f t="shared" si="588"/>
        <v>https://www.examtopics.com</v>
      </c>
    </row>
    <row r="2502" spans="1:28">
      <c r="A2502" t="str">
        <f t="shared" si="589"/>
        <v>Exam CRISC topic 1:1111</v>
      </c>
      <c r="B2502" s="55" t="s">
        <v>20664</v>
      </c>
      <c r="C2502" s="58">
        <v>1111</v>
      </c>
      <c r="D2502" s="55">
        <v>107235</v>
      </c>
      <c r="E2502" s="68">
        <v>0</v>
      </c>
      <c r="F2502" s="67">
        <v>45039.771527777775</v>
      </c>
      <c r="G2502" s="55" t="s">
        <v>22960</v>
      </c>
      <c r="AB2502" t="str">
        <f t="shared" si="588"/>
        <v>https://www.examtopics.com</v>
      </c>
    </row>
    <row r="2503" spans="1:28">
      <c r="A2503" t="str">
        <f t="shared" si="589"/>
        <v>Exam CRISC topic 1:1110</v>
      </c>
      <c r="B2503" s="55" t="s">
        <v>20664</v>
      </c>
      <c r="C2503" s="58">
        <v>1110</v>
      </c>
      <c r="D2503" s="55">
        <v>100671</v>
      </c>
      <c r="E2503" s="68">
        <v>0</v>
      </c>
      <c r="F2503" s="67">
        <v>45039.769444444442</v>
      </c>
      <c r="G2503" s="55" t="s">
        <v>22961</v>
      </c>
      <c r="AB2503" t="str">
        <f t="shared" si="588"/>
        <v>https://www.examtopics.com</v>
      </c>
    </row>
    <row r="2504" spans="1:28">
      <c r="A2504" t="str">
        <f t="shared" si="589"/>
        <v>Exam CRISC topic 1:1109</v>
      </c>
      <c r="B2504" s="55" t="s">
        <v>20664</v>
      </c>
      <c r="C2504" s="58">
        <v>1109</v>
      </c>
      <c r="D2504" s="55">
        <v>88490</v>
      </c>
      <c r="E2504" s="68">
        <v>0</v>
      </c>
      <c r="F2504" s="67">
        <v>45039.768750000003</v>
      </c>
      <c r="G2504" s="55" t="s">
        <v>22962</v>
      </c>
      <c r="AB2504" t="str">
        <f t="shared" si="588"/>
        <v>https://www.examtopics.com</v>
      </c>
    </row>
    <row r="2505" spans="1:28">
      <c r="A2505" t="str">
        <f t="shared" si="589"/>
        <v>Exam CRISC topic 1:1108</v>
      </c>
      <c r="B2505" s="55" t="s">
        <v>20664</v>
      </c>
      <c r="C2505" s="58">
        <v>1108</v>
      </c>
      <c r="D2505" s="55">
        <v>107231</v>
      </c>
      <c r="E2505" s="68">
        <v>0</v>
      </c>
      <c r="F2505" s="67">
        <v>45039.767361111109</v>
      </c>
      <c r="G2505" s="55" t="s">
        <v>22963</v>
      </c>
      <c r="AB2505" t="str">
        <f t="shared" si="588"/>
        <v>https://www.examtopics.com</v>
      </c>
    </row>
    <row r="2506" spans="1:28">
      <c r="A2506" t="str">
        <f t="shared" si="589"/>
        <v>Exam CRISC topic 1:1107</v>
      </c>
      <c r="B2506" s="55" t="s">
        <v>20664</v>
      </c>
      <c r="C2506" s="58">
        <v>1107</v>
      </c>
      <c r="D2506" s="55">
        <v>107230</v>
      </c>
      <c r="E2506" s="68">
        <v>0</v>
      </c>
      <c r="F2506" s="67">
        <v>45039.76666666667</v>
      </c>
      <c r="G2506" s="55" t="s">
        <v>22964</v>
      </c>
      <c r="AB2506" t="str">
        <f t="shared" si="588"/>
        <v>https://www.examtopics.com</v>
      </c>
    </row>
    <row r="2507" spans="1:28">
      <c r="A2507" t="str">
        <f t="shared" si="589"/>
        <v>Exam CRISC topic 1:1106</v>
      </c>
      <c r="B2507" s="55" t="s">
        <v>20664</v>
      </c>
      <c r="C2507" s="58">
        <v>1106</v>
      </c>
      <c r="D2507" s="55">
        <v>107229</v>
      </c>
      <c r="E2507" s="68">
        <v>0</v>
      </c>
      <c r="F2507" s="67">
        <v>45039.76666666667</v>
      </c>
      <c r="G2507" s="55" t="s">
        <v>22965</v>
      </c>
      <c r="AB2507" t="str">
        <f t="shared" si="588"/>
        <v>https://www.examtopics.com</v>
      </c>
    </row>
    <row r="2508" spans="1:28">
      <c r="A2508" t="str">
        <f t="shared" si="589"/>
        <v>Exam CRISC topic 1:1105</v>
      </c>
      <c r="B2508" s="55" t="s">
        <v>20664</v>
      </c>
      <c r="C2508" s="58">
        <v>1105</v>
      </c>
      <c r="D2508" s="55">
        <v>107225</v>
      </c>
      <c r="E2508" s="68">
        <v>0</v>
      </c>
      <c r="F2508" s="67">
        <v>45039.759027777778</v>
      </c>
      <c r="G2508" s="55" t="s">
        <v>22966</v>
      </c>
      <c r="AB2508" t="str">
        <f t="shared" si="588"/>
        <v>https://www.examtopics.com</v>
      </c>
    </row>
    <row r="2509" spans="1:28">
      <c r="A2509" t="str">
        <f t="shared" si="589"/>
        <v>Exam CRISC topic 1:1103</v>
      </c>
      <c r="B2509" s="55" t="s">
        <v>20664</v>
      </c>
      <c r="C2509" s="58">
        <v>1103</v>
      </c>
      <c r="D2509" s="55">
        <v>93028</v>
      </c>
      <c r="E2509" s="68">
        <v>0</v>
      </c>
      <c r="F2509" s="67">
        <v>45039.754861111112</v>
      </c>
      <c r="G2509" s="55" t="s">
        <v>22967</v>
      </c>
      <c r="AB2509" t="str">
        <f t="shared" si="588"/>
        <v>https://www.examtopics.com</v>
      </c>
    </row>
    <row r="2510" spans="1:28">
      <c r="A2510" t="str">
        <f t="shared" si="589"/>
        <v>Exam CRISC topic 1:1102</v>
      </c>
      <c r="B2510" s="55" t="s">
        <v>20664</v>
      </c>
      <c r="C2510" s="58">
        <v>1102</v>
      </c>
      <c r="D2510" s="55">
        <v>93795</v>
      </c>
      <c r="E2510" s="68">
        <v>0</v>
      </c>
      <c r="F2510" s="67">
        <v>45039.753472222219</v>
      </c>
      <c r="G2510" s="55" t="s">
        <v>22968</v>
      </c>
      <c r="AB2510" t="str">
        <f t="shared" si="588"/>
        <v>https://www.examtopics.com</v>
      </c>
    </row>
    <row r="2511" spans="1:28">
      <c r="A2511" t="str">
        <f t="shared" si="589"/>
        <v>Exam CRISC topic 1:1101</v>
      </c>
      <c r="B2511" s="55" t="s">
        <v>20664</v>
      </c>
      <c r="C2511" s="58">
        <v>1101</v>
      </c>
      <c r="D2511" s="55">
        <v>104438</v>
      </c>
      <c r="E2511" s="68">
        <v>0</v>
      </c>
      <c r="F2511" s="67">
        <v>45039.745138888888</v>
      </c>
      <c r="G2511" s="55" t="s">
        <v>22969</v>
      </c>
      <c r="AB2511" t="str">
        <f t="shared" si="588"/>
        <v>https://www.examtopics.com</v>
      </c>
    </row>
    <row r="2512" spans="1:28">
      <c r="A2512" t="str">
        <f t="shared" si="589"/>
        <v>Exam CRISC topic 1:1099</v>
      </c>
      <c r="B2512" s="55" t="s">
        <v>20664</v>
      </c>
      <c r="C2512" s="58">
        <v>1099</v>
      </c>
      <c r="D2512" s="55">
        <v>107222</v>
      </c>
      <c r="E2512" s="68">
        <v>0</v>
      </c>
      <c r="F2512" s="67">
        <v>45039.742361111108</v>
      </c>
      <c r="G2512" s="55" t="s">
        <v>22970</v>
      </c>
      <c r="AB2512" t="str">
        <f t="shared" si="588"/>
        <v>https://www.examtopics.com</v>
      </c>
    </row>
    <row r="2513" spans="1:28">
      <c r="A2513" t="str">
        <f t="shared" si="589"/>
        <v>Exam CRISC topic 1:1098</v>
      </c>
      <c r="B2513" s="55" t="s">
        <v>20664</v>
      </c>
      <c r="C2513" s="58">
        <v>1098</v>
      </c>
      <c r="D2513" s="55">
        <v>107221</v>
      </c>
      <c r="E2513" s="68">
        <v>0</v>
      </c>
      <c r="F2513" s="67">
        <v>45039.740972222222</v>
      </c>
      <c r="G2513" s="55" t="s">
        <v>22971</v>
      </c>
      <c r="AB2513" t="str">
        <f t="shared" si="588"/>
        <v>https://www.examtopics.com</v>
      </c>
    </row>
    <row r="2514" spans="1:28">
      <c r="A2514" t="str">
        <f t="shared" si="589"/>
        <v>Exam CRISC topic 1:1097</v>
      </c>
      <c r="B2514" s="55" t="s">
        <v>20664</v>
      </c>
      <c r="C2514" s="58">
        <v>1097</v>
      </c>
      <c r="D2514" s="55">
        <v>107220</v>
      </c>
      <c r="E2514" s="68">
        <v>0</v>
      </c>
      <c r="F2514" s="67">
        <v>45039.740277777775</v>
      </c>
      <c r="G2514" s="55" t="s">
        <v>22972</v>
      </c>
      <c r="AB2514" t="str">
        <f t="shared" si="588"/>
        <v>https://www.examtopics.com</v>
      </c>
    </row>
    <row r="2515" spans="1:28">
      <c r="A2515" t="str">
        <f t="shared" si="589"/>
        <v>Exam CRISC topic 1:1096</v>
      </c>
      <c r="B2515" s="55" t="s">
        <v>20664</v>
      </c>
      <c r="C2515" s="58">
        <v>1096</v>
      </c>
      <c r="D2515" s="55">
        <v>93026</v>
      </c>
      <c r="E2515" s="68">
        <v>0</v>
      </c>
      <c r="F2515" s="67">
        <v>45039.739583333336</v>
      </c>
      <c r="G2515" s="55" t="s">
        <v>22973</v>
      </c>
      <c r="AB2515" t="str">
        <f t="shared" si="588"/>
        <v>https://www.examtopics.com</v>
      </c>
    </row>
    <row r="2516" spans="1:28">
      <c r="A2516" t="str">
        <f t="shared" si="589"/>
        <v>Exam CRISC topic 1:1095</v>
      </c>
      <c r="B2516" s="55" t="s">
        <v>20664</v>
      </c>
      <c r="C2516" s="58">
        <v>1095</v>
      </c>
      <c r="D2516" s="55">
        <v>107219</v>
      </c>
      <c r="E2516" s="68">
        <v>0</v>
      </c>
      <c r="F2516" s="67">
        <v>45039.738888888889</v>
      </c>
      <c r="G2516" s="55" t="s">
        <v>22974</v>
      </c>
      <c r="AB2516" t="str">
        <f t="shared" si="588"/>
        <v>https://www.examtopics.com</v>
      </c>
    </row>
    <row r="2517" spans="1:28">
      <c r="A2517" t="str">
        <f t="shared" si="589"/>
        <v>Exam CRISC topic 1:1094</v>
      </c>
      <c r="B2517" s="55" t="s">
        <v>20664</v>
      </c>
      <c r="C2517" s="58">
        <v>1094</v>
      </c>
      <c r="D2517" s="55">
        <v>85570</v>
      </c>
      <c r="E2517" s="68">
        <v>0</v>
      </c>
      <c r="F2517" s="67">
        <v>45039.738194444442</v>
      </c>
      <c r="G2517" s="55" t="s">
        <v>22975</v>
      </c>
      <c r="AB2517" t="str">
        <f t="shared" si="588"/>
        <v>https://www.examtopics.com</v>
      </c>
    </row>
    <row r="2518" spans="1:28">
      <c r="A2518" t="str">
        <f t="shared" si="589"/>
        <v>Exam CRISC topic 1:1092</v>
      </c>
      <c r="B2518" s="55" t="s">
        <v>20664</v>
      </c>
      <c r="C2518" s="58">
        <v>1092</v>
      </c>
      <c r="D2518" s="55">
        <v>107217</v>
      </c>
      <c r="E2518" s="68">
        <v>0</v>
      </c>
      <c r="F2518" s="67">
        <v>45039.73541666667</v>
      </c>
      <c r="G2518" s="55" t="s">
        <v>22977</v>
      </c>
      <c r="AB2518" t="str">
        <f t="shared" si="588"/>
        <v>https://www.examtopics.com</v>
      </c>
    </row>
    <row r="2519" spans="1:28">
      <c r="A2519" t="str">
        <f t="shared" si="589"/>
        <v>Exam CRISC topic 1:1091</v>
      </c>
      <c r="B2519" s="55" t="s">
        <v>20664</v>
      </c>
      <c r="C2519" s="58">
        <v>1091</v>
      </c>
      <c r="D2519" s="55">
        <v>107216</v>
      </c>
      <c r="E2519" s="68">
        <v>0</v>
      </c>
      <c r="F2519" s="67">
        <v>45039.734722222223</v>
      </c>
      <c r="G2519" s="55" t="s">
        <v>22978</v>
      </c>
      <c r="AB2519" t="str">
        <f t="shared" si="588"/>
        <v>https://www.examtopics.com</v>
      </c>
    </row>
    <row r="2520" spans="1:28">
      <c r="A2520" t="str">
        <f t="shared" si="589"/>
        <v>Exam CRISC topic 1:1089</v>
      </c>
      <c r="B2520" s="55" t="s">
        <v>20664</v>
      </c>
      <c r="C2520" s="58">
        <v>1089</v>
      </c>
      <c r="D2520" s="55">
        <v>100654</v>
      </c>
      <c r="E2520" s="68">
        <v>0</v>
      </c>
      <c r="F2520" s="67">
        <v>45039.715277777781</v>
      </c>
      <c r="G2520" s="55" t="s">
        <v>22980</v>
      </c>
      <c r="AB2520" t="str">
        <f t="shared" si="588"/>
        <v>https://www.examtopics.com</v>
      </c>
    </row>
    <row r="2521" spans="1:28">
      <c r="A2521" t="str">
        <f t="shared" si="589"/>
        <v>Exam CRISC topic 1:1086</v>
      </c>
      <c r="B2521" s="55" t="s">
        <v>20664</v>
      </c>
      <c r="C2521" s="58">
        <v>1086</v>
      </c>
      <c r="D2521" s="55">
        <v>107211</v>
      </c>
      <c r="E2521" s="68">
        <v>0</v>
      </c>
      <c r="F2521" s="67">
        <v>45039.708333333336</v>
      </c>
      <c r="G2521" s="55" t="s">
        <v>22981</v>
      </c>
      <c r="AB2521" t="str">
        <f t="shared" si="588"/>
        <v>https://www.examtopics.com</v>
      </c>
    </row>
    <row r="2522" spans="1:28">
      <c r="A2522" t="str">
        <f t="shared" si="589"/>
        <v>Exam CRISC topic 1:1085</v>
      </c>
      <c r="B2522" s="55" t="s">
        <v>20664</v>
      </c>
      <c r="C2522" s="58">
        <v>1085</v>
      </c>
      <c r="D2522" s="55">
        <v>101310</v>
      </c>
      <c r="E2522" s="68">
        <v>0</v>
      </c>
      <c r="F2522" s="67">
        <v>45039.707638888889</v>
      </c>
      <c r="G2522" s="55" t="s">
        <v>22982</v>
      </c>
      <c r="AB2522" t="str">
        <f t="shared" si="588"/>
        <v>https://www.examtopics.com</v>
      </c>
    </row>
    <row r="2523" spans="1:28">
      <c r="A2523" t="str">
        <f t="shared" si="589"/>
        <v>Exam CRISC topic 1:1084</v>
      </c>
      <c r="B2523" s="55" t="s">
        <v>20664</v>
      </c>
      <c r="C2523" s="58">
        <v>1084</v>
      </c>
      <c r="D2523" s="55">
        <v>107210</v>
      </c>
      <c r="E2523" s="68">
        <v>0</v>
      </c>
      <c r="F2523" s="67">
        <v>45039.697222222225</v>
      </c>
      <c r="G2523" s="55" t="s">
        <v>22983</v>
      </c>
      <c r="AB2523" t="str">
        <f t="shared" si="588"/>
        <v>https://www.examtopics.com</v>
      </c>
    </row>
    <row r="2524" spans="1:28">
      <c r="A2524" t="str">
        <f t="shared" si="589"/>
        <v>Exam CRISC topic 1:1083</v>
      </c>
      <c r="B2524" s="55" t="s">
        <v>20664</v>
      </c>
      <c r="C2524" s="58">
        <v>1083</v>
      </c>
      <c r="D2524" s="55">
        <v>107209</v>
      </c>
      <c r="E2524" s="68">
        <v>0</v>
      </c>
      <c r="F2524" s="67">
        <v>45039.696527777778</v>
      </c>
      <c r="G2524" s="55" t="s">
        <v>22984</v>
      </c>
      <c r="AB2524" t="str">
        <f t="shared" si="588"/>
        <v>https://www.examtopics.com</v>
      </c>
    </row>
    <row r="2525" spans="1:28">
      <c r="A2525" t="str">
        <f t="shared" si="589"/>
        <v>Exam CRISC topic 1:1082</v>
      </c>
      <c r="B2525" s="55" t="s">
        <v>20664</v>
      </c>
      <c r="C2525" s="58">
        <v>1082</v>
      </c>
      <c r="D2525" s="55">
        <v>107208</v>
      </c>
      <c r="E2525" s="68">
        <v>0</v>
      </c>
      <c r="F2525" s="67">
        <v>45039.696527777778</v>
      </c>
      <c r="G2525" s="55" t="s">
        <v>22985</v>
      </c>
      <c r="AB2525" t="str">
        <f t="shared" si="588"/>
        <v>https://www.examtopics.com</v>
      </c>
    </row>
    <row r="2526" spans="1:28">
      <c r="A2526" t="str">
        <f t="shared" si="589"/>
        <v>Exam CRISC topic 1:1081</v>
      </c>
      <c r="B2526" s="55" t="s">
        <v>20664</v>
      </c>
      <c r="C2526" s="58">
        <v>1081</v>
      </c>
      <c r="D2526" s="55">
        <v>107206</v>
      </c>
      <c r="E2526" s="68">
        <v>0</v>
      </c>
      <c r="F2526" s="67">
        <v>45039.695833333331</v>
      </c>
      <c r="G2526" s="55" t="s">
        <v>22986</v>
      </c>
      <c r="AB2526" t="str">
        <f t="shared" si="588"/>
        <v>https://www.examtopics.com</v>
      </c>
    </row>
    <row r="2527" spans="1:28">
      <c r="A2527" t="str">
        <f t="shared" si="589"/>
        <v>Exam CRISC topic 1:1080</v>
      </c>
      <c r="B2527" s="55" t="s">
        <v>20664</v>
      </c>
      <c r="C2527" s="58">
        <v>1080</v>
      </c>
      <c r="D2527" s="55">
        <v>107205</v>
      </c>
      <c r="E2527" s="68">
        <v>0</v>
      </c>
      <c r="F2527" s="67">
        <v>45039.694444444445</v>
      </c>
      <c r="G2527" s="55" t="s">
        <v>22987</v>
      </c>
      <c r="AB2527" t="str">
        <f t="shared" si="588"/>
        <v>https://www.examtopics.com</v>
      </c>
    </row>
    <row r="2528" spans="1:28">
      <c r="A2528" t="str">
        <f t="shared" si="589"/>
        <v>Exam CRISC topic 1:1079</v>
      </c>
      <c r="B2528" s="55" t="s">
        <v>20664</v>
      </c>
      <c r="C2528" s="58">
        <v>1079</v>
      </c>
      <c r="D2528" s="55">
        <v>107204</v>
      </c>
      <c r="E2528" s="68">
        <v>0</v>
      </c>
      <c r="F2528" s="67">
        <v>45039.689583333333</v>
      </c>
      <c r="G2528" s="55" t="s">
        <v>22988</v>
      </c>
      <c r="AB2528" t="str">
        <f t="shared" ref="AB2528:AB2591" si="590">"https://www.examtopics.com"&amp;AA2528</f>
        <v>https://www.examtopics.com</v>
      </c>
    </row>
    <row r="2529" spans="1:28">
      <c r="A2529" t="str">
        <f t="shared" si="589"/>
        <v>Exam CRISC topic 1:1077</v>
      </c>
      <c r="B2529" s="55" t="s">
        <v>20664</v>
      </c>
      <c r="C2529" s="58">
        <v>1077</v>
      </c>
      <c r="D2529" s="55">
        <v>99966</v>
      </c>
      <c r="E2529" s="68">
        <v>0</v>
      </c>
      <c r="F2529" s="67">
        <v>45039.688194444447</v>
      </c>
      <c r="G2529" s="55" t="s">
        <v>22990</v>
      </c>
      <c r="AB2529" t="str">
        <f t="shared" si="590"/>
        <v>https://www.examtopics.com</v>
      </c>
    </row>
    <row r="2530" spans="1:28">
      <c r="A2530" t="str">
        <f t="shared" si="589"/>
        <v>Exam CRISC topic 1:1076</v>
      </c>
      <c r="B2530" s="55" t="s">
        <v>20664</v>
      </c>
      <c r="C2530" s="58">
        <v>1076</v>
      </c>
      <c r="D2530" s="55">
        <v>107203</v>
      </c>
      <c r="E2530" s="68">
        <v>0</v>
      </c>
      <c r="F2530" s="67">
        <v>45039.686805555553</v>
      </c>
      <c r="G2530" s="55" t="s">
        <v>22991</v>
      </c>
      <c r="AB2530" t="str">
        <f t="shared" si="590"/>
        <v>https://www.examtopics.com</v>
      </c>
    </row>
    <row r="2531" spans="1:28">
      <c r="A2531" t="str">
        <f t="shared" si="589"/>
        <v>Exam CRISC topic 1:1075</v>
      </c>
      <c r="B2531" s="55" t="s">
        <v>20664</v>
      </c>
      <c r="C2531" s="58">
        <v>1075</v>
      </c>
      <c r="D2531" s="55">
        <v>99962</v>
      </c>
      <c r="E2531" s="68">
        <v>0</v>
      </c>
      <c r="F2531" s="67">
        <v>45039.686111111114</v>
      </c>
      <c r="G2531" s="55" t="s">
        <v>22992</v>
      </c>
      <c r="AB2531" t="str">
        <f t="shared" si="590"/>
        <v>https://www.examtopics.com</v>
      </c>
    </row>
    <row r="2532" spans="1:28">
      <c r="A2532" t="str">
        <f t="shared" si="589"/>
        <v>Exam CRISC topic 1:1074</v>
      </c>
      <c r="B2532" s="55" t="s">
        <v>20664</v>
      </c>
      <c r="C2532" s="58">
        <v>1074</v>
      </c>
      <c r="D2532" s="55">
        <v>88191</v>
      </c>
      <c r="E2532" s="68">
        <v>0</v>
      </c>
      <c r="F2532" s="67">
        <v>45039.676388888889</v>
      </c>
      <c r="G2532" s="55" t="s">
        <v>22993</v>
      </c>
      <c r="AB2532" t="str">
        <f t="shared" si="590"/>
        <v>https://www.examtopics.com</v>
      </c>
    </row>
    <row r="2533" spans="1:28">
      <c r="A2533" t="str">
        <f t="shared" si="589"/>
        <v>Exam CRISC topic 1:1073</v>
      </c>
      <c r="B2533" s="55" t="s">
        <v>20664</v>
      </c>
      <c r="C2533" s="58">
        <v>1073</v>
      </c>
      <c r="D2533" s="55">
        <v>107202</v>
      </c>
      <c r="E2533" s="68">
        <v>0</v>
      </c>
      <c r="F2533" s="67">
        <v>45039.675694444442</v>
      </c>
      <c r="G2533" s="55" t="s">
        <v>22994</v>
      </c>
      <c r="AB2533" t="str">
        <f t="shared" si="590"/>
        <v>https://www.examtopics.com</v>
      </c>
    </row>
    <row r="2534" spans="1:28">
      <c r="A2534" t="str">
        <f t="shared" si="589"/>
        <v>Exam CRISC topic 1:1072</v>
      </c>
      <c r="B2534" s="55" t="s">
        <v>20664</v>
      </c>
      <c r="C2534" s="58">
        <v>1072</v>
      </c>
      <c r="D2534" s="55">
        <v>107201</v>
      </c>
      <c r="E2534" s="68">
        <v>0</v>
      </c>
      <c r="F2534" s="67">
        <v>45039.675000000003</v>
      </c>
      <c r="G2534" s="55" t="s">
        <v>22995</v>
      </c>
      <c r="AB2534" t="str">
        <f t="shared" si="590"/>
        <v>https://www.examtopics.com</v>
      </c>
    </row>
    <row r="2535" spans="1:28">
      <c r="A2535" t="str">
        <f t="shared" si="589"/>
        <v>Exam CRISC topic 1:1071</v>
      </c>
      <c r="B2535" s="55" t="s">
        <v>20664</v>
      </c>
      <c r="C2535" s="58">
        <v>1071</v>
      </c>
      <c r="D2535" s="55">
        <v>107200</v>
      </c>
      <c r="E2535" s="68">
        <v>0</v>
      </c>
      <c r="F2535" s="67">
        <v>45039.674305555556</v>
      </c>
      <c r="G2535" s="55" t="s">
        <v>22996</v>
      </c>
      <c r="AB2535" t="str">
        <f t="shared" si="590"/>
        <v>https://www.examtopics.com</v>
      </c>
    </row>
    <row r="2536" spans="1:28">
      <c r="A2536" t="str">
        <f t="shared" si="589"/>
        <v>Exam CRISC topic 1:1070</v>
      </c>
      <c r="B2536" s="55" t="s">
        <v>20664</v>
      </c>
      <c r="C2536" s="58">
        <v>1070</v>
      </c>
      <c r="D2536" s="55">
        <v>89454</v>
      </c>
      <c r="E2536" s="68">
        <v>0</v>
      </c>
      <c r="F2536" s="67">
        <v>45039.67291666667</v>
      </c>
      <c r="G2536" s="55" t="s">
        <v>22997</v>
      </c>
      <c r="AB2536" t="str">
        <f t="shared" si="590"/>
        <v>https://www.examtopics.com</v>
      </c>
    </row>
    <row r="2537" spans="1:28">
      <c r="A2537" t="str">
        <f t="shared" si="589"/>
        <v>Exam CRISC topic 1:1069</v>
      </c>
      <c r="B2537" s="55" t="s">
        <v>20664</v>
      </c>
      <c r="C2537" s="58">
        <v>1069</v>
      </c>
      <c r="D2537" s="55">
        <v>107197</v>
      </c>
      <c r="E2537" s="68">
        <v>0</v>
      </c>
      <c r="F2537" s="67">
        <v>45039.670138888891</v>
      </c>
      <c r="G2537" s="55" t="s">
        <v>22998</v>
      </c>
      <c r="AB2537" t="str">
        <f t="shared" si="590"/>
        <v>https://www.examtopics.com</v>
      </c>
    </row>
    <row r="2538" spans="1:28">
      <c r="A2538" t="str">
        <f t="shared" si="589"/>
        <v>Exam CRISC topic 1:1068</v>
      </c>
      <c r="B2538" s="55" t="s">
        <v>20664</v>
      </c>
      <c r="C2538" s="58">
        <v>1068</v>
      </c>
      <c r="D2538" s="55">
        <v>107196</v>
      </c>
      <c r="E2538" s="68">
        <v>0</v>
      </c>
      <c r="F2538" s="67">
        <v>45039.669444444444</v>
      </c>
      <c r="G2538" s="55" t="s">
        <v>22999</v>
      </c>
      <c r="AB2538" t="str">
        <f t="shared" si="590"/>
        <v>https://www.examtopics.com</v>
      </c>
    </row>
    <row r="2539" spans="1:28">
      <c r="A2539" t="str">
        <f t="shared" si="589"/>
        <v>Exam CRISC topic 1:1067</v>
      </c>
      <c r="B2539" s="55" t="s">
        <v>20664</v>
      </c>
      <c r="C2539" s="58">
        <v>1067</v>
      </c>
      <c r="D2539" s="55">
        <v>99961</v>
      </c>
      <c r="E2539" s="68">
        <v>0</v>
      </c>
      <c r="F2539" s="67">
        <v>45039.661805555559</v>
      </c>
      <c r="G2539" s="55" t="s">
        <v>23000</v>
      </c>
      <c r="AB2539" t="str">
        <f t="shared" si="590"/>
        <v>https://www.examtopics.com</v>
      </c>
    </row>
    <row r="2540" spans="1:28">
      <c r="A2540" t="str">
        <f t="shared" si="589"/>
        <v>Exam CRISC topic 1:1066</v>
      </c>
      <c r="B2540" s="55" t="s">
        <v>20664</v>
      </c>
      <c r="C2540" s="58">
        <v>1066</v>
      </c>
      <c r="D2540" s="55">
        <v>107193</v>
      </c>
      <c r="E2540" s="68">
        <v>0</v>
      </c>
      <c r="F2540" s="67">
        <v>45039.658333333333</v>
      </c>
      <c r="G2540" s="55" t="s">
        <v>23001</v>
      </c>
      <c r="AB2540" t="str">
        <f t="shared" si="590"/>
        <v>https://www.examtopics.com</v>
      </c>
    </row>
    <row r="2541" spans="1:28">
      <c r="A2541" t="str">
        <f t="shared" si="589"/>
        <v>Exam CRISC topic 1:1065</v>
      </c>
      <c r="B2541" s="55" t="s">
        <v>20664</v>
      </c>
      <c r="C2541" s="58">
        <v>1065</v>
      </c>
      <c r="D2541" s="55">
        <v>107192</v>
      </c>
      <c r="E2541" s="68">
        <v>0</v>
      </c>
      <c r="F2541" s="67">
        <v>45039.657638888886</v>
      </c>
      <c r="G2541" s="55" t="s">
        <v>23002</v>
      </c>
      <c r="AB2541" t="str">
        <f t="shared" si="590"/>
        <v>https://www.examtopics.com</v>
      </c>
    </row>
    <row r="2542" spans="1:28">
      <c r="A2542" t="str">
        <f t="shared" si="589"/>
        <v>Exam CRISC topic 1:1063</v>
      </c>
      <c r="B2542" s="55" t="s">
        <v>20664</v>
      </c>
      <c r="C2542" s="58">
        <v>1063</v>
      </c>
      <c r="D2542" s="55">
        <v>97470</v>
      </c>
      <c r="E2542" s="68">
        <v>0</v>
      </c>
      <c r="F2542" s="67">
        <v>45039.65625</v>
      </c>
      <c r="G2542" s="55" t="s">
        <v>23003</v>
      </c>
      <c r="AB2542" t="str">
        <f t="shared" si="590"/>
        <v>https://www.examtopics.com</v>
      </c>
    </row>
    <row r="2543" spans="1:28">
      <c r="A2543" t="str">
        <f t="shared" si="589"/>
        <v>Exam CRISC topic 1:1062</v>
      </c>
      <c r="B2543" s="55" t="s">
        <v>20664</v>
      </c>
      <c r="C2543" s="58">
        <v>1062</v>
      </c>
      <c r="D2543" s="55">
        <v>107190</v>
      </c>
      <c r="E2543" s="68">
        <v>0</v>
      </c>
      <c r="F2543" s="67">
        <v>45039.654166666667</v>
      </c>
      <c r="G2543" s="55" t="s">
        <v>23004</v>
      </c>
      <c r="AB2543" t="str">
        <f t="shared" si="590"/>
        <v>https://www.examtopics.com</v>
      </c>
    </row>
    <row r="2544" spans="1:28">
      <c r="A2544" t="str">
        <f t="shared" si="589"/>
        <v>Exam CRISC topic 1:1061</v>
      </c>
      <c r="B2544" s="55" t="s">
        <v>20664</v>
      </c>
      <c r="C2544" s="58">
        <v>1061</v>
      </c>
      <c r="D2544" s="55">
        <v>107188</v>
      </c>
      <c r="E2544" s="68">
        <v>0</v>
      </c>
      <c r="F2544" s="67">
        <v>45039.637499999997</v>
      </c>
      <c r="G2544" s="55" t="s">
        <v>23005</v>
      </c>
      <c r="AB2544" t="str">
        <f t="shared" si="590"/>
        <v>https://www.examtopics.com</v>
      </c>
    </row>
    <row r="2545" spans="1:28">
      <c r="A2545" t="str">
        <f t="shared" si="589"/>
        <v>Exam CRISC topic 1:1060</v>
      </c>
      <c r="B2545" s="55" t="s">
        <v>20664</v>
      </c>
      <c r="C2545" s="58">
        <v>1060</v>
      </c>
      <c r="D2545" s="55">
        <v>74808</v>
      </c>
      <c r="E2545" s="68">
        <v>0</v>
      </c>
      <c r="F2545" s="67">
        <v>45039.636805555558</v>
      </c>
      <c r="G2545" s="55" t="s">
        <v>23006</v>
      </c>
      <c r="AB2545" t="str">
        <f t="shared" si="590"/>
        <v>https://www.examtopics.com</v>
      </c>
    </row>
    <row r="2546" spans="1:28">
      <c r="A2546" t="str">
        <f t="shared" si="589"/>
        <v>Exam CRISC topic 1:1059</v>
      </c>
      <c r="B2546" s="55" t="s">
        <v>20664</v>
      </c>
      <c r="C2546" s="58">
        <v>1059</v>
      </c>
      <c r="D2546" s="55">
        <v>88188</v>
      </c>
      <c r="E2546" s="68">
        <v>0</v>
      </c>
      <c r="F2546" s="67">
        <v>45039.627083333333</v>
      </c>
      <c r="G2546" s="55" t="s">
        <v>23007</v>
      </c>
      <c r="AB2546" t="str">
        <f t="shared" si="590"/>
        <v>https://www.examtopics.com</v>
      </c>
    </row>
    <row r="2547" spans="1:28">
      <c r="A2547" t="str">
        <f t="shared" si="589"/>
        <v>Exam CRISC topic 1:1056</v>
      </c>
      <c r="B2547" s="55" t="s">
        <v>20664</v>
      </c>
      <c r="C2547" s="58">
        <v>1056</v>
      </c>
      <c r="D2547" s="55">
        <v>107176</v>
      </c>
      <c r="E2547" s="68">
        <v>0</v>
      </c>
      <c r="F2547" s="67">
        <v>45039.602083333331</v>
      </c>
      <c r="G2547" s="55" t="s">
        <v>23008</v>
      </c>
      <c r="AB2547" t="str">
        <f t="shared" si="590"/>
        <v>https://www.examtopics.com</v>
      </c>
    </row>
    <row r="2548" spans="1:28">
      <c r="A2548" t="str">
        <f t="shared" si="589"/>
        <v>Exam CRISC topic 1:1055</v>
      </c>
      <c r="B2548" s="55" t="s">
        <v>20664</v>
      </c>
      <c r="C2548" s="58">
        <v>1055</v>
      </c>
      <c r="D2548" s="55">
        <v>107175</v>
      </c>
      <c r="E2548" s="68">
        <v>0</v>
      </c>
      <c r="F2548" s="67">
        <v>45039.601388888892</v>
      </c>
      <c r="G2548" s="55" t="s">
        <v>23009</v>
      </c>
      <c r="AB2548" t="str">
        <f t="shared" si="590"/>
        <v>https://www.examtopics.com</v>
      </c>
    </row>
    <row r="2549" spans="1:28">
      <c r="A2549" t="str">
        <f t="shared" si="589"/>
        <v>Exam CRISC topic 1:1053</v>
      </c>
      <c r="B2549" s="55" t="s">
        <v>20664</v>
      </c>
      <c r="C2549" s="58">
        <v>1053</v>
      </c>
      <c r="D2549" s="55">
        <v>107174</v>
      </c>
      <c r="E2549" s="68">
        <v>0</v>
      </c>
      <c r="F2549" s="67">
        <v>45039.599305555559</v>
      </c>
      <c r="G2549" s="55" t="s">
        <v>23011</v>
      </c>
      <c r="AB2549" t="str">
        <f t="shared" si="590"/>
        <v>https://www.examtopics.com</v>
      </c>
    </row>
    <row r="2550" spans="1:28">
      <c r="A2550" t="str">
        <f t="shared" si="589"/>
        <v>Exam CRISC topic 1:1051</v>
      </c>
      <c r="B2550" s="55" t="s">
        <v>20664</v>
      </c>
      <c r="C2550" s="58">
        <v>1051</v>
      </c>
      <c r="D2550" s="55">
        <v>89450</v>
      </c>
      <c r="E2550" s="68">
        <v>0</v>
      </c>
      <c r="F2550" s="67">
        <v>45039.59652777778</v>
      </c>
      <c r="G2550" s="55" t="s">
        <v>23012</v>
      </c>
      <c r="AB2550" t="str">
        <f t="shared" si="590"/>
        <v>https://www.examtopics.com</v>
      </c>
    </row>
    <row r="2551" spans="1:28">
      <c r="A2551" t="str">
        <f t="shared" si="589"/>
        <v>Exam CRISC topic 1:1050</v>
      </c>
      <c r="B2551" s="55" t="s">
        <v>20664</v>
      </c>
      <c r="C2551" s="58">
        <v>1050</v>
      </c>
      <c r="D2551" s="55">
        <v>107172</v>
      </c>
      <c r="E2551" s="68">
        <v>0</v>
      </c>
      <c r="F2551" s="67">
        <v>45039.594444444447</v>
      </c>
      <c r="G2551" s="55" t="s">
        <v>23013</v>
      </c>
      <c r="AB2551" t="str">
        <f t="shared" si="590"/>
        <v>https://www.examtopics.com</v>
      </c>
    </row>
    <row r="2552" spans="1:28">
      <c r="A2552" t="str">
        <f t="shared" si="589"/>
        <v>Exam CRISC topic 1:1049</v>
      </c>
      <c r="B2552" s="55" t="s">
        <v>20664</v>
      </c>
      <c r="C2552" s="58">
        <v>1049</v>
      </c>
      <c r="D2552" s="55">
        <v>99931</v>
      </c>
      <c r="E2552" s="68">
        <v>0</v>
      </c>
      <c r="F2552" s="67">
        <v>45039.59375</v>
      </c>
      <c r="G2552" s="55" t="s">
        <v>23014</v>
      </c>
      <c r="AB2552" t="str">
        <f t="shared" si="590"/>
        <v>https://www.examtopics.com</v>
      </c>
    </row>
    <row r="2553" spans="1:28">
      <c r="A2553" t="str">
        <f t="shared" si="589"/>
        <v>Exam CRISC topic 1:1048</v>
      </c>
      <c r="B2553" s="55" t="s">
        <v>20664</v>
      </c>
      <c r="C2553" s="58">
        <v>1048</v>
      </c>
      <c r="D2553" s="55">
        <v>107171</v>
      </c>
      <c r="E2553" s="68">
        <v>0</v>
      </c>
      <c r="F2553" s="67">
        <v>45039.593055555553</v>
      </c>
      <c r="G2553" s="55" t="s">
        <v>23015</v>
      </c>
      <c r="AB2553" t="str">
        <f t="shared" si="590"/>
        <v>https://www.examtopics.com</v>
      </c>
    </row>
    <row r="2554" spans="1:28">
      <c r="A2554" t="str">
        <f t="shared" si="589"/>
        <v>Exam CRISC topic 1:1047</v>
      </c>
      <c r="B2554" s="55" t="s">
        <v>20664</v>
      </c>
      <c r="C2554" s="58">
        <v>1047</v>
      </c>
      <c r="D2554" s="55">
        <v>75242</v>
      </c>
      <c r="E2554" s="68">
        <v>0</v>
      </c>
      <c r="F2554" s="67">
        <v>45039.591666666667</v>
      </c>
      <c r="G2554" s="55" t="s">
        <v>23016</v>
      </c>
      <c r="AB2554" t="str">
        <f t="shared" si="590"/>
        <v>https://www.examtopics.com</v>
      </c>
    </row>
    <row r="2555" spans="1:28">
      <c r="A2555" t="str">
        <f t="shared" si="589"/>
        <v>Exam CRISC topic 1:1045</v>
      </c>
      <c r="B2555" s="55" t="s">
        <v>20664</v>
      </c>
      <c r="C2555" s="58">
        <v>1045</v>
      </c>
      <c r="D2555" s="55">
        <v>107169</v>
      </c>
      <c r="E2555" s="68">
        <v>0</v>
      </c>
      <c r="F2555" s="67">
        <v>45039.589583333334</v>
      </c>
      <c r="G2555" s="55" t="s">
        <v>23017</v>
      </c>
      <c r="AB2555" t="str">
        <f t="shared" si="590"/>
        <v>https://www.examtopics.com</v>
      </c>
    </row>
    <row r="2556" spans="1:28">
      <c r="A2556" t="str">
        <f t="shared" si="589"/>
        <v>Exam CRISC topic 1:1043</v>
      </c>
      <c r="B2556" s="55" t="s">
        <v>20664</v>
      </c>
      <c r="C2556" s="58">
        <v>1043</v>
      </c>
      <c r="D2556" s="55">
        <v>88180</v>
      </c>
      <c r="E2556" s="68">
        <v>0</v>
      </c>
      <c r="F2556" s="67">
        <v>45039.541666666664</v>
      </c>
      <c r="G2556" s="55" t="s">
        <v>23019</v>
      </c>
      <c r="AB2556" t="str">
        <f t="shared" si="590"/>
        <v>https://www.examtopics.com</v>
      </c>
    </row>
    <row r="2557" spans="1:28">
      <c r="A2557" t="str">
        <f t="shared" si="589"/>
        <v>Exam CRISC topic 1:1040</v>
      </c>
      <c r="B2557" s="55" t="s">
        <v>20664</v>
      </c>
      <c r="C2557" s="58">
        <v>1040</v>
      </c>
      <c r="D2557" s="55">
        <v>104820</v>
      </c>
      <c r="E2557" s="68">
        <v>0</v>
      </c>
      <c r="F2557" s="67">
        <v>45039.525694444441</v>
      </c>
      <c r="G2557" s="55" t="s">
        <v>23020</v>
      </c>
      <c r="AB2557" t="str">
        <f t="shared" si="590"/>
        <v>https://www.examtopics.com</v>
      </c>
    </row>
    <row r="2558" spans="1:28">
      <c r="A2558" t="str">
        <f t="shared" si="589"/>
        <v>Exam CRISC topic 1:1039</v>
      </c>
      <c r="B2558" s="55" t="s">
        <v>20664</v>
      </c>
      <c r="C2558" s="58">
        <v>1039</v>
      </c>
      <c r="D2558" s="55">
        <v>103901</v>
      </c>
      <c r="E2558" s="68">
        <v>0</v>
      </c>
      <c r="F2558" s="67">
        <v>45039.520833333336</v>
      </c>
      <c r="G2558" s="55" t="s">
        <v>23021</v>
      </c>
      <c r="AB2558" t="str">
        <f t="shared" si="590"/>
        <v>https://www.examtopics.com</v>
      </c>
    </row>
    <row r="2559" spans="1:28">
      <c r="A2559" t="str">
        <f t="shared" si="589"/>
        <v>Exam CRISC topic 1:1036</v>
      </c>
      <c r="B2559" s="55" t="s">
        <v>20664</v>
      </c>
      <c r="C2559" s="58">
        <v>1036</v>
      </c>
      <c r="D2559" s="55">
        <v>107149</v>
      </c>
      <c r="E2559" s="68">
        <v>0</v>
      </c>
      <c r="F2559" s="67">
        <v>45039.518055555556</v>
      </c>
      <c r="G2559" s="55" t="s">
        <v>23024</v>
      </c>
      <c r="AB2559" t="str">
        <f t="shared" si="590"/>
        <v>https://www.examtopics.com</v>
      </c>
    </row>
    <row r="2560" spans="1:28">
      <c r="A2560" t="str">
        <f t="shared" si="589"/>
        <v>Exam CRISC topic 1:1034</v>
      </c>
      <c r="B2560" s="55" t="s">
        <v>20664</v>
      </c>
      <c r="C2560" s="58">
        <v>1034</v>
      </c>
      <c r="D2560" s="55">
        <v>107147</v>
      </c>
      <c r="E2560" s="68">
        <v>0</v>
      </c>
      <c r="F2560" s="67">
        <v>45039.513888888891</v>
      </c>
      <c r="G2560" s="55" t="s">
        <v>23026</v>
      </c>
      <c r="AB2560" t="str">
        <f t="shared" si="590"/>
        <v>https://www.examtopics.com</v>
      </c>
    </row>
    <row r="2561" spans="1:28">
      <c r="A2561" t="str">
        <f t="shared" si="589"/>
        <v>Exam CRISC topic 1:1032</v>
      </c>
      <c r="B2561" s="55" t="s">
        <v>20664</v>
      </c>
      <c r="C2561" s="58">
        <v>1032</v>
      </c>
      <c r="D2561" s="55">
        <v>100644</v>
      </c>
      <c r="E2561" s="68">
        <v>0</v>
      </c>
      <c r="F2561" s="67">
        <v>45039.509027777778</v>
      </c>
      <c r="G2561" s="55" t="s">
        <v>23027</v>
      </c>
      <c r="AB2561" t="str">
        <f t="shared" si="590"/>
        <v>https://www.examtopics.com</v>
      </c>
    </row>
    <row r="2562" spans="1:28">
      <c r="A2562" t="str">
        <f t="shared" si="589"/>
        <v>Exam CRISC topic 1:1027</v>
      </c>
      <c r="B2562" s="55" t="s">
        <v>20664</v>
      </c>
      <c r="C2562" s="58">
        <v>1027</v>
      </c>
      <c r="D2562" s="55">
        <v>107135</v>
      </c>
      <c r="E2562" s="68">
        <v>0</v>
      </c>
      <c r="F2562" s="67">
        <v>45039.481249999997</v>
      </c>
      <c r="G2562" s="55" t="s">
        <v>23029</v>
      </c>
      <c r="AB2562" t="str">
        <f t="shared" si="590"/>
        <v>https://www.examtopics.com</v>
      </c>
    </row>
    <row r="2563" spans="1:28">
      <c r="A2563" t="str">
        <f t="shared" ref="A2563:A2626" si="591">B2563&amp;":"&amp;C2563</f>
        <v>Exam CRISC topic 1:1026</v>
      </c>
      <c r="B2563" s="55" t="s">
        <v>20664</v>
      </c>
      <c r="C2563" s="58">
        <v>1026</v>
      </c>
      <c r="D2563" s="55">
        <v>107134</v>
      </c>
      <c r="E2563" s="68">
        <v>0</v>
      </c>
      <c r="F2563" s="67">
        <v>45039.479166666664</v>
      </c>
      <c r="G2563" s="55" t="s">
        <v>23030</v>
      </c>
      <c r="AB2563" t="str">
        <f t="shared" si="590"/>
        <v>https://www.examtopics.com</v>
      </c>
    </row>
    <row r="2564" spans="1:28">
      <c r="A2564" t="str">
        <f t="shared" si="591"/>
        <v>Exam CRISC topic 1:1025</v>
      </c>
      <c r="B2564" s="55" t="s">
        <v>20664</v>
      </c>
      <c r="C2564" s="58">
        <v>1025</v>
      </c>
      <c r="D2564" s="55">
        <v>107133</v>
      </c>
      <c r="E2564" s="68">
        <v>0</v>
      </c>
      <c r="F2564" s="67">
        <v>45039.477083333331</v>
      </c>
      <c r="G2564" s="55" t="s">
        <v>23031</v>
      </c>
      <c r="AB2564" t="str">
        <f t="shared" si="590"/>
        <v>https://www.examtopics.com</v>
      </c>
    </row>
    <row r="2565" spans="1:28">
      <c r="A2565" t="str">
        <f t="shared" si="591"/>
        <v>Exam CRISC topic 1:1024</v>
      </c>
      <c r="B2565" s="55" t="s">
        <v>20664</v>
      </c>
      <c r="C2565" s="58">
        <v>1024</v>
      </c>
      <c r="D2565" s="55">
        <v>88092</v>
      </c>
      <c r="E2565" s="68">
        <v>0</v>
      </c>
      <c r="F2565" s="67">
        <v>45039.477083333331</v>
      </c>
      <c r="G2565" s="55" t="s">
        <v>23032</v>
      </c>
      <c r="AB2565" t="str">
        <f t="shared" si="590"/>
        <v>https://www.examtopics.com</v>
      </c>
    </row>
    <row r="2566" spans="1:28">
      <c r="A2566" t="str">
        <f t="shared" si="591"/>
        <v>Exam CRISC topic 1:1022</v>
      </c>
      <c r="B2566" s="55" t="s">
        <v>20664</v>
      </c>
      <c r="C2566" s="58">
        <v>1022</v>
      </c>
      <c r="D2566" s="55">
        <v>84330</v>
      </c>
      <c r="E2566" s="68">
        <v>0</v>
      </c>
      <c r="F2566" s="67">
        <v>45039.475694444445</v>
      </c>
      <c r="G2566" s="55" t="s">
        <v>23033</v>
      </c>
      <c r="AB2566" t="str">
        <f t="shared" si="590"/>
        <v>https://www.examtopics.com</v>
      </c>
    </row>
    <row r="2567" spans="1:28">
      <c r="A2567" t="str">
        <f t="shared" si="591"/>
        <v>Exam CRISC topic 1:1021</v>
      </c>
      <c r="B2567" s="55" t="s">
        <v>20664</v>
      </c>
      <c r="C2567" s="58">
        <v>1021</v>
      </c>
      <c r="D2567" s="55">
        <v>107129</v>
      </c>
      <c r="E2567" s="68">
        <v>0</v>
      </c>
      <c r="F2567" s="67">
        <v>45039.474999999999</v>
      </c>
      <c r="G2567" s="55" t="s">
        <v>23034</v>
      </c>
      <c r="AB2567" t="str">
        <f t="shared" si="590"/>
        <v>https://www.examtopics.com</v>
      </c>
    </row>
    <row r="2568" spans="1:28">
      <c r="A2568" t="str">
        <f t="shared" si="591"/>
        <v>Exam CRISC topic 1:1020</v>
      </c>
      <c r="B2568" s="55" t="s">
        <v>20664</v>
      </c>
      <c r="C2568" s="58">
        <v>1020</v>
      </c>
      <c r="D2568" s="55">
        <v>82206</v>
      </c>
      <c r="E2568" s="68">
        <v>0</v>
      </c>
      <c r="F2568" s="67">
        <v>45039.472916666666</v>
      </c>
      <c r="G2568" s="55" t="s">
        <v>23035</v>
      </c>
      <c r="AB2568" t="str">
        <f t="shared" si="590"/>
        <v>https://www.examtopics.com</v>
      </c>
    </row>
    <row r="2569" spans="1:28">
      <c r="A2569" t="str">
        <f t="shared" si="591"/>
        <v>Exam CRISC topic 1:1019</v>
      </c>
      <c r="B2569" s="55" t="s">
        <v>20664</v>
      </c>
      <c r="C2569" s="58">
        <v>1019</v>
      </c>
      <c r="D2569" s="55">
        <v>75190</v>
      </c>
      <c r="E2569" s="68">
        <v>0</v>
      </c>
      <c r="F2569" s="67">
        <v>45039.47152777778</v>
      </c>
      <c r="G2569" s="55" t="s">
        <v>23036</v>
      </c>
      <c r="AB2569" t="str">
        <f t="shared" si="590"/>
        <v>https://www.examtopics.com</v>
      </c>
    </row>
    <row r="2570" spans="1:28">
      <c r="A2570" t="str">
        <f t="shared" si="591"/>
        <v>Exam CRISC topic 1:1018</v>
      </c>
      <c r="B2570" s="55" t="s">
        <v>20664</v>
      </c>
      <c r="C2570" s="58">
        <v>1018</v>
      </c>
      <c r="D2570" s="55">
        <v>84328</v>
      </c>
      <c r="E2570" s="68">
        <v>0</v>
      </c>
      <c r="F2570" s="67">
        <v>45039.470833333333</v>
      </c>
      <c r="G2570" s="55" t="s">
        <v>23037</v>
      </c>
      <c r="AB2570" t="str">
        <f t="shared" si="590"/>
        <v>https://www.examtopics.com</v>
      </c>
    </row>
    <row r="2571" spans="1:28">
      <c r="A2571" t="str">
        <f t="shared" si="591"/>
        <v>Exam CRISC topic 1:1017</v>
      </c>
      <c r="B2571" s="55" t="s">
        <v>20664</v>
      </c>
      <c r="C2571" s="58">
        <v>1017</v>
      </c>
      <c r="D2571" s="55">
        <v>84327</v>
      </c>
      <c r="E2571" s="68">
        <v>0</v>
      </c>
      <c r="F2571" s="67">
        <v>45039.467361111114</v>
      </c>
      <c r="G2571" s="55" t="s">
        <v>23038</v>
      </c>
      <c r="AB2571" t="str">
        <f t="shared" si="590"/>
        <v>https://www.examtopics.com</v>
      </c>
    </row>
    <row r="2572" spans="1:28">
      <c r="A2572" t="str">
        <f t="shared" si="591"/>
        <v>Exam CRISC topic 1:1016</v>
      </c>
      <c r="B2572" s="55" t="s">
        <v>20664</v>
      </c>
      <c r="C2572" s="58">
        <v>1016</v>
      </c>
      <c r="D2572" s="55">
        <v>107126</v>
      </c>
      <c r="E2572" s="68">
        <v>0</v>
      </c>
      <c r="F2572" s="67">
        <v>45039.46597222222</v>
      </c>
      <c r="G2572" s="55" t="s">
        <v>23039</v>
      </c>
      <c r="AB2572" t="str">
        <f t="shared" si="590"/>
        <v>https://www.examtopics.com</v>
      </c>
    </row>
    <row r="2573" spans="1:28">
      <c r="A2573" t="str">
        <f t="shared" si="591"/>
        <v>Exam CRISC topic 1:1015</v>
      </c>
      <c r="B2573" s="55" t="s">
        <v>20664</v>
      </c>
      <c r="C2573" s="58">
        <v>1015</v>
      </c>
      <c r="D2573" s="55">
        <v>107125</v>
      </c>
      <c r="E2573" s="68">
        <v>0</v>
      </c>
      <c r="F2573" s="67">
        <v>45039.465277777781</v>
      </c>
      <c r="G2573" s="55" t="s">
        <v>23040</v>
      </c>
      <c r="AB2573" t="str">
        <f t="shared" si="590"/>
        <v>https://www.examtopics.com</v>
      </c>
    </row>
    <row r="2574" spans="1:28">
      <c r="A2574" t="str">
        <f t="shared" si="591"/>
        <v>Exam CRISC topic 1:1014</v>
      </c>
      <c r="B2574" s="55" t="s">
        <v>20664</v>
      </c>
      <c r="C2574" s="58">
        <v>1014</v>
      </c>
      <c r="D2574" s="55">
        <v>107100</v>
      </c>
      <c r="E2574" s="68">
        <v>0</v>
      </c>
      <c r="F2574" s="67">
        <v>45039.322222222225</v>
      </c>
      <c r="G2574" s="55" t="s">
        <v>23041</v>
      </c>
      <c r="AB2574" t="str">
        <f t="shared" si="590"/>
        <v>https://www.examtopics.com</v>
      </c>
    </row>
    <row r="2575" spans="1:28">
      <c r="A2575" t="str">
        <f t="shared" si="591"/>
        <v>Exam CRISC topic 1:1012</v>
      </c>
      <c r="B2575" s="55" t="s">
        <v>20664</v>
      </c>
      <c r="C2575" s="58">
        <v>1012</v>
      </c>
      <c r="D2575" s="55">
        <v>107098</v>
      </c>
      <c r="E2575" s="68">
        <v>0</v>
      </c>
      <c r="F2575" s="67">
        <v>45039.321527777778</v>
      </c>
      <c r="G2575" s="55" t="s">
        <v>23042</v>
      </c>
      <c r="AB2575" t="str">
        <f t="shared" si="590"/>
        <v>https://www.examtopics.com</v>
      </c>
    </row>
    <row r="2576" spans="1:28">
      <c r="A2576" t="str">
        <f t="shared" si="591"/>
        <v>Exam CRISC topic 1:1011</v>
      </c>
      <c r="B2576" s="55" t="s">
        <v>20664</v>
      </c>
      <c r="C2576" s="58">
        <v>1011</v>
      </c>
      <c r="D2576" s="55">
        <v>101268</v>
      </c>
      <c r="E2576" s="68">
        <v>0</v>
      </c>
      <c r="F2576" s="67">
        <v>45039.318749999999</v>
      </c>
      <c r="G2576" s="55" t="s">
        <v>23043</v>
      </c>
      <c r="AB2576" t="str">
        <f t="shared" si="590"/>
        <v>https://www.examtopics.com</v>
      </c>
    </row>
    <row r="2577" spans="1:28">
      <c r="A2577" t="str">
        <f t="shared" si="591"/>
        <v>Exam CRISC topic 1:1010</v>
      </c>
      <c r="B2577" s="55" t="s">
        <v>20664</v>
      </c>
      <c r="C2577" s="58">
        <v>1010</v>
      </c>
      <c r="D2577" s="55">
        <v>85249</v>
      </c>
      <c r="E2577" s="68">
        <v>0</v>
      </c>
      <c r="F2577" s="67">
        <v>45039.318055555559</v>
      </c>
      <c r="G2577" s="55" t="s">
        <v>23044</v>
      </c>
      <c r="AB2577" t="str">
        <f t="shared" si="590"/>
        <v>https://www.examtopics.com</v>
      </c>
    </row>
    <row r="2578" spans="1:28">
      <c r="A2578" t="str">
        <f t="shared" si="591"/>
        <v>Exam CRISC topic 1:1009</v>
      </c>
      <c r="B2578" s="55" t="s">
        <v>20664</v>
      </c>
      <c r="C2578" s="58">
        <v>1009</v>
      </c>
      <c r="D2578" s="55">
        <v>107096</v>
      </c>
      <c r="E2578" s="68">
        <v>0</v>
      </c>
      <c r="F2578" s="67">
        <v>45039.315972222219</v>
      </c>
      <c r="G2578" s="55" t="s">
        <v>23045</v>
      </c>
      <c r="AB2578" t="str">
        <f t="shared" si="590"/>
        <v>https://www.examtopics.com</v>
      </c>
    </row>
    <row r="2579" spans="1:28">
      <c r="A2579" t="str">
        <f t="shared" si="591"/>
        <v>Exam CRISC topic 1:1008</v>
      </c>
      <c r="B2579" s="55" t="s">
        <v>20664</v>
      </c>
      <c r="C2579" s="58">
        <v>1008</v>
      </c>
      <c r="D2579" s="55">
        <v>86555</v>
      </c>
      <c r="E2579" s="68">
        <v>0</v>
      </c>
      <c r="F2579" s="67">
        <v>45039.314583333333</v>
      </c>
      <c r="G2579" s="55" t="s">
        <v>23046</v>
      </c>
      <c r="AB2579" t="str">
        <f t="shared" si="590"/>
        <v>https://www.examtopics.com</v>
      </c>
    </row>
    <row r="2580" spans="1:28">
      <c r="A2580" t="str">
        <f t="shared" si="591"/>
        <v>Exam CRISC topic 1:1005</v>
      </c>
      <c r="B2580" s="55" t="s">
        <v>20664</v>
      </c>
      <c r="C2580" s="58">
        <v>1005</v>
      </c>
      <c r="D2580" s="55">
        <v>107093</v>
      </c>
      <c r="E2580" s="68">
        <v>0</v>
      </c>
      <c r="F2580" s="67">
        <v>45039.303472222222</v>
      </c>
      <c r="G2580" s="55" t="s">
        <v>23048</v>
      </c>
      <c r="AB2580" t="str">
        <f t="shared" si="590"/>
        <v>https://www.examtopics.com</v>
      </c>
    </row>
    <row r="2581" spans="1:28">
      <c r="A2581" t="str">
        <f t="shared" si="591"/>
        <v>Exam CRISC topic 1:1004</v>
      </c>
      <c r="B2581" s="55" t="s">
        <v>20664</v>
      </c>
      <c r="C2581" s="58">
        <v>1004</v>
      </c>
      <c r="D2581" s="55">
        <v>88085</v>
      </c>
      <c r="E2581" s="68">
        <v>0</v>
      </c>
      <c r="F2581" s="67">
        <v>45039.302777777775</v>
      </c>
      <c r="G2581" s="55" t="s">
        <v>23049</v>
      </c>
      <c r="AB2581" t="str">
        <f t="shared" si="590"/>
        <v>https://www.examtopics.com</v>
      </c>
    </row>
    <row r="2582" spans="1:28">
      <c r="A2582" t="str">
        <f t="shared" si="591"/>
        <v>Exam CRISC topic 1:1003</v>
      </c>
      <c r="B2582" s="55" t="s">
        <v>20664</v>
      </c>
      <c r="C2582" s="58">
        <v>1003</v>
      </c>
      <c r="D2582" s="55">
        <v>107092</v>
      </c>
      <c r="E2582" s="68">
        <v>0</v>
      </c>
      <c r="F2582" s="67">
        <v>45039.300694444442</v>
      </c>
      <c r="G2582" s="55" t="s">
        <v>23050</v>
      </c>
      <c r="AB2582" t="str">
        <f t="shared" si="590"/>
        <v>https://www.examtopics.com</v>
      </c>
    </row>
    <row r="2583" spans="1:28">
      <c r="A2583" t="str">
        <f t="shared" si="591"/>
        <v>Exam CRISC topic 1:1002</v>
      </c>
      <c r="B2583" s="55" t="s">
        <v>20664</v>
      </c>
      <c r="C2583" s="58">
        <v>1002</v>
      </c>
      <c r="D2583" s="55">
        <v>107091</v>
      </c>
      <c r="E2583" s="68">
        <v>0</v>
      </c>
      <c r="F2583" s="67">
        <v>45039.3</v>
      </c>
      <c r="G2583" s="55" t="s">
        <v>23051</v>
      </c>
      <c r="AB2583" t="str">
        <f t="shared" si="590"/>
        <v>https://www.examtopics.com</v>
      </c>
    </row>
    <row r="2584" spans="1:28">
      <c r="A2584" t="str">
        <f t="shared" si="591"/>
        <v>Exam CRISC topic 1:1001</v>
      </c>
      <c r="B2584" s="55" t="s">
        <v>20664</v>
      </c>
      <c r="C2584" s="58">
        <v>1001</v>
      </c>
      <c r="D2584" s="55">
        <v>103878</v>
      </c>
      <c r="E2584" s="68">
        <v>0</v>
      </c>
      <c r="F2584" s="67">
        <v>45039.299305555556</v>
      </c>
      <c r="G2584" s="55" t="s">
        <v>23052</v>
      </c>
      <c r="AB2584" t="str">
        <f t="shared" si="590"/>
        <v>https://www.examtopics.com</v>
      </c>
    </row>
    <row r="2585" spans="1:28">
      <c r="A2585" t="str">
        <f t="shared" si="591"/>
        <v>Exam CRISC topic 1:1000</v>
      </c>
      <c r="B2585" s="55" t="s">
        <v>20664</v>
      </c>
      <c r="C2585" s="58">
        <v>1000</v>
      </c>
      <c r="D2585" s="55">
        <v>107089</v>
      </c>
      <c r="E2585" s="68">
        <v>0</v>
      </c>
      <c r="F2585" s="67">
        <v>45039.29791666667</v>
      </c>
      <c r="G2585" s="55" t="s">
        <v>23053</v>
      </c>
      <c r="AB2585" t="str">
        <f t="shared" si="590"/>
        <v>https://www.examtopics.com</v>
      </c>
    </row>
    <row r="2586" spans="1:28">
      <c r="A2586" t="str">
        <f t="shared" si="591"/>
        <v>Exam CRISC topic 1:999</v>
      </c>
      <c r="B2586" s="55" t="s">
        <v>20664</v>
      </c>
      <c r="C2586" s="58">
        <v>999</v>
      </c>
      <c r="D2586" s="55">
        <v>107045</v>
      </c>
      <c r="E2586" s="68">
        <v>0</v>
      </c>
      <c r="F2586" s="67">
        <v>45038.930555555555</v>
      </c>
      <c r="G2586" s="55" t="s">
        <v>23054</v>
      </c>
      <c r="AB2586" t="str">
        <f t="shared" si="590"/>
        <v>https://www.examtopics.com</v>
      </c>
    </row>
    <row r="2587" spans="1:28">
      <c r="A2587" t="str">
        <f t="shared" si="591"/>
        <v>Exam CRISC topic 1:997</v>
      </c>
      <c r="B2587" s="55" t="s">
        <v>20664</v>
      </c>
      <c r="C2587" s="58">
        <v>997</v>
      </c>
      <c r="D2587" s="55">
        <v>107043</v>
      </c>
      <c r="E2587" s="68">
        <v>0</v>
      </c>
      <c r="F2587" s="67">
        <v>45038.922222222223</v>
      </c>
      <c r="G2587" s="55" t="s">
        <v>23055</v>
      </c>
      <c r="AB2587" t="str">
        <f t="shared" si="590"/>
        <v>https://www.examtopics.com</v>
      </c>
    </row>
    <row r="2588" spans="1:28">
      <c r="A2588" t="str">
        <f t="shared" si="591"/>
        <v>Exam CRISC topic 1:994</v>
      </c>
      <c r="B2588" s="55" t="s">
        <v>20664</v>
      </c>
      <c r="C2588" s="58">
        <v>994</v>
      </c>
      <c r="D2588" s="55">
        <v>107042</v>
      </c>
      <c r="E2588" s="68">
        <v>0</v>
      </c>
      <c r="F2588" s="67">
        <v>45038.916666666664</v>
      </c>
      <c r="G2588" s="55" t="s">
        <v>23056</v>
      </c>
      <c r="AB2588" t="str">
        <f t="shared" si="590"/>
        <v>https://www.examtopics.com</v>
      </c>
    </row>
    <row r="2589" spans="1:28">
      <c r="A2589" t="str">
        <f t="shared" si="591"/>
        <v>Exam CRISC topic 1:992</v>
      </c>
      <c r="B2589" s="55" t="s">
        <v>20664</v>
      </c>
      <c r="C2589" s="58">
        <v>992</v>
      </c>
      <c r="D2589" s="55">
        <v>107040</v>
      </c>
      <c r="E2589" s="68">
        <v>0</v>
      </c>
      <c r="F2589" s="67">
        <v>45038.913194444445</v>
      </c>
      <c r="G2589" s="55" t="s">
        <v>23057</v>
      </c>
      <c r="AB2589" t="str">
        <f t="shared" si="590"/>
        <v>https://www.examtopics.com</v>
      </c>
    </row>
    <row r="2590" spans="1:28">
      <c r="A2590" t="str">
        <f t="shared" si="591"/>
        <v>Exam CRISC topic 1:991</v>
      </c>
      <c r="B2590" s="55" t="s">
        <v>20664</v>
      </c>
      <c r="C2590" s="58">
        <v>991</v>
      </c>
      <c r="D2590" s="55">
        <v>99870</v>
      </c>
      <c r="E2590" s="68">
        <v>0</v>
      </c>
      <c r="F2590" s="67">
        <v>45038.912499999999</v>
      </c>
      <c r="G2590" s="55" t="s">
        <v>23058</v>
      </c>
      <c r="AB2590" t="str">
        <f t="shared" si="590"/>
        <v>https://www.examtopics.com</v>
      </c>
    </row>
    <row r="2591" spans="1:28">
      <c r="A2591" t="str">
        <f t="shared" si="591"/>
        <v>Exam CRISC topic 1:989</v>
      </c>
      <c r="B2591" s="55" t="s">
        <v>20664</v>
      </c>
      <c r="C2591" s="58">
        <v>989</v>
      </c>
      <c r="D2591" s="55">
        <v>74706</v>
      </c>
      <c r="E2591" s="68">
        <v>0</v>
      </c>
      <c r="F2591" s="67">
        <v>45038.904861111114</v>
      </c>
      <c r="G2591" s="55" t="s">
        <v>23059</v>
      </c>
      <c r="AB2591" t="str">
        <f t="shared" si="590"/>
        <v>https://www.examtopics.com</v>
      </c>
    </row>
    <row r="2592" spans="1:28">
      <c r="A2592" t="str">
        <f t="shared" si="591"/>
        <v>Exam CRISC topic 1:988</v>
      </c>
      <c r="B2592" s="55" t="s">
        <v>20664</v>
      </c>
      <c r="C2592" s="58">
        <v>988</v>
      </c>
      <c r="D2592" s="55">
        <v>107036</v>
      </c>
      <c r="E2592" s="68">
        <v>0</v>
      </c>
      <c r="F2592" s="67">
        <v>45038.902083333334</v>
      </c>
      <c r="G2592" s="55" t="s">
        <v>23060</v>
      </c>
      <c r="AB2592" t="str">
        <f t="shared" ref="AB2592:AB2655" si="592">"https://www.examtopics.com"&amp;AA2592</f>
        <v>https://www.examtopics.com</v>
      </c>
    </row>
    <row r="2593" spans="1:28">
      <c r="A2593" t="str">
        <f t="shared" si="591"/>
        <v>Exam CRISC topic 1:987</v>
      </c>
      <c r="B2593" s="55" t="s">
        <v>20664</v>
      </c>
      <c r="C2593" s="58">
        <v>987</v>
      </c>
      <c r="D2593" s="55">
        <v>84369</v>
      </c>
      <c r="E2593" s="68">
        <v>0</v>
      </c>
      <c r="F2593" s="67">
        <v>45038.901388888888</v>
      </c>
      <c r="G2593" s="55" t="s">
        <v>23061</v>
      </c>
      <c r="AB2593" t="str">
        <f t="shared" si="592"/>
        <v>https://www.examtopics.com</v>
      </c>
    </row>
    <row r="2594" spans="1:28">
      <c r="A2594" t="str">
        <f t="shared" si="591"/>
        <v>Exam CRISC topic 1:986</v>
      </c>
      <c r="B2594" s="55" t="s">
        <v>20664</v>
      </c>
      <c r="C2594" s="58">
        <v>986</v>
      </c>
      <c r="D2594" s="55">
        <v>107035</v>
      </c>
      <c r="E2594" s="68">
        <v>0</v>
      </c>
      <c r="F2594" s="67">
        <v>45038.9</v>
      </c>
      <c r="G2594" s="55" t="s">
        <v>23062</v>
      </c>
      <c r="AB2594" t="str">
        <f t="shared" si="592"/>
        <v>https://www.examtopics.com</v>
      </c>
    </row>
    <row r="2595" spans="1:28">
      <c r="A2595" t="str">
        <f t="shared" si="591"/>
        <v>Exam CRISC topic 1:985</v>
      </c>
      <c r="B2595" s="55" t="s">
        <v>20664</v>
      </c>
      <c r="C2595" s="58">
        <v>985</v>
      </c>
      <c r="D2595" s="55">
        <v>75240</v>
      </c>
      <c r="E2595" s="68">
        <v>0</v>
      </c>
      <c r="F2595" s="67">
        <v>45038.892361111109</v>
      </c>
      <c r="G2595" s="55" t="s">
        <v>23063</v>
      </c>
      <c r="AB2595" t="str">
        <f t="shared" si="592"/>
        <v>https://www.examtopics.com</v>
      </c>
    </row>
    <row r="2596" spans="1:28">
      <c r="A2596" t="str">
        <f t="shared" si="591"/>
        <v>Exam CRISC topic 1:984</v>
      </c>
      <c r="B2596" s="55" t="s">
        <v>20664</v>
      </c>
      <c r="C2596" s="58">
        <v>984</v>
      </c>
      <c r="D2596" s="55">
        <v>100633</v>
      </c>
      <c r="E2596" s="68">
        <v>0</v>
      </c>
      <c r="F2596" s="67">
        <v>45038.890972222223</v>
      </c>
      <c r="G2596" s="55" t="s">
        <v>23064</v>
      </c>
      <c r="AB2596" t="str">
        <f t="shared" si="592"/>
        <v>https://www.examtopics.com</v>
      </c>
    </row>
    <row r="2597" spans="1:28">
      <c r="A2597" t="str">
        <f t="shared" si="591"/>
        <v>Exam CRISC topic 1:983</v>
      </c>
      <c r="B2597" s="55" t="s">
        <v>20664</v>
      </c>
      <c r="C2597" s="58">
        <v>983</v>
      </c>
      <c r="D2597" s="55">
        <v>107034</v>
      </c>
      <c r="E2597" s="68">
        <v>0</v>
      </c>
      <c r="F2597" s="67">
        <v>45038.888888888891</v>
      </c>
      <c r="G2597" s="55" t="s">
        <v>23065</v>
      </c>
      <c r="AB2597" t="str">
        <f t="shared" si="592"/>
        <v>https://www.examtopics.com</v>
      </c>
    </row>
    <row r="2598" spans="1:28">
      <c r="A2598" t="str">
        <f t="shared" si="591"/>
        <v>Exam CRISC topic 1:982</v>
      </c>
      <c r="B2598" s="55" t="s">
        <v>20664</v>
      </c>
      <c r="C2598" s="58">
        <v>982</v>
      </c>
      <c r="D2598" s="55">
        <v>107033</v>
      </c>
      <c r="E2598" s="68">
        <v>0</v>
      </c>
      <c r="F2598" s="67">
        <v>45038.888194444444</v>
      </c>
      <c r="G2598" s="55" t="s">
        <v>23066</v>
      </c>
      <c r="AB2598" t="str">
        <f t="shared" si="592"/>
        <v>https://www.examtopics.com</v>
      </c>
    </row>
    <row r="2599" spans="1:28">
      <c r="A2599" t="str">
        <f t="shared" si="591"/>
        <v>Exam CRISC topic 1:981</v>
      </c>
      <c r="B2599" s="55" t="s">
        <v>20664</v>
      </c>
      <c r="C2599" s="58">
        <v>981</v>
      </c>
      <c r="D2599" s="55">
        <v>107032</v>
      </c>
      <c r="E2599" s="68">
        <v>0</v>
      </c>
      <c r="F2599" s="67">
        <v>45038.887499999997</v>
      </c>
      <c r="G2599" s="55" t="s">
        <v>23067</v>
      </c>
      <c r="AB2599" t="str">
        <f t="shared" si="592"/>
        <v>https://www.examtopics.com</v>
      </c>
    </row>
    <row r="2600" spans="1:28">
      <c r="A2600" t="str">
        <f t="shared" si="591"/>
        <v>Exam CRISC topic 1:980</v>
      </c>
      <c r="B2600" s="55" t="s">
        <v>20664</v>
      </c>
      <c r="C2600" s="58">
        <v>980</v>
      </c>
      <c r="D2600" s="55">
        <v>74705</v>
      </c>
      <c r="E2600" s="68">
        <v>0</v>
      </c>
      <c r="F2600" s="67">
        <v>45038.886805555558</v>
      </c>
      <c r="G2600" s="55" t="s">
        <v>23068</v>
      </c>
      <c r="AB2600" t="str">
        <f t="shared" si="592"/>
        <v>https://www.examtopics.com</v>
      </c>
    </row>
    <row r="2601" spans="1:28">
      <c r="A2601" t="str">
        <f t="shared" si="591"/>
        <v>Exam CRISC topic 1:979</v>
      </c>
      <c r="B2601" s="55" t="s">
        <v>20664</v>
      </c>
      <c r="C2601" s="58">
        <v>979</v>
      </c>
      <c r="D2601" s="55">
        <v>107029</v>
      </c>
      <c r="E2601" s="68">
        <v>0</v>
      </c>
      <c r="F2601" s="67">
        <v>45038.870138888888</v>
      </c>
      <c r="G2601" s="55" t="s">
        <v>23069</v>
      </c>
      <c r="AB2601" t="str">
        <f t="shared" si="592"/>
        <v>https://www.examtopics.com</v>
      </c>
    </row>
    <row r="2602" spans="1:28">
      <c r="A2602" t="str">
        <f t="shared" si="591"/>
        <v>Exam CRISC topic 1:976</v>
      </c>
      <c r="B2602" s="55" t="s">
        <v>20664</v>
      </c>
      <c r="C2602" s="58">
        <v>976</v>
      </c>
      <c r="D2602" s="55">
        <v>100599</v>
      </c>
      <c r="E2602" s="68">
        <v>0</v>
      </c>
      <c r="F2602" s="67">
        <v>45038.849305555559</v>
      </c>
      <c r="G2602" s="55" t="s">
        <v>23070</v>
      </c>
      <c r="AB2602" t="str">
        <f t="shared" si="592"/>
        <v>https://www.examtopics.com</v>
      </c>
    </row>
    <row r="2603" spans="1:28">
      <c r="A2603" t="str">
        <f t="shared" si="591"/>
        <v>Exam CRISC topic 1:973</v>
      </c>
      <c r="B2603" s="55" t="s">
        <v>20664</v>
      </c>
      <c r="C2603" s="58">
        <v>973</v>
      </c>
      <c r="D2603" s="55">
        <v>107023</v>
      </c>
      <c r="E2603" s="68">
        <v>0</v>
      </c>
      <c r="F2603" s="67">
        <v>45038.819444444445</v>
      </c>
      <c r="G2603" s="55" t="s">
        <v>23071</v>
      </c>
      <c r="AB2603" t="str">
        <f t="shared" si="592"/>
        <v>https://www.examtopics.com</v>
      </c>
    </row>
    <row r="2604" spans="1:28">
      <c r="A2604" t="str">
        <f t="shared" si="591"/>
        <v>Exam CRISC topic 1:972</v>
      </c>
      <c r="B2604" s="55" t="s">
        <v>20664</v>
      </c>
      <c r="C2604" s="58">
        <v>972</v>
      </c>
      <c r="D2604" s="55">
        <v>107021</v>
      </c>
      <c r="E2604" s="68">
        <v>0</v>
      </c>
      <c r="F2604" s="67">
        <v>45038.817361111112</v>
      </c>
      <c r="G2604" s="55" t="s">
        <v>23072</v>
      </c>
      <c r="AB2604" t="str">
        <f t="shared" si="592"/>
        <v>https://www.examtopics.com</v>
      </c>
    </row>
    <row r="2605" spans="1:28">
      <c r="A2605" t="str">
        <f t="shared" si="591"/>
        <v>Exam CRISC topic 1:971</v>
      </c>
      <c r="B2605" s="55" t="s">
        <v>20664</v>
      </c>
      <c r="C2605" s="58">
        <v>971</v>
      </c>
      <c r="D2605" s="55">
        <v>107020</v>
      </c>
      <c r="E2605" s="68">
        <v>0</v>
      </c>
      <c r="F2605" s="67">
        <v>45038.816666666666</v>
      </c>
      <c r="G2605" s="55" t="s">
        <v>23073</v>
      </c>
      <c r="AB2605" t="str">
        <f t="shared" si="592"/>
        <v>https://www.examtopics.com</v>
      </c>
    </row>
    <row r="2606" spans="1:28">
      <c r="A2606" t="str">
        <f t="shared" si="591"/>
        <v>Exam CRISC topic 1:970</v>
      </c>
      <c r="B2606" s="55" t="s">
        <v>20664</v>
      </c>
      <c r="C2606" s="58">
        <v>970</v>
      </c>
      <c r="D2606" s="55">
        <v>88077</v>
      </c>
      <c r="E2606" s="68">
        <v>0</v>
      </c>
      <c r="F2606" s="67">
        <v>45038.815972222219</v>
      </c>
      <c r="G2606" s="55" t="s">
        <v>23074</v>
      </c>
      <c r="AB2606" t="str">
        <f t="shared" si="592"/>
        <v>https://www.examtopics.com</v>
      </c>
    </row>
    <row r="2607" spans="1:28">
      <c r="A2607" t="str">
        <f t="shared" si="591"/>
        <v>Exam CRISC topic 1:969</v>
      </c>
      <c r="B2607" s="55" t="s">
        <v>20664</v>
      </c>
      <c r="C2607" s="58">
        <v>969</v>
      </c>
      <c r="D2607" s="55">
        <v>85120</v>
      </c>
      <c r="E2607" s="68">
        <v>0</v>
      </c>
      <c r="F2607" s="67">
        <v>45038.788194444445</v>
      </c>
      <c r="G2607" s="55" t="s">
        <v>23075</v>
      </c>
      <c r="AB2607" t="str">
        <f t="shared" si="592"/>
        <v>https://www.examtopics.com</v>
      </c>
    </row>
    <row r="2608" spans="1:28">
      <c r="A2608" t="str">
        <f t="shared" si="591"/>
        <v>Exam CRISC topic 1:968</v>
      </c>
      <c r="B2608" s="55" t="s">
        <v>20664</v>
      </c>
      <c r="C2608" s="58">
        <v>968</v>
      </c>
      <c r="D2608" s="55">
        <v>101165</v>
      </c>
      <c r="E2608" s="68">
        <v>0</v>
      </c>
      <c r="F2608" s="67">
        <v>45038.786805555559</v>
      </c>
      <c r="G2608" s="55" t="s">
        <v>23076</v>
      </c>
      <c r="AB2608" t="str">
        <f t="shared" si="592"/>
        <v>https://www.examtopics.com</v>
      </c>
    </row>
    <row r="2609" spans="1:28">
      <c r="A2609" t="str">
        <f t="shared" si="591"/>
        <v>Exam CRISC topic 1:966</v>
      </c>
      <c r="B2609" s="55" t="s">
        <v>20664</v>
      </c>
      <c r="C2609" s="58">
        <v>966</v>
      </c>
      <c r="D2609" s="55">
        <v>75173</v>
      </c>
      <c r="E2609" s="68">
        <v>0</v>
      </c>
      <c r="F2609" s="67">
        <v>45038.772222222222</v>
      </c>
      <c r="G2609" s="55" t="s">
        <v>23077</v>
      </c>
      <c r="AB2609" t="str">
        <f t="shared" si="592"/>
        <v>https://www.examtopics.com</v>
      </c>
    </row>
    <row r="2610" spans="1:28">
      <c r="A2610" t="str">
        <f t="shared" si="591"/>
        <v>Exam CRISC topic 1:965</v>
      </c>
      <c r="B2610" s="55" t="s">
        <v>20664</v>
      </c>
      <c r="C2610" s="58">
        <v>965</v>
      </c>
      <c r="D2610" s="55">
        <v>107015</v>
      </c>
      <c r="E2610" s="68">
        <v>0</v>
      </c>
      <c r="F2610" s="67">
        <v>45038.770833333336</v>
      </c>
      <c r="G2610" s="55" t="s">
        <v>23078</v>
      </c>
      <c r="AB2610" t="str">
        <f t="shared" si="592"/>
        <v>https://www.examtopics.com</v>
      </c>
    </row>
    <row r="2611" spans="1:28">
      <c r="A2611" t="str">
        <f t="shared" si="591"/>
        <v>Exam CRISC topic 1:964</v>
      </c>
      <c r="B2611" s="55" t="s">
        <v>20664</v>
      </c>
      <c r="C2611" s="58">
        <v>964</v>
      </c>
      <c r="D2611" s="55">
        <v>107012</v>
      </c>
      <c r="E2611" s="68">
        <v>0</v>
      </c>
      <c r="F2611" s="67">
        <v>45038.765972222223</v>
      </c>
      <c r="G2611" s="55" t="s">
        <v>23079</v>
      </c>
      <c r="AB2611" t="str">
        <f t="shared" si="592"/>
        <v>https://www.examtopics.com</v>
      </c>
    </row>
    <row r="2612" spans="1:28">
      <c r="A2612" t="str">
        <f t="shared" si="591"/>
        <v>Exam CRISC topic 1:963</v>
      </c>
      <c r="B2612" s="55" t="s">
        <v>20664</v>
      </c>
      <c r="C2612" s="58">
        <v>963</v>
      </c>
      <c r="D2612" s="55">
        <v>107011</v>
      </c>
      <c r="E2612" s="68">
        <v>0</v>
      </c>
      <c r="F2612" s="67">
        <v>45038.76458333333</v>
      </c>
      <c r="G2612" s="55" t="s">
        <v>23080</v>
      </c>
      <c r="AB2612" t="str">
        <f t="shared" si="592"/>
        <v>https://www.examtopics.com</v>
      </c>
    </row>
    <row r="2613" spans="1:28">
      <c r="A2613" t="str">
        <f t="shared" si="591"/>
        <v>Exam CRISC topic 1:962</v>
      </c>
      <c r="B2613" s="55" t="s">
        <v>20664</v>
      </c>
      <c r="C2613" s="58">
        <v>962</v>
      </c>
      <c r="D2613" s="55">
        <v>92964</v>
      </c>
      <c r="E2613" s="68">
        <v>0</v>
      </c>
      <c r="F2613" s="67">
        <v>45038.761805555558</v>
      </c>
      <c r="G2613" s="55" t="s">
        <v>23081</v>
      </c>
      <c r="H2613" s="34"/>
      <c r="I2613" s="34"/>
      <c r="AB2613" t="str">
        <f t="shared" si="592"/>
        <v>https://www.examtopics.com</v>
      </c>
    </row>
    <row r="2614" spans="1:28">
      <c r="A2614" t="str">
        <f t="shared" si="591"/>
        <v>Exam CRISC topic 1:961</v>
      </c>
      <c r="B2614" s="55" t="s">
        <v>20664</v>
      </c>
      <c r="C2614" s="58">
        <v>961</v>
      </c>
      <c r="D2614" s="55">
        <v>107009</v>
      </c>
      <c r="E2614" s="68">
        <v>0</v>
      </c>
      <c r="F2614" s="67">
        <v>45038.760416666664</v>
      </c>
      <c r="G2614" s="55" t="s">
        <v>23082</v>
      </c>
      <c r="AB2614" t="str">
        <f t="shared" si="592"/>
        <v>https://www.examtopics.com</v>
      </c>
    </row>
    <row r="2615" spans="1:28">
      <c r="A2615" t="str">
        <f t="shared" si="591"/>
        <v>Exam CRISC topic 1:960</v>
      </c>
      <c r="B2615" s="55" t="s">
        <v>20664</v>
      </c>
      <c r="C2615" s="58">
        <v>960</v>
      </c>
      <c r="D2615" s="55">
        <v>107008</v>
      </c>
      <c r="E2615" s="68">
        <v>0</v>
      </c>
      <c r="F2615" s="67">
        <v>45038.759722222225</v>
      </c>
      <c r="G2615" s="55" t="s">
        <v>23083</v>
      </c>
      <c r="AB2615" t="str">
        <f t="shared" si="592"/>
        <v>https://www.examtopics.com</v>
      </c>
    </row>
    <row r="2616" spans="1:28">
      <c r="A2616" t="str">
        <f t="shared" si="591"/>
        <v>Exam CRISC topic 1:959</v>
      </c>
      <c r="B2616" s="55" t="s">
        <v>20664</v>
      </c>
      <c r="C2616" s="58">
        <v>959</v>
      </c>
      <c r="D2616" s="55">
        <v>89428</v>
      </c>
      <c r="E2616" s="68">
        <v>0</v>
      </c>
      <c r="F2616" s="67">
        <v>45038.757638888892</v>
      </c>
      <c r="G2616" s="55" t="s">
        <v>23084</v>
      </c>
      <c r="AB2616" t="str">
        <f t="shared" si="592"/>
        <v>https://www.examtopics.com</v>
      </c>
    </row>
    <row r="2617" spans="1:28">
      <c r="A2617" t="str">
        <f t="shared" si="591"/>
        <v>Exam CRISC topic 1:958</v>
      </c>
      <c r="B2617" s="55" t="s">
        <v>20664</v>
      </c>
      <c r="C2617" s="58">
        <v>958</v>
      </c>
      <c r="D2617" s="55">
        <v>107006</v>
      </c>
      <c r="E2617" s="68">
        <v>0</v>
      </c>
      <c r="F2617" s="67">
        <v>45038.752083333333</v>
      </c>
      <c r="G2617" s="55" t="s">
        <v>23085</v>
      </c>
      <c r="AB2617" t="str">
        <f t="shared" si="592"/>
        <v>https://www.examtopics.com</v>
      </c>
    </row>
    <row r="2618" spans="1:28">
      <c r="A2618" t="str">
        <f t="shared" si="591"/>
        <v>Exam CRISC topic 1:957</v>
      </c>
      <c r="B2618" s="55" t="s">
        <v>20664</v>
      </c>
      <c r="C2618" s="58">
        <v>957</v>
      </c>
      <c r="D2618" s="55">
        <v>88050</v>
      </c>
      <c r="E2618" s="68">
        <v>0</v>
      </c>
      <c r="F2618" s="67">
        <v>45038.751388888886</v>
      </c>
      <c r="G2618" s="55" t="s">
        <v>23086</v>
      </c>
      <c r="AB2618" t="str">
        <f t="shared" si="592"/>
        <v>https://www.examtopics.com</v>
      </c>
    </row>
    <row r="2619" spans="1:28">
      <c r="A2619" t="str">
        <f t="shared" si="591"/>
        <v>Exam CRISC topic 1:955</v>
      </c>
      <c r="B2619" s="55" t="s">
        <v>20664</v>
      </c>
      <c r="C2619" s="58">
        <v>955</v>
      </c>
      <c r="D2619" s="55">
        <v>107003</v>
      </c>
      <c r="E2619" s="68">
        <v>0</v>
      </c>
      <c r="F2619" s="67">
        <v>45038.73541666667</v>
      </c>
      <c r="G2619" s="55" t="s">
        <v>23087</v>
      </c>
      <c r="AB2619" t="str">
        <f t="shared" si="592"/>
        <v>https://www.examtopics.com</v>
      </c>
    </row>
    <row r="2620" spans="1:28">
      <c r="A2620" t="str">
        <f t="shared" si="591"/>
        <v>Exam CRISC topic 1:954</v>
      </c>
      <c r="B2620" s="55" t="s">
        <v>20664</v>
      </c>
      <c r="C2620" s="58">
        <v>954</v>
      </c>
      <c r="D2620" s="55">
        <v>107000</v>
      </c>
      <c r="E2620" s="68">
        <v>0</v>
      </c>
      <c r="F2620" s="67">
        <v>45038.734722222223</v>
      </c>
      <c r="G2620" s="55" t="s">
        <v>23088</v>
      </c>
      <c r="AB2620" t="str">
        <f t="shared" si="592"/>
        <v>https://www.examtopics.com</v>
      </c>
    </row>
    <row r="2621" spans="1:28">
      <c r="A2621" t="str">
        <f t="shared" si="591"/>
        <v>Exam CRISC topic 1:953</v>
      </c>
      <c r="B2621" s="55" t="s">
        <v>20664</v>
      </c>
      <c r="C2621" s="58">
        <v>953</v>
      </c>
      <c r="D2621" s="55">
        <v>84969</v>
      </c>
      <c r="E2621" s="68">
        <v>0</v>
      </c>
      <c r="F2621" s="67">
        <v>45038.732638888891</v>
      </c>
      <c r="G2621" s="55" t="s">
        <v>23089</v>
      </c>
      <c r="H2621" s="34"/>
      <c r="I2621" s="34"/>
      <c r="AB2621" t="str">
        <f t="shared" si="592"/>
        <v>https://www.examtopics.com</v>
      </c>
    </row>
    <row r="2622" spans="1:28">
      <c r="A2622" t="str">
        <f t="shared" si="591"/>
        <v>Exam CRISC topic 1:952</v>
      </c>
      <c r="B2622" s="55" t="s">
        <v>20664</v>
      </c>
      <c r="C2622" s="58">
        <v>952</v>
      </c>
      <c r="D2622" s="55">
        <v>104924</v>
      </c>
      <c r="E2622" s="68">
        <v>0</v>
      </c>
      <c r="F2622" s="67">
        <v>45038.725694444445</v>
      </c>
      <c r="G2622" s="55" t="s">
        <v>23090</v>
      </c>
      <c r="AB2622" t="str">
        <f t="shared" si="592"/>
        <v>https://www.examtopics.com</v>
      </c>
    </row>
    <row r="2623" spans="1:28">
      <c r="A2623" t="str">
        <f t="shared" si="591"/>
        <v>Exam CRISC topic 1:950</v>
      </c>
      <c r="B2623" s="55" t="s">
        <v>20664</v>
      </c>
      <c r="C2623" s="58">
        <v>950</v>
      </c>
      <c r="D2623" s="55">
        <v>106998</v>
      </c>
      <c r="E2623" s="68">
        <v>0</v>
      </c>
      <c r="F2623" s="67">
        <v>45038.716666666667</v>
      </c>
      <c r="G2623" s="55" t="s">
        <v>23091</v>
      </c>
      <c r="AB2623" t="str">
        <f t="shared" si="592"/>
        <v>https://www.examtopics.com</v>
      </c>
    </row>
    <row r="2624" spans="1:28">
      <c r="A2624" t="str">
        <f t="shared" si="591"/>
        <v>Exam CRISC topic 1:949</v>
      </c>
      <c r="B2624" s="55" t="s">
        <v>20664</v>
      </c>
      <c r="C2624" s="58">
        <v>949</v>
      </c>
      <c r="D2624" s="55">
        <v>100595</v>
      </c>
      <c r="E2624" s="68">
        <v>0</v>
      </c>
      <c r="F2624" s="67">
        <v>45038.716666666667</v>
      </c>
      <c r="G2624" s="55" t="s">
        <v>23092</v>
      </c>
      <c r="AB2624" t="str">
        <f t="shared" si="592"/>
        <v>https://www.examtopics.com</v>
      </c>
    </row>
    <row r="2625" spans="1:28">
      <c r="A2625" t="str">
        <f t="shared" si="591"/>
        <v>Exam CRISC topic 1:947</v>
      </c>
      <c r="B2625" s="55" t="s">
        <v>20664</v>
      </c>
      <c r="C2625" s="58">
        <v>947</v>
      </c>
      <c r="D2625" s="55">
        <v>99772</v>
      </c>
      <c r="E2625" s="68">
        <v>0</v>
      </c>
      <c r="F2625" s="67">
        <v>45038.709722222222</v>
      </c>
      <c r="G2625" s="55" t="s">
        <v>23093</v>
      </c>
      <c r="H2625" s="34"/>
      <c r="I2625" s="34"/>
      <c r="AB2625" t="str">
        <f t="shared" si="592"/>
        <v>https://www.examtopics.com</v>
      </c>
    </row>
    <row r="2626" spans="1:28">
      <c r="A2626" t="str">
        <f t="shared" si="591"/>
        <v>Exam CRISC topic 1:946</v>
      </c>
      <c r="B2626" s="55" t="s">
        <v>20664</v>
      </c>
      <c r="C2626" s="58">
        <v>946</v>
      </c>
      <c r="D2626" s="55">
        <v>92959</v>
      </c>
      <c r="E2626" s="68">
        <v>0</v>
      </c>
      <c r="F2626" s="67">
        <v>45038.709027777775</v>
      </c>
      <c r="G2626" s="55" t="s">
        <v>23094</v>
      </c>
      <c r="AB2626" t="str">
        <f t="shared" si="592"/>
        <v>https://www.examtopics.com</v>
      </c>
    </row>
    <row r="2627" spans="1:28">
      <c r="A2627" t="str">
        <f t="shared" ref="A2627:A2690" si="593">B2627&amp;":"&amp;C2627</f>
        <v>Exam CRISC topic 1:945</v>
      </c>
      <c r="B2627" s="55" t="s">
        <v>20664</v>
      </c>
      <c r="C2627" s="58">
        <v>945</v>
      </c>
      <c r="D2627" s="55">
        <v>104910</v>
      </c>
      <c r="E2627" s="68">
        <v>0</v>
      </c>
      <c r="F2627" s="67">
        <v>45038.708333333336</v>
      </c>
      <c r="G2627" s="55" t="s">
        <v>23095</v>
      </c>
      <c r="AB2627" t="str">
        <f t="shared" si="592"/>
        <v>https://www.examtopics.com</v>
      </c>
    </row>
    <row r="2628" spans="1:28">
      <c r="A2628" t="str">
        <f t="shared" si="593"/>
        <v>Exam CRISC topic 1:944</v>
      </c>
      <c r="B2628" s="55" t="s">
        <v>20664</v>
      </c>
      <c r="C2628" s="58">
        <v>944</v>
      </c>
      <c r="D2628" s="55">
        <v>106996</v>
      </c>
      <c r="E2628" s="68">
        <v>0</v>
      </c>
      <c r="F2628" s="67">
        <v>45038.706944444442</v>
      </c>
      <c r="G2628" s="55" t="s">
        <v>23096</v>
      </c>
      <c r="AB2628" t="str">
        <f t="shared" si="592"/>
        <v>https://www.examtopics.com</v>
      </c>
    </row>
    <row r="2629" spans="1:28">
      <c r="A2629" t="str">
        <f t="shared" si="593"/>
        <v>Exam CRISC topic 1:943</v>
      </c>
      <c r="B2629" s="55" t="s">
        <v>20664</v>
      </c>
      <c r="C2629" s="58">
        <v>943</v>
      </c>
      <c r="D2629" s="55">
        <v>106995</v>
      </c>
      <c r="E2629" s="68">
        <v>0</v>
      </c>
      <c r="F2629" s="67">
        <v>45038.706944444442</v>
      </c>
      <c r="G2629" s="55" t="s">
        <v>23097</v>
      </c>
      <c r="AB2629" t="str">
        <f t="shared" si="592"/>
        <v>https://www.examtopics.com</v>
      </c>
    </row>
    <row r="2630" spans="1:28">
      <c r="A2630" t="str">
        <f t="shared" si="593"/>
        <v>Exam CRISC topic 1:942</v>
      </c>
      <c r="B2630" s="55" t="s">
        <v>20664</v>
      </c>
      <c r="C2630" s="58">
        <v>942</v>
      </c>
      <c r="D2630" s="55">
        <v>106148</v>
      </c>
      <c r="E2630" s="68">
        <v>0</v>
      </c>
      <c r="F2630" s="67">
        <v>45038.706250000003</v>
      </c>
      <c r="G2630" s="55" t="s">
        <v>23098</v>
      </c>
      <c r="H2630" s="34"/>
      <c r="I2630" s="34"/>
      <c r="AB2630" t="str">
        <f t="shared" si="592"/>
        <v>https://www.examtopics.com</v>
      </c>
    </row>
    <row r="2631" spans="1:28">
      <c r="A2631" t="str">
        <f t="shared" si="593"/>
        <v>Exam CRISC topic 1:941</v>
      </c>
      <c r="B2631" s="55" t="s">
        <v>20664</v>
      </c>
      <c r="C2631" s="58">
        <v>941</v>
      </c>
      <c r="D2631" s="55">
        <v>106993</v>
      </c>
      <c r="E2631" s="68">
        <v>0</v>
      </c>
      <c r="F2631" s="67">
        <v>45038.699305555558</v>
      </c>
      <c r="G2631" s="55" t="s">
        <v>23099</v>
      </c>
      <c r="H2631" s="34"/>
      <c r="I2631" s="34"/>
      <c r="AB2631" t="str">
        <f t="shared" si="592"/>
        <v>https://www.examtopics.com</v>
      </c>
    </row>
    <row r="2632" spans="1:28">
      <c r="A2632" t="str">
        <f t="shared" si="593"/>
        <v>Exam CRISC topic 1:1</v>
      </c>
      <c r="B2632" s="55" t="s">
        <v>20664</v>
      </c>
      <c r="C2632" s="58">
        <v>1</v>
      </c>
      <c r="D2632" s="55">
        <v>47811</v>
      </c>
      <c r="E2632" s="68">
        <v>0</v>
      </c>
      <c r="F2632" s="67">
        <v>45037.491666666669</v>
      </c>
      <c r="G2632" s="55" t="s">
        <v>23100</v>
      </c>
      <c r="H2632" s="34"/>
      <c r="I2632" s="34"/>
      <c r="AB2632" t="str">
        <f t="shared" si="592"/>
        <v>https://www.examtopics.com</v>
      </c>
    </row>
    <row r="2633" spans="1:28">
      <c r="A2633" t="str">
        <f t="shared" si="593"/>
        <v>Exam CRISC topic 1:940</v>
      </c>
      <c r="B2633" s="55" t="s">
        <v>20664</v>
      </c>
      <c r="C2633" s="58">
        <v>940</v>
      </c>
      <c r="D2633" s="55">
        <v>106893</v>
      </c>
      <c r="E2633" s="68">
        <v>0</v>
      </c>
      <c r="F2633" s="67">
        <v>45037.489583333336</v>
      </c>
      <c r="G2633" s="55" t="s">
        <v>23101</v>
      </c>
      <c r="H2633" s="34"/>
      <c r="I2633" s="34"/>
      <c r="AB2633" t="str">
        <f t="shared" si="592"/>
        <v>https://www.examtopics.com</v>
      </c>
    </row>
    <row r="2634" spans="1:28">
      <c r="A2634" t="str">
        <f t="shared" si="593"/>
        <v>Exam CRISC topic 1:939</v>
      </c>
      <c r="B2634" s="55" t="s">
        <v>20664</v>
      </c>
      <c r="C2634" s="58">
        <v>939</v>
      </c>
      <c r="D2634" s="55">
        <v>75126</v>
      </c>
      <c r="E2634" s="68">
        <v>0</v>
      </c>
      <c r="F2634" s="67">
        <v>45036.542361111111</v>
      </c>
      <c r="G2634" s="55" t="s">
        <v>23102</v>
      </c>
      <c r="H2634" s="34"/>
      <c r="I2634" s="34"/>
      <c r="AB2634" t="str">
        <f t="shared" si="592"/>
        <v>https://www.examtopics.com</v>
      </c>
    </row>
    <row r="2635" spans="1:28">
      <c r="A2635" t="str">
        <f t="shared" si="593"/>
        <v>Exam CRISC topic 1:938</v>
      </c>
      <c r="B2635" s="55" t="s">
        <v>20664</v>
      </c>
      <c r="C2635" s="58">
        <v>938</v>
      </c>
      <c r="D2635" s="55">
        <v>88044</v>
      </c>
      <c r="E2635" s="68">
        <v>0</v>
      </c>
      <c r="F2635" s="67">
        <v>45036.539583333331</v>
      </c>
      <c r="G2635" s="55" t="s">
        <v>23103</v>
      </c>
      <c r="AB2635" t="str">
        <f t="shared" si="592"/>
        <v>https://www.examtopics.com</v>
      </c>
    </row>
    <row r="2636" spans="1:28">
      <c r="A2636" t="str">
        <f t="shared" si="593"/>
        <v>Exam CRISC topic 1:935</v>
      </c>
      <c r="B2636" s="55" t="s">
        <v>20664</v>
      </c>
      <c r="C2636" s="58">
        <v>935</v>
      </c>
      <c r="D2636" s="55">
        <v>97165</v>
      </c>
      <c r="E2636" s="68">
        <v>0</v>
      </c>
      <c r="F2636" s="67">
        <v>45036.512499999997</v>
      </c>
      <c r="G2636" s="55" t="s">
        <v>23104</v>
      </c>
      <c r="AB2636" t="str">
        <f t="shared" si="592"/>
        <v>https://www.examtopics.com</v>
      </c>
    </row>
    <row r="2637" spans="1:28">
      <c r="A2637" t="str">
        <f t="shared" si="593"/>
        <v>Exam CRISC topic 1:934</v>
      </c>
      <c r="B2637" s="55" t="s">
        <v>20664</v>
      </c>
      <c r="C2637" s="58">
        <v>934</v>
      </c>
      <c r="D2637" s="55">
        <v>106814</v>
      </c>
      <c r="E2637" s="68">
        <v>0</v>
      </c>
      <c r="F2637" s="67">
        <v>45036.511805555558</v>
      </c>
      <c r="G2637" s="55" t="s">
        <v>23105</v>
      </c>
      <c r="AB2637" t="str">
        <f t="shared" si="592"/>
        <v>https://www.examtopics.com</v>
      </c>
    </row>
    <row r="2638" spans="1:28">
      <c r="A2638" t="str">
        <f t="shared" si="593"/>
        <v>Exam CRISC topic 1:932</v>
      </c>
      <c r="B2638" s="55" t="s">
        <v>20664</v>
      </c>
      <c r="C2638" s="58">
        <v>932</v>
      </c>
      <c r="D2638" s="55">
        <v>106813</v>
      </c>
      <c r="E2638" s="68">
        <v>0</v>
      </c>
      <c r="F2638" s="67">
        <v>45036.511111111111</v>
      </c>
      <c r="G2638" s="55" t="s">
        <v>23106</v>
      </c>
      <c r="AB2638" t="str">
        <f t="shared" si="592"/>
        <v>https://www.examtopics.com</v>
      </c>
    </row>
    <row r="2639" spans="1:28">
      <c r="A2639" t="str">
        <f t="shared" si="593"/>
        <v>Exam CRISC topic 1:933</v>
      </c>
      <c r="B2639" s="55" t="s">
        <v>20664</v>
      </c>
      <c r="C2639" s="58">
        <v>933</v>
      </c>
      <c r="D2639" s="55">
        <v>100592</v>
      </c>
      <c r="E2639" s="68">
        <v>0</v>
      </c>
      <c r="F2639" s="67">
        <v>45036.511111111111</v>
      </c>
      <c r="G2639" s="55" t="s">
        <v>23107</v>
      </c>
      <c r="AB2639" t="str">
        <f t="shared" si="592"/>
        <v>https://www.examtopics.com</v>
      </c>
    </row>
    <row r="2640" spans="1:28">
      <c r="A2640" t="str">
        <f t="shared" si="593"/>
        <v>Exam CRISC topic 1:931</v>
      </c>
      <c r="B2640" s="55" t="s">
        <v>20664</v>
      </c>
      <c r="C2640" s="58">
        <v>931</v>
      </c>
      <c r="D2640" s="55">
        <v>106812</v>
      </c>
      <c r="E2640" s="68">
        <v>0</v>
      </c>
      <c r="F2640" s="67">
        <v>45036.5</v>
      </c>
      <c r="G2640" s="55" t="s">
        <v>23108</v>
      </c>
      <c r="AB2640" t="str">
        <f t="shared" si="592"/>
        <v>https://www.examtopics.com</v>
      </c>
    </row>
    <row r="2641" spans="1:28">
      <c r="A2641" t="str">
        <f t="shared" si="593"/>
        <v>Exam CRISC topic 1:930</v>
      </c>
      <c r="B2641" s="55" t="s">
        <v>20664</v>
      </c>
      <c r="C2641" s="58">
        <v>930</v>
      </c>
      <c r="D2641" s="55">
        <v>106811</v>
      </c>
      <c r="E2641" s="68">
        <v>0</v>
      </c>
      <c r="F2641" s="67">
        <v>45036.498611111114</v>
      </c>
      <c r="G2641" s="55" t="s">
        <v>23109</v>
      </c>
      <c r="AB2641" t="str">
        <f t="shared" si="592"/>
        <v>https://www.examtopics.com</v>
      </c>
    </row>
    <row r="2642" spans="1:28">
      <c r="A2642" t="str">
        <f t="shared" si="593"/>
        <v>Exam CRISC topic 1:929</v>
      </c>
      <c r="B2642" s="55" t="s">
        <v>20664</v>
      </c>
      <c r="C2642" s="58">
        <v>929</v>
      </c>
      <c r="D2642" s="55">
        <v>50797</v>
      </c>
      <c r="E2642" s="68">
        <v>0</v>
      </c>
      <c r="F2642" s="67">
        <v>45036.472916666666</v>
      </c>
      <c r="G2642" s="55" t="s">
        <v>23110</v>
      </c>
      <c r="AB2642" t="str">
        <f t="shared" si="592"/>
        <v>https://www.examtopics.com</v>
      </c>
    </row>
    <row r="2643" spans="1:28">
      <c r="A2643" t="str">
        <f t="shared" si="593"/>
        <v>Exam CRISC topic 1:928</v>
      </c>
      <c r="B2643" s="55" t="s">
        <v>20664</v>
      </c>
      <c r="C2643" s="58">
        <v>928</v>
      </c>
      <c r="D2643" s="55">
        <v>52325</v>
      </c>
      <c r="E2643" s="68">
        <v>0</v>
      </c>
      <c r="F2643" s="67">
        <v>45036.466666666667</v>
      </c>
      <c r="G2643" s="55" t="s">
        <v>23111</v>
      </c>
      <c r="AB2643" t="str">
        <f t="shared" si="592"/>
        <v>https://www.examtopics.com</v>
      </c>
    </row>
    <row r="2644" spans="1:28">
      <c r="A2644" t="str">
        <f t="shared" si="593"/>
        <v>Exam CRISC topic 1:927</v>
      </c>
      <c r="B2644" s="55" t="s">
        <v>20664</v>
      </c>
      <c r="C2644" s="58">
        <v>927</v>
      </c>
      <c r="D2644" s="55">
        <v>106808</v>
      </c>
      <c r="E2644" s="68">
        <v>0</v>
      </c>
      <c r="F2644" s="67">
        <v>45036.464583333334</v>
      </c>
      <c r="G2644" s="55" t="s">
        <v>23112</v>
      </c>
      <c r="AB2644" t="str">
        <f t="shared" si="592"/>
        <v>https://www.examtopics.com</v>
      </c>
    </row>
    <row r="2645" spans="1:28">
      <c r="A2645" t="str">
        <f t="shared" si="593"/>
        <v>Exam CRISC topic 1:925</v>
      </c>
      <c r="B2645" s="55" t="s">
        <v>20664</v>
      </c>
      <c r="C2645" s="58">
        <v>925</v>
      </c>
      <c r="D2645" s="55">
        <v>52323</v>
      </c>
      <c r="E2645" s="68">
        <v>0</v>
      </c>
      <c r="F2645" s="67">
        <v>45036.44027777778</v>
      </c>
      <c r="G2645" s="55" t="s">
        <v>23113</v>
      </c>
      <c r="AB2645" t="str">
        <f t="shared" si="592"/>
        <v>https://www.examtopics.com</v>
      </c>
    </row>
    <row r="2646" spans="1:28">
      <c r="A2646" t="str">
        <f t="shared" si="593"/>
        <v>Exam CRISC topic 1:924</v>
      </c>
      <c r="B2646" s="55" t="s">
        <v>20664</v>
      </c>
      <c r="C2646" s="58">
        <v>924</v>
      </c>
      <c r="D2646" s="55">
        <v>49048</v>
      </c>
      <c r="E2646" s="68">
        <v>0</v>
      </c>
      <c r="F2646" s="67">
        <v>45036.42291666667</v>
      </c>
      <c r="G2646" s="55" t="s">
        <v>23114</v>
      </c>
      <c r="AB2646" t="str">
        <f t="shared" si="592"/>
        <v>https://www.examtopics.com</v>
      </c>
    </row>
    <row r="2647" spans="1:28">
      <c r="A2647" t="str">
        <f t="shared" si="593"/>
        <v>Exam CRISC topic 1:923</v>
      </c>
      <c r="B2647" s="55" t="s">
        <v>20664</v>
      </c>
      <c r="C2647" s="58">
        <v>923</v>
      </c>
      <c r="D2647" s="55">
        <v>104903</v>
      </c>
      <c r="E2647" s="68">
        <v>0</v>
      </c>
      <c r="F2647" s="67">
        <v>45036.415972222225</v>
      </c>
      <c r="G2647" s="55" t="s">
        <v>23115</v>
      </c>
      <c r="H2647" s="34"/>
      <c r="I2647" s="34"/>
      <c r="AB2647" t="str">
        <f t="shared" si="592"/>
        <v>https://www.examtopics.com</v>
      </c>
    </row>
    <row r="2648" spans="1:28">
      <c r="A2648" t="str">
        <f t="shared" si="593"/>
        <v>Exam CRISC topic 1:922</v>
      </c>
      <c r="B2648" s="55" t="s">
        <v>20664</v>
      </c>
      <c r="C2648" s="58">
        <v>922</v>
      </c>
      <c r="D2648" s="55">
        <v>55144</v>
      </c>
      <c r="E2648" s="68">
        <v>0</v>
      </c>
      <c r="F2648" s="67">
        <v>45036.408333333333</v>
      </c>
      <c r="G2648" s="55" t="s">
        <v>23116</v>
      </c>
      <c r="H2648" s="34"/>
      <c r="I2648" s="34"/>
      <c r="AB2648" t="str">
        <f t="shared" si="592"/>
        <v>https://www.examtopics.com</v>
      </c>
    </row>
    <row r="2649" spans="1:28">
      <c r="A2649" t="str">
        <f t="shared" si="593"/>
        <v>Exam CRISC topic 1:921</v>
      </c>
      <c r="B2649" s="55" t="s">
        <v>20664</v>
      </c>
      <c r="C2649" s="58">
        <v>921</v>
      </c>
      <c r="D2649" s="55">
        <v>53955</v>
      </c>
      <c r="E2649" s="68">
        <v>0</v>
      </c>
      <c r="F2649" s="67">
        <v>45036.400694444441</v>
      </c>
      <c r="G2649" s="55" t="s">
        <v>23117</v>
      </c>
      <c r="AB2649" t="str">
        <f t="shared" si="592"/>
        <v>https://www.examtopics.com</v>
      </c>
    </row>
    <row r="2650" spans="1:28">
      <c r="A2650" t="str">
        <f t="shared" si="593"/>
        <v>Exam CRISC topic 1:919</v>
      </c>
      <c r="B2650" s="55" t="s">
        <v>20664</v>
      </c>
      <c r="C2650" s="58">
        <v>919</v>
      </c>
      <c r="D2650" s="55">
        <v>106704</v>
      </c>
      <c r="E2650" s="68">
        <v>0</v>
      </c>
      <c r="F2650" s="67">
        <v>45035.554861111108</v>
      </c>
      <c r="G2650" s="55" t="s">
        <v>23118</v>
      </c>
      <c r="AB2650" t="str">
        <f t="shared" si="592"/>
        <v>https://www.examtopics.com</v>
      </c>
    </row>
    <row r="2651" spans="1:28">
      <c r="A2651" t="str">
        <f t="shared" si="593"/>
        <v>Exam CRISC topic 1:918</v>
      </c>
      <c r="B2651" s="55" t="s">
        <v>20664</v>
      </c>
      <c r="C2651" s="58">
        <v>918</v>
      </c>
      <c r="D2651" s="55">
        <v>51224</v>
      </c>
      <c r="E2651" s="68">
        <v>0</v>
      </c>
      <c r="F2651" s="67">
        <v>45035.438888888886</v>
      </c>
      <c r="G2651" s="55" t="s">
        <v>23119</v>
      </c>
      <c r="AB2651" t="str">
        <f t="shared" si="592"/>
        <v>https://www.examtopics.com</v>
      </c>
    </row>
    <row r="2652" spans="1:28">
      <c r="A2652" t="str">
        <f t="shared" si="593"/>
        <v>Exam CRISC topic 1:917</v>
      </c>
      <c r="B2652" s="55" t="s">
        <v>20664</v>
      </c>
      <c r="C2652" s="58">
        <v>917</v>
      </c>
      <c r="D2652" s="55">
        <v>106690</v>
      </c>
      <c r="E2652" s="68">
        <v>0</v>
      </c>
      <c r="F2652" s="67">
        <v>45035.436805555553</v>
      </c>
      <c r="G2652" s="55" t="s">
        <v>23120</v>
      </c>
      <c r="AB2652" t="str">
        <f t="shared" si="592"/>
        <v>https://www.examtopics.com</v>
      </c>
    </row>
    <row r="2653" spans="1:28">
      <c r="A2653" t="str">
        <f t="shared" si="593"/>
        <v>Exam CRISC topic 1:915</v>
      </c>
      <c r="B2653" s="55" t="s">
        <v>20664</v>
      </c>
      <c r="C2653" s="58">
        <v>915</v>
      </c>
      <c r="D2653" s="55">
        <v>84101</v>
      </c>
      <c r="E2653" s="68">
        <v>0</v>
      </c>
      <c r="F2653" s="67">
        <v>45035.429861111108</v>
      </c>
      <c r="G2653" s="55" t="s">
        <v>23121</v>
      </c>
      <c r="AB2653" t="str">
        <f t="shared" si="592"/>
        <v>https://www.examtopics.com</v>
      </c>
    </row>
    <row r="2654" spans="1:28">
      <c r="A2654" t="str">
        <f t="shared" si="593"/>
        <v>Exam CRISC topic 1:914</v>
      </c>
      <c r="B2654" s="55" t="s">
        <v>20664</v>
      </c>
      <c r="C2654" s="58">
        <v>914</v>
      </c>
      <c r="D2654" s="55">
        <v>106687</v>
      </c>
      <c r="E2654" s="68">
        <v>0</v>
      </c>
      <c r="F2654" s="67">
        <v>45035.426388888889</v>
      </c>
      <c r="G2654" s="55" t="s">
        <v>23122</v>
      </c>
      <c r="AB2654" t="str">
        <f t="shared" si="592"/>
        <v>https://www.examtopics.com</v>
      </c>
    </row>
    <row r="2655" spans="1:28">
      <c r="A2655" t="str">
        <f t="shared" si="593"/>
        <v>Exam CRISC topic 1:912</v>
      </c>
      <c r="B2655" s="55" t="s">
        <v>20664</v>
      </c>
      <c r="C2655" s="58">
        <v>912</v>
      </c>
      <c r="D2655" s="55">
        <v>52318</v>
      </c>
      <c r="E2655" s="68">
        <v>0</v>
      </c>
      <c r="F2655" s="67">
        <v>45035.419444444444</v>
      </c>
      <c r="G2655" s="55" t="s">
        <v>23123</v>
      </c>
      <c r="AB2655" t="str">
        <f t="shared" si="592"/>
        <v>https://www.examtopics.com</v>
      </c>
    </row>
    <row r="2656" spans="1:28">
      <c r="A2656" t="str">
        <f t="shared" si="593"/>
        <v>Exam CISA topic 2:637</v>
      </c>
      <c r="B2656" s="55" t="s">
        <v>23124</v>
      </c>
      <c r="C2656" s="58">
        <v>637</v>
      </c>
      <c r="D2656" s="55">
        <v>40950</v>
      </c>
      <c r="E2656" s="68">
        <v>548162</v>
      </c>
      <c r="F2656" s="67">
        <v>45035.019444444442</v>
      </c>
      <c r="G2656" s="55" t="s">
        <v>23125</v>
      </c>
      <c r="AB2656" t="str">
        <f t="shared" ref="AB2656:AB2719" si="594">"https://www.examtopics.com"&amp;AA2656</f>
        <v>https://www.examtopics.com</v>
      </c>
    </row>
    <row r="2657" spans="1:28">
      <c r="A2657" t="str">
        <f t="shared" si="593"/>
        <v>Exam CISA topic 1:1083</v>
      </c>
      <c r="B2657" s="55" t="s">
        <v>20620</v>
      </c>
      <c r="C2657" s="58">
        <v>1083</v>
      </c>
      <c r="D2657" s="55">
        <v>102704</v>
      </c>
      <c r="E2657" s="68">
        <v>873842</v>
      </c>
      <c r="F2657" s="67">
        <v>45034.896527777775</v>
      </c>
      <c r="G2657" s="55" t="s">
        <v>23129</v>
      </c>
      <c r="AB2657" t="str">
        <f t="shared" si="594"/>
        <v>https://www.examtopics.com</v>
      </c>
    </row>
    <row r="2658" spans="1:28">
      <c r="A2658" t="str">
        <f t="shared" si="593"/>
        <v>Exam CRISC topic 1:701</v>
      </c>
      <c r="B2658" s="55" t="s">
        <v>20664</v>
      </c>
      <c r="C2658" s="58">
        <v>701</v>
      </c>
      <c r="D2658" s="55">
        <v>25271</v>
      </c>
      <c r="E2658" s="68">
        <v>0</v>
      </c>
      <c r="F2658" s="67">
        <v>45034.84097222222</v>
      </c>
      <c r="G2658" s="55" t="s">
        <v>23130</v>
      </c>
      <c r="AB2658" t="str">
        <f t="shared" si="594"/>
        <v>https://www.examtopics.com</v>
      </c>
    </row>
    <row r="2659" spans="1:28">
      <c r="A2659" t="str">
        <f t="shared" si="593"/>
        <v>Exam CRISC topic 1:703</v>
      </c>
      <c r="B2659" s="55" t="s">
        <v>20664</v>
      </c>
      <c r="C2659" s="58">
        <v>703</v>
      </c>
      <c r="D2659" s="55">
        <v>54108</v>
      </c>
      <c r="E2659" s="68">
        <v>0</v>
      </c>
      <c r="F2659" s="67">
        <v>45034.836111111108</v>
      </c>
      <c r="G2659" s="55" t="s">
        <v>23131</v>
      </c>
      <c r="AB2659" t="str">
        <f t="shared" si="594"/>
        <v>https://www.examtopics.com</v>
      </c>
    </row>
    <row r="2660" spans="1:28">
      <c r="A2660" t="str">
        <f t="shared" si="593"/>
        <v>Exam CRISC topic 1:707</v>
      </c>
      <c r="B2660" s="55" t="s">
        <v>20664</v>
      </c>
      <c r="C2660" s="58">
        <v>707</v>
      </c>
      <c r="D2660" s="55">
        <v>105643</v>
      </c>
      <c r="E2660" s="68">
        <v>0</v>
      </c>
      <c r="F2660" s="67">
        <v>45034.831944444442</v>
      </c>
      <c r="G2660" s="55" t="s">
        <v>23132</v>
      </c>
      <c r="AB2660" t="str">
        <f t="shared" si="594"/>
        <v>https://www.examtopics.com</v>
      </c>
    </row>
    <row r="2661" spans="1:28">
      <c r="A2661" t="str">
        <f t="shared" si="593"/>
        <v>Exam CRISC topic 1:207</v>
      </c>
      <c r="B2661" s="55" t="s">
        <v>20664</v>
      </c>
      <c r="C2661" s="58">
        <v>207</v>
      </c>
      <c r="D2661" s="55">
        <v>84564</v>
      </c>
      <c r="E2661" s="68">
        <v>0</v>
      </c>
      <c r="F2661" s="67">
        <v>45034.700694444444</v>
      </c>
      <c r="G2661" s="55" t="s">
        <v>23134</v>
      </c>
      <c r="AB2661" t="str">
        <f t="shared" si="594"/>
        <v>https://www.examtopics.com</v>
      </c>
    </row>
    <row r="2662" spans="1:28">
      <c r="A2662" t="str">
        <f t="shared" si="593"/>
        <v>Exam CRISC topic 1:911</v>
      </c>
      <c r="B2662" s="55" t="s">
        <v>20664</v>
      </c>
      <c r="C2662" s="58">
        <v>911</v>
      </c>
      <c r="D2662" s="55">
        <v>53961</v>
      </c>
      <c r="E2662" s="68">
        <v>0</v>
      </c>
      <c r="F2662" s="67">
        <v>45034.493750000001</v>
      </c>
      <c r="G2662" s="55" t="s">
        <v>23135</v>
      </c>
      <c r="AB2662" t="str">
        <f t="shared" si="594"/>
        <v>https://www.examtopics.com</v>
      </c>
    </row>
    <row r="2663" spans="1:28">
      <c r="A2663" t="str">
        <f t="shared" si="593"/>
        <v>Exam CRISC topic 1:910</v>
      </c>
      <c r="B2663" s="55" t="s">
        <v>20664</v>
      </c>
      <c r="C2663" s="58">
        <v>910</v>
      </c>
      <c r="D2663" s="55">
        <v>52314</v>
      </c>
      <c r="E2663" s="68">
        <v>0</v>
      </c>
      <c r="F2663" s="67">
        <v>45034.492361111108</v>
      </c>
      <c r="G2663" s="55" t="s">
        <v>23136</v>
      </c>
      <c r="AB2663" t="str">
        <f t="shared" si="594"/>
        <v>https://www.examtopics.com</v>
      </c>
    </row>
    <row r="2664" spans="1:28">
      <c r="A2664" t="str">
        <f t="shared" si="593"/>
        <v>Exam CISA topic 1:1132</v>
      </c>
      <c r="B2664" s="55" t="s">
        <v>20620</v>
      </c>
      <c r="C2664" s="58">
        <v>1132</v>
      </c>
      <c r="D2664" s="55">
        <v>102469</v>
      </c>
      <c r="E2664" s="68">
        <v>873891</v>
      </c>
      <c r="F2664" s="67">
        <v>45034.138194444444</v>
      </c>
      <c r="G2664" s="55" t="s">
        <v>23137</v>
      </c>
      <c r="AB2664" t="str">
        <f t="shared" si="594"/>
        <v>https://www.examtopics.com</v>
      </c>
    </row>
    <row r="2665" spans="1:28">
      <c r="A2665" t="str">
        <f t="shared" si="593"/>
        <v>Exam CCAK topic 1:49</v>
      </c>
      <c r="B2665" s="55" t="s">
        <v>20836</v>
      </c>
      <c r="C2665" s="58">
        <v>49</v>
      </c>
      <c r="D2665" s="55">
        <v>106482</v>
      </c>
      <c r="E2665" s="68">
        <v>0</v>
      </c>
      <c r="F2665" s="67">
        <v>45033.631944444445</v>
      </c>
      <c r="G2665" s="55" t="s">
        <v>23138</v>
      </c>
      <c r="AB2665" t="str">
        <f t="shared" si="594"/>
        <v>https://www.examtopics.com</v>
      </c>
    </row>
    <row r="2666" spans="1:28">
      <c r="A2666" t="str">
        <f t="shared" si="593"/>
        <v>Exam CCAK topic 1:54</v>
      </c>
      <c r="B2666" s="55" t="s">
        <v>20836</v>
      </c>
      <c r="C2666" s="58">
        <v>54</v>
      </c>
      <c r="D2666" s="55">
        <v>87943</v>
      </c>
      <c r="E2666" s="68">
        <v>0</v>
      </c>
      <c r="F2666" s="67">
        <v>45033.628472222219</v>
      </c>
      <c r="G2666" s="55" t="s">
        <v>23139</v>
      </c>
      <c r="AB2666" t="str">
        <f t="shared" si="594"/>
        <v>https://www.examtopics.com</v>
      </c>
    </row>
    <row r="2667" spans="1:28">
      <c r="A2667" t="str">
        <f t="shared" si="593"/>
        <v>Exam CISA topic 1:497</v>
      </c>
      <c r="B2667" s="55" t="s">
        <v>20620</v>
      </c>
      <c r="C2667" s="58">
        <v>497</v>
      </c>
      <c r="D2667" s="55">
        <v>83943</v>
      </c>
      <c r="E2667" s="68">
        <v>818522</v>
      </c>
      <c r="F2667" s="67">
        <v>45033.624305555553</v>
      </c>
      <c r="G2667" s="55" t="s">
        <v>23140</v>
      </c>
      <c r="AB2667" t="str">
        <f t="shared" si="594"/>
        <v>https://www.examtopics.com</v>
      </c>
    </row>
    <row r="2668" spans="1:28">
      <c r="A2668" t="str">
        <f t="shared" si="593"/>
        <v>Exam CCAK topic 1:88</v>
      </c>
      <c r="B2668" s="55" t="s">
        <v>20836</v>
      </c>
      <c r="C2668" s="58">
        <v>88</v>
      </c>
      <c r="D2668" s="55">
        <v>102850</v>
      </c>
      <c r="E2668" s="68">
        <v>0</v>
      </c>
      <c r="F2668" s="67">
        <v>45033.602777777778</v>
      </c>
      <c r="G2668" s="55" t="s">
        <v>23141</v>
      </c>
      <c r="AB2668" t="str">
        <f t="shared" si="594"/>
        <v>https://www.examtopics.com</v>
      </c>
    </row>
    <row r="2669" spans="1:28">
      <c r="A2669" t="str">
        <f t="shared" si="593"/>
        <v>Exam CCAK topic 1:92</v>
      </c>
      <c r="B2669" s="55" t="s">
        <v>20836</v>
      </c>
      <c r="C2669" s="58">
        <v>92</v>
      </c>
      <c r="D2669" s="55">
        <v>86663</v>
      </c>
      <c r="E2669" s="68">
        <v>0</v>
      </c>
      <c r="F2669" s="67">
        <v>45033.599305555559</v>
      </c>
      <c r="G2669" s="55" t="s">
        <v>23142</v>
      </c>
      <c r="AB2669" t="str">
        <f t="shared" si="594"/>
        <v>https://www.examtopics.com</v>
      </c>
    </row>
    <row r="2670" spans="1:28">
      <c r="A2670" t="str">
        <f t="shared" si="593"/>
        <v>Exam CISA topic 1:469</v>
      </c>
      <c r="B2670" s="55" t="s">
        <v>20620</v>
      </c>
      <c r="C2670" s="58">
        <v>469</v>
      </c>
      <c r="D2670" s="55">
        <v>84268</v>
      </c>
      <c r="E2670" s="68">
        <v>818494</v>
      </c>
      <c r="F2670" s="67">
        <v>45033.573611111111</v>
      </c>
      <c r="G2670" s="55" t="s">
        <v>23143</v>
      </c>
      <c r="AB2670" t="str">
        <f t="shared" si="594"/>
        <v>https://www.examtopics.com</v>
      </c>
    </row>
    <row r="2671" spans="1:28">
      <c r="A2671" t="str">
        <f t="shared" si="593"/>
        <v>Exam CISA topic 1:446</v>
      </c>
      <c r="B2671" s="55" t="s">
        <v>20620</v>
      </c>
      <c r="C2671" s="58">
        <v>446</v>
      </c>
      <c r="D2671" s="55">
        <v>106472</v>
      </c>
      <c r="E2671" s="68">
        <v>818471</v>
      </c>
      <c r="F2671" s="67">
        <v>45033.536805555559</v>
      </c>
      <c r="G2671" s="55" t="s">
        <v>23144</v>
      </c>
      <c r="AB2671" t="str">
        <f t="shared" si="594"/>
        <v>https://www.examtopics.com</v>
      </c>
    </row>
    <row r="2672" spans="1:28">
      <c r="A2672" t="str">
        <f t="shared" si="593"/>
        <v>Exam CISA topic 1:438</v>
      </c>
      <c r="B2672" s="55" t="s">
        <v>20620</v>
      </c>
      <c r="C2672" s="58">
        <v>438</v>
      </c>
      <c r="D2672" s="55">
        <v>79783</v>
      </c>
      <c r="E2672" s="68">
        <v>818463</v>
      </c>
      <c r="F2672" s="67">
        <v>45033.52847222222</v>
      </c>
      <c r="G2672" s="55" t="s">
        <v>23145</v>
      </c>
      <c r="AB2672" t="str">
        <f t="shared" si="594"/>
        <v>https://www.examtopics.com</v>
      </c>
    </row>
    <row r="2673" spans="1:28">
      <c r="A2673" t="str">
        <f t="shared" si="593"/>
        <v>Exam CISA topic 1:434</v>
      </c>
      <c r="B2673" s="55" t="s">
        <v>20620</v>
      </c>
      <c r="C2673" s="58">
        <v>434</v>
      </c>
      <c r="D2673" s="55">
        <v>80758</v>
      </c>
      <c r="E2673" s="68">
        <v>818459</v>
      </c>
      <c r="F2673" s="67">
        <v>45033.525694444441</v>
      </c>
      <c r="G2673" s="55" t="s">
        <v>23146</v>
      </c>
      <c r="AB2673" t="str">
        <f t="shared" si="594"/>
        <v>https://www.examtopics.com</v>
      </c>
    </row>
    <row r="2674" spans="1:28">
      <c r="A2674" t="str">
        <f t="shared" si="593"/>
        <v>Exam CISA topic 1:420</v>
      </c>
      <c r="B2674" s="55" t="s">
        <v>20620</v>
      </c>
      <c r="C2674" s="58">
        <v>420</v>
      </c>
      <c r="D2674" s="55">
        <v>97017</v>
      </c>
      <c r="E2674" s="68">
        <v>818445</v>
      </c>
      <c r="F2674" s="67">
        <v>45033.490277777775</v>
      </c>
      <c r="G2674" s="55" t="s">
        <v>23147</v>
      </c>
      <c r="AB2674" t="str">
        <f t="shared" si="594"/>
        <v>https://www.examtopics.com</v>
      </c>
    </row>
    <row r="2675" spans="1:28">
      <c r="A2675" t="str">
        <f t="shared" si="593"/>
        <v>Exam CRISC topic 1:909</v>
      </c>
      <c r="B2675" s="55" t="s">
        <v>20664</v>
      </c>
      <c r="C2675" s="58">
        <v>909</v>
      </c>
      <c r="D2675" s="55">
        <v>100589</v>
      </c>
      <c r="E2675" s="68">
        <v>0</v>
      </c>
      <c r="F2675" s="67">
        <v>45033.363888888889</v>
      </c>
      <c r="G2675" s="55" t="s">
        <v>23148</v>
      </c>
      <c r="AB2675" t="str">
        <f t="shared" si="594"/>
        <v>https://www.examtopics.com</v>
      </c>
    </row>
    <row r="2676" spans="1:28">
      <c r="A2676" t="str">
        <f t="shared" si="593"/>
        <v>Exam CRISC topic 1:905</v>
      </c>
      <c r="B2676" s="55" t="s">
        <v>20664</v>
      </c>
      <c r="C2676" s="58">
        <v>905</v>
      </c>
      <c r="D2676" s="55">
        <v>106460</v>
      </c>
      <c r="E2676" s="68">
        <v>0</v>
      </c>
      <c r="F2676" s="67">
        <v>45033.339583333334</v>
      </c>
      <c r="G2676" s="55" t="s">
        <v>23149</v>
      </c>
      <c r="AB2676" t="str">
        <f t="shared" si="594"/>
        <v>https://www.examtopics.com</v>
      </c>
    </row>
    <row r="2677" spans="1:28">
      <c r="A2677" t="str">
        <f t="shared" si="593"/>
        <v>Exam CRISC topic 1:904</v>
      </c>
      <c r="B2677" s="55" t="s">
        <v>20664</v>
      </c>
      <c r="C2677" s="58">
        <v>904</v>
      </c>
      <c r="D2677" s="55">
        <v>70539</v>
      </c>
      <c r="E2677" s="68">
        <v>0</v>
      </c>
      <c r="F2677" s="67">
        <v>45033.338194444441</v>
      </c>
      <c r="G2677" s="55" t="s">
        <v>23150</v>
      </c>
      <c r="AB2677" t="str">
        <f t="shared" si="594"/>
        <v>https://www.examtopics.com</v>
      </c>
    </row>
    <row r="2678" spans="1:28">
      <c r="A2678" t="str">
        <f t="shared" si="593"/>
        <v>Exam CRISC topic 1:903</v>
      </c>
      <c r="B2678" s="55" t="s">
        <v>20664</v>
      </c>
      <c r="C2678" s="58">
        <v>903</v>
      </c>
      <c r="D2678" s="55">
        <v>106459</v>
      </c>
      <c r="E2678" s="68">
        <v>0</v>
      </c>
      <c r="F2678" s="67">
        <v>45033.336805555555</v>
      </c>
      <c r="G2678" s="55" t="s">
        <v>23151</v>
      </c>
      <c r="AB2678" t="str">
        <f t="shared" si="594"/>
        <v>https://www.examtopics.com</v>
      </c>
    </row>
    <row r="2679" spans="1:28">
      <c r="A2679" t="str">
        <f t="shared" si="593"/>
        <v>Exam CRISC topic 1:902</v>
      </c>
      <c r="B2679" s="55" t="s">
        <v>20664</v>
      </c>
      <c r="C2679" s="58">
        <v>902</v>
      </c>
      <c r="D2679" s="55">
        <v>106458</v>
      </c>
      <c r="E2679" s="68">
        <v>0</v>
      </c>
      <c r="F2679" s="67">
        <v>45033.336111111108</v>
      </c>
      <c r="G2679" s="55" t="s">
        <v>23152</v>
      </c>
      <c r="AB2679" t="str">
        <f t="shared" si="594"/>
        <v>https://www.examtopics.com</v>
      </c>
    </row>
    <row r="2680" spans="1:28">
      <c r="A2680" t="str">
        <f t="shared" si="593"/>
        <v>Exam CRISC topic 1:901</v>
      </c>
      <c r="B2680" s="55" t="s">
        <v>20664</v>
      </c>
      <c r="C2680" s="58">
        <v>901</v>
      </c>
      <c r="D2680" s="55">
        <v>106457</v>
      </c>
      <c r="E2680" s="68">
        <v>0</v>
      </c>
      <c r="F2680" s="67">
        <v>45033.335416666669</v>
      </c>
      <c r="G2680" s="55" t="s">
        <v>23153</v>
      </c>
      <c r="AB2680" t="str">
        <f t="shared" si="594"/>
        <v>https://www.examtopics.com</v>
      </c>
    </row>
    <row r="2681" spans="1:28">
      <c r="A2681" t="str">
        <f t="shared" si="593"/>
        <v>Exam CRISC topic 1:900</v>
      </c>
      <c r="B2681" s="55" t="s">
        <v>20664</v>
      </c>
      <c r="C2681" s="58">
        <v>900</v>
      </c>
      <c r="D2681" s="55">
        <v>49906</v>
      </c>
      <c r="E2681" s="68">
        <v>0</v>
      </c>
      <c r="F2681" s="67">
        <v>45033.334027777775</v>
      </c>
      <c r="G2681" s="55" t="s">
        <v>23154</v>
      </c>
      <c r="AB2681" t="str">
        <f t="shared" si="594"/>
        <v>https://www.examtopics.com</v>
      </c>
    </row>
    <row r="2682" spans="1:28">
      <c r="A2682" t="str">
        <f t="shared" si="593"/>
        <v>Exam CRISC topic 1:899</v>
      </c>
      <c r="B2682" s="55" t="s">
        <v>20664</v>
      </c>
      <c r="C2682" s="58">
        <v>899</v>
      </c>
      <c r="D2682" s="55">
        <v>73168</v>
      </c>
      <c r="E2682" s="68">
        <v>0</v>
      </c>
      <c r="F2682" s="67">
        <v>45033.331944444442</v>
      </c>
      <c r="G2682" s="55" t="s">
        <v>23155</v>
      </c>
      <c r="AB2682" t="str">
        <f t="shared" si="594"/>
        <v>https://www.examtopics.com</v>
      </c>
    </row>
    <row r="2683" spans="1:28">
      <c r="A2683" t="str">
        <f t="shared" si="593"/>
        <v>Exam CRISC topic 1:898</v>
      </c>
      <c r="B2683" s="55" t="s">
        <v>20664</v>
      </c>
      <c r="C2683" s="58">
        <v>898</v>
      </c>
      <c r="D2683" s="55">
        <v>106456</v>
      </c>
      <c r="E2683" s="68">
        <v>0</v>
      </c>
      <c r="F2683" s="67">
        <v>45033.331250000003</v>
      </c>
      <c r="G2683" s="55" t="s">
        <v>23156</v>
      </c>
      <c r="AB2683" t="str">
        <f t="shared" si="594"/>
        <v>https://www.examtopics.com</v>
      </c>
    </row>
    <row r="2684" spans="1:28">
      <c r="A2684" t="str">
        <f t="shared" si="593"/>
        <v>Exam CRISC topic 1:897</v>
      </c>
      <c r="B2684" s="55" t="s">
        <v>20664</v>
      </c>
      <c r="C2684" s="58">
        <v>897</v>
      </c>
      <c r="D2684" s="55">
        <v>106455</v>
      </c>
      <c r="E2684" s="68">
        <v>0</v>
      </c>
      <c r="F2684" s="67">
        <v>45033.330555555556</v>
      </c>
      <c r="G2684" s="55" t="s">
        <v>23157</v>
      </c>
      <c r="AB2684" t="str">
        <f t="shared" si="594"/>
        <v>https://www.examtopics.com</v>
      </c>
    </row>
    <row r="2685" spans="1:28">
      <c r="A2685" t="str">
        <f t="shared" si="593"/>
        <v>Exam CRISC topic 1:896</v>
      </c>
      <c r="B2685" s="55" t="s">
        <v>20664</v>
      </c>
      <c r="C2685" s="58">
        <v>896</v>
      </c>
      <c r="D2685" s="55">
        <v>50724</v>
      </c>
      <c r="E2685" s="68">
        <v>0</v>
      </c>
      <c r="F2685" s="67">
        <v>45033.329861111109</v>
      </c>
      <c r="G2685" s="55" t="s">
        <v>23158</v>
      </c>
      <c r="AB2685" t="str">
        <f t="shared" si="594"/>
        <v>https://www.examtopics.com</v>
      </c>
    </row>
    <row r="2686" spans="1:28">
      <c r="A2686" t="str">
        <f t="shared" si="593"/>
        <v>Exam CRISC topic 1:895</v>
      </c>
      <c r="B2686" s="55" t="s">
        <v>20664</v>
      </c>
      <c r="C2686" s="58">
        <v>895</v>
      </c>
      <c r="D2686" s="55">
        <v>72124</v>
      </c>
      <c r="E2686" s="68">
        <v>0</v>
      </c>
      <c r="F2686" s="67">
        <v>45033.328472222223</v>
      </c>
      <c r="G2686" s="55" t="s">
        <v>23159</v>
      </c>
      <c r="AB2686" t="str">
        <f t="shared" si="594"/>
        <v>https://www.examtopics.com</v>
      </c>
    </row>
    <row r="2687" spans="1:28">
      <c r="A2687" t="str">
        <f t="shared" si="593"/>
        <v>Exam CISA topic 1:1081</v>
      </c>
      <c r="B2687" s="55" t="s">
        <v>20620</v>
      </c>
      <c r="C2687" s="58">
        <v>1081</v>
      </c>
      <c r="D2687" s="55">
        <v>106450</v>
      </c>
      <c r="E2687" s="68">
        <v>873840</v>
      </c>
      <c r="F2687" s="67">
        <v>45033.118750000001</v>
      </c>
      <c r="G2687" s="55" t="s">
        <v>23160</v>
      </c>
      <c r="AB2687" t="str">
        <f t="shared" si="594"/>
        <v>https://www.examtopics.com</v>
      </c>
    </row>
    <row r="2688" spans="1:28">
      <c r="A2688" t="str">
        <f t="shared" si="593"/>
        <v>Exam CISA topic 1:1055</v>
      </c>
      <c r="B2688" s="55" t="s">
        <v>20620</v>
      </c>
      <c r="C2688" s="58">
        <v>1055</v>
      </c>
      <c r="D2688" s="55">
        <v>102548</v>
      </c>
      <c r="E2688" s="68">
        <v>873814</v>
      </c>
      <c r="F2688" s="67">
        <v>45033.093055555553</v>
      </c>
      <c r="G2688" s="55" t="s">
        <v>23161</v>
      </c>
      <c r="AB2688" t="str">
        <f t="shared" si="594"/>
        <v>https://www.examtopics.com</v>
      </c>
    </row>
    <row r="2689" spans="1:28">
      <c r="A2689" t="str">
        <f t="shared" si="593"/>
        <v>Exam CRISC topic 1:889</v>
      </c>
      <c r="B2689" s="55" t="s">
        <v>20664</v>
      </c>
      <c r="C2689" s="58">
        <v>889</v>
      </c>
      <c r="D2689" s="55">
        <v>106440</v>
      </c>
      <c r="E2689" s="68">
        <v>0</v>
      </c>
      <c r="F2689" s="67">
        <v>45033.084722222222</v>
      </c>
      <c r="G2689" s="55" t="s">
        <v>23162</v>
      </c>
      <c r="AB2689" t="str">
        <f t="shared" si="594"/>
        <v>https://www.examtopics.com</v>
      </c>
    </row>
    <row r="2690" spans="1:28">
      <c r="A2690" t="str">
        <f t="shared" si="593"/>
        <v>Exam CRISC topic 1:894</v>
      </c>
      <c r="B2690" s="55" t="s">
        <v>20664</v>
      </c>
      <c r="C2690" s="58">
        <v>894</v>
      </c>
      <c r="D2690" s="55">
        <v>53863</v>
      </c>
      <c r="E2690" s="68">
        <v>0</v>
      </c>
      <c r="F2690" s="67">
        <v>45032.963194444441</v>
      </c>
      <c r="G2690" s="55" t="s">
        <v>23163</v>
      </c>
      <c r="AB2690" t="str">
        <f t="shared" si="594"/>
        <v>https://www.examtopics.com</v>
      </c>
    </row>
    <row r="2691" spans="1:28">
      <c r="A2691" t="str">
        <f t="shared" ref="A2691:A2754" si="595">B2691&amp;":"&amp;C2691</f>
        <v>Exam CRISC topic 1:893</v>
      </c>
      <c r="B2691" s="55" t="s">
        <v>20664</v>
      </c>
      <c r="C2691" s="58">
        <v>893</v>
      </c>
      <c r="D2691" s="55">
        <v>106443</v>
      </c>
      <c r="E2691" s="68">
        <v>0</v>
      </c>
      <c r="F2691" s="67">
        <v>45032.962500000001</v>
      </c>
      <c r="G2691" s="55" t="s">
        <v>23164</v>
      </c>
      <c r="AB2691" t="str">
        <f t="shared" si="594"/>
        <v>https://www.examtopics.com</v>
      </c>
    </row>
    <row r="2692" spans="1:28">
      <c r="A2692" t="str">
        <f t="shared" si="595"/>
        <v>Exam CRISC topic 1:891</v>
      </c>
      <c r="B2692" s="55" t="s">
        <v>20664</v>
      </c>
      <c r="C2692" s="58">
        <v>891</v>
      </c>
      <c r="D2692" s="55">
        <v>69846</v>
      </c>
      <c r="E2692" s="68">
        <v>0</v>
      </c>
      <c r="F2692" s="67">
        <v>45032.959722222222</v>
      </c>
      <c r="G2692" s="55" t="s">
        <v>23165</v>
      </c>
      <c r="AB2692" t="str">
        <f t="shared" si="594"/>
        <v>https://www.examtopics.com</v>
      </c>
    </row>
    <row r="2693" spans="1:28">
      <c r="A2693" t="str">
        <f t="shared" si="595"/>
        <v>Exam CRISC topic 1:888</v>
      </c>
      <c r="B2693" s="55" t="s">
        <v>20664</v>
      </c>
      <c r="C2693" s="58">
        <v>888</v>
      </c>
      <c r="D2693" s="55">
        <v>52226</v>
      </c>
      <c r="E2693" s="68">
        <v>0</v>
      </c>
      <c r="F2693" s="67">
        <v>45032.95416666667</v>
      </c>
      <c r="G2693" s="55" t="s">
        <v>23166</v>
      </c>
      <c r="AB2693" t="str">
        <f t="shared" si="594"/>
        <v>https://www.examtopics.com</v>
      </c>
    </row>
    <row r="2694" spans="1:28">
      <c r="A2694" t="str">
        <f t="shared" si="595"/>
        <v>Exam CRISC topic 1:885</v>
      </c>
      <c r="B2694" s="55" t="s">
        <v>20664</v>
      </c>
      <c r="C2694" s="58">
        <v>885</v>
      </c>
      <c r="D2694" s="55">
        <v>49902</v>
      </c>
      <c r="E2694" s="68">
        <v>0</v>
      </c>
      <c r="F2694" s="67">
        <v>45032.947222222225</v>
      </c>
      <c r="G2694" s="55" t="s">
        <v>23167</v>
      </c>
      <c r="AB2694" t="str">
        <f t="shared" si="594"/>
        <v>https://www.examtopics.com</v>
      </c>
    </row>
    <row r="2695" spans="1:28">
      <c r="A2695" t="str">
        <f t="shared" si="595"/>
        <v>Exam CRISC topic 1:884</v>
      </c>
      <c r="B2695" s="55" t="s">
        <v>20664</v>
      </c>
      <c r="C2695" s="58">
        <v>884</v>
      </c>
      <c r="D2695" s="55">
        <v>53959</v>
      </c>
      <c r="E2695" s="68">
        <v>0</v>
      </c>
      <c r="F2695" s="67">
        <v>45032.944444444445</v>
      </c>
      <c r="G2695" s="55" t="s">
        <v>23168</v>
      </c>
      <c r="AB2695" t="str">
        <f t="shared" si="594"/>
        <v>https://www.examtopics.com</v>
      </c>
    </row>
    <row r="2696" spans="1:28">
      <c r="A2696" t="str">
        <f t="shared" si="595"/>
        <v>Exam CRISC topic 1:883</v>
      </c>
      <c r="B2696" s="55" t="s">
        <v>20664</v>
      </c>
      <c r="C2696" s="58">
        <v>883</v>
      </c>
      <c r="D2696" s="55">
        <v>106439</v>
      </c>
      <c r="E2696" s="68">
        <v>0</v>
      </c>
      <c r="F2696" s="67">
        <v>45032.943749999999</v>
      </c>
      <c r="G2696" s="55" t="s">
        <v>23169</v>
      </c>
      <c r="AB2696" t="str">
        <f t="shared" si="594"/>
        <v>https://www.examtopics.com</v>
      </c>
    </row>
    <row r="2697" spans="1:28">
      <c r="A2697" t="str">
        <f t="shared" si="595"/>
        <v>Exam CRISC topic 1:882</v>
      </c>
      <c r="B2697" s="55" t="s">
        <v>20664</v>
      </c>
      <c r="C2697" s="58">
        <v>882</v>
      </c>
      <c r="D2697" s="55">
        <v>100561</v>
      </c>
      <c r="E2697" s="68">
        <v>0</v>
      </c>
      <c r="F2697" s="67">
        <v>45032.943055555559</v>
      </c>
      <c r="G2697" s="55" t="s">
        <v>23170</v>
      </c>
      <c r="AB2697" t="str">
        <f t="shared" si="594"/>
        <v>https://www.examtopics.com</v>
      </c>
    </row>
    <row r="2698" spans="1:28">
      <c r="A2698" t="str">
        <f t="shared" si="595"/>
        <v>Exam CRISC topic 1:881</v>
      </c>
      <c r="B2698" s="55" t="s">
        <v>20664</v>
      </c>
      <c r="C2698" s="58">
        <v>881</v>
      </c>
      <c r="D2698" s="55">
        <v>69424</v>
      </c>
      <c r="E2698" s="68">
        <v>0</v>
      </c>
      <c r="F2698" s="67">
        <v>45032.942361111112</v>
      </c>
      <c r="G2698" s="55" t="s">
        <v>23171</v>
      </c>
      <c r="AB2698" t="str">
        <f t="shared" si="594"/>
        <v>https://www.examtopics.com</v>
      </c>
    </row>
    <row r="2699" spans="1:28">
      <c r="A2699" t="str">
        <f t="shared" si="595"/>
        <v>Exam CRISC topic 1:880</v>
      </c>
      <c r="B2699" s="55" t="s">
        <v>20664</v>
      </c>
      <c r="C2699" s="58">
        <v>880</v>
      </c>
      <c r="D2699" s="55">
        <v>49081</v>
      </c>
      <c r="E2699" s="68">
        <v>0</v>
      </c>
      <c r="F2699" s="67">
        <v>45032.94027777778</v>
      </c>
      <c r="G2699" s="55" t="s">
        <v>23172</v>
      </c>
      <c r="AB2699" t="str">
        <f t="shared" si="594"/>
        <v>https://www.examtopics.com</v>
      </c>
    </row>
    <row r="2700" spans="1:28">
      <c r="A2700" t="str">
        <f t="shared" si="595"/>
        <v>Exam CRISC topic 1:878</v>
      </c>
      <c r="B2700" s="55" t="s">
        <v>20664</v>
      </c>
      <c r="C2700" s="58">
        <v>878</v>
      </c>
      <c r="D2700" s="55">
        <v>49042</v>
      </c>
      <c r="E2700" s="68">
        <v>0</v>
      </c>
      <c r="F2700" s="67">
        <v>45032.936805555553</v>
      </c>
      <c r="G2700" s="55" t="s">
        <v>23173</v>
      </c>
      <c r="AB2700" t="str">
        <f t="shared" si="594"/>
        <v>https://www.examtopics.com</v>
      </c>
    </row>
    <row r="2701" spans="1:28">
      <c r="A2701" t="str">
        <f t="shared" si="595"/>
        <v>Exam CRISC topic 1:877</v>
      </c>
      <c r="B2701" s="55" t="s">
        <v>20664</v>
      </c>
      <c r="C2701" s="58">
        <v>877</v>
      </c>
      <c r="D2701" s="55">
        <v>106438</v>
      </c>
      <c r="E2701" s="68">
        <v>0</v>
      </c>
      <c r="F2701" s="67">
        <v>45032.935416666667</v>
      </c>
      <c r="G2701" s="55" t="s">
        <v>23174</v>
      </c>
      <c r="AB2701" t="str">
        <f t="shared" si="594"/>
        <v>https://www.examtopics.com</v>
      </c>
    </row>
    <row r="2702" spans="1:28">
      <c r="A2702" t="str">
        <f t="shared" si="595"/>
        <v>Exam CRISC topic 1:876</v>
      </c>
      <c r="B2702" s="55" t="s">
        <v>20664</v>
      </c>
      <c r="C2702" s="58">
        <v>876</v>
      </c>
      <c r="D2702" s="55">
        <v>49041</v>
      </c>
      <c r="E2702" s="68">
        <v>0</v>
      </c>
      <c r="F2702" s="67">
        <v>45032.934027777781</v>
      </c>
      <c r="G2702" s="55" t="s">
        <v>23175</v>
      </c>
      <c r="AB2702" t="str">
        <f t="shared" si="594"/>
        <v>https://www.examtopics.com</v>
      </c>
    </row>
    <row r="2703" spans="1:28">
      <c r="A2703" t="str">
        <f t="shared" si="595"/>
        <v>Exam CRISC topic 1:875</v>
      </c>
      <c r="B2703" s="55" t="s">
        <v>20664</v>
      </c>
      <c r="C2703" s="58">
        <v>875</v>
      </c>
      <c r="D2703" s="55">
        <v>106437</v>
      </c>
      <c r="E2703" s="68">
        <v>0</v>
      </c>
      <c r="F2703" s="67">
        <v>45032.933333333334</v>
      </c>
      <c r="G2703" s="55" t="s">
        <v>23176</v>
      </c>
      <c r="AB2703" t="str">
        <f t="shared" si="594"/>
        <v>https://www.examtopics.com</v>
      </c>
    </row>
    <row r="2704" spans="1:28">
      <c r="A2704" t="str">
        <f t="shared" si="595"/>
        <v>Exam CRISC topic 1:874</v>
      </c>
      <c r="B2704" s="55" t="s">
        <v>20664</v>
      </c>
      <c r="C2704" s="58">
        <v>874</v>
      </c>
      <c r="D2704" s="55">
        <v>58545</v>
      </c>
      <c r="E2704" s="68">
        <v>0</v>
      </c>
      <c r="F2704" s="67">
        <v>45032.931250000001</v>
      </c>
      <c r="G2704" s="55" t="s">
        <v>23177</v>
      </c>
      <c r="AB2704" t="str">
        <f t="shared" si="594"/>
        <v>https://www.examtopics.com</v>
      </c>
    </row>
    <row r="2705" spans="1:28">
      <c r="A2705" t="str">
        <f t="shared" si="595"/>
        <v>Exam CRISC topic 1:873</v>
      </c>
      <c r="B2705" s="55" t="s">
        <v>20664</v>
      </c>
      <c r="C2705" s="58">
        <v>873</v>
      </c>
      <c r="D2705" s="55">
        <v>106434</v>
      </c>
      <c r="E2705" s="68">
        <v>0</v>
      </c>
      <c r="F2705" s="67">
        <v>45032.927777777775</v>
      </c>
      <c r="G2705" s="55" t="s">
        <v>23178</v>
      </c>
      <c r="AB2705" t="str">
        <f t="shared" si="594"/>
        <v>https://www.examtopics.com</v>
      </c>
    </row>
    <row r="2706" spans="1:28">
      <c r="A2706" t="str">
        <f t="shared" si="595"/>
        <v>Exam CRISC topic 1:872</v>
      </c>
      <c r="B2706" s="55" t="s">
        <v>20664</v>
      </c>
      <c r="C2706" s="58">
        <v>872</v>
      </c>
      <c r="D2706" s="55">
        <v>55671</v>
      </c>
      <c r="E2706" s="68">
        <v>0</v>
      </c>
      <c r="F2706" s="67">
        <v>45032.927083333336</v>
      </c>
      <c r="G2706" s="55" t="s">
        <v>23179</v>
      </c>
      <c r="AB2706" t="str">
        <f t="shared" si="594"/>
        <v>https://www.examtopics.com</v>
      </c>
    </row>
    <row r="2707" spans="1:28">
      <c r="A2707" t="str">
        <f t="shared" si="595"/>
        <v>Exam CRISC topic 1:871</v>
      </c>
      <c r="B2707" s="55" t="s">
        <v>20664</v>
      </c>
      <c r="C2707" s="58">
        <v>871</v>
      </c>
      <c r="D2707" s="55">
        <v>73192</v>
      </c>
      <c r="E2707" s="68">
        <v>0</v>
      </c>
      <c r="F2707" s="67">
        <v>45032.923611111109</v>
      </c>
      <c r="G2707" s="55" t="s">
        <v>23180</v>
      </c>
      <c r="AB2707" t="str">
        <f t="shared" si="594"/>
        <v>https://www.examtopics.com</v>
      </c>
    </row>
    <row r="2708" spans="1:28">
      <c r="A2708" t="str">
        <f t="shared" si="595"/>
        <v>Exam CRISC topic 1:870</v>
      </c>
      <c r="B2708" s="55" t="s">
        <v>20664</v>
      </c>
      <c r="C2708" s="58">
        <v>870</v>
      </c>
      <c r="D2708" s="55">
        <v>72713</v>
      </c>
      <c r="E2708" s="68">
        <v>0</v>
      </c>
      <c r="F2708" s="67">
        <v>45032.921527777777</v>
      </c>
      <c r="G2708" s="55" t="s">
        <v>23181</v>
      </c>
      <c r="AB2708" t="str">
        <f t="shared" si="594"/>
        <v>https://www.examtopics.com</v>
      </c>
    </row>
    <row r="2709" spans="1:28">
      <c r="A2709" t="str">
        <f t="shared" si="595"/>
        <v>Exam CRISC topic 1:868</v>
      </c>
      <c r="B2709" s="55" t="s">
        <v>20664</v>
      </c>
      <c r="C2709" s="58">
        <v>868</v>
      </c>
      <c r="D2709" s="55">
        <v>93663</v>
      </c>
      <c r="E2709" s="68">
        <v>0</v>
      </c>
      <c r="F2709" s="67">
        <v>45032.913194444445</v>
      </c>
      <c r="G2709" s="55" t="s">
        <v>23182</v>
      </c>
      <c r="AB2709" t="str">
        <f t="shared" si="594"/>
        <v>https://www.examtopics.com</v>
      </c>
    </row>
    <row r="2710" spans="1:28">
      <c r="A2710" t="str">
        <f t="shared" si="595"/>
        <v>Exam CRISC topic 1:867</v>
      </c>
      <c r="B2710" s="55" t="s">
        <v>20664</v>
      </c>
      <c r="C2710" s="58">
        <v>867</v>
      </c>
      <c r="D2710" s="55">
        <v>103675</v>
      </c>
      <c r="E2710" s="68">
        <v>0</v>
      </c>
      <c r="F2710" s="67">
        <v>45032.911805555559</v>
      </c>
      <c r="G2710" s="55" t="s">
        <v>23183</v>
      </c>
      <c r="AB2710" t="str">
        <f t="shared" si="594"/>
        <v>https://www.examtopics.com</v>
      </c>
    </row>
    <row r="2711" spans="1:28">
      <c r="A2711" t="str">
        <f t="shared" si="595"/>
        <v>Exam CRISC topic 1:866</v>
      </c>
      <c r="B2711" s="55" t="s">
        <v>20664</v>
      </c>
      <c r="C2711" s="58">
        <v>866</v>
      </c>
      <c r="D2711" s="55">
        <v>100551</v>
      </c>
      <c r="E2711" s="68">
        <v>0</v>
      </c>
      <c r="F2711" s="67">
        <v>45032.911805555559</v>
      </c>
      <c r="G2711" s="55" t="s">
        <v>23184</v>
      </c>
      <c r="AB2711" t="str">
        <f t="shared" si="594"/>
        <v>https://www.examtopics.com</v>
      </c>
    </row>
    <row r="2712" spans="1:28">
      <c r="A2712" t="str">
        <f t="shared" si="595"/>
        <v>Exam CRISC topic 1:865</v>
      </c>
      <c r="B2712" s="55" t="s">
        <v>20664</v>
      </c>
      <c r="C2712" s="58">
        <v>865</v>
      </c>
      <c r="D2712" s="55">
        <v>105001</v>
      </c>
      <c r="E2712" s="68">
        <v>0</v>
      </c>
      <c r="F2712" s="67">
        <v>45032.911111111112</v>
      </c>
      <c r="G2712" s="55" t="s">
        <v>23185</v>
      </c>
      <c r="AB2712" t="str">
        <f t="shared" si="594"/>
        <v>https://www.examtopics.com</v>
      </c>
    </row>
    <row r="2713" spans="1:28">
      <c r="A2713" t="str">
        <f t="shared" si="595"/>
        <v>Exam CRISC topic 1:864</v>
      </c>
      <c r="B2713" s="55" t="s">
        <v>20664</v>
      </c>
      <c r="C2713" s="58">
        <v>864</v>
      </c>
      <c r="D2713" s="55">
        <v>106414</v>
      </c>
      <c r="E2713" s="68">
        <v>0</v>
      </c>
      <c r="F2713" s="67">
        <v>45032.756944444445</v>
      </c>
      <c r="G2713" s="55" t="s">
        <v>23186</v>
      </c>
      <c r="AB2713" t="str">
        <f t="shared" si="594"/>
        <v>https://www.examtopics.com</v>
      </c>
    </row>
    <row r="2714" spans="1:28">
      <c r="A2714" t="str">
        <f t="shared" si="595"/>
        <v>Exam CRISC topic 1:863</v>
      </c>
      <c r="B2714" s="55" t="s">
        <v>20664</v>
      </c>
      <c r="C2714" s="58">
        <v>863</v>
      </c>
      <c r="D2714" s="55">
        <v>106411</v>
      </c>
      <c r="E2714" s="68">
        <v>0</v>
      </c>
      <c r="F2714" s="67">
        <v>45032.754861111112</v>
      </c>
      <c r="G2714" s="55" t="s">
        <v>23187</v>
      </c>
      <c r="AB2714" t="str">
        <f t="shared" si="594"/>
        <v>https://www.examtopics.com</v>
      </c>
    </row>
    <row r="2715" spans="1:28">
      <c r="A2715" t="str">
        <f t="shared" si="595"/>
        <v>Exam CRISC topic 1:862</v>
      </c>
      <c r="B2715" s="55" t="s">
        <v>20664</v>
      </c>
      <c r="C2715" s="58">
        <v>862</v>
      </c>
      <c r="D2715" s="55">
        <v>106410</v>
      </c>
      <c r="E2715" s="68">
        <v>0</v>
      </c>
      <c r="F2715" s="67">
        <v>45032.754166666666</v>
      </c>
      <c r="G2715" s="55" t="s">
        <v>23188</v>
      </c>
      <c r="AB2715" t="str">
        <f t="shared" si="594"/>
        <v>https://www.examtopics.com</v>
      </c>
    </row>
    <row r="2716" spans="1:28">
      <c r="A2716" t="str">
        <f t="shared" si="595"/>
        <v>Exam CRISC topic 1:861</v>
      </c>
      <c r="B2716" s="55" t="s">
        <v>20664</v>
      </c>
      <c r="C2716" s="58">
        <v>861</v>
      </c>
      <c r="D2716" s="55">
        <v>56110</v>
      </c>
      <c r="E2716" s="68">
        <v>0</v>
      </c>
      <c r="F2716" s="67">
        <v>45032.753472222219</v>
      </c>
      <c r="G2716" s="55" t="s">
        <v>23189</v>
      </c>
      <c r="AB2716" t="str">
        <f t="shared" si="594"/>
        <v>https://www.examtopics.com</v>
      </c>
    </row>
    <row r="2717" spans="1:28">
      <c r="A2717" t="str">
        <f t="shared" si="595"/>
        <v>Exam CRISC topic 1:860</v>
      </c>
      <c r="B2717" s="55" t="s">
        <v>20664</v>
      </c>
      <c r="C2717" s="58">
        <v>860</v>
      </c>
      <c r="D2717" s="55">
        <v>106409</v>
      </c>
      <c r="E2717" s="68">
        <v>0</v>
      </c>
      <c r="F2717" s="67">
        <v>45032.75277777778</v>
      </c>
      <c r="G2717" s="55" t="s">
        <v>23190</v>
      </c>
      <c r="AB2717" t="str">
        <f t="shared" si="594"/>
        <v>https://www.examtopics.com</v>
      </c>
    </row>
    <row r="2718" spans="1:28">
      <c r="A2718" t="str">
        <f t="shared" si="595"/>
        <v>Exam CRISC topic 1:859</v>
      </c>
      <c r="B2718" s="55" t="s">
        <v>20664</v>
      </c>
      <c r="C2718" s="58">
        <v>859</v>
      </c>
      <c r="D2718" s="55">
        <v>106408</v>
      </c>
      <c r="E2718" s="68">
        <v>0</v>
      </c>
      <c r="F2718" s="67">
        <v>45032.751388888886</v>
      </c>
      <c r="G2718" s="55" t="s">
        <v>23191</v>
      </c>
      <c r="AB2718" t="str">
        <f t="shared" si="594"/>
        <v>https://www.examtopics.com</v>
      </c>
    </row>
    <row r="2719" spans="1:28">
      <c r="A2719" t="str">
        <f t="shared" si="595"/>
        <v>Exam CRISC topic 1:858</v>
      </c>
      <c r="B2719" s="55" t="s">
        <v>20664</v>
      </c>
      <c r="C2719" s="58">
        <v>858</v>
      </c>
      <c r="D2719" s="55">
        <v>100549</v>
      </c>
      <c r="E2719" s="68">
        <v>0</v>
      </c>
      <c r="F2719" s="67">
        <v>45032.750694444447</v>
      </c>
      <c r="G2719" s="55" t="s">
        <v>23192</v>
      </c>
      <c r="AB2719" t="str">
        <f t="shared" si="594"/>
        <v>https://www.examtopics.com</v>
      </c>
    </row>
    <row r="2720" spans="1:28">
      <c r="A2720" t="str">
        <f t="shared" si="595"/>
        <v>Exam CRISC topic 1:857</v>
      </c>
      <c r="B2720" s="55" t="s">
        <v>20664</v>
      </c>
      <c r="C2720" s="58">
        <v>857</v>
      </c>
      <c r="D2720" s="55">
        <v>106406</v>
      </c>
      <c r="E2720" s="68">
        <v>0</v>
      </c>
      <c r="F2720" s="67">
        <v>45032.75</v>
      </c>
      <c r="G2720" s="55" t="s">
        <v>23193</v>
      </c>
      <c r="AB2720" t="str">
        <f t="shared" ref="AB2720:AB2783" si="596">"https://www.examtopics.com"&amp;AA2720</f>
        <v>https://www.examtopics.com</v>
      </c>
    </row>
    <row r="2721" spans="1:28">
      <c r="A2721" t="str">
        <f t="shared" si="595"/>
        <v>Exam CRISC topic 1:856</v>
      </c>
      <c r="B2721" s="55" t="s">
        <v>20664</v>
      </c>
      <c r="C2721" s="58">
        <v>856</v>
      </c>
      <c r="D2721" s="55">
        <v>54140</v>
      </c>
      <c r="E2721" s="68">
        <v>0</v>
      </c>
      <c r="F2721" s="67">
        <v>45032.747916666667</v>
      </c>
      <c r="G2721" s="55" t="s">
        <v>23194</v>
      </c>
      <c r="AB2721" t="str">
        <f t="shared" si="596"/>
        <v>https://www.examtopics.com</v>
      </c>
    </row>
    <row r="2722" spans="1:28">
      <c r="A2722" t="str">
        <f t="shared" si="595"/>
        <v>Exam CRISC topic 1:855</v>
      </c>
      <c r="B2722" s="55" t="s">
        <v>20664</v>
      </c>
      <c r="C2722" s="58">
        <v>855</v>
      </c>
      <c r="D2722" s="55">
        <v>96108</v>
      </c>
      <c r="E2722" s="68">
        <v>0</v>
      </c>
      <c r="F2722" s="67">
        <v>45032.746527777781</v>
      </c>
      <c r="G2722" s="55" t="s">
        <v>23195</v>
      </c>
      <c r="AB2722" t="str">
        <f t="shared" si="596"/>
        <v>https://www.examtopics.com</v>
      </c>
    </row>
    <row r="2723" spans="1:28">
      <c r="A2723" t="str">
        <f t="shared" si="595"/>
        <v>Exam CRISC topic 1:854</v>
      </c>
      <c r="B2723" s="55" t="s">
        <v>20664</v>
      </c>
      <c r="C2723" s="58">
        <v>854</v>
      </c>
      <c r="D2723" s="55">
        <v>29340</v>
      </c>
      <c r="E2723" s="68">
        <v>0</v>
      </c>
      <c r="F2723" s="67">
        <v>45032.736111111109</v>
      </c>
      <c r="G2723" s="55" t="s">
        <v>23196</v>
      </c>
      <c r="H2723" s="34"/>
      <c r="I2723" s="34"/>
      <c r="AB2723" t="str">
        <f t="shared" si="596"/>
        <v>https://www.examtopics.com</v>
      </c>
    </row>
    <row r="2724" spans="1:28">
      <c r="A2724" t="str">
        <f t="shared" si="595"/>
        <v>Exam CRISC topic 1:853</v>
      </c>
      <c r="B2724" s="55" t="s">
        <v>20664</v>
      </c>
      <c r="C2724" s="58">
        <v>853</v>
      </c>
      <c r="D2724" s="55">
        <v>73019</v>
      </c>
      <c r="E2724" s="68">
        <v>0</v>
      </c>
      <c r="F2724" s="67">
        <v>45032.732638888891</v>
      </c>
      <c r="G2724" s="55" t="s">
        <v>23197</v>
      </c>
      <c r="AB2724" t="str">
        <f t="shared" si="596"/>
        <v>https://www.examtopics.com</v>
      </c>
    </row>
    <row r="2725" spans="1:28">
      <c r="A2725" t="str">
        <f t="shared" si="595"/>
        <v>Exam CRISC topic 1:852</v>
      </c>
      <c r="B2725" s="55" t="s">
        <v>20664</v>
      </c>
      <c r="C2725" s="58">
        <v>852</v>
      </c>
      <c r="D2725" s="55">
        <v>30810</v>
      </c>
      <c r="E2725" s="68">
        <v>0</v>
      </c>
      <c r="F2725" s="67">
        <v>45032.729166666664</v>
      </c>
      <c r="G2725" s="55" t="s">
        <v>23198</v>
      </c>
      <c r="AB2725" t="str">
        <f t="shared" si="596"/>
        <v>https://www.examtopics.com</v>
      </c>
    </row>
    <row r="2726" spans="1:28">
      <c r="A2726" t="str">
        <f t="shared" si="595"/>
        <v>Exam CRISC topic 1:851</v>
      </c>
      <c r="B2726" s="55" t="s">
        <v>20664</v>
      </c>
      <c r="C2726" s="58">
        <v>851</v>
      </c>
      <c r="D2726" s="55">
        <v>54118</v>
      </c>
      <c r="E2726" s="68">
        <v>0</v>
      </c>
      <c r="F2726" s="67">
        <v>45032.693749999999</v>
      </c>
      <c r="G2726" s="55" t="s">
        <v>23199</v>
      </c>
      <c r="AB2726" t="str">
        <f t="shared" si="596"/>
        <v>https://www.examtopics.com</v>
      </c>
    </row>
    <row r="2727" spans="1:28">
      <c r="A2727" t="str">
        <f t="shared" si="595"/>
        <v>Exam CRISC topic 1:850</v>
      </c>
      <c r="B2727" s="55" t="s">
        <v>20664</v>
      </c>
      <c r="C2727" s="58">
        <v>850</v>
      </c>
      <c r="D2727" s="55">
        <v>54294</v>
      </c>
      <c r="E2727" s="68">
        <v>0</v>
      </c>
      <c r="F2727" s="67">
        <v>45032.693055555559</v>
      </c>
      <c r="G2727" s="55" t="s">
        <v>23200</v>
      </c>
      <c r="AB2727" t="str">
        <f t="shared" si="596"/>
        <v>https://www.examtopics.com</v>
      </c>
    </row>
    <row r="2728" spans="1:28">
      <c r="A2728" t="str">
        <f t="shared" si="595"/>
        <v>Exam CRISC topic 1:849</v>
      </c>
      <c r="B2728" s="55" t="s">
        <v>20664</v>
      </c>
      <c r="C2728" s="58">
        <v>849</v>
      </c>
      <c r="D2728" s="55">
        <v>99592</v>
      </c>
      <c r="E2728" s="68">
        <v>0</v>
      </c>
      <c r="F2728" s="67">
        <v>45032.688194444447</v>
      </c>
      <c r="G2728" s="55" t="s">
        <v>23201</v>
      </c>
      <c r="AB2728" t="str">
        <f t="shared" si="596"/>
        <v>https://www.examtopics.com</v>
      </c>
    </row>
    <row r="2729" spans="1:28">
      <c r="A2729" t="str">
        <f t="shared" si="595"/>
        <v>Exam CRISC topic 1:848</v>
      </c>
      <c r="B2729" s="55" t="s">
        <v>20664</v>
      </c>
      <c r="C2729" s="58">
        <v>848</v>
      </c>
      <c r="D2729" s="55">
        <v>72698</v>
      </c>
      <c r="E2729" s="68">
        <v>0</v>
      </c>
      <c r="F2729" s="67">
        <v>45032.686805555553</v>
      </c>
      <c r="G2729" s="55" t="s">
        <v>23202</v>
      </c>
      <c r="AB2729" t="str">
        <f t="shared" si="596"/>
        <v>https://www.examtopics.com</v>
      </c>
    </row>
    <row r="2730" spans="1:28">
      <c r="A2730" t="str">
        <f t="shared" si="595"/>
        <v>Exam CRISC topic 1:847</v>
      </c>
      <c r="B2730" s="55" t="s">
        <v>20664</v>
      </c>
      <c r="C2730" s="58">
        <v>847</v>
      </c>
      <c r="D2730" s="55">
        <v>25253</v>
      </c>
      <c r="E2730" s="68">
        <v>0</v>
      </c>
      <c r="F2730" s="67">
        <v>45032.683333333334</v>
      </c>
      <c r="G2730" s="55" t="s">
        <v>23203</v>
      </c>
      <c r="AB2730" t="str">
        <f t="shared" si="596"/>
        <v>https://www.examtopics.com</v>
      </c>
    </row>
    <row r="2731" spans="1:28">
      <c r="A2731" t="str">
        <f t="shared" si="595"/>
        <v>Exam CRISC topic 1:846</v>
      </c>
      <c r="B2731" s="55" t="s">
        <v>20664</v>
      </c>
      <c r="C2731" s="58">
        <v>846</v>
      </c>
      <c r="D2731" s="55">
        <v>26767</v>
      </c>
      <c r="E2731" s="68">
        <v>0</v>
      </c>
      <c r="F2731" s="67">
        <v>45032.681250000001</v>
      </c>
      <c r="G2731" s="55" t="s">
        <v>23204</v>
      </c>
      <c r="AB2731" t="str">
        <f t="shared" si="596"/>
        <v>https://www.examtopics.com</v>
      </c>
    </row>
    <row r="2732" spans="1:28">
      <c r="A2732" t="str">
        <f t="shared" si="595"/>
        <v>Exam CRISC topic 1:845</v>
      </c>
      <c r="B2732" s="55" t="s">
        <v>20664</v>
      </c>
      <c r="C2732" s="58">
        <v>845</v>
      </c>
      <c r="D2732" s="55">
        <v>48333</v>
      </c>
      <c r="E2732" s="68">
        <v>0</v>
      </c>
      <c r="F2732" s="67">
        <v>45032.679166666669</v>
      </c>
      <c r="G2732" s="55" t="s">
        <v>23205</v>
      </c>
      <c r="AB2732" t="str">
        <f t="shared" si="596"/>
        <v>https://www.examtopics.com</v>
      </c>
    </row>
    <row r="2733" spans="1:28">
      <c r="A2733" t="str">
        <f t="shared" si="595"/>
        <v>Exam CRISC topic 1:844</v>
      </c>
      <c r="B2733" s="55" t="s">
        <v>20664</v>
      </c>
      <c r="C2733" s="58">
        <v>844</v>
      </c>
      <c r="D2733" s="55">
        <v>54270</v>
      </c>
      <c r="E2733" s="68">
        <v>0</v>
      </c>
      <c r="F2733" s="67">
        <v>45032.663194444445</v>
      </c>
      <c r="G2733" s="55" t="s">
        <v>23206</v>
      </c>
      <c r="AB2733" t="str">
        <f t="shared" si="596"/>
        <v>https://www.examtopics.com</v>
      </c>
    </row>
    <row r="2734" spans="1:28">
      <c r="A2734" t="str">
        <f t="shared" si="595"/>
        <v>Exam CRISC topic 1:843</v>
      </c>
      <c r="B2734" s="55" t="s">
        <v>20664</v>
      </c>
      <c r="C2734" s="58">
        <v>843</v>
      </c>
      <c r="D2734" s="55">
        <v>106391</v>
      </c>
      <c r="E2734" s="68">
        <v>0</v>
      </c>
      <c r="F2734" s="67">
        <v>45032.661111111112</v>
      </c>
      <c r="G2734" s="55" t="s">
        <v>23207</v>
      </c>
      <c r="H2734" s="34"/>
      <c r="I2734" s="34"/>
      <c r="AB2734" t="str">
        <f t="shared" si="596"/>
        <v>https://www.examtopics.com</v>
      </c>
    </row>
    <row r="2735" spans="1:28">
      <c r="A2735" t="str">
        <f t="shared" si="595"/>
        <v>Exam CRISC topic 1:842</v>
      </c>
      <c r="B2735" s="55" t="s">
        <v>20664</v>
      </c>
      <c r="C2735" s="58">
        <v>842</v>
      </c>
      <c r="D2735" s="55">
        <v>84663</v>
      </c>
      <c r="E2735" s="68">
        <v>0</v>
      </c>
      <c r="F2735" s="67">
        <v>45032.657638888886</v>
      </c>
      <c r="G2735" s="55" t="s">
        <v>23208</v>
      </c>
      <c r="AB2735" t="str">
        <f t="shared" si="596"/>
        <v>https://www.examtopics.com</v>
      </c>
    </row>
    <row r="2736" spans="1:28">
      <c r="A2736" t="str">
        <f t="shared" si="595"/>
        <v>Exam CRISC topic 1:841</v>
      </c>
      <c r="B2736" s="55" t="s">
        <v>20664</v>
      </c>
      <c r="C2736" s="58">
        <v>841</v>
      </c>
      <c r="D2736" s="55">
        <v>72663</v>
      </c>
      <c r="E2736" s="68">
        <v>0</v>
      </c>
      <c r="F2736" s="67">
        <v>45032.652777777781</v>
      </c>
      <c r="G2736" s="55" t="s">
        <v>23209</v>
      </c>
      <c r="AB2736" t="str">
        <f t="shared" si="596"/>
        <v>https://www.examtopics.com</v>
      </c>
    </row>
    <row r="2737" spans="1:28">
      <c r="A2737" t="str">
        <f t="shared" si="595"/>
        <v>Exam CRISC topic 1:840</v>
      </c>
      <c r="B2737" s="55" t="s">
        <v>20664</v>
      </c>
      <c r="C2737" s="58">
        <v>840</v>
      </c>
      <c r="D2737" s="55">
        <v>54303</v>
      </c>
      <c r="E2737" s="68">
        <v>0</v>
      </c>
      <c r="F2737" s="67">
        <v>45032.651388888888</v>
      </c>
      <c r="G2737" s="55" t="s">
        <v>23210</v>
      </c>
      <c r="AB2737" t="str">
        <f t="shared" si="596"/>
        <v>https://www.examtopics.com</v>
      </c>
    </row>
    <row r="2738" spans="1:28">
      <c r="A2738" t="str">
        <f t="shared" si="595"/>
        <v>Exam CRISC topic 1:839</v>
      </c>
      <c r="B2738" s="55" t="s">
        <v>20664</v>
      </c>
      <c r="C2738" s="58">
        <v>839</v>
      </c>
      <c r="D2738" s="55">
        <v>72658</v>
      </c>
      <c r="E2738" s="68">
        <v>0</v>
      </c>
      <c r="F2738" s="67">
        <v>45032.650694444441</v>
      </c>
      <c r="G2738" s="55" t="s">
        <v>23211</v>
      </c>
      <c r="AB2738" t="str">
        <f t="shared" si="596"/>
        <v>https://www.examtopics.com</v>
      </c>
    </row>
    <row r="2739" spans="1:28">
      <c r="A2739" t="str">
        <f t="shared" si="595"/>
        <v>Exam CRISC topic 1:838</v>
      </c>
      <c r="B2739" s="55" t="s">
        <v>20664</v>
      </c>
      <c r="C2739" s="58">
        <v>838</v>
      </c>
      <c r="D2739" s="55">
        <v>30806</v>
      </c>
      <c r="E2739" s="68">
        <v>0</v>
      </c>
      <c r="F2739" s="67">
        <v>45032.648611111108</v>
      </c>
      <c r="G2739" s="55" t="s">
        <v>23212</v>
      </c>
      <c r="AB2739" t="str">
        <f t="shared" si="596"/>
        <v>https://www.examtopics.com</v>
      </c>
    </row>
    <row r="2740" spans="1:28">
      <c r="A2740" t="str">
        <f t="shared" si="595"/>
        <v>Exam CRISC topic 1:837</v>
      </c>
      <c r="B2740" s="55" t="s">
        <v>20664</v>
      </c>
      <c r="C2740" s="58">
        <v>837</v>
      </c>
      <c r="D2740" s="55">
        <v>43981</v>
      </c>
      <c r="E2740" s="68">
        <v>0</v>
      </c>
      <c r="F2740" s="67">
        <v>45032.646527777775</v>
      </c>
      <c r="G2740" s="55" t="s">
        <v>23213</v>
      </c>
      <c r="AB2740" t="str">
        <f t="shared" si="596"/>
        <v>https://www.examtopics.com</v>
      </c>
    </row>
    <row r="2741" spans="1:28">
      <c r="A2741" t="str">
        <f t="shared" si="595"/>
        <v>Exam CRISC topic 1:836</v>
      </c>
      <c r="B2741" s="55" t="s">
        <v>20664</v>
      </c>
      <c r="C2741" s="58">
        <v>836</v>
      </c>
      <c r="D2741" s="55">
        <v>50711</v>
      </c>
      <c r="E2741" s="68">
        <v>0</v>
      </c>
      <c r="F2741" s="67">
        <v>45032.645138888889</v>
      </c>
      <c r="G2741" s="55" t="s">
        <v>23214</v>
      </c>
      <c r="AB2741" t="str">
        <f t="shared" si="596"/>
        <v>https://www.examtopics.com</v>
      </c>
    </row>
    <row r="2742" spans="1:28">
      <c r="A2742" t="str">
        <f t="shared" si="595"/>
        <v>Exam CRISC topic 1:835</v>
      </c>
      <c r="B2742" s="55" t="s">
        <v>20664</v>
      </c>
      <c r="C2742" s="58">
        <v>835</v>
      </c>
      <c r="D2742" s="55">
        <v>106387</v>
      </c>
      <c r="E2742" s="68">
        <v>0</v>
      </c>
      <c r="F2742" s="67">
        <v>45032.643750000003</v>
      </c>
      <c r="G2742" s="55" t="s">
        <v>23215</v>
      </c>
      <c r="AB2742" t="str">
        <f t="shared" si="596"/>
        <v>https://www.examtopics.com</v>
      </c>
    </row>
    <row r="2743" spans="1:28">
      <c r="A2743" t="str">
        <f t="shared" si="595"/>
        <v>Exam CRISC topic 1:834</v>
      </c>
      <c r="B2743" s="55" t="s">
        <v>20664</v>
      </c>
      <c r="C2743" s="58">
        <v>834</v>
      </c>
      <c r="D2743" s="55">
        <v>106381</v>
      </c>
      <c r="E2743" s="68">
        <v>0</v>
      </c>
      <c r="F2743" s="67">
        <v>45032.607638888891</v>
      </c>
      <c r="G2743" s="55" t="s">
        <v>23216</v>
      </c>
      <c r="AB2743" t="str">
        <f t="shared" si="596"/>
        <v>https://www.examtopics.com</v>
      </c>
    </row>
    <row r="2744" spans="1:28">
      <c r="A2744" t="str">
        <f t="shared" si="595"/>
        <v>Exam CRISC topic 1:833</v>
      </c>
      <c r="B2744" s="55" t="s">
        <v>20664</v>
      </c>
      <c r="C2744" s="58">
        <v>833</v>
      </c>
      <c r="D2744" s="55">
        <v>106380</v>
      </c>
      <c r="E2744" s="68">
        <v>0</v>
      </c>
      <c r="F2744" s="67">
        <v>45032.606944444444</v>
      </c>
      <c r="G2744" s="55" t="s">
        <v>23217</v>
      </c>
      <c r="AB2744" t="str">
        <f t="shared" si="596"/>
        <v>https://www.examtopics.com</v>
      </c>
    </row>
    <row r="2745" spans="1:28">
      <c r="A2745" t="str">
        <f t="shared" si="595"/>
        <v>Exam CRISC topic 1:832</v>
      </c>
      <c r="B2745" s="55" t="s">
        <v>20664</v>
      </c>
      <c r="C2745" s="58">
        <v>832</v>
      </c>
      <c r="D2745" s="55">
        <v>50710</v>
      </c>
      <c r="E2745" s="68">
        <v>0</v>
      </c>
      <c r="F2745" s="67">
        <v>45032.606249999997</v>
      </c>
      <c r="G2745" s="55" t="s">
        <v>23218</v>
      </c>
      <c r="AB2745" t="str">
        <f t="shared" si="596"/>
        <v>https://www.examtopics.com</v>
      </c>
    </row>
    <row r="2746" spans="1:28">
      <c r="A2746" t="str">
        <f t="shared" si="595"/>
        <v>Exam CRISC topic 1:831</v>
      </c>
      <c r="B2746" s="55" t="s">
        <v>20664</v>
      </c>
      <c r="C2746" s="58">
        <v>831</v>
      </c>
      <c r="D2746" s="55">
        <v>99588</v>
      </c>
      <c r="E2746" s="68">
        <v>0</v>
      </c>
      <c r="F2746" s="67">
        <v>45032.605555555558</v>
      </c>
      <c r="G2746" s="55" t="s">
        <v>23219</v>
      </c>
      <c r="AB2746" t="str">
        <f t="shared" si="596"/>
        <v>https://www.examtopics.com</v>
      </c>
    </row>
    <row r="2747" spans="1:28">
      <c r="A2747" t="str">
        <f t="shared" si="595"/>
        <v>Exam CRISC topic 1:830</v>
      </c>
      <c r="B2747" s="55" t="s">
        <v>20664</v>
      </c>
      <c r="C2747" s="58">
        <v>830</v>
      </c>
      <c r="D2747" s="55">
        <v>55258</v>
      </c>
      <c r="E2747" s="68">
        <v>0</v>
      </c>
      <c r="F2747" s="67">
        <v>45032.604166666664</v>
      </c>
      <c r="G2747" s="55" t="s">
        <v>23220</v>
      </c>
      <c r="AB2747" t="str">
        <f t="shared" si="596"/>
        <v>https://www.examtopics.com</v>
      </c>
    </row>
    <row r="2748" spans="1:28">
      <c r="A2748" t="str">
        <f t="shared" si="595"/>
        <v>Exam CRISC topic 1:829</v>
      </c>
      <c r="B2748" s="55" t="s">
        <v>20664</v>
      </c>
      <c r="C2748" s="58">
        <v>829</v>
      </c>
      <c r="D2748" s="55">
        <v>69836</v>
      </c>
      <c r="E2748" s="68">
        <v>0</v>
      </c>
      <c r="F2748" s="67">
        <v>45032.601388888892</v>
      </c>
      <c r="G2748" s="55" t="s">
        <v>23221</v>
      </c>
      <c r="AB2748" t="str">
        <f t="shared" si="596"/>
        <v>https://www.examtopics.com</v>
      </c>
    </row>
    <row r="2749" spans="1:28">
      <c r="A2749" t="str">
        <f t="shared" si="595"/>
        <v>Exam CRISC topic 1:828</v>
      </c>
      <c r="B2749" s="55" t="s">
        <v>20664</v>
      </c>
      <c r="C2749" s="58">
        <v>828</v>
      </c>
      <c r="D2749" s="55">
        <v>100544</v>
      </c>
      <c r="E2749" s="68">
        <v>0</v>
      </c>
      <c r="F2749" s="67">
        <v>45032.597222222219</v>
      </c>
      <c r="G2749" s="55" t="s">
        <v>23222</v>
      </c>
      <c r="AB2749" t="str">
        <f t="shared" si="596"/>
        <v>https://www.examtopics.com</v>
      </c>
    </row>
    <row r="2750" spans="1:28">
      <c r="A2750" t="str">
        <f t="shared" si="595"/>
        <v>Exam CRISC topic 1:827</v>
      </c>
      <c r="B2750" s="55" t="s">
        <v>20664</v>
      </c>
      <c r="C2750" s="58">
        <v>827</v>
      </c>
      <c r="D2750" s="55">
        <v>106378</v>
      </c>
      <c r="E2750" s="68">
        <v>0</v>
      </c>
      <c r="F2750" s="67">
        <v>45032.59652777778</v>
      </c>
      <c r="G2750" s="55" t="s">
        <v>23223</v>
      </c>
      <c r="AB2750" t="str">
        <f t="shared" si="596"/>
        <v>https://www.examtopics.com</v>
      </c>
    </row>
    <row r="2751" spans="1:28">
      <c r="A2751" t="str">
        <f t="shared" si="595"/>
        <v>Exam CRISC topic 1:825</v>
      </c>
      <c r="B2751" s="55" t="s">
        <v>20664</v>
      </c>
      <c r="C2751" s="58">
        <v>825</v>
      </c>
      <c r="D2751" s="55">
        <v>106377</v>
      </c>
      <c r="E2751" s="68">
        <v>0</v>
      </c>
      <c r="F2751" s="67">
        <v>45032.593055555553</v>
      </c>
      <c r="G2751" s="55" t="s">
        <v>23224</v>
      </c>
      <c r="AB2751" t="str">
        <f t="shared" si="596"/>
        <v>https://www.examtopics.com</v>
      </c>
    </row>
    <row r="2752" spans="1:28">
      <c r="A2752" t="str">
        <f t="shared" si="595"/>
        <v>Exam CRISC topic 1:824</v>
      </c>
      <c r="B2752" s="55" t="s">
        <v>20664</v>
      </c>
      <c r="C2752" s="58">
        <v>824</v>
      </c>
      <c r="D2752" s="55">
        <v>43353</v>
      </c>
      <c r="E2752" s="68">
        <v>0</v>
      </c>
      <c r="F2752" s="67">
        <v>45032.591666666667</v>
      </c>
      <c r="G2752" s="55" t="s">
        <v>23225</v>
      </c>
      <c r="AB2752" t="str">
        <f t="shared" si="596"/>
        <v>https://www.examtopics.com</v>
      </c>
    </row>
    <row r="2753" spans="1:28">
      <c r="A2753" t="str">
        <f t="shared" si="595"/>
        <v>Exam CRISC topic 1:823</v>
      </c>
      <c r="B2753" s="55" t="s">
        <v>20664</v>
      </c>
      <c r="C2753" s="58">
        <v>823</v>
      </c>
      <c r="D2753" s="55">
        <v>55657</v>
      </c>
      <c r="E2753" s="68">
        <v>0</v>
      </c>
      <c r="F2753" s="67">
        <v>45032.59097222222</v>
      </c>
      <c r="G2753" s="55" t="s">
        <v>23226</v>
      </c>
      <c r="AB2753" t="str">
        <f t="shared" si="596"/>
        <v>https://www.examtopics.com</v>
      </c>
    </row>
    <row r="2754" spans="1:28">
      <c r="A2754" t="str">
        <f t="shared" si="595"/>
        <v>Exam CRISC topic 1:822</v>
      </c>
      <c r="B2754" s="55" t="s">
        <v>20664</v>
      </c>
      <c r="C2754" s="58">
        <v>822</v>
      </c>
      <c r="D2754" s="55">
        <v>29343</v>
      </c>
      <c r="E2754" s="68">
        <v>0</v>
      </c>
      <c r="F2754" s="67">
        <v>45032.588194444441</v>
      </c>
      <c r="G2754" s="55" t="s">
        <v>23227</v>
      </c>
      <c r="AB2754" t="str">
        <f t="shared" si="596"/>
        <v>https://www.examtopics.com</v>
      </c>
    </row>
    <row r="2755" spans="1:28">
      <c r="A2755" t="str">
        <f t="shared" ref="A2755:A2818" si="597">B2755&amp;":"&amp;C2755</f>
        <v>Exam CRISC topic 1:821</v>
      </c>
      <c r="B2755" s="55" t="s">
        <v>20664</v>
      </c>
      <c r="C2755" s="58">
        <v>821</v>
      </c>
      <c r="D2755" s="55">
        <v>26764</v>
      </c>
      <c r="E2755" s="68">
        <v>0</v>
      </c>
      <c r="F2755" s="67">
        <v>45032.585416666669</v>
      </c>
      <c r="G2755" s="55" t="s">
        <v>23228</v>
      </c>
      <c r="AB2755" t="str">
        <f t="shared" si="596"/>
        <v>https://www.examtopics.com</v>
      </c>
    </row>
    <row r="2756" spans="1:28">
      <c r="A2756" t="str">
        <f t="shared" si="597"/>
        <v>Exam CRISC topic 1:820</v>
      </c>
      <c r="B2756" s="55" t="s">
        <v>20664</v>
      </c>
      <c r="C2756" s="58">
        <v>820</v>
      </c>
      <c r="D2756" s="55">
        <v>103501</v>
      </c>
      <c r="E2756" s="68">
        <v>0</v>
      </c>
      <c r="F2756" s="67">
        <v>45032.577777777777</v>
      </c>
      <c r="G2756" s="55" t="s">
        <v>23229</v>
      </c>
      <c r="AB2756" t="str">
        <f t="shared" si="596"/>
        <v>https://www.examtopics.com</v>
      </c>
    </row>
    <row r="2757" spans="1:28">
      <c r="A2757" t="str">
        <f t="shared" si="597"/>
        <v>Exam CRISC topic 1:819</v>
      </c>
      <c r="B2757" s="55" t="s">
        <v>20664</v>
      </c>
      <c r="C2757" s="58">
        <v>819</v>
      </c>
      <c r="D2757" s="55">
        <v>43980</v>
      </c>
      <c r="E2757" s="68">
        <v>0</v>
      </c>
      <c r="F2757" s="67">
        <v>45032.576388888891</v>
      </c>
      <c r="G2757" s="55" t="s">
        <v>23230</v>
      </c>
      <c r="AB2757" t="str">
        <f t="shared" si="596"/>
        <v>https://www.examtopics.com</v>
      </c>
    </row>
    <row r="2758" spans="1:28">
      <c r="A2758" t="str">
        <f t="shared" si="597"/>
        <v>Exam CRISC topic 1:818</v>
      </c>
      <c r="B2758" s="55" t="s">
        <v>20664</v>
      </c>
      <c r="C2758" s="58">
        <v>818</v>
      </c>
      <c r="D2758" s="55">
        <v>106375</v>
      </c>
      <c r="E2758" s="68">
        <v>0</v>
      </c>
      <c r="F2758" s="67">
        <v>45032.574999999997</v>
      </c>
      <c r="G2758" s="55" t="s">
        <v>23231</v>
      </c>
      <c r="AB2758" t="str">
        <f t="shared" si="596"/>
        <v>https://www.examtopics.com</v>
      </c>
    </row>
    <row r="2759" spans="1:28">
      <c r="A2759" t="str">
        <f t="shared" si="597"/>
        <v>Exam CRISC topic 1:817</v>
      </c>
      <c r="B2759" s="55" t="s">
        <v>20664</v>
      </c>
      <c r="C2759" s="58">
        <v>817</v>
      </c>
      <c r="D2759" s="55">
        <v>30800</v>
      </c>
      <c r="E2759" s="68">
        <v>0</v>
      </c>
      <c r="F2759" s="67">
        <v>45032.574305555558</v>
      </c>
      <c r="G2759" s="55" t="s">
        <v>23232</v>
      </c>
      <c r="AB2759" t="str">
        <f t="shared" si="596"/>
        <v>https://www.examtopics.com</v>
      </c>
    </row>
    <row r="2760" spans="1:28">
      <c r="A2760" t="str">
        <f t="shared" si="597"/>
        <v>Exam CRISC topic 1:816</v>
      </c>
      <c r="B2760" s="55" t="s">
        <v>20664</v>
      </c>
      <c r="C2760" s="58">
        <v>816</v>
      </c>
      <c r="D2760" s="55">
        <v>49025</v>
      </c>
      <c r="E2760" s="68">
        <v>0</v>
      </c>
      <c r="F2760" s="67">
        <v>45032.572222222225</v>
      </c>
      <c r="G2760" s="55" t="s">
        <v>23233</v>
      </c>
      <c r="AB2760" t="str">
        <f t="shared" si="596"/>
        <v>https://www.examtopics.com</v>
      </c>
    </row>
    <row r="2761" spans="1:28">
      <c r="A2761" t="str">
        <f t="shared" si="597"/>
        <v>Exam CRISC topic 1:815</v>
      </c>
      <c r="B2761" s="55" t="s">
        <v>20664</v>
      </c>
      <c r="C2761" s="58">
        <v>815</v>
      </c>
      <c r="D2761" s="55">
        <v>43979</v>
      </c>
      <c r="E2761" s="68">
        <v>0</v>
      </c>
      <c r="F2761" s="67">
        <v>45032.569444444445</v>
      </c>
      <c r="G2761" s="55" t="s">
        <v>23234</v>
      </c>
      <c r="AB2761" t="str">
        <f t="shared" si="596"/>
        <v>https://www.examtopics.com</v>
      </c>
    </row>
    <row r="2762" spans="1:28">
      <c r="A2762" t="str">
        <f t="shared" si="597"/>
        <v>Exam CRISC topic 1:814</v>
      </c>
      <c r="B2762" s="55" t="s">
        <v>20664</v>
      </c>
      <c r="C2762" s="58">
        <v>814</v>
      </c>
      <c r="D2762" s="55">
        <v>30797</v>
      </c>
      <c r="E2762" s="68">
        <v>0</v>
      </c>
      <c r="F2762" s="67">
        <v>45032.567361111112</v>
      </c>
      <c r="G2762" s="55" t="s">
        <v>23235</v>
      </c>
      <c r="AB2762" t="str">
        <f t="shared" si="596"/>
        <v>https://www.examtopics.com</v>
      </c>
    </row>
    <row r="2763" spans="1:28">
      <c r="A2763" t="str">
        <f t="shared" si="597"/>
        <v>Exam CRISC topic 1:813</v>
      </c>
      <c r="B2763" s="55" t="s">
        <v>20664</v>
      </c>
      <c r="C2763" s="58">
        <v>813</v>
      </c>
      <c r="D2763" s="55">
        <v>50665</v>
      </c>
      <c r="E2763" s="68">
        <v>0</v>
      </c>
      <c r="F2763" s="67">
        <v>45032.563888888886</v>
      </c>
      <c r="G2763" s="55" t="s">
        <v>23236</v>
      </c>
      <c r="AB2763" t="str">
        <f t="shared" si="596"/>
        <v>https://www.examtopics.com</v>
      </c>
    </row>
    <row r="2764" spans="1:28">
      <c r="A2764" t="str">
        <f t="shared" si="597"/>
        <v>Exam CRISC topic 1:812</v>
      </c>
      <c r="B2764" s="55" t="s">
        <v>20664</v>
      </c>
      <c r="C2764" s="58">
        <v>812</v>
      </c>
      <c r="D2764" s="55">
        <v>49024</v>
      </c>
      <c r="E2764" s="68">
        <v>0</v>
      </c>
      <c r="F2764" s="67">
        <v>45032.561805555553</v>
      </c>
      <c r="G2764" s="55" t="s">
        <v>23237</v>
      </c>
      <c r="AB2764" t="str">
        <f t="shared" si="596"/>
        <v>https://www.examtopics.com</v>
      </c>
    </row>
    <row r="2765" spans="1:28">
      <c r="A2765" t="str">
        <f t="shared" si="597"/>
        <v>Exam CRISC topic 1:811</v>
      </c>
      <c r="B2765" s="55" t="s">
        <v>20664</v>
      </c>
      <c r="C2765" s="58">
        <v>811</v>
      </c>
      <c r="D2765" s="55">
        <v>43977</v>
      </c>
      <c r="E2765" s="68">
        <v>0</v>
      </c>
      <c r="F2765" s="67">
        <v>45032.553472222222</v>
      </c>
      <c r="G2765" s="55" t="s">
        <v>23238</v>
      </c>
      <c r="AB2765" t="str">
        <f t="shared" si="596"/>
        <v>https://www.examtopics.com</v>
      </c>
    </row>
    <row r="2766" spans="1:28">
      <c r="A2766" t="str">
        <f t="shared" si="597"/>
        <v>Exam CRISC topic 1:810</v>
      </c>
      <c r="B2766" s="55" t="s">
        <v>20664</v>
      </c>
      <c r="C2766" s="58">
        <v>810</v>
      </c>
      <c r="D2766" s="55">
        <v>106372</v>
      </c>
      <c r="E2766" s="68">
        <v>0</v>
      </c>
      <c r="F2766" s="67">
        <v>45032.552083333336</v>
      </c>
      <c r="G2766" s="55" t="s">
        <v>23239</v>
      </c>
      <c r="AB2766" t="str">
        <f t="shared" si="596"/>
        <v>https://www.examtopics.com</v>
      </c>
    </row>
    <row r="2767" spans="1:28">
      <c r="A2767" t="str">
        <f t="shared" si="597"/>
        <v>Exam CRISC topic 1:809</v>
      </c>
      <c r="B2767" s="55" t="s">
        <v>20664</v>
      </c>
      <c r="C2767" s="58">
        <v>809</v>
      </c>
      <c r="D2767" s="55">
        <v>103500</v>
      </c>
      <c r="E2767" s="68">
        <v>0</v>
      </c>
      <c r="F2767" s="67">
        <v>45032.55</v>
      </c>
      <c r="G2767" s="55" t="s">
        <v>23240</v>
      </c>
      <c r="AB2767" t="str">
        <f t="shared" si="596"/>
        <v>https://www.examtopics.com</v>
      </c>
    </row>
    <row r="2768" spans="1:28">
      <c r="A2768" t="str">
        <f t="shared" si="597"/>
        <v>Exam CRISC topic 1:808</v>
      </c>
      <c r="B2768" s="55" t="s">
        <v>20664</v>
      </c>
      <c r="C2768" s="58">
        <v>808</v>
      </c>
      <c r="D2768" s="55">
        <v>57989</v>
      </c>
      <c r="E2768" s="68">
        <v>0</v>
      </c>
      <c r="F2768" s="67">
        <v>45032.548611111109</v>
      </c>
      <c r="G2768" s="55" t="s">
        <v>23241</v>
      </c>
      <c r="AB2768" t="str">
        <f t="shared" si="596"/>
        <v>https://www.examtopics.com</v>
      </c>
    </row>
    <row r="2769" spans="1:28">
      <c r="A2769" t="str">
        <f t="shared" si="597"/>
        <v>Exam CRISC topic 1:807</v>
      </c>
      <c r="B2769" s="55" t="s">
        <v>20664</v>
      </c>
      <c r="C2769" s="58">
        <v>807</v>
      </c>
      <c r="D2769" s="55">
        <v>106371</v>
      </c>
      <c r="E2769" s="68">
        <v>0</v>
      </c>
      <c r="F2769" s="67">
        <v>45032.54791666667</v>
      </c>
      <c r="G2769" s="55" t="s">
        <v>23242</v>
      </c>
      <c r="AB2769" t="str">
        <f t="shared" si="596"/>
        <v>https://www.examtopics.com</v>
      </c>
    </row>
    <row r="2770" spans="1:28">
      <c r="A2770" t="str">
        <f t="shared" si="597"/>
        <v>Exam CRISC topic 1:806</v>
      </c>
      <c r="B2770" s="55" t="s">
        <v>20664</v>
      </c>
      <c r="C2770" s="58">
        <v>806</v>
      </c>
      <c r="D2770" s="55">
        <v>54109</v>
      </c>
      <c r="E2770" s="68">
        <v>0</v>
      </c>
      <c r="F2770" s="67">
        <v>45032.53125</v>
      </c>
      <c r="G2770" s="55" t="s">
        <v>23243</v>
      </c>
      <c r="AB2770" t="str">
        <f t="shared" si="596"/>
        <v>https://www.examtopics.com</v>
      </c>
    </row>
    <row r="2771" spans="1:28">
      <c r="A2771" t="str">
        <f t="shared" si="597"/>
        <v>Exam CRISC topic 1:805</v>
      </c>
      <c r="B2771" s="55" t="s">
        <v>20664</v>
      </c>
      <c r="C2771" s="58">
        <v>805</v>
      </c>
      <c r="D2771" s="55">
        <v>30770</v>
      </c>
      <c r="E2771" s="68">
        <v>0</v>
      </c>
      <c r="F2771" s="67">
        <v>45032.527777777781</v>
      </c>
      <c r="G2771" s="55" t="s">
        <v>23244</v>
      </c>
      <c r="AB2771" t="str">
        <f t="shared" si="596"/>
        <v>https://www.examtopics.com</v>
      </c>
    </row>
    <row r="2772" spans="1:28">
      <c r="A2772" t="str">
        <f t="shared" si="597"/>
        <v>Exam COBIT 2019 topic 1:68</v>
      </c>
      <c r="B2772" s="55" t="s">
        <v>21278</v>
      </c>
      <c r="C2772" s="58">
        <v>68</v>
      </c>
      <c r="D2772" s="55">
        <v>106363</v>
      </c>
      <c r="E2772" s="68">
        <v>0</v>
      </c>
      <c r="F2772" s="67">
        <v>45032.505555555559</v>
      </c>
      <c r="G2772" s="55" t="s">
        <v>23245</v>
      </c>
      <c r="AB2772" t="str">
        <f t="shared" si="596"/>
        <v>https://www.examtopics.com</v>
      </c>
    </row>
    <row r="2773" spans="1:28">
      <c r="A2773" t="str">
        <f t="shared" si="597"/>
        <v>Exam COBIT 2019 topic 1:63</v>
      </c>
      <c r="B2773" s="55" t="s">
        <v>21278</v>
      </c>
      <c r="C2773" s="58">
        <v>63</v>
      </c>
      <c r="D2773" s="55">
        <v>92925</v>
      </c>
      <c r="E2773" s="68">
        <v>0</v>
      </c>
      <c r="F2773" s="67">
        <v>45032.45416666667</v>
      </c>
      <c r="G2773" s="55" t="s">
        <v>23246</v>
      </c>
      <c r="AB2773" t="str">
        <f t="shared" si="596"/>
        <v>https://www.examtopics.com</v>
      </c>
    </row>
    <row r="2774" spans="1:28">
      <c r="A2774" t="str">
        <f t="shared" si="597"/>
        <v>Exam COBIT 2019 topic 1:61</v>
      </c>
      <c r="B2774" s="55" t="s">
        <v>21278</v>
      </c>
      <c r="C2774" s="58">
        <v>61</v>
      </c>
      <c r="D2774" s="55">
        <v>106345</v>
      </c>
      <c r="E2774" s="68">
        <v>0</v>
      </c>
      <c r="F2774" s="67">
        <v>45032.392361111109</v>
      </c>
      <c r="G2774" s="55" t="s">
        <v>23247</v>
      </c>
      <c r="AB2774" t="str">
        <f t="shared" si="596"/>
        <v>https://www.examtopics.com</v>
      </c>
    </row>
    <row r="2775" spans="1:28">
      <c r="A2775" t="str">
        <f t="shared" si="597"/>
        <v>Exam CRISC topic 1:803</v>
      </c>
      <c r="B2775" s="55" t="s">
        <v>20664</v>
      </c>
      <c r="C2775" s="58">
        <v>803</v>
      </c>
      <c r="D2775" s="55">
        <v>30767</v>
      </c>
      <c r="E2775" s="68">
        <v>0</v>
      </c>
      <c r="F2775" s="67">
        <v>45031.847222222219</v>
      </c>
      <c r="G2775" s="55" t="s">
        <v>23248</v>
      </c>
      <c r="AB2775" t="str">
        <f t="shared" si="596"/>
        <v>https://www.examtopics.com</v>
      </c>
    </row>
    <row r="2776" spans="1:28">
      <c r="A2776" t="str">
        <f t="shared" si="597"/>
        <v>Exam CRISC topic 1:801</v>
      </c>
      <c r="B2776" s="55" t="s">
        <v>20664</v>
      </c>
      <c r="C2776" s="58">
        <v>801</v>
      </c>
      <c r="D2776" s="55">
        <v>103495</v>
      </c>
      <c r="E2776" s="68">
        <v>0</v>
      </c>
      <c r="F2776" s="67">
        <v>45031.842361111114</v>
      </c>
      <c r="G2776" s="55" t="s">
        <v>23249</v>
      </c>
      <c r="AB2776" t="str">
        <f t="shared" si="596"/>
        <v>https://www.examtopics.com</v>
      </c>
    </row>
    <row r="2777" spans="1:28">
      <c r="A2777" t="str">
        <f t="shared" si="597"/>
        <v>Exam CRISC topic 1:802</v>
      </c>
      <c r="B2777" s="55" t="s">
        <v>20664</v>
      </c>
      <c r="C2777" s="58">
        <v>802</v>
      </c>
      <c r="D2777" s="55">
        <v>100525</v>
      </c>
      <c r="E2777" s="68">
        <v>0</v>
      </c>
      <c r="F2777" s="67">
        <v>45031.842361111114</v>
      </c>
      <c r="G2777" s="55" t="s">
        <v>23250</v>
      </c>
      <c r="AB2777" t="str">
        <f t="shared" si="596"/>
        <v>https://www.examtopics.com</v>
      </c>
    </row>
    <row r="2778" spans="1:28">
      <c r="A2778" t="str">
        <f t="shared" si="597"/>
        <v>Exam CRISC topic 1:800</v>
      </c>
      <c r="B2778" s="55" t="s">
        <v>20664</v>
      </c>
      <c r="C2778" s="58">
        <v>800</v>
      </c>
      <c r="D2778" s="55">
        <v>103449</v>
      </c>
      <c r="E2778" s="68">
        <v>0</v>
      </c>
      <c r="F2778" s="67">
        <v>45031.84097222222</v>
      </c>
      <c r="G2778" s="55" t="s">
        <v>23251</v>
      </c>
      <c r="AB2778" t="str">
        <f t="shared" si="596"/>
        <v>https://www.examtopics.com</v>
      </c>
    </row>
    <row r="2779" spans="1:28">
      <c r="A2779" t="str">
        <f t="shared" si="597"/>
        <v>Exam CRISC topic 1:799</v>
      </c>
      <c r="B2779" s="55" t="s">
        <v>20664</v>
      </c>
      <c r="C2779" s="58">
        <v>799</v>
      </c>
      <c r="D2779" s="55">
        <v>44028</v>
      </c>
      <c r="E2779" s="68">
        <v>0</v>
      </c>
      <c r="F2779" s="67">
        <v>45031.838194444441</v>
      </c>
      <c r="G2779" s="55" t="s">
        <v>23252</v>
      </c>
      <c r="AB2779" t="str">
        <f t="shared" si="596"/>
        <v>https://www.examtopics.com</v>
      </c>
    </row>
    <row r="2780" spans="1:28">
      <c r="A2780" t="str">
        <f t="shared" si="597"/>
        <v>Exam CRISC topic 1:798</v>
      </c>
      <c r="B2780" s="55" t="s">
        <v>20664</v>
      </c>
      <c r="C2780" s="58">
        <v>798</v>
      </c>
      <c r="D2780" s="55">
        <v>50538</v>
      </c>
      <c r="E2780" s="68">
        <v>0</v>
      </c>
      <c r="F2780" s="67">
        <v>45031.836805555555</v>
      </c>
      <c r="G2780" s="55" t="s">
        <v>23253</v>
      </c>
      <c r="AB2780" t="str">
        <f t="shared" si="596"/>
        <v>https://www.examtopics.com</v>
      </c>
    </row>
    <row r="2781" spans="1:28">
      <c r="A2781" t="str">
        <f t="shared" si="597"/>
        <v>Exam CRISC topic 1:797</v>
      </c>
      <c r="B2781" s="55" t="s">
        <v>20664</v>
      </c>
      <c r="C2781" s="58">
        <v>797</v>
      </c>
      <c r="D2781" s="55">
        <v>100513</v>
      </c>
      <c r="E2781" s="68">
        <v>0</v>
      </c>
      <c r="F2781" s="67">
        <v>45031.836111111108</v>
      </c>
      <c r="G2781" s="55" t="s">
        <v>23254</v>
      </c>
      <c r="AB2781" t="str">
        <f t="shared" si="596"/>
        <v>https://www.examtopics.com</v>
      </c>
    </row>
    <row r="2782" spans="1:28">
      <c r="A2782" t="str">
        <f t="shared" si="597"/>
        <v>Exam CRISC topic 1:796</v>
      </c>
      <c r="B2782" s="55" t="s">
        <v>20664</v>
      </c>
      <c r="C2782" s="58">
        <v>796</v>
      </c>
      <c r="D2782" s="55">
        <v>50656</v>
      </c>
      <c r="E2782" s="68">
        <v>0</v>
      </c>
      <c r="F2782" s="67">
        <v>45031.834722222222</v>
      </c>
      <c r="G2782" s="55" t="s">
        <v>23255</v>
      </c>
      <c r="AB2782" t="str">
        <f t="shared" si="596"/>
        <v>https://www.examtopics.com</v>
      </c>
    </row>
    <row r="2783" spans="1:28">
      <c r="A2783" t="str">
        <f t="shared" si="597"/>
        <v>Exam CRISC topic 1:795</v>
      </c>
      <c r="B2783" s="55" t="s">
        <v>20664</v>
      </c>
      <c r="C2783" s="58">
        <v>795</v>
      </c>
      <c r="D2783" s="55">
        <v>84333</v>
      </c>
      <c r="E2783" s="68">
        <v>0</v>
      </c>
      <c r="F2783" s="67">
        <v>45031.833333333336</v>
      </c>
      <c r="G2783" s="55" t="s">
        <v>23256</v>
      </c>
      <c r="AB2783" t="str">
        <f t="shared" si="596"/>
        <v>https://www.examtopics.com</v>
      </c>
    </row>
    <row r="2784" spans="1:28">
      <c r="A2784" t="str">
        <f t="shared" si="597"/>
        <v>Exam CRISC topic 1:794</v>
      </c>
      <c r="B2784" s="55" t="s">
        <v>20664</v>
      </c>
      <c r="C2784" s="58">
        <v>794</v>
      </c>
      <c r="D2784" s="55">
        <v>50655</v>
      </c>
      <c r="E2784" s="68">
        <v>0</v>
      </c>
      <c r="F2784" s="67">
        <v>45031.832638888889</v>
      </c>
      <c r="G2784" s="55" t="s">
        <v>23257</v>
      </c>
      <c r="AB2784" t="str">
        <f t="shared" ref="AB2784:AB2847" si="598">"https://www.examtopics.com"&amp;AA2784</f>
        <v>https://www.examtopics.com</v>
      </c>
    </row>
    <row r="2785" spans="1:28">
      <c r="A2785" t="str">
        <f t="shared" si="597"/>
        <v>Exam CRISC topic 1:793</v>
      </c>
      <c r="B2785" s="55" t="s">
        <v>20664</v>
      </c>
      <c r="C2785" s="58">
        <v>793</v>
      </c>
      <c r="D2785" s="55">
        <v>106293</v>
      </c>
      <c r="E2785" s="68">
        <v>0</v>
      </c>
      <c r="F2785" s="67">
        <v>45031.831944444442</v>
      </c>
      <c r="G2785" s="55" t="s">
        <v>23258</v>
      </c>
      <c r="AB2785" t="str">
        <f t="shared" si="598"/>
        <v>https://www.examtopics.com</v>
      </c>
    </row>
    <row r="2786" spans="1:28">
      <c r="A2786" t="str">
        <f t="shared" si="597"/>
        <v>Exam CRISC topic 1:791</v>
      </c>
      <c r="B2786" s="55" t="s">
        <v>20664</v>
      </c>
      <c r="C2786" s="58">
        <v>791</v>
      </c>
      <c r="D2786" s="55">
        <v>106292</v>
      </c>
      <c r="E2786" s="68">
        <v>0</v>
      </c>
      <c r="F2786" s="67">
        <v>45031.827777777777</v>
      </c>
      <c r="G2786" s="55" t="s">
        <v>23259</v>
      </c>
      <c r="AB2786" t="str">
        <f t="shared" si="598"/>
        <v>https://www.examtopics.com</v>
      </c>
    </row>
    <row r="2787" spans="1:28">
      <c r="A2787" t="str">
        <f t="shared" si="597"/>
        <v>Exam CRISC topic 1:790</v>
      </c>
      <c r="B2787" s="55" t="s">
        <v>20664</v>
      </c>
      <c r="C2787" s="58">
        <v>790</v>
      </c>
      <c r="D2787" s="55">
        <v>106289</v>
      </c>
      <c r="E2787" s="68">
        <v>0</v>
      </c>
      <c r="F2787" s="67">
        <v>45031.813888888886</v>
      </c>
      <c r="G2787" s="55" t="s">
        <v>23260</v>
      </c>
      <c r="AB2787" t="str">
        <f t="shared" si="598"/>
        <v>https://www.examtopics.com</v>
      </c>
    </row>
    <row r="2788" spans="1:28">
      <c r="A2788" t="str">
        <f t="shared" si="597"/>
        <v>Exam CRISC topic 1:789</v>
      </c>
      <c r="B2788" s="55" t="s">
        <v>20664</v>
      </c>
      <c r="C2788" s="58">
        <v>789</v>
      </c>
      <c r="D2788" s="55">
        <v>55466</v>
      </c>
      <c r="E2788" s="68">
        <v>0</v>
      </c>
      <c r="F2788" s="67">
        <v>45031.810416666667</v>
      </c>
      <c r="G2788" s="55" t="s">
        <v>23261</v>
      </c>
      <c r="AB2788" t="str">
        <f t="shared" si="598"/>
        <v>https://www.examtopics.com</v>
      </c>
    </row>
    <row r="2789" spans="1:28">
      <c r="A2789" t="str">
        <f t="shared" si="597"/>
        <v>Exam CRISC topic 1:788</v>
      </c>
      <c r="B2789" s="55" t="s">
        <v>20664</v>
      </c>
      <c r="C2789" s="58">
        <v>788</v>
      </c>
      <c r="D2789" s="55">
        <v>54126</v>
      </c>
      <c r="E2789" s="68">
        <v>0</v>
      </c>
      <c r="F2789" s="67">
        <v>45031.793749999997</v>
      </c>
      <c r="G2789" s="55" t="s">
        <v>23262</v>
      </c>
      <c r="AB2789" t="str">
        <f t="shared" si="598"/>
        <v>https://www.examtopics.com</v>
      </c>
    </row>
    <row r="2790" spans="1:28">
      <c r="A2790" t="str">
        <f t="shared" si="597"/>
        <v>Exam CRISC topic 1:787</v>
      </c>
      <c r="B2790" s="55" t="s">
        <v>20664</v>
      </c>
      <c r="C2790" s="58">
        <v>787</v>
      </c>
      <c r="D2790" s="55">
        <v>53972</v>
      </c>
      <c r="E2790" s="68">
        <v>0</v>
      </c>
      <c r="F2790" s="67">
        <v>45031.790277777778</v>
      </c>
      <c r="G2790" s="55" t="s">
        <v>23263</v>
      </c>
      <c r="AB2790" t="str">
        <f t="shared" si="598"/>
        <v>https://www.examtopics.com</v>
      </c>
    </row>
    <row r="2791" spans="1:28">
      <c r="A2791" t="str">
        <f t="shared" si="597"/>
        <v>Exam CRISC topic 1:786</v>
      </c>
      <c r="B2791" s="55" t="s">
        <v>20664</v>
      </c>
      <c r="C2791" s="58">
        <v>786</v>
      </c>
      <c r="D2791" s="55">
        <v>70438</v>
      </c>
      <c r="E2791" s="68">
        <v>0</v>
      </c>
      <c r="F2791" s="67">
        <v>45031.788194444445</v>
      </c>
      <c r="G2791" s="55" t="s">
        <v>23264</v>
      </c>
      <c r="AB2791" t="str">
        <f t="shared" si="598"/>
        <v>https://www.examtopics.com</v>
      </c>
    </row>
    <row r="2792" spans="1:28">
      <c r="A2792" t="str">
        <f t="shared" si="597"/>
        <v>Exam CRISC topic 1:785</v>
      </c>
      <c r="B2792" s="55" t="s">
        <v>20664</v>
      </c>
      <c r="C2792" s="58">
        <v>785</v>
      </c>
      <c r="D2792" s="55">
        <v>93120</v>
      </c>
      <c r="E2792" s="68">
        <v>0</v>
      </c>
      <c r="F2792" s="67">
        <v>45031.78402777778</v>
      </c>
      <c r="G2792" s="55" t="s">
        <v>23265</v>
      </c>
      <c r="AB2792" t="str">
        <f t="shared" si="598"/>
        <v>https://www.examtopics.com</v>
      </c>
    </row>
    <row r="2793" spans="1:28">
      <c r="A2793" t="str">
        <f t="shared" si="597"/>
        <v>Exam CRISC topic 1:784</v>
      </c>
      <c r="B2793" s="55" t="s">
        <v>20664</v>
      </c>
      <c r="C2793" s="58">
        <v>784</v>
      </c>
      <c r="D2793" s="55">
        <v>106280</v>
      </c>
      <c r="E2793" s="68">
        <v>0</v>
      </c>
      <c r="F2793" s="67">
        <v>45031.783333333333</v>
      </c>
      <c r="G2793" s="55" t="s">
        <v>23266</v>
      </c>
      <c r="AB2793" t="str">
        <f t="shared" si="598"/>
        <v>https://www.examtopics.com</v>
      </c>
    </row>
    <row r="2794" spans="1:28">
      <c r="A2794" t="str">
        <f t="shared" si="597"/>
        <v>Exam CRISC topic 1:783</v>
      </c>
      <c r="B2794" s="55" t="s">
        <v>20664</v>
      </c>
      <c r="C2794" s="58">
        <v>783</v>
      </c>
      <c r="D2794" s="55">
        <v>106278</v>
      </c>
      <c r="E2794" s="68">
        <v>0</v>
      </c>
      <c r="F2794" s="67">
        <v>45031.781944444447</v>
      </c>
      <c r="G2794" s="55" t="s">
        <v>23267</v>
      </c>
      <c r="AB2794" t="str">
        <f t="shared" si="598"/>
        <v>https://www.examtopics.com</v>
      </c>
    </row>
    <row r="2795" spans="1:28">
      <c r="A2795" t="str">
        <f t="shared" si="597"/>
        <v>Exam CRISC topic 1:782</v>
      </c>
      <c r="B2795" s="55" t="s">
        <v>20664</v>
      </c>
      <c r="C2795" s="58">
        <v>782</v>
      </c>
      <c r="D2795" s="55">
        <v>106277</v>
      </c>
      <c r="E2795" s="68">
        <v>0</v>
      </c>
      <c r="F2795" s="67">
        <v>45031.780555555553</v>
      </c>
      <c r="G2795" s="55" t="s">
        <v>23268</v>
      </c>
      <c r="AB2795" t="str">
        <f t="shared" si="598"/>
        <v>https://www.examtopics.com</v>
      </c>
    </row>
    <row r="2796" spans="1:28">
      <c r="A2796" t="str">
        <f t="shared" si="597"/>
        <v>Exam CRISC topic 1:781</v>
      </c>
      <c r="B2796" s="55" t="s">
        <v>20664</v>
      </c>
      <c r="C2796" s="58">
        <v>781</v>
      </c>
      <c r="D2796" s="55">
        <v>99476</v>
      </c>
      <c r="E2796" s="68">
        <v>0</v>
      </c>
      <c r="F2796" s="67">
        <v>45031.776388888888</v>
      </c>
      <c r="G2796" s="55" t="s">
        <v>23269</v>
      </c>
      <c r="H2796" s="34"/>
      <c r="I2796" s="34"/>
      <c r="AB2796" t="str">
        <f t="shared" si="598"/>
        <v>https://www.examtopics.com</v>
      </c>
    </row>
    <row r="2797" spans="1:28">
      <c r="A2797" t="str">
        <f t="shared" si="597"/>
        <v>Exam CRISC topic 1:780</v>
      </c>
      <c r="B2797" s="55" t="s">
        <v>20664</v>
      </c>
      <c r="C2797" s="58">
        <v>780</v>
      </c>
      <c r="D2797" s="55">
        <v>43975</v>
      </c>
      <c r="E2797" s="68">
        <v>0</v>
      </c>
      <c r="F2797" s="67">
        <v>45031.774305555555</v>
      </c>
      <c r="G2797" s="55" t="s">
        <v>23270</v>
      </c>
      <c r="AB2797" t="str">
        <f t="shared" si="598"/>
        <v>https://www.examtopics.com</v>
      </c>
    </row>
    <row r="2798" spans="1:28">
      <c r="A2798" t="str">
        <f t="shared" si="597"/>
        <v>Exam CRISC topic 1:779</v>
      </c>
      <c r="B2798" s="55" t="s">
        <v>20664</v>
      </c>
      <c r="C2798" s="58">
        <v>779</v>
      </c>
      <c r="D2798" s="55">
        <v>53967</v>
      </c>
      <c r="E2798" s="68">
        <v>0</v>
      </c>
      <c r="F2798" s="67">
        <v>45031.772222222222</v>
      </c>
      <c r="G2798" s="55" t="s">
        <v>23271</v>
      </c>
      <c r="AB2798" t="str">
        <f t="shared" si="598"/>
        <v>https://www.examtopics.com</v>
      </c>
    </row>
    <row r="2799" spans="1:28">
      <c r="A2799" t="str">
        <f t="shared" si="597"/>
        <v>Exam CRISC topic 1:778</v>
      </c>
      <c r="B2799" s="55" t="s">
        <v>20664</v>
      </c>
      <c r="C2799" s="58">
        <v>778</v>
      </c>
      <c r="D2799" s="55">
        <v>95801</v>
      </c>
      <c r="E2799" s="68">
        <v>0</v>
      </c>
      <c r="F2799" s="67">
        <v>45031.770138888889</v>
      </c>
      <c r="G2799" s="55" t="s">
        <v>23272</v>
      </c>
      <c r="AB2799" t="str">
        <f t="shared" si="598"/>
        <v>https://www.examtopics.com</v>
      </c>
    </row>
    <row r="2800" spans="1:28">
      <c r="A2800" t="str">
        <f t="shared" si="597"/>
        <v>Exam CRISC topic 1:777</v>
      </c>
      <c r="B2800" s="55" t="s">
        <v>20664</v>
      </c>
      <c r="C2800" s="58">
        <v>777</v>
      </c>
      <c r="D2800" s="55">
        <v>70432</v>
      </c>
      <c r="E2800" s="68">
        <v>0</v>
      </c>
      <c r="F2800" s="67">
        <v>45031.768055555556</v>
      </c>
      <c r="G2800" s="55" t="s">
        <v>23273</v>
      </c>
      <c r="AB2800" t="str">
        <f t="shared" si="598"/>
        <v>https://www.examtopics.com</v>
      </c>
    </row>
    <row r="2801" spans="1:28">
      <c r="A2801" t="str">
        <f t="shared" si="597"/>
        <v>Exam CRISC topic 1:776</v>
      </c>
      <c r="B2801" s="55" t="s">
        <v>20664</v>
      </c>
      <c r="C2801" s="58">
        <v>776</v>
      </c>
      <c r="D2801" s="55">
        <v>50619</v>
      </c>
      <c r="E2801" s="68">
        <v>0</v>
      </c>
      <c r="F2801" s="67">
        <v>45031.76666666667</v>
      </c>
      <c r="G2801" s="55" t="s">
        <v>23274</v>
      </c>
      <c r="AB2801" t="str">
        <f t="shared" si="598"/>
        <v>https://www.examtopics.com</v>
      </c>
    </row>
    <row r="2802" spans="1:28">
      <c r="A2802" t="str">
        <f t="shared" si="597"/>
        <v>Exam CRISC topic 1:775</v>
      </c>
      <c r="B2802" s="55" t="s">
        <v>20664</v>
      </c>
      <c r="C2802" s="58">
        <v>775</v>
      </c>
      <c r="D2802" s="55">
        <v>70431</v>
      </c>
      <c r="E2802" s="68">
        <v>0</v>
      </c>
      <c r="F2802" s="67">
        <v>45031.765972222223</v>
      </c>
      <c r="G2802" s="55" t="s">
        <v>23275</v>
      </c>
      <c r="AB2802" t="str">
        <f t="shared" si="598"/>
        <v>https://www.examtopics.com</v>
      </c>
    </row>
    <row r="2803" spans="1:28">
      <c r="A2803" t="str">
        <f t="shared" si="597"/>
        <v>Exam CRISC topic 1:33</v>
      </c>
      <c r="B2803" s="55" t="s">
        <v>20664</v>
      </c>
      <c r="C2803" s="58">
        <v>33</v>
      </c>
      <c r="D2803" s="55">
        <v>91116</v>
      </c>
      <c r="E2803" s="68">
        <v>0</v>
      </c>
      <c r="F2803" s="67">
        <v>45031.76458333333</v>
      </c>
      <c r="G2803" s="55" t="s">
        <v>23276</v>
      </c>
      <c r="AB2803" t="str">
        <f t="shared" si="598"/>
        <v>https://www.examtopics.com</v>
      </c>
    </row>
    <row r="2804" spans="1:28">
      <c r="A2804" t="str">
        <f t="shared" si="597"/>
        <v>Exam CRISC topic 1:774</v>
      </c>
      <c r="B2804" s="55" t="s">
        <v>20664</v>
      </c>
      <c r="C2804" s="58">
        <v>774</v>
      </c>
      <c r="D2804" s="55">
        <v>51079</v>
      </c>
      <c r="E2804" s="68">
        <v>0</v>
      </c>
      <c r="F2804" s="67">
        <v>45031.763194444444</v>
      </c>
      <c r="G2804" s="55" t="s">
        <v>23277</v>
      </c>
      <c r="AB2804" t="str">
        <f t="shared" si="598"/>
        <v>https://www.examtopics.com</v>
      </c>
    </row>
    <row r="2805" spans="1:28">
      <c r="A2805" t="str">
        <f t="shared" si="597"/>
        <v>Exam CRISC topic 1:773</v>
      </c>
      <c r="B2805" s="55" t="s">
        <v>20664</v>
      </c>
      <c r="C2805" s="58">
        <v>773</v>
      </c>
      <c r="D2805" s="55">
        <v>26747</v>
      </c>
      <c r="E2805" s="68">
        <v>0</v>
      </c>
      <c r="F2805" s="67">
        <v>45031.761805555558</v>
      </c>
      <c r="G2805" s="55" t="s">
        <v>23278</v>
      </c>
      <c r="AB2805" t="str">
        <f t="shared" si="598"/>
        <v>https://www.examtopics.com</v>
      </c>
    </row>
    <row r="2806" spans="1:28">
      <c r="A2806" t="str">
        <f t="shared" si="597"/>
        <v>Exam CRISC topic 1:772</v>
      </c>
      <c r="B2806" s="55" t="s">
        <v>20664</v>
      </c>
      <c r="C2806" s="58">
        <v>772</v>
      </c>
      <c r="D2806" s="55">
        <v>54297</v>
      </c>
      <c r="E2806" s="68">
        <v>0</v>
      </c>
      <c r="F2806" s="67">
        <v>45031.759722222225</v>
      </c>
      <c r="G2806" s="55" t="s">
        <v>23279</v>
      </c>
      <c r="H2806" s="34"/>
      <c r="I2806" s="34"/>
      <c r="AB2806" t="str">
        <f t="shared" si="598"/>
        <v>https://www.examtopics.com</v>
      </c>
    </row>
    <row r="2807" spans="1:28">
      <c r="A2807" t="str">
        <f t="shared" si="597"/>
        <v>Exam CRISC topic 1:771</v>
      </c>
      <c r="B2807" s="55" t="s">
        <v>20664</v>
      </c>
      <c r="C2807" s="58">
        <v>771</v>
      </c>
      <c r="D2807" s="55">
        <v>73436</v>
      </c>
      <c r="E2807" s="68">
        <v>0</v>
      </c>
      <c r="F2807" s="67">
        <v>45031.758333333331</v>
      </c>
      <c r="G2807" s="55" t="s">
        <v>23280</v>
      </c>
      <c r="AB2807" t="str">
        <f t="shared" si="598"/>
        <v>https://www.examtopics.com</v>
      </c>
    </row>
    <row r="2808" spans="1:28">
      <c r="A2808" t="str">
        <f t="shared" si="597"/>
        <v>Exam CRISC topic 1:770</v>
      </c>
      <c r="B2808" s="55" t="s">
        <v>20664</v>
      </c>
      <c r="C2808" s="58">
        <v>770</v>
      </c>
      <c r="D2808" s="55">
        <v>103447</v>
      </c>
      <c r="E2808" s="68">
        <v>0</v>
      </c>
      <c r="F2808" s="67">
        <v>45031.75277777778</v>
      </c>
      <c r="G2808" s="55" t="s">
        <v>23281</v>
      </c>
      <c r="AB2808" t="str">
        <f t="shared" si="598"/>
        <v>https://www.examtopics.com</v>
      </c>
    </row>
    <row r="2809" spans="1:28">
      <c r="A2809" t="str">
        <f t="shared" si="597"/>
        <v>Exam CRISC topic 1:769</v>
      </c>
      <c r="B2809" s="55" t="s">
        <v>20664</v>
      </c>
      <c r="C2809" s="58">
        <v>769</v>
      </c>
      <c r="D2809" s="55">
        <v>54143</v>
      </c>
      <c r="E2809" s="68">
        <v>0</v>
      </c>
      <c r="F2809" s="67">
        <v>45031.752083333333</v>
      </c>
      <c r="G2809" s="55" t="s">
        <v>23282</v>
      </c>
      <c r="AB2809" t="str">
        <f t="shared" si="598"/>
        <v>https://www.examtopics.com</v>
      </c>
    </row>
    <row r="2810" spans="1:28">
      <c r="A2810" t="str">
        <f t="shared" si="597"/>
        <v>Exam CRISC topic 1:768</v>
      </c>
      <c r="B2810" s="55" t="s">
        <v>20664</v>
      </c>
      <c r="C2810" s="58">
        <v>768</v>
      </c>
      <c r="D2810" s="55">
        <v>101012</v>
      </c>
      <c r="E2810" s="68">
        <v>0</v>
      </c>
      <c r="F2810" s="67">
        <v>45031.750694444447</v>
      </c>
      <c r="G2810" s="55" t="s">
        <v>23283</v>
      </c>
      <c r="AB2810" t="str">
        <f t="shared" si="598"/>
        <v>https://www.examtopics.com</v>
      </c>
    </row>
    <row r="2811" spans="1:28">
      <c r="A2811" t="str">
        <f t="shared" si="597"/>
        <v>Exam CRISC topic 1:767</v>
      </c>
      <c r="B2811" s="55" t="s">
        <v>20664</v>
      </c>
      <c r="C2811" s="58">
        <v>767</v>
      </c>
      <c r="D2811" s="55">
        <v>105031</v>
      </c>
      <c r="E2811" s="68">
        <v>0</v>
      </c>
      <c r="F2811" s="67">
        <v>45031.747916666667</v>
      </c>
      <c r="G2811" s="55" t="s">
        <v>23284</v>
      </c>
      <c r="AB2811" t="str">
        <f t="shared" si="598"/>
        <v>https://www.examtopics.com</v>
      </c>
    </row>
    <row r="2812" spans="1:28">
      <c r="A2812" t="str">
        <f t="shared" si="597"/>
        <v>Exam CRISC topic 1:766</v>
      </c>
      <c r="B2812" s="55" t="s">
        <v>20664</v>
      </c>
      <c r="C2812" s="58">
        <v>766</v>
      </c>
      <c r="D2812" s="55">
        <v>54115</v>
      </c>
      <c r="E2812" s="68">
        <v>0</v>
      </c>
      <c r="F2812" s="67">
        <v>45031.746527777781</v>
      </c>
      <c r="G2812" s="55" t="s">
        <v>23285</v>
      </c>
      <c r="AB2812" t="str">
        <f t="shared" si="598"/>
        <v>https://www.examtopics.com</v>
      </c>
    </row>
    <row r="2813" spans="1:28">
      <c r="A2813" t="str">
        <f t="shared" si="597"/>
        <v>Exam CRISC topic 1:765</v>
      </c>
      <c r="B2813" s="55" t="s">
        <v>20664</v>
      </c>
      <c r="C2813" s="58">
        <v>765</v>
      </c>
      <c r="D2813" s="55">
        <v>101011</v>
      </c>
      <c r="E2813" s="68">
        <v>0</v>
      </c>
      <c r="F2813" s="67">
        <v>45031.731249999997</v>
      </c>
      <c r="G2813" s="55" t="s">
        <v>23286</v>
      </c>
      <c r="H2813" s="34"/>
      <c r="I2813" s="34"/>
      <c r="AB2813" t="str">
        <f t="shared" si="598"/>
        <v>https://www.examtopics.com</v>
      </c>
    </row>
    <row r="2814" spans="1:28">
      <c r="A2814" t="str">
        <f t="shared" si="597"/>
        <v>Exam CRISC topic 1:764</v>
      </c>
      <c r="B2814" s="55" t="s">
        <v>20664</v>
      </c>
      <c r="C2814" s="58">
        <v>764</v>
      </c>
      <c r="D2814" s="55">
        <v>83871</v>
      </c>
      <c r="E2814" s="68">
        <v>0</v>
      </c>
      <c r="F2814" s="67">
        <v>45031.729861111111</v>
      </c>
      <c r="G2814" s="55" t="s">
        <v>23287</v>
      </c>
      <c r="AB2814" t="str">
        <f t="shared" si="598"/>
        <v>https://www.examtopics.com</v>
      </c>
    </row>
    <row r="2815" spans="1:28">
      <c r="A2815" t="str">
        <f t="shared" si="597"/>
        <v>Exam CRISC topic 1:763</v>
      </c>
      <c r="B2815" s="55" t="s">
        <v>20664</v>
      </c>
      <c r="C2815" s="58">
        <v>763</v>
      </c>
      <c r="D2815" s="55">
        <v>26746</v>
      </c>
      <c r="E2815" s="68">
        <v>0</v>
      </c>
      <c r="F2815" s="67">
        <v>45031.718055555553</v>
      </c>
      <c r="G2815" s="55" t="s">
        <v>23288</v>
      </c>
      <c r="AB2815" t="str">
        <f t="shared" si="598"/>
        <v>https://www.examtopics.com</v>
      </c>
    </row>
    <row r="2816" spans="1:28">
      <c r="A2816" t="str">
        <f t="shared" si="597"/>
        <v>Exam CRISC topic 1:762</v>
      </c>
      <c r="B2816" s="55" t="s">
        <v>20664</v>
      </c>
      <c r="C2816" s="58">
        <v>762</v>
      </c>
      <c r="D2816" s="55">
        <v>43351</v>
      </c>
      <c r="E2816" s="68">
        <v>0</v>
      </c>
      <c r="F2816" s="67">
        <v>45031.710416666669</v>
      </c>
      <c r="G2816" s="55" t="s">
        <v>23289</v>
      </c>
      <c r="AB2816" t="str">
        <f t="shared" si="598"/>
        <v>https://www.examtopics.com</v>
      </c>
    </row>
    <row r="2817" spans="1:28">
      <c r="A2817" t="str">
        <f t="shared" si="597"/>
        <v>Exam CRISC topic 1:761</v>
      </c>
      <c r="B2817" s="55" t="s">
        <v>20664</v>
      </c>
      <c r="C2817" s="58">
        <v>761</v>
      </c>
      <c r="D2817" s="55">
        <v>29148</v>
      </c>
      <c r="E2817" s="68">
        <v>0</v>
      </c>
      <c r="F2817" s="67">
        <v>45031.709027777775</v>
      </c>
      <c r="G2817" s="55" t="s">
        <v>23290</v>
      </c>
      <c r="AB2817" t="str">
        <f t="shared" si="598"/>
        <v>https://www.examtopics.com</v>
      </c>
    </row>
    <row r="2818" spans="1:28">
      <c r="A2818" t="str">
        <f t="shared" si="597"/>
        <v>Exam CRISC topic 1:760</v>
      </c>
      <c r="B2818" s="55" t="s">
        <v>20664</v>
      </c>
      <c r="C2818" s="58">
        <v>760</v>
      </c>
      <c r="D2818" s="55">
        <v>30718</v>
      </c>
      <c r="E2818" s="68">
        <v>0</v>
      </c>
      <c r="F2818" s="67">
        <v>45031.707638888889</v>
      </c>
      <c r="G2818" s="55" t="s">
        <v>23291</v>
      </c>
      <c r="AB2818" t="str">
        <f t="shared" si="598"/>
        <v>https://www.examtopics.com</v>
      </c>
    </row>
    <row r="2819" spans="1:28">
      <c r="A2819" t="str">
        <f t="shared" ref="A2819:A2882" si="599">B2819&amp;":"&amp;C2819</f>
        <v>Exam CCAK topic 1:62</v>
      </c>
      <c r="B2819" s="55" t="s">
        <v>20836</v>
      </c>
      <c r="C2819" s="58">
        <v>62</v>
      </c>
      <c r="D2819" s="55">
        <v>96370</v>
      </c>
      <c r="E2819" s="68">
        <v>0</v>
      </c>
      <c r="F2819" s="67">
        <v>45031.693055555559</v>
      </c>
      <c r="G2819" s="55" t="s">
        <v>23292</v>
      </c>
      <c r="AB2819" t="str">
        <f t="shared" si="598"/>
        <v>https://www.examtopics.com</v>
      </c>
    </row>
    <row r="2820" spans="1:28">
      <c r="A2820" t="str">
        <f t="shared" si="599"/>
        <v>Exam CCAK topic 1:14</v>
      </c>
      <c r="B2820" s="55" t="s">
        <v>20836</v>
      </c>
      <c r="C2820" s="58">
        <v>14</v>
      </c>
      <c r="D2820" s="55">
        <v>90923</v>
      </c>
      <c r="E2820" s="68">
        <v>0</v>
      </c>
      <c r="F2820" s="67">
        <v>45031.436805555553</v>
      </c>
      <c r="G2820" s="55" t="s">
        <v>23293</v>
      </c>
      <c r="AB2820" t="str">
        <f t="shared" si="598"/>
        <v>https://www.examtopics.com</v>
      </c>
    </row>
    <row r="2821" spans="1:28">
      <c r="A2821" t="str">
        <f t="shared" si="599"/>
        <v>Exam CCAK topic 1:6</v>
      </c>
      <c r="B2821" s="55" t="s">
        <v>20836</v>
      </c>
      <c r="C2821" s="58">
        <v>6</v>
      </c>
      <c r="D2821" s="55">
        <v>102797</v>
      </c>
      <c r="E2821" s="68">
        <v>0</v>
      </c>
      <c r="F2821" s="67">
        <v>45031.432638888888</v>
      </c>
      <c r="G2821" s="55" t="s">
        <v>23294</v>
      </c>
      <c r="AB2821" t="str">
        <f t="shared" si="598"/>
        <v>https://www.examtopics.com</v>
      </c>
    </row>
    <row r="2822" spans="1:28">
      <c r="A2822" t="str">
        <f t="shared" si="599"/>
        <v>Exam CCAK topic 1:160</v>
      </c>
      <c r="B2822" s="55" t="s">
        <v>20836</v>
      </c>
      <c r="C2822" s="58">
        <v>160</v>
      </c>
      <c r="D2822" s="55">
        <v>104826</v>
      </c>
      <c r="E2822" s="68">
        <v>0</v>
      </c>
      <c r="F2822" s="67">
        <v>45031.430555555555</v>
      </c>
      <c r="G2822" s="55" t="s">
        <v>23295</v>
      </c>
      <c r="AB2822" t="str">
        <f t="shared" si="598"/>
        <v>https://www.examtopics.com</v>
      </c>
    </row>
    <row r="2823" spans="1:28">
      <c r="A2823" t="str">
        <f t="shared" si="599"/>
        <v>Exam CCAK topic 1:158</v>
      </c>
      <c r="B2823" s="55" t="s">
        <v>20836</v>
      </c>
      <c r="C2823" s="58">
        <v>158</v>
      </c>
      <c r="D2823" s="55">
        <v>105066</v>
      </c>
      <c r="E2823" s="68">
        <v>0</v>
      </c>
      <c r="F2823" s="67">
        <v>45031.427083333336</v>
      </c>
      <c r="G2823" s="55" t="s">
        <v>23296</v>
      </c>
      <c r="AB2823" t="str">
        <f t="shared" si="598"/>
        <v>https://www.examtopics.com</v>
      </c>
    </row>
    <row r="2824" spans="1:28">
      <c r="A2824" t="str">
        <f t="shared" si="599"/>
        <v>Exam CCAK topic 1:152</v>
      </c>
      <c r="B2824" s="55" t="s">
        <v>20836</v>
      </c>
      <c r="C2824" s="58">
        <v>152</v>
      </c>
      <c r="D2824" s="55">
        <v>104822</v>
      </c>
      <c r="E2824" s="68">
        <v>0</v>
      </c>
      <c r="F2824" s="67">
        <v>45031.425000000003</v>
      </c>
      <c r="G2824" s="55" t="s">
        <v>23297</v>
      </c>
      <c r="AB2824" t="str">
        <f t="shared" si="598"/>
        <v>https://www.examtopics.com</v>
      </c>
    </row>
    <row r="2825" spans="1:28">
      <c r="A2825" t="str">
        <f t="shared" si="599"/>
        <v>Exam CCAK topic 1:142</v>
      </c>
      <c r="B2825" s="55" t="s">
        <v>20836</v>
      </c>
      <c r="C2825" s="58">
        <v>142</v>
      </c>
      <c r="D2825" s="55">
        <v>106018</v>
      </c>
      <c r="E2825" s="68">
        <v>0</v>
      </c>
      <c r="F2825" s="67">
        <v>45031.414583333331</v>
      </c>
      <c r="G2825" s="55" t="s">
        <v>23298</v>
      </c>
      <c r="AB2825" t="str">
        <f t="shared" si="598"/>
        <v>https://www.examtopics.com</v>
      </c>
    </row>
    <row r="2826" spans="1:28">
      <c r="A2826" t="str">
        <f t="shared" si="599"/>
        <v>Exam CCAK topic 1:138</v>
      </c>
      <c r="B2826" s="55" t="s">
        <v>20836</v>
      </c>
      <c r="C2826" s="58">
        <v>138</v>
      </c>
      <c r="D2826" s="55">
        <v>104940</v>
      </c>
      <c r="E2826" s="68">
        <v>0</v>
      </c>
      <c r="F2826" s="67">
        <v>45031.413194444445</v>
      </c>
      <c r="G2826" s="55" t="s">
        <v>23299</v>
      </c>
      <c r="AB2826" t="str">
        <f t="shared" si="598"/>
        <v>https://www.examtopics.com</v>
      </c>
    </row>
    <row r="2827" spans="1:28">
      <c r="A2827" t="str">
        <f t="shared" si="599"/>
        <v>Exam COBIT 2019 topic 1:60</v>
      </c>
      <c r="B2827" s="55" t="s">
        <v>21278</v>
      </c>
      <c r="C2827" s="58">
        <v>60</v>
      </c>
      <c r="D2827" s="55">
        <v>106224</v>
      </c>
      <c r="E2827" s="68">
        <v>0</v>
      </c>
      <c r="F2827" s="67">
        <v>45031.261805555558</v>
      </c>
      <c r="G2827" s="55" t="s">
        <v>23300</v>
      </c>
      <c r="AB2827" t="str">
        <f t="shared" si="598"/>
        <v>https://www.examtopics.com</v>
      </c>
    </row>
    <row r="2828" spans="1:28">
      <c r="A2828" t="str">
        <f t="shared" si="599"/>
        <v>Exam CRISC topic 1:689</v>
      </c>
      <c r="B2828" s="55" t="s">
        <v>20664</v>
      </c>
      <c r="C2828" s="58">
        <v>689</v>
      </c>
      <c r="D2828" s="55">
        <v>71096</v>
      </c>
      <c r="E2828" s="68">
        <v>0</v>
      </c>
      <c r="F2828" s="67">
        <v>45029.986111111109</v>
      </c>
      <c r="G2828" s="55" t="s">
        <v>23301</v>
      </c>
      <c r="AB2828" t="str">
        <f t="shared" si="598"/>
        <v>https://www.examtopics.com</v>
      </c>
    </row>
    <row r="2829" spans="1:28">
      <c r="A2829" t="str">
        <f t="shared" si="599"/>
        <v>Exam COBIT 2019 topic 1:44</v>
      </c>
      <c r="B2829" s="55" t="s">
        <v>21278</v>
      </c>
      <c r="C2829" s="58">
        <v>44</v>
      </c>
      <c r="D2829" s="55">
        <v>93787</v>
      </c>
      <c r="E2829" s="68">
        <v>0</v>
      </c>
      <c r="F2829" s="67">
        <v>45029.270833333336</v>
      </c>
      <c r="G2829" s="55" t="s">
        <v>23302</v>
      </c>
      <c r="AB2829" t="str">
        <f t="shared" si="598"/>
        <v>https://www.examtopics.com</v>
      </c>
    </row>
    <row r="2830" spans="1:28">
      <c r="A2830" t="str">
        <f t="shared" si="599"/>
        <v>Exam COBIT 2019 topic 1:32</v>
      </c>
      <c r="B2830" s="55" t="s">
        <v>21278</v>
      </c>
      <c r="C2830" s="58">
        <v>32</v>
      </c>
      <c r="D2830" s="55">
        <v>92920</v>
      </c>
      <c r="E2830" s="68">
        <v>0</v>
      </c>
      <c r="F2830" s="67">
        <v>45028.486111111109</v>
      </c>
      <c r="G2830" s="55" t="s">
        <v>23303</v>
      </c>
      <c r="AB2830" t="str">
        <f t="shared" si="598"/>
        <v>https://www.examtopics.com</v>
      </c>
    </row>
    <row r="2831" spans="1:28">
      <c r="A2831" t="str">
        <f t="shared" si="599"/>
        <v>Exam COBIT 2019 topic 1:8</v>
      </c>
      <c r="B2831" s="55" t="s">
        <v>21278</v>
      </c>
      <c r="C2831" s="58">
        <v>8</v>
      </c>
      <c r="D2831" s="55">
        <v>92915</v>
      </c>
      <c r="E2831" s="68">
        <v>0</v>
      </c>
      <c r="F2831" s="67">
        <v>45027.51458333333</v>
      </c>
      <c r="G2831" s="55" t="s">
        <v>23306</v>
      </c>
      <c r="AB2831" t="str">
        <f t="shared" si="598"/>
        <v>https://www.examtopics.com</v>
      </c>
    </row>
    <row r="2832" spans="1:28">
      <c r="A2832" t="str">
        <f t="shared" si="599"/>
        <v>Exam COBIT 2019 topic 1:7</v>
      </c>
      <c r="B2832" s="55" t="s">
        <v>21278</v>
      </c>
      <c r="C2832" s="58">
        <v>7</v>
      </c>
      <c r="D2832" s="55">
        <v>90174</v>
      </c>
      <c r="E2832" s="68">
        <v>0</v>
      </c>
      <c r="F2832" s="67">
        <v>45027.513194444444</v>
      </c>
      <c r="G2832" s="55" t="s">
        <v>23307</v>
      </c>
      <c r="AB2832" t="str">
        <f t="shared" si="598"/>
        <v>https://www.examtopics.com</v>
      </c>
    </row>
    <row r="2833" spans="1:28">
      <c r="A2833" t="str">
        <f t="shared" si="599"/>
        <v>Exam CRISC topic 1:759</v>
      </c>
      <c r="B2833" s="55" t="s">
        <v>20664</v>
      </c>
      <c r="C2833" s="58">
        <v>759</v>
      </c>
      <c r="D2833" s="55">
        <v>43423</v>
      </c>
      <c r="E2833" s="68">
        <v>0</v>
      </c>
      <c r="F2833" s="67">
        <v>45027.410416666666</v>
      </c>
      <c r="G2833" s="55" t="s">
        <v>23308</v>
      </c>
      <c r="AB2833" t="str">
        <f t="shared" si="598"/>
        <v>https://www.examtopics.com</v>
      </c>
    </row>
    <row r="2834" spans="1:28">
      <c r="A2834" t="str">
        <f t="shared" si="599"/>
        <v>Exam CRISC topic 1:758</v>
      </c>
      <c r="B2834" s="55" t="s">
        <v>20664</v>
      </c>
      <c r="C2834" s="58">
        <v>758</v>
      </c>
      <c r="D2834" s="55">
        <v>50535</v>
      </c>
      <c r="E2834" s="68">
        <v>0</v>
      </c>
      <c r="F2834" s="67">
        <v>45027.409722222219</v>
      </c>
      <c r="G2834" s="55" t="s">
        <v>23309</v>
      </c>
      <c r="AB2834" t="str">
        <f t="shared" si="598"/>
        <v>https://www.examtopics.com</v>
      </c>
    </row>
    <row r="2835" spans="1:28">
      <c r="A2835" t="str">
        <f t="shared" si="599"/>
        <v>Exam CRISC topic 1:757</v>
      </c>
      <c r="B2835" s="55" t="s">
        <v>20664</v>
      </c>
      <c r="C2835" s="58">
        <v>757</v>
      </c>
      <c r="D2835" s="55">
        <v>105896</v>
      </c>
      <c r="E2835" s="68">
        <v>0</v>
      </c>
      <c r="F2835" s="67">
        <v>45027.40902777778</v>
      </c>
      <c r="G2835" s="55" t="s">
        <v>23310</v>
      </c>
      <c r="AB2835" t="str">
        <f t="shared" si="598"/>
        <v>https://www.examtopics.com</v>
      </c>
    </row>
    <row r="2836" spans="1:28">
      <c r="A2836" t="str">
        <f t="shared" si="599"/>
        <v>Exam CRISC topic 1:755</v>
      </c>
      <c r="B2836" s="55" t="s">
        <v>20664</v>
      </c>
      <c r="C2836" s="58">
        <v>755</v>
      </c>
      <c r="D2836" s="55">
        <v>26745</v>
      </c>
      <c r="E2836" s="68">
        <v>0</v>
      </c>
      <c r="F2836" s="67">
        <v>45027.387499999997</v>
      </c>
      <c r="G2836" s="55" t="s">
        <v>23311</v>
      </c>
      <c r="AB2836" t="str">
        <f t="shared" si="598"/>
        <v>https://www.examtopics.com</v>
      </c>
    </row>
    <row r="2837" spans="1:28">
      <c r="A2837" t="str">
        <f t="shared" si="599"/>
        <v>Exam CRISC topic 1:754</v>
      </c>
      <c r="B2837" s="55" t="s">
        <v>20664</v>
      </c>
      <c r="C2837" s="58">
        <v>754</v>
      </c>
      <c r="D2837" s="55">
        <v>30394</v>
      </c>
      <c r="E2837" s="68">
        <v>0</v>
      </c>
      <c r="F2837" s="67">
        <v>45027.381944444445</v>
      </c>
      <c r="G2837" s="55" t="s">
        <v>23312</v>
      </c>
      <c r="AB2837" t="str">
        <f t="shared" si="598"/>
        <v>https://www.examtopics.com</v>
      </c>
    </row>
    <row r="2838" spans="1:28">
      <c r="A2838" t="str">
        <f t="shared" si="599"/>
        <v>Exam CRISC topic 1:753</v>
      </c>
      <c r="B2838" s="55" t="s">
        <v>20664</v>
      </c>
      <c r="C2838" s="58">
        <v>753</v>
      </c>
      <c r="D2838" s="55">
        <v>105886</v>
      </c>
      <c r="E2838" s="68">
        <v>0</v>
      </c>
      <c r="F2838" s="67">
        <v>45027.377083333333</v>
      </c>
      <c r="G2838" s="55" t="s">
        <v>23313</v>
      </c>
      <c r="AB2838" t="str">
        <f t="shared" si="598"/>
        <v>https://www.examtopics.com</v>
      </c>
    </row>
    <row r="2839" spans="1:28">
      <c r="A2839" t="str">
        <f t="shared" si="599"/>
        <v>Exam CRISC topic 1:751</v>
      </c>
      <c r="B2839" s="55" t="s">
        <v>20664</v>
      </c>
      <c r="C2839" s="58">
        <v>751</v>
      </c>
      <c r="D2839" s="55">
        <v>26744</v>
      </c>
      <c r="E2839" s="68">
        <v>0</v>
      </c>
      <c r="F2839" s="67">
        <v>45026.950694444444</v>
      </c>
      <c r="G2839" s="55" t="s">
        <v>23316</v>
      </c>
      <c r="AB2839" t="str">
        <f t="shared" si="598"/>
        <v>https://www.examtopics.com</v>
      </c>
    </row>
    <row r="2840" spans="1:28">
      <c r="A2840" t="str">
        <f t="shared" si="599"/>
        <v>Exam CRISC topic 1:750</v>
      </c>
      <c r="B2840" s="55" t="s">
        <v>20664</v>
      </c>
      <c r="C2840" s="58">
        <v>750</v>
      </c>
      <c r="D2840" s="55">
        <v>53871</v>
      </c>
      <c r="E2840" s="68">
        <v>0</v>
      </c>
      <c r="F2840" s="67">
        <v>45026.948611111111</v>
      </c>
      <c r="G2840" s="55" t="s">
        <v>23317</v>
      </c>
      <c r="AB2840" t="str">
        <f t="shared" si="598"/>
        <v>https://www.examtopics.com</v>
      </c>
    </row>
    <row r="2841" spans="1:28">
      <c r="A2841" t="str">
        <f t="shared" si="599"/>
        <v>Exam CRISC topic 1:749</v>
      </c>
      <c r="B2841" s="55" t="s">
        <v>20664</v>
      </c>
      <c r="C2841" s="58">
        <v>749</v>
      </c>
      <c r="D2841" s="55">
        <v>25273</v>
      </c>
      <c r="E2841" s="68">
        <v>0</v>
      </c>
      <c r="F2841" s="67">
        <v>45026.725694444445</v>
      </c>
      <c r="G2841" s="55" t="s">
        <v>23318</v>
      </c>
      <c r="AB2841" t="str">
        <f t="shared" si="598"/>
        <v>https://www.examtopics.com</v>
      </c>
    </row>
    <row r="2842" spans="1:28">
      <c r="A2842" t="str">
        <f t="shared" si="599"/>
        <v>Exam CRISC topic 1:748</v>
      </c>
      <c r="B2842" s="55" t="s">
        <v>20664</v>
      </c>
      <c r="C2842" s="58">
        <v>748</v>
      </c>
      <c r="D2842" s="55">
        <v>95681</v>
      </c>
      <c r="E2842" s="68">
        <v>0</v>
      </c>
      <c r="F2842" s="67">
        <v>45026.699305555558</v>
      </c>
      <c r="G2842" s="55" t="s">
        <v>23319</v>
      </c>
      <c r="AB2842" t="str">
        <f t="shared" si="598"/>
        <v>https://www.examtopics.com</v>
      </c>
    </row>
    <row r="2843" spans="1:28">
      <c r="A2843" t="str">
        <f t="shared" si="599"/>
        <v>Exam CRISC topic 1:747</v>
      </c>
      <c r="B2843" s="55" t="s">
        <v>20664</v>
      </c>
      <c r="C2843" s="58">
        <v>747</v>
      </c>
      <c r="D2843" s="55">
        <v>54272</v>
      </c>
      <c r="E2843" s="68">
        <v>0</v>
      </c>
      <c r="F2843" s="67">
        <v>45026.642361111109</v>
      </c>
      <c r="G2843" s="55" t="s">
        <v>23320</v>
      </c>
      <c r="AB2843" t="str">
        <f t="shared" si="598"/>
        <v>https://www.examtopics.com</v>
      </c>
    </row>
    <row r="2844" spans="1:28">
      <c r="A2844" t="str">
        <f t="shared" si="599"/>
        <v>Exam CRISC topic 1:746</v>
      </c>
      <c r="B2844" s="55" t="s">
        <v>20664</v>
      </c>
      <c r="C2844" s="58">
        <v>746</v>
      </c>
      <c r="D2844" s="55">
        <v>96945</v>
      </c>
      <c r="E2844" s="68">
        <v>0</v>
      </c>
      <c r="F2844" s="67">
        <v>45026.561111111114</v>
      </c>
      <c r="G2844" s="55" t="s">
        <v>23321</v>
      </c>
      <c r="AB2844" t="str">
        <f t="shared" si="598"/>
        <v>https://www.examtopics.com</v>
      </c>
    </row>
    <row r="2845" spans="1:28">
      <c r="A2845" t="str">
        <f t="shared" si="599"/>
        <v>Exam CISA topic 1:604</v>
      </c>
      <c r="B2845" s="55" t="s">
        <v>20620</v>
      </c>
      <c r="C2845" s="58">
        <v>604</v>
      </c>
      <c r="D2845" s="55">
        <v>80940</v>
      </c>
      <c r="E2845" s="68">
        <v>818629</v>
      </c>
      <c r="F2845" s="67">
        <v>45026.19027777778</v>
      </c>
      <c r="G2845" s="55" t="s">
        <v>23322</v>
      </c>
      <c r="AB2845" t="str">
        <f t="shared" si="598"/>
        <v>https://www.examtopics.com</v>
      </c>
    </row>
    <row r="2846" spans="1:28">
      <c r="A2846" t="str">
        <f t="shared" si="599"/>
        <v>Exam CISM topic 1:1169</v>
      </c>
      <c r="B2846" s="55" t="s">
        <v>20615</v>
      </c>
      <c r="C2846" s="58">
        <v>1169</v>
      </c>
      <c r="D2846" s="55">
        <v>32261</v>
      </c>
      <c r="E2846" s="68">
        <v>785979</v>
      </c>
      <c r="F2846" s="67">
        <v>45026.072222222225</v>
      </c>
      <c r="G2846" s="55" t="s">
        <v>23325</v>
      </c>
      <c r="AB2846" t="str">
        <f t="shared" si="598"/>
        <v>https://www.examtopics.com</v>
      </c>
    </row>
    <row r="2847" spans="1:28">
      <c r="A2847" t="str">
        <f t="shared" si="599"/>
        <v>Exam CRISC topic 1:744</v>
      </c>
      <c r="B2847" s="55" t="s">
        <v>20664</v>
      </c>
      <c r="C2847" s="58">
        <v>744</v>
      </c>
      <c r="D2847" s="55">
        <v>51934</v>
      </c>
      <c r="E2847" s="68">
        <v>0</v>
      </c>
      <c r="F2847" s="67">
        <v>45025.894444444442</v>
      </c>
      <c r="G2847" s="55" t="s">
        <v>23326</v>
      </c>
      <c r="AB2847" t="str">
        <f t="shared" si="598"/>
        <v>https://www.examtopics.com</v>
      </c>
    </row>
    <row r="2848" spans="1:28">
      <c r="A2848" t="str">
        <f t="shared" si="599"/>
        <v>Exam CRISC topic 1:742</v>
      </c>
      <c r="B2848" s="55" t="s">
        <v>20664</v>
      </c>
      <c r="C2848" s="58">
        <v>742</v>
      </c>
      <c r="D2848" s="55">
        <v>54271</v>
      </c>
      <c r="E2848" s="68">
        <v>0</v>
      </c>
      <c r="F2848" s="67">
        <v>45025.885416666664</v>
      </c>
      <c r="G2848" s="55" t="s">
        <v>23327</v>
      </c>
      <c r="AB2848" t="str">
        <f t="shared" ref="AB2848:AB2911" si="600">"https://www.examtopics.com"&amp;AA2848</f>
        <v>https://www.examtopics.com</v>
      </c>
    </row>
    <row r="2849" spans="1:28">
      <c r="A2849" t="str">
        <f t="shared" si="599"/>
        <v>Exam CRISC topic 1:741</v>
      </c>
      <c r="B2849" s="55" t="s">
        <v>20664</v>
      </c>
      <c r="C2849" s="58">
        <v>741</v>
      </c>
      <c r="D2849" s="55">
        <v>55322</v>
      </c>
      <c r="E2849" s="68">
        <v>0</v>
      </c>
      <c r="F2849" s="67">
        <v>45025.884027777778</v>
      </c>
      <c r="G2849" s="55" t="s">
        <v>23328</v>
      </c>
      <c r="AB2849" t="str">
        <f t="shared" si="600"/>
        <v>https://www.examtopics.com</v>
      </c>
    </row>
    <row r="2850" spans="1:28">
      <c r="A2850" t="str">
        <f t="shared" si="599"/>
        <v>Exam CRISC topic 1:740</v>
      </c>
      <c r="B2850" s="55" t="s">
        <v>20664</v>
      </c>
      <c r="C2850" s="58">
        <v>740</v>
      </c>
      <c r="D2850" s="55">
        <v>103382</v>
      </c>
      <c r="E2850" s="68">
        <v>0</v>
      </c>
      <c r="F2850" s="67">
        <v>45025.883333333331</v>
      </c>
      <c r="G2850" s="55" t="s">
        <v>23329</v>
      </c>
      <c r="AB2850" t="str">
        <f t="shared" si="600"/>
        <v>https://www.examtopics.com</v>
      </c>
    </row>
    <row r="2851" spans="1:28">
      <c r="A2851" t="str">
        <f t="shared" si="599"/>
        <v>Exam CRISC topic 1:739</v>
      </c>
      <c r="B2851" s="55" t="s">
        <v>20664</v>
      </c>
      <c r="C2851" s="58">
        <v>739</v>
      </c>
      <c r="D2851" s="55">
        <v>105677</v>
      </c>
      <c r="E2851" s="68">
        <v>0</v>
      </c>
      <c r="F2851" s="67">
        <v>45025.882638888892</v>
      </c>
      <c r="G2851" s="55" t="s">
        <v>23330</v>
      </c>
      <c r="AB2851" t="str">
        <f t="shared" si="600"/>
        <v>https://www.examtopics.com</v>
      </c>
    </row>
    <row r="2852" spans="1:28">
      <c r="A2852" t="str">
        <f t="shared" si="599"/>
        <v>Exam CRISC topic 1:733</v>
      </c>
      <c r="B2852" s="55" t="s">
        <v>20664</v>
      </c>
      <c r="C2852" s="58">
        <v>733</v>
      </c>
      <c r="D2852" s="55">
        <v>105673</v>
      </c>
      <c r="E2852" s="68">
        <v>0</v>
      </c>
      <c r="F2852" s="67">
        <v>45025.843055555553</v>
      </c>
      <c r="G2852" s="55" t="s">
        <v>23335</v>
      </c>
      <c r="AB2852" t="str">
        <f t="shared" si="600"/>
        <v>https://www.examtopics.com</v>
      </c>
    </row>
    <row r="2853" spans="1:28">
      <c r="A2853" t="str">
        <f t="shared" si="599"/>
        <v>Exam CRISC topic 1:731</v>
      </c>
      <c r="B2853" s="55" t="s">
        <v>20664</v>
      </c>
      <c r="C2853" s="58">
        <v>731</v>
      </c>
      <c r="D2853" s="55">
        <v>69786</v>
      </c>
      <c r="E2853" s="68">
        <v>0</v>
      </c>
      <c r="F2853" s="67">
        <v>45025.84097222222</v>
      </c>
      <c r="G2853" s="55" t="s">
        <v>23336</v>
      </c>
      <c r="AB2853" t="str">
        <f t="shared" si="600"/>
        <v>https://www.examtopics.com</v>
      </c>
    </row>
    <row r="2854" spans="1:28">
      <c r="A2854" t="str">
        <f t="shared" si="599"/>
        <v>Exam CRISC topic 1:730</v>
      </c>
      <c r="B2854" s="55" t="s">
        <v>20664</v>
      </c>
      <c r="C2854" s="58">
        <v>730</v>
      </c>
      <c r="D2854" s="55">
        <v>100431</v>
      </c>
      <c r="E2854" s="68">
        <v>0</v>
      </c>
      <c r="F2854" s="67">
        <v>45025.838194444441</v>
      </c>
      <c r="G2854" s="55" t="s">
        <v>23337</v>
      </c>
      <c r="AB2854" t="str">
        <f t="shared" si="600"/>
        <v>https://www.examtopics.com</v>
      </c>
    </row>
    <row r="2855" spans="1:28">
      <c r="A2855" t="str">
        <f t="shared" si="599"/>
        <v>Exam CRISC topic 1:727</v>
      </c>
      <c r="B2855" s="55" t="s">
        <v>20664</v>
      </c>
      <c r="C2855" s="58">
        <v>727</v>
      </c>
      <c r="D2855" s="55">
        <v>30685</v>
      </c>
      <c r="E2855" s="68">
        <v>0</v>
      </c>
      <c r="F2855" s="67">
        <v>45025.738194444442</v>
      </c>
      <c r="G2855" s="55" t="s">
        <v>23339</v>
      </c>
      <c r="AB2855" t="str">
        <f t="shared" si="600"/>
        <v>https://www.examtopics.com</v>
      </c>
    </row>
    <row r="2856" spans="1:28">
      <c r="A2856" t="str">
        <f t="shared" si="599"/>
        <v>Exam CRISC topic 1:726</v>
      </c>
      <c r="B2856" s="55" t="s">
        <v>20664</v>
      </c>
      <c r="C2856" s="58">
        <v>726</v>
      </c>
      <c r="D2856" s="55">
        <v>105667</v>
      </c>
      <c r="E2856" s="68">
        <v>0</v>
      </c>
      <c r="F2856" s="67">
        <v>45025.736111111109</v>
      </c>
      <c r="G2856" s="55" t="s">
        <v>23340</v>
      </c>
      <c r="AB2856" t="str">
        <f t="shared" si="600"/>
        <v>https://www.examtopics.com</v>
      </c>
    </row>
    <row r="2857" spans="1:28">
      <c r="A2857" t="str">
        <f t="shared" si="599"/>
        <v>Exam CRISC topic 1:723</v>
      </c>
      <c r="B2857" s="55" t="s">
        <v>20664</v>
      </c>
      <c r="C2857" s="58">
        <v>723</v>
      </c>
      <c r="D2857" s="55">
        <v>43212</v>
      </c>
      <c r="E2857" s="68">
        <v>0</v>
      </c>
      <c r="F2857" s="67">
        <v>45025.732638888891</v>
      </c>
      <c r="G2857" s="55" t="s">
        <v>23342</v>
      </c>
      <c r="AB2857" t="str">
        <f t="shared" si="600"/>
        <v>https://www.examtopics.com</v>
      </c>
    </row>
    <row r="2858" spans="1:28">
      <c r="A2858" t="str">
        <f t="shared" si="599"/>
        <v>Exam CRISC topic 1:722</v>
      </c>
      <c r="B2858" s="55" t="s">
        <v>20664</v>
      </c>
      <c r="C2858" s="58">
        <v>722</v>
      </c>
      <c r="D2858" s="55">
        <v>50508</v>
      </c>
      <c r="E2858" s="68">
        <v>0</v>
      </c>
      <c r="F2858" s="67">
        <v>45025.707638888889</v>
      </c>
      <c r="G2858" s="55" t="s">
        <v>23344</v>
      </c>
      <c r="AB2858" t="str">
        <f t="shared" si="600"/>
        <v>https://www.examtopics.com</v>
      </c>
    </row>
    <row r="2859" spans="1:28">
      <c r="A2859" t="str">
        <f t="shared" si="599"/>
        <v>Exam CRISC topic 1:719</v>
      </c>
      <c r="B2859" s="55" t="s">
        <v>20664</v>
      </c>
      <c r="C2859" s="58">
        <v>719</v>
      </c>
      <c r="D2859" s="55">
        <v>51037</v>
      </c>
      <c r="E2859" s="68">
        <v>0</v>
      </c>
      <c r="F2859" s="67">
        <v>45025.598611111112</v>
      </c>
      <c r="G2859" s="55" t="s">
        <v>23347</v>
      </c>
      <c r="AB2859" t="str">
        <f t="shared" si="600"/>
        <v>https://www.examtopics.com</v>
      </c>
    </row>
    <row r="2860" spans="1:28">
      <c r="A2860" t="str">
        <f t="shared" si="599"/>
        <v>Exam CRISC topic 1:717</v>
      </c>
      <c r="B2860" s="55" t="s">
        <v>20664</v>
      </c>
      <c r="C2860" s="58">
        <v>717</v>
      </c>
      <c r="D2860" s="55">
        <v>43345</v>
      </c>
      <c r="E2860" s="68">
        <v>0</v>
      </c>
      <c r="F2860" s="67">
        <v>45025.586111111108</v>
      </c>
      <c r="G2860" s="55" t="s">
        <v>23349</v>
      </c>
      <c r="AB2860" t="str">
        <f t="shared" si="600"/>
        <v>https://www.examtopics.com</v>
      </c>
    </row>
    <row r="2861" spans="1:28">
      <c r="A2861" t="str">
        <f t="shared" si="599"/>
        <v>Exam CRISC topic 1:715</v>
      </c>
      <c r="B2861" s="55" t="s">
        <v>20664</v>
      </c>
      <c r="C2861" s="58">
        <v>715</v>
      </c>
      <c r="D2861" s="55">
        <v>54295</v>
      </c>
      <c r="E2861" s="68">
        <v>0</v>
      </c>
      <c r="F2861" s="67">
        <v>45025.578472222223</v>
      </c>
      <c r="G2861" s="55" t="s">
        <v>23351</v>
      </c>
      <c r="AB2861" t="str">
        <f t="shared" si="600"/>
        <v>https://www.examtopics.com</v>
      </c>
    </row>
    <row r="2862" spans="1:28">
      <c r="A2862" t="str">
        <f t="shared" si="599"/>
        <v>Exam CRISC topic 1:711</v>
      </c>
      <c r="B2862" s="55" t="s">
        <v>20664</v>
      </c>
      <c r="C2862" s="58">
        <v>711</v>
      </c>
      <c r="D2862" s="55">
        <v>105652</v>
      </c>
      <c r="E2862" s="68">
        <v>0</v>
      </c>
      <c r="F2862" s="67">
        <v>45025.522222222222</v>
      </c>
      <c r="G2862" s="55" t="s">
        <v>23355</v>
      </c>
      <c r="AB2862" t="str">
        <f t="shared" si="600"/>
        <v>https://www.examtopics.com</v>
      </c>
    </row>
    <row r="2863" spans="1:28">
      <c r="A2863" t="str">
        <f t="shared" si="599"/>
        <v>Exam CRISC topic 1:710</v>
      </c>
      <c r="B2863" s="55" t="s">
        <v>20664</v>
      </c>
      <c r="C2863" s="58">
        <v>710</v>
      </c>
      <c r="D2863" s="55">
        <v>105651</v>
      </c>
      <c r="E2863" s="68">
        <v>0</v>
      </c>
      <c r="F2863" s="67">
        <v>45025.521527777775</v>
      </c>
      <c r="G2863" s="55" t="s">
        <v>23356</v>
      </c>
      <c r="AB2863" t="str">
        <f t="shared" si="600"/>
        <v>https://www.examtopics.com</v>
      </c>
    </row>
    <row r="2864" spans="1:28">
      <c r="A2864" t="str">
        <f t="shared" si="599"/>
        <v>Exam CRISC topic 1:708</v>
      </c>
      <c r="B2864" s="55" t="s">
        <v>20664</v>
      </c>
      <c r="C2864" s="58">
        <v>708</v>
      </c>
      <c r="D2864" s="55">
        <v>50507</v>
      </c>
      <c r="E2864" s="68">
        <v>0</v>
      </c>
      <c r="F2864" s="67">
        <v>45025.518055555556</v>
      </c>
      <c r="G2864" s="55" t="s">
        <v>23358</v>
      </c>
      <c r="AB2864" t="str">
        <f t="shared" si="600"/>
        <v>https://www.examtopics.com</v>
      </c>
    </row>
    <row r="2865" spans="1:28">
      <c r="A2865" t="str">
        <f t="shared" si="599"/>
        <v>Exam CRISC topic 1:706</v>
      </c>
      <c r="B2865" s="55" t="s">
        <v>20664</v>
      </c>
      <c r="C2865" s="58">
        <v>706</v>
      </c>
      <c r="D2865" s="55">
        <v>43209</v>
      </c>
      <c r="E2865" s="68">
        <v>0</v>
      </c>
      <c r="F2865" s="67">
        <v>45025.304166666669</v>
      </c>
      <c r="G2865" s="55" t="s">
        <v>23359</v>
      </c>
      <c r="AB2865" t="str">
        <f t="shared" si="600"/>
        <v>https://www.examtopics.com</v>
      </c>
    </row>
    <row r="2866" spans="1:28">
      <c r="A2866" t="str">
        <f t="shared" si="599"/>
        <v>Exam CRISC topic 1:705</v>
      </c>
      <c r="B2866" s="55" t="s">
        <v>20664</v>
      </c>
      <c r="C2866" s="58">
        <v>705</v>
      </c>
      <c r="D2866" s="55">
        <v>53859</v>
      </c>
      <c r="E2866" s="68">
        <v>0</v>
      </c>
      <c r="F2866" s="67">
        <v>45025.302083333336</v>
      </c>
      <c r="G2866" s="55" t="s">
        <v>23360</v>
      </c>
      <c r="AB2866" t="str">
        <f t="shared" si="600"/>
        <v>https://www.examtopics.com</v>
      </c>
    </row>
    <row r="2867" spans="1:28">
      <c r="A2867" t="str">
        <f t="shared" si="599"/>
        <v>Exam CRISC topic 1:704</v>
      </c>
      <c r="B2867" s="55" t="s">
        <v>20664</v>
      </c>
      <c r="C2867" s="58">
        <v>704</v>
      </c>
      <c r="D2867" s="55">
        <v>29867</v>
      </c>
      <c r="E2867" s="68">
        <v>0</v>
      </c>
      <c r="F2867" s="67">
        <v>45025.300694444442</v>
      </c>
      <c r="G2867" s="55" t="s">
        <v>23361</v>
      </c>
      <c r="AB2867" t="str">
        <f t="shared" si="600"/>
        <v>https://www.examtopics.com</v>
      </c>
    </row>
    <row r="2868" spans="1:28">
      <c r="A2868" t="str">
        <f t="shared" si="599"/>
        <v>Exam CRISC topic 1:702</v>
      </c>
      <c r="B2868" s="55" t="s">
        <v>20664</v>
      </c>
      <c r="C2868" s="58">
        <v>702</v>
      </c>
      <c r="D2868" s="55">
        <v>25275</v>
      </c>
      <c r="E2868" s="68">
        <v>0</v>
      </c>
      <c r="F2868" s="67">
        <v>45025.29791666667</v>
      </c>
      <c r="G2868" s="55" t="s">
        <v>23362</v>
      </c>
      <c r="AB2868" t="str">
        <f t="shared" si="600"/>
        <v>https://www.examtopics.com</v>
      </c>
    </row>
    <row r="2869" spans="1:28">
      <c r="A2869" t="str">
        <f t="shared" si="599"/>
        <v>Exam CRISC topic 1:699</v>
      </c>
      <c r="B2869" s="55" t="s">
        <v>20664</v>
      </c>
      <c r="C2869" s="58">
        <v>699</v>
      </c>
      <c r="D2869" s="55">
        <v>105234</v>
      </c>
      <c r="E2869" s="68">
        <v>0</v>
      </c>
      <c r="F2869" s="67">
        <v>45024.886805555558</v>
      </c>
      <c r="G2869" s="55" t="s">
        <v>23364</v>
      </c>
      <c r="AB2869" t="str">
        <f t="shared" si="600"/>
        <v>https://www.examtopics.com</v>
      </c>
    </row>
    <row r="2870" spans="1:28">
      <c r="A2870" t="str">
        <f t="shared" si="599"/>
        <v>Exam CRISC topic 1:698</v>
      </c>
      <c r="B2870" s="55" t="s">
        <v>20664</v>
      </c>
      <c r="C2870" s="58">
        <v>698</v>
      </c>
      <c r="D2870" s="55">
        <v>43190</v>
      </c>
      <c r="E2870" s="68">
        <v>0</v>
      </c>
      <c r="F2870" s="67">
        <v>45024.886111111111</v>
      </c>
      <c r="G2870" s="55" t="s">
        <v>23365</v>
      </c>
      <c r="AB2870" t="str">
        <f t="shared" si="600"/>
        <v>https://www.examtopics.com</v>
      </c>
    </row>
    <row r="2871" spans="1:28">
      <c r="A2871" t="str">
        <f t="shared" si="599"/>
        <v>Exam CRISC topic 1:697</v>
      </c>
      <c r="B2871" s="55" t="s">
        <v>20664</v>
      </c>
      <c r="C2871" s="58">
        <v>697</v>
      </c>
      <c r="D2871" s="55">
        <v>72861</v>
      </c>
      <c r="E2871" s="68">
        <v>0</v>
      </c>
      <c r="F2871" s="67">
        <v>45024.884722222225</v>
      </c>
      <c r="G2871" s="55" t="s">
        <v>23366</v>
      </c>
      <c r="AB2871" t="str">
        <f t="shared" si="600"/>
        <v>https://www.examtopics.com</v>
      </c>
    </row>
    <row r="2872" spans="1:28">
      <c r="A2872" t="str">
        <f t="shared" si="599"/>
        <v>Exam CRISC topic 1:696</v>
      </c>
      <c r="B2872" s="55" t="s">
        <v>20664</v>
      </c>
      <c r="C2872" s="58">
        <v>696</v>
      </c>
      <c r="D2872" s="55">
        <v>54107</v>
      </c>
      <c r="E2872" s="68">
        <v>0</v>
      </c>
      <c r="F2872" s="67">
        <v>45024.884027777778</v>
      </c>
      <c r="G2872" s="55" t="s">
        <v>23367</v>
      </c>
      <c r="AB2872" t="str">
        <f t="shared" si="600"/>
        <v>https://www.examtopics.com</v>
      </c>
    </row>
    <row r="2873" spans="1:28">
      <c r="A2873" t="str">
        <f t="shared" si="599"/>
        <v>Exam CRISC topic 1:695</v>
      </c>
      <c r="B2873" s="55" t="s">
        <v>20664</v>
      </c>
      <c r="C2873" s="58">
        <v>695</v>
      </c>
      <c r="D2873" s="55">
        <v>48048</v>
      </c>
      <c r="E2873" s="68">
        <v>0</v>
      </c>
      <c r="F2873" s="67">
        <v>45024.882638888892</v>
      </c>
      <c r="G2873" s="55" t="s">
        <v>23368</v>
      </c>
      <c r="AB2873" t="str">
        <f t="shared" si="600"/>
        <v>https://www.examtopics.com</v>
      </c>
    </row>
    <row r="2874" spans="1:28">
      <c r="A2874" t="str">
        <f t="shared" si="599"/>
        <v>Exam CRISC topic 1:694</v>
      </c>
      <c r="B2874" s="55" t="s">
        <v>20664</v>
      </c>
      <c r="C2874" s="58">
        <v>694</v>
      </c>
      <c r="D2874" s="55">
        <v>53875</v>
      </c>
      <c r="E2874" s="68">
        <v>0</v>
      </c>
      <c r="F2874" s="67">
        <v>45024.881249999999</v>
      </c>
      <c r="G2874" s="55" t="s">
        <v>23369</v>
      </c>
      <c r="AB2874" t="str">
        <f t="shared" si="600"/>
        <v>https://www.examtopics.com</v>
      </c>
    </row>
    <row r="2875" spans="1:28">
      <c r="A2875" t="str">
        <f t="shared" si="599"/>
        <v>Exam CRISC topic 1:693</v>
      </c>
      <c r="B2875" s="55" t="s">
        <v>20664</v>
      </c>
      <c r="C2875" s="58">
        <v>693</v>
      </c>
      <c r="D2875" s="55">
        <v>105619</v>
      </c>
      <c r="E2875" s="68">
        <v>0</v>
      </c>
      <c r="F2875" s="67">
        <v>45024.880555555559</v>
      </c>
      <c r="G2875" s="55" t="s">
        <v>23370</v>
      </c>
      <c r="AB2875" t="str">
        <f t="shared" si="600"/>
        <v>https://www.examtopics.com</v>
      </c>
    </row>
    <row r="2876" spans="1:28">
      <c r="A2876" t="str">
        <f t="shared" si="599"/>
        <v>Exam CRISC topic 1:692</v>
      </c>
      <c r="B2876" s="55" t="s">
        <v>20664</v>
      </c>
      <c r="C2876" s="58">
        <v>692</v>
      </c>
      <c r="D2876" s="55">
        <v>103336</v>
      </c>
      <c r="E2876" s="68">
        <v>0</v>
      </c>
      <c r="F2876" s="67">
        <v>45024.879861111112</v>
      </c>
      <c r="G2876" s="55" t="s">
        <v>23371</v>
      </c>
      <c r="AB2876" t="str">
        <f t="shared" si="600"/>
        <v>https://www.examtopics.com</v>
      </c>
    </row>
    <row r="2877" spans="1:28">
      <c r="A2877" t="str">
        <f t="shared" si="599"/>
        <v>Exam CRISC topic 1:691</v>
      </c>
      <c r="B2877" s="55" t="s">
        <v>20664</v>
      </c>
      <c r="C2877" s="58">
        <v>691</v>
      </c>
      <c r="D2877" s="55">
        <v>26692</v>
      </c>
      <c r="E2877" s="68">
        <v>0</v>
      </c>
      <c r="F2877" s="67">
        <v>45024.878472222219</v>
      </c>
      <c r="G2877" s="55" t="s">
        <v>23372</v>
      </c>
      <c r="AB2877" t="str">
        <f t="shared" si="600"/>
        <v>https://www.examtopics.com</v>
      </c>
    </row>
    <row r="2878" spans="1:28">
      <c r="A2878" t="str">
        <f t="shared" si="599"/>
        <v>Exam CRISC topic 1:688</v>
      </c>
      <c r="B2878" s="55" t="s">
        <v>20664</v>
      </c>
      <c r="C2878" s="58">
        <v>688</v>
      </c>
      <c r="D2878" s="55">
        <v>51034</v>
      </c>
      <c r="E2878" s="68">
        <v>0</v>
      </c>
      <c r="F2878" s="67">
        <v>45024.872916666667</v>
      </c>
      <c r="G2878" s="55" t="s">
        <v>23374</v>
      </c>
      <c r="AB2878" t="str">
        <f t="shared" si="600"/>
        <v>https://www.examtopics.com</v>
      </c>
    </row>
    <row r="2879" spans="1:28">
      <c r="A2879" t="str">
        <f t="shared" si="599"/>
        <v>Exam CRISC topic 1:687</v>
      </c>
      <c r="B2879" s="55" t="s">
        <v>20664</v>
      </c>
      <c r="C2879" s="58">
        <v>687</v>
      </c>
      <c r="D2879" s="55">
        <v>105614</v>
      </c>
      <c r="E2879" s="68">
        <v>0</v>
      </c>
      <c r="F2879" s="67">
        <v>45024.870833333334</v>
      </c>
      <c r="G2879" s="55" t="s">
        <v>23375</v>
      </c>
      <c r="AB2879" t="str">
        <f t="shared" si="600"/>
        <v>https://www.examtopics.com</v>
      </c>
    </row>
    <row r="2880" spans="1:28">
      <c r="A2880" t="str">
        <f t="shared" si="599"/>
        <v>Exam CRISC topic 1:684</v>
      </c>
      <c r="B2880" s="55" t="s">
        <v>20664</v>
      </c>
      <c r="C2880" s="58">
        <v>684</v>
      </c>
      <c r="D2880" s="55">
        <v>54306</v>
      </c>
      <c r="E2880" s="68">
        <v>0</v>
      </c>
      <c r="F2880" s="67">
        <v>45024.861805555556</v>
      </c>
      <c r="G2880" s="55" t="s">
        <v>23377</v>
      </c>
      <c r="AB2880" t="str">
        <f t="shared" si="600"/>
        <v>https://www.examtopics.com</v>
      </c>
    </row>
    <row r="2881" spans="1:28">
      <c r="A2881" t="str">
        <f t="shared" si="599"/>
        <v>Exam CRISC topic 1:683</v>
      </c>
      <c r="B2881" s="55" t="s">
        <v>20664</v>
      </c>
      <c r="C2881" s="58">
        <v>683</v>
      </c>
      <c r="D2881" s="55">
        <v>50506</v>
      </c>
      <c r="E2881" s="68">
        <v>0</v>
      </c>
      <c r="F2881" s="67">
        <v>45024.861111111109</v>
      </c>
      <c r="G2881" s="55" t="s">
        <v>23378</v>
      </c>
      <c r="AB2881" t="str">
        <f t="shared" si="600"/>
        <v>https://www.examtopics.com</v>
      </c>
    </row>
    <row r="2882" spans="1:28">
      <c r="A2882" t="str">
        <f t="shared" si="599"/>
        <v>Exam CRISC topic 1:682</v>
      </c>
      <c r="B2882" s="55" t="s">
        <v>20664</v>
      </c>
      <c r="C2882" s="58">
        <v>682</v>
      </c>
      <c r="D2882" s="55">
        <v>105612</v>
      </c>
      <c r="E2882" s="68">
        <v>0</v>
      </c>
      <c r="F2882" s="67">
        <v>45024.855555555558</v>
      </c>
      <c r="G2882" s="55" t="s">
        <v>23379</v>
      </c>
      <c r="AB2882" t="str">
        <f t="shared" si="600"/>
        <v>https://www.examtopics.com</v>
      </c>
    </row>
    <row r="2883" spans="1:28">
      <c r="A2883" t="str">
        <f t="shared" ref="A2883:A2946" si="601">B2883&amp;":"&amp;C2883</f>
        <v>Exam CRISC topic 1:679</v>
      </c>
      <c r="B2883" s="55" t="s">
        <v>20664</v>
      </c>
      <c r="C2883" s="58">
        <v>679</v>
      </c>
      <c r="D2883" s="55">
        <v>30486</v>
      </c>
      <c r="E2883" s="68">
        <v>0</v>
      </c>
      <c r="F2883" s="67">
        <v>45024.852777777778</v>
      </c>
      <c r="G2883" s="55" t="s">
        <v>23381</v>
      </c>
      <c r="AB2883" t="str">
        <f t="shared" si="600"/>
        <v>https://www.examtopics.com</v>
      </c>
    </row>
    <row r="2884" spans="1:28">
      <c r="A2884" t="str">
        <f t="shared" si="601"/>
        <v>Exam CRISC topic 1:678</v>
      </c>
      <c r="B2884" s="55" t="s">
        <v>20664</v>
      </c>
      <c r="C2884" s="58">
        <v>678</v>
      </c>
      <c r="D2884" s="55">
        <v>53869</v>
      </c>
      <c r="E2884" s="68">
        <v>0</v>
      </c>
      <c r="F2884" s="67">
        <v>45024.85</v>
      </c>
      <c r="G2884" s="55" t="s">
        <v>23382</v>
      </c>
      <c r="AB2884" t="str">
        <f t="shared" si="600"/>
        <v>https://www.examtopics.com</v>
      </c>
    </row>
    <row r="2885" spans="1:28">
      <c r="A2885" t="str">
        <f t="shared" si="601"/>
        <v>Exam CRISC topic 1:677</v>
      </c>
      <c r="B2885" s="55" t="s">
        <v>20664</v>
      </c>
      <c r="C2885" s="58">
        <v>677</v>
      </c>
      <c r="D2885" s="55">
        <v>105611</v>
      </c>
      <c r="E2885" s="68">
        <v>0</v>
      </c>
      <c r="F2885" s="67">
        <v>45024.848611111112</v>
      </c>
      <c r="G2885" s="55" t="s">
        <v>23383</v>
      </c>
      <c r="AB2885" t="str">
        <f t="shared" si="600"/>
        <v>https://www.examtopics.com</v>
      </c>
    </row>
    <row r="2886" spans="1:28">
      <c r="A2886" t="str">
        <f t="shared" si="601"/>
        <v>Exam CRISC topic 1:676</v>
      </c>
      <c r="B2886" s="55" t="s">
        <v>20664</v>
      </c>
      <c r="C2886" s="58">
        <v>676</v>
      </c>
      <c r="D2886" s="55">
        <v>49804</v>
      </c>
      <c r="E2886" s="68">
        <v>0</v>
      </c>
      <c r="F2886" s="67">
        <v>45024.847916666666</v>
      </c>
      <c r="G2886" s="55" t="s">
        <v>23384</v>
      </c>
      <c r="AB2886" t="str">
        <f t="shared" si="600"/>
        <v>https://www.examtopics.com</v>
      </c>
    </row>
    <row r="2887" spans="1:28">
      <c r="A2887" t="str">
        <f t="shared" si="601"/>
        <v>Exam CRISC topic 1:674</v>
      </c>
      <c r="B2887" s="55" t="s">
        <v>20664</v>
      </c>
      <c r="C2887" s="58">
        <v>674</v>
      </c>
      <c r="D2887" s="55">
        <v>105610</v>
      </c>
      <c r="E2887" s="68">
        <v>0</v>
      </c>
      <c r="F2887" s="67">
        <v>45024.836805555555</v>
      </c>
      <c r="G2887" s="55" t="s">
        <v>23385</v>
      </c>
      <c r="AB2887" t="str">
        <f t="shared" si="600"/>
        <v>https://www.examtopics.com</v>
      </c>
    </row>
    <row r="2888" spans="1:28">
      <c r="A2888" t="str">
        <f t="shared" si="601"/>
        <v>Exam CRISC topic 1:669</v>
      </c>
      <c r="B2888" s="55" t="s">
        <v>20664</v>
      </c>
      <c r="C2888" s="58">
        <v>669</v>
      </c>
      <c r="D2888" s="55">
        <v>105501</v>
      </c>
      <c r="E2888" s="68">
        <v>0</v>
      </c>
      <c r="F2888" s="67">
        <v>45023.535416666666</v>
      </c>
      <c r="G2888" s="55" t="s">
        <v>23392</v>
      </c>
      <c r="AB2888" t="str">
        <f t="shared" si="600"/>
        <v>https://www.examtopics.com</v>
      </c>
    </row>
    <row r="2889" spans="1:28">
      <c r="A2889" t="str">
        <f t="shared" si="601"/>
        <v>Exam CRISC topic 1:667</v>
      </c>
      <c r="B2889" s="55" t="s">
        <v>20664</v>
      </c>
      <c r="C2889" s="58">
        <v>667</v>
      </c>
      <c r="D2889" s="55">
        <v>58717</v>
      </c>
      <c r="E2889" s="68">
        <v>0</v>
      </c>
      <c r="F2889" s="67">
        <v>45023.53402777778</v>
      </c>
      <c r="G2889" s="55" t="s">
        <v>23393</v>
      </c>
      <c r="AB2889" t="str">
        <f t="shared" si="600"/>
        <v>https://www.examtopics.com</v>
      </c>
    </row>
    <row r="2890" spans="1:28">
      <c r="A2890" t="str">
        <f t="shared" si="601"/>
        <v>Exam CRISC topic 1:666</v>
      </c>
      <c r="B2890" s="55" t="s">
        <v>20664</v>
      </c>
      <c r="C2890" s="58">
        <v>666</v>
      </c>
      <c r="D2890" s="55">
        <v>105499</v>
      </c>
      <c r="E2890" s="68">
        <v>0</v>
      </c>
      <c r="F2890" s="67">
        <v>45023.530555555553</v>
      </c>
      <c r="G2890" s="55" t="s">
        <v>23394</v>
      </c>
      <c r="AB2890" t="str">
        <f t="shared" si="600"/>
        <v>https://www.examtopics.com</v>
      </c>
    </row>
    <row r="2891" spans="1:28">
      <c r="A2891" t="str">
        <f t="shared" si="601"/>
        <v>Exam CRISC topic 1:664</v>
      </c>
      <c r="B2891" s="55" t="s">
        <v>20664</v>
      </c>
      <c r="C2891" s="58">
        <v>664</v>
      </c>
      <c r="D2891" s="55">
        <v>43175</v>
      </c>
      <c r="E2891" s="68">
        <v>0</v>
      </c>
      <c r="F2891" s="67">
        <v>45023.495138888888</v>
      </c>
      <c r="G2891" s="55" t="s">
        <v>23395</v>
      </c>
      <c r="AB2891" t="str">
        <f t="shared" si="600"/>
        <v>https://www.examtopics.com</v>
      </c>
    </row>
    <row r="2892" spans="1:28">
      <c r="A2892" t="str">
        <f t="shared" si="601"/>
        <v>Exam CRISC topic 1:663</v>
      </c>
      <c r="B2892" s="55" t="s">
        <v>20664</v>
      </c>
      <c r="C2892" s="58">
        <v>663</v>
      </c>
      <c r="D2892" s="55">
        <v>105495</v>
      </c>
      <c r="E2892" s="68">
        <v>0</v>
      </c>
      <c r="F2892" s="67">
        <v>45023.493750000001</v>
      </c>
      <c r="G2892" s="55" t="s">
        <v>23396</v>
      </c>
      <c r="AB2892" t="str">
        <f t="shared" si="600"/>
        <v>https://www.examtopics.com</v>
      </c>
    </row>
    <row r="2893" spans="1:28">
      <c r="A2893" t="str">
        <f t="shared" si="601"/>
        <v>Exam CRISC topic 1:591</v>
      </c>
      <c r="B2893" s="55" t="s">
        <v>20664</v>
      </c>
      <c r="C2893" s="58">
        <v>591</v>
      </c>
      <c r="D2893" s="55">
        <v>53331</v>
      </c>
      <c r="E2893" s="68">
        <v>0</v>
      </c>
      <c r="F2893" s="67">
        <v>45023.097222222219</v>
      </c>
      <c r="G2893" s="55" t="s">
        <v>23399</v>
      </c>
      <c r="AB2893" t="str">
        <f t="shared" si="600"/>
        <v>https://www.examtopics.com</v>
      </c>
    </row>
    <row r="2894" spans="1:28">
      <c r="A2894" t="str">
        <f t="shared" si="601"/>
        <v>Exam CRISC topic 1:659</v>
      </c>
      <c r="B2894" s="55" t="s">
        <v>20664</v>
      </c>
      <c r="C2894" s="58">
        <v>659</v>
      </c>
      <c r="D2894" s="55">
        <v>89197</v>
      </c>
      <c r="E2894" s="68">
        <v>0</v>
      </c>
      <c r="F2894" s="67">
        <v>45022.729166666664</v>
      </c>
      <c r="G2894" s="55" t="s">
        <v>23403</v>
      </c>
      <c r="AB2894" t="str">
        <f t="shared" si="600"/>
        <v>https://www.examtopics.com</v>
      </c>
    </row>
    <row r="2895" spans="1:28">
      <c r="A2895" t="str">
        <f t="shared" si="601"/>
        <v>Exam CRISC topic 1:658</v>
      </c>
      <c r="B2895" s="55" t="s">
        <v>20664</v>
      </c>
      <c r="C2895" s="58">
        <v>658</v>
      </c>
      <c r="D2895" s="55">
        <v>54301</v>
      </c>
      <c r="E2895" s="68">
        <v>0</v>
      </c>
      <c r="F2895" s="67">
        <v>45022.727777777778</v>
      </c>
      <c r="G2895" s="55" t="s">
        <v>23404</v>
      </c>
      <c r="AB2895" t="str">
        <f t="shared" si="600"/>
        <v>https://www.examtopics.com</v>
      </c>
    </row>
    <row r="2896" spans="1:28">
      <c r="A2896" t="str">
        <f t="shared" si="601"/>
        <v>Exam CISM topic 1:1663</v>
      </c>
      <c r="B2896" s="55" t="s">
        <v>20615</v>
      </c>
      <c r="C2896" s="58">
        <v>1663</v>
      </c>
      <c r="D2896" s="55">
        <v>49807</v>
      </c>
      <c r="E2896" s="68">
        <v>786473</v>
      </c>
      <c r="F2896" s="67">
        <v>45022.386111111111</v>
      </c>
      <c r="G2896" s="55" t="s">
        <v>23407</v>
      </c>
      <c r="AB2896" t="str">
        <f t="shared" si="600"/>
        <v>https://www.examtopics.com</v>
      </c>
    </row>
    <row r="2897" spans="1:28">
      <c r="A2897" t="str">
        <f t="shared" si="601"/>
        <v>Exam CRISC topic 1:540</v>
      </c>
      <c r="B2897" s="55" t="s">
        <v>20664</v>
      </c>
      <c r="C2897" s="58">
        <v>540</v>
      </c>
      <c r="D2897" s="55">
        <v>104467</v>
      </c>
      <c r="E2897" s="68">
        <v>0</v>
      </c>
      <c r="F2897" s="67">
        <v>45022.152777777781</v>
      </c>
      <c r="G2897" s="55" t="s">
        <v>23408</v>
      </c>
      <c r="AB2897" t="str">
        <f t="shared" si="600"/>
        <v>https://www.examtopics.com</v>
      </c>
    </row>
    <row r="2898" spans="1:28">
      <c r="A2898" t="str">
        <f t="shared" si="601"/>
        <v>Exam CRISC topic 1:527</v>
      </c>
      <c r="B2898" s="55" t="s">
        <v>20664</v>
      </c>
      <c r="C2898" s="58">
        <v>527</v>
      </c>
      <c r="D2898" s="55">
        <v>83516</v>
      </c>
      <c r="E2898" s="68">
        <v>0</v>
      </c>
      <c r="F2898" s="67">
        <v>45022.104861111111</v>
      </c>
      <c r="G2898" s="55" t="s">
        <v>23409</v>
      </c>
      <c r="AB2898" t="str">
        <f t="shared" si="600"/>
        <v>https://www.examtopics.com</v>
      </c>
    </row>
    <row r="2899" spans="1:28">
      <c r="A2899" t="str">
        <f t="shared" si="601"/>
        <v>Exam CISM topic 1:1327</v>
      </c>
      <c r="B2899" s="55" t="s">
        <v>20615</v>
      </c>
      <c r="C2899" s="58">
        <v>1327</v>
      </c>
      <c r="D2899" s="55">
        <v>12115</v>
      </c>
      <c r="E2899" s="68">
        <v>786137</v>
      </c>
      <c r="F2899" s="67">
        <v>45021.440972222219</v>
      </c>
      <c r="G2899" s="55" t="s">
        <v>23414</v>
      </c>
      <c r="AB2899" t="str">
        <f t="shared" si="600"/>
        <v>https://www.examtopics.com</v>
      </c>
    </row>
    <row r="2900" spans="1:28">
      <c r="A2900" t="str">
        <f t="shared" si="601"/>
        <v>Exam CRISC topic 1:652</v>
      </c>
      <c r="B2900" s="55" t="s">
        <v>20664</v>
      </c>
      <c r="C2900" s="58">
        <v>652</v>
      </c>
      <c r="D2900" s="55">
        <v>105078</v>
      </c>
      <c r="E2900" s="68">
        <v>0</v>
      </c>
      <c r="F2900" s="67">
        <v>45021.144444444442</v>
      </c>
      <c r="G2900" s="55" t="s">
        <v>23418</v>
      </c>
      <c r="AB2900" t="str">
        <f t="shared" si="600"/>
        <v>https://www.examtopics.com</v>
      </c>
    </row>
    <row r="2901" spans="1:28">
      <c r="A2901" t="str">
        <f t="shared" si="601"/>
        <v>Exam CRISC topic 1:631</v>
      </c>
      <c r="B2901" s="55" t="s">
        <v>20664</v>
      </c>
      <c r="C2901" s="58">
        <v>631</v>
      </c>
      <c r="D2901" s="55">
        <v>54131</v>
      </c>
      <c r="E2901" s="68">
        <v>0</v>
      </c>
      <c r="F2901" s="67">
        <v>45020.978472222225</v>
      </c>
      <c r="G2901" s="55" t="s">
        <v>23421</v>
      </c>
      <c r="AB2901" t="str">
        <f t="shared" si="600"/>
        <v>https://www.examtopics.com</v>
      </c>
    </row>
    <row r="2902" spans="1:28">
      <c r="A2902" t="str">
        <f t="shared" si="601"/>
        <v>Exam CRISC topic 1:611</v>
      </c>
      <c r="B2902" s="55" t="s">
        <v>20664</v>
      </c>
      <c r="C2902" s="58">
        <v>611</v>
      </c>
      <c r="D2902" s="55">
        <v>50478</v>
      </c>
      <c r="E2902" s="68">
        <v>0</v>
      </c>
      <c r="F2902" s="67">
        <v>45020.920138888891</v>
      </c>
      <c r="G2902" s="55" t="s">
        <v>23425</v>
      </c>
      <c r="H2902" s="34"/>
      <c r="I2902" s="34"/>
      <c r="AB2902" t="str">
        <f t="shared" si="600"/>
        <v>https://www.examtopics.com</v>
      </c>
    </row>
    <row r="2903" spans="1:28">
      <c r="A2903" t="str">
        <f t="shared" si="601"/>
        <v>Exam CRISC topic 1:648</v>
      </c>
      <c r="B2903" s="55" t="s">
        <v>20664</v>
      </c>
      <c r="C2903" s="58">
        <v>648</v>
      </c>
      <c r="D2903" s="55">
        <v>68594</v>
      </c>
      <c r="E2903" s="68">
        <v>0</v>
      </c>
      <c r="F2903" s="67">
        <v>45020.32916666667</v>
      </c>
      <c r="G2903" s="55" t="s">
        <v>23433</v>
      </c>
      <c r="AB2903" t="str">
        <f t="shared" si="600"/>
        <v>https://www.examtopics.com</v>
      </c>
    </row>
    <row r="2904" spans="1:28">
      <c r="A2904" t="str">
        <f t="shared" si="601"/>
        <v>Exam CRISC topic 1:186</v>
      </c>
      <c r="B2904" s="55" t="s">
        <v>20664</v>
      </c>
      <c r="C2904" s="58">
        <v>186</v>
      </c>
      <c r="D2904" s="55">
        <v>37871</v>
      </c>
      <c r="E2904" s="68">
        <v>0</v>
      </c>
      <c r="F2904" s="67">
        <v>45019.768750000003</v>
      </c>
      <c r="G2904" s="55" t="s">
        <v>23434</v>
      </c>
      <c r="AB2904" t="str">
        <f t="shared" si="600"/>
        <v>https://www.examtopics.com</v>
      </c>
    </row>
    <row r="2905" spans="1:28">
      <c r="A2905" t="str">
        <f t="shared" si="601"/>
        <v>Exam CRISC topic 1:634</v>
      </c>
      <c r="B2905" s="55" t="s">
        <v>20664</v>
      </c>
      <c r="C2905" s="58">
        <v>634</v>
      </c>
      <c r="D2905" s="55">
        <v>104934</v>
      </c>
      <c r="E2905" s="68">
        <v>0</v>
      </c>
      <c r="F2905" s="67">
        <v>45019.311805555553</v>
      </c>
      <c r="G2905" s="55" t="s">
        <v>23444</v>
      </c>
      <c r="AB2905" t="str">
        <f t="shared" si="600"/>
        <v>https://www.examtopics.com</v>
      </c>
    </row>
    <row r="2906" spans="1:28">
      <c r="A2906" t="str">
        <f t="shared" si="601"/>
        <v>Exam CRISC topic 1:632</v>
      </c>
      <c r="B2906" s="55" t="s">
        <v>20664</v>
      </c>
      <c r="C2906" s="58">
        <v>632</v>
      </c>
      <c r="D2906" s="55">
        <v>104932</v>
      </c>
      <c r="E2906" s="68">
        <v>0</v>
      </c>
      <c r="F2906" s="67">
        <v>45019.306944444441</v>
      </c>
      <c r="G2906" s="55" t="s">
        <v>23446</v>
      </c>
      <c r="AB2906" t="str">
        <f t="shared" si="600"/>
        <v>https://www.examtopics.com</v>
      </c>
    </row>
    <row r="2907" spans="1:28">
      <c r="A2907" t="str">
        <f t="shared" si="601"/>
        <v>Exam CRISC topic 1:629</v>
      </c>
      <c r="B2907" s="55" t="s">
        <v>20664</v>
      </c>
      <c r="C2907" s="58">
        <v>629</v>
      </c>
      <c r="D2907" s="55">
        <v>104920</v>
      </c>
      <c r="E2907" s="68">
        <v>0</v>
      </c>
      <c r="F2907" s="67">
        <v>45018.932638888888</v>
      </c>
      <c r="G2907" s="55" t="s">
        <v>23447</v>
      </c>
      <c r="AB2907" t="str">
        <f t="shared" si="600"/>
        <v>https://www.examtopics.com</v>
      </c>
    </row>
    <row r="2908" spans="1:28">
      <c r="A2908" t="str">
        <f t="shared" si="601"/>
        <v>Exam CRISC topic 1:627</v>
      </c>
      <c r="B2908" s="55" t="s">
        <v>20664</v>
      </c>
      <c r="C2908" s="58">
        <v>627</v>
      </c>
      <c r="D2908" s="55">
        <v>104917</v>
      </c>
      <c r="E2908" s="68">
        <v>0</v>
      </c>
      <c r="F2908" s="67">
        <v>45018.931250000001</v>
      </c>
      <c r="G2908" s="55" t="s">
        <v>23448</v>
      </c>
      <c r="AB2908" t="str">
        <f t="shared" si="600"/>
        <v>https://www.examtopics.com</v>
      </c>
    </row>
    <row r="2909" spans="1:28">
      <c r="A2909" t="str">
        <f t="shared" si="601"/>
        <v>Exam CRISC topic 1:626</v>
      </c>
      <c r="B2909" s="55" t="s">
        <v>20664</v>
      </c>
      <c r="C2909" s="58">
        <v>626</v>
      </c>
      <c r="D2909" s="55">
        <v>53963</v>
      </c>
      <c r="E2909" s="68">
        <v>0</v>
      </c>
      <c r="F2909" s="67">
        <v>45018.930555555555</v>
      </c>
      <c r="G2909" s="55" t="s">
        <v>23449</v>
      </c>
      <c r="AB2909" t="str">
        <f t="shared" si="600"/>
        <v>https://www.examtopics.com</v>
      </c>
    </row>
    <row r="2910" spans="1:28">
      <c r="A2910" t="str">
        <f t="shared" si="601"/>
        <v>Exam CRISC topic 1:624</v>
      </c>
      <c r="B2910" s="55" t="s">
        <v>20664</v>
      </c>
      <c r="C2910" s="58">
        <v>624</v>
      </c>
      <c r="D2910" s="55">
        <v>104916</v>
      </c>
      <c r="E2910" s="68">
        <v>0</v>
      </c>
      <c r="F2910" s="67">
        <v>45018.920138888891</v>
      </c>
      <c r="G2910" s="55" t="s">
        <v>23451</v>
      </c>
      <c r="AB2910" t="str">
        <f t="shared" si="600"/>
        <v>https://www.examtopics.com</v>
      </c>
    </row>
    <row r="2911" spans="1:28">
      <c r="A2911" t="str">
        <f t="shared" si="601"/>
        <v>Exam CRISC topic 1:623</v>
      </c>
      <c r="B2911" s="55" t="s">
        <v>20664</v>
      </c>
      <c r="C2911" s="58">
        <v>623</v>
      </c>
      <c r="D2911" s="55">
        <v>100395</v>
      </c>
      <c r="E2911" s="68">
        <v>0</v>
      </c>
      <c r="F2911" s="67">
        <v>45018.918749999997</v>
      </c>
      <c r="G2911" s="55" t="s">
        <v>23452</v>
      </c>
      <c r="AB2911" t="str">
        <f t="shared" si="600"/>
        <v>https://www.examtopics.com</v>
      </c>
    </row>
    <row r="2912" spans="1:28">
      <c r="A2912" t="str">
        <f t="shared" si="601"/>
        <v>Exam CCAK topic 1:131</v>
      </c>
      <c r="B2912" s="55" t="s">
        <v>20836</v>
      </c>
      <c r="C2912" s="58">
        <v>131</v>
      </c>
      <c r="D2912" s="55">
        <v>104828</v>
      </c>
      <c r="E2912" s="68">
        <v>0</v>
      </c>
      <c r="F2912" s="67">
        <v>45018.585416666669</v>
      </c>
      <c r="G2912" s="55" t="s">
        <v>23457</v>
      </c>
      <c r="AB2912" t="str">
        <f t="shared" ref="AB2912:AB2975" si="602">"https://www.examtopics.com"&amp;AA2912</f>
        <v>https://www.examtopics.com</v>
      </c>
    </row>
    <row r="2913" spans="1:28">
      <c r="A2913" t="str">
        <f t="shared" si="601"/>
        <v>Exam CCAK topic 1:129</v>
      </c>
      <c r="B2913" s="55" t="s">
        <v>20836</v>
      </c>
      <c r="C2913" s="58">
        <v>129</v>
      </c>
      <c r="D2913" s="55">
        <v>104851</v>
      </c>
      <c r="E2913" s="68">
        <v>0</v>
      </c>
      <c r="F2913" s="67">
        <v>45018.581250000003</v>
      </c>
      <c r="G2913" s="55" t="s">
        <v>23459</v>
      </c>
      <c r="AB2913" t="str">
        <f t="shared" si="602"/>
        <v>https://www.examtopics.com</v>
      </c>
    </row>
    <row r="2914" spans="1:28">
      <c r="A2914" t="str">
        <f t="shared" si="601"/>
        <v>Exam CCAK topic 1:128</v>
      </c>
      <c r="B2914" s="55" t="s">
        <v>20836</v>
      </c>
      <c r="C2914" s="58">
        <v>128</v>
      </c>
      <c r="D2914" s="55">
        <v>104850</v>
      </c>
      <c r="E2914" s="68">
        <v>0</v>
      </c>
      <c r="F2914" s="67">
        <v>45018.57916666667</v>
      </c>
      <c r="G2914" s="55" t="s">
        <v>23460</v>
      </c>
      <c r="AB2914" t="str">
        <f t="shared" si="602"/>
        <v>https://www.examtopics.com</v>
      </c>
    </row>
    <row r="2915" spans="1:28">
      <c r="A2915" t="str">
        <f t="shared" si="601"/>
        <v>Exam CRISC topic 1:599</v>
      </c>
      <c r="B2915" s="55" t="s">
        <v>20664</v>
      </c>
      <c r="C2915" s="58">
        <v>599</v>
      </c>
      <c r="D2915" s="55">
        <v>44830</v>
      </c>
      <c r="E2915" s="68">
        <v>0</v>
      </c>
      <c r="F2915" s="67">
        <v>45018.536805555559</v>
      </c>
      <c r="G2915" s="55" t="s">
        <v>23465</v>
      </c>
      <c r="AB2915" t="str">
        <f t="shared" si="602"/>
        <v>https://www.examtopics.com</v>
      </c>
    </row>
    <row r="2916" spans="1:28">
      <c r="A2916" t="str">
        <f t="shared" si="601"/>
        <v>Exam CRISC topic 1:597</v>
      </c>
      <c r="B2916" s="55" t="s">
        <v>20664</v>
      </c>
      <c r="C2916" s="58">
        <v>597</v>
      </c>
      <c r="D2916" s="55">
        <v>104840</v>
      </c>
      <c r="E2916" s="68">
        <v>0</v>
      </c>
      <c r="F2916" s="67">
        <v>45018.525000000001</v>
      </c>
      <c r="G2916" s="55" t="s">
        <v>23466</v>
      </c>
      <c r="AB2916" t="str">
        <f t="shared" si="602"/>
        <v>https://www.examtopics.com</v>
      </c>
    </row>
    <row r="2917" spans="1:28">
      <c r="A2917" t="str">
        <f t="shared" si="601"/>
        <v>Exam CCAK topic 1:154</v>
      </c>
      <c r="B2917" s="55" t="s">
        <v>20836</v>
      </c>
      <c r="C2917" s="58">
        <v>154</v>
      </c>
      <c r="D2917" s="55">
        <v>104827</v>
      </c>
      <c r="E2917" s="68">
        <v>0</v>
      </c>
      <c r="F2917" s="67">
        <v>45018.25</v>
      </c>
      <c r="G2917" s="55" t="s">
        <v>23471</v>
      </c>
      <c r="AB2917" t="str">
        <f t="shared" si="602"/>
        <v>https://www.examtopics.com</v>
      </c>
    </row>
    <row r="2918" spans="1:28">
      <c r="A2918" t="str">
        <f t="shared" si="601"/>
        <v>Exam CCAK topic 1:58</v>
      </c>
      <c r="B2918" s="55" t="s">
        <v>20836</v>
      </c>
      <c r="C2918" s="58">
        <v>58</v>
      </c>
      <c r="D2918" s="55">
        <v>104554</v>
      </c>
      <c r="E2918" s="68">
        <v>0</v>
      </c>
      <c r="F2918" s="67">
        <v>45017.913888888892</v>
      </c>
      <c r="G2918" s="55" t="s">
        <v>23472</v>
      </c>
      <c r="AB2918" t="str">
        <f t="shared" si="602"/>
        <v>https://www.examtopics.com</v>
      </c>
    </row>
    <row r="2919" spans="1:28">
      <c r="A2919" t="str">
        <f t="shared" si="601"/>
        <v>Exam CRISC topic 1:581</v>
      </c>
      <c r="B2919" s="55" t="s">
        <v>20664</v>
      </c>
      <c r="C2919" s="58">
        <v>581</v>
      </c>
      <c r="D2919" s="55">
        <v>100889</v>
      </c>
      <c r="E2919" s="68">
        <v>0</v>
      </c>
      <c r="F2919" s="67">
        <v>45017.65625</v>
      </c>
      <c r="G2919" s="55" t="s">
        <v>23479</v>
      </c>
      <c r="AB2919" t="str">
        <f t="shared" si="602"/>
        <v>https://www.examtopics.com</v>
      </c>
    </row>
    <row r="2920" spans="1:28">
      <c r="A2920" t="str">
        <f t="shared" si="601"/>
        <v>Exam CRISC topic 1:580</v>
      </c>
      <c r="B2920" s="55" t="s">
        <v>20664</v>
      </c>
      <c r="C2920" s="58">
        <v>580</v>
      </c>
      <c r="D2920" s="55">
        <v>81526</v>
      </c>
      <c r="E2920" s="68">
        <v>0</v>
      </c>
      <c r="F2920" s="67">
        <v>45017.65347222222</v>
      </c>
      <c r="G2920" s="55" t="s">
        <v>23480</v>
      </c>
      <c r="AB2920" t="str">
        <f t="shared" si="602"/>
        <v>https://www.examtopics.com</v>
      </c>
    </row>
    <row r="2921" spans="1:28">
      <c r="A2921" t="str">
        <f t="shared" si="601"/>
        <v>Exam CRISC topic 1:577</v>
      </c>
      <c r="B2921" s="55" t="s">
        <v>20664</v>
      </c>
      <c r="C2921" s="58">
        <v>577</v>
      </c>
      <c r="D2921" s="55">
        <v>44821</v>
      </c>
      <c r="E2921" s="68">
        <v>0</v>
      </c>
      <c r="F2921" s="67">
        <v>45017.634722222225</v>
      </c>
      <c r="G2921" s="55" t="s">
        <v>23482</v>
      </c>
      <c r="AB2921" t="str">
        <f t="shared" si="602"/>
        <v>https://www.examtopics.com</v>
      </c>
    </row>
    <row r="2922" spans="1:28">
      <c r="A2922" t="str">
        <f t="shared" si="601"/>
        <v>Exam CRISC topic 1:573</v>
      </c>
      <c r="B2922" s="55" t="s">
        <v>20664</v>
      </c>
      <c r="C2922" s="58">
        <v>573</v>
      </c>
      <c r="D2922" s="55">
        <v>73337</v>
      </c>
      <c r="E2922" s="68">
        <v>0</v>
      </c>
      <c r="F2922" s="67">
        <v>45017.618055555555</v>
      </c>
      <c r="G2922" s="55" t="s">
        <v>23485</v>
      </c>
      <c r="AB2922" t="str">
        <f t="shared" si="602"/>
        <v>https://www.examtopics.com</v>
      </c>
    </row>
    <row r="2923" spans="1:28">
      <c r="A2923" t="str">
        <f t="shared" si="601"/>
        <v>Exam CRISC topic 1:571</v>
      </c>
      <c r="B2923" s="55" t="s">
        <v>20664</v>
      </c>
      <c r="C2923" s="58">
        <v>571</v>
      </c>
      <c r="D2923" s="55">
        <v>53954</v>
      </c>
      <c r="E2923" s="68">
        <v>0</v>
      </c>
      <c r="F2923" s="67">
        <v>45017.613888888889</v>
      </c>
      <c r="G2923" s="55" t="s">
        <v>23487</v>
      </c>
      <c r="AB2923" t="str">
        <f t="shared" si="602"/>
        <v>https://www.examtopics.com</v>
      </c>
    </row>
    <row r="2924" spans="1:28">
      <c r="A2924" t="str">
        <f t="shared" si="601"/>
        <v>Exam CRISC topic 1:562</v>
      </c>
      <c r="B2924" s="55" t="s">
        <v>20664</v>
      </c>
      <c r="C2924" s="58">
        <v>562</v>
      </c>
      <c r="D2924" s="55">
        <v>104719</v>
      </c>
      <c r="E2924" s="68">
        <v>0</v>
      </c>
      <c r="F2924" s="67">
        <v>45017.582638888889</v>
      </c>
      <c r="G2924" s="55" t="s">
        <v>23491</v>
      </c>
      <c r="AB2924" t="str">
        <f t="shared" si="602"/>
        <v>https://www.examtopics.com</v>
      </c>
    </row>
    <row r="2925" spans="1:28">
      <c r="A2925" t="str">
        <f t="shared" si="601"/>
        <v>Exam CISA topic 1:598</v>
      </c>
      <c r="B2925" s="55" t="s">
        <v>20620</v>
      </c>
      <c r="C2925" s="58">
        <v>598</v>
      </c>
      <c r="D2925" s="55">
        <v>102403</v>
      </c>
      <c r="E2925" s="68">
        <v>818623</v>
      </c>
      <c r="F2925" s="67">
        <v>45016.613194444442</v>
      </c>
      <c r="G2925" s="55" t="s">
        <v>23492</v>
      </c>
      <c r="AB2925" t="str">
        <f t="shared" si="602"/>
        <v>https://www.examtopics.com</v>
      </c>
    </row>
    <row r="2926" spans="1:28">
      <c r="A2926" t="str">
        <f t="shared" si="601"/>
        <v>Exam CRISC topic 1:553</v>
      </c>
      <c r="B2926" s="55" t="s">
        <v>20664</v>
      </c>
      <c r="C2926" s="58">
        <v>553</v>
      </c>
      <c r="D2926" s="55">
        <v>104580</v>
      </c>
      <c r="E2926" s="68">
        <v>0</v>
      </c>
      <c r="F2926" s="67">
        <v>45016.381249999999</v>
      </c>
      <c r="G2926" s="55" t="s">
        <v>23494</v>
      </c>
      <c r="AB2926" t="str">
        <f t="shared" si="602"/>
        <v>https://www.examtopics.com</v>
      </c>
    </row>
    <row r="2927" spans="1:28">
      <c r="A2927" t="str">
        <f t="shared" si="601"/>
        <v>Exam CRISC topic 1:537</v>
      </c>
      <c r="B2927" s="55" t="s">
        <v>20664</v>
      </c>
      <c r="C2927" s="58">
        <v>537</v>
      </c>
      <c r="D2927" s="55">
        <v>104464</v>
      </c>
      <c r="E2927" s="68">
        <v>0</v>
      </c>
      <c r="F2927" s="67">
        <v>45015.506944444445</v>
      </c>
      <c r="G2927" s="55" t="s">
        <v>23497</v>
      </c>
      <c r="AB2927" t="str">
        <f t="shared" si="602"/>
        <v>https://www.examtopics.com</v>
      </c>
    </row>
    <row r="2928" spans="1:28">
      <c r="A2928" t="str">
        <f t="shared" si="601"/>
        <v>Exam CRISC topic 1:528</v>
      </c>
      <c r="B2928" s="55" t="s">
        <v>20664</v>
      </c>
      <c r="C2928" s="58">
        <v>528</v>
      </c>
      <c r="D2928" s="55">
        <v>104456</v>
      </c>
      <c r="E2928" s="68">
        <v>0</v>
      </c>
      <c r="F2928" s="67">
        <v>45015.446527777778</v>
      </c>
      <c r="G2928" s="55" t="s">
        <v>23501</v>
      </c>
      <c r="AB2928" t="str">
        <f t="shared" si="602"/>
        <v>https://www.examtopics.com</v>
      </c>
    </row>
    <row r="2929" spans="1:28">
      <c r="A2929" t="str">
        <f t="shared" si="601"/>
        <v>Exam CRISC topic 1:526</v>
      </c>
      <c r="B2929" s="55" t="s">
        <v>20664</v>
      </c>
      <c r="C2929" s="58">
        <v>526</v>
      </c>
      <c r="D2929" s="55">
        <v>104455</v>
      </c>
      <c r="E2929" s="68">
        <v>0</v>
      </c>
      <c r="F2929" s="67">
        <v>45015.440972222219</v>
      </c>
      <c r="G2929" s="55" t="s">
        <v>23502</v>
      </c>
      <c r="AB2929" t="str">
        <f t="shared" si="602"/>
        <v>https://www.examtopics.com</v>
      </c>
    </row>
    <row r="2930" spans="1:28">
      <c r="A2930" t="str">
        <f t="shared" si="601"/>
        <v>Exam CRISC topic 1:523</v>
      </c>
      <c r="B2930" s="55" t="s">
        <v>20664</v>
      </c>
      <c r="C2930" s="58">
        <v>523</v>
      </c>
      <c r="D2930" s="55">
        <v>47896</v>
      </c>
      <c r="E2930" s="68">
        <v>0</v>
      </c>
      <c r="F2930" s="67">
        <v>45015.433333333334</v>
      </c>
      <c r="G2930" s="55" t="s">
        <v>23504</v>
      </c>
      <c r="AB2930" t="str">
        <f t="shared" si="602"/>
        <v>https://www.examtopics.com</v>
      </c>
    </row>
    <row r="2931" spans="1:28">
      <c r="A2931" t="str">
        <f t="shared" si="601"/>
        <v>Exam CCAK topic 1:42</v>
      </c>
      <c r="B2931" s="55" t="s">
        <v>20836</v>
      </c>
      <c r="C2931" s="58">
        <v>42</v>
      </c>
      <c r="D2931" s="55">
        <v>96852</v>
      </c>
      <c r="E2931" s="68">
        <v>0</v>
      </c>
      <c r="F2931" s="67">
        <v>45015.21597222222</v>
      </c>
      <c r="G2931" s="55" t="s">
        <v>23506</v>
      </c>
      <c r="AB2931" t="str">
        <f t="shared" si="602"/>
        <v>https://www.examtopics.com</v>
      </c>
    </row>
    <row r="2932" spans="1:28">
      <c r="A2932" t="str">
        <f t="shared" si="601"/>
        <v>Exam CCAK topic 1:39</v>
      </c>
      <c r="B2932" s="55" t="s">
        <v>20836</v>
      </c>
      <c r="C2932" s="58">
        <v>39</v>
      </c>
      <c r="D2932" s="55">
        <v>86656</v>
      </c>
      <c r="E2932" s="68">
        <v>0</v>
      </c>
      <c r="F2932" s="67">
        <v>45015.212500000001</v>
      </c>
      <c r="G2932" s="55" t="s">
        <v>23507</v>
      </c>
      <c r="AB2932" t="str">
        <f t="shared" si="602"/>
        <v>https://www.examtopics.com</v>
      </c>
    </row>
    <row r="2933" spans="1:28">
      <c r="A2933" t="str">
        <f t="shared" si="601"/>
        <v>Exam CCAK topic 1:36</v>
      </c>
      <c r="B2933" s="55" t="s">
        <v>20836</v>
      </c>
      <c r="C2933" s="58">
        <v>36</v>
      </c>
      <c r="D2933" s="55">
        <v>97496</v>
      </c>
      <c r="E2933" s="68">
        <v>0</v>
      </c>
      <c r="F2933" s="67">
        <v>45015.206944444442</v>
      </c>
      <c r="G2933" s="55" t="s">
        <v>23508</v>
      </c>
      <c r="AB2933" t="str">
        <f t="shared" si="602"/>
        <v>https://www.examtopics.com</v>
      </c>
    </row>
    <row r="2934" spans="1:28">
      <c r="A2934" t="str">
        <f t="shared" si="601"/>
        <v>Exam CCAK topic 1:22</v>
      </c>
      <c r="B2934" s="55" t="s">
        <v>20836</v>
      </c>
      <c r="C2934" s="58">
        <v>22</v>
      </c>
      <c r="D2934" s="55">
        <v>90413</v>
      </c>
      <c r="E2934" s="68">
        <v>0</v>
      </c>
      <c r="F2934" s="67">
        <v>45015.07916666667</v>
      </c>
      <c r="G2934" s="55" t="s">
        <v>23509</v>
      </c>
      <c r="AB2934" t="str">
        <f t="shared" si="602"/>
        <v>https://www.examtopics.com</v>
      </c>
    </row>
    <row r="2935" spans="1:28">
      <c r="A2935" t="str">
        <f t="shared" si="601"/>
        <v>Exam CISA topic 1:385</v>
      </c>
      <c r="B2935" s="55" t="s">
        <v>20620</v>
      </c>
      <c r="C2935" s="58">
        <v>385</v>
      </c>
      <c r="D2935" s="55">
        <v>96916</v>
      </c>
      <c r="E2935" s="68">
        <v>818410</v>
      </c>
      <c r="F2935" s="67">
        <v>45014.179166666669</v>
      </c>
      <c r="G2935" s="55" t="s">
        <v>23514</v>
      </c>
      <c r="AB2935" t="str">
        <f t="shared" si="602"/>
        <v>https://www.examtopics.com</v>
      </c>
    </row>
    <row r="2936" spans="1:28">
      <c r="A2936" t="str">
        <f t="shared" si="601"/>
        <v>Exam CRISC topic 1:513</v>
      </c>
      <c r="B2936" s="55" t="s">
        <v>20664</v>
      </c>
      <c r="C2936" s="58">
        <v>513</v>
      </c>
      <c r="D2936" s="55">
        <v>104198</v>
      </c>
      <c r="E2936" s="68">
        <v>0</v>
      </c>
      <c r="F2936" s="67">
        <v>45013.546527777777</v>
      </c>
      <c r="G2936" s="55" t="s">
        <v>23515</v>
      </c>
      <c r="AB2936" t="str">
        <f t="shared" si="602"/>
        <v>https://www.examtopics.com</v>
      </c>
    </row>
    <row r="2937" spans="1:28">
      <c r="A2937" t="str">
        <f t="shared" si="601"/>
        <v>Exam CRISC topic 1:511</v>
      </c>
      <c r="B2937" s="55" t="s">
        <v>20664</v>
      </c>
      <c r="C2937" s="58">
        <v>511</v>
      </c>
      <c r="D2937" s="55">
        <v>83513</v>
      </c>
      <c r="E2937" s="68">
        <v>0</v>
      </c>
      <c r="F2937" s="67">
        <v>45013.524305555555</v>
      </c>
      <c r="G2937" s="55" t="s">
        <v>23516</v>
      </c>
      <c r="AB2937" t="str">
        <f t="shared" si="602"/>
        <v>https://www.examtopics.com</v>
      </c>
    </row>
    <row r="2938" spans="1:28">
      <c r="A2938" t="str">
        <f t="shared" si="601"/>
        <v>Exam CRISC topic 1:510</v>
      </c>
      <c r="B2938" s="55" t="s">
        <v>20664</v>
      </c>
      <c r="C2938" s="58">
        <v>510</v>
      </c>
      <c r="D2938" s="55">
        <v>30157</v>
      </c>
      <c r="E2938" s="68">
        <v>0</v>
      </c>
      <c r="F2938" s="67">
        <v>45013.523611111108</v>
      </c>
      <c r="G2938" s="55" t="s">
        <v>23517</v>
      </c>
      <c r="AB2938" t="str">
        <f t="shared" si="602"/>
        <v>https://www.examtopics.com</v>
      </c>
    </row>
    <row r="2939" spans="1:28">
      <c r="A2939" t="str">
        <f t="shared" si="601"/>
        <v>Exam CRISC topic 1:508</v>
      </c>
      <c r="B2939" s="55" t="s">
        <v>20664</v>
      </c>
      <c r="C2939" s="58">
        <v>508</v>
      </c>
      <c r="D2939" s="55">
        <v>94611</v>
      </c>
      <c r="E2939" s="68">
        <v>0</v>
      </c>
      <c r="F2939" s="67">
        <v>45013.470138888886</v>
      </c>
      <c r="G2939" s="55" t="s">
        <v>23518</v>
      </c>
      <c r="AB2939" t="str">
        <f t="shared" si="602"/>
        <v>https://www.examtopics.com</v>
      </c>
    </row>
    <row r="2940" spans="1:28">
      <c r="A2940" t="str">
        <f t="shared" si="601"/>
        <v>Exam CISA topic 1:1109</v>
      </c>
      <c r="B2940" s="55" t="s">
        <v>20620</v>
      </c>
      <c r="C2940" s="58">
        <v>1109</v>
      </c>
      <c r="D2940" s="55">
        <v>104192</v>
      </c>
      <c r="E2940" s="68">
        <v>873868</v>
      </c>
      <c r="F2940" s="67">
        <v>45013.456250000003</v>
      </c>
      <c r="G2940" s="55" t="s">
        <v>23519</v>
      </c>
      <c r="AB2940" t="str">
        <f t="shared" si="602"/>
        <v>https://www.examtopics.com</v>
      </c>
    </row>
    <row r="2941" spans="1:28">
      <c r="A2941" t="str">
        <f t="shared" si="601"/>
        <v>Exam CISA topic 1:850</v>
      </c>
      <c r="B2941" s="55" t="s">
        <v>20620</v>
      </c>
      <c r="C2941" s="58">
        <v>850</v>
      </c>
      <c r="D2941" s="55">
        <v>104023</v>
      </c>
      <c r="E2941" s="68">
        <v>850884</v>
      </c>
      <c r="F2941" s="67">
        <v>45012.268750000003</v>
      </c>
      <c r="G2941" s="55" t="s">
        <v>23520</v>
      </c>
      <c r="AB2941" t="str">
        <f t="shared" si="602"/>
        <v>https://www.examtopics.com</v>
      </c>
    </row>
    <row r="2942" spans="1:28">
      <c r="A2942" t="str">
        <f t="shared" si="601"/>
        <v>Exam CISA topic 1:661</v>
      </c>
      <c r="B2942" s="55" t="s">
        <v>20620</v>
      </c>
      <c r="C2942" s="58">
        <v>661</v>
      </c>
      <c r="D2942" s="55">
        <v>98520</v>
      </c>
      <c r="E2942" s="68">
        <v>818686</v>
      </c>
      <c r="F2942" s="67">
        <v>45012.265277777777</v>
      </c>
      <c r="G2942" s="55" t="s">
        <v>23521</v>
      </c>
      <c r="AB2942" t="str">
        <f t="shared" si="602"/>
        <v>https://www.examtopics.com</v>
      </c>
    </row>
    <row r="2943" spans="1:28">
      <c r="A2943" t="str">
        <f t="shared" si="601"/>
        <v>Exam CISA topic 1:827</v>
      </c>
      <c r="B2943" s="55" t="s">
        <v>20620</v>
      </c>
      <c r="C2943" s="58">
        <v>827</v>
      </c>
      <c r="D2943" s="55">
        <v>104019</v>
      </c>
      <c r="E2943" s="68">
        <v>850861</v>
      </c>
      <c r="F2943" s="67">
        <v>45012.225694444445</v>
      </c>
      <c r="G2943" s="55" t="s">
        <v>23522</v>
      </c>
      <c r="AB2943" t="str">
        <f t="shared" si="602"/>
        <v>https://www.examtopics.com</v>
      </c>
    </row>
    <row r="2944" spans="1:28">
      <c r="A2944" t="str">
        <f t="shared" si="601"/>
        <v>Exam CISA topic 1:772</v>
      </c>
      <c r="B2944" s="55" t="s">
        <v>20620</v>
      </c>
      <c r="C2944" s="58">
        <v>772</v>
      </c>
      <c r="D2944" s="55">
        <v>83328</v>
      </c>
      <c r="E2944" s="68">
        <v>818797</v>
      </c>
      <c r="F2944" s="67">
        <v>45012.220138888886</v>
      </c>
      <c r="G2944" s="55" t="s">
        <v>23523</v>
      </c>
      <c r="AB2944" t="str">
        <f t="shared" si="602"/>
        <v>https://www.examtopics.com</v>
      </c>
    </row>
    <row r="2945" spans="1:28">
      <c r="A2945" t="str">
        <f t="shared" si="601"/>
        <v>Exam CCAK topic 1:111</v>
      </c>
      <c r="B2945" s="55" t="s">
        <v>20836</v>
      </c>
      <c r="C2945" s="58">
        <v>111</v>
      </c>
      <c r="D2945" s="55">
        <v>92476</v>
      </c>
      <c r="E2945" s="68">
        <v>0</v>
      </c>
      <c r="F2945" s="67">
        <v>45011.223611111112</v>
      </c>
      <c r="G2945" s="55" t="s">
        <v>23524</v>
      </c>
      <c r="AB2945" t="str">
        <f t="shared" si="602"/>
        <v>https://www.examtopics.com</v>
      </c>
    </row>
    <row r="2946" spans="1:28">
      <c r="A2946" t="str">
        <f t="shared" si="601"/>
        <v>Exam CISA topic 1:514</v>
      </c>
      <c r="B2946" s="55" t="s">
        <v>20620</v>
      </c>
      <c r="C2946" s="58">
        <v>514</v>
      </c>
      <c r="D2946" s="55">
        <v>103773</v>
      </c>
      <c r="E2946" s="68">
        <v>818539</v>
      </c>
      <c r="F2946" s="67">
        <v>45009.540972222225</v>
      </c>
      <c r="G2946" s="55" t="s">
        <v>23525</v>
      </c>
      <c r="AB2946" t="str">
        <f t="shared" si="602"/>
        <v>https://www.examtopics.com</v>
      </c>
    </row>
    <row r="2947" spans="1:28">
      <c r="A2947" t="str">
        <f t="shared" ref="A2947:A3010" si="603">B2947&amp;":"&amp;C2947</f>
        <v>Exam CISA topic 1:1123</v>
      </c>
      <c r="B2947" s="55" t="s">
        <v>20620</v>
      </c>
      <c r="C2947" s="58">
        <v>1123</v>
      </c>
      <c r="D2947" s="55">
        <v>103731</v>
      </c>
      <c r="E2947" s="68">
        <v>873882</v>
      </c>
      <c r="F2947" s="67">
        <v>45009.206944444442</v>
      </c>
      <c r="G2947" s="55" t="s">
        <v>23526</v>
      </c>
      <c r="AB2947" t="str">
        <f t="shared" si="602"/>
        <v>https://www.examtopics.com</v>
      </c>
    </row>
    <row r="2948" spans="1:28">
      <c r="A2948" t="str">
        <f t="shared" si="603"/>
        <v>Exam COBIT 2019 topic 1:12</v>
      </c>
      <c r="B2948" s="55" t="s">
        <v>21278</v>
      </c>
      <c r="C2948" s="58">
        <v>12</v>
      </c>
      <c r="D2948" s="55">
        <v>90256</v>
      </c>
      <c r="E2948" s="68">
        <v>0</v>
      </c>
      <c r="F2948" s="67">
        <v>45008.369444444441</v>
      </c>
      <c r="G2948" s="55" t="s">
        <v>23527</v>
      </c>
      <c r="AB2948" t="str">
        <f t="shared" si="602"/>
        <v>https://www.examtopics.com</v>
      </c>
    </row>
    <row r="2949" spans="1:28">
      <c r="A2949" t="str">
        <f t="shared" si="603"/>
        <v>Exam CCAK topic 1:113</v>
      </c>
      <c r="B2949" s="55" t="s">
        <v>20836</v>
      </c>
      <c r="C2949" s="58">
        <v>113</v>
      </c>
      <c r="D2949" s="55">
        <v>103586</v>
      </c>
      <c r="E2949" s="68">
        <v>0</v>
      </c>
      <c r="F2949" s="67">
        <v>45007.643055555556</v>
      </c>
      <c r="G2949" s="55" t="s">
        <v>23528</v>
      </c>
      <c r="AB2949" t="str">
        <f t="shared" si="602"/>
        <v>https://www.examtopics.com</v>
      </c>
    </row>
    <row r="2950" spans="1:28">
      <c r="A2950" t="str">
        <f t="shared" si="603"/>
        <v>Exam CGEIT topic 1:28</v>
      </c>
      <c r="B2950" s="55" t="s">
        <v>20810</v>
      </c>
      <c r="C2950" s="58">
        <v>28</v>
      </c>
      <c r="D2950" s="55">
        <v>100387</v>
      </c>
      <c r="E2950" s="68">
        <v>0</v>
      </c>
      <c r="F2950" s="67">
        <v>45006.929166666669</v>
      </c>
      <c r="G2950" s="55" t="s">
        <v>23529</v>
      </c>
      <c r="AB2950" t="str">
        <f t="shared" si="602"/>
        <v>https://www.examtopics.com</v>
      </c>
    </row>
    <row r="2951" spans="1:28">
      <c r="A2951" t="str">
        <f t="shared" si="603"/>
        <v>Exam CDPSE topic 1:73</v>
      </c>
      <c r="B2951" s="55" t="s">
        <v>20858</v>
      </c>
      <c r="C2951" s="58">
        <v>73</v>
      </c>
      <c r="D2951" s="55">
        <v>103491</v>
      </c>
      <c r="E2951" s="68">
        <v>0</v>
      </c>
      <c r="F2951" s="67">
        <v>45006.779166666667</v>
      </c>
      <c r="G2951" s="55" t="s">
        <v>23530</v>
      </c>
      <c r="AB2951" t="str">
        <f t="shared" si="602"/>
        <v>https://www.examtopics.com</v>
      </c>
    </row>
    <row r="2952" spans="1:28">
      <c r="A2952" t="str">
        <f t="shared" si="603"/>
        <v>Exam CISA topic 1:970</v>
      </c>
      <c r="B2952" s="55" t="s">
        <v>20620</v>
      </c>
      <c r="C2952" s="58">
        <v>970</v>
      </c>
      <c r="D2952" s="55">
        <v>103441</v>
      </c>
      <c r="E2952" s="68">
        <v>851275</v>
      </c>
      <c r="F2952" s="67">
        <v>45006.280555555553</v>
      </c>
      <c r="G2952" s="55" t="s">
        <v>23532</v>
      </c>
      <c r="AB2952" t="str">
        <f t="shared" si="602"/>
        <v>https://www.examtopics.com</v>
      </c>
    </row>
    <row r="2953" spans="1:28">
      <c r="A2953" t="str">
        <f t="shared" si="603"/>
        <v>Exam CISA topic 1:966</v>
      </c>
      <c r="B2953" s="55" t="s">
        <v>20620</v>
      </c>
      <c r="C2953" s="58">
        <v>966</v>
      </c>
      <c r="D2953" s="55">
        <v>103440</v>
      </c>
      <c r="E2953" s="68">
        <v>851271</v>
      </c>
      <c r="F2953" s="67">
        <v>45006.277083333334</v>
      </c>
      <c r="G2953" s="55" t="s">
        <v>23533</v>
      </c>
      <c r="AB2953" t="str">
        <f t="shared" si="602"/>
        <v>https://www.examtopics.com</v>
      </c>
    </row>
    <row r="2954" spans="1:28">
      <c r="A2954" t="str">
        <f t="shared" si="603"/>
        <v>Exam CISA topic 1:984</v>
      </c>
      <c r="B2954" s="55" t="s">
        <v>20620</v>
      </c>
      <c r="C2954" s="58">
        <v>984</v>
      </c>
      <c r="D2954" s="55">
        <v>93223</v>
      </c>
      <c r="E2954" s="68">
        <v>851289</v>
      </c>
      <c r="F2954" s="67">
        <v>45005.770138888889</v>
      </c>
      <c r="G2954" s="55" t="s">
        <v>23534</v>
      </c>
      <c r="AB2954" t="str">
        <f t="shared" si="602"/>
        <v>https://www.examtopics.com</v>
      </c>
    </row>
    <row r="2955" spans="1:28">
      <c r="A2955" t="str">
        <f t="shared" si="603"/>
        <v>Exam CCAK topic 1:67</v>
      </c>
      <c r="B2955" s="55" t="s">
        <v>20836</v>
      </c>
      <c r="C2955" s="58">
        <v>67</v>
      </c>
      <c r="D2955" s="55">
        <v>92329</v>
      </c>
      <c r="E2955" s="68">
        <v>0</v>
      </c>
      <c r="F2955" s="67">
        <v>45004.93472222222</v>
      </c>
      <c r="G2955" s="55" t="s">
        <v>23536</v>
      </c>
      <c r="AB2955" t="str">
        <f t="shared" si="602"/>
        <v>https://www.examtopics.com</v>
      </c>
    </row>
    <row r="2956" spans="1:28">
      <c r="A2956" t="str">
        <f t="shared" si="603"/>
        <v>Exam CCAK topic 1:59</v>
      </c>
      <c r="B2956" s="55" t="s">
        <v>20836</v>
      </c>
      <c r="C2956" s="58">
        <v>59</v>
      </c>
      <c r="D2956" s="55">
        <v>87946</v>
      </c>
      <c r="E2956" s="68">
        <v>0</v>
      </c>
      <c r="F2956" s="67">
        <v>45004.841666666667</v>
      </c>
      <c r="G2956" s="55" t="s">
        <v>23538</v>
      </c>
      <c r="AB2956" t="str">
        <f t="shared" si="602"/>
        <v>https://www.examtopics.com</v>
      </c>
    </row>
    <row r="2957" spans="1:28">
      <c r="A2957" t="str">
        <f t="shared" si="603"/>
        <v>Exam CGEIT topic 1:21</v>
      </c>
      <c r="B2957" s="55" t="s">
        <v>20810</v>
      </c>
      <c r="C2957" s="58">
        <v>21</v>
      </c>
      <c r="D2957" s="55">
        <v>103227</v>
      </c>
      <c r="E2957" s="68">
        <v>0</v>
      </c>
      <c r="F2957" s="67">
        <v>45004.595833333333</v>
      </c>
      <c r="G2957" s="55" t="s">
        <v>23539</v>
      </c>
      <c r="AB2957" t="str">
        <f t="shared" si="602"/>
        <v>https://www.examtopics.com</v>
      </c>
    </row>
    <row r="2958" spans="1:28">
      <c r="A2958" t="str">
        <f t="shared" si="603"/>
        <v>Exam CGEIT topic 1:186</v>
      </c>
      <c r="B2958" s="55" t="s">
        <v>20810</v>
      </c>
      <c r="C2958" s="58">
        <v>186</v>
      </c>
      <c r="D2958" s="55">
        <v>65641</v>
      </c>
      <c r="E2958" s="68">
        <v>0</v>
      </c>
      <c r="F2958" s="67">
        <v>45004.529166666667</v>
      </c>
      <c r="G2958" s="55" t="s">
        <v>23540</v>
      </c>
      <c r="AB2958" t="str">
        <f t="shared" si="602"/>
        <v>https://www.examtopics.com</v>
      </c>
    </row>
    <row r="2959" spans="1:28">
      <c r="A2959" t="str">
        <f t="shared" si="603"/>
        <v>Exam CCAK topic 1:101</v>
      </c>
      <c r="B2959" s="55" t="s">
        <v>20836</v>
      </c>
      <c r="C2959" s="58">
        <v>101</v>
      </c>
      <c r="D2959" s="55">
        <v>102822</v>
      </c>
      <c r="E2959" s="68">
        <v>0</v>
      </c>
      <c r="F2959" s="67">
        <v>45001.597916666666</v>
      </c>
      <c r="G2959" s="55" t="s">
        <v>23541</v>
      </c>
      <c r="AB2959" t="str">
        <f t="shared" si="602"/>
        <v>https://www.examtopics.com</v>
      </c>
    </row>
    <row r="2960" spans="1:28">
      <c r="A2960" t="str">
        <f t="shared" si="603"/>
        <v>Exam CISA topic 1:1084</v>
      </c>
      <c r="B2960" s="55" t="s">
        <v>20620</v>
      </c>
      <c r="C2960" s="58">
        <v>1084</v>
      </c>
      <c r="D2960" s="55">
        <v>102768</v>
      </c>
      <c r="E2960" s="68">
        <v>873843</v>
      </c>
      <c r="F2960" s="67">
        <v>45001.243055555555</v>
      </c>
      <c r="G2960" s="55" t="s">
        <v>23542</v>
      </c>
      <c r="AB2960" t="str">
        <f t="shared" si="602"/>
        <v>https://www.examtopics.com</v>
      </c>
    </row>
    <row r="2961" spans="1:28">
      <c r="A2961" t="str">
        <f t="shared" si="603"/>
        <v>Exam CRISC topic 1:103</v>
      </c>
      <c r="B2961" s="55" t="s">
        <v>20664</v>
      </c>
      <c r="C2961" s="58">
        <v>103</v>
      </c>
      <c r="D2961" s="55">
        <v>102709</v>
      </c>
      <c r="E2961" s="68">
        <v>0</v>
      </c>
      <c r="F2961" s="67">
        <v>45000.70416666667</v>
      </c>
      <c r="G2961" s="55" t="s">
        <v>23543</v>
      </c>
      <c r="AB2961" t="str">
        <f t="shared" si="602"/>
        <v>https://www.examtopics.com</v>
      </c>
    </row>
    <row r="2962" spans="1:28">
      <c r="A2962" t="str">
        <f t="shared" si="603"/>
        <v>Exam CISA topic 1:741</v>
      </c>
      <c r="B2962" s="55" t="s">
        <v>20620</v>
      </c>
      <c r="C2962" s="58">
        <v>741</v>
      </c>
      <c r="D2962" s="55">
        <v>102707</v>
      </c>
      <c r="E2962" s="68">
        <v>818766</v>
      </c>
      <c r="F2962" s="67">
        <v>45000.7</v>
      </c>
      <c r="G2962" s="55" t="s">
        <v>23544</v>
      </c>
      <c r="AB2962" t="str">
        <f t="shared" si="602"/>
        <v>https://www.examtopics.com</v>
      </c>
    </row>
    <row r="2963" spans="1:28">
      <c r="A2963" t="str">
        <f t="shared" si="603"/>
        <v>Exam CRISC topic 1:79</v>
      </c>
      <c r="B2963" s="55" t="s">
        <v>20664</v>
      </c>
      <c r="C2963" s="58">
        <v>79</v>
      </c>
      <c r="D2963" s="55">
        <v>90009</v>
      </c>
      <c r="E2963" s="68">
        <v>0</v>
      </c>
      <c r="F2963" s="67">
        <v>45000.61041666667</v>
      </c>
      <c r="G2963" s="55" t="s">
        <v>23546</v>
      </c>
      <c r="AB2963" t="str">
        <f t="shared" si="602"/>
        <v>https://www.examtopics.com</v>
      </c>
    </row>
    <row r="2964" spans="1:28">
      <c r="A2964" t="str">
        <f t="shared" si="603"/>
        <v>Exam CRISC topic 1:75</v>
      </c>
      <c r="B2964" s="55" t="s">
        <v>20664</v>
      </c>
      <c r="C2964" s="58">
        <v>75</v>
      </c>
      <c r="D2964" s="55">
        <v>89468</v>
      </c>
      <c r="E2964" s="68">
        <v>0</v>
      </c>
      <c r="F2964" s="67">
        <v>45000.605555555558</v>
      </c>
      <c r="G2964" s="55" t="s">
        <v>23547</v>
      </c>
      <c r="AB2964" t="str">
        <f t="shared" si="602"/>
        <v>https://www.examtopics.com</v>
      </c>
    </row>
    <row r="2965" spans="1:28">
      <c r="A2965" t="str">
        <f t="shared" si="603"/>
        <v>Exam CCAK topic 1:57</v>
      </c>
      <c r="B2965" s="55" t="s">
        <v>20836</v>
      </c>
      <c r="C2965" s="58">
        <v>57</v>
      </c>
      <c r="D2965" s="55">
        <v>87944</v>
      </c>
      <c r="E2965" s="68">
        <v>0</v>
      </c>
      <c r="F2965" s="67">
        <v>44999.635416666664</v>
      </c>
      <c r="G2965" s="55" t="s">
        <v>23549</v>
      </c>
      <c r="AB2965" t="str">
        <f t="shared" si="602"/>
        <v>https://www.examtopics.com</v>
      </c>
    </row>
    <row r="2966" spans="1:28">
      <c r="A2966" t="str">
        <f t="shared" si="603"/>
        <v>Exam CCAK topic 1:53</v>
      </c>
      <c r="B2966" s="55" t="s">
        <v>20836</v>
      </c>
      <c r="C2966" s="58">
        <v>53</v>
      </c>
      <c r="D2966" s="55">
        <v>90892</v>
      </c>
      <c r="E2966" s="68">
        <v>0</v>
      </c>
      <c r="F2966" s="67">
        <v>44999.629166666666</v>
      </c>
      <c r="G2966" s="55" t="s">
        <v>23550</v>
      </c>
      <c r="AB2966" t="str">
        <f t="shared" si="602"/>
        <v>https://www.examtopics.com</v>
      </c>
    </row>
    <row r="2967" spans="1:28">
      <c r="A2967" t="str">
        <f t="shared" si="603"/>
        <v>Exam CCAK topic 1:30</v>
      </c>
      <c r="B2967" s="55" t="s">
        <v>20836</v>
      </c>
      <c r="C2967" s="58">
        <v>30</v>
      </c>
      <c r="D2967" s="55">
        <v>93286</v>
      </c>
      <c r="E2967" s="68">
        <v>0</v>
      </c>
      <c r="F2967" s="67">
        <v>44999.475694444445</v>
      </c>
      <c r="G2967" s="55" t="s">
        <v>23552</v>
      </c>
      <c r="AB2967" t="str">
        <f t="shared" si="602"/>
        <v>https://www.examtopics.com</v>
      </c>
    </row>
    <row r="2968" spans="1:28">
      <c r="A2968" t="str">
        <f t="shared" si="603"/>
        <v>Exam CISA topic 1:785</v>
      </c>
      <c r="B2968" s="55" t="s">
        <v>20620</v>
      </c>
      <c r="C2968" s="58">
        <v>785</v>
      </c>
      <c r="D2968" s="55">
        <v>102520</v>
      </c>
      <c r="E2968" s="68">
        <v>818810</v>
      </c>
      <c r="F2968" s="67">
        <v>44998.78402777778</v>
      </c>
      <c r="G2968" s="55" t="s">
        <v>23553</v>
      </c>
      <c r="AB2968" t="str">
        <f t="shared" si="602"/>
        <v>https://www.examtopics.com</v>
      </c>
    </row>
    <row r="2969" spans="1:28">
      <c r="A2969" t="str">
        <f t="shared" si="603"/>
        <v>Exam CRISC topic 1:45</v>
      </c>
      <c r="B2969" s="55" t="s">
        <v>20664</v>
      </c>
      <c r="C2969" s="58">
        <v>45</v>
      </c>
      <c r="D2969" s="55">
        <v>102506</v>
      </c>
      <c r="E2969" s="68">
        <v>0</v>
      </c>
      <c r="F2969" s="67">
        <v>44998.662499999999</v>
      </c>
      <c r="G2969" s="55" t="s">
        <v>23555</v>
      </c>
      <c r="AB2969" t="str">
        <f t="shared" si="602"/>
        <v>https://www.examtopics.com</v>
      </c>
    </row>
    <row r="2970" spans="1:28">
      <c r="A2970" t="str">
        <f t="shared" si="603"/>
        <v>Exam CRISC topic 1:48</v>
      </c>
      <c r="B2970" s="55" t="s">
        <v>20664</v>
      </c>
      <c r="C2970" s="58">
        <v>48</v>
      </c>
      <c r="D2970" s="55">
        <v>102505</v>
      </c>
      <c r="E2970" s="68">
        <v>0</v>
      </c>
      <c r="F2970" s="67">
        <v>44998.656944444447</v>
      </c>
      <c r="G2970" s="55" t="s">
        <v>23556</v>
      </c>
      <c r="AB2970" t="str">
        <f t="shared" si="602"/>
        <v>https://www.examtopics.com</v>
      </c>
    </row>
    <row r="2971" spans="1:28">
      <c r="A2971" t="str">
        <f t="shared" si="603"/>
        <v>Exam CRISC topic 1:49</v>
      </c>
      <c r="B2971" s="55" t="s">
        <v>20664</v>
      </c>
      <c r="C2971" s="58">
        <v>49</v>
      </c>
      <c r="D2971" s="55">
        <v>102503</v>
      </c>
      <c r="E2971" s="68">
        <v>0</v>
      </c>
      <c r="F2971" s="67">
        <v>44998.655555555553</v>
      </c>
      <c r="G2971" s="55" t="s">
        <v>23557</v>
      </c>
      <c r="AB2971" t="str">
        <f t="shared" si="602"/>
        <v>https://www.examtopics.com</v>
      </c>
    </row>
    <row r="2972" spans="1:28">
      <c r="A2972" t="str">
        <f t="shared" si="603"/>
        <v>Exam CISA topic 1:1121</v>
      </c>
      <c r="B2972" s="55" t="s">
        <v>20620</v>
      </c>
      <c r="C2972" s="58">
        <v>1121</v>
      </c>
      <c r="D2972" s="55">
        <v>102474</v>
      </c>
      <c r="E2972" s="68">
        <v>873880</v>
      </c>
      <c r="F2972" s="67">
        <v>44998.332638888889</v>
      </c>
      <c r="G2972" s="55" t="s">
        <v>23558</v>
      </c>
      <c r="AB2972" t="str">
        <f t="shared" si="602"/>
        <v>https://www.examtopics.com</v>
      </c>
    </row>
    <row r="2973" spans="1:28">
      <c r="A2973" t="str">
        <f t="shared" si="603"/>
        <v>Exam CISA topic 1:1120</v>
      </c>
      <c r="B2973" s="55" t="s">
        <v>20620</v>
      </c>
      <c r="C2973" s="58">
        <v>1120</v>
      </c>
      <c r="D2973" s="55">
        <v>102473</v>
      </c>
      <c r="E2973" s="68">
        <v>873879</v>
      </c>
      <c r="F2973" s="67">
        <v>44998.332638888889</v>
      </c>
      <c r="G2973" s="55" t="s">
        <v>23559</v>
      </c>
      <c r="AB2973" t="str">
        <f t="shared" si="602"/>
        <v>https://www.examtopics.com</v>
      </c>
    </row>
    <row r="2974" spans="1:28">
      <c r="A2974" t="str">
        <f t="shared" si="603"/>
        <v>Exam CISA topic 1:1126</v>
      </c>
      <c r="B2974" s="55" t="s">
        <v>20620</v>
      </c>
      <c r="C2974" s="58">
        <v>1126</v>
      </c>
      <c r="D2974" s="55">
        <v>102471</v>
      </c>
      <c r="E2974" s="68">
        <v>873885</v>
      </c>
      <c r="F2974" s="67">
        <v>44998.324305555558</v>
      </c>
      <c r="G2974" s="55" t="s">
        <v>23560</v>
      </c>
      <c r="AB2974" t="str">
        <f t="shared" si="602"/>
        <v>https://www.examtopics.com</v>
      </c>
    </row>
    <row r="2975" spans="1:28">
      <c r="A2975" t="str">
        <f t="shared" si="603"/>
        <v>Exam CISA topic 1:654</v>
      </c>
      <c r="B2975" s="55" t="s">
        <v>20620</v>
      </c>
      <c r="C2975" s="58">
        <v>654</v>
      </c>
      <c r="D2975" s="55">
        <v>102468</v>
      </c>
      <c r="E2975" s="68">
        <v>818679</v>
      </c>
      <c r="F2975" s="67">
        <v>44998.317361111112</v>
      </c>
      <c r="G2975" s="55" t="s">
        <v>23561</v>
      </c>
      <c r="AB2975" t="str">
        <f t="shared" si="602"/>
        <v>https://www.examtopics.com</v>
      </c>
    </row>
    <row r="2976" spans="1:28">
      <c r="A2976" t="str">
        <f t="shared" si="603"/>
        <v>Exam CCAK topic 1:61</v>
      </c>
      <c r="B2976" s="55" t="s">
        <v>20836</v>
      </c>
      <c r="C2976" s="58">
        <v>61</v>
      </c>
      <c r="D2976" s="55">
        <v>100298</v>
      </c>
      <c r="E2976" s="68">
        <v>0</v>
      </c>
      <c r="F2976" s="67">
        <v>44998.021527777775</v>
      </c>
      <c r="G2976" s="55" t="s">
        <v>23562</v>
      </c>
      <c r="AB2976" t="str">
        <f t="shared" ref="AB2976:AB3039" si="604">"https://www.examtopics.com"&amp;AA2976</f>
        <v>https://www.examtopics.com</v>
      </c>
    </row>
    <row r="2977" spans="1:28">
      <c r="A2977" t="str">
        <f t="shared" si="603"/>
        <v>Exam CRISC topic 1:283</v>
      </c>
      <c r="B2977" s="55" t="s">
        <v>20664</v>
      </c>
      <c r="C2977" s="58">
        <v>283</v>
      </c>
      <c r="D2977" s="55">
        <v>15833</v>
      </c>
      <c r="E2977" s="68">
        <v>0</v>
      </c>
      <c r="F2977" s="67">
        <v>44997.416666666664</v>
      </c>
      <c r="G2977" s="55" t="s">
        <v>23563</v>
      </c>
      <c r="AB2977" t="str">
        <f t="shared" si="604"/>
        <v>https://www.examtopics.com</v>
      </c>
    </row>
    <row r="2978" spans="1:28">
      <c r="A2978" t="str">
        <f t="shared" si="603"/>
        <v>Exam CRISC topic 1:277</v>
      </c>
      <c r="B2978" s="55" t="s">
        <v>20664</v>
      </c>
      <c r="C2978" s="58">
        <v>277</v>
      </c>
      <c r="D2978" s="55">
        <v>15146</v>
      </c>
      <c r="E2978" s="68">
        <v>0</v>
      </c>
      <c r="F2978" s="67">
        <v>44997.37777777778</v>
      </c>
      <c r="G2978" s="55" t="s">
        <v>23564</v>
      </c>
      <c r="AB2978" t="str">
        <f t="shared" si="604"/>
        <v>https://www.examtopics.com</v>
      </c>
    </row>
    <row r="2979" spans="1:28">
      <c r="A2979" t="str">
        <f t="shared" si="603"/>
        <v>Exam CRISC topic 1:19</v>
      </c>
      <c r="B2979" s="55" t="s">
        <v>20664</v>
      </c>
      <c r="C2979" s="58">
        <v>19</v>
      </c>
      <c r="D2979" s="55">
        <v>9375</v>
      </c>
      <c r="E2979" s="68">
        <v>0</v>
      </c>
      <c r="F2979" s="67">
        <v>44995.745833333334</v>
      </c>
      <c r="G2979" s="55" t="s">
        <v>23565</v>
      </c>
      <c r="AB2979" t="str">
        <f t="shared" si="604"/>
        <v>https://www.examtopics.com</v>
      </c>
    </row>
    <row r="2980" spans="1:28">
      <c r="A2980" t="str">
        <f t="shared" si="603"/>
        <v>Exam CRISC topic 1:13</v>
      </c>
      <c r="B2980" s="55" t="s">
        <v>20664</v>
      </c>
      <c r="C2980" s="58">
        <v>13</v>
      </c>
      <c r="D2980" s="55">
        <v>95333</v>
      </c>
      <c r="E2980" s="68">
        <v>0</v>
      </c>
      <c r="F2980" s="67">
        <v>44995.732638888891</v>
      </c>
      <c r="G2980" s="55" t="s">
        <v>23566</v>
      </c>
      <c r="AB2980" t="str">
        <f t="shared" si="604"/>
        <v>https://www.examtopics.com</v>
      </c>
    </row>
    <row r="2981" spans="1:28">
      <c r="A2981" t="str">
        <f t="shared" si="603"/>
        <v>Exam CRISC topic 1:6</v>
      </c>
      <c r="B2981" s="55" t="s">
        <v>20664</v>
      </c>
      <c r="C2981" s="58">
        <v>6</v>
      </c>
      <c r="D2981" s="55">
        <v>102176</v>
      </c>
      <c r="E2981" s="68">
        <v>0</v>
      </c>
      <c r="F2981" s="67">
        <v>44995.715277777781</v>
      </c>
      <c r="G2981" s="55" t="s">
        <v>23567</v>
      </c>
      <c r="AB2981" t="str">
        <f t="shared" si="604"/>
        <v>https://www.examtopics.com</v>
      </c>
    </row>
    <row r="2982" spans="1:28">
      <c r="A2982" t="str">
        <f t="shared" si="603"/>
        <v>Exam CRISC topic 1:5</v>
      </c>
      <c r="B2982" s="55" t="s">
        <v>20664</v>
      </c>
      <c r="C2982" s="58">
        <v>5</v>
      </c>
      <c r="D2982" s="55">
        <v>102173</v>
      </c>
      <c r="E2982" s="68">
        <v>0</v>
      </c>
      <c r="F2982" s="67">
        <v>44995.713194444441</v>
      </c>
      <c r="G2982" s="55" t="s">
        <v>23568</v>
      </c>
      <c r="AB2982" t="str">
        <f t="shared" si="604"/>
        <v>https://www.examtopics.com</v>
      </c>
    </row>
    <row r="2983" spans="1:28">
      <c r="A2983" t="str">
        <f t="shared" si="603"/>
        <v>Exam CRISC topic 1:4</v>
      </c>
      <c r="B2983" s="55" t="s">
        <v>20664</v>
      </c>
      <c r="C2983" s="58">
        <v>4</v>
      </c>
      <c r="D2983" s="55">
        <v>102172</v>
      </c>
      <c r="E2983" s="68">
        <v>0</v>
      </c>
      <c r="F2983" s="67">
        <v>44995.711805555555</v>
      </c>
      <c r="G2983" s="55" t="s">
        <v>23569</v>
      </c>
      <c r="AB2983" t="str">
        <f t="shared" si="604"/>
        <v>https://www.examtopics.com</v>
      </c>
    </row>
    <row r="2984" spans="1:28">
      <c r="A2984" t="str">
        <f t="shared" si="603"/>
        <v>Exam CRISC topic 1:3</v>
      </c>
      <c r="B2984" s="55" t="s">
        <v>20664</v>
      </c>
      <c r="C2984" s="58">
        <v>3</v>
      </c>
      <c r="D2984" s="55">
        <v>102171</v>
      </c>
      <c r="E2984" s="68">
        <v>0</v>
      </c>
      <c r="F2984" s="67">
        <v>44995.710416666669</v>
      </c>
      <c r="G2984" s="55" t="s">
        <v>23570</v>
      </c>
      <c r="AB2984" t="str">
        <f t="shared" si="604"/>
        <v>https://www.examtopics.com</v>
      </c>
    </row>
    <row r="2985" spans="1:28">
      <c r="A2985" t="str">
        <f t="shared" si="603"/>
        <v>Exam CRISC topic 1:2</v>
      </c>
      <c r="B2985" s="55" t="s">
        <v>20664</v>
      </c>
      <c r="C2985" s="58">
        <v>2</v>
      </c>
      <c r="D2985" s="55">
        <v>97371</v>
      </c>
      <c r="E2985" s="68">
        <v>0</v>
      </c>
      <c r="F2985" s="67">
        <v>44995.709722222222</v>
      </c>
      <c r="G2985" s="55" t="s">
        <v>23571</v>
      </c>
      <c r="AB2985" t="str">
        <f t="shared" si="604"/>
        <v>https://www.examtopics.com</v>
      </c>
    </row>
    <row r="2986" spans="1:28">
      <c r="A2986" t="str">
        <f t="shared" si="603"/>
        <v>Exam CCAK topic 1:118</v>
      </c>
      <c r="B2986" s="55" t="s">
        <v>20836</v>
      </c>
      <c r="C2986" s="58">
        <v>118</v>
      </c>
      <c r="D2986" s="55">
        <v>92482</v>
      </c>
      <c r="E2986" s="68">
        <v>0</v>
      </c>
      <c r="F2986" s="67">
        <v>44995.661805555559</v>
      </c>
      <c r="G2986" s="55" t="s">
        <v>23572</v>
      </c>
      <c r="AB2986" t="str">
        <f t="shared" si="604"/>
        <v>https://www.examtopics.com</v>
      </c>
    </row>
    <row r="2987" spans="1:28">
      <c r="A2987" t="str">
        <f t="shared" si="603"/>
        <v>Exam CCAK topic 1:116</v>
      </c>
      <c r="B2987" s="55" t="s">
        <v>20836</v>
      </c>
      <c r="C2987" s="58">
        <v>116</v>
      </c>
      <c r="D2987" s="55">
        <v>96367</v>
      </c>
      <c r="E2987" s="68">
        <v>0</v>
      </c>
      <c r="F2987" s="67">
        <v>44995.657638888886</v>
      </c>
      <c r="G2987" s="55" t="s">
        <v>23573</v>
      </c>
      <c r="H2987" s="34"/>
      <c r="I2987" s="34"/>
      <c r="AB2987" t="str">
        <f t="shared" si="604"/>
        <v>https://www.examtopics.com</v>
      </c>
    </row>
    <row r="2988" spans="1:28">
      <c r="A2988" t="str">
        <f t="shared" si="603"/>
        <v>Exam CISA topic 1:47</v>
      </c>
      <c r="B2988" s="55" t="s">
        <v>20620</v>
      </c>
      <c r="C2988" s="58">
        <v>47</v>
      </c>
      <c r="D2988" s="55">
        <v>101997</v>
      </c>
      <c r="E2988" s="68">
        <v>818072</v>
      </c>
      <c r="F2988" s="67">
        <v>44994.513888888891</v>
      </c>
      <c r="G2988" s="55" t="s">
        <v>23575</v>
      </c>
      <c r="AB2988" t="str">
        <f t="shared" si="604"/>
        <v>https://www.examtopics.com</v>
      </c>
    </row>
    <row r="2989" spans="1:28">
      <c r="A2989" t="str">
        <f t="shared" si="603"/>
        <v>Exam CGEIT topic 1:193</v>
      </c>
      <c r="B2989" s="55" t="s">
        <v>20810</v>
      </c>
      <c r="C2989" s="58">
        <v>193</v>
      </c>
      <c r="D2989" s="55">
        <v>101903</v>
      </c>
      <c r="E2989" s="68">
        <v>0</v>
      </c>
      <c r="F2989" s="67">
        <v>44993.702777777777</v>
      </c>
      <c r="G2989" s="55" t="s">
        <v>23576</v>
      </c>
      <c r="AB2989" t="str">
        <f t="shared" si="604"/>
        <v>https://www.examtopics.com</v>
      </c>
    </row>
    <row r="2990" spans="1:28">
      <c r="A2990" t="str">
        <f t="shared" si="603"/>
        <v>Exam CGEIT topic 1:56</v>
      </c>
      <c r="B2990" s="55" t="s">
        <v>20810</v>
      </c>
      <c r="C2990" s="58">
        <v>56</v>
      </c>
      <c r="D2990" s="55">
        <v>101801</v>
      </c>
      <c r="E2990" s="68">
        <v>0</v>
      </c>
      <c r="F2990" s="67">
        <v>44992.820138888892</v>
      </c>
      <c r="G2990" s="55" t="s">
        <v>23577</v>
      </c>
      <c r="AB2990" t="str">
        <f t="shared" si="604"/>
        <v>https://www.examtopics.com</v>
      </c>
    </row>
    <row r="2991" spans="1:28">
      <c r="A2991" t="str">
        <f t="shared" si="603"/>
        <v>Exam CISA topic 1:406</v>
      </c>
      <c r="B2991" s="55" t="s">
        <v>20620</v>
      </c>
      <c r="C2991" s="58">
        <v>406</v>
      </c>
      <c r="D2991" s="55">
        <v>101369</v>
      </c>
      <c r="E2991" s="68">
        <v>818431</v>
      </c>
      <c r="F2991" s="67">
        <v>44987.730555555558</v>
      </c>
      <c r="G2991" s="55" t="s">
        <v>23578</v>
      </c>
      <c r="AB2991" t="str">
        <f t="shared" si="604"/>
        <v>https://www.examtopics.com</v>
      </c>
    </row>
    <row r="2992" spans="1:28">
      <c r="A2992" t="str">
        <f t="shared" si="603"/>
        <v>Exam CISA topic 1:402</v>
      </c>
      <c r="B2992" s="55" t="s">
        <v>20620</v>
      </c>
      <c r="C2992" s="58">
        <v>402</v>
      </c>
      <c r="D2992" s="55">
        <v>101368</v>
      </c>
      <c r="E2992" s="68">
        <v>818427</v>
      </c>
      <c r="F2992" s="67">
        <v>44987.727777777778</v>
      </c>
      <c r="G2992" s="55" t="s">
        <v>23579</v>
      </c>
      <c r="AB2992" t="str">
        <f t="shared" si="604"/>
        <v>https://www.examtopics.com</v>
      </c>
    </row>
    <row r="2993" spans="1:28">
      <c r="A2993" t="str">
        <f t="shared" si="603"/>
        <v>Exam CGEIT topic 1:220</v>
      </c>
      <c r="B2993" s="55" t="s">
        <v>20810</v>
      </c>
      <c r="C2993" s="58">
        <v>220</v>
      </c>
      <c r="D2993" s="55">
        <v>60813</v>
      </c>
      <c r="E2993" s="68">
        <v>0</v>
      </c>
      <c r="F2993" s="67">
        <v>44987.615277777775</v>
      </c>
      <c r="G2993" s="55" t="s">
        <v>23580</v>
      </c>
      <c r="AB2993" t="str">
        <f t="shared" si="604"/>
        <v>https://www.examtopics.com</v>
      </c>
    </row>
    <row r="2994" spans="1:28">
      <c r="A2994" t="str">
        <f t="shared" si="603"/>
        <v>Exam CGEIT topic 1:79</v>
      </c>
      <c r="B2994" s="55" t="s">
        <v>20810</v>
      </c>
      <c r="C2994" s="58">
        <v>79</v>
      </c>
      <c r="D2994" s="55">
        <v>59044</v>
      </c>
      <c r="E2994" s="68">
        <v>0</v>
      </c>
      <c r="F2994" s="67">
        <v>44986.96597222222</v>
      </c>
      <c r="G2994" s="55" t="s">
        <v>23581</v>
      </c>
      <c r="AB2994" t="str">
        <f t="shared" si="604"/>
        <v>https://www.examtopics.com</v>
      </c>
    </row>
    <row r="2995" spans="1:28">
      <c r="A2995" t="str">
        <f t="shared" si="603"/>
        <v>Exam CGEIT topic 1:199</v>
      </c>
      <c r="B2995" s="55" t="s">
        <v>20810</v>
      </c>
      <c r="C2995" s="58">
        <v>199</v>
      </c>
      <c r="D2995" s="55">
        <v>101157</v>
      </c>
      <c r="E2995" s="68">
        <v>0</v>
      </c>
      <c r="F2995" s="67">
        <v>44985.688888888886</v>
      </c>
      <c r="G2995" s="55" t="s">
        <v>23582</v>
      </c>
      <c r="AB2995" t="str">
        <f t="shared" si="604"/>
        <v>https://www.examtopics.com</v>
      </c>
    </row>
    <row r="2996" spans="1:28">
      <c r="A2996" t="str">
        <f t="shared" si="603"/>
        <v>Exam CISA topic 1:986</v>
      </c>
      <c r="B2996" s="55" t="s">
        <v>20620</v>
      </c>
      <c r="C2996" s="58">
        <v>986</v>
      </c>
      <c r="D2996" s="55">
        <v>101156</v>
      </c>
      <c r="E2996" s="68">
        <v>851291</v>
      </c>
      <c r="F2996" s="67">
        <v>44985.668749999997</v>
      </c>
      <c r="G2996" s="55" t="s">
        <v>23583</v>
      </c>
      <c r="AB2996" t="str">
        <f t="shared" si="604"/>
        <v>https://www.examtopics.com</v>
      </c>
    </row>
    <row r="2997" spans="1:28">
      <c r="A2997" t="str">
        <f t="shared" si="603"/>
        <v>Exam CISA topic 1:909</v>
      </c>
      <c r="B2997" s="55" t="s">
        <v>20620</v>
      </c>
      <c r="C2997" s="58">
        <v>909</v>
      </c>
      <c r="D2997" s="55">
        <v>91990</v>
      </c>
      <c r="E2997" s="68">
        <v>850943</v>
      </c>
      <c r="F2997" s="67">
        <v>44985.660416666666</v>
      </c>
      <c r="G2997" s="55" t="s">
        <v>23584</v>
      </c>
      <c r="AB2997" t="str">
        <f t="shared" si="604"/>
        <v>https://www.examtopics.com</v>
      </c>
    </row>
    <row r="2998" spans="1:28">
      <c r="A2998" t="str">
        <f t="shared" si="603"/>
        <v>Exam CISA topic 1:1000</v>
      </c>
      <c r="B2998" s="55" t="s">
        <v>20620</v>
      </c>
      <c r="C2998" s="58">
        <v>1000</v>
      </c>
      <c r="D2998" s="55">
        <v>93228</v>
      </c>
      <c r="E2998" s="68">
        <v>851385</v>
      </c>
      <c r="F2998" s="67">
        <v>44984.886111111111</v>
      </c>
      <c r="G2998" s="55" t="s">
        <v>23585</v>
      </c>
      <c r="AB2998" t="str">
        <f t="shared" si="604"/>
        <v>https://www.examtopics.com</v>
      </c>
    </row>
    <row r="2999" spans="1:28">
      <c r="A2999" t="str">
        <f t="shared" si="603"/>
        <v>Exam CISA topic 1:1042</v>
      </c>
      <c r="B2999" s="55" t="s">
        <v>20620</v>
      </c>
      <c r="C2999" s="58">
        <v>1042</v>
      </c>
      <c r="D2999" s="55">
        <v>100984</v>
      </c>
      <c r="E2999" s="68">
        <v>868490</v>
      </c>
      <c r="F2999" s="67">
        <v>44984.832638888889</v>
      </c>
      <c r="G2999" s="55" t="s">
        <v>23586</v>
      </c>
      <c r="AB2999" t="str">
        <f t="shared" si="604"/>
        <v>https://www.examtopics.com</v>
      </c>
    </row>
    <row r="3000" spans="1:28">
      <c r="A3000" t="str">
        <f t="shared" si="603"/>
        <v>Exam CGEIT topic 1:200</v>
      </c>
      <c r="B3000" s="55" t="s">
        <v>20810</v>
      </c>
      <c r="C3000" s="58">
        <v>200</v>
      </c>
      <c r="D3000" s="55">
        <v>61831</v>
      </c>
      <c r="E3000" s="68">
        <v>0</v>
      </c>
      <c r="F3000" s="67">
        <v>44984.811805555553</v>
      </c>
      <c r="G3000" s="55" t="s">
        <v>23587</v>
      </c>
      <c r="AB3000" t="str">
        <f t="shared" si="604"/>
        <v>https://www.examtopics.com</v>
      </c>
    </row>
    <row r="3001" spans="1:28">
      <c r="A3001" t="str">
        <f t="shared" si="603"/>
        <v>Exam CRISC topic 1:59</v>
      </c>
      <c r="B3001" s="55" t="s">
        <v>20664</v>
      </c>
      <c r="C3001" s="58">
        <v>59</v>
      </c>
      <c r="D3001" s="55">
        <v>24735</v>
      </c>
      <c r="E3001" s="68">
        <v>0</v>
      </c>
      <c r="F3001" s="67">
        <v>44984.09652777778</v>
      </c>
      <c r="G3001" s="55" t="s">
        <v>23589</v>
      </c>
      <c r="AB3001" t="str">
        <f t="shared" si="604"/>
        <v>https://www.examtopics.com</v>
      </c>
    </row>
    <row r="3002" spans="1:28">
      <c r="A3002" t="str">
        <f t="shared" si="603"/>
        <v>Exam CGEIT topic 1:290</v>
      </c>
      <c r="B3002" s="55" t="s">
        <v>20810</v>
      </c>
      <c r="C3002" s="58">
        <v>290</v>
      </c>
      <c r="D3002" s="55">
        <v>62979</v>
      </c>
      <c r="E3002" s="68">
        <v>0</v>
      </c>
      <c r="F3002" s="67">
        <v>44982.486805555556</v>
      </c>
      <c r="G3002" s="55" t="s">
        <v>23590</v>
      </c>
      <c r="AB3002" t="str">
        <f t="shared" si="604"/>
        <v>https://www.examtopics.com</v>
      </c>
    </row>
    <row r="3003" spans="1:28">
      <c r="A3003" t="str">
        <f t="shared" si="603"/>
        <v>Exam CCAK topic 1:96</v>
      </c>
      <c r="B3003" s="55" t="s">
        <v>20836</v>
      </c>
      <c r="C3003" s="58">
        <v>96</v>
      </c>
      <c r="D3003" s="55">
        <v>100727</v>
      </c>
      <c r="E3003" s="68">
        <v>0</v>
      </c>
      <c r="F3003" s="67">
        <v>44982.347222222219</v>
      </c>
      <c r="G3003" s="55" t="s">
        <v>23591</v>
      </c>
      <c r="AB3003" t="str">
        <f t="shared" si="604"/>
        <v>https://www.examtopics.com</v>
      </c>
    </row>
    <row r="3004" spans="1:28">
      <c r="A3004" t="str">
        <f t="shared" si="603"/>
        <v>Exam CGEIT topic 1:129</v>
      </c>
      <c r="B3004" s="55" t="s">
        <v>20810</v>
      </c>
      <c r="C3004" s="58">
        <v>129</v>
      </c>
      <c r="D3004" s="55">
        <v>67080</v>
      </c>
      <c r="E3004" s="68">
        <v>0</v>
      </c>
      <c r="F3004" s="67">
        <v>44981.827777777777</v>
      </c>
      <c r="G3004" s="55" t="s">
        <v>23592</v>
      </c>
      <c r="AB3004" t="str">
        <f t="shared" si="604"/>
        <v>https://www.examtopics.com</v>
      </c>
    </row>
    <row r="3005" spans="1:28">
      <c r="A3005" t="str">
        <f t="shared" si="603"/>
        <v>Exam CGEIT topic 1:123</v>
      </c>
      <c r="B3005" s="55" t="s">
        <v>20810</v>
      </c>
      <c r="C3005" s="58">
        <v>123</v>
      </c>
      <c r="D3005" s="55">
        <v>100679</v>
      </c>
      <c r="E3005" s="68">
        <v>0</v>
      </c>
      <c r="F3005" s="67">
        <v>44981.797222222223</v>
      </c>
      <c r="G3005" s="55" t="s">
        <v>23593</v>
      </c>
      <c r="AB3005" t="str">
        <f t="shared" si="604"/>
        <v>https://www.examtopics.com</v>
      </c>
    </row>
    <row r="3006" spans="1:28">
      <c r="A3006" t="str">
        <f t="shared" si="603"/>
        <v>Exam CGEIT topic 1:121</v>
      </c>
      <c r="B3006" s="55" t="s">
        <v>20810</v>
      </c>
      <c r="C3006" s="58">
        <v>121</v>
      </c>
      <c r="D3006" s="55">
        <v>100678</v>
      </c>
      <c r="E3006" s="68">
        <v>0</v>
      </c>
      <c r="F3006" s="67">
        <v>44981.785416666666</v>
      </c>
      <c r="G3006" s="55" t="s">
        <v>23594</v>
      </c>
      <c r="AB3006" t="str">
        <f t="shared" si="604"/>
        <v>https://www.examtopics.com</v>
      </c>
    </row>
    <row r="3007" spans="1:28">
      <c r="A3007" t="str">
        <f t="shared" si="603"/>
        <v>Exam CGEIT topic 1:107</v>
      </c>
      <c r="B3007" s="55" t="s">
        <v>20810</v>
      </c>
      <c r="C3007" s="58">
        <v>107</v>
      </c>
      <c r="D3007" s="55">
        <v>61823</v>
      </c>
      <c r="E3007" s="68">
        <v>0</v>
      </c>
      <c r="F3007" s="67">
        <v>44981.772222222222</v>
      </c>
      <c r="G3007" s="55" t="s">
        <v>23595</v>
      </c>
      <c r="AB3007" t="str">
        <f t="shared" si="604"/>
        <v>https://www.examtopics.com</v>
      </c>
    </row>
    <row r="3008" spans="1:28">
      <c r="A3008" t="str">
        <f t="shared" si="603"/>
        <v>Exam CGEIT topic 1:108</v>
      </c>
      <c r="B3008" s="55" t="s">
        <v>20810</v>
      </c>
      <c r="C3008" s="58">
        <v>108</v>
      </c>
      <c r="D3008" s="55">
        <v>61824</v>
      </c>
      <c r="E3008" s="68">
        <v>0</v>
      </c>
      <c r="F3008" s="67">
        <v>44981.720833333333</v>
      </c>
      <c r="G3008" s="55" t="s">
        <v>23596</v>
      </c>
      <c r="AB3008" t="str">
        <f t="shared" si="604"/>
        <v>https://www.examtopics.com</v>
      </c>
    </row>
    <row r="3009" spans="1:28">
      <c r="A3009" t="str">
        <f t="shared" si="603"/>
        <v>Exam CGEIT topic 1:102</v>
      </c>
      <c r="B3009" s="55" t="s">
        <v>20810</v>
      </c>
      <c r="C3009" s="58">
        <v>102</v>
      </c>
      <c r="D3009" s="55">
        <v>100664</v>
      </c>
      <c r="E3009" s="68">
        <v>0</v>
      </c>
      <c r="F3009" s="67">
        <v>44981.689583333333</v>
      </c>
      <c r="G3009" s="55" t="s">
        <v>23597</v>
      </c>
      <c r="H3009" s="34"/>
      <c r="I3009" s="34"/>
      <c r="AB3009" t="str">
        <f t="shared" si="604"/>
        <v>https://www.examtopics.com</v>
      </c>
    </row>
    <row r="3010" spans="1:28">
      <c r="A3010" t="str">
        <f t="shared" si="603"/>
        <v>Exam CGEIT topic 1:101</v>
      </c>
      <c r="B3010" s="55" t="s">
        <v>20810</v>
      </c>
      <c r="C3010" s="58">
        <v>101</v>
      </c>
      <c r="D3010" s="55">
        <v>60936</v>
      </c>
      <c r="E3010" s="68">
        <v>0</v>
      </c>
      <c r="F3010" s="67">
        <v>44981.677083333336</v>
      </c>
      <c r="G3010" s="55" t="s">
        <v>23598</v>
      </c>
      <c r="H3010" s="34"/>
      <c r="I3010" s="34"/>
      <c r="AB3010" t="str">
        <f t="shared" si="604"/>
        <v>https://www.examtopics.com</v>
      </c>
    </row>
    <row r="3011" spans="1:28">
      <c r="A3011" t="str">
        <f t="shared" ref="A3011:A3074" si="605">B3011&amp;":"&amp;C3011</f>
        <v>Exam CGEIT topic 1:95</v>
      </c>
      <c r="B3011" s="55" t="s">
        <v>20810</v>
      </c>
      <c r="C3011" s="58">
        <v>95</v>
      </c>
      <c r="D3011" s="55">
        <v>59048</v>
      </c>
      <c r="E3011" s="68">
        <v>0</v>
      </c>
      <c r="F3011" s="67">
        <v>44981.671527777777</v>
      </c>
      <c r="G3011" s="55" t="s">
        <v>23599</v>
      </c>
      <c r="H3011" s="34"/>
      <c r="I3011" s="34"/>
      <c r="AB3011" t="str">
        <f t="shared" si="604"/>
        <v>https://www.examtopics.com</v>
      </c>
    </row>
    <row r="3012" spans="1:28">
      <c r="A3012" t="str">
        <f t="shared" si="605"/>
        <v>Exam CGEIT topic 1:94</v>
      </c>
      <c r="B3012" s="55" t="s">
        <v>20810</v>
      </c>
      <c r="C3012" s="58">
        <v>94</v>
      </c>
      <c r="D3012" s="55">
        <v>59047</v>
      </c>
      <c r="E3012" s="68">
        <v>0</v>
      </c>
      <c r="F3012" s="67">
        <v>44981.67083333333</v>
      </c>
      <c r="G3012" s="55" t="s">
        <v>23600</v>
      </c>
      <c r="H3012" s="34"/>
      <c r="I3012" s="34"/>
      <c r="AB3012" t="str">
        <f t="shared" si="604"/>
        <v>https://www.examtopics.com</v>
      </c>
    </row>
    <row r="3013" spans="1:28">
      <c r="A3013" t="str">
        <f t="shared" si="605"/>
        <v>Exam CGEIT topic 1:93</v>
      </c>
      <c r="B3013" s="55" t="s">
        <v>20810</v>
      </c>
      <c r="C3013" s="58">
        <v>93</v>
      </c>
      <c r="D3013" s="55">
        <v>62036</v>
      </c>
      <c r="E3013" s="68">
        <v>0</v>
      </c>
      <c r="F3013" s="67">
        <v>44981.662499999999</v>
      </c>
      <c r="G3013" s="55" t="s">
        <v>23601</v>
      </c>
      <c r="AB3013" t="str">
        <f t="shared" si="604"/>
        <v>https://www.examtopics.com</v>
      </c>
    </row>
    <row r="3014" spans="1:28">
      <c r="A3014" t="str">
        <f t="shared" si="605"/>
        <v>Exam CGEIT topic 1:110</v>
      </c>
      <c r="B3014" s="55" t="s">
        <v>20810</v>
      </c>
      <c r="C3014" s="58">
        <v>110</v>
      </c>
      <c r="D3014" s="55">
        <v>61548</v>
      </c>
      <c r="E3014" s="68">
        <v>0</v>
      </c>
      <c r="F3014" s="67">
        <v>44981.654166666667</v>
      </c>
      <c r="G3014" s="55" t="s">
        <v>23602</v>
      </c>
      <c r="AB3014" t="str">
        <f t="shared" si="604"/>
        <v>https://www.examtopics.com</v>
      </c>
    </row>
    <row r="3015" spans="1:28">
      <c r="A3015" t="str">
        <f t="shared" si="605"/>
        <v>Exam CGEIT topic 1:118</v>
      </c>
      <c r="B3015" s="55" t="s">
        <v>20810</v>
      </c>
      <c r="C3015" s="58">
        <v>118</v>
      </c>
      <c r="D3015" s="55">
        <v>60937</v>
      </c>
      <c r="E3015" s="68">
        <v>0</v>
      </c>
      <c r="F3015" s="67">
        <v>44981.59652777778</v>
      </c>
      <c r="G3015" s="55" t="s">
        <v>23603</v>
      </c>
      <c r="AB3015" t="str">
        <f t="shared" si="604"/>
        <v>https://www.examtopics.com</v>
      </c>
    </row>
    <row r="3016" spans="1:28">
      <c r="A3016" t="str">
        <f t="shared" si="605"/>
        <v>Exam CGEIT topic 1:117</v>
      </c>
      <c r="B3016" s="55" t="s">
        <v>20810</v>
      </c>
      <c r="C3016" s="58">
        <v>117</v>
      </c>
      <c r="D3016" s="55">
        <v>59165</v>
      </c>
      <c r="E3016" s="68">
        <v>0</v>
      </c>
      <c r="F3016" s="67">
        <v>44981.578472222223</v>
      </c>
      <c r="G3016" s="55" t="s">
        <v>23604</v>
      </c>
      <c r="AB3016" t="str">
        <f t="shared" si="604"/>
        <v>https://www.examtopics.com</v>
      </c>
    </row>
    <row r="3017" spans="1:28">
      <c r="A3017" t="str">
        <f t="shared" si="605"/>
        <v>Exam CGEIT topic 1:116</v>
      </c>
      <c r="B3017" s="55" t="s">
        <v>20810</v>
      </c>
      <c r="C3017" s="58">
        <v>116</v>
      </c>
      <c r="D3017" s="55">
        <v>62098</v>
      </c>
      <c r="E3017" s="68">
        <v>0</v>
      </c>
      <c r="F3017" s="67">
        <v>44981.57708333333</v>
      </c>
      <c r="G3017" s="55" t="s">
        <v>23605</v>
      </c>
      <c r="AB3017" t="str">
        <f t="shared" si="604"/>
        <v>https://www.examtopics.com</v>
      </c>
    </row>
    <row r="3018" spans="1:28">
      <c r="A3018" t="str">
        <f t="shared" si="605"/>
        <v>Exam CGEIT topic 1:113</v>
      </c>
      <c r="B3018" s="55" t="s">
        <v>20810</v>
      </c>
      <c r="C3018" s="58">
        <v>113</v>
      </c>
      <c r="D3018" s="55">
        <v>62823</v>
      </c>
      <c r="E3018" s="68">
        <v>0</v>
      </c>
      <c r="F3018" s="67">
        <v>44981.570138888892</v>
      </c>
      <c r="G3018" s="55" t="s">
        <v>23606</v>
      </c>
      <c r="H3018" s="34"/>
      <c r="I3018" s="34"/>
      <c r="AB3018" t="str">
        <f t="shared" si="604"/>
        <v>https://www.examtopics.com</v>
      </c>
    </row>
    <row r="3019" spans="1:28">
      <c r="A3019" t="str">
        <f t="shared" si="605"/>
        <v>Exam CGEIT topic 1:111</v>
      </c>
      <c r="B3019" s="55" t="s">
        <v>20810</v>
      </c>
      <c r="C3019" s="58">
        <v>111</v>
      </c>
      <c r="D3019" s="55">
        <v>100655</v>
      </c>
      <c r="E3019" s="68">
        <v>0</v>
      </c>
      <c r="F3019" s="67">
        <v>44981.556250000001</v>
      </c>
      <c r="G3019" s="55" t="s">
        <v>23607</v>
      </c>
      <c r="H3019" s="34"/>
      <c r="I3019" s="34"/>
      <c r="AB3019" t="str">
        <f t="shared" si="604"/>
        <v>https://www.examtopics.com</v>
      </c>
    </row>
    <row r="3020" spans="1:28">
      <c r="A3020" t="str">
        <f t="shared" si="605"/>
        <v>Exam CCAK topic 1:35</v>
      </c>
      <c r="B3020" s="55" t="s">
        <v>20836</v>
      </c>
      <c r="C3020" s="58">
        <v>35</v>
      </c>
      <c r="D3020" s="55">
        <v>90925</v>
      </c>
      <c r="E3020" s="68">
        <v>0</v>
      </c>
      <c r="F3020" s="67">
        <v>44981.347222222219</v>
      </c>
      <c r="G3020" s="55" t="s">
        <v>23608</v>
      </c>
      <c r="H3020" s="34"/>
      <c r="I3020" s="34"/>
      <c r="AB3020" t="str">
        <f t="shared" si="604"/>
        <v>https://www.examtopics.com</v>
      </c>
    </row>
    <row r="3021" spans="1:28">
      <c r="A3021" t="str">
        <f t="shared" si="605"/>
        <v>Exam CCAK topic 1:34</v>
      </c>
      <c r="B3021" s="55" t="s">
        <v>20836</v>
      </c>
      <c r="C3021" s="58">
        <v>34</v>
      </c>
      <c r="D3021" s="55">
        <v>97507</v>
      </c>
      <c r="E3021" s="68">
        <v>0</v>
      </c>
      <c r="F3021" s="67">
        <v>44981.34652777778</v>
      </c>
      <c r="G3021" s="55" t="s">
        <v>23609</v>
      </c>
      <c r="H3021" s="34"/>
      <c r="I3021" s="34"/>
      <c r="AB3021" t="str">
        <f t="shared" si="604"/>
        <v>https://www.examtopics.com</v>
      </c>
    </row>
    <row r="3022" spans="1:28">
      <c r="A3022" t="str">
        <f t="shared" si="605"/>
        <v>Exam CCAK topic 1:32</v>
      </c>
      <c r="B3022" s="55" t="s">
        <v>20836</v>
      </c>
      <c r="C3022" s="58">
        <v>32</v>
      </c>
      <c r="D3022" s="55">
        <v>90924</v>
      </c>
      <c r="E3022" s="68">
        <v>0</v>
      </c>
      <c r="F3022" s="67">
        <v>44981.336805555555</v>
      </c>
      <c r="G3022" s="55" t="s">
        <v>23610</v>
      </c>
      <c r="H3022" s="34"/>
      <c r="I3022" s="34"/>
      <c r="AB3022" t="str">
        <f t="shared" si="604"/>
        <v>https://www.examtopics.com</v>
      </c>
    </row>
    <row r="3023" spans="1:28">
      <c r="A3023" t="str">
        <f t="shared" si="605"/>
        <v>Exam CGEIT topic 1:165</v>
      </c>
      <c r="B3023" s="55" t="s">
        <v>20810</v>
      </c>
      <c r="C3023" s="58">
        <v>165</v>
      </c>
      <c r="D3023" s="55">
        <v>59599</v>
      </c>
      <c r="E3023" s="68">
        <v>0</v>
      </c>
      <c r="F3023" s="67">
        <v>44980.873611111114</v>
      </c>
      <c r="G3023" s="55" t="s">
        <v>23611</v>
      </c>
      <c r="AB3023" t="str">
        <f t="shared" si="604"/>
        <v>https://www.examtopics.com</v>
      </c>
    </row>
    <row r="3024" spans="1:28">
      <c r="A3024" t="str">
        <f t="shared" si="605"/>
        <v>Exam CGEIT topic 1:164</v>
      </c>
      <c r="B3024" s="55" t="s">
        <v>20810</v>
      </c>
      <c r="C3024" s="58">
        <v>164</v>
      </c>
      <c r="D3024" s="55">
        <v>61827</v>
      </c>
      <c r="E3024" s="68">
        <v>0</v>
      </c>
      <c r="F3024" s="67">
        <v>44980.867361111108</v>
      </c>
      <c r="G3024" s="55" t="s">
        <v>23612</v>
      </c>
      <c r="H3024" s="34"/>
      <c r="I3024" s="34"/>
      <c r="AB3024" t="str">
        <f t="shared" si="604"/>
        <v>https://www.examtopics.com</v>
      </c>
    </row>
    <row r="3025" spans="1:28">
      <c r="A3025" t="str">
        <f t="shared" si="605"/>
        <v>Exam CGEIT topic 1:160</v>
      </c>
      <c r="B3025" s="55" t="s">
        <v>20810</v>
      </c>
      <c r="C3025" s="58">
        <v>160</v>
      </c>
      <c r="D3025" s="55">
        <v>100570</v>
      </c>
      <c r="E3025" s="68">
        <v>0</v>
      </c>
      <c r="F3025" s="67">
        <v>44980.849305555559</v>
      </c>
      <c r="G3025" s="55" t="s">
        <v>23613</v>
      </c>
      <c r="H3025" s="34"/>
      <c r="I3025" s="34"/>
      <c r="AB3025" t="str">
        <f t="shared" si="604"/>
        <v>https://www.examtopics.com</v>
      </c>
    </row>
    <row r="3026" spans="1:28">
      <c r="A3026" t="str">
        <f t="shared" si="605"/>
        <v>Exam CGEIT topic 1:158</v>
      </c>
      <c r="B3026" s="55" t="s">
        <v>20810</v>
      </c>
      <c r="C3026" s="58">
        <v>158</v>
      </c>
      <c r="D3026" s="55">
        <v>63208</v>
      </c>
      <c r="E3026" s="68">
        <v>0</v>
      </c>
      <c r="F3026" s="67">
        <v>44980.822916666664</v>
      </c>
      <c r="G3026" s="55" t="s">
        <v>23614</v>
      </c>
      <c r="AB3026" t="str">
        <f t="shared" si="604"/>
        <v>https://www.examtopics.com</v>
      </c>
    </row>
    <row r="3027" spans="1:28">
      <c r="A3027" t="str">
        <f t="shared" si="605"/>
        <v>Exam CGEIT topic 1:157</v>
      </c>
      <c r="B3027" s="55" t="s">
        <v>20810</v>
      </c>
      <c r="C3027" s="58">
        <v>157</v>
      </c>
      <c r="D3027" s="55">
        <v>62840</v>
      </c>
      <c r="E3027" s="68">
        <v>0</v>
      </c>
      <c r="F3027" s="67">
        <v>44980.821527777778</v>
      </c>
      <c r="G3027" s="55" t="s">
        <v>23615</v>
      </c>
      <c r="AB3027" t="str">
        <f t="shared" si="604"/>
        <v>https://www.examtopics.com</v>
      </c>
    </row>
    <row r="3028" spans="1:28">
      <c r="A3028" t="str">
        <f t="shared" si="605"/>
        <v>Exam CGEIT topic 1:155</v>
      </c>
      <c r="B3028" s="55" t="s">
        <v>20810</v>
      </c>
      <c r="C3028" s="58">
        <v>155</v>
      </c>
      <c r="D3028" s="55">
        <v>62839</v>
      </c>
      <c r="E3028" s="68">
        <v>0</v>
      </c>
      <c r="F3028" s="67">
        <v>44980.818749999999</v>
      </c>
      <c r="G3028" s="55" t="s">
        <v>23616</v>
      </c>
      <c r="AB3028" t="str">
        <f t="shared" si="604"/>
        <v>https://www.examtopics.com</v>
      </c>
    </row>
    <row r="3029" spans="1:28">
      <c r="A3029" t="str">
        <f t="shared" si="605"/>
        <v>Exam CGEIT topic 1:34</v>
      </c>
      <c r="B3029" s="55" t="s">
        <v>20810</v>
      </c>
      <c r="C3029" s="58">
        <v>34</v>
      </c>
      <c r="D3029" s="55">
        <v>98498</v>
      </c>
      <c r="E3029" s="68">
        <v>0</v>
      </c>
      <c r="F3029" s="67">
        <v>44979.782638888886</v>
      </c>
      <c r="G3029" s="55" t="s">
        <v>23617</v>
      </c>
      <c r="AB3029" t="str">
        <f t="shared" si="604"/>
        <v>https://www.examtopics.com</v>
      </c>
    </row>
    <row r="3030" spans="1:28">
      <c r="A3030" t="str">
        <f t="shared" si="605"/>
        <v>Exam CGEIT topic 1:27</v>
      </c>
      <c r="B3030" s="55" t="s">
        <v>20810</v>
      </c>
      <c r="C3030" s="58">
        <v>27</v>
      </c>
      <c r="D3030" s="55">
        <v>62549</v>
      </c>
      <c r="E3030" s="68">
        <v>0</v>
      </c>
      <c r="F3030" s="67">
        <v>44979.779166666667</v>
      </c>
      <c r="G3030" s="55" t="s">
        <v>23618</v>
      </c>
      <c r="H3030" s="34"/>
      <c r="I3030" s="34"/>
      <c r="AB3030" t="str">
        <f t="shared" si="604"/>
        <v>https://www.examtopics.com</v>
      </c>
    </row>
    <row r="3031" spans="1:28">
      <c r="A3031" t="str">
        <f t="shared" si="605"/>
        <v>Exam CGEIT topic 1:23</v>
      </c>
      <c r="B3031" s="55" t="s">
        <v>20810</v>
      </c>
      <c r="C3031" s="58">
        <v>23</v>
      </c>
      <c r="D3031" s="55">
        <v>100384</v>
      </c>
      <c r="E3031" s="68">
        <v>0</v>
      </c>
      <c r="F3031" s="67">
        <v>44979.738194444442</v>
      </c>
      <c r="G3031" s="55" t="s">
        <v>23619</v>
      </c>
      <c r="AB3031" t="str">
        <f t="shared" si="604"/>
        <v>https://www.examtopics.com</v>
      </c>
    </row>
    <row r="3032" spans="1:28">
      <c r="A3032" t="str">
        <f t="shared" si="605"/>
        <v>Exam CGEIT topic 1:22</v>
      </c>
      <c r="B3032" s="55" t="s">
        <v>20810</v>
      </c>
      <c r="C3032" s="58">
        <v>22</v>
      </c>
      <c r="D3032" s="55">
        <v>59039</v>
      </c>
      <c r="E3032" s="68">
        <v>0</v>
      </c>
      <c r="F3032" s="67">
        <v>44979.699305555558</v>
      </c>
      <c r="G3032" s="55" t="s">
        <v>23620</v>
      </c>
      <c r="H3032" s="34"/>
      <c r="I3032" s="34"/>
      <c r="AB3032" t="str">
        <f t="shared" si="604"/>
        <v>https://www.examtopics.com</v>
      </c>
    </row>
    <row r="3033" spans="1:28">
      <c r="A3033" t="str">
        <f t="shared" si="605"/>
        <v>Exam CGEIT topic 1:18</v>
      </c>
      <c r="B3033" s="55" t="s">
        <v>20810</v>
      </c>
      <c r="C3033" s="58">
        <v>18</v>
      </c>
      <c r="D3033" s="55">
        <v>100377</v>
      </c>
      <c r="E3033" s="68">
        <v>0</v>
      </c>
      <c r="F3033" s="67">
        <v>44979.667361111111</v>
      </c>
      <c r="G3033" s="55" t="s">
        <v>23621</v>
      </c>
      <c r="H3033" s="34"/>
      <c r="I3033" s="34"/>
      <c r="AB3033" t="str">
        <f t="shared" si="604"/>
        <v>https://www.examtopics.com</v>
      </c>
    </row>
    <row r="3034" spans="1:28">
      <c r="A3034" t="str">
        <f t="shared" si="605"/>
        <v>Exam CGEIT topic 1:14</v>
      </c>
      <c r="B3034" s="55" t="s">
        <v>20810</v>
      </c>
      <c r="C3034" s="58">
        <v>14</v>
      </c>
      <c r="D3034" s="55">
        <v>65368</v>
      </c>
      <c r="E3034" s="68">
        <v>0</v>
      </c>
      <c r="F3034" s="67">
        <v>44979.65902777778</v>
      </c>
      <c r="G3034" s="55" t="s">
        <v>23622</v>
      </c>
      <c r="H3034" s="34"/>
      <c r="I3034" s="34"/>
      <c r="AB3034" t="str">
        <f t="shared" si="604"/>
        <v>https://www.examtopics.com</v>
      </c>
    </row>
    <row r="3035" spans="1:28">
      <c r="A3035" t="str">
        <f t="shared" si="605"/>
        <v>Exam CGEIT topic 1:13</v>
      </c>
      <c r="B3035" s="55" t="s">
        <v>20810</v>
      </c>
      <c r="C3035" s="58">
        <v>13</v>
      </c>
      <c r="D3035" s="55">
        <v>67139</v>
      </c>
      <c r="E3035" s="68">
        <v>0</v>
      </c>
      <c r="F3035" s="67">
        <v>44979.65625</v>
      </c>
      <c r="G3035" s="55" t="s">
        <v>23623</v>
      </c>
      <c r="H3035" s="34"/>
      <c r="I3035" s="34"/>
      <c r="AB3035" t="str">
        <f t="shared" si="604"/>
        <v>https://www.examtopics.com</v>
      </c>
    </row>
    <row r="3036" spans="1:28">
      <c r="A3036" t="str">
        <f t="shared" si="605"/>
        <v>Exam CGEIT topic 1:5</v>
      </c>
      <c r="B3036" s="55" t="s">
        <v>20810</v>
      </c>
      <c r="C3036" s="58">
        <v>5</v>
      </c>
      <c r="D3036" s="55">
        <v>67143</v>
      </c>
      <c r="E3036" s="68">
        <v>0</v>
      </c>
      <c r="F3036" s="67">
        <v>44978.745138888888</v>
      </c>
      <c r="G3036" s="55" t="s">
        <v>23624</v>
      </c>
      <c r="AB3036" t="str">
        <f t="shared" si="604"/>
        <v>https://www.examtopics.com</v>
      </c>
    </row>
    <row r="3037" spans="1:28">
      <c r="A3037" t="str">
        <f t="shared" si="605"/>
        <v>Exam CGEIT topic 1:215</v>
      </c>
      <c r="B3037" s="55" t="s">
        <v>20810</v>
      </c>
      <c r="C3037" s="58">
        <v>215</v>
      </c>
      <c r="D3037" s="55">
        <v>63212</v>
      </c>
      <c r="E3037" s="68">
        <v>0</v>
      </c>
      <c r="F3037" s="67">
        <v>44978.726388888892</v>
      </c>
      <c r="G3037" s="55" t="s">
        <v>23625</v>
      </c>
      <c r="AB3037" t="str">
        <f t="shared" si="604"/>
        <v>https://www.examtopics.com</v>
      </c>
    </row>
    <row r="3038" spans="1:28">
      <c r="A3038" t="str">
        <f t="shared" si="605"/>
        <v>Exam CGEIT topic 1:214</v>
      </c>
      <c r="B3038" s="55" t="s">
        <v>20810</v>
      </c>
      <c r="C3038" s="58">
        <v>214</v>
      </c>
      <c r="D3038" s="55">
        <v>63211</v>
      </c>
      <c r="E3038" s="68">
        <v>0</v>
      </c>
      <c r="F3038" s="67">
        <v>44978.72152777778</v>
      </c>
      <c r="G3038" s="55" t="s">
        <v>23626</v>
      </c>
      <c r="H3038" s="34"/>
      <c r="I3038" s="34"/>
      <c r="AB3038" t="str">
        <f t="shared" si="604"/>
        <v>https://www.examtopics.com</v>
      </c>
    </row>
    <row r="3039" spans="1:28">
      <c r="A3039" t="str">
        <f t="shared" si="605"/>
        <v>Exam CGEIT topic 1:207</v>
      </c>
      <c r="B3039" s="55" t="s">
        <v>20810</v>
      </c>
      <c r="C3039" s="58">
        <v>207</v>
      </c>
      <c r="D3039" s="55">
        <v>100279</v>
      </c>
      <c r="E3039" s="68">
        <v>0</v>
      </c>
      <c r="F3039" s="67">
        <v>44978.708333333336</v>
      </c>
      <c r="G3039" s="55" t="s">
        <v>23627</v>
      </c>
      <c r="AB3039" t="str">
        <f t="shared" si="604"/>
        <v>https://www.examtopics.com</v>
      </c>
    </row>
    <row r="3040" spans="1:28">
      <c r="A3040" t="str">
        <f t="shared" si="605"/>
        <v>Exam CGEIT topic 1:204</v>
      </c>
      <c r="B3040" s="55" t="s">
        <v>20810</v>
      </c>
      <c r="C3040" s="58">
        <v>204</v>
      </c>
      <c r="D3040" s="55">
        <v>63210</v>
      </c>
      <c r="E3040" s="68">
        <v>0</v>
      </c>
      <c r="F3040" s="67">
        <v>44978.681944444441</v>
      </c>
      <c r="G3040" s="55" t="s">
        <v>23628</v>
      </c>
      <c r="AB3040" t="str">
        <f t="shared" ref="AB3040:AB3103" si="606">"https://www.examtopics.com"&amp;AA3040</f>
        <v>https://www.examtopics.com</v>
      </c>
    </row>
    <row r="3041" spans="1:28">
      <c r="A3041" t="str">
        <f t="shared" si="605"/>
        <v>Exam CGEIT topic 1:203</v>
      </c>
      <c r="B3041" s="55" t="s">
        <v>20810</v>
      </c>
      <c r="C3041" s="58">
        <v>203</v>
      </c>
      <c r="D3041" s="55">
        <v>69822</v>
      </c>
      <c r="E3041" s="68">
        <v>0</v>
      </c>
      <c r="F3041" s="67">
        <v>44978.680555555555</v>
      </c>
      <c r="G3041" s="55" t="s">
        <v>23629</v>
      </c>
      <c r="AB3041" t="str">
        <f t="shared" si="606"/>
        <v>https://www.examtopics.com</v>
      </c>
    </row>
    <row r="3042" spans="1:28">
      <c r="A3042" t="str">
        <f t="shared" si="605"/>
        <v>Exam CGEIT topic 1:202</v>
      </c>
      <c r="B3042" s="55" t="s">
        <v>20810</v>
      </c>
      <c r="C3042" s="58">
        <v>202</v>
      </c>
      <c r="D3042" s="55">
        <v>67202</v>
      </c>
      <c r="E3042" s="68">
        <v>0</v>
      </c>
      <c r="F3042" s="67">
        <v>44978.677083333336</v>
      </c>
      <c r="G3042" s="55" t="s">
        <v>23630</v>
      </c>
      <c r="AB3042" t="str">
        <f t="shared" si="606"/>
        <v>https://www.examtopics.com</v>
      </c>
    </row>
    <row r="3043" spans="1:28">
      <c r="A3043" t="str">
        <f t="shared" si="605"/>
        <v>Exam CGEIT topic 1:201</v>
      </c>
      <c r="B3043" s="55" t="s">
        <v>20810</v>
      </c>
      <c r="C3043" s="58">
        <v>201</v>
      </c>
      <c r="D3043" s="55">
        <v>67201</v>
      </c>
      <c r="E3043" s="68">
        <v>0</v>
      </c>
      <c r="F3043" s="67">
        <v>44978.673611111109</v>
      </c>
      <c r="G3043" s="55" t="s">
        <v>23631</v>
      </c>
      <c r="AB3043" t="str">
        <f t="shared" si="606"/>
        <v>https://www.examtopics.com</v>
      </c>
    </row>
    <row r="3044" spans="1:28">
      <c r="A3044" t="str">
        <f t="shared" si="605"/>
        <v>Exam CGEIT topic 1:401</v>
      </c>
      <c r="B3044" s="55" t="s">
        <v>20810</v>
      </c>
      <c r="C3044" s="58">
        <v>401</v>
      </c>
      <c r="D3044" s="55">
        <v>100098</v>
      </c>
      <c r="E3044" s="68">
        <v>0</v>
      </c>
      <c r="F3044" s="67">
        <v>44977.73541666667</v>
      </c>
      <c r="G3044" s="55" t="s">
        <v>23632</v>
      </c>
      <c r="H3044" s="34"/>
      <c r="I3044" s="34"/>
      <c r="AB3044" t="str">
        <f t="shared" si="606"/>
        <v>https://www.examtopics.com</v>
      </c>
    </row>
    <row r="3045" spans="1:28">
      <c r="A3045" t="str">
        <f t="shared" si="605"/>
        <v>Exam CGEIT topic 1:261</v>
      </c>
      <c r="B3045" s="55" t="s">
        <v>20810</v>
      </c>
      <c r="C3045" s="58">
        <v>261</v>
      </c>
      <c r="D3045" s="55">
        <v>67510</v>
      </c>
      <c r="E3045" s="68">
        <v>0</v>
      </c>
      <c r="F3045" s="67">
        <v>44977.625694444447</v>
      </c>
      <c r="G3045" s="55" t="s">
        <v>23633</v>
      </c>
      <c r="AB3045" t="str">
        <f t="shared" si="606"/>
        <v>https://www.examtopics.com</v>
      </c>
    </row>
    <row r="3046" spans="1:28">
      <c r="A3046" t="str">
        <f t="shared" si="605"/>
        <v>Exam CGEIT topic 1:420</v>
      </c>
      <c r="B3046" s="55" t="s">
        <v>20810</v>
      </c>
      <c r="C3046" s="58">
        <v>420</v>
      </c>
      <c r="D3046" s="55">
        <v>61367</v>
      </c>
      <c r="E3046" s="68">
        <v>0</v>
      </c>
      <c r="F3046" s="67">
        <v>44974.804861111108</v>
      </c>
      <c r="G3046" s="55" t="s">
        <v>23634</v>
      </c>
      <c r="H3046" s="34"/>
      <c r="I3046" s="34"/>
      <c r="AB3046" t="str">
        <f t="shared" si="606"/>
        <v>https://www.examtopics.com</v>
      </c>
    </row>
    <row r="3047" spans="1:28">
      <c r="A3047" t="str">
        <f t="shared" si="605"/>
        <v>Exam CGEIT topic 1:415</v>
      </c>
      <c r="B3047" s="55" t="s">
        <v>20810</v>
      </c>
      <c r="C3047" s="58">
        <v>415</v>
      </c>
      <c r="D3047" s="55">
        <v>99684</v>
      </c>
      <c r="E3047" s="68">
        <v>0</v>
      </c>
      <c r="F3047" s="67">
        <v>44974.754166666666</v>
      </c>
      <c r="G3047" s="55" t="s">
        <v>23635</v>
      </c>
      <c r="H3047" s="34"/>
      <c r="I3047" s="34"/>
      <c r="AB3047" t="str">
        <f t="shared" si="606"/>
        <v>https://www.examtopics.com</v>
      </c>
    </row>
    <row r="3048" spans="1:28">
      <c r="A3048" t="str">
        <f t="shared" si="605"/>
        <v>Exam CGEIT topic 1:414</v>
      </c>
      <c r="B3048" s="55" t="s">
        <v>20810</v>
      </c>
      <c r="C3048" s="58">
        <v>414</v>
      </c>
      <c r="D3048" s="55">
        <v>63011</v>
      </c>
      <c r="E3048" s="68">
        <v>0</v>
      </c>
      <c r="F3048" s="67">
        <v>44974.752083333333</v>
      </c>
      <c r="G3048" s="55" t="s">
        <v>23636</v>
      </c>
      <c r="AB3048" t="str">
        <f t="shared" si="606"/>
        <v>https://www.examtopics.com</v>
      </c>
    </row>
    <row r="3049" spans="1:28">
      <c r="A3049" t="str">
        <f t="shared" si="605"/>
        <v>Exam CGEIT topic 1:393</v>
      </c>
      <c r="B3049" s="55" t="s">
        <v>20810</v>
      </c>
      <c r="C3049" s="58">
        <v>393</v>
      </c>
      <c r="D3049" s="55">
        <v>89391</v>
      </c>
      <c r="E3049" s="68">
        <v>0</v>
      </c>
      <c r="F3049" s="67">
        <v>44974.640972222223</v>
      </c>
      <c r="G3049" s="55" t="s">
        <v>23637</v>
      </c>
      <c r="AB3049" t="str">
        <f t="shared" si="606"/>
        <v>https://www.examtopics.com</v>
      </c>
    </row>
    <row r="3050" spans="1:28">
      <c r="A3050" t="str">
        <f t="shared" si="605"/>
        <v>Exam CGEIT topic 1:154</v>
      </c>
      <c r="B3050" s="55" t="s">
        <v>20810</v>
      </c>
      <c r="C3050" s="58">
        <v>154</v>
      </c>
      <c r="D3050" s="55">
        <v>64598</v>
      </c>
      <c r="E3050" s="68">
        <v>0</v>
      </c>
      <c r="F3050" s="67">
        <v>44974.62222222222</v>
      </c>
      <c r="G3050" s="55" t="s">
        <v>23638</v>
      </c>
      <c r="H3050" s="34"/>
      <c r="I3050" s="34"/>
      <c r="AB3050" t="str">
        <f t="shared" si="606"/>
        <v>https://www.examtopics.com</v>
      </c>
    </row>
    <row r="3051" spans="1:28">
      <c r="A3051" t="str">
        <f t="shared" si="605"/>
        <v>Exam CGEIT topic 1:65</v>
      </c>
      <c r="B3051" s="55" t="s">
        <v>20810</v>
      </c>
      <c r="C3051" s="58">
        <v>65</v>
      </c>
      <c r="D3051" s="55">
        <v>65547</v>
      </c>
      <c r="E3051" s="68">
        <v>0</v>
      </c>
      <c r="F3051" s="67">
        <v>44973.184027777781</v>
      </c>
      <c r="G3051" s="55" t="s">
        <v>23639</v>
      </c>
      <c r="AB3051" t="str">
        <f t="shared" si="606"/>
        <v>https://www.examtopics.com</v>
      </c>
    </row>
    <row r="3052" spans="1:28">
      <c r="A3052" t="str">
        <f t="shared" si="605"/>
        <v>Exam CGEIT topic 1:327</v>
      </c>
      <c r="B3052" s="55" t="s">
        <v>20810</v>
      </c>
      <c r="C3052" s="58">
        <v>327</v>
      </c>
      <c r="D3052" s="55">
        <v>63226</v>
      </c>
      <c r="E3052" s="68">
        <v>0</v>
      </c>
      <c r="F3052" s="67">
        <v>44972.599305555559</v>
      </c>
      <c r="G3052" s="55" t="s">
        <v>23640</v>
      </c>
      <c r="AB3052" t="str">
        <f t="shared" si="606"/>
        <v>https://www.examtopics.com</v>
      </c>
    </row>
    <row r="3053" spans="1:28">
      <c r="A3053" t="str">
        <f t="shared" si="605"/>
        <v>Exam CGEIT topic 1:233</v>
      </c>
      <c r="B3053" s="55" t="s">
        <v>20810</v>
      </c>
      <c r="C3053" s="58">
        <v>233</v>
      </c>
      <c r="D3053" s="55">
        <v>59407</v>
      </c>
      <c r="E3053" s="68">
        <v>0</v>
      </c>
      <c r="F3053" s="67">
        <v>44972.229166666664</v>
      </c>
      <c r="G3053" s="55" t="s">
        <v>23641</v>
      </c>
      <c r="H3053" s="34"/>
      <c r="I3053" s="34"/>
      <c r="AB3053" t="str">
        <f t="shared" si="606"/>
        <v>https://www.examtopics.com</v>
      </c>
    </row>
    <row r="3054" spans="1:28">
      <c r="A3054" t="str">
        <f t="shared" si="605"/>
        <v>Exam CISA topic 1:748</v>
      </c>
      <c r="B3054" s="55" t="s">
        <v>20620</v>
      </c>
      <c r="C3054" s="58">
        <v>748</v>
      </c>
      <c r="D3054" s="55">
        <v>99188</v>
      </c>
      <c r="E3054" s="68">
        <v>818773</v>
      </c>
      <c r="F3054" s="67">
        <v>44971.737500000003</v>
      </c>
      <c r="G3054" s="55" t="s">
        <v>23642</v>
      </c>
      <c r="AB3054" t="str">
        <f t="shared" si="606"/>
        <v>https://www.examtopics.com</v>
      </c>
    </row>
    <row r="3055" spans="1:28">
      <c r="A3055" t="str">
        <f t="shared" si="605"/>
        <v>Exam CISA topic 1:849</v>
      </c>
      <c r="B3055" s="55" t="s">
        <v>20620</v>
      </c>
      <c r="C3055" s="58">
        <v>849</v>
      </c>
      <c r="D3055" s="55">
        <v>89090</v>
      </c>
      <c r="E3055" s="68">
        <v>850883</v>
      </c>
      <c r="F3055" s="67">
        <v>44971.559027777781</v>
      </c>
      <c r="G3055" s="55" t="s">
        <v>23643</v>
      </c>
      <c r="H3055" s="34"/>
      <c r="I3055" s="34"/>
      <c r="AB3055" t="str">
        <f t="shared" si="606"/>
        <v>https://www.examtopics.com</v>
      </c>
    </row>
    <row r="3056" spans="1:28">
      <c r="A3056" t="str">
        <f t="shared" si="605"/>
        <v>Exam CISA topic 1:220</v>
      </c>
      <c r="B3056" s="55" t="s">
        <v>20620</v>
      </c>
      <c r="C3056" s="58">
        <v>220</v>
      </c>
      <c r="D3056" s="55">
        <v>99130</v>
      </c>
      <c r="E3056" s="68">
        <v>818245</v>
      </c>
      <c r="F3056" s="67">
        <v>44971.330555555556</v>
      </c>
      <c r="G3056" s="55" t="s">
        <v>23644</v>
      </c>
      <c r="AB3056" t="str">
        <f t="shared" si="606"/>
        <v>https://www.examtopics.com</v>
      </c>
    </row>
    <row r="3057" spans="1:28">
      <c r="A3057" t="str">
        <f t="shared" si="605"/>
        <v>Exam CISA topic 1:717</v>
      </c>
      <c r="B3057" s="55" t="s">
        <v>20620</v>
      </c>
      <c r="C3057" s="58">
        <v>717</v>
      </c>
      <c r="D3057" s="55">
        <v>99040</v>
      </c>
      <c r="E3057" s="68">
        <v>818742</v>
      </c>
      <c r="F3057" s="67">
        <v>44970.386111111111</v>
      </c>
      <c r="G3057" s="55" t="s">
        <v>23645</v>
      </c>
      <c r="AB3057" t="str">
        <f t="shared" si="606"/>
        <v>https://www.examtopics.com</v>
      </c>
    </row>
    <row r="3058" spans="1:28">
      <c r="A3058" t="str">
        <f t="shared" si="605"/>
        <v>Exam CISA topic 1:2333</v>
      </c>
      <c r="B3058" s="55" t="s">
        <v>20620</v>
      </c>
      <c r="C3058" s="58">
        <v>2333</v>
      </c>
      <c r="D3058" s="55">
        <v>1159</v>
      </c>
      <c r="E3058" s="68">
        <v>752182</v>
      </c>
      <c r="F3058" s="67">
        <v>44970.350694444445</v>
      </c>
      <c r="G3058" s="55" t="s">
        <v>23646</v>
      </c>
      <c r="AB3058" t="str">
        <f t="shared" si="606"/>
        <v>https://www.examtopics.com</v>
      </c>
    </row>
    <row r="3059" spans="1:28">
      <c r="A3059" t="str">
        <f t="shared" si="605"/>
        <v>Exam CCAK topic 1:15</v>
      </c>
      <c r="B3059" s="55" t="s">
        <v>20836</v>
      </c>
      <c r="C3059" s="58">
        <v>15</v>
      </c>
      <c r="D3059" s="55">
        <v>86653</v>
      </c>
      <c r="E3059" s="68">
        <v>0</v>
      </c>
      <c r="F3059" s="67">
        <v>44970.130555555559</v>
      </c>
      <c r="G3059" s="55" t="s">
        <v>23647</v>
      </c>
      <c r="AB3059" t="str">
        <f t="shared" si="606"/>
        <v>https://www.examtopics.com</v>
      </c>
    </row>
    <row r="3060" spans="1:28">
      <c r="A3060" t="str">
        <f t="shared" si="605"/>
        <v>Exam CISA topic 1:800</v>
      </c>
      <c r="B3060" s="55" t="s">
        <v>20620</v>
      </c>
      <c r="C3060" s="58">
        <v>800</v>
      </c>
      <c r="D3060" s="55">
        <v>81046</v>
      </c>
      <c r="E3060" s="68">
        <v>818825</v>
      </c>
      <c r="F3060" s="67">
        <v>44969.914583333331</v>
      </c>
      <c r="G3060" s="55" t="s">
        <v>23648</v>
      </c>
      <c r="H3060" s="34"/>
      <c r="I3060" s="34"/>
      <c r="AB3060" t="str">
        <f t="shared" si="606"/>
        <v>https://www.examtopics.com</v>
      </c>
    </row>
    <row r="3061" spans="1:28">
      <c r="A3061" t="str">
        <f t="shared" si="605"/>
        <v>Exam CISA topic 1:782</v>
      </c>
      <c r="B3061" s="55" t="s">
        <v>20620</v>
      </c>
      <c r="C3061" s="58">
        <v>782</v>
      </c>
      <c r="D3061" s="55">
        <v>98992</v>
      </c>
      <c r="E3061" s="68">
        <v>818807</v>
      </c>
      <c r="F3061" s="67">
        <v>44969.813888888886</v>
      </c>
      <c r="G3061" s="55" t="s">
        <v>23649</v>
      </c>
      <c r="H3061" s="34"/>
      <c r="I3061" s="34"/>
      <c r="AB3061" t="str">
        <f t="shared" si="606"/>
        <v>https://www.examtopics.com</v>
      </c>
    </row>
    <row r="3062" spans="1:28">
      <c r="A3062" t="str">
        <f t="shared" si="605"/>
        <v>Exam CISA topic 1:987</v>
      </c>
      <c r="B3062" s="55" t="s">
        <v>20620</v>
      </c>
      <c r="C3062" s="58">
        <v>987</v>
      </c>
      <c r="D3062" s="55">
        <v>93224</v>
      </c>
      <c r="E3062" s="68">
        <v>851292</v>
      </c>
      <c r="F3062" s="67">
        <v>44969.515972222223</v>
      </c>
      <c r="G3062" s="55" t="s">
        <v>23650</v>
      </c>
      <c r="H3062" s="34"/>
      <c r="I3062" s="34"/>
      <c r="AB3062" t="str">
        <f t="shared" si="606"/>
        <v>https://www.examtopics.com</v>
      </c>
    </row>
    <row r="3063" spans="1:28">
      <c r="A3063" t="str">
        <f t="shared" si="605"/>
        <v>Exam COBIT 2019 topic 1:115</v>
      </c>
      <c r="B3063" s="55" t="s">
        <v>21278</v>
      </c>
      <c r="C3063" s="58">
        <v>115</v>
      </c>
      <c r="D3063" s="55">
        <v>93238</v>
      </c>
      <c r="E3063" s="68">
        <v>0</v>
      </c>
      <c r="F3063" s="67">
        <v>44969.038888888892</v>
      </c>
      <c r="G3063" s="55" t="s">
        <v>23652</v>
      </c>
      <c r="H3063" s="34"/>
      <c r="I3063" s="34"/>
      <c r="AB3063" t="str">
        <f t="shared" si="606"/>
        <v>https://www.examtopics.com</v>
      </c>
    </row>
    <row r="3064" spans="1:28">
      <c r="A3064" t="str">
        <f t="shared" si="605"/>
        <v>Exam CRISC topic 1:46</v>
      </c>
      <c r="B3064" s="55" t="s">
        <v>20664</v>
      </c>
      <c r="C3064" s="58">
        <v>46</v>
      </c>
      <c r="D3064" s="55">
        <v>83055</v>
      </c>
      <c r="E3064" s="68">
        <v>0</v>
      </c>
      <c r="F3064" s="67">
        <v>44967.625694444447</v>
      </c>
      <c r="G3064" s="55" t="s">
        <v>23653</v>
      </c>
      <c r="H3064" s="34"/>
      <c r="I3064" s="34"/>
      <c r="AB3064" t="str">
        <f t="shared" si="606"/>
        <v>https://www.examtopics.com</v>
      </c>
    </row>
    <row r="3065" spans="1:28">
      <c r="A3065" t="str">
        <f t="shared" si="605"/>
        <v>Exam CISA topic 1:831</v>
      </c>
      <c r="B3065" s="55" t="s">
        <v>20620</v>
      </c>
      <c r="C3065" s="58">
        <v>831</v>
      </c>
      <c r="D3065" s="55">
        <v>30483</v>
      </c>
      <c r="E3065" s="68">
        <v>750680</v>
      </c>
      <c r="F3065" s="67">
        <v>44967.458333333336</v>
      </c>
      <c r="G3065" s="55" t="s">
        <v>23654</v>
      </c>
      <c r="AB3065" t="str">
        <f t="shared" si="606"/>
        <v>https://www.examtopics.com</v>
      </c>
    </row>
    <row r="3066" spans="1:28">
      <c r="A3066" t="str">
        <f t="shared" si="605"/>
        <v>Exam CGEIT topic 1:125</v>
      </c>
      <c r="B3066" s="55" t="s">
        <v>20810</v>
      </c>
      <c r="C3066" s="58">
        <v>125</v>
      </c>
      <c r="D3066" s="55">
        <v>98662</v>
      </c>
      <c r="E3066" s="68">
        <v>0</v>
      </c>
      <c r="F3066" s="67">
        <v>44967.213194444441</v>
      </c>
      <c r="G3066" s="55" t="s">
        <v>23655</v>
      </c>
      <c r="AB3066" t="str">
        <f t="shared" si="606"/>
        <v>https://www.examtopics.com</v>
      </c>
    </row>
    <row r="3067" spans="1:28">
      <c r="A3067" t="str">
        <f t="shared" si="605"/>
        <v>Exam CISA topic 1:103</v>
      </c>
      <c r="B3067" s="55" t="s">
        <v>20620</v>
      </c>
      <c r="C3067" s="58">
        <v>103</v>
      </c>
      <c r="D3067" s="55">
        <v>94529</v>
      </c>
      <c r="E3067" s="68">
        <v>818128</v>
      </c>
      <c r="F3067" s="67">
        <v>44967.179861111108</v>
      </c>
      <c r="G3067" s="55" t="s">
        <v>23656</v>
      </c>
      <c r="AB3067" t="str">
        <f t="shared" si="606"/>
        <v>https://www.examtopics.com</v>
      </c>
    </row>
    <row r="3068" spans="1:28">
      <c r="A3068" t="str">
        <f t="shared" si="605"/>
        <v>Exam CISA topic 1:80</v>
      </c>
      <c r="B3068" s="55" t="s">
        <v>20620</v>
      </c>
      <c r="C3068" s="58">
        <v>80</v>
      </c>
      <c r="D3068" s="55">
        <v>80131</v>
      </c>
      <c r="E3068" s="68">
        <v>818105</v>
      </c>
      <c r="F3068" s="67">
        <v>44967.102083333331</v>
      </c>
      <c r="G3068" s="55" t="s">
        <v>23657</v>
      </c>
      <c r="H3068" s="34"/>
      <c r="I3068" s="34"/>
      <c r="AB3068" t="str">
        <f t="shared" si="606"/>
        <v>https://www.examtopics.com</v>
      </c>
    </row>
    <row r="3069" spans="1:28">
      <c r="A3069" t="str">
        <f t="shared" si="605"/>
        <v>Exam CISA topic 1:775</v>
      </c>
      <c r="B3069" s="55" t="s">
        <v>20620</v>
      </c>
      <c r="C3069" s="58">
        <v>775</v>
      </c>
      <c r="D3069" s="55">
        <v>81033</v>
      </c>
      <c r="E3069" s="68">
        <v>818800</v>
      </c>
      <c r="F3069" s="67">
        <v>44966.977777777778</v>
      </c>
      <c r="G3069" s="55" t="s">
        <v>23658</v>
      </c>
      <c r="AB3069" t="str">
        <f t="shared" si="606"/>
        <v>https://www.examtopics.com</v>
      </c>
    </row>
    <row r="3070" spans="1:28">
      <c r="A3070" t="str">
        <f t="shared" si="605"/>
        <v>Exam CISA topic 1:662</v>
      </c>
      <c r="B3070" s="55" t="s">
        <v>20620</v>
      </c>
      <c r="C3070" s="58">
        <v>662</v>
      </c>
      <c r="D3070" s="55">
        <v>98521</v>
      </c>
      <c r="E3070" s="68">
        <v>818687</v>
      </c>
      <c r="F3070" s="67">
        <v>44966.40347222222</v>
      </c>
      <c r="G3070" s="55" t="s">
        <v>23659</v>
      </c>
      <c r="AB3070" t="str">
        <f t="shared" si="606"/>
        <v>https://www.examtopics.com</v>
      </c>
    </row>
    <row r="3071" spans="1:28">
      <c r="A3071" t="str">
        <f t="shared" si="605"/>
        <v>Exam CGEIT topic 1:68</v>
      </c>
      <c r="B3071" s="55" t="s">
        <v>20810</v>
      </c>
      <c r="C3071" s="58">
        <v>68</v>
      </c>
      <c r="D3071" s="55">
        <v>59043</v>
      </c>
      <c r="E3071" s="68">
        <v>0</v>
      </c>
      <c r="F3071" s="67">
        <v>44965.943055555559</v>
      </c>
      <c r="G3071" s="55" t="s">
        <v>23660</v>
      </c>
      <c r="AB3071" t="str">
        <f t="shared" si="606"/>
        <v>https://www.examtopics.com</v>
      </c>
    </row>
    <row r="3072" spans="1:28">
      <c r="A3072" t="str">
        <f t="shared" si="605"/>
        <v>Exam CGEIT topic 1:36</v>
      </c>
      <c r="B3072" s="55" t="s">
        <v>20810</v>
      </c>
      <c r="C3072" s="58">
        <v>36</v>
      </c>
      <c r="D3072" s="55">
        <v>65373</v>
      </c>
      <c r="E3072" s="68">
        <v>0</v>
      </c>
      <c r="F3072" s="67">
        <v>44965.849305555559</v>
      </c>
      <c r="G3072" s="55" t="s">
        <v>23661</v>
      </c>
      <c r="AB3072" t="str">
        <f t="shared" si="606"/>
        <v>https://www.examtopics.com</v>
      </c>
    </row>
    <row r="3073" spans="1:28">
      <c r="A3073" t="str">
        <f t="shared" si="605"/>
        <v>Exam CGEIT topic 1:20</v>
      </c>
      <c r="B3073" s="55" t="s">
        <v>20810</v>
      </c>
      <c r="C3073" s="58">
        <v>20</v>
      </c>
      <c r="D3073" s="55">
        <v>98435</v>
      </c>
      <c r="E3073" s="68">
        <v>0</v>
      </c>
      <c r="F3073" s="67">
        <v>44965.640972222223</v>
      </c>
      <c r="G3073" s="55" t="s">
        <v>23662</v>
      </c>
      <c r="AB3073" t="str">
        <f t="shared" si="606"/>
        <v>https://www.examtopics.com</v>
      </c>
    </row>
    <row r="3074" spans="1:28">
      <c r="A3074" t="str">
        <f t="shared" si="605"/>
        <v>Exam CISA topic 1:960</v>
      </c>
      <c r="B3074" s="55" t="s">
        <v>20620</v>
      </c>
      <c r="C3074" s="58">
        <v>960</v>
      </c>
      <c r="D3074" s="55">
        <v>91039</v>
      </c>
      <c r="E3074" s="68">
        <v>851205</v>
      </c>
      <c r="F3074" s="67">
        <v>44963.599305555559</v>
      </c>
      <c r="G3074" s="55" t="s">
        <v>23663</v>
      </c>
      <c r="AB3074" t="str">
        <f t="shared" si="606"/>
        <v>https://www.examtopics.com</v>
      </c>
    </row>
    <row r="3075" spans="1:28">
      <c r="A3075" t="str">
        <f t="shared" ref="A3075:A3138" si="607">B3075&amp;":"&amp;C3075</f>
        <v>Exam CISA topic 1:946</v>
      </c>
      <c r="B3075" s="55" t="s">
        <v>20620</v>
      </c>
      <c r="C3075" s="58">
        <v>946</v>
      </c>
      <c r="D3075" s="55">
        <v>98172</v>
      </c>
      <c r="E3075" s="68">
        <v>851010</v>
      </c>
      <c r="F3075" s="67">
        <v>44963.581250000003</v>
      </c>
      <c r="G3075" s="55" t="s">
        <v>23664</v>
      </c>
      <c r="AB3075" t="str">
        <f t="shared" si="606"/>
        <v>https://www.examtopics.com</v>
      </c>
    </row>
    <row r="3076" spans="1:28">
      <c r="A3076" t="str">
        <f t="shared" si="607"/>
        <v>Exam CISA topic 1:3</v>
      </c>
      <c r="B3076" s="55" t="s">
        <v>20620</v>
      </c>
      <c r="C3076" s="58">
        <v>3</v>
      </c>
      <c r="D3076" s="55">
        <v>80350</v>
      </c>
      <c r="E3076" s="68">
        <v>818028</v>
      </c>
      <c r="F3076" s="67">
        <v>44962.087500000001</v>
      </c>
      <c r="G3076" s="55" t="s">
        <v>23665</v>
      </c>
      <c r="AB3076" t="str">
        <f t="shared" si="606"/>
        <v>https://www.examtopics.com</v>
      </c>
    </row>
    <row r="3077" spans="1:28">
      <c r="A3077" t="str">
        <f t="shared" si="607"/>
        <v>Exam CISA topic 1:510</v>
      </c>
      <c r="B3077" s="55" t="s">
        <v>20620</v>
      </c>
      <c r="C3077" s="58">
        <v>510</v>
      </c>
      <c r="D3077" s="55">
        <v>97936</v>
      </c>
      <c r="E3077" s="68">
        <v>818535</v>
      </c>
      <c r="F3077" s="67">
        <v>44961.502083333333</v>
      </c>
      <c r="G3077" s="55" t="s">
        <v>23667</v>
      </c>
      <c r="AB3077" t="str">
        <f t="shared" si="606"/>
        <v>https://www.examtopics.com</v>
      </c>
    </row>
    <row r="3078" spans="1:28">
      <c r="A3078" t="str">
        <f t="shared" si="607"/>
        <v>Exam CISA topic 1:382</v>
      </c>
      <c r="B3078" s="55" t="s">
        <v>20620</v>
      </c>
      <c r="C3078" s="58">
        <v>382</v>
      </c>
      <c r="D3078" s="55">
        <v>81630</v>
      </c>
      <c r="E3078" s="68">
        <v>818407</v>
      </c>
      <c r="F3078" s="67">
        <v>44961.247916666667</v>
      </c>
      <c r="G3078" s="55" t="s">
        <v>23669</v>
      </c>
      <c r="AB3078" t="str">
        <f t="shared" si="606"/>
        <v>https://www.examtopics.com</v>
      </c>
    </row>
    <row r="3079" spans="1:28">
      <c r="A3079" t="str">
        <f t="shared" si="607"/>
        <v>Exam CISA topic 1:342</v>
      </c>
      <c r="B3079" s="55" t="s">
        <v>20620</v>
      </c>
      <c r="C3079" s="58">
        <v>342</v>
      </c>
      <c r="D3079" s="55">
        <v>66112</v>
      </c>
      <c r="E3079" s="68">
        <v>818367</v>
      </c>
      <c r="F3079" s="67">
        <v>44961.198611111111</v>
      </c>
      <c r="G3079" s="55" t="s">
        <v>23670</v>
      </c>
      <c r="H3079" s="34"/>
      <c r="I3079" s="34"/>
      <c r="AB3079" t="str">
        <f t="shared" si="606"/>
        <v>https://www.examtopics.com</v>
      </c>
    </row>
    <row r="3080" spans="1:28">
      <c r="A3080" t="str">
        <f t="shared" si="607"/>
        <v>Exam CISA topic 1:3334</v>
      </c>
      <c r="B3080" s="55" t="s">
        <v>20620</v>
      </c>
      <c r="C3080" s="58">
        <v>3334</v>
      </c>
      <c r="D3080" s="55">
        <v>60942</v>
      </c>
      <c r="E3080" s="68">
        <v>753183</v>
      </c>
      <c r="F3080" s="67">
        <v>44959.075694444444</v>
      </c>
      <c r="G3080" s="55" t="s">
        <v>23671</v>
      </c>
      <c r="AB3080" t="str">
        <f t="shared" si="606"/>
        <v>https://www.examtopics.com</v>
      </c>
    </row>
    <row r="3081" spans="1:28">
      <c r="A3081" t="str">
        <f t="shared" si="607"/>
        <v>Exam CCAK topic 1:119</v>
      </c>
      <c r="B3081" s="55" t="s">
        <v>20836</v>
      </c>
      <c r="C3081" s="58">
        <v>119</v>
      </c>
      <c r="D3081" s="55">
        <v>95912</v>
      </c>
      <c r="E3081" s="68">
        <v>0</v>
      </c>
      <c r="F3081" s="67">
        <v>44956.714583333334</v>
      </c>
      <c r="G3081" s="55" t="s">
        <v>23672</v>
      </c>
      <c r="AB3081" t="str">
        <f t="shared" si="606"/>
        <v>https://www.examtopics.com</v>
      </c>
    </row>
    <row r="3082" spans="1:28">
      <c r="A3082" t="str">
        <f t="shared" si="607"/>
        <v>Exam CCAK topic 1:100</v>
      </c>
      <c r="B3082" s="55" t="s">
        <v>20836</v>
      </c>
      <c r="C3082" s="58">
        <v>100</v>
      </c>
      <c r="D3082" s="55">
        <v>97244</v>
      </c>
      <c r="E3082" s="68">
        <v>0</v>
      </c>
      <c r="F3082" s="67">
        <v>44956.688194444447</v>
      </c>
      <c r="G3082" s="55" t="s">
        <v>23673</v>
      </c>
      <c r="H3082" s="34"/>
      <c r="I3082" s="34"/>
      <c r="AB3082" t="str">
        <f t="shared" si="606"/>
        <v>https://www.examtopics.com</v>
      </c>
    </row>
    <row r="3083" spans="1:28">
      <c r="A3083" t="str">
        <f t="shared" si="607"/>
        <v>Exam COBIT 2019 topic 1:16</v>
      </c>
      <c r="B3083" s="55" t="s">
        <v>21278</v>
      </c>
      <c r="C3083" s="58">
        <v>16</v>
      </c>
      <c r="D3083" s="55">
        <v>97207</v>
      </c>
      <c r="E3083" s="68">
        <v>0</v>
      </c>
      <c r="F3083" s="67">
        <v>44956.338888888888</v>
      </c>
      <c r="G3083" s="55" t="s">
        <v>23674</v>
      </c>
      <c r="H3083" s="34"/>
      <c r="I3083" s="34"/>
      <c r="AB3083" t="str">
        <f t="shared" si="606"/>
        <v>https://www.examtopics.com</v>
      </c>
    </row>
    <row r="3084" spans="1:28">
      <c r="A3084" t="str">
        <f t="shared" si="607"/>
        <v>Exam COBIT 2019 topic 1:15</v>
      </c>
      <c r="B3084" s="55" t="s">
        <v>21278</v>
      </c>
      <c r="C3084" s="58">
        <v>15</v>
      </c>
      <c r="D3084" s="55">
        <v>97206</v>
      </c>
      <c r="E3084" s="68">
        <v>0</v>
      </c>
      <c r="F3084" s="67">
        <v>44956.338194444441</v>
      </c>
      <c r="G3084" s="55" t="s">
        <v>23675</v>
      </c>
      <c r="AB3084" t="str">
        <f t="shared" si="606"/>
        <v>https://www.examtopics.com</v>
      </c>
    </row>
    <row r="3085" spans="1:28">
      <c r="A3085" t="str">
        <f t="shared" si="607"/>
        <v>Exam CCAK topic 1:98</v>
      </c>
      <c r="B3085" s="55" t="s">
        <v>20836</v>
      </c>
      <c r="C3085" s="58">
        <v>98</v>
      </c>
      <c r="D3085" s="55">
        <v>97174</v>
      </c>
      <c r="E3085" s="68">
        <v>0</v>
      </c>
      <c r="F3085" s="67">
        <v>44956.079861111109</v>
      </c>
      <c r="G3085" s="55" t="s">
        <v>23676</v>
      </c>
      <c r="AB3085" t="str">
        <f t="shared" si="606"/>
        <v>https://www.examtopics.com</v>
      </c>
    </row>
    <row r="3086" spans="1:28">
      <c r="A3086" t="str">
        <f t="shared" si="607"/>
        <v>Exam CCAK topic 1:97</v>
      </c>
      <c r="B3086" s="55" t="s">
        <v>20836</v>
      </c>
      <c r="C3086" s="58">
        <v>97</v>
      </c>
      <c r="D3086" s="55">
        <v>97173</v>
      </c>
      <c r="E3086" s="68">
        <v>0</v>
      </c>
      <c r="F3086" s="67">
        <v>44956.077777777777</v>
      </c>
      <c r="G3086" s="55" t="s">
        <v>23677</v>
      </c>
      <c r="AB3086" t="str">
        <f t="shared" si="606"/>
        <v>https://www.examtopics.com</v>
      </c>
    </row>
    <row r="3087" spans="1:28">
      <c r="A3087" t="str">
        <f t="shared" si="607"/>
        <v>Exam CCAK topic 1:84</v>
      </c>
      <c r="B3087" s="55" t="s">
        <v>20836</v>
      </c>
      <c r="C3087" s="58">
        <v>84</v>
      </c>
      <c r="D3087" s="55">
        <v>97172</v>
      </c>
      <c r="E3087" s="68">
        <v>0</v>
      </c>
      <c r="F3087" s="67">
        <v>44956.072916666664</v>
      </c>
      <c r="G3087" s="55" t="s">
        <v>23678</v>
      </c>
      <c r="H3087" s="34"/>
      <c r="I3087" s="34"/>
      <c r="AB3087" t="str">
        <f t="shared" si="606"/>
        <v>https://www.examtopics.com</v>
      </c>
    </row>
    <row r="3088" spans="1:28">
      <c r="A3088" t="str">
        <f t="shared" si="607"/>
        <v>Exam COBIT 2019 topic 1:66</v>
      </c>
      <c r="B3088" s="55" t="s">
        <v>21278</v>
      </c>
      <c r="C3088" s="58">
        <v>66</v>
      </c>
      <c r="D3088" s="55">
        <v>97133</v>
      </c>
      <c r="E3088" s="68">
        <v>0</v>
      </c>
      <c r="F3088" s="67">
        <v>44955.538888888892</v>
      </c>
      <c r="G3088" s="55" t="s">
        <v>23679</v>
      </c>
      <c r="H3088" s="34"/>
      <c r="I3088" s="34"/>
      <c r="AB3088" t="str">
        <f t="shared" si="606"/>
        <v>https://www.examtopics.com</v>
      </c>
    </row>
    <row r="3089" spans="1:28">
      <c r="A3089" t="str">
        <f t="shared" si="607"/>
        <v>Exam COBIT 2019 topic 1:64</v>
      </c>
      <c r="B3089" s="55" t="s">
        <v>21278</v>
      </c>
      <c r="C3089" s="58">
        <v>64</v>
      </c>
      <c r="D3089" s="55">
        <v>93467</v>
      </c>
      <c r="E3089" s="68">
        <v>0</v>
      </c>
      <c r="F3089" s="67">
        <v>44955.53402777778</v>
      </c>
      <c r="G3089" s="55" t="s">
        <v>23680</v>
      </c>
      <c r="H3089" s="34"/>
      <c r="I3089" s="34"/>
      <c r="AB3089" t="str">
        <f t="shared" si="606"/>
        <v>https://www.examtopics.com</v>
      </c>
    </row>
    <row r="3090" spans="1:28">
      <c r="A3090" t="str">
        <f t="shared" si="607"/>
        <v>Exam CISA topic 1:993</v>
      </c>
      <c r="B3090" s="55" t="s">
        <v>20620</v>
      </c>
      <c r="C3090" s="58">
        <v>993</v>
      </c>
      <c r="D3090" s="55">
        <v>91069</v>
      </c>
      <c r="E3090" s="68">
        <v>851298</v>
      </c>
      <c r="F3090" s="67">
        <v>44954.286111111112</v>
      </c>
      <c r="G3090" s="55" t="s">
        <v>23681</v>
      </c>
      <c r="H3090" s="34"/>
      <c r="I3090" s="34"/>
      <c r="AB3090" t="str">
        <f t="shared" si="606"/>
        <v>https://www.examtopics.com</v>
      </c>
    </row>
    <row r="3091" spans="1:28">
      <c r="A3091" t="str">
        <f t="shared" si="607"/>
        <v>Exam CISA topic 1:430</v>
      </c>
      <c r="B3091" s="55" t="s">
        <v>20620</v>
      </c>
      <c r="C3091" s="58">
        <v>430</v>
      </c>
      <c r="D3091" s="55">
        <v>97018</v>
      </c>
      <c r="E3091" s="68">
        <v>818455</v>
      </c>
      <c r="F3091" s="67">
        <v>44954.134027777778</v>
      </c>
      <c r="G3091" s="55" t="s">
        <v>23682</v>
      </c>
      <c r="AB3091" t="str">
        <f t="shared" si="606"/>
        <v>https://www.examtopics.com</v>
      </c>
    </row>
    <row r="3092" spans="1:28">
      <c r="A3092" t="str">
        <f t="shared" si="607"/>
        <v>Exam CISA topic 1:959</v>
      </c>
      <c r="B3092" s="55" t="s">
        <v>20620</v>
      </c>
      <c r="C3092" s="58">
        <v>959</v>
      </c>
      <c r="D3092" s="55">
        <v>91797</v>
      </c>
      <c r="E3092" s="68">
        <v>851204</v>
      </c>
      <c r="F3092" s="67">
        <v>44954.102083333331</v>
      </c>
      <c r="G3092" s="55" t="s">
        <v>23683</v>
      </c>
      <c r="H3092" s="34"/>
      <c r="I3092" s="34"/>
      <c r="AB3092" t="str">
        <f t="shared" si="606"/>
        <v>https://www.examtopics.com</v>
      </c>
    </row>
    <row r="3093" spans="1:28">
      <c r="A3093" t="str">
        <f t="shared" si="607"/>
        <v>Exam CCAK topic 1:114</v>
      </c>
      <c r="B3093" s="55" t="s">
        <v>20836</v>
      </c>
      <c r="C3093" s="58">
        <v>114</v>
      </c>
      <c r="D3093" s="55">
        <v>97013</v>
      </c>
      <c r="E3093" s="68">
        <v>0</v>
      </c>
      <c r="F3093" s="67">
        <v>44954.090277777781</v>
      </c>
      <c r="G3093" s="55" t="s">
        <v>23684</v>
      </c>
      <c r="H3093" s="34"/>
      <c r="I3093" s="34"/>
      <c r="AB3093" t="str">
        <f t="shared" si="606"/>
        <v>https://www.examtopics.com</v>
      </c>
    </row>
    <row r="3094" spans="1:28">
      <c r="A3094" t="str">
        <f t="shared" si="607"/>
        <v>Exam CCAK topic 1:107</v>
      </c>
      <c r="B3094" s="55" t="s">
        <v>20836</v>
      </c>
      <c r="C3094" s="58">
        <v>107</v>
      </c>
      <c r="D3094" s="55">
        <v>92440</v>
      </c>
      <c r="E3094" s="68">
        <v>0</v>
      </c>
      <c r="F3094" s="67">
        <v>44954.088888888888</v>
      </c>
      <c r="G3094" s="55" t="s">
        <v>23685</v>
      </c>
      <c r="AB3094" t="str">
        <f t="shared" si="606"/>
        <v>https://www.examtopics.com</v>
      </c>
    </row>
    <row r="3095" spans="1:28">
      <c r="A3095" t="str">
        <f t="shared" si="607"/>
        <v>Exam CCAK topic 1:103</v>
      </c>
      <c r="B3095" s="55" t="s">
        <v>20836</v>
      </c>
      <c r="C3095" s="58">
        <v>103</v>
      </c>
      <c r="D3095" s="55">
        <v>95914</v>
      </c>
      <c r="E3095" s="68">
        <v>0</v>
      </c>
      <c r="F3095" s="67">
        <v>44954.085416666669</v>
      </c>
      <c r="G3095" s="55" t="s">
        <v>23686</v>
      </c>
      <c r="AB3095" t="str">
        <f t="shared" si="606"/>
        <v>https://www.examtopics.com</v>
      </c>
    </row>
    <row r="3096" spans="1:28">
      <c r="A3096" t="str">
        <f t="shared" si="607"/>
        <v>Exam CISA topic 1:927</v>
      </c>
      <c r="B3096" s="55" t="s">
        <v>20620</v>
      </c>
      <c r="C3096" s="58">
        <v>927</v>
      </c>
      <c r="D3096" s="55">
        <v>92027</v>
      </c>
      <c r="E3096" s="68">
        <v>850961</v>
      </c>
      <c r="F3096" s="67">
        <v>44953.573611111111</v>
      </c>
      <c r="G3096" s="55" t="s">
        <v>23687</v>
      </c>
      <c r="AB3096" t="str">
        <f t="shared" si="606"/>
        <v>https://www.examtopics.com</v>
      </c>
    </row>
    <row r="3097" spans="1:28">
      <c r="A3097" t="str">
        <f t="shared" si="607"/>
        <v>Exam CISA topic 1:880</v>
      </c>
      <c r="B3097" s="55" t="s">
        <v>20620</v>
      </c>
      <c r="C3097" s="58">
        <v>880</v>
      </c>
      <c r="D3097" s="55">
        <v>92087</v>
      </c>
      <c r="E3097" s="68">
        <v>850914</v>
      </c>
      <c r="F3097" s="67">
        <v>44953.397222222222</v>
      </c>
      <c r="G3097" s="55" t="s">
        <v>23688</v>
      </c>
      <c r="AB3097" t="str">
        <f t="shared" si="606"/>
        <v>https://www.examtopics.com</v>
      </c>
    </row>
    <row r="3098" spans="1:28">
      <c r="A3098" t="str">
        <f t="shared" si="607"/>
        <v>Exam CISA topic 1:798</v>
      </c>
      <c r="B3098" s="55" t="s">
        <v>20620</v>
      </c>
      <c r="C3098" s="58">
        <v>798</v>
      </c>
      <c r="D3098" s="55">
        <v>81043</v>
      </c>
      <c r="E3098" s="68">
        <v>818823</v>
      </c>
      <c r="F3098" s="67">
        <v>44953.121527777781</v>
      </c>
      <c r="G3098" s="55" t="s">
        <v>23689</v>
      </c>
      <c r="AB3098" t="str">
        <f t="shared" si="606"/>
        <v>https://www.examtopics.com</v>
      </c>
    </row>
    <row r="3099" spans="1:28">
      <c r="A3099" t="str">
        <f t="shared" si="607"/>
        <v>Exam CISA topic 1:315</v>
      </c>
      <c r="B3099" s="55" t="s">
        <v>20620</v>
      </c>
      <c r="C3099" s="58">
        <v>315</v>
      </c>
      <c r="D3099" s="55">
        <v>80955</v>
      </c>
      <c r="E3099" s="68">
        <v>818340</v>
      </c>
      <c r="F3099" s="67">
        <v>44952.246527777781</v>
      </c>
      <c r="G3099" s="55" t="s">
        <v>23690</v>
      </c>
      <c r="AB3099" t="str">
        <f t="shared" si="606"/>
        <v>https://www.examtopics.com</v>
      </c>
    </row>
    <row r="3100" spans="1:28">
      <c r="A3100" t="str">
        <f t="shared" si="607"/>
        <v>Exam CISA topic 1:638</v>
      </c>
      <c r="B3100" s="55" t="s">
        <v>20620</v>
      </c>
      <c r="C3100" s="58">
        <v>638</v>
      </c>
      <c r="D3100" s="55">
        <v>80978</v>
      </c>
      <c r="E3100" s="68">
        <v>818663</v>
      </c>
      <c r="F3100" s="67">
        <v>44951.560416666667</v>
      </c>
      <c r="G3100" s="55" t="s">
        <v>23692</v>
      </c>
      <c r="AB3100" t="str">
        <f t="shared" si="606"/>
        <v>https://www.examtopics.com</v>
      </c>
    </row>
    <row r="3101" spans="1:28">
      <c r="A3101" t="str">
        <f t="shared" si="607"/>
        <v>Exam CISA topic 1:637</v>
      </c>
      <c r="B3101" s="55" t="s">
        <v>20620</v>
      </c>
      <c r="C3101" s="58">
        <v>637</v>
      </c>
      <c r="D3101" s="55">
        <v>93097</v>
      </c>
      <c r="E3101" s="68">
        <v>818662</v>
      </c>
      <c r="F3101" s="67">
        <v>44951.55972222222</v>
      </c>
      <c r="G3101" s="55" t="s">
        <v>23693</v>
      </c>
      <c r="AB3101" t="str">
        <f t="shared" si="606"/>
        <v>https://www.examtopics.com</v>
      </c>
    </row>
    <row r="3102" spans="1:28">
      <c r="A3102" t="str">
        <f t="shared" si="607"/>
        <v>Exam CISA topic 1:626</v>
      </c>
      <c r="B3102" s="55" t="s">
        <v>20620</v>
      </c>
      <c r="C3102" s="58">
        <v>626</v>
      </c>
      <c r="D3102" s="55">
        <v>80966</v>
      </c>
      <c r="E3102" s="68">
        <v>818651</v>
      </c>
      <c r="F3102" s="67">
        <v>44951.551388888889</v>
      </c>
      <c r="G3102" s="55" t="s">
        <v>23694</v>
      </c>
      <c r="AB3102" t="str">
        <f t="shared" si="606"/>
        <v>https://www.examtopics.com</v>
      </c>
    </row>
    <row r="3103" spans="1:28">
      <c r="A3103" t="str">
        <f t="shared" si="607"/>
        <v>Exam CISA topic 1:600</v>
      </c>
      <c r="B3103" s="55" t="s">
        <v>20620</v>
      </c>
      <c r="C3103" s="58">
        <v>600</v>
      </c>
      <c r="D3103" s="55">
        <v>82646</v>
      </c>
      <c r="E3103" s="68">
        <v>818625</v>
      </c>
      <c r="F3103" s="67">
        <v>44951.120833333334</v>
      </c>
      <c r="G3103" s="55" t="s">
        <v>23695</v>
      </c>
      <c r="AB3103" t="str">
        <f t="shared" si="606"/>
        <v>https://www.examtopics.com</v>
      </c>
    </row>
    <row r="3104" spans="1:28">
      <c r="A3104" t="str">
        <f t="shared" si="607"/>
        <v>Exam CCAK topic 1:85</v>
      </c>
      <c r="B3104" s="55" t="s">
        <v>20836</v>
      </c>
      <c r="C3104" s="58">
        <v>85</v>
      </c>
      <c r="D3104" s="55">
        <v>96602</v>
      </c>
      <c r="E3104" s="68">
        <v>0</v>
      </c>
      <c r="F3104" s="67">
        <v>44949.688888888886</v>
      </c>
      <c r="G3104" s="55" t="s">
        <v>23696</v>
      </c>
      <c r="AB3104" t="str">
        <f t="shared" ref="AB3104:AB3167" si="608">"https://www.examtopics.com"&amp;AA3104</f>
        <v>https://www.examtopics.com</v>
      </c>
    </row>
    <row r="3105" spans="1:28">
      <c r="A3105" t="str">
        <f t="shared" si="607"/>
        <v>Exam CCAK topic 1:51</v>
      </c>
      <c r="B3105" s="55" t="s">
        <v>20836</v>
      </c>
      <c r="C3105" s="58">
        <v>51</v>
      </c>
      <c r="D3105" s="55">
        <v>87942</v>
      </c>
      <c r="E3105" s="68">
        <v>0</v>
      </c>
      <c r="F3105" s="67">
        <v>44947.668055555558</v>
      </c>
      <c r="G3105" s="55" t="s">
        <v>23698</v>
      </c>
      <c r="AB3105" t="str">
        <f t="shared" si="608"/>
        <v>https://www.examtopics.com</v>
      </c>
    </row>
    <row r="3106" spans="1:28">
      <c r="A3106" t="str">
        <f t="shared" si="607"/>
        <v>Exam COBIT 2019 topic 1:78</v>
      </c>
      <c r="B3106" s="55" t="s">
        <v>21278</v>
      </c>
      <c r="C3106" s="58">
        <v>78</v>
      </c>
      <c r="D3106" s="55">
        <v>93470</v>
      </c>
      <c r="E3106" s="68">
        <v>0</v>
      </c>
      <c r="F3106" s="67">
        <v>44941.76458333333</v>
      </c>
      <c r="G3106" s="55" t="s">
        <v>23699</v>
      </c>
      <c r="AB3106" t="str">
        <f t="shared" si="608"/>
        <v>https://www.examtopics.com</v>
      </c>
    </row>
    <row r="3107" spans="1:28">
      <c r="A3107" t="str">
        <f t="shared" si="607"/>
        <v>Exam CISA topic 1:3282</v>
      </c>
      <c r="B3107" s="55" t="s">
        <v>20620</v>
      </c>
      <c r="C3107" s="58">
        <v>3282</v>
      </c>
      <c r="D3107" s="55">
        <v>59973</v>
      </c>
      <c r="E3107" s="68">
        <v>753131</v>
      </c>
      <c r="F3107" s="67">
        <v>44941.01666666667</v>
      </c>
      <c r="G3107" s="55" t="s">
        <v>23700</v>
      </c>
      <c r="AB3107" t="str">
        <f t="shared" si="608"/>
        <v>https://www.examtopics.com</v>
      </c>
    </row>
    <row r="3108" spans="1:28">
      <c r="A3108" t="str">
        <f t="shared" si="607"/>
        <v>Exam CRISC topic 1:20</v>
      </c>
      <c r="B3108" s="55" t="s">
        <v>20664</v>
      </c>
      <c r="C3108" s="58">
        <v>20</v>
      </c>
      <c r="D3108" s="55">
        <v>95340</v>
      </c>
      <c r="E3108" s="68">
        <v>0</v>
      </c>
      <c r="F3108" s="67">
        <v>44940.918749999997</v>
      </c>
      <c r="G3108" s="55" t="s">
        <v>23701</v>
      </c>
      <c r="AB3108" t="str">
        <f t="shared" si="608"/>
        <v>https://www.examtopics.com</v>
      </c>
    </row>
    <row r="3109" spans="1:28">
      <c r="A3109" t="str">
        <f t="shared" si="607"/>
        <v>Exam CCAK topic 1:110</v>
      </c>
      <c r="B3109" s="55" t="s">
        <v>20836</v>
      </c>
      <c r="C3109" s="58">
        <v>110</v>
      </c>
      <c r="D3109" s="55">
        <v>92444</v>
      </c>
      <c r="E3109" s="68">
        <v>0</v>
      </c>
      <c r="F3109" s="67">
        <v>44940.441666666666</v>
      </c>
      <c r="G3109" s="55" t="s">
        <v>23702</v>
      </c>
      <c r="AB3109" t="str">
        <f t="shared" si="608"/>
        <v>https://www.examtopics.com</v>
      </c>
    </row>
    <row r="3110" spans="1:28">
      <c r="A3110" t="str">
        <f t="shared" si="607"/>
        <v>Exam CISA topic 1:93</v>
      </c>
      <c r="B3110" s="55" t="s">
        <v>20620</v>
      </c>
      <c r="C3110" s="58">
        <v>93</v>
      </c>
      <c r="D3110" s="55">
        <v>92422</v>
      </c>
      <c r="E3110" s="68">
        <v>818118</v>
      </c>
      <c r="F3110" s="67">
        <v>44939.734027777777</v>
      </c>
      <c r="G3110" s="55" t="s">
        <v>23703</v>
      </c>
      <c r="AB3110" t="str">
        <f t="shared" si="608"/>
        <v>https://www.examtopics.com</v>
      </c>
    </row>
    <row r="3111" spans="1:28">
      <c r="A3111" t="str">
        <f t="shared" si="607"/>
        <v>Exam CISA topic 1:99</v>
      </c>
      <c r="B3111" s="55" t="s">
        <v>20620</v>
      </c>
      <c r="C3111" s="58">
        <v>99</v>
      </c>
      <c r="D3111" s="55">
        <v>81262</v>
      </c>
      <c r="E3111" s="68">
        <v>818124</v>
      </c>
      <c r="F3111" s="67">
        <v>44935.26458333333</v>
      </c>
      <c r="G3111" s="55" t="s">
        <v>23704</v>
      </c>
      <c r="AB3111" t="str">
        <f t="shared" si="608"/>
        <v>https://www.examtopics.com</v>
      </c>
    </row>
    <row r="3112" spans="1:28">
      <c r="A3112" t="str">
        <f t="shared" si="607"/>
        <v>Exam CISA topic 1:634</v>
      </c>
      <c r="B3112" s="55" t="s">
        <v>20620</v>
      </c>
      <c r="C3112" s="58">
        <v>634</v>
      </c>
      <c r="D3112" s="55">
        <v>94414</v>
      </c>
      <c r="E3112" s="68">
        <v>818659</v>
      </c>
      <c r="F3112" s="67">
        <v>44934.509027777778</v>
      </c>
      <c r="G3112" s="55" t="s">
        <v>23705</v>
      </c>
      <c r="AB3112" t="str">
        <f t="shared" si="608"/>
        <v>https://www.examtopics.com</v>
      </c>
    </row>
    <row r="3113" spans="1:28">
      <c r="A3113" t="str">
        <f t="shared" si="607"/>
        <v>Exam CISM topic 1:1447</v>
      </c>
      <c r="B3113" s="55" t="s">
        <v>20615</v>
      </c>
      <c r="C3113" s="58">
        <v>1447</v>
      </c>
      <c r="D3113" s="55">
        <v>24450</v>
      </c>
      <c r="E3113" s="68">
        <v>786257</v>
      </c>
      <c r="F3113" s="67">
        <v>44932.015972222223</v>
      </c>
      <c r="G3113" s="55" t="s">
        <v>23707</v>
      </c>
      <c r="AB3113" t="str">
        <f t="shared" si="608"/>
        <v>https://www.examtopics.com</v>
      </c>
    </row>
    <row r="3114" spans="1:28">
      <c r="A3114" t="str">
        <f t="shared" si="607"/>
        <v>Exam CISM topic 1:1449</v>
      </c>
      <c r="B3114" s="55" t="s">
        <v>20615</v>
      </c>
      <c r="C3114" s="58">
        <v>1449</v>
      </c>
      <c r="D3114" s="55">
        <v>52953</v>
      </c>
      <c r="E3114" s="68">
        <v>786259</v>
      </c>
      <c r="F3114" s="67">
        <v>44931.950694444444</v>
      </c>
      <c r="G3114" s="55" t="s">
        <v>23708</v>
      </c>
      <c r="AB3114" t="str">
        <f t="shared" si="608"/>
        <v>https://www.examtopics.com</v>
      </c>
    </row>
    <row r="3115" spans="1:28">
      <c r="A3115" t="str">
        <f t="shared" si="607"/>
        <v>Exam COBIT 2019 topic 1:122</v>
      </c>
      <c r="B3115" s="55" t="s">
        <v>21278</v>
      </c>
      <c r="C3115" s="58">
        <v>122</v>
      </c>
      <c r="D3115" s="55">
        <v>93969</v>
      </c>
      <c r="E3115" s="68">
        <v>0</v>
      </c>
      <c r="F3115" s="67">
        <v>44931.254166666666</v>
      </c>
      <c r="G3115" s="55" t="s">
        <v>23709</v>
      </c>
      <c r="AB3115" t="str">
        <f t="shared" si="608"/>
        <v>https://www.examtopics.com</v>
      </c>
    </row>
    <row r="3116" spans="1:28">
      <c r="A3116" t="str">
        <f t="shared" si="607"/>
        <v>Exam COBIT 2019 topic 1:50</v>
      </c>
      <c r="B3116" s="55" t="s">
        <v>21278</v>
      </c>
      <c r="C3116" s="58">
        <v>50</v>
      </c>
      <c r="D3116" s="55">
        <v>93792</v>
      </c>
      <c r="E3116" s="68">
        <v>0</v>
      </c>
      <c r="F3116" s="67">
        <v>44930.243055555555</v>
      </c>
      <c r="G3116" s="55" t="s">
        <v>23710</v>
      </c>
      <c r="AB3116" t="str">
        <f t="shared" si="608"/>
        <v>https://www.examtopics.com</v>
      </c>
    </row>
    <row r="3117" spans="1:28">
      <c r="A3117" t="str">
        <f t="shared" si="607"/>
        <v>Exam COBIT 2019 topic 1:48</v>
      </c>
      <c r="B3117" s="55" t="s">
        <v>21278</v>
      </c>
      <c r="C3117" s="58">
        <v>48</v>
      </c>
      <c r="D3117" s="55">
        <v>93789</v>
      </c>
      <c r="E3117" s="68">
        <v>0</v>
      </c>
      <c r="F3117" s="67">
        <v>44930.238194444442</v>
      </c>
      <c r="G3117" s="55" t="s">
        <v>23711</v>
      </c>
      <c r="AB3117" t="str">
        <f t="shared" si="608"/>
        <v>https://www.examtopics.com</v>
      </c>
    </row>
    <row r="3118" spans="1:28">
      <c r="A3118" t="str">
        <f t="shared" si="607"/>
        <v>Exam COBIT 2019 topic 1:46</v>
      </c>
      <c r="B3118" s="55" t="s">
        <v>21278</v>
      </c>
      <c r="C3118" s="58">
        <v>46</v>
      </c>
      <c r="D3118" s="55">
        <v>93788</v>
      </c>
      <c r="E3118" s="68">
        <v>0</v>
      </c>
      <c r="F3118" s="67">
        <v>44930.192361111112</v>
      </c>
      <c r="G3118" s="55" t="s">
        <v>23712</v>
      </c>
      <c r="AB3118" t="str">
        <f t="shared" si="608"/>
        <v>https://www.examtopics.com</v>
      </c>
    </row>
    <row r="3119" spans="1:28">
      <c r="A3119" t="str">
        <f t="shared" si="607"/>
        <v>Exam COBIT 2019 topic 1:41</v>
      </c>
      <c r="B3119" s="55" t="s">
        <v>21278</v>
      </c>
      <c r="C3119" s="58">
        <v>41</v>
      </c>
      <c r="D3119" s="55">
        <v>93358</v>
      </c>
      <c r="E3119" s="68">
        <v>0</v>
      </c>
      <c r="F3119" s="67">
        <v>44930.172222222223</v>
      </c>
      <c r="G3119" s="55" t="s">
        <v>23713</v>
      </c>
      <c r="AB3119" t="str">
        <f t="shared" si="608"/>
        <v>https://www.examtopics.com</v>
      </c>
    </row>
    <row r="3120" spans="1:28">
      <c r="A3120" t="str">
        <f t="shared" si="607"/>
        <v>Exam COBIT 2019 topic 1:36</v>
      </c>
      <c r="B3120" s="55" t="s">
        <v>21278</v>
      </c>
      <c r="C3120" s="58">
        <v>36</v>
      </c>
      <c r="D3120" s="55">
        <v>93784</v>
      </c>
      <c r="E3120" s="68">
        <v>0</v>
      </c>
      <c r="F3120" s="67">
        <v>44930.162499999999</v>
      </c>
      <c r="G3120" s="55" t="s">
        <v>23714</v>
      </c>
      <c r="AB3120" t="str">
        <f t="shared" si="608"/>
        <v>https://www.examtopics.com</v>
      </c>
    </row>
    <row r="3121" spans="1:28">
      <c r="A3121" t="str">
        <f t="shared" si="607"/>
        <v>Exam COBIT 2019 topic 1:35</v>
      </c>
      <c r="B3121" s="55" t="s">
        <v>21278</v>
      </c>
      <c r="C3121" s="58">
        <v>35</v>
      </c>
      <c r="D3121" s="55">
        <v>93783</v>
      </c>
      <c r="E3121" s="68">
        <v>0</v>
      </c>
      <c r="F3121" s="67">
        <v>44930.156944444447</v>
      </c>
      <c r="G3121" s="55" t="s">
        <v>23715</v>
      </c>
      <c r="AB3121" t="str">
        <f t="shared" si="608"/>
        <v>https://www.examtopics.com</v>
      </c>
    </row>
    <row r="3122" spans="1:28">
      <c r="A3122" t="str">
        <f t="shared" si="607"/>
        <v>Exam COBIT 2019 topic 1:24</v>
      </c>
      <c r="B3122" s="55" t="s">
        <v>21278</v>
      </c>
      <c r="C3122" s="58">
        <v>24</v>
      </c>
      <c r="D3122" s="55">
        <v>93780</v>
      </c>
      <c r="E3122" s="68">
        <v>0</v>
      </c>
      <c r="F3122" s="67">
        <v>44930.136111111111</v>
      </c>
      <c r="G3122" s="55" t="s">
        <v>23716</v>
      </c>
      <c r="AB3122" t="str">
        <f t="shared" si="608"/>
        <v>https://www.examtopics.com</v>
      </c>
    </row>
    <row r="3123" spans="1:28">
      <c r="A3123" t="str">
        <f t="shared" si="607"/>
        <v>Exam COBIT 2019 topic 1:118</v>
      </c>
      <c r="B3123" s="55" t="s">
        <v>21278</v>
      </c>
      <c r="C3123" s="58">
        <v>118</v>
      </c>
      <c r="D3123" s="55">
        <v>93612</v>
      </c>
      <c r="E3123" s="68">
        <v>0</v>
      </c>
      <c r="F3123" s="67">
        <v>44928.995833333334</v>
      </c>
      <c r="G3123" s="55" t="s">
        <v>23717</v>
      </c>
      <c r="AB3123" t="str">
        <f t="shared" si="608"/>
        <v>https://www.examtopics.com</v>
      </c>
    </row>
    <row r="3124" spans="1:28">
      <c r="A3124" t="str">
        <f t="shared" si="607"/>
        <v>Exam COBIT 2019 topic 1:110</v>
      </c>
      <c r="B3124" s="55" t="s">
        <v>21278</v>
      </c>
      <c r="C3124" s="58">
        <v>110</v>
      </c>
      <c r="D3124" s="55">
        <v>93572</v>
      </c>
      <c r="E3124" s="68">
        <v>0</v>
      </c>
      <c r="F3124" s="67">
        <v>44928.73541666667</v>
      </c>
      <c r="G3124" s="55" t="s">
        <v>23718</v>
      </c>
      <c r="AB3124" t="str">
        <f t="shared" si="608"/>
        <v>https://www.examtopics.com</v>
      </c>
    </row>
    <row r="3125" spans="1:28">
      <c r="A3125" t="str">
        <f t="shared" si="607"/>
        <v>Exam CISA topic 1:222</v>
      </c>
      <c r="B3125" s="55" t="s">
        <v>20620</v>
      </c>
      <c r="C3125" s="58">
        <v>222</v>
      </c>
      <c r="D3125" s="55">
        <v>84321</v>
      </c>
      <c r="E3125" s="68">
        <v>818247</v>
      </c>
      <c r="F3125" s="67">
        <v>44927.866666666669</v>
      </c>
      <c r="G3125" s="55" t="s">
        <v>23719</v>
      </c>
      <c r="AB3125" t="str">
        <f t="shared" si="608"/>
        <v>https://www.examtopics.com</v>
      </c>
    </row>
    <row r="3126" spans="1:28">
      <c r="A3126" t="str">
        <f t="shared" si="607"/>
        <v>Exam COBIT 2019 topic 1:87</v>
      </c>
      <c r="B3126" s="55" t="s">
        <v>21278</v>
      </c>
      <c r="C3126" s="58">
        <v>87</v>
      </c>
      <c r="D3126" s="55">
        <v>93473</v>
      </c>
      <c r="E3126" s="68">
        <v>0</v>
      </c>
      <c r="F3126" s="67">
        <v>44927.267361111109</v>
      </c>
      <c r="G3126" s="55" t="s">
        <v>23720</v>
      </c>
      <c r="AB3126" t="str">
        <f t="shared" si="608"/>
        <v>https://www.examtopics.com</v>
      </c>
    </row>
    <row r="3127" spans="1:28">
      <c r="A3127" t="str">
        <f t="shared" si="607"/>
        <v>Exam COBIT 2019 topic 1:84</v>
      </c>
      <c r="B3127" s="55" t="s">
        <v>21278</v>
      </c>
      <c r="C3127" s="58">
        <v>84</v>
      </c>
      <c r="D3127" s="55">
        <v>93472</v>
      </c>
      <c r="E3127" s="68">
        <v>0</v>
      </c>
      <c r="F3127" s="67">
        <v>44927.260416666664</v>
      </c>
      <c r="G3127" s="55" t="s">
        <v>23721</v>
      </c>
      <c r="AB3127" t="str">
        <f t="shared" si="608"/>
        <v>https://www.examtopics.com</v>
      </c>
    </row>
    <row r="3128" spans="1:28">
      <c r="A3128" t="str">
        <f t="shared" si="607"/>
        <v>Exam COBIT 2019 topic 1:79</v>
      </c>
      <c r="B3128" s="55" t="s">
        <v>21278</v>
      </c>
      <c r="C3128" s="58">
        <v>79</v>
      </c>
      <c r="D3128" s="55">
        <v>93471</v>
      </c>
      <c r="E3128" s="68">
        <v>0</v>
      </c>
      <c r="F3128" s="67">
        <v>44927.254166666666</v>
      </c>
      <c r="G3128" s="55" t="s">
        <v>23722</v>
      </c>
      <c r="AB3128" t="str">
        <f t="shared" si="608"/>
        <v>https://www.examtopics.com</v>
      </c>
    </row>
    <row r="3129" spans="1:28">
      <c r="A3129" t="str">
        <f t="shared" si="607"/>
        <v>Exam COBIT 2019 topic 1:75</v>
      </c>
      <c r="B3129" s="55" t="s">
        <v>21278</v>
      </c>
      <c r="C3129" s="58">
        <v>75</v>
      </c>
      <c r="D3129" s="55">
        <v>93214</v>
      </c>
      <c r="E3129" s="68">
        <v>0</v>
      </c>
      <c r="F3129" s="67">
        <v>44927.249305555553</v>
      </c>
      <c r="G3129" s="55" t="s">
        <v>23723</v>
      </c>
      <c r="AB3129" t="str">
        <f t="shared" si="608"/>
        <v>https://www.examtopics.com</v>
      </c>
    </row>
    <row r="3130" spans="1:28">
      <c r="A3130" t="str">
        <f t="shared" si="607"/>
        <v>Exam COBIT 2019 topic 1:74</v>
      </c>
      <c r="B3130" s="55" t="s">
        <v>21278</v>
      </c>
      <c r="C3130" s="58">
        <v>74</v>
      </c>
      <c r="D3130" s="55">
        <v>93213</v>
      </c>
      <c r="E3130" s="68">
        <v>0</v>
      </c>
      <c r="F3130" s="67">
        <v>44927.24722222222</v>
      </c>
      <c r="G3130" s="55" t="s">
        <v>23724</v>
      </c>
      <c r="AB3130" t="str">
        <f t="shared" si="608"/>
        <v>https://www.examtopics.com</v>
      </c>
    </row>
    <row r="3131" spans="1:28">
      <c r="A3131" t="str">
        <f t="shared" si="607"/>
        <v>Exam COBIT 2019 topic 1:62</v>
      </c>
      <c r="B3131" s="55" t="s">
        <v>21278</v>
      </c>
      <c r="C3131" s="58">
        <v>62</v>
      </c>
      <c r="D3131" s="55">
        <v>93466</v>
      </c>
      <c r="E3131" s="68">
        <v>0</v>
      </c>
      <c r="F3131" s="67">
        <v>44927.183333333334</v>
      </c>
      <c r="G3131" s="55" t="s">
        <v>23725</v>
      </c>
      <c r="AB3131" t="str">
        <f t="shared" si="608"/>
        <v>https://www.examtopics.com</v>
      </c>
    </row>
    <row r="3132" spans="1:28">
      <c r="A3132" t="str">
        <f t="shared" si="607"/>
        <v>Exam COBIT 2019 topic 1:59</v>
      </c>
      <c r="B3132" s="55" t="s">
        <v>21278</v>
      </c>
      <c r="C3132" s="58">
        <v>59</v>
      </c>
      <c r="D3132" s="55">
        <v>93463</v>
      </c>
      <c r="E3132" s="68">
        <v>0</v>
      </c>
      <c r="F3132" s="67">
        <v>44927.143055555556</v>
      </c>
      <c r="G3132" s="55" t="s">
        <v>23726</v>
      </c>
      <c r="AB3132" t="str">
        <f t="shared" si="608"/>
        <v>https://www.examtopics.com</v>
      </c>
    </row>
    <row r="3133" spans="1:28">
      <c r="A3133" t="str">
        <f t="shared" si="607"/>
        <v>Exam CISA topic 1:3147</v>
      </c>
      <c r="B3133" s="55" t="s">
        <v>20620</v>
      </c>
      <c r="C3133" s="58">
        <v>3147</v>
      </c>
      <c r="D3133" s="55">
        <v>49232</v>
      </c>
      <c r="E3133" s="68">
        <v>752996</v>
      </c>
      <c r="F3133" s="67">
        <v>44926.561805555553</v>
      </c>
      <c r="G3133" s="55" t="s">
        <v>23727</v>
      </c>
      <c r="AB3133" t="str">
        <f t="shared" si="608"/>
        <v>https://www.examtopics.com</v>
      </c>
    </row>
    <row r="3134" spans="1:28">
      <c r="A3134" t="str">
        <f t="shared" si="607"/>
        <v>Exam CISA topic 1:1275</v>
      </c>
      <c r="B3134" s="55" t="s">
        <v>20620</v>
      </c>
      <c r="C3134" s="58">
        <v>1275</v>
      </c>
      <c r="D3134" s="55">
        <v>52148</v>
      </c>
      <c r="E3134" s="68">
        <v>751124</v>
      </c>
      <c r="F3134" s="67">
        <v>44926.147916666669</v>
      </c>
      <c r="G3134" s="55" t="s">
        <v>23728</v>
      </c>
      <c r="AB3134" t="str">
        <f t="shared" si="608"/>
        <v>https://www.examtopics.com</v>
      </c>
    </row>
    <row r="3135" spans="1:28">
      <c r="A3135" t="str">
        <f t="shared" si="607"/>
        <v>Exam CISA topic 1:997</v>
      </c>
      <c r="B3135" s="55" t="s">
        <v>20620</v>
      </c>
      <c r="C3135" s="58">
        <v>997</v>
      </c>
      <c r="D3135" s="55">
        <v>93226</v>
      </c>
      <c r="E3135" s="68">
        <v>851302</v>
      </c>
      <c r="F3135" s="67">
        <v>44925.15</v>
      </c>
      <c r="G3135" s="55" t="s">
        <v>23729</v>
      </c>
      <c r="AB3135" t="str">
        <f t="shared" si="608"/>
        <v>https://www.examtopics.com</v>
      </c>
    </row>
    <row r="3136" spans="1:28">
      <c r="A3136" t="str">
        <f t="shared" si="607"/>
        <v>Exam CISA topic 1:983</v>
      </c>
      <c r="B3136" s="55" t="s">
        <v>20620</v>
      </c>
      <c r="C3136" s="58">
        <v>983</v>
      </c>
      <c r="D3136" s="55">
        <v>93222</v>
      </c>
      <c r="E3136" s="68">
        <v>851288</v>
      </c>
      <c r="F3136" s="67">
        <v>44925.136111111111</v>
      </c>
      <c r="G3136" s="55" t="s">
        <v>23730</v>
      </c>
      <c r="AB3136" t="str">
        <f t="shared" si="608"/>
        <v>https://www.examtopics.com</v>
      </c>
    </row>
    <row r="3137" spans="1:28">
      <c r="A3137" t="str">
        <f t="shared" si="607"/>
        <v>Exam CISA topic 1:982</v>
      </c>
      <c r="B3137" s="55" t="s">
        <v>20620</v>
      </c>
      <c r="C3137" s="58">
        <v>982</v>
      </c>
      <c r="D3137" s="55">
        <v>92308</v>
      </c>
      <c r="E3137" s="68">
        <v>851287</v>
      </c>
      <c r="F3137" s="67">
        <v>44925.134722222225</v>
      </c>
      <c r="G3137" s="55" t="s">
        <v>23731</v>
      </c>
      <c r="AB3137" t="str">
        <f t="shared" si="608"/>
        <v>https://www.examtopics.com</v>
      </c>
    </row>
    <row r="3138" spans="1:28">
      <c r="A3138" t="str">
        <f t="shared" si="607"/>
        <v>Exam CISA topic 1:978</v>
      </c>
      <c r="B3138" s="55" t="s">
        <v>20620</v>
      </c>
      <c r="C3138" s="58">
        <v>978</v>
      </c>
      <c r="D3138" s="55">
        <v>93220</v>
      </c>
      <c r="E3138" s="68">
        <v>851283</v>
      </c>
      <c r="F3138" s="67">
        <v>44925.12777777778</v>
      </c>
      <c r="G3138" s="55" t="s">
        <v>23733</v>
      </c>
      <c r="AB3138" t="str">
        <f t="shared" si="608"/>
        <v>https://www.examtopics.com</v>
      </c>
    </row>
    <row r="3139" spans="1:28">
      <c r="A3139" t="str">
        <f t="shared" ref="A3139:A3202" si="609">B3139&amp;":"&amp;C3139</f>
        <v>Exam CISA topic 1:851</v>
      </c>
      <c r="B3139" s="55" t="s">
        <v>20620</v>
      </c>
      <c r="C3139" s="58">
        <v>851</v>
      </c>
      <c r="D3139" s="55">
        <v>93192</v>
      </c>
      <c r="E3139" s="68">
        <v>850885</v>
      </c>
      <c r="F3139" s="67">
        <v>44924.818749999999</v>
      </c>
      <c r="G3139" s="55" t="s">
        <v>23734</v>
      </c>
      <c r="AB3139" t="str">
        <f t="shared" si="608"/>
        <v>https://www.examtopics.com</v>
      </c>
    </row>
    <row r="3140" spans="1:28">
      <c r="A3140" t="str">
        <f t="shared" si="609"/>
        <v>Exam CRISC topic 1:246</v>
      </c>
      <c r="B3140" s="55" t="s">
        <v>20664</v>
      </c>
      <c r="C3140" s="58">
        <v>246</v>
      </c>
      <c r="D3140" s="55">
        <v>19976</v>
      </c>
      <c r="E3140" s="68">
        <v>0</v>
      </c>
      <c r="F3140" s="67">
        <v>44923.12777777778</v>
      </c>
      <c r="G3140" s="55" t="s">
        <v>23736</v>
      </c>
      <c r="AB3140" t="str">
        <f t="shared" si="608"/>
        <v>https://www.examtopics.com</v>
      </c>
    </row>
    <row r="3141" spans="1:28">
      <c r="A3141" t="str">
        <f t="shared" si="609"/>
        <v>Exam CRISC topic 1:147</v>
      </c>
      <c r="B3141" s="55" t="s">
        <v>20664</v>
      </c>
      <c r="C3141" s="58">
        <v>147</v>
      </c>
      <c r="D3141" s="55">
        <v>51944</v>
      </c>
      <c r="E3141" s="68">
        <v>0</v>
      </c>
      <c r="F3141" s="67">
        <v>44922.798611111109</v>
      </c>
      <c r="G3141" s="55" t="s">
        <v>23737</v>
      </c>
      <c r="AB3141" t="str">
        <f t="shared" si="608"/>
        <v>https://www.examtopics.com</v>
      </c>
    </row>
    <row r="3142" spans="1:28">
      <c r="A3142" t="str">
        <f t="shared" si="609"/>
        <v>Exam CISM topic 1:1627</v>
      </c>
      <c r="B3142" s="55" t="s">
        <v>20615</v>
      </c>
      <c r="C3142" s="58">
        <v>1627</v>
      </c>
      <c r="D3142" s="55">
        <v>30737</v>
      </c>
      <c r="E3142" s="68">
        <v>786437</v>
      </c>
      <c r="F3142" s="67">
        <v>44922.488888888889</v>
      </c>
      <c r="G3142" s="55" t="s">
        <v>23738</v>
      </c>
      <c r="AB3142" t="str">
        <f t="shared" si="608"/>
        <v>https://www.examtopics.com</v>
      </c>
    </row>
    <row r="3143" spans="1:28">
      <c r="A3143" t="str">
        <f t="shared" si="609"/>
        <v>Exam CISA topic 1:137</v>
      </c>
      <c r="B3143" s="55" t="s">
        <v>20620</v>
      </c>
      <c r="C3143" s="58">
        <v>137</v>
      </c>
      <c r="D3143" s="55">
        <v>92944</v>
      </c>
      <c r="E3143" s="68">
        <v>818162</v>
      </c>
      <c r="F3143" s="67">
        <v>44922.352777777778</v>
      </c>
      <c r="G3143" s="55" t="s">
        <v>23739</v>
      </c>
      <c r="AB3143" t="str">
        <f t="shared" si="608"/>
        <v>https://www.examtopics.com</v>
      </c>
    </row>
    <row r="3144" spans="1:28">
      <c r="A3144" t="str">
        <f t="shared" si="609"/>
        <v>Exam CGEIT topic 1:229</v>
      </c>
      <c r="B3144" s="55" t="s">
        <v>20810</v>
      </c>
      <c r="C3144" s="58">
        <v>229</v>
      </c>
      <c r="D3144" s="55">
        <v>59406</v>
      </c>
      <c r="E3144" s="68">
        <v>0</v>
      </c>
      <c r="F3144" s="67">
        <v>44920.984722222223</v>
      </c>
      <c r="G3144" s="55" t="s">
        <v>23740</v>
      </c>
      <c r="AB3144" t="str">
        <f t="shared" si="608"/>
        <v>https://www.examtopics.com</v>
      </c>
    </row>
    <row r="3145" spans="1:28">
      <c r="A3145" t="str">
        <f t="shared" si="609"/>
        <v>Exam CISA topic 1:690</v>
      </c>
      <c r="B3145" s="55" t="s">
        <v>20620</v>
      </c>
      <c r="C3145" s="58">
        <v>690</v>
      </c>
      <c r="D3145" s="55">
        <v>85797</v>
      </c>
      <c r="E3145" s="68">
        <v>818715</v>
      </c>
      <c r="F3145" s="67">
        <v>44916.473611111112</v>
      </c>
      <c r="G3145" s="55" t="s">
        <v>23742</v>
      </c>
      <c r="AB3145" t="str">
        <f t="shared" si="608"/>
        <v>https://www.examtopics.com</v>
      </c>
    </row>
    <row r="3146" spans="1:28">
      <c r="A3146" t="str">
        <f t="shared" si="609"/>
        <v>Exam CISA topic 1:791</v>
      </c>
      <c r="B3146" s="55" t="s">
        <v>20620</v>
      </c>
      <c r="C3146" s="58">
        <v>791</v>
      </c>
      <c r="D3146" s="55">
        <v>91983</v>
      </c>
      <c r="E3146" s="68">
        <v>818816</v>
      </c>
      <c r="F3146" s="67">
        <v>44913.386805555558</v>
      </c>
      <c r="G3146" s="55" t="s">
        <v>23743</v>
      </c>
      <c r="AB3146" t="str">
        <f t="shared" si="608"/>
        <v>https://www.examtopics.com</v>
      </c>
    </row>
    <row r="3147" spans="1:28">
      <c r="A3147" t="str">
        <f t="shared" si="609"/>
        <v>Exam CISA topic 1:887</v>
      </c>
      <c r="B3147" s="55" t="s">
        <v>20620</v>
      </c>
      <c r="C3147" s="58">
        <v>887</v>
      </c>
      <c r="D3147" s="55">
        <v>91669</v>
      </c>
      <c r="E3147" s="68">
        <v>850921</v>
      </c>
      <c r="F3147" s="67">
        <v>44910.53125</v>
      </c>
      <c r="G3147" s="55" t="s">
        <v>23744</v>
      </c>
      <c r="AB3147" t="str">
        <f t="shared" si="608"/>
        <v>https://www.examtopics.com</v>
      </c>
    </row>
    <row r="3148" spans="1:28">
      <c r="A3148" t="str">
        <f t="shared" si="609"/>
        <v>Exam CGEIT topic 1:368</v>
      </c>
      <c r="B3148" s="55" t="s">
        <v>20810</v>
      </c>
      <c r="C3148" s="58">
        <v>368</v>
      </c>
      <c r="D3148" s="55">
        <v>89580</v>
      </c>
      <c r="E3148" s="68">
        <v>0</v>
      </c>
      <c r="F3148" s="67">
        <v>44896.667361111111</v>
      </c>
      <c r="G3148" s="55" t="s">
        <v>23745</v>
      </c>
      <c r="AB3148" t="str">
        <f t="shared" si="608"/>
        <v>https://www.examtopics.com</v>
      </c>
    </row>
    <row r="3149" spans="1:28">
      <c r="A3149" t="str">
        <f t="shared" si="609"/>
        <v>Exam CDPSE topic 1:92</v>
      </c>
      <c r="B3149" s="55" t="s">
        <v>20858</v>
      </c>
      <c r="C3149" s="58">
        <v>92</v>
      </c>
      <c r="D3149" s="55">
        <v>89445</v>
      </c>
      <c r="E3149" s="68">
        <v>0</v>
      </c>
      <c r="F3149" s="67">
        <v>44895.90902777778</v>
      </c>
      <c r="G3149" s="55" t="s">
        <v>23746</v>
      </c>
      <c r="AB3149" t="str">
        <f t="shared" si="608"/>
        <v>https://www.examtopics.com</v>
      </c>
    </row>
    <row r="3150" spans="1:28">
      <c r="A3150" t="str">
        <f t="shared" si="609"/>
        <v>Exam CDPSE topic 1:35</v>
      </c>
      <c r="B3150" s="55" t="s">
        <v>20858</v>
      </c>
      <c r="C3150" s="58">
        <v>35</v>
      </c>
      <c r="D3150" s="55">
        <v>88076</v>
      </c>
      <c r="E3150" s="68">
        <v>0</v>
      </c>
      <c r="F3150" s="67">
        <v>44895.729166666664</v>
      </c>
      <c r="G3150" s="55" t="s">
        <v>23747</v>
      </c>
      <c r="AB3150" t="str">
        <f t="shared" si="608"/>
        <v>https://www.examtopics.com</v>
      </c>
    </row>
    <row r="3151" spans="1:28">
      <c r="A3151" t="str">
        <f t="shared" si="609"/>
        <v>Exam CDPSE topic 1:15</v>
      </c>
      <c r="B3151" s="55" t="s">
        <v>20858</v>
      </c>
      <c r="C3151" s="58">
        <v>15</v>
      </c>
      <c r="D3151" s="55">
        <v>89414</v>
      </c>
      <c r="E3151" s="68">
        <v>0</v>
      </c>
      <c r="F3151" s="67">
        <v>44895.693055555559</v>
      </c>
      <c r="G3151" s="55" t="s">
        <v>23748</v>
      </c>
      <c r="AB3151" t="str">
        <f t="shared" si="608"/>
        <v>https://www.examtopics.com</v>
      </c>
    </row>
    <row r="3152" spans="1:28">
      <c r="A3152" t="str">
        <f t="shared" si="609"/>
        <v>Exam CISM topic 1:1564</v>
      </c>
      <c r="B3152" s="55" t="s">
        <v>20615</v>
      </c>
      <c r="C3152" s="58">
        <v>1564</v>
      </c>
      <c r="D3152" s="55">
        <v>66132</v>
      </c>
      <c r="E3152" s="68">
        <v>786374</v>
      </c>
      <c r="F3152" s="67">
        <v>44894.431250000001</v>
      </c>
      <c r="G3152" s="55" t="s">
        <v>23749</v>
      </c>
      <c r="AB3152" t="str">
        <f t="shared" si="608"/>
        <v>https://www.examtopics.com</v>
      </c>
    </row>
    <row r="3153" spans="1:28">
      <c r="A3153" t="str">
        <f t="shared" si="609"/>
        <v>Exam CRISC topic 1:27</v>
      </c>
      <c r="B3153" s="55" t="s">
        <v>20664</v>
      </c>
      <c r="C3153" s="58">
        <v>27</v>
      </c>
      <c r="D3153" s="55">
        <v>2548</v>
      </c>
      <c r="E3153" s="68">
        <v>0</v>
      </c>
      <c r="F3153" s="67">
        <v>44893.748611111114</v>
      </c>
      <c r="G3153" s="55" t="s">
        <v>23750</v>
      </c>
      <c r="AB3153" t="str">
        <f t="shared" si="608"/>
        <v>https://www.examtopics.com</v>
      </c>
    </row>
    <row r="3154" spans="1:28">
      <c r="A3154" t="str">
        <f t="shared" si="609"/>
        <v>Exam CRISC topic 1:24</v>
      </c>
      <c r="B3154" s="55" t="s">
        <v>20664</v>
      </c>
      <c r="C3154" s="58">
        <v>24</v>
      </c>
      <c r="D3154" s="55">
        <v>83054</v>
      </c>
      <c r="E3154" s="68">
        <v>0</v>
      </c>
      <c r="F3154" s="67">
        <v>44893.723611111112</v>
      </c>
      <c r="G3154" s="55" t="s">
        <v>23751</v>
      </c>
      <c r="AB3154" t="str">
        <f t="shared" si="608"/>
        <v>https://www.examtopics.com</v>
      </c>
    </row>
    <row r="3155" spans="1:28">
      <c r="A3155" t="str">
        <f t="shared" si="609"/>
        <v>Exam CGEIT topic 1:253</v>
      </c>
      <c r="B3155" s="55" t="s">
        <v>20810</v>
      </c>
      <c r="C3155" s="58">
        <v>253</v>
      </c>
      <c r="D3155" s="55">
        <v>87883</v>
      </c>
      <c r="E3155" s="68">
        <v>0</v>
      </c>
      <c r="F3155" s="67">
        <v>44883.455555555556</v>
      </c>
      <c r="G3155" s="55" t="s">
        <v>23752</v>
      </c>
      <c r="AB3155" t="str">
        <f t="shared" si="608"/>
        <v>https://www.examtopics.com</v>
      </c>
    </row>
    <row r="3156" spans="1:28">
      <c r="A3156" t="str">
        <f t="shared" si="609"/>
        <v>Exam CISM topic 1:1011</v>
      </c>
      <c r="B3156" s="55" t="s">
        <v>20615</v>
      </c>
      <c r="C3156" s="58">
        <v>1011</v>
      </c>
      <c r="D3156" s="55">
        <v>24248</v>
      </c>
      <c r="E3156" s="68">
        <v>785821</v>
      </c>
      <c r="F3156" s="67">
        <v>44871.476388888892</v>
      </c>
      <c r="G3156" s="55" t="s">
        <v>23753</v>
      </c>
      <c r="H3156" s="34"/>
      <c r="I3156" s="34"/>
      <c r="AB3156" t="str">
        <f t="shared" si="608"/>
        <v>https://www.examtopics.com</v>
      </c>
    </row>
    <row r="3157" spans="1:28">
      <c r="A3157" t="str">
        <f t="shared" si="609"/>
        <v>Exam CISM topic 1:1672</v>
      </c>
      <c r="B3157" s="55" t="s">
        <v>20615</v>
      </c>
      <c r="C3157" s="58">
        <v>1672</v>
      </c>
      <c r="D3157" s="55">
        <v>67872</v>
      </c>
      <c r="E3157" s="68">
        <v>786482</v>
      </c>
      <c r="F3157" s="67">
        <v>44871.453472222223</v>
      </c>
      <c r="G3157" s="55" t="s">
        <v>23754</v>
      </c>
      <c r="H3157" s="34"/>
      <c r="I3157" s="34"/>
      <c r="AB3157" t="str">
        <f t="shared" si="608"/>
        <v>https://www.examtopics.com</v>
      </c>
    </row>
    <row r="3158" spans="1:28">
      <c r="A3158" t="str">
        <f t="shared" si="609"/>
        <v>Exam CRISC topic 1:436</v>
      </c>
      <c r="B3158" s="55" t="s">
        <v>20664</v>
      </c>
      <c r="C3158" s="58">
        <v>436</v>
      </c>
      <c r="D3158" s="55">
        <v>49115</v>
      </c>
      <c r="E3158" s="68">
        <v>0</v>
      </c>
      <c r="F3158" s="67">
        <v>44863.707638888889</v>
      </c>
      <c r="G3158" s="55" t="s">
        <v>23757</v>
      </c>
      <c r="H3158" s="34"/>
      <c r="I3158" s="34"/>
      <c r="AB3158" t="str">
        <f t="shared" si="608"/>
        <v>https://www.examtopics.com</v>
      </c>
    </row>
    <row r="3159" spans="1:28">
      <c r="A3159" t="str">
        <f t="shared" si="609"/>
        <v>Exam CISA topic 1:165</v>
      </c>
      <c r="B3159" s="55" t="s">
        <v>20620</v>
      </c>
      <c r="C3159" s="58">
        <v>165</v>
      </c>
      <c r="D3159" s="55">
        <v>83897</v>
      </c>
      <c r="E3159" s="68">
        <v>818190</v>
      </c>
      <c r="F3159" s="67">
        <v>44843.584722222222</v>
      </c>
      <c r="G3159" s="55" t="s">
        <v>23758</v>
      </c>
      <c r="H3159" s="34"/>
      <c r="I3159" s="34"/>
      <c r="AB3159" t="str">
        <f t="shared" si="608"/>
        <v>https://www.examtopics.com</v>
      </c>
    </row>
    <row r="3160" spans="1:28">
      <c r="A3160" t="str">
        <f t="shared" si="609"/>
        <v>Exam CISM topic 1:1320</v>
      </c>
      <c r="B3160" s="55" t="s">
        <v>20615</v>
      </c>
      <c r="C3160" s="58">
        <v>1320</v>
      </c>
      <c r="D3160" s="55">
        <v>21913</v>
      </c>
      <c r="E3160" s="68">
        <v>786130</v>
      </c>
      <c r="F3160" s="67">
        <v>44843.361111111109</v>
      </c>
      <c r="G3160" s="55" t="s">
        <v>23759</v>
      </c>
      <c r="H3160" s="34"/>
      <c r="I3160" s="34"/>
      <c r="AB3160" t="str">
        <f t="shared" si="608"/>
        <v>https://www.examtopics.com</v>
      </c>
    </row>
    <row r="3161" spans="1:28">
      <c r="A3161" t="str">
        <f t="shared" si="609"/>
        <v>Exam CRISC topic 1:231</v>
      </c>
      <c r="B3161" s="55" t="s">
        <v>20664</v>
      </c>
      <c r="C3161" s="58">
        <v>231</v>
      </c>
      <c r="D3161" s="55">
        <v>57790</v>
      </c>
      <c r="E3161" s="68">
        <v>0</v>
      </c>
      <c r="F3161" s="67">
        <v>44841.176388888889</v>
      </c>
      <c r="G3161" s="55" t="s">
        <v>23760</v>
      </c>
      <c r="AB3161" t="str">
        <f t="shared" si="608"/>
        <v>https://www.examtopics.com</v>
      </c>
    </row>
    <row r="3162" spans="1:28">
      <c r="A3162" t="str">
        <f t="shared" si="609"/>
        <v>Exam CISM topic 1:1613</v>
      </c>
      <c r="B3162" s="55" t="s">
        <v>20615</v>
      </c>
      <c r="C3162" s="58">
        <v>1613</v>
      </c>
      <c r="D3162" s="55">
        <v>63493</v>
      </c>
      <c r="E3162" s="68">
        <v>786423</v>
      </c>
      <c r="F3162" s="67">
        <v>44839.372916666667</v>
      </c>
      <c r="G3162" s="55" t="s">
        <v>23761</v>
      </c>
      <c r="H3162" s="34"/>
      <c r="I3162" s="34"/>
      <c r="AB3162" t="str">
        <f t="shared" si="608"/>
        <v>https://www.examtopics.com</v>
      </c>
    </row>
    <row r="3163" spans="1:28">
      <c r="A3163" t="str">
        <f t="shared" si="609"/>
        <v>Exam CRISC topic 1:142</v>
      </c>
      <c r="B3163" s="55" t="s">
        <v>20664</v>
      </c>
      <c r="C3163" s="58">
        <v>142</v>
      </c>
      <c r="D3163" s="55">
        <v>84370</v>
      </c>
      <c r="E3163" s="68">
        <v>0</v>
      </c>
      <c r="F3163" s="67">
        <v>44838.881944444445</v>
      </c>
      <c r="G3163" s="55" t="s">
        <v>23762</v>
      </c>
      <c r="H3163" s="34"/>
      <c r="I3163" s="34"/>
      <c r="AB3163" t="str">
        <f t="shared" si="608"/>
        <v>https://www.examtopics.com</v>
      </c>
    </row>
    <row r="3164" spans="1:28">
      <c r="A3164" t="str">
        <f t="shared" si="609"/>
        <v>Exam CISA topic 1:548</v>
      </c>
      <c r="B3164" s="55" t="s">
        <v>20620</v>
      </c>
      <c r="C3164" s="58">
        <v>548</v>
      </c>
      <c r="D3164" s="55">
        <v>84297</v>
      </c>
      <c r="E3164" s="68">
        <v>818573</v>
      </c>
      <c r="F3164" s="67">
        <v>44837.683333333334</v>
      </c>
      <c r="G3164" s="55" t="s">
        <v>23763</v>
      </c>
      <c r="H3164" s="34"/>
      <c r="I3164" s="34"/>
      <c r="AB3164" t="str">
        <f t="shared" si="608"/>
        <v>https://www.examtopics.com</v>
      </c>
    </row>
    <row r="3165" spans="1:28">
      <c r="A3165" t="str">
        <f t="shared" si="609"/>
        <v>Exam CISA topic 1:488</v>
      </c>
      <c r="B3165" s="55" t="s">
        <v>20620</v>
      </c>
      <c r="C3165" s="58">
        <v>488</v>
      </c>
      <c r="D3165" s="55">
        <v>84271</v>
      </c>
      <c r="E3165" s="68">
        <v>818513</v>
      </c>
      <c r="F3165" s="67">
        <v>44837.545138888891</v>
      </c>
      <c r="G3165" s="55" t="s">
        <v>23764</v>
      </c>
      <c r="H3165" s="34"/>
      <c r="I3165" s="34"/>
      <c r="AB3165" t="str">
        <f t="shared" si="608"/>
        <v>https://www.examtopics.com</v>
      </c>
    </row>
    <row r="3166" spans="1:28">
      <c r="A3166" t="str">
        <f t="shared" si="609"/>
        <v>Exam CISA topic 1:421</v>
      </c>
      <c r="B3166" s="55" t="s">
        <v>20620</v>
      </c>
      <c r="C3166" s="58">
        <v>421</v>
      </c>
      <c r="D3166" s="55">
        <v>84232</v>
      </c>
      <c r="E3166" s="68">
        <v>818446</v>
      </c>
      <c r="F3166" s="67">
        <v>44836.763194444444</v>
      </c>
      <c r="G3166" s="55" t="s">
        <v>23765</v>
      </c>
      <c r="AB3166" t="str">
        <f t="shared" si="608"/>
        <v>https://www.examtopics.com</v>
      </c>
    </row>
    <row r="3167" spans="1:28">
      <c r="A3167" t="str">
        <f t="shared" si="609"/>
        <v>Exam CISA topic 1:339</v>
      </c>
      <c r="B3167" s="55" t="s">
        <v>20620</v>
      </c>
      <c r="C3167" s="58">
        <v>339</v>
      </c>
      <c r="D3167" s="55">
        <v>84183</v>
      </c>
      <c r="E3167" s="68">
        <v>818364</v>
      </c>
      <c r="F3167" s="67">
        <v>44835.786111111112</v>
      </c>
      <c r="G3167" s="55" t="s">
        <v>23766</v>
      </c>
      <c r="AB3167" t="str">
        <f t="shared" si="608"/>
        <v>https://www.examtopics.com</v>
      </c>
    </row>
    <row r="3168" spans="1:28">
      <c r="A3168" t="str">
        <f t="shared" si="609"/>
        <v>Exam CISA topic 1:136</v>
      </c>
      <c r="B3168" s="55" t="s">
        <v>20620</v>
      </c>
      <c r="C3168" s="58">
        <v>136</v>
      </c>
      <c r="D3168" s="55">
        <v>83776</v>
      </c>
      <c r="E3168" s="68">
        <v>818161</v>
      </c>
      <c r="F3168" s="67">
        <v>44831.556944444441</v>
      </c>
      <c r="G3168" s="55" t="s">
        <v>23767</v>
      </c>
      <c r="H3168" s="34"/>
      <c r="I3168" s="34"/>
      <c r="AB3168" t="str">
        <f t="shared" ref="AB3168:AB3231" si="610">"https://www.examtopics.com"&amp;AA3168</f>
        <v>https://www.examtopics.com</v>
      </c>
    </row>
    <row r="3169" spans="1:28">
      <c r="A3169" t="str">
        <f t="shared" si="609"/>
        <v>Exam CISA topic 1:108</v>
      </c>
      <c r="B3169" s="55" t="s">
        <v>20620</v>
      </c>
      <c r="C3169" s="58">
        <v>108</v>
      </c>
      <c r="D3169" s="55">
        <v>83704</v>
      </c>
      <c r="E3169" s="68">
        <v>818133</v>
      </c>
      <c r="F3169" s="67">
        <v>44830.762499999997</v>
      </c>
      <c r="G3169" s="55" t="s">
        <v>23768</v>
      </c>
      <c r="AB3169" t="str">
        <f t="shared" si="610"/>
        <v>https://www.examtopics.com</v>
      </c>
    </row>
    <row r="3170" spans="1:28">
      <c r="A3170" t="str">
        <f t="shared" si="609"/>
        <v>Exam CISA topic 1:707</v>
      </c>
      <c r="B3170" s="55" t="s">
        <v>20620</v>
      </c>
      <c r="C3170" s="58">
        <v>707</v>
      </c>
      <c r="D3170" s="55">
        <v>81011</v>
      </c>
      <c r="E3170" s="68">
        <v>818732</v>
      </c>
      <c r="F3170" s="67">
        <v>44827.074305555558</v>
      </c>
      <c r="G3170" s="55" t="s">
        <v>23770</v>
      </c>
      <c r="H3170" s="34"/>
      <c r="I3170" s="34"/>
      <c r="AB3170" t="str">
        <f t="shared" si="610"/>
        <v>https://www.examtopics.com</v>
      </c>
    </row>
    <row r="3171" spans="1:28">
      <c r="A3171" t="str">
        <f t="shared" si="609"/>
        <v>Exam CISA topic 1:743</v>
      </c>
      <c r="B3171" s="55" t="s">
        <v>20620</v>
      </c>
      <c r="C3171" s="58">
        <v>743</v>
      </c>
      <c r="D3171" s="55">
        <v>81027</v>
      </c>
      <c r="E3171" s="68">
        <v>818768</v>
      </c>
      <c r="F3171" s="67">
        <v>44826.783333333333</v>
      </c>
      <c r="G3171" s="55" t="s">
        <v>23771</v>
      </c>
      <c r="H3171" s="34"/>
      <c r="I3171" s="34"/>
      <c r="AB3171" t="str">
        <f t="shared" si="610"/>
        <v>https://www.examtopics.com</v>
      </c>
    </row>
    <row r="3172" spans="1:28">
      <c r="A3172" t="str">
        <f t="shared" si="609"/>
        <v>Exam CISA topic 1:356</v>
      </c>
      <c r="B3172" s="55" t="s">
        <v>20620</v>
      </c>
      <c r="C3172" s="58">
        <v>356</v>
      </c>
      <c r="D3172" s="55">
        <v>80856</v>
      </c>
      <c r="E3172" s="68">
        <v>818381</v>
      </c>
      <c r="F3172" s="67">
        <v>44812.663194444445</v>
      </c>
      <c r="G3172" s="55" t="s">
        <v>23773</v>
      </c>
      <c r="H3172" s="34"/>
      <c r="I3172" s="34"/>
      <c r="AB3172" t="str">
        <f t="shared" si="610"/>
        <v>https://www.examtopics.com</v>
      </c>
    </row>
    <row r="3173" spans="1:28">
      <c r="A3173" t="str">
        <f t="shared" si="609"/>
        <v>Exam CISA topic 1:335</v>
      </c>
      <c r="B3173" s="55" t="s">
        <v>20620</v>
      </c>
      <c r="C3173" s="58">
        <v>335</v>
      </c>
      <c r="D3173" s="55">
        <v>80845</v>
      </c>
      <c r="E3173" s="68">
        <v>818360</v>
      </c>
      <c r="F3173" s="67">
        <v>44812.60833333333</v>
      </c>
      <c r="G3173" s="55" t="s">
        <v>23774</v>
      </c>
      <c r="H3173" s="34"/>
      <c r="I3173" s="34"/>
      <c r="AB3173" t="str">
        <f t="shared" si="610"/>
        <v>https://www.examtopics.com</v>
      </c>
    </row>
    <row r="3174" spans="1:28">
      <c r="A3174" t="str">
        <f t="shared" si="609"/>
        <v>Exam CISA topic 1:129</v>
      </c>
      <c r="B3174" s="55" t="s">
        <v>20620</v>
      </c>
      <c r="C3174" s="58">
        <v>129</v>
      </c>
      <c r="D3174" s="55">
        <v>80637</v>
      </c>
      <c r="E3174" s="68">
        <v>818154</v>
      </c>
      <c r="F3174" s="67">
        <v>44810.673611111109</v>
      </c>
      <c r="G3174" s="55" t="s">
        <v>23775</v>
      </c>
      <c r="AB3174" t="str">
        <f t="shared" si="610"/>
        <v>https://www.examtopics.com</v>
      </c>
    </row>
    <row r="3175" spans="1:28">
      <c r="A3175" t="str">
        <f t="shared" si="609"/>
        <v>Exam CISA topic 1:37</v>
      </c>
      <c r="B3175" s="55" t="s">
        <v>20620</v>
      </c>
      <c r="C3175" s="58">
        <v>37</v>
      </c>
      <c r="D3175" s="55">
        <v>80455</v>
      </c>
      <c r="E3175" s="68">
        <v>818062</v>
      </c>
      <c r="F3175" s="67">
        <v>44810.085416666669</v>
      </c>
      <c r="G3175" s="55" t="s">
        <v>23776</v>
      </c>
      <c r="AB3175" t="str">
        <f t="shared" si="610"/>
        <v>https://www.examtopics.com</v>
      </c>
    </row>
    <row r="3176" spans="1:28">
      <c r="A3176" t="str">
        <f t="shared" si="609"/>
        <v>Exam CISM topic 1:1590</v>
      </c>
      <c r="B3176" s="55" t="s">
        <v>20615</v>
      </c>
      <c r="C3176" s="58">
        <v>1590</v>
      </c>
      <c r="D3176" s="55">
        <v>22864</v>
      </c>
      <c r="E3176" s="68">
        <v>786400</v>
      </c>
      <c r="F3176" s="67">
        <v>44748.774305555555</v>
      </c>
      <c r="G3176" s="55" t="s">
        <v>23782</v>
      </c>
      <c r="AB3176" t="str">
        <f t="shared" si="610"/>
        <v>https://www.examtopics.com</v>
      </c>
    </row>
    <row r="3177" spans="1:28">
      <c r="A3177" t="str">
        <f t="shared" si="609"/>
        <v>Exam CISM topic 1:1588</v>
      </c>
      <c r="B3177" s="55" t="s">
        <v>20615</v>
      </c>
      <c r="C3177" s="58">
        <v>1588</v>
      </c>
      <c r="D3177" s="55">
        <v>77339</v>
      </c>
      <c r="E3177" s="68">
        <v>786398</v>
      </c>
      <c r="F3177" s="67">
        <v>44748.772916666669</v>
      </c>
      <c r="G3177" s="55" t="s">
        <v>23783</v>
      </c>
      <c r="AB3177" t="str">
        <f t="shared" si="610"/>
        <v>https://www.examtopics.com</v>
      </c>
    </row>
    <row r="3178" spans="1:28">
      <c r="A3178" t="str">
        <f t="shared" si="609"/>
        <v>Exam CISM topic 1:1583</v>
      </c>
      <c r="B3178" s="55" t="s">
        <v>20615</v>
      </c>
      <c r="C3178" s="58">
        <v>1583</v>
      </c>
      <c r="D3178" s="55">
        <v>22862</v>
      </c>
      <c r="E3178" s="68">
        <v>786393</v>
      </c>
      <c r="F3178" s="67">
        <v>44747.779861111114</v>
      </c>
      <c r="G3178" s="55" t="s">
        <v>23784</v>
      </c>
      <c r="AB3178" t="str">
        <f t="shared" si="610"/>
        <v>https://www.examtopics.com</v>
      </c>
    </row>
    <row r="3179" spans="1:28">
      <c r="A3179" t="str">
        <f t="shared" si="609"/>
        <v>Exam CISM topic 1:1582</v>
      </c>
      <c r="B3179" s="55" t="s">
        <v>20615</v>
      </c>
      <c r="C3179" s="58">
        <v>1582</v>
      </c>
      <c r="D3179" s="55">
        <v>25787</v>
      </c>
      <c r="E3179" s="68">
        <v>786392</v>
      </c>
      <c r="F3179" s="67">
        <v>44747.777083333334</v>
      </c>
      <c r="G3179" s="55" t="s">
        <v>23785</v>
      </c>
      <c r="AB3179" t="str">
        <f t="shared" si="610"/>
        <v>https://www.examtopics.com</v>
      </c>
    </row>
    <row r="3180" spans="1:28">
      <c r="A3180" t="str">
        <f t="shared" si="609"/>
        <v>Exam CISM topic 1:1581</v>
      </c>
      <c r="B3180" s="55" t="s">
        <v>20615</v>
      </c>
      <c r="C3180" s="58">
        <v>1581</v>
      </c>
      <c r="D3180" s="55">
        <v>23653</v>
      </c>
      <c r="E3180" s="68">
        <v>786391</v>
      </c>
      <c r="F3180" s="67">
        <v>44747.774305555555</v>
      </c>
      <c r="G3180" s="55" t="s">
        <v>23786</v>
      </c>
      <c r="AB3180" t="str">
        <f t="shared" si="610"/>
        <v>https://www.examtopics.com</v>
      </c>
    </row>
    <row r="3181" spans="1:28">
      <c r="A3181" t="str">
        <f t="shared" si="609"/>
        <v>Exam CISM topic 1:1580</v>
      </c>
      <c r="B3181" s="55" t="s">
        <v>20615</v>
      </c>
      <c r="C3181" s="58">
        <v>1580</v>
      </c>
      <c r="D3181" s="55">
        <v>77303</v>
      </c>
      <c r="E3181" s="68">
        <v>786390</v>
      </c>
      <c r="F3181" s="67">
        <v>44747.773611111108</v>
      </c>
      <c r="G3181" s="55" t="s">
        <v>23787</v>
      </c>
      <c r="AB3181" t="str">
        <f t="shared" si="610"/>
        <v>https://www.examtopics.com</v>
      </c>
    </row>
    <row r="3182" spans="1:28">
      <c r="A3182" t="str">
        <f t="shared" si="609"/>
        <v>Exam CISM topic 1:1579</v>
      </c>
      <c r="B3182" s="55" t="s">
        <v>20615</v>
      </c>
      <c r="C3182" s="58">
        <v>1579</v>
      </c>
      <c r="D3182" s="55">
        <v>63754</v>
      </c>
      <c r="E3182" s="68">
        <v>786389</v>
      </c>
      <c r="F3182" s="67">
        <v>44747.772916666669</v>
      </c>
      <c r="G3182" s="55" t="s">
        <v>23788</v>
      </c>
      <c r="H3182" s="34"/>
      <c r="I3182" s="34"/>
      <c r="AB3182" t="str">
        <f t="shared" si="610"/>
        <v>https://www.examtopics.com</v>
      </c>
    </row>
    <row r="3183" spans="1:28">
      <c r="A3183" t="str">
        <f t="shared" si="609"/>
        <v>Exam CISM topic 1:1578</v>
      </c>
      <c r="B3183" s="55" t="s">
        <v>20615</v>
      </c>
      <c r="C3183" s="58">
        <v>1578</v>
      </c>
      <c r="D3183" s="55">
        <v>38338</v>
      </c>
      <c r="E3183" s="68">
        <v>786388</v>
      </c>
      <c r="F3183" s="67">
        <v>44747.770833333336</v>
      </c>
      <c r="G3183" s="55" t="s">
        <v>23789</v>
      </c>
      <c r="H3183" s="34"/>
      <c r="I3183" s="34"/>
      <c r="AB3183" t="str">
        <f t="shared" si="610"/>
        <v>https://www.examtopics.com</v>
      </c>
    </row>
    <row r="3184" spans="1:28">
      <c r="A3184" t="str">
        <f t="shared" si="609"/>
        <v>Exam CISM topic 1:1576</v>
      </c>
      <c r="B3184" s="55" t="s">
        <v>20615</v>
      </c>
      <c r="C3184" s="58">
        <v>1576</v>
      </c>
      <c r="D3184" s="55">
        <v>56156</v>
      </c>
      <c r="E3184" s="68">
        <v>786386</v>
      </c>
      <c r="F3184" s="67">
        <v>44747.76666666667</v>
      </c>
      <c r="G3184" s="55" t="s">
        <v>23790</v>
      </c>
      <c r="H3184" s="34"/>
      <c r="I3184" s="34"/>
      <c r="AB3184" t="str">
        <f t="shared" si="610"/>
        <v>https://www.examtopics.com</v>
      </c>
    </row>
    <row r="3185" spans="1:28">
      <c r="A3185" t="str">
        <f t="shared" si="609"/>
        <v>Exam CISM topic 1:1574</v>
      </c>
      <c r="B3185" s="55" t="s">
        <v>20615</v>
      </c>
      <c r="C3185" s="58">
        <v>1574</v>
      </c>
      <c r="D3185" s="55">
        <v>77302</v>
      </c>
      <c r="E3185" s="68">
        <v>786384</v>
      </c>
      <c r="F3185" s="67">
        <v>44747.755555555559</v>
      </c>
      <c r="G3185" s="55" t="s">
        <v>23791</v>
      </c>
      <c r="H3185" s="34"/>
      <c r="I3185" s="34"/>
      <c r="AB3185" t="str">
        <f t="shared" si="610"/>
        <v>https://www.examtopics.com</v>
      </c>
    </row>
    <row r="3186" spans="1:28">
      <c r="A3186" t="str">
        <f t="shared" si="609"/>
        <v>Exam CISM topic 1:1573</v>
      </c>
      <c r="B3186" s="55" t="s">
        <v>20615</v>
      </c>
      <c r="C3186" s="58">
        <v>1573</v>
      </c>
      <c r="D3186" s="55">
        <v>77301</v>
      </c>
      <c r="E3186" s="68">
        <v>786383</v>
      </c>
      <c r="F3186" s="67">
        <v>44747.754861111112</v>
      </c>
      <c r="G3186" s="55" t="s">
        <v>23792</v>
      </c>
      <c r="H3186" s="34"/>
      <c r="I3186" s="34"/>
      <c r="AB3186" t="str">
        <f t="shared" si="610"/>
        <v>https://www.examtopics.com</v>
      </c>
    </row>
    <row r="3187" spans="1:28">
      <c r="A3187" t="str">
        <f t="shared" si="609"/>
        <v>Exam CISM topic 1:1572</v>
      </c>
      <c r="B3187" s="55" t="s">
        <v>20615</v>
      </c>
      <c r="C3187" s="58">
        <v>1572</v>
      </c>
      <c r="D3187" s="55">
        <v>66529</v>
      </c>
      <c r="E3187" s="68">
        <v>786382</v>
      </c>
      <c r="F3187" s="67">
        <v>44747.754861111112</v>
      </c>
      <c r="G3187" s="55" t="s">
        <v>23793</v>
      </c>
      <c r="H3187" s="34"/>
      <c r="I3187" s="34"/>
      <c r="AB3187" t="str">
        <f t="shared" si="610"/>
        <v>https://www.examtopics.com</v>
      </c>
    </row>
    <row r="3188" spans="1:28">
      <c r="A3188" t="str">
        <f t="shared" si="609"/>
        <v>Exam CISM topic 1:1570</v>
      </c>
      <c r="B3188" s="55" t="s">
        <v>20615</v>
      </c>
      <c r="C3188" s="58">
        <v>1570</v>
      </c>
      <c r="D3188" s="55">
        <v>66528</v>
      </c>
      <c r="E3188" s="68">
        <v>786380</v>
      </c>
      <c r="F3188" s="67">
        <v>44747.750694444447</v>
      </c>
      <c r="G3188" s="55" t="s">
        <v>23794</v>
      </c>
      <c r="H3188" s="34"/>
      <c r="I3188" s="34"/>
      <c r="AB3188" t="str">
        <f t="shared" si="610"/>
        <v>https://www.examtopics.com</v>
      </c>
    </row>
    <row r="3189" spans="1:28">
      <c r="A3189" t="str">
        <f t="shared" si="609"/>
        <v>Exam CISM topic 1:1569</v>
      </c>
      <c r="B3189" s="55" t="s">
        <v>20615</v>
      </c>
      <c r="C3189" s="58">
        <v>1569</v>
      </c>
      <c r="D3189" s="55">
        <v>77300</v>
      </c>
      <c r="E3189" s="68">
        <v>786379</v>
      </c>
      <c r="F3189" s="67">
        <v>44747.747916666667</v>
      </c>
      <c r="G3189" s="55" t="s">
        <v>23795</v>
      </c>
      <c r="H3189" s="34"/>
      <c r="I3189" s="34"/>
      <c r="AB3189" t="str">
        <f t="shared" si="610"/>
        <v>https://www.examtopics.com</v>
      </c>
    </row>
    <row r="3190" spans="1:28">
      <c r="A3190" t="str">
        <f t="shared" si="609"/>
        <v>Exam CISM topic 1:1565</v>
      </c>
      <c r="B3190" s="55" t="s">
        <v>20615</v>
      </c>
      <c r="C3190" s="58">
        <v>1565</v>
      </c>
      <c r="D3190" s="55">
        <v>66524</v>
      </c>
      <c r="E3190" s="68">
        <v>786375</v>
      </c>
      <c r="F3190" s="67">
        <v>44747.712500000001</v>
      </c>
      <c r="G3190" s="55" t="s">
        <v>23796</v>
      </c>
      <c r="H3190" s="34"/>
      <c r="I3190" s="34"/>
      <c r="AB3190" t="str">
        <f t="shared" si="610"/>
        <v>https://www.examtopics.com</v>
      </c>
    </row>
    <row r="3191" spans="1:28">
      <c r="A3191" t="str">
        <f t="shared" si="609"/>
        <v>Exam CISM topic 1:1563</v>
      </c>
      <c r="B3191" s="55" t="s">
        <v>20615</v>
      </c>
      <c r="C3191" s="58">
        <v>1563</v>
      </c>
      <c r="D3191" s="55">
        <v>77299</v>
      </c>
      <c r="E3191" s="68">
        <v>786373</v>
      </c>
      <c r="F3191" s="67">
        <v>44747.710416666669</v>
      </c>
      <c r="G3191" s="55" t="s">
        <v>23797</v>
      </c>
      <c r="H3191" s="34"/>
      <c r="I3191" s="34"/>
      <c r="AB3191" t="str">
        <f t="shared" si="610"/>
        <v>https://www.examtopics.com</v>
      </c>
    </row>
    <row r="3192" spans="1:28">
      <c r="A3192" t="str">
        <f t="shared" si="609"/>
        <v>Exam CISM topic 1:1562</v>
      </c>
      <c r="B3192" s="55" t="s">
        <v>20615</v>
      </c>
      <c r="C3192" s="58">
        <v>1562</v>
      </c>
      <c r="D3192" s="55">
        <v>77298</v>
      </c>
      <c r="E3192" s="68">
        <v>786372</v>
      </c>
      <c r="F3192" s="67">
        <v>44747.709722222222</v>
      </c>
      <c r="G3192" s="55" t="s">
        <v>23798</v>
      </c>
      <c r="AB3192" t="str">
        <f t="shared" si="610"/>
        <v>https://www.examtopics.com</v>
      </c>
    </row>
    <row r="3193" spans="1:28">
      <c r="A3193" t="str">
        <f t="shared" si="609"/>
        <v>Exam CISM topic 1:1561</v>
      </c>
      <c r="B3193" s="55" t="s">
        <v>20615</v>
      </c>
      <c r="C3193" s="58">
        <v>1561</v>
      </c>
      <c r="D3193" s="55">
        <v>66908</v>
      </c>
      <c r="E3193" s="68">
        <v>786371</v>
      </c>
      <c r="F3193" s="67">
        <v>44747.709027777775</v>
      </c>
      <c r="G3193" s="55" t="s">
        <v>23799</v>
      </c>
      <c r="AB3193" t="str">
        <f t="shared" si="610"/>
        <v>https://www.examtopics.com</v>
      </c>
    </row>
    <row r="3194" spans="1:28">
      <c r="A3194" t="str">
        <f t="shared" si="609"/>
        <v>Exam CISM topic 1:1560</v>
      </c>
      <c r="B3194" s="55" t="s">
        <v>20615</v>
      </c>
      <c r="C3194" s="58">
        <v>1560</v>
      </c>
      <c r="D3194" s="55">
        <v>66523</v>
      </c>
      <c r="E3194" s="68">
        <v>786370</v>
      </c>
      <c r="F3194" s="67">
        <v>44747.709027777775</v>
      </c>
      <c r="G3194" s="55" t="s">
        <v>23800</v>
      </c>
      <c r="AB3194" t="str">
        <f t="shared" si="610"/>
        <v>https://www.examtopics.com</v>
      </c>
    </row>
    <row r="3195" spans="1:28">
      <c r="A3195" t="str">
        <f t="shared" si="609"/>
        <v>Exam CISM topic 1:1559</v>
      </c>
      <c r="B3195" s="55" t="s">
        <v>20615</v>
      </c>
      <c r="C3195" s="58">
        <v>1559</v>
      </c>
      <c r="D3195" s="55">
        <v>77297</v>
      </c>
      <c r="E3195" s="68">
        <v>786369</v>
      </c>
      <c r="F3195" s="67">
        <v>44747.70416666667</v>
      </c>
      <c r="G3195" s="55" t="s">
        <v>23801</v>
      </c>
      <c r="AB3195" t="str">
        <f t="shared" si="610"/>
        <v>https://www.examtopics.com</v>
      </c>
    </row>
    <row r="3196" spans="1:28">
      <c r="A3196" t="str">
        <f t="shared" si="609"/>
        <v>Exam CISM topic 1:1558</v>
      </c>
      <c r="B3196" s="55" t="s">
        <v>20615</v>
      </c>
      <c r="C3196" s="58">
        <v>1558</v>
      </c>
      <c r="D3196" s="55">
        <v>77296</v>
      </c>
      <c r="E3196" s="68">
        <v>786368</v>
      </c>
      <c r="F3196" s="67">
        <v>44747.703472222223</v>
      </c>
      <c r="G3196" s="55" t="s">
        <v>23802</v>
      </c>
      <c r="AB3196" t="str">
        <f t="shared" si="610"/>
        <v>https://www.examtopics.com</v>
      </c>
    </row>
    <row r="3197" spans="1:28">
      <c r="A3197" t="str">
        <f t="shared" si="609"/>
        <v>Exam CISM topic 1:1557</v>
      </c>
      <c r="B3197" s="55" t="s">
        <v>20615</v>
      </c>
      <c r="C3197" s="58">
        <v>1557</v>
      </c>
      <c r="D3197" s="55">
        <v>77295</v>
      </c>
      <c r="E3197" s="68">
        <v>786367</v>
      </c>
      <c r="F3197" s="67">
        <v>44747.702777777777</v>
      </c>
      <c r="G3197" s="55" t="s">
        <v>23803</v>
      </c>
      <c r="AB3197" t="str">
        <f t="shared" si="610"/>
        <v>https://www.examtopics.com</v>
      </c>
    </row>
    <row r="3198" spans="1:28">
      <c r="A3198" t="str">
        <f t="shared" si="609"/>
        <v>Exam CISM topic 1:1556</v>
      </c>
      <c r="B3198" s="55" t="s">
        <v>20615</v>
      </c>
      <c r="C3198" s="58">
        <v>1556</v>
      </c>
      <c r="D3198" s="55">
        <v>77294</v>
      </c>
      <c r="E3198" s="68">
        <v>786366</v>
      </c>
      <c r="F3198" s="67">
        <v>44747.70208333333</v>
      </c>
      <c r="G3198" s="55" t="s">
        <v>23804</v>
      </c>
      <c r="AB3198" t="str">
        <f t="shared" si="610"/>
        <v>https://www.examtopics.com</v>
      </c>
    </row>
    <row r="3199" spans="1:28">
      <c r="A3199" t="str">
        <f t="shared" si="609"/>
        <v>Exam CISM topic 1:1555</v>
      </c>
      <c r="B3199" s="55" t="s">
        <v>20615</v>
      </c>
      <c r="C3199" s="58">
        <v>1555</v>
      </c>
      <c r="D3199" s="55">
        <v>77293</v>
      </c>
      <c r="E3199" s="68">
        <v>786365</v>
      </c>
      <c r="F3199" s="67">
        <v>44747.694444444445</v>
      </c>
      <c r="G3199" s="55" t="s">
        <v>23805</v>
      </c>
      <c r="AB3199" t="str">
        <f t="shared" si="610"/>
        <v>https://www.examtopics.com</v>
      </c>
    </row>
    <row r="3200" spans="1:28">
      <c r="A3200" t="str">
        <f t="shared" si="609"/>
        <v>Exam CISM topic 1:1553</v>
      </c>
      <c r="B3200" s="55" t="s">
        <v>20615</v>
      </c>
      <c r="C3200" s="58">
        <v>1553</v>
      </c>
      <c r="D3200" s="55">
        <v>77292</v>
      </c>
      <c r="E3200" s="68">
        <v>786363</v>
      </c>
      <c r="F3200" s="67">
        <v>44747.656944444447</v>
      </c>
      <c r="G3200" s="55" t="s">
        <v>23806</v>
      </c>
      <c r="AB3200" t="str">
        <f t="shared" si="610"/>
        <v>https://www.examtopics.com</v>
      </c>
    </row>
    <row r="3201" spans="1:28">
      <c r="A3201" t="str">
        <f t="shared" si="609"/>
        <v>Exam CISM topic 1:1554</v>
      </c>
      <c r="B3201" s="55" t="s">
        <v>20615</v>
      </c>
      <c r="C3201" s="58">
        <v>1554</v>
      </c>
      <c r="D3201" s="55">
        <v>66520</v>
      </c>
      <c r="E3201" s="68">
        <v>786364</v>
      </c>
      <c r="F3201" s="67">
        <v>44747.656944444447</v>
      </c>
      <c r="G3201" s="55" t="s">
        <v>23807</v>
      </c>
      <c r="AB3201" t="str">
        <f t="shared" si="610"/>
        <v>https://www.examtopics.com</v>
      </c>
    </row>
    <row r="3202" spans="1:28">
      <c r="A3202" t="str">
        <f t="shared" si="609"/>
        <v>Exam CISM topic 1:1552</v>
      </c>
      <c r="B3202" s="55" t="s">
        <v>20615</v>
      </c>
      <c r="C3202" s="58">
        <v>1552</v>
      </c>
      <c r="D3202" s="55">
        <v>77291</v>
      </c>
      <c r="E3202" s="68">
        <v>786362</v>
      </c>
      <c r="F3202" s="67">
        <v>44747.625694444447</v>
      </c>
      <c r="G3202" s="55" t="s">
        <v>23808</v>
      </c>
      <c r="AB3202" t="str">
        <f t="shared" si="610"/>
        <v>https://www.examtopics.com</v>
      </c>
    </row>
    <row r="3203" spans="1:28">
      <c r="A3203" t="str">
        <f t="shared" ref="A3203:A3266" si="611">B3203&amp;":"&amp;C3203</f>
        <v>Exam CISM topic 1:1551</v>
      </c>
      <c r="B3203" s="55" t="s">
        <v>20615</v>
      </c>
      <c r="C3203" s="58">
        <v>1551</v>
      </c>
      <c r="D3203" s="55">
        <v>77290</v>
      </c>
      <c r="E3203" s="68">
        <v>786361</v>
      </c>
      <c r="F3203" s="67">
        <v>44747.625694444447</v>
      </c>
      <c r="G3203" s="55" t="s">
        <v>23809</v>
      </c>
      <c r="H3203" s="34"/>
      <c r="I3203" s="34"/>
      <c r="AB3203" t="str">
        <f t="shared" si="610"/>
        <v>https://www.examtopics.com</v>
      </c>
    </row>
    <row r="3204" spans="1:28">
      <c r="A3204" t="str">
        <f t="shared" si="611"/>
        <v>Exam CISM topic 1:1767</v>
      </c>
      <c r="B3204" s="55" t="s">
        <v>20615</v>
      </c>
      <c r="C3204" s="58">
        <v>1767</v>
      </c>
      <c r="D3204" s="55">
        <v>77289</v>
      </c>
      <c r="E3204" s="68">
        <v>786577</v>
      </c>
      <c r="F3204" s="67">
        <v>44747.624305555553</v>
      </c>
      <c r="G3204" s="55" t="s">
        <v>23810</v>
      </c>
      <c r="H3204" s="34"/>
      <c r="I3204" s="34"/>
      <c r="AB3204" t="str">
        <f t="shared" si="610"/>
        <v>https://www.examtopics.com</v>
      </c>
    </row>
    <row r="3205" spans="1:28">
      <c r="A3205" t="str">
        <f t="shared" si="611"/>
        <v>Exam CISM topic 1:1768</v>
      </c>
      <c r="B3205" s="55" t="s">
        <v>20615</v>
      </c>
      <c r="C3205" s="58">
        <v>1768</v>
      </c>
      <c r="D3205" s="55">
        <v>77288</v>
      </c>
      <c r="E3205" s="68">
        <v>786578</v>
      </c>
      <c r="F3205" s="67">
        <v>44747.624305555553</v>
      </c>
      <c r="G3205" s="55" t="s">
        <v>23811</v>
      </c>
      <c r="H3205" s="34"/>
      <c r="I3205" s="34"/>
      <c r="AB3205" t="str">
        <f t="shared" si="610"/>
        <v>https://www.examtopics.com</v>
      </c>
    </row>
    <row r="3206" spans="1:28">
      <c r="A3206" t="str">
        <f t="shared" si="611"/>
        <v>Exam CISM topic 1:1769</v>
      </c>
      <c r="B3206" s="55" t="s">
        <v>20615</v>
      </c>
      <c r="C3206" s="58">
        <v>1769</v>
      </c>
      <c r="D3206" s="55">
        <v>77287</v>
      </c>
      <c r="E3206" s="68">
        <v>786579</v>
      </c>
      <c r="F3206" s="67">
        <v>44747.623611111114</v>
      </c>
      <c r="G3206" s="55" t="s">
        <v>23812</v>
      </c>
      <c r="AB3206" t="str">
        <f t="shared" si="610"/>
        <v>https://www.examtopics.com</v>
      </c>
    </row>
    <row r="3207" spans="1:28">
      <c r="A3207" t="str">
        <f t="shared" si="611"/>
        <v>Exam CISM topic 1:1771</v>
      </c>
      <c r="B3207" s="55" t="s">
        <v>20615</v>
      </c>
      <c r="C3207" s="58">
        <v>1771</v>
      </c>
      <c r="D3207" s="55">
        <v>77286</v>
      </c>
      <c r="E3207" s="68">
        <v>786581</v>
      </c>
      <c r="F3207" s="67">
        <v>44747.621527777781</v>
      </c>
      <c r="G3207" s="55" t="s">
        <v>23813</v>
      </c>
      <c r="AB3207" t="str">
        <f t="shared" si="610"/>
        <v>https://www.examtopics.com</v>
      </c>
    </row>
    <row r="3208" spans="1:28">
      <c r="A3208" t="str">
        <f t="shared" si="611"/>
        <v>Exam CISM topic 1:1745</v>
      </c>
      <c r="B3208" s="55" t="s">
        <v>20615</v>
      </c>
      <c r="C3208" s="58">
        <v>1745</v>
      </c>
      <c r="D3208" s="55">
        <v>75726</v>
      </c>
      <c r="E3208" s="68">
        <v>786555</v>
      </c>
      <c r="F3208" s="67">
        <v>44740.613888888889</v>
      </c>
      <c r="G3208" s="55" t="s">
        <v>23815</v>
      </c>
      <c r="AB3208" t="str">
        <f t="shared" si="610"/>
        <v>https://www.examtopics.com</v>
      </c>
    </row>
    <row r="3209" spans="1:28">
      <c r="A3209" t="str">
        <f t="shared" si="611"/>
        <v>Exam CISM topic 1:1741</v>
      </c>
      <c r="B3209" s="55" t="s">
        <v>20615</v>
      </c>
      <c r="C3209" s="58">
        <v>1741</v>
      </c>
      <c r="D3209" s="55">
        <v>76409</v>
      </c>
      <c r="E3209" s="68">
        <v>786551</v>
      </c>
      <c r="F3209" s="67">
        <v>44740.609722222223</v>
      </c>
      <c r="G3209" s="55" t="s">
        <v>23816</v>
      </c>
      <c r="H3209" s="34"/>
      <c r="I3209" s="34"/>
      <c r="AB3209" t="str">
        <f t="shared" si="610"/>
        <v>https://www.examtopics.com</v>
      </c>
    </row>
    <row r="3210" spans="1:28">
      <c r="A3210" t="str">
        <f t="shared" si="611"/>
        <v>Exam CISM topic 1:1731</v>
      </c>
      <c r="B3210" s="55" t="s">
        <v>20615</v>
      </c>
      <c r="C3210" s="58">
        <v>1731</v>
      </c>
      <c r="D3210" s="55">
        <v>77155</v>
      </c>
      <c r="E3210" s="68">
        <v>786541</v>
      </c>
      <c r="F3210" s="67">
        <v>44740.594444444447</v>
      </c>
      <c r="G3210" s="55" t="s">
        <v>23817</v>
      </c>
      <c r="H3210" s="34"/>
      <c r="I3210" s="34"/>
      <c r="AB3210" t="str">
        <f t="shared" si="610"/>
        <v>https://www.examtopics.com</v>
      </c>
    </row>
    <row r="3211" spans="1:28">
      <c r="A3211" t="str">
        <f t="shared" si="611"/>
        <v>Exam CISM topic 1:1730</v>
      </c>
      <c r="B3211" s="55" t="s">
        <v>20615</v>
      </c>
      <c r="C3211" s="58">
        <v>1730</v>
      </c>
      <c r="D3211" s="55">
        <v>77154</v>
      </c>
      <c r="E3211" s="68">
        <v>786540</v>
      </c>
      <c r="F3211" s="67">
        <v>44740.592361111114</v>
      </c>
      <c r="G3211" s="55" t="s">
        <v>23818</v>
      </c>
      <c r="H3211" s="34"/>
      <c r="I3211" s="34"/>
      <c r="AB3211" t="str">
        <f t="shared" si="610"/>
        <v>https://www.examtopics.com</v>
      </c>
    </row>
    <row r="3212" spans="1:28">
      <c r="A3212" t="str">
        <f t="shared" si="611"/>
        <v>Exam CISM topic 1:1294</v>
      </c>
      <c r="B3212" s="55" t="s">
        <v>20615</v>
      </c>
      <c r="C3212" s="58">
        <v>1294</v>
      </c>
      <c r="D3212" s="55">
        <v>77153</v>
      </c>
      <c r="E3212" s="68">
        <v>786104</v>
      </c>
      <c r="F3212" s="67">
        <v>44740.576388888891</v>
      </c>
      <c r="G3212" s="55" t="s">
        <v>23819</v>
      </c>
      <c r="H3212" s="34"/>
      <c r="I3212" s="34"/>
      <c r="AB3212" t="str">
        <f t="shared" si="610"/>
        <v>https://www.examtopics.com</v>
      </c>
    </row>
    <row r="3213" spans="1:28">
      <c r="A3213" t="str">
        <f t="shared" si="611"/>
        <v>Exam CISM topic 1:1277</v>
      </c>
      <c r="B3213" s="55" t="s">
        <v>20615</v>
      </c>
      <c r="C3213" s="58">
        <v>1277</v>
      </c>
      <c r="D3213" s="55">
        <v>58204</v>
      </c>
      <c r="E3213" s="68">
        <v>786087</v>
      </c>
      <c r="F3213" s="67">
        <v>44740.552083333336</v>
      </c>
      <c r="G3213" s="55" t="s">
        <v>23820</v>
      </c>
      <c r="H3213" s="34"/>
      <c r="I3213" s="34"/>
      <c r="AB3213" t="str">
        <f t="shared" si="610"/>
        <v>https://www.examtopics.com</v>
      </c>
    </row>
    <row r="3214" spans="1:28">
      <c r="A3214" t="str">
        <f t="shared" si="611"/>
        <v>Exam CISM topic 1:1270</v>
      </c>
      <c r="B3214" s="55" t="s">
        <v>20615</v>
      </c>
      <c r="C3214" s="58">
        <v>1270</v>
      </c>
      <c r="D3214" s="55">
        <v>66875</v>
      </c>
      <c r="E3214" s="68">
        <v>786080</v>
      </c>
      <c r="F3214" s="67">
        <v>44740.546527777777</v>
      </c>
      <c r="G3214" s="55" t="s">
        <v>23821</v>
      </c>
      <c r="H3214" s="34"/>
      <c r="I3214" s="34"/>
      <c r="AB3214" t="str">
        <f t="shared" si="610"/>
        <v>https://www.examtopics.com</v>
      </c>
    </row>
    <row r="3215" spans="1:28">
      <c r="A3215" t="str">
        <f t="shared" si="611"/>
        <v>Exam CISM topic 1:1265</v>
      </c>
      <c r="B3215" s="55" t="s">
        <v>20615</v>
      </c>
      <c r="C3215" s="58">
        <v>1265</v>
      </c>
      <c r="D3215" s="55">
        <v>66331</v>
      </c>
      <c r="E3215" s="68">
        <v>786075</v>
      </c>
      <c r="F3215" s="67">
        <v>44740.538888888892</v>
      </c>
      <c r="G3215" s="55" t="s">
        <v>23822</v>
      </c>
      <c r="H3215" s="34"/>
      <c r="I3215" s="34"/>
      <c r="AB3215" t="str">
        <f t="shared" si="610"/>
        <v>https://www.examtopics.com</v>
      </c>
    </row>
    <row r="3216" spans="1:28">
      <c r="A3216" t="str">
        <f t="shared" si="611"/>
        <v>Exam CISM topic 1:1256</v>
      </c>
      <c r="B3216" s="55" t="s">
        <v>20615</v>
      </c>
      <c r="C3216" s="58">
        <v>1256</v>
      </c>
      <c r="D3216" s="55">
        <v>66330</v>
      </c>
      <c r="E3216" s="68">
        <v>786066</v>
      </c>
      <c r="F3216" s="67">
        <v>44740.51666666667</v>
      </c>
      <c r="G3216" s="55" t="s">
        <v>23823</v>
      </c>
      <c r="H3216" s="34"/>
      <c r="I3216" s="34"/>
      <c r="AB3216" t="str">
        <f t="shared" si="610"/>
        <v>https://www.examtopics.com</v>
      </c>
    </row>
    <row r="3217" spans="1:28">
      <c r="A3217" t="str">
        <f t="shared" si="611"/>
        <v>Exam CISM topic 1:1254</v>
      </c>
      <c r="B3217" s="55" t="s">
        <v>20615</v>
      </c>
      <c r="C3217" s="58">
        <v>1254</v>
      </c>
      <c r="D3217" s="55">
        <v>60880</v>
      </c>
      <c r="E3217" s="68">
        <v>786064</v>
      </c>
      <c r="F3217" s="67">
        <v>44740.513888888891</v>
      </c>
      <c r="G3217" s="55" t="s">
        <v>23824</v>
      </c>
      <c r="H3217" s="34"/>
      <c r="I3217" s="34"/>
      <c r="AB3217" t="str">
        <f t="shared" si="610"/>
        <v>https://www.examtopics.com</v>
      </c>
    </row>
    <row r="3218" spans="1:28">
      <c r="A3218" t="str">
        <f t="shared" si="611"/>
        <v>Exam CISM topic 1:1249</v>
      </c>
      <c r="B3218" s="55" t="s">
        <v>20615</v>
      </c>
      <c r="C3218" s="58">
        <v>1249</v>
      </c>
      <c r="D3218" s="55">
        <v>76364</v>
      </c>
      <c r="E3218" s="68">
        <v>786059</v>
      </c>
      <c r="F3218" s="67">
        <v>44740.506944444445</v>
      </c>
      <c r="G3218" s="55" t="s">
        <v>23825</v>
      </c>
      <c r="AB3218" t="str">
        <f t="shared" si="610"/>
        <v>https://www.examtopics.com</v>
      </c>
    </row>
    <row r="3219" spans="1:28">
      <c r="A3219" t="str">
        <f t="shared" si="611"/>
        <v>Exam CISM topic 1:1223</v>
      </c>
      <c r="B3219" s="55" t="s">
        <v>20615</v>
      </c>
      <c r="C3219" s="58">
        <v>1223</v>
      </c>
      <c r="D3219" s="55">
        <v>31697</v>
      </c>
      <c r="E3219" s="68">
        <v>786033</v>
      </c>
      <c r="F3219" s="67">
        <v>44740.44027777778</v>
      </c>
      <c r="G3219" s="55" t="s">
        <v>23826</v>
      </c>
      <c r="H3219" s="34"/>
      <c r="I3219" s="34"/>
      <c r="AB3219" t="str">
        <f t="shared" si="610"/>
        <v>https://www.examtopics.com</v>
      </c>
    </row>
    <row r="3220" spans="1:28">
      <c r="A3220" t="str">
        <f t="shared" si="611"/>
        <v>Exam CISM topic 1:1201</v>
      </c>
      <c r="B3220" s="55" t="s">
        <v>20615</v>
      </c>
      <c r="C3220" s="58">
        <v>1201</v>
      </c>
      <c r="D3220" s="55">
        <v>33947</v>
      </c>
      <c r="E3220" s="68">
        <v>786011</v>
      </c>
      <c r="F3220" s="67">
        <v>44740.186111111114</v>
      </c>
      <c r="G3220" s="55" t="s">
        <v>23827</v>
      </c>
      <c r="AB3220" t="str">
        <f t="shared" si="610"/>
        <v>https://www.examtopics.com</v>
      </c>
    </row>
    <row r="3221" spans="1:28">
      <c r="A3221" t="str">
        <f t="shared" si="611"/>
        <v>Exam CISM topic 1:888</v>
      </c>
      <c r="B3221" s="55" t="s">
        <v>20615</v>
      </c>
      <c r="C3221" s="58">
        <v>888</v>
      </c>
      <c r="D3221" s="55">
        <v>27784</v>
      </c>
      <c r="E3221" s="68">
        <v>785698</v>
      </c>
      <c r="F3221" s="67">
        <v>44736.199305555558</v>
      </c>
      <c r="G3221" s="55" t="s">
        <v>23829</v>
      </c>
      <c r="AB3221" t="str">
        <f t="shared" si="610"/>
        <v>https://www.examtopics.com</v>
      </c>
    </row>
    <row r="3222" spans="1:28">
      <c r="A3222" t="str">
        <f t="shared" si="611"/>
        <v>Exam CISM topic 1:883</v>
      </c>
      <c r="B3222" s="55" t="s">
        <v>20615</v>
      </c>
      <c r="C3222" s="58">
        <v>883</v>
      </c>
      <c r="D3222" s="55">
        <v>21983</v>
      </c>
      <c r="E3222" s="68">
        <v>785693</v>
      </c>
      <c r="F3222" s="67">
        <v>44736.194444444445</v>
      </c>
      <c r="G3222" s="55" t="s">
        <v>23830</v>
      </c>
      <c r="AB3222" t="str">
        <f t="shared" si="610"/>
        <v>https://www.examtopics.com</v>
      </c>
    </row>
    <row r="3223" spans="1:28">
      <c r="A3223" t="str">
        <f t="shared" si="611"/>
        <v>Exam CISM topic 1:1737</v>
      </c>
      <c r="B3223" s="55" t="s">
        <v>20615</v>
      </c>
      <c r="C3223" s="58">
        <v>1737</v>
      </c>
      <c r="D3223" s="55">
        <v>57739</v>
      </c>
      <c r="E3223" s="68">
        <v>786547</v>
      </c>
      <c r="F3223" s="67">
        <v>44731.15902777778</v>
      </c>
      <c r="G3223" s="55" t="s">
        <v>23832</v>
      </c>
      <c r="AB3223" t="str">
        <f t="shared" si="610"/>
        <v>https://www.examtopics.com</v>
      </c>
    </row>
    <row r="3224" spans="1:28">
      <c r="A3224" t="str">
        <f t="shared" si="611"/>
        <v>Exam CISM topic 1:1749</v>
      </c>
      <c r="B3224" s="55" t="s">
        <v>20615</v>
      </c>
      <c r="C3224" s="58">
        <v>1749</v>
      </c>
      <c r="D3224" s="55">
        <v>76410</v>
      </c>
      <c r="E3224" s="68">
        <v>786559</v>
      </c>
      <c r="F3224" s="67">
        <v>44721.719444444447</v>
      </c>
      <c r="G3224" s="55" t="s">
        <v>23837</v>
      </c>
      <c r="H3224" s="34"/>
      <c r="I3224" s="34"/>
      <c r="AB3224" t="str">
        <f t="shared" si="610"/>
        <v>https://www.examtopics.com</v>
      </c>
    </row>
    <row r="3225" spans="1:28">
      <c r="A3225" t="str">
        <f t="shared" si="611"/>
        <v>Exam CISA topic 1:3318</v>
      </c>
      <c r="B3225" s="55" t="s">
        <v>20620</v>
      </c>
      <c r="C3225" s="58">
        <v>3318</v>
      </c>
      <c r="D3225" s="55">
        <v>69647</v>
      </c>
      <c r="E3225" s="68">
        <v>753167</v>
      </c>
      <c r="F3225" s="67">
        <v>44721.490972222222</v>
      </c>
      <c r="G3225" s="55" t="s">
        <v>23838</v>
      </c>
      <c r="AB3225" t="str">
        <f t="shared" si="610"/>
        <v>https://www.examtopics.com</v>
      </c>
    </row>
    <row r="3226" spans="1:28">
      <c r="A3226" t="str">
        <f t="shared" si="611"/>
        <v>Exam CISM topic 1:1750</v>
      </c>
      <c r="B3226" s="55" t="s">
        <v>20615</v>
      </c>
      <c r="C3226" s="58">
        <v>1750</v>
      </c>
      <c r="D3226" s="55">
        <v>76411</v>
      </c>
      <c r="E3226" s="68">
        <v>786560</v>
      </c>
      <c r="F3226" s="67">
        <v>44710.977777777778</v>
      </c>
      <c r="G3226" s="55" t="s">
        <v>23841</v>
      </c>
      <c r="H3226" s="34"/>
      <c r="I3226" s="34"/>
      <c r="AB3226" t="str">
        <f t="shared" si="610"/>
        <v>https://www.examtopics.com</v>
      </c>
    </row>
    <row r="3227" spans="1:28">
      <c r="A3227" t="str">
        <f t="shared" si="611"/>
        <v>Exam CISM topic 1:1480</v>
      </c>
      <c r="B3227" s="55" t="s">
        <v>20615</v>
      </c>
      <c r="C3227" s="58">
        <v>1480</v>
      </c>
      <c r="D3227" s="55">
        <v>39227</v>
      </c>
      <c r="E3227" s="68">
        <v>786290</v>
      </c>
      <c r="F3227" s="67">
        <v>44710.668749999997</v>
      </c>
      <c r="G3227" s="55" t="s">
        <v>23842</v>
      </c>
      <c r="AB3227" t="str">
        <f t="shared" si="610"/>
        <v>https://www.examtopics.com</v>
      </c>
    </row>
    <row r="3228" spans="1:28">
      <c r="A3228" t="str">
        <f t="shared" si="611"/>
        <v>Exam CISM topic 1:1436</v>
      </c>
      <c r="B3228" s="55" t="s">
        <v>20615</v>
      </c>
      <c r="C3228" s="58">
        <v>1436</v>
      </c>
      <c r="D3228" s="55">
        <v>76391</v>
      </c>
      <c r="E3228" s="68">
        <v>786246</v>
      </c>
      <c r="F3228" s="67">
        <v>44710.568749999999</v>
      </c>
      <c r="G3228" s="55" t="s">
        <v>23843</v>
      </c>
      <c r="H3228" s="34"/>
      <c r="I3228" s="34"/>
      <c r="AB3228" t="str">
        <f t="shared" si="610"/>
        <v>https://www.examtopics.com</v>
      </c>
    </row>
    <row r="3229" spans="1:28">
      <c r="A3229" t="str">
        <f t="shared" si="611"/>
        <v>Exam CISM topic 1:1393</v>
      </c>
      <c r="B3229" s="55" t="s">
        <v>20615</v>
      </c>
      <c r="C3229" s="58">
        <v>1393</v>
      </c>
      <c r="D3229" s="55">
        <v>76373</v>
      </c>
      <c r="E3229" s="68">
        <v>786203</v>
      </c>
      <c r="F3229" s="67">
        <v>44710.038194444445</v>
      </c>
      <c r="G3229" s="55" t="s">
        <v>23844</v>
      </c>
      <c r="H3229" s="34"/>
      <c r="I3229" s="34"/>
      <c r="AB3229" t="str">
        <f t="shared" si="610"/>
        <v>https://www.examtopics.com</v>
      </c>
    </row>
    <row r="3230" spans="1:28">
      <c r="A3230" t="str">
        <f t="shared" si="611"/>
        <v>Exam CISM topic 1:1387</v>
      </c>
      <c r="B3230" s="55" t="s">
        <v>20615</v>
      </c>
      <c r="C3230" s="58">
        <v>1387</v>
      </c>
      <c r="D3230" s="55">
        <v>76372</v>
      </c>
      <c r="E3230" s="68">
        <v>786197</v>
      </c>
      <c r="F3230" s="67">
        <v>44710.031944444447</v>
      </c>
      <c r="G3230" s="55" t="s">
        <v>23845</v>
      </c>
      <c r="H3230" s="34"/>
      <c r="I3230" s="34"/>
      <c r="AB3230" t="str">
        <f t="shared" si="610"/>
        <v>https://www.examtopics.com</v>
      </c>
    </row>
    <row r="3231" spans="1:28">
      <c r="A3231" t="str">
        <f t="shared" si="611"/>
        <v>Exam CISM topic 1:1382</v>
      </c>
      <c r="B3231" s="55" t="s">
        <v>20615</v>
      </c>
      <c r="C3231" s="58">
        <v>1382</v>
      </c>
      <c r="D3231" s="55">
        <v>76371</v>
      </c>
      <c r="E3231" s="68">
        <v>786192</v>
      </c>
      <c r="F3231" s="67">
        <v>44710.010416666664</v>
      </c>
      <c r="G3231" s="55" t="s">
        <v>23846</v>
      </c>
      <c r="H3231" s="34"/>
      <c r="I3231" s="34"/>
      <c r="AB3231" t="str">
        <f t="shared" si="610"/>
        <v>https://www.examtopics.com</v>
      </c>
    </row>
    <row r="3232" spans="1:28">
      <c r="A3232" t="str">
        <f t="shared" si="611"/>
        <v>Exam CISM topic 1:1378</v>
      </c>
      <c r="B3232" s="55" t="s">
        <v>20615</v>
      </c>
      <c r="C3232" s="58">
        <v>1378</v>
      </c>
      <c r="D3232" s="55">
        <v>76370</v>
      </c>
      <c r="E3232" s="68">
        <v>786188</v>
      </c>
      <c r="F3232" s="67">
        <v>44710.007638888892</v>
      </c>
      <c r="G3232" s="55" t="s">
        <v>23847</v>
      </c>
      <c r="AB3232" t="str">
        <f t="shared" ref="AB3232:AB3295" si="612">"https://www.examtopics.com"&amp;AA3232</f>
        <v>https://www.examtopics.com</v>
      </c>
    </row>
    <row r="3233" spans="1:28">
      <c r="A3233" t="str">
        <f t="shared" si="611"/>
        <v>Exam CISM topic 1:1375</v>
      </c>
      <c r="B3233" s="55" t="s">
        <v>20615</v>
      </c>
      <c r="C3233" s="58">
        <v>1375</v>
      </c>
      <c r="D3233" s="55">
        <v>76369</v>
      </c>
      <c r="E3233" s="68">
        <v>786185</v>
      </c>
      <c r="F3233" s="67">
        <v>44710.003472222219</v>
      </c>
      <c r="G3233" s="55" t="s">
        <v>23848</v>
      </c>
      <c r="AB3233" t="str">
        <f t="shared" si="612"/>
        <v>https://www.examtopics.com</v>
      </c>
    </row>
    <row r="3234" spans="1:28">
      <c r="A3234" t="str">
        <f t="shared" si="611"/>
        <v>Exam CISM topic 1:1298</v>
      </c>
      <c r="B3234" s="55" t="s">
        <v>20615</v>
      </c>
      <c r="C3234" s="58">
        <v>1298</v>
      </c>
      <c r="D3234" s="55">
        <v>76366</v>
      </c>
      <c r="E3234" s="68">
        <v>786108</v>
      </c>
      <c r="F3234" s="67">
        <v>44709.810416666667</v>
      </c>
      <c r="G3234" s="55" t="s">
        <v>23849</v>
      </c>
      <c r="AB3234" t="str">
        <f t="shared" si="612"/>
        <v>https://www.examtopics.com</v>
      </c>
    </row>
    <row r="3235" spans="1:28">
      <c r="A3235" t="str">
        <f t="shared" si="611"/>
        <v>Exam CISM topic 1:1675</v>
      </c>
      <c r="B3235" s="55" t="s">
        <v>20615</v>
      </c>
      <c r="C3235" s="58">
        <v>1675</v>
      </c>
      <c r="D3235" s="55">
        <v>62721</v>
      </c>
      <c r="E3235" s="68">
        <v>786485</v>
      </c>
      <c r="F3235" s="67">
        <v>44709.393055555556</v>
      </c>
      <c r="G3235" s="55" t="s">
        <v>23850</v>
      </c>
      <c r="AB3235" t="str">
        <f t="shared" si="612"/>
        <v>https://www.examtopics.com</v>
      </c>
    </row>
    <row r="3236" spans="1:28">
      <c r="A3236" t="str">
        <f t="shared" si="611"/>
        <v>Exam CISM topic 1:1684</v>
      </c>
      <c r="B3236" s="55" t="s">
        <v>20615</v>
      </c>
      <c r="C3236" s="58">
        <v>1684</v>
      </c>
      <c r="D3236" s="55">
        <v>21400</v>
      </c>
      <c r="E3236" s="68">
        <v>786494</v>
      </c>
      <c r="F3236" s="67">
        <v>44707.48333333333</v>
      </c>
      <c r="G3236" s="55" t="s">
        <v>23851</v>
      </c>
      <c r="AB3236" t="str">
        <f t="shared" si="612"/>
        <v>https://www.examtopics.com</v>
      </c>
    </row>
    <row r="3237" spans="1:28">
      <c r="A3237" t="str">
        <f t="shared" si="611"/>
        <v>Exam CISM topic 1:1055</v>
      </c>
      <c r="B3237" s="55" t="s">
        <v>20615</v>
      </c>
      <c r="C3237" s="58">
        <v>1055</v>
      </c>
      <c r="D3237" s="55">
        <v>35199</v>
      </c>
      <c r="E3237" s="68">
        <v>785865</v>
      </c>
      <c r="F3237" s="67">
        <v>44704.377083333333</v>
      </c>
      <c r="G3237" s="55" t="s">
        <v>23853</v>
      </c>
      <c r="AB3237" t="str">
        <f t="shared" si="612"/>
        <v>https://www.examtopics.com</v>
      </c>
    </row>
    <row r="3238" spans="1:28">
      <c r="A3238" t="str">
        <f t="shared" si="611"/>
        <v>Exam CISM topic 1:1347</v>
      </c>
      <c r="B3238" s="55" t="s">
        <v>20615</v>
      </c>
      <c r="C3238" s="58">
        <v>1347</v>
      </c>
      <c r="D3238" s="55">
        <v>65440</v>
      </c>
      <c r="E3238" s="68">
        <v>786157</v>
      </c>
      <c r="F3238" s="67">
        <v>44703.747916666667</v>
      </c>
      <c r="G3238" s="55" t="s">
        <v>23854</v>
      </c>
      <c r="AB3238" t="str">
        <f t="shared" si="612"/>
        <v>https://www.examtopics.com</v>
      </c>
    </row>
    <row r="3239" spans="1:28">
      <c r="A3239" t="str">
        <f t="shared" si="611"/>
        <v>Exam CISA topic 1:3293</v>
      </c>
      <c r="B3239" s="55" t="s">
        <v>20620</v>
      </c>
      <c r="C3239" s="58">
        <v>3293</v>
      </c>
      <c r="D3239" s="55">
        <v>61871</v>
      </c>
      <c r="E3239" s="68">
        <v>753142</v>
      </c>
      <c r="F3239" s="67">
        <v>44702.713194444441</v>
      </c>
      <c r="G3239" s="55" t="s">
        <v>23858</v>
      </c>
      <c r="AB3239" t="str">
        <f t="shared" si="612"/>
        <v>https://www.examtopics.com</v>
      </c>
    </row>
    <row r="3240" spans="1:28">
      <c r="A3240" t="str">
        <f t="shared" si="611"/>
        <v>Exam CISA topic 1:3307</v>
      </c>
      <c r="B3240" s="55" t="s">
        <v>20620</v>
      </c>
      <c r="C3240" s="58">
        <v>3307</v>
      </c>
      <c r="D3240" s="55">
        <v>59965</v>
      </c>
      <c r="E3240" s="68">
        <v>753156</v>
      </c>
      <c r="F3240" s="67">
        <v>44702.70416666667</v>
      </c>
      <c r="G3240" s="55" t="s">
        <v>23859</v>
      </c>
      <c r="AB3240" t="str">
        <f t="shared" si="612"/>
        <v>https://www.examtopics.com</v>
      </c>
    </row>
    <row r="3241" spans="1:28">
      <c r="A3241" t="str">
        <f t="shared" si="611"/>
        <v>Exam CISM topic 1:1713</v>
      </c>
      <c r="B3241" s="55" t="s">
        <v>20615</v>
      </c>
      <c r="C3241" s="58">
        <v>1713</v>
      </c>
      <c r="D3241" s="55">
        <v>22292</v>
      </c>
      <c r="E3241" s="68">
        <v>786523</v>
      </c>
      <c r="F3241" s="67">
        <v>44700.020138888889</v>
      </c>
      <c r="G3241" s="55" t="s">
        <v>23860</v>
      </c>
      <c r="AB3241" t="str">
        <f t="shared" si="612"/>
        <v>https://www.examtopics.com</v>
      </c>
    </row>
    <row r="3242" spans="1:28">
      <c r="A3242" t="str">
        <f t="shared" si="611"/>
        <v>Exam CISM topic 1:1586</v>
      </c>
      <c r="B3242" s="55" t="s">
        <v>20615</v>
      </c>
      <c r="C3242" s="58">
        <v>1586</v>
      </c>
      <c r="D3242" s="55">
        <v>66533</v>
      </c>
      <c r="E3242" s="68">
        <v>786396</v>
      </c>
      <c r="F3242" s="67">
        <v>44699.71875</v>
      </c>
      <c r="G3242" s="55" t="s">
        <v>23861</v>
      </c>
      <c r="AB3242" t="str">
        <f t="shared" si="612"/>
        <v>https://www.examtopics.com</v>
      </c>
    </row>
    <row r="3243" spans="1:28">
      <c r="A3243" t="str">
        <f t="shared" si="611"/>
        <v>Exam CISM topic 1:1752</v>
      </c>
      <c r="B3243" s="55" t="s">
        <v>20615</v>
      </c>
      <c r="C3243" s="58">
        <v>1752</v>
      </c>
      <c r="D3243" s="55">
        <v>75727</v>
      </c>
      <c r="E3243" s="68">
        <v>786562</v>
      </c>
      <c r="F3243" s="67">
        <v>44699.111111111109</v>
      </c>
      <c r="G3243" s="55" t="s">
        <v>23862</v>
      </c>
      <c r="AB3243" t="str">
        <f t="shared" si="612"/>
        <v>https://www.examtopics.com</v>
      </c>
    </row>
    <row r="3244" spans="1:28">
      <c r="A3244" t="str">
        <f t="shared" si="611"/>
        <v>Exam CISA topic 1:907</v>
      </c>
      <c r="B3244" s="55" t="s">
        <v>20620</v>
      </c>
      <c r="C3244" s="58">
        <v>907</v>
      </c>
      <c r="D3244" s="55">
        <v>23689</v>
      </c>
      <c r="E3244" s="68">
        <v>750756</v>
      </c>
      <c r="F3244" s="67">
        <v>44696.286111111112</v>
      </c>
      <c r="G3244" s="55" t="s">
        <v>23875</v>
      </c>
      <c r="H3244" s="34"/>
      <c r="I3244" s="34"/>
      <c r="AB3244" t="str">
        <f t="shared" si="612"/>
        <v>https://www.examtopics.com</v>
      </c>
    </row>
    <row r="3245" spans="1:28">
      <c r="A3245" t="str">
        <f t="shared" si="611"/>
        <v>Exam CISA topic 1:823</v>
      </c>
      <c r="B3245" s="55" t="s">
        <v>20620</v>
      </c>
      <c r="C3245" s="58">
        <v>823</v>
      </c>
      <c r="D3245" s="55">
        <v>43665</v>
      </c>
      <c r="E3245" s="68">
        <v>750672</v>
      </c>
      <c r="F3245" s="67">
        <v>44696.07916666667</v>
      </c>
      <c r="G3245" s="55" t="s">
        <v>23879</v>
      </c>
      <c r="AB3245" t="str">
        <f t="shared" si="612"/>
        <v>https://www.examtopics.com</v>
      </c>
    </row>
    <row r="3246" spans="1:28">
      <c r="A3246" t="str">
        <f t="shared" si="611"/>
        <v>Exam CISM topic 1:1633</v>
      </c>
      <c r="B3246" s="55" t="s">
        <v>20615</v>
      </c>
      <c r="C3246" s="58">
        <v>1633</v>
      </c>
      <c r="D3246" s="55">
        <v>43344</v>
      </c>
      <c r="E3246" s="68">
        <v>786443</v>
      </c>
      <c r="F3246" s="67">
        <v>44686.811111111114</v>
      </c>
      <c r="G3246" s="55" t="s">
        <v>23886</v>
      </c>
      <c r="AB3246" t="str">
        <f t="shared" si="612"/>
        <v>https://www.examtopics.com</v>
      </c>
    </row>
    <row r="3247" spans="1:28">
      <c r="A3247" t="str">
        <f t="shared" si="611"/>
        <v>Exam CISM topic 1:1629</v>
      </c>
      <c r="B3247" s="55" t="s">
        <v>20615</v>
      </c>
      <c r="C3247" s="58">
        <v>1629</v>
      </c>
      <c r="D3247" s="55">
        <v>23883</v>
      </c>
      <c r="E3247" s="68">
        <v>786439</v>
      </c>
      <c r="F3247" s="67">
        <v>44686.80972222222</v>
      </c>
      <c r="G3247" s="55" t="s">
        <v>23887</v>
      </c>
      <c r="AB3247" t="str">
        <f t="shared" si="612"/>
        <v>https://www.examtopics.com</v>
      </c>
    </row>
    <row r="3248" spans="1:28">
      <c r="A3248" t="str">
        <f t="shared" si="611"/>
        <v>Exam CISM topic 1:1440</v>
      </c>
      <c r="B3248" s="55" t="s">
        <v>20615</v>
      </c>
      <c r="C3248" s="58">
        <v>1440</v>
      </c>
      <c r="D3248" s="55">
        <v>41976</v>
      </c>
      <c r="E3248" s="68">
        <v>786250</v>
      </c>
      <c r="F3248" s="67">
        <v>44686.624305555553</v>
      </c>
      <c r="G3248" s="55" t="s">
        <v>23888</v>
      </c>
      <c r="AB3248" t="str">
        <f t="shared" si="612"/>
        <v>https://www.examtopics.com</v>
      </c>
    </row>
    <row r="3249" spans="1:28">
      <c r="A3249" t="str">
        <f t="shared" si="611"/>
        <v>Exam CISM topic 1:1374</v>
      </c>
      <c r="B3249" s="55" t="s">
        <v>20615</v>
      </c>
      <c r="C3249" s="58">
        <v>1374</v>
      </c>
      <c r="D3249" s="55">
        <v>74109</v>
      </c>
      <c r="E3249" s="68">
        <v>786184</v>
      </c>
      <c r="F3249" s="67">
        <v>44686.585416666669</v>
      </c>
      <c r="G3249" s="55" t="s">
        <v>23889</v>
      </c>
      <c r="AB3249" t="str">
        <f t="shared" si="612"/>
        <v>https://www.examtopics.com</v>
      </c>
    </row>
    <row r="3250" spans="1:28">
      <c r="A3250" t="str">
        <f t="shared" si="611"/>
        <v>Exam CISM topic 1:1352</v>
      </c>
      <c r="B3250" s="55" t="s">
        <v>20615</v>
      </c>
      <c r="C3250" s="58">
        <v>1352</v>
      </c>
      <c r="D3250" s="55">
        <v>74333</v>
      </c>
      <c r="E3250" s="68">
        <v>786162</v>
      </c>
      <c r="F3250" s="67">
        <v>44686.581944444442</v>
      </c>
      <c r="G3250" s="55" t="s">
        <v>23890</v>
      </c>
      <c r="AB3250" t="str">
        <f t="shared" si="612"/>
        <v>https://www.examtopics.com</v>
      </c>
    </row>
    <row r="3251" spans="1:28">
      <c r="A3251" t="str">
        <f t="shared" si="611"/>
        <v>Exam CISM topic 1:1344</v>
      </c>
      <c r="B3251" s="55" t="s">
        <v>20615</v>
      </c>
      <c r="C3251" s="58">
        <v>1344</v>
      </c>
      <c r="D3251" s="55">
        <v>22611</v>
      </c>
      <c r="E3251" s="68">
        <v>786154</v>
      </c>
      <c r="F3251" s="67">
        <v>44686.568749999999</v>
      </c>
      <c r="G3251" s="55" t="s">
        <v>23891</v>
      </c>
      <c r="AB3251" t="str">
        <f t="shared" si="612"/>
        <v>https://www.examtopics.com</v>
      </c>
    </row>
    <row r="3252" spans="1:28">
      <c r="A3252" t="str">
        <f t="shared" si="611"/>
        <v>Exam CISM topic 1:1342</v>
      </c>
      <c r="B3252" s="55" t="s">
        <v>20615</v>
      </c>
      <c r="C3252" s="58">
        <v>1342</v>
      </c>
      <c r="D3252" s="55">
        <v>21903</v>
      </c>
      <c r="E3252" s="68">
        <v>786152</v>
      </c>
      <c r="F3252" s="67">
        <v>44686.532638888886</v>
      </c>
      <c r="G3252" s="55" t="s">
        <v>23892</v>
      </c>
      <c r="H3252" s="34"/>
      <c r="I3252" s="34"/>
      <c r="AB3252" t="str">
        <f t="shared" si="612"/>
        <v>https://www.examtopics.com</v>
      </c>
    </row>
    <row r="3253" spans="1:28">
      <c r="A3253" t="str">
        <f t="shared" si="611"/>
        <v>Exam CISM topic 1:1336</v>
      </c>
      <c r="B3253" s="55" t="s">
        <v>20615</v>
      </c>
      <c r="C3253" s="58">
        <v>1336</v>
      </c>
      <c r="D3253" s="55">
        <v>46026</v>
      </c>
      <c r="E3253" s="68">
        <v>786146</v>
      </c>
      <c r="F3253" s="67">
        <v>44686.530555555553</v>
      </c>
      <c r="G3253" s="55" t="s">
        <v>23893</v>
      </c>
      <c r="H3253" s="34"/>
      <c r="I3253" s="34"/>
      <c r="AB3253" t="str">
        <f t="shared" si="612"/>
        <v>https://www.examtopics.com</v>
      </c>
    </row>
    <row r="3254" spans="1:28">
      <c r="A3254" t="str">
        <f t="shared" si="611"/>
        <v>Exam CISM topic 1:1335</v>
      </c>
      <c r="B3254" s="55" t="s">
        <v>20615</v>
      </c>
      <c r="C3254" s="58">
        <v>1335</v>
      </c>
      <c r="D3254" s="55">
        <v>30523</v>
      </c>
      <c r="E3254" s="68">
        <v>786145</v>
      </c>
      <c r="F3254" s="67">
        <v>44686.529166666667</v>
      </c>
      <c r="G3254" s="55" t="s">
        <v>23894</v>
      </c>
      <c r="H3254" s="34"/>
      <c r="I3254" s="34"/>
      <c r="AB3254" t="str">
        <f t="shared" si="612"/>
        <v>https://www.examtopics.com</v>
      </c>
    </row>
    <row r="3255" spans="1:28">
      <c r="A3255" t="str">
        <f t="shared" si="611"/>
        <v>Exam CISM topic 1:1334</v>
      </c>
      <c r="B3255" s="55" t="s">
        <v>20615</v>
      </c>
      <c r="C3255" s="58">
        <v>1334</v>
      </c>
      <c r="D3255" s="55">
        <v>75141</v>
      </c>
      <c r="E3255" s="68">
        <v>786144</v>
      </c>
      <c r="F3255" s="67">
        <v>44686.52847222222</v>
      </c>
      <c r="G3255" s="55" t="s">
        <v>23895</v>
      </c>
      <c r="H3255" s="34"/>
      <c r="I3255" s="34"/>
      <c r="AB3255" t="str">
        <f t="shared" si="612"/>
        <v>https://www.examtopics.com</v>
      </c>
    </row>
    <row r="3256" spans="1:28">
      <c r="A3256" t="str">
        <f t="shared" si="611"/>
        <v>Exam CISM topic 1:1333</v>
      </c>
      <c r="B3256" s="55" t="s">
        <v>20615</v>
      </c>
      <c r="C3256" s="58">
        <v>1333</v>
      </c>
      <c r="D3256" s="55">
        <v>74101</v>
      </c>
      <c r="E3256" s="68">
        <v>786143</v>
      </c>
      <c r="F3256" s="67">
        <v>44686.527083333334</v>
      </c>
      <c r="G3256" s="55" t="s">
        <v>23896</v>
      </c>
      <c r="H3256" s="34"/>
      <c r="I3256" s="34"/>
      <c r="AB3256" t="str">
        <f t="shared" si="612"/>
        <v>https://www.examtopics.com</v>
      </c>
    </row>
    <row r="3257" spans="1:28">
      <c r="A3257" t="str">
        <f t="shared" si="611"/>
        <v>Exam CISM topic 1:1322</v>
      </c>
      <c r="B3257" s="55" t="s">
        <v>20615</v>
      </c>
      <c r="C3257" s="58">
        <v>1322</v>
      </c>
      <c r="D3257" s="55">
        <v>67267</v>
      </c>
      <c r="E3257" s="68">
        <v>786132</v>
      </c>
      <c r="F3257" s="67">
        <v>44686.522222222222</v>
      </c>
      <c r="G3257" s="55" t="s">
        <v>23897</v>
      </c>
      <c r="H3257" s="34"/>
      <c r="I3257" s="34"/>
      <c r="AB3257" t="str">
        <f t="shared" si="612"/>
        <v>https://www.examtopics.com</v>
      </c>
    </row>
    <row r="3258" spans="1:28">
      <c r="A3258" t="str">
        <f t="shared" si="611"/>
        <v>Exam CISM topic 1:1311</v>
      </c>
      <c r="B3258" s="55" t="s">
        <v>20615</v>
      </c>
      <c r="C3258" s="58">
        <v>1311</v>
      </c>
      <c r="D3258" s="55">
        <v>40550</v>
      </c>
      <c r="E3258" s="68">
        <v>786121</v>
      </c>
      <c r="F3258" s="67">
        <v>44686.515972222223</v>
      </c>
      <c r="G3258" s="55" t="s">
        <v>23898</v>
      </c>
      <c r="H3258" s="34"/>
      <c r="I3258" s="34"/>
      <c r="AB3258" t="str">
        <f t="shared" si="612"/>
        <v>https://www.examtopics.com</v>
      </c>
    </row>
    <row r="3259" spans="1:28">
      <c r="A3259" t="str">
        <f t="shared" si="611"/>
        <v>Exam CISM topic 1:1282</v>
      </c>
      <c r="B3259" s="55" t="s">
        <v>20615</v>
      </c>
      <c r="C3259" s="58">
        <v>1282</v>
      </c>
      <c r="D3259" s="55">
        <v>63679</v>
      </c>
      <c r="E3259" s="68">
        <v>786092</v>
      </c>
      <c r="F3259" s="67">
        <v>44686.055555555555</v>
      </c>
      <c r="G3259" s="55" t="s">
        <v>23900</v>
      </c>
      <c r="H3259" s="34"/>
      <c r="I3259" s="34"/>
      <c r="AB3259" t="str">
        <f t="shared" si="612"/>
        <v>https://www.examtopics.com</v>
      </c>
    </row>
    <row r="3260" spans="1:28">
      <c r="A3260" t="str">
        <f t="shared" si="611"/>
        <v>Exam CISM topic 1:1278</v>
      </c>
      <c r="B3260" s="55" t="s">
        <v>20615</v>
      </c>
      <c r="C3260" s="58">
        <v>1278</v>
      </c>
      <c r="D3260" s="55">
        <v>61618</v>
      </c>
      <c r="E3260" s="68">
        <v>786088</v>
      </c>
      <c r="F3260" s="67">
        <v>44686.053472222222</v>
      </c>
      <c r="G3260" s="55" t="s">
        <v>23901</v>
      </c>
      <c r="AB3260" t="str">
        <f t="shared" si="612"/>
        <v>https://www.examtopics.com</v>
      </c>
    </row>
    <row r="3261" spans="1:28">
      <c r="A3261" t="str">
        <f t="shared" si="611"/>
        <v>Exam CRISC topic 1:992</v>
      </c>
      <c r="B3261" s="55" t="s">
        <v>20664</v>
      </c>
      <c r="C3261" s="58">
        <v>992</v>
      </c>
      <c r="D3261" s="55">
        <v>74908</v>
      </c>
      <c r="E3261" s="68">
        <v>0</v>
      </c>
      <c r="F3261" s="67">
        <v>44680.663194444445</v>
      </c>
      <c r="G3261" s="55" t="s">
        <v>23909</v>
      </c>
      <c r="AB3261" t="str">
        <f t="shared" si="612"/>
        <v>https://www.examtopics.com</v>
      </c>
    </row>
    <row r="3262" spans="1:28">
      <c r="A3262" t="str">
        <f t="shared" si="611"/>
        <v>Exam CISA topic 1:1570</v>
      </c>
      <c r="B3262" s="55" t="s">
        <v>20620</v>
      </c>
      <c r="C3262" s="58">
        <v>1570</v>
      </c>
      <c r="D3262" s="55">
        <v>72954</v>
      </c>
      <c r="E3262" s="68">
        <v>751419</v>
      </c>
      <c r="F3262" s="67">
        <v>44680.013888888891</v>
      </c>
      <c r="G3262" s="55" t="s">
        <v>23910</v>
      </c>
      <c r="H3262" s="34"/>
      <c r="I3262" s="34"/>
      <c r="AB3262" t="str">
        <f t="shared" si="612"/>
        <v>https://www.examtopics.com</v>
      </c>
    </row>
    <row r="3263" spans="1:28">
      <c r="A3263" t="str">
        <f t="shared" si="611"/>
        <v>Exam CISM topic 1:1007</v>
      </c>
      <c r="B3263" s="55" t="s">
        <v>20615</v>
      </c>
      <c r="C3263" s="58">
        <v>1007</v>
      </c>
      <c r="D3263" s="55">
        <v>44399</v>
      </c>
      <c r="E3263" s="68">
        <v>785817</v>
      </c>
      <c r="F3263" s="67">
        <v>44679.472916666666</v>
      </c>
      <c r="G3263" s="55" t="s">
        <v>23911</v>
      </c>
      <c r="AB3263" t="str">
        <f t="shared" si="612"/>
        <v>https://www.examtopics.com</v>
      </c>
    </row>
    <row r="3264" spans="1:28">
      <c r="A3264" t="str">
        <f t="shared" si="611"/>
        <v>Exam CISM topic 1:1006</v>
      </c>
      <c r="B3264" s="55" t="s">
        <v>20615</v>
      </c>
      <c r="C3264" s="58">
        <v>1006</v>
      </c>
      <c r="D3264" s="55">
        <v>66147</v>
      </c>
      <c r="E3264" s="68">
        <v>785816</v>
      </c>
      <c r="F3264" s="67">
        <v>44679.470833333333</v>
      </c>
      <c r="G3264" s="55" t="s">
        <v>23912</v>
      </c>
      <c r="AB3264" t="str">
        <f t="shared" si="612"/>
        <v>https://www.examtopics.com</v>
      </c>
    </row>
    <row r="3265" spans="1:28">
      <c r="A3265" t="str">
        <f t="shared" si="611"/>
        <v>Exam CISA topic 1:1607</v>
      </c>
      <c r="B3265" s="55" t="s">
        <v>20620</v>
      </c>
      <c r="C3265" s="58">
        <v>1607</v>
      </c>
      <c r="D3265" s="55">
        <v>74636</v>
      </c>
      <c r="E3265" s="68">
        <v>751456</v>
      </c>
      <c r="F3265" s="67">
        <v>44678.115277777775</v>
      </c>
      <c r="G3265" s="55" t="s">
        <v>23914</v>
      </c>
      <c r="AB3265" t="str">
        <f t="shared" si="612"/>
        <v>https://www.examtopics.com</v>
      </c>
    </row>
    <row r="3266" spans="1:28">
      <c r="A3266" t="str">
        <f t="shared" si="611"/>
        <v>Exam CISA topic 1:1139</v>
      </c>
      <c r="B3266" s="55" t="s">
        <v>20620</v>
      </c>
      <c r="C3266" s="58">
        <v>1139</v>
      </c>
      <c r="D3266" s="55">
        <v>74634</v>
      </c>
      <c r="E3266" s="68">
        <v>750988</v>
      </c>
      <c r="F3266" s="67">
        <v>44678.09375</v>
      </c>
      <c r="G3266" s="55" t="s">
        <v>23915</v>
      </c>
      <c r="H3266" s="34"/>
      <c r="I3266" s="34"/>
      <c r="AB3266" t="str">
        <f t="shared" si="612"/>
        <v>https://www.examtopics.com</v>
      </c>
    </row>
    <row r="3267" spans="1:28">
      <c r="A3267" t="str">
        <f t="shared" ref="A3267:A3330" si="613">B3267&amp;":"&amp;C3267</f>
        <v>Exam CISA topic 1:1464</v>
      </c>
      <c r="B3267" s="55" t="s">
        <v>20620</v>
      </c>
      <c r="C3267" s="58">
        <v>1464</v>
      </c>
      <c r="D3267" s="55">
        <v>30959</v>
      </c>
      <c r="E3267" s="68">
        <v>751313</v>
      </c>
      <c r="F3267" s="67">
        <v>44677.120138888888</v>
      </c>
      <c r="G3267" s="55" t="s">
        <v>23919</v>
      </c>
      <c r="AB3267" t="str">
        <f t="shared" si="612"/>
        <v>https://www.examtopics.com</v>
      </c>
    </row>
    <row r="3268" spans="1:28">
      <c r="A3268" t="str">
        <f t="shared" si="613"/>
        <v>Exam CISA topic 1:1149</v>
      </c>
      <c r="B3268" s="55" t="s">
        <v>20620</v>
      </c>
      <c r="C3268" s="58">
        <v>1149</v>
      </c>
      <c r="D3268" s="55">
        <v>74539</v>
      </c>
      <c r="E3268" s="68">
        <v>750998</v>
      </c>
      <c r="F3268" s="67">
        <v>44677.070833333331</v>
      </c>
      <c r="G3268" s="55" t="s">
        <v>23922</v>
      </c>
      <c r="H3268" s="34"/>
      <c r="I3268" s="34"/>
      <c r="AB3268" t="str">
        <f t="shared" si="612"/>
        <v>https://www.examtopics.com</v>
      </c>
    </row>
    <row r="3269" spans="1:28">
      <c r="A3269" t="str">
        <f t="shared" si="613"/>
        <v>Exam CISM topic 1:880</v>
      </c>
      <c r="B3269" s="55" t="s">
        <v>20615</v>
      </c>
      <c r="C3269" s="58">
        <v>880</v>
      </c>
      <c r="D3269" s="55">
        <v>17129</v>
      </c>
      <c r="E3269" s="68">
        <v>785690</v>
      </c>
      <c r="F3269" s="67">
        <v>44674.659722222219</v>
      </c>
      <c r="G3269" s="55" t="s">
        <v>23925</v>
      </c>
      <c r="H3269" s="34"/>
      <c r="I3269" s="34"/>
      <c r="AB3269" t="str">
        <f t="shared" si="612"/>
        <v>https://www.examtopics.com</v>
      </c>
    </row>
    <row r="3270" spans="1:28">
      <c r="A3270" t="str">
        <f t="shared" si="613"/>
        <v>Exam CISM topic 1:1227</v>
      </c>
      <c r="B3270" s="55" t="s">
        <v>20615</v>
      </c>
      <c r="C3270" s="58">
        <v>1227</v>
      </c>
      <c r="D3270" s="55">
        <v>66360</v>
      </c>
      <c r="E3270" s="68">
        <v>786037</v>
      </c>
      <c r="F3270" s="67">
        <v>44673.338194444441</v>
      </c>
      <c r="G3270" s="55" t="s">
        <v>23926</v>
      </c>
      <c r="H3270" s="34"/>
      <c r="I3270" s="34"/>
      <c r="AB3270" t="str">
        <f t="shared" si="612"/>
        <v>https://www.examtopics.com</v>
      </c>
    </row>
    <row r="3271" spans="1:28">
      <c r="A3271" t="str">
        <f t="shared" si="613"/>
        <v>Exam CISM topic 1:1226</v>
      </c>
      <c r="B3271" s="55" t="s">
        <v>20615</v>
      </c>
      <c r="C3271" s="58">
        <v>1226</v>
      </c>
      <c r="D3271" s="55">
        <v>66298</v>
      </c>
      <c r="E3271" s="68">
        <v>786036</v>
      </c>
      <c r="F3271" s="67">
        <v>44673.336805555555</v>
      </c>
      <c r="G3271" s="55" t="s">
        <v>23927</v>
      </c>
      <c r="H3271" s="34"/>
      <c r="I3271" s="34"/>
      <c r="AB3271" t="str">
        <f t="shared" si="612"/>
        <v>https://www.examtopics.com</v>
      </c>
    </row>
    <row r="3272" spans="1:28">
      <c r="A3272" t="str">
        <f t="shared" si="613"/>
        <v>Exam CISM topic 1:1222</v>
      </c>
      <c r="B3272" s="55" t="s">
        <v>20615</v>
      </c>
      <c r="C3272" s="58">
        <v>1222</v>
      </c>
      <c r="D3272" s="55">
        <v>37250</v>
      </c>
      <c r="E3272" s="68">
        <v>786032</v>
      </c>
      <c r="F3272" s="67">
        <v>44673.335416666669</v>
      </c>
      <c r="G3272" s="55" t="s">
        <v>23928</v>
      </c>
      <c r="H3272" s="34"/>
      <c r="I3272" s="34"/>
      <c r="AB3272" t="str">
        <f t="shared" si="612"/>
        <v>https://www.examtopics.com</v>
      </c>
    </row>
    <row r="3273" spans="1:28">
      <c r="A3273" t="str">
        <f t="shared" si="613"/>
        <v>Exam CISA topic 1:660</v>
      </c>
      <c r="B3273" s="55" t="s">
        <v>20620</v>
      </c>
      <c r="C3273" s="58">
        <v>660</v>
      </c>
      <c r="D3273" s="55">
        <v>64564</v>
      </c>
      <c r="E3273" s="68">
        <v>750509</v>
      </c>
      <c r="F3273" s="67">
        <v>44669.189583333333</v>
      </c>
      <c r="G3273" s="55" t="s">
        <v>23932</v>
      </c>
      <c r="H3273" s="34"/>
      <c r="I3273" s="34"/>
      <c r="AB3273" t="str">
        <f t="shared" si="612"/>
        <v>https://www.examtopics.com</v>
      </c>
    </row>
    <row r="3274" spans="1:28">
      <c r="A3274" t="str">
        <f t="shared" si="613"/>
        <v>Exam CISA topic 1:1138</v>
      </c>
      <c r="B3274" s="55" t="s">
        <v>20620</v>
      </c>
      <c r="C3274" s="58">
        <v>1138</v>
      </c>
      <c r="D3274" s="55">
        <v>66381</v>
      </c>
      <c r="E3274" s="68">
        <v>750987</v>
      </c>
      <c r="F3274" s="67">
        <v>44668.152083333334</v>
      </c>
      <c r="G3274" s="55" t="s">
        <v>23935</v>
      </c>
      <c r="H3274" s="34"/>
      <c r="I3274" s="34"/>
      <c r="AB3274" t="str">
        <f t="shared" si="612"/>
        <v>https://www.examtopics.com</v>
      </c>
    </row>
    <row r="3275" spans="1:28">
      <c r="A3275" t="str">
        <f t="shared" si="613"/>
        <v>Exam CRISC topic 1:818</v>
      </c>
      <c r="B3275" s="55" t="s">
        <v>20664</v>
      </c>
      <c r="C3275" s="58">
        <v>818</v>
      </c>
      <c r="D3275" s="55">
        <v>50540</v>
      </c>
      <c r="E3275" s="68">
        <v>0</v>
      </c>
      <c r="F3275" s="67">
        <v>44667.097916666666</v>
      </c>
      <c r="G3275" s="55" t="s">
        <v>23940</v>
      </c>
      <c r="H3275" s="34"/>
      <c r="I3275" s="34"/>
      <c r="AB3275" t="str">
        <f t="shared" si="612"/>
        <v>https://www.examtopics.com</v>
      </c>
    </row>
    <row r="3276" spans="1:28">
      <c r="A3276" t="str">
        <f t="shared" si="613"/>
        <v>Exam CISA topic 1:651</v>
      </c>
      <c r="B3276" s="55" t="s">
        <v>20620</v>
      </c>
      <c r="C3276" s="58">
        <v>651</v>
      </c>
      <c r="D3276" s="55">
        <v>64546</v>
      </c>
      <c r="E3276" s="68">
        <v>750500</v>
      </c>
      <c r="F3276" s="67">
        <v>44666.868055555555</v>
      </c>
      <c r="G3276" s="55" t="s">
        <v>23943</v>
      </c>
      <c r="AB3276" t="str">
        <f t="shared" si="612"/>
        <v>https://www.examtopics.com</v>
      </c>
    </row>
    <row r="3277" spans="1:28">
      <c r="A3277" t="str">
        <f t="shared" si="613"/>
        <v>Exam CISA topic 1:643</v>
      </c>
      <c r="B3277" s="55" t="s">
        <v>20620</v>
      </c>
      <c r="C3277" s="58">
        <v>643</v>
      </c>
      <c r="D3277" s="55">
        <v>44662</v>
      </c>
      <c r="E3277" s="68">
        <v>750492</v>
      </c>
      <c r="F3277" s="67">
        <v>44666.040972222225</v>
      </c>
      <c r="G3277" s="55" t="s">
        <v>23953</v>
      </c>
      <c r="AB3277" t="str">
        <f t="shared" si="612"/>
        <v>https://www.examtopics.com</v>
      </c>
    </row>
    <row r="3278" spans="1:28">
      <c r="A3278" t="str">
        <f t="shared" si="613"/>
        <v>Exam CISA topic 1:640</v>
      </c>
      <c r="B3278" s="55" t="s">
        <v>20620</v>
      </c>
      <c r="C3278" s="58">
        <v>640</v>
      </c>
      <c r="D3278" s="55">
        <v>26046</v>
      </c>
      <c r="E3278" s="68">
        <v>750489</v>
      </c>
      <c r="F3278" s="67">
        <v>44665.771527777775</v>
      </c>
      <c r="G3278" s="55" t="s">
        <v>23954</v>
      </c>
      <c r="AB3278" t="str">
        <f t="shared" si="612"/>
        <v>https://www.examtopics.com</v>
      </c>
    </row>
    <row r="3279" spans="1:28">
      <c r="A3279" t="str">
        <f t="shared" si="613"/>
        <v>Exam CISA topic 1:763</v>
      </c>
      <c r="B3279" s="55" t="s">
        <v>20620</v>
      </c>
      <c r="C3279" s="58">
        <v>763</v>
      </c>
      <c r="D3279" s="55">
        <v>34631</v>
      </c>
      <c r="E3279" s="68">
        <v>750612</v>
      </c>
      <c r="F3279" s="67">
        <v>44665.268055555556</v>
      </c>
      <c r="G3279" s="55" t="s">
        <v>23963</v>
      </c>
      <c r="AB3279" t="str">
        <f t="shared" si="612"/>
        <v>https://www.examtopics.com</v>
      </c>
    </row>
    <row r="3280" spans="1:28">
      <c r="A3280" t="str">
        <f t="shared" si="613"/>
        <v>Exam CISA topic 1:756</v>
      </c>
      <c r="B3280" s="55" t="s">
        <v>20620</v>
      </c>
      <c r="C3280" s="58">
        <v>756</v>
      </c>
      <c r="D3280" s="55">
        <v>23487</v>
      </c>
      <c r="E3280" s="68">
        <v>750605</v>
      </c>
      <c r="F3280" s="67">
        <v>44665.255555555559</v>
      </c>
      <c r="G3280" s="55" t="s">
        <v>23964</v>
      </c>
      <c r="AB3280" t="str">
        <f t="shared" si="612"/>
        <v>https://www.examtopics.com</v>
      </c>
    </row>
    <row r="3281" spans="1:28">
      <c r="A3281" t="str">
        <f t="shared" si="613"/>
        <v>Exam CISA topic 1:750</v>
      </c>
      <c r="B3281" s="55" t="s">
        <v>20620</v>
      </c>
      <c r="C3281" s="58">
        <v>750</v>
      </c>
      <c r="D3281" s="55">
        <v>29256</v>
      </c>
      <c r="E3281" s="68">
        <v>750599</v>
      </c>
      <c r="F3281" s="67">
        <v>44665.23541666667</v>
      </c>
      <c r="G3281" s="55" t="s">
        <v>23965</v>
      </c>
      <c r="AB3281" t="str">
        <f t="shared" si="612"/>
        <v>https://www.examtopics.com</v>
      </c>
    </row>
    <row r="3282" spans="1:28">
      <c r="A3282" t="str">
        <f t="shared" si="613"/>
        <v>Exam CISA topic 1:1420</v>
      </c>
      <c r="B3282" s="55" t="s">
        <v>20620</v>
      </c>
      <c r="C3282" s="58">
        <v>1420</v>
      </c>
      <c r="D3282" s="55">
        <v>44775</v>
      </c>
      <c r="E3282" s="68">
        <v>751269</v>
      </c>
      <c r="F3282" s="67">
        <v>44664.96597222222</v>
      </c>
      <c r="G3282" s="55" t="s">
        <v>23966</v>
      </c>
      <c r="AB3282" t="str">
        <f t="shared" si="612"/>
        <v>https://www.examtopics.com</v>
      </c>
    </row>
    <row r="3283" spans="1:28">
      <c r="A3283" t="str">
        <f t="shared" si="613"/>
        <v>Exam CISM topic 1:1255</v>
      </c>
      <c r="B3283" s="55" t="s">
        <v>20615</v>
      </c>
      <c r="C3283" s="58">
        <v>1255</v>
      </c>
      <c r="D3283" s="55">
        <v>17651</v>
      </c>
      <c r="E3283" s="68">
        <v>786065</v>
      </c>
      <c r="F3283" s="67">
        <v>44664.805555555555</v>
      </c>
      <c r="G3283" s="55" t="s">
        <v>23967</v>
      </c>
      <c r="AB3283" t="str">
        <f t="shared" si="612"/>
        <v>https://www.examtopics.com</v>
      </c>
    </row>
    <row r="3284" spans="1:28">
      <c r="A3284" t="str">
        <f t="shared" si="613"/>
        <v>Exam CRISC topic 1:428</v>
      </c>
      <c r="B3284" s="55" t="s">
        <v>20664</v>
      </c>
      <c r="C3284" s="58">
        <v>428</v>
      </c>
      <c r="D3284" s="55">
        <v>29847</v>
      </c>
      <c r="E3284" s="68">
        <v>0</v>
      </c>
      <c r="F3284" s="67">
        <v>44664.78125</v>
      </c>
      <c r="G3284" s="55" t="s">
        <v>23969</v>
      </c>
      <c r="AB3284" t="str">
        <f t="shared" si="612"/>
        <v>https://www.examtopics.com</v>
      </c>
    </row>
    <row r="3285" spans="1:28">
      <c r="A3285" t="str">
        <f t="shared" si="613"/>
        <v>Exam CRISC topic 1:842</v>
      </c>
      <c r="B3285" s="55" t="s">
        <v>20664</v>
      </c>
      <c r="C3285" s="58">
        <v>842</v>
      </c>
      <c r="D3285" s="55">
        <v>54466</v>
      </c>
      <c r="E3285" s="68">
        <v>0</v>
      </c>
      <c r="F3285" s="67">
        <v>44663.078472222223</v>
      </c>
      <c r="G3285" s="55" t="s">
        <v>23984</v>
      </c>
      <c r="AB3285" t="str">
        <f t="shared" si="612"/>
        <v>https://www.examtopics.com</v>
      </c>
    </row>
    <row r="3286" spans="1:28">
      <c r="A3286" t="str">
        <f t="shared" si="613"/>
        <v>Exam CISM topic 1:1707</v>
      </c>
      <c r="B3286" s="55" t="s">
        <v>20615</v>
      </c>
      <c r="C3286" s="58">
        <v>1707</v>
      </c>
      <c r="D3286" s="55">
        <v>22289</v>
      </c>
      <c r="E3286" s="68">
        <v>786517</v>
      </c>
      <c r="F3286" s="67">
        <v>44662.823611111111</v>
      </c>
      <c r="G3286" s="55" t="s">
        <v>23987</v>
      </c>
      <c r="AB3286" t="str">
        <f t="shared" si="612"/>
        <v>https://www.examtopics.com</v>
      </c>
    </row>
    <row r="3287" spans="1:28">
      <c r="A3287" t="str">
        <f t="shared" si="613"/>
        <v>Exam CISA topic 1:1627</v>
      </c>
      <c r="B3287" s="55" t="s">
        <v>20620</v>
      </c>
      <c r="C3287" s="58">
        <v>1627</v>
      </c>
      <c r="D3287" s="55">
        <v>22635</v>
      </c>
      <c r="E3287" s="68">
        <v>751476</v>
      </c>
      <c r="F3287" s="67">
        <v>44660.177083333336</v>
      </c>
      <c r="G3287" s="55" t="s">
        <v>24003</v>
      </c>
      <c r="H3287" s="34"/>
      <c r="I3287" s="34"/>
      <c r="AB3287" t="str">
        <f t="shared" si="612"/>
        <v>https://www.examtopics.com</v>
      </c>
    </row>
    <row r="3288" spans="1:28">
      <c r="A3288" t="str">
        <f t="shared" si="613"/>
        <v>Exam CISA topic 1:1387</v>
      </c>
      <c r="B3288" s="55" t="s">
        <v>20620</v>
      </c>
      <c r="C3288" s="58">
        <v>1387</v>
      </c>
      <c r="D3288" s="55">
        <v>28866</v>
      </c>
      <c r="E3288" s="68">
        <v>751236</v>
      </c>
      <c r="F3288" s="67">
        <v>44657.96875</v>
      </c>
      <c r="G3288" s="55" t="s">
        <v>24008</v>
      </c>
      <c r="H3288" s="34"/>
      <c r="I3288" s="34"/>
      <c r="AB3288" t="str">
        <f t="shared" si="612"/>
        <v>https://www.examtopics.com</v>
      </c>
    </row>
    <row r="3289" spans="1:28">
      <c r="A3289" t="str">
        <f t="shared" si="613"/>
        <v>Exam CISA topic 1:1384</v>
      </c>
      <c r="B3289" s="55" t="s">
        <v>20620</v>
      </c>
      <c r="C3289" s="58">
        <v>1384</v>
      </c>
      <c r="D3289" s="55">
        <v>11849</v>
      </c>
      <c r="E3289" s="68">
        <v>751233</v>
      </c>
      <c r="F3289" s="67">
        <v>44657.946527777778</v>
      </c>
      <c r="G3289" s="55" t="s">
        <v>24009</v>
      </c>
      <c r="AB3289" t="str">
        <f t="shared" si="612"/>
        <v>https://www.examtopics.com</v>
      </c>
    </row>
    <row r="3290" spans="1:28">
      <c r="A3290" t="str">
        <f t="shared" si="613"/>
        <v>Exam CRISC topic 1:653</v>
      </c>
      <c r="B3290" s="55" t="s">
        <v>20664</v>
      </c>
      <c r="C3290" s="58">
        <v>653</v>
      </c>
      <c r="D3290" s="55">
        <v>51421</v>
      </c>
      <c r="E3290" s="68">
        <v>0</v>
      </c>
      <c r="F3290" s="67">
        <v>44657.548611111109</v>
      </c>
      <c r="G3290" s="55" t="s">
        <v>24012</v>
      </c>
      <c r="H3290" s="34"/>
      <c r="I3290" s="34"/>
      <c r="AB3290" t="str">
        <f t="shared" si="612"/>
        <v>https://www.examtopics.com</v>
      </c>
    </row>
    <row r="3291" spans="1:28">
      <c r="A3291" t="str">
        <f t="shared" si="613"/>
        <v>Exam CRISC topic 1:642</v>
      </c>
      <c r="B3291" s="55" t="s">
        <v>20664</v>
      </c>
      <c r="C3291" s="58">
        <v>642</v>
      </c>
      <c r="D3291" s="55">
        <v>58514</v>
      </c>
      <c r="E3291" s="68">
        <v>0</v>
      </c>
      <c r="F3291" s="67">
        <v>44657.397222222222</v>
      </c>
      <c r="G3291" s="55" t="s">
        <v>24014</v>
      </c>
      <c r="AB3291" t="str">
        <f t="shared" si="612"/>
        <v>https://www.examtopics.com</v>
      </c>
    </row>
    <row r="3292" spans="1:28">
      <c r="A3292" t="str">
        <f t="shared" si="613"/>
        <v>Exam CRISC topic 1:692</v>
      </c>
      <c r="B3292" s="55" t="s">
        <v>20664</v>
      </c>
      <c r="C3292" s="58">
        <v>692</v>
      </c>
      <c r="D3292" s="55">
        <v>70407</v>
      </c>
      <c r="E3292" s="68">
        <v>0</v>
      </c>
      <c r="F3292" s="67">
        <v>44656.824305555558</v>
      </c>
      <c r="G3292" s="55" t="s">
        <v>24016</v>
      </c>
      <c r="AB3292" t="str">
        <f t="shared" si="612"/>
        <v>https://www.examtopics.com</v>
      </c>
    </row>
    <row r="3293" spans="1:28">
      <c r="A3293" t="str">
        <f t="shared" si="613"/>
        <v>Exam CRISC topic 1:592</v>
      </c>
      <c r="B3293" s="55" t="s">
        <v>20664</v>
      </c>
      <c r="C3293" s="58">
        <v>592</v>
      </c>
      <c r="D3293" s="55">
        <v>49567</v>
      </c>
      <c r="E3293" s="68">
        <v>0</v>
      </c>
      <c r="F3293" s="67">
        <v>44655.784722222219</v>
      </c>
      <c r="G3293" s="55" t="s">
        <v>24019</v>
      </c>
      <c r="AB3293" t="str">
        <f t="shared" si="612"/>
        <v>https://www.examtopics.com</v>
      </c>
    </row>
    <row r="3294" spans="1:28">
      <c r="A3294" t="str">
        <f t="shared" si="613"/>
        <v>Exam CRISC topic 1:579</v>
      </c>
      <c r="B3294" s="55" t="s">
        <v>20664</v>
      </c>
      <c r="C3294" s="58">
        <v>579</v>
      </c>
      <c r="D3294" s="55">
        <v>50420</v>
      </c>
      <c r="E3294" s="68">
        <v>0</v>
      </c>
      <c r="F3294" s="67">
        <v>44655.713194444441</v>
      </c>
      <c r="G3294" s="55" t="s">
        <v>24020</v>
      </c>
      <c r="AB3294" t="str">
        <f t="shared" si="612"/>
        <v>https://www.examtopics.com</v>
      </c>
    </row>
    <row r="3295" spans="1:28">
      <c r="A3295" t="str">
        <f t="shared" si="613"/>
        <v>Exam CRISC topic 1:471</v>
      </c>
      <c r="B3295" s="55" t="s">
        <v>20664</v>
      </c>
      <c r="C3295" s="58">
        <v>471</v>
      </c>
      <c r="D3295" s="55">
        <v>26636</v>
      </c>
      <c r="E3295" s="68">
        <v>0</v>
      </c>
      <c r="F3295" s="67">
        <v>44654.147916666669</v>
      </c>
      <c r="G3295" s="55" t="s">
        <v>24028</v>
      </c>
      <c r="H3295" s="34"/>
      <c r="I3295" s="34"/>
      <c r="AB3295" t="str">
        <f t="shared" si="612"/>
        <v>https://www.examtopics.com</v>
      </c>
    </row>
    <row r="3296" spans="1:28">
      <c r="A3296" t="str">
        <f t="shared" si="613"/>
        <v>Exam CISM topic 1:876</v>
      </c>
      <c r="B3296" s="55" t="s">
        <v>20615</v>
      </c>
      <c r="C3296" s="58">
        <v>876</v>
      </c>
      <c r="D3296" s="55">
        <v>66545</v>
      </c>
      <c r="E3296" s="68">
        <v>785686</v>
      </c>
      <c r="F3296" s="67">
        <v>44651.67083333333</v>
      </c>
      <c r="G3296" s="55" t="s">
        <v>24034</v>
      </c>
      <c r="H3296" s="34"/>
      <c r="I3296" s="34"/>
      <c r="AB3296" t="str">
        <f t="shared" ref="AB3296:AB3359" si="614">"https://www.examtopics.com"&amp;AA3296</f>
        <v>https://www.examtopics.com</v>
      </c>
    </row>
    <row r="3297" spans="1:28">
      <c r="A3297" t="str">
        <f t="shared" si="613"/>
        <v>Exam CISA topic 1:1050</v>
      </c>
      <c r="B3297" s="55" t="s">
        <v>20620</v>
      </c>
      <c r="C3297" s="58">
        <v>1050</v>
      </c>
      <c r="D3297" s="55">
        <v>55359</v>
      </c>
      <c r="E3297" s="68">
        <v>750899</v>
      </c>
      <c r="F3297" s="67">
        <v>44650.73541666667</v>
      </c>
      <c r="G3297" s="55" t="s">
        <v>24041</v>
      </c>
      <c r="H3297" s="34"/>
      <c r="I3297" s="34"/>
      <c r="AB3297" t="str">
        <f t="shared" si="614"/>
        <v>https://www.examtopics.com</v>
      </c>
    </row>
    <row r="3298" spans="1:28">
      <c r="A3298" t="str">
        <f t="shared" si="613"/>
        <v>Exam CISM topic 1:863</v>
      </c>
      <c r="B3298" s="55" t="s">
        <v>20615</v>
      </c>
      <c r="C3298" s="58">
        <v>863</v>
      </c>
      <c r="D3298" s="55">
        <v>45995</v>
      </c>
      <c r="E3298" s="68">
        <v>785673</v>
      </c>
      <c r="F3298" s="67">
        <v>44650.695833333331</v>
      </c>
      <c r="G3298" s="55" t="s">
        <v>24042</v>
      </c>
      <c r="H3298" s="34"/>
      <c r="I3298" s="34"/>
      <c r="AB3298" t="str">
        <f t="shared" si="614"/>
        <v>https://www.examtopics.com</v>
      </c>
    </row>
    <row r="3299" spans="1:28">
      <c r="A3299" t="str">
        <f t="shared" si="613"/>
        <v>Exam CRISC topic 1:240</v>
      </c>
      <c r="B3299" s="55" t="s">
        <v>20664</v>
      </c>
      <c r="C3299" s="58">
        <v>240</v>
      </c>
      <c r="D3299" s="55">
        <v>73175</v>
      </c>
      <c r="E3299" s="68">
        <v>0</v>
      </c>
      <c r="F3299" s="67">
        <v>44650.043055555558</v>
      </c>
      <c r="G3299" s="55" t="s">
        <v>24049</v>
      </c>
      <c r="H3299" s="34"/>
      <c r="I3299" s="34"/>
      <c r="AB3299" t="str">
        <f t="shared" si="614"/>
        <v>https://www.examtopics.com</v>
      </c>
    </row>
    <row r="3300" spans="1:28">
      <c r="A3300" t="str">
        <f t="shared" si="613"/>
        <v>Exam CRISC topic 1:101</v>
      </c>
      <c r="B3300" s="55" t="s">
        <v>20664</v>
      </c>
      <c r="C3300" s="58">
        <v>101</v>
      </c>
      <c r="D3300" s="55">
        <v>47418</v>
      </c>
      <c r="E3300" s="68">
        <v>0</v>
      </c>
      <c r="F3300" s="67">
        <v>44649.052777777775</v>
      </c>
      <c r="G3300" s="55" t="s">
        <v>24057</v>
      </c>
      <c r="H3300" s="34"/>
      <c r="I3300" s="34"/>
      <c r="AB3300" t="str">
        <f t="shared" si="614"/>
        <v>https://www.examtopics.com</v>
      </c>
    </row>
    <row r="3301" spans="1:28">
      <c r="A3301" t="str">
        <f t="shared" si="613"/>
        <v>Exam CRISC topic 1:124</v>
      </c>
      <c r="B3301" s="55" t="s">
        <v>20664</v>
      </c>
      <c r="C3301" s="58">
        <v>124</v>
      </c>
      <c r="D3301" s="55">
        <v>50146</v>
      </c>
      <c r="E3301" s="68">
        <v>0</v>
      </c>
      <c r="F3301" s="67">
        <v>44649.043749999997</v>
      </c>
      <c r="G3301" s="55" t="s">
        <v>24058</v>
      </c>
      <c r="H3301" s="34"/>
      <c r="I3301" s="34"/>
      <c r="AB3301" t="str">
        <f t="shared" si="614"/>
        <v>https://www.examtopics.com</v>
      </c>
    </row>
    <row r="3302" spans="1:28">
      <c r="A3302" t="str">
        <f t="shared" si="613"/>
        <v>Exam CISM topic 1:1595</v>
      </c>
      <c r="B3302" s="55" t="s">
        <v>20615</v>
      </c>
      <c r="C3302" s="58">
        <v>1595</v>
      </c>
      <c r="D3302" s="55">
        <v>17770</v>
      </c>
      <c r="E3302" s="68">
        <v>786405</v>
      </c>
      <c r="F3302" s="67">
        <v>44648.828472222223</v>
      </c>
      <c r="G3302" s="55" t="s">
        <v>24059</v>
      </c>
      <c r="H3302" s="34"/>
      <c r="I3302" s="34"/>
      <c r="AB3302" t="str">
        <f t="shared" si="614"/>
        <v>https://www.examtopics.com</v>
      </c>
    </row>
    <row r="3303" spans="1:28">
      <c r="A3303" t="str">
        <f t="shared" si="613"/>
        <v>Exam CRISC topic 1:463</v>
      </c>
      <c r="B3303" s="55" t="s">
        <v>20664</v>
      </c>
      <c r="C3303" s="58">
        <v>463</v>
      </c>
      <c r="D3303" s="55">
        <v>50338</v>
      </c>
      <c r="E3303" s="68">
        <v>0</v>
      </c>
      <c r="F3303" s="67">
        <v>44648.395833333336</v>
      </c>
      <c r="G3303" s="55" t="s">
        <v>24065</v>
      </c>
      <c r="H3303" s="34"/>
      <c r="I3303" s="34"/>
      <c r="AB3303" t="str">
        <f t="shared" si="614"/>
        <v>https://www.examtopics.com</v>
      </c>
    </row>
    <row r="3304" spans="1:28">
      <c r="A3304" t="str">
        <f t="shared" si="613"/>
        <v>Exam CISA topic 1:2049</v>
      </c>
      <c r="B3304" s="55" t="s">
        <v>20620</v>
      </c>
      <c r="C3304" s="58">
        <v>2049</v>
      </c>
      <c r="D3304" s="55">
        <v>67690</v>
      </c>
      <c r="E3304" s="68">
        <v>751898</v>
      </c>
      <c r="F3304" s="67">
        <v>44646.656944444447</v>
      </c>
      <c r="G3304" s="55" t="s">
        <v>24070</v>
      </c>
      <c r="AB3304" t="str">
        <f t="shared" si="614"/>
        <v>https://www.examtopics.com</v>
      </c>
    </row>
    <row r="3305" spans="1:28">
      <c r="A3305" t="str">
        <f t="shared" si="613"/>
        <v>Exam CISA topic 1:2035</v>
      </c>
      <c r="B3305" s="55" t="s">
        <v>20620</v>
      </c>
      <c r="C3305" s="58">
        <v>2035</v>
      </c>
      <c r="D3305" s="55">
        <v>71527</v>
      </c>
      <c r="E3305" s="68">
        <v>751884</v>
      </c>
      <c r="F3305" s="67">
        <v>44646.612500000003</v>
      </c>
      <c r="G3305" s="55" t="s">
        <v>24071</v>
      </c>
      <c r="H3305" s="34"/>
      <c r="I3305" s="34"/>
      <c r="AB3305" t="str">
        <f t="shared" si="614"/>
        <v>https://www.examtopics.com</v>
      </c>
    </row>
    <row r="3306" spans="1:28">
      <c r="A3306" t="str">
        <f t="shared" si="613"/>
        <v>Exam CISA topic 1:2034</v>
      </c>
      <c r="B3306" s="55" t="s">
        <v>20620</v>
      </c>
      <c r="C3306" s="58">
        <v>2034</v>
      </c>
      <c r="D3306" s="55">
        <v>12225</v>
      </c>
      <c r="E3306" s="68">
        <v>751883</v>
      </c>
      <c r="F3306" s="67">
        <v>44646.611111111109</v>
      </c>
      <c r="G3306" s="55" t="s">
        <v>24072</v>
      </c>
      <c r="H3306" s="34"/>
      <c r="I3306" s="34"/>
      <c r="AB3306" t="str">
        <f t="shared" si="614"/>
        <v>https://www.examtopics.com</v>
      </c>
    </row>
    <row r="3307" spans="1:28">
      <c r="A3307" t="str">
        <f t="shared" si="613"/>
        <v>Exam CISA topic 1:2029</v>
      </c>
      <c r="B3307" s="55" t="s">
        <v>20620</v>
      </c>
      <c r="C3307" s="58">
        <v>2029</v>
      </c>
      <c r="D3307" s="55">
        <v>29307</v>
      </c>
      <c r="E3307" s="68">
        <v>751878</v>
      </c>
      <c r="F3307" s="67">
        <v>44646.588194444441</v>
      </c>
      <c r="G3307" s="55" t="s">
        <v>24073</v>
      </c>
      <c r="H3307" s="34"/>
      <c r="I3307" s="34"/>
      <c r="AB3307" t="str">
        <f t="shared" si="614"/>
        <v>https://www.examtopics.com</v>
      </c>
    </row>
    <row r="3308" spans="1:28">
      <c r="A3308" t="str">
        <f t="shared" si="613"/>
        <v>Exam CISA topic 1:2027</v>
      </c>
      <c r="B3308" s="55" t="s">
        <v>20620</v>
      </c>
      <c r="C3308" s="58">
        <v>2027</v>
      </c>
      <c r="D3308" s="55">
        <v>73085</v>
      </c>
      <c r="E3308" s="68">
        <v>751876</v>
      </c>
      <c r="F3308" s="67">
        <v>44646.576388888891</v>
      </c>
      <c r="G3308" s="55" t="s">
        <v>24074</v>
      </c>
      <c r="H3308" s="34"/>
      <c r="I3308" s="34"/>
      <c r="AB3308" t="str">
        <f t="shared" si="614"/>
        <v>https://www.examtopics.com</v>
      </c>
    </row>
    <row r="3309" spans="1:28">
      <c r="A3309" t="str">
        <f t="shared" si="613"/>
        <v>Exam CISA topic 1:2010</v>
      </c>
      <c r="B3309" s="55" t="s">
        <v>20620</v>
      </c>
      <c r="C3309" s="58">
        <v>2010</v>
      </c>
      <c r="D3309" s="55">
        <v>66767</v>
      </c>
      <c r="E3309" s="68">
        <v>751859</v>
      </c>
      <c r="F3309" s="67">
        <v>44646.307638888888</v>
      </c>
      <c r="G3309" s="55" t="s">
        <v>24075</v>
      </c>
      <c r="H3309" s="34"/>
      <c r="I3309" s="34"/>
      <c r="AB3309" t="str">
        <f t="shared" si="614"/>
        <v>https://www.examtopics.com</v>
      </c>
    </row>
    <row r="3310" spans="1:28">
      <c r="A3310" t="str">
        <f t="shared" si="613"/>
        <v>Exam CISA topic 1:685</v>
      </c>
      <c r="B3310" s="55" t="s">
        <v>20620</v>
      </c>
      <c r="C3310" s="58">
        <v>685</v>
      </c>
      <c r="D3310" s="55">
        <v>23679</v>
      </c>
      <c r="E3310" s="68">
        <v>750534</v>
      </c>
      <c r="F3310" s="67">
        <v>44646.069444444445</v>
      </c>
      <c r="G3310" s="55" t="s">
        <v>24077</v>
      </c>
      <c r="H3310" s="34"/>
      <c r="I3310" s="34"/>
      <c r="AB3310" t="str">
        <f t="shared" si="614"/>
        <v>https://www.examtopics.com</v>
      </c>
    </row>
    <row r="3311" spans="1:28">
      <c r="A3311" t="str">
        <f t="shared" si="613"/>
        <v>Exam CISA topic 1:2000</v>
      </c>
      <c r="B3311" s="55" t="s">
        <v>20620</v>
      </c>
      <c r="C3311" s="58">
        <v>2000</v>
      </c>
      <c r="D3311" s="55">
        <v>12304</v>
      </c>
      <c r="E3311" s="68">
        <v>751849</v>
      </c>
      <c r="F3311" s="67">
        <v>44645.772222222222</v>
      </c>
      <c r="G3311" s="55" t="s">
        <v>24079</v>
      </c>
      <c r="H3311" s="34"/>
      <c r="I3311" s="34"/>
      <c r="AB3311" t="str">
        <f t="shared" si="614"/>
        <v>https://www.examtopics.com</v>
      </c>
    </row>
    <row r="3312" spans="1:28">
      <c r="A3312" t="str">
        <f t="shared" si="613"/>
        <v>Exam CISA topic 1:1997</v>
      </c>
      <c r="B3312" s="55" t="s">
        <v>20620</v>
      </c>
      <c r="C3312" s="58">
        <v>1997</v>
      </c>
      <c r="D3312" s="55">
        <v>58819</v>
      </c>
      <c r="E3312" s="68">
        <v>751846</v>
      </c>
      <c r="F3312" s="67">
        <v>44645.767361111109</v>
      </c>
      <c r="G3312" s="55" t="s">
        <v>24080</v>
      </c>
      <c r="AB3312" t="str">
        <f t="shared" si="614"/>
        <v>https://www.examtopics.com</v>
      </c>
    </row>
    <row r="3313" spans="1:28">
      <c r="A3313" t="str">
        <f t="shared" si="613"/>
        <v>Exam CISA topic 1:1993</v>
      </c>
      <c r="B3313" s="55" t="s">
        <v>20620</v>
      </c>
      <c r="C3313" s="58">
        <v>1993</v>
      </c>
      <c r="D3313" s="55">
        <v>53899</v>
      </c>
      <c r="E3313" s="68">
        <v>751842</v>
      </c>
      <c r="F3313" s="67">
        <v>44645.759027777778</v>
      </c>
      <c r="G3313" s="55" t="s">
        <v>24081</v>
      </c>
      <c r="H3313" s="34"/>
      <c r="I3313" s="34"/>
      <c r="AB3313" t="str">
        <f t="shared" si="614"/>
        <v>https://www.examtopics.com</v>
      </c>
    </row>
    <row r="3314" spans="1:28">
      <c r="A3314" t="str">
        <f t="shared" si="613"/>
        <v>Exam CRISC topic 1:507</v>
      </c>
      <c r="B3314" s="55" t="s">
        <v>20664</v>
      </c>
      <c r="C3314" s="58">
        <v>507</v>
      </c>
      <c r="D3314" s="55">
        <v>49318</v>
      </c>
      <c r="E3314" s="68">
        <v>0</v>
      </c>
      <c r="F3314" s="67">
        <v>44644.65</v>
      </c>
      <c r="G3314" s="55" t="s">
        <v>24100</v>
      </c>
      <c r="AB3314" t="str">
        <f t="shared" si="614"/>
        <v>https://www.examtopics.com</v>
      </c>
    </row>
    <row r="3315" spans="1:28">
      <c r="A3315" t="str">
        <f t="shared" si="613"/>
        <v>Exam CRISC topic 1:525</v>
      </c>
      <c r="B3315" s="55" t="s">
        <v>20664</v>
      </c>
      <c r="C3315" s="58">
        <v>525</v>
      </c>
      <c r="D3315" s="55">
        <v>49545</v>
      </c>
      <c r="E3315" s="68">
        <v>0</v>
      </c>
      <c r="F3315" s="67">
        <v>44644.070833333331</v>
      </c>
      <c r="G3315" s="55" t="s">
        <v>24104</v>
      </c>
      <c r="AB3315" t="str">
        <f t="shared" si="614"/>
        <v>https://www.examtopics.com</v>
      </c>
    </row>
    <row r="3316" spans="1:28">
      <c r="A3316" t="str">
        <f t="shared" si="613"/>
        <v>Exam CISA topic 1:755</v>
      </c>
      <c r="B3316" s="55" t="s">
        <v>20620</v>
      </c>
      <c r="C3316" s="58">
        <v>755</v>
      </c>
      <c r="D3316" s="55">
        <v>68500</v>
      </c>
      <c r="E3316" s="68">
        <v>750604</v>
      </c>
      <c r="F3316" s="67">
        <v>44643.727777777778</v>
      </c>
      <c r="G3316" s="55" t="s">
        <v>24107</v>
      </c>
      <c r="AB3316" t="str">
        <f t="shared" si="614"/>
        <v>https://www.examtopics.com</v>
      </c>
    </row>
    <row r="3317" spans="1:28">
      <c r="A3317" t="str">
        <f t="shared" si="613"/>
        <v>Exam CISA topic 1:754</v>
      </c>
      <c r="B3317" s="55" t="s">
        <v>20620</v>
      </c>
      <c r="C3317" s="58">
        <v>754</v>
      </c>
      <c r="D3317" s="55">
        <v>44665</v>
      </c>
      <c r="E3317" s="68">
        <v>750603</v>
      </c>
      <c r="F3317" s="67">
        <v>44643.577777777777</v>
      </c>
      <c r="G3317" s="55" t="s">
        <v>24108</v>
      </c>
      <c r="AB3317" t="str">
        <f t="shared" si="614"/>
        <v>https://www.examtopics.com</v>
      </c>
    </row>
    <row r="3318" spans="1:28">
      <c r="A3318" t="str">
        <f t="shared" si="613"/>
        <v>Exam CISA topic 1:1276</v>
      </c>
      <c r="B3318" s="55" t="s">
        <v>20620</v>
      </c>
      <c r="C3318" s="58">
        <v>1276</v>
      </c>
      <c r="D3318" s="55">
        <v>55240</v>
      </c>
      <c r="E3318" s="68">
        <v>751125</v>
      </c>
      <c r="F3318" s="67">
        <v>44643.365277777775</v>
      </c>
      <c r="G3318" s="55" t="s">
        <v>24109</v>
      </c>
      <c r="AB3318" t="str">
        <f t="shared" si="614"/>
        <v>https://www.examtopics.com</v>
      </c>
    </row>
    <row r="3319" spans="1:28">
      <c r="A3319" t="str">
        <f t="shared" si="613"/>
        <v>Exam CISA topic 1:1984</v>
      </c>
      <c r="B3319" s="55" t="s">
        <v>20620</v>
      </c>
      <c r="C3319" s="58">
        <v>1984</v>
      </c>
      <c r="D3319" s="55">
        <v>40196</v>
      </c>
      <c r="E3319" s="68">
        <v>751833</v>
      </c>
      <c r="F3319" s="67">
        <v>44642.232638888891</v>
      </c>
      <c r="G3319" s="55" t="s">
        <v>24116</v>
      </c>
      <c r="AB3319" t="str">
        <f t="shared" si="614"/>
        <v>https://www.examtopics.com</v>
      </c>
    </row>
    <row r="3320" spans="1:28">
      <c r="A3320" t="str">
        <f t="shared" si="613"/>
        <v>Exam CISA topic 1:1572</v>
      </c>
      <c r="B3320" s="55" t="s">
        <v>20620</v>
      </c>
      <c r="C3320" s="58">
        <v>1572</v>
      </c>
      <c r="D3320" s="55">
        <v>65998</v>
      </c>
      <c r="E3320" s="68">
        <v>751421</v>
      </c>
      <c r="F3320" s="67">
        <v>44642.047222222223</v>
      </c>
      <c r="G3320" s="55" t="s">
        <v>24119</v>
      </c>
      <c r="AB3320" t="str">
        <f t="shared" si="614"/>
        <v>https://www.examtopics.com</v>
      </c>
    </row>
    <row r="3321" spans="1:28">
      <c r="A3321" t="str">
        <f t="shared" si="613"/>
        <v>Exam CISA topic 1:1532</v>
      </c>
      <c r="B3321" s="55" t="s">
        <v>20620</v>
      </c>
      <c r="C3321" s="58">
        <v>1532</v>
      </c>
      <c r="D3321" s="55">
        <v>72953</v>
      </c>
      <c r="E3321" s="68">
        <v>751381</v>
      </c>
      <c r="F3321" s="67">
        <v>44641.626388888886</v>
      </c>
      <c r="G3321" s="55" t="s">
        <v>24122</v>
      </c>
      <c r="AB3321" t="str">
        <f t="shared" si="614"/>
        <v>https://www.examtopics.com</v>
      </c>
    </row>
    <row r="3322" spans="1:28">
      <c r="A3322" t="str">
        <f t="shared" si="613"/>
        <v>Exam CISA topic 1:1249</v>
      </c>
      <c r="B3322" s="55" t="s">
        <v>20620</v>
      </c>
      <c r="C3322" s="58">
        <v>1249</v>
      </c>
      <c r="D3322" s="55">
        <v>35142</v>
      </c>
      <c r="E3322" s="68">
        <v>751098</v>
      </c>
      <c r="F3322" s="67">
        <v>44641.606944444444</v>
      </c>
      <c r="G3322" s="55" t="s">
        <v>24123</v>
      </c>
      <c r="AB3322" t="str">
        <f t="shared" si="614"/>
        <v>https://www.examtopics.com</v>
      </c>
    </row>
    <row r="3323" spans="1:28">
      <c r="A3323" t="str">
        <f t="shared" si="613"/>
        <v>Exam CISA topic 1:1496</v>
      </c>
      <c r="B3323" s="55" t="s">
        <v>20620</v>
      </c>
      <c r="C3323" s="58">
        <v>1496</v>
      </c>
      <c r="D3323" s="55">
        <v>44725</v>
      </c>
      <c r="E3323" s="68">
        <v>751345</v>
      </c>
      <c r="F3323" s="67">
        <v>44641.456250000003</v>
      </c>
      <c r="G3323" s="55" t="s">
        <v>24124</v>
      </c>
      <c r="AB3323" t="str">
        <f t="shared" si="614"/>
        <v>https://www.examtopics.com</v>
      </c>
    </row>
    <row r="3324" spans="1:28">
      <c r="A3324" t="str">
        <f t="shared" si="613"/>
        <v>Exam CISA topic 1:1475</v>
      </c>
      <c r="B3324" s="55" t="s">
        <v>20620</v>
      </c>
      <c r="C3324" s="58">
        <v>1475</v>
      </c>
      <c r="D3324" s="55">
        <v>38644</v>
      </c>
      <c r="E3324" s="68">
        <v>751324</v>
      </c>
      <c r="F3324" s="67">
        <v>44641.359722222223</v>
      </c>
      <c r="G3324" s="55" t="s">
        <v>24125</v>
      </c>
      <c r="AB3324" t="str">
        <f t="shared" si="614"/>
        <v>https://www.examtopics.com</v>
      </c>
    </row>
    <row r="3325" spans="1:28">
      <c r="A3325" t="str">
        <f t="shared" si="613"/>
        <v>Exam CISA topic 1:1462</v>
      </c>
      <c r="B3325" s="55" t="s">
        <v>20620</v>
      </c>
      <c r="C3325" s="58">
        <v>1462</v>
      </c>
      <c r="D3325" s="55">
        <v>55781</v>
      </c>
      <c r="E3325" s="68">
        <v>751311</v>
      </c>
      <c r="F3325" s="67">
        <v>44641.339583333334</v>
      </c>
      <c r="G3325" s="55" t="s">
        <v>24126</v>
      </c>
      <c r="AB3325" t="str">
        <f t="shared" si="614"/>
        <v>https://www.examtopics.com</v>
      </c>
    </row>
    <row r="3326" spans="1:28">
      <c r="A3326" t="str">
        <f t="shared" si="613"/>
        <v>Exam CISA topic 1:1448</v>
      </c>
      <c r="B3326" s="55" t="s">
        <v>20620</v>
      </c>
      <c r="C3326" s="58">
        <v>1448</v>
      </c>
      <c r="D3326" s="55">
        <v>44760</v>
      </c>
      <c r="E3326" s="68">
        <v>751297</v>
      </c>
      <c r="F3326" s="67">
        <v>44641.308333333334</v>
      </c>
      <c r="G3326" s="55" t="s">
        <v>24127</v>
      </c>
      <c r="AB3326" t="str">
        <f t="shared" si="614"/>
        <v>https://www.examtopics.com</v>
      </c>
    </row>
    <row r="3327" spans="1:28">
      <c r="A3327" t="str">
        <f t="shared" si="613"/>
        <v>Exam CISA topic 1:698</v>
      </c>
      <c r="B3327" s="55" t="s">
        <v>20620</v>
      </c>
      <c r="C3327" s="58">
        <v>698</v>
      </c>
      <c r="D3327" s="55">
        <v>64596</v>
      </c>
      <c r="E3327" s="68">
        <v>750547</v>
      </c>
      <c r="F3327" s="67">
        <v>44641.05</v>
      </c>
      <c r="G3327" s="55" t="s">
        <v>24128</v>
      </c>
      <c r="AB3327" t="str">
        <f t="shared" si="614"/>
        <v>https://www.examtopics.com</v>
      </c>
    </row>
    <row r="3328" spans="1:28">
      <c r="A3328" t="str">
        <f t="shared" si="613"/>
        <v>Exam CISA topic 1:1591</v>
      </c>
      <c r="B3328" s="55" t="s">
        <v>20620</v>
      </c>
      <c r="C3328" s="58">
        <v>1591</v>
      </c>
      <c r="D3328" s="55">
        <v>72798</v>
      </c>
      <c r="E3328" s="68">
        <v>751440</v>
      </c>
      <c r="F3328" s="67">
        <v>44640.994444444441</v>
      </c>
      <c r="G3328" s="55" t="s">
        <v>24129</v>
      </c>
      <c r="AB3328" t="str">
        <f t="shared" si="614"/>
        <v>https://www.examtopics.com</v>
      </c>
    </row>
    <row r="3329" spans="1:28">
      <c r="A3329" t="str">
        <f t="shared" si="613"/>
        <v>Exam CISA topic 1:2748</v>
      </c>
      <c r="B3329" s="55" t="s">
        <v>20620</v>
      </c>
      <c r="C3329" s="58">
        <v>2748</v>
      </c>
      <c r="D3329" s="55">
        <v>22809</v>
      </c>
      <c r="E3329" s="68">
        <v>752597</v>
      </c>
      <c r="F3329" s="67">
        <v>44640.606249999997</v>
      </c>
      <c r="G3329" s="55" t="s">
        <v>24131</v>
      </c>
      <c r="AB3329" t="str">
        <f t="shared" si="614"/>
        <v>https://www.examtopics.com</v>
      </c>
    </row>
    <row r="3330" spans="1:28">
      <c r="A3330" t="str">
        <f t="shared" si="613"/>
        <v>Exam CISA topic 1:1278</v>
      </c>
      <c r="B3330" s="55" t="s">
        <v>20620</v>
      </c>
      <c r="C3330" s="58">
        <v>1278</v>
      </c>
      <c r="D3330" s="55">
        <v>44721</v>
      </c>
      <c r="E3330" s="68">
        <v>751127</v>
      </c>
      <c r="F3330" s="67">
        <v>44640.46875</v>
      </c>
      <c r="G3330" s="55" t="s">
        <v>24133</v>
      </c>
      <c r="AB3330" t="str">
        <f t="shared" si="614"/>
        <v>https://www.examtopics.com</v>
      </c>
    </row>
    <row r="3331" spans="1:28">
      <c r="A3331" t="str">
        <f t="shared" ref="A3331:A3394" si="615">B3331&amp;":"&amp;C3331</f>
        <v>Exam CISA topic 1:1401</v>
      </c>
      <c r="B3331" s="55" t="s">
        <v>20620</v>
      </c>
      <c r="C3331" s="58">
        <v>1401</v>
      </c>
      <c r="D3331" s="55">
        <v>55274</v>
      </c>
      <c r="E3331" s="68">
        <v>751250</v>
      </c>
      <c r="F3331" s="67">
        <v>44640.430555555555</v>
      </c>
      <c r="G3331" s="55" t="s">
        <v>24134</v>
      </c>
      <c r="AB3331" t="str">
        <f t="shared" si="614"/>
        <v>https://www.examtopics.com</v>
      </c>
    </row>
    <row r="3332" spans="1:28">
      <c r="A3332" t="str">
        <f t="shared" si="615"/>
        <v>Exam CISA topic 1:1389</v>
      </c>
      <c r="B3332" s="55" t="s">
        <v>20620</v>
      </c>
      <c r="C3332" s="58">
        <v>1389</v>
      </c>
      <c r="D3332" s="55">
        <v>72931</v>
      </c>
      <c r="E3332" s="68">
        <v>751238</v>
      </c>
      <c r="F3332" s="67">
        <v>44640.404166666667</v>
      </c>
      <c r="G3332" s="55" t="s">
        <v>24135</v>
      </c>
      <c r="AB3332" t="str">
        <f t="shared" si="614"/>
        <v>https://www.examtopics.com</v>
      </c>
    </row>
    <row r="3333" spans="1:28">
      <c r="A3333" t="str">
        <f t="shared" si="615"/>
        <v>Exam CISA topic 1:1267</v>
      </c>
      <c r="B3333" s="55" t="s">
        <v>20620</v>
      </c>
      <c r="C3333" s="58">
        <v>1267</v>
      </c>
      <c r="D3333" s="55">
        <v>28886</v>
      </c>
      <c r="E3333" s="68">
        <v>751116</v>
      </c>
      <c r="F3333" s="67">
        <v>44639.588888888888</v>
      </c>
      <c r="G3333" s="55" t="s">
        <v>24143</v>
      </c>
      <c r="AB3333" t="str">
        <f t="shared" si="614"/>
        <v>https://www.examtopics.com</v>
      </c>
    </row>
    <row r="3334" spans="1:28">
      <c r="A3334" t="str">
        <f t="shared" si="615"/>
        <v>Exam CISA topic 1:1297</v>
      </c>
      <c r="B3334" s="55" t="s">
        <v>20620</v>
      </c>
      <c r="C3334" s="58">
        <v>1297</v>
      </c>
      <c r="D3334" s="55">
        <v>27245</v>
      </c>
      <c r="E3334" s="68">
        <v>751146</v>
      </c>
      <c r="F3334" s="67">
        <v>44639.564583333333</v>
      </c>
      <c r="G3334" s="55" t="s">
        <v>24144</v>
      </c>
      <c r="AB3334" t="str">
        <f t="shared" si="614"/>
        <v>https://www.examtopics.com</v>
      </c>
    </row>
    <row r="3335" spans="1:28">
      <c r="A3335" t="str">
        <f t="shared" si="615"/>
        <v>Exam CISA topic 1:1293</v>
      </c>
      <c r="B3335" s="55" t="s">
        <v>20620</v>
      </c>
      <c r="C3335" s="58">
        <v>1293</v>
      </c>
      <c r="D3335" s="55">
        <v>38957</v>
      </c>
      <c r="E3335" s="68">
        <v>751142</v>
      </c>
      <c r="F3335" s="67">
        <v>44639.55972222222</v>
      </c>
      <c r="G3335" s="55" t="s">
        <v>24145</v>
      </c>
      <c r="AB3335" t="str">
        <f t="shared" si="614"/>
        <v>https://www.examtopics.com</v>
      </c>
    </row>
    <row r="3336" spans="1:28">
      <c r="A3336" t="str">
        <f t="shared" si="615"/>
        <v>Exam CISA topic 1:1259</v>
      </c>
      <c r="B3336" s="55" t="s">
        <v>20620</v>
      </c>
      <c r="C3336" s="58">
        <v>1259</v>
      </c>
      <c r="D3336" s="55">
        <v>10725</v>
      </c>
      <c r="E3336" s="68">
        <v>751108</v>
      </c>
      <c r="F3336" s="67">
        <v>44639.4375</v>
      </c>
      <c r="G3336" s="55" t="s">
        <v>24147</v>
      </c>
      <c r="AB3336" t="str">
        <f t="shared" si="614"/>
        <v>https://www.examtopics.com</v>
      </c>
    </row>
    <row r="3337" spans="1:28">
      <c r="A3337" t="str">
        <f t="shared" si="615"/>
        <v>Exam CISA topic 1:1254</v>
      </c>
      <c r="B3337" s="55" t="s">
        <v>20620</v>
      </c>
      <c r="C3337" s="58">
        <v>1254</v>
      </c>
      <c r="D3337" s="55">
        <v>55238</v>
      </c>
      <c r="E3337" s="68">
        <v>751103</v>
      </c>
      <c r="F3337" s="67">
        <v>44639.429166666669</v>
      </c>
      <c r="G3337" s="55" t="s">
        <v>24148</v>
      </c>
      <c r="AB3337" t="str">
        <f t="shared" si="614"/>
        <v>https://www.examtopics.com</v>
      </c>
    </row>
    <row r="3338" spans="1:28">
      <c r="A3338" t="str">
        <f t="shared" si="615"/>
        <v>Exam CGEIT topic 1:354</v>
      </c>
      <c r="B3338" s="55" t="s">
        <v>20810</v>
      </c>
      <c r="C3338" s="58">
        <v>354</v>
      </c>
      <c r="D3338" s="55">
        <v>63229</v>
      </c>
      <c r="E3338" s="68">
        <v>0</v>
      </c>
      <c r="F3338" s="67">
        <v>44639.34652777778</v>
      </c>
      <c r="G3338" s="55" t="s">
        <v>24149</v>
      </c>
      <c r="AB3338" t="str">
        <f t="shared" si="614"/>
        <v>https://www.examtopics.com</v>
      </c>
    </row>
    <row r="3339" spans="1:28">
      <c r="A3339" t="str">
        <f t="shared" si="615"/>
        <v>Exam CISA topic 1:1215</v>
      </c>
      <c r="B3339" s="55" t="s">
        <v>20620</v>
      </c>
      <c r="C3339" s="58">
        <v>1215</v>
      </c>
      <c r="D3339" s="55">
        <v>29288</v>
      </c>
      <c r="E3339" s="68">
        <v>751064</v>
      </c>
      <c r="F3339" s="67">
        <v>44638.515277777777</v>
      </c>
      <c r="G3339" s="55" t="s">
        <v>24154</v>
      </c>
      <c r="AB3339" t="str">
        <f t="shared" si="614"/>
        <v>https://www.examtopics.com</v>
      </c>
    </row>
    <row r="3340" spans="1:28">
      <c r="A3340" t="str">
        <f t="shared" si="615"/>
        <v>Exam CISA topic 1:1211</v>
      </c>
      <c r="B3340" s="55" t="s">
        <v>20620</v>
      </c>
      <c r="C3340" s="58">
        <v>1211</v>
      </c>
      <c r="D3340" s="55">
        <v>71282</v>
      </c>
      <c r="E3340" s="68">
        <v>751060</v>
      </c>
      <c r="F3340" s="67">
        <v>44638.48541666667</v>
      </c>
      <c r="G3340" s="55" t="s">
        <v>24155</v>
      </c>
      <c r="AB3340" t="str">
        <f t="shared" si="614"/>
        <v>https://www.examtopics.com</v>
      </c>
    </row>
    <row r="3341" spans="1:28">
      <c r="A3341" t="str">
        <f t="shared" si="615"/>
        <v>Exam CISM topic 1:875</v>
      </c>
      <c r="B3341" s="55" t="s">
        <v>20615</v>
      </c>
      <c r="C3341" s="58">
        <v>875</v>
      </c>
      <c r="D3341" s="55">
        <v>39222</v>
      </c>
      <c r="E3341" s="68">
        <v>785685</v>
      </c>
      <c r="F3341" s="67">
        <v>44638.470138888886</v>
      </c>
      <c r="G3341" s="55" t="s">
        <v>24156</v>
      </c>
      <c r="AB3341" t="str">
        <f t="shared" si="614"/>
        <v>https://www.examtopics.com</v>
      </c>
    </row>
    <row r="3342" spans="1:28">
      <c r="A3342" t="str">
        <f t="shared" si="615"/>
        <v>Exam CISA topic 1:1992</v>
      </c>
      <c r="B3342" s="55" t="s">
        <v>20620</v>
      </c>
      <c r="C3342" s="58">
        <v>1992</v>
      </c>
      <c r="D3342" s="55">
        <v>26640</v>
      </c>
      <c r="E3342" s="68">
        <v>751841</v>
      </c>
      <c r="F3342" s="67">
        <v>44638.409722222219</v>
      </c>
      <c r="G3342" s="55" t="s">
        <v>24157</v>
      </c>
      <c r="AB3342" t="str">
        <f t="shared" si="614"/>
        <v>https://www.examtopics.com</v>
      </c>
    </row>
    <row r="3343" spans="1:28">
      <c r="A3343" t="str">
        <f t="shared" si="615"/>
        <v>Exam CISA topic 1:1198</v>
      </c>
      <c r="B3343" s="55" t="s">
        <v>20620</v>
      </c>
      <c r="C3343" s="58">
        <v>1198</v>
      </c>
      <c r="D3343" s="55">
        <v>64379</v>
      </c>
      <c r="E3343" s="68">
        <v>751047</v>
      </c>
      <c r="F3343" s="67">
        <v>44638.401388888888</v>
      </c>
      <c r="G3343" s="55" t="s">
        <v>24158</v>
      </c>
      <c r="AB3343" t="str">
        <f t="shared" si="614"/>
        <v>https://www.examtopics.com</v>
      </c>
    </row>
    <row r="3344" spans="1:28">
      <c r="A3344" t="str">
        <f t="shared" si="615"/>
        <v>Exam CISA topic 1:1195</v>
      </c>
      <c r="B3344" s="55" t="s">
        <v>20620</v>
      </c>
      <c r="C3344" s="58">
        <v>1195</v>
      </c>
      <c r="D3344" s="55">
        <v>44820</v>
      </c>
      <c r="E3344" s="68">
        <v>751044</v>
      </c>
      <c r="F3344" s="67">
        <v>44638.390972222223</v>
      </c>
      <c r="G3344" s="55" t="s">
        <v>24159</v>
      </c>
      <c r="AB3344" t="str">
        <f t="shared" si="614"/>
        <v>https://www.examtopics.com</v>
      </c>
    </row>
    <row r="3345" spans="1:28">
      <c r="A3345" t="str">
        <f t="shared" si="615"/>
        <v>Exam CISA topic 1:1157</v>
      </c>
      <c r="B3345" s="55" t="s">
        <v>20620</v>
      </c>
      <c r="C3345" s="58">
        <v>1157</v>
      </c>
      <c r="D3345" s="55">
        <v>26101</v>
      </c>
      <c r="E3345" s="68">
        <v>751006</v>
      </c>
      <c r="F3345" s="67">
        <v>44638.256944444445</v>
      </c>
      <c r="G3345" s="55" t="s">
        <v>24165</v>
      </c>
      <c r="AB3345" t="str">
        <f t="shared" si="614"/>
        <v>https://www.examtopics.com</v>
      </c>
    </row>
    <row r="3346" spans="1:28">
      <c r="A3346" t="str">
        <f t="shared" si="615"/>
        <v>Exam CISA topic 1:1152</v>
      </c>
      <c r="B3346" s="55" t="s">
        <v>20620</v>
      </c>
      <c r="C3346" s="58">
        <v>1152</v>
      </c>
      <c r="D3346" s="55">
        <v>51574</v>
      </c>
      <c r="E3346" s="68">
        <v>751001</v>
      </c>
      <c r="F3346" s="67">
        <v>44638.242361111108</v>
      </c>
      <c r="G3346" s="55" t="s">
        <v>24166</v>
      </c>
      <c r="AB3346" t="str">
        <f t="shared" si="614"/>
        <v>https://www.examtopics.com</v>
      </c>
    </row>
    <row r="3347" spans="1:28">
      <c r="A3347" t="str">
        <f t="shared" si="615"/>
        <v>Exam CRISC topic 1:825</v>
      </c>
      <c r="B3347" s="55" t="s">
        <v>20664</v>
      </c>
      <c r="C3347" s="58">
        <v>825</v>
      </c>
      <c r="D3347" s="55">
        <v>30802</v>
      </c>
      <c r="E3347" s="68">
        <v>0</v>
      </c>
      <c r="F3347" s="67">
        <v>44637.758333333331</v>
      </c>
      <c r="G3347" s="55" t="s">
        <v>24169</v>
      </c>
      <c r="H3347" s="34"/>
      <c r="I3347" s="34"/>
      <c r="AB3347" t="str">
        <f t="shared" si="614"/>
        <v>https://www.examtopics.com</v>
      </c>
    </row>
    <row r="3348" spans="1:28">
      <c r="A3348" t="str">
        <f t="shared" si="615"/>
        <v>Exam CISA topic 1:1117</v>
      </c>
      <c r="B3348" s="55" t="s">
        <v>20620</v>
      </c>
      <c r="C3348" s="58">
        <v>1117</v>
      </c>
      <c r="D3348" s="55">
        <v>52830</v>
      </c>
      <c r="E3348" s="68">
        <v>750966</v>
      </c>
      <c r="F3348" s="67">
        <v>44637.509027777778</v>
      </c>
      <c r="G3348" s="55" t="s">
        <v>24176</v>
      </c>
      <c r="AB3348" t="str">
        <f t="shared" si="614"/>
        <v>https://www.examtopics.com</v>
      </c>
    </row>
    <row r="3349" spans="1:28">
      <c r="A3349" t="str">
        <f t="shared" si="615"/>
        <v>Exam CISA topic 1:1114</v>
      </c>
      <c r="B3349" s="55" t="s">
        <v>20620</v>
      </c>
      <c r="C3349" s="58">
        <v>1114</v>
      </c>
      <c r="D3349" s="55">
        <v>55214</v>
      </c>
      <c r="E3349" s="68">
        <v>750963</v>
      </c>
      <c r="F3349" s="67">
        <v>44637.497916666667</v>
      </c>
      <c r="G3349" s="55" t="s">
        <v>24178</v>
      </c>
      <c r="AB3349" t="str">
        <f t="shared" si="614"/>
        <v>https://www.examtopics.com</v>
      </c>
    </row>
    <row r="3350" spans="1:28">
      <c r="A3350" t="str">
        <f t="shared" si="615"/>
        <v>Exam CISA topic 1:1240</v>
      </c>
      <c r="B3350" s="55" t="s">
        <v>20620</v>
      </c>
      <c r="C3350" s="58">
        <v>1240</v>
      </c>
      <c r="D3350" s="55">
        <v>40281</v>
      </c>
      <c r="E3350" s="68">
        <v>751089</v>
      </c>
      <c r="F3350" s="67">
        <v>44637.413194444445</v>
      </c>
      <c r="G3350" s="55" t="s">
        <v>24184</v>
      </c>
      <c r="AB3350" t="str">
        <f t="shared" si="614"/>
        <v>https://www.examtopics.com</v>
      </c>
    </row>
    <row r="3351" spans="1:28">
      <c r="A3351" t="str">
        <f t="shared" si="615"/>
        <v>Exam CISA topic 1:645</v>
      </c>
      <c r="B3351" s="55" t="s">
        <v>20620</v>
      </c>
      <c r="C3351" s="58">
        <v>645</v>
      </c>
      <c r="D3351" s="55">
        <v>54043</v>
      </c>
      <c r="E3351" s="68">
        <v>750494</v>
      </c>
      <c r="F3351" s="67">
        <v>44637.355555555558</v>
      </c>
      <c r="G3351" s="55" t="s">
        <v>24186</v>
      </c>
      <c r="AB3351" t="str">
        <f t="shared" si="614"/>
        <v>https://www.examtopics.com</v>
      </c>
    </row>
    <row r="3352" spans="1:28">
      <c r="A3352" t="str">
        <f t="shared" si="615"/>
        <v>Exam CISA topic 1:1065</v>
      </c>
      <c r="B3352" s="55" t="s">
        <v>20620</v>
      </c>
      <c r="C3352" s="58">
        <v>1065</v>
      </c>
      <c r="D3352" s="55">
        <v>53631</v>
      </c>
      <c r="E3352" s="68">
        <v>750914</v>
      </c>
      <c r="F3352" s="67">
        <v>44636.621527777781</v>
      </c>
      <c r="G3352" s="55" t="s">
        <v>24189</v>
      </c>
      <c r="AB3352" t="str">
        <f t="shared" si="614"/>
        <v>https://www.examtopics.com</v>
      </c>
    </row>
    <row r="3353" spans="1:28">
      <c r="A3353" t="str">
        <f t="shared" si="615"/>
        <v>Exam CISA topic 1:1014</v>
      </c>
      <c r="B3353" s="55" t="s">
        <v>20620</v>
      </c>
      <c r="C3353" s="58">
        <v>1014</v>
      </c>
      <c r="D3353" s="55">
        <v>44828</v>
      </c>
      <c r="E3353" s="68">
        <v>750863</v>
      </c>
      <c r="F3353" s="67">
        <v>44636.511805555558</v>
      </c>
      <c r="G3353" s="55" t="s">
        <v>24193</v>
      </c>
      <c r="AB3353" t="str">
        <f t="shared" si="614"/>
        <v>https://www.examtopics.com</v>
      </c>
    </row>
    <row r="3354" spans="1:28">
      <c r="A3354" t="str">
        <f t="shared" si="615"/>
        <v>Exam CISA topic 1:1013</v>
      </c>
      <c r="B3354" s="55" t="s">
        <v>20620</v>
      </c>
      <c r="C3354" s="58">
        <v>1013</v>
      </c>
      <c r="D3354" s="55">
        <v>52087</v>
      </c>
      <c r="E3354" s="68">
        <v>750862</v>
      </c>
      <c r="F3354" s="67">
        <v>44636.511111111111</v>
      </c>
      <c r="G3354" s="55" t="s">
        <v>24194</v>
      </c>
      <c r="AB3354" t="str">
        <f t="shared" si="614"/>
        <v>https://www.examtopics.com</v>
      </c>
    </row>
    <row r="3355" spans="1:28">
      <c r="A3355" t="str">
        <f t="shared" si="615"/>
        <v>Exam CISA topic 1:3349</v>
      </c>
      <c r="B3355" s="55" t="s">
        <v>20620</v>
      </c>
      <c r="C3355" s="58">
        <v>3349</v>
      </c>
      <c r="D3355" s="55">
        <v>72848</v>
      </c>
      <c r="E3355" s="68">
        <v>753198</v>
      </c>
      <c r="F3355" s="67">
        <v>44636.043749999997</v>
      </c>
      <c r="G3355" s="55" t="s">
        <v>24200</v>
      </c>
      <c r="AB3355" t="str">
        <f t="shared" si="614"/>
        <v>https://www.examtopics.com</v>
      </c>
    </row>
    <row r="3356" spans="1:28">
      <c r="A3356" t="str">
        <f t="shared" si="615"/>
        <v>Exam CISA topic 1:1589</v>
      </c>
      <c r="B3356" s="55" t="s">
        <v>20620</v>
      </c>
      <c r="C3356" s="58">
        <v>1589</v>
      </c>
      <c r="D3356" s="55">
        <v>67512</v>
      </c>
      <c r="E3356" s="68">
        <v>751438</v>
      </c>
      <c r="F3356" s="67">
        <v>44635.913888888892</v>
      </c>
      <c r="G3356" s="55" t="s">
        <v>24201</v>
      </c>
      <c r="AB3356" t="str">
        <f t="shared" si="614"/>
        <v>https://www.examtopics.com</v>
      </c>
    </row>
    <row r="3357" spans="1:28">
      <c r="A3357" t="str">
        <f t="shared" si="615"/>
        <v>Exam CISA topic 1:899</v>
      </c>
      <c r="B3357" s="55" t="s">
        <v>20620</v>
      </c>
      <c r="C3357" s="58">
        <v>899</v>
      </c>
      <c r="D3357" s="55">
        <v>44396</v>
      </c>
      <c r="E3357" s="68">
        <v>750748</v>
      </c>
      <c r="F3357" s="67">
        <v>44635.668749999997</v>
      </c>
      <c r="G3357" s="55" t="s">
        <v>24206</v>
      </c>
      <c r="AB3357" t="str">
        <f t="shared" si="614"/>
        <v>https://www.examtopics.com</v>
      </c>
    </row>
    <row r="3358" spans="1:28">
      <c r="A3358" t="str">
        <f t="shared" si="615"/>
        <v>Exam CISA topic 1:882</v>
      </c>
      <c r="B3358" s="55" t="s">
        <v>20620</v>
      </c>
      <c r="C3358" s="58">
        <v>882</v>
      </c>
      <c r="D3358" s="55">
        <v>72831</v>
      </c>
      <c r="E3358" s="68">
        <v>750731</v>
      </c>
      <c r="F3358" s="67">
        <v>44635.613888888889</v>
      </c>
      <c r="G3358" s="55" t="s">
        <v>24208</v>
      </c>
      <c r="AB3358" t="str">
        <f t="shared" si="614"/>
        <v>https://www.examtopics.com</v>
      </c>
    </row>
    <row r="3359" spans="1:28">
      <c r="A3359" t="str">
        <f t="shared" si="615"/>
        <v>Exam CISA topic 1:834</v>
      </c>
      <c r="B3359" s="55" t="s">
        <v>20620</v>
      </c>
      <c r="C3359" s="58">
        <v>834</v>
      </c>
      <c r="D3359" s="55">
        <v>58005</v>
      </c>
      <c r="E3359" s="68">
        <v>750683</v>
      </c>
      <c r="F3359" s="67">
        <v>44635.438194444447</v>
      </c>
      <c r="G3359" s="55" t="s">
        <v>24215</v>
      </c>
      <c r="AB3359" t="str">
        <f t="shared" si="614"/>
        <v>https://www.examtopics.com</v>
      </c>
    </row>
    <row r="3360" spans="1:28">
      <c r="A3360" t="str">
        <f t="shared" si="615"/>
        <v>Exam CISA topic 1:742</v>
      </c>
      <c r="B3360" s="55" t="s">
        <v>20620</v>
      </c>
      <c r="C3360" s="58">
        <v>742</v>
      </c>
      <c r="D3360" s="55">
        <v>54056</v>
      </c>
      <c r="E3360" s="68">
        <v>750591</v>
      </c>
      <c r="F3360" s="67">
        <v>44635.22152777778</v>
      </c>
      <c r="G3360" s="55" t="s">
        <v>24216</v>
      </c>
      <c r="AB3360" t="str">
        <f t="shared" ref="AB3360:AB3423" si="616">"https://www.examtopics.com"&amp;AA3360</f>
        <v>https://www.examtopics.com</v>
      </c>
    </row>
    <row r="3361" spans="1:28">
      <c r="A3361" t="str">
        <f t="shared" si="615"/>
        <v>Exam CISA topic 1:2716</v>
      </c>
      <c r="B3361" s="55" t="s">
        <v>20620</v>
      </c>
      <c r="C3361" s="58">
        <v>2716</v>
      </c>
      <c r="D3361" s="55">
        <v>31777</v>
      </c>
      <c r="E3361" s="68">
        <v>752565</v>
      </c>
      <c r="F3361" s="67">
        <v>44635.129166666666</v>
      </c>
      <c r="G3361" s="55" t="s">
        <v>24218</v>
      </c>
      <c r="H3361" s="34"/>
      <c r="I3361" s="34"/>
      <c r="AB3361" t="str">
        <f t="shared" si="616"/>
        <v>https://www.examtopics.com</v>
      </c>
    </row>
    <row r="3362" spans="1:28">
      <c r="A3362" t="str">
        <f t="shared" si="615"/>
        <v>Exam CISM topic 1:871</v>
      </c>
      <c r="B3362" s="55" t="s">
        <v>20615</v>
      </c>
      <c r="C3362" s="58">
        <v>871</v>
      </c>
      <c r="D3362" s="55">
        <v>33450</v>
      </c>
      <c r="E3362" s="68">
        <v>785681</v>
      </c>
      <c r="F3362" s="67">
        <v>44634.617361111108</v>
      </c>
      <c r="G3362" s="55" t="s">
        <v>24223</v>
      </c>
      <c r="AB3362" t="str">
        <f t="shared" si="616"/>
        <v>https://www.examtopics.com</v>
      </c>
    </row>
    <row r="3363" spans="1:28">
      <c r="A3363" t="str">
        <f t="shared" si="615"/>
        <v>Exam CISA topic 1:694</v>
      </c>
      <c r="B3363" s="55" t="s">
        <v>20620</v>
      </c>
      <c r="C3363" s="58">
        <v>694</v>
      </c>
      <c r="D3363" s="55">
        <v>23681</v>
      </c>
      <c r="E3363" s="68">
        <v>750543</v>
      </c>
      <c r="F3363" s="67">
        <v>44634.493055555555</v>
      </c>
      <c r="G3363" s="55" t="s">
        <v>24230</v>
      </c>
      <c r="AB3363" t="str">
        <f t="shared" si="616"/>
        <v>https://www.examtopics.com</v>
      </c>
    </row>
    <row r="3364" spans="1:28">
      <c r="A3364" t="str">
        <f t="shared" si="615"/>
        <v>Exam CISA topic 1:1651</v>
      </c>
      <c r="B3364" s="55" t="s">
        <v>20620</v>
      </c>
      <c r="C3364" s="58">
        <v>1651</v>
      </c>
      <c r="D3364" s="55">
        <v>44717</v>
      </c>
      <c r="E3364" s="68">
        <v>751500</v>
      </c>
      <c r="F3364" s="67">
        <v>44632.75277777778</v>
      </c>
      <c r="G3364" s="55" t="s">
        <v>24239</v>
      </c>
      <c r="AB3364" t="str">
        <f t="shared" si="616"/>
        <v>https://www.examtopics.com</v>
      </c>
    </row>
    <row r="3365" spans="1:28">
      <c r="A3365" t="str">
        <f t="shared" si="615"/>
        <v>Exam CISA topic 1:3126</v>
      </c>
      <c r="B3365" s="55" t="s">
        <v>20620</v>
      </c>
      <c r="C3365" s="58">
        <v>3126</v>
      </c>
      <c r="D3365" s="55">
        <v>52643</v>
      </c>
      <c r="E3365" s="68">
        <v>752975</v>
      </c>
      <c r="F3365" s="67">
        <v>44632.36041666667</v>
      </c>
      <c r="G3365" s="55" t="s">
        <v>24250</v>
      </c>
      <c r="AB3365" t="str">
        <f t="shared" si="616"/>
        <v>https://www.examtopics.com</v>
      </c>
    </row>
    <row r="3366" spans="1:28">
      <c r="A3366" t="str">
        <f t="shared" si="615"/>
        <v>Exam CRISC topic 1:399</v>
      </c>
      <c r="B3366" s="55" t="s">
        <v>20664</v>
      </c>
      <c r="C3366" s="58">
        <v>399</v>
      </c>
      <c r="D3366" s="55">
        <v>54132</v>
      </c>
      <c r="E3366" s="68">
        <v>0</v>
      </c>
      <c r="F3366" s="67">
        <v>44629.245833333334</v>
      </c>
      <c r="G3366" s="55" t="s">
        <v>24280</v>
      </c>
      <c r="AB3366" t="str">
        <f t="shared" si="616"/>
        <v>https://www.examtopics.com</v>
      </c>
    </row>
    <row r="3367" spans="1:28">
      <c r="A3367" t="str">
        <f t="shared" si="615"/>
        <v>Exam CISM topic 1:1644</v>
      </c>
      <c r="B3367" s="55" t="s">
        <v>20615</v>
      </c>
      <c r="C3367" s="58">
        <v>1644</v>
      </c>
      <c r="D3367" s="55">
        <v>67869</v>
      </c>
      <c r="E3367" s="68">
        <v>786454</v>
      </c>
      <c r="F3367" s="67">
        <v>44628.720833333333</v>
      </c>
      <c r="G3367" s="55" t="s">
        <v>24284</v>
      </c>
      <c r="H3367" s="34"/>
      <c r="I3367" s="34"/>
      <c r="AB3367" t="str">
        <f t="shared" si="616"/>
        <v>https://www.examtopics.com</v>
      </c>
    </row>
    <row r="3368" spans="1:28">
      <c r="A3368" t="str">
        <f t="shared" si="615"/>
        <v>Exam CISM topic 1:1669</v>
      </c>
      <c r="B3368" s="55" t="s">
        <v>20615</v>
      </c>
      <c r="C3368" s="58">
        <v>1669</v>
      </c>
      <c r="D3368" s="55">
        <v>63794</v>
      </c>
      <c r="E3368" s="68">
        <v>786479</v>
      </c>
      <c r="F3368" s="67">
        <v>44628.708333333336</v>
      </c>
      <c r="G3368" s="55" t="s">
        <v>24285</v>
      </c>
      <c r="AB3368" t="str">
        <f t="shared" si="616"/>
        <v>https://www.examtopics.com</v>
      </c>
    </row>
    <row r="3369" spans="1:28">
      <c r="A3369" t="str">
        <f t="shared" si="615"/>
        <v>Exam CISM topic 1:1168</v>
      </c>
      <c r="B3369" s="55" t="s">
        <v>20615</v>
      </c>
      <c r="C3369" s="58">
        <v>1168</v>
      </c>
      <c r="D3369" s="55">
        <v>32830</v>
      </c>
      <c r="E3369" s="68">
        <v>785978</v>
      </c>
      <c r="F3369" s="67">
        <v>44628.684027777781</v>
      </c>
      <c r="G3369" s="55" t="s">
        <v>24286</v>
      </c>
      <c r="AB3369" t="str">
        <f t="shared" si="616"/>
        <v>https://www.examtopics.com</v>
      </c>
    </row>
    <row r="3370" spans="1:28">
      <c r="A3370" t="str">
        <f t="shared" si="615"/>
        <v>Exam CISA topic 1:1480</v>
      </c>
      <c r="B3370" s="55" t="s">
        <v>20620</v>
      </c>
      <c r="C3370" s="58">
        <v>1480</v>
      </c>
      <c r="D3370" s="55">
        <v>26285</v>
      </c>
      <c r="E3370" s="68">
        <v>751329</v>
      </c>
      <c r="F3370" s="67">
        <v>44628.606249999997</v>
      </c>
      <c r="G3370" s="55" t="s">
        <v>24289</v>
      </c>
      <c r="AB3370" t="str">
        <f t="shared" si="616"/>
        <v>https://www.examtopics.com</v>
      </c>
    </row>
    <row r="3371" spans="1:28">
      <c r="A3371" t="str">
        <f t="shared" si="615"/>
        <v>Exam CISM topic 1:1666</v>
      </c>
      <c r="B3371" s="55" t="s">
        <v>20615</v>
      </c>
      <c r="C3371" s="58">
        <v>1666</v>
      </c>
      <c r="D3371" s="55">
        <v>33952</v>
      </c>
      <c r="E3371" s="68">
        <v>786476</v>
      </c>
      <c r="F3371" s="67">
        <v>44628.581250000003</v>
      </c>
      <c r="G3371" s="55" t="s">
        <v>24291</v>
      </c>
      <c r="H3371" s="34"/>
      <c r="I3371" s="34"/>
      <c r="AB3371" t="str">
        <f t="shared" si="616"/>
        <v>https://www.examtopics.com</v>
      </c>
    </row>
    <row r="3372" spans="1:28">
      <c r="A3372" t="str">
        <f t="shared" si="615"/>
        <v>Exam CISA topic 1:884</v>
      </c>
      <c r="B3372" s="55" t="s">
        <v>20620</v>
      </c>
      <c r="C3372" s="58">
        <v>884</v>
      </c>
      <c r="D3372" s="55">
        <v>31744</v>
      </c>
      <c r="E3372" s="68">
        <v>750733</v>
      </c>
      <c r="F3372" s="67">
        <v>44628.465277777781</v>
      </c>
      <c r="G3372" s="55" t="s">
        <v>24293</v>
      </c>
      <c r="AB3372" t="str">
        <f t="shared" si="616"/>
        <v>https://www.examtopics.com</v>
      </c>
    </row>
    <row r="3373" spans="1:28">
      <c r="A3373" t="str">
        <f t="shared" si="615"/>
        <v>Exam CRISC topic 1:475</v>
      </c>
      <c r="B3373" s="55" t="s">
        <v>20664</v>
      </c>
      <c r="C3373" s="58">
        <v>475</v>
      </c>
      <c r="D3373" s="55">
        <v>49285</v>
      </c>
      <c r="E3373" s="68">
        <v>0</v>
      </c>
      <c r="F3373" s="67">
        <v>44628.186805555553</v>
      </c>
      <c r="G3373" s="55" t="s">
        <v>24295</v>
      </c>
      <c r="AB3373" t="str">
        <f t="shared" si="616"/>
        <v>https://www.examtopics.com</v>
      </c>
    </row>
    <row r="3374" spans="1:28">
      <c r="A3374" t="str">
        <f t="shared" si="615"/>
        <v>Exam CISA topic 1:1533</v>
      </c>
      <c r="B3374" s="55" t="s">
        <v>20620</v>
      </c>
      <c r="C3374" s="58">
        <v>1533</v>
      </c>
      <c r="D3374" s="55">
        <v>50382</v>
      </c>
      <c r="E3374" s="68">
        <v>751382</v>
      </c>
      <c r="F3374" s="67">
        <v>44627.468055555553</v>
      </c>
      <c r="G3374" s="55" t="s">
        <v>24301</v>
      </c>
      <c r="AB3374" t="str">
        <f t="shared" si="616"/>
        <v>https://www.examtopics.com</v>
      </c>
    </row>
    <row r="3375" spans="1:28">
      <c r="A3375" t="str">
        <f t="shared" si="615"/>
        <v>Exam CISM topic 1:1448</v>
      </c>
      <c r="B3375" s="55" t="s">
        <v>20615</v>
      </c>
      <c r="C3375" s="58">
        <v>1448</v>
      </c>
      <c r="D3375" s="55">
        <v>34779</v>
      </c>
      <c r="E3375" s="68">
        <v>786258</v>
      </c>
      <c r="F3375" s="67">
        <v>44627.448611111111</v>
      </c>
      <c r="G3375" s="55" t="s">
        <v>24302</v>
      </c>
      <c r="AB3375" t="str">
        <f t="shared" si="616"/>
        <v>https://www.examtopics.com</v>
      </c>
    </row>
    <row r="3376" spans="1:28">
      <c r="A3376" t="str">
        <f t="shared" si="615"/>
        <v>Exam CISM topic 1:1453</v>
      </c>
      <c r="B3376" s="55" t="s">
        <v>20615</v>
      </c>
      <c r="C3376" s="58">
        <v>1453</v>
      </c>
      <c r="D3376" s="55">
        <v>21411</v>
      </c>
      <c r="E3376" s="68">
        <v>786263</v>
      </c>
      <c r="F3376" s="67">
        <v>44627.432638888888</v>
      </c>
      <c r="G3376" s="55" t="s">
        <v>24303</v>
      </c>
      <c r="AB3376" t="str">
        <f t="shared" si="616"/>
        <v>https://www.examtopics.com</v>
      </c>
    </row>
    <row r="3377" spans="1:28">
      <c r="A3377" t="str">
        <f t="shared" si="615"/>
        <v>Exam CRISC topic 1:407</v>
      </c>
      <c r="B3377" s="55" t="s">
        <v>20664</v>
      </c>
      <c r="C3377" s="58">
        <v>407</v>
      </c>
      <c r="D3377" s="55">
        <v>50957</v>
      </c>
      <c r="E3377" s="68">
        <v>0</v>
      </c>
      <c r="F3377" s="67">
        <v>44626.945833333331</v>
      </c>
      <c r="G3377" s="55" t="s">
        <v>24305</v>
      </c>
      <c r="AB3377" t="str">
        <f t="shared" si="616"/>
        <v>https://www.examtopics.com</v>
      </c>
    </row>
    <row r="3378" spans="1:28">
      <c r="A3378" t="str">
        <f t="shared" si="615"/>
        <v>Exam CISA topic 1:1442</v>
      </c>
      <c r="B3378" s="55" t="s">
        <v>20620</v>
      </c>
      <c r="C3378" s="58">
        <v>1442</v>
      </c>
      <c r="D3378" s="55">
        <v>53123</v>
      </c>
      <c r="E3378" s="68">
        <v>751291</v>
      </c>
      <c r="F3378" s="67">
        <v>44625.591666666667</v>
      </c>
      <c r="G3378" s="55" t="s">
        <v>24307</v>
      </c>
      <c r="AB3378" t="str">
        <f t="shared" si="616"/>
        <v>https://www.examtopics.com</v>
      </c>
    </row>
    <row r="3379" spans="1:28">
      <c r="A3379" t="str">
        <f t="shared" si="615"/>
        <v>Exam CISA topic 1:1410</v>
      </c>
      <c r="B3379" s="55" t="s">
        <v>20620</v>
      </c>
      <c r="C3379" s="58">
        <v>1410</v>
      </c>
      <c r="D3379" s="55">
        <v>70942</v>
      </c>
      <c r="E3379" s="68">
        <v>751259</v>
      </c>
      <c r="F3379" s="67">
        <v>44625.523611111108</v>
      </c>
      <c r="G3379" s="55" t="s">
        <v>24308</v>
      </c>
      <c r="AB3379" t="str">
        <f t="shared" si="616"/>
        <v>https://www.examtopics.com</v>
      </c>
    </row>
    <row r="3380" spans="1:28">
      <c r="A3380" t="str">
        <f t="shared" si="615"/>
        <v>Exam COBIT 5 topic 1:79</v>
      </c>
      <c r="B3380" s="55" t="s">
        <v>20660</v>
      </c>
      <c r="C3380" s="58">
        <v>79</v>
      </c>
      <c r="D3380" s="55">
        <v>71481</v>
      </c>
      <c r="E3380" s="68">
        <v>0</v>
      </c>
      <c r="F3380" s="67">
        <v>44624.604861111111</v>
      </c>
      <c r="G3380" s="55" t="s">
        <v>24309</v>
      </c>
      <c r="AB3380" t="str">
        <f t="shared" si="616"/>
        <v>https://www.examtopics.com</v>
      </c>
    </row>
    <row r="3381" spans="1:28">
      <c r="A3381" t="str">
        <f t="shared" si="615"/>
        <v>Exam CISA topic 1:1299</v>
      </c>
      <c r="B3381" s="55" t="s">
        <v>20620</v>
      </c>
      <c r="C3381" s="58">
        <v>1299</v>
      </c>
      <c r="D3381" s="55">
        <v>52158</v>
      </c>
      <c r="E3381" s="68">
        <v>751148</v>
      </c>
      <c r="F3381" s="67">
        <v>44624.59375</v>
      </c>
      <c r="G3381" s="55" t="s">
        <v>24310</v>
      </c>
      <c r="AB3381" t="str">
        <f t="shared" si="616"/>
        <v>https://www.examtopics.com</v>
      </c>
    </row>
    <row r="3382" spans="1:28">
      <c r="A3382" t="str">
        <f t="shared" si="615"/>
        <v>Exam CISA topic 1:1204</v>
      </c>
      <c r="B3382" s="55" t="s">
        <v>20620</v>
      </c>
      <c r="C3382" s="58">
        <v>1204</v>
      </c>
      <c r="D3382" s="55">
        <v>29287</v>
      </c>
      <c r="E3382" s="68">
        <v>751053</v>
      </c>
      <c r="F3382" s="67">
        <v>44624.052777777775</v>
      </c>
      <c r="G3382" s="55" t="s">
        <v>24311</v>
      </c>
      <c r="AB3382" t="str">
        <f t="shared" si="616"/>
        <v>https://www.examtopics.com</v>
      </c>
    </row>
    <row r="3383" spans="1:28">
      <c r="A3383" t="str">
        <f t="shared" si="615"/>
        <v>Exam CISA topic 1:1207</v>
      </c>
      <c r="B3383" s="55" t="s">
        <v>20620</v>
      </c>
      <c r="C3383" s="58">
        <v>1207</v>
      </c>
      <c r="D3383" s="55">
        <v>31390</v>
      </c>
      <c r="E3383" s="68">
        <v>751056</v>
      </c>
      <c r="F3383" s="67">
        <v>44624.04791666667</v>
      </c>
      <c r="G3383" s="55" t="s">
        <v>24312</v>
      </c>
      <c r="AB3383" t="str">
        <f t="shared" si="616"/>
        <v>https://www.examtopics.com</v>
      </c>
    </row>
    <row r="3384" spans="1:28">
      <c r="A3384" t="str">
        <f t="shared" si="615"/>
        <v>Exam CISA topic 1:879</v>
      </c>
      <c r="B3384" s="55" t="s">
        <v>20620</v>
      </c>
      <c r="C3384" s="58">
        <v>879</v>
      </c>
      <c r="D3384" s="55">
        <v>57505</v>
      </c>
      <c r="E3384" s="68">
        <v>750728</v>
      </c>
      <c r="F3384" s="67">
        <v>44623.120138888888</v>
      </c>
      <c r="G3384" s="55" t="s">
        <v>24313</v>
      </c>
      <c r="AB3384" t="str">
        <f t="shared" si="616"/>
        <v>https://www.examtopics.com</v>
      </c>
    </row>
    <row r="3385" spans="1:28">
      <c r="A3385" t="str">
        <f t="shared" si="615"/>
        <v>Exam CISA topic 1:1868</v>
      </c>
      <c r="B3385" s="55" t="s">
        <v>20620</v>
      </c>
      <c r="C3385" s="58">
        <v>1868</v>
      </c>
      <c r="D3385" s="55">
        <v>72123</v>
      </c>
      <c r="E3385" s="68">
        <v>751717</v>
      </c>
      <c r="F3385" s="67">
        <v>44619.642361111109</v>
      </c>
      <c r="G3385" s="55" t="s">
        <v>24330</v>
      </c>
      <c r="AB3385" t="str">
        <f t="shared" si="616"/>
        <v>https://www.examtopics.com</v>
      </c>
    </row>
    <row r="3386" spans="1:28">
      <c r="A3386" t="str">
        <f t="shared" si="615"/>
        <v>Exam CISA topic 1:2082</v>
      </c>
      <c r="B3386" s="55" t="s">
        <v>20620</v>
      </c>
      <c r="C3386" s="58">
        <v>2082</v>
      </c>
      <c r="D3386" s="55">
        <v>12420</v>
      </c>
      <c r="E3386" s="68">
        <v>751931</v>
      </c>
      <c r="F3386" s="67">
        <v>44618.5625</v>
      </c>
      <c r="G3386" s="55" t="s">
        <v>24333</v>
      </c>
      <c r="AB3386" t="str">
        <f t="shared" si="616"/>
        <v>https://www.examtopics.com</v>
      </c>
    </row>
    <row r="3387" spans="1:28">
      <c r="A3387" t="str">
        <f t="shared" si="615"/>
        <v>Exam CRISC topic 1:615</v>
      </c>
      <c r="B3387" s="55" t="s">
        <v>20664</v>
      </c>
      <c r="C3387" s="58">
        <v>615</v>
      </c>
      <c r="D3387" s="55">
        <v>69988</v>
      </c>
      <c r="E3387" s="68">
        <v>0</v>
      </c>
      <c r="F3387" s="67">
        <v>44617.734027777777</v>
      </c>
      <c r="G3387" s="55" t="s">
        <v>24335</v>
      </c>
      <c r="AB3387" t="str">
        <f t="shared" si="616"/>
        <v>https://www.examtopics.com</v>
      </c>
    </row>
    <row r="3388" spans="1:28">
      <c r="A3388" t="str">
        <f t="shared" si="615"/>
        <v>Exam CISA topic 1:1485</v>
      </c>
      <c r="B3388" s="55" t="s">
        <v>20620</v>
      </c>
      <c r="C3388" s="58">
        <v>1485</v>
      </c>
      <c r="D3388" s="55">
        <v>34708</v>
      </c>
      <c r="E3388" s="68">
        <v>751334</v>
      </c>
      <c r="F3388" s="67">
        <v>44617.604166666664</v>
      </c>
      <c r="G3388" s="55" t="s">
        <v>24337</v>
      </c>
      <c r="AB3388" t="str">
        <f t="shared" si="616"/>
        <v>https://www.examtopics.com</v>
      </c>
    </row>
    <row r="3389" spans="1:28">
      <c r="A3389" t="str">
        <f t="shared" si="615"/>
        <v>Exam CISA topic 1:1302</v>
      </c>
      <c r="B3389" s="55" t="s">
        <v>20620</v>
      </c>
      <c r="C3389" s="58">
        <v>1302</v>
      </c>
      <c r="D3389" s="55">
        <v>23705</v>
      </c>
      <c r="E3389" s="68">
        <v>751151</v>
      </c>
      <c r="F3389" s="67">
        <v>44617.073611111111</v>
      </c>
      <c r="G3389" s="55" t="s">
        <v>24341</v>
      </c>
      <c r="AB3389" t="str">
        <f t="shared" si="616"/>
        <v>https://www.examtopics.com</v>
      </c>
    </row>
    <row r="3390" spans="1:28">
      <c r="A3390" t="str">
        <f t="shared" si="615"/>
        <v>Exam CISA topic 1:1252</v>
      </c>
      <c r="B3390" s="55" t="s">
        <v>20620</v>
      </c>
      <c r="C3390" s="58">
        <v>1252</v>
      </c>
      <c r="D3390" s="55">
        <v>36842</v>
      </c>
      <c r="E3390" s="68">
        <v>751101</v>
      </c>
      <c r="F3390" s="67">
        <v>44616.991666666669</v>
      </c>
      <c r="G3390" s="55" t="s">
        <v>24342</v>
      </c>
      <c r="AB3390" t="str">
        <f t="shared" si="616"/>
        <v>https://www.examtopics.com</v>
      </c>
    </row>
    <row r="3391" spans="1:28">
      <c r="A3391" t="str">
        <f t="shared" si="615"/>
        <v>Exam CISM topic 1:1332</v>
      </c>
      <c r="B3391" s="55" t="s">
        <v>20615</v>
      </c>
      <c r="C3391" s="58">
        <v>1332</v>
      </c>
      <c r="D3391" s="55">
        <v>37331</v>
      </c>
      <c r="E3391" s="68">
        <v>786142</v>
      </c>
      <c r="F3391" s="67">
        <v>44616.943749999999</v>
      </c>
      <c r="G3391" s="55" t="s">
        <v>24343</v>
      </c>
      <c r="H3391" s="34"/>
      <c r="I3391" s="34"/>
      <c r="AB3391" t="str">
        <f t="shared" si="616"/>
        <v>https://www.examtopics.com</v>
      </c>
    </row>
    <row r="3392" spans="1:28">
      <c r="A3392" t="str">
        <f t="shared" si="615"/>
        <v>Exam CISA topic 1:1072</v>
      </c>
      <c r="B3392" s="55" t="s">
        <v>20620</v>
      </c>
      <c r="C3392" s="58">
        <v>1072</v>
      </c>
      <c r="D3392" s="55">
        <v>23264</v>
      </c>
      <c r="E3392" s="68">
        <v>750921</v>
      </c>
      <c r="F3392" s="67">
        <v>44616.808333333334</v>
      </c>
      <c r="G3392" s="55" t="s">
        <v>24346</v>
      </c>
      <c r="H3392" s="34"/>
      <c r="I3392" s="34"/>
      <c r="AB3392" t="str">
        <f t="shared" si="616"/>
        <v>https://www.examtopics.com</v>
      </c>
    </row>
    <row r="3393" spans="1:28">
      <c r="A3393" t="str">
        <f t="shared" si="615"/>
        <v>Exam CRISC topic 1:360</v>
      </c>
      <c r="B3393" s="55" t="s">
        <v>20664</v>
      </c>
      <c r="C3393" s="58">
        <v>360</v>
      </c>
      <c r="D3393" s="55">
        <v>68893</v>
      </c>
      <c r="E3393" s="68">
        <v>0</v>
      </c>
      <c r="F3393" s="67">
        <v>44615.845138888886</v>
      </c>
      <c r="G3393" s="55" t="s">
        <v>24350</v>
      </c>
      <c r="AB3393" t="str">
        <f t="shared" si="616"/>
        <v>https://www.examtopics.com</v>
      </c>
    </row>
    <row r="3394" spans="1:28">
      <c r="A3394" t="str">
        <f t="shared" si="615"/>
        <v>Exam CISA topic 1:1075</v>
      </c>
      <c r="B3394" s="55" t="s">
        <v>20620</v>
      </c>
      <c r="C3394" s="58">
        <v>1075</v>
      </c>
      <c r="D3394" s="55">
        <v>37389</v>
      </c>
      <c r="E3394" s="68">
        <v>750924</v>
      </c>
      <c r="F3394" s="67">
        <v>44615.51666666667</v>
      </c>
      <c r="G3394" s="55" t="s">
        <v>24352</v>
      </c>
      <c r="AB3394" t="str">
        <f t="shared" si="616"/>
        <v>https://www.examtopics.com</v>
      </c>
    </row>
    <row r="3395" spans="1:28">
      <c r="A3395" t="str">
        <f t="shared" ref="A3395:A3458" si="617">B3395&amp;":"&amp;C3395</f>
        <v>Exam CISA topic 1:1193</v>
      </c>
      <c r="B3395" s="55" t="s">
        <v>20620</v>
      </c>
      <c r="C3395" s="58">
        <v>1193</v>
      </c>
      <c r="D3395" s="55">
        <v>67284</v>
      </c>
      <c r="E3395" s="68">
        <v>751042</v>
      </c>
      <c r="F3395" s="67">
        <v>44615.276388888888</v>
      </c>
      <c r="G3395" s="55" t="s">
        <v>24353</v>
      </c>
      <c r="AB3395" t="str">
        <f t="shared" si="616"/>
        <v>https://www.examtopics.com</v>
      </c>
    </row>
    <row r="3396" spans="1:28">
      <c r="A3396" t="str">
        <f t="shared" si="617"/>
        <v>Exam CISM topic 1:1688</v>
      </c>
      <c r="B3396" s="55" t="s">
        <v>20615</v>
      </c>
      <c r="C3396" s="58">
        <v>1688</v>
      </c>
      <c r="D3396" s="55">
        <v>26700</v>
      </c>
      <c r="E3396" s="68">
        <v>786498</v>
      </c>
      <c r="F3396" s="67">
        <v>44614.662499999999</v>
      </c>
      <c r="G3396" s="55" t="s">
        <v>24362</v>
      </c>
      <c r="H3396" s="34"/>
      <c r="I3396" s="34"/>
      <c r="AB3396" t="str">
        <f t="shared" si="616"/>
        <v>https://www.examtopics.com</v>
      </c>
    </row>
    <row r="3397" spans="1:28">
      <c r="A3397" t="str">
        <f t="shared" si="617"/>
        <v>Exam CISM topic 1:1316</v>
      </c>
      <c r="B3397" s="55" t="s">
        <v>20615</v>
      </c>
      <c r="C3397" s="58">
        <v>1316</v>
      </c>
      <c r="D3397" s="55">
        <v>33348</v>
      </c>
      <c r="E3397" s="68">
        <v>786126</v>
      </c>
      <c r="F3397" s="67">
        <v>44613.990277777775</v>
      </c>
      <c r="G3397" s="55" t="s">
        <v>24366</v>
      </c>
      <c r="H3397" s="34"/>
      <c r="I3397" s="34"/>
      <c r="AB3397" t="str">
        <f t="shared" si="616"/>
        <v>https://www.examtopics.com</v>
      </c>
    </row>
    <row r="3398" spans="1:28">
      <c r="A3398" t="str">
        <f t="shared" si="617"/>
        <v>Exam COBIT 5 topic 1:140</v>
      </c>
      <c r="B3398" s="55" t="s">
        <v>20660</v>
      </c>
      <c r="C3398" s="58">
        <v>140</v>
      </c>
      <c r="D3398" s="55">
        <v>71850</v>
      </c>
      <c r="E3398" s="68">
        <v>0</v>
      </c>
      <c r="F3398" s="67">
        <v>44613.878472222219</v>
      </c>
      <c r="G3398" s="55" t="s">
        <v>24367</v>
      </c>
      <c r="H3398" s="34"/>
      <c r="I3398" s="34"/>
      <c r="AB3398" t="str">
        <f t="shared" si="616"/>
        <v>https://www.examtopics.com</v>
      </c>
    </row>
    <row r="3399" spans="1:28">
      <c r="A3399" t="str">
        <f t="shared" si="617"/>
        <v>Exam COBIT 5 topic 1:40</v>
      </c>
      <c r="B3399" s="55" t="s">
        <v>20660</v>
      </c>
      <c r="C3399" s="58">
        <v>40</v>
      </c>
      <c r="D3399" s="55">
        <v>71839</v>
      </c>
      <c r="E3399" s="68">
        <v>0</v>
      </c>
      <c r="F3399" s="67">
        <v>44613.760416666664</v>
      </c>
      <c r="G3399" s="55" t="s">
        <v>24368</v>
      </c>
      <c r="AB3399" t="str">
        <f t="shared" si="616"/>
        <v>https://www.examtopics.com</v>
      </c>
    </row>
    <row r="3400" spans="1:28">
      <c r="A3400" t="str">
        <f t="shared" si="617"/>
        <v>Exam CISM topic 1:879</v>
      </c>
      <c r="B3400" s="55" t="s">
        <v>20615</v>
      </c>
      <c r="C3400" s="58">
        <v>879</v>
      </c>
      <c r="D3400" s="55">
        <v>20550</v>
      </c>
      <c r="E3400" s="68">
        <v>780799</v>
      </c>
      <c r="F3400" s="67">
        <v>44613.539583333331</v>
      </c>
      <c r="G3400" s="55" t="s">
        <v>24370</v>
      </c>
      <c r="AB3400" t="str">
        <f t="shared" si="616"/>
        <v>https://www.examtopics.com</v>
      </c>
    </row>
    <row r="3401" spans="1:28">
      <c r="A3401" t="str">
        <f t="shared" si="617"/>
        <v>Exam CISM topic 1:877</v>
      </c>
      <c r="B3401" s="55" t="s">
        <v>20615</v>
      </c>
      <c r="C3401" s="58">
        <v>877</v>
      </c>
      <c r="D3401" s="55">
        <v>69509</v>
      </c>
      <c r="E3401" s="68">
        <v>785687</v>
      </c>
      <c r="F3401" s="67">
        <v>44613.538888888892</v>
      </c>
      <c r="G3401" s="55" t="s">
        <v>24371</v>
      </c>
      <c r="AB3401" t="str">
        <f t="shared" si="616"/>
        <v>https://www.examtopics.com</v>
      </c>
    </row>
    <row r="3402" spans="1:28">
      <c r="A3402" t="str">
        <f t="shared" si="617"/>
        <v>Exam COBIT 5 topic 1:122</v>
      </c>
      <c r="B3402" s="55" t="s">
        <v>20660</v>
      </c>
      <c r="C3402" s="58">
        <v>122</v>
      </c>
      <c r="D3402" s="55">
        <v>71491</v>
      </c>
      <c r="E3402" s="68">
        <v>0</v>
      </c>
      <c r="F3402" s="67">
        <v>44612.793055555558</v>
      </c>
      <c r="G3402" s="55" t="s">
        <v>24407</v>
      </c>
      <c r="AB3402" t="str">
        <f t="shared" si="616"/>
        <v>https://www.examtopics.com</v>
      </c>
    </row>
    <row r="3403" spans="1:28">
      <c r="A3403" t="str">
        <f t="shared" si="617"/>
        <v>Exam COBIT 5 topic 1:143</v>
      </c>
      <c r="B3403" s="55" t="s">
        <v>20660</v>
      </c>
      <c r="C3403" s="58">
        <v>143</v>
      </c>
      <c r="D3403" s="55">
        <v>71786</v>
      </c>
      <c r="E3403" s="68">
        <v>0</v>
      </c>
      <c r="F3403" s="67">
        <v>44612.781944444447</v>
      </c>
      <c r="G3403" s="55" t="s">
        <v>24409</v>
      </c>
      <c r="AB3403" t="str">
        <f t="shared" si="616"/>
        <v>https://www.examtopics.com</v>
      </c>
    </row>
    <row r="3404" spans="1:28">
      <c r="A3404" t="str">
        <f t="shared" si="617"/>
        <v>Exam CISA topic 1:802</v>
      </c>
      <c r="B3404" s="55" t="s">
        <v>20620</v>
      </c>
      <c r="C3404" s="58">
        <v>802</v>
      </c>
      <c r="D3404" s="55">
        <v>69279</v>
      </c>
      <c r="E3404" s="68">
        <v>750651</v>
      </c>
      <c r="F3404" s="67">
        <v>44611.786805555559</v>
      </c>
      <c r="G3404" s="55" t="s">
        <v>24426</v>
      </c>
      <c r="AB3404" t="str">
        <f t="shared" si="616"/>
        <v>https://www.examtopics.com</v>
      </c>
    </row>
    <row r="3405" spans="1:28">
      <c r="A3405" t="str">
        <f t="shared" si="617"/>
        <v>Exam CRISC topic 1:625</v>
      </c>
      <c r="B3405" s="55" t="s">
        <v>20664</v>
      </c>
      <c r="C3405" s="58">
        <v>625</v>
      </c>
      <c r="D3405" s="55">
        <v>51480</v>
      </c>
      <c r="E3405" s="68">
        <v>0</v>
      </c>
      <c r="F3405" s="67">
        <v>44609.863888888889</v>
      </c>
      <c r="G3405" s="55" t="s">
        <v>24437</v>
      </c>
      <c r="AB3405" t="str">
        <f t="shared" si="616"/>
        <v>https://www.examtopics.com</v>
      </c>
    </row>
    <row r="3406" spans="1:28">
      <c r="A3406" t="str">
        <f t="shared" si="617"/>
        <v>Exam CISA topic 1:1279</v>
      </c>
      <c r="B3406" s="55" t="s">
        <v>20620</v>
      </c>
      <c r="C3406" s="58">
        <v>1279</v>
      </c>
      <c r="D3406" s="55">
        <v>44620</v>
      </c>
      <c r="E3406" s="68">
        <v>751128</v>
      </c>
      <c r="F3406" s="67">
        <v>44608.161111111112</v>
      </c>
      <c r="G3406" s="55" t="s">
        <v>24442</v>
      </c>
      <c r="AB3406" t="str">
        <f t="shared" si="616"/>
        <v>https://www.examtopics.com</v>
      </c>
    </row>
    <row r="3407" spans="1:28">
      <c r="A3407" t="str">
        <f t="shared" si="617"/>
        <v>Exam COBIT 5 topic 1:139</v>
      </c>
      <c r="B3407" s="55" t="s">
        <v>20660</v>
      </c>
      <c r="C3407" s="58">
        <v>139</v>
      </c>
      <c r="D3407" s="55">
        <v>71501</v>
      </c>
      <c r="E3407" s="68">
        <v>0</v>
      </c>
      <c r="F3407" s="67">
        <v>44608.15347222222</v>
      </c>
      <c r="G3407" s="55" t="s">
        <v>24443</v>
      </c>
      <c r="AB3407" t="str">
        <f t="shared" si="616"/>
        <v>https://www.examtopics.com</v>
      </c>
    </row>
    <row r="3408" spans="1:28">
      <c r="A3408" t="str">
        <f t="shared" si="617"/>
        <v>Exam COBIT 5 topic 1:135</v>
      </c>
      <c r="B3408" s="55" t="s">
        <v>20660</v>
      </c>
      <c r="C3408" s="58">
        <v>135</v>
      </c>
      <c r="D3408" s="55">
        <v>71500</v>
      </c>
      <c r="E3408" s="68">
        <v>0</v>
      </c>
      <c r="F3408" s="67">
        <v>44608.143750000003</v>
      </c>
      <c r="G3408" s="55" t="s">
        <v>24444</v>
      </c>
      <c r="H3408" s="34"/>
      <c r="I3408" s="34"/>
      <c r="AB3408" t="str">
        <f t="shared" si="616"/>
        <v>https://www.examtopics.com</v>
      </c>
    </row>
    <row r="3409" spans="1:28">
      <c r="A3409" t="str">
        <f t="shared" si="617"/>
        <v>Exam COBIT 5 topic 1:134</v>
      </c>
      <c r="B3409" s="55" t="s">
        <v>20660</v>
      </c>
      <c r="C3409" s="58">
        <v>134</v>
      </c>
      <c r="D3409" s="55">
        <v>71499</v>
      </c>
      <c r="E3409" s="68">
        <v>0</v>
      </c>
      <c r="F3409" s="67">
        <v>44608.14166666667</v>
      </c>
      <c r="G3409" s="55" t="s">
        <v>24445</v>
      </c>
      <c r="AB3409" t="str">
        <f t="shared" si="616"/>
        <v>https://www.examtopics.com</v>
      </c>
    </row>
    <row r="3410" spans="1:28">
      <c r="A3410" t="str">
        <f t="shared" si="617"/>
        <v>Exam COBIT 5 topic 1:132</v>
      </c>
      <c r="B3410" s="55" t="s">
        <v>20660</v>
      </c>
      <c r="C3410" s="58">
        <v>132</v>
      </c>
      <c r="D3410" s="55">
        <v>71498</v>
      </c>
      <c r="E3410" s="68">
        <v>0</v>
      </c>
      <c r="F3410" s="67">
        <v>44608.131249999999</v>
      </c>
      <c r="G3410" s="55" t="s">
        <v>24446</v>
      </c>
      <c r="AB3410" t="str">
        <f t="shared" si="616"/>
        <v>https://www.examtopics.com</v>
      </c>
    </row>
    <row r="3411" spans="1:28">
      <c r="A3411" t="str">
        <f t="shared" si="617"/>
        <v>Exam COBIT 5 topic 1:131</v>
      </c>
      <c r="B3411" s="55" t="s">
        <v>20660</v>
      </c>
      <c r="C3411" s="58">
        <v>131</v>
      </c>
      <c r="D3411" s="55">
        <v>71497</v>
      </c>
      <c r="E3411" s="68">
        <v>0</v>
      </c>
      <c r="F3411" s="67">
        <v>44608.129166666666</v>
      </c>
      <c r="G3411" s="55" t="s">
        <v>24447</v>
      </c>
      <c r="AB3411" t="str">
        <f t="shared" si="616"/>
        <v>https://www.examtopics.com</v>
      </c>
    </row>
    <row r="3412" spans="1:28">
      <c r="A3412" t="str">
        <f t="shared" si="617"/>
        <v>Exam COBIT 5 topic 1:130</v>
      </c>
      <c r="B3412" s="55" t="s">
        <v>20660</v>
      </c>
      <c r="C3412" s="58">
        <v>130</v>
      </c>
      <c r="D3412" s="55">
        <v>71496</v>
      </c>
      <c r="E3412" s="68">
        <v>0</v>
      </c>
      <c r="F3412" s="67">
        <v>44608.127083333333</v>
      </c>
      <c r="G3412" s="55" t="s">
        <v>24448</v>
      </c>
      <c r="H3412" s="34"/>
      <c r="I3412" s="34"/>
      <c r="AB3412" t="str">
        <f t="shared" si="616"/>
        <v>https://www.examtopics.com</v>
      </c>
    </row>
    <row r="3413" spans="1:28">
      <c r="A3413" t="str">
        <f t="shared" si="617"/>
        <v>Exam COBIT 5 topic 1:128</v>
      </c>
      <c r="B3413" s="55" t="s">
        <v>20660</v>
      </c>
      <c r="C3413" s="58">
        <v>128</v>
      </c>
      <c r="D3413" s="55">
        <v>71495</v>
      </c>
      <c r="E3413" s="68">
        <v>0</v>
      </c>
      <c r="F3413" s="67">
        <v>44608.125</v>
      </c>
      <c r="G3413" s="55" t="s">
        <v>24449</v>
      </c>
      <c r="H3413" s="34"/>
      <c r="I3413" s="34"/>
      <c r="AB3413" t="str">
        <f t="shared" si="616"/>
        <v>https://www.examtopics.com</v>
      </c>
    </row>
    <row r="3414" spans="1:28">
      <c r="A3414" t="str">
        <f t="shared" si="617"/>
        <v>Exam COBIT 5 topic 1:127</v>
      </c>
      <c r="B3414" s="55" t="s">
        <v>20660</v>
      </c>
      <c r="C3414" s="58">
        <v>127</v>
      </c>
      <c r="D3414" s="55">
        <v>71494</v>
      </c>
      <c r="E3414" s="68">
        <v>0</v>
      </c>
      <c r="F3414" s="67">
        <v>44608.123611111114</v>
      </c>
      <c r="G3414" s="55" t="s">
        <v>24450</v>
      </c>
      <c r="H3414" s="34"/>
      <c r="I3414" s="34"/>
      <c r="AB3414" t="str">
        <f t="shared" si="616"/>
        <v>https://www.examtopics.com</v>
      </c>
    </row>
    <row r="3415" spans="1:28">
      <c r="A3415" t="str">
        <f t="shared" si="617"/>
        <v>Exam COBIT 5 topic 1:126</v>
      </c>
      <c r="B3415" s="55" t="s">
        <v>20660</v>
      </c>
      <c r="C3415" s="58">
        <v>126</v>
      </c>
      <c r="D3415" s="55">
        <v>71493</v>
      </c>
      <c r="E3415" s="68">
        <v>0</v>
      </c>
      <c r="F3415" s="67">
        <v>44608.113194444442</v>
      </c>
      <c r="G3415" s="55" t="s">
        <v>24452</v>
      </c>
      <c r="H3415" s="34"/>
      <c r="I3415" s="34"/>
      <c r="AB3415" t="str">
        <f t="shared" si="616"/>
        <v>https://www.examtopics.com</v>
      </c>
    </row>
    <row r="3416" spans="1:28">
      <c r="A3416" t="str">
        <f t="shared" si="617"/>
        <v>Exam COBIT 5 topic 1:124</v>
      </c>
      <c r="B3416" s="55" t="s">
        <v>20660</v>
      </c>
      <c r="C3416" s="58">
        <v>124</v>
      </c>
      <c r="D3416" s="55">
        <v>71492</v>
      </c>
      <c r="E3416" s="68">
        <v>0</v>
      </c>
      <c r="F3416" s="67">
        <v>44608.112500000003</v>
      </c>
      <c r="G3416" s="55" t="s">
        <v>24453</v>
      </c>
      <c r="AB3416" t="str">
        <f t="shared" si="616"/>
        <v>https://www.examtopics.com</v>
      </c>
    </row>
    <row r="3417" spans="1:28">
      <c r="A3417" t="str">
        <f t="shared" si="617"/>
        <v>Exam COBIT 5 topic 1:121</v>
      </c>
      <c r="B3417" s="55" t="s">
        <v>20660</v>
      </c>
      <c r="C3417" s="58">
        <v>121</v>
      </c>
      <c r="D3417" s="55">
        <v>71490</v>
      </c>
      <c r="E3417" s="68">
        <v>0</v>
      </c>
      <c r="F3417" s="67">
        <v>44608.11041666667</v>
      </c>
      <c r="G3417" s="55" t="s">
        <v>24454</v>
      </c>
      <c r="AB3417" t="str">
        <f t="shared" si="616"/>
        <v>https://www.examtopics.com</v>
      </c>
    </row>
    <row r="3418" spans="1:28">
      <c r="A3418" t="str">
        <f t="shared" si="617"/>
        <v>Exam COBIT 5 topic 1:118</v>
      </c>
      <c r="B3418" s="55" t="s">
        <v>20660</v>
      </c>
      <c r="C3418" s="58">
        <v>118</v>
      </c>
      <c r="D3418" s="55">
        <v>71489</v>
      </c>
      <c r="E3418" s="68">
        <v>0</v>
      </c>
      <c r="F3418" s="67">
        <v>44608.103472222225</v>
      </c>
      <c r="G3418" s="55" t="s">
        <v>24455</v>
      </c>
      <c r="AB3418" t="str">
        <f t="shared" si="616"/>
        <v>https://www.examtopics.com</v>
      </c>
    </row>
    <row r="3419" spans="1:28">
      <c r="A3419" t="str">
        <f t="shared" si="617"/>
        <v>Exam COBIT 5 topic 1:116</v>
      </c>
      <c r="B3419" s="55" t="s">
        <v>20660</v>
      </c>
      <c r="C3419" s="58">
        <v>116</v>
      </c>
      <c r="D3419" s="55">
        <v>62629</v>
      </c>
      <c r="E3419" s="68">
        <v>0</v>
      </c>
      <c r="F3419" s="67">
        <v>44608.102083333331</v>
      </c>
      <c r="G3419" s="55" t="s">
        <v>24456</v>
      </c>
      <c r="AB3419" t="str">
        <f t="shared" si="616"/>
        <v>https://www.examtopics.com</v>
      </c>
    </row>
    <row r="3420" spans="1:28">
      <c r="A3420" t="str">
        <f t="shared" si="617"/>
        <v>Exam COBIT 5 topic 1:115</v>
      </c>
      <c r="B3420" s="55" t="s">
        <v>20660</v>
      </c>
      <c r="C3420" s="58">
        <v>115</v>
      </c>
      <c r="D3420" s="55">
        <v>71488</v>
      </c>
      <c r="E3420" s="68">
        <v>0</v>
      </c>
      <c r="F3420" s="67">
        <v>44608.100694444445</v>
      </c>
      <c r="G3420" s="55" t="s">
        <v>24457</v>
      </c>
      <c r="AB3420" t="str">
        <f t="shared" si="616"/>
        <v>https://www.examtopics.com</v>
      </c>
    </row>
    <row r="3421" spans="1:28">
      <c r="A3421" t="str">
        <f t="shared" si="617"/>
        <v>Exam COBIT 5 topic 1:111</v>
      </c>
      <c r="B3421" s="55" t="s">
        <v>20660</v>
      </c>
      <c r="C3421" s="58">
        <v>111</v>
      </c>
      <c r="D3421" s="55">
        <v>71487</v>
      </c>
      <c r="E3421" s="68">
        <v>0</v>
      </c>
      <c r="F3421" s="67">
        <v>44608.09652777778</v>
      </c>
      <c r="G3421" s="55" t="s">
        <v>24458</v>
      </c>
      <c r="AB3421" t="str">
        <f t="shared" si="616"/>
        <v>https://www.examtopics.com</v>
      </c>
    </row>
    <row r="3422" spans="1:28">
      <c r="A3422" t="str">
        <f t="shared" si="617"/>
        <v>Exam COBIT 5 topic 1:108</v>
      </c>
      <c r="B3422" s="55" t="s">
        <v>20660</v>
      </c>
      <c r="C3422" s="58">
        <v>108</v>
      </c>
      <c r="D3422" s="55">
        <v>62626</v>
      </c>
      <c r="E3422" s="68">
        <v>0</v>
      </c>
      <c r="F3422" s="67">
        <v>44608.095138888886</v>
      </c>
      <c r="G3422" s="55" t="s">
        <v>24459</v>
      </c>
      <c r="AB3422" t="str">
        <f t="shared" si="616"/>
        <v>https://www.examtopics.com</v>
      </c>
    </row>
    <row r="3423" spans="1:28">
      <c r="A3423" t="str">
        <f t="shared" si="617"/>
        <v>Exam COBIT 5 topic 1:106</v>
      </c>
      <c r="B3423" s="55" t="s">
        <v>20660</v>
      </c>
      <c r="C3423" s="58">
        <v>106</v>
      </c>
      <c r="D3423" s="55">
        <v>71486</v>
      </c>
      <c r="E3423" s="68">
        <v>0</v>
      </c>
      <c r="F3423" s="67">
        <v>44608.09375</v>
      </c>
      <c r="G3423" s="55" t="s">
        <v>24460</v>
      </c>
      <c r="AB3423" t="str">
        <f t="shared" si="616"/>
        <v>https://www.examtopics.com</v>
      </c>
    </row>
    <row r="3424" spans="1:28">
      <c r="A3424" t="str">
        <f t="shared" si="617"/>
        <v>Exam COBIT 5 topic 1:104</v>
      </c>
      <c r="B3424" s="55" t="s">
        <v>20660</v>
      </c>
      <c r="C3424" s="58">
        <v>104</v>
      </c>
      <c r="D3424" s="55">
        <v>71485</v>
      </c>
      <c r="E3424" s="68">
        <v>0</v>
      </c>
      <c r="F3424" s="67">
        <v>44608.092361111114</v>
      </c>
      <c r="G3424" s="55" t="s">
        <v>24461</v>
      </c>
      <c r="AB3424" t="str">
        <f t="shared" ref="AB3424:AB3487" si="618">"https://www.examtopics.com"&amp;AA3424</f>
        <v>https://www.examtopics.com</v>
      </c>
    </row>
    <row r="3425" spans="1:28">
      <c r="A3425" t="str">
        <f t="shared" si="617"/>
        <v>Exam COBIT 5 topic 1:74</v>
      </c>
      <c r="B3425" s="55" t="s">
        <v>20660</v>
      </c>
      <c r="C3425" s="58">
        <v>74</v>
      </c>
      <c r="D3425" s="55">
        <v>67260</v>
      </c>
      <c r="E3425" s="68">
        <v>0</v>
      </c>
      <c r="F3425" s="67">
        <v>44608.013888888891</v>
      </c>
      <c r="G3425" s="55" t="s">
        <v>24462</v>
      </c>
      <c r="AB3425" t="str">
        <f t="shared" si="618"/>
        <v>https://www.examtopics.com</v>
      </c>
    </row>
    <row r="3426" spans="1:28">
      <c r="A3426" t="str">
        <f t="shared" si="617"/>
        <v>Exam COBIT 5 topic 1:66</v>
      </c>
      <c r="B3426" s="55" t="s">
        <v>20660</v>
      </c>
      <c r="C3426" s="58">
        <v>66</v>
      </c>
      <c r="D3426" s="55">
        <v>71476</v>
      </c>
      <c r="E3426" s="68">
        <v>0</v>
      </c>
      <c r="F3426" s="67">
        <v>44607.95416666667</v>
      </c>
      <c r="G3426" s="55" t="s">
        <v>24463</v>
      </c>
      <c r="AB3426" t="str">
        <f t="shared" si="618"/>
        <v>https://www.examtopics.com</v>
      </c>
    </row>
    <row r="3427" spans="1:28">
      <c r="A3427" t="str">
        <f t="shared" si="617"/>
        <v>Exam COBIT 5 topic 1:65</v>
      </c>
      <c r="B3427" s="55" t="s">
        <v>20660</v>
      </c>
      <c r="C3427" s="58">
        <v>65</v>
      </c>
      <c r="D3427" s="55">
        <v>71475</v>
      </c>
      <c r="E3427" s="68">
        <v>0</v>
      </c>
      <c r="F3427" s="67">
        <v>44607.951388888891</v>
      </c>
      <c r="G3427" s="55" t="s">
        <v>24464</v>
      </c>
      <c r="AB3427" t="str">
        <f t="shared" si="618"/>
        <v>https://www.examtopics.com</v>
      </c>
    </row>
    <row r="3428" spans="1:28">
      <c r="A3428" t="str">
        <f t="shared" si="617"/>
        <v>Exam COBIT 5 topic 1:64</v>
      </c>
      <c r="B3428" s="55" t="s">
        <v>20660</v>
      </c>
      <c r="C3428" s="58">
        <v>64</v>
      </c>
      <c r="D3428" s="55">
        <v>71474</v>
      </c>
      <c r="E3428" s="68">
        <v>0</v>
      </c>
      <c r="F3428" s="67">
        <v>44607.95</v>
      </c>
      <c r="G3428" s="55" t="s">
        <v>24465</v>
      </c>
      <c r="AB3428" t="str">
        <f t="shared" si="618"/>
        <v>https://www.examtopics.com</v>
      </c>
    </row>
    <row r="3429" spans="1:28">
      <c r="A3429" t="str">
        <f t="shared" si="617"/>
        <v>Exam COBIT 5 topic 1:61</v>
      </c>
      <c r="B3429" s="55" t="s">
        <v>20660</v>
      </c>
      <c r="C3429" s="58">
        <v>61</v>
      </c>
      <c r="D3429" s="55">
        <v>71473</v>
      </c>
      <c r="E3429" s="68">
        <v>0</v>
      </c>
      <c r="F3429" s="67">
        <v>44607.947916666664</v>
      </c>
      <c r="G3429" s="55" t="s">
        <v>24466</v>
      </c>
      <c r="AB3429" t="str">
        <f t="shared" si="618"/>
        <v>https://www.examtopics.com</v>
      </c>
    </row>
    <row r="3430" spans="1:28">
      <c r="A3430" t="str">
        <f t="shared" si="617"/>
        <v>Exam COBIT 5 topic 1:60</v>
      </c>
      <c r="B3430" s="55" t="s">
        <v>20660</v>
      </c>
      <c r="C3430" s="58">
        <v>60</v>
      </c>
      <c r="D3430" s="55">
        <v>71472</v>
      </c>
      <c r="E3430" s="68">
        <v>0</v>
      </c>
      <c r="F3430" s="67">
        <v>44607.947222222225</v>
      </c>
      <c r="G3430" s="55" t="s">
        <v>24467</v>
      </c>
      <c r="AB3430" t="str">
        <f t="shared" si="618"/>
        <v>https://www.examtopics.com</v>
      </c>
    </row>
    <row r="3431" spans="1:28">
      <c r="A3431" t="str">
        <f t="shared" si="617"/>
        <v>Exam COBIT 5 topic 1:58</v>
      </c>
      <c r="B3431" s="55" t="s">
        <v>20660</v>
      </c>
      <c r="C3431" s="58">
        <v>58</v>
      </c>
      <c r="D3431" s="55">
        <v>71471</v>
      </c>
      <c r="E3431" s="68">
        <v>0</v>
      </c>
      <c r="F3431" s="67">
        <v>44607.940972222219</v>
      </c>
      <c r="G3431" s="55" t="s">
        <v>24468</v>
      </c>
      <c r="AB3431" t="str">
        <f t="shared" si="618"/>
        <v>https://www.examtopics.com</v>
      </c>
    </row>
    <row r="3432" spans="1:28">
      <c r="A3432" t="str">
        <f t="shared" si="617"/>
        <v>Exam COBIT 5 topic 1:56</v>
      </c>
      <c r="B3432" s="55" t="s">
        <v>20660</v>
      </c>
      <c r="C3432" s="58">
        <v>56</v>
      </c>
      <c r="D3432" s="55">
        <v>67224</v>
      </c>
      <c r="E3432" s="68">
        <v>0</v>
      </c>
      <c r="F3432" s="67">
        <v>44607.9375</v>
      </c>
      <c r="G3432" s="55" t="s">
        <v>24469</v>
      </c>
      <c r="AB3432" t="str">
        <f t="shared" si="618"/>
        <v>https://www.examtopics.com</v>
      </c>
    </row>
    <row r="3433" spans="1:28">
      <c r="A3433" t="str">
        <f t="shared" si="617"/>
        <v>Exam COBIT 5 topic 1:47</v>
      </c>
      <c r="B3433" s="55" t="s">
        <v>20660</v>
      </c>
      <c r="C3433" s="58">
        <v>47</v>
      </c>
      <c r="D3433" s="55">
        <v>71464</v>
      </c>
      <c r="E3433" s="68">
        <v>0</v>
      </c>
      <c r="F3433" s="67">
        <v>44607.925000000003</v>
      </c>
      <c r="G3433" s="55" t="s">
        <v>24470</v>
      </c>
      <c r="AB3433" t="str">
        <f t="shared" si="618"/>
        <v>https://www.examtopics.com</v>
      </c>
    </row>
    <row r="3434" spans="1:28">
      <c r="A3434" t="str">
        <f t="shared" si="617"/>
        <v>Exam COBIT 5 topic 1:45</v>
      </c>
      <c r="B3434" s="55" t="s">
        <v>20660</v>
      </c>
      <c r="C3434" s="58">
        <v>45</v>
      </c>
      <c r="D3434" s="55">
        <v>71462</v>
      </c>
      <c r="E3434" s="68">
        <v>0</v>
      </c>
      <c r="F3434" s="67">
        <v>44607.924305555556</v>
      </c>
      <c r="G3434" s="55" t="s">
        <v>24471</v>
      </c>
      <c r="AB3434" t="str">
        <f t="shared" si="618"/>
        <v>https://www.examtopics.com</v>
      </c>
    </row>
    <row r="3435" spans="1:28">
      <c r="A3435" t="str">
        <f t="shared" si="617"/>
        <v>Exam COBIT 5 topic 1:44</v>
      </c>
      <c r="B3435" s="55" t="s">
        <v>20660</v>
      </c>
      <c r="C3435" s="58">
        <v>44</v>
      </c>
      <c r="D3435" s="55">
        <v>71453</v>
      </c>
      <c r="E3435" s="68">
        <v>0</v>
      </c>
      <c r="F3435" s="67">
        <v>44607.861805555556</v>
      </c>
      <c r="G3435" s="55" t="s">
        <v>24472</v>
      </c>
      <c r="AB3435" t="str">
        <f t="shared" si="618"/>
        <v>https://www.examtopics.com</v>
      </c>
    </row>
    <row r="3436" spans="1:28">
      <c r="A3436" t="str">
        <f t="shared" si="617"/>
        <v>Exam COBIT 5 topic 1:41</v>
      </c>
      <c r="B3436" s="55" t="s">
        <v>20660</v>
      </c>
      <c r="C3436" s="58">
        <v>41</v>
      </c>
      <c r="D3436" s="55">
        <v>71452</v>
      </c>
      <c r="E3436" s="68">
        <v>0</v>
      </c>
      <c r="F3436" s="67">
        <v>44607.854861111111</v>
      </c>
      <c r="G3436" s="55" t="s">
        <v>24473</v>
      </c>
      <c r="AB3436" t="str">
        <f t="shared" si="618"/>
        <v>https://www.examtopics.com</v>
      </c>
    </row>
    <row r="3437" spans="1:28">
      <c r="A3437" t="str">
        <f t="shared" si="617"/>
        <v>Exam COBIT 5 topic 1:39</v>
      </c>
      <c r="B3437" s="55" t="s">
        <v>20660</v>
      </c>
      <c r="C3437" s="58">
        <v>39</v>
      </c>
      <c r="D3437" s="55">
        <v>71451</v>
      </c>
      <c r="E3437" s="68">
        <v>0</v>
      </c>
      <c r="F3437" s="67">
        <v>44607.852777777778</v>
      </c>
      <c r="G3437" s="55" t="s">
        <v>24474</v>
      </c>
      <c r="AB3437" t="str">
        <f t="shared" si="618"/>
        <v>https://www.examtopics.com</v>
      </c>
    </row>
    <row r="3438" spans="1:28">
      <c r="A3438" t="str">
        <f t="shared" si="617"/>
        <v>Exam COBIT 5 topic 1:38</v>
      </c>
      <c r="B3438" s="55" t="s">
        <v>20660</v>
      </c>
      <c r="C3438" s="58">
        <v>38</v>
      </c>
      <c r="D3438" s="55">
        <v>71450</v>
      </c>
      <c r="E3438" s="68">
        <v>0</v>
      </c>
      <c r="F3438" s="67">
        <v>44607.852083333331</v>
      </c>
      <c r="G3438" s="55" t="s">
        <v>24475</v>
      </c>
      <c r="AB3438" t="str">
        <f t="shared" si="618"/>
        <v>https://www.examtopics.com</v>
      </c>
    </row>
    <row r="3439" spans="1:28">
      <c r="A3439" t="str">
        <f t="shared" si="617"/>
        <v>Exam COBIT 5 topic 1:37</v>
      </c>
      <c r="B3439" s="55" t="s">
        <v>20660</v>
      </c>
      <c r="C3439" s="58">
        <v>37</v>
      </c>
      <c r="D3439" s="55">
        <v>71449</v>
      </c>
      <c r="E3439" s="68">
        <v>0</v>
      </c>
      <c r="F3439" s="67">
        <v>44607.85</v>
      </c>
      <c r="G3439" s="55" t="s">
        <v>24476</v>
      </c>
      <c r="AB3439" t="str">
        <f t="shared" si="618"/>
        <v>https://www.examtopics.com</v>
      </c>
    </row>
    <row r="3440" spans="1:28">
      <c r="A3440" t="str">
        <f t="shared" si="617"/>
        <v>Exam COBIT 5 topic 1:23</v>
      </c>
      <c r="B3440" s="55" t="s">
        <v>20660</v>
      </c>
      <c r="C3440" s="58">
        <v>23</v>
      </c>
      <c r="D3440" s="55">
        <v>59690</v>
      </c>
      <c r="E3440" s="68">
        <v>0</v>
      </c>
      <c r="F3440" s="67">
        <v>44607.830555555556</v>
      </c>
      <c r="G3440" s="55" t="s">
        <v>24477</v>
      </c>
      <c r="AB3440" t="str">
        <f t="shared" si="618"/>
        <v>https://www.examtopics.com</v>
      </c>
    </row>
    <row r="3441" spans="1:28">
      <c r="A3441" t="str">
        <f t="shared" si="617"/>
        <v>Exam COBIT 5 topic 1:22</v>
      </c>
      <c r="B3441" s="55" t="s">
        <v>20660</v>
      </c>
      <c r="C3441" s="58">
        <v>22</v>
      </c>
      <c r="D3441" s="55">
        <v>5422</v>
      </c>
      <c r="E3441" s="68">
        <v>0</v>
      </c>
      <c r="F3441" s="67">
        <v>44607.825694444444</v>
      </c>
      <c r="G3441" s="55" t="s">
        <v>24478</v>
      </c>
      <c r="AB3441" t="str">
        <f t="shared" si="618"/>
        <v>https://www.examtopics.com</v>
      </c>
    </row>
    <row r="3442" spans="1:28">
      <c r="A3442" t="str">
        <f t="shared" si="617"/>
        <v>Exam CISA topic 1:1059</v>
      </c>
      <c r="B3442" s="55" t="s">
        <v>20620</v>
      </c>
      <c r="C3442" s="58">
        <v>1059</v>
      </c>
      <c r="D3442" s="55">
        <v>25494</v>
      </c>
      <c r="E3442" s="68">
        <v>750908</v>
      </c>
      <c r="F3442" s="67">
        <v>44606.627083333333</v>
      </c>
      <c r="G3442" s="55" t="s">
        <v>24483</v>
      </c>
      <c r="AB3442" t="str">
        <f t="shared" si="618"/>
        <v>https://www.examtopics.com</v>
      </c>
    </row>
    <row r="3443" spans="1:28">
      <c r="A3443" t="str">
        <f t="shared" si="617"/>
        <v>Exam CISA topic 1:1039</v>
      </c>
      <c r="B3443" s="55" t="s">
        <v>20620</v>
      </c>
      <c r="C3443" s="58">
        <v>1039</v>
      </c>
      <c r="D3443" s="55">
        <v>50523</v>
      </c>
      <c r="E3443" s="68">
        <v>750888</v>
      </c>
      <c r="F3443" s="67">
        <v>44606.603472222225</v>
      </c>
      <c r="G3443" s="55" t="s">
        <v>24484</v>
      </c>
      <c r="H3443" s="34"/>
      <c r="I3443" s="34"/>
      <c r="AB3443" t="str">
        <f t="shared" si="618"/>
        <v>https://www.examtopics.com</v>
      </c>
    </row>
    <row r="3444" spans="1:28">
      <c r="A3444" t="str">
        <f t="shared" si="617"/>
        <v>Exam CRISC topic 1:307</v>
      </c>
      <c r="B3444" s="55" t="s">
        <v>20664</v>
      </c>
      <c r="C3444" s="58">
        <v>307</v>
      </c>
      <c r="D3444" s="55">
        <v>48187</v>
      </c>
      <c r="E3444" s="68">
        <v>0</v>
      </c>
      <c r="F3444" s="67">
        <v>44605.553472222222</v>
      </c>
      <c r="G3444" s="55" t="s">
        <v>24486</v>
      </c>
      <c r="AB3444" t="str">
        <f t="shared" si="618"/>
        <v>https://www.examtopics.com</v>
      </c>
    </row>
    <row r="3445" spans="1:28">
      <c r="A3445" t="str">
        <f t="shared" si="617"/>
        <v>Exam CISA topic 1:676</v>
      </c>
      <c r="B3445" s="55" t="s">
        <v>20620</v>
      </c>
      <c r="C3445" s="58">
        <v>676</v>
      </c>
      <c r="D3445" s="55">
        <v>43973</v>
      </c>
      <c r="E3445" s="68">
        <v>750525</v>
      </c>
      <c r="F3445" s="67">
        <v>44604.525000000001</v>
      </c>
      <c r="G3445" s="55" t="s">
        <v>24489</v>
      </c>
      <c r="AB3445" t="str">
        <f t="shared" si="618"/>
        <v>https://www.examtopics.com</v>
      </c>
    </row>
    <row r="3446" spans="1:28">
      <c r="A3446" t="str">
        <f t="shared" si="617"/>
        <v>Exam CISA topic 1:2014</v>
      </c>
      <c r="B3446" s="55" t="s">
        <v>20620</v>
      </c>
      <c r="C3446" s="58">
        <v>2014</v>
      </c>
      <c r="D3446" s="55">
        <v>25304</v>
      </c>
      <c r="E3446" s="68">
        <v>751863</v>
      </c>
      <c r="F3446" s="67">
        <v>44603.746527777781</v>
      </c>
      <c r="G3446" s="55" t="s">
        <v>24491</v>
      </c>
      <c r="H3446" s="34"/>
      <c r="I3446" s="34"/>
      <c r="AB3446" t="str">
        <f t="shared" si="618"/>
        <v>https://www.examtopics.com</v>
      </c>
    </row>
    <row r="3447" spans="1:28">
      <c r="A3447" t="str">
        <f t="shared" si="617"/>
        <v>Exam CISM topic 1:1081</v>
      </c>
      <c r="B3447" s="55" t="s">
        <v>20615</v>
      </c>
      <c r="C3447" s="58">
        <v>1081</v>
      </c>
      <c r="D3447" s="55">
        <v>66139</v>
      </c>
      <c r="E3447" s="68">
        <v>785891</v>
      </c>
      <c r="F3447" s="67">
        <v>44602.80972222222</v>
      </c>
      <c r="G3447" s="55" t="s">
        <v>24498</v>
      </c>
      <c r="H3447" s="34"/>
      <c r="I3447" s="34"/>
      <c r="AB3447" t="str">
        <f t="shared" si="618"/>
        <v>https://www.examtopics.com</v>
      </c>
    </row>
    <row r="3448" spans="1:28">
      <c r="A3448" t="str">
        <f t="shared" si="617"/>
        <v>Exam CISA topic 1:2390</v>
      </c>
      <c r="B3448" s="55" t="s">
        <v>20620</v>
      </c>
      <c r="C3448" s="58">
        <v>2390</v>
      </c>
      <c r="D3448" s="55">
        <v>44457</v>
      </c>
      <c r="E3448" s="68">
        <v>752239</v>
      </c>
      <c r="F3448" s="67">
        <v>44602.787499999999</v>
      </c>
      <c r="G3448" s="55" t="s">
        <v>24499</v>
      </c>
      <c r="H3448" s="34"/>
      <c r="I3448" s="34"/>
      <c r="AB3448" t="str">
        <f t="shared" si="618"/>
        <v>https://www.examtopics.com</v>
      </c>
    </row>
    <row r="3449" spans="1:28">
      <c r="A3449" t="str">
        <f t="shared" si="617"/>
        <v>Exam CISM topic 1:968</v>
      </c>
      <c r="B3449" s="55" t="s">
        <v>20615</v>
      </c>
      <c r="C3449" s="58">
        <v>968</v>
      </c>
      <c r="D3449" s="55">
        <v>59825</v>
      </c>
      <c r="E3449" s="68">
        <v>785778</v>
      </c>
      <c r="F3449" s="67">
        <v>44602.685416666667</v>
      </c>
      <c r="G3449" s="55" t="s">
        <v>24500</v>
      </c>
      <c r="AB3449" t="str">
        <f t="shared" si="618"/>
        <v>https://www.examtopics.com</v>
      </c>
    </row>
    <row r="3450" spans="1:28">
      <c r="A3450" t="str">
        <f t="shared" si="617"/>
        <v>Exam CGEIT topic 1:266</v>
      </c>
      <c r="B3450" s="55" t="s">
        <v>20810</v>
      </c>
      <c r="C3450" s="58">
        <v>266</v>
      </c>
      <c r="D3450" s="55">
        <v>63220</v>
      </c>
      <c r="E3450" s="68">
        <v>0</v>
      </c>
      <c r="F3450" s="67">
        <v>44598.915277777778</v>
      </c>
      <c r="G3450" s="55" t="s">
        <v>24512</v>
      </c>
      <c r="AB3450" t="str">
        <f t="shared" si="618"/>
        <v>https://www.examtopics.com</v>
      </c>
    </row>
    <row r="3451" spans="1:28">
      <c r="A3451" t="str">
        <f t="shared" si="617"/>
        <v>Exam CISA topic 1:3300</v>
      </c>
      <c r="B3451" s="55" t="s">
        <v>20620</v>
      </c>
      <c r="C3451" s="58">
        <v>3300</v>
      </c>
      <c r="D3451" s="55">
        <v>62973</v>
      </c>
      <c r="E3451" s="68">
        <v>753149</v>
      </c>
      <c r="F3451" s="67">
        <v>44598.511805555558</v>
      </c>
      <c r="G3451" s="55" t="s">
        <v>24513</v>
      </c>
      <c r="AB3451" t="str">
        <f t="shared" si="618"/>
        <v>https://www.examtopics.com</v>
      </c>
    </row>
    <row r="3452" spans="1:28">
      <c r="A3452" t="str">
        <f t="shared" si="617"/>
        <v>Exam CRISC topic 1:487</v>
      </c>
      <c r="B3452" s="55" t="s">
        <v>20664</v>
      </c>
      <c r="C3452" s="58">
        <v>487</v>
      </c>
      <c r="D3452" s="55">
        <v>53285</v>
      </c>
      <c r="E3452" s="68">
        <v>0</v>
      </c>
      <c r="F3452" s="67">
        <v>44598.370833333334</v>
      </c>
      <c r="G3452" s="55" t="s">
        <v>24514</v>
      </c>
      <c r="H3452" s="34"/>
      <c r="I3452" s="34"/>
      <c r="AB3452" t="str">
        <f t="shared" si="618"/>
        <v>https://www.examtopics.com</v>
      </c>
    </row>
    <row r="3453" spans="1:28">
      <c r="A3453" t="str">
        <f t="shared" si="617"/>
        <v>Exam CGEIT topic 1:71</v>
      </c>
      <c r="B3453" s="55" t="s">
        <v>20810</v>
      </c>
      <c r="C3453" s="58">
        <v>71</v>
      </c>
      <c r="D3453" s="55">
        <v>63196</v>
      </c>
      <c r="E3453" s="68">
        <v>0</v>
      </c>
      <c r="F3453" s="67">
        <v>44598.164583333331</v>
      </c>
      <c r="G3453" s="55" t="s">
        <v>24515</v>
      </c>
      <c r="H3453" s="34"/>
      <c r="I3453" s="34"/>
      <c r="AB3453" t="str">
        <f t="shared" si="618"/>
        <v>https://www.examtopics.com</v>
      </c>
    </row>
    <row r="3454" spans="1:28">
      <c r="A3454" t="str">
        <f t="shared" si="617"/>
        <v>Exam CGEIT topic 1:63</v>
      </c>
      <c r="B3454" s="55" t="s">
        <v>20810</v>
      </c>
      <c r="C3454" s="58">
        <v>63</v>
      </c>
      <c r="D3454" s="55">
        <v>62798</v>
      </c>
      <c r="E3454" s="68">
        <v>0</v>
      </c>
      <c r="F3454" s="67">
        <v>44598.124305555553</v>
      </c>
      <c r="G3454" s="55" t="s">
        <v>24516</v>
      </c>
      <c r="H3454" s="34"/>
      <c r="I3454" s="34"/>
      <c r="AB3454" t="str">
        <f t="shared" si="618"/>
        <v>https://www.examtopics.com</v>
      </c>
    </row>
    <row r="3455" spans="1:28">
      <c r="A3455" t="str">
        <f t="shared" si="617"/>
        <v>Exam CISA topic 1:1015</v>
      </c>
      <c r="B3455" s="55" t="s">
        <v>20620</v>
      </c>
      <c r="C3455" s="58">
        <v>1015</v>
      </c>
      <c r="D3455" s="55">
        <v>44827</v>
      </c>
      <c r="E3455" s="68">
        <v>750864</v>
      </c>
      <c r="F3455" s="67">
        <v>44596.803472222222</v>
      </c>
      <c r="G3455" s="55" t="s">
        <v>24520</v>
      </c>
      <c r="H3455" s="34"/>
      <c r="I3455" s="34"/>
      <c r="AB3455" t="str">
        <f t="shared" si="618"/>
        <v>https://www.examtopics.com</v>
      </c>
    </row>
    <row r="3456" spans="1:28">
      <c r="A3456" t="str">
        <f t="shared" si="617"/>
        <v>Exam CISA topic 1:1479</v>
      </c>
      <c r="B3456" s="55" t="s">
        <v>20620</v>
      </c>
      <c r="C3456" s="58">
        <v>1479</v>
      </c>
      <c r="D3456" s="55">
        <v>55287</v>
      </c>
      <c r="E3456" s="68">
        <v>751328</v>
      </c>
      <c r="F3456" s="67">
        <v>44596.612500000003</v>
      </c>
      <c r="G3456" s="55" t="s">
        <v>24521</v>
      </c>
      <c r="AB3456" t="str">
        <f t="shared" si="618"/>
        <v>https://www.examtopics.com</v>
      </c>
    </row>
    <row r="3457" spans="1:28">
      <c r="A3457" t="str">
        <f t="shared" si="617"/>
        <v>Exam CISA topic 1:1531</v>
      </c>
      <c r="B3457" s="55" t="s">
        <v>20620</v>
      </c>
      <c r="C3457" s="58">
        <v>1531</v>
      </c>
      <c r="D3457" s="55">
        <v>30965</v>
      </c>
      <c r="E3457" s="68">
        <v>751380</v>
      </c>
      <c r="F3457" s="67">
        <v>44596.474305555559</v>
      </c>
      <c r="G3457" s="55" t="s">
        <v>24523</v>
      </c>
      <c r="AB3457" t="str">
        <f t="shared" si="618"/>
        <v>https://www.examtopics.com</v>
      </c>
    </row>
    <row r="3458" spans="1:28">
      <c r="A3458" t="str">
        <f t="shared" si="617"/>
        <v>Exam CISA topic 1:1662</v>
      </c>
      <c r="B3458" s="55" t="s">
        <v>20620</v>
      </c>
      <c r="C3458" s="58">
        <v>1662</v>
      </c>
      <c r="D3458" s="55">
        <v>71002</v>
      </c>
      <c r="E3458" s="68">
        <v>751511</v>
      </c>
      <c r="F3458" s="67">
        <v>44595.722222222219</v>
      </c>
      <c r="G3458" s="55" t="s">
        <v>24527</v>
      </c>
      <c r="AB3458" t="str">
        <f t="shared" si="618"/>
        <v>https://www.examtopics.com</v>
      </c>
    </row>
    <row r="3459" spans="1:28">
      <c r="A3459" t="str">
        <f t="shared" ref="A3459:A3522" si="619">B3459&amp;":"&amp;C3459</f>
        <v>Exam CISA topic 1:1449</v>
      </c>
      <c r="B3459" s="55" t="s">
        <v>20620</v>
      </c>
      <c r="C3459" s="58">
        <v>1449</v>
      </c>
      <c r="D3459" s="55">
        <v>55281</v>
      </c>
      <c r="E3459" s="68">
        <v>751298</v>
      </c>
      <c r="F3459" s="67">
        <v>44595.543749999997</v>
      </c>
      <c r="G3459" s="55" t="s">
        <v>24528</v>
      </c>
      <c r="AB3459" t="str">
        <f t="shared" si="618"/>
        <v>https://www.examtopics.com</v>
      </c>
    </row>
    <row r="3460" spans="1:28">
      <c r="A3460" t="str">
        <f t="shared" si="619"/>
        <v>Exam CISA topic 1:2081</v>
      </c>
      <c r="B3460" s="55" t="s">
        <v>20620</v>
      </c>
      <c r="C3460" s="58">
        <v>2081</v>
      </c>
      <c r="D3460" s="55">
        <v>70946</v>
      </c>
      <c r="E3460" s="68">
        <v>751930</v>
      </c>
      <c r="F3460" s="67">
        <v>44594.663194444445</v>
      </c>
      <c r="G3460" s="55" t="s">
        <v>24529</v>
      </c>
      <c r="AB3460" t="str">
        <f t="shared" si="618"/>
        <v>https://www.examtopics.com</v>
      </c>
    </row>
    <row r="3461" spans="1:28">
      <c r="A3461" t="str">
        <f t="shared" si="619"/>
        <v>Exam CISA topic 1:1212</v>
      </c>
      <c r="B3461" s="55" t="s">
        <v>20620</v>
      </c>
      <c r="C3461" s="58">
        <v>1212</v>
      </c>
      <c r="D3461" s="55">
        <v>39455</v>
      </c>
      <c r="E3461" s="68">
        <v>751061</v>
      </c>
      <c r="F3461" s="67">
        <v>44594.627083333333</v>
      </c>
      <c r="G3461" s="55" t="s">
        <v>24530</v>
      </c>
      <c r="AB3461" t="str">
        <f t="shared" si="618"/>
        <v>https://www.examtopics.com</v>
      </c>
    </row>
    <row r="3462" spans="1:28">
      <c r="A3462" t="str">
        <f t="shared" si="619"/>
        <v>Exam CISA topic 1:1498</v>
      </c>
      <c r="B3462" s="55" t="s">
        <v>20620</v>
      </c>
      <c r="C3462" s="58">
        <v>1498</v>
      </c>
      <c r="D3462" s="55">
        <v>23707</v>
      </c>
      <c r="E3462" s="68">
        <v>751347</v>
      </c>
      <c r="F3462" s="67">
        <v>44594.418749999997</v>
      </c>
      <c r="G3462" s="55" t="s">
        <v>24531</v>
      </c>
      <c r="AB3462" t="str">
        <f t="shared" si="618"/>
        <v>https://www.examtopics.com</v>
      </c>
    </row>
    <row r="3463" spans="1:28">
      <c r="A3463" t="str">
        <f t="shared" si="619"/>
        <v>Exam CISA topic 1:629</v>
      </c>
      <c r="B3463" s="55" t="s">
        <v>20620</v>
      </c>
      <c r="C3463" s="58">
        <v>629</v>
      </c>
      <c r="D3463" s="55">
        <v>70893</v>
      </c>
      <c r="E3463" s="68">
        <v>750478</v>
      </c>
      <c r="F3463" s="67">
        <v>44593.104166666664</v>
      </c>
      <c r="G3463" s="55" t="s">
        <v>24532</v>
      </c>
      <c r="AB3463" t="str">
        <f t="shared" si="618"/>
        <v>https://www.examtopics.com</v>
      </c>
    </row>
    <row r="3464" spans="1:28">
      <c r="A3464" t="str">
        <f t="shared" si="619"/>
        <v>Exam CISA topic 1:1115</v>
      </c>
      <c r="B3464" s="55" t="s">
        <v>20620</v>
      </c>
      <c r="C3464" s="58">
        <v>1115</v>
      </c>
      <c r="D3464" s="55">
        <v>52829</v>
      </c>
      <c r="E3464" s="68">
        <v>750964</v>
      </c>
      <c r="F3464" s="67">
        <v>44590.211111111108</v>
      </c>
      <c r="G3464" s="55" t="s">
        <v>24541</v>
      </c>
      <c r="AB3464" t="str">
        <f t="shared" si="618"/>
        <v>https://www.examtopics.com</v>
      </c>
    </row>
    <row r="3465" spans="1:28">
      <c r="A3465" t="str">
        <f t="shared" si="619"/>
        <v>Exam CISA topic 1:883</v>
      </c>
      <c r="B3465" s="55" t="s">
        <v>20620</v>
      </c>
      <c r="C3465" s="58">
        <v>883</v>
      </c>
      <c r="D3465" s="55">
        <v>70776</v>
      </c>
      <c r="E3465" s="68">
        <v>750732</v>
      </c>
      <c r="F3465" s="67">
        <v>44590.163194444445</v>
      </c>
      <c r="G3465" s="55" t="s">
        <v>24544</v>
      </c>
      <c r="H3465" s="34"/>
      <c r="I3465" s="34"/>
      <c r="AB3465" t="str">
        <f t="shared" si="618"/>
        <v>https://www.examtopics.com</v>
      </c>
    </row>
    <row r="3466" spans="1:28">
      <c r="A3466" t="str">
        <f t="shared" si="619"/>
        <v>Exam CISA topic 1:3290</v>
      </c>
      <c r="B3466" s="55" t="s">
        <v>20620</v>
      </c>
      <c r="C3466" s="58">
        <v>3290</v>
      </c>
      <c r="D3466" s="55">
        <v>53325</v>
      </c>
      <c r="E3466" s="68">
        <v>753139</v>
      </c>
      <c r="F3466" s="67">
        <v>44587.34097222222</v>
      </c>
      <c r="G3466" s="55" t="s">
        <v>24552</v>
      </c>
      <c r="AB3466" t="str">
        <f t="shared" si="618"/>
        <v>https://www.examtopics.com</v>
      </c>
    </row>
    <row r="3467" spans="1:28">
      <c r="A3467" t="str">
        <f t="shared" si="619"/>
        <v>Exam CISA topic 1:3167</v>
      </c>
      <c r="B3467" s="55" t="s">
        <v>20620</v>
      </c>
      <c r="C3467" s="58">
        <v>3167</v>
      </c>
      <c r="D3467" s="55">
        <v>70495</v>
      </c>
      <c r="E3467" s="68">
        <v>753016</v>
      </c>
      <c r="F3467" s="67">
        <v>44585.432638888888</v>
      </c>
      <c r="G3467" s="55" t="s">
        <v>24555</v>
      </c>
      <c r="H3467" s="34"/>
      <c r="I3467" s="34"/>
      <c r="AB3467" t="str">
        <f t="shared" si="618"/>
        <v>https://www.examtopics.com</v>
      </c>
    </row>
    <row r="3468" spans="1:28">
      <c r="A3468" t="str">
        <f t="shared" si="619"/>
        <v>Exam CISA topic 1:3131</v>
      </c>
      <c r="B3468" s="55" t="s">
        <v>20620</v>
      </c>
      <c r="C3468" s="58">
        <v>3131</v>
      </c>
      <c r="D3468" s="55">
        <v>49234</v>
      </c>
      <c r="E3468" s="68">
        <v>752980</v>
      </c>
      <c r="F3468" s="67">
        <v>44585.347222222219</v>
      </c>
      <c r="G3468" s="55" t="s">
        <v>24556</v>
      </c>
      <c r="H3468" s="34"/>
      <c r="I3468" s="34"/>
      <c r="AB3468" t="str">
        <f t="shared" si="618"/>
        <v>https://www.examtopics.com</v>
      </c>
    </row>
    <row r="3469" spans="1:28">
      <c r="A3469" t="str">
        <f t="shared" si="619"/>
        <v>Exam CISA topic 1:3112</v>
      </c>
      <c r="B3469" s="55" t="s">
        <v>20620</v>
      </c>
      <c r="C3469" s="58">
        <v>3112</v>
      </c>
      <c r="D3469" s="55">
        <v>44755</v>
      </c>
      <c r="E3469" s="68">
        <v>752961</v>
      </c>
      <c r="F3469" s="67">
        <v>44584.987500000003</v>
      </c>
      <c r="G3469" s="55" t="s">
        <v>24558</v>
      </c>
      <c r="H3469" s="34"/>
      <c r="I3469" s="34"/>
      <c r="AB3469" t="str">
        <f t="shared" si="618"/>
        <v>https://www.examtopics.com</v>
      </c>
    </row>
    <row r="3470" spans="1:28">
      <c r="A3470" t="str">
        <f t="shared" si="619"/>
        <v>Exam CISA topic 1:3107</v>
      </c>
      <c r="B3470" s="55" t="s">
        <v>20620</v>
      </c>
      <c r="C3470" s="58">
        <v>3107</v>
      </c>
      <c r="D3470" s="55">
        <v>44756</v>
      </c>
      <c r="E3470" s="68">
        <v>752956</v>
      </c>
      <c r="F3470" s="67">
        <v>44584.98541666667</v>
      </c>
      <c r="G3470" s="55" t="s">
        <v>24559</v>
      </c>
      <c r="H3470" s="34"/>
      <c r="I3470" s="34"/>
      <c r="AB3470" t="str">
        <f t="shared" si="618"/>
        <v>https://www.examtopics.com</v>
      </c>
    </row>
    <row r="3471" spans="1:28">
      <c r="A3471" t="str">
        <f t="shared" si="619"/>
        <v>Exam CISA topic 1:3059</v>
      </c>
      <c r="B3471" s="55" t="s">
        <v>20620</v>
      </c>
      <c r="C3471" s="58">
        <v>3059</v>
      </c>
      <c r="D3471" s="55">
        <v>70482</v>
      </c>
      <c r="E3471" s="68">
        <v>752908</v>
      </c>
      <c r="F3471" s="67">
        <v>44584.963194444441</v>
      </c>
      <c r="G3471" s="55" t="s">
        <v>24560</v>
      </c>
      <c r="H3471" s="34"/>
      <c r="I3471" s="34"/>
      <c r="AB3471" t="str">
        <f t="shared" si="618"/>
        <v>https://www.examtopics.com</v>
      </c>
    </row>
    <row r="3472" spans="1:28">
      <c r="A3472" t="str">
        <f t="shared" si="619"/>
        <v>Exam CISM topic 1:1468</v>
      </c>
      <c r="B3472" s="55" t="s">
        <v>20615</v>
      </c>
      <c r="C3472" s="58">
        <v>1468</v>
      </c>
      <c r="D3472" s="55">
        <v>33826</v>
      </c>
      <c r="E3472" s="68">
        <v>786278</v>
      </c>
      <c r="F3472" s="67">
        <v>44584.910416666666</v>
      </c>
      <c r="G3472" s="55" t="s">
        <v>24561</v>
      </c>
      <c r="H3472" s="34"/>
      <c r="I3472" s="34"/>
      <c r="AB3472" t="str">
        <f t="shared" si="618"/>
        <v>https://www.examtopics.com</v>
      </c>
    </row>
    <row r="3473" spans="1:28">
      <c r="A3473" t="str">
        <f t="shared" si="619"/>
        <v>Exam CISM topic 1:1182</v>
      </c>
      <c r="B3473" s="55" t="s">
        <v>20615</v>
      </c>
      <c r="C3473" s="58">
        <v>1182</v>
      </c>
      <c r="D3473" s="55">
        <v>58194</v>
      </c>
      <c r="E3473" s="68">
        <v>785992</v>
      </c>
      <c r="F3473" s="67">
        <v>44584.680555555555</v>
      </c>
      <c r="G3473" s="55" t="s">
        <v>24563</v>
      </c>
      <c r="AB3473" t="str">
        <f t="shared" si="618"/>
        <v>https://www.examtopics.com</v>
      </c>
    </row>
    <row r="3474" spans="1:28">
      <c r="A3474" t="str">
        <f t="shared" si="619"/>
        <v>Exam CISA topic 1:1584</v>
      </c>
      <c r="B3474" s="55" t="s">
        <v>20620</v>
      </c>
      <c r="C3474" s="58">
        <v>1584</v>
      </c>
      <c r="D3474" s="55">
        <v>63965</v>
      </c>
      <c r="E3474" s="68">
        <v>751433</v>
      </c>
      <c r="F3474" s="67">
        <v>44584.457638888889</v>
      </c>
      <c r="G3474" s="55" t="s">
        <v>24564</v>
      </c>
      <c r="H3474" s="34"/>
      <c r="I3474" s="34"/>
      <c r="AB3474" t="str">
        <f t="shared" si="618"/>
        <v>https://www.examtopics.com</v>
      </c>
    </row>
    <row r="3475" spans="1:28">
      <c r="A3475" t="str">
        <f t="shared" si="619"/>
        <v>Exam CRISC topic 1:745</v>
      </c>
      <c r="B3475" s="55" t="s">
        <v>20664</v>
      </c>
      <c r="C3475" s="58">
        <v>745</v>
      </c>
      <c r="D3475" s="55">
        <v>56017</v>
      </c>
      <c r="E3475" s="68">
        <v>0</v>
      </c>
      <c r="F3475" s="67">
        <v>44583.594444444447</v>
      </c>
      <c r="G3475" s="55" t="s">
        <v>24566</v>
      </c>
      <c r="AB3475" t="str">
        <f t="shared" si="618"/>
        <v>https://www.examtopics.com</v>
      </c>
    </row>
    <row r="3476" spans="1:28">
      <c r="A3476" t="str">
        <f t="shared" si="619"/>
        <v>Exam CISA topic 1:3326</v>
      </c>
      <c r="B3476" s="55" t="s">
        <v>20620</v>
      </c>
      <c r="C3476" s="58">
        <v>3326</v>
      </c>
      <c r="D3476" s="55">
        <v>60947</v>
      </c>
      <c r="E3476" s="68">
        <v>753175</v>
      </c>
      <c r="F3476" s="67">
        <v>44583.17291666667</v>
      </c>
      <c r="G3476" s="55" t="s">
        <v>24568</v>
      </c>
      <c r="H3476" s="34"/>
      <c r="I3476" s="34"/>
      <c r="AB3476" t="str">
        <f t="shared" si="618"/>
        <v>https://www.examtopics.com</v>
      </c>
    </row>
    <row r="3477" spans="1:28">
      <c r="A3477" t="str">
        <f t="shared" si="619"/>
        <v>Exam CRISC topic 1:582</v>
      </c>
      <c r="B3477" s="55" t="s">
        <v>20664</v>
      </c>
      <c r="C3477" s="58">
        <v>582</v>
      </c>
      <c r="D3477" s="55">
        <v>49564</v>
      </c>
      <c r="E3477" s="68">
        <v>0</v>
      </c>
      <c r="F3477" s="67">
        <v>44581.128472222219</v>
      </c>
      <c r="G3477" s="55" t="s">
        <v>24578</v>
      </c>
      <c r="H3477" s="34"/>
      <c r="I3477" s="34"/>
      <c r="AB3477" t="str">
        <f t="shared" si="618"/>
        <v>https://www.examtopics.com</v>
      </c>
    </row>
    <row r="3478" spans="1:28">
      <c r="A3478" t="str">
        <f t="shared" si="619"/>
        <v>Exam CISA topic 1:2094</v>
      </c>
      <c r="B3478" s="55" t="s">
        <v>20620</v>
      </c>
      <c r="C3478" s="58">
        <v>2094</v>
      </c>
      <c r="D3478" s="55">
        <v>27102</v>
      </c>
      <c r="E3478" s="68">
        <v>751943</v>
      </c>
      <c r="F3478" s="67">
        <v>44581.063194444447</v>
      </c>
      <c r="G3478" s="55" t="s">
        <v>24581</v>
      </c>
      <c r="H3478" s="34"/>
      <c r="I3478" s="34"/>
      <c r="AB3478" t="str">
        <f t="shared" si="618"/>
        <v>https://www.examtopics.com</v>
      </c>
    </row>
    <row r="3479" spans="1:28">
      <c r="A3479" t="str">
        <f t="shared" si="619"/>
        <v>Exam CISA topic 1:1228</v>
      </c>
      <c r="B3479" s="55" t="s">
        <v>20620</v>
      </c>
      <c r="C3479" s="58">
        <v>1228</v>
      </c>
      <c r="D3479" s="55">
        <v>35134</v>
      </c>
      <c r="E3479" s="68">
        <v>751077</v>
      </c>
      <c r="F3479" s="67">
        <v>44579.854166666664</v>
      </c>
      <c r="G3479" s="55" t="s">
        <v>24591</v>
      </c>
      <c r="H3479" s="34"/>
      <c r="I3479" s="34"/>
      <c r="AB3479" t="str">
        <f t="shared" si="618"/>
        <v>https://www.examtopics.com</v>
      </c>
    </row>
    <row r="3480" spans="1:28">
      <c r="A3480" t="str">
        <f t="shared" si="619"/>
        <v>Exam CISA topic 1:1614</v>
      </c>
      <c r="B3480" s="55" t="s">
        <v>20620</v>
      </c>
      <c r="C3480" s="58">
        <v>1614</v>
      </c>
      <c r="D3480" s="55">
        <v>66768</v>
      </c>
      <c r="E3480" s="68">
        <v>751463</v>
      </c>
      <c r="F3480" s="67">
        <v>44579.447222222225</v>
      </c>
      <c r="G3480" s="55" t="s">
        <v>24592</v>
      </c>
      <c r="H3480" s="34"/>
      <c r="I3480" s="34"/>
      <c r="AB3480" t="str">
        <f t="shared" si="618"/>
        <v>https://www.examtopics.com</v>
      </c>
    </row>
    <row r="3481" spans="1:28">
      <c r="A3481" t="str">
        <f t="shared" si="619"/>
        <v>Exam COBIT 5 topic 1:20</v>
      </c>
      <c r="B3481" s="55" t="s">
        <v>20660</v>
      </c>
      <c r="C3481" s="58">
        <v>20</v>
      </c>
      <c r="D3481" s="55">
        <v>59687</v>
      </c>
      <c r="E3481" s="68">
        <v>0</v>
      </c>
      <c r="F3481" s="67">
        <v>44578.164583333331</v>
      </c>
      <c r="G3481" s="55" t="s">
        <v>24603</v>
      </c>
      <c r="H3481" s="34"/>
      <c r="I3481" s="34"/>
      <c r="AB3481" t="str">
        <f t="shared" si="618"/>
        <v>https://www.examtopics.com</v>
      </c>
    </row>
    <row r="3482" spans="1:28">
      <c r="A3482" t="str">
        <f t="shared" si="619"/>
        <v>Exam CGEIT topic 1:282</v>
      </c>
      <c r="B3482" s="55" t="s">
        <v>20810</v>
      </c>
      <c r="C3482" s="58">
        <v>282</v>
      </c>
      <c r="D3482" s="55">
        <v>62974</v>
      </c>
      <c r="E3482" s="68">
        <v>0</v>
      </c>
      <c r="F3482" s="67">
        <v>44574.934027777781</v>
      </c>
      <c r="G3482" s="55" t="s">
        <v>24614</v>
      </c>
      <c r="AB3482" t="str">
        <f t="shared" si="618"/>
        <v>https://www.examtopics.com</v>
      </c>
    </row>
    <row r="3483" spans="1:28">
      <c r="A3483" t="str">
        <f t="shared" si="619"/>
        <v>Exam CGEIT topic 1:270</v>
      </c>
      <c r="B3483" s="55" t="s">
        <v>20810</v>
      </c>
      <c r="C3483" s="58">
        <v>270</v>
      </c>
      <c r="D3483" s="55">
        <v>67209</v>
      </c>
      <c r="E3483" s="68">
        <v>0</v>
      </c>
      <c r="F3483" s="67">
        <v>44574.802777777775</v>
      </c>
      <c r="G3483" s="55" t="s">
        <v>24615</v>
      </c>
      <c r="H3483" s="34"/>
      <c r="I3483" s="34"/>
      <c r="AB3483" t="str">
        <f t="shared" si="618"/>
        <v>https://www.examtopics.com</v>
      </c>
    </row>
    <row r="3484" spans="1:28">
      <c r="A3484" t="str">
        <f t="shared" si="619"/>
        <v>Exam CISM topic 1:889</v>
      </c>
      <c r="B3484" s="55" t="s">
        <v>20615</v>
      </c>
      <c r="C3484" s="58">
        <v>889</v>
      </c>
      <c r="D3484" s="55">
        <v>55681</v>
      </c>
      <c r="E3484" s="68">
        <v>785699</v>
      </c>
      <c r="F3484" s="67">
        <v>44574.605555555558</v>
      </c>
      <c r="G3484" s="55" t="s">
        <v>24620</v>
      </c>
      <c r="H3484" s="34"/>
      <c r="I3484" s="34"/>
      <c r="AB3484" t="str">
        <f t="shared" si="618"/>
        <v>https://www.examtopics.com</v>
      </c>
    </row>
    <row r="3485" spans="1:28">
      <c r="A3485" t="str">
        <f t="shared" si="619"/>
        <v>Exam CGEIT topic 1:245</v>
      </c>
      <c r="B3485" s="55" t="s">
        <v>20810</v>
      </c>
      <c r="C3485" s="58">
        <v>245</v>
      </c>
      <c r="D3485" s="55">
        <v>62971</v>
      </c>
      <c r="E3485" s="68">
        <v>0</v>
      </c>
      <c r="F3485" s="67">
        <v>44573.195138888892</v>
      </c>
      <c r="G3485" s="55" t="s">
        <v>24624</v>
      </c>
      <c r="H3485" s="34"/>
      <c r="I3485" s="34"/>
      <c r="AB3485" t="str">
        <f t="shared" si="618"/>
        <v>https://www.examtopics.com</v>
      </c>
    </row>
    <row r="3486" spans="1:28">
      <c r="A3486" t="str">
        <f t="shared" si="619"/>
        <v>Exam CGEIT topic 1:227</v>
      </c>
      <c r="B3486" s="55" t="s">
        <v>20810</v>
      </c>
      <c r="C3486" s="58">
        <v>227</v>
      </c>
      <c r="D3486" s="55">
        <v>69885</v>
      </c>
      <c r="E3486" s="68">
        <v>0</v>
      </c>
      <c r="F3486" s="67">
        <v>44572.71597222222</v>
      </c>
      <c r="G3486" s="55" t="s">
        <v>24625</v>
      </c>
      <c r="H3486" s="34"/>
      <c r="I3486" s="34"/>
      <c r="AB3486" t="str">
        <f t="shared" si="618"/>
        <v>https://www.examtopics.com</v>
      </c>
    </row>
    <row r="3487" spans="1:28">
      <c r="A3487" t="str">
        <f t="shared" si="619"/>
        <v>Exam CGEIT topic 1:192</v>
      </c>
      <c r="B3487" s="55" t="s">
        <v>20810</v>
      </c>
      <c r="C3487" s="58">
        <v>192</v>
      </c>
      <c r="D3487" s="55">
        <v>60067</v>
      </c>
      <c r="E3487" s="68">
        <v>0</v>
      </c>
      <c r="F3487" s="67">
        <v>44571.19027777778</v>
      </c>
      <c r="G3487" s="55" t="s">
        <v>24630</v>
      </c>
      <c r="H3487" s="34"/>
      <c r="I3487" s="34"/>
      <c r="AB3487" t="str">
        <f t="shared" si="618"/>
        <v>https://www.examtopics.com</v>
      </c>
    </row>
    <row r="3488" spans="1:28">
      <c r="A3488" t="str">
        <f t="shared" si="619"/>
        <v>Exam CGEIT topic 1:184</v>
      </c>
      <c r="B3488" s="55" t="s">
        <v>20810</v>
      </c>
      <c r="C3488" s="58">
        <v>184</v>
      </c>
      <c r="D3488" s="55">
        <v>59244</v>
      </c>
      <c r="E3488" s="68">
        <v>0</v>
      </c>
      <c r="F3488" s="67">
        <v>44571.180555555555</v>
      </c>
      <c r="G3488" s="55" t="s">
        <v>24631</v>
      </c>
      <c r="H3488" s="34"/>
      <c r="I3488" s="34"/>
      <c r="AB3488" t="str">
        <f t="shared" ref="AB3488:AB3551" si="620">"https://www.examtopics.com"&amp;AA3488</f>
        <v>https://www.examtopics.com</v>
      </c>
    </row>
    <row r="3489" spans="1:28">
      <c r="A3489" t="str">
        <f t="shared" si="619"/>
        <v>Exam CGEIT topic 1:178</v>
      </c>
      <c r="B3489" s="55" t="s">
        <v>20810</v>
      </c>
      <c r="C3489" s="58">
        <v>178</v>
      </c>
      <c r="D3489" s="55">
        <v>59240</v>
      </c>
      <c r="E3489" s="68">
        <v>0</v>
      </c>
      <c r="F3489" s="67">
        <v>44571.162499999999</v>
      </c>
      <c r="G3489" s="55" t="s">
        <v>24632</v>
      </c>
      <c r="H3489" s="34"/>
      <c r="I3489" s="34"/>
      <c r="AB3489" t="str">
        <f t="shared" si="620"/>
        <v>https://www.examtopics.com</v>
      </c>
    </row>
    <row r="3490" spans="1:28">
      <c r="A3490" t="str">
        <f t="shared" si="619"/>
        <v>Exam CISA topic 1:1639</v>
      </c>
      <c r="B3490" s="55" t="s">
        <v>20620</v>
      </c>
      <c r="C3490" s="58">
        <v>1639</v>
      </c>
      <c r="D3490" s="55">
        <v>40850</v>
      </c>
      <c r="E3490" s="68">
        <v>751488</v>
      </c>
      <c r="F3490" s="67">
        <v>44570.365972222222</v>
      </c>
      <c r="G3490" s="55" t="s">
        <v>24633</v>
      </c>
      <c r="H3490" s="34"/>
      <c r="I3490" s="34"/>
      <c r="AB3490" t="str">
        <f t="shared" si="620"/>
        <v>https://www.examtopics.com</v>
      </c>
    </row>
    <row r="3491" spans="1:28">
      <c r="A3491" t="str">
        <f t="shared" si="619"/>
        <v>Exam CISA topic 1:3353</v>
      </c>
      <c r="B3491" s="55" t="s">
        <v>20620</v>
      </c>
      <c r="C3491" s="58">
        <v>3353</v>
      </c>
      <c r="D3491" s="55">
        <v>69655</v>
      </c>
      <c r="E3491" s="68">
        <v>753202</v>
      </c>
      <c r="F3491" s="67">
        <v>44570.085416666669</v>
      </c>
      <c r="G3491" s="55" t="s">
        <v>24636</v>
      </c>
      <c r="H3491" s="34"/>
      <c r="I3491" s="34"/>
      <c r="AB3491" t="str">
        <f t="shared" si="620"/>
        <v>https://www.examtopics.com</v>
      </c>
    </row>
    <row r="3492" spans="1:28">
      <c r="A3492" t="str">
        <f t="shared" si="619"/>
        <v>Exam CISA topic 1:3323</v>
      </c>
      <c r="B3492" s="55" t="s">
        <v>20620</v>
      </c>
      <c r="C3492" s="58">
        <v>3323</v>
      </c>
      <c r="D3492" s="55">
        <v>69704</v>
      </c>
      <c r="E3492" s="68">
        <v>753172</v>
      </c>
      <c r="F3492" s="67">
        <v>44570.035416666666</v>
      </c>
      <c r="G3492" s="55" t="s">
        <v>24638</v>
      </c>
      <c r="H3492" s="34"/>
      <c r="I3492" s="34"/>
      <c r="AB3492" t="str">
        <f t="shared" si="620"/>
        <v>https://www.examtopics.com</v>
      </c>
    </row>
    <row r="3493" spans="1:28">
      <c r="A3493" t="str">
        <f t="shared" si="619"/>
        <v>Exam CISM topic 1:1273</v>
      </c>
      <c r="B3493" s="55" t="s">
        <v>20615</v>
      </c>
      <c r="C3493" s="58">
        <v>1273</v>
      </c>
      <c r="D3493" s="55">
        <v>63405</v>
      </c>
      <c r="E3493" s="68">
        <v>786083</v>
      </c>
      <c r="F3493" s="67">
        <v>44569.21875</v>
      </c>
      <c r="G3493" s="55" t="s">
        <v>24639</v>
      </c>
      <c r="H3493" s="34"/>
      <c r="I3493" s="34"/>
      <c r="AB3493" t="str">
        <f t="shared" si="620"/>
        <v>https://www.examtopics.com</v>
      </c>
    </row>
    <row r="3494" spans="1:28">
      <c r="A3494" t="str">
        <f t="shared" si="619"/>
        <v>Exam CISM topic 1:1024</v>
      </c>
      <c r="B3494" s="55" t="s">
        <v>20615</v>
      </c>
      <c r="C3494" s="58">
        <v>1024</v>
      </c>
      <c r="D3494" s="55">
        <v>21933</v>
      </c>
      <c r="E3494" s="68">
        <v>785834</v>
      </c>
      <c r="F3494" s="67">
        <v>44568.040972222225</v>
      </c>
      <c r="G3494" s="55" t="s">
        <v>24646</v>
      </c>
      <c r="H3494" s="34"/>
      <c r="I3494" s="34"/>
      <c r="AB3494" t="str">
        <f t="shared" si="620"/>
        <v>https://www.examtopics.com</v>
      </c>
    </row>
    <row r="3495" spans="1:28">
      <c r="A3495" t="str">
        <f t="shared" si="619"/>
        <v>Exam CGEIT topic 1:151</v>
      </c>
      <c r="B3495" s="55" t="s">
        <v>20810</v>
      </c>
      <c r="C3495" s="58">
        <v>151</v>
      </c>
      <c r="D3495" s="55">
        <v>62835</v>
      </c>
      <c r="E3495" s="68">
        <v>0</v>
      </c>
      <c r="F3495" s="67">
        <v>44567.788888888892</v>
      </c>
      <c r="G3495" s="55" t="s">
        <v>24647</v>
      </c>
      <c r="H3495" s="34"/>
      <c r="I3495" s="34"/>
      <c r="AB3495" t="str">
        <f t="shared" si="620"/>
        <v>https://www.examtopics.com</v>
      </c>
    </row>
    <row r="3496" spans="1:28">
      <c r="A3496" t="str">
        <f t="shared" si="619"/>
        <v>Exam CGEIT topic 1:140</v>
      </c>
      <c r="B3496" s="55" t="s">
        <v>20810</v>
      </c>
      <c r="C3496" s="58">
        <v>140</v>
      </c>
      <c r="D3496" s="55">
        <v>69586</v>
      </c>
      <c r="E3496" s="68">
        <v>0</v>
      </c>
      <c r="F3496" s="67">
        <v>44567.604166666664</v>
      </c>
      <c r="G3496" s="55" t="s">
        <v>24648</v>
      </c>
      <c r="H3496" s="34"/>
      <c r="I3496" s="34"/>
      <c r="AB3496" t="str">
        <f t="shared" si="620"/>
        <v>https://www.examtopics.com</v>
      </c>
    </row>
    <row r="3497" spans="1:28">
      <c r="A3497" t="str">
        <f t="shared" si="619"/>
        <v>Exam CISA topic 1:3163</v>
      </c>
      <c r="B3497" s="55" t="s">
        <v>20620</v>
      </c>
      <c r="C3497" s="58">
        <v>3163</v>
      </c>
      <c r="D3497" s="55">
        <v>61475</v>
      </c>
      <c r="E3497" s="68">
        <v>753012</v>
      </c>
      <c r="F3497" s="67">
        <v>44567.160416666666</v>
      </c>
      <c r="G3497" s="55" t="s">
        <v>24649</v>
      </c>
      <c r="H3497" s="34"/>
      <c r="I3497" s="34"/>
      <c r="AB3497" t="str">
        <f t="shared" si="620"/>
        <v>https://www.examtopics.com</v>
      </c>
    </row>
    <row r="3498" spans="1:28">
      <c r="A3498" t="str">
        <f t="shared" si="619"/>
        <v>Exam CISM topic 1:891</v>
      </c>
      <c r="B3498" s="55" t="s">
        <v>20615</v>
      </c>
      <c r="C3498" s="58">
        <v>891</v>
      </c>
      <c r="D3498" s="55">
        <v>52770</v>
      </c>
      <c r="E3498" s="68">
        <v>785701</v>
      </c>
      <c r="F3498" s="67">
        <v>44566.333333333336</v>
      </c>
      <c r="G3498" s="55" t="s">
        <v>24650</v>
      </c>
      <c r="H3498" s="34"/>
      <c r="I3498" s="34"/>
      <c r="AB3498" t="str">
        <f t="shared" si="620"/>
        <v>https://www.examtopics.com</v>
      </c>
    </row>
    <row r="3499" spans="1:28">
      <c r="A3499" t="str">
        <f t="shared" si="619"/>
        <v>Exam CISM topic 1:904</v>
      </c>
      <c r="B3499" s="55" t="s">
        <v>20615</v>
      </c>
      <c r="C3499" s="58">
        <v>904</v>
      </c>
      <c r="D3499" s="55">
        <v>37772</v>
      </c>
      <c r="E3499" s="68">
        <v>785714</v>
      </c>
      <c r="F3499" s="67">
        <v>44566.322916666664</v>
      </c>
      <c r="G3499" s="55" t="s">
        <v>24651</v>
      </c>
      <c r="H3499" s="34"/>
      <c r="I3499" s="34"/>
      <c r="AB3499" t="str">
        <f t="shared" si="620"/>
        <v>https://www.examtopics.com</v>
      </c>
    </row>
    <row r="3500" spans="1:28">
      <c r="A3500" t="str">
        <f t="shared" si="619"/>
        <v>Exam CISA topic 1:811</v>
      </c>
      <c r="B3500" s="55" t="s">
        <v>20620</v>
      </c>
      <c r="C3500" s="58">
        <v>811</v>
      </c>
      <c r="D3500" s="55">
        <v>69376</v>
      </c>
      <c r="E3500" s="68">
        <v>750660</v>
      </c>
      <c r="F3500" s="67">
        <v>44564.675694444442</v>
      </c>
      <c r="G3500" s="55" t="s">
        <v>24655</v>
      </c>
      <c r="AB3500" t="str">
        <f t="shared" si="620"/>
        <v>https://www.examtopics.com</v>
      </c>
    </row>
    <row r="3501" spans="1:28">
      <c r="A3501" t="str">
        <f t="shared" si="619"/>
        <v>Exam CISA topic 1:807</v>
      </c>
      <c r="B3501" s="55" t="s">
        <v>20620</v>
      </c>
      <c r="C3501" s="58">
        <v>807</v>
      </c>
      <c r="D3501" s="55">
        <v>69284</v>
      </c>
      <c r="E3501" s="68">
        <v>750656</v>
      </c>
      <c r="F3501" s="67">
        <v>44563.895138888889</v>
      </c>
      <c r="G3501" s="55" t="s">
        <v>24656</v>
      </c>
      <c r="AB3501" t="str">
        <f t="shared" si="620"/>
        <v>https://www.examtopics.com</v>
      </c>
    </row>
    <row r="3502" spans="1:28">
      <c r="A3502" t="str">
        <f t="shared" si="619"/>
        <v>Exam CISA topic 1:806</v>
      </c>
      <c r="B3502" s="55" t="s">
        <v>20620</v>
      </c>
      <c r="C3502" s="58">
        <v>806</v>
      </c>
      <c r="D3502" s="55">
        <v>69282</v>
      </c>
      <c r="E3502" s="68">
        <v>750655</v>
      </c>
      <c r="F3502" s="67">
        <v>44563.88958333333</v>
      </c>
      <c r="G3502" s="55" t="s">
        <v>24657</v>
      </c>
      <c r="AB3502" t="str">
        <f t="shared" si="620"/>
        <v>https://www.examtopics.com</v>
      </c>
    </row>
    <row r="3503" spans="1:28">
      <c r="A3503" t="str">
        <f t="shared" si="619"/>
        <v>Exam CISA topic 1:796</v>
      </c>
      <c r="B3503" s="55" t="s">
        <v>20620</v>
      </c>
      <c r="C3503" s="58">
        <v>796</v>
      </c>
      <c r="D3503" s="55">
        <v>69275</v>
      </c>
      <c r="E3503" s="68">
        <v>750645</v>
      </c>
      <c r="F3503" s="67">
        <v>44563.85</v>
      </c>
      <c r="G3503" s="55" t="s">
        <v>24659</v>
      </c>
      <c r="H3503" s="34"/>
      <c r="I3503" s="34"/>
      <c r="AB3503" t="str">
        <f t="shared" si="620"/>
        <v>https://www.examtopics.com</v>
      </c>
    </row>
    <row r="3504" spans="1:28">
      <c r="A3504" t="str">
        <f t="shared" si="619"/>
        <v>Exam CISA topic 1:2441</v>
      </c>
      <c r="B3504" s="55" t="s">
        <v>20620</v>
      </c>
      <c r="C3504" s="58">
        <v>2441</v>
      </c>
      <c r="D3504" s="55">
        <v>59006</v>
      </c>
      <c r="E3504" s="68">
        <v>752290</v>
      </c>
      <c r="F3504" s="67">
        <v>44561.434027777781</v>
      </c>
      <c r="G3504" s="55" t="s">
        <v>24664</v>
      </c>
      <c r="AB3504" t="str">
        <f t="shared" si="620"/>
        <v>https://www.examtopics.com</v>
      </c>
    </row>
    <row r="3505" spans="1:28">
      <c r="A3505" t="str">
        <f t="shared" si="619"/>
        <v>Exam CISA topic 1:1290</v>
      </c>
      <c r="B3505" s="55" t="s">
        <v>20620</v>
      </c>
      <c r="C3505" s="58">
        <v>1290</v>
      </c>
      <c r="D3505" s="55">
        <v>53089</v>
      </c>
      <c r="E3505" s="68">
        <v>751139</v>
      </c>
      <c r="F3505" s="67">
        <v>44558.31527777778</v>
      </c>
      <c r="G3505" s="55" t="s">
        <v>24668</v>
      </c>
      <c r="AB3505" t="str">
        <f t="shared" si="620"/>
        <v>https://www.examtopics.com</v>
      </c>
    </row>
    <row r="3506" spans="1:28">
      <c r="A3506" t="str">
        <f t="shared" si="619"/>
        <v>Exam CISA topic 1:2323</v>
      </c>
      <c r="B3506" s="55" t="s">
        <v>20620</v>
      </c>
      <c r="C3506" s="58">
        <v>2323</v>
      </c>
      <c r="D3506" s="55">
        <v>40380</v>
      </c>
      <c r="E3506" s="68">
        <v>752172</v>
      </c>
      <c r="F3506" s="67">
        <v>44557.85</v>
      </c>
      <c r="G3506" s="55" t="s">
        <v>24669</v>
      </c>
      <c r="H3506" s="34"/>
      <c r="I3506" s="34"/>
      <c r="AB3506" t="str">
        <f t="shared" si="620"/>
        <v>https://www.examtopics.com</v>
      </c>
    </row>
    <row r="3507" spans="1:28">
      <c r="A3507" t="str">
        <f t="shared" si="619"/>
        <v>Exam CISA topic 1:3357</v>
      </c>
      <c r="B3507" s="55" t="s">
        <v>20620</v>
      </c>
      <c r="C3507" s="58">
        <v>3357</v>
      </c>
      <c r="D3507" s="55">
        <v>68636</v>
      </c>
      <c r="E3507" s="68">
        <v>753206</v>
      </c>
      <c r="F3507" s="67">
        <v>44557.5</v>
      </c>
      <c r="G3507" s="55" t="s">
        <v>24671</v>
      </c>
      <c r="AB3507" t="str">
        <f t="shared" si="620"/>
        <v>https://www.examtopics.com</v>
      </c>
    </row>
    <row r="3508" spans="1:28">
      <c r="A3508" t="str">
        <f t="shared" si="619"/>
        <v>Exam CISM topic 1:1228</v>
      </c>
      <c r="B3508" s="55" t="s">
        <v>20615</v>
      </c>
      <c r="C3508" s="58">
        <v>1228</v>
      </c>
      <c r="D3508" s="55">
        <v>33325</v>
      </c>
      <c r="E3508" s="68">
        <v>786038</v>
      </c>
      <c r="F3508" s="67">
        <v>44557.086805555555</v>
      </c>
      <c r="G3508" s="55" t="s">
        <v>24673</v>
      </c>
      <c r="AB3508" t="str">
        <f t="shared" si="620"/>
        <v>https://www.examtopics.com</v>
      </c>
    </row>
    <row r="3509" spans="1:28">
      <c r="A3509" t="str">
        <f t="shared" si="619"/>
        <v>Exam CISM topic 1:1027</v>
      </c>
      <c r="B3509" s="55" t="s">
        <v>20615</v>
      </c>
      <c r="C3509" s="58">
        <v>1027</v>
      </c>
      <c r="D3509" s="55">
        <v>66153</v>
      </c>
      <c r="E3509" s="68">
        <v>785837</v>
      </c>
      <c r="F3509" s="67">
        <v>44556.144444444442</v>
      </c>
      <c r="G3509" s="55" t="s">
        <v>24674</v>
      </c>
      <c r="AB3509" t="str">
        <f t="shared" si="620"/>
        <v>https://www.examtopics.com</v>
      </c>
    </row>
    <row r="3510" spans="1:28">
      <c r="A3510" t="str">
        <f t="shared" si="619"/>
        <v>Exam CISM topic 1:1003</v>
      </c>
      <c r="B3510" s="55" t="s">
        <v>20615</v>
      </c>
      <c r="C3510" s="58">
        <v>1003</v>
      </c>
      <c r="D3510" s="55">
        <v>59901</v>
      </c>
      <c r="E3510" s="68">
        <v>695163</v>
      </c>
      <c r="F3510" s="67">
        <v>44556.113888888889</v>
      </c>
      <c r="G3510" s="55" t="s">
        <v>24675</v>
      </c>
      <c r="H3510" s="34"/>
      <c r="I3510" s="34"/>
      <c r="AB3510" t="str">
        <f t="shared" si="620"/>
        <v>https://www.examtopics.com</v>
      </c>
    </row>
    <row r="3511" spans="1:28">
      <c r="A3511" t="str">
        <f t="shared" si="619"/>
        <v>Exam CISM topic 1:969</v>
      </c>
      <c r="B3511" s="55" t="s">
        <v>20615</v>
      </c>
      <c r="C3511" s="58">
        <v>969</v>
      </c>
      <c r="D3511" s="55">
        <v>66060</v>
      </c>
      <c r="E3511" s="68">
        <v>785779</v>
      </c>
      <c r="F3511" s="67">
        <v>44555.742361111108</v>
      </c>
      <c r="G3511" s="55" t="s">
        <v>24676</v>
      </c>
      <c r="AB3511" t="str">
        <f t="shared" si="620"/>
        <v>https://www.examtopics.com</v>
      </c>
    </row>
    <row r="3512" spans="1:28">
      <c r="A3512" t="str">
        <f t="shared" si="619"/>
        <v>Exam CISM topic 1:1641</v>
      </c>
      <c r="B3512" s="55" t="s">
        <v>20615</v>
      </c>
      <c r="C3512" s="58">
        <v>1641</v>
      </c>
      <c r="D3512" s="55">
        <v>30266</v>
      </c>
      <c r="E3512" s="68">
        <v>786451</v>
      </c>
      <c r="F3512" s="67">
        <v>44555.734027777777</v>
      </c>
      <c r="G3512" s="55" t="s">
        <v>24677</v>
      </c>
      <c r="AB3512" t="str">
        <f t="shared" si="620"/>
        <v>https://www.examtopics.com</v>
      </c>
    </row>
    <row r="3513" spans="1:28">
      <c r="A3513" t="str">
        <f t="shared" si="619"/>
        <v>Exam CISM topic 1:1635</v>
      </c>
      <c r="B3513" s="55" t="s">
        <v>20615</v>
      </c>
      <c r="C3513" s="58">
        <v>1635</v>
      </c>
      <c r="D3513" s="55">
        <v>42029</v>
      </c>
      <c r="E3513" s="68">
        <v>786445</v>
      </c>
      <c r="F3513" s="67">
        <v>44555.678472222222</v>
      </c>
      <c r="G3513" s="55" t="s">
        <v>24678</v>
      </c>
      <c r="H3513" s="34"/>
      <c r="I3513" s="34"/>
      <c r="AB3513" t="str">
        <f t="shared" si="620"/>
        <v>https://www.examtopics.com</v>
      </c>
    </row>
    <row r="3514" spans="1:28">
      <c r="A3514" t="str">
        <f t="shared" si="619"/>
        <v>Exam CISM topic 1:1625</v>
      </c>
      <c r="B3514" s="55" t="s">
        <v>20615</v>
      </c>
      <c r="C3514" s="58">
        <v>1625</v>
      </c>
      <c r="D3514" s="55">
        <v>21397</v>
      </c>
      <c r="E3514" s="68">
        <v>786435</v>
      </c>
      <c r="F3514" s="67">
        <v>44555.664583333331</v>
      </c>
      <c r="G3514" s="55" t="s">
        <v>24679</v>
      </c>
      <c r="H3514" s="34"/>
      <c r="I3514" s="34"/>
      <c r="AB3514" t="str">
        <f t="shared" si="620"/>
        <v>https://www.examtopics.com</v>
      </c>
    </row>
    <row r="3515" spans="1:28">
      <c r="A3515" t="str">
        <f t="shared" si="619"/>
        <v>Exam CISM topic 1:1740</v>
      </c>
      <c r="B3515" s="55" t="s">
        <v>20615</v>
      </c>
      <c r="C3515" s="58">
        <v>1740</v>
      </c>
      <c r="D3515" s="55">
        <v>68565</v>
      </c>
      <c r="E3515" s="68">
        <v>786550</v>
      </c>
      <c r="F3515" s="67">
        <v>44555.428472222222</v>
      </c>
      <c r="G3515" s="55" t="s">
        <v>24681</v>
      </c>
      <c r="H3515" s="34"/>
      <c r="I3515" s="34"/>
      <c r="AB3515" t="str">
        <f t="shared" si="620"/>
        <v>https://www.examtopics.com</v>
      </c>
    </row>
    <row r="3516" spans="1:28">
      <c r="A3516" t="str">
        <f t="shared" si="619"/>
        <v>Exam CISM topic 1:1734</v>
      </c>
      <c r="B3516" s="55" t="s">
        <v>20615</v>
      </c>
      <c r="C3516" s="58">
        <v>1734</v>
      </c>
      <c r="D3516" s="55">
        <v>63816</v>
      </c>
      <c r="E3516" s="68">
        <v>786544</v>
      </c>
      <c r="F3516" s="67">
        <v>44555.419444444444</v>
      </c>
      <c r="G3516" s="55" t="s">
        <v>24682</v>
      </c>
      <c r="H3516" s="34"/>
      <c r="I3516" s="34"/>
      <c r="AB3516" t="str">
        <f t="shared" si="620"/>
        <v>https://www.examtopics.com</v>
      </c>
    </row>
    <row r="3517" spans="1:28">
      <c r="A3517" t="str">
        <f t="shared" si="619"/>
        <v>Exam CISM topic 1:1268</v>
      </c>
      <c r="B3517" s="55" t="s">
        <v>20615</v>
      </c>
      <c r="C3517" s="58">
        <v>1268</v>
      </c>
      <c r="D3517" s="55">
        <v>67580</v>
      </c>
      <c r="E3517" s="68">
        <v>786078</v>
      </c>
      <c r="F3517" s="67">
        <v>44555.039583333331</v>
      </c>
      <c r="G3517" s="55" t="s">
        <v>24683</v>
      </c>
      <c r="AB3517" t="str">
        <f t="shared" si="620"/>
        <v>https://www.examtopics.com</v>
      </c>
    </row>
    <row r="3518" spans="1:28">
      <c r="A3518" t="str">
        <f t="shared" si="619"/>
        <v>Exam CISM topic 1:1709</v>
      </c>
      <c r="B3518" s="55" t="s">
        <v>20615</v>
      </c>
      <c r="C3518" s="58">
        <v>1709</v>
      </c>
      <c r="D3518" s="55">
        <v>37485</v>
      </c>
      <c r="E3518" s="68">
        <v>786519</v>
      </c>
      <c r="F3518" s="67">
        <v>44554.865277777775</v>
      </c>
      <c r="G3518" s="55" t="s">
        <v>24684</v>
      </c>
      <c r="AB3518" t="str">
        <f t="shared" si="620"/>
        <v>https://www.examtopics.com</v>
      </c>
    </row>
    <row r="3519" spans="1:28">
      <c r="A3519" t="str">
        <f t="shared" si="619"/>
        <v>Exam CISM topic 1:1700</v>
      </c>
      <c r="B3519" s="55" t="s">
        <v>20615</v>
      </c>
      <c r="C3519" s="58">
        <v>1700</v>
      </c>
      <c r="D3519" s="55">
        <v>22099</v>
      </c>
      <c r="E3519" s="68">
        <v>786510</v>
      </c>
      <c r="F3519" s="67">
        <v>44554.76666666667</v>
      </c>
      <c r="G3519" s="55" t="s">
        <v>24685</v>
      </c>
      <c r="AB3519" t="str">
        <f t="shared" si="620"/>
        <v>https://www.examtopics.com</v>
      </c>
    </row>
    <row r="3520" spans="1:28">
      <c r="A3520" t="str">
        <f t="shared" si="619"/>
        <v>Exam CISM topic 1:1696</v>
      </c>
      <c r="B3520" s="55" t="s">
        <v>20615</v>
      </c>
      <c r="C3520" s="58">
        <v>1696</v>
      </c>
      <c r="D3520" s="55">
        <v>68510</v>
      </c>
      <c r="E3520" s="68">
        <v>786506</v>
      </c>
      <c r="F3520" s="67">
        <v>44554.749305555553</v>
      </c>
      <c r="G3520" s="55" t="s">
        <v>24686</v>
      </c>
      <c r="AB3520" t="str">
        <f t="shared" si="620"/>
        <v>https://www.examtopics.com</v>
      </c>
    </row>
    <row r="3521" spans="1:28">
      <c r="A3521" t="str">
        <f t="shared" si="619"/>
        <v>Exam CISM topic 1:1694</v>
      </c>
      <c r="B3521" s="55" t="s">
        <v>20615</v>
      </c>
      <c r="C3521" s="58">
        <v>1694</v>
      </c>
      <c r="D3521" s="55">
        <v>68509</v>
      </c>
      <c r="E3521" s="68">
        <v>786504</v>
      </c>
      <c r="F3521" s="67">
        <v>44554.746527777781</v>
      </c>
      <c r="G3521" s="55" t="s">
        <v>24687</v>
      </c>
      <c r="AB3521" t="str">
        <f t="shared" si="620"/>
        <v>https://www.examtopics.com</v>
      </c>
    </row>
    <row r="3522" spans="1:28">
      <c r="A3522" t="str">
        <f t="shared" si="619"/>
        <v>Exam CISM topic 1:1683</v>
      </c>
      <c r="B3522" s="55" t="s">
        <v>20615</v>
      </c>
      <c r="C3522" s="58">
        <v>1683</v>
      </c>
      <c r="D3522" s="55">
        <v>52888</v>
      </c>
      <c r="E3522" s="68">
        <v>786493</v>
      </c>
      <c r="F3522" s="67">
        <v>44554.736805555556</v>
      </c>
      <c r="G3522" s="55" t="s">
        <v>24688</v>
      </c>
      <c r="H3522" s="34"/>
      <c r="I3522" s="34"/>
      <c r="AB3522" t="str">
        <f t="shared" si="620"/>
        <v>https://www.examtopics.com</v>
      </c>
    </row>
    <row r="3523" spans="1:28">
      <c r="A3523" t="str">
        <f t="shared" ref="A3523:A3586" si="621">B3523&amp;":"&amp;C3523</f>
        <v>Exam CISM topic 1:1682</v>
      </c>
      <c r="B3523" s="55" t="s">
        <v>20615</v>
      </c>
      <c r="C3523" s="58">
        <v>1682</v>
      </c>
      <c r="D3523" s="55">
        <v>68507</v>
      </c>
      <c r="E3523" s="68">
        <v>786492</v>
      </c>
      <c r="F3523" s="67">
        <v>44554.73333333333</v>
      </c>
      <c r="G3523" s="55" t="s">
        <v>24689</v>
      </c>
      <c r="H3523" s="34"/>
      <c r="I3523" s="34"/>
      <c r="AB3523" t="str">
        <f t="shared" si="620"/>
        <v>https://www.examtopics.com</v>
      </c>
    </row>
    <row r="3524" spans="1:28">
      <c r="A3524" t="str">
        <f t="shared" si="621"/>
        <v>Exam CISM topic 1:1680</v>
      </c>
      <c r="B3524" s="55" t="s">
        <v>20615</v>
      </c>
      <c r="C3524" s="58">
        <v>1680</v>
      </c>
      <c r="D3524" s="55">
        <v>21399</v>
      </c>
      <c r="E3524" s="68">
        <v>786490</v>
      </c>
      <c r="F3524" s="67">
        <v>44554.729861111111</v>
      </c>
      <c r="G3524" s="55" t="s">
        <v>24690</v>
      </c>
      <c r="H3524" s="34"/>
      <c r="I3524" s="34"/>
      <c r="AB3524" t="str">
        <f t="shared" si="620"/>
        <v>https://www.examtopics.com</v>
      </c>
    </row>
    <row r="3525" spans="1:28">
      <c r="A3525" t="str">
        <f t="shared" si="621"/>
        <v>Exam CISA topic 1:769</v>
      </c>
      <c r="B3525" s="55" t="s">
        <v>20620</v>
      </c>
      <c r="C3525" s="58">
        <v>769</v>
      </c>
      <c r="D3525" s="55">
        <v>30068</v>
      </c>
      <c r="E3525" s="68">
        <v>750618</v>
      </c>
      <c r="F3525" s="67">
        <v>44554.505555555559</v>
      </c>
      <c r="G3525" s="55" t="s">
        <v>24692</v>
      </c>
      <c r="H3525" s="34"/>
      <c r="I3525" s="34"/>
      <c r="AB3525" t="str">
        <f t="shared" si="620"/>
        <v>https://www.examtopics.com</v>
      </c>
    </row>
    <row r="3526" spans="1:28">
      <c r="A3526" t="str">
        <f t="shared" si="621"/>
        <v>Exam CISA topic 1:2038</v>
      </c>
      <c r="B3526" s="55" t="s">
        <v>20620</v>
      </c>
      <c r="C3526" s="58">
        <v>2038</v>
      </c>
      <c r="D3526" s="55">
        <v>29055</v>
      </c>
      <c r="E3526" s="68">
        <v>751887</v>
      </c>
      <c r="F3526" s="67">
        <v>44553.557638888888</v>
      </c>
      <c r="G3526" s="55" t="s">
        <v>24694</v>
      </c>
      <c r="H3526" s="34"/>
      <c r="I3526" s="34"/>
      <c r="AB3526" t="str">
        <f t="shared" si="620"/>
        <v>https://www.examtopics.com</v>
      </c>
    </row>
    <row r="3527" spans="1:28">
      <c r="A3527" t="str">
        <f t="shared" si="621"/>
        <v>Exam CISA topic 1:2021</v>
      </c>
      <c r="B3527" s="55" t="s">
        <v>20620</v>
      </c>
      <c r="C3527" s="58">
        <v>2021</v>
      </c>
      <c r="D3527" s="55">
        <v>68466</v>
      </c>
      <c r="E3527" s="68">
        <v>751870</v>
      </c>
      <c r="F3527" s="67">
        <v>44553.550694444442</v>
      </c>
      <c r="G3527" s="55" t="s">
        <v>24695</v>
      </c>
      <c r="AB3527" t="str">
        <f t="shared" si="620"/>
        <v>https://www.examtopics.com</v>
      </c>
    </row>
    <row r="3528" spans="1:28">
      <c r="A3528" t="str">
        <f t="shared" si="621"/>
        <v>Exam CISM topic 1:1664</v>
      </c>
      <c r="B3528" s="55" t="s">
        <v>20615</v>
      </c>
      <c r="C3528" s="58">
        <v>1664</v>
      </c>
      <c r="D3528" s="55">
        <v>35061</v>
      </c>
      <c r="E3528" s="68">
        <v>786474</v>
      </c>
      <c r="F3528" s="67">
        <v>44552.952777777777</v>
      </c>
      <c r="G3528" s="55" t="s">
        <v>24696</v>
      </c>
      <c r="H3528" s="34"/>
      <c r="I3528" s="34"/>
      <c r="AB3528" t="str">
        <f t="shared" si="620"/>
        <v>https://www.examtopics.com</v>
      </c>
    </row>
    <row r="3529" spans="1:28">
      <c r="A3529" t="str">
        <f t="shared" si="621"/>
        <v>Exam CISA topic 1:1647</v>
      </c>
      <c r="B3529" s="55" t="s">
        <v>20620</v>
      </c>
      <c r="C3529" s="58">
        <v>1647</v>
      </c>
      <c r="D3529" s="55">
        <v>44716</v>
      </c>
      <c r="E3529" s="68">
        <v>751496</v>
      </c>
      <c r="F3529" s="67">
        <v>44552.431944444441</v>
      </c>
      <c r="G3529" s="55" t="s">
        <v>24697</v>
      </c>
      <c r="H3529" s="34"/>
      <c r="I3529" s="34"/>
      <c r="AB3529" t="str">
        <f t="shared" si="620"/>
        <v>https://www.examtopics.com</v>
      </c>
    </row>
    <row r="3530" spans="1:28">
      <c r="A3530" t="str">
        <f t="shared" si="621"/>
        <v>Exam CISA topic 1:3303</v>
      </c>
      <c r="B3530" s="55" t="s">
        <v>20620</v>
      </c>
      <c r="C3530" s="58">
        <v>3303</v>
      </c>
      <c r="D3530" s="55">
        <v>53673</v>
      </c>
      <c r="E3530" s="68">
        <v>753152</v>
      </c>
      <c r="F3530" s="67">
        <v>44551.932638888888</v>
      </c>
      <c r="G3530" s="55" t="s">
        <v>24698</v>
      </c>
      <c r="H3530" s="34"/>
      <c r="I3530" s="34"/>
      <c r="AB3530" t="str">
        <f t="shared" si="620"/>
        <v>https://www.examtopics.com</v>
      </c>
    </row>
    <row r="3531" spans="1:28">
      <c r="A3531" t="str">
        <f t="shared" si="621"/>
        <v>Exam CISA topic 2:16</v>
      </c>
      <c r="B3531" s="55" t="s">
        <v>23124</v>
      </c>
      <c r="C3531" s="58">
        <v>16</v>
      </c>
      <c r="D3531" s="55">
        <v>26527</v>
      </c>
      <c r="E3531" s="68">
        <v>545639</v>
      </c>
      <c r="F3531" s="67">
        <v>44551.372916666667</v>
      </c>
      <c r="G3531" s="55" t="s">
        <v>24702</v>
      </c>
      <c r="H3531" s="34"/>
      <c r="I3531" s="34"/>
      <c r="AB3531" t="str">
        <f t="shared" si="620"/>
        <v>https://www.examtopics.com</v>
      </c>
    </row>
    <row r="3532" spans="1:28">
      <c r="A3532" t="str">
        <f t="shared" si="621"/>
        <v>Exam CISA topic 1:1502</v>
      </c>
      <c r="B3532" s="55" t="s">
        <v>20620</v>
      </c>
      <c r="C3532" s="58">
        <v>1502</v>
      </c>
      <c r="D3532" s="55">
        <v>39332</v>
      </c>
      <c r="E3532" s="68">
        <v>751351</v>
      </c>
      <c r="F3532" s="67">
        <v>44551.365972222222</v>
      </c>
      <c r="G3532" s="55" t="s">
        <v>24703</v>
      </c>
      <c r="H3532" s="34"/>
      <c r="I3532" s="34"/>
      <c r="AB3532" t="str">
        <f t="shared" si="620"/>
        <v>https://www.examtopics.com</v>
      </c>
    </row>
    <row r="3533" spans="1:28">
      <c r="A3533" t="str">
        <f t="shared" si="621"/>
        <v>Exam CISA topic 1:1495</v>
      </c>
      <c r="B3533" s="55" t="s">
        <v>20620</v>
      </c>
      <c r="C3533" s="58">
        <v>1495</v>
      </c>
      <c r="D3533" s="55">
        <v>44651</v>
      </c>
      <c r="E3533" s="68">
        <v>751344</v>
      </c>
      <c r="F3533" s="67">
        <v>44550.113194444442</v>
      </c>
      <c r="G3533" s="55" t="s">
        <v>24704</v>
      </c>
      <c r="AB3533" t="str">
        <f t="shared" si="620"/>
        <v>https://www.examtopics.com</v>
      </c>
    </row>
    <row r="3534" spans="1:28">
      <c r="A3534" t="str">
        <f t="shared" si="621"/>
        <v>Exam CISA topic 1:1051</v>
      </c>
      <c r="B3534" s="55" t="s">
        <v>20620</v>
      </c>
      <c r="C3534" s="58">
        <v>1051</v>
      </c>
      <c r="D3534" s="55">
        <v>55203</v>
      </c>
      <c r="E3534" s="68">
        <v>750900</v>
      </c>
      <c r="F3534" s="67">
        <v>44547.665277777778</v>
      </c>
      <c r="G3534" s="55" t="s">
        <v>24709</v>
      </c>
      <c r="H3534" s="34"/>
      <c r="I3534" s="34"/>
      <c r="AB3534" t="str">
        <f t="shared" si="620"/>
        <v>https://www.examtopics.com</v>
      </c>
    </row>
    <row r="3535" spans="1:28">
      <c r="A3535" t="str">
        <f t="shared" si="621"/>
        <v>Exam CISA topic 1:2019</v>
      </c>
      <c r="B3535" s="55" t="s">
        <v>20620</v>
      </c>
      <c r="C3535" s="58">
        <v>2019</v>
      </c>
      <c r="D3535" s="55">
        <v>25305</v>
      </c>
      <c r="E3535" s="68">
        <v>751868</v>
      </c>
      <c r="F3535" s="67">
        <v>44546.974305555559</v>
      </c>
      <c r="G3535" s="55" t="s">
        <v>24711</v>
      </c>
      <c r="H3535" s="34"/>
      <c r="I3535" s="34"/>
      <c r="AB3535" t="str">
        <f t="shared" si="620"/>
        <v>https://www.examtopics.com</v>
      </c>
    </row>
    <row r="3536" spans="1:28">
      <c r="A3536" t="str">
        <f t="shared" si="621"/>
        <v>Exam COBIT 5 topic 1:80</v>
      </c>
      <c r="B3536" s="55" t="s">
        <v>20660</v>
      </c>
      <c r="C3536" s="58">
        <v>80</v>
      </c>
      <c r="D3536" s="55">
        <v>22246</v>
      </c>
      <c r="E3536" s="68">
        <v>0</v>
      </c>
      <c r="F3536" s="67">
        <v>44546.894444444442</v>
      </c>
      <c r="G3536" s="55" t="s">
        <v>24712</v>
      </c>
      <c r="H3536" s="34"/>
      <c r="I3536" s="34"/>
      <c r="AB3536" t="str">
        <f t="shared" si="620"/>
        <v>https://www.examtopics.com</v>
      </c>
    </row>
    <row r="3537" spans="1:28">
      <c r="A3537" t="str">
        <f t="shared" si="621"/>
        <v>Exam CISM topic 1:1736</v>
      </c>
      <c r="B3537" s="55" t="s">
        <v>20615</v>
      </c>
      <c r="C3537" s="58">
        <v>1736</v>
      </c>
      <c r="D3537" s="55">
        <v>68135</v>
      </c>
      <c r="E3537" s="68">
        <v>786546</v>
      </c>
      <c r="F3537" s="67">
        <v>44546.723611111112</v>
      </c>
      <c r="G3537" s="55" t="s">
        <v>24713</v>
      </c>
      <c r="H3537" s="34"/>
      <c r="I3537" s="34"/>
      <c r="AB3537" t="str">
        <f t="shared" si="620"/>
        <v>https://www.examtopics.com</v>
      </c>
    </row>
    <row r="3538" spans="1:28">
      <c r="A3538" t="str">
        <f t="shared" si="621"/>
        <v>Exam CISA topic 1:1894</v>
      </c>
      <c r="B3538" s="55" t="s">
        <v>20620</v>
      </c>
      <c r="C3538" s="58">
        <v>1894</v>
      </c>
      <c r="D3538" s="55">
        <v>29056</v>
      </c>
      <c r="E3538" s="68">
        <v>478693</v>
      </c>
      <c r="F3538" s="67">
        <v>44546.720833333333</v>
      </c>
      <c r="G3538" s="55" t="s">
        <v>24714</v>
      </c>
      <c r="AB3538" t="str">
        <f t="shared" si="620"/>
        <v>https://www.examtopics.com</v>
      </c>
    </row>
    <row r="3539" spans="1:28">
      <c r="A3539" t="str">
        <f t="shared" si="621"/>
        <v>Exam CISA topic 1:1611</v>
      </c>
      <c r="B3539" s="55" t="s">
        <v>20620</v>
      </c>
      <c r="C3539" s="58">
        <v>1611</v>
      </c>
      <c r="D3539" s="55">
        <v>68115</v>
      </c>
      <c r="E3539" s="68">
        <v>751460</v>
      </c>
      <c r="F3539" s="67">
        <v>44546.460416666669</v>
      </c>
      <c r="G3539" s="55" t="s">
        <v>24715</v>
      </c>
      <c r="AB3539" t="str">
        <f t="shared" si="620"/>
        <v>https://www.examtopics.com</v>
      </c>
    </row>
    <row r="3540" spans="1:28">
      <c r="A3540" t="str">
        <f t="shared" si="621"/>
        <v>Exam CISA topic 1:1563</v>
      </c>
      <c r="B3540" s="55" t="s">
        <v>20620</v>
      </c>
      <c r="C3540" s="58">
        <v>1563</v>
      </c>
      <c r="D3540" s="55">
        <v>68102</v>
      </c>
      <c r="E3540" s="68">
        <v>751412</v>
      </c>
      <c r="F3540" s="67">
        <v>44546.34097222222</v>
      </c>
      <c r="G3540" s="55" t="s">
        <v>24716</v>
      </c>
      <c r="H3540" s="34"/>
      <c r="I3540" s="34"/>
      <c r="AB3540" t="str">
        <f t="shared" si="620"/>
        <v>https://www.examtopics.com</v>
      </c>
    </row>
    <row r="3541" spans="1:28">
      <c r="A3541" t="str">
        <f t="shared" si="621"/>
        <v>Exam CISA topic 1:1217</v>
      </c>
      <c r="B3541" s="55" t="s">
        <v>20620</v>
      </c>
      <c r="C3541" s="58">
        <v>1217</v>
      </c>
      <c r="D3541" s="55">
        <v>23700</v>
      </c>
      <c r="E3541" s="68">
        <v>751066</v>
      </c>
      <c r="F3541" s="67">
        <v>44546.18472222222</v>
      </c>
      <c r="G3541" s="55" t="s">
        <v>24718</v>
      </c>
      <c r="H3541" s="34"/>
      <c r="I3541" s="34"/>
      <c r="AB3541" t="str">
        <f t="shared" si="620"/>
        <v>https://www.examtopics.com</v>
      </c>
    </row>
    <row r="3542" spans="1:28">
      <c r="A3542" t="str">
        <f t="shared" si="621"/>
        <v>Exam CISA topic 1:3319</v>
      </c>
      <c r="B3542" s="55" t="s">
        <v>20620</v>
      </c>
      <c r="C3542" s="58">
        <v>3319</v>
      </c>
      <c r="D3542" s="55">
        <v>61579</v>
      </c>
      <c r="E3542" s="68">
        <v>753168</v>
      </c>
      <c r="F3542" s="67">
        <v>44545.436111111114</v>
      </c>
      <c r="G3542" s="55" t="s">
        <v>24720</v>
      </c>
      <c r="H3542" s="34"/>
      <c r="I3542" s="34"/>
      <c r="AB3542" t="str">
        <f t="shared" si="620"/>
        <v>https://www.examtopics.com</v>
      </c>
    </row>
    <row r="3543" spans="1:28">
      <c r="A3543" t="str">
        <f t="shared" si="621"/>
        <v>Exam CISM topic 1:1451</v>
      </c>
      <c r="B3543" s="55" t="s">
        <v>20615</v>
      </c>
      <c r="C3543" s="58">
        <v>1451</v>
      </c>
      <c r="D3543" s="55">
        <v>20791</v>
      </c>
      <c r="E3543" s="68">
        <v>786261</v>
      </c>
      <c r="F3543" s="67">
        <v>44544.734722222223</v>
      </c>
      <c r="G3543" s="55" t="s">
        <v>24721</v>
      </c>
      <c r="AB3543" t="str">
        <f t="shared" si="620"/>
        <v>https://www.examtopics.com</v>
      </c>
    </row>
    <row r="3544" spans="1:28">
      <c r="A3544" t="str">
        <f t="shared" si="621"/>
        <v>Exam CISM topic 1:1637</v>
      </c>
      <c r="B3544" s="55" t="s">
        <v>20615</v>
      </c>
      <c r="C3544" s="58">
        <v>1637</v>
      </c>
      <c r="D3544" s="55">
        <v>24003</v>
      </c>
      <c r="E3544" s="68">
        <v>786447</v>
      </c>
      <c r="F3544" s="67">
        <v>44544.043749999997</v>
      </c>
      <c r="G3544" s="55" t="s">
        <v>24728</v>
      </c>
      <c r="AB3544" t="str">
        <f t="shared" si="620"/>
        <v>https://www.examtopics.com</v>
      </c>
    </row>
    <row r="3545" spans="1:28">
      <c r="A3545" t="str">
        <f t="shared" si="621"/>
        <v>Exam CISM topic 1:1622</v>
      </c>
      <c r="B3545" s="55" t="s">
        <v>20615</v>
      </c>
      <c r="C3545" s="58">
        <v>1622</v>
      </c>
      <c r="D3545" s="55">
        <v>67867</v>
      </c>
      <c r="E3545" s="68">
        <v>786432</v>
      </c>
      <c r="F3545" s="67">
        <v>44544.027777777781</v>
      </c>
      <c r="G3545" s="55" t="s">
        <v>24729</v>
      </c>
      <c r="AB3545" t="str">
        <f t="shared" si="620"/>
        <v>https://www.examtopics.com</v>
      </c>
    </row>
    <row r="3546" spans="1:28">
      <c r="A3546" t="str">
        <f t="shared" si="621"/>
        <v>Exam CISM topic 1:1618</v>
      </c>
      <c r="B3546" s="55" t="s">
        <v>20615</v>
      </c>
      <c r="C3546" s="58">
        <v>1618</v>
      </c>
      <c r="D3546" s="55">
        <v>18032</v>
      </c>
      <c r="E3546" s="68">
        <v>786428</v>
      </c>
      <c r="F3546" s="67">
        <v>44544.022222222222</v>
      </c>
      <c r="G3546" s="55" t="s">
        <v>24730</v>
      </c>
      <c r="AB3546" t="str">
        <f t="shared" si="620"/>
        <v>https://www.examtopics.com</v>
      </c>
    </row>
    <row r="3547" spans="1:28">
      <c r="A3547" t="str">
        <f t="shared" si="621"/>
        <v>Exam CISM topic 1:1608</v>
      </c>
      <c r="B3547" s="55" t="s">
        <v>20615</v>
      </c>
      <c r="C3547" s="58">
        <v>1608</v>
      </c>
      <c r="D3547" s="55">
        <v>19702</v>
      </c>
      <c r="E3547" s="68">
        <v>786418</v>
      </c>
      <c r="F3547" s="67">
        <v>44543.96875</v>
      </c>
      <c r="G3547" s="55" t="s">
        <v>24731</v>
      </c>
      <c r="AB3547" t="str">
        <f t="shared" si="620"/>
        <v>https://www.examtopics.com</v>
      </c>
    </row>
    <row r="3548" spans="1:28">
      <c r="A3548" t="str">
        <f t="shared" si="621"/>
        <v>Exam CGEIT topic 1:287</v>
      </c>
      <c r="B3548" s="55" t="s">
        <v>20810</v>
      </c>
      <c r="C3548" s="58">
        <v>287</v>
      </c>
      <c r="D3548" s="55">
        <v>59412</v>
      </c>
      <c r="E3548" s="68">
        <v>0</v>
      </c>
      <c r="F3548" s="67">
        <v>44542.588194444441</v>
      </c>
      <c r="G3548" s="55" t="s">
        <v>24733</v>
      </c>
      <c r="AB3548" t="str">
        <f t="shared" si="620"/>
        <v>https://www.examtopics.com</v>
      </c>
    </row>
    <row r="3549" spans="1:28">
      <c r="A3549" t="str">
        <f t="shared" si="621"/>
        <v>Exam CGEIT topic 1:274</v>
      </c>
      <c r="B3549" s="55" t="s">
        <v>20810</v>
      </c>
      <c r="C3549" s="58">
        <v>274</v>
      </c>
      <c r="D3549" s="55">
        <v>67210</v>
      </c>
      <c r="E3549" s="68">
        <v>0</v>
      </c>
      <c r="F3549" s="67">
        <v>44541.856249999997</v>
      </c>
      <c r="G3549" s="55" t="s">
        <v>24734</v>
      </c>
      <c r="AB3549" t="str">
        <f t="shared" si="620"/>
        <v>https://www.examtopics.com</v>
      </c>
    </row>
    <row r="3550" spans="1:28">
      <c r="A3550" t="str">
        <f t="shared" si="621"/>
        <v>Exam CISA topic 1:675</v>
      </c>
      <c r="B3550" s="55" t="s">
        <v>20620</v>
      </c>
      <c r="C3550" s="58">
        <v>675</v>
      </c>
      <c r="D3550" s="55">
        <v>67662</v>
      </c>
      <c r="E3550" s="68">
        <v>750524</v>
      </c>
      <c r="F3550" s="67">
        <v>44541.833333333336</v>
      </c>
      <c r="G3550" s="55" t="s">
        <v>24735</v>
      </c>
      <c r="AB3550" t="str">
        <f t="shared" si="620"/>
        <v>https://www.examtopics.com</v>
      </c>
    </row>
    <row r="3551" spans="1:28">
      <c r="A3551" t="str">
        <f t="shared" si="621"/>
        <v>Exam CGEIT topic 1:278</v>
      </c>
      <c r="B3551" s="55" t="s">
        <v>20810</v>
      </c>
      <c r="C3551" s="58">
        <v>278</v>
      </c>
      <c r="D3551" s="55">
        <v>63223</v>
      </c>
      <c r="E3551" s="68">
        <v>0</v>
      </c>
      <c r="F3551" s="67">
        <v>44541.634027777778</v>
      </c>
      <c r="G3551" s="55" t="s">
        <v>24738</v>
      </c>
      <c r="AB3551" t="str">
        <f t="shared" si="620"/>
        <v>https://www.examtopics.com</v>
      </c>
    </row>
    <row r="3552" spans="1:28">
      <c r="A3552" t="str">
        <f t="shared" si="621"/>
        <v>Exam CGEIT topic 1:276</v>
      </c>
      <c r="B3552" s="55" t="s">
        <v>20810</v>
      </c>
      <c r="C3552" s="58">
        <v>276</v>
      </c>
      <c r="D3552" s="55">
        <v>59410</v>
      </c>
      <c r="E3552" s="68">
        <v>0</v>
      </c>
      <c r="F3552" s="67">
        <v>44541.630555555559</v>
      </c>
      <c r="G3552" s="55" t="s">
        <v>24739</v>
      </c>
      <c r="AB3552" t="str">
        <f t="shared" ref="AB3552:AB3615" si="622">"https://www.examtopics.com"&amp;AA3552</f>
        <v>https://www.examtopics.com</v>
      </c>
    </row>
    <row r="3553" spans="1:28">
      <c r="A3553" t="str">
        <f t="shared" si="621"/>
        <v>Exam CGEIT topic 1:275</v>
      </c>
      <c r="B3553" s="55" t="s">
        <v>20810</v>
      </c>
      <c r="C3553" s="58">
        <v>275</v>
      </c>
      <c r="D3553" s="55">
        <v>63222</v>
      </c>
      <c r="E3553" s="68">
        <v>0</v>
      </c>
      <c r="F3553" s="67">
        <v>44541.629166666666</v>
      </c>
      <c r="G3553" s="55" t="s">
        <v>24740</v>
      </c>
      <c r="AB3553" t="str">
        <f t="shared" si="622"/>
        <v>https://www.examtopics.com</v>
      </c>
    </row>
    <row r="3554" spans="1:28">
      <c r="A3554" t="str">
        <f t="shared" si="621"/>
        <v>Exam CISM topic 1:1213</v>
      </c>
      <c r="B3554" s="55" t="s">
        <v>20615</v>
      </c>
      <c r="C3554" s="58">
        <v>1213</v>
      </c>
      <c r="D3554" s="55">
        <v>37854</v>
      </c>
      <c r="E3554" s="68">
        <v>786023</v>
      </c>
      <c r="F3554" s="67">
        <v>44540.726388888892</v>
      </c>
      <c r="G3554" s="55" t="s">
        <v>24742</v>
      </c>
      <c r="AB3554" t="str">
        <f t="shared" si="622"/>
        <v>https://www.examtopics.com</v>
      </c>
    </row>
    <row r="3555" spans="1:28">
      <c r="A3555" t="str">
        <f t="shared" si="621"/>
        <v>Exam CISA topic 1:1661</v>
      </c>
      <c r="B3555" s="55" t="s">
        <v>20620</v>
      </c>
      <c r="C3555" s="58">
        <v>1661</v>
      </c>
      <c r="D3555" s="55">
        <v>64395</v>
      </c>
      <c r="E3555" s="68">
        <v>751510</v>
      </c>
      <c r="F3555" s="67">
        <v>44540.538888888892</v>
      </c>
      <c r="G3555" s="55" t="s">
        <v>24744</v>
      </c>
      <c r="AB3555" t="str">
        <f t="shared" si="622"/>
        <v>https://www.examtopics.com</v>
      </c>
    </row>
    <row r="3556" spans="1:28">
      <c r="A3556" t="str">
        <f t="shared" si="621"/>
        <v>Exam CISA topic 1:1648</v>
      </c>
      <c r="B3556" s="55" t="s">
        <v>20620</v>
      </c>
      <c r="C3556" s="58">
        <v>1648</v>
      </c>
      <c r="D3556" s="55">
        <v>45217</v>
      </c>
      <c r="E3556" s="68">
        <v>751497</v>
      </c>
      <c r="F3556" s="67">
        <v>44540.504166666666</v>
      </c>
      <c r="G3556" s="55" t="s">
        <v>24745</v>
      </c>
      <c r="AB3556" t="str">
        <f t="shared" si="622"/>
        <v>https://www.examtopics.com</v>
      </c>
    </row>
    <row r="3557" spans="1:28">
      <c r="A3557" t="str">
        <f t="shared" si="621"/>
        <v>Exam CGEIT topic 1:226</v>
      </c>
      <c r="B3557" s="55" t="s">
        <v>20810</v>
      </c>
      <c r="C3557" s="58">
        <v>226</v>
      </c>
      <c r="D3557" s="55">
        <v>63215</v>
      </c>
      <c r="E3557" s="68">
        <v>0</v>
      </c>
      <c r="F3557" s="67">
        <v>44540.249305555553</v>
      </c>
      <c r="G3557" s="55" t="s">
        <v>24746</v>
      </c>
      <c r="AB3557" t="str">
        <f t="shared" si="622"/>
        <v>https://www.examtopics.com</v>
      </c>
    </row>
    <row r="3558" spans="1:28">
      <c r="A3558" t="str">
        <f t="shared" si="621"/>
        <v>Exam CISA topic 1:1459</v>
      </c>
      <c r="B3558" s="55" t="s">
        <v>20620</v>
      </c>
      <c r="C3558" s="58">
        <v>1459</v>
      </c>
      <c r="D3558" s="55">
        <v>36745</v>
      </c>
      <c r="E3558" s="68">
        <v>751308</v>
      </c>
      <c r="F3558" s="67">
        <v>44539.442361111112</v>
      </c>
      <c r="G3558" s="55" t="s">
        <v>24748</v>
      </c>
      <c r="H3558" s="34"/>
      <c r="I3558" s="34"/>
      <c r="AB3558" t="str">
        <f t="shared" si="622"/>
        <v>https://www.examtopics.com</v>
      </c>
    </row>
    <row r="3559" spans="1:28">
      <c r="A3559" t="str">
        <f t="shared" si="621"/>
        <v>Exam CISM topic 1:1181</v>
      </c>
      <c r="B3559" s="55" t="s">
        <v>20615</v>
      </c>
      <c r="C3559" s="58">
        <v>1181</v>
      </c>
      <c r="D3559" s="55">
        <v>66241</v>
      </c>
      <c r="E3559" s="68">
        <v>785991</v>
      </c>
      <c r="F3559" s="67">
        <v>44538.55</v>
      </c>
      <c r="G3559" s="55" t="s">
        <v>24750</v>
      </c>
      <c r="AB3559" t="str">
        <f t="shared" si="622"/>
        <v>https://www.examtopics.com</v>
      </c>
    </row>
    <row r="3560" spans="1:28">
      <c r="A3560" t="str">
        <f t="shared" si="621"/>
        <v>Exam CISM topic 1:1133</v>
      </c>
      <c r="B3560" s="55" t="s">
        <v>20615</v>
      </c>
      <c r="C3560" s="58">
        <v>1133</v>
      </c>
      <c r="D3560" s="55">
        <v>67354</v>
      </c>
      <c r="E3560" s="68">
        <v>785943</v>
      </c>
      <c r="F3560" s="67">
        <v>44538.213194444441</v>
      </c>
      <c r="G3560" s="55" t="s">
        <v>24752</v>
      </c>
      <c r="AB3560" t="str">
        <f t="shared" si="622"/>
        <v>https://www.examtopics.com</v>
      </c>
    </row>
    <row r="3561" spans="1:28">
      <c r="A3561" t="str">
        <f t="shared" si="621"/>
        <v>Exam CISM topic 1:1012</v>
      </c>
      <c r="B3561" s="55" t="s">
        <v>20615</v>
      </c>
      <c r="C3561" s="58">
        <v>1012</v>
      </c>
      <c r="D3561" s="55">
        <v>30536</v>
      </c>
      <c r="E3561" s="68">
        <v>785822</v>
      </c>
      <c r="F3561" s="67">
        <v>44537.918749999997</v>
      </c>
      <c r="G3561" s="55" t="s">
        <v>24754</v>
      </c>
      <c r="AB3561" t="str">
        <f t="shared" si="622"/>
        <v>https://www.examtopics.com</v>
      </c>
    </row>
    <row r="3562" spans="1:28">
      <c r="A3562" t="str">
        <f t="shared" si="621"/>
        <v>Exam COBIT 5 topic 1:12</v>
      </c>
      <c r="B3562" s="55" t="s">
        <v>20660</v>
      </c>
      <c r="C3562" s="58">
        <v>12</v>
      </c>
      <c r="D3562" s="55">
        <v>2011</v>
      </c>
      <c r="E3562" s="68">
        <v>0</v>
      </c>
      <c r="F3562" s="67">
        <v>44537.353472222225</v>
      </c>
      <c r="G3562" s="55" t="s">
        <v>24756</v>
      </c>
      <c r="H3562" s="34"/>
      <c r="I3562" s="34"/>
      <c r="AB3562" t="str">
        <f t="shared" si="622"/>
        <v>https://www.examtopics.com</v>
      </c>
    </row>
    <row r="3563" spans="1:28">
      <c r="A3563" t="str">
        <f t="shared" si="621"/>
        <v>Exam COBIT 5 topic 1:53</v>
      </c>
      <c r="B3563" s="55" t="s">
        <v>20660</v>
      </c>
      <c r="C3563" s="58">
        <v>53</v>
      </c>
      <c r="D3563" s="55">
        <v>67268</v>
      </c>
      <c r="E3563" s="68">
        <v>0</v>
      </c>
      <c r="F3563" s="67">
        <v>44537.332638888889</v>
      </c>
      <c r="G3563" s="55" t="s">
        <v>24757</v>
      </c>
      <c r="AB3563" t="str">
        <f t="shared" si="622"/>
        <v>https://www.examtopics.com</v>
      </c>
    </row>
    <row r="3564" spans="1:28">
      <c r="A3564" t="str">
        <f t="shared" si="621"/>
        <v>Exam CISA topic 1:1165</v>
      </c>
      <c r="B3564" s="55" t="s">
        <v>20620</v>
      </c>
      <c r="C3564" s="58">
        <v>1165</v>
      </c>
      <c r="D3564" s="55">
        <v>28857</v>
      </c>
      <c r="E3564" s="68">
        <v>751014</v>
      </c>
      <c r="F3564" s="67">
        <v>44537.330555555556</v>
      </c>
      <c r="G3564" s="55" t="s">
        <v>24758</v>
      </c>
      <c r="AB3564" t="str">
        <f t="shared" si="622"/>
        <v>https://www.examtopics.com</v>
      </c>
    </row>
    <row r="3565" spans="1:28">
      <c r="A3565" t="str">
        <f t="shared" si="621"/>
        <v>Exam COBIT 5 topic 1:81</v>
      </c>
      <c r="B3565" s="55" t="s">
        <v>20660</v>
      </c>
      <c r="C3565" s="58">
        <v>81</v>
      </c>
      <c r="D3565" s="55">
        <v>67259</v>
      </c>
      <c r="E3565" s="68">
        <v>0</v>
      </c>
      <c r="F3565" s="67">
        <v>44537.253472222219</v>
      </c>
      <c r="G3565" s="55" t="s">
        <v>24759</v>
      </c>
      <c r="AB3565" t="str">
        <f t="shared" si="622"/>
        <v>https://www.examtopics.com</v>
      </c>
    </row>
    <row r="3566" spans="1:28">
      <c r="A3566" t="str">
        <f t="shared" si="621"/>
        <v>Exam COBIT 5 topic 1:84</v>
      </c>
      <c r="B3566" s="55" t="s">
        <v>20660</v>
      </c>
      <c r="C3566" s="58">
        <v>84</v>
      </c>
      <c r="D3566" s="55">
        <v>33573</v>
      </c>
      <c r="E3566" s="68">
        <v>0</v>
      </c>
      <c r="F3566" s="67">
        <v>44537.251388888886</v>
      </c>
      <c r="G3566" s="55" t="s">
        <v>24760</v>
      </c>
      <c r="AB3566" t="str">
        <f t="shared" si="622"/>
        <v>https://www.examtopics.com</v>
      </c>
    </row>
    <row r="3567" spans="1:28">
      <c r="A3567" t="str">
        <f t="shared" si="621"/>
        <v>Exam CISM topic 1:998</v>
      </c>
      <c r="B3567" s="55" t="s">
        <v>20615</v>
      </c>
      <c r="C3567" s="58">
        <v>998</v>
      </c>
      <c r="D3567" s="55">
        <v>24452</v>
      </c>
      <c r="E3567" s="68">
        <v>785808</v>
      </c>
      <c r="F3567" s="67">
        <v>44537.015277777777</v>
      </c>
      <c r="G3567" s="55" t="s">
        <v>24761</v>
      </c>
      <c r="AB3567" t="str">
        <f t="shared" si="622"/>
        <v>https://www.examtopics.com</v>
      </c>
    </row>
    <row r="3568" spans="1:28">
      <c r="A3568" t="str">
        <f t="shared" si="621"/>
        <v>Exam COBIT 5 topic 1:8</v>
      </c>
      <c r="B3568" s="55" t="s">
        <v>20660</v>
      </c>
      <c r="C3568" s="58">
        <v>8</v>
      </c>
      <c r="D3568" s="55">
        <v>59622</v>
      </c>
      <c r="E3568" s="68">
        <v>0</v>
      </c>
      <c r="F3568" s="67">
        <v>44536.807638888888</v>
      </c>
      <c r="G3568" s="55" t="s">
        <v>24762</v>
      </c>
      <c r="AB3568" t="str">
        <f t="shared" si="622"/>
        <v>https://www.examtopics.com</v>
      </c>
    </row>
    <row r="3569" spans="1:28">
      <c r="A3569" t="str">
        <f t="shared" si="621"/>
        <v>Exam COBIT 5 topic 1:27</v>
      </c>
      <c r="B3569" s="55" t="s">
        <v>20660</v>
      </c>
      <c r="C3569" s="58">
        <v>27</v>
      </c>
      <c r="D3569" s="55">
        <v>67216</v>
      </c>
      <c r="E3569" s="68">
        <v>0</v>
      </c>
      <c r="F3569" s="67">
        <v>44536.4375</v>
      </c>
      <c r="G3569" s="55" t="s">
        <v>24763</v>
      </c>
      <c r="AB3569" t="str">
        <f t="shared" si="622"/>
        <v>https://www.examtopics.com</v>
      </c>
    </row>
    <row r="3570" spans="1:28">
      <c r="A3570" t="str">
        <f t="shared" si="621"/>
        <v>Exam CGEIT topic 1:273</v>
      </c>
      <c r="B3570" s="55" t="s">
        <v>20810</v>
      </c>
      <c r="C3570" s="58">
        <v>273</v>
      </c>
      <c r="D3570" s="55">
        <v>61500</v>
      </c>
      <c r="E3570" s="68">
        <v>0</v>
      </c>
      <c r="F3570" s="67">
        <v>44536.226388888892</v>
      </c>
      <c r="G3570" s="55" t="s">
        <v>24764</v>
      </c>
      <c r="AB3570" t="str">
        <f t="shared" si="622"/>
        <v>https://www.examtopics.com</v>
      </c>
    </row>
    <row r="3571" spans="1:28">
      <c r="A3571" t="str">
        <f t="shared" si="621"/>
        <v>Exam COBIT 5 topic 1:24</v>
      </c>
      <c r="B3571" s="55" t="s">
        <v>20660</v>
      </c>
      <c r="C3571" s="58">
        <v>24</v>
      </c>
      <c r="D3571" s="55">
        <v>12534</v>
      </c>
      <c r="E3571" s="68">
        <v>0</v>
      </c>
      <c r="F3571" s="67">
        <v>44536.190972222219</v>
      </c>
      <c r="G3571" s="55" t="s">
        <v>24765</v>
      </c>
      <c r="AB3571" t="str">
        <f t="shared" si="622"/>
        <v>https://www.examtopics.com</v>
      </c>
    </row>
    <row r="3572" spans="1:28">
      <c r="A3572" t="str">
        <f t="shared" si="621"/>
        <v>Exam CGEIT topic 1:224</v>
      </c>
      <c r="B3572" s="55" t="s">
        <v>20810</v>
      </c>
      <c r="C3572" s="58">
        <v>224</v>
      </c>
      <c r="D3572" s="55">
        <v>67206</v>
      </c>
      <c r="E3572" s="68">
        <v>0</v>
      </c>
      <c r="F3572" s="67">
        <v>44536.152777777781</v>
      </c>
      <c r="G3572" s="55" t="s">
        <v>24766</v>
      </c>
      <c r="AB3572" t="str">
        <f t="shared" si="622"/>
        <v>https://www.examtopics.com</v>
      </c>
    </row>
    <row r="3573" spans="1:28">
      <c r="A3573" t="str">
        <f t="shared" si="621"/>
        <v>Exam CGEIT topic 1:218</v>
      </c>
      <c r="B3573" s="55" t="s">
        <v>20810</v>
      </c>
      <c r="C3573" s="58">
        <v>218</v>
      </c>
      <c r="D3573" s="55">
        <v>63214</v>
      </c>
      <c r="E3573" s="68">
        <v>0</v>
      </c>
      <c r="F3573" s="67">
        <v>44536.113888888889</v>
      </c>
      <c r="G3573" s="55" t="s">
        <v>24767</v>
      </c>
      <c r="AB3573" t="str">
        <f t="shared" si="622"/>
        <v>https://www.examtopics.com</v>
      </c>
    </row>
    <row r="3574" spans="1:28">
      <c r="A3574" t="str">
        <f t="shared" si="621"/>
        <v>Exam CISA topic 1:3132</v>
      </c>
      <c r="B3574" s="55" t="s">
        <v>20620</v>
      </c>
      <c r="C3574" s="58">
        <v>3132</v>
      </c>
      <c r="D3574" s="55">
        <v>61469</v>
      </c>
      <c r="E3574" s="68">
        <v>752981</v>
      </c>
      <c r="F3574" s="67">
        <v>44535.921527777777</v>
      </c>
      <c r="G3574" s="55" t="s">
        <v>24768</v>
      </c>
      <c r="H3574" s="34"/>
      <c r="I3574" s="34"/>
      <c r="AB3574" t="str">
        <f t="shared" si="622"/>
        <v>https://www.examtopics.com</v>
      </c>
    </row>
    <row r="3575" spans="1:28">
      <c r="A3575" t="str">
        <f t="shared" si="621"/>
        <v>Exam CISM topic 1:1463</v>
      </c>
      <c r="B3575" s="55" t="s">
        <v>20615</v>
      </c>
      <c r="C3575" s="58">
        <v>1463</v>
      </c>
      <c r="D3575" s="55">
        <v>33383</v>
      </c>
      <c r="E3575" s="68">
        <v>786273</v>
      </c>
      <c r="F3575" s="67">
        <v>44535.752083333333</v>
      </c>
      <c r="G3575" s="55" t="s">
        <v>24769</v>
      </c>
      <c r="AB3575" t="str">
        <f t="shared" si="622"/>
        <v>https://www.examtopics.com</v>
      </c>
    </row>
    <row r="3576" spans="1:28">
      <c r="A3576" t="str">
        <f t="shared" si="621"/>
        <v>Exam CISM topic 1:1054</v>
      </c>
      <c r="B3576" s="55" t="s">
        <v>20615</v>
      </c>
      <c r="C3576" s="58">
        <v>1054</v>
      </c>
      <c r="D3576" s="55">
        <v>37766</v>
      </c>
      <c r="E3576" s="68">
        <v>785864</v>
      </c>
      <c r="F3576" s="67">
        <v>44535.746527777781</v>
      </c>
      <c r="G3576" s="55" t="s">
        <v>24770</v>
      </c>
      <c r="AB3576" t="str">
        <f t="shared" si="622"/>
        <v>https://www.examtopics.com</v>
      </c>
    </row>
    <row r="3577" spans="1:28">
      <c r="A3577" t="str">
        <f t="shared" si="621"/>
        <v>Exam CISA topic 1:2173</v>
      </c>
      <c r="B3577" s="55" t="s">
        <v>20620</v>
      </c>
      <c r="C3577" s="58">
        <v>2173</v>
      </c>
      <c r="D3577" s="55">
        <v>39051</v>
      </c>
      <c r="E3577" s="68">
        <v>752022</v>
      </c>
      <c r="F3577" s="67">
        <v>44535.213194444441</v>
      </c>
      <c r="G3577" s="55" t="s">
        <v>24772</v>
      </c>
      <c r="AB3577" t="str">
        <f t="shared" si="622"/>
        <v>https://www.examtopics.com</v>
      </c>
    </row>
    <row r="3578" spans="1:28">
      <c r="A3578" t="str">
        <f t="shared" si="621"/>
        <v>Exam CISM topic 1:982</v>
      </c>
      <c r="B3578" s="55" t="s">
        <v>20615</v>
      </c>
      <c r="C3578" s="58">
        <v>982</v>
      </c>
      <c r="D3578" s="55">
        <v>33604</v>
      </c>
      <c r="E3578" s="68">
        <v>785792</v>
      </c>
      <c r="F3578" s="67">
        <v>44535.084027777775</v>
      </c>
      <c r="G3578" s="55" t="s">
        <v>24773</v>
      </c>
      <c r="AB3578" t="str">
        <f t="shared" si="622"/>
        <v>https://www.examtopics.com</v>
      </c>
    </row>
    <row r="3579" spans="1:28">
      <c r="A3579" t="str">
        <f t="shared" si="621"/>
        <v>Exam CISA topic 1:2012</v>
      </c>
      <c r="B3579" s="55" t="s">
        <v>20620</v>
      </c>
      <c r="C3579" s="58">
        <v>2012</v>
      </c>
      <c r="D3579" s="55">
        <v>50573</v>
      </c>
      <c r="E3579" s="68">
        <v>751861</v>
      </c>
      <c r="F3579" s="67">
        <v>44535.068749999999</v>
      </c>
      <c r="G3579" s="55" t="s">
        <v>24774</v>
      </c>
      <c r="AB3579" t="str">
        <f t="shared" si="622"/>
        <v>https://www.examtopics.com</v>
      </c>
    </row>
    <row r="3580" spans="1:28">
      <c r="A3580" t="str">
        <f t="shared" si="621"/>
        <v>Exam CISA topic 1:2003</v>
      </c>
      <c r="B3580" s="55" t="s">
        <v>20620</v>
      </c>
      <c r="C3580" s="58">
        <v>2003</v>
      </c>
      <c r="D3580" s="55">
        <v>53905</v>
      </c>
      <c r="E3580" s="68">
        <v>751852</v>
      </c>
      <c r="F3580" s="67">
        <v>44535.050694444442</v>
      </c>
      <c r="G3580" s="55" t="s">
        <v>24775</v>
      </c>
      <c r="AB3580" t="str">
        <f t="shared" si="622"/>
        <v>https://www.examtopics.com</v>
      </c>
    </row>
    <row r="3581" spans="1:28">
      <c r="A3581" t="str">
        <f t="shared" si="621"/>
        <v>Exam CISA topic 1:1983</v>
      </c>
      <c r="B3581" s="55" t="s">
        <v>20620</v>
      </c>
      <c r="C3581" s="58">
        <v>1983</v>
      </c>
      <c r="D3581" s="55">
        <v>29049</v>
      </c>
      <c r="E3581" s="68">
        <v>751832</v>
      </c>
      <c r="F3581" s="67">
        <v>44535.027777777781</v>
      </c>
      <c r="G3581" s="55" t="s">
        <v>24776</v>
      </c>
      <c r="AB3581" t="str">
        <f t="shared" si="622"/>
        <v>https://www.examtopics.com</v>
      </c>
    </row>
    <row r="3582" spans="1:28">
      <c r="A3582" t="str">
        <f t="shared" si="621"/>
        <v>Exam CGEIT topic 1:230</v>
      </c>
      <c r="B3582" s="55" t="s">
        <v>20810</v>
      </c>
      <c r="C3582" s="58">
        <v>230</v>
      </c>
      <c r="D3582" s="55">
        <v>67159</v>
      </c>
      <c r="E3582" s="68">
        <v>0</v>
      </c>
      <c r="F3582" s="67">
        <v>44534.400000000001</v>
      </c>
      <c r="G3582" s="55" t="s">
        <v>24777</v>
      </c>
      <c r="AB3582" t="str">
        <f t="shared" si="622"/>
        <v>https://www.examtopics.com</v>
      </c>
    </row>
    <row r="3583" spans="1:28">
      <c r="A3583" t="str">
        <f t="shared" si="621"/>
        <v>Exam CISA topic 1:2517</v>
      </c>
      <c r="B3583" s="55" t="s">
        <v>20620</v>
      </c>
      <c r="C3583" s="58">
        <v>2517</v>
      </c>
      <c r="D3583" s="55">
        <v>28985</v>
      </c>
      <c r="E3583" s="68">
        <v>752366</v>
      </c>
      <c r="F3583" s="67">
        <v>44533.497916666667</v>
      </c>
      <c r="G3583" s="55" t="s">
        <v>24782</v>
      </c>
      <c r="AB3583" t="str">
        <f t="shared" si="622"/>
        <v>https://www.examtopics.com</v>
      </c>
    </row>
    <row r="3584" spans="1:28">
      <c r="A3584" t="str">
        <f t="shared" si="621"/>
        <v>Exam CISA topic 1:2508</v>
      </c>
      <c r="B3584" s="55" t="s">
        <v>20620</v>
      </c>
      <c r="C3584" s="58">
        <v>2508</v>
      </c>
      <c r="D3584" s="55">
        <v>1173</v>
      </c>
      <c r="E3584" s="68">
        <v>752357</v>
      </c>
      <c r="F3584" s="67">
        <v>44533.490277777775</v>
      </c>
      <c r="G3584" s="55" t="s">
        <v>24783</v>
      </c>
      <c r="AB3584" t="str">
        <f t="shared" si="622"/>
        <v>https://www.examtopics.com</v>
      </c>
    </row>
    <row r="3585" spans="1:28">
      <c r="A3585" t="str">
        <f t="shared" si="621"/>
        <v>Exam CISM topic 1:990</v>
      </c>
      <c r="B3585" s="55" t="s">
        <v>20615</v>
      </c>
      <c r="C3585" s="58">
        <v>990</v>
      </c>
      <c r="D3585" s="55">
        <v>22575</v>
      </c>
      <c r="E3585" s="68">
        <v>785800</v>
      </c>
      <c r="F3585" s="67">
        <v>44533.229166666664</v>
      </c>
      <c r="G3585" s="55" t="s">
        <v>24785</v>
      </c>
      <c r="AB3585" t="str">
        <f t="shared" si="622"/>
        <v>https://www.examtopics.com</v>
      </c>
    </row>
    <row r="3586" spans="1:28">
      <c r="A3586" t="str">
        <f t="shared" si="621"/>
        <v>Exam CISA topic 1:2301</v>
      </c>
      <c r="B3586" s="55" t="s">
        <v>20620</v>
      </c>
      <c r="C3586" s="58">
        <v>2301</v>
      </c>
      <c r="D3586" s="55">
        <v>53515</v>
      </c>
      <c r="E3586" s="68">
        <v>752150</v>
      </c>
      <c r="F3586" s="67">
        <v>44531.423611111109</v>
      </c>
      <c r="G3586" s="55" t="s">
        <v>24787</v>
      </c>
      <c r="AB3586" t="str">
        <f t="shared" si="622"/>
        <v>https://www.examtopics.com</v>
      </c>
    </row>
    <row r="3587" spans="1:28">
      <c r="A3587" t="str">
        <f t="shared" ref="A3587:A3650" si="623">B3587&amp;":"&amp;C3587</f>
        <v>Exam CISM topic 1:1671</v>
      </c>
      <c r="B3587" s="55" t="s">
        <v>20615</v>
      </c>
      <c r="C3587" s="58">
        <v>1671</v>
      </c>
      <c r="D3587" s="55">
        <v>63818</v>
      </c>
      <c r="E3587" s="68">
        <v>786481</v>
      </c>
      <c r="F3587" s="67">
        <v>44529.654166666667</v>
      </c>
      <c r="G3587" s="55" t="s">
        <v>24790</v>
      </c>
      <c r="AB3587" t="str">
        <f t="shared" si="622"/>
        <v>https://www.examtopics.com</v>
      </c>
    </row>
    <row r="3588" spans="1:28">
      <c r="A3588" t="str">
        <f t="shared" si="623"/>
        <v>Exam CISM topic 1:1724</v>
      </c>
      <c r="B3588" s="55" t="s">
        <v>20615</v>
      </c>
      <c r="C3588" s="58">
        <v>1724</v>
      </c>
      <c r="D3588" s="55">
        <v>21404</v>
      </c>
      <c r="E3588" s="68">
        <v>786534</v>
      </c>
      <c r="F3588" s="67">
        <v>44529.642361111109</v>
      </c>
      <c r="G3588" s="55" t="s">
        <v>24791</v>
      </c>
      <c r="AB3588" t="str">
        <f t="shared" si="622"/>
        <v>https://www.examtopics.com</v>
      </c>
    </row>
    <row r="3589" spans="1:28">
      <c r="A3589" t="str">
        <f t="shared" si="623"/>
        <v>Exam CISM topic 1:1722</v>
      </c>
      <c r="B3589" s="55" t="s">
        <v>20615</v>
      </c>
      <c r="C3589" s="58">
        <v>1722</v>
      </c>
      <c r="D3589" s="55">
        <v>66930</v>
      </c>
      <c r="E3589" s="68">
        <v>786532</v>
      </c>
      <c r="F3589" s="67">
        <v>44529.63958333333</v>
      </c>
      <c r="G3589" s="55" t="s">
        <v>24792</v>
      </c>
      <c r="H3589" s="34"/>
      <c r="I3589" s="34"/>
      <c r="AB3589" t="str">
        <f t="shared" si="622"/>
        <v>https://www.examtopics.com</v>
      </c>
    </row>
    <row r="3590" spans="1:28">
      <c r="A3590" t="str">
        <f t="shared" si="623"/>
        <v>Exam CISM topic 1:1695</v>
      </c>
      <c r="B3590" s="55" t="s">
        <v>20615</v>
      </c>
      <c r="C3590" s="58">
        <v>1695</v>
      </c>
      <c r="D3590" s="55">
        <v>37482</v>
      </c>
      <c r="E3590" s="68">
        <v>786505</v>
      </c>
      <c r="F3590" s="67">
        <v>44529.613888888889</v>
      </c>
      <c r="G3590" s="55" t="s">
        <v>24793</v>
      </c>
      <c r="AB3590" t="str">
        <f t="shared" si="622"/>
        <v>https://www.examtopics.com</v>
      </c>
    </row>
    <row r="3591" spans="1:28">
      <c r="A3591" t="str">
        <f t="shared" si="623"/>
        <v>Exam CISM topic 1:1692</v>
      </c>
      <c r="B3591" s="55" t="s">
        <v>20615</v>
      </c>
      <c r="C3591" s="58">
        <v>1692</v>
      </c>
      <c r="D3591" s="55">
        <v>63801</v>
      </c>
      <c r="E3591" s="68">
        <v>786502</v>
      </c>
      <c r="F3591" s="67">
        <v>44529.61041666667</v>
      </c>
      <c r="G3591" s="55" t="s">
        <v>24794</v>
      </c>
      <c r="AB3591" t="str">
        <f t="shared" si="622"/>
        <v>https://www.examtopics.com</v>
      </c>
    </row>
    <row r="3592" spans="1:28">
      <c r="A3592" t="str">
        <f t="shared" si="623"/>
        <v>Exam CISM topic 1:1689</v>
      </c>
      <c r="B3592" s="55" t="s">
        <v>20615</v>
      </c>
      <c r="C3592" s="58">
        <v>1689</v>
      </c>
      <c r="D3592" s="55">
        <v>21401</v>
      </c>
      <c r="E3592" s="68">
        <v>786499</v>
      </c>
      <c r="F3592" s="67">
        <v>44529.607638888891</v>
      </c>
      <c r="G3592" s="55" t="s">
        <v>24795</v>
      </c>
      <c r="AB3592" t="str">
        <f t="shared" si="622"/>
        <v>https://www.examtopics.com</v>
      </c>
    </row>
    <row r="3593" spans="1:28">
      <c r="A3593" t="str">
        <f t="shared" si="623"/>
        <v>Exam CISM topic 1:1681</v>
      </c>
      <c r="B3593" s="55" t="s">
        <v>20615</v>
      </c>
      <c r="C3593" s="58">
        <v>1681</v>
      </c>
      <c r="D3593" s="55">
        <v>37467</v>
      </c>
      <c r="E3593" s="68">
        <v>786491</v>
      </c>
      <c r="F3593" s="67">
        <v>44529.599999999999</v>
      </c>
      <c r="G3593" s="55" t="s">
        <v>24796</v>
      </c>
      <c r="AB3593" t="str">
        <f t="shared" si="622"/>
        <v>https://www.examtopics.com</v>
      </c>
    </row>
    <row r="3594" spans="1:28">
      <c r="A3594" t="str">
        <f t="shared" si="623"/>
        <v>Exam CISM topic 1:1676</v>
      </c>
      <c r="B3594" s="55" t="s">
        <v>20615</v>
      </c>
      <c r="C3594" s="58">
        <v>1676</v>
      </c>
      <c r="D3594" s="55">
        <v>33615</v>
      </c>
      <c r="E3594" s="68">
        <v>786486</v>
      </c>
      <c r="F3594" s="67">
        <v>44529.59652777778</v>
      </c>
      <c r="G3594" s="55" t="s">
        <v>24797</v>
      </c>
      <c r="AB3594" t="str">
        <f t="shared" si="622"/>
        <v>https://www.examtopics.com</v>
      </c>
    </row>
    <row r="3595" spans="1:28">
      <c r="A3595" t="str">
        <f t="shared" si="623"/>
        <v>Exam CISM topic 1:1610</v>
      </c>
      <c r="B3595" s="55" t="s">
        <v>20615</v>
      </c>
      <c r="C3595" s="58">
        <v>1610</v>
      </c>
      <c r="D3595" s="55">
        <v>21363</v>
      </c>
      <c r="E3595" s="68">
        <v>786420</v>
      </c>
      <c r="F3595" s="67">
        <v>44529.454861111109</v>
      </c>
      <c r="G3595" s="55" t="s">
        <v>24798</v>
      </c>
      <c r="AB3595" t="str">
        <f t="shared" si="622"/>
        <v>https://www.examtopics.com</v>
      </c>
    </row>
    <row r="3596" spans="1:28">
      <c r="A3596" t="str">
        <f t="shared" si="623"/>
        <v>Exam CISM topic 1:1592</v>
      </c>
      <c r="B3596" s="55" t="s">
        <v>20615</v>
      </c>
      <c r="C3596" s="58">
        <v>1592</v>
      </c>
      <c r="D3596" s="55">
        <v>36890</v>
      </c>
      <c r="E3596" s="68">
        <v>786402</v>
      </c>
      <c r="F3596" s="67">
        <v>44529.438888888886</v>
      </c>
      <c r="G3596" s="55" t="s">
        <v>24799</v>
      </c>
      <c r="AB3596" t="str">
        <f t="shared" si="622"/>
        <v>https://www.examtopics.com</v>
      </c>
    </row>
    <row r="3597" spans="1:28">
      <c r="A3597" t="str">
        <f t="shared" si="623"/>
        <v>Exam CISM topic 1:1467</v>
      </c>
      <c r="B3597" s="55" t="s">
        <v>20615</v>
      </c>
      <c r="C3597" s="58">
        <v>1467</v>
      </c>
      <c r="D3597" s="55">
        <v>37977</v>
      </c>
      <c r="E3597" s="68">
        <v>786277</v>
      </c>
      <c r="F3597" s="67">
        <v>44529.374305555553</v>
      </c>
      <c r="G3597" s="55" t="s">
        <v>24800</v>
      </c>
      <c r="AB3597" t="str">
        <f t="shared" si="622"/>
        <v>https://www.examtopics.com</v>
      </c>
    </row>
    <row r="3598" spans="1:28">
      <c r="A3598" t="str">
        <f t="shared" si="623"/>
        <v>Exam CISM topic 1:1460</v>
      </c>
      <c r="B3598" s="55" t="s">
        <v>20615</v>
      </c>
      <c r="C3598" s="58">
        <v>1460</v>
      </c>
      <c r="D3598" s="55">
        <v>66439</v>
      </c>
      <c r="E3598" s="68">
        <v>786270</v>
      </c>
      <c r="F3598" s="67">
        <v>44529.368750000001</v>
      </c>
      <c r="G3598" s="55" t="s">
        <v>24801</v>
      </c>
      <c r="AB3598" t="str">
        <f t="shared" si="622"/>
        <v>https://www.examtopics.com</v>
      </c>
    </row>
    <row r="3599" spans="1:28">
      <c r="A3599" t="str">
        <f t="shared" si="623"/>
        <v>Exam CISM topic 1:1452</v>
      </c>
      <c r="B3599" s="55" t="s">
        <v>20615</v>
      </c>
      <c r="C3599" s="58">
        <v>1452</v>
      </c>
      <c r="D3599" s="55">
        <v>63693</v>
      </c>
      <c r="E3599" s="68">
        <v>786262</v>
      </c>
      <c r="F3599" s="67">
        <v>44529.362500000003</v>
      </c>
      <c r="G3599" s="55" t="s">
        <v>24802</v>
      </c>
      <c r="AB3599" t="str">
        <f t="shared" si="622"/>
        <v>https://www.examtopics.com</v>
      </c>
    </row>
    <row r="3600" spans="1:28">
      <c r="A3600" t="str">
        <f t="shared" si="623"/>
        <v>Exam CGEIT topic 1:236</v>
      </c>
      <c r="B3600" s="55" t="s">
        <v>20810</v>
      </c>
      <c r="C3600" s="58">
        <v>236</v>
      </c>
      <c r="D3600" s="55">
        <v>60814</v>
      </c>
      <c r="E3600" s="68">
        <v>0</v>
      </c>
      <c r="F3600" s="67">
        <v>44528.756249999999</v>
      </c>
      <c r="G3600" s="55" t="s">
        <v>24804</v>
      </c>
      <c r="H3600" s="34"/>
      <c r="I3600" s="34"/>
      <c r="AB3600" t="str">
        <f t="shared" si="622"/>
        <v>https://www.examtopics.com</v>
      </c>
    </row>
    <row r="3601" spans="1:28">
      <c r="A3601" t="str">
        <f t="shared" si="623"/>
        <v>Exam CGEIT topic 1:228</v>
      </c>
      <c r="B3601" s="55" t="s">
        <v>20810</v>
      </c>
      <c r="C3601" s="58">
        <v>228</v>
      </c>
      <c r="D3601" s="55">
        <v>65647</v>
      </c>
      <c r="E3601" s="68">
        <v>0</v>
      </c>
      <c r="F3601" s="67">
        <v>44528.618055555555</v>
      </c>
      <c r="G3601" s="55" t="s">
        <v>24805</v>
      </c>
      <c r="H3601" s="34"/>
      <c r="I3601" s="34"/>
      <c r="AB3601" t="str">
        <f t="shared" si="622"/>
        <v>https://www.examtopics.com</v>
      </c>
    </row>
    <row r="3602" spans="1:28">
      <c r="A3602" t="str">
        <f t="shared" si="623"/>
        <v>Exam CISM topic 1:977</v>
      </c>
      <c r="B3602" s="55" t="s">
        <v>20615</v>
      </c>
      <c r="C3602" s="58">
        <v>977</v>
      </c>
      <c r="D3602" s="55">
        <v>37466</v>
      </c>
      <c r="E3602" s="68">
        <v>785787</v>
      </c>
      <c r="F3602" s="67">
        <v>44528.533333333333</v>
      </c>
      <c r="G3602" s="55" t="s">
        <v>24806</v>
      </c>
      <c r="H3602" s="34"/>
      <c r="I3602" s="34"/>
      <c r="AB3602" t="str">
        <f t="shared" si="622"/>
        <v>https://www.examtopics.com</v>
      </c>
    </row>
    <row r="3603" spans="1:28">
      <c r="A3603" t="str">
        <f t="shared" si="623"/>
        <v>Exam CISM topic 1:1184</v>
      </c>
      <c r="B3603" s="55" t="s">
        <v>20615</v>
      </c>
      <c r="C3603" s="58">
        <v>1184</v>
      </c>
      <c r="D3603" s="55">
        <v>66267</v>
      </c>
      <c r="E3603" s="68">
        <v>785994</v>
      </c>
      <c r="F3603" s="67">
        <v>44528.157638888886</v>
      </c>
      <c r="G3603" s="55" t="s">
        <v>24808</v>
      </c>
      <c r="H3603" s="34"/>
      <c r="I3603" s="34"/>
      <c r="AB3603" t="str">
        <f t="shared" si="622"/>
        <v>https://www.examtopics.com</v>
      </c>
    </row>
    <row r="3604" spans="1:28">
      <c r="A3604" t="str">
        <f t="shared" si="623"/>
        <v>Exam CISM topic 1:1183</v>
      </c>
      <c r="B3604" s="55" t="s">
        <v>20615</v>
      </c>
      <c r="C3604" s="58">
        <v>1183</v>
      </c>
      <c r="D3604" s="55">
        <v>37646</v>
      </c>
      <c r="E3604" s="68">
        <v>785993</v>
      </c>
      <c r="F3604" s="67">
        <v>44528.15625</v>
      </c>
      <c r="G3604" s="55" t="s">
        <v>24809</v>
      </c>
      <c r="H3604" s="34"/>
      <c r="I3604" s="34"/>
      <c r="AB3604" t="str">
        <f t="shared" si="622"/>
        <v>https://www.examtopics.com</v>
      </c>
    </row>
    <row r="3605" spans="1:28">
      <c r="A3605" t="str">
        <f t="shared" si="623"/>
        <v>Exam CISM topic 1:1171</v>
      </c>
      <c r="B3605" s="55" t="s">
        <v>20615</v>
      </c>
      <c r="C3605" s="58">
        <v>1171</v>
      </c>
      <c r="D3605" s="55">
        <v>39021</v>
      </c>
      <c r="E3605" s="68">
        <v>785981</v>
      </c>
      <c r="F3605" s="67">
        <v>44528.143055555556</v>
      </c>
      <c r="G3605" s="55" t="s">
        <v>24810</v>
      </c>
      <c r="H3605" s="34"/>
      <c r="I3605" s="34"/>
      <c r="AB3605" t="str">
        <f t="shared" si="622"/>
        <v>https://www.examtopics.com</v>
      </c>
    </row>
    <row r="3606" spans="1:28">
      <c r="A3606" t="str">
        <f t="shared" si="623"/>
        <v>Exam CISM topic 1:1253</v>
      </c>
      <c r="B3606" s="55" t="s">
        <v>20615</v>
      </c>
      <c r="C3606" s="58">
        <v>1253</v>
      </c>
      <c r="D3606" s="55">
        <v>16565</v>
      </c>
      <c r="E3606" s="68">
        <v>786063</v>
      </c>
      <c r="F3606" s="67">
        <v>44528.086111111108</v>
      </c>
      <c r="G3606" s="55" t="s">
        <v>24811</v>
      </c>
      <c r="H3606" s="34"/>
      <c r="I3606" s="34"/>
      <c r="AB3606" t="str">
        <f t="shared" si="622"/>
        <v>https://www.examtopics.com</v>
      </c>
    </row>
    <row r="3607" spans="1:28">
      <c r="A3607" t="str">
        <f t="shared" si="623"/>
        <v>Exam CISM topic 1:1096</v>
      </c>
      <c r="B3607" s="55" t="s">
        <v>20615</v>
      </c>
      <c r="C3607" s="58">
        <v>1096</v>
      </c>
      <c r="D3607" s="55">
        <v>66200</v>
      </c>
      <c r="E3607" s="68">
        <v>785906</v>
      </c>
      <c r="F3607" s="67">
        <v>44528.074305555558</v>
      </c>
      <c r="G3607" s="55" t="s">
        <v>24812</v>
      </c>
      <c r="H3607" s="34"/>
      <c r="I3607" s="34"/>
      <c r="AB3607" t="str">
        <f t="shared" si="622"/>
        <v>https://www.examtopics.com</v>
      </c>
    </row>
    <row r="3608" spans="1:28">
      <c r="A3608" t="str">
        <f t="shared" si="623"/>
        <v>Exam CISM topic 1:1052</v>
      </c>
      <c r="B3608" s="55" t="s">
        <v>20615</v>
      </c>
      <c r="C3608" s="58">
        <v>1052</v>
      </c>
      <c r="D3608" s="55">
        <v>45915</v>
      </c>
      <c r="E3608" s="68">
        <v>785862</v>
      </c>
      <c r="F3608" s="67">
        <v>44528.034722222219</v>
      </c>
      <c r="G3608" s="55" t="s">
        <v>24813</v>
      </c>
      <c r="H3608" s="34"/>
      <c r="I3608" s="34"/>
      <c r="AB3608" t="str">
        <f t="shared" si="622"/>
        <v>https://www.examtopics.com</v>
      </c>
    </row>
    <row r="3609" spans="1:28">
      <c r="A3609" t="str">
        <f t="shared" si="623"/>
        <v>Exam CISM topic 1:915</v>
      </c>
      <c r="B3609" s="55" t="s">
        <v>20615</v>
      </c>
      <c r="C3609" s="58">
        <v>915</v>
      </c>
      <c r="D3609" s="55">
        <v>20565</v>
      </c>
      <c r="E3609" s="68">
        <v>785725</v>
      </c>
      <c r="F3609" s="67">
        <v>44527.990277777775</v>
      </c>
      <c r="G3609" s="55" t="s">
        <v>24815</v>
      </c>
      <c r="H3609" s="34"/>
      <c r="I3609" s="34"/>
      <c r="AB3609" t="str">
        <f t="shared" si="622"/>
        <v>https://www.examtopics.com</v>
      </c>
    </row>
    <row r="3610" spans="1:28">
      <c r="A3610" t="str">
        <f t="shared" si="623"/>
        <v>Exam CISM topic 1:907</v>
      </c>
      <c r="B3610" s="55" t="s">
        <v>20615</v>
      </c>
      <c r="C3610" s="58">
        <v>907</v>
      </c>
      <c r="D3610" s="55">
        <v>17342</v>
      </c>
      <c r="E3610" s="68">
        <v>785717</v>
      </c>
      <c r="F3610" s="67">
        <v>44527.988194444442</v>
      </c>
      <c r="G3610" s="55" t="s">
        <v>24816</v>
      </c>
      <c r="H3610" s="34"/>
      <c r="I3610" s="34"/>
      <c r="AB3610" t="str">
        <f t="shared" si="622"/>
        <v>https://www.examtopics.com</v>
      </c>
    </row>
    <row r="3611" spans="1:28">
      <c r="A3611" t="str">
        <f t="shared" si="623"/>
        <v>Exam CISA topic 1:1144</v>
      </c>
      <c r="B3611" s="55" t="s">
        <v>20620</v>
      </c>
      <c r="C3611" s="58">
        <v>1144</v>
      </c>
      <c r="D3611" s="55">
        <v>64377</v>
      </c>
      <c r="E3611" s="68">
        <v>750993</v>
      </c>
      <c r="F3611" s="67">
        <v>44527.935416666667</v>
      </c>
      <c r="G3611" s="55" t="s">
        <v>24817</v>
      </c>
      <c r="H3611" s="34"/>
      <c r="I3611" s="34"/>
      <c r="AB3611" t="str">
        <f t="shared" si="622"/>
        <v>https://www.examtopics.com</v>
      </c>
    </row>
    <row r="3612" spans="1:28">
      <c r="A3612" t="str">
        <f t="shared" si="623"/>
        <v>Exam CISM topic 1:882</v>
      </c>
      <c r="B3612" s="55" t="s">
        <v>20615</v>
      </c>
      <c r="C3612" s="58">
        <v>882</v>
      </c>
      <c r="D3612" s="55">
        <v>33003</v>
      </c>
      <c r="E3612" s="68">
        <v>785692</v>
      </c>
      <c r="F3612" s="67">
        <v>44527.313888888886</v>
      </c>
      <c r="G3612" s="55" t="s">
        <v>24821</v>
      </c>
      <c r="H3612" s="34"/>
      <c r="I3612" s="34"/>
      <c r="AB3612" t="str">
        <f t="shared" si="622"/>
        <v>https://www.examtopics.com</v>
      </c>
    </row>
    <row r="3613" spans="1:28">
      <c r="A3613" t="str">
        <f t="shared" si="623"/>
        <v>Exam CISM topic 1:1041</v>
      </c>
      <c r="B3613" s="55" t="s">
        <v>20615</v>
      </c>
      <c r="C3613" s="58">
        <v>1041</v>
      </c>
      <c r="D3613" s="55">
        <v>30863</v>
      </c>
      <c r="E3613" s="68">
        <v>785851</v>
      </c>
      <c r="F3613" s="67">
        <v>44527.25</v>
      </c>
      <c r="G3613" s="55" t="s">
        <v>24822</v>
      </c>
      <c r="H3613" s="34"/>
      <c r="I3613" s="34"/>
      <c r="AB3613" t="str">
        <f t="shared" si="622"/>
        <v>https://www.examtopics.com</v>
      </c>
    </row>
    <row r="3614" spans="1:28">
      <c r="A3614" t="str">
        <f t="shared" si="623"/>
        <v>Exam CISM topic 1:996</v>
      </c>
      <c r="B3614" s="55" t="s">
        <v>20615</v>
      </c>
      <c r="C3614" s="58">
        <v>996</v>
      </c>
      <c r="D3614" s="55">
        <v>24904</v>
      </c>
      <c r="E3614" s="68">
        <v>785806</v>
      </c>
      <c r="F3614" s="67">
        <v>44526.552777777775</v>
      </c>
      <c r="G3614" s="55" t="s">
        <v>24823</v>
      </c>
      <c r="H3614" s="34"/>
      <c r="I3614" s="34"/>
      <c r="AB3614" t="str">
        <f t="shared" si="622"/>
        <v>https://www.examtopics.com</v>
      </c>
    </row>
    <row r="3615" spans="1:28">
      <c r="A3615" t="str">
        <f t="shared" si="623"/>
        <v>Exam CISA topic 1:872</v>
      </c>
      <c r="B3615" s="55" t="s">
        <v>20620</v>
      </c>
      <c r="C3615" s="58">
        <v>872</v>
      </c>
      <c r="D3615" s="55">
        <v>53577</v>
      </c>
      <c r="E3615" s="68">
        <v>750721</v>
      </c>
      <c r="F3615" s="67">
        <v>44526.339583333334</v>
      </c>
      <c r="G3615" s="55" t="s">
        <v>24824</v>
      </c>
      <c r="AB3615" t="str">
        <f t="shared" si="622"/>
        <v>https://www.examtopics.com</v>
      </c>
    </row>
    <row r="3616" spans="1:28">
      <c r="A3616" t="str">
        <f t="shared" si="623"/>
        <v>Exam CISM topic 1:1029</v>
      </c>
      <c r="B3616" s="55" t="s">
        <v>20615</v>
      </c>
      <c r="C3616" s="58">
        <v>1029</v>
      </c>
      <c r="D3616" s="55">
        <v>43774</v>
      </c>
      <c r="E3616" s="68">
        <v>785839</v>
      </c>
      <c r="F3616" s="67">
        <v>44525.855555555558</v>
      </c>
      <c r="G3616" s="55" t="s">
        <v>24827</v>
      </c>
      <c r="AB3616" t="str">
        <f t="shared" ref="AB3616:AB3679" si="624">"https://www.examtopics.com"&amp;AA3616</f>
        <v>https://www.examtopics.com</v>
      </c>
    </row>
    <row r="3617" spans="1:28">
      <c r="A3617" t="str">
        <f t="shared" si="623"/>
        <v>Exam CISM topic 1:1550</v>
      </c>
      <c r="B3617" s="55" t="s">
        <v>20615</v>
      </c>
      <c r="C3617" s="58">
        <v>1550</v>
      </c>
      <c r="D3617" s="55">
        <v>40906</v>
      </c>
      <c r="E3617" s="68">
        <v>786360</v>
      </c>
      <c r="F3617" s="67">
        <v>44525.522222222222</v>
      </c>
      <c r="G3617" s="55" t="s">
        <v>24828</v>
      </c>
      <c r="AB3617" t="str">
        <f t="shared" si="624"/>
        <v>https://www.examtopics.com</v>
      </c>
    </row>
    <row r="3618" spans="1:28">
      <c r="A3618" t="str">
        <f t="shared" si="623"/>
        <v>Exam CISM topic 1:1733</v>
      </c>
      <c r="B3618" s="55" t="s">
        <v>20615</v>
      </c>
      <c r="C3618" s="58">
        <v>1733</v>
      </c>
      <c r="D3618" s="55">
        <v>62748</v>
      </c>
      <c r="E3618" s="68">
        <v>786543</v>
      </c>
      <c r="F3618" s="67">
        <v>44524.527777777781</v>
      </c>
      <c r="G3618" s="55" t="s">
        <v>24830</v>
      </c>
      <c r="H3618" s="34"/>
      <c r="I3618" s="34"/>
      <c r="AB3618" t="str">
        <f t="shared" si="624"/>
        <v>https://www.examtopics.com</v>
      </c>
    </row>
    <row r="3619" spans="1:28">
      <c r="A3619" t="str">
        <f t="shared" si="623"/>
        <v>Exam CISM topic 1:1727</v>
      </c>
      <c r="B3619" s="55" t="s">
        <v>20615</v>
      </c>
      <c r="C3619" s="58">
        <v>1727</v>
      </c>
      <c r="D3619" s="55">
        <v>63815</v>
      </c>
      <c r="E3619" s="68">
        <v>786537</v>
      </c>
      <c r="F3619" s="67">
        <v>44524.427777777775</v>
      </c>
      <c r="G3619" s="55" t="s">
        <v>24831</v>
      </c>
      <c r="AB3619" t="str">
        <f t="shared" si="624"/>
        <v>https://www.examtopics.com</v>
      </c>
    </row>
    <row r="3620" spans="1:28">
      <c r="A3620" t="str">
        <f t="shared" si="623"/>
        <v>Exam CISM topic 1:1726</v>
      </c>
      <c r="B3620" s="55" t="s">
        <v>20615</v>
      </c>
      <c r="C3620" s="58">
        <v>1726</v>
      </c>
      <c r="D3620" s="55">
        <v>56175</v>
      </c>
      <c r="E3620" s="68">
        <v>786536</v>
      </c>
      <c r="F3620" s="67">
        <v>44524.425694444442</v>
      </c>
      <c r="G3620" s="55" t="s">
        <v>24832</v>
      </c>
      <c r="H3620" s="34"/>
      <c r="I3620" s="34"/>
      <c r="AB3620" t="str">
        <f t="shared" si="624"/>
        <v>https://www.examtopics.com</v>
      </c>
    </row>
    <row r="3621" spans="1:28">
      <c r="A3621" t="str">
        <f t="shared" si="623"/>
        <v>Exam CISM topic 1:1719</v>
      </c>
      <c r="B3621" s="55" t="s">
        <v>20615</v>
      </c>
      <c r="C3621" s="58">
        <v>1719</v>
      </c>
      <c r="D3621" s="55">
        <v>47353</v>
      </c>
      <c r="E3621" s="68">
        <v>786529</v>
      </c>
      <c r="F3621" s="67">
        <v>44524.366666666669</v>
      </c>
      <c r="G3621" s="55" t="s">
        <v>24833</v>
      </c>
      <c r="AB3621" t="str">
        <f t="shared" si="624"/>
        <v>https://www.examtopics.com</v>
      </c>
    </row>
    <row r="3622" spans="1:28">
      <c r="A3622" t="str">
        <f t="shared" si="623"/>
        <v>Exam CISM topic 1:1716</v>
      </c>
      <c r="B3622" s="55" t="s">
        <v>20615</v>
      </c>
      <c r="C3622" s="58">
        <v>1716</v>
      </c>
      <c r="D3622" s="55">
        <v>33828</v>
      </c>
      <c r="E3622" s="68">
        <v>786526</v>
      </c>
      <c r="F3622" s="67">
        <v>44524.349305555559</v>
      </c>
      <c r="G3622" s="55" t="s">
        <v>24834</v>
      </c>
      <c r="AB3622" t="str">
        <f t="shared" si="624"/>
        <v>https://www.examtopics.com</v>
      </c>
    </row>
    <row r="3623" spans="1:28">
      <c r="A3623" t="str">
        <f t="shared" si="623"/>
        <v>Exam CISM topic 1:1704</v>
      </c>
      <c r="B3623" s="55" t="s">
        <v>20615</v>
      </c>
      <c r="C3623" s="58">
        <v>1704</v>
      </c>
      <c r="D3623" s="55">
        <v>37484</v>
      </c>
      <c r="E3623" s="68">
        <v>786514</v>
      </c>
      <c r="F3623" s="67">
        <v>44523.76458333333</v>
      </c>
      <c r="G3623" s="55" t="s">
        <v>24835</v>
      </c>
      <c r="AB3623" t="str">
        <f t="shared" si="624"/>
        <v>https://www.examtopics.com</v>
      </c>
    </row>
    <row r="3624" spans="1:28">
      <c r="A3624" t="str">
        <f t="shared" si="623"/>
        <v>Exam CISM topic 1:1703</v>
      </c>
      <c r="B3624" s="55" t="s">
        <v>20615</v>
      </c>
      <c r="C3624" s="58">
        <v>1703</v>
      </c>
      <c r="D3624" s="55">
        <v>21403</v>
      </c>
      <c r="E3624" s="68">
        <v>786513</v>
      </c>
      <c r="F3624" s="67">
        <v>44523.761805555558</v>
      </c>
      <c r="G3624" s="55" t="s">
        <v>24836</v>
      </c>
      <c r="H3624" s="34"/>
      <c r="I3624" s="34"/>
      <c r="AB3624" t="str">
        <f t="shared" si="624"/>
        <v>https://www.examtopics.com</v>
      </c>
    </row>
    <row r="3625" spans="1:28">
      <c r="A3625" t="str">
        <f t="shared" si="623"/>
        <v>Exam CISM topic 1:1701</v>
      </c>
      <c r="B3625" s="55" t="s">
        <v>20615</v>
      </c>
      <c r="C3625" s="58">
        <v>1701</v>
      </c>
      <c r="D3625" s="55">
        <v>39387</v>
      </c>
      <c r="E3625" s="68">
        <v>786511</v>
      </c>
      <c r="F3625" s="67">
        <v>44523.756944444445</v>
      </c>
      <c r="G3625" s="55" t="s">
        <v>24837</v>
      </c>
      <c r="H3625" s="34"/>
      <c r="I3625" s="34"/>
      <c r="AB3625" t="str">
        <f t="shared" si="624"/>
        <v>https://www.examtopics.com</v>
      </c>
    </row>
    <row r="3626" spans="1:28">
      <c r="A3626" t="str">
        <f t="shared" si="623"/>
        <v>Exam CISM topic 1:1697</v>
      </c>
      <c r="B3626" s="55" t="s">
        <v>20615</v>
      </c>
      <c r="C3626" s="58">
        <v>1697</v>
      </c>
      <c r="D3626" s="55">
        <v>45714</v>
      </c>
      <c r="E3626" s="68">
        <v>786507</v>
      </c>
      <c r="F3626" s="67">
        <v>44523.686805555553</v>
      </c>
      <c r="G3626" s="55" t="s">
        <v>24838</v>
      </c>
      <c r="H3626" s="34"/>
      <c r="I3626" s="34"/>
      <c r="AB3626" t="str">
        <f t="shared" si="624"/>
        <v>https://www.examtopics.com</v>
      </c>
    </row>
    <row r="3627" spans="1:28">
      <c r="A3627" t="str">
        <f t="shared" si="623"/>
        <v>Exam CISM topic 1:1691</v>
      </c>
      <c r="B3627" s="55" t="s">
        <v>20615</v>
      </c>
      <c r="C3627" s="58">
        <v>1691</v>
      </c>
      <c r="D3627" s="55">
        <v>21878</v>
      </c>
      <c r="E3627" s="68">
        <v>786501</v>
      </c>
      <c r="F3627" s="67">
        <v>44523.570138888892</v>
      </c>
      <c r="G3627" s="55" t="s">
        <v>24840</v>
      </c>
      <c r="H3627" s="34"/>
      <c r="I3627" s="34"/>
      <c r="AB3627" t="str">
        <f t="shared" si="624"/>
        <v>https://www.examtopics.com</v>
      </c>
    </row>
    <row r="3628" spans="1:28">
      <c r="A3628" t="str">
        <f t="shared" si="623"/>
        <v>Exam CISM topic 1:1690</v>
      </c>
      <c r="B3628" s="55" t="s">
        <v>20615</v>
      </c>
      <c r="C3628" s="58">
        <v>1690</v>
      </c>
      <c r="D3628" s="55">
        <v>21402</v>
      </c>
      <c r="E3628" s="68">
        <v>786500</v>
      </c>
      <c r="F3628" s="67">
        <v>44523.566666666666</v>
      </c>
      <c r="G3628" s="55" t="s">
        <v>24841</v>
      </c>
      <c r="H3628" s="34"/>
      <c r="I3628" s="34"/>
      <c r="AB3628" t="str">
        <f t="shared" si="624"/>
        <v>https://www.examtopics.com</v>
      </c>
    </row>
    <row r="3629" spans="1:28">
      <c r="A3629" t="str">
        <f t="shared" si="623"/>
        <v>Exam CISM topic 1:1685</v>
      </c>
      <c r="B3629" s="55" t="s">
        <v>20615</v>
      </c>
      <c r="C3629" s="58">
        <v>1685</v>
      </c>
      <c r="D3629" s="55">
        <v>22097</v>
      </c>
      <c r="E3629" s="68">
        <v>786495</v>
      </c>
      <c r="F3629" s="67">
        <v>44523.533333333333</v>
      </c>
      <c r="G3629" s="55" t="s">
        <v>24842</v>
      </c>
      <c r="H3629" s="34"/>
      <c r="I3629" s="34"/>
      <c r="AB3629" t="str">
        <f t="shared" si="624"/>
        <v>https://www.examtopics.com</v>
      </c>
    </row>
    <row r="3630" spans="1:28">
      <c r="A3630" t="str">
        <f t="shared" si="623"/>
        <v>Exam CISM topic 1:1677</v>
      </c>
      <c r="B3630" s="55" t="s">
        <v>20615</v>
      </c>
      <c r="C3630" s="58">
        <v>1677</v>
      </c>
      <c r="D3630" s="55">
        <v>30754</v>
      </c>
      <c r="E3630" s="68">
        <v>786487</v>
      </c>
      <c r="F3630" s="67">
        <v>44523.46875</v>
      </c>
      <c r="G3630" s="55" t="s">
        <v>24843</v>
      </c>
      <c r="H3630" s="34"/>
      <c r="I3630" s="34"/>
      <c r="AB3630" t="str">
        <f t="shared" si="624"/>
        <v>https://www.examtopics.com</v>
      </c>
    </row>
    <row r="3631" spans="1:28">
      <c r="A3631" t="str">
        <f t="shared" si="623"/>
        <v>Exam CISM topic 1:1674</v>
      </c>
      <c r="B3631" s="55" t="s">
        <v>20615</v>
      </c>
      <c r="C3631" s="58">
        <v>1674</v>
      </c>
      <c r="D3631" s="55">
        <v>45690</v>
      </c>
      <c r="E3631" s="68">
        <v>786484</v>
      </c>
      <c r="F3631" s="67">
        <v>44523.45208333333</v>
      </c>
      <c r="G3631" s="55" t="s">
        <v>24844</v>
      </c>
      <c r="AB3631" t="str">
        <f t="shared" si="624"/>
        <v>https://www.examtopics.com</v>
      </c>
    </row>
    <row r="3632" spans="1:28">
      <c r="A3632" t="str">
        <f t="shared" si="623"/>
        <v>Exam CISM topic 1:1673</v>
      </c>
      <c r="B3632" s="55" t="s">
        <v>20615</v>
      </c>
      <c r="C3632" s="58">
        <v>1673</v>
      </c>
      <c r="D3632" s="55">
        <v>22095</v>
      </c>
      <c r="E3632" s="68">
        <v>786483</v>
      </c>
      <c r="F3632" s="67">
        <v>44523.448611111111</v>
      </c>
      <c r="G3632" s="55" t="s">
        <v>24845</v>
      </c>
      <c r="AB3632" t="str">
        <f t="shared" si="624"/>
        <v>https://www.examtopics.com</v>
      </c>
    </row>
    <row r="3633" spans="1:28">
      <c r="A3633" t="str">
        <f t="shared" si="623"/>
        <v>Exam CISM topic 1:1668</v>
      </c>
      <c r="B3633" s="55" t="s">
        <v>20615</v>
      </c>
      <c r="C3633" s="58">
        <v>1668</v>
      </c>
      <c r="D3633" s="55">
        <v>33953</v>
      </c>
      <c r="E3633" s="68">
        <v>786478</v>
      </c>
      <c r="F3633" s="67">
        <v>44523.4375</v>
      </c>
      <c r="G3633" s="55" t="s">
        <v>24846</v>
      </c>
      <c r="AB3633" t="str">
        <f t="shared" si="624"/>
        <v>https://www.examtopics.com</v>
      </c>
    </row>
    <row r="3634" spans="1:28">
      <c r="A3634" t="str">
        <f t="shared" si="623"/>
        <v>Exam CISM topic 1:1662</v>
      </c>
      <c r="B3634" s="55" t="s">
        <v>20615</v>
      </c>
      <c r="C3634" s="58">
        <v>1662</v>
      </c>
      <c r="D3634" s="55">
        <v>32680</v>
      </c>
      <c r="E3634" s="68">
        <v>786472</v>
      </c>
      <c r="F3634" s="67">
        <v>44523.415972222225</v>
      </c>
      <c r="G3634" s="55" t="s">
        <v>24847</v>
      </c>
      <c r="AB3634" t="str">
        <f t="shared" si="624"/>
        <v>https://www.examtopics.com</v>
      </c>
    </row>
    <row r="3635" spans="1:28">
      <c r="A3635" t="str">
        <f t="shared" si="623"/>
        <v>Exam CISM topic 1:1661</v>
      </c>
      <c r="B3635" s="55" t="s">
        <v>20615</v>
      </c>
      <c r="C3635" s="58">
        <v>1661</v>
      </c>
      <c r="D3635" s="55">
        <v>31463</v>
      </c>
      <c r="E3635" s="68">
        <v>786471</v>
      </c>
      <c r="F3635" s="67">
        <v>44523.412499999999</v>
      </c>
      <c r="G3635" s="55" t="s">
        <v>24848</v>
      </c>
      <c r="H3635" s="34"/>
      <c r="I3635" s="34"/>
      <c r="AB3635" t="str">
        <f t="shared" si="624"/>
        <v>https://www.examtopics.com</v>
      </c>
    </row>
    <row r="3636" spans="1:28">
      <c r="A3636" t="str">
        <f t="shared" si="623"/>
        <v>Exam CISM topic 1:1649</v>
      </c>
      <c r="B3636" s="55" t="s">
        <v>20615</v>
      </c>
      <c r="C3636" s="58">
        <v>1649</v>
      </c>
      <c r="D3636" s="55">
        <v>34915</v>
      </c>
      <c r="E3636" s="68">
        <v>786459</v>
      </c>
      <c r="F3636" s="67">
        <v>44523.359722222223</v>
      </c>
      <c r="G3636" s="55" t="s">
        <v>24850</v>
      </c>
      <c r="H3636" s="34"/>
      <c r="I3636" s="34"/>
      <c r="AB3636" t="str">
        <f t="shared" si="624"/>
        <v>https://www.examtopics.com</v>
      </c>
    </row>
    <row r="3637" spans="1:28">
      <c r="A3637" t="str">
        <f t="shared" si="623"/>
        <v>Exam CISM topic 1:1645</v>
      </c>
      <c r="B3637" s="55" t="s">
        <v>20615</v>
      </c>
      <c r="C3637" s="58">
        <v>1645</v>
      </c>
      <c r="D3637" s="55">
        <v>52467</v>
      </c>
      <c r="E3637" s="68">
        <v>786455</v>
      </c>
      <c r="F3637" s="67">
        <v>44523.336111111108</v>
      </c>
      <c r="G3637" s="55" t="s">
        <v>24851</v>
      </c>
      <c r="AB3637" t="str">
        <f t="shared" si="624"/>
        <v>https://www.examtopics.com</v>
      </c>
    </row>
    <row r="3638" spans="1:28">
      <c r="A3638" t="str">
        <f t="shared" si="623"/>
        <v>Exam CISM topic 1:1639</v>
      </c>
      <c r="B3638" s="55" t="s">
        <v>20615</v>
      </c>
      <c r="C3638" s="58">
        <v>1639</v>
      </c>
      <c r="D3638" s="55">
        <v>45684</v>
      </c>
      <c r="E3638" s="68">
        <v>786449</v>
      </c>
      <c r="F3638" s="67">
        <v>44523.314583333333</v>
      </c>
      <c r="G3638" s="55" t="s">
        <v>24852</v>
      </c>
      <c r="AB3638" t="str">
        <f t="shared" si="624"/>
        <v>https://www.examtopics.com</v>
      </c>
    </row>
    <row r="3639" spans="1:28">
      <c r="A3639" t="str">
        <f t="shared" si="623"/>
        <v>Exam CISM topic 1:1638</v>
      </c>
      <c r="B3639" s="55" t="s">
        <v>20615</v>
      </c>
      <c r="C3639" s="58">
        <v>1638</v>
      </c>
      <c r="D3639" s="55">
        <v>33536</v>
      </c>
      <c r="E3639" s="68">
        <v>786448</v>
      </c>
      <c r="F3639" s="67">
        <v>44523.311111111114</v>
      </c>
      <c r="G3639" s="55" t="s">
        <v>24853</v>
      </c>
      <c r="AB3639" t="str">
        <f t="shared" si="624"/>
        <v>https://www.examtopics.com</v>
      </c>
    </row>
    <row r="3640" spans="1:28">
      <c r="A3640" t="str">
        <f t="shared" si="623"/>
        <v>Exam CISA topic 1:3389</v>
      </c>
      <c r="B3640" s="55" t="s">
        <v>20620</v>
      </c>
      <c r="C3640" s="58">
        <v>3389</v>
      </c>
      <c r="D3640" s="55">
        <v>53884</v>
      </c>
      <c r="E3640" s="68">
        <v>753238</v>
      </c>
      <c r="F3640" s="67">
        <v>44523.25277777778</v>
      </c>
      <c r="G3640" s="55" t="s">
        <v>24854</v>
      </c>
      <c r="H3640" s="34"/>
      <c r="I3640" s="34"/>
      <c r="AB3640" t="str">
        <f t="shared" si="624"/>
        <v>https://www.examtopics.com</v>
      </c>
    </row>
    <row r="3641" spans="1:28">
      <c r="A3641" t="str">
        <f t="shared" si="623"/>
        <v>Exam CISM topic 1:1630</v>
      </c>
      <c r="B3641" s="55" t="s">
        <v>20615</v>
      </c>
      <c r="C3641" s="58">
        <v>1630</v>
      </c>
      <c r="D3641" s="55">
        <v>33534</v>
      </c>
      <c r="E3641" s="68">
        <v>786440</v>
      </c>
      <c r="F3641" s="67">
        <v>44523.170138888891</v>
      </c>
      <c r="G3641" s="55" t="s">
        <v>24855</v>
      </c>
      <c r="H3641" s="34"/>
      <c r="I3641" s="34"/>
      <c r="AB3641" t="str">
        <f t="shared" si="624"/>
        <v>https://www.examtopics.com</v>
      </c>
    </row>
    <row r="3642" spans="1:28">
      <c r="A3642" t="str">
        <f t="shared" si="623"/>
        <v>Exam CISM topic 1:1628</v>
      </c>
      <c r="B3642" s="55" t="s">
        <v>20615</v>
      </c>
      <c r="C3642" s="58">
        <v>1628</v>
      </c>
      <c r="D3642" s="55">
        <v>33532</v>
      </c>
      <c r="E3642" s="68">
        <v>786438</v>
      </c>
      <c r="F3642" s="67">
        <v>44523.160416666666</v>
      </c>
      <c r="G3642" s="55" t="s">
        <v>24856</v>
      </c>
      <c r="H3642" s="34"/>
      <c r="I3642" s="34"/>
      <c r="AB3642" t="str">
        <f t="shared" si="624"/>
        <v>https://www.examtopics.com</v>
      </c>
    </row>
    <row r="3643" spans="1:28">
      <c r="A3643" t="str">
        <f t="shared" si="623"/>
        <v>Exam CISM topic 1:1626</v>
      </c>
      <c r="B3643" s="55" t="s">
        <v>20615</v>
      </c>
      <c r="C3643" s="58">
        <v>1626</v>
      </c>
      <c r="D3643" s="55">
        <v>22091</v>
      </c>
      <c r="E3643" s="68">
        <v>786436</v>
      </c>
      <c r="F3643" s="67">
        <v>44523.154166666667</v>
      </c>
      <c r="G3643" s="55" t="s">
        <v>24857</v>
      </c>
      <c r="H3643" s="34"/>
      <c r="I3643" s="34"/>
      <c r="AB3643" t="str">
        <f t="shared" si="624"/>
        <v>https://www.examtopics.com</v>
      </c>
    </row>
    <row r="3644" spans="1:28">
      <c r="A3644" t="str">
        <f t="shared" si="623"/>
        <v>Exam CISM topic 1:1621</v>
      </c>
      <c r="B3644" s="55" t="s">
        <v>20615</v>
      </c>
      <c r="C3644" s="58">
        <v>1621</v>
      </c>
      <c r="D3644" s="55">
        <v>21398</v>
      </c>
      <c r="E3644" s="68">
        <v>786431</v>
      </c>
      <c r="F3644" s="67">
        <v>44523.145138888889</v>
      </c>
      <c r="G3644" s="55" t="s">
        <v>24858</v>
      </c>
      <c r="H3644" s="34"/>
      <c r="I3644" s="34"/>
      <c r="AB3644" t="str">
        <f t="shared" si="624"/>
        <v>https://www.examtopics.com</v>
      </c>
    </row>
    <row r="3645" spans="1:28">
      <c r="A3645" t="str">
        <f t="shared" si="623"/>
        <v>Exam CISM topic 1:1619</v>
      </c>
      <c r="B3645" s="55" t="s">
        <v>20615</v>
      </c>
      <c r="C3645" s="58">
        <v>1619</v>
      </c>
      <c r="D3645" s="55">
        <v>64513</v>
      </c>
      <c r="E3645" s="68">
        <v>786429</v>
      </c>
      <c r="F3645" s="67">
        <v>44523.136111111111</v>
      </c>
      <c r="G3645" s="55" t="s">
        <v>24859</v>
      </c>
      <c r="AB3645" t="str">
        <f t="shared" si="624"/>
        <v>https://www.examtopics.com</v>
      </c>
    </row>
    <row r="3646" spans="1:28">
      <c r="A3646" t="str">
        <f t="shared" si="623"/>
        <v>Exam CISM topic 1:1615</v>
      </c>
      <c r="B3646" s="55" t="s">
        <v>20615</v>
      </c>
      <c r="C3646" s="58">
        <v>1615</v>
      </c>
      <c r="D3646" s="55">
        <v>18031</v>
      </c>
      <c r="E3646" s="68">
        <v>786425</v>
      </c>
      <c r="F3646" s="67">
        <v>44523.125694444447</v>
      </c>
      <c r="G3646" s="55" t="s">
        <v>24860</v>
      </c>
      <c r="AB3646" t="str">
        <f t="shared" si="624"/>
        <v>https://www.examtopics.com</v>
      </c>
    </row>
    <row r="3647" spans="1:28">
      <c r="A3647" t="str">
        <f t="shared" si="623"/>
        <v>Exam CISA topic 1:1640</v>
      </c>
      <c r="B3647" s="55" t="s">
        <v>20620</v>
      </c>
      <c r="C3647" s="58">
        <v>1640</v>
      </c>
      <c r="D3647" s="55">
        <v>29283</v>
      </c>
      <c r="E3647" s="68">
        <v>751489</v>
      </c>
      <c r="F3647" s="67">
        <v>44523.068055555559</v>
      </c>
      <c r="G3647" s="55" t="s">
        <v>24861</v>
      </c>
      <c r="AB3647" t="str">
        <f t="shared" si="624"/>
        <v>https://www.examtopics.com</v>
      </c>
    </row>
    <row r="3648" spans="1:28">
      <c r="A3648" t="str">
        <f t="shared" si="623"/>
        <v>Exam CISM topic 1:994</v>
      </c>
      <c r="B3648" s="55" t="s">
        <v>20615</v>
      </c>
      <c r="C3648" s="58">
        <v>994</v>
      </c>
      <c r="D3648" s="55">
        <v>45773</v>
      </c>
      <c r="E3648" s="68">
        <v>785804</v>
      </c>
      <c r="F3648" s="67">
        <v>44523.0625</v>
      </c>
      <c r="G3648" s="55" t="s">
        <v>24862</v>
      </c>
      <c r="H3648" s="34"/>
      <c r="I3648" s="34"/>
      <c r="AB3648" t="str">
        <f t="shared" si="624"/>
        <v>https://www.examtopics.com</v>
      </c>
    </row>
    <row r="3649" spans="1:28">
      <c r="A3649" t="str">
        <f t="shared" si="623"/>
        <v>Exam CISM topic 1:985</v>
      </c>
      <c r="B3649" s="55" t="s">
        <v>20615</v>
      </c>
      <c r="C3649" s="58">
        <v>985</v>
      </c>
      <c r="D3649" s="55">
        <v>21924</v>
      </c>
      <c r="E3649" s="68">
        <v>785795</v>
      </c>
      <c r="F3649" s="67">
        <v>44523.053472222222</v>
      </c>
      <c r="G3649" s="55" t="s">
        <v>24863</v>
      </c>
      <c r="H3649" s="34"/>
      <c r="I3649" s="34"/>
      <c r="AB3649" t="str">
        <f t="shared" si="624"/>
        <v>https://www.examtopics.com</v>
      </c>
    </row>
    <row r="3650" spans="1:28">
      <c r="A3650" t="str">
        <f t="shared" si="623"/>
        <v>Exam CISM topic 1:984</v>
      </c>
      <c r="B3650" s="55" t="s">
        <v>20615</v>
      </c>
      <c r="C3650" s="58">
        <v>984</v>
      </c>
      <c r="D3650" s="55">
        <v>65459</v>
      </c>
      <c r="E3650" s="68">
        <v>695144</v>
      </c>
      <c r="F3650" s="67">
        <v>44523.052083333336</v>
      </c>
      <c r="G3650" s="55" t="s">
        <v>24864</v>
      </c>
      <c r="AB3650" t="str">
        <f t="shared" si="624"/>
        <v>https://www.examtopics.com</v>
      </c>
    </row>
    <row r="3651" spans="1:28">
      <c r="A3651" t="str">
        <f t="shared" ref="A3651:A3714" si="625">B3651&amp;":"&amp;C3651</f>
        <v>Exam CISM topic 1:978</v>
      </c>
      <c r="B3651" s="55" t="s">
        <v>20615</v>
      </c>
      <c r="C3651" s="58">
        <v>978</v>
      </c>
      <c r="D3651" s="55">
        <v>31011</v>
      </c>
      <c r="E3651" s="68">
        <v>785788</v>
      </c>
      <c r="F3651" s="67">
        <v>44523.044444444444</v>
      </c>
      <c r="G3651" s="55" t="s">
        <v>24865</v>
      </c>
      <c r="H3651" s="34"/>
      <c r="I3651" s="34"/>
      <c r="AB3651" t="str">
        <f t="shared" si="624"/>
        <v>https://www.examtopics.com</v>
      </c>
    </row>
    <row r="3652" spans="1:28">
      <c r="A3652" t="str">
        <f t="shared" si="625"/>
        <v>Exam CISM topic 1:976</v>
      </c>
      <c r="B3652" s="55" t="s">
        <v>20615</v>
      </c>
      <c r="C3652" s="58">
        <v>976</v>
      </c>
      <c r="D3652" s="55">
        <v>63580</v>
      </c>
      <c r="E3652" s="68">
        <v>695136</v>
      </c>
      <c r="F3652" s="67">
        <v>44523.031944444447</v>
      </c>
      <c r="G3652" s="55" t="s">
        <v>24866</v>
      </c>
      <c r="H3652" s="34"/>
      <c r="I3652" s="34"/>
      <c r="AB3652" t="str">
        <f t="shared" si="624"/>
        <v>https://www.examtopics.com</v>
      </c>
    </row>
    <row r="3653" spans="1:28">
      <c r="A3653" t="str">
        <f t="shared" si="625"/>
        <v>Exam CISM topic 1:974</v>
      </c>
      <c r="B3653" s="55" t="s">
        <v>20615</v>
      </c>
      <c r="C3653" s="58">
        <v>974</v>
      </c>
      <c r="D3653" s="55">
        <v>35158</v>
      </c>
      <c r="E3653" s="68">
        <v>785784</v>
      </c>
      <c r="F3653" s="67">
        <v>44523.029166666667</v>
      </c>
      <c r="G3653" s="55" t="s">
        <v>24867</v>
      </c>
      <c r="H3653" s="34"/>
      <c r="I3653" s="34"/>
      <c r="AB3653" t="str">
        <f t="shared" si="624"/>
        <v>https://www.examtopics.com</v>
      </c>
    </row>
    <row r="3654" spans="1:28">
      <c r="A3654" t="str">
        <f t="shared" si="625"/>
        <v>Exam CISM topic 1:932</v>
      </c>
      <c r="B3654" s="55" t="s">
        <v>20615</v>
      </c>
      <c r="C3654" s="58">
        <v>932</v>
      </c>
      <c r="D3654" s="55">
        <v>66011</v>
      </c>
      <c r="E3654" s="68">
        <v>785742</v>
      </c>
      <c r="F3654" s="67">
        <v>44522.995138888888</v>
      </c>
      <c r="G3654" s="55" t="s">
        <v>24868</v>
      </c>
      <c r="H3654" s="34"/>
      <c r="I3654" s="34"/>
      <c r="AB3654" t="str">
        <f t="shared" si="624"/>
        <v>https://www.examtopics.com</v>
      </c>
    </row>
    <row r="3655" spans="1:28">
      <c r="A3655" t="str">
        <f t="shared" si="625"/>
        <v>Exam CISM topic 1:926</v>
      </c>
      <c r="B3655" s="55" t="s">
        <v>20615</v>
      </c>
      <c r="C3655" s="58">
        <v>926</v>
      </c>
      <c r="D3655" s="55">
        <v>65434</v>
      </c>
      <c r="E3655" s="68">
        <v>785736</v>
      </c>
      <c r="F3655" s="67">
        <v>44522.990972222222</v>
      </c>
      <c r="G3655" s="55" t="s">
        <v>24869</v>
      </c>
      <c r="H3655" s="34"/>
      <c r="I3655" s="34"/>
      <c r="AB3655" t="str">
        <f t="shared" si="624"/>
        <v>https://www.examtopics.com</v>
      </c>
    </row>
    <row r="3656" spans="1:28">
      <c r="A3656" t="str">
        <f t="shared" si="625"/>
        <v>Exam CISA topic 1:3331</v>
      </c>
      <c r="B3656" s="55" t="s">
        <v>20620</v>
      </c>
      <c r="C3656" s="58">
        <v>3331</v>
      </c>
      <c r="D3656" s="55">
        <v>66563</v>
      </c>
      <c r="E3656" s="68">
        <v>753180</v>
      </c>
      <c r="F3656" s="67">
        <v>44522.899305555555</v>
      </c>
      <c r="G3656" s="55" t="s">
        <v>24870</v>
      </c>
      <c r="H3656" s="34"/>
      <c r="I3656" s="34"/>
      <c r="AB3656" t="str">
        <f t="shared" si="624"/>
        <v>https://www.examtopics.com</v>
      </c>
    </row>
    <row r="3657" spans="1:28">
      <c r="A3657" t="str">
        <f t="shared" si="625"/>
        <v>Exam CISM topic 1:1609</v>
      </c>
      <c r="B3657" s="55" t="s">
        <v>20615</v>
      </c>
      <c r="C3657" s="58">
        <v>1609</v>
      </c>
      <c r="D3657" s="55">
        <v>44694</v>
      </c>
      <c r="E3657" s="68">
        <v>786419</v>
      </c>
      <c r="F3657" s="67">
        <v>44522.8</v>
      </c>
      <c r="G3657" s="55" t="s">
        <v>24871</v>
      </c>
      <c r="H3657" s="34"/>
      <c r="I3657" s="34"/>
      <c r="AB3657" t="str">
        <f t="shared" si="624"/>
        <v>https://www.examtopics.com</v>
      </c>
    </row>
    <row r="3658" spans="1:28">
      <c r="A3658" t="str">
        <f t="shared" si="625"/>
        <v>Exam CISM topic 1:1606</v>
      </c>
      <c r="B3658" s="55" t="s">
        <v>20615</v>
      </c>
      <c r="C3658" s="58">
        <v>1606</v>
      </c>
      <c r="D3658" s="55">
        <v>66553</v>
      </c>
      <c r="E3658" s="68">
        <v>786416</v>
      </c>
      <c r="F3658" s="67">
        <v>44522.79583333333</v>
      </c>
      <c r="G3658" s="55" t="s">
        <v>24872</v>
      </c>
      <c r="H3658" s="34"/>
      <c r="I3658" s="34"/>
      <c r="AB3658" t="str">
        <f t="shared" si="624"/>
        <v>https://www.examtopics.com</v>
      </c>
    </row>
    <row r="3659" spans="1:28">
      <c r="A3659" t="str">
        <f t="shared" si="625"/>
        <v>Exam CISM topic 1:1605</v>
      </c>
      <c r="B3659" s="55" t="s">
        <v>20615</v>
      </c>
      <c r="C3659" s="58">
        <v>1605</v>
      </c>
      <c r="D3659" s="55">
        <v>47268</v>
      </c>
      <c r="E3659" s="68">
        <v>786415</v>
      </c>
      <c r="F3659" s="67">
        <v>44522.793749999997</v>
      </c>
      <c r="G3659" s="55" t="s">
        <v>24873</v>
      </c>
      <c r="H3659" s="34"/>
      <c r="I3659" s="34"/>
      <c r="AB3659" t="str">
        <f t="shared" si="624"/>
        <v>https://www.examtopics.com</v>
      </c>
    </row>
    <row r="3660" spans="1:28">
      <c r="A3660" t="str">
        <f t="shared" si="625"/>
        <v>Exam CISM topic 1:1603</v>
      </c>
      <c r="B3660" s="55" t="s">
        <v>20615</v>
      </c>
      <c r="C3660" s="58">
        <v>1603</v>
      </c>
      <c r="D3660" s="55">
        <v>66550</v>
      </c>
      <c r="E3660" s="68">
        <v>786413</v>
      </c>
      <c r="F3660" s="67">
        <v>44522.78125</v>
      </c>
      <c r="G3660" s="55" t="s">
        <v>24874</v>
      </c>
      <c r="H3660" s="34"/>
      <c r="I3660" s="34"/>
      <c r="AB3660" t="str">
        <f t="shared" si="624"/>
        <v>https://www.examtopics.com</v>
      </c>
    </row>
    <row r="3661" spans="1:28">
      <c r="A3661" t="str">
        <f t="shared" si="625"/>
        <v>Exam CISM topic 1:1602</v>
      </c>
      <c r="B3661" s="55" t="s">
        <v>20615</v>
      </c>
      <c r="C3661" s="58">
        <v>1602</v>
      </c>
      <c r="D3661" s="55">
        <v>22885</v>
      </c>
      <c r="E3661" s="68">
        <v>786412</v>
      </c>
      <c r="F3661" s="67">
        <v>44522.779861111114</v>
      </c>
      <c r="G3661" s="55" t="s">
        <v>24875</v>
      </c>
      <c r="H3661" s="34"/>
      <c r="I3661" s="34"/>
      <c r="AB3661" t="str">
        <f t="shared" si="624"/>
        <v>https://www.examtopics.com</v>
      </c>
    </row>
    <row r="3662" spans="1:28">
      <c r="A3662" t="str">
        <f t="shared" si="625"/>
        <v>Exam CISM topic 1:1601</v>
      </c>
      <c r="B3662" s="55" t="s">
        <v>20615</v>
      </c>
      <c r="C3662" s="58">
        <v>1601</v>
      </c>
      <c r="D3662" s="55">
        <v>25871</v>
      </c>
      <c r="E3662" s="68">
        <v>786411</v>
      </c>
      <c r="F3662" s="67">
        <v>44522.76666666667</v>
      </c>
      <c r="G3662" s="55" t="s">
        <v>24876</v>
      </c>
      <c r="H3662" s="34"/>
      <c r="I3662" s="34"/>
      <c r="AB3662" t="str">
        <f t="shared" si="624"/>
        <v>https://www.examtopics.com</v>
      </c>
    </row>
    <row r="3663" spans="1:28">
      <c r="A3663" t="str">
        <f t="shared" si="625"/>
        <v>Exam CISM topic 1:1600</v>
      </c>
      <c r="B3663" s="55" t="s">
        <v>20615</v>
      </c>
      <c r="C3663" s="58">
        <v>1600</v>
      </c>
      <c r="D3663" s="55">
        <v>38997</v>
      </c>
      <c r="E3663" s="68">
        <v>786410</v>
      </c>
      <c r="F3663" s="67">
        <v>44522.761111111111</v>
      </c>
      <c r="G3663" s="55" t="s">
        <v>24877</v>
      </c>
      <c r="H3663" s="34"/>
      <c r="I3663" s="34"/>
      <c r="AB3663" t="str">
        <f t="shared" si="624"/>
        <v>https://www.examtopics.com</v>
      </c>
    </row>
    <row r="3664" spans="1:28">
      <c r="A3664" t="str">
        <f t="shared" si="625"/>
        <v>Exam CISM topic 1:1599</v>
      </c>
      <c r="B3664" s="55" t="s">
        <v>20615</v>
      </c>
      <c r="C3664" s="58">
        <v>1599</v>
      </c>
      <c r="D3664" s="55">
        <v>18029</v>
      </c>
      <c r="E3664" s="68">
        <v>786409</v>
      </c>
      <c r="F3664" s="67">
        <v>44522.760416666664</v>
      </c>
      <c r="G3664" s="55" t="s">
        <v>24878</v>
      </c>
      <c r="H3664" s="34"/>
      <c r="I3664" s="34"/>
      <c r="AB3664" t="str">
        <f t="shared" si="624"/>
        <v>https://www.examtopics.com</v>
      </c>
    </row>
    <row r="3665" spans="1:28">
      <c r="A3665" t="str">
        <f t="shared" si="625"/>
        <v>Exam CISM topic 1:1597</v>
      </c>
      <c r="B3665" s="55" t="s">
        <v>20615</v>
      </c>
      <c r="C3665" s="58">
        <v>1597</v>
      </c>
      <c r="D3665" s="55">
        <v>33540</v>
      </c>
      <c r="E3665" s="68">
        <v>786407</v>
      </c>
      <c r="F3665" s="67">
        <v>44522.754861111112</v>
      </c>
      <c r="G3665" s="55" t="s">
        <v>24879</v>
      </c>
      <c r="H3665" s="34"/>
      <c r="I3665" s="34"/>
      <c r="AB3665" t="str">
        <f t="shared" si="624"/>
        <v>https://www.examtopics.com</v>
      </c>
    </row>
    <row r="3666" spans="1:28">
      <c r="A3666" t="str">
        <f t="shared" si="625"/>
        <v>Exam CISM topic 1:1596</v>
      </c>
      <c r="B3666" s="55" t="s">
        <v>20615</v>
      </c>
      <c r="C3666" s="58">
        <v>1596</v>
      </c>
      <c r="D3666" s="55">
        <v>62579</v>
      </c>
      <c r="E3666" s="68">
        <v>786406</v>
      </c>
      <c r="F3666" s="67">
        <v>44522.751388888886</v>
      </c>
      <c r="G3666" s="55" t="s">
        <v>24880</v>
      </c>
      <c r="H3666" s="34"/>
      <c r="I3666" s="34"/>
      <c r="AB3666" t="str">
        <f t="shared" si="624"/>
        <v>https://www.examtopics.com</v>
      </c>
    </row>
    <row r="3667" spans="1:28">
      <c r="A3667" t="str">
        <f t="shared" si="625"/>
        <v>Exam CISM topic 1:1594</v>
      </c>
      <c r="B3667" s="55" t="s">
        <v>20615</v>
      </c>
      <c r="C3667" s="58">
        <v>1594</v>
      </c>
      <c r="D3667" s="55">
        <v>18028</v>
      </c>
      <c r="E3667" s="68">
        <v>786404</v>
      </c>
      <c r="F3667" s="67">
        <v>44522.743750000001</v>
      </c>
      <c r="G3667" s="55" t="s">
        <v>24881</v>
      </c>
      <c r="H3667" s="34"/>
      <c r="I3667" s="34"/>
      <c r="AB3667" t="str">
        <f t="shared" si="624"/>
        <v>https://www.examtopics.com</v>
      </c>
    </row>
    <row r="3668" spans="1:28">
      <c r="A3668" t="str">
        <f t="shared" si="625"/>
        <v>Exam CISM topic 1:1593</v>
      </c>
      <c r="B3668" s="55" t="s">
        <v>20615</v>
      </c>
      <c r="C3668" s="58">
        <v>1593</v>
      </c>
      <c r="D3668" s="55">
        <v>30730</v>
      </c>
      <c r="E3668" s="68">
        <v>786403</v>
      </c>
      <c r="F3668" s="67">
        <v>44522.740972222222</v>
      </c>
      <c r="G3668" s="55" t="s">
        <v>24882</v>
      </c>
      <c r="H3668" s="34"/>
      <c r="I3668" s="34"/>
      <c r="AB3668" t="str">
        <f t="shared" si="624"/>
        <v>https://www.examtopics.com</v>
      </c>
    </row>
    <row r="3669" spans="1:28">
      <c r="A3669" t="str">
        <f t="shared" si="625"/>
        <v>Exam CISM topic 1:1591</v>
      </c>
      <c r="B3669" s="55" t="s">
        <v>20615</v>
      </c>
      <c r="C3669" s="58">
        <v>1591</v>
      </c>
      <c r="D3669" s="55">
        <v>45260</v>
      </c>
      <c r="E3669" s="68">
        <v>786401</v>
      </c>
      <c r="F3669" s="67">
        <v>44522.723611111112</v>
      </c>
      <c r="G3669" s="55" t="s">
        <v>24883</v>
      </c>
      <c r="H3669" s="34"/>
      <c r="I3669" s="34"/>
      <c r="AB3669" t="str">
        <f t="shared" si="624"/>
        <v>https://www.examtopics.com</v>
      </c>
    </row>
    <row r="3670" spans="1:28">
      <c r="A3670" t="str">
        <f t="shared" si="625"/>
        <v>Exam CISM topic 1:1330</v>
      </c>
      <c r="B3670" s="55" t="s">
        <v>20615</v>
      </c>
      <c r="C3670" s="58">
        <v>1330</v>
      </c>
      <c r="D3670" s="55">
        <v>16864</v>
      </c>
      <c r="E3670" s="68">
        <v>786140</v>
      </c>
      <c r="F3670" s="67">
        <v>44522.486111111109</v>
      </c>
      <c r="G3670" s="55" t="s">
        <v>24885</v>
      </c>
      <c r="H3670" s="34"/>
      <c r="I3670" s="34"/>
      <c r="AB3670" t="str">
        <f t="shared" si="624"/>
        <v>https://www.examtopics.com</v>
      </c>
    </row>
    <row r="3671" spans="1:28">
      <c r="A3671" t="str">
        <f t="shared" si="625"/>
        <v>Exam CISA topic 1:1742</v>
      </c>
      <c r="B3671" s="55" t="s">
        <v>20620</v>
      </c>
      <c r="C3671" s="58">
        <v>1742</v>
      </c>
      <c r="D3671" s="55">
        <v>40698</v>
      </c>
      <c r="E3671" s="68">
        <v>751591</v>
      </c>
      <c r="F3671" s="67">
        <v>44522.40347222222</v>
      </c>
      <c r="G3671" s="55" t="s">
        <v>24886</v>
      </c>
      <c r="H3671" s="34"/>
      <c r="I3671" s="34"/>
      <c r="AB3671" t="str">
        <f t="shared" si="624"/>
        <v>https://www.examtopics.com</v>
      </c>
    </row>
    <row r="3672" spans="1:28">
      <c r="A3672" t="str">
        <f t="shared" si="625"/>
        <v>Exam CISM topic 1:1571</v>
      </c>
      <c r="B3672" s="55" t="s">
        <v>20615</v>
      </c>
      <c r="C3672" s="58">
        <v>1571</v>
      </c>
      <c r="D3672" s="55">
        <v>43732</v>
      </c>
      <c r="E3672" s="68">
        <v>786381</v>
      </c>
      <c r="F3672" s="67">
        <v>44522.34375</v>
      </c>
      <c r="G3672" s="55" t="s">
        <v>24887</v>
      </c>
      <c r="H3672" s="34"/>
      <c r="I3672" s="34"/>
      <c r="AB3672" t="str">
        <f t="shared" si="624"/>
        <v>https://www.examtopics.com</v>
      </c>
    </row>
    <row r="3673" spans="1:28">
      <c r="A3673" t="str">
        <f t="shared" si="625"/>
        <v>Exam CISA topic 1:1691</v>
      </c>
      <c r="B3673" s="55" t="s">
        <v>20620</v>
      </c>
      <c r="C3673" s="58">
        <v>1691</v>
      </c>
      <c r="D3673" s="55">
        <v>61919</v>
      </c>
      <c r="E3673" s="68">
        <v>751540</v>
      </c>
      <c r="F3673" s="67">
        <v>44522.304166666669</v>
      </c>
      <c r="G3673" s="55" t="s">
        <v>24888</v>
      </c>
      <c r="AB3673" t="str">
        <f t="shared" si="624"/>
        <v>https://www.examtopics.com</v>
      </c>
    </row>
    <row r="3674" spans="1:28">
      <c r="A3674" t="str">
        <f t="shared" si="625"/>
        <v>Exam CISM topic 1:1549</v>
      </c>
      <c r="B3674" s="55" t="s">
        <v>20615</v>
      </c>
      <c r="C3674" s="58">
        <v>1549</v>
      </c>
      <c r="D3674" s="55">
        <v>40905</v>
      </c>
      <c r="E3674" s="68">
        <v>786359</v>
      </c>
      <c r="F3674" s="67">
        <v>44522.288888888892</v>
      </c>
      <c r="G3674" s="55" t="s">
        <v>24889</v>
      </c>
      <c r="AB3674" t="str">
        <f t="shared" si="624"/>
        <v>https://www.examtopics.com</v>
      </c>
    </row>
    <row r="3675" spans="1:28">
      <c r="A3675" t="str">
        <f t="shared" si="625"/>
        <v>Exam CISM topic 1:1547</v>
      </c>
      <c r="B3675" s="55" t="s">
        <v>20615</v>
      </c>
      <c r="C3675" s="58">
        <v>1547</v>
      </c>
      <c r="D3675" s="55">
        <v>66517</v>
      </c>
      <c r="E3675" s="68">
        <v>786357</v>
      </c>
      <c r="F3675" s="67">
        <v>44522.265277777777</v>
      </c>
      <c r="G3675" s="55" t="s">
        <v>24890</v>
      </c>
      <c r="AB3675" t="str">
        <f t="shared" si="624"/>
        <v>https://www.examtopics.com</v>
      </c>
    </row>
    <row r="3676" spans="1:28">
      <c r="A3676" t="str">
        <f t="shared" si="625"/>
        <v>Exam CISM topic 1:1543</v>
      </c>
      <c r="B3676" s="55" t="s">
        <v>20615</v>
      </c>
      <c r="C3676" s="58">
        <v>1543</v>
      </c>
      <c r="D3676" s="55">
        <v>66516</v>
      </c>
      <c r="E3676" s="68">
        <v>786353</v>
      </c>
      <c r="F3676" s="67">
        <v>44522.259027777778</v>
      </c>
      <c r="G3676" s="55" t="s">
        <v>24891</v>
      </c>
      <c r="H3676" s="34"/>
      <c r="I3676" s="34"/>
      <c r="AB3676" t="str">
        <f t="shared" si="624"/>
        <v>https://www.examtopics.com</v>
      </c>
    </row>
    <row r="3677" spans="1:28">
      <c r="A3677" t="str">
        <f t="shared" si="625"/>
        <v>Exam CISM topic 1:1542</v>
      </c>
      <c r="B3677" s="55" t="s">
        <v>20615</v>
      </c>
      <c r="C3677" s="58">
        <v>1542</v>
      </c>
      <c r="D3677" s="55">
        <v>66515</v>
      </c>
      <c r="E3677" s="68">
        <v>786352</v>
      </c>
      <c r="F3677" s="67">
        <v>44522.257638888892</v>
      </c>
      <c r="G3677" s="55" t="s">
        <v>24892</v>
      </c>
      <c r="H3677" s="34"/>
      <c r="I3677" s="34"/>
      <c r="AB3677" t="str">
        <f t="shared" si="624"/>
        <v>https://www.examtopics.com</v>
      </c>
    </row>
    <row r="3678" spans="1:28">
      <c r="A3678" t="str">
        <f t="shared" si="625"/>
        <v>Exam CISM topic 1:1539</v>
      </c>
      <c r="B3678" s="55" t="s">
        <v>20615</v>
      </c>
      <c r="C3678" s="58">
        <v>1539</v>
      </c>
      <c r="D3678" s="55">
        <v>40621</v>
      </c>
      <c r="E3678" s="68">
        <v>786349</v>
      </c>
      <c r="F3678" s="67">
        <v>44522.140277777777</v>
      </c>
      <c r="G3678" s="55" t="s">
        <v>24893</v>
      </c>
      <c r="H3678" s="34"/>
      <c r="I3678" s="34"/>
      <c r="AB3678" t="str">
        <f t="shared" si="624"/>
        <v>https://www.examtopics.com</v>
      </c>
    </row>
    <row r="3679" spans="1:28">
      <c r="A3679" t="str">
        <f t="shared" si="625"/>
        <v>Exam CISM topic 1:1538</v>
      </c>
      <c r="B3679" s="55" t="s">
        <v>20615</v>
      </c>
      <c r="C3679" s="58">
        <v>1538</v>
      </c>
      <c r="D3679" s="55">
        <v>66512</v>
      </c>
      <c r="E3679" s="68">
        <v>786348</v>
      </c>
      <c r="F3679" s="67">
        <v>44522.131249999999</v>
      </c>
      <c r="G3679" s="55" t="s">
        <v>24894</v>
      </c>
      <c r="AB3679" t="str">
        <f t="shared" si="624"/>
        <v>https://www.examtopics.com</v>
      </c>
    </row>
    <row r="3680" spans="1:28">
      <c r="A3680" t="str">
        <f t="shared" si="625"/>
        <v>Exam CISM topic 1:1537</v>
      </c>
      <c r="B3680" s="55" t="s">
        <v>20615</v>
      </c>
      <c r="C3680" s="58">
        <v>1537</v>
      </c>
      <c r="D3680" s="55">
        <v>66510</v>
      </c>
      <c r="E3680" s="68">
        <v>786347</v>
      </c>
      <c r="F3680" s="67">
        <v>44522.129166666666</v>
      </c>
      <c r="G3680" s="55" t="s">
        <v>24895</v>
      </c>
      <c r="H3680" s="34"/>
      <c r="I3680" s="34"/>
      <c r="AB3680" t="str">
        <f t="shared" ref="AB3680:AB3743" si="626">"https://www.examtopics.com"&amp;AA3680</f>
        <v>https://www.examtopics.com</v>
      </c>
    </row>
    <row r="3681" spans="1:28">
      <c r="A3681" t="str">
        <f t="shared" si="625"/>
        <v>Exam CISM topic 1:1536</v>
      </c>
      <c r="B3681" s="55" t="s">
        <v>20615</v>
      </c>
      <c r="C3681" s="58">
        <v>1536</v>
      </c>
      <c r="D3681" s="55">
        <v>66509</v>
      </c>
      <c r="E3681" s="68">
        <v>786346</v>
      </c>
      <c r="F3681" s="67">
        <v>44522.126388888886</v>
      </c>
      <c r="G3681" s="55" t="s">
        <v>24896</v>
      </c>
      <c r="H3681" s="34"/>
      <c r="I3681" s="34"/>
      <c r="AB3681" t="str">
        <f t="shared" si="626"/>
        <v>https://www.examtopics.com</v>
      </c>
    </row>
    <row r="3682" spans="1:28">
      <c r="A3682" t="str">
        <f t="shared" si="625"/>
        <v>Exam CISM topic 1:1532</v>
      </c>
      <c r="B3682" s="55" t="s">
        <v>20615</v>
      </c>
      <c r="C3682" s="58">
        <v>1532</v>
      </c>
      <c r="D3682" s="55">
        <v>63744</v>
      </c>
      <c r="E3682" s="68">
        <v>786342</v>
      </c>
      <c r="F3682" s="67">
        <v>44522.114583333336</v>
      </c>
      <c r="G3682" s="55" t="s">
        <v>24897</v>
      </c>
      <c r="AB3682" t="str">
        <f t="shared" si="626"/>
        <v>https://www.examtopics.com</v>
      </c>
    </row>
    <row r="3683" spans="1:28">
      <c r="A3683" t="str">
        <f t="shared" si="625"/>
        <v>Exam CISM topic 1:1531</v>
      </c>
      <c r="B3683" s="55" t="s">
        <v>20615</v>
      </c>
      <c r="C3683" s="58">
        <v>1531</v>
      </c>
      <c r="D3683" s="55">
        <v>66508</v>
      </c>
      <c r="E3683" s="68">
        <v>786341</v>
      </c>
      <c r="F3683" s="67">
        <v>44522.111805555556</v>
      </c>
      <c r="G3683" s="55" t="s">
        <v>24898</v>
      </c>
      <c r="H3683" s="34"/>
      <c r="I3683" s="34"/>
      <c r="AB3683" t="str">
        <f t="shared" si="626"/>
        <v>https://www.examtopics.com</v>
      </c>
    </row>
    <row r="3684" spans="1:28">
      <c r="A3684" t="str">
        <f t="shared" si="625"/>
        <v>Exam CISM topic 1:1529</v>
      </c>
      <c r="B3684" s="55" t="s">
        <v>20615</v>
      </c>
      <c r="C3684" s="58">
        <v>1529</v>
      </c>
      <c r="D3684" s="55">
        <v>60157</v>
      </c>
      <c r="E3684" s="68">
        <v>786339</v>
      </c>
      <c r="F3684" s="67">
        <v>44522.106249999997</v>
      </c>
      <c r="G3684" s="55" t="s">
        <v>24899</v>
      </c>
      <c r="H3684" s="34"/>
      <c r="I3684" s="34"/>
      <c r="AB3684" t="str">
        <f t="shared" si="626"/>
        <v>https://www.examtopics.com</v>
      </c>
    </row>
    <row r="3685" spans="1:28">
      <c r="A3685" t="str">
        <f t="shared" si="625"/>
        <v>Exam CISM topic 1:1528</v>
      </c>
      <c r="B3685" s="55" t="s">
        <v>20615</v>
      </c>
      <c r="C3685" s="58">
        <v>1528</v>
      </c>
      <c r="D3685" s="55">
        <v>66507</v>
      </c>
      <c r="E3685" s="68">
        <v>786338</v>
      </c>
      <c r="F3685" s="67">
        <v>44522.104861111111</v>
      </c>
      <c r="G3685" s="55" t="s">
        <v>24900</v>
      </c>
      <c r="H3685" s="34"/>
      <c r="I3685" s="34"/>
      <c r="AB3685" t="str">
        <f t="shared" si="626"/>
        <v>https://www.examtopics.com</v>
      </c>
    </row>
    <row r="3686" spans="1:28">
      <c r="A3686" t="str">
        <f t="shared" si="625"/>
        <v>Exam CISM topic 1:1527</v>
      </c>
      <c r="B3686" s="55" t="s">
        <v>20615</v>
      </c>
      <c r="C3686" s="58">
        <v>1527</v>
      </c>
      <c r="D3686" s="55">
        <v>66506</v>
      </c>
      <c r="E3686" s="68">
        <v>786337</v>
      </c>
      <c r="F3686" s="67">
        <v>44522.1</v>
      </c>
      <c r="G3686" s="55" t="s">
        <v>24901</v>
      </c>
      <c r="H3686" s="34"/>
      <c r="I3686" s="34"/>
      <c r="AB3686" t="str">
        <f t="shared" si="626"/>
        <v>https://www.examtopics.com</v>
      </c>
    </row>
    <row r="3687" spans="1:28">
      <c r="A3687" t="str">
        <f t="shared" si="625"/>
        <v>Exam CISM topic 1:1524</v>
      </c>
      <c r="B3687" s="55" t="s">
        <v>20615</v>
      </c>
      <c r="C3687" s="58">
        <v>1524</v>
      </c>
      <c r="D3687" s="55">
        <v>66505</v>
      </c>
      <c r="E3687" s="68">
        <v>786334</v>
      </c>
      <c r="F3687" s="67">
        <v>44522.095833333333</v>
      </c>
      <c r="G3687" s="55" t="s">
        <v>24902</v>
      </c>
      <c r="H3687" s="34"/>
      <c r="I3687" s="34"/>
      <c r="AB3687" t="str">
        <f t="shared" si="626"/>
        <v>https://www.examtopics.com</v>
      </c>
    </row>
    <row r="3688" spans="1:28">
      <c r="A3688" t="str">
        <f t="shared" si="625"/>
        <v>Exam CISM topic 1:1523</v>
      </c>
      <c r="B3688" s="55" t="s">
        <v>20615</v>
      </c>
      <c r="C3688" s="58">
        <v>1523</v>
      </c>
      <c r="D3688" s="55">
        <v>48286</v>
      </c>
      <c r="E3688" s="68">
        <v>786333</v>
      </c>
      <c r="F3688" s="67">
        <v>44522.094444444447</v>
      </c>
      <c r="G3688" s="55" t="s">
        <v>24903</v>
      </c>
      <c r="H3688" s="34"/>
      <c r="I3688" s="34"/>
      <c r="AB3688" t="str">
        <f t="shared" si="626"/>
        <v>https://www.examtopics.com</v>
      </c>
    </row>
    <row r="3689" spans="1:28">
      <c r="A3689" t="str">
        <f t="shared" si="625"/>
        <v>Exam CISM topic 1:1313</v>
      </c>
      <c r="B3689" s="55" t="s">
        <v>20615</v>
      </c>
      <c r="C3689" s="58">
        <v>1313</v>
      </c>
      <c r="D3689" s="55">
        <v>66496</v>
      </c>
      <c r="E3689" s="68">
        <v>786123</v>
      </c>
      <c r="F3689" s="67">
        <v>44521.836805555555</v>
      </c>
      <c r="G3689" s="55" t="s">
        <v>24904</v>
      </c>
      <c r="AB3689" t="str">
        <f t="shared" si="626"/>
        <v>https://www.examtopics.com</v>
      </c>
    </row>
    <row r="3690" spans="1:28">
      <c r="A3690" t="str">
        <f t="shared" si="625"/>
        <v>Exam CISM topic 1:1305</v>
      </c>
      <c r="B3690" s="55" t="s">
        <v>20615</v>
      </c>
      <c r="C3690" s="58">
        <v>1305</v>
      </c>
      <c r="D3690" s="55">
        <v>63356</v>
      </c>
      <c r="E3690" s="68">
        <v>786115</v>
      </c>
      <c r="F3690" s="67">
        <v>44521.827777777777</v>
      </c>
      <c r="G3690" s="55" t="s">
        <v>24905</v>
      </c>
      <c r="H3690" s="34"/>
      <c r="I3690" s="34"/>
      <c r="AB3690" t="str">
        <f t="shared" si="626"/>
        <v>https://www.examtopics.com</v>
      </c>
    </row>
    <row r="3691" spans="1:28">
      <c r="A3691" t="str">
        <f t="shared" si="625"/>
        <v>Exam CISM topic 1:1304</v>
      </c>
      <c r="B3691" s="55" t="s">
        <v>20615</v>
      </c>
      <c r="C3691" s="58">
        <v>1304</v>
      </c>
      <c r="D3691" s="55">
        <v>65774</v>
      </c>
      <c r="E3691" s="68">
        <v>786114</v>
      </c>
      <c r="F3691" s="67">
        <v>44521.824305555558</v>
      </c>
      <c r="G3691" s="55" t="s">
        <v>24906</v>
      </c>
      <c r="H3691" s="34"/>
      <c r="I3691" s="34"/>
      <c r="AB3691" t="str">
        <f t="shared" si="626"/>
        <v>https://www.examtopics.com</v>
      </c>
    </row>
    <row r="3692" spans="1:28">
      <c r="A3692" t="str">
        <f t="shared" si="625"/>
        <v>Exam CISM topic 1:1518</v>
      </c>
      <c r="B3692" s="55" t="s">
        <v>20615</v>
      </c>
      <c r="C3692" s="58">
        <v>1518</v>
      </c>
      <c r="D3692" s="55">
        <v>66493</v>
      </c>
      <c r="E3692" s="68">
        <v>786328</v>
      </c>
      <c r="F3692" s="67">
        <v>44521.818749999999</v>
      </c>
      <c r="G3692" s="55" t="s">
        <v>24907</v>
      </c>
      <c r="H3692" s="34"/>
      <c r="I3692" s="34"/>
      <c r="AB3692" t="str">
        <f t="shared" si="626"/>
        <v>https://www.examtopics.com</v>
      </c>
    </row>
    <row r="3693" spans="1:28">
      <c r="A3693" t="str">
        <f t="shared" si="625"/>
        <v>Exam CISM topic 1:1517</v>
      </c>
      <c r="B3693" s="55" t="s">
        <v>20615</v>
      </c>
      <c r="C3693" s="58">
        <v>1517</v>
      </c>
      <c r="D3693" s="55">
        <v>66492</v>
      </c>
      <c r="E3693" s="68">
        <v>786327</v>
      </c>
      <c r="F3693" s="67">
        <v>44521.816666666666</v>
      </c>
      <c r="G3693" s="55" t="s">
        <v>24908</v>
      </c>
      <c r="H3693" s="34"/>
      <c r="I3693" s="34"/>
      <c r="AB3693" t="str">
        <f t="shared" si="626"/>
        <v>https://www.examtopics.com</v>
      </c>
    </row>
    <row r="3694" spans="1:28">
      <c r="A3694" t="str">
        <f t="shared" si="625"/>
        <v>Exam CISM topic 1:1514</v>
      </c>
      <c r="B3694" s="55" t="s">
        <v>20615</v>
      </c>
      <c r="C3694" s="58">
        <v>1514</v>
      </c>
      <c r="D3694" s="55">
        <v>66491</v>
      </c>
      <c r="E3694" s="68">
        <v>786324</v>
      </c>
      <c r="F3694" s="67">
        <v>44521.814583333333</v>
      </c>
      <c r="G3694" s="55" t="s">
        <v>24909</v>
      </c>
      <c r="H3694" s="34"/>
      <c r="I3694" s="34"/>
      <c r="AB3694" t="str">
        <f t="shared" si="626"/>
        <v>https://www.examtopics.com</v>
      </c>
    </row>
    <row r="3695" spans="1:28">
      <c r="A3695" t="str">
        <f t="shared" si="625"/>
        <v>Exam CISM topic 1:1513</v>
      </c>
      <c r="B3695" s="55" t="s">
        <v>20615</v>
      </c>
      <c r="C3695" s="58">
        <v>1513</v>
      </c>
      <c r="D3695" s="55">
        <v>35089</v>
      </c>
      <c r="E3695" s="68">
        <v>786323</v>
      </c>
      <c r="F3695" s="67">
        <v>44521.811111111114</v>
      </c>
      <c r="G3695" s="55" t="s">
        <v>24910</v>
      </c>
      <c r="AB3695" t="str">
        <f t="shared" si="626"/>
        <v>https://www.examtopics.com</v>
      </c>
    </row>
    <row r="3696" spans="1:28">
      <c r="A3696" t="str">
        <f t="shared" si="625"/>
        <v>Exam CISM topic 1:1291</v>
      </c>
      <c r="B3696" s="55" t="s">
        <v>20615</v>
      </c>
      <c r="C3696" s="58">
        <v>1291</v>
      </c>
      <c r="D3696" s="55">
        <v>41086</v>
      </c>
      <c r="E3696" s="68">
        <v>786101</v>
      </c>
      <c r="F3696" s="67">
        <v>44521.806944444441</v>
      </c>
      <c r="G3696" s="55" t="s">
        <v>24911</v>
      </c>
      <c r="H3696" s="34"/>
      <c r="I3696" s="34"/>
      <c r="AB3696" t="str">
        <f t="shared" si="626"/>
        <v>https://www.examtopics.com</v>
      </c>
    </row>
    <row r="3697" spans="1:28">
      <c r="A3697" t="str">
        <f t="shared" si="625"/>
        <v>Exam CISM topic 1:1511</v>
      </c>
      <c r="B3697" s="55" t="s">
        <v>20615</v>
      </c>
      <c r="C3697" s="58">
        <v>1511</v>
      </c>
      <c r="D3697" s="55">
        <v>66482</v>
      </c>
      <c r="E3697" s="68">
        <v>786321</v>
      </c>
      <c r="F3697" s="67">
        <v>44521.784722222219</v>
      </c>
      <c r="G3697" s="55" t="s">
        <v>24913</v>
      </c>
      <c r="H3697" s="34"/>
      <c r="I3697" s="34"/>
      <c r="AB3697" t="str">
        <f t="shared" si="626"/>
        <v>https://www.examtopics.com</v>
      </c>
    </row>
    <row r="3698" spans="1:28">
      <c r="A3698" t="str">
        <f t="shared" si="625"/>
        <v>Exam CISM topic 1:1510</v>
      </c>
      <c r="B3698" s="55" t="s">
        <v>20615</v>
      </c>
      <c r="C3698" s="58">
        <v>1510</v>
      </c>
      <c r="D3698" s="55">
        <v>49570</v>
      </c>
      <c r="E3698" s="68">
        <v>786320</v>
      </c>
      <c r="F3698" s="67">
        <v>44521.780555555553</v>
      </c>
      <c r="G3698" s="55" t="s">
        <v>24914</v>
      </c>
      <c r="H3698" s="34"/>
      <c r="I3698" s="34"/>
      <c r="AB3698" t="str">
        <f t="shared" si="626"/>
        <v>https://www.examtopics.com</v>
      </c>
    </row>
    <row r="3699" spans="1:28">
      <c r="A3699" t="str">
        <f t="shared" si="625"/>
        <v>Exam CISM topic 1:1507</v>
      </c>
      <c r="B3699" s="55" t="s">
        <v>20615</v>
      </c>
      <c r="C3699" s="58">
        <v>1507</v>
      </c>
      <c r="D3699" s="55">
        <v>46188</v>
      </c>
      <c r="E3699" s="68">
        <v>786317</v>
      </c>
      <c r="F3699" s="67">
        <v>44521.777777777781</v>
      </c>
      <c r="G3699" s="55" t="s">
        <v>24915</v>
      </c>
      <c r="H3699" s="34"/>
      <c r="I3699" s="34"/>
      <c r="AB3699" t="str">
        <f t="shared" si="626"/>
        <v>https://www.examtopics.com</v>
      </c>
    </row>
    <row r="3700" spans="1:28">
      <c r="A3700" t="str">
        <f t="shared" si="625"/>
        <v>Exam CISM topic 1:1504</v>
      </c>
      <c r="B3700" s="55" t="s">
        <v>20615</v>
      </c>
      <c r="C3700" s="58">
        <v>1504</v>
      </c>
      <c r="D3700" s="55">
        <v>66478</v>
      </c>
      <c r="E3700" s="68">
        <v>786314</v>
      </c>
      <c r="F3700" s="67">
        <v>44521.772916666669</v>
      </c>
      <c r="G3700" s="55" t="s">
        <v>24916</v>
      </c>
      <c r="AB3700" t="str">
        <f t="shared" si="626"/>
        <v>https://www.examtopics.com</v>
      </c>
    </row>
    <row r="3701" spans="1:28">
      <c r="A3701" t="str">
        <f t="shared" si="625"/>
        <v>Exam CISM topic 1:1502</v>
      </c>
      <c r="B3701" s="55" t="s">
        <v>20615</v>
      </c>
      <c r="C3701" s="58">
        <v>1502</v>
      </c>
      <c r="D3701" s="55">
        <v>36713</v>
      </c>
      <c r="E3701" s="68">
        <v>786312</v>
      </c>
      <c r="F3701" s="67">
        <v>44521.768055555556</v>
      </c>
      <c r="G3701" s="55" t="s">
        <v>24917</v>
      </c>
      <c r="AB3701" t="str">
        <f t="shared" si="626"/>
        <v>https://www.examtopics.com</v>
      </c>
    </row>
    <row r="3702" spans="1:28">
      <c r="A3702" t="str">
        <f t="shared" si="625"/>
        <v>Exam CISM topic 1:1501</v>
      </c>
      <c r="B3702" s="55" t="s">
        <v>20615</v>
      </c>
      <c r="C3702" s="58">
        <v>1501</v>
      </c>
      <c r="D3702" s="55">
        <v>66476</v>
      </c>
      <c r="E3702" s="68">
        <v>786311</v>
      </c>
      <c r="F3702" s="67">
        <v>44521.76458333333</v>
      </c>
      <c r="G3702" s="55" t="s">
        <v>24918</v>
      </c>
      <c r="AB3702" t="str">
        <f t="shared" si="626"/>
        <v>https://www.examtopics.com</v>
      </c>
    </row>
    <row r="3703" spans="1:28">
      <c r="A3703" t="str">
        <f t="shared" si="625"/>
        <v>Exam CISM topic 1:1500</v>
      </c>
      <c r="B3703" s="55" t="s">
        <v>20615</v>
      </c>
      <c r="C3703" s="58">
        <v>1500</v>
      </c>
      <c r="D3703" s="55">
        <v>66475</v>
      </c>
      <c r="E3703" s="68">
        <v>786310</v>
      </c>
      <c r="F3703" s="67">
        <v>44521.759722222225</v>
      </c>
      <c r="G3703" s="55" t="s">
        <v>24919</v>
      </c>
      <c r="AB3703" t="str">
        <f t="shared" si="626"/>
        <v>https://www.examtopics.com</v>
      </c>
    </row>
    <row r="3704" spans="1:28">
      <c r="A3704" t="str">
        <f t="shared" si="625"/>
        <v>Exam CISM topic 1:1497</v>
      </c>
      <c r="B3704" s="55" t="s">
        <v>20615</v>
      </c>
      <c r="C3704" s="58">
        <v>1497</v>
      </c>
      <c r="D3704" s="55">
        <v>66474</v>
      </c>
      <c r="E3704" s="68">
        <v>786307</v>
      </c>
      <c r="F3704" s="67">
        <v>44521.756249999999</v>
      </c>
      <c r="G3704" s="55" t="s">
        <v>24920</v>
      </c>
      <c r="H3704" s="34"/>
      <c r="I3704" s="34"/>
      <c r="AB3704" t="str">
        <f t="shared" si="626"/>
        <v>https://www.examtopics.com</v>
      </c>
    </row>
    <row r="3705" spans="1:28">
      <c r="A3705" t="str">
        <f t="shared" si="625"/>
        <v>Exam CISM topic 1:1493</v>
      </c>
      <c r="B3705" s="55" t="s">
        <v>20615</v>
      </c>
      <c r="C3705" s="58">
        <v>1493</v>
      </c>
      <c r="D3705" s="55">
        <v>43011</v>
      </c>
      <c r="E3705" s="68">
        <v>786303</v>
      </c>
      <c r="F3705" s="67">
        <v>44521.751388888886</v>
      </c>
      <c r="G3705" s="55" t="s">
        <v>24921</v>
      </c>
      <c r="AB3705" t="str">
        <f t="shared" si="626"/>
        <v>https://www.examtopics.com</v>
      </c>
    </row>
    <row r="3706" spans="1:28">
      <c r="A3706" t="str">
        <f t="shared" si="625"/>
        <v>Exam CISM topic 1:1492</v>
      </c>
      <c r="B3706" s="55" t="s">
        <v>20615</v>
      </c>
      <c r="C3706" s="58">
        <v>1492</v>
      </c>
      <c r="D3706" s="55">
        <v>25671</v>
      </c>
      <c r="E3706" s="68">
        <v>786302</v>
      </c>
      <c r="F3706" s="67">
        <v>44521.741666666669</v>
      </c>
      <c r="G3706" s="55" t="s">
        <v>24922</v>
      </c>
      <c r="H3706" s="34"/>
      <c r="I3706" s="34"/>
      <c r="AB3706" t="str">
        <f t="shared" si="626"/>
        <v>https://www.examtopics.com</v>
      </c>
    </row>
    <row r="3707" spans="1:28">
      <c r="A3707" t="str">
        <f t="shared" si="625"/>
        <v>Exam CISM topic 1:1487</v>
      </c>
      <c r="B3707" s="55" t="s">
        <v>20615</v>
      </c>
      <c r="C3707" s="58">
        <v>1487</v>
      </c>
      <c r="D3707" s="55">
        <v>20570</v>
      </c>
      <c r="E3707" s="68">
        <v>786297</v>
      </c>
      <c r="F3707" s="67">
        <v>44521.732638888891</v>
      </c>
      <c r="G3707" s="55" t="s">
        <v>24923</v>
      </c>
      <c r="AB3707" t="str">
        <f t="shared" si="626"/>
        <v>https://www.examtopics.com</v>
      </c>
    </row>
    <row r="3708" spans="1:28">
      <c r="A3708" t="str">
        <f t="shared" si="625"/>
        <v>Exam CISM topic 1:1486</v>
      </c>
      <c r="B3708" s="55" t="s">
        <v>20615</v>
      </c>
      <c r="C3708" s="58">
        <v>1486</v>
      </c>
      <c r="D3708" s="55">
        <v>66469</v>
      </c>
      <c r="E3708" s="68">
        <v>786296</v>
      </c>
      <c r="F3708" s="67">
        <v>44521.729861111111</v>
      </c>
      <c r="G3708" s="55" t="s">
        <v>24924</v>
      </c>
      <c r="H3708" s="34"/>
      <c r="I3708" s="34"/>
      <c r="AB3708" t="str">
        <f t="shared" si="626"/>
        <v>https://www.examtopics.com</v>
      </c>
    </row>
    <row r="3709" spans="1:28">
      <c r="A3709" t="str">
        <f t="shared" si="625"/>
        <v>Exam CISM topic 1:1476</v>
      </c>
      <c r="B3709" s="55" t="s">
        <v>20615</v>
      </c>
      <c r="C3709" s="58">
        <v>1476</v>
      </c>
      <c r="D3709" s="55">
        <v>20792</v>
      </c>
      <c r="E3709" s="68">
        <v>786286</v>
      </c>
      <c r="F3709" s="67">
        <v>44521.571527777778</v>
      </c>
      <c r="G3709" s="55" t="s">
        <v>24935</v>
      </c>
      <c r="H3709" s="34"/>
      <c r="I3709" s="34"/>
      <c r="AB3709" t="str">
        <f t="shared" si="626"/>
        <v>https://www.examtopics.com</v>
      </c>
    </row>
    <row r="3710" spans="1:28">
      <c r="A3710" t="str">
        <f t="shared" si="625"/>
        <v>Exam CISM topic 1:1474</v>
      </c>
      <c r="B3710" s="55" t="s">
        <v>20615</v>
      </c>
      <c r="C3710" s="58">
        <v>1474</v>
      </c>
      <c r="D3710" s="55">
        <v>66443</v>
      </c>
      <c r="E3710" s="68">
        <v>786284</v>
      </c>
      <c r="F3710" s="67">
        <v>44521.542361111111</v>
      </c>
      <c r="G3710" s="55" t="s">
        <v>24936</v>
      </c>
      <c r="AB3710" t="str">
        <f t="shared" si="626"/>
        <v>https://www.examtopics.com</v>
      </c>
    </row>
    <row r="3711" spans="1:28">
      <c r="A3711" t="str">
        <f t="shared" si="625"/>
        <v>Exam CISM topic 1:1473</v>
      </c>
      <c r="B3711" s="55" t="s">
        <v>20615</v>
      </c>
      <c r="C3711" s="58">
        <v>1473</v>
      </c>
      <c r="D3711" s="55">
        <v>45409</v>
      </c>
      <c r="E3711" s="68">
        <v>786283</v>
      </c>
      <c r="F3711" s="67">
        <v>44521.536805555559</v>
      </c>
      <c r="G3711" s="55" t="s">
        <v>24937</v>
      </c>
      <c r="H3711" s="34"/>
      <c r="I3711" s="34"/>
      <c r="AB3711" t="str">
        <f t="shared" si="626"/>
        <v>https://www.examtopics.com</v>
      </c>
    </row>
    <row r="3712" spans="1:28">
      <c r="A3712" t="str">
        <f t="shared" si="625"/>
        <v>Exam CISM topic 1:1470</v>
      </c>
      <c r="B3712" s="55" t="s">
        <v>20615</v>
      </c>
      <c r="C3712" s="58">
        <v>1470</v>
      </c>
      <c r="D3712" s="55">
        <v>32677</v>
      </c>
      <c r="E3712" s="68">
        <v>786280</v>
      </c>
      <c r="F3712" s="67">
        <v>44521.529861111114</v>
      </c>
      <c r="G3712" s="55" t="s">
        <v>24938</v>
      </c>
      <c r="H3712" s="34"/>
      <c r="I3712" s="34"/>
      <c r="AB3712" t="str">
        <f t="shared" si="626"/>
        <v>https://www.examtopics.com</v>
      </c>
    </row>
    <row r="3713" spans="1:28">
      <c r="A3713" t="str">
        <f t="shared" si="625"/>
        <v>Exam CISM topic 1:1469</v>
      </c>
      <c r="B3713" s="55" t="s">
        <v>20615</v>
      </c>
      <c r="C3713" s="58">
        <v>1469</v>
      </c>
      <c r="D3713" s="55">
        <v>30833</v>
      </c>
      <c r="E3713" s="68">
        <v>786279</v>
      </c>
      <c r="F3713" s="67">
        <v>44521.521527777775</v>
      </c>
      <c r="G3713" s="55" t="s">
        <v>24939</v>
      </c>
      <c r="H3713" s="34"/>
      <c r="I3713" s="34"/>
      <c r="AB3713" t="str">
        <f t="shared" si="626"/>
        <v>https://www.examtopics.com</v>
      </c>
    </row>
    <row r="3714" spans="1:28">
      <c r="A3714" t="str">
        <f t="shared" si="625"/>
        <v>Exam CISM topic 1:1466</v>
      </c>
      <c r="B3714" s="55" t="s">
        <v>20615</v>
      </c>
      <c r="C3714" s="58">
        <v>1466</v>
      </c>
      <c r="D3714" s="55">
        <v>34825</v>
      </c>
      <c r="E3714" s="68">
        <v>786276</v>
      </c>
      <c r="F3714" s="67">
        <v>44521.478472222225</v>
      </c>
      <c r="G3714" s="55" t="s">
        <v>24940</v>
      </c>
      <c r="H3714" s="34"/>
      <c r="I3714" s="34"/>
      <c r="AB3714" t="str">
        <f t="shared" si="626"/>
        <v>https://www.examtopics.com</v>
      </c>
    </row>
    <row r="3715" spans="1:28">
      <c r="A3715" t="str">
        <f t="shared" ref="A3715:A3778" si="627">B3715&amp;":"&amp;C3715</f>
        <v>Exam CISM topic 1:1465</v>
      </c>
      <c r="B3715" s="55" t="s">
        <v>20615</v>
      </c>
      <c r="C3715" s="58">
        <v>1465</v>
      </c>
      <c r="D3715" s="55">
        <v>45951</v>
      </c>
      <c r="E3715" s="68">
        <v>786275</v>
      </c>
      <c r="F3715" s="67">
        <v>44521.451388888891</v>
      </c>
      <c r="G3715" s="55" t="s">
        <v>24941</v>
      </c>
      <c r="H3715" s="34"/>
      <c r="I3715" s="34"/>
      <c r="AB3715" t="str">
        <f t="shared" si="626"/>
        <v>https://www.examtopics.com</v>
      </c>
    </row>
    <row r="3716" spans="1:28">
      <c r="A3716" t="str">
        <f t="shared" si="627"/>
        <v>Exam CISM topic 1:1458</v>
      </c>
      <c r="B3716" s="55" t="s">
        <v>20615</v>
      </c>
      <c r="C3716" s="58">
        <v>1458</v>
      </c>
      <c r="D3716" s="55">
        <v>66438</v>
      </c>
      <c r="E3716" s="68">
        <v>786268</v>
      </c>
      <c r="F3716" s="67">
        <v>44521.420138888891</v>
      </c>
      <c r="G3716" s="55" t="s">
        <v>24942</v>
      </c>
      <c r="H3716" s="34"/>
      <c r="I3716" s="34"/>
      <c r="AB3716" t="str">
        <f t="shared" si="626"/>
        <v>https://www.examtopics.com</v>
      </c>
    </row>
    <row r="3717" spans="1:28">
      <c r="A3717" t="str">
        <f t="shared" si="627"/>
        <v>Exam CISM topic 1:1457</v>
      </c>
      <c r="B3717" s="55" t="s">
        <v>20615</v>
      </c>
      <c r="C3717" s="58">
        <v>1457</v>
      </c>
      <c r="D3717" s="55">
        <v>43153</v>
      </c>
      <c r="E3717" s="68">
        <v>786267</v>
      </c>
      <c r="F3717" s="67">
        <v>44521.410416666666</v>
      </c>
      <c r="G3717" s="55" t="s">
        <v>24943</v>
      </c>
      <c r="H3717" s="34"/>
      <c r="I3717" s="34"/>
      <c r="AB3717" t="str">
        <f t="shared" si="626"/>
        <v>https://www.examtopics.com</v>
      </c>
    </row>
    <row r="3718" spans="1:28">
      <c r="A3718" t="str">
        <f t="shared" si="627"/>
        <v>Exam CISM topic 1:1456</v>
      </c>
      <c r="B3718" s="55" t="s">
        <v>20615</v>
      </c>
      <c r="C3718" s="58">
        <v>1456</v>
      </c>
      <c r="D3718" s="55">
        <v>26004</v>
      </c>
      <c r="E3718" s="68">
        <v>786266</v>
      </c>
      <c r="F3718" s="67">
        <v>44521.404166666667</v>
      </c>
      <c r="G3718" s="55" t="s">
        <v>24944</v>
      </c>
      <c r="H3718" s="34"/>
      <c r="I3718" s="34"/>
      <c r="AB3718" t="str">
        <f t="shared" si="626"/>
        <v>https://www.examtopics.com</v>
      </c>
    </row>
    <row r="3719" spans="1:28">
      <c r="A3719" t="str">
        <f t="shared" si="627"/>
        <v>Exam CISA topic 1:3321</v>
      </c>
      <c r="B3719" s="55" t="s">
        <v>20620</v>
      </c>
      <c r="C3719" s="58">
        <v>3321</v>
      </c>
      <c r="D3719" s="55">
        <v>66415</v>
      </c>
      <c r="E3719" s="68">
        <v>753170</v>
      </c>
      <c r="F3719" s="67">
        <v>44520.898611111108</v>
      </c>
      <c r="G3719" s="55" t="s">
        <v>24947</v>
      </c>
      <c r="H3719" s="34"/>
      <c r="I3719" s="34"/>
      <c r="AB3719" t="str">
        <f t="shared" si="626"/>
        <v>https://www.examtopics.com</v>
      </c>
    </row>
    <row r="3720" spans="1:28">
      <c r="A3720" t="str">
        <f t="shared" si="627"/>
        <v>Exam CISM topic 1:1454</v>
      </c>
      <c r="B3720" s="55" t="s">
        <v>20615</v>
      </c>
      <c r="C3720" s="58">
        <v>1454</v>
      </c>
      <c r="D3720" s="55">
        <v>21928</v>
      </c>
      <c r="E3720" s="68">
        <v>786264</v>
      </c>
      <c r="F3720" s="67">
        <v>44520.817361111112</v>
      </c>
      <c r="G3720" s="55" t="s">
        <v>24948</v>
      </c>
      <c r="H3720" s="34"/>
      <c r="I3720" s="34"/>
      <c r="AB3720" t="str">
        <f t="shared" si="626"/>
        <v>https://www.examtopics.com</v>
      </c>
    </row>
    <row r="3721" spans="1:28">
      <c r="A3721" t="str">
        <f t="shared" si="627"/>
        <v>Exam CISM topic 1:1445</v>
      </c>
      <c r="B3721" s="55" t="s">
        <v>20615</v>
      </c>
      <c r="C3721" s="58">
        <v>1445</v>
      </c>
      <c r="D3721" s="55">
        <v>43331</v>
      </c>
      <c r="E3721" s="68">
        <v>786255</v>
      </c>
      <c r="F3721" s="67">
        <v>44520.801388888889</v>
      </c>
      <c r="G3721" s="55" t="s">
        <v>24949</v>
      </c>
      <c r="AB3721" t="str">
        <f t="shared" si="626"/>
        <v>https://www.examtopics.com</v>
      </c>
    </row>
    <row r="3722" spans="1:28">
      <c r="A3722" t="str">
        <f t="shared" si="627"/>
        <v>Exam CISM topic 1:1443</v>
      </c>
      <c r="B3722" s="55" t="s">
        <v>20615</v>
      </c>
      <c r="C3722" s="58">
        <v>1443</v>
      </c>
      <c r="D3722" s="55">
        <v>47356</v>
      </c>
      <c r="E3722" s="68">
        <v>786253</v>
      </c>
      <c r="F3722" s="67">
        <v>44520.739583333336</v>
      </c>
      <c r="G3722" s="55" t="s">
        <v>24950</v>
      </c>
      <c r="H3722" s="34"/>
      <c r="I3722" s="34"/>
      <c r="AB3722" t="str">
        <f t="shared" si="626"/>
        <v>https://www.examtopics.com</v>
      </c>
    </row>
    <row r="3723" spans="1:28">
      <c r="A3723" t="str">
        <f t="shared" si="627"/>
        <v>Exam CISM topic 1:1285</v>
      </c>
      <c r="B3723" s="55" t="s">
        <v>20615</v>
      </c>
      <c r="C3723" s="58">
        <v>1285</v>
      </c>
      <c r="D3723" s="55">
        <v>63680</v>
      </c>
      <c r="E3723" s="68">
        <v>786095</v>
      </c>
      <c r="F3723" s="67">
        <v>44520.702777777777</v>
      </c>
      <c r="G3723" s="55" t="s">
        <v>24951</v>
      </c>
      <c r="AB3723" t="str">
        <f t="shared" si="626"/>
        <v>https://www.examtopics.com</v>
      </c>
    </row>
    <row r="3724" spans="1:28">
      <c r="A3724" t="str">
        <f t="shared" si="627"/>
        <v>Exam CISM topic 1:1283</v>
      </c>
      <c r="B3724" s="55" t="s">
        <v>20615</v>
      </c>
      <c r="C3724" s="58">
        <v>1283</v>
      </c>
      <c r="D3724" s="55">
        <v>66400</v>
      </c>
      <c r="E3724" s="68">
        <v>786093</v>
      </c>
      <c r="F3724" s="67">
        <v>44520.701388888891</v>
      </c>
      <c r="G3724" s="55" t="s">
        <v>24952</v>
      </c>
      <c r="AB3724" t="str">
        <f t="shared" si="626"/>
        <v>https://www.examtopics.com</v>
      </c>
    </row>
    <row r="3725" spans="1:28">
      <c r="A3725" t="str">
        <f t="shared" si="627"/>
        <v>Exam CISM topic 1:1274</v>
      </c>
      <c r="B3725" s="55" t="s">
        <v>20615</v>
      </c>
      <c r="C3725" s="58">
        <v>1274</v>
      </c>
      <c r="D3725" s="55">
        <v>56145</v>
      </c>
      <c r="E3725" s="68">
        <v>786084</v>
      </c>
      <c r="F3725" s="67">
        <v>44520.690972222219</v>
      </c>
      <c r="G3725" s="55" t="s">
        <v>24953</v>
      </c>
      <c r="H3725" s="34"/>
      <c r="I3725" s="34"/>
      <c r="AB3725" t="str">
        <f t="shared" si="626"/>
        <v>https://www.examtopics.com</v>
      </c>
    </row>
    <row r="3726" spans="1:28">
      <c r="A3726" t="str">
        <f t="shared" si="627"/>
        <v>Exam CISM topic 1:1269</v>
      </c>
      <c r="B3726" s="55" t="s">
        <v>20615</v>
      </c>
      <c r="C3726" s="58">
        <v>1269</v>
      </c>
      <c r="D3726" s="55">
        <v>66345</v>
      </c>
      <c r="E3726" s="68">
        <v>786079</v>
      </c>
      <c r="F3726" s="67">
        <v>44520.685416666667</v>
      </c>
      <c r="G3726" s="55" t="s">
        <v>24954</v>
      </c>
      <c r="H3726" s="34"/>
      <c r="I3726" s="34"/>
      <c r="AB3726" t="str">
        <f t="shared" si="626"/>
        <v>https://www.examtopics.com</v>
      </c>
    </row>
    <row r="3727" spans="1:28">
      <c r="A3727" t="str">
        <f t="shared" si="627"/>
        <v>Exam CISA topic 1:1178</v>
      </c>
      <c r="B3727" s="55" t="s">
        <v>20620</v>
      </c>
      <c r="C3727" s="58">
        <v>1178</v>
      </c>
      <c r="D3727" s="55">
        <v>66377</v>
      </c>
      <c r="E3727" s="68">
        <v>751027</v>
      </c>
      <c r="F3727" s="67">
        <v>44520.336805555555</v>
      </c>
      <c r="G3727" s="55" t="s">
        <v>24956</v>
      </c>
      <c r="H3727" s="34"/>
      <c r="I3727" s="34"/>
      <c r="AB3727" t="str">
        <f t="shared" si="626"/>
        <v>https://www.examtopics.com</v>
      </c>
    </row>
    <row r="3728" spans="1:28">
      <c r="A3728" t="str">
        <f t="shared" si="627"/>
        <v>Exam CISM topic 1:1441</v>
      </c>
      <c r="B3728" s="55" t="s">
        <v>20615</v>
      </c>
      <c r="C3728" s="58">
        <v>1441</v>
      </c>
      <c r="D3728" s="55">
        <v>33599</v>
      </c>
      <c r="E3728" s="68">
        <v>786251</v>
      </c>
      <c r="F3728" s="67">
        <v>44520.325694444444</v>
      </c>
      <c r="G3728" s="55" t="s">
        <v>24957</v>
      </c>
      <c r="H3728" s="34"/>
      <c r="I3728" s="34"/>
      <c r="AB3728" t="str">
        <f t="shared" si="626"/>
        <v>https://www.examtopics.com</v>
      </c>
    </row>
    <row r="3729" spans="1:28">
      <c r="A3729" t="str">
        <f t="shared" si="627"/>
        <v>Exam CISA topic 1:3316</v>
      </c>
      <c r="B3729" s="55" t="s">
        <v>20620</v>
      </c>
      <c r="C3729" s="58">
        <v>3316</v>
      </c>
      <c r="D3729" s="55">
        <v>66365</v>
      </c>
      <c r="E3729" s="68">
        <v>753165</v>
      </c>
      <c r="F3729" s="67">
        <v>44519.972916666666</v>
      </c>
      <c r="G3729" s="55" t="s">
        <v>24961</v>
      </c>
      <c r="H3729" s="34"/>
      <c r="I3729" s="34"/>
      <c r="AB3729" t="str">
        <f t="shared" si="626"/>
        <v>https://www.examtopics.com</v>
      </c>
    </row>
    <row r="3730" spans="1:28">
      <c r="A3730" t="str">
        <f t="shared" si="627"/>
        <v>Exam CISA topic 1:2689</v>
      </c>
      <c r="B3730" s="55" t="s">
        <v>20620</v>
      </c>
      <c r="C3730" s="58">
        <v>2689</v>
      </c>
      <c r="D3730" s="55">
        <v>29387</v>
      </c>
      <c r="E3730" s="68">
        <v>752538</v>
      </c>
      <c r="F3730" s="67">
        <v>44519.893055555556</v>
      </c>
      <c r="G3730" s="55" t="s">
        <v>24963</v>
      </c>
      <c r="H3730" s="34"/>
      <c r="I3730" s="34"/>
      <c r="AB3730" t="str">
        <f t="shared" si="626"/>
        <v>https://www.examtopics.com</v>
      </c>
    </row>
    <row r="3731" spans="1:28">
      <c r="A3731" t="str">
        <f t="shared" si="627"/>
        <v>Exam CISM topic 1:1215</v>
      </c>
      <c r="B3731" s="55" t="s">
        <v>20615</v>
      </c>
      <c r="C3731" s="58">
        <v>1215</v>
      </c>
      <c r="D3731" s="55">
        <v>63645</v>
      </c>
      <c r="E3731" s="68">
        <v>786025</v>
      </c>
      <c r="F3731" s="67">
        <v>44519.837500000001</v>
      </c>
      <c r="G3731" s="55" t="s">
        <v>24965</v>
      </c>
      <c r="H3731" s="34"/>
      <c r="I3731" s="34"/>
      <c r="AB3731" t="str">
        <f t="shared" si="626"/>
        <v>https://www.examtopics.com</v>
      </c>
    </row>
    <row r="3732" spans="1:28">
      <c r="A3732" t="str">
        <f t="shared" si="627"/>
        <v>Exam CISM topic 1:1272</v>
      </c>
      <c r="B3732" s="55" t="s">
        <v>20615</v>
      </c>
      <c r="C3732" s="58">
        <v>1272</v>
      </c>
      <c r="D3732" s="55">
        <v>63461</v>
      </c>
      <c r="E3732" s="68">
        <v>786082</v>
      </c>
      <c r="F3732" s="67">
        <v>44519.727083333331</v>
      </c>
      <c r="G3732" s="55" t="s">
        <v>24967</v>
      </c>
      <c r="H3732" s="34"/>
      <c r="I3732" s="34"/>
      <c r="AB3732" t="str">
        <f t="shared" si="626"/>
        <v>https://www.examtopics.com</v>
      </c>
    </row>
    <row r="3733" spans="1:28">
      <c r="A3733" t="str">
        <f t="shared" si="627"/>
        <v>Exam CISM topic 1:1266</v>
      </c>
      <c r="B3733" s="55" t="s">
        <v>20615</v>
      </c>
      <c r="C3733" s="58">
        <v>1266</v>
      </c>
      <c r="D3733" s="55">
        <v>66344</v>
      </c>
      <c r="E3733" s="68">
        <v>695426</v>
      </c>
      <c r="F3733" s="67">
        <v>44519.627083333333</v>
      </c>
      <c r="G3733" s="55" t="s">
        <v>24971</v>
      </c>
      <c r="H3733" s="34"/>
      <c r="I3733" s="34"/>
      <c r="AB3733" t="str">
        <f t="shared" si="626"/>
        <v>https://www.examtopics.com</v>
      </c>
    </row>
    <row r="3734" spans="1:28">
      <c r="A3734" t="str">
        <f t="shared" si="627"/>
        <v>Exam CISM topic 1:1262</v>
      </c>
      <c r="B3734" s="55" t="s">
        <v>20615</v>
      </c>
      <c r="C3734" s="58">
        <v>1262</v>
      </c>
      <c r="D3734" s="55">
        <v>63460</v>
      </c>
      <c r="E3734" s="68">
        <v>786072</v>
      </c>
      <c r="F3734" s="67">
        <v>44519.469444444447</v>
      </c>
      <c r="G3734" s="55" t="s">
        <v>24972</v>
      </c>
      <c r="H3734" s="34"/>
      <c r="I3734" s="34"/>
      <c r="AB3734" t="str">
        <f t="shared" si="626"/>
        <v>https://www.examtopics.com</v>
      </c>
    </row>
    <row r="3735" spans="1:28">
      <c r="A3735" t="str">
        <f t="shared" si="627"/>
        <v>Exam CISM topic 1:1260</v>
      </c>
      <c r="B3735" s="55" t="s">
        <v>20615</v>
      </c>
      <c r="C3735" s="58">
        <v>1260</v>
      </c>
      <c r="D3735" s="55">
        <v>60881</v>
      </c>
      <c r="E3735" s="68">
        <v>786070</v>
      </c>
      <c r="F3735" s="67">
        <v>44519.465277777781</v>
      </c>
      <c r="G3735" s="55" t="s">
        <v>24973</v>
      </c>
      <c r="H3735" s="34"/>
      <c r="I3735" s="34"/>
      <c r="AB3735" t="str">
        <f t="shared" si="626"/>
        <v>https://www.examtopics.com</v>
      </c>
    </row>
    <row r="3736" spans="1:28">
      <c r="A3736" t="str">
        <f t="shared" si="627"/>
        <v>Exam CISM topic 1:1251</v>
      </c>
      <c r="B3736" s="55" t="s">
        <v>20615</v>
      </c>
      <c r="C3736" s="58">
        <v>1251</v>
      </c>
      <c r="D3736" s="55">
        <v>17650</v>
      </c>
      <c r="E3736" s="68">
        <v>786061</v>
      </c>
      <c r="F3736" s="67">
        <v>44519.34652777778</v>
      </c>
      <c r="G3736" s="55" t="s">
        <v>24975</v>
      </c>
      <c r="H3736" s="34"/>
      <c r="I3736" s="34"/>
      <c r="AB3736" t="str">
        <f t="shared" si="626"/>
        <v>https://www.examtopics.com</v>
      </c>
    </row>
    <row r="3737" spans="1:28">
      <c r="A3737" t="str">
        <f t="shared" si="627"/>
        <v>Exam CISM topic 1:1250</v>
      </c>
      <c r="B3737" s="55" t="s">
        <v>20615</v>
      </c>
      <c r="C3737" s="58">
        <v>1250</v>
      </c>
      <c r="D3737" s="55">
        <v>16401</v>
      </c>
      <c r="E3737" s="68">
        <v>786060</v>
      </c>
      <c r="F3737" s="67">
        <v>44519.329861111109</v>
      </c>
      <c r="G3737" s="55" t="s">
        <v>24976</v>
      </c>
      <c r="H3737" s="34"/>
      <c r="I3737" s="34"/>
      <c r="AB3737" t="str">
        <f t="shared" si="626"/>
        <v>https://www.examtopics.com</v>
      </c>
    </row>
    <row r="3738" spans="1:28">
      <c r="A3738" t="str">
        <f t="shared" si="627"/>
        <v>Exam CISM topic 1:1198</v>
      </c>
      <c r="B3738" s="55" t="s">
        <v>20615</v>
      </c>
      <c r="C3738" s="58">
        <v>1198</v>
      </c>
      <c r="D3738" s="55">
        <v>38099</v>
      </c>
      <c r="E3738" s="68">
        <v>695358</v>
      </c>
      <c r="F3738" s="67">
        <v>44519.30972222222</v>
      </c>
      <c r="G3738" s="55" t="s">
        <v>24978</v>
      </c>
      <c r="H3738" s="34"/>
      <c r="I3738" s="34"/>
      <c r="AB3738" t="str">
        <f t="shared" si="626"/>
        <v>https://www.examtopics.com</v>
      </c>
    </row>
    <row r="3739" spans="1:28">
      <c r="A3739" t="str">
        <f t="shared" si="627"/>
        <v>Exam CISM topic 1:1246</v>
      </c>
      <c r="B3739" s="55" t="s">
        <v>20615</v>
      </c>
      <c r="C3739" s="58">
        <v>1246</v>
      </c>
      <c r="D3739" s="55">
        <v>16398</v>
      </c>
      <c r="E3739" s="68">
        <v>786056</v>
      </c>
      <c r="F3739" s="67">
        <v>44519.302777777775</v>
      </c>
      <c r="G3739" s="55" t="s">
        <v>24979</v>
      </c>
      <c r="H3739" s="34"/>
      <c r="I3739" s="34"/>
      <c r="AB3739" t="str">
        <f t="shared" si="626"/>
        <v>https://www.examtopics.com</v>
      </c>
    </row>
    <row r="3740" spans="1:28">
      <c r="A3740" t="str">
        <f t="shared" si="627"/>
        <v>Exam CISM topic 1:1245</v>
      </c>
      <c r="B3740" s="55" t="s">
        <v>20615</v>
      </c>
      <c r="C3740" s="58">
        <v>1245</v>
      </c>
      <c r="D3740" s="55">
        <v>19700</v>
      </c>
      <c r="E3740" s="68">
        <v>786055</v>
      </c>
      <c r="F3740" s="67">
        <v>44519.290972222225</v>
      </c>
      <c r="G3740" s="55" t="s">
        <v>24980</v>
      </c>
      <c r="AB3740" t="str">
        <f t="shared" si="626"/>
        <v>https://www.examtopics.com</v>
      </c>
    </row>
    <row r="3741" spans="1:28">
      <c r="A3741" t="str">
        <f t="shared" si="627"/>
        <v>Exam CISM topic 1:1244</v>
      </c>
      <c r="B3741" s="55" t="s">
        <v>20615</v>
      </c>
      <c r="C3741" s="58">
        <v>1244</v>
      </c>
      <c r="D3741" s="55">
        <v>66324</v>
      </c>
      <c r="E3741" s="68">
        <v>786054</v>
      </c>
      <c r="F3741" s="67">
        <v>44519.286805555559</v>
      </c>
      <c r="G3741" s="55" t="s">
        <v>24981</v>
      </c>
      <c r="H3741" s="34"/>
      <c r="I3741" s="34"/>
      <c r="AB3741" t="str">
        <f t="shared" si="626"/>
        <v>https://www.examtopics.com</v>
      </c>
    </row>
    <row r="3742" spans="1:28">
      <c r="A3742" t="str">
        <f t="shared" si="627"/>
        <v>Exam CISM topic 1:1234</v>
      </c>
      <c r="B3742" s="55" t="s">
        <v>20615</v>
      </c>
      <c r="C3742" s="58">
        <v>1234</v>
      </c>
      <c r="D3742" s="55">
        <v>66302</v>
      </c>
      <c r="E3742" s="68">
        <v>786044</v>
      </c>
      <c r="F3742" s="67">
        <v>44518.850694444445</v>
      </c>
      <c r="G3742" s="55" t="s">
        <v>24983</v>
      </c>
      <c r="H3742" s="34"/>
      <c r="I3742" s="34"/>
      <c r="AB3742" t="str">
        <f t="shared" si="626"/>
        <v>https://www.examtopics.com</v>
      </c>
    </row>
    <row r="3743" spans="1:28">
      <c r="A3743" t="str">
        <f t="shared" si="627"/>
        <v>Exam CISM topic 1:1233</v>
      </c>
      <c r="B3743" s="55" t="s">
        <v>20615</v>
      </c>
      <c r="C3743" s="58">
        <v>1233</v>
      </c>
      <c r="D3743" s="55">
        <v>66300</v>
      </c>
      <c r="E3743" s="68">
        <v>786043</v>
      </c>
      <c r="F3743" s="67">
        <v>44518.847916666666</v>
      </c>
      <c r="G3743" s="55" t="s">
        <v>24984</v>
      </c>
      <c r="H3743" s="34"/>
      <c r="I3743" s="34"/>
      <c r="AB3743" t="str">
        <f t="shared" si="626"/>
        <v>https://www.examtopics.com</v>
      </c>
    </row>
    <row r="3744" spans="1:28">
      <c r="A3744" t="str">
        <f t="shared" si="627"/>
        <v>Exam CISM topic 1:1221</v>
      </c>
      <c r="B3744" s="55" t="s">
        <v>20615</v>
      </c>
      <c r="C3744" s="58">
        <v>1221</v>
      </c>
      <c r="D3744" s="55">
        <v>65735</v>
      </c>
      <c r="E3744" s="68">
        <v>786031</v>
      </c>
      <c r="F3744" s="67">
        <v>44518.786111111112</v>
      </c>
      <c r="G3744" s="55" t="s">
        <v>24985</v>
      </c>
      <c r="H3744" s="34"/>
      <c r="I3744" s="34"/>
      <c r="AB3744" t="str">
        <f t="shared" ref="AB3744:AB3807" si="628">"https://www.examtopics.com"&amp;AA3744</f>
        <v>https://www.examtopics.com</v>
      </c>
    </row>
    <row r="3745" spans="1:28">
      <c r="A3745" t="str">
        <f t="shared" si="627"/>
        <v>Exam CISM topic 1:1220</v>
      </c>
      <c r="B3745" s="55" t="s">
        <v>20615</v>
      </c>
      <c r="C3745" s="58">
        <v>1220</v>
      </c>
      <c r="D3745" s="55">
        <v>34914</v>
      </c>
      <c r="E3745" s="68">
        <v>786030</v>
      </c>
      <c r="F3745" s="67">
        <v>44518.78125</v>
      </c>
      <c r="G3745" s="55" t="s">
        <v>24986</v>
      </c>
      <c r="H3745" s="34"/>
      <c r="I3745" s="34"/>
      <c r="AB3745" t="str">
        <f t="shared" si="628"/>
        <v>https://www.examtopics.com</v>
      </c>
    </row>
    <row r="3746" spans="1:28">
      <c r="A3746" t="str">
        <f t="shared" si="627"/>
        <v>Exam CISM topic 1:1216</v>
      </c>
      <c r="B3746" s="55" t="s">
        <v>20615</v>
      </c>
      <c r="C3746" s="58">
        <v>1216</v>
      </c>
      <c r="D3746" s="55">
        <v>66289</v>
      </c>
      <c r="E3746" s="68">
        <v>786026</v>
      </c>
      <c r="F3746" s="67">
        <v>44518.724305555559</v>
      </c>
      <c r="G3746" s="55" t="s">
        <v>24987</v>
      </c>
      <c r="H3746" s="34"/>
      <c r="I3746" s="34"/>
      <c r="AB3746" t="str">
        <f t="shared" si="628"/>
        <v>https://www.examtopics.com</v>
      </c>
    </row>
    <row r="3747" spans="1:28">
      <c r="A3747" t="str">
        <f t="shared" si="627"/>
        <v>Exam CISM topic 1:1210</v>
      </c>
      <c r="B3747" s="55" t="s">
        <v>20615</v>
      </c>
      <c r="C3747" s="58">
        <v>1210</v>
      </c>
      <c r="D3747" s="55">
        <v>38091</v>
      </c>
      <c r="E3747" s="68">
        <v>786020</v>
      </c>
      <c r="F3747" s="67">
        <v>44518.521527777775</v>
      </c>
      <c r="G3747" s="55" t="s">
        <v>24988</v>
      </c>
      <c r="AB3747" t="str">
        <f t="shared" si="628"/>
        <v>https://www.examtopics.com</v>
      </c>
    </row>
    <row r="3748" spans="1:28">
      <c r="A3748" t="str">
        <f t="shared" si="627"/>
        <v>Exam CISM topic 1:1209</v>
      </c>
      <c r="B3748" s="55" t="s">
        <v>20615</v>
      </c>
      <c r="C3748" s="58">
        <v>1209</v>
      </c>
      <c r="D3748" s="55">
        <v>45592</v>
      </c>
      <c r="E3748" s="68">
        <v>786019</v>
      </c>
      <c r="F3748" s="67">
        <v>44518.519444444442</v>
      </c>
      <c r="G3748" s="55" t="s">
        <v>24989</v>
      </c>
      <c r="H3748" s="34"/>
      <c r="I3748" s="34"/>
      <c r="AB3748" t="str">
        <f t="shared" si="628"/>
        <v>https://www.examtopics.com</v>
      </c>
    </row>
    <row r="3749" spans="1:28">
      <c r="A3749" t="str">
        <f t="shared" si="627"/>
        <v>Exam CISM topic 1:1208</v>
      </c>
      <c r="B3749" s="55" t="s">
        <v>20615</v>
      </c>
      <c r="C3749" s="58">
        <v>1208</v>
      </c>
      <c r="D3749" s="55">
        <v>30307</v>
      </c>
      <c r="E3749" s="68">
        <v>786018</v>
      </c>
      <c r="F3749" s="67">
        <v>44518.488888888889</v>
      </c>
      <c r="G3749" s="55" t="s">
        <v>24990</v>
      </c>
      <c r="H3749" s="34"/>
      <c r="I3749" s="34"/>
      <c r="AB3749" t="str">
        <f t="shared" si="628"/>
        <v>https://www.examtopics.com</v>
      </c>
    </row>
    <row r="3750" spans="1:28">
      <c r="A3750" t="str">
        <f t="shared" si="627"/>
        <v>Exam CISM topic 1:1207</v>
      </c>
      <c r="B3750" s="55" t="s">
        <v>20615</v>
      </c>
      <c r="C3750" s="58">
        <v>1207</v>
      </c>
      <c r="D3750" s="55">
        <v>30199</v>
      </c>
      <c r="E3750" s="68">
        <v>786017</v>
      </c>
      <c r="F3750" s="67">
        <v>44518.476388888892</v>
      </c>
      <c r="G3750" s="55" t="s">
        <v>24991</v>
      </c>
      <c r="H3750" s="34"/>
      <c r="I3750" s="34"/>
      <c r="AB3750" t="str">
        <f t="shared" si="628"/>
        <v>https://www.examtopics.com</v>
      </c>
    </row>
    <row r="3751" spans="1:28">
      <c r="A3751" t="str">
        <f t="shared" si="627"/>
        <v>Exam CISM topic 1:1206</v>
      </c>
      <c r="B3751" s="55" t="s">
        <v>20615</v>
      </c>
      <c r="C3751" s="58">
        <v>1206</v>
      </c>
      <c r="D3751" s="55">
        <v>37696</v>
      </c>
      <c r="E3751" s="68">
        <v>786016</v>
      </c>
      <c r="F3751" s="67">
        <v>44518.473611111112</v>
      </c>
      <c r="G3751" s="55" t="s">
        <v>24992</v>
      </c>
      <c r="H3751" s="34"/>
      <c r="I3751" s="34"/>
      <c r="AB3751" t="str">
        <f t="shared" si="628"/>
        <v>https://www.examtopics.com</v>
      </c>
    </row>
    <row r="3752" spans="1:28">
      <c r="A3752" t="str">
        <f t="shared" si="627"/>
        <v>Exam CISM topic 1:1205</v>
      </c>
      <c r="B3752" s="55" t="s">
        <v>20615</v>
      </c>
      <c r="C3752" s="58">
        <v>1205</v>
      </c>
      <c r="D3752" s="55">
        <v>33948</v>
      </c>
      <c r="E3752" s="68">
        <v>786015</v>
      </c>
      <c r="F3752" s="67">
        <v>44518.371527777781</v>
      </c>
      <c r="G3752" s="55" t="s">
        <v>24993</v>
      </c>
      <c r="H3752" s="34"/>
      <c r="I3752" s="34"/>
      <c r="AB3752" t="str">
        <f t="shared" si="628"/>
        <v>https://www.examtopics.com</v>
      </c>
    </row>
    <row r="3753" spans="1:28">
      <c r="A3753" t="str">
        <f t="shared" si="627"/>
        <v>Exam CISM topic 1:1203</v>
      </c>
      <c r="B3753" s="55" t="s">
        <v>20615</v>
      </c>
      <c r="C3753" s="58">
        <v>1203</v>
      </c>
      <c r="D3753" s="55">
        <v>34147</v>
      </c>
      <c r="E3753" s="68">
        <v>786013</v>
      </c>
      <c r="F3753" s="67">
        <v>44518.368055555555</v>
      </c>
      <c r="G3753" s="55" t="s">
        <v>24994</v>
      </c>
      <c r="H3753" s="34"/>
      <c r="I3753" s="34"/>
      <c r="AB3753" t="str">
        <f t="shared" si="628"/>
        <v>https://www.examtopics.com</v>
      </c>
    </row>
    <row r="3754" spans="1:28">
      <c r="A3754" t="str">
        <f t="shared" si="627"/>
        <v>Exam CISM topic 1:1199</v>
      </c>
      <c r="B3754" s="55" t="s">
        <v>20615</v>
      </c>
      <c r="C3754" s="58">
        <v>1199</v>
      </c>
      <c r="D3754" s="55">
        <v>34913</v>
      </c>
      <c r="E3754" s="68">
        <v>786009</v>
      </c>
      <c r="F3754" s="67">
        <v>44518.349305555559</v>
      </c>
      <c r="G3754" s="55" t="s">
        <v>24995</v>
      </c>
      <c r="AB3754" t="str">
        <f t="shared" si="628"/>
        <v>https://www.examtopics.com</v>
      </c>
    </row>
    <row r="3755" spans="1:28">
      <c r="A3755" t="str">
        <f t="shared" si="627"/>
        <v>Exam CISM topic 1:1150</v>
      </c>
      <c r="B3755" s="55" t="s">
        <v>20615</v>
      </c>
      <c r="C3755" s="58">
        <v>1150</v>
      </c>
      <c r="D3755" s="55">
        <v>63625</v>
      </c>
      <c r="E3755" s="68">
        <v>785960</v>
      </c>
      <c r="F3755" s="67">
        <v>44518.34097222222</v>
      </c>
      <c r="G3755" s="55" t="s">
        <v>24996</v>
      </c>
      <c r="H3755" s="34"/>
      <c r="I3755" s="34"/>
      <c r="AB3755" t="str">
        <f t="shared" si="628"/>
        <v>https://www.examtopics.com</v>
      </c>
    </row>
    <row r="3756" spans="1:28">
      <c r="A3756" t="str">
        <f t="shared" si="627"/>
        <v>Exam CISM topic 1:1190</v>
      </c>
      <c r="B3756" s="55" t="s">
        <v>20615</v>
      </c>
      <c r="C3756" s="58">
        <v>1190</v>
      </c>
      <c r="D3756" s="55">
        <v>34761</v>
      </c>
      <c r="E3756" s="68">
        <v>786000</v>
      </c>
      <c r="F3756" s="67">
        <v>44518.15902777778</v>
      </c>
      <c r="G3756" s="55" t="s">
        <v>24997</v>
      </c>
      <c r="AB3756" t="str">
        <f t="shared" si="628"/>
        <v>https://www.examtopics.com</v>
      </c>
    </row>
    <row r="3757" spans="1:28">
      <c r="A3757" t="str">
        <f t="shared" si="627"/>
        <v>Exam CISM topic 1:1186</v>
      </c>
      <c r="B3757" s="55" t="s">
        <v>20615</v>
      </c>
      <c r="C3757" s="58">
        <v>1186</v>
      </c>
      <c r="D3757" s="55">
        <v>39530</v>
      </c>
      <c r="E3757" s="68">
        <v>785996</v>
      </c>
      <c r="F3757" s="67">
        <v>44518.15625</v>
      </c>
      <c r="G3757" s="55" t="s">
        <v>24998</v>
      </c>
      <c r="AB3757" t="str">
        <f t="shared" si="628"/>
        <v>https://www.examtopics.com</v>
      </c>
    </row>
    <row r="3758" spans="1:28">
      <c r="A3758" t="str">
        <f t="shared" si="627"/>
        <v>Exam CISM topic 1:1180</v>
      </c>
      <c r="B3758" s="55" t="s">
        <v>20615</v>
      </c>
      <c r="C3758" s="58">
        <v>1180</v>
      </c>
      <c r="D3758" s="55">
        <v>34917</v>
      </c>
      <c r="E3758" s="68">
        <v>695340</v>
      </c>
      <c r="F3758" s="67">
        <v>44517.581250000003</v>
      </c>
      <c r="G3758" s="55" t="s">
        <v>25000</v>
      </c>
      <c r="AB3758" t="str">
        <f t="shared" si="628"/>
        <v>https://www.examtopics.com</v>
      </c>
    </row>
    <row r="3759" spans="1:28">
      <c r="A3759" t="str">
        <f t="shared" si="627"/>
        <v>Exam CISM topic 1:1179</v>
      </c>
      <c r="B3759" s="55" t="s">
        <v>20615</v>
      </c>
      <c r="C3759" s="58">
        <v>1179</v>
      </c>
      <c r="D3759" s="55">
        <v>61236</v>
      </c>
      <c r="E3759" s="68">
        <v>785989</v>
      </c>
      <c r="F3759" s="67">
        <v>44517.576388888891</v>
      </c>
      <c r="G3759" s="55" t="s">
        <v>25001</v>
      </c>
      <c r="AB3759" t="str">
        <f t="shared" si="628"/>
        <v>https://www.examtopics.com</v>
      </c>
    </row>
    <row r="3760" spans="1:28">
      <c r="A3760" t="str">
        <f t="shared" si="627"/>
        <v>Exam CISM topic 1:1172</v>
      </c>
      <c r="B3760" s="55" t="s">
        <v>20615</v>
      </c>
      <c r="C3760" s="58">
        <v>1172</v>
      </c>
      <c r="D3760" s="55">
        <v>45564</v>
      </c>
      <c r="E3760" s="68">
        <v>785982</v>
      </c>
      <c r="F3760" s="67">
        <v>44517.535416666666</v>
      </c>
      <c r="G3760" s="55" t="s">
        <v>25002</v>
      </c>
      <c r="AB3760" t="str">
        <f t="shared" si="628"/>
        <v>https://www.examtopics.com</v>
      </c>
    </row>
    <row r="3761" spans="1:28">
      <c r="A3761" t="str">
        <f t="shared" si="627"/>
        <v>Exam CISM topic 1:1167</v>
      </c>
      <c r="B3761" s="55" t="s">
        <v>20615</v>
      </c>
      <c r="C3761" s="58">
        <v>1167</v>
      </c>
      <c r="D3761" s="55">
        <v>40881</v>
      </c>
      <c r="E3761" s="68">
        <v>785977</v>
      </c>
      <c r="F3761" s="67">
        <v>44517.491666666669</v>
      </c>
      <c r="G3761" s="55" t="s">
        <v>25003</v>
      </c>
      <c r="H3761" s="34"/>
      <c r="I3761" s="34"/>
      <c r="AB3761" t="str">
        <f t="shared" si="628"/>
        <v>https://www.examtopics.com</v>
      </c>
    </row>
    <row r="3762" spans="1:28">
      <c r="A3762" t="str">
        <f t="shared" si="627"/>
        <v>Exam CISM topic 1:1163</v>
      </c>
      <c r="B3762" s="55" t="s">
        <v>20615</v>
      </c>
      <c r="C3762" s="58">
        <v>1163</v>
      </c>
      <c r="D3762" s="55">
        <v>66224</v>
      </c>
      <c r="E3762" s="68">
        <v>785973</v>
      </c>
      <c r="F3762" s="67">
        <v>44517.489583333336</v>
      </c>
      <c r="G3762" s="55" t="s">
        <v>25004</v>
      </c>
      <c r="AB3762" t="str">
        <f t="shared" si="628"/>
        <v>https://www.examtopics.com</v>
      </c>
    </row>
    <row r="3763" spans="1:28">
      <c r="A3763" t="str">
        <f t="shared" si="627"/>
        <v>Exam CISM topic 1:1159</v>
      </c>
      <c r="B3763" s="55" t="s">
        <v>20615</v>
      </c>
      <c r="C3763" s="58">
        <v>1159</v>
      </c>
      <c r="D3763" s="55">
        <v>66220</v>
      </c>
      <c r="E3763" s="68">
        <v>785969</v>
      </c>
      <c r="F3763" s="67">
        <v>44517.459027777775</v>
      </c>
      <c r="G3763" s="55" t="s">
        <v>25005</v>
      </c>
      <c r="H3763" s="34"/>
      <c r="I3763" s="34"/>
      <c r="AB3763" t="str">
        <f t="shared" si="628"/>
        <v>https://www.examtopics.com</v>
      </c>
    </row>
    <row r="3764" spans="1:28">
      <c r="A3764" t="str">
        <f t="shared" si="627"/>
        <v>Exam CISM topic 1:1158</v>
      </c>
      <c r="B3764" s="55" t="s">
        <v>20615</v>
      </c>
      <c r="C3764" s="58">
        <v>1158</v>
      </c>
      <c r="D3764" s="55">
        <v>66218</v>
      </c>
      <c r="E3764" s="68">
        <v>785968</v>
      </c>
      <c r="F3764" s="67">
        <v>44517.455555555556</v>
      </c>
      <c r="G3764" s="55" t="s">
        <v>25006</v>
      </c>
      <c r="AB3764" t="str">
        <f t="shared" si="628"/>
        <v>https://www.examtopics.com</v>
      </c>
    </row>
    <row r="3765" spans="1:28">
      <c r="A3765" t="str">
        <f t="shared" si="627"/>
        <v>Exam CISM topic 1:1155</v>
      </c>
      <c r="B3765" s="55" t="s">
        <v>20615</v>
      </c>
      <c r="C3765" s="58">
        <v>1155</v>
      </c>
      <c r="D3765" s="55">
        <v>66216</v>
      </c>
      <c r="E3765" s="68">
        <v>785965</v>
      </c>
      <c r="F3765" s="67">
        <v>44517.450694444444</v>
      </c>
      <c r="G3765" s="55" t="s">
        <v>25007</v>
      </c>
      <c r="AB3765" t="str">
        <f t="shared" si="628"/>
        <v>https://www.examtopics.com</v>
      </c>
    </row>
    <row r="3766" spans="1:28">
      <c r="A3766" t="str">
        <f t="shared" si="627"/>
        <v>Exam CISM topic 1:1154</v>
      </c>
      <c r="B3766" s="55" t="s">
        <v>20615</v>
      </c>
      <c r="C3766" s="58">
        <v>1154</v>
      </c>
      <c r="D3766" s="55">
        <v>66215</v>
      </c>
      <c r="E3766" s="68">
        <v>785964</v>
      </c>
      <c r="F3766" s="67">
        <v>44517.446527777778</v>
      </c>
      <c r="G3766" s="55" t="s">
        <v>25008</v>
      </c>
      <c r="AB3766" t="str">
        <f t="shared" si="628"/>
        <v>https://www.examtopics.com</v>
      </c>
    </row>
    <row r="3767" spans="1:28">
      <c r="A3767" t="str">
        <f t="shared" si="627"/>
        <v>Exam CISM topic 1:1153</v>
      </c>
      <c r="B3767" s="55" t="s">
        <v>20615</v>
      </c>
      <c r="C3767" s="58">
        <v>1153</v>
      </c>
      <c r="D3767" s="55">
        <v>66214</v>
      </c>
      <c r="E3767" s="68">
        <v>785963</v>
      </c>
      <c r="F3767" s="67">
        <v>44517.442361111112</v>
      </c>
      <c r="G3767" s="55" t="s">
        <v>25009</v>
      </c>
      <c r="AB3767" t="str">
        <f t="shared" si="628"/>
        <v>https://www.examtopics.com</v>
      </c>
    </row>
    <row r="3768" spans="1:28">
      <c r="A3768" t="str">
        <f t="shared" si="627"/>
        <v>Exam CISM topic 1:1145</v>
      </c>
      <c r="B3768" s="55" t="s">
        <v>20615</v>
      </c>
      <c r="C3768" s="58">
        <v>1145</v>
      </c>
      <c r="D3768" s="55">
        <v>17602</v>
      </c>
      <c r="E3768" s="68">
        <v>785955</v>
      </c>
      <c r="F3768" s="67">
        <v>44517.429861111108</v>
      </c>
      <c r="G3768" s="55" t="s">
        <v>25010</v>
      </c>
      <c r="AB3768" t="str">
        <f t="shared" si="628"/>
        <v>https://www.examtopics.com</v>
      </c>
    </row>
    <row r="3769" spans="1:28">
      <c r="A3769" t="str">
        <f t="shared" si="627"/>
        <v>Exam CISM topic 1:1144</v>
      </c>
      <c r="B3769" s="55" t="s">
        <v>20615</v>
      </c>
      <c r="C3769" s="58">
        <v>1144</v>
      </c>
      <c r="D3769" s="55">
        <v>66213</v>
      </c>
      <c r="E3769" s="68">
        <v>785954</v>
      </c>
      <c r="F3769" s="67">
        <v>44517.427083333336</v>
      </c>
      <c r="G3769" s="55" t="s">
        <v>25011</v>
      </c>
      <c r="AB3769" t="str">
        <f t="shared" si="628"/>
        <v>https://www.examtopics.com</v>
      </c>
    </row>
    <row r="3770" spans="1:28">
      <c r="A3770" t="str">
        <f t="shared" si="627"/>
        <v>Exam CISM topic 1:1139</v>
      </c>
      <c r="B3770" s="55" t="s">
        <v>20615</v>
      </c>
      <c r="C3770" s="58">
        <v>1139</v>
      </c>
      <c r="D3770" s="55">
        <v>66211</v>
      </c>
      <c r="E3770" s="68">
        <v>785949</v>
      </c>
      <c r="F3770" s="67">
        <v>44517.407638888886</v>
      </c>
      <c r="G3770" s="55" t="s">
        <v>25012</v>
      </c>
      <c r="AB3770" t="str">
        <f t="shared" si="628"/>
        <v>https://www.examtopics.com</v>
      </c>
    </row>
    <row r="3771" spans="1:28">
      <c r="A3771" t="str">
        <f t="shared" si="627"/>
        <v>Exam CISM topic 1:1135</v>
      </c>
      <c r="B3771" s="55" t="s">
        <v>20615</v>
      </c>
      <c r="C3771" s="58">
        <v>1135</v>
      </c>
      <c r="D3771" s="55">
        <v>66210</v>
      </c>
      <c r="E3771" s="68">
        <v>785945</v>
      </c>
      <c r="F3771" s="67">
        <v>44517.383333333331</v>
      </c>
      <c r="G3771" s="55" t="s">
        <v>25013</v>
      </c>
      <c r="H3771" s="34"/>
      <c r="I3771" s="34"/>
      <c r="AB3771" t="str">
        <f t="shared" si="628"/>
        <v>https://www.examtopics.com</v>
      </c>
    </row>
    <row r="3772" spans="1:28">
      <c r="A3772" t="str">
        <f t="shared" si="627"/>
        <v>Exam CISM topic 1:1134</v>
      </c>
      <c r="B3772" s="55" t="s">
        <v>20615</v>
      </c>
      <c r="C3772" s="58">
        <v>1134</v>
      </c>
      <c r="D3772" s="55">
        <v>9756</v>
      </c>
      <c r="E3772" s="68">
        <v>785944</v>
      </c>
      <c r="F3772" s="67">
        <v>44517.373611111114</v>
      </c>
      <c r="G3772" s="55" t="s">
        <v>25014</v>
      </c>
      <c r="H3772" s="34"/>
      <c r="I3772" s="34"/>
      <c r="AB3772" t="str">
        <f t="shared" si="628"/>
        <v>https://www.examtopics.com</v>
      </c>
    </row>
    <row r="3773" spans="1:28">
      <c r="A3773" t="str">
        <f t="shared" si="627"/>
        <v>Exam CISM topic 1:1130</v>
      </c>
      <c r="B3773" s="55" t="s">
        <v>20615</v>
      </c>
      <c r="C3773" s="58">
        <v>1130</v>
      </c>
      <c r="D3773" s="55">
        <v>66209</v>
      </c>
      <c r="E3773" s="68">
        <v>785940</v>
      </c>
      <c r="F3773" s="67">
        <v>44517.347916666666</v>
      </c>
      <c r="G3773" s="55" t="s">
        <v>25015</v>
      </c>
      <c r="AB3773" t="str">
        <f t="shared" si="628"/>
        <v>https://www.examtopics.com</v>
      </c>
    </row>
    <row r="3774" spans="1:28">
      <c r="A3774" t="str">
        <f t="shared" si="627"/>
        <v>Exam CISM topic 1:1099</v>
      </c>
      <c r="B3774" s="55" t="s">
        <v>20615</v>
      </c>
      <c r="C3774" s="58">
        <v>1099</v>
      </c>
      <c r="D3774" s="55">
        <v>66202</v>
      </c>
      <c r="E3774" s="68">
        <v>785909</v>
      </c>
      <c r="F3774" s="67">
        <v>44517.17291666667</v>
      </c>
      <c r="G3774" s="55" t="s">
        <v>25016</v>
      </c>
      <c r="AB3774" t="str">
        <f t="shared" si="628"/>
        <v>https://www.examtopics.com</v>
      </c>
    </row>
    <row r="3775" spans="1:28">
      <c r="A3775" t="str">
        <f t="shared" si="627"/>
        <v>Exam CISM topic 1:1097</v>
      </c>
      <c r="B3775" s="55" t="s">
        <v>20615</v>
      </c>
      <c r="C3775" s="58">
        <v>1097</v>
      </c>
      <c r="D3775" s="55">
        <v>66201</v>
      </c>
      <c r="E3775" s="68">
        <v>785907</v>
      </c>
      <c r="F3775" s="67">
        <v>44517.171527777777</v>
      </c>
      <c r="G3775" s="55" t="s">
        <v>25017</v>
      </c>
      <c r="AB3775" t="str">
        <f t="shared" si="628"/>
        <v>https://www.examtopics.com</v>
      </c>
    </row>
    <row r="3776" spans="1:28">
      <c r="A3776" t="str">
        <f t="shared" si="627"/>
        <v>Exam CISM topic 1:1092</v>
      </c>
      <c r="B3776" s="55" t="s">
        <v>20615</v>
      </c>
      <c r="C3776" s="58">
        <v>1092</v>
      </c>
      <c r="D3776" s="55">
        <v>40878</v>
      </c>
      <c r="E3776" s="68">
        <v>785902</v>
      </c>
      <c r="F3776" s="67">
        <v>44517.154166666667</v>
      </c>
      <c r="G3776" s="55" t="s">
        <v>25018</v>
      </c>
      <c r="AB3776" t="str">
        <f t="shared" si="628"/>
        <v>https://www.examtopics.com</v>
      </c>
    </row>
    <row r="3777" spans="1:28">
      <c r="A3777" t="str">
        <f t="shared" si="627"/>
        <v>Exam CISM topic 1:1035</v>
      </c>
      <c r="B3777" s="55" t="s">
        <v>20615</v>
      </c>
      <c r="C3777" s="58">
        <v>1035</v>
      </c>
      <c r="D3777" s="55">
        <v>66156</v>
      </c>
      <c r="E3777" s="68">
        <v>785845</v>
      </c>
      <c r="F3777" s="67">
        <v>44516.717361111114</v>
      </c>
      <c r="G3777" s="55" t="s">
        <v>25019</v>
      </c>
      <c r="AB3777" t="str">
        <f t="shared" si="628"/>
        <v>https://www.examtopics.com</v>
      </c>
    </row>
    <row r="3778" spans="1:28">
      <c r="A3778" t="str">
        <f t="shared" si="627"/>
        <v>Exam CISM topic 1:1022</v>
      </c>
      <c r="B3778" s="55" t="s">
        <v>20615</v>
      </c>
      <c r="C3778" s="58">
        <v>1022</v>
      </c>
      <c r="D3778" s="55">
        <v>22667</v>
      </c>
      <c r="E3778" s="68">
        <v>785832</v>
      </c>
      <c r="F3778" s="67">
        <v>44516.702777777777</v>
      </c>
      <c r="G3778" s="55" t="s">
        <v>25020</v>
      </c>
      <c r="AB3778" t="str">
        <f t="shared" si="628"/>
        <v>https://www.examtopics.com</v>
      </c>
    </row>
    <row r="3779" spans="1:28">
      <c r="A3779" t="str">
        <f t="shared" ref="A3779:A3842" si="629">B3779&amp;":"&amp;C3779</f>
        <v>Exam CISM topic 1:1020</v>
      </c>
      <c r="B3779" s="55" t="s">
        <v>20615</v>
      </c>
      <c r="C3779" s="58">
        <v>1020</v>
      </c>
      <c r="D3779" s="55">
        <v>33726</v>
      </c>
      <c r="E3779" s="68">
        <v>785830</v>
      </c>
      <c r="F3779" s="67">
        <v>44516.699305555558</v>
      </c>
      <c r="G3779" s="55" t="s">
        <v>25021</v>
      </c>
      <c r="AB3779" t="str">
        <f t="shared" si="628"/>
        <v>https://www.examtopics.com</v>
      </c>
    </row>
    <row r="3780" spans="1:28">
      <c r="A3780" t="str">
        <f t="shared" si="629"/>
        <v>Exam CISM topic 1:1013</v>
      </c>
      <c r="B3780" s="55" t="s">
        <v>20615</v>
      </c>
      <c r="C3780" s="58">
        <v>1013</v>
      </c>
      <c r="D3780" s="55">
        <v>31169</v>
      </c>
      <c r="E3780" s="68">
        <v>785823</v>
      </c>
      <c r="F3780" s="67">
        <v>44516.661111111112</v>
      </c>
      <c r="G3780" s="55" t="s">
        <v>25022</v>
      </c>
      <c r="AB3780" t="str">
        <f t="shared" si="628"/>
        <v>https://www.examtopics.com</v>
      </c>
    </row>
    <row r="3781" spans="1:28">
      <c r="A3781" t="str">
        <f t="shared" si="629"/>
        <v>Exam CISM topic 1:1426</v>
      </c>
      <c r="B3781" s="55" t="s">
        <v>20615</v>
      </c>
      <c r="C3781" s="58">
        <v>1426</v>
      </c>
      <c r="D3781" s="55">
        <v>66146</v>
      </c>
      <c r="E3781" s="68">
        <v>695586</v>
      </c>
      <c r="F3781" s="67">
        <v>44516.606944444444</v>
      </c>
      <c r="G3781" s="55" t="s">
        <v>25023</v>
      </c>
      <c r="AB3781" t="str">
        <f t="shared" si="628"/>
        <v>https://www.examtopics.com</v>
      </c>
    </row>
    <row r="3782" spans="1:28">
      <c r="A3782" t="str">
        <f t="shared" si="629"/>
        <v>Exam CISM topic 1:1090</v>
      </c>
      <c r="B3782" s="55" t="s">
        <v>20615</v>
      </c>
      <c r="C3782" s="58">
        <v>1090</v>
      </c>
      <c r="D3782" s="55">
        <v>66145</v>
      </c>
      <c r="E3782" s="68">
        <v>785900</v>
      </c>
      <c r="F3782" s="67">
        <v>44516.581944444442</v>
      </c>
      <c r="G3782" s="55" t="s">
        <v>25024</v>
      </c>
      <c r="AB3782" t="str">
        <f t="shared" si="628"/>
        <v>https://www.examtopics.com</v>
      </c>
    </row>
    <row r="3783" spans="1:28">
      <c r="A3783" t="str">
        <f t="shared" si="629"/>
        <v>Exam CISM topic 1:1089</v>
      </c>
      <c r="B3783" s="55" t="s">
        <v>20615</v>
      </c>
      <c r="C3783" s="58">
        <v>1089</v>
      </c>
      <c r="D3783" s="55">
        <v>66143</v>
      </c>
      <c r="E3783" s="68">
        <v>785899</v>
      </c>
      <c r="F3783" s="67">
        <v>44516.57916666667</v>
      </c>
      <c r="G3783" s="55" t="s">
        <v>25025</v>
      </c>
      <c r="H3783" s="34"/>
      <c r="I3783" s="34"/>
      <c r="AB3783" t="str">
        <f t="shared" si="628"/>
        <v>https://www.examtopics.com</v>
      </c>
    </row>
    <row r="3784" spans="1:28">
      <c r="A3784" t="str">
        <f t="shared" si="629"/>
        <v>Exam CISM topic 1:1088</v>
      </c>
      <c r="B3784" s="55" t="s">
        <v>20615</v>
      </c>
      <c r="C3784" s="58">
        <v>1088</v>
      </c>
      <c r="D3784" s="55">
        <v>66142</v>
      </c>
      <c r="E3784" s="68">
        <v>785898</v>
      </c>
      <c r="F3784" s="67">
        <v>44516.575694444444</v>
      </c>
      <c r="G3784" s="55" t="s">
        <v>25026</v>
      </c>
      <c r="H3784" s="34"/>
      <c r="I3784" s="34"/>
      <c r="AB3784" t="str">
        <f t="shared" si="628"/>
        <v>https://www.examtopics.com</v>
      </c>
    </row>
    <row r="3785" spans="1:28">
      <c r="A3785" t="str">
        <f t="shared" si="629"/>
        <v>Exam CISM topic 1:1084</v>
      </c>
      <c r="B3785" s="55" t="s">
        <v>20615</v>
      </c>
      <c r="C3785" s="58">
        <v>1084</v>
      </c>
      <c r="D3785" s="55">
        <v>11883</v>
      </c>
      <c r="E3785" s="68">
        <v>785894</v>
      </c>
      <c r="F3785" s="67">
        <v>44516.567361111112</v>
      </c>
      <c r="G3785" s="55" t="s">
        <v>25027</v>
      </c>
      <c r="H3785" s="34"/>
      <c r="I3785" s="34"/>
      <c r="AB3785" t="str">
        <f t="shared" si="628"/>
        <v>https://www.examtopics.com</v>
      </c>
    </row>
    <row r="3786" spans="1:28">
      <c r="A3786" t="str">
        <f t="shared" si="629"/>
        <v>Exam CISM topic 1:1082</v>
      </c>
      <c r="B3786" s="55" t="s">
        <v>20615</v>
      </c>
      <c r="C3786" s="58">
        <v>1082</v>
      </c>
      <c r="D3786" s="55">
        <v>11881</v>
      </c>
      <c r="E3786" s="68">
        <v>785892</v>
      </c>
      <c r="F3786" s="67">
        <v>44516.563194444447</v>
      </c>
      <c r="G3786" s="55" t="s">
        <v>25028</v>
      </c>
      <c r="AB3786" t="str">
        <f t="shared" si="628"/>
        <v>https://www.examtopics.com</v>
      </c>
    </row>
    <row r="3787" spans="1:28">
      <c r="A3787" t="str">
        <f t="shared" si="629"/>
        <v>Exam CISM topic 1:1079</v>
      </c>
      <c r="B3787" s="55" t="s">
        <v>20615</v>
      </c>
      <c r="C3787" s="58">
        <v>1079</v>
      </c>
      <c r="D3787" s="55">
        <v>66138</v>
      </c>
      <c r="E3787" s="68">
        <v>785889</v>
      </c>
      <c r="F3787" s="67">
        <v>44516.547222222223</v>
      </c>
      <c r="G3787" s="55" t="s">
        <v>25029</v>
      </c>
      <c r="AB3787" t="str">
        <f t="shared" si="628"/>
        <v>https://www.examtopics.com</v>
      </c>
    </row>
    <row r="3788" spans="1:28">
      <c r="A3788" t="str">
        <f t="shared" si="629"/>
        <v>Exam CISM topic 1:1077</v>
      </c>
      <c r="B3788" s="55" t="s">
        <v>20615</v>
      </c>
      <c r="C3788" s="58">
        <v>1077</v>
      </c>
      <c r="D3788" s="55">
        <v>66136</v>
      </c>
      <c r="E3788" s="68">
        <v>785887</v>
      </c>
      <c r="F3788" s="67">
        <v>44516.545138888891</v>
      </c>
      <c r="G3788" s="55" t="s">
        <v>25030</v>
      </c>
      <c r="H3788" s="34"/>
      <c r="I3788" s="34"/>
      <c r="AB3788" t="str">
        <f t="shared" si="628"/>
        <v>https://www.examtopics.com</v>
      </c>
    </row>
    <row r="3789" spans="1:28">
      <c r="A3789" t="str">
        <f t="shared" si="629"/>
        <v>Exam CISM topic 1:1076</v>
      </c>
      <c r="B3789" s="55" t="s">
        <v>20615</v>
      </c>
      <c r="C3789" s="58">
        <v>1076</v>
      </c>
      <c r="D3789" s="55">
        <v>66135</v>
      </c>
      <c r="E3789" s="68">
        <v>785886</v>
      </c>
      <c r="F3789" s="67">
        <v>44516.543055555558</v>
      </c>
      <c r="G3789" s="55" t="s">
        <v>25031</v>
      </c>
      <c r="H3789" s="34"/>
      <c r="I3789" s="34"/>
      <c r="AB3789" t="str">
        <f t="shared" si="628"/>
        <v>https://www.examtopics.com</v>
      </c>
    </row>
    <row r="3790" spans="1:28">
      <c r="A3790" t="str">
        <f t="shared" si="629"/>
        <v>Exam CISM topic 1:1073</v>
      </c>
      <c r="B3790" s="55" t="s">
        <v>20615</v>
      </c>
      <c r="C3790" s="58">
        <v>1073</v>
      </c>
      <c r="D3790" s="55">
        <v>66133</v>
      </c>
      <c r="E3790" s="68">
        <v>785883</v>
      </c>
      <c r="F3790" s="67">
        <v>44516.540277777778</v>
      </c>
      <c r="G3790" s="55" t="s">
        <v>25032</v>
      </c>
      <c r="H3790" s="34"/>
      <c r="I3790" s="34"/>
      <c r="AB3790" t="str">
        <f t="shared" si="628"/>
        <v>https://www.examtopics.com</v>
      </c>
    </row>
    <row r="3791" spans="1:28">
      <c r="A3791" t="str">
        <f t="shared" si="629"/>
        <v>Exam CISM topic 1:1072</v>
      </c>
      <c r="B3791" s="55" t="s">
        <v>20615</v>
      </c>
      <c r="C3791" s="58">
        <v>1072</v>
      </c>
      <c r="D3791" s="55">
        <v>66131</v>
      </c>
      <c r="E3791" s="68">
        <v>785882</v>
      </c>
      <c r="F3791" s="67">
        <v>44516.537499999999</v>
      </c>
      <c r="G3791" s="55" t="s">
        <v>25033</v>
      </c>
      <c r="AB3791" t="str">
        <f t="shared" si="628"/>
        <v>https://www.examtopics.com</v>
      </c>
    </row>
    <row r="3792" spans="1:28">
      <c r="A3792" t="str">
        <f t="shared" si="629"/>
        <v>Exam CISM topic 1:1070</v>
      </c>
      <c r="B3792" s="55" t="s">
        <v>20615</v>
      </c>
      <c r="C3792" s="58">
        <v>1070</v>
      </c>
      <c r="D3792" s="55">
        <v>14576</v>
      </c>
      <c r="E3792" s="68">
        <v>785880</v>
      </c>
      <c r="F3792" s="67">
        <v>44516.535416666666</v>
      </c>
      <c r="G3792" s="55" t="s">
        <v>25034</v>
      </c>
      <c r="AB3792" t="str">
        <f t="shared" si="628"/>
        <v>https://www.examtopics.com</v>
      </c>
    </row>
    <row r="3793" spans="1:28">
      <c r="A3793" t="str">
        <f t="shared" si="629"/>
        <v>Exam CISM topic 1:1069</v>
      </c>
      <c r="B3793" s="55" t="s">
        <v>20615</v>
      </c>
      <c r="C3793" s="58">
        <v>1069</v>
      </c>
      <c r="D3793" s="55">
        <v>66129</v>
      </c>
      <c r="E3793" s="68">
        <v>785879</v>
      </c>
      <c r="F3793" s="67">
        <v>44516.534722222219</v>
      </c>
      <c r="G3793" s="55" t="s">
        <v>25035</v>
      </c>
      <c r="H3793" s="34"/>
      <c r="I3793" s="34"/>
      <c r="AB3793" t="str">
        <f t="shared" si="628"/>
        <v>https://www.examtopics.com</v>
      </c>
    </row>
    <row r="3794" spans="1:28">
      <c r="A3794" t="str">
        <f t="shared" si="629"/>
        <v>Exam CISM topic 1:1068</v>
      </c>
      <c r="B3794" s="55" t="s">
        <v>20615</v>
      </c>
      <c r="C3794" s="58">
        <v>1068</v>
      </c>
      <c r="D3794" s="55">
        <v>33139</v>
      </c>
      <c r="E3794" s="68">
        <v>785878</v>
      </c>
      <c r="F3794" s="67">
        <v>44516.530555555553</v>
      </c>
      <c r="G3794" s="55" t="s">
        <v>25036</v>
      </c>
      <c r="H3794" s="34"/>
      <c r="I3794" s="34"/>
      <c r="AB3794" t="str">
        <f t="shared" si="628"/>
        <v>https://www.examtopics.com</v>
      </c>
    </row>
    <row r="3795" spans="1:28">
      <c r="A3795" t="str">
        <f t="shared" si="629"/>
        <v>Exam CISM topic 1:1067</v>
      </c>
      <c r="B3795" s="55" t="s">
        <v>20615</v>
      </c>
      <c r="C3795" s="58">
        <v>1067</v>
      </c>
      <c r="D3795" s="55">
        <v>66121</v>
      </c>
      <c r="E3795" s="68">
        <v>785877</v>
      </c>
      <c r="F3795" s="67">
        <v>44516.484027777777</v>
      </c>
      <c r="G3795" s="55" t="s">
        <v>25037</v>
      </c>
      <c r="H3795" s="34"/>
      <c r="I3795" s="34"/>
      <c r="AB3795" t="str">
        <f t="shared" si="628"/>
        <v>https://www.examtopics.com</v>
      </c>
    </row>
    <row r="3796" spans="1:28">
      <c r="A3796" t="str">
        <f t="shared" si="629"/>
        <v>Exam CISM topic 1:1065</v>
      </c>
      <c r="B3796" s="55" t="s">
        <v>20615</v>
      </c>
      <c r="C3796" s="58">
        <v>1065</v>
      </c>
      <c r="D3796" s="55">
        <v>42377</v>
      </c>
      <c r="E3796" s="68">
        <v>785875</v>
      </c>
      <c r="F3796" s="67">
        <v>44516.479861111111</v>
      </c>
      <c r="G3796" s="55" t="s">
        <v>25038</v>
      </c>
      <c r="H3796" s="34"/>
      <c r="I3796" s="34"/>
      <c r="AB3796" t="str">
        <f t="shared" si="628"/>
        <v>https://www.examtopics.com</v>
      </c>
    </row>
    <row r="3797" spans="1:28">
      <c r="A3797" t="str">
        <f t="shared" si="629"/>
        <v>Exam CISM topic 1:1062</v>
      </c>
      <c r="B3797" s="55" t="s">
        <v>20615</v>
      </c>
      <c r="C3797" s="58">
        <v>1062</v>
      </c>
      <c r="D3797" s="55">
        <v>22681</v>
      </c>
      <c r="E3797" s="68">
        <v>785872</v>
      </c>
      <c r="F3797" s="67">
        <v>44516.474305555559</v>
      </c>
      <c r="G3797" s="55" t="s">
        <v>25039</v>
      </c>
      <c r="H3797" s="34"/>
      <c r="I3797" s="34"/>
      <c r="AB3797" t="str">
        <f t="shared" si="628"/>
        <v>https://www.examtopics.com</v>
      </c>
    </row>
    <row r="3798" spans="1:28">
      <c r="A3798" t="str">
        <f t="shared" si="629"/>
        <v>Exam CISM topic 1:1058</v>
      </c>
      <c r="B3798" s="55" t="s">
        <v>20615</v>
      </c>
      <c r="C3798" s="58">
        <v>1058</v>
      </c>
      <c r="D3798" s="55">
        <v>66117</v>
      </c>
      <c r="E3798" s="68">
        <v>785868</v>
      </c>
      <c r="F3798" s="67">
        <v>44516.4375</v>
      </c>
      <c r="G3798" s="55" t="s">
        <v>25040</v>
      </c>
      <c r="H3798" s="34"/>
      <c r="I3798" s="34"/>
      <c r="AB3798" t="str">
        <f t="shared" si="628"/>
        <v>https://www.examtopics.com</v>
      </c>
    </row>
    <row r="3799" spans="1:28">
      <c r="A3799" t="str">
        <f t="shared" si="629"/>
        <v>Exam CISM topic 1:1057</v>
      </c>
      <c r="B3799" s="55" t="s">
        <v>20615</v>
      </c>
      <c r="C3799" s="58">
        <v>1057</v>
      </c>
      <c r="D3799" s="55">
        <v>52457</v>
      </c>
      <c r="E3799" s="68">
        <v>785867</v>
      </c>
      <c r="F3799" s="67">
        <v>44516.433333333334</v>
      </c>
      <c r="G3799" s="55" t="s">
        <v>25041</v>
      </c>
      <c r="H3799" s="34"/>
      <c r="I3799" s="34"/>
      <c r="AB3799" t="str">
        <f t="shared" si="628"/>
        <v>https://www.examtopics.com</v>
      </c>
    </row>
    <row r="3800" spans="1:28">
      <c r="A3800" t="str">
        <f t="shared" si="629"/>
        <v>Exam CISM topic 1:1051</v>
      </c>
      <c r="B3800" s="55" t="s">
        <v>20615</v>
      </c>
      <c r="C3800" s="58">
        <v>1051</v>
      </c>
      <c r="D3800" s="55">
        <v>22679</v>
      </c>
      <c r="E3800" s="68">
        <v>785861</v>
      </c>
      <c r="F3800" s="67">
        <v>44516.401388888888</v>
      </c>
      <c r="G3800" s="55" t="s">
        <v>25042</v>
      </c>
      <c r="H3800" s="34"/>
      <c r="I3800" s="34"/>
      <c r="AB3800" t="str">
        <f t="shared" si="628"/>
        <v>https://www.examtopics.com</v>
      </c>
    </row>
    <row r="3801" spans="1:28">
      <c r="A3801" t="str">
        <f t="shared" si="629"/>
        <v>Exam CISM topic 1:1049</v>
      </c>
      <c r="B3801" s="55" t="s">
        <v>20615</v>
      </c>
      <c r="C3801" s="58">
        <v>1049</v>
      </c>
      <c r="D3801" s="55">
        <v>66113</v>
      </c>
      <c r="E3801" s="68">
        <v>785859</v>
      </c>
      <c r="F3801" s="67">
        <v>44516.361111111109</v>
      </c>
      <c r="G3801" s="55" t="s">
        <v>25043</v>
      </c>
      <c r="H3801" s="34"/>
      <c r="I3801" s="34"/>
      <c r="AB3801" t="str">
        <f t="shared" si="628"/>
        <v>https://www.examtopics.com</v>
      </c>
    </row>
    <row r="3802" spans="1:28">
      <c r="A3802" t="str">
        <f t="shared" si="629"/>
        <v>Exam CISM topic 1:1002</v>
      </c>
      <c r="B3802" s="55" t="s">
        <v>20615</v>
      </c>
      <c r="C3802" s="58">
        <v>1002</v>
      </c>
      <c r="D3802" s="55">
        <v>53892</v>
      </c>
      <c r="E3802" s="68">
        <v>695162</v>
      </c>
      <c r="F3802" s="67">
        <v>44516.279166666667</v>
      </c>
      <c r="G3802" s="55" t="s">
        <v>25044</v>
      </c>
      <c r="H3802" s="34"/>
      <c r="I3802" s="34"/>
      <c r="AB3802" t="str">
        <f t="shared" si="628"/>
        <v>https://www.examtopics.com</v>
      </c>
    </row>
    <row r="3803" spans="1:28">
      <c r="A3803" t="str">
        <f t="shared" si="629"/>
        <v>Exam CISM topic 1:999</v>
      </c>
      <c r="B3803" s="55" t="s">
        <v>20615</v>
      </c>
      <c r="C3803" s="58">
        <v>999</v>
      </c>
      <c r="D3803" s="55">
        <v>37961</v>
      </c>
      <c r="E3803" s="68">
        <v>785809</v>
      </c>
      <c r="F3803" s="67">
        <v>44516.276388888888</v>
      </c>
      <c r="G3803" s="55" t="s">
        <v>25045</v>
      </c>
      <c r="H3803" s="34"/>
      <c r="I3803" s="34"/>
      <c r="AB3803" t="str">
        <f t="shared" si="628"/>
        <v>https://www.examtopics.com</v>
      </c>
    </row>
    <row r="3804" spans="1:28">
      <c r="A3804" t="str">
        <f t="shared" si="629"/>
        <v>Exam CISM topic 1:967</v>
      </c>
      <c r="B3804" s="55" t="s">
        <v>20615</v>
      </c>
      <c r="C3804" s="58">
        <v>967</v>
      </c>
      <c r="D3804" s="55">
        <v>37690</v>
      </c>
      <c r="E3804" s="68">
        <v>785777</v>
      </c>
      <c r="F3804" s="67">
        <v>44516.243750000001</v>
      </c>
      <c r="G3804" s="55" t="s">
        <v>25046</v>
      </c>
      <c r="H3804" s="34"/>
      <c r="I3804" s="34"/>
      <c r="AB3804" t="str">
        <f t="shared" si="628"/>
        <v>https://www.examtopics.com</v>
      </c>
    </row>
    <row r="3805" spans="1:28">
      <c r="A3805" t="str">
        <f t="shared" si="629"/>
        <v>Exam CISM topic 1:1044</v>
      </c>
      <c r="B3805" s="55" t="s">
        <v>20615</v>
      </c>
      <c r="C3805" s="58">
        <v>1044</v>
      </c>
      <c r="D3805" s="55">
        <v>37844</v>
      </c>
      <c r="E3805" s="68">
        <v>785854</v>
      </c>
      <c r="F3805" s="67">
        <v>44516.188194444447</v>
      </c>
      <c r="G3805" s="55" t="s">
        <v>25047</v>
      </c>
      <c r="AB3805" t="str">
        <f t="shared" si="628"/>
        <v>https://www.examtopics.com</v>
      </c>
    </row>
    <row r="3806" spans="1:28">
      <c r="A3806" t="str">
        <f t="shared" si="629"/>
        <v>Exam CISA topic 1:3330</v>
      </c>
      <c r="B3806" s="55" t="s">
        <v>20620</v>
      </c>
      <c r="C3806" s="58">
        <v>3330</v>
      </c>
      <c r="D3806" s="55">
        <v>61581</v>
      </c>
      <c r="E3806" s="68">
        <v>753179</v>
      </c>
      <c r="F3806" s="67">
        <v>44516.038194444445</v>
      </c>
      <c r="G3806" s="55" t="s">
        <v>25048</v>
      </c>
      <c r="H3806" s="34"/>
      <c r="I3806" s="34"/>
      <c r="AB3806" t="str">
        <f t="shared" si="628"/>
        <v>https://www.examtopics.com</v>
      </c>
    </row>
    <row r="3807" spans="1:28">
      <c r="A3807" t="str">
        <f t="shared" si="629"/>
        <v>Exam CISM topic 1:1005</v>
      </c>
      <c r="B3807" s="55" t="s">
        <v>20615</v>
      </c>
      <c r="C3807" s="58">
        <v>1005</v>
      </c>
      <c r="D3807" s="55">
        <v>21929</v>
      </c>
      <c r="E3807" s="68">
        <v>785815</v>
      </c>
      <c r="F3807" s="67">
        <v>44515.765972222223</v>
      </c>
      <c r="G3807" s="55" t="s">
        <v>25049</v>
      </c>
      <c r="H3807" s="34"/>
      <c r="I3807" s="34"/>
      <c r="AB3807" t="str">
        <f t="shared" si="628"/>
        <v>https://www.examtopics.com</v>
      </c>
    </row>
    <row r="3808" spans="1:28">
      <c r="A3808" t="str">
        <f t="shared" si="629"/>
        <v>Exam CISM topic 1:1004</v>
      </c>
      <c r="B3808" s="55" t="s">
        <v>20615</v>
      </c>
      <c r="C3808" s="58">
        <v>1004</v>
      </c>
      <c r="D3808" s="55">
        <v>22586</v>
      </c>
      <c r="E3808" s="68">
        <v>785814</v>
      </c>
      <c r="F3808" s="67">
        <v>44515.762499999997</v>
      </c>
      <c r="G3808" s="55" t="s">
        <v>25050</v>
      </c>
      <c r="H3808" s="34"/>
      <c r="I3808" s="34"/>
      <c r="AB3808" t="str">
        <f t="shared" ref="AB3808:AB3871" si="630">"https://www.examtopics.com"&amp;AA3808</f>
        <v>https://www.examtopics.com</v>
      </c>
    </row>
    <row r="3809" spans="1:28">
      <c r="A3809" t="str">
        <f t="shared" si="629"/>
        <v>Exam CISM topic 1:1001</v>
      </c>
      <c r="B3809" s="55" t="s">
        <v>20615</v>
      </c>
      <c r="C3809" s="58">
        <v>1001</v>
      </c>
      <c r="D3809" s="55">
        <v>21926</v>
      </c>
      <c r="E3809" s="68">
        <v>785811</v>
      </c>
      <c r="F3809" s="67">
        <v>44515.754166666666</v>
      </c>
      <c r="G3809" s="55" t="s">
        <v>25051</v>
      </c>
      <c r="H3809" s="34"/>
      <c r="I3809" s="34"/>
      <c r="AB3809" t="str">
        <f t="shared" si="630"/>
        <v>https://www.examtopics.com</v>
      </c>
    </row>
    <row r="3810" spans="1:28">
      <c r="A3810" t="str">
        <f t="shared" si="629"/>
        <v>Exam CISM topic 1:918</v>
      </c>
      <c r="B3810" s="55" t="s">
        <v>20615</v>
      </c>
      <c r="C3810" s="58">
        <v>918</v>
      </c>
      <c r="D3810" s="55">
        <v>33154</v>
      </c>
      <c r="E3810" s="68">
        <v>785728</v>
      </c>
      <c r="F3810" s="67">
        <v>44515.741666666669</v>
      </c>
      <c r="G3810" s="55" t="s">
        <v>25053</v>
      </c>
      <c r="H3810" s="34"/>
      <c r="I3810" s="34"/>
      <c r="AB3810" t="str">
        <f t="shared" si="630"/>
        <v>https://www.examtopics.com</v>
      </c>
    </row>
    <row r="3811" spans="1:28">
      <c r="A3811" t="str">
        <f t="shared" si="629"/>
        <v>Exam CISM topic 1:909</v>
      </c>
      <c r="B3811" s="55" t="s">
        <v>20615</v>
      </c>
      <c r="C3811" s="58">
        <v>909</v>
      </c>
      <c r="D3811" s="55">
        <v>23614</v>
      </c>
      <c r="E3811" s="68">
        <v>785719</v>
      </c>
      <c r="F3811" s="67">
        <v>44515.729166666664</v>
      </c>
      <c r="G3811" s="55" t="s">
        <v>25054</v>
      </c>
      <c r="H3811" s="34"/>
      <c r="I3811" s="34"/>
      <c r="AB3811" t="str">
        <f t="shared" si="630"/>
        <v>https://www.examtopics.com</v>
      </c>
    </row>
    <row r="3812" spans="1:28">
      <c r="A3812" t="str">
        <f t="shared" si="629"/>
        <v>Exam CISM topic 1:980</v>
      </c>
      <c r="B3812" s="55" t="s">
        <v>20615</v>
      </c>
      <c r="C3812" s="58">
        <v>980</v>
      </c>
      <c r="D3812" s="55">
        <v>36470</v>
      </c>
      <c r="E3812" s="68">
        <v>785790</v>
      </c>
      <c r="F3812" s="67">
        <v>44515.477777777778</v>
      </c>
      <c r="G3812" s="55" t="s">
        <v>25056</v>
      </c>
      <c r="H3812" s="34"/>
      <c r="I3812" s="34"/>
      <c r="AB3812" t="str">
        <f t="shared" si="630"/>
        <v>https://www.examtopics.com</v>
      </c>
    </row>
    <row r="3813" spans="1:28">
      <c r="A3813" t="str">
        <f t="shared" si="629"/>
        <v>Exam CISM topic 1:970</v>
      </c>
      <c r="B3813" s="55" t="s">
        <v>20615</v>
      </c>
      <c r="C3813" s="58">
        <v>970</v>
      </c>
      <c r="D3813" s="55">
        <v>30219</v>
      </c>
      <c r="E3813" s="68">
        <v>785780</v>
      </c>
      <c r="F3813" s="67">
        <v>44515.395138888889</v>
      </c>
      <c r="G3813" s="55" t="s">
        <v>25057</v>
      </c>
      <c r="AB3813" t="str">
        <f t="shared" si="630"/>
        <v>https://www.examtopics.com</v>
      </c>
    </row>
    <row r="3814" spans="1:28">
      <c r="A3814" t="str">
        <f t="shared" si="629"/>
        <v>Exam CISM topic 1:963</v>
      </c>
      <c r="B3814" s="55" t="s">
        <v>20615</v>
      </c>
      <c r="C3814" s="58">
        <v>963</v>
      </c>
      <c r="D3814" s="55">
        <v>43495</v>
      </c>
      <c r="E3814" s="68">
        <v>785773</v>
      </c>
      <c r="F3814" s="67">
        <v>44515.300694444442</v>
      </c>
      <c r="G3814" s="55" t="s">
        <v>25058</v>
      </c>
      <c r="AB3814" t="str">
        <f t="shared" si="630"/>
        <v>https://www.examtopics.com</v>
      </c>
    </row>
    <row r="3815" spans="1:28">
      <c r="A3815" t="str">
        <f t="shared" si="629"/>
        <v>Exam CISM topic 1:965</v>
      </c>
      <c r="B3815" s="55" t="s">
        <v>20615</v>
      </c>
      <c r="C3815" s="58">
        <v>965</v>
      </c>
      <c r="D3815" s="55">
        <v>66051</v>
      </c>
      <c r="E3815" s="68">
        <v>785775</v>
      </c>
      <c r="F3815" s="67">
        <v>44515.09097222222</v>
      </c>
      <c r="G3815" s="55" t="s">
        <v>25059</v>
      </c>
      <c r="AB3815" t="str">
        <f t="shared" si="630"/>
        <v>https://www.examtopics.com</v>
      </c>
    </row>
    <row r="3816" spans="1:28">
      <c r="A3816" t="str">
        <f t="shared" si="629"/>
        <v>Exam CISA topic 1:3335</v>
      </c>
      <c r="B3816" s="55" t="s">
        <v>20620</v>
      </c>
      <c r="C3816" s="58">
        <v>3335</v>
      </c>
      <c r="D3816" s="55">
        <v>66047</v>
      </c>
      <c r="E3816" s="68">
        <v>753184</v>
      </c>
      <c r="F3816" s="67">
        <v>44514.911805555559</v>
      </c>
      <c r="G3816" s="55" t="s">
        <v>25060</v>
      </c>
      <c r="AB3816" t="str">
        <f t="shared" si="630"/>
        <v>https://www.examtopics.com</v>
      </c>
    </row>
    <row r="3817" spans="1:28">
      <c r="A3817" t="str">
        <f t="shared" si="629"/>
        <v>Exam CISM topic 1:959</v>
      </c>
      <c r="B3817" s="55" t="s">
        <v>20615</v>
      </c>
      <c r="C3817" s="58">
        <v>959</v>
      </c>
      <c r="D3817" s="55">
        <v>66043</v>
      </c>
      <c r="E3817" s="68">
        <v>785769</v>
      </c>
      <c r="F3817" s="67">
        <v>44514.826388888891</v>
      </c>
      <c r="G3817" s="55" t="s">
        <v>25061</v>
      </c>
      <c r="AB3817" t="str">
        <f t="shared" si="630"/>
        <v>https://www.examtopics.com</v>
      </c>
    </row>
    <row r="3818" spans="1:28">
      <c r="A3818" t="str">
        <f t="shared" si="629"/>
        <v>Exam CISM topic 1:957</v>
      </c>
      <c r="B3818" s="55" t="s">
        <v>20615</v>
      </c>
      <c r="C3818" s="58">
        <v>957</v>
      </c>
      <c r="D3818" s="55">
        <v>66042</v>
      </c>
      <c r="E3818" s="68">
        <v>785767</v>
      </c>
      <c r="F3818" s="67">
        <v>44514.824305555558</v>
      </c>
      <c r="G3818" s="55" t="s">
        <v>25062</v>
      </c>
      <c r="AB3818" t="str">
        <f t="shared" si="630"/>
        <v>https://www.examtopics.com</v>
      </c>
    </row>
    <row r="3819" spans="1:28">
      <c r="A3819" t="str">
        <f t="shared" si="629"/>
        <v>Exam CISM topic 1:955</v>
      </c>
      <c r="B3819" s="55" t="s">
        <v>20615</v>
      </c>
      <c r="C3819" s="58">
        <v>955</v>
      </c>
      <c r="D3819" s="55">
        <v>15684</v>
      </c>
      <c r="E3819" s="68">
        <v>785765</v>
      </c>
      <c r="F3819" s="67">
        <v>44514.818055555559</v>
      </c>
      <c r="G3819" s="55" t="s">
        <v>25063</v>
      </c>
      <c r="AB3819" t="str">
        <f t="shared" si="630"/>
        <v>https://www.examtopics.com</v>
      </c>
    </row>
    <row r="3820" spans="1:28">
      <c r="A3820" t="str">
        <f t="shared" si="629"/>
        <v>Exam CISM topic 1:953</v>
      </c>
      <c r="B3820" s="55" t="s">
        <v>20615</v>
      </c>
      <c r="C3820" s="58">
        <v>953</v>
      </c>
      <c r="D3820" s="55">
        <v>66041</v>
      </c>
      <c r="E3820" s="68">
        <v>785763</v>
      </c>
      <c r="F3820" s="67">
        <v>44514.806944444441</v>
      </c>
      <c r="G3820" s="55" t="s">
        <v>25064</v>
      </c>
      <c r="AB3820" t="str">
        <f t="shared" si="630"/>
        <v>https://www.examtopics.com</v>
      </c>
    </row>
    <row r="3821" spans="1:28">
      <c r="A3821" t="str">
        <f t="shared" si="629"/>
        <v>Exam CISM topic 1:952</v>
      </c>
      <c r="B3821" s="55" t="s">
        <v>20615</v>
      </c>
      <c r="C3821" s="58">
        <v>952</v>
      </c>
      <c r="D3821" s="55">
        <v>66040</v>
      </c>
      <c r="E3821" s="68">
        <v>695112</v>
      </c>
      <c r="F3821" s="67">
        <v>44514.804861111108</v>
      </c>
      <c r="G3821" s="55" t="s">
        <v>25065</v>
      </c>
      <c r="AB3821" t="str">
        <f t="shared" si="630"/>
        <v>https://www.examtopics.com</v>
      </c>
    </row>
    <row r="3822" spans="1:28">
      <c r="A3822" t="str">
        <f t="shared" si="629"/>
        <v>Exam CISM topic 1:951</v>
      </c>
      <c r="B3822" s="55" t="s">
        <v>20615</v>
      </c>
      <c r="C3822" s="58">
        <v>951</v>
      </c>
      <c r="D3822" s="55">
        <v>66039</v>
      </c>
      <c r="E3822" s="68">
        <v>785761</v>
      </c>
      <c r="F3822" s="67">
        <v>44514.800694444442</v>
      </c>
      <c r="G3822" s="55" t="s">
        <v>25066</v>
      </c>
      <c r="H3822" s="34"/>
      <c r="I3822" s="34"/>
      <c r="AB3822" t="str">
        <f t="shared" si="630"/>
        <v>https://www.examtopics.com</v>
      </c>
    </row>
    <row r="3823" spans="1:28">
      <c r="A3823" t="str">
        <f t="shared" si="629"/>
        <v>Exam CISM topic 1:948</v>
      </c>
      <c r="B3823" s="55" t="s">
        <v>20615</v>
      </c>
      <c r="C3823" s="58">
        <v>948</v>
      </c>
      <c r="D3823" s="55">
        <v>66038</v>
      </c>
      <c r="E3823" s="68">
        <v>785758</v>
      </c>
      <c r="F3823" s="67">
        <v>44514.79791666667</v>
      </c>
      <c r="G3823" s="55" t="s">
        <v>25067</v>
      </c>
      <c r="H3823" s="34"/>
      <c r="I3823" s="34"/>
      <c r="AB3823" t="str">
        <f t="shared" si="630"/>
        <v>https://www.examtopics.com</v>
      </c>
    </row>
    <row r="3824" spans="1:28">
      <c r="A3824" t="str">
        <f t="shared" si="629"/>
        <v>Exam CISM topic 1:946</v>
      </c>
      <c r="B3824" s="55" t="s">
        <v>20615</v>
      </c>
      <c r="C3824" s="58">
        <v>946</v>
      </c>
      <c r="D3824" s="55">
        <v>66037</v>
      </c>
      <c r="E3824" s="68">
        <v>785756</v>
      </c>
      <c r="F3824" s="67">
        <v>44514.792361111111</v>
      </c>
      <c r="G3824" s="55" t="s">
        <v>25068</v>
      </c>
      <c r="AB3824" t="str">
        <f t="shared" si="630"/>
        <v>https://www.examtopics.com</v>
      </c>
    </row>
    <row r="3825" spans="1:28">
      <c r="A3825" t="str">
        <f t="shared" si="629"/>
        <v>Exam CISM topic 1:945</v>
      </c>
      <c r="B3825" s="55" t="s">
        <v>20615</v>
      </c>
      <c r="C3825" s="58">
        <v>945</v>
      </c>
      <c r="D3825" s="55">
        <v>66036</v>
      </c>
      <c r="E3825" s="68">
        <v>785755</v>
      </c>
      <c r="F3825" s="67">
        <v>44514.788888888892</v>
      </c>
      <c r="G3825" s="55" t="s">
        <v>25069</v>
      </c>
      <c r="AB3825" t="str">
        <f t="shared" si="630"/>
        <v>https://www.examtopics.com</v>
      </c>
    </row>
    <row r="3826" spans="1:28">
      <c r="A3826" t="str">
        <f t="shared" si="629"/>
        <v>Exam CISM topic 1:943</v>
      </c>
      <c r="B3826" s="55" t="s">
        <v>20615</v>
      </c>
      <c r="C3826" s="58">
        <v>943</v>
      </c>
      <c r="D3826" s="55">
        <v>66034</v>
      </c>
      <c r="E3826" s="68">
        <v>785753</v>
      </c>
      <c r="F3826" s="67">
        <v>44514.783333333333</v>
      </c>
      <c r="G3826" s="55" t="s">
        <v>25070</v>
      </c>
      <c r="H3826" s="34"/>
      <c r="I3826" s="34"/>
      <c r="AB3826" t="str">
        <f t="shared" si="630"/>
        <v>https://www.examtopics.com</v>
      </c>
    </row>
    <row r="3827" spans="1:28">
      <c r="A3827" t="str">
        <f t="shared" si="629"/>
        <v>Exam CISM topic 1:940</v>
      </c>
      <c r="B3827" s="55" t="s">
        <v>20615</v>
      </c>
      <c r="C3827" s="58">
        <v>940</v>
      </c>
      <c r="D3827" s="55">
        <v>66025</v>
      </c>
      <c r="E3827" s="68">
        <v>785750</v>
      </c>
      <c r="F3827" s="67">
        <v>44514.723611111112</v>
      </c>
      <c r="G3827" s="55" t="s">
        <v>25071</v>
      </c>
      <c r="H3827" s="34"/>
      <c r="I3827" s="34"/>
      <c r="AB3827" t="str">
        <f t="shared" si="630"/>
        <v>https://www.examtopics.com</v>
      </c>
    </row>
    <row r="3828" spans="1:28">
      <c r="A3828" t="str">
        <f t="shared" si="629"/>
        <v>Exam CISM topic 1:937</v>
      </c>
      <c r="B3828" s="55" t="s">
        <v>20615</v>
      </c>
      <c r="C3828" s="58">
        <v>937</v>
      </c>
      <c r="D3828" s="55">
        <v>66024</v>
      </c>
      <c r="E3828" s="68">
        <v>785747</v>
      </c>
      <c r="F3828" s="67">
        <v>44514.711111111108</v>
      </c>
      <c r="G3828" s="55" t="s">
        <v>25072</v>
      </c>
      <c r="AB3828" t="str">
        <f t="shared" si="630"/>
        <v>https://www.examtopics.com</v>
      </c>
    </row>
    <row r="3829" spans="1:28">
      <c r="A3829" t="str">
        <f t="shared" si="629"/>
        <v>Exam CISM topic 1:930</v>
      </c>
      <c r="B3829" s="55" t="s">
        <v>20615</v>
      </c>
      <c r="C3829" s="58">
        <v>930</v>
      </c>
      <c r="D3829" s="55">
        <v>45856</v>
      </c>
      <c r="E3829" s="68">
        <v>785740</v>
      </c>
      <c r="F3829" s="67">
        <v>44514.568749999999</v>
      </c>
      <c r="G3829" s="55" t="s">
        <v>25074</v>
      </c>
      <c r="H3829" s="34"/>
      <c r="I3829" s="34"/>
      <c r="AB3829" t="str">
        <f t="shared" si="630"/>
        <v>https://www.examtopics.com</v>
      </c>
    </row>
    <row r="3830" spans="1:28">
      <c r="A3830" t="str">
        <f t="shared" si="629"/>
        <v>Exam CISM topic 1:927</v>
      </c>
      <c r="B3830" s="55" t="s">
        <v>20615</v>
      </c>
      <c r="C3830" s="58">
        <v>927</v>
      </c>
      <c r="D3830" s="55">
        <v>66009</v>
      </c>
      <c r="E3830" s="68">
        <v>785737</v>
      </c>
      <c r="F3830" s="67">
        <v>44514.564583333333</v>
      </c>
      <c r="G3830" s="55" t="s">
        <v>25075</v>
      </c>
      <c r="AB3830" t="str">
        <f t="shared" si="630"/>
        <v>https://www.examtopics.com</v>
      </c>
    </row>
    <row r="3831" spans="1:28">
      <c r="A3831" t="str">
        <f t="shared" si="629"/>
        <v>Exam CISM topic 1:923</v>
      </c>
      <c r="B3831" s="55" t="s">
        <v>20615</v>
      </c>
      <c r="C3831" s="58">
        <v>923</v>
      </c>
      <c r="D3831" s="55">
        <v>65755</v>
      </c>
      <c r="E3831" s="68">
        <v>695083</v>
      </c>
      <c r="F3831" s="67">
        <v>44514.543749999997</v>
      </c>
      <c r="G3831" s="55" t="s">
        <v>25076</v>
      </c>
      <c r="AB3831" t="str">
        <f t="shared" si="630"/>
        <v>https://www.examtopics.com</v>
      </c>
    </row>
    <row r="3832" spans="1:28">
      <c r="A3832" t="str">
        <f t="shared" si="629"/>
        <v>Exam CGEIT topic 1:187</v>
      </c>
      <c r="B3832" s="55" t="s">
        <v>20810</v>
      </c>
      <c r="C3832" s="58">
        <v>187</v>
      </c>
      <c r="D3832" s="55">
        <v>60047</v>
      </c>
      <c r="E3832" s="68">
        <v>0</v>
      </c>
      <c r="F3832" s="67">
        <v>44514.539583333331</v>
      </c>
      <c r="G3832" s="55" t="s">
        <v>25077</v>
      </c>
      <c r="AB3832" t="str">
        <f t="shared" si="630"/>
        <v>https://www.examtopics.com</v>
      </c>
    </row>
    <row r="3833" spans="1:28">
      <c r="A3833" t="str">
        <f t="shared" si="629"/>
        <v>Exam CGEIT topic 1:185</v>
      </c>
      <c r="B3833" s="55" t="s">
        <v>20810</v>
      </c>
      <c r="C3833" s="58">
        <v>185</v>
      </c>
      <c r="D3833" s="55">
        <v>62847</v>
      </c>
      <c r="E3833" s="68">
        <v>0</v>
      </c>
      <c r="F3833" s="67">
        <v>44514.530555555553</v>
      </c>
      <c r="G3833" s="55" t="s">
        <v>25079</v>
      </c>
      <c r="AB3833" t="str">
        <f t="shared" si="630"/>
        <v>https://www.examtopics.com</v>
      </c>
    </row>
    <row r="3834" spans="1:28">
      <c r="A3834" t="str">
        <f t="shared" si="629"/>
        <v>Exam CISM topic 1:1604</v>
      </c>
      <c r="B3834" s="55" t="s">
        <v>20615</v>
      </c>
      <c r="C3834" s="58">
        <v>1604</v>
      </c>
      <c r="D3834" s="55">
        <v>63770</v>
      </c>
      <c r="E3834" s="68">
        <v>786414</v>
      </c>
      <c r="F3834" s="67">
        <v>44514.430555555555</v>
      </c>
      <c r="G3834" s="55" t="s">
        <v>25080</v>
      </c>
      <c r="H3834" s="34"/>
      <c r="I3834" s="34"/>
      <c r="AB3834" t="str">
        <f t="shared" si="630"/>
        <v>https://www.examtopics.com</v>
      </c>
    </row>
    <row r="3835" spans="1:28">
      <c r="A3835" t="str">
        <f t="shared" si="629"/>
        <v>Exam CISA topic 1:3325</v>
      </c>
      <c r="B3835" s="55" t="s">
        <v>20620</v>
      </c>
      <c r="C3835" s="58">
        <v>3325</v>
      </c>
      <c r="D3835" s="55">
        <v>60948</v>
      </c>
      <c r="E3835" s="68">
        <v>753174</v>
      </c>
      <c r="F3835" s="67">
        <v>44514.256249999999</v>
      </c>
      <c r="G3835" s="55" t="s">
        <v>25082</v>
      </c>
      <c r="AB3835" t="str">
        <f t="shared" si="630"/>
        <v>https://www.examtopics.com</v>
      </c>
    </row>
    <row r="3836" spans="1:28">
      <c r="A3836" t="str">
        <f t="shared" si="629"/>
        <v>Exam CISM topic 1:914</v>
      </c>
      <c r="B3836" s="55" t="s">
        <v>20615</v>
      </c>
      <c r="C3836" s="58">
        <v>914</v>
      </c>
      <c r="D3836" s="55">
        <v>17343</v>
      </c>
      <c r="E3836" s="68">
        <v>785724</v>
      </c>
      <c r="F3836" s="67">
        <v>44514.15902777778</v>
      </c>
      <c r="G3836" s="55" t="s">
        <v>25084</v>
      </c>
      <c r="AB3836" t="str">
        <f t="shared" si="630"/>
        <v>https://www.examtopics.com</v>
      </c>
    </row>
    <row r="3837" spans="1:28">
      <c r="A3837" t="str">
        <f t="shared" si="629"/>
        <v>Exam CISA topic 1:2080</v>
      </c>
      <c r="B3837" s="55" t="s">
        <v>20620</v>
      </c>
      <c r="C3837" s="58">
        <v>2080</v>
      </c>
      <c r="D3837" s="55">
        <v>49569</v>
      </c>
      <c r="E3837" s="68">
        <v>751929</v>
      </c>
      <c r="F3837" s="67">
        <v>44513.522916666669</v>
      </c>
      <c r="G3837" s="55" t="s">
        <v>25085</v>
      </c>
      <c r="H3837" s="34"/>
      <c r="I3837" s="34"/>
      <c r="AB3837" t="str">
        <f t="shared" si="630"/>
        <v>https://www.examtopics.com</v>
      </c>
    </row>
    <row r="3838" spans="1:28">
      <c r="A3838" t="str">
        <f t="shared" si="629"/>
        <v>Exam CISM topic 1:905</v>
      </c>
      <c r="B3838" s="55" t="s">
        <v>20615</v>
      </c>
      <c r="C3838" s="58">
        <v>905</v>
      </c>
      <c r="D3838" s="55">
        <v>64745</v>
      </c>
      <c r="E3838" s="68">
        <v>785715</v>
      </c>
      <c r="F3838" s="67">
        <v>44513.520833333336</v>
      </c>
      <c r="G3838" s="55" t="s">
        <v>25086</v>
      </c>
      <c r="AB3838" t="str">
        <f t="shared" si="630"/>
        <v>https://www.examtopics.com</v>
      </c>
    </row>
    <row r="3839" spans="1:28">
      <c r="A3839" t="str">
        <f t="shared" si="629"/>
        <v>Exam CISM topic 1:903</v>
      </c>
      <c r="B3839" s="55" t="s">
        <v>20615</v>
      </c>
      <c r="C3839" s="58">
        <v>903</v>
      </c>
      <c r="D3839" s="55">
        <v>17341</v>
      </c>
      <c r="E3839" s="68">
        <v>785713</v>
      </c>
      <c r="F3839" s="67">
        <v>44513.513888888891</v>
      </c>
      <c r="G3839" s="55" t="s">
        <v>25087</v>
      </c>
      <c r="AB3839" t="str">
        <f t="shared" si="630"/>
        <v>https://www.examtopics.com</v>
      </c>
    </row>
    <row r="3840" spans="1:28">
      <c r="A3840" t="str">
        <f t="shared" si="629"/>
        <v>Exam CISA topic 1:1140</v>
      </c>
      <c r="B3840" s="55" t="s">
        <v>20620</v>
      </c>
      <c r="C3840" s="58">
        <v>1140</v>
      </c>
      <c r="D3840" s="55">
        <v>65932</v>
      </c>
      <c r="E3840" s="68">
        <v>750989</v>
      </c>
      <c r="F3840" s="67">
        <v>44513.506944444445</v>
      </c>
      <c r="G3840" s="55" t="s">
        <v>25088</v>
      </c>
      <c r="H3840" s="34"/>
      <c r="I3840" s="34"/>
      <c r="AB3840" t="str">
        <f t="shared" si="630"/>
        <v>https://www.examtopics.com</v>
      </c>
    </row>
    <row r="3841" spans="1:28">
      <c r="A3841" t="str">
        <f t="shared" si="629"/>
        <v>Exam CISA topic 1:1506</v>
      </c>
      <c r="B3841" s="55" t="s">
        <v>20620</v>
      </c>
      <c r="C3841" s="58">
        <v>1506</v>
      </c>
      <c r="D3841" s="55">
        <v>62740</v>
      </c>
      <c r="E3841" s="68">
        <v>751355</v>
      </c>
      <c r="F3841" s="67">
        <v>44513.480555555558</v>
      </c>
      <c r="G3841" s="55" t="s">
        <v>25089</v>
      </c>
      <c r="H3841" s="34"/>
      <c r="I3841" s="34"/>
      <c r="AB3841" t="str">
        <f t="shared" si="630"/>
        <v>https://www.examtopics.com</v>
      </c>
    </row>
    <row r="3842" spans="1:28">
      <c r="A3842" t="str">
        <f t="shared" si="629"/>
        <v>Exam CISM topic 1:886</v>
      </c>
      <c r="B3842" s="55" t="s">
        <v>20615</v>
      </c>
      <c r="C3842" s="58">
        <v>886</v>
      </c>
      <c r="D3842" s="55">
        <v>14636</v>
      </c>
      <c r="E3842" s="68">
        <v>785696</v>
      </c>
      <c r="F3842" s="67">
        <v>44513.429861111108</v>
      </c>
      <c r="G3842" s="55" t="s">
        <v>25090</v>
      </c>
      <c r="AB3842" t="str">
        <f t="shared" si="630"/>
        <v>https://www.examtopics.com</v>
      </c>
    </row>
    <row r="3843" spans="1:28">
      <c r="A3843" t="str">
        <f t="shared" ref="A3843:A3906" si="631">B3843&amp;":"&amp;C3843</f>
        <v>Exam CISM topic 1:1337</v>
      </c>
      <c r="B3843" s="55" t="s">
        <v>20615</v>
      </c>
      <c r="C3843" s="58">
        <v>1337</v>
      </c>
      <c r="D3843" s="55">
        <v>46319</v>
      </c>
      <c r="E3843" s="68">
        <v>786147</v>
      </c>
      <c r="F3843" s="67">
        <v>44511.5</v>
      </c>
      <c r="G3843" s="55" t="s">
        <v>25096</v>
      </c>
      <c r="H3843" s="34"/>
      <c r="I3843" s="34"/>
      <c r="AB3843" t="str">
        <f t="shared" si="630"/>
        <v>https://www.examtopics.com</v>
      </c>
    </row>
    <row r="3844" spans="1:28">
      <c r="A3844" t="str">
        <f t="shared" si="631"/>
        <v>Exam CISA topic 1:2743</v>
      </c>
      <c r="B3844" s="55" t="s">
        <v>20620</v>
      </c>
      <c r="C3844" s="58">
        <v>2743</v>
      </c>
      <c r="D3844" s="55">
        <v>58957</v>
      </c>
      <c r="E3844" s="68">
        <v>752592</v>
      </c>
      <c r="F3844" s="67">
        <v>44511.475694444445</v>
      </c>
      <c r="G3844" s="55" t="s">
        <v>25098</v>
      </c>
      <c r="H3844" s="34"/>
      <c r="I3844" s="34"/>
      <c r="AB3844" t="str">
        <f t="shared" si="630"/>
        <v>https://www.examtopics.com</v>
      </c>
    </row>
    <row r="3845" spans="1:28">
      <c r="A3845" t="str">
        <f t="shared" si="631"/>
        <v>Exam CISM topic 1:1325</v>
      </c>
      <c r="B3845" s="55" t="s">
        <v>20615</v>
      </c>
      <c r="C3845" s="58">
        <v>1325</v>
      </c>
      <c r="D3845" s="55">
        <v>65829</v>
      </c>
      <c r="E3845" s="68">
        <v>786135</v>
      </c>
      <c r="F3845" s="67">
        <v>44511.459027777775</v>
      </c>
      <c r="G3845" s="55" t="s">
        <v>25099</v>
      </c>
      <c r="H3845" s="34"/>
      <c r="I3845" s="34"/>
      <c r="AB3845" t="str">
        <f t="shared" si="630"/>
        <v>https://www.examtopics.com</v>
      </c>
    </row>
    <row r="3846" spans="1:28">
      <c r="A3846" t="str">
        <f t="shared" si="631"/>
        <v>Exam CISA topic 1:2735</v>
      </c>
      <c r="B3846" s="55" t="s">
        <v>20620</v>
      </c>
      <c r="C3846" s="58">
        <v>2735</v>
      </c>
      <c r="D3846" s="55">
        <v>35755</v>
      </c>
      <c r="E3846" s="68">
        <v>752584</v>
      </c>
      <c r="F3846" s="67">
        <v>44511.445138888892</v>
      </c>
      <c r="G3846" s="55" t="s">
        <v>25100</v>
      </c>
      <c r="H3846" s="34"/>
      <c r="I3846" s="34"/>
      <c r="AB3846" t="str">
        <f t="shared" si="630"/>
        <v>https://www.examtopics.com</v>
      </c>
    </row>
    <row r="3847" spans="1:28">
      <c r="A3847" t="str">
        <f t="shared" si="631"/>
        <v>Exam CISA topic 1:2734</v>
      </c>
      <c r="B3847" s="55" t="s">
        <v>20620</v>
      </c>
      <c r="C3847" s="58">
        <v>2734</v>
      </c>
      <c r="D3847" s="55">
        <v>35752</v>
      </c>
      <c r="E3847" s="68">
        <v>752583</v>
      </c>
      <c r="F3847" s="67">
        <v>44511.444444444445</v>
      </c>
      <c r="G3847" s="55" t="s">
        <v>25101</v>
      </c>
      <c r="AB3847" t="str">
        <f t="shared" si="630"/>
        <v>https://www.examtopics.com</v>
      </c>
    </row>
    <row r="3848" spans="1:28">
      <c r="A3848" t="str">
        <f t="shared" si="631"/>
        <v>Exam CISA topic 1:3120</v>
      </c>
      <c r="B3848" s="55" t="s">
        <v>20620</v>
      </c>
      <c r="C3848" s="58">
        <v>3120</v>
      </c>
      <c r="D3848" s="55">
        <v>44753</v>
      </c>
      <c r="E3848" s="68">
        <v>752969</v>
      </c>
      <c r="F3848" s="67">
        <v>44511.431250000001</v>
      </c>
      <c r="G3848" s="55" t="s">
        <v>25102</v>
      </c>
      <c r="AB3848" t="str">
        <f t="shared" si="630"/>
        <v>https://www.examtopics.com</v>
      </c>
    </row>
    <row r="3849" spans="1:28">
      <c r="A3849" t="str">
        <f t="shared" si="631"/>
        <v>Exam CISA topic 1:2715</v>
      </c>
      <c r="B3849" s="55" t="s">
        <v>20620</v>
      </c>
      <c r="C3849" s="58">
        <v>2715</v>
      </c>
      <c r="D3849" s="55">
        <v>23719</v>
      </c>
      <c r="E3849" s="68">
        <v>752564</v>
      </c>
      <c r="F3849" s="67">
        <v>44511.409722222219</v>
      </c>
      <c r="G3849" s="55" t="s">
        <v>25103</v>
      </c>
      <c r="AB3849" t="str">
        <f t="shared" si="630"/>
        <v>https://www.examtopics.com</v>
      </c>
    </row>
    <row r="3850" spans="1:28">
      <c r="A3850" t="str">
        <f t="shared" si="631"/>
        <v>Exam CISM topic 1:1319</v>
      </c>
      <c r="B3850" s="55" t="s">
        <v>20615</v>
      </c>
      <c r="C3850" s="58">
        <v>1319</v>
      </c>
      <c r="D3850" s="55">
        <v>38730</v>
      </c>
      <c r="E3850" s="68">
        <v>786129</v>
      </c>
      <c r="F3850" s="67">
        <v>44511.370138888888</v>
      </c>
      <c r="G3850" s="55" t="s">
        <v>25104</v>
      </c>
      <c r="AB3850" t="str">
        <f t="shared" si="630"/>
        <v>https://www.examtopics.com</v>
      </c>
    </row>
    <row r="3851" spans="1:28">
      <c r="A3851" t="str">
        <f t="shared" si="631"/>
        <v>Exam CGEIT topic 1:40</v>
      </c>
      <c r="B3851" s="55" t="s">
        <v>20810</v>
      </c>
      <c r="C3851" s="58">
        <v>40</v>
      </c>
      <c r="D3851" s="55">
        <v>62026</v>
      </c>
      <c r="E3851" s="68">
        <v>0</v>
      </c>
      <c r="F3851" s="67">
        <v>44511.285416666666</v>
      </c>
      <c r="G3851" s="55" t="s">
        <v>25105</v>
      </c>
      <c r="AB3851" t="str">
        <f t="shared" si="630"/>
        <v>https://www.examtopics.com</v>
      </c>
    </row>
    <row r="3852" spans="1:28">
      <c r="A3852" t="str">
        <f t="shared" si="631"/>
        <v>Exam CISM topic 1:1107</v>
      </c>
      <c r="B3852" s="55" t="s">
        <v>20615</v>
      </c>
      <c r="C3852" s="58">
        <v>1107</v>
      </c>
      <c r="D3852" s="55">
        <v>65823</v>
      </c>
      <c r="E3852" s="68">
        <v>785917</v>
      </c>
      <c r="F3852" s="67">
        <v>44511.194444444445</v>
      </c>
      <c r="G3852" s="55" t="s">
        <v>25106</v>
      </c>
      <c r="AB3852" t="str">
        <f t="shared" si="630"/>
        <v>https://www.examtopics.com</v>
      </c>
    </row>
    <row r="3853" spans="1:28">
      <c r="A3853" t="str">
        <f t="shared" si="631"/>
        <v>Exam CISM topic 1:1045</v>
      </c>
      <c r="B3853" s="55" t="s">
        <v>20615</v>
      </c>
      <c r="C3853" s="58">
        <v>1045</v>
      </c>
      <c r="D3853" s="55">
        <v>65657</v>
      </c>
      <c r="E3853" s="68">
        <v>695205</v>
      </c>
      <c r="F3853" s="67">
        <v>44511.137499999997</v>
      </c>
      <c r="G3853" s="55" t="s">
        <v>25107</v>
      </c>
      <c r="AB3853" t="str">
        <f t="shared" si="630"/>
        <v>https://www.examtopics.com</v>
      </c>
    </row>
    <row r="3854" spans="1:28">
      <c r="A3854" t="str">
        <f t="shared" si="631"/>
        <v>Exam CISM topic 1:1309</v>
      </c>
      <c r="B3854" s="55" t="s">
        <v>20615</v>
      </c>
      <c r="C3854" s="58">
        <v>1309</v>
      </c>
      <c r="D3854" s="55">
        <v>8359</v>
      </c>
      <c r="E3854" s="68">
        <v>786119</v>
      </c>
      <c r="F3854" s="67">
        <v>44510.789583333331</v>
      </c>
      <c r="G3854" s="55" t="s">
        <v>25108</v>
      </c>
      <c r="AB3854" t="str">
        <f t="shared" si="630"/>
        <v>https://www.examtopics.com</v>
      </c>
    </row>
    <row r="3855" spans="1:28">
      <c r="A3855" t="str">
        <f t="shared" si="631"/>
        <v>Exam CISM topic 1:1308</v>
      </c>
      <c r="B3855" s="55" t="s">
        <v>20615</v>
      </c>
      <c r="C3855" s="58">
        <v>1308</v>
      </c>
      <c r="D3855" s="55">
        <v>22533</v>
      </c>
      <c r="E3855" s="68">
        <v>786118</v>
      </c>
      <c r="F3855" s="67">
        <v>44510.767361111109</v>
      </c>
      <c r="G3855" s="55" t="s">
        <v>25109</v>
      </c>
      <c r="H3855" s="34"/>
      <c r="I3855" s="34"/>
      <c r="AB3855" t="str">
        <f t="shared" si="630"/>
        <v>https://www.examtopics.com</v>
      </c>
    </row>
    <row r="3856" spans="1:28">
      <c r="A3856" t="str">
        <f t="shared" si="631"/>
        <v>Exam CISA topic 1:3149</v>
      </c>
      <c r="B3856" s="55" t="s">
        <v>20620</v>
      </c>
      <c r="C3856" s="58">
        <v>3149</v>
      </c>
      <c r="D3856" s="55">
        <v>53416</v>
      </c>
      <c r="E3856" s="68">
        <v>752998</v>
      </c>
      <c r="F3856" s="67">
        <v>44510.589583333334</v>
      </c>
      <c r="G3856" s="55" t="s">
        <v>25110</v>
      </c>
      <c r="AB3856" t="str">
        <f t="shared" si="630"/>
        <v>https://www.examtopics.com</v>
      </c>
    </row>
    <row r="3857" spans="1:28">
      <c r="A3857" t="str">
        <f t="shared" si="631"/>
        <v>Exam CISA topic 1:3145</v>
      </c>
      <c r="B3857" s="55" t="s">
        <v>20620</v>
      </c>
      <c r="C3857" s="58">
        <v>3145</v>
      </c>
      <c r="D3857" s="55">
        <v>61471</v>
      </c>
      <c r="E3857" s="68">
        <v>752994</v>
      </c>
      <c r="F3857" s="67">
        <v>44510.583333333336</v>
      </c>
      <c r="G3857" s="55" t="s">
        <v>25111</v>
      </c>
      <c r="AB3857" t="str">
        <f t="shared" si="630"/>
        <v>https://www.examtopics.com</v>
      </c>
    </row>
    <row r="3858" spans="1:28">
      <c r="A3858" t="str">
        <f t="shared" si="631"/>
        <v>Exam CISA topic 1:3144</v>
      </c>
      <c r="B3858" s="55" t="s">
        <v>20620</v>
      </c>
      <c r="C3858" s="58">
        <v>3144</v>
      </c>
      <c r="D3858" s="55">
        <v>61470</v>
      </c>
      <c r="E3858" s="68">
        <v>752993</v>
      </c>
      <c r="F3858" s="67">
        <v>44510.582638888889</v>
      </c>
      <c r="G3858" s="55" t="s">
        <v>25112</v>
      </c>
      <c r="AB3858" t="str">
        <f t="shared" si="630"/>
        <v>https://www.examtopics.com</v>
      </c>
    </row>
    <row r="3859" spans="1:28">
      <c r="A3859" t="str">
        <f t="shared" si="631"/>
        <v>Exam CISA topic 1:3142</v>
      </c>
      <c r="B3859" s="55" t="s">
        <v>20620</v>
      </c>
      <c r="C3859" s="58">
        <v>3142</v>
      </c>
      <c r="D3859" s="55">
        <v>53414</v>
      </c>
      <c r="E3859" s="68">
        <v>752991</v>
      </c>
      <c r="F3859" s="67">
        <v>44510.57916666667</v>
      </c>
      <c r="G3859" s="55" t="s">
        <v>25113</v>
      </c>
      <c r="AB3859" t="str">
        <f t="shared" si="630"/>
        <v>https://www.examtopics.com</v>
      </c>
    </row>
    <row r="3860" spans="1:28">
      <c r="A3860" t="str">
        <f t="shared" si="631"/>
        <v>Exam CISM topic 1:1302</v>
      </c>
      <c r="B3860" s="55" t="s">
        <v>20615</v>
      </c>
      <c r="C3860" s="58">
        <v>1302</v>
      </c>
      <c r="D3860" s="55">
        <v>58034</v>
      </c>
      <c r="E3860" s="68">
        <v>786112</v>
      </c>
      <c r="F3860" s="67">
        <v>44510.552083333336</v>
      </c>
      <c r="G3860" s="55" t="s">
        <v>25114</v>
      </c>
      <c r="AB3860" t="str">
        <f t="shared" si="630"/>
        <v>https://www.examtopics.com</v>
      </c>
    </row>
    <row r="3861" spans="1:28">
      <c r="A3861" t="str">
        <f t="shared" si="631"/>
        <v>Exam CISM topic 1:1301</v>
      </c>
      <c r="B3861" s="55" t="s">
        <v>20615</v>
      </c>
      <c r="C3861" s="58">
        <v>1301</v>
      </c>
      <c r="D3861" s="55">
        <v>17634</v>
      </c>
      <c r="E3861" s="68">
        <v>786111</v>
      </c>
      <c r="F3861" s="67">
        <v>44510.550694444442</v>
      </c>
      <c r="G3861" s="55" t="s">
        <v>25115</v>
      </c>
      <c r="AB3861" t="str">
        <f t="shared" si="630"/>
        <v>https://www.examtopics.com</v>
      </c>
    </row>
    <row r="3862" spans="1:28">
      <c r="A3862" t="str">
        <f t="shared" si="631"/>
        <v>Exam CISM topic 1:1296</v>
      </c>
      <c r="B3862" s="55" t="s">
        <v>20615</v>
      </c>
      <c r="C3862" s="58">
        <v>1296</v>
      </c>
      <c r="D3862" s="55">
        <v>16404</v>
      </c>
      <c r="E3862" s="68">
        <v>786106</v>
      </c>
      <c r="F3862" s="67">
        <v>44510.481249999997</v>
      </c>
      <c r="G3862" s="55" t="s">
        <v>25116</v>
      </c>
      <c r="AB3862" t="str">
        <f t="shared" si="630"/>
        <v>https://www.examtopics.com</v>
      </c>
    </row>
    <row r="3863" spans="1:28">
      <c r="A3863" t="str">
        <f t="shared" si="631"/>
        <v>Exam CISM topic 1:1212</v>
      </c>
      <c r="B3863" s="55" t="s">
        <v>20615</v>
      </c>
      <c r="C3863" s="58">
        <v>1212</v>
      </c>
      <c r="D3863" s="55">
        <v>30426</v>
      </c>
      <c r="E3863" s="68">
        <v>786022</v>
      </c>
      <c r="F3863" s="67">
        <v>44509.952777777777</v>
      </c>
      <c r="G3863" s="55" t="s">
        <v>25117</v>
      </c>
      <c r="H3863" s="34"/>
      <c r="I3863" s="34"/>
      <c r="AB3863" t="str">
        <f t="shared" si="630"/>
        <v>https://www.examtopics.com</v>
      </c>
    </row>
    <row r="3864" spans="1:28">
      <c r="A3864" t="str">
        <f t="shared" si="631"/>
        <v>Exam CISM topic 1:1211</v>
      </c>
      <c r="B3864" s="55" t="s">
        <v>20615</v>
      </c>
      <c r="C3864" s="58">
        <v>1211</v>
      </c>
      <c r="D3864" s="55">
        <v>36270</v>
      </c>
      <c r="E3864" s="68">
        <v>786021</v>
      </c>
      <c r="F3864" s="67">
        <v>44509.95208333333</v>
      </c>
      <c r="G3864" s="55" t="s">
        <v>25118</v>
      </c>
      <c r="H3864" s="34"/>
      <c r="I3864" s="34"/>
      <c r="AB3864" t="str">
        <f t="shared" si="630"/>
        <v>https://www.examtopics.com</v>
      </c>
    </row>
    <row r="3865" spans="1:28">
      <c r="A3865" t="str">
        <f t="shared" si="631"/>
        <v>Exam CISM topic 1:1288</v>
      </c>
      <c r="B3865" s="55" t="s">
        <v>20615</v>
      </c>
      <c r="C3865" s="58">
        <v>1288</v>
      </c>
      <c r="D3865" s="55">
        <v>16742</v>
      </c>
      <c r="E3865" s="68">
        <v>786098</v>
      </c>
      <c r="F3865" s="67">
        <v>44509.841666666667</v>
      </c>
      <c r="G3865" s="55" t="s">
        <v>25119</v>
      </c>
      <c r="AB3865" t="str">
        <f t="shared" si="630"/>
        <v>https://www.examtopics.com</v>
      </c>
    </row>
    <row r="3866" spans="1:28">
      <c r="A3866" t="str">
        <f t="shared" si="631"/>
        <v>Exam CISM topic 1:1194</v>
      </c>
      <c r="B3866" s="55" t="s">
        <v>20615</v>
      </c>
      <c r="C3866" s="58">
        <v>1194</v>
      </c>
      <c r="D3866" s="55">
        <v>37877</v>
      </c>
      <c r="E3866" s="68">
        <v>786004</v>
      </c>
      <c r="F3866" s="67">
        <v>44509.767361111109</v>
      </c>
      <c r="G3866" s="55" t="s">
        <v>25120</v>
      </c>
      <c r="H3866" s="34"/>
      <c r="I3866" s="34"/>
      <c r="AB3866" t="str">
        <f t="shared" si="630"/>
        <v>https://www.examtopics.com</v>
      </c>
    </row>
    <row r="3867" spans="1:28">
      <c r="A3867" t="str">
        <f t="shared" si="631"/>
        <v>Exam CISA topic 1:3005</v>
      </c>
      <c r="B3867" s="55" t="s">
        <v>20620</v>
      </c>
      <c r="C3867" s="58">
        <v>3005</v>
      </c>
      <c r="D3867" s="55">
        <v>44478</v>
      </c>
      <c r="E3867" s="68">
        <v>752854</v>
      </c>
      <c r="F3867" s="67">
        <v>44509.734722222223</v>
      </c>
      <c r="G3867" s="55" t="s">
        <v>25121</v>
      </c>
      <c r="H3867" s="34"/>
      <c r="I3867" s="34"/>
      <c r="AB3867" t="str">
        <f t="shared" si="630"/>
        <v>https://www.examtopics.com</v>
      </c>
    </row>
    <row r="3868" spans="1:28">
      <c r="A3868" t="str">
        <f t="shared" si="631"/>
        <v>Exam CISM topic 1:1111</v>
      </c>
      <c r="B3868" s="55" t="s">
        <v>20615</v>
      </c>
      <c r="C3868" s="58">
        <v>1111</v>
      </c>
      <c r="D3868" s="55">
        <v>15923</v>
      </c>
      <c r="E3868" s="68">
        <v>785921</v>
      </c>
      <c r="F3868" s="67">
        <v>44509.603472222225</v>
      </c>
      <c r="G3868" s="55" t="s">
        <v>25125</v>
      </c>
      <c r="AB3868" t="str">
        <f t="shared" si="630"/>
        <v>https://www.examtopics.com</v>
      </c>
    </row>
    <row r="3869" spans="1:28">
      <c r="A3869" t="str">
        <f t="shared" si="631"/>
        <v>Exam CISM topic 1:1050</v>
      </c>
      <c r="B3869" s="55" t="s">
        <v>20615</v>
      </c>
      <c r="C3869" s="58">
        <v>1050</v>
      </c>
      <c r="D3869" s="55">
        <v>22168</v>
      </c>
      <c r="E3869" s="68">
        <v>785860</v>
      </c>
      <c r="F3869" s="67">
        <v>44509.474305555559</v>
      </c>
      <c r="G3869" s="55" t="s">
        <v>25127</v>
      </c>
      <c r="AB3869" t="str">
        <f t="shared" si="630"/>
        <v>https://www.examtopics.com</v>
      </c>
    </row>
    <row r="3870" spans="1:28">
      <c r="A3870" t="str">
        <f t="shared" si="631"/>
        <v>Exam CRISC topic 1:166</v>
      </c>
      <c r="B3870" s="55" t="s">
        <v>20664</v>
      </c>
      <c r="C3870" s="58">
        <v>166</v>
      </c>
      <c r="D3870" s="55">
        <v>29314</v>
      </c>
      <c r="E3870" s="68">
        <v>0</v>
      </c>
      <c r="F3870" s="67">
        <v>44508.98541666667</v>
      </c>
      <c r="G3870" s="55" t="s">
        <v>25128</v>
      </c>
      <c r="H3870" s="34"/>
      <c r="I3870" s="34"/>
      <c r="AB3870" t="str">
        <f t="shared" si="630"/>
        <v>https://www.examtopics.com</v>
      </c>
    </row>
    <row r="3871" spans="1:28">
      <c r="A3871" t="str">
        <f t="shared" si="631"/>
        <v>Exam CRISC topic 1:160</v>
      </c>
      <c r="B3871" s="55" t="s">
        <v>20664</v>
      </c>
      <c r="C3871" s="58">
        <v>160</v>
      </c>
      <c r="D3871" s="55">
        <v>51915</v>
      </c>
      <c r="E3871" s="68">
        <v>0</v>
      </c>
      <c r="F3871" s="67">
        <v>44508.955555555556</v>
      </c>
      <c r="G3871" s="55" t="s">
        <v>25129</v>
      </c>
      <c r="H3871" s="34"/>
      <c r="I3871" s="34"/>
      <c r="AB3871" t="str">
        <f t="shared" si="630"/>
        <v>https://www.examtopics.com</v>
      </c>
    </row>
    <row r="3872" spans="1:28">
      <c r="A3872" t="str">
        <f t="shared" si="631"/>
        <v>Exam CGEIT topic 1:222</v>
      </c>
      <c r="B3872" s="55" t="s">
        <v>20810</v>
      </c>
      <c r="C3872" s="58">
        <v>222</v>
      </c>
      <c r="D3872" s="55">
        <v>65646</v>
      </c>
      <c r="E3872" s="68">
        <v>0</v>
      </c>
      <c r="F3872" s="67">
        <v>44508.468055555553</v>
      </c>
      <c r="G3872" s="55" t="s">
        <v>25133</v>
      </c>
      <c r="H3872" s="34"/>
      <c r="I3872" s="34"/>
      <c r="AB3872" t="str">
        <f t="shared" ref="AB3872:AB3935" si="632">"https://www.examtopics.com"&amp;AA3872</f>
        <v>https://www.examtopics.com</v>
      </c>
    </row>
    <row r="3873" spans="1:28">
      <c r="A3873" t="str">
        <f t="shared" si="631"/>
        <v>Exam CGEIT topic 1:190</v>
      </c>
      <c r="B3873" s="55" t="s">
        <v>20810</v>
      </c>
      <c r="C3873" s="58">
        <v>190</v>
      </c>
      <c r="D3873" s="55">
        <v>59246</v>
      </c>
      <c r="E3873" s="68">
        <v>0</v>
      </c>
      <c r="F3873" s="67">
        <v>44508.40347222222</v>
      </c>
      <c r="G3873" s="55" t="s">
        <v>25134</v>
      </c>
      <c r="H3873" s="34"/>
      <c r="I3873" s="34"/>
      <c r="AB3873" t="str">
        <f t="shared" si="632"/>
        <v>https://www.examtopics.com</v>
      </c>
    </row>
    <row r="3874" spans="1:28">
      <c r="A3874" t="str">
        <f t="shared" si="631"/>
        <v>Exam CISM topic 1:997</v>
      </c>
      <c r="B3874" s="55" t="s">
        <v>20615</v>
      </c>
      <c r="C3874" s="58">
        <v>997</v>
      </c>
      <c r="D3874" s="55">
        <v>65639</v>
      </c>
      <c r="E3874" s="68">
        <v>785807</v>
      </c>
      <c r="F3874" s="67">
        <v>44508.339583333334</v>
      </c>
      <c r="G3874" s="55" t="s">
        <v>25135</v>
      </c>
      <c r="H3874" s="34"/>
      <c r="I3874" s="34"/>
      <c r="AB3874" t="str">
        <f t="shared" si="632"/>
        <v>https://www.examtopics.com</v>
      </c>
    </row>
    <row r="3875" spans="1:28">
      <c r="A3875" t="str">
        <f t="shared" si="631"/>
        <v>Exam CGEIT topic 1:180</v>
      </c>
      <c r="B3875" s="55" t="s">
        <v>20810</v>
      </c>
      <c r="C3875" s="58">
        <v>180</v>
      </c>
      <c r="D3875" s="55">
        <v>59241</v>
      </c>
      <c r="E3875" s="68">
        <v>0</v>
      </c>
      <c r="F3875" s="67">
        <v>44508.335416666669</v>
      </c>
      <c r="G3875" s="55" t="s">
        <v>25136</v>
      </c>
      <c r="H3875" s="34"/>
      <c r="I3875" s="34"/>
      <c r="AB3875" t="str">
        <f t="shared" si="632"/>
        <v>https://www.examtopics.com</v>
      </c>
    </row>
    <row r="3876" spans="1:28">
      <c r="A3876" t="str">
        <f t="shared" si="631"/>
        <v>Exam CGEIT topic 1:177</v>
      </c>
      <c r="B3876" s="55" t="s">
        <v>20810</v>
      </c>
      <c r="C3876" s="58">
        <v>177</v>
      </c>
      <c r="D3876" s="55">
        <v>61493</v>
      </c>
      <c r="E3876" s="68">
        <v>0</v>
      </c>
      <c r="F3876" s="67">
        <v>44508.331944444442</v>
      </c>
      <c r="G3876" s="55" t="s">
        <v>25137</v>
      </c>
      <c r="AB3876" t="str">
        <f t="shared" si="632"/>
        <v>https://www.examtopics.com</v>
      </c>
    </row>
    <row r="3877" spans="1:28">
      <c r="A3877" t="str">
        <f t="shared" si="631"/>
        <v>Exam CGEIT topic 1:175</v>
      </c>
      <c r="B3877" s="55" t="s">
        <v>20810</v>
      </c>
      <c r="C3877" s="58">
        <v>175</v>
      </c>
      <c r="D3877" s="55">
        <v>62602</v>
      </c>
      <c r="E3877" s="68">
        <v>0</v>
      </c>
      <c r="F3877" s="67">
        <v>44508.330555555556</v>
      </c>
      <c r="G3877" s="55" t="s">
        <v>25138</v>
      </c>
      <c r="H3877" s="34"/>
      <c r="I3877" s="34"/>
      <c r="AB3877" t="str">
        <f t="shared" si="632"/>
        <v>https://www.examtopics.com</v>
      </c>
    </row>
    <row r="3878" spans="1:28">
      <c r="A3878" t="str">
        <f t="shared" si="631"/>
        <v>Exam CGEIT topic 1:173</v>
      </c>
      <c r="B3878" s="55" t="s">
        <v>20810</v>
      </c>
      <c r="C3878" s="58">
        <v>173</v>
      </c>
      <c r="D3878" s="55">
        <v>65637</v>
      </c>
      <c r="E3878" s="68">
        <v>0</v>
      </c>
      <c r="F3878" s="67">
        <v>44508.328472222223</v>
      </c>
      <c r="G3878" s="55" t="s">
        <v>25139</v>
      </c>
      <c r="AB3878" t="str">
        <f t="shared" si="632"/>
        <v>https://www.examtopics.com</v>
      </c>
    </row>
    <row r="3879" spans="1:28">
      <c r="A3879" t="str">
        <f t="shared" si="631"/>
        <v>Exam CGEIT topic 1:170</v>
      </c>
      <c r="B3879" s="55" t="s">
        <v>20810</v>
      </c>
      <c r="C3879" s="58">
        <v>170</v>
      </c>
      <c r="D3879" s="55">
        <v>59175</v>
      </c>
      <c r="E3879" s="68">
        <v>0</v>
      </c>
      <c r="F3879" s="67">
        <v>44508.323611111111</v>
      </c>
      <c r="G3879" s="55" t="s">
        <v>25140</v>
      </c>
      <c r="H3879" s="34"/>
      <c r="I3879" s="34"/>
      <c r="AB3879" t="str">
        <f t="shared" si="632"/>
        <v>https://www.examtopics.com</v>
      </c>
    </row>
    <row r="3880" spans="1:28">
      <c r="A3880" t="str">
        <f t="shared" si="631"/>
        <v>Exam CGEIT topic 1:169</v>
      </c>
      <c r="B3880" s="55" t="s">
        <v>20810</v>
      </c>
      <c r="C3880" s="58">
        <v>169</v>
      </c>
      <c r="D3880" s="55">
        <v>59174</v>
      </c>
      <c r="E3880" s="68">
        <v>0</v>
      </c>
      <c r="F3880" s="67">
        <v>44508.321527777778</v>
      </c>
      <c r="G3880" s="55" t="s">
        <v>25141</v>
      </c>
      <c r="AB3880" t="str">
        <f t="shared" si="632"/>
        <v>https://www.examtopics.com</v>
      </c>
    </row>
    <row r="3881" spans="1:28">
      <c r="A3881" t="str">
        <f t="shared" si="631"/>
        <v>Exam CRISC topic 1:111</v>
      </c>
      <c r="B3881" s="55" t="s">
        <v>20664</v>
      </c>
      <c r="C3881" s="58">
        <v>111</v>
      </c>
      <c r="D3881" s="55">
        <v>34976</v>
      </c>
      <c r="E3881" s="68">
        <v>0</v>
      </c>
      <c r="F3881" s="67">
        <v>44507.59097222222</v>
      </c>
      <c r="G3881" s="55" t="s">
        <v>25144</v>
      </c>
      <c r="AB3881" t="str">
        <f t="shared" si="632"/>
        <v>https://www.examtopics.com</v>
      </c>
    </row>
    <row r="3882" spans="1:28">
      <c r="A3882" t="str">
        <f t="shared" si="631"/>
        <v>Exam CISM topic 1:992</v>
      </c>
      <c r="B3882" s="55" t="s">
        <v>20615</v>
      </c>
      <c r="C3882" s="58">
        <v>992</v>
      </c>
      <c r="D3882" s="55">
        <v>33612</v>
      </c>
      <c r="E3882" s="68">
        <v>785802</v>
      </c>
      <c r="F3882" s="67">
        <v>44504.699305555558</v>
      </c>
      <c r="G3882" s="55" t="s">
        <v>25170</v>
      </c>
      <c r="H3882" s="34"/>
      <c r="I3882" s="34"/>
      <c r="AB3882" t="str">
        <f t="shared" si="632"/>
        <v>https://www.examtopics.com</v>
      </c>
    </row>
    <row r="3883" spans="1:28">
      <c r="A3883" t="str">
        <f t="shared" si="631"/>
        <v>Exam CISM topic 1:1310</v>
      </c>
      <c r="B3883" s="55" t="s">
        <v>20615</v>
      </c>
      <c r="C3883" s="58">
        <v>1310</v>
      </c>
      <c r="D3883" s="55">
        <v>37721</v>
      </c>
      <c r="E3883" s="68">
        <v>786120</v>
      </c>
      <c r="F3883" s="67">
        <v>44504.098611111112</v>
      </c>
      <c r="G3883" s="55" t="s">
        <v>25173</v>
      </c>
      <c r="AB3883" t="str">
        <f t="shared" si="632"/>
        <v>https://www.examtopics.com</v>
      </c>
    </row>
    <row r="3884" spans="1:28">
      <c r="A3884" t="str">
        <f t="shared" si="631"/>
        <v>Exam CISM topic 1:1299</v>
      </c>
      <c r="B3884" s="55" t="s">
        <v>20615</v>
      </c>
      <c r="C3884" s="58">
        <v>1299</v>
      </c>
      <c r="D3884" s="55">
        <v>30533</v>
      </c>
      <c r="E3884" s="68">
        <v>786109</v>
      </c>
      <c r="F3884" s="67">
        <v>44504.082638888889</v>
      </c>
      <c r="G3884" s="55" t="s">
        <v>25174</v>
      </c>
      <c r="H3884" s="34"/>
      <c r="I3884" s="34"/>
      <c r="AB3884" t="str">
        <f t="shared" si="632"/>
        <v>https://www.examtopics.com</v>
      </c>
    </row>
    <row r="3885" spans="1:28">
      <c r="A3885" t="str">
        <f t="shared" si="631"/>
        <v>Exam CISM topic 1:1293</v>
      </c>
      <c r="B3885" s="55" t="s">
        <v>20615</v>
      </c>
      <c r="C3885" s="58">
        <v>1293</v>
      </c>
      <c r="D3885" s="55">
        <v>30130</v>
      </c>
      <c r="E3885" s="68">
        <v>786103</v>
      </c>
      <c r="F3885" s="67">
        <v>44504.073611111111</v>
      </c>
      <c r="G3885" s="55" t="s">
        <v>25175</v>
      </c>
      <c r="H3885" s="34"/>
      <c r="I3885" s="34"/>
      <c r="AB3885" t="str">
        <f t="shared" si="632"/>
        <v>https://www.examtopics.com</v>
      </c>
    </row>
    <row r="3886" spans="1:28">
      <c r="A3886" t="str">
        <f t="shared" si="631"/>
        <v>Exam CRISC topic 1:304</v>
      </c>
      <c r="B3886" s="55" t="s">
        <v>20664</v>
      </c>
      <c r="C3886" s="58">
        <v>304</v>
      </c>
      <c r="D3886" s="55">
        <v>48130</v>
      </c>
      <c r="E3886" s="68">
        <v>0</v>
      </c>
      <c r="F3886" s="67">
        <v>44503.8125</v>
      </c>
      <c r="G3886" s="55" t="s">
        <v>25176</v>
      </c>
      <c r="H3886" s="34"/>
      <c r="I3886" s="34"/>
      <c r="AB3886" t="str">
        <f t="shared" si="632"/>
        <v>https://www.examtopics.com</v>
      </c>
    </row>
    <row r="3887" spans="1:28">
      <c r="A3887" t="str">
        <f t="shared" si="631"/>
        <v>Exam CRISC topic 1:81</v>
      </c>
      <c r="B3887" s="55" t="s">
        <v>20664</v>
      </c>
      <c r="C3887" s="58">
        <v>81</v>
      </c>
      <c r="D3887" s="55">
        <v>58354</v>
      </c>
      <c r="E3887" s="68">
        <v>0</v>
      </c>
      <c r="F3887" s="67">
        <v>44503.796527777777</v>
      </c>
      <c r="G3887" s="55" t="s">
        <v>25177</v>
      </c>
      <c r="H3887" s="34"/>
      <c r="I3887" s="34"/>
      <c r="AB3887" t="str">
        <f t="shared" si="632"/>
        <v>https://www.examtopics.com</v>
      </c>
    </row>
    <row r="3888" spans="1:28">
      <c r="A3888" t="str">
        <f t="shared" si="631"/>
        <v>Exam CRISC topic 1:36</v>
      </c>
      <c r="B3888" s="55" t="s">
        <v>20664</v>
      </c>
      <c r="C3888" s="58">
        <v>36</v>
      </c>
      <c r="D3888" s="55">
        <v>47155</v>
      </c>
      <c r="E3888" s="68">
        <v>0</v>
      </c>
      <c r="F3888" s="67">
        <v>44503.645833333336</v>
      </c>
      <c r="G3888" s="55" t="s">
        <v>25178</v>
      </c>
      <c r="H3888" s="34"/>
      <c r="I3888" s="34"/>
      <c r="AB3888" t="str">
        <f t="shared" si="632"/>
        <v>https://www.examtopics.com</v>
      </c>
    </row>
    <row r="3889" spans="1:28">
      <c r="A3889" t="str">
        <f t="shared" si="631"/>
        <v>Exam CISA topic 1:1577</v>
      </c>
      <c r="B3889" s="55" t="s">
        <v>20620</v>
      </c>
      <c r="C3889" s="58">
        <v>1577</v>
      </c>
      <c r="D3889" s="55">
        <v>65386</v>
      </c>
      <c r="E3889" s="68">
        <v>751426</v>
      </c>
      <c r="F3889" s="67">
        <v>44503.600694444445</v>
      </c>
      <c r="G3889" s="55" t="s">
        <v>25180</v>
      </c>
      <c r="H3889" s="34"/>
      <c r="I3889" s="34"/>
      <c r="AB3889" t="str">
        <f t="shared" si="632"/>
        <v>https://www.examtopics.com</v>
      </c>
    </row>
    <row r="3890" spans="1:28">
      <c r="A3890" t="str">
        <f t="shared" si="631"/>
        <v>Exam CGEIT topic 1:45</v>
      </c>
      <c r="B3890" s="55" t="s">
        <v>20810</v>
      </c>
      <c r="C3890" s="58">
        <v>45</v>
      </c>
      <c r="D3890" s="55">
        <v>59042</v>
      </c>
      <c r="E3890" s="68">
        <v>0</v>
      </c>
      <c r="F3890" s="67">
        <v>44503.415972222225</v>
      </c>
      <c r="G3890" s="55" t="s">
        <v>25181</v>
      </c>
      <c r="H3890" s="34"/>
      <c r="I3890" s="34"/>
      <c r="AB3890" t="str">
        <f t="shared" si="632"/>
        <v>https://www.examtopics.com</v>
      </c>
    </row>
    <row r="3891" spans="1:28">
      <c r="A3891" t="str">
        <f t="shared" si="631"/>
        <v>Exam CGEIT topic 1:39</v>
      </c>
      <c r="B3891" s="55" t="s">
        <v>20810</v>
      </c>
      <c r="C3891" s="58">
        <v>39</v>
      </c>
      <c r="D3891" s="55">
        <v>55932</v>
      </c>
      <c r="E3891" s="68">
        <v>0</v>
      </c>
      <c r="F3891" s="67">
        <v>44503.411111111112</v>
      </c>
      <c r="G3891" s="55" t="s">
        <v>25182</v>
      </c>
      <c r="H3891" s="34"/>
      <c r="I3891" s="34"/>
      <c r="AB3891" t="str">
        <f t="shared" si="632"/>
        <v>https://www.examtopics.com</v>
      </c>
    </row>
    <row r="3892" spans="1:28">
      <c r="A3892" t="str">
        <f t="shared" si="631"/>
        <v>Exam CGEIT topic 1:16</v>
      </c>
      <c r="B3892" s="55" t="s">
        <v>20810</v>
      </c>
      <c r="C3892" s="58">
        <v>16</v>
      </c>
      <c r="D3892" s="55">
        <v>65370</v>
      </c>
      <c r="E3892" s="68">
        <v>0</v>
      </c>
      <c r="F3892" s="67">
        <v>44503.31527777778</v>
      </c>
      <c r="G3892" s="55" t="s">
        <v>25184</v>
      </c>
      <c r="H3892" s="34"/>
      <c r="I3892" s="34"/>
      <c r="AB3892" t="str">
        <f t="shared" si="632"/>
        <v>https://www.examtopics.com</v>
      </c>
    </row>
    <row r="3893" spans="1:28">
      <c r="A3893" t="str">
        <f t="shared" si="631"/>
        <v>Exam CRISC topic 1:104</v>
      </c>
      <c r="B3893" s="55" t="s">
        <v>20664</v>
      </c>
      <c r="C3893" s="58">
        <v>104</v>
      </c>
      <c r="D3893" s="55">
        <v>64061</v>
      </c>
      <c r="E3893" s="68">
        <v>0</v>
      </c>
      <c r="F3893" s="67">
        <v>44501.776388888888</v>
      </c>
      <c r="G3893" s="55" t="s">
        <v>25193</v>
      </c>
      <c r="H3893" s="34"/>
      <c r="I3893" s="34"/>
      <c r="AB3893" t="str">
        <f t="shared" si="632"/>
        <v>https://www.examtopics.com</v>
      </c>
    </row>
    <row r="3894" spans="1:28">
      <c r="A3894" t="str">
        <f t="shared" si="631"/>
        <v>Exam CISA topic 1:2153</v>
      </c>
      <c r="B3894" s="55" t="s">
        <v>20620</v>
      </c>
      <c r="C3894" s="58">
        <v>2153</v>
      </c>
      <c r="D3894" s="55">
        <v>14907</v>
      </c>
      <c r="E3894" s="68">
        <v>752002</v>
      </c>
      <c r="F3894" s="67">
        <v>44496.712500000001</v>
      </c>
      <c r="G3894" s="55" t="s">
        <v>25220</v>
      </c>
      <c r="H3894" s="34"/>
      <c r="I3894" s="34"/>
      <c r="AB3894" t="str">
        <f t="shared" si="632"/>
        <v>https://www.examtopics.com</v>
      </c>
    </row>
    <row r="3895" spans="1:28">
      <c r="A3895" t="str">
        <f t="shared" si="631"/>
        <v>Exam CISA topic 1:1441</v>
      </c>
      <c r="B3895" s="55" t="s">
        <v>20620</v>
      </c>
      <c r="C3895" s="58">
        <v>1441</v>
      </c>
      <c r="D3895" s="55">
        <v>44768</v>
      </c>
      <c r="E3895" s="68">
        <v>751290</v>
      </c>
      <c r="F3895" s="67">
        <v>44496.262499999997</v>
      </c>
      <c r="G3895" s="55" t="s">
        <v>25221</v>
      </c>
      <c r="AB3895" t="str">
        <f t="shared" si="632"/>
        <v>https://www.examtopics.com</v>
      </c>
    </row>
    <row r="3896" spans="1:28">
      <c r="A3896" t="str">
        <f t="shared" si="631"/>
        <v>Exam CISA topic 1:3375</v>
      </c>
      <c r="B3896" s="55" t="s">
        <v>20620</v>
      </c>
      <c r="C3896" s="58">
        <v>3375</v>
      </c>
      <c r="D3896" s="55">
        <v>53748</v>
      </c>
      <c r="E3896" s="68">
        <v>753224</v>
      </c>
      <c r="F3896" s="67">
        <v>44496.152083333334</v>
      </c>
      <c r="G3896" s="55" t="s">
        <v>25222</v>
      </c>
      <c r="H3896" s="34"/>
      <c r="I3896" s="34"/>
      <c r="AB3896" t="str">
        <f t="shared" si="632"/>
        <v>https://www.examtopics.com</v>
      </c>
    </row>
    <row r="3897" spans="1:28">
      <c r="A3897" t="str">
        <f t="shared" si="631"/>
        <v>Exam CGEIT topic 1:152</v>
      </c>
      <c r="B3897" s="55" t="s">
        <v>20810</v>
      </c>
      <c r="C3897" s="58">
        <v>152</v>
      </c>
      <c r="D3897" s="55">
        <v>62599</v>
      </c>
      <c r="E3897" s="68">
        <v>0</v>
      </c>
      <c r="F3897" s="67">
        <v>44493.500694444447</v>
      </c>
      <c r="G3897" s="55" t="s">
        <v>25232</v>
      </c>
      <c r="H3897" s="34"/>
      <c r="I3897" s="34"/>
      <c r="AB3897" t="str">
        <f t="shared" si="632"/>
        <v>https://www.examtopics.com</v>
      </c>
    </row>
    <row r="3898" spans="1:28">
      <c r="A3898" t="str">
        <f t="shared" si="631"/>
        <v>Exam CISA topic 1:682</v>
      </c>
      <c r="B3898" s="55" t="s">
        <v>20620</v>
      </c>
      <c r="C3898" s="58">
        <v>682</v>
      </c>
      <c r="D3898" s="55">
        <v>41349</v>
      </c>
      <c r="E3898" s="68">
        <v>750531</v>
      </c>
      <c r="F3898" s="67">
        <v>44492.750694444447</v>
      </c>
      <c r="G3898" s="55" t="s">
        <v>25235</v>
      </c>
      <c r="H3898" s="34"/>
      <c r="I3898" s="34"/>
      <c r="AB3898" t="str">
        <f t="shared" si="632"/>
        <v>https://www.examtopics.com</v>
      </c>
    </row>
    <row r="3899" spans="1:28">
      <c r="A3899" t="str">
        <f t="shared" si="631"/>
        <v>Exam CISA topic 1:680</v>
      </c>
      <c r="B3899" s="55" t="s">
        <v>20620</v>
      </c>
      <c r="C3899" s="58">
        <v>680</v>
      </c>
      <c r="D3899" s="55">
        <v>60528</v>
      </c>
      <c r="E3899" s="68">
        <v>750529</v>
      </c>
      <c r="F3899" s="67">
        <v>44492.665972222225</v>
      </c>
      <c r="G3899" s="55" t="s">
        <v>25237</v>
      </c>
      <c r="AB3899" t="str">
        <f t="shared" si="632"/>
        <v>https://www.examtopics.com</v>
      </c>
    </row>
    <row r="3900" spans="1:28">
      <c r="A3900" t="str">
        <f t="shared" si="631"/>
        <v>Exam CISA topic 1:1792</v>
      </c>
      <c r="B3900" s="55" t="s">
        <v>20620</v>
      </c>
      <c r="C3900" s="58">
        <v>1792</v>
      </c>
      <c r="D3900" s="55">
        <v>1338</v>
      </c>
      <c r="E3900" s="68">
        <v>751641</v>
      </c>
      <c r="F3900" s="67">
        <v>44492.45</v>
      </c>
      <c r="G3900" s="55" t="s">
        <v>25241</v>
      </c>
      <c r="AB3900" t="str">
        <f t="shared" si="632"/>
        <v>https://www.examtopics.com</v>
      </c>
    </row>
    <row r="3901" spans="1:28">
      <c r="A3901" t="str">
        <f t="shared" si="631"/>
        <v>Exam CISA topic 1:1812</v>
      </c>
      <c r="B3901" s="55" t="s">
        <v>20620</v>
      </c>
      <c r="C3901" s="58">
        <v>1812</v>
      </c>
      <c r="D3901" s="55">
        <v>26513</v>
      </c>
      <c r="E3901" s="68">
        <v>751661</v>
      </c>
      <c r="F3901" s="67">
        <v>44492.438194444447</v>
      </c>
      <c r="G3901" s="55" t="s">
        <v>25242</v>
      </c>
      <c r="AB3901" t="str">
        <f t="shared" si="632"/>
        <v>https://www.examtopics.com</v>
      </c>
    </row>
    <row r="3902" spans="1:28">
      <c r="A3902" t="str">
        <f t="shared" si="631"/>
        <v>Exam CISA topic 1:646</v>
      </c>
      <c r="B3902" s="55" t="s">
        <v>20620</v>
      </c>
      <c r="C3902" s="58">
        <v>646</v>
      </c>
      <c r="D3902" s="55">
        <v>41137</v>
      </c>
      <c r="E3902" s="68">
        <v>750495</v>
      </c>
      <c r="F3902" s="67">
        <v>44492.17083333333</v>
      </c>
      <c r="G3902" s="55" t="s">
        <v>25243</v>
      </c>
      <c r="AB3902" t="str">
        <f t="shared" si="632"/>
        <v>https://www.examtopics.com</v>
      </c>
    </row>
    <row r="3903" spans="1:28">
      <c r="A3903" t="str">
        <f t="shared" si="631"/>
        <v>Exam CISA topic 1:642</v>
      </c>
      <c r="B3903" s="55" t="s">
        <v>20620</v>
      </c>
      <c r="C3903" s="58">
        <v>642</v>
      </c>
      <c r="D3903" s="55">
        <v>60496</v>
      </c>
      <c r="E3903" s="68">
        <v>750491</v>
      </c>
      <c r="F3903" s="67">
        <v>44492.161805555559</v>
      </c>
      <c r="G3903" s="55" t="s">
        <v>25244</v>
      </c>
      <c r="AB3903" t="str">
        <f t="shared" si="632"/>
        <v>https://www.examtopics.com</v>
      </c>
    </row>
    <row r="3904" spans="1:28">
      <c r="A3904" t="str">
        <f t="shared" si="631"/>
        <v>Exam CISA topic 1:628</v>
      </c>
      <c r="B3904" s="55" t="s">
        <v>20620</v>
      </c>
      <c r="C3904" s="58">
        <v>628</v>
      </c>
      <c r="D3904" s="55">
        <v>29162</v>
      </c>
      <c r="E3904" s="68">
        <v>750477</v>
      </c>
      <c r="F3904" s="67">
        <v>44491.655555555553</v>
      </c>
      <c r="G3904" s="55" t="s">
        <v>25245</v>
      </c>
      <c r="AB3904" t="str">
        <f t="shared" si="632"/>
        <v>https://www.examtopics.com</v>
      </c>
    </row>
    <row r="3905" spans="1:28">
      <c r="A3905" t="str">
        <f t="shared" si="631"/>
        <v>Exam CISA topic 1:614</v>
      </c>
      <c r="B3905" s="55" t="s">
        <v>20620</v>
      </c>
      <c r="C3905" s="58">
        <v>614</v>
      </c>
      <c r="D3905" s="55">
        <v>17985</v>
      </c>
      <c r="E3905" s="68">
        <v>750463</v>
      </c>
      <c r="F3905" s="67">
        <v>44491.467361111114</v>
      </c>
      <c r="G3905" s="55" t="s">
        <v>25248</v>
      </c>
      <c r="AB3905" t="str">
        <f t="shared" si="632"/>
        <v>https://www.examtopics.com</v>
      </c>
    </row>
    <row r="3906" spans="1:28">
      <c r="A3906" t="str">
        <f t="shared" si="631"/>
        <v>Exam CISA topic 1:608</v>
      </c>
      <c r="B3906" s="55" t="s">
        <v>20620</v>
      </c>
      <c r="C3906" s="58">
        <v>608</v>
      </c>
      <c r="D3906" s="55">
        <v>51052</v>
      </c>
      <c r="E3906" s="68">
        <v>750457</v>
      </c>
      <c r="F3906" s="67">
        <v>44491.429166666669</v>
      </c>
      <c r="G3906" s="55" t="s">
        <v>25249</v>
      </c>
      <c r="AB3906" t="str">
        <f t="shared" si="632"/>
        <v>https://www.examtopics.com</v>
      </c>
    </row>
    <row r="3907" spans="1:28">
      <c r="A3907" t="str">
        <f t="shared" ref="A3907:A3970" si="633">B3907&amp;":"&amp;C3907</f>
        <v>Exam CISA topic 1:602</v>
      </c>
      <c r="B3907" s="55" t="s">
        <v>20620</v>
      </c>
      <c r="C3907" s="58">
        <v>602</v>
      </c>
      <c r="D3907" s="55">
        <v>64506</v>
      </c>
      <c r="E3907" s="68">
        <v>750451</v>
      </c>
      <c r="F3907" s="67">
        <v>44491.34652777778</v>
      </c>
      <c r="G3907" s="55" t="s">
        <v>25252</v>
      </c>
      <c r="AB3907" t="str">
        <f t="shared" si="632"/>
        <v>https://www.examtopics.com</v>
      </c>
    </row>
    <row r="3908" spans="1:28">
      <c r="A3908" t="str">
        <f t="shared" si="633"/>
        <v>Exam CISA topic 1:3141</v>
      </c>
      <c r="B3908" s="55" t="s">
        <v>20620</v>
      </c>
      <c r="C3908" s="58">
        <v>3141</v>
      </c>
      <c r="D3908" s="55">
        <v>53412</v>
      </c>
      <c r="E3908" s="68">
        <v>752990</v>
      </c>
      <c r="F3908" s="67">
        <v>44490.681944444441</v>
      </c>
      <c r="G3908" s="55" t="s">
        <v>25254</v>
      </c>
      <c r="AB3908" t="str">
        <f t="shared" si="632"/>
        <v>https://www.examtopics.com</v>
      </c>
    </row>
    <row r="3909" spans="1:28">
      <c r="A3909" t="str">
        <f t="shared" si="633"/>
        <v>Exam CISA topic 1:1981</v>
      </c>
      <c r="B3909" s="55" t="s">
        <v>20620</v>
      </c>
      <c r="C3909" s="58">
        <v>1981</v>
      </c>
      <c r="D3909" s="55">
        <v>53896</v>
      </c>
      <c r="E3909" s="68">
        <v>751830</v>
      </c>
      <c r="F3909" s="67">
        <v>44490.111805555556</v>
      </c>
      <c r="G3909" s="55" t="s">
        <v>25264</v>
      </c>
      <c r="AB3909" t="str">
        <f t="shared" si="632"/>
        <v>https://www.examtopics.com</v>
      </c>
    </row>
    <row r="3910" spans="1:28">
      <c r="A3910" t="str">
        <f t="shared" si="633"/>
        <v>Exam CISA topic 1:1664</v>
      </c>
      <c r="B3910" s="55" t="s">
        <v>20620</v>
      </c>
      <c r="C3910" s="58">
        <v>1664</v>
      </c>
      <c r="D3910" s="55">
        <v>64396</v>
      </c>
      <c r="E3910" s="68">
        <v>751513</v>
      </c>
      <c r="F3910" s="67">
        <v>44489.577777777777</v>
      </c>
      <c r="G3910" s="55" t="s">
        <v>25269</v>
      </c>
      <c r="AB3910" t="str">
        <f t="shared" si="632"/>
        <v>https://www.examtopics.com</v>
      </c>
    </row>
    <row r="3911" spans="1:28">
      <c r="A3911" t="str">
        <f t="shared" si="633"/>
        <v>Exam CISA topic 1:1580</v>
      </c>
      <c r="B3911" s="55" t="s">
        <v>20620</v>
      </c>
      <c r="C3911" s="58">
        <v>1580</v>
      </c>
      <c r="D3911" s="55">
        <v>61497</v>
      </c>
      <c r="E3911" s="68">
        <v>751429</v>
      </c>
      <c r="F3911" s="67">
        <v>44489.550694444442</v>
      </c>
      <c r="G3911" s="55" t="s">
        <v>25270</v>
      </c>
      <c r="AB3911" t="str">
        <f t="shared" si="632"/>
        <v>https://www.examtopics.com</v>
      </c>
    </row>
    <row r="3912" spans="1:28">
      <c r="A3912" t="str">
        <f t="shared" si="633"/>
        <v>Exam CISA topic 1:1558</v>
      </c>
      <c r="B3912" s="55" t="s">
        <v>20620</v>
      </c>
      <c r="C3912" s="58">
        <v>1558</v>
      </c>
      <c r="D3912" s="55">
        <v>55337</v>
      </c>
      <c r="E3912" s="68">
        <v>751407</v>
      </c>
      <c r="F3912" s="67">
        <v>44489.545138888891</v>
      </c>
      <c r="G3912" s="55" t="s">
        <v>25271</v>
      </c>
      <c r="AB3912" t="str">
        <f t="shared" si="632"/>
        <v>https://www.examtopics.com</v>
      </c>
    </row>
    <row r="3913" spans="1:28">
      <c r="A3913" t="str">
        <f t="shared" si="633"/>
        <v>Exam CISA topic 1:1545</v>
      </c>
      <c r="B3913" s="55" t="s">
        <v>20620</v>
      </c>
      <c r="C3913" s="58">
        <v>1545</v>
      </c>
      <c r="D3913" s="55">
        <v>58321</v>
      </c>
      <c r="E3913" s="68">
        <v>751394</v>
      </c>
      <c r="F3913" s="67">
        <v>44489.540277777778</v>
      </c>
      <c r="G3913" s="55" t="s">
        <v>25272</v>
      </c>
      <c r="AB3913" t="str">
        <f t="shared" si="632"/>
        <v>https://www.examtopics.com</v>
      </c>
    </row>
    <row r="3914" spans="1:28">
      <c r="A3914" t="str">
        <f t="shared" si="633"/>
        <v>Exam CISA topic 1:1465</v>
      </c>
      <c r="B3914" s="55" t="s">
        <v>20620</v>
      </c>
      <c r="C3914" s="58">
        <v>1465</v>
      </c>
      <c r="D3914" s="55">
        <v>64387</v>
      </c>
      <c r="E3914" s="68">
        <v>751314</v>
      </c>
      <c r="F3914" s="67">
        <v>44489.414583333331</v>
      </c>
      <c r="G3914" s="55" t="s">
        <v>25273</v>
      </c>
      <c r="AB3914" t="str">
        <f t="shared" si="632"/>
        <v>https://www.examtopics.com</v>
      </c>
    </row>
    <row r="3915" spans="1:28">
      <c r="A3915" t="str">
        <f t="shared" si="633"/>
        <v>Exam CISA topic 1:1432</v>
      </c>
      <c r="B3915" s="55" t="s">
        <v>20620</v>
      </c>
      <c r="C3915" s="58">
        <v>1432</v>
      </c>
      <c r="D3915" s="55">
        <v>44772</v>
      </c>
      <c r="E3915" s="68">
        <v>751281</v>
      </c>
      <c r="F3915" s="67">
        <v>44489.395138888889</v>
      </c>
      <c r="G3915" s="55" t="s">
        <v>25274</v>
      </c>
      <c r="AB3915" t="str">
        <f t="shared" si="632"/>
        <v>https://www.examtopics.com</v>
      </c>
    </row>
    <row r="3916" spans="1:28">
      <c r="A3916" t="str">
        <f t="shared" si="633"/>
        <v>Exam CISA topic 1:1421</v>
      </c>
      <c r="B3916" s="55" t="s">
        <v>20620</v>
      </c>
      <c r="C3916" s="58">
        <v>1421</v>
      </c>
      <c r="D3916" s="55">
        <v>64385</v>
      </c>
      <c r="E3916" s="68">
        <v>751270</v>
      </c>
      <c r="F3916" s="67">
        <v>44489.377083333333</v>
      </c>
      <c r="G3916" s="55" t="s">
        <v>25275</v>
      </c>
      <c r="AB3916" t="str">
        <f t="shared" si="632"/>
        <v>https://www.examtopics.com</v>
      </c>
    </row>
    <row r="3917" spans="1:28">
      <c r="A3917" t="str">
        <f t="shared" si="633"/>
        <v>Exam CISA topic 1:1394</v>
      </c>
      <c r="B3917" s="55" t="s">
        <v>20620</v>
      </c>
      <c r="C3917" s="58">
        <v>1394</v>
      </c>
      <c r="D3917" s="55">
        <v>55273</v>
      </c>
      <c r="E3917" s="68">
        <v>751243</v>
      </c>
      <c r="F3917" s="67">
        <v>44489.367361111108</v>
      </c>
      <c r="G3917" s="55" t="s">
        <v>25276</v>
      </c>
      <c r="AB3917" t="str">
        <f t="shared" si="632"/>
        <v>https://www.examtopics.com</v>
      </c>
    </row>
    <row r="3918" spans="1:28">
      <c r="A3918" t="str">
        <f t="shared" si="633"/>
        <v>Exam CISA topic 1:1134</v>
      </c>
      <c r="B3918" s="55" t="s">
        <v>20620</v>
      </c>
      <c r="C3918" s="58">
        <v>1134</v>
      </c>
      <c r="D3918" s="55">
        <v>64376</v>
      </c>
      <c r="E3918" s="68">
        <v>750983</v>
      </c>
      <c r="F3918" s="67">
        <v>44489.142361111109</v>
      </c>
      <c r="G3918" s="55" t="s">
        <v>25277</v>
      </c>
      <c r="AB3918" t="str">
        <f t="shared" si="632"/>
        <v>https://www.examtopics.com</v>
      </c>
    </row>
    <row r="3919" spans="1:28">
      <c r="A3919" t="str">
        <f t="shared" si="633"/>
        <v>Exam CISA topic 1:1029</v>
      </c>
      <c r="B3919" s="55" t="s">
        <v>20620</v>
      </c>
      <c r="C3919" s="58">
        <v>1029</v>
      </c>
      <c r="D3919" s="55">
        <v>53628</v>
      </c>
      <c r="E3919" s="68">
        <v>750878</v>
      </c>
      <c r="F3919" s="67">
        <v>44489.07916666667</v>
      </c>
      <c r="G3919" s="55" t="s">
        <v>25278</v>
      </c>
      <c r="H3919" s="34"/>
      <c r="I3919" s="34"/>
      <c r="AB3919" t="str">
        <f t="shared" si="632"/>
        <v>https://www.examtopics.com</v>
      </c>
    </row>
    <row r="3920" spans="1:28">
      <c r="A3920" t="str">
        <f t="shared" si="633"/>
        <v>Exam CISA topic 1:1045</v>
      </c>
      <c r="B3920" s="55" t="s">
        <v>20620</v>
      </c>
      <c r="C3920" s="58">
        <v>1045</v>
      </c>
      <c r="D3920" s="55">
        <v>44835</v>
      </c>
      <c r="E3920" s="68">
        <v>750894</v>
      </c>
      <c r="F3920" s="67">
        <v>44488.381944444445</v>
      </c>
      <c r="G3920" s="55" t="s">
        <v>25281</v>
      </c>
      <c r="AB3920" t="str">
        <f t="shared" si="632"/>
        <v>https://www.examtopics.com</v>
      </c>
    </row>
    <row r="3921" spans="1:28">
      <c r="A3921" t="str">
        <f t="shared" si="633"/>
        <v>Exam CISA topic 1:603</v>
      </c>
      <c r="B3921" s="55" t="s">
        <v>20620</v>
      </c>
      <c r="C3921" s="58">
        <v>603</v>
      </c>
      <c r="D3921" s="55">
        <v>64342</v>
      </c>
      <c r="E3921" s="68">
        <v>750452</v>
      </c>
      <c r="F3921" s="67">
        <v>44488.363194444442</v>
      </c>
      <c r="G3921" s="55" t="s">
        <v>25283</v>
      </c>
      <c r="AB3921" t="str">
        <f t="shared" si="632"/>
        <v>https://www.examtopics.com</v>
      </c>
    </row>
    <row r="3922" spans="1:28">
      <c r="A3922" t="str">
        <f t="shared" si="633"/>
        <v>Exam CISA topic 1:2036</v>
      </c>
      <c r="B3922" s="55" t="s">
        <v>20620</v>
      </c>
      <c r="C3922" s="58">
        <v>2036</v>
      </c>
      <c r="D3922" s="55">
        <v>29053</v>
      </c>
      <c r="E3922" s="68">
        <v>751885</v>
      </c>
      <c r="F3922" s="67">
        <v>44487.354166666664</v>
      </c>
      <c r="G3922" s="55" t="s">
        <v>25289</v>
      </c>
      <c r="AB3922" t="str">
        <f t="shared" si="632"/>
        <v>https://www.examtopics.com</v>
      </c>
    </row>
    <row r="3923" spans="1:28">
      <c r="A3923" t="str">
        <f t="shared" si="633"/>
        <v>Exam CISA topic 1:2016</v>
      </c>
      <c r="B3923" s="55" t="s">
        <v>20620</v>
      </c>
      <c r="C3923" s="58">
        <v>2016</v>
      </c>
      <c r="D3923" s="55">
        <v>60968</v>
      </c>
      <c r="E3923" s="68">
        <v>751865</v>
      </c>
      <c r="F3923" s="67">
        <v>44486.53402777778</v>
      </c>
      <c r="G3923" s="55" t="s">
        <v>25291</v>
      </c>
      <c r="AB3923" t="str">
        <f t="shared" si="632"/>
        <v>https://www.examtopics.com</v>
      </c>
    </row>
    <row r="3924" spans="1:28">
      <c r="A3924" t="str">
        <f t="shared" si="633"/>
        <v>Exam CGEIT topic 1:136</v>
      </c>
      <c r="B3924" s="55" t="s">
        <v>20810</v>
      </c>
      <c r="C3924" s="58">
        <v>136</v>
      </c>
      <c r="D3924" s="55">
        <v>62829</v>
      </c>
      <c r="E3924" s="68">
        <v>0</v>
      </c>
      <c r="F3924" s="67">
        <v>44482.979166666664</v>
      </c>
      <c r="G3924" s="55" t="s">
        <v>25307</v>
      </c>
      <c r="AB3924" t="str">
        <f t="shared" si="632"/>
        <v>https://www.examtopics.com</v>
      </c>
    </row>
    <row r="3925" spans="1:28">
      <c r="A3925" t="str">
        <f t="shared" si="633"/>
        <v>Exam CGEIT topic 1:134</v>
      </c>
      <c r="B3925" s="55" t="s">
        <v>20810</v>
      </c>
      <c r="C3925" s="58">
        <v>134</v>
      </c>
      <c r="D3925" s="55">
        <v>64033</v>
      </c>
      <c r="E3925" s="68">
        <v>0</v>
      </c>
      <c r="F3925" s="67">
        <v>44482.426388888889</v>
      </c>
      <c r="G3925" s="55" t="s">
        <v>25308</v>
      </c>
      <c r="AB3925" t="str">
        <f t="shared" si="632"/>
        <v>https://www.examtopics.com</v>
      </c>
    </row>
    <row r="3926" spans="1:28">
      <c r="A3926" t="str">
        <f t="shared" si="633"/>
        <v>Exam CISA topic 1:1407</v>
      </c>
      <c r="B3926" s="55" t="s">
        <v>20620</v>
      </c>
      <c r="C3926" s="58">
        <v>1407</v>
      </c>
      <c r="D3926" s="55">
        <v>63953</v>
      </c>
      <c r="E3926" s="68">
        <v>751256</v>
      </c>
      <c r="F3926" s="67">
        <v>44480.535416666666</v>
      </c>
      <c r="G3926" s="55" t="s">
        <v>25310</v>
      </c>
      <c r="AB3926" t="str">
        <f t="shared" si="632"/>
        <v>https://www.examtopics.com</v>
      </c>
    </row>
    <row r="3927" spans="1:28">
      <c r="A3927" t="str">
        <f t="shared" si="633"/>
        <v>Exam CISM topic 1:1060</v>
      </c>
      <c r="B3927" s="55" t="s">
        <v>20615</v>
      </c>
      <c r="C3927" s="58">
        <v>1060</v>
      </c>
      <c r="D3927" s="55">
        <v>22680</v>
      </c>
      <c r="E3927" s="68">
        <v>785870</v>
      </c>
      <c r="F3927" s="67">
        <v>44480.026388888888</v>
      </c>
      <c r="G3927" s="55" t="s">
        <v>25311</v>
      </c>
      <c r="AB3927" t="str">
        <f t="shared" si="632"/>
        <v>https://www.examtopics.com</v>
      </c>
    </row>
    <row r="3928" spans="1:28">
      <c r="A3928" t="str">
        <f t="shared" si="633"/>
        <v>Exam CGEIT topic 1:92</v>
      </c>
      <c r="B3928" s="55" t="s">
        <v>20810</v>
      </c>
      <c r="C3928" s="58">
        <v>92</v>
      </c>
      <c r="D3928" s="55">
        <v>63199</v>
      </c>
      <c r="E3928" s="68">
        <v>0</v>
      </c>
      <c r="F3928" s="67">
        <v>44479.768750000003</v>
      </c>
      <c r="G3928" s="55" t="s">
        <v>25312</v>
      </c>
      <c r="AB3928" t="str">
        <f t="shared" si="632"/>
        <v>https://www.examtopics.com</v>
      </c>
    </row>
    <row r="3929" spans="1:28">
      <c r="A3929" t="str">
        <f t="shared" si="633"/>
        <v>Exam CISA topic 1:3345</v>
      </c>
      <c r="B3929" s="55" t="s">
        <v>20620</v>
      </c>
      <c r="C3929" s="58">
        <v>3345</v>
      </c>
      <c r="D3929" s="55">
        <v>63871</v>
      </c>
      <c r="E3929" s="68">
        <v>753194</v>
      </c>
      <c r="F3929" s="67">
        <v>44478.8</v>
      </c>
      <c r="G3929" s="55" t="s">
        <v>25316</v>
      </c>
      <c r="H3929" s="34"/>
      <c r="I3929" s="34"/>
      <c r="AB3929" t="str">
        <f t="shared" si="632"/>
        <v>https://www.examtopics.com</v>
      </c>
    </row>
    <row r="3930" spans="1:28">
      <c r="A3930" t="str">
        <f t="shared" si="633"/>
        <v>Exam CGEIT topic 1:269</v>
      </c>
      <c r="B3930" s="55" t="s">
        <v>20810</v>
      </c>
      <c r="C3930" s="58">
        <v>269</v>
      </c>
      <c r="D3930" s="55">
        <v>63221</v>
      </c>
      <c r="E3930" s="68">
        <v>0</v>
      </c>
      <c r="F3930" s="67">
        <v>44478.45416666667</v>
      </c>
      <c r="G3930" s="55" t="s">
        <v>25317</v>
      </c>
      <c r="AB3930" t="str">
        <f t="shared" si="632"/>
        <v>https://www.examtopics.com</v>
      </c>
    </row>
    <row r="3931" spans="1:28">
      <c r="A3931" t="str">
        <f t="shared" si="633"/>
        <v>Exam CISM topic 1:1439</v>
      </c>
      <c r="B3931" s="55" t="s">
        <v>20615</v>
      </c>
      <c r="C3931" s="58">
        <v>1439</v>
      </c>
      <c r="D3931" s="55">
        <v>63406</v>
      </c>
      <c r="E3931" s="68">
        <v>786249</v>
      </c>
      <c r="F3931" s="67">
        <v>44475.559027777781</v>
      </c>
      <c r="G3931" s="55" t="s">
        <v>25320</v>
      </c>
      <c r="AB3931" t="str">
        <f t="shared" si="632"/>
        <v>https://www.examtopics.com</v>
      </c>
    </row>
    <row r="3932" spans="1:28">
      <c r="A3932" t="str">
        <f t="shared" si="633"/>
        <v>Exam CISA topic 1:2102</v>
      </c>
      <c r="B3932" s="55" t="s">
        <v>20620</v>
      </c>
      <c r="C3932" s="58">
        <v>2102</v>
      </c>
      <c r="D3932" s="55">
        <v>63658</v>
      </c>
      <c r="E3932" s="68">
        <v>751951</v>
      </c>
      <c r="F3932" s="67">
        <v>44475.259027777778</v>
      </c>
      <c r="G3932" s="55" t="s">
        <v>25321</v>
      </c>
      <c r="AB3932" t="str">
        <f t="shared" si="632"/>
        <v>https://www.examtopics.com</v>
      </c>
    </row>
    <row r="3933" spans="1:28">
      <c r="A3933" t="str">
        <f t="shared" si="633"/>
        <v>Exam CGEIT topic 1:150</v>
      </c>
      <c r="B3933" s="55" t="s">
        <v>20810</v>
      </c>
      <c r="C3933" s="58">
        <v>150</v>
      </c>
      <c r="D3933" s="55">
        <v>63502</v>
      </c>
      <c r="E3933" s="68">
        <v>0</v>
      </c>
      <c r="F3933" s="67">
        <v>44472.361111111109</v>
      </c>
      <c r="G3933" s="55" t="s">
        <v>25326</v>
      </c>
      <c r="AB3933" t="str">
        <f t="shared" si="632"/>
        <v>https://www.examtopics.com</v>
      </c>
    </row>
    <row r="3934" spans="1:28">
      <c r="A3934" t="str">
        <f t="shared" si="633"/>
        <v>Exam CISA topic 1:1379</v>
      </c>
      <c r="B3934" s="55" t="s">
        <v>20620</v>
      </c>
      <c r="C3934" s="58">
        <v>1379</v>
      </c>
      <c r="D3934" s="55">
        <v>32264</v>
      </c>
      <c r="E3934" s="68">
        <v>751228</v>
      </c>
      <c r="F3934" s="67">
        <v>44471.666666666664</v>
      </c>
      <c r="G3934" s="55" t="s">
        <v>25329</v>
      </c>
      <c r="AB3934" t="str">
        <f t="shared" si="632"/>
        <v>https://www.examtopics.com</v>
      </c>
    </row>
    <row r="3935" spans="1:28">
      <c r="A3935" t="str">
        <f t="shared" si="633"/>
        <v>Exam CISM topic 1:1178</v>
      </c>
      <c r="B3935" s="55" t="s">
        <v>20615</v>
      </c>
      <c r="C3935" s="58">
        <v>1178</v>
      </c>
      <c r="D3935" s="55">
        <v>47621</v>
      </c>
      <c r="E3935" s="68">
        <v>785988</v>
      </c>
      <c r="F3935" s="67">
        <v>44470.166666666664</v>
      </c>
      <c r="G3935" s="55" t="s">
        <v>25333</v>
      </c>
      <c r="AB3935" t="str">
        <f t="shared" si="632"/>
        <v>https://www.examtopics.com</v>
      </c>
    </row>
    <row r="3936" spans="1:28">
      <c r="A3936" t="str">
        <f t="shared" si="633"/>
        <v>Exam CISM topic 1:1303</v>
      </c>
      <c r="B3936" s="55" t="s">
        <v>20615</v>
      </c>
      <c r="C3936" s="58">
        <v>1303</v>
      </c>
      <c r="D3936" s="55">
        <v>30987</v>
      </c>
      <c r="E3936" s="68">
        <v>786113</v>
      </c>
      <c r="F3936" s="67">
        <v>44469.723611111112</v>
      </c>
      <c r="G3936" s="55" t="s">
        <v>25334</v>
      </c>
      <c r="AB3936" t="str">
        <f t="shared" ref="AB3936:AB3999" si="634">"https://www.examtopics.com"&amp;AA3936</f>
        <v>https://www.examtopics.com</v>
      </c>
    </row>
    <row r="3937" spans="1:28">
      <c r="A3937" t="str">
        <f t="shared" si="633"/>
        <v>Exam CGEIT topic 1:249</v>
      </c>
      <c r="B3937" s="55" t="s">
        <v>20810</v>
      </c>
      <c r="C3937" s="58">
        <v>249</v>
      </c>
      <c r="D3937" s="55">
        <v>63353</v>
      </c>
      <c r="E3937" s="68">
        <v>0</v>
      </c>
      <c r="F3937" s="67">
        <v>44469.690972222219</v>
      </c>
      <c r="G3937" s="55" t="s">
        <v>25335</v>
      </c>
      <c r="AB3937" t="str">
        <f t="shared" si="634"/>
        <v>https://www.examtopics.com</v>
      </c>
    </row>
    <row r="3938" spans="1:28">
      <c r="A3938" t="str">
        <f t="shared" si="633"/>
        <v>Exam CISM topic 1:1289</v>
      </c>
      <c r="B3938" s="55" t="s">
        <v>20615</v>
      </c>
      <c r="C3938" s="58">
        <v>1289</v>
      </c>
      <c r="D3938" s="55">
        <v>57660</v>
      </c>
      <c r="E3938" s="68">
        <v>786099</v>
      </c>
      <c r="F3938" s="67">
        <v>44469.678472222222</v>
      </c>
      <c r="G3938" s="55" t="s">
        <v>25336</v>
      </c>
      <c r="AB3938" t="str">
        <f t="shared" si="634"/>
        <v>https://www.examtopics.com</v>
      </c>
    </row>
    <row r="3939" spans="1:28">
      <c r="A3939" t="str">
        <f t="shared" si="633"/>
        <v>Exam CGEIT topic 1:373</v>
      </c>
      <c r="B3939" s="55" t="s">
        <v>20810</v>
      </c>
      <c r="C3939" s="58">
        <v>373</v>
      </c>
      <c r="D3939" s="55">
        <v>63230</v>
      </c>
      <c r="E3939" s="68">
        <v>0</v>
      </c>
      <c r="F3939" s="67">
        <v>44468.690972222219</v>
      </c>
      <c r="G3939" s="55" t="s">
        <v>25338</v>
      </c>
      <c r="AB3939" t="str">
        <f t="shared" si="634"/>
        <v>https://www.examtopics.com</v>
      </c>
    </row>
    <row r="3940" spans="1:28">
      <c r="A3940" t="str">
        <f t="shared" si="633"/>
        <v>Exam CGEIT topic 1:238</v>
      </c>
      <c r="B3940" s="55" t="s">
        <v>20810</v>
      </c>
      <c r="C3940" s="58">
        <v>238</v>
      </c>
      <c r="D3940" s="55">
        <v>62970</v>
      </c>
      <c r="E3940" s="68">
        <v>0</v>
      </c>
      <c r="F3940" s="67">
        <v>44468.644444444442</v>
      </c>
      <c r="G3940" s="55" t="s">
        <v>25339</v>
      </c>
      <c r="AB3940" t="str">
        <f t="shared" si="634"/>
        <v>https://www.examtopics.com</v>
      </c>
    </row>
    <row r="3941" spans="1:28">
      <c r="A3941" t="str">
        <f t="shared" si="633"/>
        <v>Exam CGEIT topic 1:168</v>
      </c>
      <c r="B3941" s="55" t="s">
        <v>20810</v>
      </c>
      <c r="C3941" s="58">
        <v>168</v>
      </c>
      <c r="D3941" s="55">
        <v>62600</v>
      </c>
      <c r="E3941" s="68">
        <v>0</v>
      </c>
      <c r="F3941" s="67">
        <v>44468.605555555558</v>
      </c>
      <c r="G3941" s="55" t="s">
        <v>25340</v>
      </c>
      <c r="AB3941" t="str">
        <f t="shared" si="634"/>
        <v>https://www.examtopics.com</v>
      </c>
    </row>
    <row r="3942" spans="1:28">
      <c r="A3942" t="str">
        <f t="shared" si="633"/>
        <v>Exam CGEIT topic 1:127</v>
      </c>
      <c r="B3942" s="55" t="s">
        <v>20810</v>
      </c>
      <c r="C3942" s="58">
        <v>127</v>
      </c>
      <c r="D3942" s="55">
        <v>63203</v>
      </c>
      <c r="E3942" s="68">
        <v>0</v>
      </c>
      <c r="F3942" s="67">
        <v>44468.573611111111</v>
      </c>
      <c r="G3942" s="55" t="s">
        <v>25341</v>
      </c>
      <c r="AB3942" t="str">
        <f t="shared" si="634"/>
        <v>https://www.examtopics.com</v>
      </c>
    </row>
    <row r="3943" spans="1:28">
      <c r="A3943" t="str">
        <f t="shared" si="633"/>
        <v>Exam CGEIT topic 1:397</v>
      </c>
      <c r="B3943" s="55" t="s">
        <v>20810</v>
      </c>
      <c r="C3943" s="58">
        <v>397</v>
      </c>
      <c r="D3943" s="55">
        <v>61288</v>
      </c>
      <c r="E3943" s="68">
        <v>0</v>
      </c>
      <c r="F3943" s="67">
        <v>44467.318055555559</v>
      </c>
      <c r="G3943" s="55" t="s">
        <v>25343</v>
      </c>
      <c r="AB3943" t="str">
        <f t="shared" si="634"/>
        <v>https://www.examtopics.com</v>
      </c>
    </row>
    <row r="3944" spans="1:28">
      <c r="A3944" t="str">
        <f t="shared" si="633"/>
        <v>Exam CGEIT topic 1:336</v>
      </c>
      <c r="B3944" s="55" t="s">
        <v>20810</v>
      </c>
      <c r="C3944" s="58">
        <v>336</v>
      </c>
      <c r="D3944" s="55">
        <v>62995</v>
      </c>
      <c r="E3944" s="68">
        <v>0</v>
      </c>
      <c r="F3944" s="67">
        <v>44467.265277777777</v>
      </c>
      <c r="G3944" s="55" t="s">
        <v>25346</v>
      </c>
      <c r="AB3944" t="str">
        <f t="shared" si="634"/>
        <v>https://www.examtopics.com</v>
      </c>
    </row>
    <row r="3945" spans="1:28">
      <c r="A3945" t="str">
        <f t="shared" si="633"/>
        <v>Exam CGEIT topic 1:289</v>
      </c>
      <c r="B3945" s="55" t="s">
        <v>20810</v>
      </c>
      <c r="C3945" s="58">
        <v>289</v>
      </c>
      <c r="D3945" s="55">
        <v>62978</v>
      </c>
      <c r="E3945" s="68">
        <v>0</v>
      </c>
      <c r="F3945" s="67">
        <v>44467.162499999999</v>
      </c>
      <c r="G3945" s="55" t="s">
        <v>25348</v>
      </c>
      <c r="AB3945" t="str">
        <f t="shared" si="634"/>
        <v>https://www.examtopics.com</v>
      </c>
    </row>
    <row r="3946" spans="1:28">
      <c r="A3946" t="str">
        <f t="shared" si="633"/>
        <v>Exam CGEIT topic 1:284</v>
      </c>
      <c r="B3946" s="55" t="s">
        <v>20810</v>
      </c>
      <c r="C3946" s="58">
        <v>284</v>
      </c>
      <c r="D3946" s="55">
        <v>59411</v>
      </c>
      <c r="E3946" s="68">
        <v>0</v>
      </c>
      <c r="F3946" s="67">
        <v>44467.156944444447</v>
      </c>
      <c r="G3946" s="55" t="s">
        <v>25349</v>
      </c>
      <c r="AB3946" t="str">
        <f t="shared" si="634"/>
        <v>https://www.examtopics.com</v>
      </c>
    </row>
    <row r="3947" spans="1:28">
      <c r="A3947" t="str">
        <f t="shared" si="633"/>
        <v>Exam CGEIT topic 1:264</v>
      </c>
      <c r="B3947" s="55" t="s">
        <v>20810</v>
      </c>
      <c r="C3947" s="58">
        <v>264</v>
      </c>
      <c r="D3947" s="55">
        <v>62972</v>
      </c>
      <c r="E3947" s="68">
        <v>0</v>
      </c>
      <c r="F3947" s="67">
        <v>44467.143055555556</v>
      </c>
      <c r="G3947" s="55" t="s">
        <v>25351</v>
      </c>
      <c r="AB3947" t="str">
        <f t="shared" si="634"/>
        <v>https://www.examtopics.com</v>
      </c>
    </row>
    <row r="3948" spans="1:28">
      <c r="A3948" t="str">
        <f t="shared" si="633"/>
        <v>Exam CGEIT topic 1:163</v>
      </c>
      <c r="B3948" s="55" t="s">
        <v>20810</v>
      </c>
      <c r="C3948" s="58">
        <v>163</v>
      </c>
      <c r="D3948" s="55">
        <v>62843</v>
      </c>
      <c r="E3948" s="68">
        <v>0</v>
      </c>
      <c r="F3948" s="67">
        <v>44466.727777777778</v>
      </c>
      <c r="G3948" s="55" t="s">
        <v>25353</v>
      </c>
      <c r="AB3948" t="str">
        <f t="shared" si="634"/>
        <v>https://www.examtopics.com</v>
      </c>
    </row>
    <row r="3949" spans="1:28">
      <c r="A3949" t="str">
        <f t="shared" si="633"/>
        <v>Exam CGEIT topic 1:153</v>
      </c>
      <c r="B3949" s="55" t="s">
        <v>20810</v>
      </c>
      <c r="C3949" s="58">
        <v>153</v>
      </c>
      <c r="D3949" s="55">
        <v>62837</v>
      </c>
      <c r="E3949" s="68">
        <v>0</v>
      </c>
      <c r="F3949" s="67">
        <v>44466.720138888886</v>
      </c>
      <c r="G3949" s="55" t="s">
        <v>25354</v>
      </c>
      <c r="AB3949" t="str">
        <f t="shared" si="634"/>
        <v>https://www.examtopics.com</v>
      </c>
    </row>
    <row r="3950" spans="1:28">
      <c r="A3950" t="str">
        <f t="shared" si="633"/>
        <v>Exam CGEIT topic 1:147</v>
      </c>
      <c r="B3950" s="55" t="s">
        <v>20810</v>
      </c>
      <c r="C3950" s="58">
        <v>147</v>
      </c>
      <c r="D3950" s="55">
        <v>62831</v>
      </c>
      <c r="E3950" s="68">
        <v>0</v>
      </c>
      <c r="F3950" s="67">
        <v>44466.71597222222</v>
      </c>
      <c r="G3950" s="55" t="s">
        <v>25355</v>
      </c>
      <c r="AB3950" t="str">
        <f t="shared" si="634"/>
        <v>https://www.examtopics.com</v>
      </c>
    </row>
    <row r="3951" spans="1:28">
      <c r="A3951" t="str">
        <f t="shared" si="633"/>
        <v>Exam CGEIT topic 1:131</v>
      </c>
      <c r="B3951" s="55" t="s">
        <v>20810</v>
      </c>
      <c r="C3951" s="58">
        <v>131</v>
      </c>
      <c r="D3951" s="55">
        <v>62827</v>
      </c>
      <c r="E3951" s="68">
        <v>0</v>
      </c>
      <c r="F3951" s="67">
        <v>44466.709722222222</v>
      </c>
      <c r="G3951" s="55" t="s">
        <v>25356</v>
      </c>
      <c r="H3951" s="34"/>
      <c r="I3951" s="34"/>
      <c r="AB3951" t="str">
        <f t="shared" si="634"/>
        <v>https://www.examtopics.com</v>
      </c>
    </row>
    <row r="3952" spans="1:28">
      <c r="A3952" t="str">
        <f t="shared" si="633"/>
        <v>Exam CISA topic 1:2722</v>
      </c>
      <c r="B3952" s="55" t="s">
        <v>20620</v>
      </c>
      <c r="C3952" s="58">
        <v>2722</v>
      </c>
      <c r="D3952" s="55">
        <v>35079</v>
      </c>
      <c r="E3952" s="68">
        <v>752571</v>
      </c>
      <c r="F3952" s="67">
        <v>44465.770833333336</v>
      </c>
      <c r="G3952" s="55" t="s">
        <v>25359</v>
      </c>
      <c r="H3952" s="34"/>
      <c r="I3952" s="34"/>
      <c r="AB3952" t="str">
        <f t="shared" si="634"/>
        <v>https://www.examtopics.com</v>
      </c>
    </row>
    <row r="3953" spans="1:28">
      <c r="A3953" t="str">
        <f t="shared" si="633"/>
        <v>Exam CISA topic 1:2720</v>
      </c>
      <c r="B3953" s="55" t="s">
        <v>20620</v>
      </c>
      <c r="C3953" s="58">
        <v>2720</v>
      </c>
      <c r="D3953" s="55">
        <v>35756</v>
      </c>
      <c r="E3953" s="68">
        <v>752569</v>
      </c>
      <c r="F3953" s="67">
        <v>44465.769444444442</v>
      </c>
      <c r="G3953" s="55" t="s">
        <v>25360</v>
      </c>
      <c r="AB3953" t="str">
        <f t="shared" si="634"/>
        <v>https://www.examtopics.com</v>
      </c>
    </row>
    <row r="3954" spans="1:28">
      <c r="A3954" t="str">
        <f t="shared" si="633"/>
        <v>Exam CISA topic 1:2704</v>
      </c>
      <c r="B3954" s="55" t="s">
        <v>20620</v>
      </c>
      <c r="C3954" s="58">
        <v>2704</v>
      </c>
      <c r="D3954" s="55">
        <v>36785</v>
      </c>
      <c r="E3954" s="68">
        <v>752553</v>
      </c>
      <c r="F3954" s="67">
        <v>44465.752083333333</v>
      </c>
      <c r="G3954" s="55" t="s">
        <v>25361</v>
      </c>
      <c r="H3954" s="34"/>
      <c r="I3954" s="34"/>
      <c r="AB3954" t="str">
        <f t="shared" si="634"/>
        <v>https://www.examtopics.com</v>
      </c>
    </row>
    <row r="3955" spans="1:28">
      <c r="A3955" t="str">
        <f t="shared" si="633"/>
        <v>Exam CISA topic 1:2681</v>
      </c>
      <c r="B3955" s="55" t="s">
        <v>20620</v>
      </c>
      <c r="C3955" s="58">
        <v>2681</v>
      </c>
      <c r="D3955" s="55">
        <v>23717</v>
      </c>
      <c r="E3955" s="68">
        <v>752530</v>
      </c>
      <c r="F3955" s="67">
        <v>44465.35833333333</v>
      </c>
      <c r="G3955" s="55" t="s">
        <v>25363</v>
      </c>
      <c r="H3955" s="34"/>
      <c r="I3955" s="34"/>
      <c r="AB3955" t="str">
        <f t="shared" si="634"/>
        <v>https://www.examtopics.com</v>
      </c>
    </row>
    <row r="3956" spans="1:28">
      <c r="A3956" t="str">
        <f t="shared" si="633"/>
        <v>Exam CISA topic 1:2794</v>
      </c>
      <c r="B3956" s="55" t="s">
        <v>20620</v>
      </c>
      <c r="C3956" s="58">
        <v>2794</v>
      </c>
      <c r="D3956" s="55">
        <v>62720</v>
      </c>
      <c r="E3956" s="68">
        <v>752643</v>
      </c>
      <c r="F3956" s="67">
        <v>44465.040277777778</v>
      </c>
      <c r="G3956" s="55" t="s">
        <v>25365</v>
      </c>
      <c r="H3956" s="34"/>
      <c r="I3956" s="34"/>
      <c r="AB3956" t="str">
        <f t="shared" si="634"/>
        <v>https://www.examtopics.com</v>
      </c>
    </row>
    <row r="3957" spans="1:28">
      <c r="A3957" t="str">
        <f t="shared" si="633"/>
        <v>Exam CISA topic 1:3299</v>
      </c>
      <c r="B3957" s="55" t="s">
        <v>20620</v>
      </c>
      <c r="C3957" s="58">
        <v>3299</v>
      </c>
      <c r="D3957" s="55">
        <v>61574</v>
      </c>
      <c r="E3957" s="68">
        <v>753148</v>
      </c>
      <c r="F3957" s="67">
        <v>44464.90347222222</v>
      </c>
      <c r="G3957" s="55" t="s">
        <v>25366</v>
      </c>
      <c r="H3957" s="34"/>
      <c r="I3957" s="34"/>
      <c r="AB3957" t="str">
        <f t="shared" si="634"/>
        <v>https://www.examtopics.com</v>
      </c>
    </row>
    <row r="3958" spans="1:28">
      <c r="A3958" t="str">
        <f t="shared" si="633"/>
        <v>Exam CISA topic 1:2663</v>
      </c>
      <c r="B3958" s="55" t="s">
        <v>20620</v>
      </c>
      <c r="C3958" s="58">
        <v>2663</v>
      </c>
      <c r="D3958" s="55">
        <v>33478</v>
      </c>
      <c r="E3958" s="68">
        <v>752512</v>
      </c>
      <c r="F3958" s="67">
        <v>44464.481249999997</v>
      </c>
      <c r="G3958" s="55" t="s">
        <v>25368</v>
      </c>
      <c r="H3958" s="34"/>
      <c r="I3958" s="34"/>
      <c r="AB3958" t="str">
        <f t="shared" si="634"/>
        <v>https://www.examtopics.com</v>
      </c>
    </row>
    <row r="3959" spans="1:28">
      <c r="A3959" t="str">
        <f t="shared" si="633"/>
        <v>Exam CISM topic 1:925</v>
      </c>
      <c r="B3959" s="55" t="s">
        <v>20615</v>
      </c>
      <c r="C3959" s="58">
        <v>925</v>
      </c>
      <c r="D3959" s="55">
        <v>40406</v>
      </c>
      <c r="E3959" s="68">
        <v>785735</v>
      </c>
      <c r="F3959" s="67">
        <v>44464.31527777778</v>
      </c>
      <c r="G3959" s="55" t="s">
        <v>25370</v>
      </c>
      <c r="AB3959" t="str">
        <f t="shared" si="634"/>
        <v>https://www.examtopics.com</v>
      </c>
    </row>
    <row r="3960" spans="1:28">
      <c r="A3960" t="str">
        <f t="shared" si="633"/>
        <v>Exam CISA topic 1:904</v>
      </c>
      <c r="B3960" s="55" t="s">
        <v>20620</v>
      </c>
      <c r="C3960" s="58">
        <v>904</v>
      </c>
      <c r="D3960" s="55">
        <v>62643</v>
      </c>
      <c r="E3960" s="68">
        <v>750753</v>
      </c>
      <c r="F3960" s="67">
        <v>44463.3</v>
      </c>
      <c r="G3960" s="55" t="s">
        <v>25373</v>
      </c>
      <c r="H3960" s="34"/>
      <c r="I3960" s="34"/>
      <c r="AB3960" t="str">
        <f t="shared" si="634"/>
        <v>https://www.examtopics.com</v>
      </c>
    </row>
    <row r="3961" spans="1:28">
      <c r="A3961" t="str">
        <f t="shared" si="633"/>
        <v>Exam CISA topic 1:819</v>
      </c>
      <c r="B3961" s="55" t="s">
        <v>20620</v>
      </c>
      <c r="C3961" s="58">
        <v>819</v>
      </c>
      <c r="D3961" s="55">
        <v>62634</v>
      </c>
      <c r="E3961" s="68">
        <v>750668</v>
      </c>
      <c r="F3961" s="67">
        <v>44462.837500000001</v>
      </c>
      <c r="G3961" s="55" t="s">
        <v>25374</v>
      </c>
      <c r="H3961" s="34"/>
      <c r="I3961" s="34"/>
      <c r="AB3961" t="str">
        <f t="shared" si="634"/>
        <v>https://www.examtopics.com</v>
      </c>
    </row>
    <row r="3962" spans="1:28">
      <c r="A3962" t="str">
        <f t="shared" si="633"/>
        <v>Exam COBIT 5 topic 1:110</v>
      </c>
      <c r="B3962" s="55" t="s">
        <v>20660</v>
      </c>
      <c r="C3962" s="58">
        <v>110</v>
      </c>
      <c r="D3962" s="55">
        <v>62627</v>
      </c>
      <c r="E3962" s="68">
        <v>0</v>
      </c>
      <c r="F3962" s="67">
        <v>44462.803472222222</v>
      </c>
      <c r="G3962" s="55" t="s">
        <v>25375</v>
      </c>
      <c r="AB3962" t="str">
        <f t="shared" si="634"/>
        <v>https://www.examtopics.com</v>
      </c>
    </row>
    <row r="3963" spans="1:28">
      <c r="A3963" t="str">
        <f t="shared" si="633"/>
        <v>Exam COBIT 5 topic 1:97</v>
      </c>
      <c r="B3963" s="55" t="s">
        <v>20660</v>
      </c>
      <c r="C3963" s="58">
        <v>97</v>
      </c>
      <c r="D3963" s="55">
        <v>62624</v>
      </c>
      <c r="E3963" s="68">
        <v>0</v>
      </c>
      <c r="F3963" s="67">
        <v>44462.790277777778</v>
      </c>
      <c r="G3963" s="55" t="s">
        <v>25376</v>
      </c>
      <c r="AB3963" t="str">
        <f t="shared" si="634"/>
        <v>https://www.examtopics.com</v>
      </c>
    </row>
    <row r="3964" spans="1:28">
      <c r="A3964" t="str">
        <f t="shared" si="633"/>
        <v>Exam CISA topic 1:1238</v>
      </c>
      <c r="B3964" s="55" t="s">
        <v>20620</v>
      </c>
      <c r="C3964" s="58">
        <v>1238</v>
      </c>
      <c r="D3964" s="55">
        <v>39502</v>
      </c>
      <c r="E3964" s="68">
        <v>751087</v>
      </c>
      <c r="F3964" s="67">
        <v>44460.380555555559</v>
      </c>
      <c r="G3964" s="55" t="s">
        <v>25377</v>
      </c>
      <c r="H3964" s="34"/>
      <c r="I3964" s="34"/>
      <c r="AB3964" t="str">
        <f t="shared" si="634"/>
        <v>https://www.examtopics.com</v>
      </c>
    </row>
    <row r="3965" spans="1:28">
      <c r="A3965" t="str">
        <f t="shared" si="633"/>
        <v>Exam CISA topic 1:829</v>
      </c>
      <c r="B3965" s="55" t="s">
        <v>20620</v>
      </c>
      <c r="C3965" s="58">
        <v>829</v>
      </c>
      <c r="D3965" s="55">
        <v>50606</v>
      </c>
      <c r="E3965" s="68">
        <v>750678</v>
      </c>
      <c r="F3965" s="67">
        <v>44457.570833333331</v>
      </c>
      <c r="G3965" s="55" t="s">
        <v>25384</v>
      </c>
      <c r="H3965" s="34"/>
      <c r="I3965" s="34"/>
      <c r="AB3965" t="str">
        <f t="shared" si="634"/>
        <v>https://www.examtopics.com</v>
      </c>
    </row>
    <row r="3966" spans="1:28">
      <c r="A3966" t="str">
        <f t="shared" si="633"/>
        <v>Exam CISA topic 1:828</v>
      </c>
      <c r="B3966" s="55" t="s">
        <v>20620</v>
      </c>
      <c r="C3966" s="58">
        <v>828</v>
      </c>
      <c r="D3966" s="55">
        <v>54605</v>
      </c>
      <c r="E3966" s="68">
        <v>750677</v>
      </c>
      <c r="F3966" s="67">
        <v>44457.549305555556</v>
      </c>
      <c r="G3966" s="55" t="s">
        <v>25385</v>
      </c>
      <c r="AB3966" t="str">
        <f t="shared" si="634"/>
        <v>https://www.examtopics.com</v>
      </c>
    </row>
    <row r="3967" spans="1:28">
      <c r="A3967" t="str">
        <f t="shared" si="633"/>
        <v>Exam CISA topic 1:824</v>
      </c>
      <c r="B3967" s="55" t="s">
        <v>20620</v>
      </c>
      <c r="C3967" s="58">
        <v>824</v>
      </c>
      <c r="D3967" s="55">
        <v>30481</v>
      </c>
      <c r="E3967" s="68">
        <v>750673</v>
      </c>
      <c r="F3967" s="67">
        <v>44457.490972222222</v>
      </c>
      <c r="G3967" s="55" t="s">
        <v>25386</v>
      </c>
      <c r="AB3967" t="str">
        <f t="shared" si="634"/>
        <v>https://www.examtopics.com</v>
      </c>
    </row>
    <row r="3968" spans="1:28">
      <c r="A3968" t="str">
        <f t="shared" si="633"/>
        <v>Exam CISA topic 1:573</v>
      </c>
      <c r="B3968" s="55" t="s">
        <v>20620</v>
      </c>
      <c r="C3968" s="58">
        <v>573</v>
      </c>
      <c r="D3968" s="55">
        <v>49537</v>
      </c>
      <c r="E3968" s="68">
        <v>818598</v>
      </c>
      <c r="F3968" s="67">
        <v>44454.941666666666</v>
      </c>
      <c r="G3968" s="55" t="s">
        <v>25390</v>
      </c>
      <c r="AB3968" t="str">
        <f t="shared" si="634"/>
        <v>https://www.examtopics.com</v>
      </c>
    </row>
    <row r="3969" spans="1:28">
      <c r="A3969" t="str">
        <f t="shared" si="633"/>
        <v>Exam CISA topic 1:2717</v>
      </c>
      <c r="B3969" s="55" t="s">
        <v>20620</v>
      </c>
      <c r="C3969" s="58">
        <v>2717</v>
      </c>
      <c r="D3969" s="55">
        <v>34725</v>
      </c>
      <c r="E3969" s="68">
        <v>752566</v>
      </c>
      <c r="F3969" s="67">
        <v>44454.629861111112</v>
      </c>
      <c r="G3969" s="55" t="s">
        <v>25393</v>
      </c>
      <c r="H3969" s="34"/>
      <c r="I3969" s="34"/>
      <c r="AB3969" t="str">
        <f t="shared" si="634"/>
        <v>https://www.examtopics.com</v>
      </c>
    </row>
    <row r="3970" spans="1:28">
      <c r="A3970" t="str">
        <f t="shared" si="633"/>
        <v>Exam CISA topic 1:1100</v>
      </c>
      <c r="B3970" s="55" t="s">
        <v>20620</v>
      </c>
      <c r="C3970" s="58">
        <v>1100</v>
      </c>
      <c r="D3970" s="55">
        <v>61965</v>
      </c>
      <c r="E3970" s="68">
        <v>750949</v>
      </c>
      <c r="F3970" s="67">
        <v>44452.650694444441</v>
      </c>
      <c r="G3970" s="55" t="s">
        <v>25400</v>
      </c>
      <c r="AB3970" t="str">
        <f t="shared" si="634"/>
        <v>https://www.examtopics.com</v>
      </c>
    </row>
    <row r="3971" spans="1:28">
      <c r="A3971" t="str">
        <f t="shared" ref="A3971:A4034" si="635">B3971&amp;":"&amp;C3971</f>
        <v>Exam CISA topic 1:3297</v>
      </c>
      <c r="B3971" s="55" t="s">
        <v>20620</v>
      </c>
      <c r="C3971" s="58">
        <v>3297</v>
      </c>
      <c r="D3971" s="55">
        <v>53672</v>
      </c>
      <c r="E3971" s="68">
        <v>753146</v>
      </c>
      <c r="F3971" s="67">
        <v>44451.225694444445</v>
      </c>
      <c r="G3971" s="55" t="s">
        <v>25402</v>
      </c>
      <c r="AB3971" t="str">
        <f t="shared" si="634"/>
        <v>https://www.examtopics.com</v>
      </c>
    </row>
    <row r="3972" spans="1:28">
      <c r="A3972" t="str">
        <f t="shared" si="635"/>
        <v>Exam CISA topic 1:3292</v>
      </c>
      <c r="B3972" s="55" t="s">
        <v>20620</v>
      </c>
      <c r="C3972" s="58">
        <v>3292</v>
      </c>
      <c r="D3972" s="55">
        <v>53327</v>
      </c>
      <c r="E3972" s="68">
        <v>753141</v>
      </c>
      <c r="F3972" s="67">
        <v>44451.222916666666</v>
      </c>
      <c r="G3972" s="55" t="s">
        <v>25403</v>
      </c>
      <c r="AB3972" t="str">
        <f t="shared" si="634"/>
        <v>https://www.examtopics.com</v>
      </c>
    </row>
    <row r="3973" spans="1:28">
      <c r="A3973" t="str">
        <f t="shared" si="635"/>
        <v>Exam CISA topic 1:3285</v>
      </c>
      <c r="B3973" s="55" t="s">
        <v>20620</v>
      </c>
      <c r="C3973" s="58">
        <v>3285</v>
      </c>
      <c r="D3973" s="55">
        <v>53323</v>
      </c>
      <c r="E3973" s="68">
        <v>753134</v>
      </c>
      <c r="F3973" s="67">
        <v>44451.214583333334</v>
      </c>
      <c r="G3973" s="55" t="s">
        <v>25404</v>
      </c>
      <c r="AB3973" t="str">
        <f t="shared" si="634"/>
        <v>https://www.examtopics.com</v>
      </c>
    </row>
    <row r="3974" spans="1:28">
      <c r="A3974" t="str">
        <f t="shared" si="635"/>
        <v>Exam CGEIT topic 1:395</v>
      </c>
      <c r="B3974" s="55" t="s">
        <v>20810</v>
      </c>
      <c r="C3974" s="58">
        <v>395</v>
      </c>
      <c r="D3974" s="55">
        <v>61843</v>
      </c>
      <c r="E3974" s="68">
        <v>0</v>
      </c>
      <c r="F3974" s="67">
        <v>44450.445833333331</v>
      </c>
      <c r="G3974" s="55" t="s">
        <v>25406</v>
      </c>
      <c r="AB3974" t="str">
        <f t="shared" si="634"/>
        <v>https://www.examtopics.com</v>
      </c>
    </row>
    <row r="3975" spans="1:28">
      <c r="A3975" t="str">
        <f t="shared" si="635"/>
        <v>Exam CGEIT topic 1:288</v>
      </c>
      <c r="B3975" s="55" t="s">
        <v>20810</v>
      </c>
      <c r="C3975" s="58">
        <v>288</v>
      </c>
      <c r="D3975" s="55">
        <v>61506</v>
      </c>
      <c r="E3975" s="68">
        <v>0</v>
      </c>
      <c r="F3975" s="67">
        <v>44450.36041666667</v>
      </c>
      <c r="G3975" s="55" t="s">
        <v>25407</v>
      </c>
      <c r="AB3975" t="str">
        <f t="shared" si="634"/>
        <v>https://www.examtopics.com</v>
      </c>
    </row>
    <row r="3976" spans="1:28">
      <c r="A3976" t="str">
        <f t="shared" si="635"/>
        <v>Exam CISA topic 1:3123</v>
      </c>
      <c r="B3976" s="55" t="s">
        <v>20620</v>
      </c>
      <c r="C3976" s="58">
        <v>3123</v>
      </c>
      <c r="D3976" s="55">
        <v>61837</v>
      </c>
      <c r="E3976" s="68">
        <v>752972</v>
      </c>
      <c r="F3976" s="67">
        <v>44450.294444444444</v>
      </c>
      <c r="G3976" s="55" t="s">
        <v>25408</v>
      </c>
      <c r="AB3976" t="str">
        <f t="shared" si="634"/>
        <v>https://www.examtopics.com</v>
      </c>
    </row>
    <row r="3977" spans="1:28">
      <c r="A3977" t="str">
        <f t="shared" si="635"/>
        <v>Exam CGEIT topic 1:159</v>
      </c>
      <c r="B3977" s="55" t="s">
        <v>20810</v>
      </c>
      <c r="C3977" s="58">
        <v>159</v>
      </c>
      <c r="D3977" s="55">
        <v>61826</v>
      </c>
      <c r="E3977" s="68">
        <v>0</v>
      </c>
      <c r="F3977" s="67">
        <v>44450.004166666666</v>
      </c>
      <c r="G3977" s="55" t="s">
        <v>25409</v>
      </c>
      <c r="H3977" s="34"/>
      <c r="I3977" s="34"/>
      <c r="AB3977" t="str">
        <f t="shared" si="634"/>
        <v>https://www.examtopics.com</v>
      </c>
    </row>
    <row r="3978" spans="1:28">
      <c r="A3978" t="str">
        <f t="shared" si="635"/>
        <v>Exam CISA topic 1:3110</v>
      </c>
      <c r="B3978" s="55" t="s">
        <v>20620</v>
      </c>
      <c r="C3978" s="58">
        <v>3110</v>
      </c>
      <c r="D3978" s="55">
        <v>61715</v>
      </c>
      <c r="E3978" s="68">
        <v>752959</v>
      </c>
      <c r="F3978" s="67">
        <v>44447.65</v>
      </c>
      <c r="G3978" s="55" t="s">
        <v>25410</v>
      </c>
      <c r="AB3978" t="str">
        <f t="shared" si="634"/>
        <v>https://www.examtopics.com</v>
      </c>
    </row>
    <row r="3979" spans="1:28">
      <c r="A3979" t="str">
        <f t="shared" si="635"/>
        <v>Exam CISA topic 1:2001</v>
      </c>
      <c r="B3979" s="55" t="s">
        <v>20620</v>
      </c>
      <c r="C3979" s="58">
        <v>2001</v>
      </c>
      <c r="D3979" s="55">
        <v>60951</v>
      </c>
      <c r="E3979" s="68">
        <v>751850</v>
      </c>
      <c r="F3979" s="67">
        <v>44445.581944444442</v>
      </c>
      <c r="G3979" s="55" t="s">
        <v>25412</v>
      </c>
      <c r="AB3979" t="str">
        <f t="shared" si="634"/>
        <v>https://www.examtopics.com</v>
      </c>
    </row>
    <row r="3980" spans="1:28">
      <c r="A3980" t="str">
        <f t="shared" si="635"/>
        <v>Exam CISA topic 1:1989</v>
      </c>
      <c r="B3980" s="55" t="s">
        <v>20620</v>
      </c>
      <c r="C3980" s="58">
        <v>1989</v>
      </c>
      <c r="D3980" s="55">
        <v>24345</v>
      </c>
      <c r="E3980" s="68">
        <v>751838</v>
      </c>
      <c r="F3980" s="67">
        <v>44445.3</v>
      </c>
      <c r="G3980" s="55" t="s">
        <v>25413</v>
      </c>
      <c r="AB3980" t="str">
        <f t="shared" si="634"/>
        <v>https://www.examtopics.com</v>
      </c>
    </row>
    <row r="3981" spans="1:28">
      <c r="A3981" t="str">
        <f t="shared" si="635"/>
        <v>Exam CISA topic 1:3281</v>
      </c>
      <c r="B3981" s="55" t="s">
        <v>20620</v>
      </c>
      <c r="C3981" s="58">
        <v>3281</v>
      </c>
      <c r="D3981" s="55">
        <v>59972</v>
      </c>
      <c r="E3981" s="68">
        <v>753130</v>
      </c>
      <c r="F3981" s="67">
        <v>44444.621527777781</v>
      </c>
      <c r="G3981" s="55" t="s">
        <v>25414</v>
      </c>
      <c r="AB3981" t="str">
        <f t="shared" si="634"/>
        <v>https://www.examtopics.com</v>
      </c>
    </row>
    <row r="3982" spans="1:28">
      <c r="A3982" t="str">
        <f t="shared" si="635"/>
        <v>Exam CGEIT topic 1:72</v>
      </c>
      <c r="B3982" s="55" t="s">
        <v>20810</v>
      </c>
      <c r="C3982" s="58">
        <v>72</v>
      </c>
      <c r="D3982" s="55">
        <v>61552</v>
      </c>
      <c r="E3982" s="68">
        <v>0</v>
      </c>
      <c r="F3982" s="67">
        <v>44444.377083333333</v>
      </c>
      <c r="G3982" s="55" t="s">
        <v>25417</v>
      </c>
      <c r="AB3982" t="str">
        <f t="shared" si="634"/>
        <v>https://www.examtopics.com</v>
      </c>
    </row>
    <row r="3983" spans="1:28">
      <c r="A3983" t="str">
        <f t="shared" si="635"/>
        <v>Exam CGEIT topic 1:197</v>
      </c>
      <c r="B3983" s="55" t="s">
        <v>20810</v>
      </c>
      <c r="C3983" s="58">
        <v>197</v>
      </c>
      <c r="D3983" s="55">
        <v>61496</v>
      </c>
      <c r="E3983" s="68">
        <v>0</v>
      </c>
      <c r="F3983" s="67">
        <v>44443.348611111112</v>
      </c>
      <c r="G3983" s="55" t="s">
        <v>25418</v>
      </c>
      <c r="AB3983" t="str">
        <f t="shared" si="634"/>
        <v>https://www.examtopics.com</v>
      </c>
    </row>
    <row r="3984" spans="1:28">
      <c r="A3984" t="str">
        <f t="shared" si="635"/>
        <v>Exam CISA topic 1:1574</v>
      </c>
      <c r="B3984" s="55" t="s">
        <v>20620</v>
      </c>
      <c r="C3984" s="58">
        <v>1574</v>
      </c>
      <c r="D3984" s="55">
        <v>61494</v>
      </c>
      <c r="E3984" s="68">
        <v>751423</v>
      </c>
      <c r="F3984" s="67">
        <v>44443.345138888886</v>
      </c>
      <c r="G3984" s="55" t="s">
        <v>25419</v>
      </c>
      <c r="AB3984" t="str">
        <f t="shared" si="634"/>
        <v>https://www.examtopics.com</v>
      </c>
    </row>
    <row r="3985" spans="1:28">
      <c r="A3985" t="str">
        <f t="shared" si="635"/>
        <v>Exam CISA topic 1:1568</v>
      </c>
      <c r="B3985" s="55" t="s">
        <v>20620</v>
      </c>
      <c r="C3985" s="58">
        <v>1568</v>
      </c>
      <c r="D3985" s="55">
        <v>61492</v>
      </c>
      <c r="E3985" s="68">
        <v>751417</v>
      </c>
      <c r="F3985" s="67">
        <v>44443.32708333333</v>
      </c>
      <c r="G3985" s="55" t="s">
        <v>25420</v>
      </c>
      <c r="AB3985" t="str">
        <f t="shared" si="634"/>
        <v>https://www.examtopics.com</v>
      </c>
    </row>
    <row r="3986" spans="1:28">
      <c r="A3986" t="str">
        <f t="shared" si="635"/>
        <v>Exam CISA topic 1:1553</v>
      </c>
      <c r="B3986" s="55" t="s">
        <v>20620</v>
      </c>
      <c r="C3986" s="58">
        <v>1553</v>
      </c>
      <c r="D3986" s="55">
        <v>61491</v>
      </c>
      <c r="E3986" s="68">
        <v>751402</v>
      </c>
      <c r="F3986" s="67">
        <v>44443.314583333333</v>
      </c>
      <c r="G3986" s="55" t="s">
        <v>25421</v>
      </c>
      <c r="AB3986" t="str">
        <f t="shared" si="634"/>
        <v>https://www.examtopics.com</v>
      </c>
    </row>
    <row r="3987" spans="1:28">
      <c r="A3987" t="str">
        <f t="shared" si="635"/>
        <v>Exam CISA topic 1:1538</v>
      </c>
      <c r="B3987" s="55" t="s">
        <v>20620</v>
      </c>
      <c r="C3987" s="58">
        <v>1538</v>
      </c>
      <c r="D3987" s="55">
        <v>61489</v>
      </c>
      <c r="E3987" s="68">
        <v>751387</v>
      </c>
      <c r="F3987" s="67">
        <v>44443.301388888889</v>
      </c>
      <c r="G3987" s="55" t="s">
        <v>25422</v>
      </c>
      <c r="AB3987" t="str">
        <f t="shared" si="634"/>
        <v>https://www.examtopics.com</v>
      </c>
    </row>
    <row r="3988" spans="1:28">
      <c r="A3988" t="str">
        <f t="shared" si="635"/>
        <v>Exam CISA topic 1:3152</v>
      </c>
      <c r="B3988" s="55" t="s">
        <v>20620</v>
      </c>
      <c r="C3988" s="58">
        <v>3152</v>
      </c>
      <c r="D3988" s="55">
        <v>61474</v>
      </c>
      <c r="E3988" s="68">
        <v>753001</v>
      </c>
      <c r="F3988" s="67">
        <v>44443.045138888891</v>
      </c>
      <c r="G3988" s="55" t="s">
        <v>25423</v>
      </c>
      <c r="AB3988" t="str">
        <f t="shared" si="634"/>
        <v>https://www.examtopics.com</v>
      </c>
    </row>
    <row r="3989" spans="1:28">
      <c r="A3989" t="str">
        <f t="shared" si="635"/>
        <v>Exam CISA topic 1:3146</v>
      </c>
      <c r="B3989" s="55" t="s">
        <v>20620</v>
      </c>
      <c r="C3989" s="58">
        <v>3146</v>
      </c>
      <c r="D3989" s="55">
        <v>61473</v>
      </c>
      <c r="E3989" s="68">
        <v>752995</v>
      </c>
      <c r="F3989" s="67">
        <v>44443.03402777778</v>
      </c>
      <c r="G3989" s="55" t="s">
        <v>25424</v>
      </c>
      <c r="AB3989" t="str">
        <f t="shared" si="634"/>
        <v>https://www.examtopics.com</v>
      </c>
    </row>
    <row r="3990" spans="1:28">
      <c r="A3990" t="str">
        <f t="shared" si="635"/>
        <v>Exam CISA topic 1:3108</v>
      </c>
      <c r="B3990" s="55" t="s">
        <v>20620</v>
      </c>
      <c r="C3990" s="58">
        <v>3108</v>
      </c>
      <c r="D3990" s="55">
        <v>61468</v>
      </c>
      <c r="E3990" s="68">
        <v>752957</v>
      </c>
      <c r="F3990" s="67">
        <v>44442.967361111114</v>
      </c>
      <c r="G3990" s="55" t="s">
        <v>25425</v>
      </c>
      <c r="AB3990" t="str">
        <f t="shared" si="634"/>
        <v>https://www.examtopics.com</v>
      </c>
    </row>
    <row r="3991" spans="1:28">
      <c r="A3991" t="str">
        <f t="shared" si="635"/>
        <v>Exam CISA topic 1:3039</v>
      </c>
      <c r="B3991" s="55" t="s">
        <v>20620</v>
      </c>
      <c r="C3991" s="58">
        <v>3039</v>
      </c>
      <c r="D3991" s="55">
        <v>61431</v>
      </c>
      <c r="E3991" s="68">
        <v>752888</v>
      </c>
      <c r="F3991" s="67">
        <v>44442.042361111111</v>
      </c>
      <c r="G3991" s="55" t="s">
        <v>25426</v>
      </c>
      <c r="AB3991" t="str">
        <f t="shared" si="634"/>
        <v>https://www.examtopics.com</v>
      </c>
    </row>
    <row r="3992" spans="1:28">
      <c r="A3992" t="str">
        <f t="shared" si="635"/>
        <v>Exam CISA topic 1:3030</v>
      </c>
      <c r="B3992" s="55" t="s">
        <v>20620</v>
      </c>
      <c r="C3992" s="58">
        <v>3030</v>
      </c>
      <c r="D3992" s="55">
        <v>61343</v>
      </c>
      <c r="E3992" s="68">
        <v>752879</v>
      </c>
      <c r="F3992" s="67">
        <v>44441.18472222222</v>
      </c>
      <c r="G3992" s="55" t="s">
        <v>25427</v>
      </c>
      <c r="AB3992" t="str">
        <f t="shared" si="634"/>
        <v>https://www.examtopics.com</v>
      </c>
    </row>
    <row r="3993" spans="1:28">
      <c r="A3993" t="str">
        <f t="shared" si="635"/>
        <v>Exam CISA topic 1:3027</v>
      </c>
      <c r="B3993" s="55" t="s">
        <v>20620</v>
      </c>
      <c r="C3993" s="58">
        <v>3027</v>
      </c>
      <c r="D3993" s="55">
        <v>61342</v>
      </c>
      <c r="E3993" s="68">
        <v>752876</v>
      </c>
      <c r="F3993" s="67">
        <v>44441.179861111108</v>
      </c>
      <c r="G3993" s="55" t="s">
        <v>25428</v>
      </c>
      <c r="AB3993" t="str">
        <f t="shared" si="634"/>
        <v>https://www.examtopics.com</v>
      </c>
    </row>
    <row r="3994" spans="1:28">
      <c r="A3994" t="str">
        <f t="shared" si="635"/>
        <v>Exam CISA topic 1:2043</v>
      </c>
      <c r="B3994" s="55" t="s">
        <v>20620</v>
      </c>
      <c r="C3994" s="58">
        <v>2043</v>
      </c>
      <c r="D3994" s="55">
        <v>12226</v>
      </c>
      <c r="E3994" s="68">
        <v>751892</v>
      </c>
      <c r="F3994" s="67">
        <v>44439.786111111112</v>
      </c>
      <c r="G3994" s="55" t="s">
        <v>25429</v>
      </c>
      <c r="AB3994" t="str">
        <f t="shared" si="634"/>
        <v>https://www.examtopics.com</v>
      </c>
    </row>
    <row r="3995" spans="1:28">
      <c r="A3995" t="str">
        <f t="shared" si="635"/>
        <v>Exam CISA topic 1:3327</v>
      </c>
      <c r="B3995" s="55" t="s">
        <v>20620</v>
      </c>
      <c r="C3995" s="58">
        <v>3327</v>
      </c>
      <c r="D3995" s="55">
        <v>60949</v>
      </c>
      <c r="E3995" s="68">
        <v>753176</v>
      </c>
      <c r="F3995" s="67">
        <v>44437.5625</v>
      </c>
      <c r="G3995" s="55" t="s">
        <v>25431</v>
      </c>
      <c r="AB3995" t="str">
        <f t="shared" si="634"/>
        <v>https://www.examtopics.com</v>
      </c>
    </row>
    <row r="3996" spans="1:28">
      <c r="A3996" t="str">
        <f t="shared" si="635"/>
        <v>Exam CISA topic 1:3333</v>
      </c>
      <c r="B3996" s="55" t="s">
        <v>20620</v>
      </c>
      <c r="C3996" s="58">
        <v>3333</v>
      </c>
      <c r="D3996" s="55">
        <v>60943</v>
      </c>
      <c r="E3996" s="68">
        <v>753182</v>
      </c>
      <c r="F3996" s="67">
        <v>44437.470138888886</v>
      </c>
      <c r="G3996" s="55" t="s">
        <v>25432</v>
      </c>
      <c r="AB3996" t="str">
        <f t="shared" si="634"/>
        <v>https://www.examtopics.com</v>
      </c>
    </row>
    <row r="3997" spans="1:28">
      <c r="A3997" t="str">
        <f t="shared" si="635"/>
        <v>Exam CISA topic 1:1994</v>
      </c>
      <c r="B3997" s="55" t="s">
        <v>20620</v>
      </c>
      <c r="C3997" s="58">
        <v>1994</v>
      </c>
      <c r="D3997" s="55">
        <v>60940</v>
      </c>
      <c r="E3997" s="68">
        <v>751843</v>
      </c>
      <c r="F3997" s="67">
        <v>44437.463888888888</v>
      </c>
      <c r="G3997" s="55" t="s">
        <v>25433</v>
      </c>
      <c r="AB3997" t="str">
        <f t="shared" si="634"/>
        <v>https://www.examtopics.com</v>
      </c>
    </row>
    <row r="3998" spans="1:28">
      <c r="A3998" t="str">
        <f t="shared" si="635"/>
        <v>Exam CISA topic 1:762</v>
      </c>
      <c r="B3998" s="55" t="s">
        <v>20620</v>
      </c>
      <c r="C3998" s="58">
        <v>762</v>
      </c>
      <c r="D3998" s="55">
        <v>29358</v>
      </c>
      <c r="E3998" s="68">
        <v>750611</v>
      </c>
      <c r="F3998" s="67">
        <v>44436.343055555553</v>
      </c>
      <c r="G3998" s="55" t="s">
        <v>25434</v>
      </c>
      <c r="AB3998" t="str">
        <f t="shared" si="634"/>
        <v>https://www.examtopics.com</v>
      </c>
    </row>
    <row r="3999" spans="1:28">
      <c r="A3999" t="str">
        <f t="shared" si="635"/>
        <v>Exam CISA topic 1:1271</v>
      </c>
      <c r="B3999" s="55" t="s">
        <v>20620</v>
      </c>
      <c r="C3999" s="58">
        <v>1271</v>
      </c>
      <c r="D3999" s="55">
        <v>28887</v>
      </c>
      <c r="E3999" s="68">
        <v>751120</v>
      </c>
      <c r="F3999" s="67">
        <v>44435.95208333333</v>
      </c>
      <c r="G3999" s="55" t="s">
        <v>25435</v>
      </c>
      <c r="AB3999" t="str">
        <f t="shared" si="634"/>
        <v>https://www.examtopics.com</v>
      </c>
    </row>
    <row r="4000" spans="1:28">
      <c r="A4000" t="str">
        <f t="shared" si="635"/>
        <v>Exam CISA topic 1:714</v>
      </c>
      <c r="B4000" s="55" t="s">
        <v>20620</v>
      </c>
      <c r="C4000" s="58">
        <v>714</v>
      </c>
      <c r="D4000" s="55">
        <v>55672</v>
      </c>
      <c r="E4000" s="68">
        <v>750563</v>
      </c>
      <c r="F4000" s="67">
        <v>44435.217361111114</v>
      </c>
      <c r="G4000" s="55" t="s">
        <v>25437</v>
      </c>
      <c r="AB4000" t="str">
        <f t="shared" ref="AB4000:AB4063" si="636">"https://www.examtopics.com"&amp;AA4000</f>
        <v>https://www.examtopics.com</v>
      </c>
    </row>
    <row r="4001" spans="1:28">
      <c r="A4001" t="str">
        <f t="shared" si="635"/>
        <v>Exam CISA topic 1:2059</v>
      </c>
      <c r="B4001" s="55" t="s">
        <v>20620</v>
      </c>
      <c r="C4001" s="58">
        <v>2059</v>
      </c>
      <c r="D4001" s="55">
        <v>56116</v>
      </c>
      <c r="E4001" s="68">
        <v>751908</v>
      </c>
      <c r="F4001" s="67">
        <v>44429.533333333333</v>
      </c>
      <c r="G4001" s="55" t="s">
        <v>25441</v>
      </c>
      <c r="AB4001" t="str">
        <f t="shared" si="636"/>
        <v>https://www.examtopics.com</v>
      </c>
    </row>
    <row r="4002" spans="1:28">
      <c r="A4002" t="str">
        <f t="shared" si="635"/>
        <v>Exam CISA topic 1:3280</v>
      </c>
      <c r="B4002" s="55" t="s">
        <v>20620</v>
      </c>
      <c r="C4002" s="58">
        <v>3280</v>
      </c>
      <c r="D4002" s="55">
        <v>59970</v>
      </c>
      <c r="E4002" s="68">
        <v>753129</v>
      </c>
      <c r="F4002" s="67">
        <v>44427.900694444441</v>
      </c>
      <c r="G4002" s="55" t="s">
        <v>25442</v>
      </c>
      <c r="AB4002" t="str">
        <f t="shared" si="636"/>
        <v>https://www.examtopics.com</v>
      </c>
    </row>
    <row r="4003" spans="1:28">
      <c r="A4003" t="str">
        <f t="shared" si="635"/>
        <v>Exam CISA topic 1:3295</v>
      </c>
      <c r="B4003" s="55" t="s">
        <v>20620</v>
      </c>
      <c r="C4003" s="58">
        <v>3295</v>
      </c>
      <c r="D4003" s="55">
        <v>53700</v>
      </c>
      <c r="E4003" s="68">
        <v>753144</v>
      </c>
      <c r="F4003" s="67">
        <v>44427.876388888886</v>
      </c>
      <c r="G4003" s="55" t="s">
        <v>25443</v>
      </c>
      <c r="AB4003" t="str">
        <f t="shared" si="636"/>
        <v>https://www.examtopics.com</v>
      </c>
    </row>
    <row r="4004" spans="1:28">
      <c r="A4004" t="str">
        <f t="shared" si="635"/>
        <v>Exam CISA topic 1:3313</v>
      </c>
      <c r="B4004" s="55" t="s">
        <v>20620</v>
      </c>
      <c r="C4004" s="58">
        <v>3313</v>
      </c>
      <c r="D4004" s="55">
        <v>53328</v>
      </c>
      <c r="E4004" s="68">
        <v>753162</v>
      </c>
      <c r="F4004" s="67">
        <v>44427.845833333333</v>
      </c>
      <c r="G4004" s="55" t="s">
        <v>25444</v>
      </c>
      <c r="AB4004" t="str">
        <f t="shared" si="636"/>
        <v>https://www.examtopics.com</v>
      </c>
    </row>
    <row r="4005" spans="1:28">
      <c r="A4005" t="str">
        <f t="shared" si="635"/>
        <v>Exam COBIT 5 topic 1:34</v>
      </c>
      <c r="B4005" s="55" t="s">
        <v>20660</v>
      </c>
      <c r="C4005" s="58">
        <v>34</v>
      </c>
      <c r="D4005" s="55">
        <v>59694</v>
      </c>
      <c r="E4005" s="68">
        <v>0</v>
      </c>
      <c r="F4005" s="67">
        <v>44423.567361111112</v>
      </c>
      <c r="G4005" s="55" t="s">
        <v>25446</v>
      </c>
      <c r="AB4005" t="str">
        <f t="shared" si="636"/>
        <v>https://www.examtopics.com</v>
      </c>
    </row>
    <row r="4006" spans="1:28">
      <c r="A4006" t="str">
        <f t="shared" si="635"/>
        <v>Exam COBIT 5 topic 1:17</v>
      </c>
      <c r="B4006" s="55" t="s">
        <v>20660</v>
      </c>
      <c r="C4006" s="58">
        <v>17</v>
      </c>
      <c r="D4006" s="55">
        <v>59682</v>
      </c>
      <c r="E4006" s="68">
        <v>0</v>
      </c>
      <c r="F4006" s="67">
        <v>44423.474999999999</v>
      </c>
      <c r="G4006" s="55" t="s">
        <v>25447</v>
      </c>
      <c r="AB4006" t="str">
        <f t="shared" si="636"/>
        <v>https://www.examtopics.com</v>
      </c>
    </row>
    <row r="4007" spans="1:28">
      <c r="A4007" t="str">
        <f t="shared" si="635"/>
        <v>Exam COBIT 5 topic 1:36</v>
      </c>
      <c r="B4007" s="55" t="s">
        <v>20660</v>
      </c>
      <c r="C4007" s="58">
        <v>36</v>
      </c>
      <c r="D4007" s="55">
        <v>59696</v>
      </c>
      <c r="E4007" s="68">
        <v>0</v>
      </c>
      <c r="F4007" s="67">
        <v>44421.578472222223</v>
      </c>
      <c r="G4007" s="55" t="s">
        <v>25448</v>
      </c>
      <c r="AB4007" t="str">
        <f t="shared" si="636"/>
        <v>https://www.examtopics.com</v>
      </c>
    </row>
    <row r="4008" spans="1:28">
      <c r="A4008" t="str">
        <f t="shared" si="635"/>
        <v>Exam COBIT 5 topic 1:35</v>
      </c>
      <c r="B4008" s="55" t="s">
        <v>20660</v>
      </c>
      <c r="C4008" s="58">
        <v>35</v>
      </c>
      <c r="D4008" s="55">
        <v>59695</v>
      </c>
      <c r="E4008" s="68">
        <v>0</v>
      </c>
      <c r="F4008" s="67">
        <v>44421.576388888891</v>
      </c>
      <c r="G4008" s="55" t="s">
        <v>25449</v>
      </c>
      <c r="AB4008" t="str">
        <f t="shared" si="636"/>
        <v>https://www.examtopics.com</v>
      </c>
    </row>
    <row r="4009" spans="1:28">
      <c r="A4009" t="str">
        <f t="shared" si="635"/>
        <v>Exam COBIT 5 topic 1:32</v>
      </c>
      <c r="B4009" s="55" t="s">
        <v>20660</v>
      </c>
      <c r="C4009" s="58">
        <v>32</v>
      </c>
      <c r="D4009" s="55">
        <v>59693</v>
      </c>
      <c r="E4009" s="68">
        <v>0</v>
      </c>
      <c r="F4009" s="67">
        <v>44421.572916666664</v>
      </c>
      <c r="G4009" s="55" t="s">
        <v>25450</v>
      </c>
      <c r="AB4009" t="str">
        <f t="shared" si="636"/>
        <v>https://www.examtopics.com</v>
      </c>
    </row>
    <row r="4010" spans="1:28">
      <c r="A4010" t="str">
        <f t="shared" si="635"/>
        <v>Exam COBIT 5 topic 1:30</v>
      </c>
      <c r="B4010" s="55" t="s">
        <v>20660</v>
      </c>
      <c r="C4010" s="58">
        <v>30</v>
      </c>
      <c r="D4010" s="55">
        <v>59692</v>
      </c>
      <c r="E4010" s="68">
        <v>0</v>
      </c>
      <c r="F4010" s="67">
        <v>44421.569444444445</v>
      </c>
      <c r="G4010" s="55" t="s">
        <v>25451</v>
      </c>
      <c r="AB4010" t="str">
        <f t="shared" si="636"/>
        <v>https://www.examtopics.com</v>
      </c>
    </row>
    <row r="4011" spans="1:28">
      <c r="A4011" t="str">
        <f t="shared" si="635"/>
        <v>Exam COBIT 5 topic 1:26</v>
      </c>
      <c r="B4011" s="55" t="s">
        <v>20660</v>
      </c>
      <c r="C4011" s="58">
        <v>26</v>
      </c>
      <c r="D4011" s="55">
        <v>59691</v>
      </c>
      <c r="E4011" s="68">
        <v>0</v>
      </c>
      <c r="F4011" s="67">
        <v>44421.558333333334</v>
      </c>
      <c r="G4011" s="55" t="s">
        <v>25452</v>
      </c>
      <c r="AB4011" t="str">
        <f t="shared" si="636"/>
        <v>https://www.examtopics.com</v>
      </c>
    </row>
    <row r="4012" spans="1:28">
      <c r="A4012" t="str">
        <f t="shared" si="635"/>
        <v>Exam COBIT 5 topic 1:21</v>
      </c>
      <c r="B4012" s="55" t="s">
        <v>20660</v>
      </c>
      <c r="C4012" s="58">
        <v>21</v>
      </c>
      <c r="D4012" s="55">
        <v>59688</v>
      </c>
      <c r="E4012" s="68">
        <v>0</v>
      </c>
      <c r="F4012" s="67">
        <v>44421.53125</v>
      </c>
      <c r="G4012" s="55" t="s">
        <v>25453</v>
      </c>
      <c r="AB4012" t="str">
        <f t="shared" si="636"/>
        <v>https://www.examtopics.com</v>
      </c>
    </row>
    <row r="4013" spans="1:28">
      <c r="A4013" t="str">
        <f t="shared" si="635"/>
        <v>Exam COBIT 5 topic 1:18</v>
      </c>
      <c r="B4013" s="55" t="s">
        <v>20660</v>
      </c>
      <c r="C4013" s="58">
        <v>18</v>
      </c>
      <c r="D4013" s="55">
        <v>59683</v>
      </c>
      <c r="E4013" s="68">
        <v>0</v>
      </c>
      <c r="F4013" s="67">
        <v>44421.519444444442</v>
      </c>
      <c r="G4013" s="55" t="s">
        <v>25454</v>
      </c>
      <c r="AB4013" t="str">
        <f t="shared" si="636"/>
        <v>https://www.examtopics.com</v>
      </c>
    </row>
    <row r="4014" spans="1:28">
      <c r="A4014" t="str">
        <f t="shared" si="635"/>
        <v>Exam COBIT 5 topic 1:16</v>
      </c>
      <c r="B4014" s="55" t="s">
        <v>20660</v>
      </c>
      <c r="C4014" s="58">
        <v>16</v>
      </c>
      <c r="D4014" s="55">
        <v>59681</v>
      </c>
      <c r="E4014" s="68">
        <v>0</v>
      </c>
      <c r="F4014" s="67">
        <v>44421.515277777777</v>
      </c>
      <c r="G4014" s="55" t="s">
        <v>25455</v>
      </c>
      <c r="AB4014" t="str">
        <f t="shared" si="636"/>
        <v>https://www.examtopics.com</v>
      </c>
    </row>
    <row r="4015" spans="1:28">
      <c r="A4015" t="str">
        <f t="shared" si="635"/>
        <v>Exam COBIT 5 topic 1:13</v>
      </c>
      <c r="B4015" s="55" t="s">
        <v>20660</v>
      </c>
      <c r="C4015" s="58">
        <v>13</v>
      </c>
      <c r="D4015" s="55">
        <v>59680</v>
      </c>
      <c r="E4015" s="68">
        <v>0</v>
      </c>
      <c r="F4015" s="67">
        <v>44421.512499999997</v>
      </c>
      <c r="G4015" s="55" t="s">
        <v>25456</v>
      </c>
      <c r="AB4015" t="str">
        <f t="shared" si="636"/>
        <v>https://www.examtopics.com</v>
      </c>
    </row>
    <row r="4016" spans="1:28">
      <c r="A4016" t="str">
        <f t="shared" si="635"/>
        <v>Exam CISA topic 1:2044</v>
      </c>
      <c r="B4016" s="55" t="s">
        <v>20620</v>
      </c>
      <c r="C4016" s="58">
        <v>2044</v>
      </c>
      <c r="D4016" s="55">
        <v>24209</v>
      </c>
      <c r="E4016" s="68">
        <v>751893</v>
      </c>
      <c r="F4016" s="67">
        <v>44419.022222222222</v>
      </c>
      <c r="G4016" s="55" t="s">
        <v>25457</v>
      </c>
      <c r="AB4016" t="str">
        <f t="shared" si="636"/>
        <v>https://www.examtopics.com</v>
      </c>
    </row>
    <row r="4017" spans="1:28">
      <c r="A4017" t="str">
        <f t="shared" si="635"/>
        <v>Exam CISA topic 1:2039</v>
      </c>
      <c r="B4017" s="55" t="s">
        <v>20620</v>
      </c>
      <c r="C4017" s="58">
        <v>2039</v>
      </c>
      <c r="D4017" s="55">
        <v>53913</v>
      </c>
      <c r="E4017" s="68">
        <v>751888</v>
      </c>
      <c r="F4017" s="67">
        <v>44419.012499999997</v>
      </c>
      <c r="G4017" s="55" t="s">
        <v>25458</v>
      </c>
      <c r="H4017" s="34"/>
      <c r="I4017" s="34"/>
      <c r="AB4017" t="str">
        <f t="shared" si="636"/>
        <v>https://www.examtopics.com</v>
      </c>
    </row>
    <row r="4018" spans="1:28">
      <c r="A4018" t="str">
        <f t="shared" si="635"/>
        <v>Exam CISA topic 1:2032</v>
      </c>
      <c r="B4018" s="55" t="s">
        <v>20620</v>
      </c>
      <c r="C4018" s="58">
        <v>2032</v>
      </c>
      <c r="D4018" s="55">
        <v>12223</v>
      </c>
      <c r="E4018" s="68">
        <v>751881</v>
      </c>
      <c r="F4018" s="67">
        <v>44418.986111111109</v>
      </c>
      <c r="G4018" s="55" t="s">
        <v>25459</v>
      </c>
      <c r="AB4018" t="str">
        <f t="shared" si="636"/>
        <v>https://www.examtopics.com</v>
      </c>
    </row>
    <row r="4019" spans="1:28">
      <c r="A4019" t="str">
        <f t="shared" si="635"/>
        <v>Exam CISA topic 1:1988</v>
      </c>
      <c r="B4019" s="55" t="s">
        <v>20620</v>
      </c>
      <c r="C4019" s="58">
        <v>1988</v>
      </c>
      <c r="D4019" s="55">
        <v>29050</v>
      </c>
      <c r="E4019" s="68">
        <v>751837</v>
      </c>
      <c r="F4019" s="67">
        <v>44418.890277777777</v>
      </c>
      <c r="G4019" s="55" t="s">
        <v>25460</v>
      </c>
      <c r="AB4019" t="str">
        <f t="shared" si="636"/>
        <v>https://www.examtopics.com</v>
      </c>
    </row>
    <row r="4020" spans="1:28">
      <c r="A4020" t="str">
        <f t="shared" si="635"/>
        <v>Exam CISA topic 1:1986</v>
      </c>
      <c r="B4020" s="55" t="s">
        <v>20620</v>
      </c>
      <c r="C4020" s="58">
        <v>1986</v>
      </c>
      <c r="D4020" s="55">
        <v>12220</v>
      </c>
      <c r="E4020" s="68">
        <v>751835</v>
      </c>
      <c r="F4020" s="67">
        <v>44418.885416666664</v>
      </c>
      <c r="G4020" s="55" t="s">
        <v>25461</v>
      </c>
      <c r="AB4020" t="str">
        <f t="shared" si="636"/>
        <v>https://www.examtopics.com</v>
      </c>
    </row>
    <row r="4021" spans="1:28">
      <c r="A4021" t="str">
        <f t="shared" si="635"/>
        <v>Exam CISA topic 1:1982</v>
      </c>
      <c r="B4021" s="55" t="s">
        <v>20620</v>
      </c>
      <c r="C4021" s="58">
        <v>1982</v>
      </c>
      <c r="D4021" s="55">
        <v>29048</v>
      </c>
      <c r="E4021" s="68">
        <v>751831</v>
      </c>
      <c r="F4021" s="67">
        <v>44418.870138888888</v>
      </c>
      <c r="G4021" s="55" t="s">
        <v>25462</v>
      </c>
      <c r="H4021" s="34"/>
      <c r="I4021" s="34"/>
      <c r="AB4021" t="str">
        <f t="shared" si="636"/>
        <v>https://www.examtopics.com</v>
      </c>
    </row>
    <row r="4022" spans="1:28">
      <c r="A4022" t="str">
        <f t="shared" si="635"/>
        <v>Exam CISA topic 1:1730</v>
      </c>
      <c r="B4022" s="55" t="s">
        <v>20620</v>
      </c>
      <c r="C4022" s="58">
        <v>1730</v>
      </c>
      <c r="D4022" s="55">
        <v>44522</v>
      </c>
      <c r="E4022" s="68">
        <v>751579</v>
      </c>
      <c r="F4022" s="67">
        <v>44417.852777777778</v>
      </c>
      <c r="G4022" s="55" t="s">
        <v>25463</v>
      </c>
      <c r="H4022" s="34"/>
      <c r="I4022" s="34"/>
      <c r="AB4022" t="str">
        <f t="shared" si="636"/>
        <v>https://www.examtopics.com</v>
      </c>
    </row>
    <row r="4023" spans="1:28">
      <c r="A4023" t="str">
        <f t="shared" si="635"/>
        <v>Exam CISA topic 1:1716</v>
      </c>
      <c r="B4023" s="55" t="s">
        <v>20620</v>
      </c>
      <c r="C4023" s="58">
        <v>1716</v>
      </c>
      <c r="D4023" s="55">
        <v>42040</v>
      </c>
      <c r="E4023" s="68">
        <v>751565</v>
      </c>
      <c r="F4023" s="67">
        <v>44417.809027777781</v>
      </c>
      <c r="G4023" s="55" t="s">
        <v>25464</v>
      </c>
      <c r="H4023" s="34"/>
      <c r="I4023" s="34"/>
      <c r="AB4023" t="str">
        <f t="shared" si="636"/>
        <v>https://www.examtopics.com</v>
      </c>
    </row>
    <row r="4024" spans="1:28">
      <c r="A4024" t="str">
        <f t="shared" si="635"/>
        <v>Exam CISA topic 1:1699</v>
      </c>
      <c r="B4024" s="55" t="s">
        <v>20620</v>
      </c>
      <c r="C4024" s="58">
        <v>1699</v>
      </c>
      <c r="D4024" s="55">
        <v>59354</v>
      </c>
      <c r="E4024" s="68">
        <v>751548</v>
      </c>
      <c r="F4024" s="67">
        <v>44417.801388888889</v>
      </c>
      <c r="G4024" s="55" t="s">
        <v>25465</v>
      </c>
      <c r="AB4024" t="str">
        <f t="shared" si="636"/>
        <v>https://www.examtopics.com</v>
      </c>
    </row>
    <row r="4025" spans="1:28">
      <c r="A4025" t="str">
        <f t="shared" si="635"/>
        <v>Exam CISA topic 1:3397</v>
      </c>
      <c r="B4025" s="55" t="s">
        <v>20620</v>
      </c>
      <c r="C4025" s="58">
        <v>3397</v>
      </c>
      <c r="D4025" s="55">
        <v>55895</v>
      </c>
      <c r="E4025" s="68">
        <v>753246</v>
      </c>
      <c r="F4025" s="67">
        <v>44416.886111111111</v>
      </c>
      <c r="G4025" s="55" t="s">
        <v>25466</v>
      </c>
      <c r="H4025" s="34"/>
      <c r="I4025" s="34"/>
      <c r="AB4025" t="str">
        <f t="shared" si="636"/>
        <v>https://www.examtopics.com</v>
      </c>
    </row>
    <row r="4026" spans="1:28">
      <c r="A4026" t="str">
        <f t="shared" si="635"/>
        <v>Exam CISA topic 1:1557</v>
      </c>
      <c r="B4026" s="55" t="s">
        <v>20620</v>
      </c>
      <c r="C4026" s="58">
        <v>1557</v>
      </c>
      <c r="D4026" s="55">
        <v>59164</v>
      </c>
      <c r="E4026" s="68">
        <v>751406</v>
      </c>
      <c r="F4026" s="67">
        <v>44416.724999999999</v>
      </c>
      <c r="G4026" s="55" t="s">
        <v>25467</v>
      </c>
      <c r="AB4026" t="str">
        <f t="shared" si="636"/>
        <v>https://www.examtopics.com</v>
      </c>
    </row>
    <row r="4027" spans="1:28">
      <c r="A4027" t="str">
        <f t="shared" si="635"/>
        <v>Exam CISA topic 1:1552</v>
      </c>
      <c r="B4027" s="55" t="s">
        <v>20620</v>
      </c>
      <c r="C4027" s="58">
        <v>1552</v>
      </c>
      <c r="D4027" s="55">
        <v>55390</v>
      </c>
      <c r="E4027" s="68">
        <v>751401</v>
      </c>
      <c r="F4027" s="67">
        <v>44416.715277777781</v>
      </c>
      <c r="G4027" s="55" t="s">
        <v>25468</v>
      </c>
      <c r="H4027" s="34"/>
      <c r="I4027" s="34"/>
      <c r="AB4027" t="str">
        <f t="shared" si="636"/>
        <v>https://www.examtopics.com</v>
      </c>
    </row>
    <row r="4028" spans="1:28">
      <c r="A4028" t="str">
        <f t="shared" si="635"/>
        <v>Exam CISA topic 1:1548</v>
      </c>
      <c r="B4028" s="55" t="s">
        <v>20620</v>
      </c>
      <c r="C4028" s="58">
        <v>1548</v>
      </c>
      <c r="D4028" s="55">
        <v>55876</v>
      </c>
      <c r="E4028" s="68">
        <v>751397</v>
      </c>
      <c r="F4028" s="67">
        <v>44416.706944444442</v>
      </c>
      <c r="G4028" s="55" t="s">
        <v>25469</v>
      </c>
      <c r="H4028" s="34"/>
      <c r="I4028" s="34"/>
      <c r="AB4028" t="str">
        <f t="shared" si="636"/>
        <v>https://www.examtopics.com</v>
      </c>
    </row>
    <row r="4029" spans="1:28">
      <c r="A4029" t="str">
        <f t="shared" si="635"/>
        <v>Exam CISA topic 1:1540</v>
      </c>
      <c r="B4029" s="55" t="s">
        <v>20620</v>
      </c>
      <c r="C4029" s="58">
        <v>1540</v>
      </c>
      <c r="D4029" s="55">
        <v>55809</v>
      </c>
      <c r="E4029" s="68">
        <v>751389</v>
      </c>
      <c r="F4029" s="67">
        <v>44416.697916666664</v>
      </c>
      <c r="G4029" s="55" t="s">
        <v>25470</v>
      </c>
      <c r="H4029" s="34"/>
      <c r="I4029" s="34"/>
      <c r="AB4029" t="str">
        <f t="shared" si="636"/>
        <v>https://www.examtopics.com</v>
      </c>
    </row>
    <row r="4030" spans="1:28">
      <c r="A4030" t="str">
        <f t="shared" si="635"/>
        <v>Exam CISA topic 1:2265</v>
      </c>
      <c r="B4030" s="55" t="s">
        <v>20620</v>
      </c>
      <c r="C4030" s="58">
        <v>2265</v>
      </c>
      <c r="D4030" s="55">
        <v>59465</v>
      </c>
      <c r="E4030" s="68">
        <v>752114</v>
      </c>
      <c r="F4030" s="67">
        <v>44416.542361111111</v>
      </c>
      <c r="G4030" s="55" t="s">
        <v>25471</v>
      </c>
      <c r="H4030" s="34"/>
      <c r="I4030" s="34"/>
      <c r="AB4030" t="str">
        <f t="shared" si="636"/>
        <v>https://www.examtopics.com</v>
      </c>
    </row>
    <row r="4031" spans="1:28">
      <c r="A4031" t="str">
        <f t="shared" si="635"/>
        <v>Exam CISA topic 1:2368</v>
      </c>
      <c r="B4031" s="55" t="s">
        <v>20620</v>
      </c>
      <c r="C4031" s="58">
        <v>2368</v>
      </c>
      <c r="D4031" s="55">
        <v>59455</v>
      </c>
      <c r="E4031" s="68">
        <v>752217</v>
      </c>
      <c r="F4031" s="67">
        <v>44416.412499999999</v>
      </c>
      <c r="G4031" s="55" t="s">
        <v>25472</v>
      </c>
      <c r="AB4031" t="str">
        <f t="shared" si="636"/>
        <v>https://www.examtopics.com</v>
      </c>
    </row>
    <row r="4032" spans="1:28">
      <c r="A4032" t="str">
        <f t="shared" si="635"/>
        <v>Exam CISA topic 1:2496</v>
      </c>
      <c r="B4032" s="55" t="s">
        <v>20620</v>
      </c>
      <c r="C4032" s="58">
        <v>2496</v>
      </c>
      <c r="D4032" s="55">
        <v>59451</v>
      </c>
      <c r="E4032" s="68">
        <v>752345</v>
      </c>
      <c r="F4032" s="67">
        <v>44416.234722222223</v>
      </c>
      <c r="G4032" s="55" t="s">
        <v>25473</v>
      </c>
      <c r="AB4032" t="str">
        <f t="shared" si="636"/>
        <v>https://www.examtopics.com</v>
      </c>
    </row>
    <row r="4033" spans="1:28">
      <c r="A4033" t="str">
        <f t="shared" si="635"/>
        <v>Exam CISA topic 1:2493</v>
      </c>
      <c r="B4033" s="55" t="s">
        <v>20620</v>
      </c>
      <c r="C4033" s="58">
        <v>2493</v>
      </c>
      <c r="D4033" s="55">
        <v>59450</v>
      </c>
      <c r="E4033" s="68">
        <v>752342</v>
      </c>
      <c r="F4033" s="67">
        <v>44416.231249999997</v>
      </c>
      <c r="G4033" s="55" t="s">
        <v>25474</v>
      </c>
      <c r="AB4033" t="str">
        <f t="shared" si="636"/>
        <v>https://www.examtopics.com</v>
      </c>
    </row>
    <row r="4034" spans="1:28">
      <c r="A4034" t="str">
        <f t="shared" si="635"/>
        <v>Exam CISA topic 1:2530</v>
      </c>
      <c r="B4034" s="55" t="s">
        <v>20620</v>
      </c>
      <c r="C4034" s="58">
        <v>2530</v>
      </c>
      <c r="D4034" s="55">
        <v>59449</v>
      </c>
      <c r="E4034" s="68">
        <v>752379</v>
      </c>
      <c r="F4034" s="67">
        <v>44416.209027777775</v>
      </c>
      <c r="G4034" s="55" t="s">
        <v>25475</v>
      </c>
      <c r="H4034" s="34"/>
      <c r="I4034" s="34"/>
      <c r="AB4034" t="str">
        <f t="shared" si="636"/>
        <v>https://www.examtopics.com</v>
      </c>
    </row>
    <row r="4035" spans="1:28">
      <c r="A4035" t="str">
        <f t="shared" ref="A4035:A4098" si="637">B4035&amp;":"&amp;C4035</f>
        <v>Exam CISA topic 1:1529</v>
      </c>
      <c r="B4035" s="55" t="s">
        <v>20620</v>
      </c>
      <c r="C4035" s="58">
        <v>1529</v>
      </c>
      <c r="D4035" s="55">
        <v>33252</v>
      </c>
      <c r="E4035" s="68">
        <v>751378</v>
      </c>
      <c r="F4035" s="67">
        <v>44416.124305555553</v>
      </c>
      <c r="G4035" s="55" t="s">
        <v>25476</v>
      </c>
      <c r="AB4035" t="str">
        <f t="shared" si="636"/>
        <v>https://www.examtopics.com</v>
      </c>
    </row>
    <row r="4036" spans="1:28">
      <c r="A4036" t="str">
        <f t="shared" si="637"/>
        <v>Exam CISA topic 1:1526</v>
      </c>
      <c r="B4036" s="55" t="s">
        <v>20620</v>
      </c>
      <c r="C4036" s="58">
        <v>1526</v>
      </c>
      <c r="D4036" s="55">
        <v>11857</v>
      </c>
      <c r="E4036" s="68">
        <v>751375</v>
      </c>
      <c r="F4036" s="67">
        <v>44416.10833333333</v>
      </c>
      <c r="G4036" s="55" t="s">
        <v>25477</v>
      </c>
      <c r="AB4036" t="str">
        <f t="shared" si="636"/>
        <v>https://www.examtopics.com</v>
      </c>
    </row>
    <row r="4037" spans="1:28">
      <c r="A4037" t="str">
        <f t="shared" si="637"/>
        <v>Exam CISA topic 1:1522</v>
      </c>
      <c r="B4037" s="55" t="s">
        <v>20620</v>
      </c>
      <c r="C4037" s="58">
        <v>1522</v>
      </c>
      <c r="D4037" s="55">
        <v>30723</v>
      </c>
      <c r="E4037" s="68">
        <v>751371</v>
      </c>
      <c r="F4037" s="67">
        <v>44416.102777777778</v>
      </c>
      <c r="G4037" s="55" t="s">
        <v>25478</v>
      </c>
      <c r="H4037" s="34"/>
      <c r="I4037" s="34"/>
      <c r="AB4037" t="str">
        <f t="shared" si="636"/>
        <v>https://www.examtopics.com</v>
      </c>
    </row>
    <row r="4038" spans="1:28">
      <c r="A4038" t="str">
        <f t="shared" si="637"/>
        <v>Exam CGEIT topic 1:332</v>
      </c>
      <c r="B4038" s="55" t="s">
        <v>20810</v>
      </c>
      <c r="C4038" s="58">
        <v>332</v>
      </c>
      <c r="D4038" s="55">
        <v>59422</v>
      </c>
      <c r="E4038" s="68">
        <v>0</v>
      </c>
      <c r="F4038" s="67">
        <v>44415.34375</v>
      </c>
      <c r="G4038" s="55" t="s">
        <v>25479</v>
      </c>
      <c r="AB4038" t="str">
        <f t="shared" si="636"/>
        <v>https://www.examtopics.com</v>
      </c>
    </row>
    <row r="4039" spans="1:28">
      <c r="A4039" t="str">
        <f t="shared" si="637"/>
        <v>Exam CISA topic 1:1458</v>
      </c>
      <c r="B4039" s="55" t="s">
        <v>20620</v>
      </c>
      <c r="C4039" s="58">
        <v>1458</v>
      </c>
      <c r="D4039" s="55">
        <v>27122</v>
      </c>
      <c r="E4039" s="68">
        <v>751307</v>
      </c>
      <c r="F4039" s="67">
        <v>44414.870138888888</v>
      </c>
      <c r="G4039" s="55" t="s">
        <v>25480</v>
      </c>
      <c r="H4039" s="34"/>
      <c r="I4039" s="34"/>
      <c r="AB4039" t="str">
        <f t="shared" si="636"/>
        <v>https://www.examtopics.com</v>
      </c>
    </row>
    <row r="4040" spans="1:28">
      <c r="A4040" t="str">
        <f t="shared" si="637"/>
        <v>Exam CISA topic 1:1456</v>
      </c>
      <c r="B4040" s="55" t="s">
        <v>20620</v>
      </c>
      <c r="C4040" s="58">
        <v>1456</v>
      </c>
      <c r="D4040" s="55">
        <v>55269</v>
      </c>
      <c r="E4040" s="68">
        <v>751305</v>
      </c>
      <c r="F4040" s="67">
        <v>44414.856249999997</v>
      </c>
      <c r="G4040" s="55" t="s">
        <v>25481</v>
      </c>
      <c r="AB4040" t="str">
        <f t="shared" si="636"/>
        <v>https://www.examtopics.com</v>
      </c>
    </row>
    <row r="4041" spans="1:28">
      <c r="A4041" t="str">
        <f t="shared" si="637"/>
        <v>Exam CISA topic 1:1453</v>
      </c>
      <c r="B4041" s="55" t="s">
        <v>20620</v>
      </c>
      <c r="C4041" s="58">
        <v>1453</v>
      </c>
      <c r="D4041" s="55">
        <v>44758</v>
      </c>
      <c r="E4041" s="68">
        <v>751302</v>
      </c>
      <c r="F4041" s="67">
        <v>44414.853472222225</v>
      </c>
      <c r="G4041" s="55" t="s">
        <v>25482</v>
      </c>
      <c r="H4041" s="34"/>
      <c r="I4041" s="34"/>
      <c r="AB4041" t="str">
        <f t="shared" si="636"/>
        <v>https://www.examtopics.com</v>
      </c>
    </row>
    <row r="4042" spans="1:28">
      <c r="A4042" t="str">
        <f t="shared" si="637"/>
        <v>Exam CISA topic 1:1450</v>
      </c>
      <c r="B4042" s="55" t="s">
        <v>20620</v>
      </c>
      <c r="C4042" s="58">
        <v>1450</v>
      </c>
      <c r="D4042" s="55">
        <v>44759</v>
      </c>
      <c r="E4042" s="68">
        <v>751299</v>
      </c>
      <c r="F4042" s="67">
        <v>44414.84652777778</v>
      </c>
      <c r="G4042" s="55" t="s">
        <v>25483</v>
      </c>
      <c r="AB4042" t="str">
        <f t="shared" si="636"/>
        <v>https://www.examtopics.com</v>
      </c>
    </row>
    <row r="4043" spans="1:28">
      <c r="A4043" t="str">
        <f t="shared" si="637"/>
        <v>Exam CISA topic 1:1443</v>
      </c>
      <c r="B4043" s="55" t="s">
        <v>20620</v>
      </c>
      <c r="C4043" s="58">
        <v>1443</v>
      </c>
      <c r="D4043" s="55">
        <v>44767</v>
      </c>
      <c r="E4043" s="68">
        <v>751292</v>
      </c>
      <c r="F4043" s="67">
        <v>44414.836805555555</v>
      </c>
      <c r="G4043" s="55" t="s">
        <v>25484</v>
      </c>
      <c r="AB4043" t="str">
        <f t="shared" si="636"/>
        <v>https://www.examtopics.com</v>
      </c>
    </row>
    <row r="4044" spans="1:28">
      <c r="A4044" t="str">
        <f t="shared" si="637"/>
        <v>Exam CISA topic 1:1416</v>
      </c>
      <c r="B4044" s="55" t="s">
        <v>20620</v>
      </c>
      <c r="C4044" s="58">
        <v>1416</v>
      </c>
      <c r="D4044" s="55">
        <v>44777</v>
      </c>
      <c r="E4044" s="68">
        <v>751265</v>
      </c>
      <c r="F4044" s="67">
        <v>44414.760416666664</v>
      </c>
      <c r="G4044" s="55" t="s">
        <v>25485</v>
      </c>
      <c r="H4044" s="34"/>
      <c r="I4044" s="34"/>
      <c r="AB4044" t="str">
        <f t="shared" si="636"/>
        <v>https://www.examtopics.com</v>
      </c>
    </row>
    <row r="4045" spans="1:28">
      <c r="A4045" t="str">
        <f t="shared" si="637"/>
        <v>Exam CISA topic 1:1409</v>
      </c>
      <c r="B4045" s="55" t="s">
        <v>20620</v>
      </c>
      <c r="C4045" s="58">
        <v>1409</v>
      </c>
      <c r="D4045" s="55">
        <v>44778</v>
      </c>
      <c r="E4045" s="68">
        <v>751258</v>
      </c>
      <c r="F4045" s="67">
        <v>44414.738194444442</v>
      </c>
      <c r="G4045" s="55" t="s">
        <v>25486</v>
      </c>
      <c r="H4045" s="34"/>
      <c r="I4045" s="34"/>
      <c r="AB4045" t="str">
        <f t="shared" si="636"/>
        <v>https://www.examtopics.com</v>
      </c>
    </row>
    <row r="4046" spans="1:28">
      <c r="A4046" t="str">
        <f t="shared" si="637"/>
        <v>Exam CISA topic 1:2051</v>
      </c>
      <c r="B4046" s="55" t="s">
        <v>20620</v>
      </c>
      <c r="C4046" s="58">
        <v>2051</v>
      </c>
      <c r="D4046" s="55">
        <v>12264</v>
      </c>
      <c r="E4046" s="68">
        <v>751900</v>
      </c>
      <c r="F4046" s="67">
        <v>44414.725694444445</v>
      </c>
      <c r="G4046" s="55" t="s">
        <v>25487</v>
      </c>
      <c r="H4046" s="34"/>
      <c r="I4046" s="34"/>
      <c r="AB4046" t="str">
        <f t="shared" si="636"/>
        <v>https://www.examtopics.com</v>
      </c>
    </row>
    <row r="4047" spans="1:28">
      <c r="A4047" t="str">
        <f t="shared" si="637"/>
        <v>Exam CISA topic 1:1872</v>
      </c>
      <c r="B4047" s="55" t="s">
        <v>20620</v>
      </c>
      <c r="C4047" s="58">
        <v>1872</v>
      </c>
      <c r="D4047" s="55">
        <v>37</v>
      </c>
      <c r="E4047" s="68">
        <v>751721</v>
      </c>
      <c r="F4047" s="67">
        <v>44414.561111111114</v>
      </c>
      <c r="G4047" s="55" t="s">
        <v>25488</v>
      </c>
      <c r="H4047" s="34"/>
      <c r="I4047" s="34"/>
      <c r="AB4047" t="str">
        <f t="shared" si="636"/>
        <v>https://www.examtopics.com</v>
      </c>
    </row>
    <row r="4048" spans="1:28">
      <c r="A4048" t="str">
        <f t="shared" si="637"/>
        <v>Exam CISA topic 1:3138</v>
      </c>
      <c r="B4048" s="55" t="s">
        <v>20620</v>
      </c>
      <c r="C4048" s="58">
        <v>3138</v>
      </c>
      <c r="D4048" s="55">
        <v>57712</v>
      </c>
      <c r="E4048" s="68">
        <v>752987</v>
      </c>
      <c r="F4048" s="67">
        <v>44414.333333333336</v>
      </c>
      <c r="G4048" s="55" t="s">
        <v>25489</v>
      </c>
      <c r="H4048" s="34"/>
      <c r="I4048" s="34"/>
      <c r="AB4048" t="str">
        <f t="shared" si="636"/>
        <v>https://www.examtopics.com</v>
      </c>
    </row>
    <row r="4049" spans="1:28">
      <c r="A4049" t="str">
        <f t="shared" si="637"/>
        <v>Exam CISA topic 1:1295</v>
      </c>
      <c r="B4049" s="55" t="s">
        <v>20620</v>
      </c>
      <c r="C4049" s="58">
        <v>1295</v>
      </c>
      <c r="D4049" s="55">
        <v>35139</v>
      </c>
      <c r="E4049" s="68">
        <v>751144</v>
      </c>
      <c r="F4049" s="67">
        <v>44413.96597222222</v>
      </c>
      <c r="G4049" s="55" t="s">
        <v>25490</v>
      </c>
      <c r="AB4049" t="str">
        <f t="shared" si="636"/>
        <v>https://www.examtopics.com</v>
      </c>
    </row>
    <row r="4050" spans="1:28">
      <c r="A4050" t="str">
        <f t="shared" si="637"/>
        <v>Exam CISA topic 1:1287</v>
      </c>
      <c r="B4050" s="55" t="s">
        <v>20620</v>
      </c>
      <c r="C4050" s="58">
        <v>1287</v>
      </c>
      <c r="D4050" s="55">
        <v>35138</v>
      </c>
      <c r="E4050" s="68">
        <v>751136</v>
      </c>
      <c r="F4050" s="67">
        <v>44413.95</v>
      </c>
      <c r="G4050" s="55" t="s">
        <v>25492</v>
      </c>
      <c r="AB4050" t="str">
        <f t="shared" si="636"/>
        <v>https://www.examtopics.com</v>
      </c>
    </row>
    <row r="4051" spans="1:28">
      <c r="A4051" t="str">
        <f t="shared" si="637"/>
        <v>Exam CISA topic 1:1274</v>
      </c>
      <c r="B4051" s="55" t="s">
        <v>20620</v>
      </c>
      <c r="C4051" s="58">
        <v>1274</v>
      </c>
      <c r="D4051" s="55">
        <v>33485</v>
      </c>
      <c r="E4051" s="68">
        <v>751123</v>
      </c>
      <c r="F4051" s="67">
        <v>44413.930555555555</v>
      </c>
      <c r="G4051" s="55" t="s">
        <v>25493</v>
      </c>
      <c r="H4051" s="34"/>
      <c r="I4051" s="34"/>
      <c r="AB4051" t="str">
        <f t="shared" si="636"/>
        <v>https://www.examtopics.com</v>
      </c>
    </row>
    <row r="4052" spans="1:28">
      <c r="A4052" t="str">
        <f t="shared" si="637"/>
        <v>Exam CISA topic 1:1270</v>
      </c>
      <c r="B4052" s="55" t="s">
        <v>20620</v>
      </c>
      <c r="C4052" s="58">
        <v>1270</v>
      </c>
      <c r="D4052" s="55">
        <v>34994</v>
      </c>
      <c r="E4052" s="68">
        <v>751119</v>
      </c>
      <c r="F4052" s="67">
        <v>44413.914583333331</v>
      </c>
      <c r="G4052" s="55" t="s">
        <v>25494</v>
      </c>
      <c r="AB4052" t="str">
        <f t="shared" si="636"/>
        <v>https://www.examtopics.com</v>
      </c>
    </row>
    <row r="4053" spans="1:28">
      <c r="A4053" t="str">
        <f t="shared" si="637"/>
        <v>Exam CISA topic 1:1266</v>
      </c>
      <c r="B4053" s="55" t="s">
        <v>20620</v>
      </c>
      <c r="C4053" s="58">
        <v>1266</v>
      </c>
      <c r="D4053" s="55">
        <v>31763</v>
      </c>
      <c r="E4053" s="68">
        <v>751115</v>
      </c>
      <c r="F4053" s="67">
        <v>44413.906944444447</v>
      </c>
      <c r="G4053" s="55" t="s">
        <v>25495</v>
      </c>
      <c r="AB4053" t="str">
        <f t="shared" si="636"/>
        <v>https://www.examtopics.com</v>
      </c>
    </row>
    <row r="4054" spans="1:28">
      <c r="A4054" t="str">
        <f t="shared" si="637"/>
        <v>Exam CISA topic 1:1273</v>
      </c>
      <c r="B4054" s="55" t="s">
        <v>20620</v>
      </c>
      <c r="C4054" s="58">
        <v>1273</v>
      </c>
      <c r="D4054" s="55">
        <v>24582</v>
      </c>
      <c r="E4054" s="68">
        <v>751122</v>
      </c>
      <c r="F4054" s="67">
        <v>44413.381944444445</v>
      </c>
      <c r="G4054" s="55" t="s">
        <v>25497</v>
      </c>
      <c r="AB4054" t="str">
        <f t="shared" si="636"/>
        <v>https://www.examtopics.com</v>
      </c>
    </row>
    <row r="4055" spans="1:28">
      <c r="A4055" t="str">
        <f t="shared" si="637"/>
        <v>Exam CISA topic 1:1216</v>
      </c>
      <c r="B4055" s="55" t="s">
        <v>20620</v>
      </c>
      <c r="C4055" s="58">
        <v>1216</v>
      </c>
      <c r="D4055" s="55">
        <v>44719</v>
      </c>
      <c r="E4055" s="68">
        <v>751065</v>
      </c>
      <c r="F4055" s="67">
        <v>44413.067361111112</v>
      </c>
      <c r="G4055" s="55" t="s">
        <v>25498</v>
      </c>
      <c r="H4055" s="34"/>
      <c r="I4055" s="34"/>
      <c r="AB4055" t="str">
        <f t="shared" si="636"/>
        <v>https://www.examtopics.com</v>
      </c>
    </row>
    <row r="4056" spans="1:28">
      <c r="A4056" t="str">
        <f t="shared" si="637"/>
        <v>Exam CISA topic 1:1200</v>
      </c>
      <c r="B4056" s="55" t="s">
        <v>20620</v>
      </c>
      <c r="C4056" s="58">
        <v>1200</v>
      </c>
      <c r="D4056" s="55">
        <v>52111</v>
      </c>
      <c r="E4056" s="68">
        <v>751049</v>
      </c>
      <c r="F4056" s="67">
        <v>44413.01666666667</v>
      </c>
      <c r="G4056" s="55" t="s">
        <v>25499</v>
      </c>
      <c r="H4056" s="34"/>
      <c r="I4056" s="34"/>
      <c r="AB4056" t="str">
        <f t="shared" si="636"/>
        <v>https://www.examtopics.com</v>
      </c>
    </row>
    <row r="4057" spans="1:28">
      <c r="A4057" t="str">
        <f t="shared" si="637"/>
        <v>Exam CGEIT topic 1:196</v>
      </c>
      <c r="B4057" s="55" t="s">
        <v>20810</v>
      </c>
      <c r="C4057" s="58">
        <v>196</v>
      </c>
      <c r="D4057" s="55">
        <v>59247</v>
      </c>
      <c r="E4057" s="68">
        <v>0</v>
      </c>
      <c r="F4057" s="67">
        <v>44412.731249999997</v>
      </c>
      <c r="G4057" s="55" t="s">
        <v>25501</v>
      </c>
      <c r="AB4057" t="str">
        <f t="shared" si="636"/>
        <v>https://www.examtopics.com</v>
      </c>
    </row>
    <row r="4058" spans="1:28">
      <c r="A4058" t="str">
        <f t="shared" si="637"/>
        <v>Exam CGEIT topic 1:183</v>
      </c>
      <c r="B4058" s="55" t="s">
        <v>20810</v>
      </c>
      <c r="C4058" s="58">
        <v>183</v>
      </c>
      <c r="D4058" s="55">
        <v>59243</v>
      </c>
      <c r="E4058" s="68">
        <v>0</v>
      </c>
      <c r="F4058" s="67">
        <v>44412.718055555553</v>
      </c>
      <c r="G4058" s="55" t="s">
        <v>25502</v>
      </c>
      <c r="H4058" s="34"/>
      <c r="I4058" s="34"/>
      <c r="AB4058" t="str">
        <f t="shared" si="636"/>
        <v>https://www.examtopics.com</v>
      </c>
    </row>
    <row r="4059" spans="1:28">
      <c r="A4059" t="str">
        <f t="shared" si="637"/>
        <v>Exam COBIT 5 topic 1:1</v>
      </c>
      <c r="B4059" s="55" t="s">
        <v>20660</v>
      </c>
      <c r="C4059" s="58">
        <v>1</v>
      </c>
      <c r="D4059" s="55">
        <v>54418</v>
      </c>
      <c r="E4059" s="68">
        <v>0</v>
      </c>
      <c r="F4059" s="67">
        <v>44411.737500000003</v>
      </c>
      <c r="G4059" s="55" t="s">
        <v>25503</v>
      </c>
      <c r="H4059" s="34"/>
      <c r="I4059" s="34"/>
      <c r="AB4059" t="str">
        <f t="shared" si="636"/>
        <v>https://www.examtopics.com</v>
      </c>
    </row>
    <row r="4060" spans="1:28">
      <c r="A4060" t="str">
        <f t="shared" si="637"/>
        <v>Exam CISA topic 1:2053</v>
      </c>
      <c r="B4060" s="55" t="s">
        <v>20620</v>
      </c>
      <c r="C4060" s="58">
        <v>2053</v>
      </c>
      <c r="D4060" s="55">
        <v>12265</v>
      </c>
      <c r="E4060" s="68">
        <v>751902</v>
      </c>
      <c r="F4060" s="67">
        <v>44410.759722222225</v>
      </c>
      <c r="G4060" s="55" t="s">
        <v>25504</v>
      </c>
      <c r="H4060" s="34"/>
      <c r="I4060" s="34"/>
      <c r="AB4060" t="str">
        <f t="shared" si="636"/>
        <v>https://www.examtopics.com</v>
      </c>
    </row>
    <row r="4061" spans="1:28">
      <c r="A4061" t="str">
        <f t="shared" si="637"/>
        <v>Exam CISA topic 1:1129</v>
      </c>
      <c r="B4061" s="55" t="s">
        <v>20620</v>
      </c>
      <c r="C4061" s="58">
        <v>1129</v>
      </c>
      <c r="D4061" s="55">
        <v>51143</v>
      </c>
      <c r="E4061" s="68">
        <v>750978</v>
      </c>
      <c r="F4061" s="67">
        <v>44410.12222222222</v>
      </c>
      <c r="G4061" s="55" t="s">
        <v>25505</v>
      </c>
      <c r="H4061" s="34"/>
      <c r="I4061" s="34"/>
      <c r="AB4061" t="str">
        <f t="shared" si="636"/>
        <v>https://www.examtopics.com</v>
      </c>
    </row>
    <row r="4062" spans="1:28">
      <c r="A4062" t="str">
        <f t="shared" si="637"/>
        <v>Exam CISA topic 1:2085</v>
      </c>
      <c r="B4062" s="55" t="s">
        <v>20620</v>
      </c>
      <c r="C4062" s="58">
        <v>2085</v>
      </c>
      <c r="D4062" s="55">
        <v>59051</v>
      </c>
      <c r="E4062" s="68">
        <v>751934</v>
      </c>
      <c r="F4062" s="67">
        <v>44409.375</v>
      </c>
      <c r="G4062" s="55" t="s">
        <v>25506</v>
      </c>
      <c r="H4062" s="34"/>
      <c r="I4062" s="34"/>
      <c r="AB4062" t="str">
        <f t="shared" si="636"/>
        <v>https://www.examtopics.com</v>
      </c>
    </row>
    <row r="4063" spans="1:28">
      <c r="A4063" t="str">
        <f t="shared" si="637"/>
        <v>Exam CGEIT topic 3:3</v>
      </c>
      <c r="B4063" s="55" t="s">
        <v>25507</v>
      </c>
      <c r="C4063" s="58">
        <v>3</v>
      </c>
      <c r="D4063" s="55">
        <v>59025</v>
      </c>
      <c r="E4063" s="68">
        <v>0</v>
      </c>
      <c r="F4063" s="67">
        <v>44408.6875</v>
      </c>
      <c r="G4063" s="55" t="s">
        <v>25508</v>
      </c>
      <c r="H4063" s="34"/>
      <c r="I4063" s="34"/>
      <c r="AB4063" t="str">
        <f t="shared" si="636"/>
        <v>https://www.examtopics.com</v>
      </c>
    </row>
    <row r="4064" spans="1:28">
      <c r="A4064" t="str">
        <f t="shared" si="637"/>
        <v>Exam CGEIT topic 2:83</v>
      </c>
      <c r="B4064" s="55" t="s">
        <v>25509</v>
      </c>
      <c r="C4064" s="58">
        <v>83</v>
      </c>
      <c r="D4064" s="55">
        <v>59023</v>
      </c>
      <c r="E4064" s="68">
        <v>0</v>
      </c>
      <c r="F4064" s="67">
        <v>44408.661805555559</v>
      </c>
      <c r="G4064" s="55" t="s">
        <v>25510</v>
      </c>
      <c r="AB4064" t="str">
        <f t="shared" ref="AB4064:AB4127" si="638">"https://www.examtopics.com"&amp;AA4064</f>
        <v>https://www.examtopics.com</v>
      </c>
    </row>
    <row r="4065" spans="1:28">
      <c r="A4065" t="str">
        <f t="shared" si="637"/>
        <v>Exam CGEIT topic 2:58</v>
      </c>
      <c r="B4065" s="55" t="s">
        <v>25509</v>
      </c>
      <c r="C4065" s="58">
        <v>58</v>
      </c>
      <c r="D4065" s="55">
        <v>20662</v>
      </c>
      <c r="E4065" s="68">
        <v>0</v>
      </c>
      <c r="F4065" s="67">
        <v>44408.59097222222</v>
      </c>
      <c r="G4065" s="55" t="s">
        <v>25511</v>
      </c>
      <c r="H4065" s="34"/>
      <c r="I4065" s="34"/>
      <c r="AB4065" t="str">
        <f t="shared" si="638"/>
        <v>https://www.examtopics.com</v>
      </c>
    </row>
    <row r="4066" spans="1:28">
      <c r="A4066" t="str">
        <f t="shared" si="637"/>
        <v>Exam CGEIT topic 2:34</v>
      </c>
      <c r="B4066" s="55" t="s">
        <v>25509</v>
      </c>
      <c r="C4066" s="58">
        <v>34</v>
      </c>
      <c r="D4066" s="55">
        <v>20609</v>
      </c>
      <c r="E4066" s="68">
        <v>0</v>
      </c>
      <c r="F4066" s="67">
        <v>44408.555555555555</v>
      </c>
      <c r="G4066" s="55" t="s">
        <v>25512</v>
      </c>
      <c r="H4066" s="34"/>
      <c r="I4066" s="34"/>
      <c r="AB4066" t="str">
        <f t="shared" si="638"/>
        <v>https://www.examtopics.com</v>
      </c>
    </row>
    <row r="4067" spans="1:28">
      <c r="A4067" t="str">
        <f t="shared" si="637"/>
        <v>Exam CGEIT topic 2:28</v>
      </c>
      <c r="B4067" s="55" t="s">
        <v>25509</v>
      </c>
      <c r="C4067" s="58">
        <v>28</v>
      </c>
      <c r="D4067" s="55">
        <v>20579</v>
      </c>
      <c r="E4067" s="68">
        <v>0</v>
      </c>
      <c r="F4067" s="67">
        <v>44408.54583333333</v>
      </c>
      <c r="G4067" s="55" t="s">
        <v>25513</v>
      </c>
      <c r="H4067" s="34"/>
      <c r="I4067" s="34"/>
      <c r="AB4067" t="str">
        <f t="shared" si="638"/>
        <v>https://www.examtopics.com</v>
      </c>
    </row>
    <row r="4068" spans="1:28">
      <c r="A4068" t="str">
        <f t="shared" si="637"/>
        <v>Exam CGEIT topic 2:27</v>
      </c>
      <c r="B4068" s="55" t="s">
        <v>25509</v>
      </c>
      <c r="C4068" s="58">
        <v>27</v>
      </c>
      <c r="D4068" s="55">
        <v>20578</v>
      </c>
      <c r="E4068" s="68">
        <v>0</v>
      </c>
      <c r="F4068" s="67">
        <v>44408.544444444444</v>
      </c>
      <c r="G4068" s="55" t="s">
        <v>25514</v>
      </c>
      <c r="H4068" s="34"/>
      <c r="I4068" s="34"/>
      <c r="AB4068" t="str">
        <f t="shared" si="638"/>
        <v>https://www.examtopics.com</v>
      </c>
    </row>
    <row r="4069" spans="1:28">
      <c r="A4069" t="str">
        <f t="shared" si="637"/>
        <v>Exam CGEIT topic 1:66</v>
      </c>
      <c r="B4069" s="55" t="s">
        <v>20810</v>
      </c>
      <c r="C4069" s="58">
        <v>66</v>
      </c>
      <c r="D4069" s="55">
        <v>59007</v>
      </c>
      <c r="E4069" s="68">
        <v>0</v>
      </c>
      <c r="F4069" s="67">
        <v>44408.338194444441</v>
      </c>
      <c r="G4069" s="55" t="s">
        <v>25515</v>
      </c>
      <c r="H4069" s="34"/>
      <c r="I4069" s="34"/>
      <c r="AB4069" t="str">
        <f t="shared" si="638"/>
        <v>https://www.examtopics.com</v>
      </c>
    </row>
    <row r="4070" spans="1:28">
      <c r="A4070" t="str">
        <f t="shared" si="637"/>
        <v>Exam CGEIT topic 1:38</v>
      </c>
      <c r="B4070" s="55" t="s">
        <v>20810</v>
      </c>
      <c r="C4070" s="58">
        <v>38</v>
      </c>
      <c r="D4070" s="55">
        <v>59004</v>
      </c>
      <c r="E4070" s="68">
        <v>0</v>
      </c>
      <c r="F4070" s="67">
        <v>44408.298611111109</v>
      </c>
      <c r="G4070" s="55" t="s">
        <v>25516</v>
      </c>
      <c r="H4070" s="34"/>
      <c r="I4070" s="34"/>
      <c r="AB4070" t="str">
        <f t="shared" si="638"/>
        <v>https://www.examtopics.com</v>
      </c>
    </row>
    <row r="4071" spans="1:28">
      <c r="A4071" t="str">
        <f t="shared" si="637"/>
        <v>Exam CGEIT topic 1:21</v>
      </c>
      <c r="B4071" s="55" t="s">
        <v>20810</v>
      </c>
      <c r="C4071" s="58">
        <v>21</v>
      </c>
      <c r="D4071" s="55">
        <v>59002</v>
      </c>
      <c r="E4071" s="68">
        <v>0</v>
      </c>
      <c r="F4071" s="67">
        <v>44408.277083333334</v>
      </c>
      <c r="G4071" s="55" t="s">
        <v>25517</v>
      </c>
      <c r="H4071" s="34"/>
      <c r="I4071" s="34"/>
      <c r="AB4071" t="str">
        <f t="shared" si="638"/>
        <v>https://www.examtopics.com</v>
      </c>
    </row>
    <row r="4072" spans="1:28">
      <c r="A4072" t="str">
        <f t="shared" si="637"/>
        <v>Exam CGEIT topic 1:1</v>
      </c>
      <c r="B4072" s="55" t="s">
        <v>20810</v>
      </c>
      <c r="C4072" s="58">
        <v>1</v>
      </c>
      <c r="D4072" s="55">
        <v>59000</v>
      </c>
      <c r="E4072" s="68">
        <v>0</v>
      </c>
      <c r="F4072" s="67">
        <v>44408.26666666667</v>
      </c>
      <c r="G4072" s="55" t="s">
        <v>25518</v>
      </c>
      <c r="AB4072" t="str">
        <f t="shared" si="638"/>
        <v>https://www.examtopics.com</v>
      </c>
    </row>
    <row r="4073" spans="1:28">
      <c r="A4073" t="str">
        <f t="shared" si="637"/>
        <v>Exam CISA topic 1:1085</v>
      </c>
      <c r="B4073" s="55" t="s">
        <v>20620</v>
      </c>
      <c r="C4073" s="58">
        <v>1085</v>
      </c>
      <c r="D4073" s="55">
        <v>23694</v>
      </c>
      <c r="E4073" s="68">
        <v>750934</v>
      </c>
      <c r="F4073" s="67">
        <v>44407.927777777775</v>
      </c>
      <c r="G4073" s="55" t="s">
        <v>25520</v>
      </c>
      <c r="H4073" s="34"/>
      <c r="I4073" s="34"/>
      <c r="AB4073" t="str">
        <f t="shared" si="638"/>
        <v>https://www.examtopics.com</v>
      </c>
    </row>
    <row r="4074" spans="1:28">
      <c r="A4074" t="str">
        <f t="shared" si="637"/>
        <v>Exam CISA topic 1:1079</v>
      </c>
      <c r="B4074" s="55" t="s">
        <v>20620</v>
      </c>
      <c r="C4074" s="58">
        <v>1079</v>
      </c>
      <c r="D4074" s="55">
        <v>29279</v>
      </c>
      <c r="E4074" s="68">
        <v>750928</v>
      </c>
      <c r="F4074" s="67">
        <v>44407.92291666667</v>
      </c>
      <c r="G4074" s="55" t="s">
        <v>25521</v>
      </c>
      <c r="H4074" s="34"/>
      <c r="I4074" s="34"/>
      <c r="AB4074" t="str">
        <f t="shared" si="638"/>
        <v>https://www.examtopics.com</v>
      </c>
    </row>
    <row r="4075" spans="1:28">
      <c r="A4075" t="str">
        <f t="shared" si="637"/>
        <v>Exam CISA topic 1:2382</v>
      </c>
      <c r="B4075" s="55" t="s">
        <v>20620</v>
      </c>
      <c r="C4075" s="58">
        <v>2382</v>
      </c>
      <c r="D4075" s="55">
        <v>58914</v>
      </c>
      <c r="E4075" s="68">
        <v>752231</v>
      </c>
      <c r="F4075" s="67">
        <v>44406.506944444445</v>
      </c>
      <c r="G4075" s="55" t="s">
        <v>25522</v>
      </c>
      <c r="H4075" s="34"/>
      <c r="I4075" s="34"/>
      <c r="AB4075" t="str">
        <f t="shared" si="638"/>
        <v>https://www.examtopics.com</v>
      </c>
    </row>
    <row r="4076" spans="1:28">
      <c r="A4076" t="str">
        <f t="shared" si="637"/>
        <v>Exam CISA topic 1:1473</v>
      </c>
      <c r="B4076" s="55" t="s">
        <v>20620</v>
      </c>
      <c r="C4076" s="58">
        <v>1473</v>
      </c>
      <c r="D4076" s="55">
        <v>45067</v>
      </c>
      <c r="E4076" s="68">
        <v>751322</v>
      </c>
      <c r="F4076" s="67">
        <v>44406.419444444444</v>
      </c>
      <c r="G4076" s="55" t="s">
        <v>25523</v>
      </c>
      <c r="AB4076" t="str">
        <f t="shared" si="638"/>
        <v>https://www.examtopics.com</v>
      </c>
    </row>
    <row r="4077" spans="1:28">
      <c r="A4077" t="str">
        <f t="shared" si="637"/>
        <v>Exam CISA topic 1:2612</v>
      </c>
      <c r="B4077" s="55" t="s">
        <v>20620</v>
      </c>
      <c r="C4077" s="58">
        <v>2612</v>
      </c>
      <c r="D4077" s="55">
        <v>58911</v>
      </c>
      <c r="E4077" s="68">
        <v>752461</v>
      </c>
      <c r="F4077" s="67">
        <v>44406.418055555558</v>
      </c>
      <c r="G4077" s="55" t="s">
        <v>25524</v>
      </c>
      <c r="AB4077" t="str">
        <f t="shared" si="638"/>
        <v>https://www.examtopics.com</v>
      </c>
    </row>
    <row r="4078" spans="1:28">
      <c r="A4078" t="str">
        <f t="shared" si="637"/>
        <v>Exam CISA topic 1:1028</v>
      </c>
      <c r="B4078" s="55" t="s">
        <v>20620</v>
      </c>
      <c r="C4078" s="58">
        <v>1028</v>
      </c>
      <c r="D4078" s="55">
        <v>44824</v>
      </c>
      <c r="E4078" s="68">
        <v>750877</v>
      </c>
      <c r="F4078" s="67">
        <v>44406.051388888889</v>
      </c>
      <c r="G4078" s="55" t="s">
        <v>25525</v>
      </c>
      <c r="H4078" s="34"/>
      <c r="I4078" s="34"/>
      <c r="AB4078" t="str">
        <f t="shared" si="638"/>
        <v>https://www.examtopics.com</v>
      </c>
    </row>
    <row r="4079" spans="1:28">
      <c r="A4079" t="str">
        <f t="shared" si="637"/>
        <v>Exam CISA topic 1:1005</v>
      </c>
      <c r="B4079" s="55" t="s">
        <v>20620</v>
      </c>
      <c r="C4079" s="58">
        <v>1005</v>
      </c>
      <c r="D4079" s="55">
        <v>54365</v>
      </c>
      <c r="E4079" s="68">
        <v>750854</v>
      </c>
      <c r="F4079" s="67">
        <v>44406.006249999999</v>
      </c>
      <c r="G4079" s="55" t="s">
        <v>25526</v>
      </c>
      <c r="H4079" s="34"/>
      <c r="I4079" s="34"/>
      <c r="AB4079" t="str">
        <f t="shared" si="638"/>
        <v>https://www.examtopics.com</v>
      </c>
    </row>
    <row r="4080" spans="1:28">
      <c r="A4080" t="str">
        <f t="shared" si="637"/>
        <v>Exam CISA topic 1:998</v>
      </c>
      <c r="B4080" s="55" t="s">
        <v>20620</v>
      </c>
      <c r="C4080" s="58">
        <v>998</v>
      </c>
      <c r="D4080" s="55">
        <v>44367</v>
      </c>
      <c r="E4080" s="68">
        <v>750847</v>
      </c>
      <c r="F4080" s="67">
        <v>44405.98541666667</v>
      </c>
      <c r="G4080" s="55" t="s">
        <v>25528</v>
      </c>
      <c r="H4080" s="34"/>
      <c r="I4080" s="34"/>
      <c r="AB4080" t="str">
        <f t="shared" si="638"/>
        <v>https://www.examtopics.com</v>
      </c>
    </row>
    <row r="4081" spans="1:28">
      <c r="A4081" t="str">
        <f t="shared" si="637"/>
        <v>Exam CISA topic 1:892</v>
      </c>
      <c r="B4081" s="55" t="s">
        <v>20620</v>
      </c>
      <c r="C4081" s="58">
        <v>892</v>
      </c>
      <c r="D4081" s="55">
        <v>26990</v>
      </c>
      <c r="E4081" s="68">
        <v>750741</v>
      </c>
      <c r="F4081" s="67">
        <v>44405.09375</v>
      </c>
      <c r="G4081" s="55" t="s">
        <v>25530</v>
      </c>
      <c r="H4081" s="34"/>
      <c r="I4081" s="34"/>
      <c r="AB4081" t="str">
        <f t="shared" si="638"/>
        <v>https://www.examtopics.com</v>
      </c>
    </row>
    <row r="4082" spans="1:28">
      <c r="A4082" t="str">
        <f t="shared" si="637"/>
        <v>Exam CISA topic 1:888</v>
      </c>
      <c r="B4082" s="55" t="s">
        <v>20620</v>
      </c>
      <c r="C4082" s="58">
        <v>888</v>
      </c>
      <c r="D4082" s="55">
        <v>44046</v>
      </c>
      <c r="E4082" s="68">
        <v>750737</v>
      </c>
      <c r="F4082" s="67">
        <v>44405.074999999997</v>
      </c>
      <c r="G4082" s="55" t="s">
        <v>25532</v>
      </c>
      <c r="H4082" s="34"/>
      <c r="I4082" s="34"/>
      <c r="AB4082" t="str">
        <f t="shared" si="638"/>
        <v>https://www.examtopics.com</v>
      </c>
    </row>
    <row r="4083" spans="1:28">
      <c r="A4083" t="str">
        <f t="shared" si="637"/>
        <v>Exam CISA topic 1:848</v>
      </c>
      <c r="B4083" s="55" t="s">
        <v>20620</v>
      </c>
      <c r="C4083" s="58">
        <v>848</v>
      </c>
      <c r="D4083" s="55">
        <v>54157</v>
      </c>
      <c r="E4083" s="68">
        <v>750697</v>
      </c>
      <c r="F4083" s="67">
        <v>44404.980555555558</v>
      </c>
      <c r="G4083" s="55" t="s">
        <v>25534</v>
      </c>
      <c r="AB4083" t="str">
        <f t="shared" si="638"/>
        <v>https://www.examtopics.com</v>
      </c>
    </row>
    <row r="4084" spans="1:28">
      <c r="A4084" t="str">
        <f t="shared" si="637"/>
        <v>Exam CISA topic 1:1383</v>
      </c>
      <c r="B4084" s="55" t="s">
        <v>20620</v>
      </c>
      <c r="C4084" s="58">
        <v>1383</v>
      </c>
      <c r="D4084" s="55">
        <v>55271</v>
      </c>
      <c r="E4084" s="68">
        <v>751232</v>
      </c>
      <c r="F4084" s="67">
        <v>44404.544444444444</v>
      </c>
      <c r="G4084" s="55" t="s">
        <v>25536</v>
      </c>
      <c r="AB4084" t="str">
        <f t="shared" si="638"/>
        <v>https://www.examtopics.com</v>
      </c>
    </row>
    <row r="4085" spans="1:28">
      <c r="A4085" t="str">
        <f t="shared" si="637"/>
        <v>Exam CISA topic 1:1160</v>
      </c>
      <c r="B4085" s="55" t="s">
        <v>20620</v>
      </c>
      <c r="C4085" s="58">
        <v>1160</v>
      </c>
      <c r="D4085" s="55">
        <v>28852</v>
      </c>
      <c r="E4085" s="68">
        <v>751009</v>
      </c>
      <c r="F4085" s="67">
        <v>44403.115972222222</v>
      </c>
      <c r="G4085" s="55" t="s">
        <v>25537</v>
      </c>
      <c r="AB4085" t="str">
        <f t="shared" si="638"/>
        <v>https://www.examtopics.com</v>
      </c>
    </row>
    <row r="4086" spans="1:28">
      <c r="A4086" t="str">
        <f t="shared" si="637"/>
        <v>Exam CISA topic 1:1158</v>
      </c>
      <c r="B4086" s="55" t="s">
        <v>20620</v>
      </c>
      <c r="C4086" s="58">
        <v>1158</v>
      </c>
      <c r="D4086" s="55">
        <v>55732</v>
      </c>
      <c r="E4086" s="68">
        <v>751007</v>
      </c>
      <c r="F4086" s="67">
        <v>44403.109722222223</v>
      </c>
      <c r="G4086" s="55" t="s">
        <v>25538</v>
      </c>
      <c r="H4086" s="34"/>
      <c r="I4086" s="34"/>
      <c r="AB4086" t="str">
        <f t="shared" si="638"/>
        <v>https://www.examtopics.com</v>
      </c>
    </row>
    <row r="4087" spans="1:28">
      <c r="A4087" t="str">
        <f t="shared" si="637"/>
        <v>Exam CRISC topic 1:371</v>
      </c>
      <c r="B4087" s="55" t="s">
        <v>20664</v>
      </c>
      <c r="C4087" s="58">
        <v>371</v>
      </c>
      <c r="D4087" s="55">
        <v>29570</v>
      </c>
      <c r="E4087" s="68">
        <v>0</v>
      </c>
      <c r="F4087" s="67">
        <v>44401.556944444441</v>
      </c>
      <c r="G4087" s="55" t="s">
        <v>25540</v>
      </c>
      <c r="AB4087" t="str">
        <f t="shared" si="638"/>
        <v>https://www.examtopics.com</v>
      </c>
    </row>
    <row r="4088" spans="1:28">
      <c r="A4088" t="str">
        <f t="shared" si="637"/>
        <v>Exam CRISC topic 1:905</v>
      </c>
      <c r="B4088" s="55" t="s">
        <v>20664</v>
      </c>
      <c r="C4088" s="58">
        <v>905</v>
      </c>
      <c r="D4088" s="55">
        <v>56114</v>
      </c>
      <c r="E4088" s="68">
        <v>0</v>
      </c>
      <c r="F4088" s="67">
        <v>44401.142361111109</v>
      </c>
      <c r="G4088" s="55" t="s">
        <v>25541</v>
      </c>
      <c r="H4088" s="34"/>
      <c r="I4088" s="34"/>
      <c r="AB4088" t="str">
        <f t="shared" si="638"/>
        <v>https://www.examtopics.com</v>
      </c>
    </row>
    <row r="4089" spans="1:28">
      <c r="A4089" t="str">
        <f t="shared" si="637"/>
        <v>Exam CISA topic 1:730</v>
      </c>
      <c r="B4089" s="55" t="s">
        <v>20620</v>
      </c>
      <c r="C4089" s="58">
        <v>730</v>
      </c>
      <c r="D4089" s="55">
        <v>55020</v>
      </c>
      <c r="E4089" s="68">
        <v>750579</v>
      </c>
      <c r="F4089" s="67">
        <v>44400.875694444447</v>
      </c>
      <c r="G4089" s="55" t="s">
        <v>25542</v>
      </c>
      <c r="H4089" s="34"/>
      <c r="I4089" s="34"/>
      <c r="AB4089" t="str">
        <f t="shared" si="638"/>
        <v>https://www.examtopics.com</v>
      </c>
    </row>
    <row r="4090" spans="1:28">
      <c r="A4090" t="str">
        <f t="shared" si="637"/>
        <v>Exam CISA topic 1:708</v>
      </c>
      <c r="B4090" s="55" t="s">
        <v>20620</v>
      </c>
      <c r="C4090" s="58">
        <v>708</v>
      </c>
      <c r="D4090" s="55">
        <v>44841</v>
      </c>
      <c r="E4090" s="68">
        <v>750557</v>
      </c>
      <c r="F4090" s="67">
        <v>44400.831944444442</v>
      </c>
      <c r="G4090" s="55" t="s">
        <v>25543</v>
      </c>
      <c r="H4090" s="34"/>
      <c r="I4090" s="34"/>
      <c r="AB4090" t="str">
        <f t="shared" si="638"/>
        <v>https://www.examtopics.com</v>
      </c>
    </row>
    <row r="4091" spans="1:28">
      <c r="A4091" t="str">
        <f t="shared" si="637"/>
        <v>Exam CISA topic 1:1180</v>
      </c>
      <c r="B4091" s="55" t="s">
        <v>20620</v>
      </c>
      <c r="C4091" s="58">
        <v>1180</v>
      </c>
      <c r="D4091" s="55">
        <v>21694</v>
      </c>
      <c r="E4091" s="68">
        <v>751029</v>
      </c>
      <c r="F4091" s="67">
        <v>44400.140277777777</v>
      </c>
      <c r="G4091" s="55" t="s">
        <v>25546</v>
      </c>
      <c r="H4091" s="34"/>
      <c r="I4091" s="34"/>
      <c r="AB4091" t="str">
        <f t="shared" si="638"/>
        <v>https://www.examtopics.com</v>
      </c>
    </row>
    <row r="4092" spans="1:28">
      <c r="A4092" t="str">
        <f t="shared" si="637"/>
        <v>Exam CISA topic 1:632</v>
      </c>
      <c r="B4092" s="55" t="s">
        <v>20620</v>
      </c>
      <c r="C4092" s="58">
        <v>632</v>
      </c>
      <c r="D4092" s="55">
        <v>41136</v>
      </c>
      <c r="E4092" s="68">
        <v>750481</v>
      </c>
      <c r="F4092" s="67">
        <v>44400.109722222223</v>
      </c>
      <c r="G4092" s="55" t="s">
        <v>25547</v>
      </c>
      <c r="AB4092" t="str">
        <f t="shared" si="638"/>
        <v>https://www.examtopics.com</v>
      </c>
    </row>
    <row r="4093" spans="1:28">
      <c r="A4093" t="str">
        <f t="shared" si="637"/>
        <v>Exam CISA topic 1:656</v>
      </c>
      <c r="B4093" s="55" t="s">
        <v>20620</v>
      </c>
      <c r="C4093" s="58">
        <v>656</v>
      </c>
      <c r="D4093" s="55">
        <v>35123</v>
      </c>
      <c r="E4093" s="68">
        <v>750505</v>
      </c>
      <c r="F4093" s="67">
        <v>44397.42083333333</v>
      </c>
      <c r="G4093" s="55" t="s">
        <v>25550</v>
      </c>
      <c r="H4093" s="34"/>
      <c r="I4093" s="34"/>
      <c r="AB4093" t="str">
        <f t="shared" si="638"/>
        <v>https://www.examtopics.com</v>
      </c>
    </row>
    <row r="4094" spans="1:28">
      <c r="A4094" t="str">
        <f t="shared" si="637"/>
        <v>Exam CISM topic 1:1010</v>
      </c>
      <c r="B4094" s="55" t="s">
        <v>20615</v>
      </c>
      <c r="C4094" s="58">
        <v>1010</v>
      </c>
      <c r="D4094" s="55">
        <v>43601</v>
      </c>
      <c r="E4094" s="68">
        <v>785820</v>
      </c>
      <c r="F4094" s="67">
        <v>44396.584722222222</v>
      </c>
      <c r="G4094" s="55" t="s">
        <v>25551</v>
      </c>
      <c r="H4094" s="34"/>
      <c r="I4094" s="34"/>
      <c r="AB4094" t="str">
        <f t="shared" si="638"/>
        <v>https://www.examtopics.com</v>
      </c>
    </row>
    <row r="4095" spans="1:28">
      <c r="A4095" t="str">
        <f t="shared" si="637"/>
        <v>Exam CISA topic 1:875</v>
      </c>
      <c r="B4095" s="55" t="s">
        <v>20620</v>
      </c>
      <c r="C4095" s="58">
        <v>875</v>
      </c>
      <c r="D4095" s="55">
        <v>29276</v>
      </c>
      <c r="E4095" s="68">
        <v>750724</v>
      </c>
      <c r="F4095" s="67">
        <v>44392.86041666667</v>
      </c>
      <c r="G4095" s="55" t="s">
        <v>25556</v>
      </c>
      <c r="H4095" s="34"/>
      <c r="I4095" s="34"/>
      <c r="AB4095" t="str">
        <f t="shared" si="638"/>
        <v>https://www.examtopics.com</v>
      </c>
    </row>
    <row r="4096" spans="1:28">
      <c r="A4096" t="str">
        <f t="shared" si="637"/>
        <v>Exam CISA topic 1:1169</v>
      </c>
      <c r="B4096" s="55" t="s">
        <v>20620</v>
      </c>
      <c r="C4096" s="58">
        <v>1169</v>
      </c>
      <c r="D4096" s="55">
        <v>40845</v>
      </c>
      <c r="E4096" s="68">
        <v>751018</v>
      </c>
      <c r="F4096" s="67">
        <v>44392.685416666667</v>
      </c>
      <c r="G4096" s="55" t="s">
        <v>25559</v>
      </c>
      <c r="H4096" s="34"/>
      <c r="I4096" s="34"/>
      <c r="AB4096" t="str">
        <f t="shared" si="638"/>
        <v>https://www.examtopics.com</v>
      </c>
    </row>
    <row r="4097" spans="1:28">
      <c r="A4097" t="str">
        <f t="shared" si="637"/>
        <v>Exam CISA topic 1:723</v>
      </c>
      <c r="B4097" s="55" t="s">
        <v>20620</v>
      </c>
      <c r="C4097" s="58">
        <v>723</v>
      </c>
      <c r="D4097" s="55">
        <v>44839</v>
      </c>
      <c r="E4097" s="68">
        <v>750572</v>
      </c>
      <c r="F4097" s="67">
        <v>44391.708333333336</v>
      </c>
      <c r="G4097" s="55" t="s">
        <v>25562</v>
      </c>
      <c r="H4097" s="34"/>
      <c r="I4097" s="34"/>
      <c r="AB4097" t="str">
        <f t="shared" si="638"/>
        <v>https://www.examtopics.com</v>
      </c>
    </row>
    <row r="4098" spans="1:28">
      <c r="A4098" t="str">
        <f t="shared" si="637"/>
        <v>Exam CISA topic 1:616</v>
      </c>
      <c r="B4098" s="55" t="s">
        <v>20620</v>
      </c>
      <c r="C4098" s="58">
        <v>616</v>
      </c>
      <c r="D4098" s="55">
        <v>43896</v>
      </c>
      <c r="E4098" s="68">
        <v>750465</v>
      </c>
      <c r="F4098" s="67">
        <v>44390.67291666667</v>
      </c>
      <c r="G4098" s="55" t="s">
        <v>25565</v>
      </c>
      <c r="H4098" s="34"/>
      <c r="I4098" s="34"/>
      <c r="AB4098" t="str">
        <f t="shared" si="638"/>
        <v>https://www.examtopics.com</v>
      </c>
    </row>
    <row r="4099" spans="1:28">
      <c r="A4099" t="str">
        <f t="shared" ref="A4099:A4162" si="639">B4099&amp;":"&amp;C4099</f>
        <v>Exam CISA topic 1:3283</v>
      </c>
      <c r="B4099" s="55" t="s">
        <v>20620</v>
      </c>
      <c r="C4099" s="58">
        <v>3283</v>
      </c>
      <c r="D4099" s="55">
        <v>57718</v>
      </c>
      <c r="E4099" s="68">
        <v>753132</v>
      </c>
      <c r="F4099" s="67">
        <v>44389.873611111114</v>
      </c>
      <c r="G4099" s="55" t="s">
        <v>25566</v>
      </c>
      <c r="AB4099" t="str">
        <f t="shared" si="638"/>
        <v>https://www.examtopics.com</v>
      </c>
    </row>
    <row r="4100" spans="1:28">
      <c r="A4100" t="str">
        <f t="shared" si="639"/>
        <v>Exam CISA topic 1:3159</v>
      </c>
      <c r="B4100" s="55" t="s">
        <v>20620</v>
      </c>
      <c r="C4100" s="58">
        <v>3159</v>
      </c>
      <c r="D4100" s="55">
        <v>53754</v>
      </c>
      <c r="E4100" s="68">
        <v>753008</v>
      </c>
      <c r="F4100" s="67">
        <v>44389.832638888889</v>
      </c>
      <c r="G4100" s="55" t="s">
        <v>25567</v>
      </c>
      <c r="AB4100" t="str">
        <f t="shared" si="638"/>
        <v>https://www.examtopics.com</v>
      </c>
    </row>
    <row r="4101" spans="1:28">
      <c r="A4101" t="str">
        <f t="shared" si="639"/>
        <v>Exam CRISC topic 1:156</v>
      </c>
      <c r="B4101" s="55" t="s">
        <v>20664</v>
      </c>
      <c r="C4101" s="58">
        <v>156</v>
      </c>
      <c r="D4101" s="55">
        <v>57682</v>
      </c>
      <c r="E4101" s="68">
        <v>0</v>
      </c>
      <c r="F4101" s="67">
        <v>44389.489583333336</v>
      </c>
      <c r="G4101" s="55" t="s">
        <v>25568</v>
      </c>
      <c r="AB4101" t="str">
        <f t="shared" si="638"/>
        <v>https://www.examtopics.com</v>
      </c>
    </row>
    <row r="4102" spans="1:28">
      <c r="A4102" t="str">
        <f t="shared" si="639"/>
        <v>Exam CISM topic 1:1085</v>
      </c>
      <c r="B4102" s="55" t="s">
        <v>20615</v>
      </c>
      <c r="C4102" s="58">
        <v>1085</v>
      </c>
      <c r="D4102" s="55">
        <v>37712</v>
      </c>
      <c r="E4102" s="68">
        <v>785895</v>
      </c>
      <c r="F4102" s="67">
        <v>44386.105555555558</v>
      </c>
      <c r="G4102" s="55" t="s">
        <v>25570</v>
      </c>
      <c r="H4102" s="34"/>
      <c r="I4102" s="34"/>
      <c r="AB4102" t="str">
        <f t="shared" si="638"/>
        <v>https://www.examtopics.com</v>
      </c>
    </row>
    <row r="4103" spans="1:28">
      <c r="A4103" t="str">
        <f t="shared" si="639"/>
        <v>Exam CISM topic 1:988</v>
      </c>
      <c r="B4103" s="55" t="s">
        <v>20615</v>
      </c>
      <c r="C4103" s="58">
        <v>988</v>
      </c>
      <c r="D4103" s="55">
        <v>31021</v>
      </c>
      <c r="E4103" s="68">
        <v>785798</v>
      </c>
      <c r="F4103" s="67">
        <v>44385.081944444442</v>
      </c>
      <c r="G4103" s="55" t="s">
        <v>25571</v>
      </c>
      <c r="AB4103" t="str">
        <f t="shared" si="638"/>
        <v>https://www.examtopics.com</v>
      </c>
    </row>
    <row r="4104" spans="1:28">
      <c r="A4104" t="str">
        <f t="shared" si="639"/>
        <v>Exam CISM topic 1:979</v>
      </c>
      <c r="B4104" s="55" t="s">
        <v>20615</v>
      </c>
      <c r="C4104" s="58">
        <v>979</v>
      </c>
      <c r="D4104" s="55">
        <v>34780</v>
      </c>
      <c r="E4104" s="68">
        <v>785789</v>
      </c>
      <c r="F4104" s="67">
        <v>44385.071527777778</v>
      </c>
      <c r="G4104" s="55" t="s">
        <v>25572</v>
      </c>
      <c r="AB4104" t="str">
        <f t="shared" si="638"/>
        <v>https://www.examtopics.com</v>
      </c>
    </row>
    <row r="4105" spans="1:28">
      <c r="A4105" t="str">
        <f t="shared" si="639"/>
        <v>Exam CISM topic 1:1037</v>
      </c>
      <c r="B4105" s="55" t="s">
        <v>20615</v>
      </c>
      <c r="C4105" s="58">
        <v>1037</v>
      </c>
      <c r="D4105" s="55">
        <v>41868</v>
      </c>
      <c r="E4105" s="68">
        <v>785847</v>
      </c>
      <c r="F4105" s="67">
        <v>44382.588888888888</v>
      </c>
      <c r="G4105" s="55" t="s">
        <v>25573</v>
      </c>
      <c r="H4105" s="34"/>
      <c r="I4105" s="34"/>
      <c r="AB4105" t="str">
        <f t="shared" si="638"/>
        <v>https://www.examtopics.com</v>
      </c>
    </row>
    <row r="4106" spans="1:28">
      <c r="A4106" t="str">
        <f t="shared" si="639"/>
        <v>Exam CISA topic 1:2141</v>
      </c>
      <c r="B4106" s="55" t="s">
        <v>20620</v>
      </c>
      <c r="C4106" s="58">
        <v>2141</v>
      </c>
      <c r="D4106" s="55">
        <v>56161</v>
      </c>
      <c r="E4106" s="68">
        <v>751990</v>
      </c>
      <c r="F4106" s="67">
        <v>44374.447222222225</v>
      </c>
      <c r="G4106" s="55" t="s">
        <v>25577</v>
      </c>
      <c r="H4106" s="34"/>
      <c r="I4106" s="34"/>
      <c r="AB4106" t="str">
        <f t="shared" si="638"/>
        <v>https://www.examtopics.com</v>
      </c>
    </row>
    <row r="4107" spans="1:28">
      <c r="A4107" t="str">
        <f t="shared" si="639"/>
        <v>Exam CISA topic 1:2135</v>
      </c>
      <c r="B4107" s="55" t="s">
        <v>20620</v>
      </c>
      <c r="C4107" s="58">
        <v>2135</v>
      </c>
      <c r="D4107" s="55">
        <v>56158</v>
      </c>
      <c r="E4107" s="68">
        <v>751984</v>
      </c>
      <c r="F4107" s="67">
        <v>44374.427777777775</v>
      </c>
      <c r="G4107" s="55" t="s">
        <v>25578</v>
      </c>
      <c r="H4107" s="34"/>
      <c r="I4107" s="34"/>
      <c r="AB4107" t="str">
        <f t="shared" si="638"/>
        <v>https://www.examtopics.com</v>
      </c>
    </row>
    <row r="4108" spans="1:28">
      <c r="A4108" t="str">
        <f t="shared" si="639"/>
        <v>Exam CISA topic 1:2128</v>
      </c>
      <c r="B4108" s="55" t="s">
        <v>20620</v>
      </c>
      <c r="C4108" s="58">
        <v>2128</v>
      </c>
      <c r="D4108" s="55">
        <v>35409</v>
      </c>
      <c r="E4108" s="68">
        <v>751977</v>
      </c>
      <c r="F4108" s="67">
        <v>44374.420138888891</v>
      </c>
      <c r="G4108" s="55" t="s">
        <v>25579</v>
      </c>
      <c r="AB4108" t="str">
        <f t="shared" si="638"/>
        <v>https://www.examtopics.com</v>
      </c>
    </row>
    <row r="4109" spans="1:28">
      <c r="A4109" t="str">
        <f t="shared" si="639"/>
        <v>Exam CISA topic 1:2109</v>
      </c>
      <c r="B4109" s="55" t="s">
        <v>20620</v>
      </c>
      <c r="C4109" s="58">
        <v>2109</v>
      </c>
      <c r="D4109" s="55">
        <v>29065</v>
      </c>
      <c r="E4109" s="68">
        <v>751958</v>
      </c>
      <c r="F4109" s="67">
        <v>44374.232638888891</v>
      </c>
      <c r="G4109" s="55" t="s">
        <v>25580</v>
      </c>
      <c r="AB4109" t="str">
        <f t="shared" si="638"/>
        <v>https://www.examtopics.com</v>
      </c>
    </row>
    <row r="4110" spans="1:28">
      <c r="A4110" t="str">
        <f t="shared" si="639"/>
        <v>Exam CISA topic 1:2076</v>
      </c>
      <c r="B4110" s="55" t="s">
        <v>20620</v>
      </c>
      <c r="C4110" s="58">
        <v>2076</v>
      </c>
      <c r="D4110" s="55">
        <v>29318</v>
      </c>
      <c r="E4110" s="68">
        <v>751925</v>
      </c>
      <c r="F4110" s="67">
        <v>44374.120833333334</v>
      </c>
      <c r="G4110" s="55" t="s">
        <v>25581</v>
      </c>
      <c r="AB4110" t="str">
        <f t="shared" si="638"/>
        <v>https://www.examtopics.com</v>
      </c>
    </row>
    <row r="4111" spans="1:28">
      <c r="A4111" t="str">
        <f t="shared" si="639"/>
        <v>Exam CISA topic 1:2073</v>
      </c>
      <c r="B4111" s="55" t="s">
        <v>20620</v>
      </c>
      <c r="C4111" s="58">
        <v>2073</v>
      </c>
      <c r="D4111" s="55">
        <v>45930</v>
      </c>
      <c r="E4111" s="68">
        <v>751922</v>
      </c>
      <c r="F4111" s="67">
        <v>44374.113194444442</v>
      </c>
      <c r="G4111" s="55" t="s">
        <v>25582</v>
      </c>
      <c r="AB4111" t="str">
        <f t="shared" si="638"/>
        <v>https://www.examtopics.com</v>
      </c>
    </row>
    <row r="4112" spans="1:28">
      <c r="A4112" t="str">
        <f t="shared" si="639"/>
        <v>Exam CISA topic 1:1112</v>
      </c>
      <c r="B4112" s="55" t="s">
        <v>20620</v>
      </c>
      <c r="C4112" s="58">
        <v>1112</v>
      </c>
      <c r="D4112" s="55">
        <v>55213</v>
      </c>
      <c r="E4112" s="68">
        <v>750961</v>
      </c>
      <c r="F4112" s="67">
        <v>44373.651388888888</v>
      </c>
      <c r="G4112" s="55" t="s">
        <v>25583</v>
      </c>
      <c r="AB4112" t="str">
        <f t="shared" si="638"/>
        <v>https://www.examtopics.com</v>
      </c>
    </row>
    <row r="4113" spans="1:28">
      <c r="A4113" t="str">
        <f t="shared" si="639"/>
        <v>Exam CRISC topic 1:363</v>
      </c>
      <c r="B4113" s="55" t="s">
        <v>20664</v>
      </c>
      <c r="C4113" s="58">
        <v>363</v>
      </c>
      <c r="D4113" s="55">
        <v>15838</v>
      </c>
      <c r="E4113" s="68">
        <v>0</v>
      </c>
      <c r="F4113" s="67">
        <v>44369.707638888889</v>
      </c>
      <c r="G4113" s="55" t="s">
        <v>25586</v>
      </c>
      <c r="AB4113" t="str">
        <f t="shared" si="638"/>
        <v>https://www.examtopics.com</v>
      </c>
    </row>
    <row r="4114" spans="1:28">
      <c r="A4114" t="str">
        <f t="shared" si="639"/>
        <v>Exam CRISC topic 1:302</v>
      </c>
      <c r="B4114" s="55" t="s">
        <v>20664</v>
      </c>
      <c r="C4114" s="58">
        <v>302</v>
      </c>
      <c r="D4114" s="55">
        <v>48129</v>
      </c>
      <c r="E4114" s="68">
        <v>0</v>
      </c>
      <c r="F4114" s="67">
        <v>44369.32708333333</v>
      </c>
      <c r="G4114" s="55" t="s">
        <v>25587</v>
      </c>
      <c r="AB4114" t="str">
        <f t="shared" si="638"/>
        <v>https://www.examtopics.com</v>
      </c>
    </row>
    <row r="4115" spans="1:28">
      <c r="A4115" t="str">
        <f t="shared" si="639"/>
        <v>Exam CISA topic 1:910</v>
      </c>
      <c r="B4115" s="55" t="s">
        <v>20620</v>
      </c>
      <c r="C4115" s="58">
        <v>910</v>
      </c>
      <c r="D4115" s="55">
        <v>51910</v>
      </c>
      <c r="E4115" s="68">
        <v>732360</v>
      </c>
      <c r="F4115" s="67">
        <v>44367.645138888889</v>
      </c>
      <c r="G4115" s="55" t="s">
        <v>25590</v>
      </c>
      <c r="H4115" s="34"/>
      <c r="I4115" s="34"/>
      <c r="AB4115" t="str">
        <f t="shared" si="638"/>
        <v>https://www.examtopics.com</v>
      </c>
    </row>
    <row r="4116" spans="1:28">
      <c r="A4116" t="str">
        <f t="shared" si="639"/>
        <v>Exam CRISC topic 1:72</v>
      </c>
      <c r="B4116" s="55" t="s">
        <v>20664</v>
      </c>
      <c r="C4116" s="58">
        <v>72</v>
      </c>
      <c r="D4116" s="55">
        <v>23778</v>
      </c>
      <c r="E4116" s="68">
        <v>0</v>
      </c>
      <c r="F4116" s="67">
        <v>44367.554861111108</v>
      </c>
      <c r="G4116" s="55" t="s">
        <v>25591</v>
      </c>
      <c r="AB4116" t="str">
        <f t="shared" si="638"/>
        <v>https://www.examtopics.com</v>
      </c>
    </row>
    <row r="4117" spans="1:28">
      <c r="A4117" t="str">
        <f t="shared" si="639"/>
        <v>Exam CISA topic 1:1232</v>
      </c>
      <c r="B4117" s="55" t="s">
        <v>20620</v>
      </c>
      <c r="C4117" s="58">
        <v>1232</v>
      </c>
      <c r="D4117" s="55">
        <v>55613</v>
      </c>
      <c r="E4117" s="68">
        <v>751081</v>
      </c>
      <c r="F4117" s="67">
        <v>44367.393750000003</v>
      </c>
      <c r="G4117" s="55" t="s">
        <v>25592</v>
      </c>
      <c r="H4117" s="34"/>
      <c r="I4117" s="34"/>
      <c r="AB4117" t="str">
        <f t="shared" si="638"/>
        <v>https://www.examtopics.com</v>
      </c>
    </row>
    <row r="4118" spans="1:28">
      <c r="A4118" t="str">
        <f t="shared" si="639"/>
        <v>Exam CISA topic 1:1283</v>
      </c>
      <c r="B4118" s="55" t="s">
        <v>20620</v>
      </c>
      <c r="C4118" s="58">
        <v>1283</v>
      </c>
      <c r="D4118" s="55">
        <v>27197</v>
      </c>
      <c r="E4118" s="68">
        <v>751132</v>
      </c>
      <c r="F4118" s="67">
        <v>44366.70416666667</v>
      </c>
      <c r="G4118" s="55" t="s">
        <v>25595</v>
      </c>
      <c r="AB4118" t="str">
        <f t="shared" si="638"/>
        <v>https://www.examtopics.com</v>
      </c>
    </row>
    <row r="4119" spans="1:28">
      <c r="A4119" t="str">
        <f t="shared" si="639"/>
        <v>Exam CISA topic 1:1423</v>
      </c>
      <c r="B4119" s="55" t="s">
        <v>20620</v>
      </c>
      <c r="C4119" s="58">
        <v>1423</v>
      </c>
      <c r="D4119" s="55">
        <v>44774</v>
      </c>
      <c r="E4119" s="68">
        <v>751272</v>
      </c>
      <c r="F4119" s="67">
        <v>44364.34375</v>
      </c>
      <c r="G4119" s="55" t="s">
        <v>25598</v>
      </c>
      <c r="H4119" s="34"/>
      <c r="I4119" s="34"/>
      <c r="AB4119" t="str">
        <f t="shared" si="638"/>
        <v>https://www.examtopics.com</v>
      </c>
    </row>
    <row r="4120" spans="1:28">
      <c r="A4120" t="str">
        <f t="shared" si="639"/>
        <v>Exam CISA topic 1:3418</v>
      </c>
      <c r="B4120" s="55" t="s">
        <v>20620</v>
      </c>
      <c r="C4120" s="58">
        <v>3418</v>
      </c>
      <c r="D4120" s="55">
        <v>54950</v>
      </c>
      <c r="E4120" s="68">
        <v>753267</v>
      </c>
      <c r="F4120" s="67">
        <v>44364.315972222219</v>
      </c>
      <c r="G4120" s="55" t="s">
        <v>25599</v>
      </c>
      <c r="H4120" s="34"/>
      <c r="I4120" s="34"/>
      <c r="AB4120" t="str">
        <f t="shared" si="638"/>
        <v>https://www.examtopics.com</v>
      </c>
    </row>
    <row r="4121" spans="1:28">
      <c r="A4121" t="str">
        <f t="shared" si="639"/>
        <v>Exam CISA topic 1:1128</v>
      </c>
      <c r="B4121" s="55" t="s">
        <v>20620</v>
      </c>
      <c r="C4121" s="58">
        <v>1128</v>
      </c>
      <c r="D4121" s="55">
        <v>55452</v>
      </c>
      <c r="E4121" s="68">
        <v>750977</v>
      </c>
      <c r="F4121" s="67">
        <v>44364.30972222222</v>
      </c>
      <c r="G4121" s="55" t="s">
        <v>25600</v>
      </c>
      <c r="AB4121" t="str">
        <f t="shared" si="638"/>
        <v>https://www.examtopics.com</v>
      </c>
    </row>
    <row r="4122" spans="1:28">
      <c r="A4122" t="str">
        <f t="shared" si="639"/>
        <v>Exam CISA topic 1:1190</v>
      </c>
      <c r="B4122" s="55" t="s">
        <v>20620</v>
      </c>
      <c r="C4122" s="58">
        <v>1190</v>
      </c>
      <c r="D4122" s="55">
        <v>54570</v>
      </c>
      <c r="E4122" s="68">
        <v>751039</v>
      </c>
      <c r="F4122" s="67">
        <v>44364.254166666666</v>
      </c>
      <c r="G4122" s="55" t="s">
        <v>25601</v>
      </c>
      <c r="AB4122" t="str">
        <f t="shared" si="638"/>
        <v>https://www.examtopics.com</v>
      </c>
    </row>
    <row r="4123" spans="1:28">
      <c r="A4123" t="str">
        <f t="shared" si="639"/>
        <v>Exam CISA topic 1:1631</v>
      </c>
      <c r="B4123" s="55" t="s">
        <v>20620</v>
      </c>
      <c r="C4123" s="58">
        <v>1631</v>
      </c>
      <c r="D4123" s="55">
        <v>55453</v>
      </c>
      <c r="E4123" s="68">
        <v>751480</v>
      </c>
      <c r="F4123" s="67">
        <v>44363.711111111108</v>
      </c>
      <c r="G4123" s="55" t="s">
        <v>25602</v>
      </c>
      <c r="H4123" s="34"/>
      <c r="I4123" s="34"/>
      <c r="AB4123" t="str">
        <f t="shared" si="638"/>
        <v>https://www.examtopics.com</v>
      </c>
    </row>
    <row r="4124" spans="1:28">
      <c r="A4124" t="str">
        <f t="shared" si="639"/>
        <v>Exam CISA topic 1:3269</v>
      </c>
      <c r="B4124" s="55" t="s">
        <v>20620</v>
      </c>
      <c r="C4124" s="58">
        <v>3269</v>
      </c>
      <c r="D4124" s="55">
        <v>55409</v>
      </c>
      <c r="E4124" s="68">
        <v>753118</v>
      </c>
      <c r="F4124" s="67">
        <v>44363.671527777777</v>
      </c>
      <c r="G4124" s="55" t="s">
        <v>25603</v>
      </c>
      <c r="H4124" s="34"/>
      <c r="I4124" s="34"/>
      <c r="AB4124" t="str">
        <f t="shared" si="638"/>
        <v>https://www.examtopics.com</v>
      </c>
    </row>
    <row r="4125" spans="1:28">
      <c r="A4125" t="str">
        <f t="shared" si="639"/>
        <v>Exam CISA topic 1:2147</v>
      </c>
      <c r="B4125" s="55" t="s">
        <v>20620</v>
      </c>
      <c r="C4125" s="58">
        <v>2147</v>
      </c>
      <c r="D4125" s="55">
        <v>40791</v>
      </c>
      <c r="E4125" s="68">
        <v>751996</v>
      </c>
      <c r="F4125" s="67">
        <v>44363.668749999997</v>
      </c>
      <c r="G4125" s="55" t="s">
        <v>25604</v>
      </c>
      <c r="H4125" s="34"/>
      <c r="I4125" s="34"/>
      <c r="AB4125" t="str">
        <f t="shared" si="638"/>
        <v>https://www.examtopics.com</v>
      </c>
    </row>
    <row r="4126" spans="1:28">
      <c r="A4126" t="str">
        <f t="shared" si="639"/>
        <v>Exam CISA topic 1:3296</v>
      </c>
      <c r="B4126" s="55" t="s">
        <v>20620</v>
      </c>
      <c r="C4126" s="58">
        <v>3296</v>
      </c>
      <c r="D4126" s="55">
        <v>55412</v>
      </c>
      <c r="E4126" s="68">
        <v>753145</v>
      </c>
      <c r="F4126" s="67">
        <v>44363.324999999997</v>
      </c>
      <c r="G4126" s="55" t="s">
        <v>25605</v>
      </c>
      <c r="AB4126" t="str">
        <f t="shared" si="638"/>
        <v>https://www.examtopics.com</v>
      </c>
    </row>
    <row r="4127" spans="1:28">
      <c r="A4127" t="str">
        <f t="shared" si="639"/>
        <v>Exam COBIT 5 topic 1:11</v>
      </c>
      <c r="B4127" s="55" t="s">
        <v>20660</v>
      </c>
      <c r="C4127" s="58">
        <v>11</v>
      </c>
      <c r="D4127" s="55">
        <v>55396</v>
      </c>
      <c r="E4127" s="68">
        <v>0</v>
      </c>
      <c r="F4127" s="67">
        <v>44363.003472222219</v>
      </c>
      <c r="G4127" s="55" t="s">
        <v>25606</v>
      </c>
      <c r="AB4127" t="str">
        <f t="shared" si="638"/>
        <v>https://www.examtopics.com</v>
      </c>
    </row>
    <row r="4128" spans="1:28">
      <c r="A4128" t="str">
        <f t="shared" si="639"/>
        <v>Exam CISA topic 1:1457</v>
      </c>
      <c r="B4128" s="55" t="s">
        <v>20620</v>
      </c>
      <c r="C4128" s="58">
        <v>1457</v>
      </c>
      <c r="D4128" s="55">
        <v>44757</v>
      </c>
      <c r="E4128" s="68">
        <v>751306</v>
      </c>
      <c r="F4128" s="67">
        <v>44362.456944444442</v>
      </c>
      <c r="G4128" s="55" t="s">
        <v>25607</v>
      </c>
      <c r="H4128" s="34"/>
      <c r="I4128" s="34"/>
      <c r="AB4128" t="str">
        <f t="shared" ref="AB4128:AB4191" si="640">"https://www.examtopics.com"&amp;AA4128</f>
        <v>https://www.examtopics.com</v>
      </c>
    </row>
    <row r="4129" spans="1:28">
      <c r="A4129" t="str">
        <f t="shared" si="639"/>
        <v>Exam CISA topic 1:2177</v>
      </c>
      <c r="B4129" s="55" t="s">
        <v>20620</v>
      </c>
      <c r="C4129" s="58">
        <v>2177</v>
      </c>
      <c r="D4129" s="55">
        <v>40890</v>
      </c>
      <c r="E4129" s="68">
        <v>752026</v>
      </c>
      <c r="F4129" s="67">
        <v>44362.290972222225</v>
      </c>
      <c r="G4129" s="55" t="s">
        <v>25608</v>
      </c>
      <c r="H4129" s="34"/>
      <c r="I4129" s="34"/>
      <c r="AB4129" t="str">
        <f t="shared" si="640"/>
        <v>https://www.examtopics.com</v>
      </c>
    </row>
    <row r="4130" spans="1:28">
      <c r="A4130" t="str">
        <f t="shared" si="639"/>
        <v>Exam CISA topic 1:1239</v>
      </c>
      <c r="B4130" s="55" t="s">
        <v>20620</v>
      </c>
      <c r="C4130" s="58">
        <v>1239</v>
      </c>
      <c r="D4130" s="55">
        <v>55233</v>
      </c>
      <c r="E4130" s="68">
        <v>751088</v>
      </c>
      <c r="F4130" s="67">
        <v>44361.5</v>
      </c>
      <c r="G4130" s="55" t="s">
        <v>25609</v>
      </c>
      <c r="H4130" s="34"/>
      <c r="I4130" s="34"/>
      <c r="AB4130" t="str">
        <f t="shared" si="640"/>
        <v>https://www.examtopics.com</v>
      </c>
    </row>
    <row r="4131" spans="1:28">
      <c r="A4131" t="str">
        <f t="shared" si="639"/>
        <v>Exam CISA topic 1:3289</v>
      </c>
      <c r="B4131" s="55" t="s">
        <v>20620</v>
      </c>
      <c r="C4131" s="58">
        <v>3289</v>
      </c>
      <c r="D4131" s="55">
        <v>53671</v>
      </c>
      <c r="E4131" s="68">
        <v>753138</v>
      </c>
      <c r="F4131" s="67">
        <v>44361.265277777777</v>
      </c>
      <c r="G4131" s="55" t="s">
        <v>25610</v>
      </c>
      <c r="AB4131" t="str">
        <f t="shared" si="640"/>
        <v>https://www.examtopics.com</v>
      </c>
    </row>
    <row r="4132" spans="1:28">
      <c r="A4132" t="str">
        <f t="shared" si="639"/>
        <v>Exam CISA topic 1:1445</v>
      </c>
      <c r="B4132" s="55" t="s">
        <v>20620</v>
      </c>
      <c r="C4132" s="58">
        <v>1445</v>
      </c>
      <c r="D4132" s="55">
        <v>44765</v>
      </c>
      <c r="E4132" s="68">
        <v>751294</v>
      </c>
      <c r="F4132" s="67">
        <v>44361.257638888892</v>
      </c>
      <c r="G4132" s="55" t="s">
        <v>25611</v>
      </c>
      <c r="AB4132" t="str">
        <f t="shared" si="640"/>
        <v>https://www.examtopics.com</v>
      </c>
    </row>
    <row r="4133" spans="1:28">
      <c r="A4133" t="str">
        <f t="shared" si="639"/>
        <v>Exam CISA topic 1:1412</v>
      </c>
      <c r="B4133" s="55" t="s">
        <v>20620</v>
      </c>
      <c r="C4133" s="58">
        <v>1412</v>
      </c>
      <c r="D4133" s="55">
        <v>55268</v>
      </c>
      <c r="E4133" s="68">
        <v>751261</v>
      </c>
      <c r="F4133" s="67">
        <v>44361.168055555558</v>
      </c>
      <c r="G4133" s="55" t="s">
        <v>25612</v>
      </c>
      <c r="AB4133" t="str">
        <f t="shared" si="640"/>
        <v>https://www.examtopics.com</v>
      </c>
    </row>
    <row r="4134" spans="1:28">
      <c r="A4134" t="str">
        <f t="shared" si="639"/>
        <v>Exam CISA topic 1:1199</v>
      </c>
      <c r="B4134" s="55" t="s">
        <v>20620</v>
      </c>
      <c r="C4134" s="58">
        <v>1199</v>
      </c>
      <c r="D4134" s="55">
        <v>55226</v>
      </c>
      <c r="E4134" s="68">
        <v>751048</v>
      </c>
      <c r="F4134" s="67">
        <v>44360.364583333336</v>
      </c>
      <c r="G4134" s="55" t="s">
        <v>25614</v>
      </c>
      <c r="AB4134" t="str">
        <f t="shared" si="640"/>
        <v>https://www.examtopics.com</v>
      </c>
    </row>
    <row r="4135" spans="1:28">
      <c r="A4135" t="str">
        <f t="shared" si="639"/>
        <v>Exam CISA topic 1:3153</v>
      </c>
      <c r="B4135" s="55" t="s">
        <v>20620</v>
      </c>
      <c r="C4135" s="58">
        <v>3153</v>
      </c>
      <c r="D4135" s="55">
        <v>44746</v>
      </c>
      <c r="E4135" s="68">
        <v>753002</v>
      </c>
      <c r="F4135" s="67">
        <v>44358.29791666667</v>
      </c>
      <c r="G4135" s="55" t="s">
        <v>25615</v>
      </c>
      <c r="AB4135" t="str">
        <f t="shared" si="640"/>
        <v>https://www.examtopics.com</v>
      </c>
    </row>
    <row r="4136" spans="1:28">
      <c r="A4136" t="str">
        <f t="shared" si="639"/>
        <v>Exam COBIT 5 topic 1:6</v>
      </c>
      <c r="B4136" s="55" t="s">
        <v>20660</v>
      </c>
      <c r="C4136" s="58">
        <v>6</v>
      </c>
      <c r="D4136" s="55">
        <v>48154</v>
      </c>
      <c r="E4136" s="68">
        <v>0</v>
      </c>
      <c r="F4136" s="67">
        <v>44355.772222222222</v>
      </c>
      <c r="G4136" s="55" t="s">
        <v>25616</v>
      </c>
      <c r="AB4136" t="str">
        <f t="shared" si="640"/>
        <v>https://www.examtopics.com</v>
      </c>
    </row>
    <row r="4137" spans="1:28">
      <c r="A4137" t="str">
        <f t="shared" si="639"/>
        <v>Exam COBIT 5 topic 1:4</v>
      </c>
      <c r="B4137" s="55" t="s">
        <v>20660</v>
      </c>
      <c r="C4137" s="58">
        <v>4</v>
      </c>
      <c r="D4137" s="55">
        <v>54829</v>
      </c>
      <c r="E4137" s="68">
        <v>0</v>
      </c>
      <c r="F4137" s="67">
        <v>44354.743055555555</v>
      </c>
      <c r="G4137" s="55" t="s">
        <v>25617</v>
      </c>
      <c r="AB4137" t="str">
        <f t="shared" si="640"/>
        <v>https://www.examtopics.com</v>
      </c>
    </row>
    <row r="4138" spans="1:28">
      <c r="A4138" t="str">
        <f t="shared" si="639"/>
        <v>Exam CISA topic 1:2874</v>
      </c>
      <c r="B4138" s="55" t="s">
        <v>20620</v>
      </c>
      <c r="C4138" s="58">
        <v>2874</v>
      </c>
      <c r="D4138" s="55">
        <v>2683</v>
      </c>
      <c r="E4138" s="68">
        <v>752723</v>
      </c>
      <c r="F4138" s="67">
        <v>44353.314583333333</v>
      </c>
      <c r="G4138" s="55" t="s">
        <v>25619</v>
      </c>
      <c r="AB4138" t="str">
        <f t="shared" si="640"/>
        <v>https://www.examtopics.com</v>
      </c>
    </row>
    <row r="4139" spans="1:28">
      <c r="A4139" t="str">
        <f t="shared" si="639"/>
        <v>Exam COBIT 5 topic 1:3</v>
      </c>
      <c r="B4139" s="55" t="s">
        <v>20660</v>
      </c>
      <c r="C4139" s="58">
        <v>3</v>
      </c>
      <c r="D4139" s="55">
        <v>54464</v>
      </c>
      <c r="E4139" s="68">
        <v>0</v>
      </c>
      <c r="F4139" s="67">
        <v>44350.994444444441</v>
      </c>
      <c r="G4139" s="55" t="s">
        <v>25621</v>
      </c>
      <c r="AB4139" t="str">
        <f t="shared" si="640"/>
        <v>https://www.examtopics.com</v>
      </c>
    </row>
    <row r="4140" spans="1:28">
      <c r="A4140" t="str">
        <f t="shared" si="639"/>
        <v>Exam COBIT 5 topic 1:2</v>
      </c>
      <c r="B4140" s="55" t="s">
        <v>20660</v>
      </c>
      <c r="C4140" s="58">
        <v>2</v>
      </c>
      <c r="D4140" s="55">
        <v>54457</v>
      </c>
      <c r="E4140" s="68">
        <v>0</v>
      </c>
      <c r="F4140" s="67">
        <v>44350.979861111111</v>
      </c>
      <c r="G4140" s="55" t="s">
        <v>25622</v>
      </c>
      <c r="AB4140" t="str">
        <f t="shared" si="640"/>
        <v>https://www.examtopics.com</v>
      </c>
    </row>
    <row r="4141" spans="1:28">
      <c r="A4141" t="str">
        <f t="shared" si="639"/>
        <v>Exam CISA topic 1:3242</v>
      </c>
      <c r="B4141" s="55" t="s">
        <v>20620</v>
      </c>
      <c r="C4141" s="58">
        <v>3242</v>
      </c>
      <c r="D4141" s="55">
        <v>47868</v>
      </c>
      <c r="E4141" s="68">
        <v>753091</v>
      </c>
      <c r="F4141" s="67">
        <v>44350.802777777775</v>
      </c>
      <c r="G4141" s="55" t="s">
        <v>25623</v>
      </c>
      <c r="AB4141" t="str">
        <f t="shared" si="640"/>
        <v>https://www.examtopics.com</v>
      </c>
    </row>
    <row r="4142" spans="1:28">
      <c r="A4142" t="str">
        <f t="shared" si="639"/>
        <v>Exam CRISC topic 1:420</v>
      </c>
      <c r="B4142" s="55" t="s">
        <v>20664</v>
      </c>
      <c r="C4142" s="58">
        <v>420</v>
      </c>
      <c r="D4142" s="55">
        <v>53971</v>
      </c>
      <c r="E4142" s="68">
        <v>0</v>
      </c>
      <c r="F4142" s="67">
        <v>44349.094444444447</v>
      </c>
      <c r="G4142" s="55" t="s">
        <v>25624</v>
      </c>
      <c r="H4142" s="34"/>
      <c r="I4142" s="34"/>
      <c r="AB4142" t="str">
        <f t="shared" si="640"/>
        <v>https://www.examtopics.com</v>
      </c>
    </row>
    <row r="4143" spans="1:28">
      <c r="A4143" t="str">
        <f t="shared" si="639"/>
        <v>Exam CISA topic 1:1168</v>
      </c>
      <c r="B4143" s="55" t="s">
        <v>20620</v>
      </c>
      <c r="C4143" s="58">
        <v>1168</v>
      </c>
      <c r="D4143" s="55">
        <v>26954</v>
      </c>
      <c r="E4143" s="68">
        <v>751017</v>
      </c>
      <c r="F4143" s="67">
        <v>44349.041666666664</v>
      </c>
      <c r="G4143" s="55" t="s">
        <v>25625</v>
      </c>
      <c r="AB4143" t="str">
        <f t="shared" si="640"/>
        <v>https://www.examtopics.com</v>
      </c>
    </row>
    <row r="4144" spans="1:28">
      <c r="A4144" t="str">
        <f t="shared" si="639"/>
        <v>Exam CRISC topic 1:668</v>
      </c>
      <c r="B4144" s="55" t="s">
        <v>20664</v>
      </c>
      <c r="C4144" s="58">
        <v>668</v>
      </c>
      <c r="D4144" s="55">
        <v>54129</v>
      </c>
      <c r="E4144" s="68">
        <v>0</v>
      </c>
      <c r="F4144" s="67">
        <v>44348.875694444447</v>
      </c>
      <c r="G4144" s="55" t="s">
        <v>25626</v>
      </c>
      <c r="AB4144" t="str">
        <f t="shared" si="640"/>
        <v>https://www.examtopics.com</v>
      </c>
    </row>
    <row r="4145" spans="1:28">
      <c r="A4145" t="str">
        <f t="shared" si="639"/>
        <v>Exam CRISC topic 1:185</v>
      </c>
      <c r="B4145" s="55" t="s">
        <v>20664</v>
      </c>
      <c r="C4145" s="58">
        <v>185</v>
      </c>
      <c r="D4145" s="55">
        <v>54123</v>
      </c>
      <c r="E4145" s="68">
        <v>0</v>
      </c>
      <c r="F4145" s="67">
        <v>44348.857638888891</v>
      </c>
      <c r="G4145" s="55" t="s">
        <v>25627</v>
      </c>
      <c r="AB4145" t="str">
        <f t="shared" si="640"/>
        <v>https://www.examtopics.com</v>
      </c>
    </row>
    <row r="4146" spans="1:28">
      <c r="A4146" t="str">
        <f t="shared" si="639"/>
        <v>Exam CRISC topic 1:348</v>
      </c>
      <c r="B4146" s="55" t="s">
        <v>20664</v>
      </c>
      <c r="C4146" s="58">
        <v>348</v>
      </c>
      <c r="D4146" s="55">
        <v>54122</v>
      </c>
      <c r="E4146" s="68">
        <v>0</v>
      </c>
      <c r="F4146" s="67">
        <v>44348.856944444444</v>
      </c>
      <c r="G4146" s="55" t="s">
        <v>25628</v>
      </c>
      <c r="AB4146" t="str">
        <f t="shared" si="640"/>
        <v>https://www.examtopics.com</v>
      </c>
    </row>
    <row r="4147" spans="1:28">
      <c r="A4147" t="str">
        <f t="shared" si="639"/>
        <v>Exam CISA topic 1:773</v>
      </c>
      <c r="B4147" s="55" t="s">
        <v>20620</v>
      </c>
      <c r="C4147" s="58">
        <v>773</v>
      </c>
      <c r="D4147" s="55">
        <v>41371</v>
      </c>
      <c r="E4147" s="68">
        <v>750622</v>
      </c>
      <c r="F4147" s="67">
        <v>44348.57708333333</v>
      </c>
      <c r="G4147" s="55" t="s">
        <v>25629</v>
      </c>
      <c r="AB4147" t="str">
        <f t="shared" si="640"/>
        <v>https://www.examtopics.com</v>
      </c>
    </row>
    <row r="4148" spans="1:28">
      <c r="A4148" t="str">
        <f t="shared" si="639"/>
        <v>Exam CISA topic 1:617</v>
      </c>
      <c r="B4148" s="55" t="s">
        <v>20620</v>
      </c>
      <c r="C4148" s="58">
        <v>617</v>
      </c>
      <c r="D4148" s="55">
        <v>54037</v>
      </c>
      <c r="E4148" s="68">
        <v>750466</v>
      </c>
      <c r="F4148" s="67">
        <v>44348.332638888889</v>
      </c>
      <c r="G4148" s="55" t="s">
        <v>25631</v>
      </c>
      <c r="AB4148" t="str">
        <f t="shared" si="640"/>
        <v>https://www.examtopics.com</v>
      </c>
    </row>
    <row r="4149" spans="1:28">
      <c r="A4149" t="str">
        <f t="shared" si="639"/>
        <v>Exam CRISC topic 1:390</v>
      </c>
      <c r="B4149" s="55" t="s">
        <v>20664</v>
      </c>
      <c r="C4149" s="58">
        <v>390</v>
      </c>
      <c r="D4149" s="55">
        <v>53973</v>
      </c>
      <c r="E4149" s="68">
        <v>0</v>
      </c>
      <c r="F4149" s="67">
        <v>44347.8</v>
      </c>
      <c r="G4149" s="55" t="s">
        <v>25635</v>
      </c>
      <c r="AB4149" t="str">
        <f t="shared" si="640"/>
        <v>https://www.examtopics.com</v>
      </c>
    </row>
    <row r="4150" spans="1:28">
      <c r="A4150" t="str">
        <f t="shared" si="639"/>
        <v>Exam CRISC topic 1:267</v>
      </c>
      <c r="B4150" s="55" t="s">
        <v>20664</v>
      </c>
      <c r="C4150" s="58">
        <v>267</v>
      </c>
      <c r="D4150" s="55">
        <v>53962</v>
      </c>
      <c r="E4150" s="68">
        <v>0</v>
      </c>
      <c r="F4150" s="67">
        <v>44347.770833333336</v>
      </c>
      <c r="G4150" s="55" t="s">
        <v>25636</v>
      </c>
      <c r="H4150" s="34"/>
      <c r="I4150" s="34"/>
      <c r="AB4150" t="str">
        <f t="shared" si="640"/>
        <v>https://www.examtopics.com</v>
      </c>
    </row>
    <row r="4151" spans="1:28">
      <c r="A4151" t="str">
        <f t="shared" si="639"/>
        <v>Exam CISA topic 1:2180</v>
      </c>
      <c r="B4151" s="55" t="s">
        <v>20620</v>
      </c>
      <c r="C4151" s="58">
        <v>2180</v>
      </c>
      <c r="D4151" s="55">
        <v>36546</v>
      </c>
      <c r="E4151" s="68">
        <v>752029</v>
      </c>
      <c r="F4151" s="67">
        <v>44347.57916666667</v>
      </c>
      <c r="G4151" s="55" t="s">
        <v>25637</v>
      </c>
      <c r="H4151" s="34"/>
      <c r="I4151" s="34"/>
      <c r="AB4151" t="str">
        <f t="shared" si="640"/>
        <v>https://www.examtopics.com</v>
      </c>
    </row>
    <row r="4152" spans="1:28">
      <c r="A4152" t="str">
        <f t="shared" si="639"/>
        <v>Exam CISA topic 1:2048</v>
      </c>
      <c r="B4152" s="55" t="s">
        <v>20620</v>
      </c>
      <c r="C4152" s="58">
        <v>2048</v>
      </c>
      <c r="D4152" s="55">
        <v>12263</v>
      </c>
      <c r="E4152" s="68">
        <v>751897</v>
      </c>
      <c r="F4152" s="67">
        <v>44347.525694444441</v>
      </c>
      <c r="G4152" s="55" t="s">
        <v>25638</v>
      </c>
      <c r="AB4152" t="str">
        <f t="shared" si="640"/>
        <v>https://www.examtopics.com</v>
      </c>
    </row>
    <row r="4153" spans="1:28">
      <c r="A4153" t="str">
        <f t="shared" si="639"/>
        <v>Exam CISA topic 1:3380</v>
      </c>
      <c r="B4153" s="55" t="s">
        <v>20620</v>
      </c>
      <c r="C4153" s="58">
        <v>3380</v>
      </c>
      <c r="D4153" s="55">
        <v>39876</v>
      </c>
      <c r="E4153" s="68">
        <v>753229</v>
      </c>
      <c r="F4153" s="67">
        <v>44347.353472222225</v>
      </c>
      <c r="G4153" s="55" t="s">
        <v>25639</v>
      </c>
      <c r="AB4153" t="str">
        <f t="shared" si="640"/>
        <v>https://www.examtopics.com</v>
      </c>
    </row>
    <row r="4154" spans="1:28">
      <c r="A4154" t="str">
        <f t="shared" si="639"/>
        <v>Exam CRISC topic 1:462</v>
      </c>
      <c r="B4154" s="55" t="s">
        <v>20664</v>
      </c>
      <c r="C4154" s="58">
        <v>462</v>
      </c>
      <c r="D4154" s="55">
        <v>53870</v>
      </c>
      <c r="E4154" s="68">
        <v>0</v>
      </c>
      <c r="F4154" s="67">
        <v>44347.197222222225</v>
      </c>
      <c r="G4154" s="55" t="s">
        <v>25640</v>
      </c>
      <c r="H4154" s="34"/>
      <c r="I4154" s="34"/>
      <c r="AB4154" t="str">
        <f t="shared" si="640"/>
        <v>https://www.examtopics.com</v>
      </c>
    </row>
    <row r="4155" spans="1:28">
      <c r="A4155" t="str">
        <f t="shared" si="639"/>
        <v>Exam CRISC topic 1:292</v>
      </c>
      <c r="B4155" s="55" t="s">
        <v>20664</v>
      </c>
      <c r="C4155" s="58">
        <v>292</v>
      </c>
      <c r="D4155" s="55">
        <v>15834</v>
      </c>
      <c r="E4155" s="68">
        <v>0</v>
      </c>
      <c r="F4155" s="67">
        <v>44347.180555555555</v>
      </c>
      <c r="G4155" s="55" t="s">
        <v>25641</v>
      </c>
      <c r="H4155" s="34"/>
      <c r="I4155" s="34"/>
      <c r="AB4155" t="str">
        <f t="shared" si="640"/>
        <v>https://www.examtopics.com</v>
      </c>
    </row>
    <row r="4156" spans="1:28">
      <c r="A4156" t="str">
        <f t="shared" si="639"/>
        <v>Exam CRISC topic 1:367</v>
      </c>
      <c r="B4156" s="55" t="s">
        <v>20664</v>
      </c>
      <c r="C4156" s="58">
        <v>367</v>
      </c>
      <c r="D4156" s="55">
        <v>53866</v>
      </c>
      <c r="E4156" s="68">
        <v>0</v>
      </c>
      <c r="F4156" s="67">
        <v>44347.163194444445</v>
      </c>
      <c r="G4156" s="55" t="s">
        <v>25642</v>
      </c>
      <c r="AB4156" t="str">
        <f t="shared" si="640"/>
        <v>https://www.examtopics.com</v>
      </c>
    </row>
    <row r="4157" spans="1:28">
      <c r="A4157" t="str">
        <f t="shared" si="639"/>
        <v>Exam CRISC topic 1:158</v>
      </c>
      <c r="B4157" s="55" t="s">
        <v>20664</v>
      </c>
      <c r="C4157" s="58">
        <v>158</v>
      </c>
      <c r="D4157" s="55">
        <v>53865</v>
      </c>
      <c r="E4157" s="68">
        <v>0</v>
      </c>
      <c r="F4157" s="67">
        <v>44347.161805555559</v>
      </c>
      <c r="G4157" s="55" t="s">
        <v>25643</v>
      </c>
      <c r="H4157" s="34"/>
      <c r="I4157" s="34"/>
      <c r="AB4157" t="str">
        <f t="shared" si="640"/>
        <v>https://www.examtopics.com</v>
      </c>
    </row>
    <row r="4158" spans="1:28">
      <c r="A4158" t="str">
        <f t="shared" si="639"/>
        <v>Exam CRISC topic 1:273</v>
      </c>
      <c r="B4158" s="55" t="s">
        <v>20664</v>
      </c>
      <c r="C4158" s="58">
        <v>273</v>
      </c>
      <c r="D4158" s="55">
        <v>53864</v>
      </c>
      <c r="E4158" s="68">
        <v>0</v>
      </c>
      <c r="F4158" s="67">
        <v>44347.160416666666</v>
      </c>
      <c r="G4158" s="55" t="s">
        <v>25644</v>
      </c>
      <c r="AB4158" t="str">
        <f t="shared" si="640"/>
        <v>https://www.examtopics.com</v>
      </c>
    </row>
    <row r="4159" spans="1:28">
      <c r="A4159" t="str">
        <f t="shared" si="639"/>
        <v>Exam CISA topic 1:3125</v>
      </c>
      <c r="B4159" s="55" t="s">
        <v>20620</v>
      </c>
      <c r="C4159" s="58">
        <v>3125</v>
      </c>
      <c r="D4159" s="55">
        <v>53410</v>
      </c>
      <c r="E4159" s="68">
        <v>752974</v>
      </c>
      <c r="F4159" s="67">
        <v>44346.51458333333</v>
      </c>
      <c r="G4159" s="55" t="s">
        <v>25647</v>
      </c>
      <c r="AB4159" t="str">
        <f t="shared" si="640"/>
        <v>https://www.examtopics.com</v>
      </c>
    </row>
    <row r="4160" spans="1:28">
      <c r="A4160" t="str">
        <f t="shared" si="639"/>
        <v>Exam CISA topic 1:2640</v>
      </c>
      <c r="B4160" s="55" t="s">
        <v>20620</v>
      </c>
      <c r="C4160" s="58">
        <v>2640</v>
      </c>
      <c r="D4160" s="55">
        <v>34723</v>
      </c>
      <c r="E4160" s="68">
        <v>680461</v>
      </c>
      <c r="F4160" s="67">
        <v>44346.433333333334</v>
      </c>
      <c r="G4160" s="55" t="s">
        <v>25648</v>
      </c>
      <c r="AB4160" t="str">
        <f t="shared" si="640"/>
        <v>https://www.examtopics.com</v>
      </c>
    </row>
    <row r="4161" spans="1:28">
      <c r="A4161" t="str">
        <f t="shared" si="639"/>
        <v>Exam CISA topic 1:2678</v>
      </c>
      <c r="B4161" s="55" t="s">
        <v>20620</v>
      </c>
      <c r="C4161" s="58">
        <v>2678</v>
      </c>
      <c r="D4161" s="55">
        <v>34975</v>
      </c>
      <c r="E4161" s="68">
        <v>752527</v>
      </c>
      <c r="F4161" s="67">
        <v>44346.35833333333</v>
      </c>
      <c r="G4161" s="55" t="s">
        <v>25649</v>
      </c>
      <c r="H4161" s="34"/>
      <c r="I4161" s="34"/>
      <c r="AB4161" t="str">
        <f t="shared" si="640"/>
        <v>https://www.examtopics.com</v>
      </c>
    </row>
    <row r="4162" spans="1:28">
      <c r="A4162" t="str">
        <f t="shared" si="639"/>
        <v>Exam CISA topic 1:1750</v>
      </c>
      <c r="B4162" s="55" t="s">
        <v>20620</v>
      </c>
      <c r="C4162" s="58">
        <v>1750</v>
      </c>
      <c r="D4162" s="55">
        <v>44523</v>
      </c>
      <c r="E4162" s="68">
        <v>751599</v>
      </c>
      <c r="F4162" s="67">
        <v>44346.116666666669</v>
      </c>
      <c r="G4162" s="55" t="s">
        <v>25650</v>
      </c>
      <c r="AB4162" t="str">
        <f t="shared" si="640"/>
        <v>https://www.examtopics.com</v>
      </c>
    </row>
    <row r="4163" spans="1:28">
      <c r="A4163" t="str">
        <f t="shared" ref="A4163:A4226" si="641">B4163&amp;":"&amp;C4163</f>
        <v>Exam CRISC topic 1:296</v>
      </c>
      <c r="B4163" s="55" t="s">
        <v>20664</v>
      </c>
      <c r="C4163" s="58">
        <v>296</v>
      </c>
      <c r="D4163" s="55">
        <v>29074</v>
      </c>
      <c r="E4163" s="68">
        <v>0</v>
      </c>
      <c r="F4163" s="67">
        <v>44345.95</v>
      </c>
      <c r="G4163" s="55" t="s">
        <v>25651</v>
      </c>
      <c r="AB4163" t="str">
        <f t="shared" si="640"/>
        <v>https://www.examtopics.com</v>
      </c>
    </row>
    <row r="4164" spans="1:28">
      <c r="A4164" t="str">
        <f t="shared" si="641"/>
        <v>Exam CISA topic 1:2178</v>
      </c>
      <c r="B4164" s="55" t="s">
        <v>20620</v>
      </c>
      <c r="C4164" s="58">
        <v>2178</v>
      </c>
      <c r="D4164" s="55">
        <v>29351</v>
      </c>
      <c r="E4164" s="68">
        <v>752027</v>
      </c>
      <c r="F4164" s="67">
        <v>44345.711805555555</v>
      </c>
      <c r="G4164" s="55" t="s">
        <v>25652</v>
      </c>
      <c r="H4164" s="34"/>
      <c r="I4164" s="34"/>
      <c r="AB4164" t="str">
        <f t="shared" si="640"/>
        <v>https://www.examtopics.com</v>
      </c>
    </row>
    <row r="4165" spans="1:28">
      <c r="A4165" t="str">
        <f t="shared" si="641"/>
        <v>Exam CISA topic 1:2171</v>
      </c>
      <c r="B4165" s="55" t="s">
        <v>20620</v>
      </c>
      <c r="C4165" s="58">
        <v>2171</v>
      </c>
      <c r="D4165" s="55">
        <v>26955</v>
      </c>
      <c r="E4165" s="68">
        <v>752020</v>
      </c>
      <c r="F4165" s="67">
        <v>44345.684027777781</v>
      </c>
      <c r="G4165" s="55" t="s">
        <v>25653</v>
      </c>
      <c r="H4165" s="34"/>
      <c r="I4165" s="34"/>
      <c r="AB4165" t="str">
        <f t="shared" si="640"/>
        <v>https://www.examtopics.com</v>
      </c>
    </row>
    <row r="4166" spans="1:28">
      <c r="A4166" t="str">
        <f t="shared" si="641"/>
        <v>Exam CISA topic 1:2657</v>
      </c>
      <c r="B4166" s="55" t="s">
        <v>20620</v>
      </c>
      <c r="C4166" s="58">
        <v>2657</v>
      </c>
      <c r="D4166" s="55">
        <v>29383</v>
      </c>
      <c r="E4166" s="68">
        <v>752506</v>
      </c>
      <c r="F4166" s="67">
        <v>44345.591666666667</v>
      </c>
      <c r="G4166" s="55" t="s">
        <v>25654</v>
      </c>
      <c r="AB4166" t="str">
        <f t="shared" si="640"/>
        <v>https://www.examtopics.com</v>
      </c>
    </row>
    <row r="4167" spans="1:28">
      <c r="A4167" t="str">
        <f t="shared" si="641"/>
        <v>Exam CISA topic 1:3116</v>
      </c>
      <c r="B4167" s="55" t="s">
        <v>20620</v>
      </c>
      <c r="C4167" s="58">
        <v>3116</v>
      </c>
      <c r="D4167" s="55">
        <v>44754</v>
      </c>
      <c r="E4167" s="68">
        <v>752965</v>
      </c>
      <c r="F4167" s="67">
        <v>44345.466666666667</v>
      </c>
      <c r="G4167" s="55" t="s">
        <v>25655</v>
      </c>
      <c r="AB4167" t="str">
        <f t="shared" si="640"/>
        <v>https://www.examtopics.com</v>
      </c>
    </row>
    <row r="4168" spans="1:28">
      <c r="A4168" t="str">
        <f t="shared" si="641"/>
        <v>Exam CISA topic 1:2161</v>
      </c>
      <c r="B4168" s="55" t="s">
        <v>20620</v>
      </c>
      <c r="C4168" s="58">
        <v>2161</v>
      </c>
      <c r="D4168" s="55">
        <v>14850</v>
      </c>
      <c r="E4168" s="68">
        <v>752010</v>
      </c>
      <c r="F4168" s="67">
        <v>44345.458333333336</v>
      </c>
      <c r="G4168" s="55" t="s">
        <v>25656</v>
      </c>
      <c r="AB4168" t="str">
        <f t="shared" si="640"/>
        <v>https://www.examtopics.com</v>
      </c>
    </row>
    <row r="4169" spans="1:28">
      <c r="A4169" t="str">
        <f t="shared" si="641"/>
        <v>Exam CISA topic 1:3412</v>
      </c>
      <c r="B4169" s="55" t="s">
        <v>20620</v>
      </c>
      <c r="C4169" s="58">
        <v>3412</v>
      </c>
      <c r="D4169" s="55">
        <v>34105</v>
      </c>
      <c r="E4169" s="68">
        <v>753261</v>
      </c>
      <c r="F4169" s="67">
        <v>44345.42083333333</v>
      </c>
      <c r="G4169" s="55" t="s">
        <v>25657</v>
      </c>
      <c r="AB4169" t="str">
        <f t="shared" si="640"/>
        <v>https://www.examtopics.com</v>
      </c>
    </row>
    <row r="4170" spans="1:28">
      <c r="A4170" t="str">
        <f t="shared" si="641"/>
        <v>Exam CISM topic 2:153</v>
      </c>
      <c r="B4170" s="55" t="s">
        <v>25658</v>
      </c>
      <c r="C4170" s="58">
        <v>153</v>
      </c>
      <c r="D4170" s="55">
        <v>21927</v>
      </c>
      <c r="E4170" s="68">
        <v>536170</v>
      </c>
      <c r="F4170" s="67">
        <v>44344.661805555559</v>
      </c>
      <c r="G4170" s="55" t="s">
        <v>25659</v>
      </c>
      <c r="AB4170" t="str">
        <f t="shared" si="640"/>
        <v>https://www.examtopics.com</v>
      </c>
    </row>
    <row r="4171" spans="1:28">
      <c r="A4171" t="str">
        <f t="shared" si="641"/>
        <v>Exam CISA topic 1:2694</v>
      </c>
      <c r="B4171" s="55" t="s">
        <v>20620</v>
      </c>
      <c r="C4171" s="58">
        <v>2694</v>
      </c>
      <c r="D4171" s="55">
        <v>45157</v>
      </c>
      <c r="E4171" s="68">
        <v>752543</v>
      </c>
      <c r="F4171" s="67">
        <v>44344.526388888888</v>
      </c>
      <c r="G4171" s="55" t="s">
        <v>25660</v>
      </c>
      <c r="H4171" s="34"/>
      <c r="I4171" s="34"/>
      <c r="AB4171" t="str">
        <f t="shared" si="640"/>
        <v>https://www.examtopics.com</v>
      </c>
    </row>
    <row r="4172" spans="1:28">
      <c r="A4172" t="str">
        <f t="shared" si="641"/>
        <v>Exam CISA topic 1:2604</v>
      </c>
      <c r="B4172" s="55" t="s">
        <v>20620</v>
      </c>
      <c r="C4172" s="58">
        <v>2604</v>
      </c>
      <c r="D4172" s="55">
        <v>7823</v>
      </c>
      <c r="E4172" s="68">
        <v>752453</v>
      </c>
      <c r="F4172" s="67">
        <v>44344.496527777781</v>
      </c>
      <c r="G4172" s="55" t="s">
        <v>25661</v>
      </c>
      <c r="AB4172" t="str">
        <f t="shared" si="640"/>
        <v>https://www.examtopics.com</v>
      </c>
    </row>
    <row r="4173" spans="1:28">
      <c r="A4173" t="str">
        <f t="shared" si="641"/>
        <v>Exam CISA topic 1:2666</v>
      </c>
      <c r="B4173" s="55" t="s">
        <v>20620</v>
      </c>
      <c r="C4173" s="58">
        <v>2666</v>
      </c>
      <c r="D4173" s="55">
        <v>27304</v>
      </c>
      <c r="E4173" s="68">
        <v>752515</v>
      </c>
      <c r="F4173" s="67">
        <v>44344.472222222219</v>
      </c>
      <c r="G4173" s="55" t="s">
        <v>25662</v>
      </c>
      <c r="AB4173" t="str">
        <f t="shared" si="640"/>
        <v>https://www.examtopics.com</v>
      </c>
    </row>
    <row r="4174" spans="1:28">
      <c r="A4174" t="str">
        <f t="shared" si="641"/>
        <v>Exam CISA topic 1:2593</v>
      </c>
      <c r="B4174" s="55" t="s">
        <v>20620</v>
      </c>
      <c r="C4174" s="58">
        <v>2593</v>
      </c>
      <c r="D4174" s="55">
        <v>33652</v>
      </c>
      <c r="E4174" s="68">
        <v>752442</v>
      </c>
      <c r="F4174" s="67">
        <v>44344.398611111108</v>
      </c>
      <c r="G4174" s="55" t="s">
        <v>25663</v>
      </c>
      <c r="H4174" s="34"/>
      <c r="I4174" s="34"/>
      <c r="AB4174" t="str">
        <f t="shared" si="640"/>
        <v>https://www.examtopics.com</v>
      </c>
    </row>
    <row r="4175" spans="1:28">
      <c r="A4175" t="str">
        <f t="shared" si="641"/>
        <v>Exam CISA topic 1:2590</v>
      </c>
      <c r="B4175" s="55" t="s">
        <v>20620</v>
      </c>
      <c r="C4175" s="58">
        <v>2590</v>
      </c>
      <c r="D4175" s="55">
        <v>2160</v>
      </c>
      <c r="E4175" s="68">
        <v>752439</v>
      </c>
      <c r="F4175" s="67">
        <v>44344.295138888891</v>
      </c>
      <c r="G4175" s="55" t="s">
        <v>25664</v>
      </c>
      <c r="AB4175" t="str">
        <f t="shared" si="640"/>
        <v>https://www.examtopics.com</v>
      </c>
    </row>
    <row r="4176" spans="1:28">
      <c r="A4176" t="str">
        <f t="shared" si="641"/>
        <v>Exam CISA topic 1:2552</v>
      </c>
      <c r="B4176" s="55" t="s">
        <v>20620</v>
      </c>
      <c r="C4176" s="58">
        <v>2552</v>
      </c>
      <c r="D4176" s="55">
        <v>33646</v>
      </c>
      <c r="E4176" s="68">
        <v>752401</v>
      </c>
      <c r="F4176" s="67">
        <v>44344.242361111108</v>
      </c>
      <c r="G4176" s="55" t="s">
        <v>25665</v>
      </c>
      <c r="H4176" s="34"/>
      <c r="I4176" s="34"/>
      <c r="AB4176" t="str">
        <f t="shared" si="640"/>
        <v>https://www.examtopics.com</v>
      </c>
    </row>
    <row r="4177" spans="1:28">
      <c r="A4177" t="str">
        <f t="shared" si="641"/>
        <v>Exam CISA topic 1:1102</v>
      </c>
      <c r="B4177" s="55" t="s">
        <v>20620</v>
      </c>
      <c r="C4177" s="58">
        <v>1102</v>
      </c>
      <c r="D4177" s="55">
        <v>53692</v>
      </c>
      <c r="E4177" s="68">
        <v>750951</v>
      </c>
      <c r="F4177" s="67">
        <v>44344.170138888891</v>
      </c>
      <c r="G4177" s="55" t="s">
        <v>25666</v>
      </c>
      <c r="AB4177" t="str">
        <f t="shared" si="640"/>
        <v>https://www.examtopics.com</v>
      </c>
    </row>
    <row r="4178" spans="1:28">
      <c r="A4178" t="str">
        <f t="shared" si="641"/>
        <v>Exam CISA topic 1:1103</v>
      </c>
      <c r="B4178" s="55" t="s">
        <v>20620</v>
      </c>
      <c r="C4178" s="58">
        <v>1103</v>
      </c>
      <c r="D4178" s="55">
        <v>42636</v>
      </c>
      <c r="E4178" s="68">
        <v>750952</v>
      </c>
      <c r="F4178" s="67">
        <v>44344.170138888891</v>
      </c>
      <c r="G4178" s="55" t="s">
        <v>25667</v>
      </c>
      <c r="H4178" s="34"/>
      <c r="I4178" s="34"/>
      <c r="AB4178" t="str">
        <f t="shared" si="640"/>
        <v>https://www.examtopics.com</v>
      </c>
    </row>
    <row r="4179" spans="1:28">
      <c r="A4179" t="str">
        <f t="shared" si="641"/>
        <v>Exam CISA topic 1:3119</v>
      </c>
      <c r="B4179" s="55" t="s">
        <v>20620</v>
      </c>
      <c r="C4179" s="58">
        <v>3119</v>
      </c>
      <c r="D4179" s="55">
        <v>45022</v>
      </c>
      <c r="E4179" s="68">
        <v>752968</v>
      </c>
      <c r="F4179" s="67">
        <v>44344.039583333331</v>
      </c>
      <c r="G4179" s="55" t="s">
        <v>25668</v>
      </c>
      <c r="AB4179" t="str">
        <f t="shared" si="640"/>
        <v>https://www.examtopics.com</v>
      </c>
    </row>
    <row r="4180" spans="1:28">
      <c r="A4180" t="str">
        <f t="shared" si="641"/>
        <v>Exam CISA topic 1:2158</v>
      </c>
      <c r="B4180" s="55" t="s">
        <v>20620</v>
      </c>
      <c r="C4180" s="58">
        <v>2158</v>
      </c>
      <c r="D4180" s="55">
        <v>40793</v>
      </c>
      <c r="E4180" s="68">
        <v>752007</v>
      </c>
      <c r="F4180" s="67">
        <v>44343.720138888886</v>
      </c>
      <c r="G4180" s="55" t="s">
        <v>25669</v>
      </c>
      <c r="AB4180" t="str">
        <f t="shared" si="640"/>
        <v>https://www.examtopics.com</v>
      </c>
    </row>
    <row r="4181" spans="1:28">
      <c r="A4181" t="str">
        <f t="shared" si="641"/>
        <v>Exam CISA topic 1:2152</v>
      </c>
      <c r="B4181" s="55" t="s">
        <v>20620</v>
      </c>
      <c r="C4181" s="58">
        <v>2152</v>
      </c>
      <c r="D4181" s="55">
        <v>14906</v>
      </c>
      <c r="E4181" s="68">
        <v>752001</v>
      </c>
      <c r="F4181" s="67">
        <v>44343.708333333336</v>
      </c>
      <c r="G4181" s="55" t="s">
        <v>25670</v>
      </c>
      <c r="AB4181" t="str">
        <f t="shared" si="640"/>
        <v>https://www.examtopics.com</v>
      </c>
    </row>
    <row r="4182" spans="1:28">
      <c r="A4182" t="str">
        <f t="shared" si="641"/>
        <v>Exam CISA topic 1:2150</v>
      </c>
      <c r="B4182" s="55" t="s">
        <v>20620</v>
      </c>
      <c r="C4182" s="58">
        <v>2150</v>
      </c>
      <c r="D4182" s="55">
        <v>44586</v>
      </c>
      <c r="E4182" s="68">
        <v>751999</v>
      </c>
      <c r="F4182" s="67">
        <v>44343.7</v>
      </c>
      <c r="G4182" s="55" t="s">
        <v>25671</v>
      </c>
      <c r="AB4182" t="str">
        <f t="shared" si="640"/>
        <v>https://www.examtopics.com</v>
      </c>
    </row>
    <row r="4183" spans="1:28">
      <c r="A4183" t="str">
        <f t="shared" si="641"/>
        <v>Exam CISA topic 1:2149</v>
      </c>
      <c r="B4183" s="55" t="s">
        <v>20620</v>
      </c>
      <c r="C4183" s="58">
        <v>2149</v>
      </c>
      <c r="D4183" s="55">
        <v>14905</v>
      </c>
      <c r="E4183" s="68">
        <v>751998</v>
      </c>
      <c r="F4183" s="67">
        <v>44343.695138888892</v>
      </c>
      <c r="G4183" s="55" t="s">
        <v>25672</v>
      </c>
      <c r="AB4183" t="str">
        <f t="shared" si="640"/>
        <v>https://www.examtopics.com</v>
      </c>
    </row>
    <row r="4184" spans="1:28">
      <c r="A4184" t="str">
        <f t="shared" si="641"/>
        <v>Exam CISA topic 1:2146</v>
      </c>
      <c r="B4184" s="55" t="s">
        <v>20620</v>
      </c>
      <c r="C4184" s="58">
        <v>2146</v>
      </c>
      <c r="D4184" s="55">
        <v>14983</v>
      </c>
      <c r="E4184" s="68">
        <v>751995</v>
      </c>
      <c r="F4184" s="67">
        <v>44343.686111111114</v>
      </c>
      <c r="G4184" s="55" t="s">
        <v>25673</v>
      </c>
      <c r="AB4184" t="str">
        <f t="shared" si="640"/>
        <v>https://www.examtopics.com</v>
      </c>
    </row>
    <row r="4185" spans="1:28">
      <c r="A4185" t="str">
        <f t="shared" si="641"/>
        <v>Exam CISA topic 1:2145</v>
      </c>
      <c r="B4185" s="55" t="s">
        <v>20620</v>
      </c>
      <c r="C4185" s="58">
        <v>2145</v>
      </c>
      <c r="D4185" s="55">
        <v>12272</v>
      </c>
      <c r="E4185" s="68">
        <v>751994</v>
      </c>
      <c r="F4185" s="67">
        <v>44343.684027777781</v>
      </c>
      <c r="G4185" s="55" t="s">
        <v>25674</v>
      </c>
      <c r="AB4185" t="str">
        <f t="shared" si="640"/>
        <v>https://www.examtopics.com</v>
      </c>
    </row>
    <row r="4186" spans="1:28">
      <c r="A4186" t="str">
        <f t="shared" si="641"/>
        <v>Exam CISA topic 1:2133</v>
      </c>
      <c r="B4186" s="55" t="s">
        <v>20620</v>
      </c>
      <c r="C4186" s="58">
        <v>2133</v>
      </c>
      <c r="D4186" s="55">
        <v>53591</v>
      </c>
      <c r="E4186" s="68">
        <v>751982</v>
      </c>
      <c r="F4186" s="67">
        <v>44343.648611111108</v>
      </c>
      <c r="G4186" s="55" t="s">
        <v>25675</v>
      </c>
      <c r="AB4186" t="str">
        <f t="shared" si="640"/>
        <v>https://www.examtopics.com</v>
      </c>
    </row>
    <row r="4187" spans="1:28">
      <c r="A4187" t="str">
        <f t="shared" si="641"/>
        <v>Exam CISA topic 1:2419</v>
      </c>
      <c r="B4187" s="55" t="s">
        <v>20620</v>
      </c>
      <c r="C4187" s="58">
        <v>2419</v>
      </c>
      <c r="D4187" s="55">
        <v>53653</v>
      </c>
      <c r="E4187" s="68">
        <v>752268</v>
      </c>
      <c r="F4187" s="67">
        <v>44343.618055555555</v>
      </c>
      <c r="G4187" s="55" t="s">
        <v>25676</v>
      </c>
      <c r="H4187" s="34"/>
      <c r="I4187" s="34"/>
      <c r="AB4187" t="str">
        <f t="shared" si="640"/>
        <v>https://www.examtopics.com</v>
      </c>
    </row>
    <row r="4188" spans="1:28">
      <c r="A4188" t="str">
        <f t="shared" si="641"/>
        <v>Exam CISA topic 1:1030</v>
      </c>
      <c r="B4188" s="55" t="s">
        <v>20620</v>
      </c>
      <c r="C4188" s="58">
        <v>1030</v>
      </c>
      <c r="D4188" s="55">
        <v>44838</v>
      </c>
      <c r="E4188" s="68">
        <v>750879</v>
      </c>
      <c r="F4188" s="67">
        <v>44343.120138888888</v>
      </c>
      <c r="G4188" s="55" t="s">
        <v>25677</v>
      </c>
      <c r="AB4188" t="str">
        <f t="shared" si="640"/>
        <v>https://www.examtopics.com</v>
      </c>
    </row>
    <row r="4189" spans="1:28">
      <c r="A4189" t="str">
        <f t="shared" si="641"/>
        <v>Exam CISA topic 1:2472</v>
      </c>
      <c r="B4189" s="55" t="s">
        <v>20620</v>
      </c>
      <c r="C4189" s="58">
        <v>2472</v>
      </c>
      <c r="D4189" s="55">
        <v>24576</v>
      </c>
      <c r="E4189" s="68">
        <v>752321</v>
      </c>
      <c r="F4189" s="67">
        <v>44342.750694444447</v>
      </c>
      <c r="G4189" s="55" t="s">
        <v>25678</v>
      </c>
      <c r="AB4189" t="str">
        <f t="shared" si="640"/>
        <v>https://www.examtopics.com</v>
      </c>
    </row>
    <row r="4190" spans="1:28">
      <c r="A4190" t="str">
        <f t="shared" si="641"/>
        <v>Exam CISA topic 1:2138</v>
      </c>
      <c r="B4190" s="55" t="s">
        <v>20620</v>
      </c>
      <c r="C4190" s="58">
        <v>2138</v>
      </c>
      <c r="D4190" s="55">
        <v>35410</v>
      </c>
      <c r="E4190" s="68">
        <v>751987</v>
      </c>
      <c r="F4190" s="67">
        <v>44342.673611111109</v>
      </c>
      <c r="G4190" s="55" t="s">
        <v>25679</v>
      </c>
      <c r="H4190" s="34"/>
      <c r="I4190" s="34"/>
      <c r="AB4190" t="str">
        <f t="shared" si="640"/>
        <v>https://www.examtopics.com</v>
      </c>
    </row>
    <row r="4191" spans="1:28">
      <c r="A4191" t="str">
        <f t="shared" si="641"/>
        <v>Exam CISA topic 1:2137</v>
      </c>
      <c r="B4191" s="55" t="s">
        <v>20620</v>
      </c>
      <c r="C4191" s="58">
        <v>2137</v>
      </c>
      <c r="D4191" s="55">
        <v>24140</v>
      </c>
      <c r="E4191" s="68">
        <v>751986</v>
      </c>
      <c r="F4191" s="67">
        <v>44342.67083333333</v>
      </c>
      <c r="G4191" s="55" t="s">
        <v>25680</v>
      </c>
      <c r="AB4191" t="str">
        <f t="shared" si="640"/>
        <v>https://www.examtopics.com</v>
      </c>
    </row>
    <row r="4192" spans="1:28">
      <c r="A4192" t="str">
        <f t="shared" si="641"/>
        <v>Exam CISA topic 1:2434</v>
      </c>
      <c r="B4192" s="55" t="s">
        <v>20620</v>
      </c>
      <c r="C4192" s="58">
        <v>2434</v>
      </c>
      <c r="D4192" s="55">
        <v>45173</v>
      </c>
      <c r="E4192" s="68">
        <v>752283</v>
      </c>
      <c r="F4192" s="67">
        <v>44342.611111111109</v>
      </c>
      <c r="G4192" s="55" t="s">
        <v>25681</v>
      </c>
      <c r="H4192" s="34"/>
      <c r="I4192" s="34"/>
      <c r="AB4192" t="str">
        <f t="shared" ref="AB4192:AB4255" si="642">"https://www.examtopics.com"&amp;AA4192</f>
        <v>https://www.examtopics.com</v>
      </c>
    </row>
    <row r="4193" spans="1:28">
      <c r="A4193" t="str">
        <f t="shared" si="641"/>
        <v>Exam CISA topic 1:2117</v>
      </c>
      <c r="B4193" s="55" t="s">
        <v>20620</v>
      </c>
      <c r="C4193" s="58">
        <v>2117</v>
      </c>
      <c r="D4193" s="55">
        <v>35016</v>
      </c>
      <c r="E4193" s="68">
        <v>751966</v>
      </c>
      <c r="F4193" s="67">
        <v>44342.573611111111</v>
      </c>
      <c r="G4193" s="55" t="s">
        <v>25682</v>
      </c>
      <c r="H4193" s="34"/>
      <c r="I4193" s="34"/>
      <c r="AB4193" t="str">
        <f t="shared" si="642"/>
        <v>https://www.examtopics.com</v>
      </c>
    </row>
    <row r="4194" spans="1:28">
      <c r="A4194" t="str">
        <f t="shared" si="641"/>
        <v>Exam CISA topic 1:2758</v>
      </c>
      <c r="B4194" s="55" t="s">
        <v>20620</v>
      </c>
      <c r="C4194" s="58">
        <v>2758</v>
      </c>
      <c r="D4194" s="55">
        <v>2618</v>
      </c>
      <c r="E4194" s="68">
        <v>752607</v>
      </c>
      <c r="F4194" s="67">
        <v>44342.559027777781</v>
      </c>
      <c r="G4194" s="55" t="s">
        <v>25683</v>
      </c>
      <c r="H4194" s="34"/>
      <c r="I4194" s="34"/>
      <c r="AB4194" t="str">
        <f t="shared" si="642"/>
        <v>https://www.examtopics.com</v>
      </c>
    </row>
    <row r="4195" spans="1:28">
      <c r="A4195" t="str">
        <f t="shared" si="641"/>
        <v>Exam CISA topic 1:2112</v>
      </c>
      <c r="B4195" s="55" t="s">
        <v>20620</v>
      </c>
      <c r="C4195" s="58">
        <v>2112</v>
      </c>
      <c r="D4195" s="55">
        <v>35023</v>
      </c>
      <c r="E4195" s="68">
        <v>751961</v>
      </c>
      <c r="F4195" s="67">
        <v>44342.555555555555</v>
      </c>
      <c r="G4195" s="55" t="s">
        <v>25684</v>
      </c>
      <c r="H4195" s="34"/>
      <c r="I4195" s="34"/>
      <c r="AB4195" t="str">
        <f t="shared" si="642"/>
        <v>https://www.examtopics.com</v>
      </c>
    </row>
    <row r="4196" spans="1:28">
      <c r="A4196" t="str">
        <f t="shared" si="641"/>
        <v>Exam CISA topic 1:2752</v>
      </c>
      <c r="B4196" s="55" t="s">
        <v>20620</v>
      </c>
      <c r="C4196" s="58">
        <v>2752</v>
      </c>
      <c r="D4196" s="55">
        <v>39072</v>
      </c>
      <c r="E4196" s="68">
        <v>752601</v>
      </c>
      <c r="F4196" s="67">
        <v>44342.552083333336</v>
      </c>
      <c r="G4196" s="55" t="s">
        <v>25685</v>
      </c>
      <c r="H4196" s="34"/>
      <c r="I4196" s="34"/>
      <c r="AB4196" t="str">
        <f t="shared" si="642"/>
        <v>https://www.examtopics.com</v>
      </c>
    </row>
    <row r="4197" spans="1:28">
      <c r="A4197" t="str">
        <f t="shared" si="641"/>
        <v>Exam CISA topic 1:2746</v>
      </c>
      <c r="B4197" s="55" t="s">
        <v>20620</v>
      </c>
      <c r="C4197" s="58">
        <v>2746</v>
      </c>
      <c r="D4197" s="55">
        <v>39069</v>
      </c>
      <c r="E4197" s="68">
        <v>734196</v>
      </c>
      <c r="F4197" s="67">
        <v>44342.537499999999</v>
      </c>
      <c r="G4197" s="55" t="s">
        <v>25686</v>
      </c>
      <c r="H4197" s="34"/>
      <c r="I4197" s="34"/>
      <c r="AB4197" t="str">
        <f t="shared" si="642"/>
        <v>https://www.examtopics.com</v>
      </c>
    </row>
    <row r="4198" spans="1:28">
      <c r="A4198" t="str">
        <f t="shared" si="641"/>
        <v>Exam CISA topic 1:2105</v>
      </c>
      <c r="B4198" s="55" t="s">
        <v>20620</v>
      </c>
      <c r="C4198" s="58">
        <v>2105</v>
      </c>
      <c r="D4198" s="55">
        <v>29064</v>
      </c>
      <c r="E4198" s="68">
        <v>751954</v>
      </c>
      <c r="F4198" s="67">
        <v>44342.534722222219</v>
      </c>
      <c r="G4198" s="55" t="s">
        <v>25687</v>
      </c>
      <c r="H4198" s="34"/>
      <c r="I4198" s="34"/>
      <c r="AB4198" t="str">
        <f t="shared" si="642"/>
        <v>https://www.examtopics.com</v>
      </c>
    </row>
    <row r="4199" spans="1:28">
      <c r="A4199" t="str">
        <f t="shared" si="641"/>
        <v>Exam CISA topic 1:2098</v>
      </c>
      <c r="B4199" s="55" t="s">
        <v>20620</v>
      </c>
      <c r="C4199" s="58">
        <v>2098</v>
      </c>
      <c r="D4199" s="55">
        <v>44585</v>
      </c>
      <c r="E4199" s="68">
        <v>751947</v>
      </c>
      <c r="F4199" s="67">
        <v>44342.509027777778</v>
      </c>
      <c r="G4199" s="55" t="s">
        <v>25688</v>
      </c>
      <c r="AB4199" t="str">
        <f t="shared" si="642"/>
        <v>https://www.examtopics.com</v>
      </c>
    </row>
    <row r="4200" spans="1:28">
      <c r="A4200" t="str">
        <f t="shared" si="641"/>
        <v>Exam CISA topic 1:2708</v>
      </c>
      <c r="B4200" s="55" t="s">
        <v>20620</v>
      </c>
      <c r="C4200" s="58">
        <v>2708</v>
      </c>
      <c r="D4200" s="55">
        <v>53600</v>
      </c>
      <c r="E4200" s="68">
        <v>752557</v>
      </c>
      <c r="F4200" s="67">
        <v>44342.496527777781</v>
      </c>
      <c r="G4200" s="55" t="s">
        <v>25689</v>
      </c>
      <c r="AB4200" t="str">
        <f t="shared" si="642"/>
        <v>https://www.examtopics.com</v>
      </c>
    </row>
    <row r="4201" spans="1:28">
      <c r="A4201" t="str">
        <f t="shared" si="641"/>
        <v>Exam CISA topic 1:2091</v>
      </c>
      <c r="B4201" s="55" t="s">
        <v>20620</v>
      </c>
      <c r="C4201" s="58">
        <v>2091</v>
      </c>
      <c r="D4201" s="55">
        <v>45931</v>
      </c>
      <c r="E4201" s="68">
        <v>751940</v>
      </c>
      <c r="F4201" s="67">
        <v>44342.486805555556</v>
      </c>
      <c r="G4201" s="55" t="s">
        <v>25690</v>
      </c>
      <c r="H4201" s="34"/>
      <c r="I4201" s="34"/>
      <c r="AB4201" t="str">
        <f t="shared" si="642"/>
        <v>https://www.examtopics.com</v>
      </c>
    </row>
    <row r="4202" spans="1:28">
      <c r="A4202" t="str">
        <f t="shared" si="641"/>
        <v>Exam CISA topic 1:2088</v>
      </c>
      <c r="B4202" s="55" t="s">
        <v>20620</v>
      </c>
      <c r="C4202" s="58">
        <v>2088</v>
      </c>
      <c r="D4202" s="55">
        <v>34895</v>
      </c>
      <c r="E4202" s="68">
        <v>751937</v>
      </c>
      <c r="F4202" s="67">
        <v>44342.484722222223</v>
      </c>
      <c r="G4202" s="55" t="s">
        <v>25691</v>
      </c>
      <c r="H4202" s="34"/>
      <c r="I4202" s="34"/>
      <c r="AB4202" t="str">
        <f t="shared" si="642"/>
        <v>https://www.examtopics.com</v>
      </c>
    </row>
    <row r="4203" spans="1:28">
      <c r="A4203" t="str">
        <f t="shared" si="641"/>
        <v>Exam CISA topic 1:2086</v>
      </c>
      <c r="B4203" s="55" t="s">
        <v>20620</v>
      </c>
      <c r="C4203" s="58">
        <v>2086</v>
      </c>
      <c r="D4203" s="55">
        <v>29063</v>
      </c>
      <c r="E4203" s="68">
        <v>751935</v>
      </c>
      <c r="F4203" s="67">
        <v>44342.447916666664</v>
      </c>
      <c r="G4203" s="55" t="s">
        <v>25692</v>
      </c>
      <c r="AB4203" t="str">
        <f t="shared" si="642"/>
        <v>https://www.examtopics.com</v>
      </c>
    </row>
    <row r="4204" spans="1:28">
      <c r="A4204" t="str">
        <f t="shared" si="641"/>
        <v>Exam CISA topic 1:2653</v>
      </c>
      <c r="B4204" s="55" t="s">
        <v>20620</v>
      </c>
      <c r="C4204" s="58">
        <v>2653</v>
      </c>
      <c r="D4204" s="55">
        <v>40896</v>
      </c>
      <c r="E4204" s="68">
        <v>752502</v>
      </c>
      <c r="F4204" s="67">
        <v>44342.421527777777</v>
      </c>
      <c r="G4204" s="55" t="s">
        <v>25693</v>
      </c>
      <c r="H4204" s="34"/>
      <c r="I4204" s="34"/>
      <c r="AB4204" t="str">
        <f t="shared" si="642"/>
        <v>https://www.examtopics.com</v>
      </c>
    </row>
    <row r="4205" spans="1:28">
      <c r="A4205" t="str">
        <f t="shared" si="641"/>
        <v>Exam CISA topic 1:2587</v>
      </c>
      <c r="B4205" s="55" t="s">
        <v>20620</v>
      </c>
      <c r="C4205" s="58">
        <v>2587</v>
      </c>
      <c r="D4205" s="55">
        <v>44467</v>
      </c>
      <c r="E4205" s="68">
        <v>752436</v>
      </c>
      <c r="F4205" s="67">
        <v>44342.040277777778</v>
      </c>
      <c r="G4205" s="55" t="s">
        <v>25694</v>
      </c>
      <c r="AB4205" t="str">
        <f t="shared" si="642"/>
        <v>https://www.examtopics.com</v>
      </c>
    </row>
    <row r="4206" spans="1:28">
      <c r="A4206" t="str">
        <f t="shared" si="641"/>
        <v>Exam CISA topic 1:2548</v>
      </c>
      <c r="B4206" s="55" t="s">
        <v>20620</v>
      </c>
      <c r="C4206" s="58">
        <v>2548</v>
      </c>
      <c r="D4206" s="55">
        <v>44465</v>
      </c>
      <c r="E4206" s="68">
        <v>752397</v>
      </c>
      <c r="F4206" s="67">
        <v>44341.564583333333</v>
      </c>
      <c r="G4206" s="55" t="s">
        <v>25698</v>
      </c>
      <c r="H4206" s="34"/>
      <c r="I4206" s="34"/>
      <c r="AB4206" t="str">
        <f t="shared" si="642"/>
        <v>https://www.examtopics.com</v>
      </c>
    </row>
    <row r="4207" spans="1:28">
      <c r="A4207" t="str">
        <f t="shared" si="641"/>
        <v>Exam CISA topic 1:1469</v>
      </c>
      <c r="B4207" s="55" t="s">
        <v>20620</v>
      </c>
      <c r="C4207" s="58">
        <v>1469</v>
      </c>
      <c r="D4207" s="55">
        <v>44833</v>
      </c>
      <c r="E4207" s="68">
        <v>751318</v>
      </c>
      <c r="F4207" s="67">
        <v>44341.525000000001</v>
      </c>
      <c r="G4207" s="55" t="s">
        <v>25699</v>
      </c>
      <c r="H4207" s="34"/>
      <c r="I4207" s="34"/>
      <c r="AB4207" t="str">
        <f t="shared" si="642"/>
        <v>https://www.examtopics.com</v>
      </c>
    </row>
    <row r="4208" spans="1:28">
      <c r="A4208" t="str">
        <f t="shared" si="641"/>
        <v>Exam CISA topic 1:2481</v>
      </c>
      <c r="B4208" s="55" t="s">
        <v>20620</v>
      </c>
      <c r="C4208" s="58">
        <v>2481</v>
      </c>
      <c r="D4208" s="55">
        <v>44460</v>
      </c>
      <c r="E4208" s="68">
        <v>752330</v>
      </c>
      <c r="F4208" s="67">
        <v>44341.509722222225</v>
      </c>
      <c r="G4208" s="55" t="s">
        <v>25700</v>
      </c>
      <c r="AB4208" t="str">
        <f t="shared" si="642"/>
        <v>https://www.examtopics.com</v>
      </c>
    </row>
    <row r="4209" spans="1:28">
      <c r="A4209" t="str">
        <f t="shared" si="641"/>
        <v>Exam CISA topic 1:2459</v>
      </c>
      <c r="B4209" s="55" t="s">
        <v>20620</v>
      </c>
      <c r="C4209" s="58">
        <v>2459</v>
      </c>
      <c r="D4209" s="55">
        <v>53535</v>
      </c>
      <c r="E4209" s="68">
        <v>752308</v>
      </c>
      <c r="F4209" s="67">
        <v>44341.475694444445</v>
      </c>
      <c r="G4209" s="55" t="s">
        <v>25701</v>
      </c>
      <c r="H4209" s="34"/>
      <c r="I4209" s="34"/>
      <c r="AB4209" t="str">
        <f t="shared" si="642"/>
        <v>https://www.examtopics.com</v>
      </c>
    </row>
    <row r="4210" spans="1:28">
      <c r="A4210" t="str">
        <f t="shared" si="641"/>
        <v>Exam CISA topic 1:2446</v>
      </c>
      <c r="B4210" s="55" t="s">
        <v>20620</v>
      </c>
      <c r="C4210" s="58">
        <v>2446</v>
      </c>
      <c r="D4210" s="55">
        <v>39063</v>
      </c>
      <c r="E4210" s="68">
        <v>752295</v>
      </c>
      <c r="F4210" s="67">
        <v>44341.400694444441</v>
      </c>
      <c r="G4210" s="55" t="s">
        <v>25702</v>
      </c>
      <c r="H4210" s="34"/>
      <c r="I4210" s="34"/>
      <c r="AB4210" t="str">
        <f t="shared" si="642"/>
        <v>https://www.examtopics.com</v>
      </c>
    </row>
    <row r="4211" spans="1:28">
      <c r="A4211" t="str">
        <f t="shared" si="641"/>
        <v>Exam CISA topic 1:1978</v>
      </c>
      <c r="B4211" s="55" t="s">
        <v>20620</v>
      </c>
      <c r="C4211" s="58">
        <v>1978</v>
      </c>
      <c r="D4211" s="55">
        <v>12219</v>
      </c>
      <c r="E4211" s="68">
        <v>751827</v>
      </c>
      <c r="F4211" s="67">
        <v>44341.392361111109</v>
      </c>
      <c r="G4211" s="55" t="s">
        <v>25703</v>
      </c>
      <c r="AB4211" t="str">
        <f t="shared" si="642"/>
        <v>https://www.examtopics.com</v>
      </c>
    </row>
    <row r="4212" spans="1:28">
      <c r="A4212" t="str">
        <f t="shared" si="641"/>
        <v>Exam CISA topic 1:2413</v>
      </c>
      <c r="B4212" s="55" t="s">
        <v>20620</v>
      </c>
      <c r="C4212" s="58">
        <v>2413</v>
      </c>
      <c r="D4212" s="55">
        <v>53528</v>
      </c>
      <c r="E4212" s="68">
        <v>752262</v>
      </c>
      <c r="F4212" s="67">
        <v>44341.359027777777</v>
      </c>
      <c r="G4212" s="55" t="s">
        <v>25704</v>
      </c>
      <c r="AB4212" t="str">
        <f t="shared" si="642"/>
        <v>https://www.examtopics.com</v>
      </c>
    </row>
    <row r="4213" spans="1:28">
      <c r="A4213" t="str">
        <f t="shared" si="641"/>
        <v>Exam CISA topic 1:2410</v>
      </c>
      <c r="B4213" s="55" t="s">
        <v>20620</v>
      </c>
      <c r="C4213" s="58">
        <v>2410</v>
      </c>
      <c r="D4213" s="55">
        <v>44729</v>
      </c>
      <c r="E4213" s="68">
        <v>752259</v>
      </c>
      <c r="F4213" s="67">
        <v>44341.354861111111</v>
      </c>
      <c r="G4213" s="55" t="s">
        <v>25705</v>
      </c>
      <c r="AB4213" t="str">
        <f t="shared" si="642"/>
        <v>https://www.examtopics.com</v>
      </c>
    </row>
    <row r="4214" spans="1:28">
      <c r="A4214" t="str">
        <f t="shared" si="641"/>
        <v>Exam CISA topic 1:2312</v>
      </c>
      <c r="B4214" s="55" t="s">
        <v>20620</v>
      </c>
      <c r="C4214" s="58">
        <v>2312</v>
      </c>
      <c r="D4214" s="55">
        <v>46853</v>
      </c>
      <c r="E4214" s="68">
        <v>752161</v>
      </c>
      <c r="F4214" s="67">
        <v>44341.194444444445</v>
      </c>
      <c r="G4214" s="55" t="s">
        <v>25706</v>
      </c>
      <c r="AB4214" t="str">
        <f t="shared" si="642"/>
        <v>https://www.examtopics.com</v>
      </c>
    </row>
    <row r="4215" spans="1:28">
      <c r="A4215" t="str">
        <f t="shared" si="641"/>
        <v>Exam CISA topic 1:2287</v>
      </c>
      <c r="B4215" s="55" t="s">
        <v>20620</v>
      </c>
      <c r="C4215" s="58">
        <v>2287</v>
      </c>
      <c r="D4215" s="55">
        <v>53509</v>
      </c>
      <c r="E4215" s="68">
        <v>752136</v>
      </c>
      <c r="F4215" s="67">
        <v>44341.137499999997</v>
      </c>
      <c r="G4215" s="55" t="s">
        <v>25707</v>
      </c>
      <c r="AB4215" t="str">
        <f t="shared" si="642"/>
        <v>https://www.examtopics.com</v>
      </c>
    </row>
    <row r="4216" spans="1:28">
      <c r="A4216" t="str">
        <f t="shared" si="641"/>
        <v>Exam CISA topic 1:2084</v>
      </c>
      <c r="B4216" s="55" t="s">
        <v>20620</v>
      </c>
      <c r="C4216" s="58">
        <v>2084</v>
      </c>
      <c r="D4216" s="55">
        <v>52474</v>
      </c>
      <c r="E4216" s="68">
        <v>751933</v>
      </c>
      <c r="F4216" s="67">
        <v>44340.834027777775</v>
      </c>
      <c r="G4216" s="55" t="s">
        <v>25708</v>
      </c>
      <c r="AB4216" t="str">
        <f t="shared" si="642"/>
        <v>https://www.examtopics.com</v>
      </c>
    </row>
    <row r="4217" spans="1:28">
      <c r="A4217" t="str">
        <f t="shared" si="641"/>
        <v>Exam CISA topic 1:2083</v>
      </c>
      <c r="B4217" s="55" t="s">
        <v>20620</v>
      </c>
      <c r="C4217" s="58">
        <v>2083</v>
      </c>
      <c r="D4217" s="55">
        <v>27406</v>
      </c>
      <c r="E4217" s="68">
        <v>751932</v>
      </c>
      <c r="F4217" s="67">
        <v>44340.831250000003</v>
      </c>
      <c r="G4217" s="55" t="s">
        <v>25709</v>
      </c>
      <c r="AB4217" t="str">
        <f t="shared" si="642"/>
        <v>https://www.examtopics.com</v>
      </c>
    </row>
    <row r="4218" spans="1:28">
      <c r="A4218" t="str">
        <f t="shared" si="641"/>
        <v>Exam CISA topic 1:2078</v>
      </c>
      <c r="B4218" s="55" t="s">
        <v>20620</v>
      </c>
      <c r="C4218" s="58">
        <v>2078</v>
      </c>
      <c r="D4218" s="55">
        <v>53488</v>
      </c>
      <c r="E4218" s="68">
        <v>751927</v>
      </c>
      <c r="F4218" s="67">
        <v>44340.754166666666</v>
      </c>
      <c r="G4218" s="55" t="s">
        <v>25710</v>
      </c>
      <c r="AB4218" t="str">
        <f t="shared" si="642"/>
        <v>https://www.examtopics.com</v>
      </c>
    </row>
    <row r="4219" spans="1:28">
      <c r="A4219" t="str">
        <f t="shared" si="641"/>
        <v>Exam CISA topic 1:2072</v>
      </c>
      <c r="B4219" s="55" t="s">
        <v>20620</v>
      </c>
      <c r="C4219" s="58">
        <v>2072</v>
      </c>
      <c r="D4219" s="55">
        <v>12422</v>
      </c>
      <c r="E4219" s="68">
        <v>751921</v>
      </c>
      <c r="F4219" s="67">
        <v>44340.743055555555</v>
      </c>
      <c r="G4219" s="55" t="s">
        <v>25711</v>
      </c>
      <c r="AB4219" t="str">
        <f t="shared" si="642"/>
        <v>https://www.examtopics.com</v>
      </c>
    </row>
    <row r="4220" spans="1:28">
      <c r="A4220" t="str">
        <f t="shared" si="641"/>
        <v>Exam CISA topic 1:2061</v>
      </c>
      <c r="B4220" s="55" t="s">
        <v>20620</v>
      </c>
      <c r="C4220" s="58">
        <v>2061</v>
      </c>
      <c r="D4220" s="55">
        <v>12266</v>
      </c>
      <c r="E4220" s="68">
        <v>751910</v>
      </c>
      <c r="F4220" s="67">
        <v>44340.692361111112</v>
      </c>
      <c r="G4220" s="55" t="s">
        <v>25712</v>
      </c>
      <c r="AB4220" t="str">
        <f t="shared" si="642"/>
        <v>https://www.examtopics.com</v>
      </c>
    </row>
    <row r="4221" spans="1:28">
      <c r="A4221" t="str">
        <f t="shared" si="641"/>
        <v>Exam CISA topic 1:2433</v>
      </c>
      <c r="B4221" s="55" t="s">
        <v>20620</v>
      </c>
      <c r="C4221" s="58">
        <v>2433</v>
      </c>
      <c r="D4221" s="55">
        <v>52721</v>
      </c>
      <c r="E4221" s="68">
        <v>752282</v>
      </c>
      <c r="F4221" s="67">
        <v>44340.356249999997</v>
      </c>
      <c r="G4221" s="55" t="s">
        <v>25714</v>
      </c>
      <c r="AB4221" t="str">
        <f t="shared" si="642"/>
        <v>https://www.examtopics.com</v>
      </c>
    </row>
    <row r="4222" spans="1:28">
      <c r="A4222" t="str">
        <f t="shared" si="641"/>
        <v>Exam CISA topic 1:1398</v>
      </c>
      <c r="B4222" s="55" t="s">
        <v>20620</v>
      </c>
      <c r="C4222" s="58">
        <v>1398</v>
      </c>
      <c r="D4222" s="55">
        <v>53462</v>
      </c>
      <c r="E4222" s="68">
        <v>751247</v>
      </c>
      <c r="F4222" s="67">
        <v>44340.352777777778</v>
      </c>
      <c r="G4222" s="55" t="s">
        <v>25715</v>
      </c>
      <c r="AB4222" t="str">
        <f t="shared" si="642"/>
        <v>https://www.examtopics.com</v>
      </c>
    </row>
    <row r="4223" spans="1:28">
      <c r="A4223" t="str">
        <f t="shared" si="641"/>
        <v>Exam CRISC topic 1:184</v>
      </c>
      <c r="B4223" s="55" t="s">
        <v>20664</v>
      </c>
      <c r="C4223" s="58">
        <v>184</v>
      </c>
      <c r="D4223" s="55">
        <v>49731</v>
      </c>
      <c r="E4223" s="68">
        <v>0</v>
      </c>
      <c r="F4223" s="67">
        <v>44338.09097222222</v>
      </c>
      <c r="G4223" s="55" t="s">
        <v>25718</v>
      </c>
      <c r="AB4223" t="str">
        <f t="shared" si="642"/>
        <v>https://www.examtopics.com</v>
      </c>
    </row>
    <row r="4224" spans="1:28">
      <c r="A4224" t="str">
        <f t="shared" si="641"/>
        <v>Exam CISA topic 1:1403</v>
      </c>
      <c r="B4224" s="55" t="s">
        <v>20620</v>
      </c>
      <c r="C4224" s="58">
        <v>1403</v>
      </c>
      <c r="D4224" s="55">
        <v>53224</v>
      </c>
      <c r="E4224" s="68">
        <v>751252</v>
      </c>
      <c r="F4224" s="67">
        <v>44336.705555555556</v>
      </c>
      <c r="G4224" s="55" t="s">
        <v>25720</v>
      </c>
      <c r="AB4224" t="str">
        <f t="shared" si="642"/>
        <v>https://www.examtopics.com</v>
      </c>
    </row>
    <row r="4225" spans="1:28">
      <c r="A4225" t="str">
        <f t="shared" si="641"/>
        <v>Exam CISM topic 1:1657</v>
      </c>
      <c r="B4225" s="55" t="s">
        <v>20615</v>
      </c>
      <c r="C4225" s="58">
        <v>1657</v>
      </c>
      <c r="D4225" s="55">
        <v>33963</v>
      </c>
      <c r="E4225" s="68">
        <v>786467</v>
      </c>
      <c r="F4225" s="67">
        <v>44336.10833333333</v>
      </c>
      <c r="G4225" s="55" t="s">
        <v>25721</v>
      </c>
      <c r="AB4225" t="str">
        <f t="shared" si="642"/>
        <v>https://www.examtopics.com</v>
      </c>
    </row>
    <row r="4226" spans="1:28">
      <c r="A4226" t="str">
        <f t="shared" si="641"/>
        <v>Exam CISM topic 1:1217</v>
      </c>
      <c r="B4226" s="55" t="s">
        <v>20615</v>
      </c>
      <c r="C4226" s="58">
        <v>1217</v>
      </c>
      <c r="D4226" s="55">
        <v>38675</v>
      </c>
      <c r="E4226" s="68">
        <v>786027</v>
      </c>
      <c r="F4226" s="67">
        <v>44336.03402777778</v>
      </c>
      <c r="G4226" s="55" t="s">
        <v>25722</v>
      </c>
      <c r="AB4226" t="str">
        <f t="shared" si="642"/>
        <v>https://www.examtopics.com</v>
      </c>
    </row>
    <row r="4227" spans="1:28">
      <c r="A4227" t="str">
        <f t="shared" ref="A4227:A4290" si="643">B4227&amp;":"&amp;C4227</f>
        <v>Exam CISM topic 1:1175</v>
      </c>
      <c r="B4227" s="55" t="s">
        <v>20615</v>
      </c>
      <c r="C4227" s="58">
        <v>1175</v>
      </c>
      <c r="D4227" s="55">
        <v>33960</v>
      </c>
      <c r="E4227" s="68">
        <v>785985</v>
      </c>
      <c r="F4227" s="67">
        <v>44336.023611111108</v>
      </c>
      <c r="G4227" s="55" t="s">
        <v>25723</v>
      </c>
      <c r="AB4227" t="str">
        <f t="shared" si="642"/>
        <v>https://www.examtopics.com</v>
      </c>
    </row>
    <row r="4228" spans="1:28">
      <c r="A4228" t="str">
        <f t="shared" si="643"/>
        <v>Exam CISM topic 1:1177</v>
      </c>
      <c r="B4228" s="55" t="s">
        <v>20615</v>
      </c>
      <c r="C4228" s="58">
        <v>1177</v>
      </c>
      <c r="D4228" s="55">
        <v>39529</v>
      </c>
      <c r="E4228" s="68">
        <v>785987</v>
      </c>
      <c r="F4228" s="67">
        <v>44335.35</v>
      </c>
      <c r="G4228" s="55" t="s">
        <v>25725</v>
      </c>
      <c r="AB4228" t="str">
        <f t="shared" si="642"/>
        <v>https://www.examtopics.com</v>
      </c>
    </row>
    <row r="4229" spans="1:28">
      <c r="A4229" t="str">
        <f t="shared" si="643"/>
        <v>Exam CISM topic 1:1032</v>
      </c>
      <c r="B4229" s="55" t="s">
        <v>20615</v>
      </c>
      <c r="C4229" s="58">
        <v>1032</v>
      </c>
      <c r="D4229" s="55">
        <v>30609</v>
      </c>
      <c r="E4229" s="68">
        <v>785842</v>
      </c>
      <c r="F4229" s="67">
        <v>44334.491666666669</v>
      </c>
      <c r="G4229" s="55" t="s">
        <v>25727</v>
      </c>
      <c r="H4229" s="34"/>
      <c r="I4229" s="34"/>
      <c r="AB4229" t="str">
        <f t="shared" si="642"/>
        <v>https://www.examtopics.com</v>
      </c>
    </row>
    <row r="4230" spans="1:28">
      <c r="A4230" t="str">
        <f t="shared" si="643"/>
        <v>Exam CISM topic 1:1026</v>
      </c>
      <c r="B4230" s="55" t="s">
        <v>20615</v>
      </c>
      <c r="C4230" s="58">
        <v>1026</v>
      </c>
      <c r="D4230" s="55">
        <v>43603</v>
      </c>
      <c r="E4230" s="68">
        <v>785836</v>
      </c>
      <c r="F4230" s="67">
        <v>44334.450694444444</v>
      </c>
      <c r="G4230" s="55" t="s">
        <v>25728</v>
      </c>
      <c r="H4230" s="34"/>
      <c r="I4230" s="34"/>
      <c r="AB4230" t="str">
        <f t="shared" si="642"/>
        <v>https://www.examtopics.com</v>
      </c>
    </row>
    <row r="4231" spans="1:28">
      <c r="A4231" t="str">
        <f t="shared" si="643"/>
        <v>Exam CISM topic 1:1017</v>
      </c>
      <c r="B4231" s="55" t="s">
        <v>20615</v>
      </c>
      <c r="C4231" s="58">
        <v>1017</v>
      </c>
      <c r="D4231" s="55">
        <v>53014</v>
      </c>
      <c r="E4231" s="68">
        <v>785827</v>
      </c>
      <c r="F4231" s="67">
        <v>44334.407638888886</v>
      </c>
      <c r="G4231" s="55" t="s">
        <v>25729</v>
      </c>
      <c r="AB4231" t="str">
        <f t="shared" si="642"/>
        <v>https://www.examtopics.com</v>
      </c>
    </row>
    <row r="4232" spans="1:28">
      <c r="A4232" t="str">
        <f t="shared" si="643"/>
        <v>Exam CISM topic 1:1016</v>
      </c>
      <c r="B4232" s="55" t="s">
        <v>20615</v>
      </c>
      <c r="C4232" s="58">
        <v>1016</v>
      </c>
      <c r="D4232" s="55">
        <v>33002</v>
      </c>
      <c r="E4232" s="68">
        <v>785826</v>
      </c>
      <c r="F4232" s="67">
        <v>44334.406944444447</v>
      </c>
      <c r="G4232" s="55" t="s">
        <v>25730</v>
      </c>
      <c r="H4232" s="34"/>
      <c r="I4232" s="34"/>
      <c r="AB4232" t="str">
        <f t="shared" si="642"/>
        <v>https://www.examtopics.com</v>
      </c>
    </row>
    <row r="4233" spans="1:28">
      <c r="A4233" t="str">
        <f t="shared" si="643"/>
        <v>Exam CISM topic 1:1446</v>
      </c>
      <c r="B4233" s="55" t="s">
        <v>20615</v>
      </c>
      <c r="C4233" s="58">
        <v>1446</v>
      </c>
      <c r="D4233" s="55">
        <v>37756</v>
      </c>
      <c r="E4233" s="68">
        <v>786256</v>
      </c>
      <c r="F4233" s="67">
        <v>44334.19027777778</v>
      </c>
      <c r="G4233" s="55" t="s">
        <v>25731</v>
      </c>
      <c r="H4233" s="34"/>
      <c r="I4233" s="34"/>
      <c r="AB4233" t="str">
        <f t="shared" si="642"/>
        <v>https://www.examtopics.com</v>
      </c>
    </row>
    <row r="4234" spans="1:28">
      <c r="A4234" t="str">
        <f t="shared" si="643"/>
        <v>Exam CISM topic 1:987</v>
      </c>
      <c r="B4234" s="55" t="s">
        <v>20615</v>
      </c>
      <c r="C4234" s="58">
        <v>987</v>
      </c>
      <c r="D4234" s="55">
        <v>37747</v>
      </c>
      <c r="E4234" s="68">
        <v>785797</v>
      </c>
      <c r="F4234" s="67">
        <v>44334.188194444447</v>
      </c>
      <c r="G4234" s="55" t="s">
        <v>25732</v>
      </c>
      <c r="AB4234" t="str">
        <f t="shared" si="642"/>
        <v>https://www.examtopics.com</v>
      </c>
    </row>
    <row r="4235" spans="1:28">
      <c r="A4235" t="str">
        <f t="shared" si="643"/>
        <v>Exam CISM topic 1:991</v>
      </c>
      <c r="B4235" s="55" t="s">
        <v>20615</v>
      </c>
      <c r="C4235" s="58">
        <v>991</v>
      </c>
      <c r="D4235" s="55">
        <v>37768</v>
      </c>
      <c r="E4235" s="68">
        <v>785801</v>
      </c>
      <c r="F4235" s="67">
        <v>44334.181250000001</v>
      </c>
      <c r="G4235" s="55" t="s">
        <v>25733</v>
      </c>
      <c r="H4235" s="34"/>
      <c r="I4235" s="34"/>
      <c r="AB4235" t="str">
        <f t="shared" si="642"/>
        <v>https://www.examtopics.com</v>
      </c>
    </row>
    <row r="4236" spans="1:28">
      <c r="A4236" t="str">
        <f t="shared" si="643"/>
        <v>Exam CISA topic 1:2144</v>
      </c>
      <c r="B4236" s="55" t="s">
        <v>20620</v>
      </c>
      <c r="C4236" s="58">
        <v>2144</v>
      </c>
      <c r="D4236" s="55">
        <v>45932</v>
      </c>
      <c r="E4236" s="68">
        <v>751993</v>
      </c>
      <c r="F4236" s="67">
        <v>44333.495138888888</v>
      </c>
      <c r="G4236" s="55" t="s">
        <v>25734</v>
      </c>
      <c r="H4236" s="34"/>
      <c r="I4236" s="34"/>
      <c r="AB4236" t="str">
        <f t="shared" si="642"/>
        <v>https://www.examtopics.com</v>
      </c>
    </row>
    <row r="4237" spans="1:28">
      <c r="A4237" t="str">
        <f t="shared" si="643"/>
        <v>Exam CISA topic 1:2136</v>
      </c>
      <c r="B4237" s="55" t="s">
        <v>20620</v>
      </c>
      <c r="C4237" s="58">
        <v>2136</v>
      </c>
      <c r="D4237" s="55">
        <v>21038</v>
      </c>
      <c r="E4237" s="68">
        <v>751985</v>
      </c>
      <c r="F4237" s="67">
        <v>44333.413194444445</v>
      </c>
      <c r="G4237" s="55" t="s">
        <v>25735</v>
      </c>
      <c r="AB4237" t="str">
        <f t="shared" si="642"/>
        <v>https://www.examtopics.com</v>
      </c>
    </row>
    <row r="4238" spans="1:28">
      <c r="A4238" t="str">
        <f t="shared" si="643"/>
        <v>Exam CISA topic 1:2120</v>
      </c>
      <c r="B4238" s="55" t="s">
        <v>20620</v>
      </c>
      <c r="C4238" s="58">
        <v>2120</v>
      </c>
      <c r="D4238" s="55">
        <v>34898</v>
      </c>
      <c r="E4238" s="68">
        <v>751969</v>
      </c>
      <c r="F4238" s="67">
        <v>44333.338888888888</v>
      </c>
      <c r="G4238" s="55" t="s">
        <v>25736</v>
      </c>
      <c r="H4238" s="34"/>
      <c r="I4238" s="34"/>
      <c r="AB4238" t="str">
        <f t="shared" si="642"/>
        <v>https://www.examtopics.com</v>
      </c>
    </row>
    <row r="4239" spans="1:28">
      <c r="A4239" t="str">
        <f t="shared" si="643"/>
        <v>Exam CISM topic 1:1620</v>
      </c>
      <c r="B4239" s="55" t="s">
        <v>20615</v>
      </c>
      <c r="C4239" s="58">
        <v>1620</v>
      </c>
      <c r="D4239" s="55">
        <v>52877</v>
      </c>
      <c r="E4239" s="68">
        <v>786430</v>
      </c>
      <c r="F4239" s="67">
        <v>44332.557638888888</v>
      </c>
      <c r="G4239" s="55" t="s">
        <v>25737</v>
      </c>
      <c r="H4239" s="34"/>
      <c r="I4239" s="34"/>
      <c r="AB4239" t="str">
        <f t="shared" si="642"/>
        <v>https://www.examtopics.com</v>
      </c>
    </row>
    <row r="4240" spans="1:28">
      <c r="A4240" t="str">
        <f t="shared" si="643"/>
        <v>Exam CISA topic 1:2067</v>
      </c>
      <c r="B4240" s="55" t="s">
        <v>20620</v>
      </c>
      <c r="C4240" s="58">
        <v>2067</v>
      </c>
      <c r="D4240" s="55">
        <v>12267</v>
      </c>
      <c r="E4240" s="68">
        <v>751916</v>
      </c>
      <c r="F4240" s="67">
        <v>44332.40625</v>
      </c>
      <c r="G4240" s="55" t="s">
        <v>25738</v>
      </c>
      <c r="AB4240" t="str">
        <f t="shared" si="642"/>
        <v>https://www.examtopics.com</v>
      </c>
    </row>
    <row r="4241" spans="1:28">
      <c r="A4241" t="str">
        <f t="shared" si="643"/>
        <v>Exam CISA topic 1:1654</v>
      </c>
      <c r="B4241" s="55" t="s">
        <v>20620</v>
      </c>
      <c r="C4241" s="58">
        <v>1654</v>
      </c>
      <c r="D4241" s="55">
        <v>23698</v>
      </c>
      <c r="E4241" s="68">
        <v>751503</v>
      </c>
      <c r="F4241" s="67">
        <v>44331.776388888888</v>
      </c>
      <c r="G4241" s="55" t="s">
        <v>25739</v>
      </c>
      <c r="H4241" s="34"/>
      <c r="I4241" s="34"/>
      <c r="AB4241" t="str">
        <f t="shared" si="642"/>
        <v>https://www.examtopics.com</v>
      </c>
    </row>
    <row r="4242" spans="1:28">
      <c r="A4242" t="str">
        <f t="shared" si="643"/>
        <v>Exam CISA topic 1:1094</v>
      </c>
      <c r="B4242" s="55" t="s">
        <v>20620</v>
      </c>
      <c r="C4242" s="58">
        <v>1094</v>
      </c>
      <c r="D4242" s="55">
        <v>50760</v>
      </c>
      <c r="E4242" s="68">
        <v>750943</v>
      </c>
      <c r="F4242" s="67">
        <v>44330.470138888886</v>
      </c>
      <c r="G4242" s="55" t="s">
        <v>25741</v>
      </c>
      <c r="H4242" s="34"/>
      <c r="I4242" s="34"/>
      <c r="AB4242" t="str">
        <f t="shared" si="642"/>
        <v>https://www.examtopics.com</v>
      </c>
    </row>
    <row r="4243" spans="1:28">
      <c r="A4243" t="str">
        <f t="shared" si="643"/>
        <v>Exam CISM topic 1:1345</v>
      </c>
      <c r="B4243" s="55" t="s">
        <v>20615</v>
      </c>
      <c r="C4243" s="58">
        <v>1345</v>
      </c>
      <c r="D4243" s="55">
        <v>40489</v>
      </c>
      <c r="E4243" s="68">
        <v>786155</v>
      </c>
      <c r="F4243" s="67">
        <v>44330.354861111111</v>
      </c>
      <c r="G4243" s="55" t="s">
        <v>25743</v>
      </c>
      <c r="H4243" s="34"/>
      <c r="I4243" s="34"/>
      <c r="AB4243" t="str">
        <f t="shared" si="642"/>
        <v>https://www.examtopics.com</v>
      </c>
    </row>
    <row r="4244" spans="1:28">
      <c r="A4244" t="str">
        <f t="shared" si="643"/>
        <v>Exam CISA topic 1:2047</v>
      </c>
      <c r="B4244" s="55" t="s">
        <v>20620</v>
      </c>
      <c r="C4244" s="58">
        <v>2047</v>
      </c>
      <c r="D4244" s="55">
        <v>29057</v>
      </c>
      <c r="E4244" s="68">
        <v>751896</v>
      </c>
      <c r="F4244" s="67">
        <v>44329.395833333336</v>
      </c>
      <c r="G4244" s="55" t="s">
        <v>25747</v>
      </c>
      <c r="AB4244" t="str">
        <f t="shared" si="642"/>
        <v>https://www.examtopics.com</v>
      </c>
    </row>
    <row r="4245" spans="1:28">
      <c r="A4245" t="str">
        <f t="shared" si="643"/>
        <v>Exam CISA topic 1:2022</v>
      </c>
      <c r="B4245" s="55" t="s">
        <v>20620</v>
      </c>
      <c r="C4245" s="58">
        <v>2022</v>
      </c>
      <c r="D4245" s="55">
        <v>41129</v>
      </c>
      <c r="E4245" s="68">
        <v>751871</v>
      </c>
      <c r="F4245" s="67">
        <v>44328.551388888889</v>
      </c>
      <c r="G4245" s="55" t="s">
        <v>25754</v>
      </c>
      <c r="H4245" s="34"/>
      <c r="I4245" s="34"/>
      <c r="AB4245" t="str">
        <f t="shared" si="642"/>
        <v>https://www.examtopics.com</v>
      </c>
    </row>
    <row r="4246" spans="1:28">
      <c r="A4246" t="str">
        <f t="shared" si="643"/>
        <v>Exam CISA topic 1:2018</v>
      </c>
      <c r="B4246" s="55" t="s">
        <v>20620</v>
      </c>
      <c r="C4246" s="58">
        <v>2018</v>
      </c>
      <c r="D4246" s="55">
        <v>34432</v>
      </c>
      <c r="E4246" s="68">
        <v>751867</v>
      </c>
      <c r="F4246" s="67">
        <v>44328.548611111109</v>
      </c>
      <c r="G4246" s="55" t="s">
        <v>25755</v>
      </c>
      <c r="H4246" s="34"/>
      <c r="I4246" s="34"/>
      <c r="AB4246" t="str">
        <f t="shared" si="642"/>
        <v>https://www.examtopics.com</v>
      </c>
    </row>
    <row r="4247" spans="1:28">
      <c r="A4247" t="str">
        <f t="shared" si="643"/>
        <v>Exam CISA topic 1:1391</v>
      </c>
      <c r="B4247" s="55" t="s">
        <v>20620</v>
      </c>
      <c r="C4247" s="58">
        <v>1391</v>
      </c>
      <c r="D4247" s="55">
        <v>52475</v>
      </c>
      <c r="E4247" s="68">
        <v>751240</v>
      </c>
      <c r="F4247" s="67">
        <v>44328.088888888888</v>
      </c>
      <c r="G4247" s="55" t="s">
        <v>25760</v>
      </c>
      <c r="H4247" s="34"/>
      <c r="I4247" s="34"/>
      <c r="AB4247" t="str">
        <f t="shared" si="642"/>
        <v>https://www.examtopics.com</v>
      </c>
    </row>
    <row r="4248" spans="1:28">
      <c r="A4248" t="str">
        <f t="shared" si="643"/>
        <v>Exam CISA topic 1:1519</v>
      </c>
      <c r="B4248" s="55" t="s">
        <v>20620</v>
      </c>
      <c r="C4248" s="58">
        <v>1519</v>
      </c>
      <c r="D4248" s="55">
        <v>45072</v>
      </c>
      <c r="E4248" s="68">
        <v>751368</v>
      </c>
      <c r="F4248" s="67">
        <v>44322.574305555558</v>
      </c>
      <c r="G4248" s="55" t="s">
        <v>25767</v>
      </c>
      <c r="H4248" s="34"/>
      <c r="I4248" s="34"/>
      <c r="AB4248" t="str">
        <f t="shared" si="642"/>
        <v>https://www.examtopics.com</v>
      </c>
    </row>
    <row r="4249" spans="1:28">
      <c r="A4249" t="str">
        <f t="shared" si="643"/>
        <v>Exam CRISC topic 1:84</v>
      </c>
      <c r="B4249" s="55" t="s">
        <v>20664</v>
      </c>
      <c r="C4249" s="58">
        <v>84</v>
      </c>
      <c r="D4249" s="55">
        <v>34666</v>
      </c>
      <c r="E4249" s="68">
        <v>0</v>
      </c>
      <c r="F4249" s="67">
        <v>44321.646527777775</v>
      </c>
      <c r="G4249" s="55" t="s">
        <v>25768</v>
      </c>
      <c r="AB4249" t="str">
        <f t="shared" si="642"/>
        <v>https://www.examtopics.com</v>
      </c>
    </row>
    <row r="4250" spans="1:28">
      <c r="A4250" t="str">
        <f t="shared" si="643"/>
        <v>Exam CISA topic 1:1427</v>
      </c>
      <c r="B4250" s="55" t="s">
        <v>20620</v>
      </c>
      <c r="C4250" s="58">
        <v>1427</v>
      </c>
      <c r="D4250" s="55">
        <v>44773</v>
      </c>
      <c r="E4250" s="68">
        <v>751276</v>
      </c>
      <c r="F4250" s="67">
        <v>44320.445138888892</v>
      </c>
      <c r="G4250" s="55" t="s">
        <v>25769</v>
      </c>
      <c r="H4250" s="34"/>
      <c r="I4250" s="34"/>
      <c r="AB4250" t="str">
        <f t="shared" si="642"/>
        <v>https://www.examtopics.com</v>
      </c>
    </row>
    <row r="4251" spans="1:28">
      <c r="A4251" t="str">
        <f t="shared" si="643"/>
        <v>Exam CISA topic 1:1396</v>
      </c>
      <c r="B4251" s="55" t="s">
        <v>20620</v>
      </c>
      <c r="C4251" s="58">
        <v>1396</v>
      </c>
      <c r="D4251" s="55">
        <v>44818</v>
      </c>
      <c r="E4251" s="68">
        <v>751245</v>
      </c>
      <c r="F4251" s="67">
        <v>44320.385416666664</v>
      </c>
      <c r="G4251" s="55" t="s">
        <v>25770</v>
      </c>
      <c r="AB4251" t="str">
        <f t="shared" si="642"/>
        <v>https://www.examtopics.com</v>
      </c>
    </row>
    <row r="4252" spans="1:28">
      <c r="A4252" t="str">
        <f t="shared" si="643"/>
        <v>Exam CISA topic 1:1382</v>
      </c>
      <c r="B4252" s="55" t="s">
        <v>20620</v>
      </c>
      <c r="C4252" s="58">
        <v>1382</v>
      </c>
      <c r="D4252" s="55">
        <v>16272</v>
      </c>
      <c r="E4252" s="68">
        <v>751231</v>
      </c>
      <c r="F4252" s="67">
        <v>44320.362500000003</v>
      </c>
      <c r="G4252" s="55" t="s">
        <v>25771</v>
      </c>
      <c r="AB4252" t="str">
        <f t="shared" si="642"/>
        <v>https://www.examtopics.com</v>
      </c>
    </row>
    <row r="4253" spans="1:28">
      <c r="A4253" t="str">
        <f t="shared" si="643"/>
        <v>Exam CISA topic 1:1213</v>
      </c>
      <c r="B4253" s="55" t="s">
        <v>20620</v>
      </c>
      <c r="C4253" s="58">
        <v>1213</v>
      </c>
      <c r="D4253" s="55">
        <v>44718</v>
      </c>
      <c r="E4253" s="68">
        <v>751062</v>
      </c>
      <c r="F4253" s="67">
        <v>44318.570138888892</v>
      </c>
      <c r="G4253" s="55" t="s">
        <v>25772</v>
      </c>
      <c r="H4253" s="34"/>
      <c r="I4253" s="34"/>
      <c r="AB4253" t="str">
        <f t="shared" si="642"/>
        <v>https://www.examtopics.com</v>
      </c>
    </row>
    <row r="4254" spans="1:28">
      <c r="A4254" t="str">
        <f t="shared" si="643"/>
        <v>Exam CISA topic 1:1625</v>
      </c>
      <c r="B4254" s="55" t="s">
        <v>20620</v>
      </c>
      <c r="C4254" s="58">
        <v>1625</v>
      </c>
      <c r="D4254" s="55">
        <v>11858</v>
      </c>
      <c r="E4254" s="68">
        <v>751474</v>
      </c>
      <c r="F4254" s="67">
        <v>44318.445138888892</v>
      </c>
      <c r="G4254" s="55" t="s">
        <v>25773</v>
      </c>
      <c r="H4254" s="34"/>
      <c r="I4254" s="34"/>
      <c r="AB4254" t="str">
        <f t="shared" si="642"/>
        <v>https://www.examtopics.com</v>
      </c>
    </row>
    <row r="4255" spans="1:28">
      <c r="A4255" t="str">
        <f t="shared" si="643"/>
        <v>Exam CISA topic 1:1101</v>
      </c>
      <c r="B4255" s="55" t="s">
        <v>20620</v>
      </c>
      <c r="C4255" s="58">
        <v>1101</v>
      </c>
      <c r="D4255" s="55">
        <v>30071</v>
      </c>
      <c r="E4255" s="68">
        <v>750950</v>
      </c>
      <c r="F4255" s="67">
        <v>44317.487500000003</v>
      </c>
      <c r="G4255" s="55" t="s">
        <v>25774</v>
      </c>
      <c r="H4255" s="34"/>
      <c r="I4255" s="34"/>
      <c r="AB4255" t="str">
        <f t="shared" si="642"/>
        <v>https://www.examtopics.com</v>
      </c>
    </row>
    <row r="4256" spans="1:28">
      <c r="A4256" t="str">
        <f t="shared" si="643"/>
        <v>Exam CRISC topic 1:372</v>
      </c>
      <c r="B4256" s="55" t="s">
        <v>20664</v>
      </c>
      <c r="C4256" s="58">
        <v>372</v>
      </c>
      <c r="D4256" s="55">
        <v>15843</v>
      </c>
      <c r="E4256" s="68">
        <v>0</v>
      </c>
      <c r="F4256" s="67">
        <v>44317.193749999999</v>
      </c>
      <c r="G4256" s="55" t="s">
        <v>25777</v>
      </c>
      <c r="AB4256" t="str">
        <f t="shared" ref="AB4256:AB4319" si="644">"https://www.examtopics.com"&amp;AA4256</f>
        <v>https://www.examtopics.com</v>
      </c>
    </row>
    <row r="4257" spans="1:28">
      <c r="A4257" t="str">
        <f t="shared" si="643"/>
        <v>Exam CRISC topic 1:272</v>
      </c>
      <c r="B4257" s="55" t="s">
        <v>20664</v>
      </c>
      <c r="C4257" s="58">
        <v>272</v>
      </c>
      <c r="D4257" s="55">
        <v>50260</v>
      </c>
      <c r="E4257" s="68">
        <v>0</v>
      </c>
      <c r="F4257" s="67">
        <v>44308.124305555553</v>
      </c>
      <c r="G4257" s="55" t="s">
        <v>25778</v>
      </c>
      <c r="H4257" s="34"/>
      <c r="I4257" s="34"/>
      <c r="AB4257" t="str">
        <f t="shared" si="644"/>
        <v>https://www.examtopics.com</v>
      </c>
    </row>
    <row r="4258" spans="1:28">
      <c r="A4258" t="str">
        <f t="shared" si="643"/>
        <v>Exam CRISC topic 1:227</v>
      </c>
      <c r="B4258" s="55" t="s">
        <v>20664</v>
      </c>
      <c r="C4258" s="58">
        <v>227</v>
      </c>
      <c r="D4258" s="55">
        <v>15738</v>
      </c>
      <c r="E4258" s="68">
        <v>0</v>
      </c>
      <c r="F4258" s="67">
        <v>44307.807638888888</v>
      </c>
      <c r="G4258" s="55" t="s">
        <v>25779</v>
      </c>
      <c r="H4258" s="34"/>
      <c r="I4258" s="34"/>
      <c r="AB4258" t="str">
        <f t="shared" si="644"/>
        <v>https://www.examtopics.com</v>
      </c>
    </row>
    <row r="4259" spans="1:28">
      <c r="A4259" t="str">
        <f t="shared" si="643"/>
        <v>Exam CISM topic 1:1103</v>
      </c>
      <c r="B4259" s="55" t="s">
        <v>20615</v>
      </c>
      <c r="C4259" s="58">
        <v>1103</v>
      </c>
      <c r="D4259" s="55">
        <v>40880</v>
      </c>
      <c r="E4259" s="68">
        <v>785913</v>
      </c>
      <c r="F4259" s="67">
        <v>44306.95</v>
      </c>
      <c r="G4259" s="55" t="s">
        <v>25781</v>
      </c>
      <c r="H4259" s="34"/>
      <c r="I4259" s="34"/>
      <c r="AB4259" t="str">
        <f t="shared" si="644"/>
        <v>https://www.examtopics.com</v>
      </c>
    </row>
    <row r="4260" spans="1:28">
      <c r="A4260" t="str">
        <f t="shared" si="643"/>
        <v>Exam CISA topic 1:1663</v>
      </c>
      <c r="B4260" s="55" t="s">
        <v>20620</v>
      </c>
      <c r="C4260" s="58">
        <v>1663</v>
      </c>
      <c r="D4260" s="55">
        <v>50541</v>
      </c>
      <c r="E4260" s="68">
        <v>751512</v>
      </c>
      <c r="F4260" s="67">
        <v>44306.561805555553</v>
      </c>
      <c r="G4260" s="55" t="s">
        <v>25783</v>
      </c>
      <c r="AB4260" t="str">
        <f t="shared" si="644"/>
        <v>https://www.examtopics.com</v>
      </c>
    </row>
    <row r="4261" spans="1:28">
      <c r="A4261" t="str">
        <f t="shared" si="643"/>
        <v>Exam CRISC topic 1:153</v>
      </c>
      <c r="B4261" s="55" t="s">
        <v>20664</v>
      </c>
      <c r="C4261" s="58">
        <v>153</v>
      </c>
      <c r="D4261" s="55">
        <v>50516</v>
      </c>
      <c r="E4261" s="68">
        <v>0</v>
      </c>
      <c r="F4261" s="67">
        <v>44306.081250000003</v>
      </c>
      <c r="G4261" s="55" t="s">
        <v>25784</v>
      </c>
      <c r="AB4261" t="str">
        <f t="shared" si="644"/>
        <v>https://www.examtopics.com</v>
      </c>
    </row>
    <row r="4262" spans="1:28">
      <c r="A4262" t="str">
        <f t="shared" si="643"/>
        <v>Exam CRISC topic 1:75</v>
      </c>
      <c r="B4262" s="55" t="s">
        <v>20664</v>
      </c>
      <c r="C4262" s="58">
        <v>75</v>
      </c>
      <c r="D4262" s="55">
        <v>46010</v>
      </c>
      <c r="E4262" s="68">
        <v>0</v>
      </c>
      <c r="F4262" s="67">
        <v>44300.915972222225</v>
      </c>
      <c r="G4262" s="55" t="s">
        <v>25786</v>
      </c>
      <c r="AB4262" t="str">
        <f t="shared" si="644"/>
        <v>https://www.examtopics.com</v>
      </c>
    </row>
    <row r="4263" spans="1:28">
      <c r="A4263" t="str">
        <f t="shared" si="643"/>
        <v>Exam CISM topic 2:332</v>
      </c>
      <c r="B4263" s="55" t="s">
        <v>25658</v>
      </c>
      <c r="C4263" s="58">
        <v>332</v>
      </c>
      <c r="D4263" s="55">
        <v>40639</v>
      </c>
      <c r="E4263" s="68">
        <v>579390</v>
      </c>
      <c r="F4263" s="67">
        <v>44291.55</v>
      </c>
      <c r="G4263" s="55" t="s">
        <v>25788</v>
      </c>
      <c r="AB4263" t="str">
        <f t="shared" si="644"/>
        <v>https://www.examtopics.com</v>
      </c>
    </row>
    <row r="4264" spans="1:28">
      <c r="A4264" t="str">
        <f t="shared" si="643"/>
        <v>Exam CRISC topic 1:221</v>
      </c>
      <c r="B4264" s="55" t="s">
        <v>20664</v>
      </c>
      <c r="C4264" s="58">
        <v>221</v>
      </c>
      <c r="D4264" s="55">
        <v>35602</v>
      </c>
      <c r="E4264" s="68">
        <v>0</v>
      </c>
      <c r="F4264" s="67">
        <v>44290.42083333333</v>
      </c>
      <c r="G4264" s="55" t="s">
        <v>25789</v>
      </c>
      <c r="AB4264" t="str">
        <f t="shared" si="644"/>
        <v>https://www.examtopics.com</v>
      </c>
    </row>
    <row r="4265" spans="1:28">
      <c r="A4265" t="str">
        <f t="shared" si="643"/>
        <v>Exam CRISC topic 1:119</v>
      </c>
      <c r="B4265" s="55" t="s">
        <v>20664</v>
      </c>
      <c r="C4265" s="58">
        <v>119</v>
      </c>
      <c r="D4265" s="55">
        <v>21405</v>
      </c>
      <c r="E4265" s="68">
        <v>0</v>
      </c>
      <c r="F4265" s="67">
        <v>44285.672222222223</v>
      </c>
      <c r="G4265" s="55" t="s">
        <v>25793</v>
      </c>
      <c r="AB4265" t="str">
        <f t="shared" si="644"/>
        <v>https://www.examtopics.com</v>
      </c>
    </row>
    <row r="4266" spans="1:28">
      <c r="A4266" t="str">
        <f t="shared" si="643"/>
        <v>Exam CISA topic 1:2744</v>
      </c>
      <c r="B4266" s="55" t="s">
        <v>20620</v>
      </c>
      <c r="C4266" s="58">
        <v>2744</v>
      </c>
      <c r="D4266" s="55">
        <v>34319</v>
      </c>
      <c r="E4266" s="68">
        <v>752593</v>
      </c>
      <c r="F4266" s="67">
        <v>44285.649305555555</v>
      </c>
      <c r="G4266" s="55" t="s">
        <v>25794</v>
      </c>
      <c r="AB4266" t="str">
        <f t="shared" si="644"/>
        <v>https://www.examtopics.com</v>
      </c>
    </row>
    <row r="4267" spans="1:28">
      <c r="A4267" t="str">
        <f t="shared" si="643"/>
        <v>Exam CRISC topic 1:468</v>
      </c>
      <c r="B4267" s="55" t="s">
        <v>20664</v>
      </c>
      <c r="C4267" s="58">
        <v>468</v>
      </c>
      <c r="D4267" s="55">
        <v>30944</v>
      </c>
      <c r="E4267" s="68">
        <v>0</v>
      </c>
      <c r="F4267" s="67">
        <v>44284.6875</v>
      </c>
      <c r="G4267" s="55" t="s">
        <v>25795</v>
      </c>
      <c r="AB4267" t="str">
        <f t="shared" si="644"/>
        <v>https://www.examtopics.com</v>
      </c>
    </row>
    <row r="4268" spans="1:28">
      <c r="A4268" t="str">
        <f t="shared" si="643"/>
        <v>Exam CISA topic 2:48</v>
      </c>
      <c r="B4268" s="55" t="s">
        <v>23124</v>
      </c>
      <c r="C4268" s="58">
        <v>48</v>
      </c>
      <c r="D4268" s="55">
        <v>36276</v>
      </c>
      <c r="E4268" s="68">
        <v>545671</v>
      </c>
      <c r="F4268" s="67">
        <v>44283.167361111111</v>
      </c>
      <c r="G4268" s="55" t="s">
        <v>25796</v>
      </c>
      <c r="AB4268" t="str">
        <f t="shared" si="644"/>
        <v>https://www.examtopics.com</v>
      </c>
    </row>
    <row r="4269" spans="1:28">
      <c r="A4269" t="str">
        <f t="shared" si="643"/>
        <v>Exam CRISC topic 1:289</v>
      </c>
      <c r="B4269" s="55" t="s">
        <v>20664</v>
      </c>
      <c r="C4269" s="58">
        <v>289</v>
      </c>
      <c r="D4269" s="55">
        <v>13280</v>
      </c>
      <c r="E4269" s="68">
        <v>0</v>
      </c>
      <c r="F4269" s="67">
        <v>44280.959027777775</v>
      </c>
      <c r="G4269" s="55" t="s">
        <v>25797</v>
      </c>
      <c r="AB4269" t="str">
        <f t="shared" si="644"/>
        <v>https://www.examtopics.com</v>
      </c>
    </row>
    <row r="4270" spans="1:28">
      <c r="A4270" t="str">
        <f t="shared" si="643"/>
        <v>Exam COBIT 5 topic 1:7</v>
      </c>
      <c r="B4270" s="55" t="s">
        <v>20660</v>
      </c>
      <c r="C4270" s="58">
        <v>7</v>
      </c>
      <c r="D4270" s="55">
        <v>48156</v>
      </c>
      <c r="E4270" s="68">
        <v>0</v>
      </c>
      <c r="F4270" s="67">
        <v>44280.472222222219</v>
      </c>
      <c r="G4270" s="55" t="s">
        <v>25799</v>
      </c>
      <c r="AB4270" t="str">
        <f t="shared" si="644"/>
        <v>https://www.examtopics.com</v>
      </c>
    </row>
    <row r="4271" spans="1:28">
      <c r="A4271" t="str">
        <f t="shared" si="643"/>
        <v>Exam CISA topic 1:2070</v>
      </c>
      <c r="B4271" s="55" t="s">
        <v>20620</v>
      </c>
      <c r="C4271" s="58">
        <v>2070</v>
      </c>
      <c r="D4271" s="55">
        <v>12269</v>
      </c>
      <c r="E4271" s="68">
        <v>751919</v>
      </c>
      <c r="F4271" s="67">
        <v>44277.352777777778</v>
      </c>
      <c r="G4271" s="55" t="s">
        <v>25801</v>
      </c>
      <c r="H4271" s="34"/>
      <c r="I4271" s="34"/>
      <c r="AB4271" t="str">
        <f t="shared" si="644"/>
        <v>https://www.examtopics.com</v>
      </c>
    </row>
    <row r="4272" spans="1:28">
      <c r="A4272" t="str">
        <f t="shared" si="643"/>
        <v>Exam CISA topic 2:57</v>
      </c>
      <c r="B4272" s="55" t="s">
        <v>23124</v>
      </c>
      <c r="C4272" s="58">
        <v>57</v>
      </c>
      <c r="D4272" s="55">
        <v>44648</v>
      </c>
      <c r="E4272" s="68">
        <v>545680</v>
      </c>
      <c r="F4272" s="67">
        <v>44275.47152777778</v>
      </c>
      <c r="G4272" s="55" t="s">
        <v>25803</v>
      </c>
      <c r="AB4272" t="str">
        <f t="shared" si="644"/>
        <v>https://www.examtopics.com</v>
      </c>
    </row>
    <row r="4273" spans="1:28">
      <c r="A4273" t="str">
        <f t="shared" si="643"/>
        <v>Exam CISA topic 1:2636</v>
      </c>
      <c r="B4273" s="55" t="s">
        <v>20620</v>
      </c>
      <c r="C4273" s="58">
        <v>2636</v>
      </c>
      <c r="D4273" s="55">
        <v>33729</v>
      </c>
      <c r="E4273" s="68">
        <v>752485</v>
      </c>
      <c r="F4273" s="67">
        <v>44269.515972222223</v>
      </c>
      <c r="G4273" s="55" t="s">
        <v>25804</v>
      </c>
      <c r="AB4273" t="str">
        <f t="shared" si="644"/>
        <v>https://www.examtopics.com</v>
      </c>
    </row>
    <row r="4274" spans="1:28">
      <c r="A4274" t="str">
        <f t="shared" si="643"/>
        <v>Exam CISA topic 1:2540</v>
      </c>
      <c r="B4274" s="55" t="s">
        <v>20620</v>
      </c>
      <c r="C4274" s="58">
        <v>2540</v>
      </c>
      <c r="D4274" s="55">
        <v>2486</v>
      </c>
      <c r="E4274" s="68">
        <v>752389</v>
      </c>
      <c r="F4274" s="67">
        <v>44268.56527777778</v>
      </c>
      <c r="G4274" s="55" t="s">
        <v>25805</v>
      </c>
      <c r="H4274" s="34"/>
      <c r="I4274" s="34"/>
      <c r="AB4274" t="str">
        <f t="shared" si="644"/>
        <v>https://www.examtopics.com</v>
      </c>
    </row>
    <row r="4275" spans="1:28">
      <c r="A4275" t="str">
        <f t="shared" si="643"/>
        <v>Exam CISA topic 2:2</v>
      </c>
      <c r="B4275" s="55" t="s">
        <v>23124</v>
      </c>
      <c r="C4275" s="58">
        <v>2</v>
      </c>
      <c r="D4275" s="55">
        <v>6131</v>
      </c>
      <c r="E4275" s="68">
        <v>342040</v>
      </c>
      <c r="F4275" s="67">
        <v>44268.535416666666</v>
      </c>
      <c r="G4275" s="55" t="s">
        <v>25806</v>
      </c>
      <c r="H4275" s="34"/>
      <c r="I4275" s="34"/>
      <c r="AB4275" t="str">
        <f t="shared" si="644"/>
        <v>https://www.examtopics.com</v>
      </c>
    </row>
    <row r="4276" spans="1:28">
      <c r="A4276" t="str">
        <f t="shared" si="643"/>
        <v>Exam CISM topic 1:1008</v>
      </c>
      <c r="B4276" s="55" t="s">
        <v>20615</v>
      </c>
      <c r="C4276" s="58">
        <v>1008</v>
      </c>
      <c r="D4276" s="55">
        <v>30611</v>
      </c>
      <c r="E4276" s="68">
        <v>785818</v>
      </c>
      <c r="F4276" s="67">
        <v>44266.070833333331</v>
      </c>
      <c r="G4276" s="55" t="s">
        <v>25807</v>
      </c>
      <c r="H4276" s="34"/>
      <c r="I4276" s="34"/>
      <c r="AB4276" t="str">
        <f t="shared" si="644"/>
        <v>https://www.examtopics.com</v>
      </c>
    </row>
    <row r="4277" spans="1:28">
      <c r="A4277" t="str">
        <f t="shared" si="643"/>
        <v>Exam CISA topic 1:1251</v>
      </c>
      <c r="B4277" s="55" t="s">
        <v>20620</v>
      </c>
      <c r="C4277" s="58">
        <v>1251</v>
      </c>
      <c r="D4277" s="55">
        <v>33481</v>
      </c>
      <c r="E4277" s="68">
        <v>751100</v>
      </c>
      <c r="F4277" s="67">
        <v>44265.482638888891</v>
      </c>
      <c r="G4277" s="55" t="s">
        <v>25808</v>
      </c>
      <c r="AB4277" t="str">
        <f t="shared" si="644"/>
        <v>https://www.examtopics.com</v>
      </c>
    </row>
    <row r="4278" spans="1:28">
      <c r="A4278" t="str">
        <f t="shared" si="643"/>
        <v>Exam CISA topic 1:1247</v>
      </c>
      <c r="B4278" s="55" t="s">
        <v>20620</v>
      </c>
      <c r="C4278" s="58">
        <v>1247</v>
      </c>
      <c r="D4278" s="55">
        <v>41975</v>
      </c>
      <c r="E4278" s="68">
        <v>751096</v>
      </c>
      <c r="F4278" s="67">
        <v>44265.479861111111</v>
      </c>
      <c r="G4278" s="55" t="s">
        <v>25809</v>
      </c>
      <c r="AB4278" t="str">
        <f t="shared" si="644"/>
        <v>https://www.examtopics.com</v>
      </c>
    </row>
    <row r="4279" spans="1:28">
      <c r="A4279" t="str">
        <f t="shared" si="643"/>
        <v>Exam CISA topic 1:1476</v>
      </c>
      <c r="B4279" s="55" t="s">
        <v>20620</v>
      </c>
      <c r="C4279" s="58">
        <v>1476</v>
      </c>
      <c r="D4279" s="55">
        <v>34992</v>
      </c>
      <c r="E4279" s="68">
        <v>751325</v>
      </c>
      <c r="F4279" s="67">
        <v>44264.458333333336</v>
      </c>
      <c r="G4279" s="55" t="s">
        <v>25810</v>
      </c>
      <c r="AB4279" t="str">
        <f t="shared" si="644"/>
        <v>https://www.examtopics.com</v>
      </c>
    </row>
    <row r="4280" spans="1:28">
      <c r="A4280" t="str">
        <f t="shared" si="643"/>
        <v>Exam CRISC topic 1:217</v>
      </c>
      <c r="B4280" s="55" t="s">
        <v>20664</v>
      </c>
      <c r="C4280" s="58">
        <v>217</v>
      </c>
      <c r="D4280" s="55">
        <v>15736</v>
      </c>
      <c r="E4280" s="68">
        <v>0</v>
      </c>
      <c r="F4280" s="67">
        <v>44263.421527777777</v>
      </c>
      <c r="G4280" s="55" t="s">
        <v>25811</v>
      </c>
      <c r="H4280" s="34"/>
      <c r="I4280" s="34"/>
      <c r="AB4280" t="str">
        <f t="shared" si="644"/>
        <v>https://www.examtopics.com</v>
      </c>
    </row>
    <row r="4281" spans="1:28">
      <c r="A4281" t="str">
        <f t="shared" si="643"/>
        <v>Exam CRISC topic 1:127</v>
      </c>
      <c r="B4281" s="55" t="s">
        <v>20664</v>
      </c>
      <c r="C4281" s="58">
        <v>127</v>
      </c>
      <c r="D4281" s="55">
        <v>7584</v>
      </c>
      <c r="E4281" s="68">
        <v>0</v>
      </c>
      <c r="F4281" s="67">
        <v>44262.613888888889</v>
      </c>
      <c r="G4281" s="55" t="s">
        <v>25813</v>
      </c>
      <c r="AB4281" t="str">
        <f t="shared" si="644"/>
        <v>https://www.examtopics.com</v>
      </c>
    </row>
    <row r="4282" spans="1:28">
      <c r="A4282" t="str">
        <f t="shared" si="643"/>
        <v>Exam CISA topic 1:1175</v>
      </c>
      <c r="B4282" s="55" t="s">
        <v>20620</v>
      </c>
      <c r="C4282" s="58">
        <v>1175</v>
      </c>
      <c r="D4282" s="55">
        <v>37616</v>
      </c>
      <c r="E4282" s="68">
        <v>751024</v>
      </c>
      <c r="F4282" s="67">
        <v>44262.450694444444</v>
      </c>
      <c r="G4282" s="55" t="s">
        <v>25814</v>
      </c>
      <c r="H4282" s="34"/>
      <c r="I4282" s="34"/>
      <c r="AB4282" t="str">
        <f t="shared" si="644"/>
        <v>https://www.examtopics.com</v>
      </c>
    </row>
    <row r="4283" spans="1:28">
      <c r="A4283" t="str">
        <f t="shared" si="643"/>
        <v>Exam CRISC topic 1:95</v>
      </c>
      <c r="B4283" s="55" t="s">
        <v>20664</v>
      </c>
      <c r="C4283" s="58">
        <v>95</v>
      </c>
      <c r="D4283" s="55">
        <v>46027</v>
      </c>
      <c r="E4283" s="68">
        <v>0</v>
      </c>
      <c r="F4283" s="67">
        <v>44262.302777777775</v>
      </c>
      <c r="G4283" s="55" t="s">
        <v>25817</v>
      </c>
      <c r="H4283" s="34"/>
      <c r="I4283" s="34"/>
      <c r="AB4283" t="str">
        <f t="shared" si="644"/>
        <v>https://www.examtopics.com</v>
      </c>
    </row>
    <row r="4284" spans="1:28">
      <c r="A4284" t="str">
        <f t="shared" si="643"/>
        <v>Exam CRISC topic 1:251</v>
      </c>
      <c r="B4284" s="55" t="s">
        <v>20664</v>
      </c>
      <c r="C4284" s="58">
        <v>251</v>
      </c>
      <c r="D4284" s="55">
        <v>46006</v>
      </c>
      <c r="E4284" s="68">
        <v>0</v>
      </c>
      <c r="F4284" s="67">
        <v>44261.61041666667</v>
      </c>
      <c r="G4284" s="55" t="s">
        <v>25818</v>
      </c>
      <c r="H4284" s="34"/>
      <c r="I4284" s="34"/>
      <c r="AB4284" t="str">
        <f t="shared" si="644"/>
        <v>https://www.examtopics.com</v>
      </c>
    </row>
    <row r="4285" spans="1:28">
      <c r="A4285" t="str">
        <f t="shared" si="643"/>
        <v>Exam CISA topic 2:21</v>
      </c>
      <c r="B4285" s="55" t="s">
        <v>23124</v>
      </c>
      <c r="C4285" s="58">
        <v>21</v>
      </c>
      <c r="D4285" s="55">
        <v>29078</v>
      </c>
      <c r="E4285" s="68">
        <v>545644</v>
      </c>
      <c r="F4285" s="67">
        <v>44260.154861111114</v>
      </c>
      <c r="G4285" s="55" t="s">
        <v>25821</v>
      </c>
      <c r="AB4285" t="str">
        <f t="shared" si="644"/>
        <v>https://www.examtopics.com</v>
      </c>
    </row>
    <row r="4286" spans="1:28">
      <c r="A4286" t="str">
        <f t="shared" si="643"/>
        <v>Exam CISA topic 2:3</v>
      </c>
      <c r="B4286" s="55" t="s">
        <v>23124</v>
      </c>
      <c r="C4286" s="58">
        <v>3</v>
      </c>
      <c r="D4286" s="55">
        <v>1820</v>
      </c>
      <c r="E4286" s="68">
        <v>342119</v>
      </c>
      <c r="F4286" s="67">
        <v>44260.145833333336</v>
      </c>
      <c r="G4286" s="55" t="s">
        <v>25822</v>
      </c>
      <c r="H4286" s="34"/>
      <c r="I4286" s="34"/>
      <c r="AB4286" t="str">
        <f t="shared" si="644"/>
        <v>https://www.examtopics.com</v>
      </c>
    </row>
    <row r="4287" spans="1:28">
      <c r="A4287" t="str">
        <f t="shared" si="643"/>
        <v>Exam CISM topic 1:1033</v>
      </c>
      <c r="B4287" s="55" t="s">
        <v>20615</v>
      </c>
      <c r="C4287" s="58">
        <v>1033</v>
      </c>
      <c r="D4287" s="55">
        <v>45863</v>
      </c>
      <c r="E4287" s="68">
        <v>785843</v>
      </c>
      <c r="F4287" s="67">
        <v>44258.960416666669</v>
      </c>
      <c r="G4287" s="55" t="s">
        <v>25824</v>
      </c>
      <c r="H4287" s="34"/>
      <c r="I4287" s="34"/>
      <c r="AB4287" t="str">
        <f t="shared" si="644"/>
        <v>https://www.examtopics.com</v>
      </c>
    </row>
    <row r="4288" spans="1:28">
      <c r="A4288" t="str">
        <f t="shared" si="643"/>
        <v>Exam CISM topic 2:152</v>
      </c>
      <c r="B4288" s="55" t="s">
        <v>25658</v>
      </c>
      <c r="C4288" s="58">
        <v>152</v>
      </c>
      <c r="D4288" s="55">
        <v>22585</v>
      </c>
      <c r="E4288" s="68">
        <v>536169</v>
      </c>
      <c r="F4288" s="67">
        <v>44257.599999999999</v>
      </c>
      <c r="G4288" s="55" t="s">
        <v>25825</v>
      </c>
      <c r="H4288" s="34"/>
      <c r="I4288" s="34"/>
      <c r="AB4288" t="str">
        <f t="shared" si="644"/>
        <v>https://www.examtopics.com</v>
      </c>
    </row>
    <row r="4289" spans="1:28">
      <c r="A4289" t="str">
        <f t="shared" si="643"/>
        <v>Exam CISM topic 2:67</v>
      </c>
      <c r="B4289" s="55" t="s">
        <v>25658</v>
      </c>
      <c r="C4289" s="58">
        <v>67</v>
      </c>
      <c r="D4289" s="55">
        <v>22295</v>
      </c>
      <c r="E4289" s="68">
        <v>536082</v>
      </c>
      <c r="F4289" s="67">
        <v>44255.651388888888</v>
      </c>
      <c r="G4289" s="55" t="s">
        <v>25826</v>
      </c>
      <c r="AB4289" t="str">
        <f t="shared" si="644"/>
        <v>https://www.examtopics.com</v>
      </c>
    </row>
    <row r="4290" spans="1:28">
      <c r="A4290" t="str">
        <f t="shared" si="643"/>
        <v>Exam CISA topic 1:1197</v>
      </c>
      <c r="B4290" s="55" t="s">
        <v>20620</v>
      </c>
      <c r="C4290" s="58">
        <v>1197</v>
      </c>
      <c r="D4290" s="55">
        <v>44819</v>
      </c>
      <c r="E4290" s="68">
        <v>751046</v>
      </c>
      <c r="F4290" s="67">
        <v>44254.498611111114</v>
      </c>
      <c r="G4290" s="55" t="s">
        <v>25829</v>
      </c>
      <c r="AB4290" t="str">
        <f t="shared" si="644"/>
        <v>https://www.examtopics.com</v>
      </c>
    </row>
    <row r="4291" spans="1:28">
      <c r="A4291" t="str">
        <f t="shared" ref="A4291:A4354" si="645">B4291&amp;":"&amp;C4291</f>
        <v>Exam CISM topic 1:1652</v>
      </c>
      <c r="B4291" s="55" t="s">
        <v>20615</v>
      </c>
      <c r="C4291" s="58">
        <v>1652</v>
      </c>
      <c r="D4291" s="55">
        <v>32672</v>
      </c>
      <c r="E4291" s="68">
        <v>786462</v>
      </c>
      <c r="F4291" s="67">
        <v>44254.07916666667</v>
      </c>
      <c r="G4291" s="55" t="s">
        <v>25830</v>
      </c>
      <c r="AB4291" t="str">
        <f t="shared" si="644"/>
        <v>https://www.examtopics.com</v>
      </c>
    </row>
    <row r="4292" spans="1:28">
      <c r="A4292" t="str">
        <f t="shared" si="645"/>
        <v>Exam CISM topic 1:1655</v>
      </c>
      <c r="B4292" s="55" t="s">
        <v>20615</v>
      </c>
      <c r="C4292" s="58">
        <v>1655</v>
      </c>
      <c r="D4292" s="55">
        <v>30795</v>
      </c>
      <c r="E4292" s="68">
        <v>786465</v>
      </c>
      <c r="F4292" s="67">
        <v>44253.500694444447</v>
      </c>
      <c r="G4292" s="55" t="s">
        <v>25831</v>
      </c>
      <c r="H4292" s="34"/>
      <c r="I4292" s="34"/>
      <c r="AB4292" t="str">
        <f t="shared" si="644"/>
        <v>https://www.examtopics.com</v>
      </c>
    </row>
    <row r="4293" spans="1:28">
      <c r="A4293" t="str">
        <f t="shared" si="645"/>
        <v>Exam CISA topic 1:1066</v>
      </c>
      <c r="B4293" s="55" t="s">
        <v>20620</v>
      </c>
      <c r="C4293" s="58">
        <v>1066</v>
      </c>
      <c r="D4293" s="55">
        <v>30195</v>
      </c>
      <c r="E4293" s="68">
        <v>750915</v>
      </c>
      <c r="F4293" s="67">
        <v>44252.827777777777</v>
      </c>
      <c r="G4293" s="55" t="s">
        <v>25832</v>
      </c>
      <c r="AB4293" t="str">
        <f t="shared" si="644"/>
        <v>https://www.examtopics.com</v>
      </c>
    </row>
    <row r="4294" spans="1:28">
      <c r="A4294" t="str">
        <f t="shared" si="645"/>
        <v>Exam CISM topic 1:1230</v>
      </c>
      <c r="B4294" s="55" t="s">
        <v>20615</v>
      </c>
      <c r="C4294" s="58">
        <v>1230</v>
      </c>
      <c r="D4294" s="55">
        <v>40566</v>
      </c>
      <c r="E4294" s="68">
        <v>786040</v>
      </c>
      <c r="F4294" s="67">
        <v>44252.797222222223</v>
      </c>
      <c r="G4294" s="55" t="s">
        <v>25833</v>
      </c>
      <c r="AB4294" t="str">
        <f t="shared" si="644"/>
        <v>https://www.examtopics.com</v>
      </c>
    </row>
    <row r="4295" spans="1:28">
      <c r="A4295" t="str">
        <f t="shared" si="645"/>
        <v>Exam CISM topic 1:1331</v>
      </c>
      <c r="B4295" s="55" t="s">
        <v>20615</v>
      </c>
      <c r="C4295" s="58">
        <v>1331</v>
      </c>
      <c r="D4295" s="55">
        <v>40884</v>
      </c>
      <c r="E4295" s="68">
        <v>786141</v>
      </c>
      <c r="F4295" s="67">
        <v>44249.555555555555</v>
      </c>
      <c r="G4295" s="55" t="s">
        <v>25836</v>
      </c>
      <c r="AB4295" t="str">
        <f t="shared" si="644"/>
        <v>https://www.examtopics.com</v>
      </c>
    </row>
    <row r="4296" spans="1:28">
      <c r="A4296" t="str">
        <f t="shared" si="645"/>
        <v>Exam CISM topic 2:218</v>
      </c>
      <c r="B4296" s="55" t="s">
        <v>25658</v>
      </c>
      <c r="C4296" s="58">
        <v>218</v>
      </c>
      <c r="D4296" s="55">
        <v>23083</v>
      </c>
      <c r="E4296" s="68">
        <v>549253</v>
      </c>
      <c r="F4296" s="67">
        <v>44248.681944444441</v>
      </c>
      <c r="G4296" s="55" t="s">
        <v>25837</v>
      </c>
      <c r="AB4296" t="str">
        <f t="shared" si="644"/>
        <v>https://www.examtopics.com</v>
      </c>
    </row>
    <row r="4297" spans="1:28">
      <c r="A4297" t="str">
        <f t="shared" si="645"/>
        <v>Exam CISM topic 1:1019</v>
      </c>
      <c r="B4297" s="55" t="s">
        <v>20615</v>
      </c>
      <c r="C4297" s="58">
        <v>1019</v>
      </c>
      <c r="D4297" s="55">
        <v>40569</v>
      </c>
      <c r="E4297" s="68">
        <v>785829</v>
      </c>
      <c r="F4297" s="67">
        <v>44248.539583333331</v>
      </c>
      <c r="G4297" s="55" t="s">
        <v>25838</v>
      </c>
      <c r="H4297" s="34"/>
      <c r="I4297" s="34"/>
      <c r="AB4297" t="str">
        <f t="shared" si="644"/>
        <v>https://www.examtopics.com</v>
      </c>
    </row>
    <row r="4298" spans="1:28">
      <c r="A4298" t="str">
        <f t="shared" si="645"/>
        <v>Exam CISM topic 1:1015</v>
      </c>
      <c r="B4298" s="55" t="s">
        <v>20615</v>
      </c>
      <c r="C4298" s="58">
        <v>1015</v>
      </c>
      <c r="D4298" s="55">
        <v>26006</v>
      </c>
      <c r="E4298" s="68">
        <v>785825</v>
      </c>
      <c r="F4298" s="67">
        <v>44248.068055555559</v>
      </c>
      <c r="G4298" s="55" t="s">
        <v>25839</v>
      </c>
      <c r="AB4298" t="str">
        <f t="shared" si="644"/>
        <v>https://www.examtopics.com</v>
      </c>
    </row>
    <row r="4299" spans="1:28">
      <c r="A4299" t="str">
        <f t="shared" si="645"/>
        <v>Exam CISM topic 1:1014</v>
      </c>
      <c r="B4299" s="55" t="s">
        <v>20615</v>
      </c>
      <c r="C4299" s="58">
        <v>1014</v>
      </c>
      <c r="D4299" s="55">
        <v>30828</v>
      </c>
      <c r="E4299" s="68">
        <v>785824</v>
      </c>
      <c r="F4299" s="67">
        <v>44248.05972222222</v>
      </c>
      <c r="G4299" s="55" t="s">
        <v>25840</v>
      </c>
      <c r="AB4299" t="str">
        <f t="shared" si="644"/>
        <v>https://www.examtopics.com</v>
      </c>
    </row>
    <row r="4300" spans="1:28">
      <c r="A4300" t="str">
        <f t="shared" si="645"/>
        <v>Exam CISA topic 1:2448</v>
      </c>
      <c r="B4300" s="55" t="s">
        <v>20620</v>
      </c>
      <c r="C4300" s="58">
        <v>2448</v>
      </c>
      <c r="D4300" s="55">
        <v>2576</v>
      </c>
      <c r="E4300" s="68">
        <v>752297</v>
      </c>
      <c r="F4300" s="67">
        <v>44247.401388888888</v>
      </c>
      <c r="G4300" s="55" t="s">
        <v>25841</v>
      </c>
      <c r="AB4300" t="str">
        <f t="shared" si="644"/>
        <v>https://www.examtopics.com</v>
      </c>
    </row>
    <row r="4301" spans="1:28">
      <c r="A4301" t="str">
        <f t="shared" si="645"/>
        <v>Exam CISA topic 1:1284</v>
      </c>
      <c r="B4301" s="55" t="s">
        <v>20620</v>
      </c>
      <c r="C4301" s="58">
        <v>1284</v>
      </c>
      <c r="D4301" s="55">
        <v>45213</v>
      </c>
      <c r="E4301" s="68">
        <v>751133</v>
      </c>
      <c r="F4301" s="67">
        <v>44247.390972222223</v>
      </c>
      <c r="G4301" s="55" t="s">
        <v>25842</v>
      </c>
      <c r="AB4301" t="str">
        <f t="shared" si="644"/>
        <v>https://www.examtopics.com</v>
      </c>
    </row>
    <row r="4302" spans="1:28">
      <c r="A4302" t="str">
        <f t="shared" si="645"/>
        <v>Exam CISA topic 1:1658</v>
      </c>
      <c r="B4302" s="55" t="s">
        <v>20620</v>
      </c>
      <c r="C4302" s="58">
        <v>1658</v>
      </c>
      <c r="D4302" s="55">
        <v>45220</v>
      </c>
      <c r="E4302" s="68">
        <v>751507</v>
      </c>
      <c r="F4302" s="67">
        <v>44247.125</v>
      </c>
      <c r="G4302" s="55" t="s">
        <v>25843</v>
      </c>
      <c r="AB4302" t="str">
        <f t="shared" si="644"/>
        <v>https://www.examtopics.com</v>
      </c>
    </row>
    <row r="4303" spans="1:28">
      <c r="A4303" t="str">
        <f t="shared" si="645"/>
        <v>Exam CISA topic 1:2280</v>
      </c>
      <c r="B4303" s="55" t="s">
        <v>20620</v>
      </c>
      <c r="C4303" s="58">
        <v>2280</v>
      </c>
      <c r="D4303" s="55">
        <v>41056</v>
      </c>
      <c r="E4303" s="68">
        <v>752129</v>
      </c>
      <c r="F4303" s="67">
        <v>44246.968055555553</v>
      </c>
      <c r="G4303" s="55" t="s">
        <v>25844</v>
      </c>
      <c r="AB4303" t="str">
        <f t="shared" si="644"/>
        <v>https://www.examtopics.com</v>
      </c>
    </row>
    <row r="4304" spans="1:28">
      <c r="A4304" t="str">
        <f t="shared" si="645"/>
        <v>Exam CISA topic 1:1655</v>
      </c>
      <c r="B4304" s="55" t="s">
        <v>20620</v>
      </c>
      <c r="C4304" s="58">
        <v>1655</v>
      </c>
      <c r="D4304" s="55">
        <v>45219</v>
      </c>
      <c r="E4304" s="68">
        <v>751504</v>
      </c>
      <c r="F4304" s="67">
        <v>44246.595833333333</v>
      </c>
      <c r="G4304" s="55" t="s">
        <v>25845</v>
      </c>
      <c r="AB4304" t="str">
        <f t="shared" si="644"/>
        <v>https://www.examtopics.com</v>
      </c>
    </row>
    <row r="4305" spans="1:28">
      <c r="A4305" t="str">
        <f t="shared" si="645"/>
        <v>Exam CISA topic 1:1301</v>
      </c>
      <c r="B4305" s="55" t="s">
        <v>20620</v>
      </c>
      <c r="C4305" s="58">
        <v>1301</v>
      </c>
      <c r="D4305" s="55">
        <v>44397</v>
      </c>
      <c r="E4305" s="68">
        <v>751150</v>
      </c>
      <c r="F4305" s="67">
        <v>44246.504166666666</v>
      </c>
      <c r="G4305" s="55" t="s">
        <v>25846</v>
      </c>
      <c r="AB4305" t="str">
        <f t="shared" si="644"/>
        <v>https://www.examtopics.com</v>
      </c>
    </row>
    <row r="4306" spans="1:28">
      <c r="A4306" t="str">
        <f t="shared" si="645"/>
        <v>Exam CISA topic 2:491</v>
      </c>
      <c r="B4306" s="55" t="s">
        <v>23124</v>
      </c>
      <c r="C4306" s="58">
        <v>491</v>
      </c>
      <c r="D4306" s="55">
        <v>45199</v>
      </c>
      <c r="E4306" s="68">
        <v>546566</v>
      </c>
      <c r="F4306" s="67">
        <v>44246.493750000001</v>
      </c>
      <c r="G4306" s="55" t="s">
        <v>25847</v>
      </c>
      <c r="AB4306" t="str">
        <f t="shared" si="644"/>
        <v>https://www.examtopics.com</v>
      </c>
    </row>
    <row r="4307" spans="1:28">
      <c r="A4307" t="str">
        <f t="shared" si="645"/>
        <v>Exam CISA topic 1:1489</v>
      </c>
      <c r="B4307" s="55" t="s">
        <v>20620</v>
      </c>
      <c r="C4307" s="58">
        <v>1489</v>
      </c>
      <c r="D4307" s="55">
        <v>29333</v>
      </c>
      <c r="E4307" s="68">
        <v>751338</v>
      </c>
      <c r="F4307" s="67">
        <v>44246.488888888889</v>
      </c>
      <c r="G4307" s="55" t="s">
        <v>25848</v>
      </c>
      <c r="AB4307" t="str">
        <f t="shared" si="644"/>
        <v>https://www.examtopics.com</v>
      </c>
    </row>
    <row r="4308" spans="1:28">
      <c r="A4308" t="str">
        <f t="shared" si="645"/>
        <v>Exam CISA topic 1:2184</v>
      </c>
      <c r="B4308" s="55" t="s">
        <v>20620</v>
      </c>
      <c r="C4308" s="58">
        <v>2184</v>
      </c>
      <c r="D4308" s="55">
        <v>23710</v>
      </c>
      <c r="E4308" s="68">
        <v>752033</v>
      </c>
      <c r="F4308" s="67">
        <v>44246.460416666669</v>
      </c>
      <c r="G4308" s="55" t="s">
        <v>25849</v>
      </c>
      <c r="H4308" s="34"/>
      <c r="I4308" s="34"/>
      <c r="AB4308" t="str">
        <f t="shared" si="644"/>
        <v>https://www.examtopics.com</v>
      </c>
    </row>
    <row r="4309" spans="1:28">
      <c r="A4309" t="str">
        <f t="shared" si="645"/>
        <v>Exam CISA topic 1:2409</v>
      </c>
      <c r="B4309" s="55" t="s">
        <v>20620</v>
      </c>
      <c r="C4309" s="58">
        <v>2409</v>
      </c>
      <c r="D4309" s="55">
        <v>29380</v>
      </c>
      <c r="E4309" s="68">
        <v>752258</v>
      </c>
      <c r="F4309" s="67">
        <v>44246.057638888888</v>
      </c>
      <c r="G4309" s="55" t="s">
        <v>25850</v>
      </c>
      <c r="AB4309" t="str">
        <f t="shared" si="644"/>
        <v>https://www.examtopics.com</v>
      </c>
    </row>
    <row r="4310" spans="1:28">
      <c r="A4310" t="str">
        <f t="shared" si="645"/>
        <v>Exam CISA topic 1:2412</v>
      </c>
      <c r="B4310" s="55" t="s">
        <v>20620</v>
      </c>
      <c r="C4310" s="58">
        <v>2412</v>
      </c>
      <c r="D4310" s="55">
        <v>35140</v>
      </c>
      <c r="E4310" s="68">
        <v>752261</v>
      </c>
      <c r="F4310" s="67">
        <v>44246.044444444444</v>
      </c>
      <c r="G4310" s="55" t="s">
        <v>25851</v>
      </c>
      <c r="AB4310" t="str">
        <f t="shared" si="644"/>
        <v>https://www.examtopics.com</v>
      </c>
    </row>
    <row r="4311" spans="1:28">
      <c r="A4311" t="str">
        <f t="shared" si="645"/>
        <v>Exam CISA topic 1:2427</v>
      </c>
      <c r="B4311" s="55" t="s">
        <v>20620</v>
      </c>
      <c r="C4311" s="58">
        <v>2427</v>
      </c>
      <c r="D4311" s="55">
        <v>31757</v>
      </c>
      <c r="E4311" s="68">
        <v>752276</v>
      </c>
      <c r="F4311" s="67">
        <v>44246.038194444445</v>
      </c>
      <c r="G4311" s="55" t="s">
        <v>25852</v>
      </c>
      <c r="AB4311" t="str">
        <f t="shared" si="644"/>
        <v>https://www.examtopics.com</v>
      </c>
    </row>
    <row r="4312" spans="1:28">
      <c r="A4312" t="str">
        <f t="shared" si="645"/>
        <v>Exam CISA topic 1:2432</v>
      </c>
      <c r="B4312" s="55" t="s">
        <v>20620</v>
      </c>
      <c r="C4312" s="58">
        <v>2432</v>
      </c>
      <c r="D4312" s="55">
        <v>40764</v>
      </c>
      <c r="E4312" s="68">
        <v>752281</v>
      </c>
      <c r="F4312" s="67">
        <v>44246.022222222222</v>
      </c>
      <c r="G4312" s="55" t="s">
        <v>25853</v>
      </c>
      <c r="H4312" s="34"/>
      <c r="I4312" s="34"/>
      <c r="AB4312" t="str">
        <f t="shared" si="644"/>
        <v>https://www.examtopics.com</v>
      </c>
    </row>
    <row r="4313" spans="1:28">
      <c r="A4313" t="str">
        <f t="shared" si="645"/>
        <v>Exam CISA topic 1:2444</v>
      </c>
      <c r="B4313" s="55" t="s">
        <v>20620</v>
      </c>
      <c r="C4313" s="58">
        <v>2444</v>
      </c>
      <c r="D4313" s="55">
        <v>33244</v>
      </c>
      <c r="E4313" s="68">
        <v>752293</v>
      </c>
      <c r="F4313" s="67">
        <v>44246.002083333333</v>
      </c>
      <c r="G4313" s="55" t="s">
        <v>25854</v>
      </c>
      <c r="AB4313" t="str">
        <f t="shared" si="644"/>
        <v>https://www.examtopics.com</v>
      </c>
    </row>
    <row r="4314" spans="1:28">
      <c r="A4314" t="str">
        <f t="shared" si="645"/>
        <v>Exam CISA topic 1:2442</v>
      </c>
      <c r="B4314" s="55" t="s">
        <v>20620</v>
      </c>
      <c r="C4314" s="58">
        <v>2442</v>
      </c>
      <c r="D4314" s="55">
        <v>33243</v>
      </c>
      <c r="E4314" s="68">
        <v>752291</v>
      </c>
      <c r="F4314" s="67">
        <v>44246.000694444447</v>
      </c>
      <c r="G4314" s="55" t="s">
        <v>25855</v>
      </c>
      <c r="H4314" s="34"/>
      <c r="I4314" s="34"/>
      <c r="AB4314" t="str">
        <f t="shared" si="644"/>
        <v>https://www.examtopics.com</v>
      </c>
    </row>
    <row r="4315" spans="1:28">
      <c r="A4315" t="str">
        <f t="shared" si="645"/>
        <v>Exam CISA topic 1:2665</v>
      </c>
      <c r="B4315" s="55" t="s">
        <v>20620</v>
      </c>
      <c r="C4315" s="58">
        <v>2665</v>
      </c>
      <c r="D4315" s="55">
        <v>23716</v>
      </c>
      <c r="E4315" s="68">
        <v>752514</v>
      </c>
      <c r="F4315" s="67">
        <v>44245.999305555553</v>
      </c>
      <c r="G4315" s="55" t="s">
        <v>25856</v>
      </c>
      <c r="H4315" s="34"/>
      <c r="I4315" s="34"/>
      <c r="AB4315" t="str">
        <f t="shared" si="644"/>
        <v>https://www.examtopics.com</v>
      </c>
    </row>
    <row r="4316" spans="1:28">
      <c r="A4316" t="str">
        <f t="shared" si="645"/>
        <v>Exam CISA topic 1:2683</v>
      </c>
      <c r="B4316" s="55" t="s">
        <v>20620</v>
      </c>
      <c r="C4316" s="58">
        <v>2683</v>
      </c>
      <c r="D4316" s="55">
        <v>23718</v>
      </c>
      <c r="E4316" s="68">
        <v>752532</v>
      </c>
      <c r="F4316" s="67">
        <v>44245.95</v>
      </c>
      <c r="G4316" s="55" t="s">
        <v>25857</v>
      </c>
      <c r="H4316" s="34"/>
      <c r="I4316" s="34"/>
      <c r="AB4316" t="str">
        <f t="shared" si="644"/>
        <v>https://www.examtopics.com</v>
      </c>
    </row>
    <row r="4317" spans="1:28">
      <c r="A4317" t="str">
        <f t="shared" si="645"/>
        <v>Exam CISA topic 1:2714</v>
      </c>
      <c r="B4317" s="55" t="s">
        <v>20620</v>
      </c>
      <c r="C4317" s="58">
        <v>2714</v>
      </c>
      <c r="D4317" s="55">
        <v>40948</v>
      </c>
      <c r="E4317" s="68">
        <v>752563</v>
      </c>
      <c r="F4317" s="67">
        <v>44245.79791666667</v>
      </c>
      <c r="G4317" s="55" t="s">
        <v>25858</v>
      </c>
      <c r="AB4317" t="str">
        <f t="shared" si="644"/>
        <v>https://www.examtopics.com</v>
      </c>
    </row>
    <row r="4318" spans="1:28">
      <c r="A4318" t="str">
        <f t="shared" si="645"/>
        <v>Exam CRISC topic 1:144</v>
      </c>
      <c r="B4318" s="55" t="s">
        <v>20664</v>
      </c>
      <c r="C4318" s="58">
        <v>144</v>
      </c>
      <c r="D4318" s="55">
        <v>45093</v>
      </c>
      <c r="E4318" s="68">
        <v>0</v>
      </c>
      <c r="F4318" s="67">
        <v>44245.531944444447</v>
      </c>
      <c r="G4318" s="55" t="s">
        <v>25859</v>
      </c>
      <c r="H4318" s="34"/>
      <c r="I4318" s="34"/>
      <c r="AB4318" t="str">
        <f t="shared" si="644"/>
        <v>https://www.examtopics.com</v>
      </c>
    </row>
    <row r="4319" spans="1:28">
      <c r="A4319" t="str">
        <f t="shared" si="645"/>
        <v>Exam CISA topic 1:1622</v>
      </c>
      <c r="B4319" s="55" t="s">
        <v>20620</v>
      </c>
      <c r="C4319" s="58">
        <v>1622</v>
      </c>
      <c r="D4319" s="55">
        <v>42633</v>
      </c>
      <c r="E4319" s="68">
        <v>751471</v>
      </c>
      <c r="F4319" s="67">
        <v>44245.420138888891</v>
      </c>
      <c r="G4319" s="55" t="s">
        <v>25860</v>
      </c>
      <c r="H4319" s="34"/>
      <c r="I4319" s="34"/>
      <c r="AB4319" t="str">
        <f t="shared" si="644"/>
        <v>https://www.examtopics.com</v>
      </c>
    </row>
    <row r="4320" spans="1:28">
      <c r="A4320" t="str">
        <f t="shared" si="645"/>
        <v>Exam CISA topic 1:1461</v>
      </c>
      <c r="B4320" s="55" t="s">
        <v>20620</v>
      </c>
      <c r="C4320" s="58">
        <v>1461</v>
      </c>
      <c r="D4320" s="55">
        <v>44714</v>
      </c>
      <c r="E4320" s="68">
        <v>751310</v>
      </c>
      <c r="F4320" s="67">
        <v>44245.191666666666</v>
      </c>
      <c r="G4320" s="55" t="s">
        <v>25861</v>
      </c>
      <c r="H4320" s="34"/>
      <c r="I4320" s="34"/>
      <c r="AB4320" t="str">
        <f t="shared" ref="AB4320:AB4383" si="646">"https://www.examtopics.com"&amp;AA4320</f>
        <v>https://www.examtopics.com</v>
      </c>
    </row>
    <row r="4321" spans="1:28">
      <c r="A4321" t="str">
        <f t="shared" si="645"/>
        <v>Exam CISA topic 1:3124</v>
      </c>
      <c r="B4321" s="55" t="s">
        <v>20620</v>
      </c>
      <c r="C4321" s="58">
        <v>3124</v>
      </c>
      <c r="D4321" s="55">
        <v>45016</v>
      </c>
      <c r="E4321" s="68">
        <v>752973</v>
      </c>
      <c r="F4321" s="67">
        <v>44244.744444444441</v>
      </c>
      <c r="G4321" s="55" t="s">
        <v>25863</v>
      </c>
      <c r="H4321" s="34"/>
      <c r="I4321" s="34"/>
      <c r="AB4321" t="str">
        <f t="shared" si="646"/>
        <v>https://www.examtopics.com</v>
      </c>
    </row>
    <row r="4322" spans="1:28">
      <c r="A4322" t="str">
        <f t="shared" si="645"/>
        <v>Exam CISA topic 1:1256</v>
      </c>
      <c r="B4322" s="55" t="s">
        <v>20620</v>
      </c>
      <c r="C4322" s="58">
        <v>1256</v>
      </c>
      <c r="D4322" s="55">
        <v>31762</v>
      </c>
      <c r="E4322" s="68">
        <v>751105</v>
      </c>
      <c r="F4322" s="67">
        <v>44244.545138888891</v>
      </c>
      <c r="G4322" s="55" t="s">
        <v>25864</v>
      </c>
      <c r="H4322" s="34"/>
      <c r="I4322" s="34"/>
      <c r="AB4322" t="str">
        <f t="shared" si="646"/>
        <v>https://www.examtopics.com</v>
      </c>
    </row>
    <row r="4323" spans="1:28">
      <c r="A4323" t="str">
        <f t="shared" si="645"/>
        <v>Exam CISA topic 1:1035</v>
      </c>
      <c r="B4323" s="55" t="s">
        <v>20620</v>
      </c>
      <c r="C4323" s="58">
        <v>1035</v>
      </c>
      <c r="D4323" s="55">
        <v>44837</v>
      </c>
      <c r="E4323" s="68">
        <v>750884</v>
      </c>
      <c r="F4323" s="67">
        <v>44243.661111111112</v>
      </c>
      <c r="G4323" s="55" t="s">
        <v>25866</v>
      </c>
      <c r="H4323" s="34"/>
      <c r="I4323" s="34"/>
      <c r="AB4323" t="str">
        <f t="shared" si="646"/>
        <v>https://www.examtopics.com</v>
      </c>
    </row>
    <row r="4324" spans="1:28">
      <c r="A4324" t="str">
        <f t="shared" si="645"/>
        <v>Exam CISA topic 1:1437</v>
      </c>
      <c r="B4324" s="55" t="s">
        <v>20620</v>
      </c>
      <c r="C4324" s="58">
        <v>1437</v>
      </c>
      <c r="D4324" s="55">
        <v>44769</v>
      </c>
      <c r="E4324" s="68">
        <v>751286</v>
      </c>
      <c r="F4324" s="67">
        <v>44242.500694444447</v>
      </c>
      <c r="G4324" s="55" t="s">
        <v>25869</v>
      </c>
      <c r="H4324" s="34"/>
      <c r="I4324" s="34"/>
      <c r="AB4324" t="str">
        <f t="shared" si="646"/>
        <v>https://www.examtopics.com</v>
      </c>
    </row>
    <row r="4325" spans="1:28">
      <c r="A4325" t="str">
        <f t="shared" si="645"/>
        <v>Exam CISA topic 1:3129</v>
      </c>
      <c r="B4325" s="55" t="s">
        <v>20620</v>
      </c>
      <c r="C4325" s="58">
        <v>3129</v>
      </c>
      <c r="D4325" s="55">
        <v>44751</v>
      </c>
      <c r="E4325" s="68">
        <v>752978</v>
      </c>
      <c r="F4325" s="67">
        <v>44242.457638888889</v>
      </c>
      <c r="G4325" s="55" t="s">
        <v>25870</v>
      </c>
      <c r="AB4325" t="str">
        <f t="shared" si="646"/>
        <v>https://www.examtopics.com</v>
      </c>
    </row>
    <row r="4326" spans="1:28">
      <c r="A4326" t="str">
        <f t="shared" si="645"/>
        <v>Exam CISA topic 1:2737</v>
      </c>
      <c r="B4326" s="55" t="s">
        <v>20620</v>
      </c>
      <c r="C4326" s="58">
        <v>2737</v>
      </c>
      <c r="D4326" s="55">
        <v>40953</v>
      </c>
      <c r="E4326" s="68">
        <v>752586</v>
      </c>
      <c r="F4326" s="67">
        <v>44242.272916666669</v>
      </c>
      <c r="G4326" s="55" t="s">
        <v>25871</v>
      </c>
      <c r="AB4326" t="str">
        <f t="shared" si="646"/>
        <v>https://www.examtopics.com</v>
      </c>
    </row>
    <row r="4327" spans="1:28">
      <c r="A4327" t="str">
        <f t="shared" si="645"/>
        <v>Exam CISA topic 1:2662</v>
      </c>
      <c r="B4327" s="55" t="s">
        <v>20620</v>
      </c>
      <c r="C4327" s="58">
        <v>2662</v>
      </c>
      <c r="D4327" s="55">
        <v>34722</v>
      </c>
      <c r="E4327" s="68">
        <v>752511</v>
      </c>
      <c r="F4327" s="67">
        <v>44242.191666666666</v>
      </c>
      <c r="G4327" s="55" t="s">
        <v>25872</v>
      </c>
      <c r="H4327" s="34"/>
      <c r="I4327" s="34"/>
      <c r="AB4327" t="str">
        <f t="shared" si="646"/>
        <v>https://www.examtopics.com</v>
      </c>
    </row>
    <row r="4328" spans="1:28">
      <c r="A4328" t="str">
        <f t="shared" si="645"/>
        <v>Exam CISA topic 1:2658</v>
      </c>
      <c r="B4328" s="55" t="s">
        <v>20620</v>
      </c>
      <c r="C4328" s="58">
        <v>2658</v>
      </c>
      <c r="D4328" s="55">
        <v>44731</v>
      </c>
      <c r="E4328" s="68">
        <v>752507</v>
      </c>
      <c r="F4328" s="67">
        <v>44242.19027777778</v>
      </c>
      <c r="G4328" s="55" t="s">
        <v>25873</v>
      </c>
      <c r="H4328" s="34"/>
      <c r="I4328" s="34"/>
      <c r="AB4328" t="str">
        <f t="shared" si="646"/>
        <v>https://www.examtopics.com</v>
      </c>
    </row>
    <row r="4329" spans="1:28">
      <c r="A4329" t="str">
        <f t="shared" si="645"/>
        <v>Exam CISA topic 1:2187</v>
      </c>
      <c r="B4329" s="55" t="s">
        <v>20620</v>
      </c>
      <c r="C4329" s="58">
        <v>2187</v>
      </c>
      <c r="D4329" s="55">
        <v>44728</v>
      </c>
      <c r="E4329" s="68">
        <v>752036</v>
      </c>
      <c r="F4329" s="67">
        <v>44242.157638888886</v>
      </c>
      <c r="G4329" s="55" t="s">
        <v>25874</v>
      </c>
      <c r="H4329" s="34"/>
      <c r="I4329" s="34"/>
      <c r="AB4329" t="str">
        <f t="shared" si="646"/>
        <v>https://www.examtopics.com</v>
      </c>
    </row>
    <row r="4330" spans="1:28">
      <c r="A4330" t="str">
        <f t="shared" si="645"/>
        <v>Exam CISA topic 1:1223</v>
      </c>
      <c r="B4330" s="55" t="s">
        <v>20620</v>
      </c>
      <c r="C4330" s="58">
        <v>1223</v>
      </c>
      <c r="D4330" s="55">
        <v>44720</v>
      </c>
      <c r="E4330" s="68">
        <v>751072</v>
      </c>
      <c r="F4330" s="67">
        <v>44242.077777777777</v>
      </c>
      <c r="G4330" s="55" t="s">
        <v>25875</v>
      </c>
      <c r="AB4330" t="str">
        <f t="shared" si="646"/>
        <v>https://www.examtopics.com</v>
      </c>
    </row>
    <row r="4331" spans="1:28">
      <c r="A4331" t="str">
        <f t="shared" si="645"/>
        <v>Exam CISA topic 1:1221</v>
      </c>
      <c r="B4331" s="55" t="s">
        <v>20620</v>
      </c>
      <c r="C4331" s="58">
        <v>1221</v>
      </c>
      <c r="D4331" s="55">
        <v>29290</v>
      </c>
      <c r="E4331" s="68">
        <v>751070</v>
      </c>
      <c r="F4331" s="67">
        <v>44242.07708333333</v>
      </c>
      <c r="G4331" s="55" t="s">
        <v>25876</v>
      </c>
      <c r="AB4331" t="str">
        <f t="shared" si="646"/>
        <v>https://www.examtopics.com</v>
      </c>
    </row>
    <row r="4332" spans="1:28">
      <c r="A4332" t="str">
        <f t="shared" si="645"/>
        <v>Exam CISA topic 1:1646</v>
      </c>
      <c r="B4332" s="55" t="s">
        <v>20620</v>
      </c>
      <c r="C4332" s="58">
        <v>1646</v>
      </c>
      <c r="D4332" s="55">
        <v>29286</v>
      </c>
      <c r="E4332" s="68">
        <v>751495</v>
      </c>
      <c r="F4332" s="67">
        <v>44242.056250000001</v>
      </c>
      <c r="G4332" s="55" t="s">
        <v>25877</v>
      </c>
      <c r="AB4332" t="str">
        <f t="shared" si="646"/>
        <v>https://www.examtopics.com</v>
      </c>
    </row>
    <row r="4333" spans="1:28">
      <c r="A4333" t="str">
        <f t="shared" si="645"/>
        <v>Exam CISA topic 1:1641</v>
      </c>
      <c r="B4333" s="55" t="s">
        <v>20620</v>
      </c>
      <c r="C4333" s="58">
        <v>1641</v>
      </c>
      <c r="D4333" s="55">
        <v>29285</v>
      </c>
      <c r="E4333" s="68">
        <v>751490</v>
      </c>
      <c r="F4333" s="67">
        <v>44242.052083333336</v>
      </c>
      <c r="G4333" s="55" t="s">
        <v>25878</v>
      </c>
      <c r="AB4333" t="str">
        <f t="shared" si="646"/>
        <v>https://www.examtopics.com</v>
      </c>
    </row>
    <row r="4334" spans="1:28">
      <c r="A4334" t="str">
        <f t="shared" si="645"/>
        <v>Exam CISA topic 1:677</v>
      </c>
      <c r="B4334" s="55" t="s">
        <v>20620</v>
      </c>
      <c r="C4334" s="58">
        <v>677</v>
      </c>
      <c r="D4334" s="55">
        <v>41127</v>
      </c>
      <c r="E4334" s="68">
        <v>750526</v>
      </c>
      <c r="F4334" s="67">
        <v>44241.973611111112</v>
      </c>
      <c r="G4334" s="55" t="s">
        <v>25879</v>
      </c>
      <c r="AB4334" t="str">
        <f t="shared" si="646"/>
        <v>https://www.examtopics.com</v>
      </c>
    </row>
    <row r="4335" spans="1:28">
      <c r="A4335" t="str">
        <f t="shared" si="645"/>
        <v>Exam CISA topic 2:382</v>
      </c>
      <c r="B4335" s="55" t="s">
        <v>23124</v>
      </c>
      <c r="C4335" s="58">
        <v>382</v>
      </c>
      <c r="D4335" s="55">
        <v>25550</v>
      </c>
      <c r="E4335" s="68">
        <v>546268</v>
      </c>
      <c r="F4335" s="67">
        <v>44241.515972222223</v>
      </c>
      <c r="G4335" s="55" t="s">
        <v>25880</v>
      </c>
      <c r="AB4335" t="str">
        <f t="shared" si="646"/>
        <v>https://www.examtopics.com</v>
      </c>
    </row>
    <row r="4336" spans="1:28">
      <c r="A4336" t="str">
        <f t="shared" si="645"/>
        <v>Exam CISA topic 1:855</v>
      </c>
      <c r="B4336" s="55" t="s">
        <v>20620</v>
      </c>
      <c r="C4336" s="58">
        <v>855</v>
      </c>
      <c r="D4336" s="55">
        <v>44675</v>
      </c>
      <c r="E4336" s="68">
        <v>750704</v>
      </c>
      <c r="F4336" s="67">
        <v>44241.472222222219</v>
      </c>
      <c r="G4336" s="55" t="s">
        <v>25883</v>
      </c>
      <c r="AB4336" t="str">
        <f t="shared" si="646"/>
        <v>https://www.examtopics.com</v>
      </c>
    </row>
    <row r="4337" spans="1:28">
      <c r="A4337" t="str">
        <f t="shared" si="645"/>
        <v>Exam CISA topic 1:2042</v>
      </c>
      <c r="B4337" s="55" t="s">
        <v>20620</v>
      </c>
      <c r="C4337" s="58">
        <v>2042</v>
      </c>
      <c r="D4337" s="55">
        <v>42847</v>
      </c>
      <c r="E4337" s="68">
        <v>751891</v>
      </c>
      <c r="F4337" s="67">
        <v>44240.844444444447</v>
      </c>
      <c r="G4337" s="55" t="s">
        <v>25885</v>
      </c>
      <c r="AB4337" t="str">
        <f t="shared" si="646"/>
        <v>https://www.examtopics.com</v>
      </c>
    </row>
    <row r="4338" spans="1:28">
      <c r="A4338" t="str">
        <f t="shared" si="645"/>
        <v>Exam CISA topic 2:5</v>
      </c>
      <c r="B4338" s="55" t="s">
        <v>23124</v>
      </c>
      <c r="C4338" s="58">
        <v>5</v>
      </c>
      <c r="D4338" s="55">
        <v>1823</v>
      </c>
      <c r="E4338" s="68">
        <v>342178</v>
      </c>
      <c r="F4338" s="67">
        <v>44240.589583333334</v>
      </c>
      <c r="G4338" s="55" t="s">
        <v>25888</v>
      </c>
      <c r="AB4338" t="str">
        <f t="shared" si="646"/>
        <v>https://www.examtopics.com</v>
      </c>
    </row>
    <row r="4339" spans="1:28">
      <c r="A4339" t="str">
        <f t="shared" si="645"/>
        <v>Exam CISA topic 1:1520</v>
      </c>
      <c r="B4339" s="55" t="s">
        <v>20620</v>
      </c>
      <c r="C4339" s="58">
        <v>1520</v>
      </c>
      <c r="D4339" s="55">
        <v>31749</v>
      </c>
      <c r="E4339" s="68">
        <v>751369</v>
      </c>
      <c r="F4339" s="67">
        <v>44239.154166666667</v>
      </c>
      <c r="G4339" s="55" t="s">
        <v>25891</v>
      </c>
      <c r="AB4339" t="str">
        <f t="shared" si="646"/>
        <v>https://www.examtopics.com</v>
      </c>
    </row>
    <row r="4340" spans="1:28">
      <c r="A4340" t="str">
        <f t="shared" si="645"/>
        <v>Exam CISA topic 1:2386</v>
      </c>
      <c r="B4340" s="55" t="s">
        <v>20620</v>
      </c>
      <c r="C4340" s="58">
        <v>2386</v>
      </c>
      <c r="D4340" s="55">
        <v>44456</v>
      </c>
      <c r="E4340" s="68">
        <v>752235</v>
      </c>
      <c r="F4340" s="67">
        <v>44238.12777777778</v>
      </c>
      <c r="G4340" s="55" t="s">
        <v>25892</v>
      </c>
      <c r="AB4340" t="str">
        <f t="shared" si="646"/>
        <v>https://www.examtopics.com</v>
      </c>
    </row>
    <row r="4341" spans="1:28">
      <c r="A4341" t="str">
        <f t="shared" si="645"/>
        <v>Exam CISA topic 1:1515</v>
      </c>
      <c r="B4341" s="55" t="s">
        <v>20620</v>
      </c>
      <c r="C4341" s="58">
        <v>1515</v>
      </c>
      <c r="D4341" s="55">
        <v>41903</v>
      </c>
      <c r="E4341" s="68">
        <v>751364</v>
      </c>
      <c r="F4341" s="67">
        <v>44237.463888888888</v>
      </c>
      <c r="G4341" s="55" t="s">
        <v>25894</v>
      </c>
      <c r="AB4341" t="str">
        <f t="shared" si="646"/>
        <v>https://www.examtopics.com</v>
      </c>
    </row>
    <row r="4342" spans="1:28">
      <c r="A4342" t="str">
        <f t="shared" si="645"/>
        <v>Exam CISA topic 1:878</v>
      </c>
      <c r="B4342" s="55" t="s">
        <v>20620</v>
      </c>
      <c r="C4342" s="58">
        <v>878</v>
      </c>
      <c r="D4342" s="55">
        <v>21699</v>
      </c>
      <c r="E4342" s="68">
        <v>750727</v>
      </c>
      <c r="F4342" s="67">
        <v>44237.100694444445</v>
      </c>
      <c r="G4342" s="55" t="s">
        <v>25896</v>
      </c>
      <c r="AB4342" t="str">
        <f t="shared" si="646"/>
        <v>https://www.examtopics.com</v>
      </c>
    </row>
    <row r="4343" spans="1:28">
      <c r="A4343" t="str">
        <f t="shared" si="645"/>
        <v>Exam CISA topic 1:678</v>
      </c>
      <c r="B4343" s="55" t="s">
        <v>20620</v>
      </c>
      <c r="C4343" s="58">
        <v>678</v>
      </c>
      <c r="D4343" s="55">
        <v>23677</v>
      </c>
      <c r="E4343" s="68">
        <v>750527</v>
      </c>
      <c r="F4343" s="67">
        <v>44231.425694444442</v>
      </c>
      <c r="G4343" s="55" t="s">
        <v>25898</v>
      </c>
      <c r="AB4343" t="str">
        <f t="shared" si="646"/>
        <v>https://www.examtopics.com</v>
      </c>
    </row>
    <row r="4344" spans="1:28">
      <c r="A4344" t="str">
        <f t="shared" si="645"/>
        <v>Exam CRISC topic 1:443</v>
      </c>
      <c r="B4344" s="55" t="s">
        <v>20664</v>
      </c>
      <c r="C4344" s="58">
        <v>443</v>
      </c>
      <c r="D4344" s="55">
        <v>29614</v>
      </c>
      <c r="E4344" s="68">
        <v>0</v>
      </c>
      <c r="F4344" s="67">
        <v>44229.305555555555</v>
      </c>
      <c r="G4344" s="55" t="s">
        <v>25900</v>
      </c>
      <c r="AB4344" t="str">
        <f t="shared" si="646"/>
        <v>https://www.examtopics.com</v>
      </c>
    </row>
    <row r="4345" spans="1:28">
      <c r="A4345" t="str">
        <f t="shared" si="645"/>
        <v>Exam CISA topic 2:304</v>
      </c>
      <c r="B4345" s="55" t="s">
        <v>23124</v>
      </c>
      <c r="C4345" s="58">
        <v>304</v>
      </c>
      <c r="D4345" s="55">
        <v>29260</v>
      </c>
      <c r="E4345" s="68">
        <v>546028</v>
      </c>
      <c r="F4345" s="67">
        <v>44229.193055555559</v>
      </c>
      <c r="G4345" s="55" t="s">
        <v>25901</v>
      </c>
      <c r="AB4345" t="str">
        <f t="shared" si="646"/>
        <v>https://www.examtopics.com</v>
      </c>
    </row>
    <row r="4346" spans="1:28">
      <c r="A4346" t="str">
        <f t="shared" si="645"/>
        <v>Exam CISA topic 1:1713</v>
      </c>
      <c r="B4346" s="55" t="s">
        <v>20620</v>
      </c>
      <c r="C4346" s="58">
        <v>1713</v>
      </c>
      <c r="D4346" s="55">
        <v>34266</v>
      </c>
      <c r="E4346" s="68">
        <v>751562</v>
      </c>
      <c r="F4346" s="67">
        <v>44227.832638888889</v>
      </c>
      <c r="G4346" s="55" t="s">
        <v>25903</v>
      </c>
      <c r="AB4346" t="str">
        <f t="shared" si="646"/>
        <v>https://www.examtopics.com</v>
      </c>
    </row>
    <row r="4347" spans="1:28">
      <c r="A4347" t="str">
        <f t="shared" si="645"/>
        <v>Exam CISA topic 1:2305</v>
      </c>
      <c r="B4347" s="55" t="s">
        <v>20620</v>
      </c>
      <c r="C4347" s="58">
        <v>2305</v>
      </c>
      <c r="D4347" s="55">
        <v>1340</v>
      </c>
      <c r="E4347" s="68">
        <v>752154</v>
      </c>
      <c r="F4347" s="67">
        <v>44220.63958333333</v>
      </c>
      <c r="G4347" s="55" t="s">
        <v>25906</v>
      </c>
      <c r="AB4347" t="str">
        <f t="shared" si="646"/>
        <v>https://www.examtopics.com</v>
      </c>
    </row>
    <row r="4348" spans="1:28">
      <c r="A4348" t="str">
        <f t="shared" si="645"/>
        <v>Exam CISA topic 1:1245</v>
      </c>
      <c r="B4348" s="55" t="s">
        <v>20620</v>
      </c>
      <c r="C4348" s="58">
        <v>1245</v>
      </c>
      <c r="D4348" s="55">
        <v>11860</v>
      </c>
      <c r="E4348" s="68">
        <v>751094</v>
      </c>
      <c r="F4348" s="67">
        <v>44219.119444444441</v>
      </c>
      <c r="G4348" s="55" t="s">
        <v>25907</v>
      </c>
      <c r="AB4348" t="str">
        <f t="shared" si="646"/>
        <v>https://www.examtopics.com</v>
      </c>
    </row>
    <row r="4349" spans="1:28">
      <c r="A4349" t="str">
        <f t="shared" si="645"/>
        <v>Exam CISA topic 1:1064</v>
      </c>
      <c r="B4349" s="55" t="s">
        <v>20620</v>
      </c>
      <c r="C4349" s="58">
        <v>1064</v>
      </c>
      <c r="D4349" s="55">
        <v>28382</v>
      </c>
      <c r="E4349" s="68">
        <v>750913</v>
      </c>
      <c r="F4349" s="67">
        <v>44218.113194444442</v>
      </c>
      <c r="G4349" s="55" t="s">
        <v>25908</v>
      </c>
      <c r="AB4349" t="str">
        <f t="shared" si="646"/>
        <v>https://www.examtopics.com</v>
      </c>
    </row>
    <row r="4350" spans="1:28">
      <c r="A4350" t="str">
        <f t="shared" si="645"/>
        <v>Exam CISA topic 1:1880</v>
      </c>
      <c r="B4350" s="55" t="s">
        <v>20620</v>
      </c>
      <c r="C4350" s="58">
        <v>1880</v>
      </c>
      <c r="D4350" s="55">
        <v>34434</v>
      </c>
      <c r="E4350" s="68">
        <v>478679</v>
      </c>
      <c r="F4350" s="67">
        <v>44215.036111111112</v>
      </c>
      <c r="G4350" s="55" t="s">
        <v>25912</v>
      </c>
      <c r="AB4350" t="str">
        <f t="shared" si="646"/>
        <v>https://www.examtopics.com</v>
      </c>
    </row>
    <row r="4351" spans="1:28">
      <c r="A4351" t="str">
        <f t="shared" si="645"/>
        <v>Exam CISA topic 1:2700</v>
      </c>
      <c r="B4351" s="55" t="s">
        <v>20620</v>
      </c>
      <c r="C4351" s="58">
        <v>2700</v>
      </c>
      <c r="D4351" s="55">
        <v>34724</v>
      </c>
      <c r="E4351" s="68">
        <v>752549</v>
      </c>
      <c r="F4351" s="67">
        <v>44212.988888888889</v>
      </c>
      <c r="G4351" s="55" t="s">
        <v>25913</v>
      </c>
      <c r="AB4351" t="str">
        <f t="shared" si="646"/>
        <v>https://www.examtopics.com</v>
      </c>
    </row>
    <row r="4352" spans="1:28">
      <c r="A4352" t="str">
        <f t="shared" si="645"/>
        <v>Exam CISA topic 2:680</v>
      </c>
      <c r="B4352" s="55" t="s">
        <v>23124</v>
      </c>
      <c r="C4352" s="58">
        <v>680</v>
      </c>
      <c r="D4352" s="55">
        <v>22907</v>
      </c>
      <c r="E4352" s="68">
        <v>548205</v>
      </c>
      <c r="F4352" s="67">
        <v>44211.626388888886</v>
      </c>
      <c r="G4352" s="55" t="s">
        <v>25915</v>
      </c>
      <c r="AB4352" t="str">
        <f t="shared" si="646"/>
        <v>https://www.examtopics.com</v>
      </c>
    </row>
    <row r="4353" spans="1:28">
      <c r="A4353" t="str">
        <f t="shared" si="645"/>
        <v>Exam CISA topic 1:2502</v>
      </c>
      <c r="B4353" s="55" t="s">
        <v>20620</v>
      </c>
      <c r="C4353" s="58">
        <v>2502</v>
      </c>
      <c r="D4353" s="55">
        <v>27841</v>
      </c>
      <c r="E4353" s="68">
        <v>752351</v>
      </c>
      <c r="F4353" s="67">
        <v>44211.62222222222</v>
      </c>
      <c r="G4353" s="55" t="s">
        <v>25916</v>
      </c>
      <c r="AB4353" t="str">
        <f t="shared" si="646"/>
        <v>https://www.examtopics.com</v>
      </c>
    </row>
    <row r="4354" spans="1:28">
      <c r="A4354" t="str">
        <f t="shared" si="645"/>
        <v>Exam CISM topic 2:201</v>
      </c>
      <c r="B4354" s="55" t="s">
        <v>25658</v>
      </c>
      <c r="C4354" s="58">
        <v>201</v>
      </c>
      <c r="D4354" s="55">
        <v>42336</v>
      </c>
      <c r="E4354" s="68">
        <v>549236</v>
      </c>
      <c r="F4354" s="67">
        <v>44210.706944444442</v>
      </c>
      <c r="G4354" s="55" t="s">
        <v>25917</v>
      </c>
      <c r="H4354" s="34"/>
      <c r="I4354" s="34"/>
      <c r="AB4354" t="str">
        <f t="shared" si="646"/>
        <v>https://www.examtopics.com</v>
      </c>
    </row>
    <row r="4355" spans="1:28">
      <c r="A4355" t="str">
        <f t="shared" ref="A4355:A4418" si="647">B4355&amp;":"&amp;C4355</f>
        <v>Exam CISA topic 1:2334</v>
      </c>
      <c r="B4355" s="55" t="s">
        <v>20620</v>
      </c>
      <c r="C4355" s="58">
        <v>2334</v>
      </c>
      <c r="D4355" s="55">
        <v>40448</v>
      </c>
      <c r="E4355" s="68">
        <v>752183</v>
      </c>
      <c r="F4355" s="67">
        <v>44208.083333333336</v>
      </c>
      <c r="G4355" s="55" t="s">
        <v>25918</v>
      </c>
      <c r="AB4355" t="str">
        <f t="shared" si="646"/>
        <v>https://www.examtopics.com</v>
      </c>
    </row>
    <row r="4356" spans="1:28">
      <c r="A4356" t="str">
        <f t="shared" si="647"/>
        <v>Exam CISA topic 1:2445</v>
      </c>
      <c r="B4356" s="55" t="s">
        <v>20620</v>
      </c>
      <c r="C4356" s="58">
        <v>2445</v>
      </c>
      <c r="D4356" s="55">
        <v>33245</v>
      </c>
      <c r="E4356" s="68">
        <v>752294</v>
      </c>
      <c r="F4356" s="67">
        <v>44206.720138888886</v>
      </c>
      <c r="G4356" s="55" t="s">
        <v>25919</v>
      </c>
      <c r="AB4356" t="str">
        <f t="shared" si="646"/>
        <v>https://www.examtopics.com</v>
      </c>
    </row>
    <row r="4357" spans="1:28">
      <c r="A4357" t="str">
        <f t="shared" si="647"/>
        <v>Exam CISA topic 1:2690</v>
      </c>
      <c r="B4357" s="55" t="s">
        <v>20620</v>
      </c>
      <c r="C4357" s="58">
        <v>2690</v>
      </c>
      <c r="D4357" s="55">
        <v>40947</v>
      </c>
      <c r="E4357" s="68">
        <v>752539</v>
      </c>
      <c r="F4357" s="67">
        <v>44206.70208333333</v>
      </c>
      <c r="G4357" s="55" t="s">
        <v>25920</v>
      </c>
      <c r="H4357" s="34"/>
      <c r="I4357" s="34"/>
      <c r="AB4357" t="str">
        <f t="shared" si="646"/>
        <v>https://www.examtopics.com</v>
      </c>
    </row>
    <row r="4358" spans="1:28">
      <c r="A4358" t="str">
        <f t="shared" si="647"/>
        <v>Exam CISA topic 1:2745</v>
      </c>
      <c r="B4358" s="55" t="s">
        <v>20620</v>
      </c>
      <c r="C4358" s="58">
        <v>2745</v>
      </c>
      <c r="D4358" s="55">
        <v>27539</v>
      </c>
      <c r="E4358" s="68">
        <v>752594</v>
      </c>
      <c r="F4358" s="67">
        <v>44206.629861111112</v>
      </c>
      <c r="G4358" s="55" t="s">
        <v>25921</v>
      </c>
      <c r="H4358" s="34"/>
      <c r="I4358" s="34"/>
      <c r="AB4358" t="str">
        <f t="shared" si="646"/>
        <v>https://www.examtopics.com</v>
      </c>
    </row>
    <row r="4359" spans="1:28">
      <c r="A4359" t="str">
        <f t="shared" si="647"/>
        <v>Exam CISA topic 1:1513</v>
      </c>
      <c r="B4359" s="55" t="s">
        <v>20620</v>
      </c>
      <c r="C4359" s="58">
        <v>1513</v>
      </c>
      <c r="D4359" s="55">
        <v>41041</v>
      </c>
      <c r="E4359" s="68">
        <v>751362</v>
      </c>
      <c r="F4359" s="67">
        <v>44199.777083333334</v>
      </c>
      <c r="G4359" s="55" t="s">
        <v>25923</v>
      </c>
      <c r="H4359" s="34"/>
      <c r="I4359" s="34"/>
      <c r="AB4359" t="str">
        <f t="shared" si="646"/>
        <v>https://www.examtopics.com</v>
      </c>
    </row>
    <row r="4360" spans="1:28">
      <c r="A4360" t="str">
        <f t="shared" si="647"/>
        <v>Exam CISA topic 1:2033</v>
      </c>
      <c r="B4360" s="55" t="s">
        <v>20620</v>
      </c>
      <c r="C4360" s="58">
        <v>2033</v>
      </c>
      <c r="D4360" s="55">
        <v>12224</v>
      </c>
      <c r="E4360" s="68">
        <v>751882</v>
      </c>
      <c r="F4360" s="67">
        <v>44195.850694444445</v>
      </c>
      <c r="G4360" s="55" t="s">
        <v>25926</v>
      </c>
      <c r="AB4360" t="str">
        <f t="shared" si="646"/>
        <v>https://www.examtopics.com</v>
      </c>
    </row>
    <row r="4361" spans="1:28">
      <c r="A4361" t="str">
        <f t="shared" si="647"/>
        <v>Exam CISA topic 1:2011</v>
      </c>
      <c r="B4361" s="55" t="s">
        <v>20620</v>
      </c>
      <c r="C4361" s="58">
        <v>2011</v>
      </c>
      <c r="D4361" s="55">
        <v>26887</v>
      </c>
      <c r="E4361" s="68">
        <v>751860</v>
      </c>
      <c r="F4361" s="67">
        <v>44195.822916666664</v>
      </c>
      <c r="G4361" s="55" t="s">
        <v>25927</v>
      </c>
      <c r="AB4361" t="str">
        <f t="shared" si="646"/>
        <v>https://www.examtopics.com</v>
      </c>
    </row>
    <row r="4362" spans="1:28">
      <c r="A4362" t="str">
        <f t="shared" si="647"/>
        <v>Exam CISA topic 1:1834</v>
      </c>
      <c r="B4362" s="55" t="s">
        <v>20620</v>
      </c>
      <c r="C4362" s="58">
        <v>1834</v>
      </c>
      <c r="D4362" s="55">
        <v>24344</v>
      </c>
      <c r="E4362" s="68">
        <v>478633</v>
      </c>
      <c r="F4362" s="67">
        <v>44195.76458333333</v>
      </c>
      <c r="G4362" s="55" t="s">
        <v>25928</v>
      </c>
      <c r="AB4362" t="str">
        <f t="shared" si="646"/>
        <v>https://www.examtopics.com</v>
      </c>
    </row>
    <row r="4363" spans="1:28">
      <c r="A4363" t="str">
        <f t="shared" si="647"/>
        <v>Exam CISA topic 1:1255</v>
      </c>
      <c r="B4363" s="55" t="s">
        <v>20620</v>
      </c>
      <c r="C4363" s="58">
        <v>1255</v>
      </c>
      <c r="D4363" s="55">
        <v>39748</v>
      </c>
      <c r="E4363" s="68">
        <v>751104</v>
      </c>
      <c r="F4363" s="67">
        <v>44195.554861111108</v>
      </c>
      <c r="G4363" s="55" t="s">
        <v>25929</v>
      </c>
      <c r="AB4363" t="str">
        <f t="shared" si="646"/>
        <v>https://www.examtopics.com</v>
      </c>
    </row>
    <row r="4364" spans="1:28">
      <c r="A4364" t="str">
        <f t="shared" si="647"/>
        <v>Exam CISA topic 1:2730</v>
      </c>
      <c r="B4364" s="55" t="s">
        <v>20620</v>
      </c>
      <c r="C4364" s="58">
        <v>2730</v>
      </c>
      <c r="D4364" s="55">
        <v>35746</v>
      </c>
      <c r="E4364" s="68">
        <v>752579</v>
      </c>
      <c r="F4364" s="67">
        <v>44194.32708333333</v>
      </c>
      <c r="G4364" s="55" t="s">
        <v>25930</v>
      </c>
      <c r="H4364" s="34"/>
      <c r="I4364" s="34"/>
      <c r="AB4364" t="str">
        <f t="shared" si="646"/>
        <v>https://www.examtopics.com</v>
      </c>
    </row>
    <row r="4365" spans="1:28">
      <c r="A4365" t="str">
        <f t="shared" si="647"/>
        <v>Exam CISA topic 1:2670</v>
      </c>
      <c r="B4365" s="55" t="s">
        <v>20620</v>
      </c>
      <c r="C4365" s="58">
        <v>2670</v>
      </c>
      <c r="D4365" s="55">
        <v>40942</v>
      </c>
      <c r="E4365" s="68">
        <v>752519</v>
      </c>
      <c r="F4365" s="67">
        <v>44194.165972222225</v>
      </c>
      <c r="G4365" s="55" t="s">
        <v>25931</v>
      </c>
      <c r="AB4365" t="str">
        <f t="shared" si="646"/>
        <v>https://www.examtopics.com</v>
      </c>
    </row>
    <row r="4366" spans="1:28">
      <c r="A4366" t="str">
        <f t="shared" si="647"/>
        <v>Exam CISA topic 1:1850</v>
      </c>
      <c r="B4366" s="55" t="s">
        <v>20620</v>
      </c>
      <c r="C4366" s="58">
        <v>1850</v>
      </c>
      <c r="D4366" s="55">
        <v>12222</v>
      </c>
      <c r="E4366" s="68">
        <v>478649</v>
      </c>
      <c r="F4366" s="67">
        <v>44192.32708333333</v>
      </c>
      <c r="G4366" s="55" t="s">
        <v>25932</v>
      </c>
      <c r="AB4366" t="str">
        <f t="shared" si="646"/>
        <v>https://www.examtopics.com</v>
      </c>
    </row>
    <row r="4367" spans="1:28">
      <c r="A4367" t="str">
        <f t="shared" si="647"/>
        <v>Exam CISA topic 1:2420</v>
      </c>
      <c r="B4367" s="55" t="s">
        <v>20620</v>
      </c>
      <c r="C4367" s="58">
        <v>2420</v>
      </c>
      <c r="D4367" s="55">
        <v>29381</v>
      </c>
      <c r="E4367" s="68">
        <v>752269</v>
      </c>
      <c r="F4367" s="67">
        <v>44191.475694444445</v>
      </c>
      <c r="G4367" s="55" t="s">
        <v>25933</v>
      </c>
      <c r="AB4367" t="str">
        <f t="shared" si="646"/>
        <v>https://www.examtopics.com</v>
      </c>
    </row>
    <row r="4368" spans="1:28">
      <c r="A4368" t="str">
        <f t="shared" si="647"/>
        <v>Exam CISA topic 1:2724</v>
      </c>
      <c r="B4368" s="55" t="s">
        <v>20620</v>
      </c>
      <c r="C4368" s="58">
        <v>2724</v>
      </c>
      <c r="D4368" s="55">
        <v>35758</v>
      </c>
      <c r="E4368" s="68">
        <v>752573</v>
      </c>
      <c r="F4368" s="67">
        <v>44191.35833333333</v>
      </c>
      <c r="G4368" s="55" t="s">
        <v>25934</v>
      </c>
      <c r="AB4368" t="str">
        <f t="shared" si="646"/>
        <v>https://www.examtopics.com</v>
      </c>
    </row>
    <row r="4369" spans="1:28">
      <c r="A4369" t="str">
        <f t="shared" si="647"/>
        <v>Exam CISA topic 1:2023</v>
      </c>
      <c r="B4369" s="55" t="s">
        <v>20620</v>
      </c>
      <c r="C4369" s="58">
        <v>2023</v>
      </c>
      <c r="D4369" s="55">
        <v>38646</v>
      </c>
      <c r="E4369" s="68">
        <v>751872</v>
      </c>
      <c r="F4369" s="67">
        <v>44189.550694444442</v>
      </c>
      <c r="G4369" s="55" t="s">
        <v>25935</v>
      </c>
      <c r="H4369" s="34"/>
      <c r="I4369" s="34"/>
      <c r="AB4369" t="str">
        <f t="shared" si="646"/>
        <v>https://www.examtopics.com</v>
      </c>
    </row>
    <row r="4370" spans="1:28">
      <c r="A4370" t="str">
        <f t="shared" si="647"/>
        <v>Exam CISA topic 1:1289</v>
      </c>
      <c r="B4370" s="55" t="s">
        <v>20620</v>
      </c>
      <c r="C4370" s="58">
        <v>1289</v>
      </c>
      <c r="D4370" s="55">
        <v>40547</v>
      </c>
      <c r="E4370" s="68">
        <v>751138</v>
      </c>
      <c r="F4370" s="67">
        <v>44187.481944444444</v>
      </c>
      <c r="G4370" s="55" t="s">
        <v>25936</v>
      </c>
      <c r="AB4370" t="str">
        <f t="shared" si="646"/>
        <v>https://www.examtopics.com</v>
      </c>
    </row>
    <row r="4371" spans="1:28">
      <c r="A4371" t="str">
        <f t="shared" si="647"/>
        <v>Exam CISA topic 1:2396</v>
      </c>
      <c r="B4371" s="55" t="s">
        <v>20620</v>
      </c>
      <c r="C4371" s="58">
        <v>2396</v>
      </c>
      <c r="D4371" s="55">
        <v>38933</v>
      </c>
      <c r="E4371" s="68">
        <v>752245</v>
      </c>
      <c r="F4371" s="67">
        <v>44186.780555555553</v>
      </c>
      <c r="G4371" s="55" t="s">
        <v>25937</v>
      </c>
      <c r="AB4371" t="str">
        <f t="shared" si="646"/>
        <v>https://www.examtopics.com</v>
      </c>
    </row>
    <row r="4372" spans="1:28">
      <c r="A4372" t="str">
        <f t="shared" si="647"/>
        <v>Exam CISA topic 1:2729</v>
      </c>
      <c r="B4372" s="55" t="s">
        <v>20620</v>
      </c>
      <c r="C4372" s="58">
        <v>2729</v>
      </c>
      <c r="D4372" s="55">
        <v>29429</v>
      </c>
      <c r="E4372" s="68">
        <v>752578</v>
      </c>
      <c r="F4372" s="67">
        <v>44186.45</v>
      </c>
      <c r="G4372" s="55" t="s">
        <v>25938</v>
      </c>
      <c r="AB4372" t="str">
        <f t="shared" si="646"/>
        <v>https://www.examtopics.com</v>
      </c>
    </row>
    <row r="4373" spans="1:28">
      <c r="A4373" t="str">
        <f t="shared" si="647"/>
        <v>Exam CISA topic 1:2340</v>
      </c>
      <c r="B4373" s="55" t="s">
        <v>20620</v>
      </c>
      <c r="C4373" s="58">
        <v>2340</v>
      </c>
      <c r="D4373" s="55">
        <v>40449</v>
      </c>
      <c r="E4373" s="68">
        <v>752189</v>
      </c>
      <c r="F4373" s="67">
        <v>44186.058333333334</v>
      </c>
      <c r="G4373" s="55" t="s">
        <v>25939</v>
      </c>
      <c r="AB4373" t="str">
        <f t="shared" si="646"/>
        <v>https://www.examtopics.com</v>
      </c>
    </row>
    <row r="4374" spans="1:28">
      <c r="A4374" t="str">
        <f t="shared" si="647"/>
        <v>Exam CISA topic 1:1514</v>
      </c>
      <c r="B4374" s="55" t="s">
        <v>20620</v>
      </c>
      <c r="C4374" s="58">
        <v>1514</v>
      </c>
      <c r="D4374" s="55">
        <v>16616</v>
      </c>
      <c r="E4374" s="68">
        <v>751363</v>
      </c>
      <c r="F4374" s="67">
        <v>44183.05972222222</v>
      </c>
      <c r="G4374" s="55" t="s">
        <v>25941</v>
      </c>
      <c r="AB4374" t="str">
        <f t="shared" si="646"/>
        <v>https://www.examtopics.com</v>
      </c>
    </row>
    <row r="4375" spans="1:28">
      <c r="A4375" t="str">
        <f t="shared" si="647"/>
        <v>Exam CISA topic 1:1386</v>
      </c>
      <c r="B4375" s="55" t="s">
        <v>20620</v>
      </c>
      <c r="C4375" s="58">
        <v>1386</v>
      </c>
      <c r="D4375" s="55">
        <v>34990</v>
      </c>
      <c r="E4375" s="68">
        <v>751235</v>
      </c>
      <c r="F4375" s="67">
        <v>44182.990972222222</v>
      </c>
      <c r="G4375" s="55" t="s">
        <v>25942</v>
      </c>
      <c r="AB4375" t="str">
        <f t="shared" si="646"/>
        <v>https://www.examtopics.com</v>
      </c>
    </row>
    <row r="4376" spans="1:28">
      <c r="A4376" t="str">
        <f t="shared" si="647"/>
        <v>Exam CISM topic 1:1219</v>
      </c>
      <c r="B4376" s="55" t="s">
        <v>20615</v>
      </c>
      <c r="C4376" s="58">
        <v>1219</v>
      </c>
      <c r="D4376" s="55">
        <v>33951</v>
      </c>
      <c r="E4376" s="68">
        <v>786029</v>
      </c>
      <c r="F4376" s="67">
        <v>44181.881249999999</v>
      </c>
      <c r="G4376" s="55" t="s">
        <v>25943</v>
      </c>
      <c r="AB4376" t="str">
        <f t="shared" si="646"/>
        <v>https://www.examtopics.com</v>
      </c>
    </row>
    <row r="4377" spans="1:28">
      <c r="A4377" t="str">
        <f t="shared" si="647"/>
        <v>Exam CISA topic 1:1164</v>
      </c>
      <c r="B4377" s="55" t="s">
        <v>20620</v>
      </c>
      <c r="C4377" s="58">
        <v>1164</v>
      </c>
      <c r="D4377" s="55">
        <v>39968</v>
      </c>
      <c r="E4377" s="68">
        <v>751013</v>
      </c>
      <c r="F4377" s="67">
        <v>44181.086805555555</v>
      </c>
      <c r="G4377" s="55" t="s">
        <v>25944</v>
      </c>
      <c r="AB4377" t="str">
        <f t="shared" si="646"/>
        <v>https://www.examtopics.com</v>
      </c>
    </row>
    <row r="4378" spans="1:28">
      <c r="A4378" t="str">
        <f t="shared" si="647"/>
        <v>Exam CISM topic 1:1444</v>
      </c>
      <c r="B4378" s="55" t="s">
        <v>20615</v>
      </c>
      <c r="C4378" s="58">
        <v>1444</v>
      </c>
      <c r="D4378" s="55">
        <v>33605</v>
      </c>
      <c r="E4378" s="68">
        <v>786254</v>
      </c>
      <c r="F4378" s="67">
        <v>44174.740972222222</v>
      </c>
      <c r="G4378" s="55" t="s">
        <v>25948</v>
      </c>
      <c r="AB4378" t="str">
        <f t="shared" si="646"/>
        <v>https://www.examtopics.com</v>
      </c>
    </row>
    <row r="4379" spans="1:28">
      <c r="A4379" t="str">
        <f t="shared" si="647"/>
        <v>Exam CISA topic 2:1</v>
      </c>
      <c r="B4379" s="55" t="s">
        <v>23124</v>
      </c>
      <c r="C4379" s="58">
        <v>1</v>
      </c>
      <c r="D4379" s="55">
        <v>38</v>
      </c>
      <c r="E4379" s="68">
        <v>342015</v>
      </c>
      <c r="F4379" s="67">
        <v>44172.545138888891</v>
      </c>
      <c r="G4379" s="55" t="s">
        <v>25949</v>
      </c>
      <c r="AB4379" t="str">
        <f t="shared" si="646"/>
        <v>https://www.examtopics.com</v>
      </c>
    </row>
    <row r="4380" spans="1:28">
      <c r="A4380" t="str">
        <f t="shared" si="647"/>
        <v>Exam CISA topic 1:908</v>
      </c>
      <c r="B4380" s="55" t="s">
        <v>20620</v>
      </c>
      <c r="C4380" s="58">
        <v>908</v>
      </c>
      <c r="D4380" s="55">
        <v>37410</v>
      </c>
      <c r="E4380" s="68">
        <v>750757</v>
      </c>
      <c r="F4380" s="67">
        <v>44171.033333333333</v>
      </c>
      <c r="G4380" s="55" t="s">
        <v>25950</v>
      </c>
      <c r="AB4380" t="str">
        <f t="shared" si="646"/>
        <v>https://www.examtopics.com</v>
      </c>
    </row>
    <row r="4381" spans="1:28">
      <c r="A4381" t="str">
        <f t="shared" si="647"/>
        <v>Exam CISA topic 1:2799</v>
      </c>
      <c r="B4381" s="55" t="s">
        <v>20620</v>
      </c>
      <c r="C4381" s="58">
        <v>2799</v>
      </c>
      <c r="D4381" s="55">
        <v>34663</v>
      </c>
      <c r="E4381" s="68">
        <v>752648</v>
      </c>
      <c r="F4381" s="67">
        <v>44170.673611111109</v>
      </c>
      <c r="G4381" s="55" t="s">
        <v>25952</v>
      </c>
      <c r="AB4381" t="str">
        <f t="shared" si="646"/>
        <v>https://www.examtopics.com</v>
      </c>
    </row>
    <row r="4382" spans="1:28">
      <c r="A4382" t="str">
        <f t="shared" si="647"/>
        <v>Exam CRISC topic 1:377</v>
      </c>
      <c r="B4382" s="55" t="s">
        <v>20664</v>
      </c>
      <c r="C4382" s="58">
        <v>377</v>
      </c>
      <c r="D4382" s="55">
        <v>15845</v>
      </c>
      <c r="E4382" s="68">
        <v>0</v>
      </c>
      <c r="F4382" s="67">
        <v>44170.571527777778</v>
      </c>
      <c r="G4382" s="55" t="s">
        <v>25953</v>
      </c>
      <c r="AB4382" t="str">
        <f t="shared" si="646"/>
        <v>https://www.examtopics.com</v>
      </c>
    </row>
    <row r="4383" spans="1:28">
      <c r="A4383" t="str">
        <f t="shared" si="647"/>
        <v>Exam CISA topic 1:1996</v>
      </c>
      <c r="B4383" s="55" t="s">
        <v>20620</v>
      </c>
      <c r="C4383" s="58">
        <v>1996</v>
      </c>
      <c r="D4383" s="55">
        <v>26641</v>
      </c>
      <c r="E4383" s="68">
        <v>751845</v>
      </c>
      <c r="F4383" s="67">
        <v>44169.827777777777</v>
      </c>
      <c r="G4383" s="55" t="s">
        <v>25954</v>
      </c>
      <c r="AB4383" t="str">
        <f t="shared" si="646"/>
        <v>https://www.examtopics.com</v>
      </c>
    </row>
    <row r="4384" spans="1:28">
      <c r="A4384" t="str">
        <f t="shared" si="647"/>
        <v>Exam CRISC topic 1:340</v>
      </c>
      <c r="B4384" s="55" t="s">
        <v>20664</v>
      </c>
      <c r="C4384" s="58">
        <v>340</v>
      </c>
      <c r="D4384" s="55">
        <v>29275</v>
      </c>
      <c r="E4384" s="68">
        <v>0</v>
      </c>
      <c r="F4384" s="67">
        <v>44169.816666666666</v>
      </c>
      <c r="G4384" s="55" t="s">
        <v>25955</v>
      </c>
      <c r="AB4384" t="str">
        <f t="shared" ref="AB4384:AB4447" si="648">"https://www.examtopics.com"&amp;AA4384</f>
        <v>https://www.examtopics.com</v>
      </c>
    </row>
    <row r="4385" spans="1:28">
      <c r="A4385" t="str">
        <f t="shared" si="647"/>
        <v>Exam CRISC topic 1:309</v>
      </c>
      <c r="B4385" s="55" t="s">
        <v>20664</v>
      </c>
      <c r="C4385" s="58">
        <v>309</v>
      </c>
      <c r="D4385" s="55">
        <v>19403</v>
      </c>
      <c r="E4385" s="68">
        <v>0</v>
      </c>
      <c r="F4385" s="67">
        <v>44169.731249999997</v>
      </c>
      <c r="G4385" s="55" t="s">
        <v>25956</v>
      </c>
      <c r="AB4385" t="str">
        <f t="shared" si="648"/>
        <v>https://www.examtopics.com</v>
      </c>
    </row>
    <row r="4386" spans="1:28">
      <c r="A4386" t="str">
        <f t="shared" si="647"/>
        <v>Exam CISA topic 1:2169</v>
      </c>
      <c r="B4386" s="55" t="s">
        <v>20620</v>
      </c>
      <c r="C4386" s="58">
        <v>2169</v>
      </c>
      <c r="D4386" s="55">
        <v>17975</v>
      </c>
      <c r="E4386" s="68">
        <v>752018</v>
      </c>
      <c r="F4386" s="67">
        <v>44166.750694444447</v>
      </c>
      <c r="G4386" s="55" t="s">
        <v>25957</v>
      </c>
      <c r="AB4386" t="str">
        <f t="shared" si="648"/>
        <v>https://www.examtopics.com</v>
      </c>
    </row>
    <row r="4387" spans="1:28">
      <c r="A4387" t="str">
        <f t="shared" si="647"/>
        <v>Exam CISA topic 1:2375</v>
      </c>
      <c r="B4387" s="55" t="s">
        <v>20620</v>
      </c>
      <c r="C4387" s="58">
        <v>2375</v>
      </c>
      <c r="D4387" s="55">
        <v>33572</v>
      </c>
      <c r="E4387" s="68">
        <v>752224</v>
      </c>
      <c r="F4387" s="67">
        <v>44158.276388888888</v>
      </c>
      <c r="G4387" s="55" t="s">
        <v>25958</v>
      </c>
      <c r="AB4387" t="str">
        <f t="shared" si="648"/>
        <v>https://www.examtopics.com</v>
      </c>
    </row>
    <row r="4388" spans="1:28">
      <c r="A4388" t="str">
        <f t="shared" si="647"/>
        <v>Exam CISA topic 1:2353</v>
      </c>
      <c r="B4388" s="55" t="s">
        <v>20620</v>
      </c>
      <c r="C4388" s="58">
        <v>2353</v>
      </c>
      <c r="D4388" s="55">
        <v>25848</v>
      </c>
      <c r="E4388" s="68">
        <v>752202</v>
      </c>
      <c r="F4388" s="67">
        <v>44158.236805555556</v>
      </c>
      <c r="G4388" s="55" t="s">
        <v>25959</v>
      </c>
      <c r="AB4388" t="str">
        <f t="shared" si="648"/>
        <v>https://www.examtopics.com</v>
      </c>
    </row>
    <row r="4389" spans="1:28">
      <c r="A4389" t="str">
        <f t="shared" si="647"/>
        <v>Exam CISA topic 1:1510</v>
      </c>
      <c r="B4389" s="55" t="s">
        <v>20620</v>
      </c>
      <c r="C4389" s="58">
        <v>1510</v>
      </c>
      <c r="D4389" s="55">
        <v>27271</v>
      </c>
      <c r="E4389" s="68">
        <v>751359</v>
      </c>
      <c r="F4389" s="67">
        <v>44157.90902777778</v>
      </c>
      <c r="G4389" s="55" t="s">
        <v>25960</v>
      </c>
      <c r="H4389" s="34"/>
      <c r="I4389" s="34"/>
      <c r="AB4389" t="str">
        <f t="shared" si="648"/>
        <v>https://www.examtopics.com</v>
      </c>
    </row>
    <row r="4390" spans="1:28">
      <c r="A4390" t="str">
        <f t="shared" si="647"/>
        <v>Exam CGEIT topic 1:6</v>
      </c>
      <c r="B4390" s="55" t="s">
        <v>20810</v>
      </c>
      <c r="C4390" s="58">
        <v>6</v>
      </c>
      <c r="D4390" s="55">
        <v>37439</v>
      </c>
      <c r="E4390" s="68">
        <v>0</v>
      </c>
      <c r="F4390" s="67">
        <v>44156.160416666666</v>
      </c>
      <c r="G4390" s="55" t="s">
        <v>25961</v>
      </c>
      <c r="AB4390" t="str">
        <f t="shared" si="648"/>
        <v>https://www.examtopics.com</v>
      </c>
    </row>
    <row r="4391" spans="1:28">
      <c r="A4391" t="str">
        <f t="shared" si="647"/>
        <v>Exam CISA topic 1:1933</v>
      </c>
      <c r="B4391" s="55" t="s">
        <v>20620</v>
      </c>
      <c r="C4391" s="58">
        <v>1933</v>
      </c>
      <c r="D4391" s="55">
        <v>35408</v>
      </c>
      <c r="E4391" s="68">
        <v>478732</v>
      </c>
      <c r="F4391" s="67">
        <v>44152.519444444442</v>
      </c>
      <c r="G4391" s="55" t="s">
        <v>25964</v>
      </c>
      <c r="AB4391" t="str">
        <f t="shared" si="648"/>
        <v>https://www.examtopics.com</v>
      </c>
    </row>
    <row r="4392" spans="1:28">
      <c r="A4392" t="str">
        <f t="shared" si="647"/>
        <v>Exam CISA topic 2:261</v>
      </c>
      <c r="B4392" s="55" t="s">
        <v>23124</v>
      </c>
      <c r="C4392" s="58">
        <v>261</v>
      </c>
      <c r="D4392" s="55">
        <v>31568</v>
      </c>
      <c r="E4392" s="68">
        <v>545923</v>
      </c>
      <c r="F4392" s="67">
        <v>44152.508333333331</v>
      </c>
      <c r="G4392" s="55" t="s">
        <v>25965</v>
      </c>
      <c r="AB4392" t="str">
        <f t="shared" si="648"/>
        <v>https://www.examtopics.com</v>
      </c>
    </row>
    <row r="4393" spans="1:28">
      <c r="A4393" t="str">
        <f t="shared" si="647"/>
        <v>Exam CISA topic 1:1991</v>
      </c>
      <c r="B4393" s="55" t="s">
        <v>20620</v>
      </c>
      <c r="C4393" s="58">
        <v>1991</v>
      </c>
      <c r="D4393" s="55">
        <v>24346</v>
      </c>
      <c r="E4393" s="68">
        <v>751840</v>
      </c>
      <c r="F4393" s="67">
        <v>44150.988194444442</v>
      </c>
      <c r="G4393" s="55" t="s">
        <v>25966</v>
      </c>
      <c r="AB4393" t="str">
        <f t="shared" si="648"/>
        <v>https://www.examtopics.com</v>
      </c>
    </row>
    <row r="4394" spans="1:28">
      <c r="A4394" t="str">
        <f t="shared" si="647"/>
        <v>Exam CISA topic 1:2069</v>
      </c>
      <c r="B4394" s="55" t="s">
        <v>20620</v>
      </c>
      <c r="C4394" s="58">
        <v>2069</v>
      </c>
      <c r="D4394" s="55">
        <v>26179</v>
      </c>
      <c r="E4394" s="68">
        <v>751918</v>
      </c>
      <c r="F4394" s="67">
        <v>44150.468055555553</v>
      </c>
      <c r="G4394" s="55" t="s">
        <v>25967</v>
      </c>
      <c r="H4394" s="34"/>
      <c r="I4394" s="34"/>
      <c r="AB4394" t="str">
        <f t="shared" si="648"/>
        <v>https://www.examtopics.com</v>
      </c>
    </row>
    <row r="4395" spans="1:28">
      <c r="A4395" t="str">
        <f t="shared" si="647"/>
        <v>Exam CISA topic 1:2732</v>
      </c>
      <c r="B4395" s="55" t="s">
        <v>20620</v>
      </c>
      <c r="C4395" s="58">
        <v>2732</v>
      </c>
      <c r="D4395" s="55">
        <v>35748</v>
      </c>
      <c r="E4395" s="68">
        <v>752581</v>
      </c>
      <c r="F4395" s="67">
        <v>44137.446527777778</v>
      </c>
      <c r="G4395" s="55" t="s">
        <v>25970</v>
      </c>
      <c r="AB4395" t="str">
        <f t="shared" si="648"/>
        <v>https://www.examtopics.com</v>
      </c>
    </row>
    <row r="4396" spans="1:28">
      <c r="A4396" t="str">
        <f t="shared" si="647"/>
        <v>Exam CISA topic 1:2736</v>
      </c>
      <c r="B4396" s="55" t="s">
        <v>20620</v>
      </c>
      <c r="C4396" s="58">
        <v>2736</v>
      </c>
      <c r="D4396" s="55">
        <v>35743</v>
      </c>
      <c r="E4396" s="68">
        <v>752585</v>
      </c>
      <c r="F4396" s="67">
        <v>44137.411805555559</v>
      </c>
      <c r="G4396" s="55" t="s">
        <v>25969</v>
      </c>
      <c r="AB4396" t="str">
        <f t="shared" si="648"/>
        <v>https://www.examtopics.com</v>
      </c>
    </row>
    <row r="4397" spans="1:28">
      <c r="A4397" t="str">
        <f t="shared" si="647"/>
        <v>Exam CISA topic 1:1314</v>
      </c>
      <c r="B4397" s="55" t="s">
        <v>20620</v>
      </c>
      <c r="C4397" s="58">
        <v>1314</v>
      </c>
      <c r="D4397" s="55">
        <v>10470</v>
      </c>
      <c r="E4397" s="68">
        <v>751163</v>
      </c>
      <c r="F4397" s="67">
        <v>44134.736805555556</v>
      </c>
      <c r="G4397" s="55" t="s">
        <v>25971</v>
      </c>
      <c r="AB4397" t="str">
        <f t="shared" si="648"/>
        <v>https://www.examtopics.com</v>
      </c>
    </row>
    <row r="4398" spans="1:28">
      <c r="A4398" t="str">
        <f t="shared" si="647"/>
        <v>Exam CISA topic 2:234</v>
      </c>
      <c r="B4398" s="55" t="s">
        <v>23124</v>
      </c>
      <c r="C4398" s="58">
        <v>234</v>
      </c>
      <c r="D4398" s="55">
        <v>34629</v>
      </c>
      <c r="E4398" s="68">
        <v>545896</v>
      </c>
      <c r="F4398" s="67">
        <v>44133.494444444441</v>
      </c>
      <c r="G4398" s="55" t="s">
        <v>25974</v>
      </c>
      <c r="AB4398" t="str">
        <f t="shared" si="648"/>
        <v>https://www.examtopics.com</v>
      </c>
    </row>
    <row r="4399" spans="1:28">
      <c r="A4399" t="str">
        <f t="shared" si="647"/>
        <v>Exam CISA topic 1:1902</v>
      </c>
      <c r="B4399" s="55" t="s">
        <v>20620</v>
      </c>
      <c r="C4399" s="58">
        <v>1902</v>
      </c>
      <c r="D4399" s="55">
        <v>25693</v>
      </c>
      <c r="E4399" s="68">
        <v>478701</v>
      </c>
      <c r="F4399" s="67">
        <v>44133.213194444441</v>
      </c>
      <c r="G4399" s="55" t="s">
        <v>25972</v>
      </c>
      <c r="AB4399" t="str">
        <f t="shared" si="648"/>
        <v>https://www.examtopics.com</v>
      </c>
    </row>
    <row r="4400" spans="1:28">
      <c r="A4400" t="str">
        <f t="shared" si="647"/>
        <v>Exam CISA topic 1:1874</v>
      </c>
      <c r="B4400" s="55" t="s">
        <v>20620</v>
      </c>
      <c r="C4400" s="58">
        <v>1874</v>
      </c>
      <c r="D4400" s="55">
        <v>23662</v>
      </c>
      <c r="E4400" s="68">
        <v>751723</v>
      </c>
      <c r="F4400" s="67">
        <v>44133.125</v>
      </c>
      <c r="G4400" s="55" t="s">
        <v>25973</v>
      </c>
      <c r="AB4400" t="str">
        <f t="shared" si="648"/>
        <v>https://www.examtopics.com</v>
      </c>
    </row>
    <row r="4401" spans="1:28">
      <c r="A4401" t="str">
        <f t="shared" si="647"/>
        <v>Exam CISA topic 1:2405</v>
      </c>
      <c r="B4401" s="55" t="s">
        <v>20620</v>
      </c>
      <c r="C4401" s="58">
        <v>2405</v>
      </c>
      <c r="D4401" s="55">
        <v>27297</v>
      </c>
      <c r="E4401" s="68">
        <v>752254</v>
      </c>
      <c r="F4401" s="67">
        <v>44129.393750000003</v>
      </c>
      <c r="G4401" s="55" t="s">
        <v>25975</v>
      </c>
      <c r="H4401" s="34"/>
      <c r="I4401" s="34"/>
      <c r="AB4401" t="str">
        <f t="shared" si="648"/>
        <v>https://www.examtopics.com</v>
      </c>
    </row>
    <row r="4402" spans="1:28">
      <c r="A4402" t="str">
        <f t="shared" si="647"/>
        <v>Exam CISA topic 1:839</v>
      </c>
      <c r="B4402" s="55" t="s">
        <v>20620</v>
      </c>
      <c r="C4402" s="58">
        <v>839</v>
      </c>
      <c r="D4402" s="55">
        <v>25622</v>
      </c>
      <c r="E4402" s="68">
        <v>750688</v>
      </c>
      <c r="F4402" s="67">
        <v>44129.180555555555</v>
      </c>
      <c r="G4402" s="55" t="s">
        <v>25976</v>
      </c>
      <c r="AB4402" t="str">
        <f t="shared" si="648"/>
        <v>https://www.examtopics.com</v>
      </c>
    </row>
    <row r="4403" spans="1:28">
      <c r="A4403" t="str">
        <f t="shared" si="647"/>
        <v>Exam CISA topic 2:301</v>
      </c>
      <c r="B4403" s="55" t="s">
        <v>23124</v>
      </c>
      <c r="C4403" s="58">
        <v>301</v>
      </c>
      <c r="D4403" s="55">
        <v>29259</v>
      </c>
      <c r="E4403" s="68">
        <v>546025</v>
      </c>
      <c r="F4403" s="67">
        <v>44129.15347222222</v>
      </c>
      <c r="G4403" s="55" t="s">
        <v>25977</v>
      </c>
      <c r="AB4403" t="str">
        <f t="shared" si="648"/>
        <v>https://www.examtopics.com</v>
      </c>
    </row>
    <row r="4404" spans="1:28">
      <c r="A4404" t="str">
        <f t="shared" si="647"/>
        <v>Exam CISA topic 1:2379</v>
      </c>
      <c r="B4404" s="55" t="s">
        <v>20620</v>
      </c>
      <c r="C4404" s="58">
        <v>2379</v>
      </c>
      <c r="D4404" s="55">
        <v>34624</v>
      </c>
      <c r="E4404" s="68">
        <v>752228</v>
      </c>
      <c r="F4404" s="67">
        <v>44126.536111111112</v>
      </c>
      <c r="G4404" s="55" t="s">
        <v>25978</v>
      </c>
      <c r="AB4404" t="str">
        <f t="shared" si="648"/>
        <v>https://www.examtopics.com</v>
      </c>
    </row>
    <row r="4405" spans="1:28">
      <c r="A4405" t="str">
        <f t="shared" si="647"/>
        <v>Exam CISA topic 1:2163</v>
      </c>
      <c r="B4405" s="55" t="s">
        <v>20620</v>
      </c>
      <c r="C4405" s="58">
        <v>2163</v>
      </c>
      <c r="D4405" s="55">
        <v>20693</v>
      </c>
      <c r="E4405" s="68">
        <v>752012</v>
      </c>
      <c r="F4405" s="67">
        <v>44124.690972222219</v>
      </c>
      <c r="G4405" s="55" t="s">
        <v>25979</v>
      </c>
      <c r="AB4405" t="str">
        <f t="shared" si="648"/>
        <v>https://www.examtopics.com</v>
      </c>
    </row>
    <row r="4406" spans="1:28">
      <c r="A4406" t="str">
        <f t="shared" si="647"/>
        <v>Exam CISA topic 1:1995</v>
      </c>
      <c r="B4406" s="55" t="s">
        <v>20620</v>
      </c>
      <c r="C4406" s="58">
        <v>1995</v>
      </c>
      <c r="D4406" s="55">
        <v>25303</v>
      </c>
      <c r="E4406" s="68">
        <v>751844</v>
      </c>
      <c r="F4406" s="67">
        <v>44123.740277777775</v>
      </c>
      <c r="G4406" s="55" t="s">
        <v>25980</v>
      </c>
      <c r="AB4406" t="str">
        <f t="shared" si="648"/>
        <v>https://www.examtopics.com</v>
      </c>
    </row>
    <row r="4407" spans="1:28">
      <c r="A4407" t="str">
        <f t="shared" si="647"/>
        <v>Exam CISA topic 1:1712</v>
      </c>
      <c r="B4407" s="55" t="s">
        <v>20620</v>
      </c>
      <c r="C4407" s="58">
        <v>1712</v>
      </c>
      <c r="D4407" s="55">
        <v>34265</v>
      </c>
      <c r="E4407" s="68">
        <v>751561</v>
      </c>
      <c r="F4407" s="67">
        <v>44122.21597222222</v>
      </c>
      <c r="G4407" s="55" t="s">
        <v>25981</v>
      </c>
      <c r="AB4407" t="str">
        <f t="shared" si="648"/>
        <v>https://www.examtopics.com</v>
      </c>
    </row>
    <row r="4408" spans="1:28">
      <c r="A4408" t="str">
        <f t="shared" si="647"/>
        <v>Exam CISA topic 1:647</v>
      </c>
      <c r="B4408" s="55" t="s">
        <v>20620</v>
      </c>
      <c r="C4408" s="58">
        <v>647</v>
      </c>
      <c r="D4408" s="55">
        <v>23442</v>
      </c>
      <c r="E4408" s="68">
        <v>750496</v>
      </c>
      <c r="F4408" s="67">
        <v>44120.40347222222</v>
      </c>
      <c r="G4408" s="55" t="s">
        <v>25982</v>
      </c>
      <c r="AB4408" t="str">
        <f t="shared" si="648"/>
        <v>https://www.examtopics.com</v>
      </c>
    </row>
    <row r="4409" spans="1:28">
      <c r="A4409" t="str">
        <f t="shared" si="647"/>
        <v>Exam CISA topic 1:2297</v>
      </c>
      <c r="B4409" s="55" t="s">
        <v>20620</v>
      </c>
      <c r="C4409" s="58">
        <v>2297</v>
      </c>
      <c r="D4409" s="55">
        <v>30975</v>
      </c>
      <c r="E4409" s="68">
        <v>752146</v>
      </c>
      <c r="F4409" s="67">
        <v>44119.369444444441</v>
      </c>
      <c r="G4409" s="55" t="s">
        <v>25984</v>
      </c>
      <c r="AB4409" t="str">
        <f t="shared" si="648"/>
        <v>https://www.examtopics.com</v>
      </c>
    </row>
    <row r="4410" spans="1:28">
      <c r="A4410" t="str">
        <f t="shared" si="647"/>
        <v>Exam CISA topic 1:1942</v>
      </c>
      <c r="B4410" s="55" t="s">
        <v>20620</v>
      </c>
      <c r="C4410" s="58">
        <v>1942</v>
      </c>
      <c r="D4410" s="55">
        <v>34376</v>
      </c>
      <c r="E4410" s="68">
        <v>751791</v>
      </c>
      <c r="F4410" s="67">
        <v>44117.399305555555</v>
      </c>
      <c r="G4410" s="55" t="s">
        <v>25985</v>
      </c>
      <c r="H4410" s="34"/>
      <c r="I4410" s="34"/>
      <c r="AB4410" t="str">
        <f t="shared" si="648"/>
        <v>https://www.examtopics.com</v>
      </c>
    </row>
    <row r="4411" spans="1:28">
      <c r="A4411" t="str">
        <f t="shared" si="647"/>
        <v>Exam CISA topic 1:1919</v>
      </c>
      <c r="B4411" s="55" t="s">
        <v>20620</v>
      </c>
      <c r="C4411" s="58">
        <v>1919</v>
      </c>
      <c r="D4411" s="55">
        <v>34374</v>
      </c>
      <c r="E4411" s="68">
        <v>751768</v>
      </c>
      <c r="F4411" s="67">
        <v>44117.37777777778</v>
      </c>
      <c r="G4411" s="55" t="s">
        <v>25986</v>
      </c>
      <c r="AB4411" t="str">
        <f t="shared" si="648"/>
        <v>https://www.examtopics.com</v>
      </c>
    </row>
    <row r="4412" spans="1:28">
      <c r="A4412" t="str">
        <f t="shared" si="647"/>
        <v>Exam CISA topic 1:1616</v>
      </c>
      <c r="B4412" s="55" t="s">
        <v>20620</v>
      </c>
      <c r="C4412" s="58">
        <v>1616</v>
      </c>
      <c r="D4412" s="55">
        <v>10919</v>
      </c>
      <c r="E4412" s="68">
        <v>751465</v>
      </c>
      <c r="F4412" s="67">
        <v>44115.525694444441</v>
      </c>
      <c r="G4412" s="55" t="s">
        <v>25987</v>
      </c>
      <c r="AB4412" t="str">
        <f t="shared" si="648"/>
        <v>https://www.examtopics.com</v>
      </c>
    </row>
    <row r="4413" spans="1:28">
      <c r="A4413" t="str">
        <f t="shared" si="647"/>
        <v>Exam CISA topic 1:1463</v>
      </c>
      <c r="B4413" s="55" t="s">
        <v>20620</v>
      </c>
      <c r="C4413" s="58">
        <v>1463</v>
      </c>
      <c r="D4413" s="55">
        <v>34180</v>
      </c>
      <c r="E4413" s="68">
        <v>751312</v>
      </c>
      <c r="F4413" s="67">
        <v>44115.497916666667</v>
      </c>
      <c r="G4413" s="55" t="s">
        <v>25988</v>
      </c>
      <c r="AB4413" t="str">
        <f t="shared" si="648"/>
        <v>https://www.examtopics.com</v>
      </c>
    </row>
    <row r="4414" spans="1:28">
      <c r="A4414" t="str">
        <f t="shared" si="647"/>
        <v>Exam CISA topic 1:2509</v>
      </c>
      <c r="B4414" s="55" t="s">
        <v>20620</v>
      </c>
      <c r="C4414" s="58">
        <v>2509</v>
      </c>
      <c r="D4414" s="55">
        <v>1174</v>
      </c>
      <c r="E4414" s="68">
        <v>752358</v>
      </c>
      <c r="F4414" s="67">
        <v>44113.694444444445</v>
      </c>
      <c r="G4414" s="55" t="s">
        <v>25989</v>
      </c>
      <c r="AB4414" t="str">
        <f t="shared" si="648"/>
        <v>https://www.examtopics.com</v>
      </c>
    </row>
    <row r="4415" spans="1:28">
      <c r="A4415" t="str">
        <f t="shared" si="647"/>
        <v>Exam CISA topic 1:2361</v>
      </c>
      <c r="B4415" s="55" t="s">
        <v>20620</v>
      </c>
      <c r="C4415" s="58">
        <v>2361</v>
      </c>
      <c r="D4415" s="55">
        <v>30977</v>
      </c>
      <c r="E4415" s="68">
        <v>752210</v>
      </c>
      <c r="F4415" s="67">
        <v>44108.305555555555</v>
      </c>
      <c r="G4415" s="55" t="s">
        <v>25990</v>
      </c>
      <c r="AB4415" t="str">
        <f t="shared" si="648"/>
        <v>https://www.examtopics.com</v>
      </c>
    </row>
    <row r="4416" spans="1:28">
      <c r="A4416" t="str">
        <f t="shared" si="647"/>
        <v>Exam CISA topic 1:2669</v>
      </c>
      <c r="B4416" s="55" t="s">
        <v>20620</v>
      </c>
      <c r="C4416" s="58">
        <v>2669</v>
      </c>
      <c r="D4416" s="55">
        <v>30656</v>
      </c>
      <c r="E4416" s="68">
        <v>752518</v>
      </c>
      <c r="F4416" s="67">
        <v>44108.099305555559</v>
      </c>
      <c r="G4416" s="55" t="s">
        <v>25991</v>
      </c>
      <c r="AB4416" t="str">
        <f t="shared" si="648"/>
        <v>https://www.examtopics.com</v>
      </c>
    </row>
    <row r="4417" spans="1:28">
      <c r="A4417" t="str">
        <f t="shared" si="647"/>
        <v>Exam CISA topic 1:1912</v>
      </c>
      <c r="B4417" s="55" t="s">
        <v>20620</v>
      </c>
      <c r="C4417" s="58">
        <v>1912</v>
      </c>
      <c r="D4417" s="55">
        <v>29061</v>
      </c>
      <c r="E4417" s="68">
        <v>478711</v>
      </c>
      <c r="F4417" s="67">
        <v>44107.79583333333</v>
      </c>
      <c r="G4417" s="55" t="s">
        <v>25993</v>
      </c>
      <c r="AB4417" t="str">
        <f t="shared" si="648"/>
        <v>https://www.examtopics.com</v>
      </c>
    </row>
    <row r="4418" spans="1:28">
      <c r="A4418" t="str">
        <f t="shared" si="647"/>
        <v>Exam CISA topic 1:2188</v>
      </c>
      <c r="B4418" s="55" t="s">
        <v>20620</v>
      </c>
      <c r="C4418" s="58">
        <v>2188</v>
      </c>
      <c r="D4418" s="55">
        <v>25431</v>
      </c>
      <c r="E4418" s="68">
        <v>752037</v>
      </c>
      <c r="F4418" s="67">
        <v>44107.272222222222</v>
      </c>
      <c r="G4418" s="55" t="s">
        <v>25992</v>
      </c>
      <c r="AB4418" t="str">
        <f t="shared" si="648"/>
        <v>https://www.examtopics.com</v>
      </c>
    </row>
    <row r="4419" spans="1:28">
      <c r="A4419" t="str">
        <f t="shared" ref="A4419:A4482" si="649">B4419&amp;":"&amp;C4419</f>
        <v>Exam COBIT 5 topic 1:25</v>
      </c>
      <c r="B4419" s="55" t="s">
        <v>20660</v>
      </c>
      <c r="C4419" s="58">
        <v>25</v>
      </c>
      <c r="D4419" s="55">
        <v>33162</v>
      </c>
      <c r="E4419" s="68">
        <v>0</v>
      </c>
      <c r="F4419" s="67">
        <v>44103.145833333336</v>
      </c>
      <c r="G4419" s="55" t="s">
        <v>25994</v>
      </c>
      <c r="AB4419" t="str">
        <f t="shared" si="648"/>
        <v>https://www.examtopics.com</v>
      </c>
    </row>
    <row r="4420" spans="1:28">
      <c r="A4420" t="str">
        <f t="shared" si="649"/>
        <v>Exam COBIT 5 topic 1:78</v>
      </c>
      <c r="B4420" s="55" t="s">
        <v>20660</v>
      </c>
      <c r="C4420" s="58">
        <v>78</v>
      </c>
      <c r="D4420" s="55">
        <v>29372</v>
      </c>
      <c r="E4420" s="68">
        <v>0</v>
      </c>
      <c r="F4420" s="67">
        <v>44099.758333333331</v>
      </c>
      <c r="G4420" s="55" t="s">
        <v>25995</v>
      </c>
      <c r="AB4420" t="str">
        <f t="shared" si="648"/>
        <v>https://www.examtopics.com</v>
      </c>
    </row>
    <row r="4421" spans="1:28">
      <c r="A4421" t="str">
        <f t="shared" si="649"/>
        <v>Exam CISA topic 1:1296</v>
      </c>
      <c r="B4421" s="55" t="s">
        <v>20620</v>
      </c>
      <c r="C4421" s="58">
        <v>1296</v>
      </c>
      <c r="D4421" s="55">
        <v>23704</v>
      </c>
      <c r="E4421" s="68">
        <v>751145</v>
      </c>
      <c r="F4421" s="67">
        <v>44095.143750000003</v>
      </c>
      <c r="G4421" s="55" t="s">
        <v>25996</v>
      </c>
      <c r="AB4421" t="str">
        <f t="shared" si="648"/>
        <v>https://www.examtopics.com</v>
      </c>
    </row>
    <row r="4422" spans="1:28">
      <c r="A4422" t="str">
        <f t="shared" si="649"/>
        <v>Exam CISA topic 1:1352</v>
      </c>
      <c r="B4422" s="55" t="s">
        <v>20620</v>
      </c>
      <c r="C4422" s="58">
        <v>1352</v>
      </c>
      <c r="D4422" s="55">
        <v>10680</v>
      </c>
      <c r="E4422" s="68">
        <v>751201</v>
      </c>
      <c r="F4422" s="67">
        <v>44094.279166666667</v>
      </c>
      <c r="G4422" s="55" t="s">
        <v>25997</v>
      </c>
      <c r="AB4422" t="str">
        <f t="shared" si="648"/>
        <v>https://www.examtopics.com</v>
      </c>
    </row>
    <row r="4423" spans="1:28">
      <c r="A4423" t="str">
        <f t="shared" si="649"/>
        <v>Exam CISA topic 1:2185</v>
      </c>
      <c r="B4423" s="55" t="s">
        <v>20620</v>
      </c>
      <c r="C4423" s="58">
        <v>2185</v>
      </c>
      <c r="D4423" s="55">
        <v>29377</v>
      </c>
      <c r="E4423" s="68">
        <v>752034</v>
      </c>
      <c r="F4423" s="67">
        <v>44093.690972222219</v>
      </c>
      <c r="G4423" s="55" t="s">
        <v>25998</v>
      </c>
      <c r="AB4423" t="str">
        <f t="shared" si="648"/>
        <v>https://www.examtopics.com</v>
      </c>
    </row>
    <row r="4424" spans="1:28">
      <c r="A4424" t="str">
        <f t="shared" si="649"/>
        <v>Exam CISA topic 1:1638</v>
      </c>
      <c r="B4424" s="55" t="s">
        <v>20620</v>
      </c>
      <c r="C4424" s="58">
        <v>1638</v>
      </c>
      <c r="D4424" s="55">
        <v>25507</v>
      </c>
      <c r="E4424" s="68">
        <v>751487</v>
      </c>
      <c r="F4424" s="67">
        <v>44092.75</v>
      </c>
      <c r="G4424" s="55" t="s">
        <v>26001</v>
      </c>
      <c r="AB4424" t="str">
        <f t="shared" si="648"/>
        <v>https://www.examtopics.com</v>
      </c>
    </row>
    <row r="4425" spans="1:28">
      <c r="A4425" t="str">
        <f t="shared" si="649"/>
        <v>Exam CISA topic 2:151</v>
      </c>
      <c r="B4425" s="55" t="s">
        <v>23124</v>
      </c>
      <c r="C4425" s="58">
        <v>151</v>
      </c>
      <c r="D4425" s="55">
        <v>23675</v>
      </c>
      <c r="E4425" s="68">
        <v>545774</v>
      </c>
      <c r="F4425" s="67">
        <v>44092.393055555556</v>
      </c>
      <c r="G4425" s="55" t="s">
        <v>25999</v>
      </c>
      <c r="AB4425" t="str">
        <f t="shared" si="648"/>
        <v>https://www.examtopics.com</v>
      </c>
    </row>
    <row r="4426" spans="1:28">
      <c r="A4426" t="str">
        <f t="shared" si="649"/>
        <v>Exam CISA topic 1:759</v>
      </c>
      <c r="B4426" s="55" t="s">
        <v>20620</v>
      </c>
      <c r="C4426" s="58">
        <v>759</v>
      </c>
      <c r="D4426" s="55">
        <v>23683</v>
      </c>
      <c r="E4426" s="68">
        <v>750608</v>
      </c>
      <c r="F4426" s="67">
        <v>44084.845138888886</v>
      </c>
      <c r="G4426" s="55" t="s">
        <v>26005</v>
      </c>
      <c r="H4426" s="34"/>
      <c r="I4426" s="34"/>
      <c r="AB4426" t="str">
        <f t="shared" si="648"/>
        <v>https://www.examtopics.com</v>
      </c>
    </row>
    <row r="4427" spans="1:28">
      <c r="A4427" t="str">
        <f t="shared" si="649"/>
        <v>Exam CISA topic 1:686</v>
      </c>
      <c r="B4427" s="55" t="s">
        <v>20620</v>
      </c>
      <c r="C4427" s="58">
        <v>686</v>
      </c>
      <c r="D4427" s="55">
        <v>31002</v>
      </c>
      <c r="E4427" s="68">
        <v>750535</v>
      </c>
      <c r="F4427" s="67">
        <v>44084.510416666664</v>
      </c>
      <c r="G4427" s="55" t="s">
        <v>26006</v>
      </c>
      <c r="AB4427" t="str">
        <f t="shared" si="648"/>
        <v>https://www.examtopics.com</v>
      </c>
    </row>
    <row r="4428" spans="1:28">
      <c r="A4428" t="str">
        <f t="shared" si="649"/>
        <v>Exam CISA topic 1:648</v>
      </c>
      <c r="B4428" s="55" t="s">
        <v>20620</v>
      </c>
      <c r="C4428" s="58">
        <v>648</v>
      </c>
      <c r="D4428" s="55">
        <v>30914</v>
      </c>
      <c r="E4428" s="68">
        <v>750497</v>
      </c>
      <c r="F4428" s="67">
        <v>44083.556250000001</v>
      </c>
      <c r="G4428" s="55" t="s">
        <v>26007</v>
      </c>
      <c r="H4428" s="34"/>
      <c r="I4428" s="34"/>
      <c r="AB4428" t="str">
        <f t="shared" si="648"/>
        <v>https://www.examtopics.com</v>
      </c>
    </row>
    <row r="4429" spans="1:28">
      <c r="A4429" t="str">
        <f t="shared" si="649"/>
        <v>Exam CISA topic 1:2050</v>
      </c>
      <c r="B4429" s="55" t="s">
        <v>20620</v>
      </c>
      <c r="C4429" s="58">
        <v>2050</v>
      </c>
      <c r="D4429" s="55">
        <v>29059</v>
      </c>
      <c r="E4429" s="68">
        <v>751899</v>
      </c>
      <c r="F4429" s="67">
        <v>44066.847916666666</v>
      </c>
      <c r="G4429" s="55" t="s">
        <v>26010</v>
      </c>
      <c r="AB4429" t="str">
        <f t="shared" si="648"/>
        <v>https://www.examtopics.com</v>
      </c>
    </row>
    <row r="4430" spans="1:28">
      <c r="A4430" t="str">
        <f t="shared" si="649"/>
        <v>Exam CISA topic 1:2416</v>
      </c>
      <c r="B4430" s="55" t="s">
        <v>20620</v>
      </c>
      <c r="C4430" s="58">
        <v>2416</v>
      </c>
      <c r="D4430" s="55">
        <v>23712</v>
      </c>
      <c r="E4430" s="68">
        <v>752265</v>
      </c>
      <c r="F4430" s="67">
        <v>44066.843055555553</v>
      </c>
      <c r="G4430" s="55" t="s">
        <v>26011</v>
      </c>
      <c r="AB4430" t="str">
        <f t="shared" si="648"/>
        <v>https://www.examtopics.com</v>
      </c>
    </row>
    <row r="4431" spans="1:28">
      <c r="A4431" t="str">
        <f t="shared" si="649"/>
        <v>Exam CRISC topic 1:38</v>
      </c>
      <c r="B4431" s="55" t="s">
        <v>20664</v>
      </c>
      <c r="C4431" s="58">
        <v>38</v>
      </c>
      <c r="D4431" s="55">
        <v>29245</v>
      </c>
      <c r="E4431" s="68">
        <v>0</v>
      </c>
      <c r="F4431" s="67">
        <v>44065.307638888888</v>
      </c>
      <c r="G4431" s="55" t="s">
        <v>26012</v>
      </c>
      <c r="AB4431" t="str">
        <f t="shared" si="648"/>
        <v>https://www.examtopics.com</v>
      </c>
    </row>
    <row r="4432" spans="1:28">
      <c r="A4432" t="str">
        <f t="shared" si="649"/>
        <v>Exam CRISC topic 1:31</v>
      </c>
      <c r="B4432" s="55" t="s">
        <v>20664</v>
      </c>
      <c r="C4432" s="58">
        <v>31</v>
      </c>
      <c r="D4432" s="55">
        <v>29244</v>
      </c>
      <c r="E4432" s="68">
        <v>0</v>
      </c>
      <c r="F4432" s="67">
        <v>44065.297222222223</v>
      </c>
      <c r="G4432" s="55" t="s">
        <v>26013</v>
      </c>
      <c r="AB4432" t="str">
        <f t="shared" si="648"/>
        <v>https://www.examtopics.com</v>
      </c>
    </row>
    <row r="4433" spans="1:28">
      <c r="A4433" t="str">
        <f t="shared" si="649"/>
        <v>Exam CRISC topic 1:337</v>
      </c>
      <c r="B4433" s="55" t="s">
        <v>20664</v>
      </c>
      <c r="C4433" s="58">
        <v>337</v>
      </c>
      <c r="D4433" s="55">
        <v>29227</v>
      </c>
      <c r="E4433" s="68">
        <v>0</v>
      </c>
      <c r="F4433" s="67">
        <v>44064.729861111111</v>
      </c>
      <c r="G4433" s="55" t="s">
        <v>26014</v>
      </c>
      <c r="AB4433" t="str">
        <f t="shared" si="648"/>
        <v>https://www.examtopics.com</v>
      </c>
    </row>
    <row r="4434" spans="1:28">
      <c r="A4434" t="str">
        <f t="shared" si="649"/>
        <v>Exam CISA topic 1:2143</v>
      </c>
      <c r="B4434" s="55" t="s">
        <v>20620</v>
      </c>
      <c r="C4434" s="58">
        <v>2143</v>
      </c>
      <c r="D4434" s="55">
        <v>14981</v>
      </c>
      <c r="E4434" s="68">
        <v>751992</v>
      </c>
      <c r="F4434" s="67">
        <v>44062.806944444441</v>
      </c>
      <c r="G4434" s="55" t="s">
        <v>26015</v>
      </c>
      <c r="AB4434" t="str">
        <f t="shared" si="648"/>
        <v>https://www.examtopics.com</v>
      </c>
    </row>
    <row r="4435" spans="1:28">
      <c r="A4435" t="str">
        <f t="shared" si="649"/>
        <v>Exam CISA topic 1:2113</v>
      </c>
      <c r="B4435" s="55" t="s">
        <v>20620</v>
      </c>
      <c r="C4435" s="58">
        <v>2113</v>
      </c>
      <c r="D4435" s="55">
        <v>23672</v>
      </c>
      <c r="E4435" s="68">
        <v>751962</v>
      </c>
      <c r="F4435" s="67">
        <v>44062.788888888892</v>
      </c>
      <c r="G4435" s="55" t="s">
        <v>26016</v>
      </c>
      <c r="AB4435" t="str">
        <f t="shared" si="648"/>
        <v>https://www.examtopics.com</v>
      </c>
    </row>
    <row r="4436" spans="1:28">
      <c r="A4436" t="str">
        <f t="shared" si="649"/>
        <v>Exam CISA topic 1:1921</v>
      </c>
      <c r="B4436" s="55" t="s">
        <v>20620</v>
      </c>
      <c r="C4436" s="58">
        <v>1921</v>
      </c>
      <c r="D4436" s="55">
        <v>12268</v>
      </c>
      <c r="E4436" s="68">
        <v>478720</v>
      </c>
      <c r="F4436" s="67">
        <v>44062.76458333333</v>
      </c>
      <c r="G4436" s="55" t="s">
        <v>26017</v>
      </c>
      <c r="AB4436" t="str">
        <f t="shared" si="648"/>
        <v>https://www.examtopics.com</v>
      </c>
    </row>
    <row r="4437" spans="1:28">
      <c r="A4437" t="str">
        <f t="shared" si="649"/>
        <v>Exam CISA topic 1:2005</v>
      </c>
      <c r="B4437" s="55" t="s">
        <v>20620</v>
      </c>
      <c r="C4437" s="58">
        <v>2005</v>
      </c>
      <c r="D4437" s="55">
        <v>26643</v>
      </c>
      <c r="E4437" s="68">
        <v>751854</v>
      </c>
      <c r="F4437" s="67">
        <v>44062.711111111108</v>
      </c>
      <c r="G4437" s="55" t="s">
        <v>26018</v>
      </c>
      <c r="AB4437" t="str">
        <f t="shared" si="648"/>
        <v>https://www.examtopics.com</v>
      </c>
    </row>
    <row r="4438" spans="1:28">
      <c r="A4438" t="str">
        <f t="shared" si="649"/>
        <v>Exam CISA topic 1:1846</v>
      </c>
      <c r="B4438" s="55" t="s">
        <v>20620</v>
      </c>
      <c r="C4438" s="58">
        <v>1846</v>
      </c>
      <c r="D4438" s="55">
        <v>12221</v>
      </c>
      <c r="E4438" s="68">
        <v>478645</v>
      </c>
      <c r="F4438" s="67">
        <v>44062.699305555558</v>
      </c>
      <c r="G4438" s="55" t="s">
        <v>26019</v>
      </c>
      <c r="AB4438" t="str">
        <f t="shared" si="648"/>
        <v>https://www.examtopics.com</v>
      </c>
    </row>
    <row r="4439" spans="1:28">
      <c r="A4439" t="str">
        <f t="shared" si="649"/>
        <v>Exam CISA topic 1:2550</v>
      </c>
      <c r="B4439" s="55" t="s">
        <v>20620</v>
      </c>
      <c r="C4439" s="58">
        <v>2550</v>
      </c>
      <c r="D4439" s="55">
        <v>1821</v>
      </c>
      <c r="E4439" s="68">
        <v>752399</v>
      </c>
      <c r="F4439" s="67">
        <v>44061.625694444447</v>
      </c>
      <c r="G4439" s="55" t="s">
        <v>26020</v>
      </c>
      <c r="AB4439" t="str">
        <f t="shared" si="648"/>
        <v>https://www.examtopics.com</v>
      </c>
    </row>
    <row r="4440" spans="1:28">
      <c r="A4440" t="str">
        <f t="shared" si="649"/>
        <v>Exam CISA topic 1:2385</v>
      </c>
      <c r="B4440" s="55" t="s">
        <v>20620</v>
      </c>
      <c r="C4440" s="58">
        <v>2385</v>
      </c>
      <c r="D4440" s="55">
        <v>7531</v>
      </c>
      <c r="E4440" s="68">
        <v>752234</v>
      </c>
      <c r="F4440" s="67">
        <v>44061.603472222225</v>
      </c>
      <c r="G4440" s="55" t="s">
        <v>26021</v>
      </c>
      <c r="AB4440" t="str">
        <f t="shared" si="648"/>
        <v>https://www.examtopics.com</v>
      </c>
    </row>
    <row r="4441" spans="1:28">
      <c r="A4441" t="str">
        <f t="shared" si="649"/>
        <v>Exam CRISC topic 1:209</v>
      </c>
      <c r="B4441" s="55" t="s">
        <v>20664</v>
      </c>
      <c r="C4441" s="58">
        <v>209</v>
      </c>
      <c r="D4441" s="55">
        <v>15571</v>
      </c>
      <c r="E4441" s="68">
        <v>0</v>
      </c>
      <c r="F4441" s="67">
        <v>44060.004861111112</v>
      </c>
      <c r="G4441" s="55" t="s">
        <v>26022</v>
      </c>
      <c r="AB4441" t="str">
        <f t="shared" si="648"/>
        <v>https://www.examtopics.com</v>
      </c>
    </row>
    <row r="4442" spans="1:28">
      <c r="A4442" t="str">
        <f t="shared" si="649"/>
        <v>Exam CRISC topic 1:134</v>
      </c>
      <c r="B4442" s="55" t="s">
        <v>20664</v>
      </c>
      <c r="C4442" s="58">
        <v>134</v>
      </c>
      <c r="D4442" s="55">
        <v>13200</v>
      </c>
      <c r="E4442" s="68">
        <v>0</v>
      </c>
      <c r="F4442" s="67">
        <v>44044.919444444444</v>
      </c>
      <c r="G4442" s="55" t="s">
        <v>26023</v>
      </c>
      <c r="AB4442" t="str">
        <f t="shared" si="648"/>
        <v>https://www.examtopics.com</v>
      </c>
    </row>
    <row r="4443" spans="1:28">
      <c r="A4443" t="str">
        <f t="shared" si="649"/>
        <v>Exam CGEIT topic 1:41</v>
      </c>
      <c r="B4443" s="55" t="s">
        <v>20810</v>
      </c>
      <c r="C4443" s="58">
        <v>41</v>
      </c>
      <c r="D4443" s="55">
        <v>20342</v>
      </c>
      <c r="E4443" s="68">
        <v>0</v>
      </c>
      <c r="F4443" s="67">
        <v>44035.95416666667</v>
      </c>
      <c r="G4443" s="55" t="s">
        <v>26024</v>
      </c>
      <c r="AB4443" t="str">
        <f t="shared" si="648"/>
        <v>https://www.examtopics.com</v>
      </c>
    </row>
    <row r="4444" spans="1:28">
      <c r="A4444" t="str">
        <f t="shared" si="649"/>
        <v>Exam CISA topic 1:2341</v>
      </c>
      <c r="B4444" s="55" t="s">
        <v>20620</v>
      </c>
      <c r="C4444" s="58">
        <v>2341</v>
      </c>
      <c r="D4444" s="55">
        <v>6129</v>
      </c>
      <c r="E4444" s="68">
        <v>752190</v>
      </c>
      <c r="F4444" s="67">
        <v>44034.027083333334</v>
      </c>
      <c r="G4444" s="55" t="s">
        <v>26025</v>
      </c>
      <c r="AB4444" t="str">
        <f t="shared" si="648"/>
        <v>https://www.examtopics.com</v>
      </c>
    </row>
    <row r="4445" spans="1:28">
      <c r="A4445" t="str">
        <f t="shared" si="649"/>
        <v>Exam CISA topic 1:1746</v>
      </c>
      <c r="B4445" s="55" t="s">
        <v>20620</v>
      </c>
      <c r="C4445" s="58">
        <v>1746</v>
      </c>
      <c r="D4445" s="55">
        <v>3320</v>
      </c>
      <c r="E4445" s="68">
        <v>751595</v>
      </c>
      <c r="F4445" s="67">
        <v>44033.984722222223</v>
      </c>
      <c r="G4445" s="55" t="s">
        <v>26026</v>
      </c>
      <c r="AB4445" t="str">
        <f t="shared" si="648"/>
        <v>https://www.examtopics.com</v>
      </c>
    </row>
    <row r="4446" spans="1:28">
      <c r="A4446" t="str">
        <f t="shared" si="649"/>
        <v>Exam CISA topic 1:3272</v>
      </c>
      <c r="B4446" s="55" t="s">
        <v>20620</v>
      </c>
      <c r="C4446" s="58">
        <v>3272</v>
      </c>
      <c r="D4446" s="55">
        <v>7831</v>
      </c>
      <c r="E4446" s="68">
        <v>753121</v>
      </c>
      <c r="F4446" s="67">
        <v>44031.96597222222</v>
      </c>
      <c r="G4446" s="55" t="s">
        <v>26027</v>
      </c>
      <c r="AB4446" t="str">
        <f t="shared" si="648"/>
        <v>https://www.examtopics.com</v>
      </c>
    </row>
    <row r="4447" spans="1:28">
      <c r="A4447" t="str">
        <f t="shared" si="649"/>
        <v>Exam CISA topic 1:2356</v>
      </c>
      <c r="B4447" s="55" t="s">
        <v>20620</v>
      </c>
      <c r="C4447" s="58">
        <v>2356</v>
      </c>
      <c r="D4447" s="55">
        <v>24677</v>
      </c>
      <c r="E4447" s="68">
        <v>752205</v>
      </c>
      <c r="F4447" s="67">
        <v>44028.012499999997</v>
      </c>
      <c r="G4447" s="55" t="s">
        <v>26028</v>
      </c>
      <c r="AB4447" t="str">
        <f t="shared" si="648"/>
        <v>https://www.examtopics.com</v>
      </c>
    </row>
    <row r="4448" spans="1:28">
      <c r="A4448" t="str">
        <f t="shared" si="649"/>
        <v>Exam CRISC topic 1:333</v>
      </c>
      <c r="B4448" s="55" t="s">
        <v>20664</v>
      </c>
      <c r="C4448" s="58">
        <v>333</v>
      </c>
      <c r="D4448" s="55">
        <v>25521</v>
      </c>
      <c r="E4448" s="68">
        <v>0</v>
      </c>
      <c r="F4448" s="67">
        <v>44024.837500000001</v>
      </c>
      <c r="G4448" s="55" t="s">
        <v>26030</v>
      </c>
      <c r="AB4448" t="str">
        <f t="shared" ref="AB4448:AB4511" si="650">"https://www.examtopics.com"&amp;AA4448</f>
        <v>https://www.examtopics.com</v>
      </c>
    </row>
    <row r="4449" spans="1:28">
      <c r="A4449" t="str">
        <f t="shared" si="649"/>
        <v>Exam CRISC topic 1:450</v>
      </c>
      <c r="B4449" s="55" t="s">
        <v>20664</v>
      </c>
      <c r="C4449" s="58">
        <v>450</v>
      </c>
      <c r="D4449" s="55">
        <v>24772</v>
      </c>
      <c r="E4449" s="68">
        <v>0</v>
      </c>
      <c r="F4449" s="67">
        <v>44017.591666666667</v>
      </c>
      <c r="G4449" s="55" t="s">
        <v>26031</v>
      </c>
      <c r="AB4449" t="str">
        <f t="shared" si="650"/>
        <v>https://www.examtopics.com</v>
      </c>
    </row>
    <row r="4450" spans="1:28">
      <c r="A4450" t="str">
        <f t="shared" si="649"/>
        <v>Exam CRISC topic 1:258</v>
      </c>
      <c r="B4450" s="55" t="s">
        <v>20664</v>
      </c>
      <c r="C4450" s="58">
        <v>258</v>
      </c>
      <c r="D4450" s="55">
        <v>9475</v>
      </c>
      <c r="E4450" s="68">
        <v>0</v>
      </c>
      <c r="F4450" s="67">
        <v>44014.405555555553</v>
      </c>
      <c r="G4450" s="55" t="s">
        <v>26032</v>
      </c>
      <c r="AB4450" t="str">
        <f t="shared" si="650"/>
        <v>https://www.examtopics.com</v>
      </c>
    </row>
    <row r="4451" spans="1:28">
      <c r="A4451" t="str">
        <f t="shared" si="649"/>
        <v>Exam CISA topic 2:7</v>
      </c>
      <c r="B4451" s="55" t="s">
        <v>23124</v>
      </c>
      <c r="C4451" s="58">
        <v>7</v>
      </c>
      <c r="D4451" s="55">
        <v>1947</v>
      </c>
      <c r="E4451" s="68">
        <v>343024</v>
      </c>
      <c r="F4451" s="67">
        <v>44004.945833333331</v>
      </c>
      <c r="G4451" s="55" t="s">
        <v>26033</v>
      </c>
      <c r="AB4451" t="str">
        <f t="shared" si="650"/>
        <v>https://www.examtopics.com</v>
      </c>
    </row>
    <row r="4452" spans="1:28">
      <c r="A4452" t="str">
        <f t="shared" si="649"/>
        <v>Exam CRISC topic 1:8</v>
      </c>
      <c r="B4452" s="55" t="s">
        <v>20664</v>
      </c>
      <c r="C4452" s="58">
        <v>8</v>
      </c>
      <c r="D4452" s="55">
        <v>23082</v>
      </c>
      <c r="E4452" s="68">
        <v>0</v>
      </c>
      <c r="F4452" s="67">
        <v>43995.893055555556</v>
      </c>
      <c r="G4452" s="55" t="s">
        <v>26034</v>
      </c>
      <c r="AB4452" t="str">
        <f t="shared" si="650"/>
        <v>https://www.examtopics.com</v>
      </c>
    </row>
    <row r="4453" spans="1:28">
      <c r="A4453" t="str">
        <f t="shared" si="649"/>
        <v>Exam CGEIT topic 2:40</v>
      </c>
      <c r="B4453" s="55" t="s">
        <v>25509</v>
      </c>
      <c r="C4453" s="58">
        <v>40</v>
      </c>
      <c r="D4453" s="55">
        <v>20657</v>
      </c>
      <c r="E4453" s="68">
        <v>0</v>
      </c>
      <c r="F4453" s="67">
        <v>43966.772222222222</v>
      </c>
      <c r="G4453" s="55" t="s">
        <v>26035</v>
      </c>
      <c r="AB4453" t="str">
        <f t="shared" si="650"/>
        <v>https://www.examtopics.com</v>
      </c>
    </row>
    <row r="4454" spans="1:28">
      <c r="A4454" t="str">
        <f t="shared" si="649"/>
        <v>Exam CGEIT topic 2:38</v>
      </c>
      <c r="B4454" s="55" t="s">
        <v>25509</v>
      </c>
      <c r="C4454" s="58">
        <v>38</v>
      </c>
      <c r="D4454" s="55">
        <v>15952</v>
      </c>
      <c r="E4454" s="68">
        <v>0</v>
      </c>
      <c r="F4454" s="67">
        <v>43966.607638888891</v>
      </c>
      <c r="G4454" s="55" t="s">
        <v>26036</v>
      </c>
      <c r="AB4454" t="str">
        <f t="shared" si="650"/>
        <v>https://www.examtopics.com</v>
      </c>
    </row>
    <row r="4455" spans="1:28">
      <c r="A4455" t="str">
        <f t="shared" si="649"/>
        <v>Exam CGEIT topic 1:82</v>
      </c>
      <c r="B4455" s="55" t="s">
        <v>20810</v>
      </c>
      <c r="C4455" s="58">
        <v>82</v>
      </c>
      <c r="D4455" s="55">
        <v>20478</v>
      </c>
      <c r="E4455" s="68">
        <v>0</v>
      </c>
      <c r="F4455" s="67">
        <v>43964.647916666669</v>
      </c>
      <c r="G4455" s="55" t="s">
        <v>26037</v>
      </c>
      <c r="AB4455" t="str">
        <f t="shared" si="650"/>
        <v>https://www.examtopics.com</v>
      </c>
    </row>
    <row r="4456" spans="1:28">
      <c r="A4456" t="str">
        <f t="shared" si="649"/>
        <v>Exam CRISC topic 4:35</v>
      </c>
      <c r="B4456" s="55" t="s">
        <v>26038</v>
      </c>
      <c r="C4456" s="58">
        <v>35</v>
      </c>
      <c r="D4456" s="55">
        <v>13273</v>
      </c>
      <c r="E4456" s="68">
        <v>0</v>
      </c>
      <c r="F4456" s="67">
        <v>43863.570833333331</v>
      </c>
      <c r="G4456" s="55" t="s">
        <v>26039</v>
      </c>
      <c r="AB4456" t="str">
        <f t="shared" si="650"/>
        <v>https://www.examtopics.com</v>
      </c>
    </row>
    <row r="4457" spans="1:28">
      <c r="A4457" t="str">
        <f t="shared" si="649"/>
        <v>Exam CISA topic 2:4</v>
      </c>
      <c r="B4457" s="55" t="s">
        <v>23124</v>
      </c>
      <c r="C4457" s="58">
        <v>4</v>
      </c>
      <c r="D4457" s="55">
        <v>7814</v>
      </c>
      <c r="E4457" s="68">
        <v>342141</v>
      </c>
      <c r="F4457" s="67">
        <v>43848.342361111114</v>
      </c>
      <c r="G4457" s="55" t="s">
        <v>26040</v>
      </c>
      <c r="AB4457" t="str">
        <f t="shared" si="650"/>
        <v>https://www.examtopics.com</v>
      </c>
    </row>
    <row r="4458" spans="1:28">
      <c r="A4458" t="str">
        <f t="shared" si="649"/>
        <v>Exam CISA topic 1:3208</v>
      </c>
      <c r="B4458" s="55" t="s">
        <v>20620</v>
      </c>
      <c r="C4458" s="58">
        <v>3208</v>
      </c>
      <c r="D4458" s="55">
        <v>7827</v>
      </c>
      <c r="E4458" s="68">
        <v>753057</v>
      </c>
      <c r="F4458" s="67">
        <v>43845.957638888889</v>
      </c>
      <c r="G4458" s="55" t="s">
        <v>26041</v>
      </c>
      <c r="AB4458" t="str">
        <f t="shared" si="650"/>
        <v>https://www.examtopics.com</v>
      </c>
    </row>
    <row r="4459" spans="1:28">
      <c r="A4459" t="str">
        <f t="shared" si="649"/>
        <v>Exam COBIT 5 topic 1:25</v>
      </c>
      <c r="B4459" s="55" t="s">
        <v>20660</v>
      </c>
      <c r="C4459" s="58">
        <v>25</v>
      </c>
      <c r="D4459" s="55">
        <v>1941</v>
      </c>
      <c r="E4459" s="68">
        <v>0</v>
      </c>
      <c r="F4459" s="67">
        <v>43637.906944444447</v>
      </c>
      <c r="G4459" s="55" t="s">
        <v>26042</v>
      </c>
      <c r="AB4459" t="str">
        <f t="shared" si="650"/>
        <v>https://www.examtopics.com</v>
      </c>
    </row>
    <row r="4460" spans="1:28">
      <c r="A4460" t="str">
        <f t="shared" si="649"/>
        <v>Exam CISA topic 1:2288</v>
      </c>
      <c r="B4460" s="55" t="s">
        <v>20620</v>
      </c>
      <c r="C4460" s="58">
        <v>2288</v>
      </c>
      <c r="D4460" s="55">
        <v>36</v>
      </c>
      <c r="E4460" s="68">
        <v>752137</v>
      </c>
      <c r="F4460" s="67">
        <v>43482.984722222223</v>
      </c>
      <c r="G4460" s="55" t="s">
        <v>26043</v>
      </c>
      <c r="AB4460" t="str">
        <f t="shared" si="650"/>
        <v>https://www.examtopics.com</v>
      </c>
    </row>
    <row r="4461" spans="1:28">
      <c r="A4461" t="str">
        <f t="shared" si="649"/>
        <v>Exam CISA topic 1:256</v>
      </c>
      <c r="B4461" s="55" t="s">
        <v>20620</v>
      </c>
      <c r="C4461" s="58">
        <v>256</v>
      </c>
      <c r="D4461" s="55">
        <v>70878</v>
      </c>
      <c r="E4461" s="68">
        <v>0</v>
      </c>
      <c r="F4461" s="67">
        <v>45166.255555555559</v>
      </c>
      <c r="G4461" s="55" t="s">
        <v>24533</v>
      </c>
      <c r="AB4461" t="str">
        <f t="shared" si="650"/>
        <v>https://www.examtopics.com</v>
      </c>
    </row>
    <row r="4462" spans="1:28">
      <c r="A4462" t="str">
        <f t="shared" si="649"/>
        <v>Exam CISA topic 1:799</v>
      </c>
      <c r="B4462" s="55" t="s">
        <v>20620</v>
      </c>
      <c r="C4462" s="58">
        <v>799</v>
      </c>
      <c r="D4462" s="55">
        <v>68208</v>
      </c>
      <c r="E4462" s="68">
        <v>0</v>
      </c>
      <c r="F4462" s="67">
        <v>45163.614583333336</v>
      </c>
      <c r="G4462" s="55" t="s">
        <v>24658</v>
      </c>
      <c r="AB4462" t="str">
        <f t="shared" si="650"/>
        <v>https://www.examtopics.com</v>
      </c>
    </row>
    <row r="4463" spans="1:28">
      <c r="A4463" t="str">
        <f t="shared" si="649"/>
        <v>Exam CISM topic 1:796</v>
      </c>
      <c r="B4463" s="55" t="s">
        <v>20615</v>
      </c>
      <c r="C4463" s="58">
        <v>796</v>
      </c>
      <c r="D4463" s="55">
        <v>55367</v>
      </c>
      <c r="E4463" s="68">
        <v>0</v>
      </c>
      <c r="F4463" s="67">
        <v>45163.036805555559</v>
      </c>
      <c r="G4463" s="55" t="s">
        <v>23855</v>
      </c>
      <c r="AB4463" t="str">
        <f t="shared" si="650"/>
        <v>https://www.examtopics.com</v>
      </c>
    </row>
    <row r="4464" spans="1:28">
      <c r="A4464" t="str">
        <f t="shared" si="649"/>
        <v>Exam CISA topic 1:455</v>
      </c>
      <c r="B4464" s="55" t="s">
        <v>20620</v>
      </c>
      <c r="C4464" s="58">
        <v>455</v>
      </c>
      <c r="D4464" s="55">
        <v>66005</v>
      </c>
      <c r="E4464" s="68">
        <v>0</v>
      </c>
      <c r="F4464" s="67">
        <v>45158.385416666664</v>
      </c>
      <c r="G4464" s="55" t="s">
        <v>24779</v>
      </c>
      <c r="AB4464" t="str">
        <f t="shared" si="650"/>
        <v>https://www.examtopics.com</v>
      </c>
    </row>
    <row r="4465" spans="1:28">
      <c r="A4465" t="str">
        <f t="shared" si="649"/>
        <v>Exam CISA topic 1:373</v>
      </c>
      <c r="B4465" s="55" t="s">
        <v>20620</v>
      </c>
      <c r="C4465" s="58">
        <v>373</v>
      </c>
      <c r="D4465" s="55">
        <v>64052</v>
      </c>
      <c r="E4465" s="68">
        <v>750222</v>
      </c>
      <c r="F4465" s="67">
        <v>45149.334722222222</v>
      </c>
      <c r="G4465" s="55" t="s">
        <v>24269</v>
      </c>
      <c r="AB4465" t="str">
        <f t="shared" si="650"/>
        <v>https://www.examtopics.com</v>
      </c>
    </row>
    <row r="4466" spans="1:28">
      <c r="A4466" t="str">
        <f t="shared" si="649"/>
        <v>Exam CISA topic 1:301</v>
      </c>
      <c r="B4466" s="55" t="s">
        <v>20620</v>
      </c>
      <c r="C4466" s="58">
        <v>301</v>
      </c>
      <c r="D4466" s="55">
        <v>64331</v>
      </c>
      <c r="E4466" s="68">
        <v>750150</v>
      </c>
      <c r="F4466" s="67">
        <v>45149.305555555555</v>
      </c>
      <c r="G4466" s="55" t="s">
        <v>24485</v>
      </c>
      <c r="AB4466" t="str">
        <f t="shared" si="650"/>
        <v>https://www.examtopics.com</v>
      </c>
    </row>
    <row r="4467" spans="1:28">
      <c r="A4467" t="str">
        <f t="shared" si="649"/>
        <v>Exam CISA topic 1:286</v>
      </c>
      <c r="B4467" s="55" t="s">
        <v>20620</v>
      </c>
      <c r="C4467" s="58">
        <v>286</v>
      </c>
      <c r="D4467" s="55">
        <v>61514</v>
      </c>
      <c r="E4467" s="68">
        <v>750135</v>
      </c>
      <c r="F4467" s="67">
        <v>45149.290972222225</v>
      </c>
      <c r="G4467" s="55" t="s">
        <v>25285</v>
      </c>
      <c r="AB4467" t="str">
        <f t="shared" si="650"/>
        <v>https://www.examtopics.com</v>
      </c>
    </row>
    <row r="4468" spans="1:28">
      <c r="A4468" t="str">
        <f t="shared" si="649"/>
        <v>Exam CISA topic 1:387</v>
      </c>
      <c r="B4468" s="55" t="s">
        <v>20620</v>
      </c>
      <c r="C4468" s="58">
        <v>387</v>
      </c>
      <c r="D4468" s="55">
        <v>44846</v>
      </c>
      <c r="E4468" s="68">
        <v>750236</v>
      </c>
      <c r="F4468" s="67">
        <v>45142.025000000001</v>
      </c>
      <c r="G4468" s="55" t="s">
        <v>26066</v>
      </c>
      <c r="AB4468" t="str">
        <f t="shared" si="650"/>
        <v>https://www.examtopics.com</v>
      </c>
    </row>
    <row r="4469" spans="1:28">
      <c r="A4469" t="str">
        <f t="shared" si="649"/>
        <v>Exam CISM topic 1:784</v>
      </c>
      <c r="B4469" s="55" t="s">
        <v>20615</v>
      </c>
      <c r="C4469" s="58">
        <v>784</v>
      </c>
      <c r="D4469" s="55">
        <v>27515</v>
      </c>
      <c r="E4469" s="68">
        <v>785594</v>
      </c>
      <c r="F4469" s="67">
        <v>45140.487500000003</v>
      </c>
      <c r="G4469" s="55" t="s">
        <v>23417</v>
      </c>
      <c r="AB4469" t="str">
        <f t="shared" si="650"/>
        <v>https://www.examtopics.com</v>
      </c>
    </row>
    <row r="4470" spans="1:28">
      <c r="A4470" t="str">
        <f t="shared" si="649"/>
        <v>Exam CISM topic 1:457</v>
      </c>
      <c r="B4470" s="55" t="s">
        <v>20615</v>
      </c>
      <c r="C4470" s="58">
        <v>457</v>
      </c>
      <c r="D4470" s="55">
        <v>43857</v>
      </c>
      <c r="E4470" s="68">
        <v>780377</v>
      </c>
      <c r="F4470" s="67">
        <v>45122.438888888886</v>
      </c>
      <c r="G4470" s="55" t="s">
        <v>26067</v>
      </c>
      <c r="AB4470" t="str">
        <f t="shared" si="650"/>
        <v>https://www.examtopics.com</v>
      </c>
    </row>
    <row r="4471" spans="1:28">
      <c r="A4471" t="str">
        <f t="shared" si="649"/>
        <v>Exam CISM topic 1:453</v>
      </c>
      <c r="B4471" s="55" t="s">
        <v>20615</v>
      </c>
      <c r="C4471" s="58">
        <v>453</v>
      </c>
      <c r="D4471" s="55">
        <v>37985</v>
      </c>
      <c r="E4471" s="68">
        <v>785263</v>
      </c>
      <c r="F4471" s="67">
        <v>45122.434027777781</v>
      </c>
      <c r="G4471" s="55" t="s">
        <v>26068</v>
      </c>
      <c r="AB4471" t="str">
        <f t="shared" si="650"/>
        <v>https://www.examtopics.com</v>
      </c>
    </row>
    <row r="4472" spans="1:28">
      <c r="A4472" t="str">
        <f t="shared" si="649"/>
        <v>Exam CISM topic 1:445</v>
      </c>
      <c r="B4472" s="55" t="s">
        <v>20615</v>
      </c>
      <c r="C4472" s="58">
        <v>445</v>
      </c>
      <c r="D4472" s="55">
        <v>37784</v>
      </c>
      <c r="E4472" s="68">
        <v>785255</v>
      </c>
      <c r="F4472" s="67">
        <v>45121.760416666664</v>
      </c>
      <c r="G4472" s="55" t="s">
        <v>26069</v>
      </c>
      <c r="AB4472" t="str">
        <f t="shared" si="650"/>
        <v>https://www.examtopics.com</v>
      </c>
    </row>
    <row r="4473" spans="1:28">
      <c r="A4473" t="str">
        <f t="shared" si="649"/>
        <v>Exam CISM topic 1:443</v>
      </c>
      <c r="B4473" s="55" t="s">
        <v>20615</v>
      </c>
      <c r="C4473" s="58">
        <v>443</v>
      </c>
      <c r="D4473" s="55">
        <v>68675</v>
      </c>
      <c r="E4473" s="68">
        <v>785253</v>
      </c>
      <c r="F4473" s="67">
        <v>45121.758333333331</v>
      </c>
      <c r="G4473" s="55" t="s">
        <v>26070</v>
      </c>
      <c r="AB4473" t="str">
        <f t="shared" si="650"/>
        <v>https://www.examtopics.com</v>
      </c>
    </row>
    <row r="4474" spans="1:28">
      <c r="A4474" t="str">
        <f t="shared" si="649"/>
        <v>Exam CISM topic 1:835</v>
      </c>
      <c r="B4474" s="55" t="s">
        <v>20615</v>
      </c>
      <c r="C4474" s="58">
        <v>835</v>
      </c>
      <c r="D4474" s="55">
        <v>17507</v>
      </c>
      <c r="E4474" s="68">
        <v>785645</v>
      </c>
      <c r="F4474" s="67">
        <v>45028.454861111109</v>
      </c>
      <c r="G4474" s="55" t="s">
        <v>23304</v>
      </c>
      <c r="AB4474" t="str">
        <f t="shared" si="650"/>
        <v>https://www.examtopics.com</v>
      </c>
    </row>
    <row r="4475" spans="1:28">
      <c r="A4475" t="str">
        <f t="shared" si="649"/>
        <v>Exam CISA topic 1:503</v>
      </c>
      <c r="B4475" s="55" t="s">
        <v>20620</v>
      </c>
      <c r="C4475" s="58">
        <v>503</v>
      </c>
      <c r="D4475" s="55">
        <v>40748</v>
      </c>
      <c r="E4475" s="68">
        <v>750352</v>
      </c>
      <c r="F4475" s="67">
        <v>45027.236805555556</v>
      </c>
      <c r="G4475" s="55" t="s">
        <v>23315</v>
      </c>
      <c r="AB4475" t="str">
        <f t="shared" si="650"/>
        <v>https://www.examtopics.com</v>
      </c>
    </row>
    <row r="4476" spans="1:28">
      <c r="A4476" t="str">
        <f t="shared" si="649"/>
        <v>Exam CISM topic 1:658</v>
      </c>
      <c r="B4476" s="55" t="s">
        <v>20615</v>
      </c>
      <c r="C4476" s="58">
        <v>658</v>
      </c>
      <c r="D4476" s="55">
        <v>65593</v>
      </c>
      <c r="E4476" s="68">
        <v>785468</v>
      </c>
      <c r="F4476" s="67">
        <v>45026.109027777777</v>
      </c>
      <c r="G4476" s="55" t="s">
        <v>23323</v>
      </c>
      <c r="AB4476" t="str">
        <f t="shared" si="650"/>
        <v>https://www.examtopics.com</v>
      </c>
    </row>
    <row r="4477" spans="1:28">
      <c r="A4477" t="str">
        <f t="shared" si="649"/>
        <v>Exam CISM topic 1:826</v>
      </c>
      <c r="B4477" s="55" t="s">
        <v>20615</v>
      </c>
      <c r="C4477" s="58">
        <v>826</v>
      </c>
      <c r="D4477" s="55">
        <v>27490</v>
      </c>
      <c r="E4477" s="68">
        <v>785636</v>
      </c>
      <c r="F4477" s="67">
        <v>45026.079861111109</v>
      </c>
      <c r="G4477" s="55" t="s">
        <v>23324</v>
      </c>
      <c r="AB4477" t="str">
        <f t="shared" si="650"/>
        <v>https://www.examtopics.com</v>
      </c>
    </row>
    <row r="4478" spans="1:28">
      <c r="A4478" t="str">
        <f t="shared" si="649"/>
        <v>Exam CISM topic 1:555</v>
      </c>
      <c r="B4478" s="55" t="s">
        <v>20615</v>
      </c>
      <c r="C4478" s="58">
        <v>555</v>
      </c>
      <c r="D4478" s="55">
        <v>71797</v>
      </c>
      <c r="E4478" s="68">
        <v>785365</v>
      </c>
      <c r="F4478" s="67">
        <v>45024.263194444444</v>
      </c>
      <c r="G4478" s="55" t="s">
        <v>23389</v>
      </c>
      <c r="AB4478" t="str">
        <f t="shared" si="650"/>
        <v>https://www.examtopics.com</v>
      </c>
    </row>
    <row r="4479" spans="1:28">
      <c r="A4479" t="str">
        <f t="shared" si="649"/>
        <v>Exam CISM topic 1:367</v>
      </c>
      <c r="B4479" s="55" t="s">
        <v>20615</v>
      </c>
      <c r="C4479" s="58">
        <v>367</v>
      </c>
      <c r="D4479" s="55">
        <v>11865</v>
      </c>
      <c r="E4479" s="68">
        <v>785177</v>
      </c>
      <c r="F4479" s="67">
        <v>45021.515972222223</v>
      </c>
      <c r="G4479" s="55" t="s">
        <v>23412</v>
      </c>
      <c r="AB4479" t="str">
        <f t="shared" si="650"/>
        <v>https://www.examtopics.com</v>
      </c>
    </row>
    <row r="4480" spans="1:28">
      <c r="A4480" t="str">
        <f t="shared" si="649"/>
        <v>Exam CISM topic 1:802</v>
      </c>
      <c r="B4480" s="55" t="s">
        <v>20615</v>
      </c>
      <c r="C4480" s="58">
        <v>802</v>
      </c>
      <c r="D4480" s="55">
        <v>72883</v>
      </c>
      <c r="E4480" s="68">
        <v>780722</v>
      </c>
      <c r="F4480" s="67">
        <v>45021.441666666666</v>
      </c>
      <c r="G4480" s="55" t="s">
        <v>23413</v>
      </c>
      <c r="AB4480" t="str">
        <f t="shared" si="650"/>
        <v>https://www.examtopics.com</v>
      </c>
    </row>
    <row r="4481" spans="1:28">
      <c r="A4481" t="str">
        <f t="shared" si="649"/>
        <v>Exam CISM topic 1:795</v>
      </c>
      <c r="B4481" s="55" t="s">
        <v>20615</v>
      </c>
      <c r="C4481" s="58">
        <v>795</v>
      </c>
      <c r="D4481" s="55">
        <v>20760</v>
      </c>
      <c r="E4481" s="68">
        <v>785605</v>
      </c>
      <c r="F4481" s="67">
        <v>45021.434027777781</v>
      </c>
      <c r="G4481" s="55" t="s">
        <v>23415</v>
      </c>
      <c r="AB4481" t="str">
        <f t="shared" si="650"/>
        <v>https://www.examtopics.com</v>
      </c>
    </row>
    <row r="4482" spans="1:28">
      <c r="A4482" t="str">
        <f t="shared" si="649"/>
        <v>Exam CISM topic 1:786</v>
      </c>
      <c r="B4482" s="55" t="s">
        <v>20615</v>
      </c>
      <c r="C4482" s="58">
        <v>786</v>
      </c>
      <c r="D4482" s="55">
        <v>20755</v>
      </c>
      <c r="E4482" s="68">
        <v>785596</v>
      </c>
      <c r="F4482" s="67">
        <v>45021.418749999997</v>
      </c>
      <c r="G4482" s="55" t="s">
        <v>23416</v>
      </c>
      <c r="AB4482" t="str">
        <f t="shared" si="650"/>
        <v>https://www.examtopics.com</v>
      </c>
    </row>
    <row r="4483" spans="1:28">
      <c r="A4483" t="str">
        <f t="shared" ref="A4483:A4546" si="651">B4483&amp;":"&amp;C4483</f>
        <v>Exam CISM topic 1:779</v>
      </c>
      <c r="B4483" s="55" t="s">
        <v>20615</v>
      </c>
      <c r="C4483" s="58">
        <v>779</v>
      </c>
      <c r="D4483" s="55">
        <v>19939</v>
      </c>
      <c r="E4483" s="68">
        <v>785589</v>
      </c>
      <c r="F4483" s="67">
        <v>45016.531944444447</v>
      </c>
      <c r="G4483" s="55" t="s">
        <v>23493</v>
      </c>
      <c r="AB4483" t="str">
        <f t="shared" si="650"/>
        <v>https://www.examtopics.com</v>
      </c>
    </row>
    <row r="4484" spans="1:28">
      <c r="A4484" t="str">
        <f t="shared" si="651"/>
        <v>Exam CISM topic 1:757</v>
      </c>
      <c r="B4484" s="55" t="s">
        <v>20615</v>
      </c>
      <c r="C4484" s="58">
        <v>757</v>
      </c>
      <c r="D4484" s="55">
        <v>70187</v>
      </c>
      <c r="E4484" s="68">
        <v>785567</v>
      </c>
      <c r="F4484" s="67">
        <v>45015.038194444445</v>
      </c>
      <c r="G4484" s="55" t="s">
        <v>23510</v>
      </c>
      <c r="AB4484" t="str">
        <f t="shared" si="650"/>
        <v>https://www.examtopics.com</v>
      </c>
    </row>
    <row r="4485" spans="1:28">
      <c r="A4485" t="str">
        <f t="shared" si="651"/>
        <v>Exam CISM topic 1:154</v>
      </c>
      <c r="B4485" s="55" t="s">
        <v>20615</v>
      </c>
      <c r="C4485" s="58">
        <v>154</v>
      </c>
      <c r="D4485" s="55">
        <v>43901</v>
      </c>
      <c r="E4485" s="68">
        <v>784964</v>
      </c>
      <c r="F4485" s="67">
        <v>44923.958333333336</v>
      </c>
      <c r="G4485" s="55" t="s">
        <v>23735</v>
      </c>
      <c r="AB4485" t="str">
        <f t="shared" si="650"/>
        <v>https://www.examtopics.com</v>
      </c>
    </row>
    <row r="4486" spans="1:28">
      <c r="A4486" t="str">
        <f t="shared" si="651"/>
        <v>Exam CISA topic 1:322</v>
      </c>
      <c r="B4486" s="55" t="s">
        <v>20620</v>
      </c>
      <c r="C4486" s="58">
        <v>322</v>
      </c>
      <c r="D4486" s="55">
        <v>39966</v>
      </c>
      <c r="E4486" s="68">
        <v>477121</v>
      </c>
      <c r="F4486" s="67">
        <v>44868.833333333336</v>
      </c>
      <c r="G4486" s="55" t="s">
        <v>23755</v>
      </c>
      <c r="AB4486" t="str">
        <f t="shared" si="650"/>
        <v>https://www.examtopics.com</v>
      </c>
    </row>
    <row r="4487" spans="1:28">
      <c r="A4487" t="str">
        <f t="shared" si="651"/>
        <v>Exam CISA topic 1:292</v>
      </c>
      <c r="B4487" s="55" t="s">
        <v>20620</v>
      </c>
      <c r="C4487" s="58">
        <v>292</v>
      </c>
      <c r="D4487" s="55">
        <v>63950</v>
      </c>
      <c r="E4487" s="68">
        <v>750141</v>
      </c>
      <c r="F4487" s="67">
        <v>44867.338194444441</v>
      </c>
      <c r="G4487" s="55" t="s">
        <v>23756</v>
      </c>
      <c r="H4487" s="34"/>
      <c r="I4487" s="34"/>
      <c r="AB4487" t="str">
        <f t="shared" si="650"/>
        <v>https://www.examtopics.com</v>
      </c>
    </row>
    <row r="4488" spans="1:28">
      <c r="A4488" t="str">
        <f t="shared" si="651"/>
        <v>Exam CISA topic 1:321</v>
      </c>
      <c r="B4488" s="55" t="s">
        <v>20620</v>
      </c>
      <c r="C4488" s="58">
        <v>321</v>
      </c>
      <c r="D4488" s="55">
        <v>44857</v>
      </c>
      <c r="E4488" s="68">
        <v>750170</v>
      </c>
      <c r="F4488" s="67">
        <v>44827.076388888891</v>
      </c>
      <c r="G4488" s="55" t="s">
        <v>23769</v>
      </c>
      <c r="AB4488" t="str">
        <f t="shared" si="650"/>
        <v>https://www.examtopics.com</v>
      </c>
    </row>
    <row r="4489" spans="1:28">
      <c r="A4489" t="str">
        <f t="shared" si="651"/>
        <v>Exam CISM topic 1:625</v>
      </c>
      <c r="B4489" s="55" t="s">
        <v>20615</v>
      </c>
      <c r="C4489" s="58">
        <v>625</v>
      </c>
      <c r="D4489" s="55">
        <v>37759</v>
      </c>
      <c r="E4489" s="68">
        <v>780545</v>
      </c>
      <c r="F4489" s="67">
        <v>44816.54583333333</v>
      </c>
      <c r="G4489" s="55" t="s">
        <v>23772</v>
      </c>
      <c r="AB4489" t="str">
        <f t="shared" si="650"/>
        <v>https://www.examtopics.com</v>
      </c>
    </row>
    <row r="4490" spans="1:28">
      <c r="A4490" t="str">
        <f t="shared" si="651"/>
        <v>Exam CISA topic 1:260</v>
      </c>
      <c r="B4490" s="55" t="s">
        <v>20620</v>
      </c>
      <c r="C4490" s="58">
        <v>260</v>
      </c>
      <c r="D4490" s="55">
        <v>54127</v>
      </c>
      <c r="E4490" s="68">
        <v>750109</v>
      </c>
      <c r="F4490" s="67">
        <v>44808.099305555559</v>
      </c>
      <c r="G4490" s="55" t="s">
        <v>23777</v>
      </c>
      <c r="AB4490" t="str">
        <f t="shared" si="650"/>
        <v>https://www.examtopics.com</v>
      </c>
    </row>
    <row r="4491" spans="1:28">
      <c r="A4491" t="str">
        <f t="shared" si="651"/>
        <v>Exam CISA topic 1:317</v>
      </c>
      <c r="B4491" s="55" t="s">
        <v>20620</v>
      </c>
      <c r="C4491" s="58">
        <v>317</v>
      </c>
      <c r="D4491" s="55">
        <v>67940</v>
      </c>
      <c r="E4491" s="68">
        <v>750166</v>
      </c>
      <c r="F4491" s="67">
        <v>44788.657638888886</v>
      </c>
      <c r="G4491" s="55" t="s">
        <v>23778</v>
      </c>
      <c r="AB4491" t="str">
        <f t="shared" si="650"/>
        <v>https://www.examtopics.com</v>
      </c>
    </row>
    <row r="4492" spans="1:28">
      <c r="A4492" t="str">
        <f t="shared" si="651"/>
        <v>Exam CISM topic 1:569</v>
      </c>
      <c r="B4492" s="55" t="s">
        <v>20615</v>
      </c>
      <c r="C4492" s="58">
        <v>569</v>
      </c>
      <c r="D4492" s="55">
        <v>16511</v>
      </c>
      <c r="E4492" s="68">
        <v>785379</v>
      </c>
      <c r="F4492" s="67">
        <v>44787.947222222225</v>
      </c>
      <c r="G4492" s="55" t="s">
        <v>23779</v>
      </c>
      <c r="AB4492" t="str">
        <f t="shared" si="650"/>
        <v>https://www.examtopics.com</v>
      </c>
    </row>
    <row r="4493" spans="1:28">
      <c r="A4493" t="str">
        <f t="shared" si="651"/>
        <v>Exam CISA topic 1:50</v>
      </c>
      <c r="B4493" s="55" t="s">
        <v>20620</v>
      </c>
      <c r="C4493" s="58">
        <v>50</v>
      </c>
      <c r="D4493" s="55">
        <v>60161</v>
      </c>
      <c r="E4493" s="68">
        <v>749899</v>
      </c>
      <c r="F4493" s="67">
        <v>44777.050694444442</v>
      </c>
      <c r="G4493" s="55" t="s">
        <v>23780</v>
      </c>
      <c r="AB4493" t="str">
        <f t="shared" si="650"/>
        <v>https://www.examtopics.com</v>
      </c>
    </row>
    <row r="4494" spans="1:28">
      <c r="A4494" t="str">
        <f t="shared" si="651"/>
        <v>Exam CISM topic 1:259</v>
      </c>
      <c r="B4494" s="55" t="s">
        <v>20615</v>
      </c>
      <c r="C4494" s="58">
        <v>259</v>
      </c>
      <c r="D4494" s="55">
        <v>65191</v>
      </c>
      <c r="E4494" s="68">
        <v>785069</v>
      </c>
      <c r="F4494" s="67">
        <v>44760.561111111114</v>
      </c>
      <c r="G4494" s="55" t="s">
        <v>23781</v>
      </c>
      <c r="AB4494" t="str">
        <f t="shared" si="650"/>
        <v>https://www.examtopics.com</v>
      </c>
    </row>
    <row r="4495" spans="1:28">
      <c r="A4495" t="str">
        <f t="shared" si="651"/>
        <v>Exam CISA topic 1:115</v>
      </c>
      <c r="B4495" s="55" t="s">
        <v>20620</v>
      </c>
      <c r="C4495" s="58">
        <v>115</v>
      </c>
      <c r="D4495" s="55">
        <v>30450</v>
      </c>
      <c r="E4495" s="68">
        <v>749964</v>
      </c>
      <c r="F4495" s="67">
        <v>44741.451388888891</v>
      </c>
      <c r="G4495" s="55" t="s">
        <v>23814</v>
      </c>
      <c r="AB4495" t="str">
        <f t="shared" si="650"/>
        <v>https://www.examtopics.com</v>
      </c>
    </row>
    <row r="4496" spans="1:28">
      <c r="A4496" t="str">
        <f t="shared" si="651"/>
        <v>Exam CISA topic 1:12</v>
      </c>
      <c r="B4496" s="55" t="s">
        <v>20620</v>
      </c>
      <c r="C4496" s="58">
        <v>12</v>
      </c>
      <c r="D4496" s="55">
        <v>8553</v>
      </c>
      <c r="E4496" s="68">
        <v>749861</v>
      </c>
      <c r="F4496" s="67">
        <v>44739.074999999997</v>
      </c>
      <c r="G4496" s="55" t="s">
        <v>23828</v>
      </c>
      <c r="H4496" s="34"/>
      <c r="I4496" s="34"/>
      <c r="AB4496" t="str">
        <f t="shared" si="650"/>
        <v>https://www.examtopics.com</v>
      </c>
    </row>
    <row r="4497" spans="1:28">
      <c r="A4497" t="str">
        <f t="shared" si="651"/>
        <v>Exam CISM topic 1:851</v>
      </c>
      <c r="B4497" s="55" t="s">
        <v>20615</v>
      </c>
      <c r="C4497" s="58">
        <v>851</v>
      </c>
      <c r="D4497" s="55">
        <v>65879</v>
      </c>
      <c r="E4497" s="68">
        <v>785661</v>
      </c>
      <c r="F4497" s="67">
        <v>44735.599305555559</v>
      </c>
      <c r="G4497" s="55" t="s">
        <v>23831</v>
      </c>
      <c r="AB4497" t="str">
        <f t="shared" si="650"/>
        <v>https://www.examtopics.com</v>
      </c>
    </row>
    <row r="4498" spans="1:28">
      <c r="A4498" t="str">
        <f t="shared" si="651"/>
        <v>Exam CISM topic 1:724</v>
      </c>
      <c r="B4498" s="55" t="s">
        <v>20615</v>
      </c>
      <c r="C4498" s="58">
        <v>724</v>
      </c>
      <c r="D4498" s="55">
        <v>57655</v>
      </c>
      <c r="E4498" s="68">
        <v>785534</v>
      </c>
      <c r="F4498" s="67">
        <v>44726.625</v>
      </c>
      <c r="G4498" s="55" t="s">
        <v>23833</v>
      </c>
      <c r="AB4498" t="str">
        <f t="shared" si="650"/>
        <v>https://www.examtopics.com</v>
      </c>
    </row>
    <row r="4499" spans="1:28">
      <c r="A4499" t="str">
        <f t="shared" si="651"/>
        <v>Exam CISA topic 1:39</v>
      </c>
      <c r="B4499" s="55" t="s">
        <v>20620</v>
      </c>
      <c r="C4499" s="58">
        <v>39</v>
      </c>
      <c r="D4499" s="55">
        <v>49059</v>
      </c>
      <c r="E4499" s="68">
        <v>749888</v>
      </c>
      <c r="F4499" s="67">
        <v>44726.456250000003</v>
      </c>
      <c r="G4499" s="55" t="s">
        <v>23834</v>
      </c>
      <c r="AB4499" t="str">
        <f t="shared" si="650"/>
        <v>https://www.examtopics.com</v>
      </c>
    </row>
    <row r="4500" spans="1:28">
      <c r="A4500" t="str">
        <f t="shared" si="651"/>
        <v>Exam CISM topic 1:583</v>
      </c>
      <c r="B4500" s="55" t="s">
        <v>20615</v>
      </c>
      <c r="C4500" s="58">
        <v>583</v>
      </c>
      <c r="D4500" s="55">
        <v>29590</v>
      </c>
      <c r="E4500" s="68">
        <v>785393</v>
      </c>
      <c r="F4500" s="67">
        <v>44724.35833333333</v>
      </c>
      <c r="G4500" s="55" t="s">
        <v>23835</v>
      </c>
      <c r="AB4500" t="str">
        <f t="shared" si="650"/>
        <v>https://www.examtopics.com</v>
      </c>
    </row>
    <row r="4501" spans="1:28">
      <c r="A4501" t="str">
        <f t="shared" si="651"/>
        <v>Exam CISM topic 1:1</v>
      </c>
      <c r="B4501" s="55" t="s">
        <v>20615</v>
      </c>
      <c r="C4501" s="58">
        <v>1</v>
      </c>
      <c r="D4501" s="55">
        <v>18640</v>
      </c>
      <c r="E4501" s="68">
        <v>784811</v>
      </c>
      <c r="F4501" s="67">
        <v>44722.524305555555</v>
      </c>
      <c r="G4501" s="55" t="s">
        <v>23836</v>
      </c>
      <c r="H4501" s="34"/>
      <c r="I4501" s="34"/>
      <c r="AB4501" t="str">
        <f t="shared" si="650"/>
        <v>https://www.examtopics.com</v>
      </c>
    </row>
    <row r="4502" spans="1:28">
      <c r="A4502" t="str">
        <f t="shared" si="651"/>
        <v>Exam CISM topic 1:240</v>
      </c>
      <c r="B4502" s="55" t="s">
        <v>20615</v>
      </c>
      <c r="C4502" s="58">
        <v>240</v>
      </c>
      <c r="D4502" s="55">
        <v>69089</v>
      </c>
      <c r="E4502" s="68">
        <v>785050</v>
      </c>
      <c r="F4502" s="67">
        <v>44721.459027777775</v>
      </c>
      <c r="G4502" s="55" t="s">
        <v>23839</v>
      </c>
      <c r="H4502" s="34"/>
      <c r="I4502" s="34"/>
      <c r="AB4502" t="str">
        <f t="shared" si="650"/>
        <v>https://www.examtopics.com</v>
      </c>
    </row>
    <row r="4503" spans="1:28">
      <c r="A4503" t="str">
        <f t="shared" si="651"/>
        <v>Exam CISM topic 1:478</v>
      </c>
      <c r="B4503" s="55" t="s">
        <v>20615</v>
      </c>
      <c r="C4503" s="58">
        <v>478</v>
      </c>
      <c r="D4503" s="55">
        <v>65447</v>
      </c>
      <c r="E4503" s="68">
        <v>785288</v>
      </c>
      <c r="F4503" s="67">
        <v>44712.606249999997</v>
      </c>
      <c r="G4503" s="55" t="s">
        <v>23840</v>
      </c>
      <c r="H4503" s="34"/>
      <c r="I4503" s="34"/>
      <c r="AB4503" t="str">
        <f t="shared" si="650"/>
        <v>https://www.examtopics.com</v>
      </c>
    </row>
    <row r="4504" spans="1:28">
      <c r="A4504" t="str">
        <f t="shared" si="651"/>
        <v>Exam CISM topic 1:902</v>
      </c>
      <c r="B4504" s="55" t="s">
        <v>20615</v>
      </c>
      <c r="C4504" s="58">
        <v>902</v>
      </c>
      <c r="D4504" s="55">
        <v>24141</v>
      </c>
      <c r="E4504" s="68">
        <v>785712</v>
      </c>
      <c r="F4504" s="67">
        <v>44706.813888888886</v>
      </c>
      <c r="G4504" s="55" t="s">
        <v>23852</v>
      </c>
      <c r="AB4504" t="str">
        <f t="shared" si="650"/>
        <v>https://www.examtopics.com</v>
      </c>
    </row>
    <row r="4505" spans="1:28">
      <c r="A4505" t="str">
        <f t="shared" si="651"/>
        <v>Exam CISM topic 1:762</v>
      </c>
      <c r="B4505" s="55" t="s">
        <v>20615</v>
      </c>
      <c r="C4505" s="58">
        <v>762</v>
      </c>
      <c r="D4505" s="55">
        <v>69205</v>
      </c>
      <c r="E4505" s="68">
        <v>785572</v>
      </c>
      <c r="F4505" s="67">
        <v>44702.820833333331</v>
      </c>
      <c r="G4505" s="55" t="s">
        <v>23856</v>
      </c>
      <c r="AB4505" t="str">
        <f t="shared" si="650"/>
        <v>https://www.examtopics.com</v>
      </c>
    </row>
    <row r="4506" spans="1:28">
      <c r="A4506" t="str">
        <f t="shared" si="651"/>
        <v>Exam CISM topic 1:761</v>
      </c>
      <c r="B4506" s="55" t="s">
        <v>20615</v>
      </c>
      <c r="C4506" s="58">
        <v>761</v>
      </c>
      <c r="D4506" s="55">
        <v>76009</v>
      </c>
      <c r="E4506" s="68">
        <v>785571</v>
      </c>
      <c r="F4506" s="67">
        <v>44702.819444444445</v>
      </c>
      <c r="G4506" s="55" t="s">
        <v>23857</v>
      </c>
      <c r="AB4506" t="str">
        <f t="shared" si="650"/>
        <v>https://www.examtopics.com</v>
      </c>
    </row>
    <row r="4507" spans="1:28">
      <c r="A4507" t="str">
        <f t="shared" si="651"/>
        <v>Exam CISA topic 1:124</v>
      </c>
      <c r="B4507" s="55" t="s">
        <v>20620</v>
      </c>
      <c r="C4507" s="58">
        <v>124</v>
      </c>
      <c r="D4507" s="55">
        <v>62679</v>
      </c>
      <c r="E4507" s="68">
        <v>749973</v>
      </c>
      <c r="F4507" s="67">
        <v>44697.568749999999</v>
      </c>
      <c r="G4507" s="55" t="s">
        <v>23863</v>
      </c>
      <c r="AB4507" t="str">
        <f t="shared" si="650"/>
        <v>https://www.examtopics.com</v>
      </c>
    </row>
    <row r="4508" spans="1:28">
      <c r="A4508" t="str">
        <f t="shared" si="651"/>
        <v>Exam CISA topic 1:96</v>
      </c>
      <c r="B4508" s="55" t="s">
        <v>20620</v>
      </c>
      <c r="C4508" s="58">
        <v>96</v>
      </c>
      <c r="D4508" s="55">
        <v>21138</v>
      </c>
      <c r="E4508" s="68">
        <v>749945</v>
      </c>
      <c r="F4508" s="67">
        <v>44697.305555555555</v>
      </c>
      <c r="G4508" s="55" t="s">
        <v>23864</v>
      </c>
      <c r="H4508" s="34"/>
      <c r="I4508" s="34"/>
      <c r="AB4508" t="str">
        <f t="shared" si="650"/>
        <v>https://www.examtopics.com</v>
      </c>
    </row>
    <row r="4509" spans="1:28">
      <c r="A4509" t="str">
        <f t="shared" si="651"/>
        <v>Exam CISA topic 1:86</v>
      </c>
      <c r="B4509" s="55" t="s">
        <v>20620</v>
      </c>
      <c r="C4509" s="58">
        <v>86</v>
      </c>
      <c r="D4509" s="55">
        <v>23626</v>
      </c>
      <c r="E4509" s="68">
        <v>749935</v>
      </c>
      <c r="F4509" s="67">
        <v>44697.273611111108</v>
      </c>
      <c r="G4509" s="55" t="s">
        <v>23865</v>
      </c>
      <c r="AB4509" t="str">
        <f t="shared" si="650"/>
        <v>https://www.examtopics.com</v>
      </c>
    </row>
    <row r="4510" spans="1:28">
      <c r="A4510" t="str">
        <f t="shared" si="651"/>
        <v>Exam CISM topic 1:30</v>
      </c>
      <c r="B4510" s="55" t="s">
        <v>20615</v>
      </c>
      <c r="C4510" s="58">
        <v>30</v>
      </c>
      <c r="D4510" s="55">
        <v>75668</v>
      </c>
      <c r="E4510" s="68">
        <v>784840</v>
      </c>
      <c r="F4510" s="67">
        <v>44696.886805555558</v>
      </c>
      <c r="G4510" s="55" t="s">
        <v>23866</v>
      </c>
      <c r="AB4510" t="str">
        <f t="shared" si="650"/>
        <v>https://www.examtopics.com</v>
      </c>
    </row>
    <row r="4511" spans="1:28">
      <c r="A4511" t="str">
        <f t="shared" si="651"/>
        <v>Exam CISM topic 1:17</v>
      </c>
      <c r="B4511" s="55" t="s">
        <v>20615</v>
      </c>
      <c r="C4511" s="58">
        <v>17</v>
      </c>
      <c r="D4511" s="55">
        <v>48705</v>
      </c>
      <c r="E4511" s="68">
        <v>784827</v>
      </c>
      <c r="F4511" s="67">
        <v>44696.805555555555</v>
      </c>
      <c r="G4511" s="55" t="s">
        <v>23867</v>
      </c>
      <c r="AB4511" t="str">
        <f t="shared" si="650"/>
        <v>https://www.examtopics.com</v>
      </c>
    </row>
    <row r="4512" spans="1:28">
      <c r="A4512" t="str">
        <f t="shared" si="651"/>
        <v>Exam CISM topic 1:14</v>
      </c>
      <c r="B4512" s="55" t="s">
        <v>20615</v>
      </c>
      <c r="C4512" s="58">
        <v>14</v>
      </c>
      <c r="D4512" s="55">
        <v>75663</v>
      </c>
      <c r="E4512" s="68">
        <v>784824</v>
      </c>
      <c r="F4512" s="67">
        <v>44696.800694444442</v>
      </c>
      <c r="G4512" s="55" t="s">
        <v>23868</v>
      </c>
      <c r="AB4512" t="str">
        <f t="shared" ref="AB4512:AB4575" si="652">"https://www.examtopics.com"&amp;AA4512</f>
        <v>https://www.examtopics.com</v>
      </c>
    </row>
    <row r="4513" spans="1:28">
      <c r="A4513" t="str">
        <f t="shared" si="651"/>
        <v>Exam CISM topic 1:6</v>
      </c>
      <c r="B4513" s="55" t="s">
        <v>20615</v>
      </c>
      <c r="C4513" s="58">
        <v>6</v>
      </c>
      <c r="D4513" s="55">
        <v>42691</v>
      </c>
      <c r="E4513" s="68">
        <v>784816</v>
      </c>
      <c r="F4513" s="67">
        <v>44696.798611111109</v>
      </c>
      <c r="G4513" s="55" t="s">
        <v>23869</v>
      </c>
      <c r="AB4513" t="str">
        <f t="shared" si="652"/>
        <v>https://www.examtopics.com</v>
      </c>
    </row>
    <row r="4514" spans="1:28">
      <c r="A4514" t="str">
        <f t="shared" si="651"/>
        <v>Exam CISM topic 1:2</v>
      </c>
      <c r="B4514" s="55" t="s">
        <v>20615</v>
      </c>
      <c r="C4514" s="58">
        <v>2</v>
      </c>
      <c r="D4514" s="55">
        <v>19377</v>
      </c>
      <c r="E4514" s="68">
        <v>784812</v>
      </c>
      <c r="F4514" s="67">
        <v>44696.796527777777</v>
      </c>
      <c r="G4514" s="55" t="s">
        <v>23870</v>
      </c>
      <c r="H4514" s="34"/>
      <c r="I4514" s="34"/>
      <c r="AB4514" t="str">
        <f t="shared" si="652"/>
        <v>https://www.examtopics.com</v>
      </c>
    </row>
    <row r="4515" spans="1:28">
      <c r="A4515" t="str">
        <f t="shared" si="651"/>
        <v>Exam CISM topic 1:22</v>
      </c>
      <c r="B4515" s="55" t="s">
        <v>20615</v>
      </c>
      <c r="C4515" s="58">
        <v>22</v>
      </c>
      <c r="D4515" s="55">
        <v>72150</v>
      </c>
      <c r="E4515" s="68">
        <v>784832</v>
      </c>
      <c r="F4515" s="67">
        <v>44696.782638888886</v>
      </c>
      <c r="G4515" s="55" t="s">
        <v>23871</v>
      </c>
      <c r="AB4515" t="str">
        <f t="shared" si="652"/>
        <v>https://www.examtopics.com</v>
      </c>
    </row>
    <row r="4516" spans="1:28">
      <c r="A4516" t="str">
        <f t="shared" si="651"/>
        <v>Exam CISM topic 1:23</v>
      </c>
      <c r="B4516" s="55" t="s">
        <v>20615</v>
      </c>
      <c r="C4516" s="58">
        <v>23</v>
      </c>
      <c r="D4516" s="55">
        <v>72151</v>
      </c>
      <c r="E4516" s="68">
        <v>784833</v>
      </c>
      <c r="F4516" s="67">
        <v>44696.780555555553</v>
      </c>
      <c r="G4516" s="55" t="s">
        <v>23872</v>
      </c>
      <c r="AB4516" t="str">
        <f t="shared" si="652"/>
        <v>https://www.examtopics.com</v>
      </c>
    </row>
    <row r="4517" spans="1:28">
      <c r="A4517" t="str">
        <f t="shared" si="651"/>
        <v>Exam CISM topic 1:25</v>
      </c>
      <c r="B4517" s="55" t="s">
        <v>20615</v>
      </c>
      <c r="C4517" s="58">
        <v>25</v>
      </c>
      <c r="D4517" s="55">
        <v>75661</v>
      </c>
      <c r="E4517" s="68">
        <v>784835</v>
      </c>
      <c r="F4517" s="67">
        <v>44696.779166666667</v>
      </c>
      <c r="G4517" s="55" t="s">
        <v>23873</v>
      </c>
      <c r="AB4517" t="str">
        <f t="shared" si="652"/>
        <v>https://www.examtopics.com</v>
      </c>
    </row>
    <row r="4518" spans="1:28">
      <c r="A4518" t="str">
        <f t="shared" si="651"/>
        <v>Exam CISM topic 1:26</v>
      </c>
      <c r="B4518" s="55" t="s">
        <v>20615</v>
      </c>
      <c r="C4518" s="58">
        <v>26</v>
      </c>
      <c r="D4518" s="55">
        <v>72152</v>
      </c>
      <c r="E4518" s="68">
        <v>784836</v>
      </c>
      <c r="F4518" s="67">
        <v>44696.777083333334</v>
      </c>
      <c r="G4518" s="55" t="s">
        <v>23874</v>
      </c>
      <c r="AB4518" t="str">
        <f t="shared" si="652"/>
        <v>https://www.examtopics.com</v>
      </c>
    </row>
    <row r="4519" spans="1:28">
      <c r="A4519" t="str">
        <f t="shared" si="651"/>
        <v>Exam CISM topic 1:197</v>
      </c>
      <c r="B4519" s="55" t="s">
        <v>20615</v>
      </c>
      <c r="C4519" s="58">
        <v>197</v>
      </c>
      <c r="D4519" s="55">
        <v>69967</v>
      </c>
      <c r="E4519" s="68">
        <v>785007</v>
      </c>
      <c r="F4519" s="67">
        <v>44696.220138888886</v>
      </c>
      <c r="G4519" s="55" t="s">
        <v>23876</v>
      </c>
      <c r="AB4519" t="str">
        <f t="shared" si="652"/>
        <v>https://www.examtopics.com</v>
      </c>
    </row>
    <row r="4520" spans="1:28">
      <c r="A4520" t="str">
        <f t="shared" si="651"/>
        <v>Exam CISM topic 1:195</v>
      </c>
      <c r="B4520" s="55" t="s">
        <v>20615</v>
      </c>
      <c r="C4520" s="58">
        <v>195</v>
      </c>
      <c r="D4520" s="55">
        <v>24247</v>
      </c>
      <c r="E4520" s="68">
        <v>785005</v>
      </c>
      <c r="F4520" s="67">
        <v>44696.21875</v>
      </c>
      <c r="G4520" s="55" t="s">
        <v>23877</v>
      </c>
      <c r="AB4520" t="str">
        <f t="shared" si="652"/>
        <v>https://www.examtopics.com</v>
      </c>
    </row>
    <row r="4521" spans="1:28">
      <c r="A4521" t="str">
        <f t="shared" si="651"/>
        <v>Exam CISM topic 1:192</v>
      </c>
      <c r="B4521" s="55" t="s">
        <v>20615</v>
      </c>
      <c r="C4521" s="58">
        <v>192</v>
      </c>
      <c r="D4521" s="55">
        <v>37763</v>
      </c>
      <c r="E4521" s="68">
        <v>785002</v>
      </c>
      <c r="F4521" s="67">
        <v>44696.212500000001</v>
      </c>
      <c r="G4521" s="55" t="s">
        <v>23878</v>
      </c>
      <c r="AB4521" t="str">
        <f t="shared" si="652"/>
        <v>https://www.examtopics.com</v>
      </c>
    </row>
    <row r="4522" spans="1:28">
      <c r="A4522" t="str">
        <f t="shared" si="651"/>
        <v>Exam CISA topic 1:810</v>
      </c>
      <c r="B4522" s="55" t="s">
        <v>20620</v>
      </c>
      <c r="C4522" s="58">
        <v>810</v>
      </c>
      <c r="D4522" s="55">
        <v>63000</v>
      </c>
      <c r="E4522" s="68">
        <v>750659</v>
      </c>
      <c r="F4522" s="67">
        <v>44696.066666666666</v>
      </c>
      <c r="G4522" s="55" t="s">
        <v>23880</v>
      </c>
      <c r="H4522" s="34"/>
      <c r="I4522" s="34"/>
      <c r="AB4522" t="str">
        <f t="shared" si="652"/>
        <v>https://www.examtopics.com</v>
      </c>
    </row>
    <row r="4523" spans="1:28">
      <c r="A4523" t="str">
        <f t="shared" si="651"/>
        <v>Exam CISA topic 1:515</v>
      </c>
      <c r="B4523" s="55" t="s">
        <v>20620</v>
      </c>
      <c r="C4523" s="58">
        <v>515</v>
      </c>
      <c r="D4523" s="55">
        <v>24778</v>
      </c>
      <c r="E4523" s="68">
        <v>750364</v>
      </c>
      <c r="F4523" s="67">
        <v>44695.438888888886</v>
      </c>
      <c r="G4523" s="55" t="s">
        <v>23881</v>
      </c>
      <c r="AB4523" t="str">
        <f t="shared" si="652"/>
        <v>https://www.examtopics.com</v>
      </c>
    </row>
    <row r="4524" spans="1:28">
      <c r="A4524" t="str">
        <f t="shared" si="651"/>
        <v>Exam CISA topic 1:391</v>
      </c>
      <c r="B4524" s="55" t="s">
        <v>20620</v>
      </c>
      <c r="C4524" s="58">
        <v>391</v>
      </c>
      <c r="D4524" s="55">
        <v>45753</v>
      </c>
      <c r="E4524" s="68">
        <v>750240</v>
      </c>
      <c r="F4524" s="67">
        <v>44694.934027777781</v>
      </c>
      <c r="G4524" s="55" t="s">
        <v>23882</v>
      </c>
      <c r="AB4524" t="str">
        <f t="shared" si="652"/>
        <v>https://www.examtopics.com</v>
      </c>
    </row>
    <row r="4525" spans="1:28">
      <c r="A4525" t="str">
        <f t="shared" si="651"/>
        <v>Exam CISM topic 1:149</v>
      </c>
      <c r="B4525" s="55" t="s">
        <v>20615</v>
      </c>
      <c r="C4525" s="58">
        <v>149</v>
      </c>
      <c r="D4525" s="55">
        <v>21137</v>
      </c>
      <c r="E4525" s="68">
        <v>784959</v>
      </c>
      <c r="F4525" s="67">
        <v>44693.318749999999</v>
      </c>
      <c r="G4525" s="55" t="s">
        <v>23883</v>
      </c>
      <c r="H4525" s="34"/>
      <c r="I4525" s="34"/>
      <c r="AB4525" t="str">
        <f t="shared" si="652"/>
        <v>https://www.examtopics.com</v>
      </c>
    </row>
    <row r="4526" spans="1:28">
      <c r="A4526" t="str">
        <f t="shared" si="651"/>
        <v>Exam CISM topic 1:69</v>
      </c>
      <c r="B4526" s="55" t="s">
        <v>20615</v>
      </c>
      <c r="C4526" s="58">
        <v>69</v>
      </c>
      <c r="D4526" s="55">
        <v>75512</v>
      </c>
      <c r="E4526" s="68">
        <v>784879</v>
      </c>
      <c r="F4526" s="67">
        <v>44693.224999999999</v>
      </c>
      <c r="G4526" s="55" t="s">
        <v>23884</v>
      </c>
      <c r="AB4526" t="str">
        <f t="shared" si="652"/>
        <v>https://www.examtopics.com</v>
      </c>
    </row>
    <row r="4527" spans="1:28">
      <c r="A4527" t="str">
        <f t="shared" si="651"/>
        <v>Exam CISM topic 1:140</v>
      </c>
      <c r="B4527" s="55" t="s">
        <v>20615</v>
      </c>
      <c r="C4527" s="58">
        <v>140</v>
      </c>
      <c r="D4527" s="55">
        <v>18677</v>
      </c>
      <c r="E4527" s="68">
        <v>784950</v>
      </c>
      <c r="F4527" s="67">
        <v>44690.427083333336</v>
      </c>
      <c r="G4527" s="55" t="s">
        <v>23885</v>
      </c>
      <c r="AB4527" t="str">
        <f t="shared" si="652"/>
        <v>https://www.examtopics.com</v>
      </c>
    </row>
    <row r="4528" spans="1:28">
      <c r="A4528" t="str">
        <f t="shared" si="651"/>
        <v>Exam CISM topic 1:131</v>
      </c>
      <c r="B4528" s="55" t="s">
        <v>20615</v>
      </c>
      <c r="C4528" s="58">
        <v>131</v>
      </c>
      <c r="D4528" s="55">
        <v>72754</v>
      </c>
      <c r="E4528" s="68">
        <v>784941</v>
      </c>
      <c r="F4528" s="67">
        <v>44686.198611111111</v>
      </c>
      <c r="G4528" s="55" t="s">
        <v>23899</v>
      </c>
      <c r="AB4528" t="str">
        <f t="shared" si="652"/>
        <v>https://www.examtopics.com</v>
      </c>
    </row>
    <row r="4529" spans="1:28">
      <c r="A4529" t="str">
        <f t="shared" si="651"/>
        <v>Exam CISM topic 1:906</v>
      </c>
      <c r="B4529" s="55" t="s">
        <v>20615</v>
      </c>
      <c r="C4529" s="58">
        <v>906</v>
      </c>
      <c r="D4529" s="55">
        <v>40861</v>
      </c>
      <c r="E4529" s="68">
        <v>785716</v>
      </c>
      <c r="F4529" s="67">
        <v>44683.17291666667</v>
      </c>
      <c r="G4529" s="55" t="s">
        <v>23902</v>
      </c>
      <c r="AB4529" t="str">
        <f t="shared" si="652"/>
        <v>https://www.examtopics.com</v>
      </c>
    </row>
    <row r="4530" spans="1:28">
      <c r="A4530" t="str">
        <f t="shared" si="651"/>
        <v>Exam CISM topic 1:868</v>
      </c>
      <c r="B4530" s="55" t="s">
        <v>20615</v>
      </c>
      <c r="C4530" s="58">
        <v>868</v>
      </c>
      <c r="D4530" s="55">
        <v>30589</v>
      </c>
      <c r="E4530" s="68">
        <v>785678</v>
      </c>
      <c r="F4530" s="67">
        <v>44683.133333333331</v>
      </c>
      <c r="G4530" s="55" t="s">
        <v>23903</v>
      </c>
      <c r="AB4530" t="str">
        <f t="shared" si="652"/>
        <v>https://www.examtopics.com</v>
      </c>
    </row>
    <row r="4531" spans="1:28">
      <c r="A4531" t="str">
        <f t="shared" si="651"/>
        <v>Exam CISM topic 1:859</v>
      </c>
      <c r="B4531" s="55" t="s">
        <v>20615</v>
      </c>
      <c r="C4531" s="58">
        <v>859</v>
      </c>
      <c r="D4531" s="55">
        <v>73528</v>
      </c>
      <c r="E4531" s="68">
        <v>785669</v>
      </c>
      <c r="F4531" s="67">
        <v>44683.123611111114</v>
      </c>
      <c r="G4531" s="55" t="s">
        <v>23904</v>
      </c>
      <c r="AB4531" t="str">
        <f t="shared" si="652"/>
        <v>https://www.examtopics.com</v>
      </c>
    </row>
    <row r="4532" spans="1:28">
      <c r="A4532" t="str">
        <f t="shared" si="651"/>
        <v>Exam CISM topic 1:806</v>
      </c>
      <c r="B4532" s="55" t="s">
        <v>20615</v>
      </c>
      <c r="C4532" s="58">
        <v>806</v>
      </c>
      <c r="D4532" s="55">
        <v>69685</v>
      </c>
      <c r="E4532" s="68">
        <v>785616</v>
      </c>
      <c r="F4532" s="67">
        <v>44681.557638888888</v>
      </c>
      <c r="G4532" s="55" t="s">
        <v>23905</v>
      </c>
      <c r="AB4532" t="str">
        <f t="shared" si="652"/>
        <v>https://www.examtopics.com</v>
      </c>
    </row>
    <row r="4533" spans="1:28">
      <c r="A4533" t="str">
        <f t="shared" si="651"/>
        <v>Exam CISM topic 1:788</v>
      </c>
      <c r="B4533" s="55" t="s">
        <v>20615</v>
      </c>
      <c r="C4533" s="58">
        <v>788</v>
      </c>
      <c r="D4533" s="55">
        <v>20756</v>
      </c>
      <c r="E4533" s="68">
        <v>785598</v>
      </c>
      <c r="F4533" s="67">
        <v>44681.523611111108</v>
      </c>
      <c r="G4533" s="55" t="s">
        <v>23906</v>
      </c>
      <c r="AB4533" t="str">
        <f t="shared" si="652"/>
        <v>https://www.examtopics.com</v>
      </c>
    </row>
    <row r="4534" spans="1:28">
      <c r="A4534" t="str">
        <f t="shared" si="651"/>
        <v>Exam CISM topic 1:787</v>
      </c>
      <c r="B4534" s="55" t="s">
        <v>20615</v>
      </c>
      <c r="C4534" s="58">
        <v>787</v>
      </c>
      <c r="D4534" s="55">
        <v>70342</v>
      </c>
      <c r="E4534" s="68">
        <v>785597</v>
      </c>
      <c r="F4534" s="67">
        <v>44681.522222222222</v>
      </c>
      <c r="G4534" s="55" t="s">
        <v>23907</v>
      </c>
      <c r="AB4534" t="str">
        <f t="shared" si="652"/>
        <v>https://www.examtopics.com</v>
      </c>
    </row>
    <row r="4535" spans="1:28">
      <c r="A4535" t="str">
        <f t="shared" si="651"/>
        <v>Exam CISM topic 1:770</v>
      </c>
      <c r="B4535" s="55" t="s">
        <v>20615</v>
      </c>
      <c r="C4535" s="58">
        <v>770</v>
      </c>
      <c r="D4535" s="55">
        <v>65352</v>
      </c>
      <c r="E4535" s="68">
        <v>785580</v>
      </c>
      <c r="F4535" s="67">
        <v>44681.505555555559</v>
      </c>
      <c r="G4535" s="55" t="s">
        <v>23908</v>
      </c>
      <c r="AB4535" t="str">
        <f t="shared" si="652"/>
        <v>https://www.examtopics.com</v>
      </c>
    </row>
    <row r="4536" spans="1:28">
      <c r="A4536" t="str">
        <f t="shared" si="651"/>
        <v>Exam CISA topic 1:1104</v>
      </c>
      <c r="B4536" s="55" t="s">
        <v>20620</v>
      </c>
      <c r="C4536" s="58">
        <v>1104</v>
      </c>
      <c r="D4536" s="55">
        <v>74639</v>
      </c>
      <c r="E4536" s="68">
        <v>750953</v>
      </c>
      <c r="F4536" s="67">
        <v>44678.18472222222</v>
      </c>
      <c r="G4536" s="55" t="s">
        <v>23913</v>
      </c>
      <c r="AB4536" t="str">
        <f t="shared" si="652"/>
        <v>https://www.examtopics.com</v>
      </c>
    </row>
    <row r="4537" spans="1:28">
      <c r="A4537" t="str">
        <f t="shared" si="651"/>
        <v>Exam CISM topic 1:700</v>
      </c>
      <c r="B4537" s="55" t="s">
        <v>20615</v>
      </c>
      <c r="C4537" s="58">
        <v>700</v>
      </c>
      <c r="D4537" s="55">
        <v>66460</v>
      </c>
      <c r="E4537" s="68">
        <v>785510</v>
      </c>
      <c r="F4537" s="67">
        <v>44678</v>
      </c>
      <c r="G4537" s="55" t="s">
        <v>23916</v>
      </c>
      <c r="AB4537" t="str">
        <f t="shared" si="652"/>
        <v>https://www.examtopics.com</v>
      </c>
    </row>
    <row r="4538" spans="1:28">
      <c r="A4538" t="str">
        <f t="shared" si="651"/>
        <v>Exam CISM topic 1:587</v>
      </c>
      <c r="B4538" s="55" t="s">
        <v>20615</v>
      </c>
      <c r="C4538" s="58">
        <v>587</v>
      </c>
      <c r="D4538" s="55">
        <v>69664</v>
      </c>
      <c r="E4538" s="68">
        <v>785397</v>
      </c>
      <c r="F4538" s="67">
        <v>44677.956944444442</v>
      </c>
      <c r="G4538" s="55" t="s">
        <v>23917</v>
      </c>
      <c r="AB4538" t="str">
        <f t="shared" si="652"/>
        <v>https://www.examtopics.com</v>
      </c>
    </row>
    <row r="4539" spans="1:28">
      <c r="A4539" t="str">
        <f t="shared" si="651"/>
        <v>Exam CISM topic 1:554</v>
      </c>
      <c r="B4539" s="55" t="s">
        <v>20615</v>
      </c>
      <c r="C4539" s="58">
        <v>554</v>
      </c>
      <c r="D4539" s="55">
        <v>53307</v>
      </c>
      <c r="E4539" s="68">
        <v>785364</v>
      </c>
      <c r="F4539" s="67">
        <v>44677.604861111111</v>
      </c>
      <c r="G4539" s="55" t="s">
        <v>23918</v>
      </c>
      <c r="AB4539" t="str">
        <f t="shared" si="652"/>
        <v>https://www.examtopics.com</v>
      </c>
    </row>
    <row r="4540" spans="1:28">
      <c r="A4540" t="str">
        <f t="shared" si="651"/>
        <v>Exam CISA topic 1:95</v>
      </c>
      <c r="B4540" s="55" t="s">
        <v>20620</v>
      </c>
      <c r="C4540" s="58">
        <v>95</v>
      </c>
      <c r="D4540" s="55">
        <v>11704</v>
      </c>
      <c r="E4540" s="68">
        <v>749944</v>
      </c>
      <c r="F4540" s="67">
        <v>44677.112500000003</v>
      </c>
      <c r="G4540" s="55" t="s">
        <v>23920</v>
      </c>
      <c r="H4540" s="34"/>
      <c r="I4540" s="34"/>
      <c r="AB4540" t="str">
        <f t="shared" si="652"/>
        <v>https://www.examtopics.com</v>
      </c>
    </row>
    <row r="4541" spans="1:28">
      <c r="A4541" t="str">
        <f t="shared" si="651"/>
        <v>Exam CISA topic 1:171</v>
      </c>
      <c r="B4541" s="55" t="s">
        <v>20620</v>
      </c>
      <c r="C4541" s="58">
        <v>171</v>
      </c>
      <c r="D4541" s="55">
        <v>62454</v>
      </c>
      <c r="E4541" s="68">
        <v>750020</v>
      </c>
      <c r="F4541" s="67">
        <v>44677.104166666664</v>
      </c>
      <c r="G4541" s="55" t="s">
        <v>23921</v>
      </c>
      <c r="AB4541" t="str">
        <f t="shared" si="652"/>
        <v>https://www.examtopics.com</v>
      </c>
    </row>
    <row r="4542" spans="1:28">
      <c r="A4542" t="str">
        <f t="shared" si="651"/>
        <v>Exam CISM topic 1:361</v>
      </c>
      <c r="B4542" s="55" t="s">
        <v>20615</v>
      </c>
      <c r="C4542" s="58">
        <v>361</v>
      </c>
      <c r="D4542" s="55">
        <v>11003</v>
      </c>
      <c r="E4542" s="68">
        <v>785171</v>
      </c>
      <c r="F4542" s="67">
        <v>44676.582638888889</v>
      </c>
      <c r="G4542" s="55" t="s">
        <v>23923</v>
      </c>
      <c r="AB4542" t="str">
        <f t="shared" si="652"/>
        <v>https://www.examtopics.com</v>
      </c>
    </row>
    <row r="4543" spans="1:28">
      <c r="A4543" t="str">
        <f t="shared" si="651"/>
        <v>Exam CISM topic 1:440</v>
      </c>
      <c r="B4543" s="55" t="s">
        <v>20615</v>
      </c>
      <c r="C4543" s="58">
        <v>440</v>
      </c>
      <c r="D4543" s="55">
        <v>45452</v>
      </c>
      <c r="E4543" s="68">
        <v>785250</v>
      </c>
      <c r="F4543" s="67">
        <v>44676.115972222222</v>
      </c>
      <c r="G4543" s="55" t="s">
        <v>23924</v>
      </c>
      <c r="AB4543" t="str">
        <f t="shared" si="652"/>
        <v>https://www.examtopics.com</v>
      </c>
    </row>
    <row r="4544" spans="1:28">
      <c r="A4544" t="str">
        <f t="shared" si="651"/>
        <v>Exam CISM topic 1:389</v>
      </c>
      <c r="B4544" s="55" t="s">
        <v>20615</v>
      </c>
      <c r="C4544" s="58">
        <v>389</v>
      </c>
      <c r="D4544" s="55">
        <v>38404</v>
      </c>
      <c r="E4544" s="68">
        <v>785199</v>
      </c>
      <c r="F4544" s="67">
        <v>44673.273611111108</v>
      </c>
      <c r="G4544" s="55" t="s">
        <v>23929</v>
      </c>
      <c r="AB4544" t="str">
        <f t="shared" si="652"/>
        <v>https://www.examtopics.com</v>
      </c>
    </row>
    <row r="4545" spans="1:28">
      <c r="A4545" t="str">
        <f t="shared" si="651"/>
        <v>Exam CISM topic 1:518</v>
      </c>
      <c r="B4545" s="55" t="s">
        <v>20615</v>
      </c>
      <c r="C4545" s="58">
        <v>518</v>
      </c>
      <c r="D4545" s="55">
        <v>69605</v>
      </c>
      <c r="E4545" s="68">
        <v>785328</v>
      </c>
      <c r="F4545" s="67">
        <v>44672.453472222223</v>
      </c>
      <c r="G4545" s="55" t="s">
        <v>23930</v>
      </c>
      <c r="AB4545" t="str">
        <f t="shared" si="652"/>
        <v>https://www.examtopics.com</v>
      </c>
    </row>
    <row r="4546" spans="1:28">
      <c r="A4546" t="str">
        <f t="shared" si="651"/>
        <v>Exam CISM topic 1:226</v>
      </c>
      <c r="B4546" s="55" t="s">
        <v>20615</v>
      </c>
      <c r="C4546" s="58">
        <v>226</v>
      </c>
      <c r="D4546" s="55">
        <v>69904</v>
      </c>
      <c r="E4546" s="68">
        <v>785036</v>
      </c>
      <c r="F4546" s="67">
        <v>44670.669444444444</v>
      </c>
      <c r="G4546" s="55" t="s">
        <v>23931</v>
      </c>
      <c r="AB4546" t="str">
        <f t="shared" si="652"/>
        <v>https://www.examtopics.com</v>
      </c>
    </row>
    <row r="4547" spans="1:28">
      <c r="A4547" t="str">
        <f t="shared" ref="A4547:A4610" si="653">B4547&amp;":"&amp;C4547</f>
        <v>Exam CISM topic 1:585</v>
      </c>
      <c r="B4547" s="55" t="s">
        <v>20615</v>
      </c>
      <c r="C4547" s="58">
        <v>585</v>
      </c>
      <c r="D4547" s="55">
        <v>31541</v>
      </c>
      <c r="E4547" s="68">
        <v>785395</v>
      </c>
      <c r="F4547" s="67">
        <v>44669</v>
      </c>
      <c r="G4547" s="55" t="s">
        <v>23933</v>
      </c>
      <c r="AB4547" t="str">
        <f t="shared" si="652"/>
        <v>https://www.examtopics.com</v>
      </c>
    </row>
    <row r="4548" spans="1:28">
      <c r="A4548" t="str">
        <f t="shared" si="653"/>
        <v>Exam CISA topic 1:30</v>
      </c>
      <c r="B4548" s="55" t="s">
        <v>20620</v>
      </c>
      <c r="C4548" s="58">
        <v>30</v>
      </c>
      <c r="D4548" s="55">
        <v>14263</v>
      </c>
      <c r="E4548" s="68">
        <v>749879</v>
      </c>
      <c r="F4548" s="67">
        <v>44668.231944444444</v>
      </c>
      <c r="G4548" s="55" t="s">
        <v>23934</v>
      </c>
      <c r="AB4548" t="str">
        <f t="shared" si="652"/>
        <v>https://www.examtopics.com</v>
      </c>
    </row>
    <row r="4549" spans="1:28">
      <c r="A4549" t="str">
        <f t="shared" si="653"/>
        <v>Exam CISA topic 1:1</v>
      </c>
      <c r="B4549" s="55" t="s">
        <v>20620</v>
      </c>
      <c r="C4549" s="58">
        <v>1</v>
      </c>
      <c r="D4549" s="55">
        <v>38327</v>
      </c>
      <c r="E4549" s="68">
        <v>749850</v>
      </c>
      <c r="F4549" s="67">
        <v>44668.144444444442</v>
      </c>
      <c r="G4549" s="55" t="s">
        <v>23936</v>
      </c>
      <c r="AB4549" t="str">
        <f t="shared" si="652"/>
        <v>https://www.examtopics.com</v>
      </c>
    </row>
    <row r="4550" spans="1:28">
      <c r="A4550" t="str">
        <f t="shared" si="653"/>
        <v>Exam CISA topic 1:658</v>
      </c>
      <c r="B4550" s="55" t="s">
        <v>20620</v>
      </c>
      <c r="C4550" s="58">
        <v>658</v>
      </c>
      <c r="D4550" s="55">
        <v>64558</v>
      </c>
      <c r="E4550" s="68">
        <v>750507</v>
      </c>
      <c r="F4550" s="67">
        <v>44667.936111111114</v>
      </c>
      <c r="G4550" s="55" t="s">
        <v>23937</v>
      </c>
      <c r="AB4550" t="str">
        <f t="shared" si="652"/>
        <v>https://www.examtopics.com</v>
      </c>
    </row>
    <row r="4551" spans="1:28">
      <c r="A4551" t="str">
        <f t="shared" si="653"/>
        <v>Exam CISA topic 1:1034</v>
      </c>
      <c r="B4551" s="55" t="s">
        <v>20620</v>
      </c>
      <c r="C4551" s="58">
        <v>1034</v>
      </c>
      <c r="D4551" s="55">
        <v>73733</v>
      </c>
      <c r="E4551" s="68">
        <v>750883</v>
      </c>
      <c r="F4551" s="67">
        <v>44667.255555555559</v>
      </c>
      <c r="G4551" s="55" t="s">
        <v>23938</v>
      </c>
      <c r="AB4551" t="str">
        <f t="shared" si="652"/>
        <v>https://www.examtopics.com</v>
      </c>
    </row>
    <row r="4552" spans="1:28">
      <c r="A4552" t="str">
        <f t="shared" si="653"/>
        <v>Exam CISA topic 1:36</v>
      </c>
      <c r="B4552" s="55" t="s">
        <v>20620</v>
      </c>
      <c r="C4552" s="58">
        <v>36</v>
      </c>
      <c r="D4552" s="55">
        <v>20656</v>
      </c>
      <c r="E4552" s="68">
        <v>749885</v>
      </c>
      <c r="F4552" s="67">
        <v>44667.159722222219</v>
      </c>
      <c r="G4552" s="55" t="s">
        <v>23939</v>
      </c>
      <c r="AB4552" t="str">
        <f t="shared" si="652"/>
        <v>https://www.examtopics.com</v>
      </c>
    </row>
    <row r="4553" spans="1:28">
      <c r="A4553" t="str">
        <f t="shared" si="653"/>
        <v>Exam CISA topic 1:657</v>
      </c>
      <c r="B4553" s="55" t="s">
        <v>20620</v>
      </c>
      <c r="C4553" s="58">
        <v>657</v>
      </c>
      <c r="D4553" s="55">
        <v>58228</v>
      </c>
      <c r="E4553" s="68">
        <v>750506</v>
      </c>
      <c r="F4553" s="67">
        <v>44667.072916666664</v>
      </c>
      <c r="G4553" s="55" t="s">
        <v>23941</v>
      </c>
      <c r="AB4553" t="str">
        <f t="shared" si="652"/>
        <v>https://www.examtopics.com</v>
      </c>
    </row>
    <row r="4554" spans="1:28">
      <c r="A4554" t="str">
        <f t="shared" si="653"/>
        <v>Exam CISM topic 1:509</v>
      </c>
      <c r="B4554" s="55" t="s">
        <v>20615</v>
      </c>
      <c r="C4554" s="58">
        <v>509</v>
      </c>
      <c r="D4554" s="55">
        <v>69602</v>
      </c>
      <c r="E4554" s="68">
        <v>785319</v>
      </c>
      <c r="F4554" s="67">
        <v>44666.9375</v>
      </c>
      <c r="G4554" s="55" t="s">
        <v>23942</v>
      </c>
      <c r="AB4554" t="str">
        <f t="shared" si="652"/>
        <v>https://www.examtopics.com</v>
      </c>
    </row>
    <row r="4555" spans="1:28">
      <c r="A4555" t="str">
        <f t="shared" si="653"/>
        <v>Exam CISA topic 1:372</v>
      </c>
      <c r="B4555" s="55" t="s">
        <v>20620</v>
      </c>
      <c r="C4555" s="58">
        <v>372</v>
      </c>
      <c r="D4555" s="55">
        <v>59060</v>
      </c>
      <c r="E4555" s="68">
        <v>750221</v>
      </c>
      <c r="F4555" s="67">
        <v>44666.511805555558</v>
      </c>
      <c r="G4555" s="55" t="s">
        <v>23944</v>
      </c>
      <c r="AB4555" t="str">
        <f t="shared" si="652"/>
        <v>https://www.examtopics.com</v>
      </c>
    </row>
    <row r="4556" spans="1:28">
      <c r="A4556" t="str">
        <f t="shared" si="653"/>
        <v>Exam CISA topic 1:343</v>
      </c>
      <c r="B4556" s="55" t="s">
        <v>20620</v>
      </c>
      <c r="C4556" s="58">
        <v>343</v>
      </c>
      <c r="D4556" s="55">
        <v>44854</v>
      </c>
      <c r="E4556" s="68">
        <v>750192</v>
      </c>
      <c r="F4556" s="67">
        <v>44666.476388888892</v>
      </c>
      <c r="G4556" s="55" t="s">
        <v>23945</v>
      </c>
      <c r="AB4556" t="str">
        <f t="shared" si="652"/>
        <v>https://www.examtopics.com</v>
      </c>
    </row>
    <row r="4557" spans="1:28">
      <c r="A4557" t="str">
        <f t="shared" si="653"/>
        <v>Exam CISA topic 1:318</v>
      </c>
      <c r="B4557" s="55" t="s">
        <v>20620</v>
      </c>
      <c r="C4557" s="58">
        <v>318</v>
      </c>
      <c r="D4557" s="55">
        <v>71912</v>
      </c>
      <c r="E4557" s="68">
        <v>750167</v>
      </c>
      <c r="F4557" s="67">
        <v>44666.444444444445</v>
      </c>
      <c r="G4557" s="55" t="s">
        <v>23946</v>
      </c>
      <c r="AB4557" t="str">
        <f t="shared" si="652"/>
        <v>https://www.examtopics.com</v>
      </c>
    </row>
    <row r="4558" spans="1:28">
      <c r="A4558" t="str">
        <f t="shared" si="653"/>
        <v>Exam CISA topic 1:310</v>
      </c>
      <c r="B4558" s="55" t="s">
        <v>20620</v>
      </c>
      <c r="C4558" s="58">
        <v>310</v>
      </c>
      <c r="D4558" s="55">
        <v>54938</v>
      </c>
      <c r="E4558" s="68">
        <v>750159</v>
      </c>
      <c r="F4558" s="67">
        <v>44666.43472222222</v>
      </c>
      <c r="G4558" s="55" t="s">
        <v>23947</v>
      </c>
      <c r="AB4558" t="str">
        <f t="shared" si="652"/>
        <v>https://www.examtopics.com</v>
      </c>
    </row>
    <row r="4559" spans="1:28">
      <c r="A4559" t="str">
        <f t="shared" si="653"/>
        <v>Exam CISA topic 1:305</v>
      </c>
      <c r="B4559" s="55" t="s">
        <v>20620</v>
      </c>
      <c r="C4559" s="58">
        <v>305</v>
      </c>
      <c r="D4559" s="55">
        <v>70583</v>
      </c>
      <c r="E4559" s="68">
        <v>750154</v>
      </c>
      <c r="F4559" s="67">
        <v>44666.430555555555</v>
      </c>
      <c r="G4559" s="55" t="s">
        <v>23948</v>
      </c>
      <c r="AB4559" t="str">
        <f t="shared" si="652"/>
        <v>https://www.examtopics.com</v>
      </c>
    </row>
    <row r="4560" spans="1:28">
      <c r="A4560" t="str">
        <f t="shared" si="653"/>
        <v>Exam CISM topic 1:454</v>
      </c>
      <c r="B4560" s="55" t="s">
        <v>20615</v>
      </c>
      <c r="C4560" s="58">
        <v>454</v>
      </c>
      <c r="D4560" s="55">
        <v>54334</v>
      </c>
      <c r="E4560" s="68">
        <v>785264</v>
      </c>
      <c r="F4560" s="67">
        <v>44666.397916666669</v>
      </c>
      <c r="G4560" s="55" t="s">
        <v>23949</v>
      </c>
      <c r="AB4560" t="str">
        <f t="shared" si="652"/>
        <v>https://www.examtopics.com</v>
      </c>
    </row>
    <row r="4561" spans="1:28">
      <c r="A4561" t="str">
        <f t="shared" si="653"/>
        <v>Exam CISA topic 1:798</v>
      </c>
      <c r="B4561" s="55" t="s">
        <v>20620</v>
      </c>
      <c r="C4561" s="58">
        <v>798</v>
      </c>
      <c r="D4561" s="55">
        <v>72849</v>
      </c>
      <c r="E4561" s="68">
        <v>750647</v>
      </c>
      <c r="F4561" s="67">
        <v>44666.209722222222</v>
      </c>
      <c r="G4561" s="55" t="s">
        <v>23950</v>
      </c>
      <c r="AB4561" t="str">
        <f t="shared" si="652"/>
        <v>https://www.examtopics.com</v>
      </c>
    </row>
    <row r="4562" spans="1:28">
      <c r="A4562" t="str">
        <f t="shared" si="653"/>
        <v>Exam CISA topic 1:797</v>
      </c>
      <c r="B4562" s="55" t="s">
        <v>20620</v>
      </c>
      <c r="C4562" s="58">
        <v>797</v>
      </c>
      <c r="D4562" s="55">
        <v>65997</v>
      </c>
      <c r="E4562" s="68">
        <v>750646</v>
      </c>
      <c r="F4562" s="67">
        <v>44666.20416666667</v>
      </c>
      <c r="G4562" s="55" t="s">
        <v>23951</v>
      </c>
      <c r="AB4562" t="str">
        <f t="shared" si="652"/>
        <v>https://www.examtopics.com</v>
      </c>
    </row>
    <row r="4563" spans="1:28">
      <c r="A4563" t="str">
        <f t="shared" si="653"/>
        <v>Exam CISA topic 1:789</v>
      </c>
      <c r="B4563" s="55" t="s">
        <v>20620</v>
      </c>
      <c r="C4563" s="58">
        <v>789</v>
      </c>
      <c r="D4563" s="55">
        <v>67323</v>
      </c>
      <c r="E4563" s="68">
        <v>750638</v>
      </c>
      <c r="F4563" s="67">
        <v>44666.15</v>
      </c>
      <c r="G4563" s="55" t="s">
        <v>23952</v>
      </c>
      <c r="AB4563" t="str">
        <f t="shared" si="652"/>
        <v>https://www.examtopics.com</v>
      </c>
    </row>
    <row r="4564" spans="1:28">
      <c r="A4564" t="str">
        <f t="shared" si="653"/>
        <v>Exam CISA topic 1:300</v>
      </c>
      <c r="B4564" s="55" t="s">
        <v>20620</v>
      </c>
      <c r="C4564" s="58">
        <v>300</v>
      </c>
      <c r="D4564" s="55">
        <v>54008</v>
      </c>
      <c r="E4564" s="68">
        <v>750149</v>
      </c>
      <c r="F4564" s="67">
        <v>44665.443749999999</v>
      </c>
      <c r="G4564" s="55" t="s">
        <v>23955</v>
      </c>
      <c r="AB4564" t="str">
        <f t="shared" si="652"/>
        <v>https://www.examtopics.com</v>
      </c>
    </row>
    <row r="4565" spans="1:28">
      <c r="A4565" t="str">
        <f t="shared" si="653"/>
        <v>Exam CISA topic 1:291</v>
      </c>
      <c r="B4565" s="55" t="s">
        <v>20620</v>
      </c>
      <c r="C4565" s="58">
        <v>291</v>
      </c>
      <c r="D4565" s="55">
        <v>29161</v>
      </c>
      <c r="E4565" s="68">
        <v>750140</v>
      </c>
      <c r="F4565" s="67">
        <v>44665.433333333334</v>
      </c>
      <c r="G4565" s="55" t="s">
        <v>23956</v>
      </c>
      <c r="AB4565" t="str">
        <f t="shared" si="652"/>
        <v>https://www.examtopics.com</v>
      </c>
    </row>
    <row r="4566" spans="1:28">
      <c r="A4566" t="str">
        <f t="shared" si="653"/>
        <v>Exam CISA topic 1:283</v>
      </c>
      <c r="B4566" s="55" t="s">
        <v>20620</v>
      </c>
      <c r="C4566" s="58">
        <v>283</v>
      </c>
      <c r="D4566" s="55">
        <v>54007</v>
      </c>
      <c r="E4566" s="68">
        <v>750132</v>
      </c>
      <c r="F4566" s="67">
        <v>44665.4</v>
      </c>
      <c r="G4566" s="55" t="s">
        <v>23957</v>
      </c>
      <c r="AB4566" t="str">
        <f t="shared" si="652"/>
        <v>https://www.examtopics.com</v>
      </c>
    </row>
    <row r="4567" spans="1:28">
      <c r="A4567" t="str">
        <f t="shared" si="653"/>
        <v>Exam CISA topic 1:265</v>
      </c>
      <c r="B4567" s="55" t="s">
        <v>20620</v>
      </c>
      <c r="C4567" s="58">
        <v>265</v>
      </c>
      <c r="D4567" s="55">
        <v>67559</v>
      </c>
      <c r="E4567" s="68">
        <v>750114</v>
      </c>
      <c r="F4567" s="67">
        <v>44665.376388888886</v>
      </c>
      <c r="G4567" s="55" t="s">
        <v>23958</v>
      </c>
      <c r="AB4567" t="str">
        <f t="shared" si="652"/>
        <v>https://www.examtopics.com</v>
      </c>
    </row>
    <row r="4568" spans="1:28">
      <c r="A4568" t="str">
        <f t="shared" si="653"/>
        <v>Exam CISA topic 1:774</v>
      </c>
      <c r="B4568" s="55" t="s">
        <v>20620</v>
      </c>
      <c r="C4568" s="58">
        <v>774</v>
      </c>
      <c r="D4568" s="55">
        <v>31129</v>
      </c>
      <c r="E4568" s="68">
        <v>750623</v>
      </c>
      <c r="F4568" s="67">
        <v>44665.331944444442</v>
      </c>
      <c r="G4568" s="55" t="s">
        <v>23959</v>
      </c>
      <c r="AB4568" t="str">
        <f t="shared" si="652"/>
        <v>https://www.examtopics.com</v>
      </c>
    </row>
    <row r="4569" spans="1:28">
      <c r="A4569" t="str">
        <f t="shared" si="653"/>
        <v>Exam CISA topic 1:32</v>
      </c>
      <c r="B4569" s="55" t="s">
        <v>20620</v>
      </c>
      <c r="C4569" s="58">
        <v>32</v>
      </c>
      <c r="D4569" s="55">
        <v>20935</v>
      </c>
      <c r="E4569" s="68">
        <v>749881</v>
      </c>
      <c r="F4569" s="67">
        <v>44665.289583333331</v>
      </c>
      <c r="G4569" s="55" t="s">
        <v>23960</v>
      </c>
      <c r="AB4569" t="str">
        <f t="shared" si="652"/>
        <v>https://www.examtopics.com</v>
      </c>
    </row>
    <row r="4570" spans="1:28">
      <c r="A4570" t="str">
        <f t="shared" si="653"/>
        <v>Exam CISA topic 1:770</v>
      </c>
      <c r="B4570" s="55" t="s">
        <v>20620</v>
      </c>
      <c r="C4570" s="58">
        <v>770</v>
      </c>
      <c r="D4570" s="55">
        <v>31128</v>
      </c>
      <c r="E4570" s="68">
        <v>750619</v>
      </c>
      <c r="F4570" s="67">
        <v>44665.275694444441</v>
      </c>
      <c r="G4570" s="55" t="s">
        <v>23961</v>
      </c>
      <c r="AB4570" t="str">
        <f t="shared" si="652"/>
        <v>https://www.examtopics.com</v>
      </c>
    </row>
    <row r="4571" spans="1:28">
      <c r="A4571" t="str">
        <f t="shared" si="653"/>
        <v>Exam CISA topic 1:766</v>
      </c>
      <c r="B4571" s="55" t="s">
        <v>20620</v>
      </c>
      <c r="C4571" s="58">
        <v>766</v>
      </c>
      <c r="D4571" s="55">
        <v>44667</v>
      </c>
      <c r="E4571" s="68">
        <v>750615</v>
      </c>
      <c r="F4571" s="67">
        <v>44665.270138888889</v>
      </c>
      <c r="G4571" s="55" t="s">
        <v>23962</v>
      </c>
      <c r="AB4571" t="str">
        <f t="shared" si="652"/>
        <v>https://www.examtopics.com</v>
      </c>
    </row>
    <row r="4572" spans="1:28">
      <c r="A4572" t="str">
        <f t="shared" si="653"/>
        <v>Exam CISM topic 1:373</v>
      </c>
      <c r="B4572" s="55" t="s">
        <v>20615</v>
      </c>
      <c r="C4572" s="58">
        <v>373</v>
      </c>
      <c r="D4572" s="55">
        <v>15082</v>
      </c>
      <c r="E4572" s="68">
        <v>785183</v>
      </c>
      <c r="F4572" s="67">
        <v>44664.795138888891</v>
      </c>
      <c r="G4572" s="55" t="s">
        <v>23968</v>
      </c>
      <c r="AB4572" t="str">
        <f t="shared" si="652"/>
        <v>https://www.examtopics.com</v>
      </c>
    </row>
    <row r="4573" spans="1:28">
      <c r="A4573" t="str">
        <f t="shared" si="653"/>
        <v>Exam CISA topic 1:235</v>
      </c>
      <c r="B4573" s="55" t="s">
        <v>20620</v>
      </c>
      <c r="C4573" s="58">
        <v>235</v>
      </c>
      <c r="D4573" s="55">
        <v>63866</v>
      </c>
      <c r="E4573" s="68">
        <v>750084</v>
      </c>
      <c r="F4573" s="67">
        <v>44664.674305555556</v>
      </c>
      <c r="G4573" s="55" t="s">
        <v>23970</v>
      </c>
      <c r="AB4573" t="str">
        <f t="shared" si="652"/>
        <v>https://www.examtopics.com</v>
      </c>
    </row>
    <row r="4574" spans="1:28">
      <c r="A4574" t="str">
        <f t="shared" si="653"/>
        <v>Exam CISM topic 1:823</v>
      </c>
      <c r="B4574" s="55" t="s">
        <v>20615</v>
      </c>
      <c r="C4574" s="58">
        <v>823</v>
      </c>
      <c r="D4574" s="55">
        <v>73610</v>
      </c>
      <c r="E4574" s="68">
        <v>785633</v>
      </c>
      <c r="F4574" s="67">
        <v>44664.669444444444</v>
      </c>
      <c r="G4574" s="55" t="s">
        <v>23971</v>
      </c>
      <c r="AB4574" t="str">
        <f t="shared" si="652"/>
        <v>https://www.examtopics.com</v>
      </c>
    </row>
    <row r="4575" spans="1:28">
      <c r="A4575" t="str">
        <f t="shared" si="653"/>
        <v>Exam CISM topic 1:822</v>
      </c>
      <c r="B4575" s="55" t="s">
        <v>20615</v>
      </c>
      <c r="C4575" s="58">
        <v>822</v>
      </c>
      <c r="D4575" s="55">
        <v>45981</v>
      </c>
      <c r="E4575" s="68">
        <v>785632</v>
      </c>
      <c r="F4575" s="67">
        <v>44664.669444444444</v>
      </c>
      <c r="G4575" s="55" t="s">
        <v>23972</v>
      </c>
      <c r="AB4575" t="str">
        <f t="shared" si="652"/>
        <v>https://www.examtopics.com</v>
      </c>
    </row>
    <row r="4576" spans="1:28">
      <c r="A4576" t="str">
        <f t="shared" si="653"/>
        <v>Exam CISA topic 1:203</v>
      </c>
      <c r="B4576" s="55" t="s">
        <v>20620</v>
      </c>
      <c r="C4576" s="58">
        <v>203</v>
      </c>
      <c r="D4576" s="55">
        <v>50022</v>
      </c>
      <c r="E4576" s="68">
        <v>750052</v>
      </c>
      <c r="F4576" s="67">
        <v>44664.614583333336</v>
      </c>
      <c r="G4576" s="55" t="s">
        <v>23973</v>
      </c>
      <c r="AB4576" t="str">
        <f t="shared" ref="AB4576:AB4639" si="654">"https://www.examtopics.com"&amp;AA4576</f>
        <v>https://www.examtopics.com</v>
      </c>
    </row>
    <row r="4577" spans="1:28">
      <c r="A4577" t="str">
        <f t="shared" si="653"/>
        <v>Exam CISM topic 1:179</v>
      </c>
      <c r="B4577" s="55" t="s">
        <v>20615</v>
      </c>
      <c r="C4577" s="58">
        <v>179</v>
      </c>
      <c r="D4577" s="55">
        <v>31258</v>
      </c>
      <c r="E4577" s="68">
        <v>784989</v>
      </c>
      <c r="F4577" s="67">
        <v>44664.465277777781</v>
      </c>
      <c r="G4577" s="55" t="s">
        <v>23974</v>
      </c>
      <c r="AB4577" t="str">
        <f t="shared" si="654"/>
        <v>https://www.examtopics.com</v>
      </c>
    </row>
    <row r="4578" spans="1:28">
      <c r="A4578" t="str">
        <f t="shared" si="653"/>
        <v>Exam CISM topic 1:152</v>
      </c>
      <c r="B4578" s="55" t="s">
        <v>20615</v>
      </c>
      <c r="C4578" s="58">
        <v>152</v>
      </c>
      <c r="D4578" s="55">
        <v>11111</v>
      </c>
      <c r="E4578" s="68">
        <v>784962</v>
      </c>
      <c r="F4578" s="67">
        <v>44664.357638888891</v>
      </c>
      <c r="G4578" s="55" t="s">
        <v>23975</v>
      </c>
      <c r="AB4578" t="str">
        <f t="shared" si="654"/>
        <v>https://www.examtopics.com</v>
      </c>
    </row>
    <row r="4579" spans="1:28">
      <c r="A4579" t="str">
        <f t="shared" si="653"/>
        <v>Exam CISM topic 1:35</v>
      </c>
      <c r="B4579" s="55" t="s">
        <v>20615</v>
      </c>
      <c r="C4579" s="58">
        <v>35</v>
      </c>
      <c r="D4579" s="55">
        <v>73593</v>
      </c>
      <c r="E4579" s="68">
        <v>784845</v>
      </c>
      <c r="F4579" s="67">
        <v>44664.245833333334</v>
      </c>
      <c r="G4579" s="55" t="s">
        <v>23976</v>
      </c>
      <c r="AB4579" t="str">
        <f t="shared" si="654"/>
        <v>https://www.examtopics.com</v>
      </c>
    </row>
    <row r="4580" spans="1:28">
      <c r="A4580" t="str">
        <f t="shared" si="653"/>
        <v>Exam CISA topic 1:619</v>
      </c>
      <c r="B4580" s="55" t="s">
        <v>20620</v>
      </c>
      <c r="C4580" s="58">
        <v>619</v>
      </c>
      <c r="D4580" s="55">
        <v>28812</v>
      </c>
      <c r="E4580" s="68">
        <v>750468</v>
      </c>
      <c r="F4580" s="67">
        <v>44663.751388888886</v>
      </c>
      <c r="G4580" s="55" t="s">
        <v>23977</v>
      </c>
      <c r="AB4580" t="str">
        <f t="shared" si="654"/>
        <v>https://www.examtopics.com</v>
      </c>
    </row>
    <row r="4581" spans="1:28">
      <c r="A4581" t="str">
        <f t="shared" si="653"/>
        <v>Exam CISM topic 1:120</v>
      </c>
      <c r="B4581" s="55" t="s">
        <v>20615</v>
      </c>
      <c r="C4581" s="58">
        <v>120</v>
      </c>
      <c r="D4581" s="55">
        <v>65275</v>
      </c>
      <c r="E4581" s="68">
        <v>784930</v>
      </c>
      <c r="F4581" s="67">
        <v>44663.658333333333</v>
      </c>
      <c r="G4581" s="55" t="s">
        <v>23978</v>
      </c>
      <c r="AB4581" t="str">
        <f t="shared" si="654"/>
        <v>https://www.examtopics.com</v>
      </c>
    </row>
    <row r="4582" spans="1:28">
      <c r="A4582" t="str">
        <f t="shared" si="653"/>
        <v>Exam CISM topic 1:333</v>
      </c>
      <c r="B4582" s="55" t="s">
        <v>20615</v>
      </c>
      <c r="C4582" s="58">
        <v>333</v>
      </c>
      <c r="D4582" s="55">
        <v>21445</v>
      </c>
      <c r="E4582" s="68">
        <v>785143</v>
      </c>
      <c r="F4582" s="67">
        <v>44663.392361111109</v>
      </c>
      <c r="G4582" s="55" t="s">
        <v>23979</v>
      </c>
      <c r="AB4582" t="str">
        <f t="shared" si="654"/>
        <v>https://www.examtopics.com</v>
      </c>
    </row>
    <row r="4583" spans="1:28">
      <c r="A4583" t="str">
        <f t="shared" si="653"/>
        <v>Exam CISA topic 1:151</v>
      </c>
      <c r="B4583" s="55" t="s">
        <v>20620</v>
      </c>
      <c r="C4583" s="58">
        <v>151</v>
      </c>
      <c r="D4583" s="55">
        <v>44646</v>
      </c>
      <c r="E4583" s="68">
        <v>750000</v>
      </c>
      <c r="F4583" s="67">
        <v>44663.32708333333</v>
      </c>
      <c r="G4583" s="55" t="s">
        <v>23980</v>
      </c>
      <c r="AB4583" t="str">
        <f t="shared" si="654"/>
        <v>https://www.examtopics.com</v>
      </c>
    </row>
    <row r="4584" spans="1:28">
      <c r="A4584" t="str">
        <f t="shared" si="653"/>
        <v>Exam CISA topic 1:150</v>
      </c>
      <c r="B4584" s="55" t="s">
        <v>20620</v>
      </c>
      <c r="C4584" s="58">
        <v>150</v>
      </c>
      <c r="D4584" s="55">
        <v>73045</v>
      </c>
      <c r="E4584" s="68">
        <v>749999</v>
      </c>
      <c r="F4584" s="67">
        <v>44663.322916666664</v>
      </c>
      <c r="G4584" s="55" t="s">
        <v>23981</v>
      </c>
      <c r="AB4584" t="str">
        <f t="shared" si="654"/>
        <v>https://www.examtopics.com</v>
      </c>
    </row>
    <row r="4585" spans="1:28">
      <c r="A4585" t="str">
        <f t="shared" si="653"/>
        <v>Exam CISA topic 1:147</v>
      </c>
      <c r="B4585" s="55" t="s">
        <v>20620</v>
      </c>
      <c r="C4585" s="58">
        <v>147</v>
      </c>
      <c r="D4585" s="55">
        <v>60294</v>
      </c>
      <c r="E4585" s="68">
        <v>749996</v>
      </c>
      <c r="F4585" s="67">
        <v>44663.319444444445</v>
      </c>
      <c r="G4585" s="55" t="s">
        <v>23982</v>
      </c>
      <c r="AB4585" t="str">
        <f t="shared" si="654"/>
        <v>https://www.examtopics.com</v>
      </c>
    </row>
    <row r="4586" spans="1:28">
      <c r="A4586" t="str">
        <f t="shared" si="653"/>
        <v>Exam CISA topic 1:142</v>
      </c>
      <c r="B4586" s="55" t="s">
        <v>20620</v>
      </c>
      <c r="C4586" s="58">
        <v>142</v>
      </c>
      <c r="D4586" s="55">
        <v>57065</v>
      </c>
      <c r="E4586" s="68">
        <v>749991</v>
      </c>
      <c r="F4586" s="67">
        <v>44663.304861111108</v>
      </c>
      <c r="G4586" s="55" t="s">
        <v>23983</v>
      </c>
      <c r="AB4586" t="str">
        <f t="shared" si="654"/>
        <v>https://www.examtopics.com</v>
      </c>
    </row>
    <row r="4587" spans="1:28">
      <c r="A4587" t="str">
        <f t="shared" si="653"/>
        <v>Exam CISM topic 1:326</v>
      </c>
      <c r="B4587" s="55" t="s">
        <v>20615</v>
      </c>
      <c r="C4587" s="58">
        <v>326</v>
      </c>
      <c r="D4587" s="55">
        <v>25706</v>
      </c>
      <c r="E4587" s="68">
        <v>785136</v>
      </c>
      <c r="F4587" s="67">
        <v>44662.995138888888</v>
      </c>
      <c r="G4587" s="55" t="s">
        <v>23985</v>
      </c>
      <c r="AB4587" t="str">
        <f t="shared" si="654"/>
        <v>https://www.examtopics.com</v>
      </c>
    </row>
    <row r="4588" spans="1:28">
      <c r="A4588" t="str">
        <f t="shared" si="653"/>
        <v>Exam CISM topic 1:322</v>
      </c>
      <c r="B4588" s="55" t="s">
        <v>20615</v>
      </c>
      <c r="C4588" s="58">
        <v>322</v>
      </c>
      <c r="D4588" s="55">
        <v>23488</v>
      </c>
      <c r="E4588" s="68">
        <v>785132</v>
      </c>
      <c r="F4588" s="67">
        <v>44662.993055555555</v>
      </c>
      <c r="G4588" s="55" t="s">
        <v>23986</v>
      </c>
      <c r="AB4588" t="str">
        <f t="shared" si="654"/>
        <v>https://www.examtopics.com</v>
      </c>
    </row>
    <row r="4589" spans="1:28">
      <c r="A4589" t="str">
        <f t="shared" si="653"/>
        <v>Exam CISM topic 1:363</v>
      </c>
      <c r="B4589" s="55" t="s">
        <v>20615</v>
      </c>
      <c r="C4589" s="58">
        <v>363</v>
      </c>
      <c r="D4589" s="55">
        <v>45994</v>
      </c>
      <c r="E4589" s="68">
        <v>785173</v>
      </c>
      <c r="F4589" s="67">
        <v>44662.309027777781</v>
      </c>
      <c r="G4589" s="55" t="s">
        <v>23988</v>
      </c>
      <c r="H4589" s="34"/>
      <c r="I4589" s="34"/>
      <c r="AB4589" t="str">
        <f t="shared" si="654"/>
        <v>https://www.examtopics.com</v>
      </c>
    </row>
    <row r="4590" spans="1:28">
      <c r="A4590" t="str">
        <f t="shared" si="653"/>
        <v>Exam CISA topic 1:609</v>
      </c>
      <c r="B4590" s="55" t="s">
        <v>20620</v>
      </c>
      <c r="C4590" s="58">
        <v>609</v>
      </c>
      <c r="D4590" s="55">
        <v>64515</v>
      </c>
      <c r="E4590" s="68">
        <v>750458</v>
      </c>
      <c r="F4590" s="67">
        <v>44662.290972222225</v>
      </c>
      <c r="G4590" s="55" t="s">
        <v>23989</v>
      </c>
      <c r="AB4590" t="str">
        <f t="shared" si="654"/>
        <v>https://www.examtopics.com</v>
      </c>
    </row>
    <row r="4591" spans="1:28">
      <c r="A4591" t="str">
        <f t="shared" si="653"/>
        <v>Exam CISA topic 1:420</v>
      </c>
      <c r="B4591" s="55" t="s">
        <v>20620</v>
      </c>
      <c r="C4591" s="58">
        <v>420</v>
      </c>
      <c r="D4591" s="55">
        <v>55902</v>
      </c>
      <c r="E4591" s="68">
        <v>750269</v>
      </c>
      <c r="F4591" s="67">
        <v>44661.767361111109</v>
      </c>
      <c r="G4591" s="55" t="s">
        <v>23990</v>
      </c>
      <c r="AB4591" t="str">
        <f t="shared" si="654"/>
        <v>https://www.examtopics.com</v>
      </c>
    </row>
    <row r="4592" spans="1:28">
      <c r="A4592" t="str">
        <f t="shared" si="653"/>
        <v>Exam CISA topic 1:418</v>
      </c>
      <c r="B4592" s="55" t="s">
        <v>20620</v>
      </c>
      <c r="C4592" s="58">
        <v>418</v>
      </c>
      <c r="D4592" s="55">
        <v>62246</v>
      </c>
      <c r="E4592" s="68">
        <v>750267</v>
      </c>
      <c r="F4592" s="67">
        <v>44661.756249999999</v>
      </c>
      <c r="G4592" s="55" t="s">
        <v>23991</v>
      </c>
      <c r="AB4592" t="str">
        <f t="shared" si="654"/>
        <v>https://www.examtopics.com</v>
      </c>
    </row>
    <row r="4593" spans="1:28">
      <c r="A4593" t="str">
        <f t="shared" si="653"/>
        <v>Exam CISA topic 1:415</v>
      </c>
      <c r="B4593" s="55" t="s">
        <v>20620</v>
      </c>
      <c r="C4593" s="58">
        <v>415</v>
      </c>
      <c r="D4593" s="55">
        <v>48784</v>
      </c>
      <c r="E4593" s="68">
        <v>750264</v>
      </c>
      <c r="F4593" s="67">
        <v>44661.70416666667</v>
      </c>
      <c r="G4593" s="55" t="s">
        <v>23992</v>
      </c>
      <c r="AB4593" t="str">
        <f t="shared" si="654"/>
        <v>https://www.examtopics.com</v>
      </c>
    </row>
    <row r="4594" spans="1:28">
      <c r="A4594" t="str">
        <f t="shared" si="653"/>
        <v>Exam CISA topic 1:414</v>
      </c>
      <c r="B4594" s="55" t="s">
        <v>20620</v>
      </c>
      <c r="C4594" s="58">
        <v>414</v>
      </c>
      <c r="D4594" s="55">
        <v>50564</v>
      </c>
      <c r="E4594" s="68">
        <v>750263</v>
      </c>
      <c r="F4594" s="67">
        <v>44661.693749999999</v>
      </c>
      <c r="G4594" s="55" t="s">
        <v>23993</v>
      </c>
      <c r="AB4594" t="str">
        <f t="shared" si="654"/>
        <v>https://www.examtopics.com</v>
      </c>
    </row>
    <row r="4595" spans="1:28">
      <c r="A4595" t="str">
        <f t="shared" si="653"/>
        <v>Exam CISM topic 1:12</v>
      </c>
      <c r="B4595" s="55" t="s">
        <v>20615</v>
      </c>
      <c r="C4595" s="58">
        <v>12</v>
      </c>
      <c r="D4595" s="55">
        <v>48699</v>
      </c>
      <c r="E4595" s="68">
        <v>784822</v>
      </c>
      <c r="F4595" s="67">
        <v>44661.68472222222</v>
      </c>
      <c r="G4595" s="55" t="s">
        <v>23994</v>
      </c>
      <c r="AB4595" t="str">
        <f t="shared" si="654"/>
        <v>https://www.examtopics.com</v>
      </c>
    </row>
    <row r="4596" spans="1:28">
      <c r="A4596" t="str">
        <f t="shared" si="653"/>
        <v>Exam CISA topic 1:411</v>
      </c>
      <c r="B4596" s="55" t="s">
        <v>20620</v>
      </c>
      <c r="C4596" s="58">
        <v>411</v>
      </c>
      <c r="D4596" s="55">
        <v>54048</v>
      </c>
      <c r="E4596" s="68">
        <v>750260</v>
      </c>
      <c r="F4596" s="67">
        <v>44661.682638888888</v>
      </c>
      <c r="G4596" s="55" t="s">
        <v>23995</v>
      </c>
      <c r="H4596" s="34"/>
      <c r="I4596" s="34"/>
      <c r="AB4596" t="str">
        <f t="shared" si="654"/>
        <v>https://www.examtopics.com</v>
      </c>
    </row>
    <row r="4597" spans="1:28">
      <c r="A4597" t="str">
        <f t="shared" si="653"/>
        <v>Exam CISA topic 1:390</v>
      </c>
      <c r="B4597" s="55" t="s">
        <v>20620</v>
      </c>
      <c r="C4597" s="58">
        <v>390</v>
      </c>
      <c r="D4597" s="55">
        <v>44811</v>
      </c>
      <c r="E4597" s="68">
        <v>750239</v>
      </c>
      <c r="F4597" s="67">
        <v>44661.586805555555</v>
      </c>
      <c r="G4597" s="55" t="s">
        <v>23996</v>
      </c>
      <c r="AB4597" t="str">
        <f t="shared" si="654"/>
        <v>https://www.examtopics.com</v>
      </c>
    </row>
    <row r="4598" spans="1:28">
      <c r="A4598" t="str">
        <f t="shared" si="653"/>
        <v>Exam CISA topic 1:383</v>
      </c>
      <c r="B4598" s="55" t="s">
        <v>20620</v>
      </c>
      <c r="C4598" s="58">
        <v>383</v>
      </c>
      <c r="D4598" s="55">
        <v>50907</v>
      </c>
      <c r="E4598" s="68">
        <v>750232</v>
      </c>
      <c r="F4598" s="67">
        <v>44661.567361111112</v>
      </c>
      <c r="G4598" s="55" t="s">
        <v>23997</v>
      </c>
      <c r="AB4598" t="str">
        <f t="shared" si="654"/>
        <v>https://www.examtopics.com</v>
      </c>
    </row>
    <row r="4599" spans="1:28">
      <c r="A4599" t="str">
        <f t="shared" si="653"/>
        <v>Exam CISA topic 1:322</v>
      </c>
      <c r="B4599" s="55" t="s">
        <v>20620</v>
      </c>
      <c r="C4599" s="58">
        <v>322</v>
      </c>
      <c r="D4599" s="55">
        <v>54012</v>
      </c>
      <c r="E4599" s="68">
        <v>750171</v>
      </c>
      <c r="F4599" s="67">
        <v>44661.335416666669</v>
      </c>
      <c r="G4599" s="55" t="s">
        <v>23998</v>
      </c>
      <c r="AB4599" t="str">
        <f t="shared" si="654"/>
        <v>https://www.examtopics.com</v>
      </c>
    </row>
    <row r="4600" spans="1:28">
      <c r="A4600" t="str">
        <f t="shared" si="653"/>
        <v>Exam CISA topic 1:584</v>
      </c>
      <c r="B4600" s="55" t="s">
        <v>20620</v>
      </c>
      <c r="C4600" s="58">
        <v>584</v>
      </c>
      <c r="D4600" s="55">
        <v>17983</v>
      </c>
      <c r="E4600" s="68">
        <v>750433</v>
      </c>
      <c r="F4600" s="67">
        <v>44661.133333333331</v>
      </c>
      <c r="G4600" s="55" t="s">
        <v>23999</v>
      </c>
      <c r="AB4600" t="str">
        <f t="shared" si="654"/>
        <v>https://www.examtopics.com</v>
      </c>
    </row>
    <row r="4601" spans="1:28">
      <c r="A4601" t="str">
        <f t="shared" si="653"/>
        <v>Exam CISM topic 1:24</v>
      </c>
      <c r="B4601" s="55" t="s">
        <v>20615</v>
      </c>
      <c r="C4601" s="58">
        <v>24</v>
      </c>
      <c r="D4601" s="55">
        <v>35194</v>
      </c>
      <c r="E4601" s="68">
        <v>784834</v>
      </c>
      <c r="F4601" s="67">
        <v>44660.776388888888</v>
      </c>
      <c r="G4601" s="55" t="s">
        <v>24000</v>
      </c>
      <c r="H4601" s="34"/>
      <c r="I4601" s="34"/>
      <c r="AB4601" t="str">
        <f t="shared" si="654"/>
        <v>https://www.examtopics.com</v>
      </c>
    </row>
    <row r="4602" spans="1:28">
      <c r="A4602" t="str">
        <f t="shared" si="653"/>
        <v>Exam CISA topic 1:231</v>
      </c>
      <c r="B4602" s="55" t="s">
        <v>20620</v>
      </c>
      <c r="C4602" s="58">
        <v>231</v>
      </c>
      <c r="D4602" s="55">
        <v>23737</v>
      </c>
      <c r="E4602" s="68">
        <v>750080</v>
      </c>
      <c r="F4602" s="67">
        <v>44660.488888888889</v>
      </c>
      <c r="G4602" s="55" t="s">
        <v>24001</v>
      </c>
      <c r="AB4602" t="str">
        <f t="shared" si="654"/>
        <v>https://www.examtopics.com</v>
      </c>
    </row>
    <row r="4603" spans="1:28">
      <c r="A4603" t="str">
        <f t="shared" si="653"/>
        <v>Exam CISA topic 1:215</v>
      </c>
      <c r="B4603" s="55" t="s">
        <v>20620</v>
      </c>
      <c r="C4603" s="58">
        <v>215</v>
      </c>
      <c r="D4603" s="55">
        <v>29121</v>
      </c>
      <c r="E4603" s="68">
        <v>750064</v>
      </c>
      <c r="F4603" s="67">
        <v>44660.47152777778</v>
      </c>
      <c r="G4603" s="55" t="s">
        <v>24002</v>
      </c>
      <c r="AB4603" t="str">
        <f t="shared" si="654"/>
        <v>https://www.examtopics.com</v>
      </c>
    </row>
    <row r="4604" spans="1:28">
      <c r="A4604" t="str">
        <f t="shared" si="653"/>
        <v>Exam CISA topic 1:122</v>
      </c>
      <c r="B4604" s="55" t="s">
        <v>20620</v>
      </c>
      <c r="C4604" s="58">
        <v>122</v>
      </c>
      <c r="D4604" s="55">
        <v>50400</v>
      </c>
      <c r="E4604" s="68">
        <v>749971</v>
      </c>
      <c r="F4604" s="67">
        <v>44660.157638888886</v>
      </c>
      <c r="G4604" s="55" t="s">
        <v>24004</v>
      </c>
      <c r="AB4604" t="str">
        <f t="shared" si="654"/>
        <v>https://www.examtopics.com</v>
      </c>
    </row>
    <row r="4605" spans="1:28">
      <c r="A4605" t="str">
        <f t="shared" si="653"/>
        <v>Exam CISM topic 1:371</v>
      </c>
      <c r="B4605" s="55" t="s">
        <v>20615</v>
      </c>
      <c r="C4605" s="58">
        <v>371</v>
      </c>
      <c r="D4605" s="55">
        <v>24187</v>
      </c>
      <c r="E4605" s="68">
        <v>785181</v>
      </c>
      <c r="F4605" s="67">
        <v>44658.984722222223</v>
      </c>
      <c r="G4605" s="55" t="s">
        <v>24005</v>
      </c>
      <c r="AB4605" t="str">
        <f t="shared" si="654"/>
        <v>https://www.examtopics.com</v>
      </c>
    </row>
    <row r="4606" spans="1:28">
      <c r="A4606" t="str">
        <f t="shared" si="653"/>
        <v>Exam CISM topic 1:520</v>
      </c>
      <c r="B4606" s="55" t="s">
        <v>20615</v>
      </c>
      <c r="C4606" s="58">
        <v>520</v>
      </c>
      <c r="D4606" s="55">
        <v>73419</v>
      </c>
      <c r="E4606" s="68">
        <v>785330</v>
      </c>
      <c r="F4606" s="67">
        <v>44658.650694444441</v>
      </c>
      <c r="G4606" s="55" t="s">
        <v>24006</v>
      </c>
      <c r="AB4606" t="str">
        <f t="shared" si="654"/>
        <v>https://www.examtopics.com</v>
      </c>
    </row>
    <row r="4607" spans="1:28">
      <c r="A4607" t="str">
        <f t="shared" si="653"/>
        <v>Exam CISA topic 1:537</v>
      </c>
      <c r="B4607" s="55" t="s">
        <v>20620</v>
      </c>
      <c r="C4607" s="58">
        <v>537</v>
      </c>
      <c r="D4607" s="55">
        <v>72692</v>
      </c>
      <c r="E4607" s="68">
        <v>750386</v>
      </c>
      <c r="F4607" s="67">
        <v>44658.134722222225</v>
      </c>
      <c r="G4607" s="55" t="s">
        <v>24007</v>
      </c>
      <c r="AB4607" t="str">
        <f t="shared" si="654"/>
        <v>https://www.examtopics.com</v>
      </c>
    </row>
    <row r="4608" spans="1:28">
      <c r="A4608" t="str">
        <f t="shared" si="653"/>
        <v>Exam CISM topic 1:335</v>
      </c>
      <c r="B4608" s="55" t="s">
        <v>20615</v>
      </c>
      <c r="C4608" s="58">
        <v>335</v>
      </c>
      <c r="D4608" s="55">
        <v>30297</v>
      </c>
      <c r="E4608" s="68">
        <v>785145</v>
      </c>
      <c r="F4608" s="67">
        <v>44657.70208333333</v>
      </c>
      <c r="G4608" s="55" t="s">
        <v>24010</v>
      </c>
      <c r="AB4608" t="str">
        <f t="shared" si="654"/>
        <v>https://www.examtopics.com</v>
      </c>
    </row>
    <row r="4609" spans="1:28">
      <c r="A4609" t="str">
        <f t="shared" si="653"/>
        <v>Exam CISM topic 1:331</v>
      </c>
      <c r="B4609" s="55" t="s">
        <v>20615</v>
      </c>
      <c r="C4609" s="58">
        <v>331</v>
      </c>
      <c r="D4609" s="55">
        <v>69841</v>
      </c>
      <c r="E4609" s="68">
        <v>785141</v>
      </c>
      <c r="F4609" s="67">
        <v>44657.686111111114</v>
      </c>
      <c r="G4609" s="55" t="s">
        <v>24011</v>
      </c>
      <c r="AB4609" t="str">
        <f t="shared" si="654"/>
        <v>https://www.examtopics.com</v>
      </c>
    </row>
    <row r="4610" spans="1:28">
      <c r="A4610" t="str">
        <f t="shared" si="653"/>
        <v>Exam CISM topic 1:232</v>
      </c>
      <c r="B4610" s="55" t="s">
        <v>20615</v>
      </c>
      <c r="C4610" s="58">
        <v>232</v>
      </c>
      <c r="D4610" s="55">
        <v>69092</v>
      </c>
      <c r="E4610" s="68">
        <v>785042</v>
      </c>
      <c r="F4610" s="67">
        <v>44657.539583333331</v>
      </c>
      <c r="G4610" s="55" t="s">
        <v>24013</v>
      </c>
      <c r="AB4610" t="str">
        <f t="shared" si="654"/>
        <v>https://www.examtopics.com</v>
      </c>
    </row>
    <row r="4611" spans="1:28">
      <c r="A4611" t="str">
        <f t="shared" ref="A4611:A4674" si="655">B4611&amp;":"&amp;C4611</f>
        <v>Exam CISM topic 1:831</v>
      </c>
      <c r="B4611" s="55" t="s">
        <v>20615</v>
      </c>
      <c r="C4611" s="58">
        <v>831</v>
      </c>
      <c r="D4611" s="55">
        <v>12119</v>
      </c>
      <c r="E4611" s="68">
        <v>780751</v>
      </c>
      <c r="F4611" s="67">
        <v>44657.129861111112</v>
      </c>
      <c r="G4611" s="55" t="s">
        <v>24015</v>
      </c>
      <c r="AB4611" t="str">
        <f t="shared" si="654"/>
        <v>https://www.examtopics.com</v>
      </c>
    </row>
    <row r="4612" spans="1:28">
      <c r="A4612" t="str">
        <f t="shared" si="655"/>
        <v>Exam CISM topic 1:150</v>
      </c>
      <c r="B4612" s="55" t="s">
        <v>20615</v>
      </c>
      <c r="C4612" s="58">
        <v>150</v>
      </c>
      <c r="D4612" s="55">
        <v>24971</v>
      </c>
      <c r="E4612" s="68">
        <v>784960</v>
      </c>
      <c r="F4612" s="67">
        <v>44656.760416666664</v>
      </c>
      <c r="G4612" s="55" t="s">
        <v>24017</v>
      </c>
      <c r="AB4612" t="str">
        <f t="shared" si="654"/>
        <v>https://www.examtopics.com</v>
      </c>
    </row>
    <row r="4613" spans="1:28">
      <c r="A4613" t="str">
        <f t="shared" si="655"/>
        <v>Exam CISM topic 1:791</v>
      </c>
      <c r="B4613" s="55" t="s">
        <v>20615</v>
      </c>
      <c r="C4613" s="58">
        <v>791</v>
      </c>
      <c r="D4613" s="55">
        <v>20757</v>
      </c>
      <c r="E4613" s="68">
        <v>785601</v>
      </c>
      <c r="F4613" s="67">
        <v>44656.540972222225</v>
      </c>
      <c r="G4613" s="55" t="s">
        <v>24018</v>
      </c>
      <c r="AB4613" t="str">
        <f t="shared" si="654"/>
        <v>https://www.examtopics.com</v>
      </c>
    </row>
    <row r="4614" spans="1:28">
      <c r="A4614" t="str">
        <f t="shared" si="655"/>
        <v>Exam CISM topic 1:545</v>
      </c>
      <c r="B4614" s="55" t="s">
        <v>20615</v>
      </c>
      <c r="C4614" s="58">
        <v>545</v>
      </c>
      <c r="D4614" s="55">
        <v>41147</v>
      </c>
      <c r="E4614" s="68">
        <v>780465</v>
      </c>
      <c r="F4614" s="67">
        <v>44655.654861111114</v>
      </c>
      <c r="G4614" s="55" t="s">
        <v>24021</v>
      </c>
      <c r="H4614" s="34"/>
      <c r="I4614" s="34"/>
      <c r="AB4614" t="str">
        <f t="shared" si="654"/>
        <v>https://www.examtopics.com</v>
      </c>
    </row>
    <row r="4615" spans="1:28">
      <c r="A4615" t="str">
        <f t="shared" si="655"/>
        <v>Exam CISM topic 1:223</v>
      </c>
      <c r="B4615" s="55" t="s">
        <v>20615</v>
      </c>
      <c r="C4615" s="58">
        <v>223</v>
      </c>
      <c r="D4615" s="55">
        <v>65287</v>
      </c>
      <c r="E4615" s="68">
        <v>785033</v>
      </c>
      <c r="F4615" s="67">
        <v>44655.638194444444</v>
      </c>
      <c r="G4615" s="55" t="s">
        <v>24022</v>
      </c>
      <c r="AB4615" t="str">
        <f t="shared" si="654"/>
        <v>https://www.examtopics.com</v>
      </c>
    </row>
    <row r="4616" spans="1:28">
      <c r="A4616" t="str">
        <f t="shared" si="655"/>
        <v>Exam CISM topic 1:861</v>
      </c>
      <c r="B4616" s="55" t="s">
        <v>20615</v>
      </c>
      <c r="C4616" s="58">
        <v>861</v>
      </c>
      <c r="D4616" s="55">
        <v>55676</v>
      </c>
      <c r="E4616" s="68">
        <v>785671</v>
      </c>
      <c r="F4616" s="67">
        <v>44655.583333333336</v>
      </c>
      <c r="G4616" s="55" t="s">
        <v>24023</v>
      </c>
      <c r="AB4616" t="str">
        <f t="shared" si="654"/>
        <v>https://www.examtopics.com</v>
      </c>
    </row>
    <row r="4617" spans="1:28">
      <c r="A4617" t="str">
        <f t="shared" si="655"/>
        <v>Exam CISM topic 1:693</v>
      </c>
      <c r="B4617" s="55" t="s">
        <v>20615</v>
      </c>
      <c r="C4617" s="58">
        <v>693</v>
      </c>
      <c r="D4617" s="55">
        <v>35203</v>
      </c>
      <c r="E4617" s="68">
        <v>785503</v>
      </c>
      <c r="F4617" s="67">
        <v>44655.510416666664</v>
      </c>
      <c r="G4617" s="55" t="s">
        <v>24024</v>
      </c>
      <c r="AB4617" t="str">
        <f t="shared" si="654"/>
        <v>https://www.examtopics.com</v>
      </c>
    </row>
    <row r="4618" spans="1:28">
      <c r="A4618" t="str">
        <f t="shared" si="655"/>
        <v>Exam CISA topic 1:47</v>
      </c>
      <c r="B4618" s="55" t="s">
        <v>20620</v>
      </c>
      <c r="C4618" s="58">
        <v>47</v>
      </c>
      <c r="D4618" s="55">
        <v>50187</v>
      </c>
      <c r="E4618" s="68">
        <v>749896</v>
      </c>
      <c r="F4618" s="67">
        <v>44655.34652777778</v>
      </c>
      <c r="G4618" s="55" t="s">
        <v>24025</v>
      </c>
      <c r="AB4618" t="str">
        <f t="shared" si="654"/>
        <v>https://www.examtopics.com</v>
      </c>
    </row>
    <row r="4619" spans="1:28">
      <c r="A4619" t="str">
        <f t="shared" si="655"/>
        <v>Exam CISM topic 1:330</v>
      </c>
      <c r="B4619" s="55" t="s">
        <v>20615</v>
      </c>
      <c r="C4619" s="58">
        <v>330</v>
      </c>
      <c r="D4619" s="55">
        <v>69804</v>
      </c>
      <c r="E4619" s="68">
        <v>785140</v>
      </c>
      <c r="F4619" s="67">
        <v>44654.500694444447</v>
      </c>
      <c r="G4619" s="55" t="s">
        <v>24026</v>
      </c>
      <c r="H4619" s="34"/>
      <c r="I4619" s="34"/>
      <c r="AB4619" t="str">
        <f t="shared" si="654"/>
        <v>https://www.examtopics.com</v>
      </c>
    </row>
    <row r="4620" spans="1:28">
      <c r="A4620" t="str">
        <f t="shared" si="655"/>
        <v>Exam CISM topic 1:321</v>
      </c>
      <c r="B4620" s="55" t="s">
        <v>20615</v>
      </c>
      <c r="C4620" s="58">
        <v>321</v>
      </c>
      <c r="D4620" s="55">
        <v>62898</v>
      </c>
      <c r="E4620" s="68">
        <v>785131</v>
      </c>
      <c r="F4620" s="67">
        <v>44654.49722222222</v>
      </c>
      <c r="G4620" s="55" t="s">
        <v>24027</v>
      </c>
      <c r="AB4620" t="str">
        <f t="shared" si="654"/>
        <v>https://www.examtopics.com</v>
      </c>
    </row>
    <row r="4621" spans="1:28">
      <c r="A4621" t="str">
        <f t="shared" si="655"/>
        <v>Exam CISA topic 1:59</v>
      </c>
      <c r="B4621" s="55" t="s">
        <v>20620</v>
      </c>
      <c r="C4621" s="58">
        <v>59</v>
      </c>
      <c r="D4621" s="55">
        <v>15000</v>
      </c>
      <c r="E4621" s="68">
        <v>749908</v>
      </c>
      <c r="F4621" s="67">
        <v>44653.945138888892</v>
      </c>
      <c r="G4621" s="55" t="s">
        <v>24029</v>
      </c>
      <c r="AB4621" t="str">
        <f t="shared" si="654"/>
        <v>https://www.examtopics.com</v>
      </c>
    </row>
    <row r="4622" spans="1:28">
      <c r="A4622" t="str">
        <f t="shared" si="655"/>
        <v>Exam CISM topic 1:216</v>
      </c>
      <c r="B4622" s="55" t="s">
        <v>20615</v>
      </c>
      <c r="C4622" s="58">
        <v>216</v>
      </c>
      <c r="D4622" s="55">
        <v>45439</v>
      </c>
      <c r="E4622" s="68">
        <v>780136</v>
      </c>
      <c r="F4622" s="67">
        <v>44652.779861111114</v>
      </c>
      <c r="G4622" s="55" t="s">
        <v>24030</v>
      </c>
      <c r="H4622" s="34"/>
      <c r="I4622" s="34"/>
      <c r="AB4622" t="str">
        <f t="shared" si="654"/>
        <v>https://www.examtopics.com</v>
      </c>
    </row>
    <row r="4623" spans="1:28">
      <c r="A4623" t="str">
        <f t="shared" si="655"/>
        <v>Exam CISM topic 1:207</v>
      </c>
      <c r="B4623" s="55" t="s">
        <v>20615</v>
      </c>
      <c r="C4623" s="58">
        <v>207</v>
      </c>
      <c r="D4623" s="55">
        <v>38047</v>
      </c>
      <c r="E4623" s="68">
        <v>785017</v>
      </c>
      <c r="F4623" s="67">
        <v>44652.761805555558</v>
      </c>
      <c r="G4623" s="55" t="s">
        <v>24031</v>
      </c>
      <c r="H4623" s="34"/>
      <c r="I4623" s="34"/>
      <c r="AB4623" t="str">
        <f t="shared" si="654"/>
        <v>https://www.examtopics.com</v>
      </c>
    </row>
    <row r="4624" spans="1:28">
      <c r="A4624" t="str">
        <f t="shared" si="655"/>
        <v>Exam CISM topic 1:588</v>
      </c>
      <c r="B4624" s="55" t="s">
        <v>20615</v>
      </c>
      <c r="C4624" s="58">
        <v>588</v>
      </c>
      <c r="D4624" s="55">
        <v>60019</v>
      </c>
      <c r="E4624" s="68">
        <v>785398</v>
      </c>
      <c r="F4624" s="67">
        <v>44652.73541666667</v>
      </c>
      <c r="G4624" s="55" t="s">
        <v>24032</v>
      </c>
      <c r="H4624" s="34"/>
      <c r="I4624" s="34"/>
      <c r="AB4624" t="str">
        <f t="shared" si="654"/>
        <v>https://www.examtopics.com</v>
      </c>
    </row>
    <row r="4625" spans="1:28">
      <c r="A4625" t="str">
        <f t="shared" si="655"/>
        <v>Exam CISM topic 1:8</v>
      </c>
      <c r="B4625" s="55" t="s">
        <v>20615</v>
      </c>
      <c r="C4625" s="58">
        <v>8</v>
      </c>
      <c r="D4625" s="55">
        <v>42693</v>
      </c>
      <c r="E4625" s="68">
        <v>784818</v>
      </c>
      <c r="F4625" s="67">
        <v>44652.669444444444</v>
      </c>
      <c r="G4625" s="55" t="s">
        <v>24033</v>
      </c>
      <c r="AB4625" t="str">
        <f t="shared" si="654"/>
        <v>https://www.examtopics.com</v>
      </c>
    </row>
    <row r="4626" spans="1:28">
      <c r="A4626" t="str">
        <f t="shared" si="655"/>
        <v>Exam CISM topic 1:808</v>
      </c>
      <c r="B4626" s="55" t="s">
        <v>20615</v>
      </c>
      <c r="C4626" s="58">
        <v>808</v>
      </c>
      <c r="D4626" s="55">
        <v>68817</v>
      </c>
      <c r="E4626" s="68">
        <v>785618</v>
      </c>
      <c r="F4626" s="67">
        <v>44651.156944444447</v>
      </c>
      <c r="G4626" s="55" t="s">
        <v>24035</v>
      </c>
      <c r="H4626" s="34"/>
      <c r="I4626" s="34"/>
      <c r="AB4626" t="str">
        <f t="shared" si="654"/>
        <v>https://www.examtopics.com</v>
      </c>
    </row>
    <row r="4627" spans="1:28">
      <c r="A4627" t="str">
        <f t="shared" si="655"/>
        <v>Exam CISM topic 1:605</v>
      </c>
      <c r="B4627" s="55" t="s">
        <v>20615</v>
      </c>
      <c r="C4627" s="58">
        <v>605</v>
      </c>
      <c r="D4627" s="55">
        <v>65734</v>
      </c>
      <c r="E4627" s="68">
        <v>780525</v>
      </c>
      <c r="F4627" s="67">
        <v>44650.859027777777</v>
      </c>
      <c r="G4627" s="55" t="s">
        <v>24036</v>
      </c>
      <c r="AB4627" t="str">
        <f t="shared" si="654"/>
        <v>https://www.examtopics.com</v>
      </c>
    </row>
    <row r="4628" spans="1:28">
      <c r="A4628" t="str">
        <f t="shared" si="655"/>
        <v>Exam CISM topic 1:522</v>
      </c>
      <c r="B4628" s="55" t="s">
        <v>20615</v>
      </c>
      <c r="C4628" s="58">
        <v>522</v>
      </c>
      <c r="D4628" s="55">
        <v>71367</v>
      </c>
      <c r="E4628" s="68">
        <v>785332</v>
      </c>
      <c r="F4628" s="67">
        <v>44650.76458333333</v>
      </c>
      <c r="G4628" s="55" t="s">
        <v>24037</v>
      </c>
      <c r="AB4628" t="str">
        <f t="shared" si="654"/>
        <v>https://www.examtopics.com</v>
      </c>
    </row>
    <row r="4629" spans="1:28">
      <c r="A4629" t="str">
        <f t="shared" si="655"/>
        <v>Exam CISM topic 1:521</v>
      </c>
      <c r="B4629" s="55" t="s">
        <v>20615</v>
      </c>
      <c r="C4629" s="58">
        <v>521</v>
      </c>
      <c r="D4629" s="55">
        <v>70450</v>
      </c>
      <c r="E4629" s="68">
        <v>785331</v>
      </c>
      <c r="F4629" s="67">
        <v>44650.762499999997</v>
      </c>
      <c r="G4629" s="55" t="s">
        <v>24038</v>
      </c>
      <c r="H4629" s="34"/>
      <c r="I4629" s="34"/>
      <c r="AB4629" t="str">
        <f t="shared" si="654"/>
        <v>https://www.examtopics.com</v>
      </c>
    </row>
    <row r="4630" spans="1:28">
      <c r="A4630" t="str">
        <f t="shared" si="655"/>
        <v>Exam CISM topic 1:517</v>
      </c>
      <c r="B4630" s="55" t="s">
        <v>20615</v>
      </c>
      <c r="C4630" s="58">
        <v>517</v>
      </c>
      <c r="D4630" s="55">
        <v>70142</v>
      </c>
      <c r="E4630" s="68">
        <v>785327</v>
      </c>
      <c r="F4630" s="67">
        <v>44650.754166666666</v>
      </c>
      <c r="G4630" s="55" t="s">
        <v>24039</v>
      </c>
      <c r="H4630" s="34"/>
      <c r="I4630" s="34"/>
      <c r="AB4630" t="str">
        <f t="shared" si="654"/>
        <v>https://www.examtopics.com</v>
      </c>
    </row>
    <row r="4631" spans="1:28">
      <c r="A4631" t="str">
        <f t="shared" si="655"/>
        <v>Exam CISM topic 1:515</v>
      </c>
      <c r="B4631" s="55" t="s">
        <v>20615</v>
      </c>
      <c r="C4631" s="58">
        <v>515</v>
      </c>
      <c r="D4631" s="55">
        <v>70101</v>
      </c>
      <c r="E4631" s="68">
        <v>785325</v>
      </c>
      <c r="F4631" s="67">
        <v>44650.75</v>
      </c>
      <c r="G4631" s="55" t="s">
        <v>24040</v>
      </c>
      <c r="AB4631" t="str">
        <f t="shared" si="654"/>
        <v>https://www.examtopics.com</v>
      </c>
    </row>
    <row r="4632" spans="1:28">
      <c r="A4632" t="str">
        <f t="shared" si="655"/>
        <v>Exam CISM topic 1:429</v>
      </c>
      <c r="B4632" s="55" t="s">
        <v>20615</v>
      </c>
      <c r="C4632" s="58">
        <v>429</v>
      </c>
      <c r="D4632" s="55">
        <v>65360</v>
      </c>
      <c r="E4632" s="68">
        <v>785239</v>
      </c>
      <c r="F4632" s="67">
        <v>44650.53125</v>
      </c>
      <c r="G4632" s="55" t="s">
        <v>24043</v>
      </c>
      <c r="AB4632" t="str">
        <f t="shared" si="654"/>
        <v>https://www.examtopics.com</v>
      </c>
    </row>
    <row r="4633" spans="1:28">
      <c r="A4633" t="str">
        <f t="shared" si="655"/>
        <v>Exam CISM topic 1:407</v>
      </c>
      <c r="B4633" s="55" t="s">
        <v>20615</v>
      </c>
      <c r="C4633" s="58">
        <v>407</v>
      </c>
      <c r="D4633" s="55">
        <v>69746</v>
      </c>
      <c r="E4633" s="68">
        <v>785217</v>
      </c>
      <c r="F4633" s="67">
        <v>44650.513194444444</v>
      </c>
      <c r="G4633" s="55" t="s">
        <v>24044</v>
      </c>
      <c r="AB4633" t="str">
        <f t="shared" si="654"/>
        <v>https://www.examtopics.com</v>
      </c>
    </row>
    <row r="4634" spans="1:28">
      <c r="A4634" t="str">
        <f t="shared" si="655"/>
        <v>Exam CISM topic 1:845</v>
      </c>
      <c r="B4634" s="55" t="s">
        <v>20615</v>
      </c>
      <c r="C4634" s="58">
        <v>845</v>
      </c>
      <c r="D4634" s="55">
        <v>33986</v>
      </c>
      <c r="E4634" s="68">
        <v>785655</v>
      </c>
      <c r="F4634" s="67">
        <v>44650.492361111108</v>
      </c>
      <c r="G4634" s="55" t="s">
        <v>24045</v>
      </c>
      <c r="AB4634" t="str">
        <f t="shared" si="654"/>
        <v>https://www.examtopics.com</v>
      </c>
    </row>
    <row r="4635" spans="1:28">
      <c r="A4635" t="str">
        <f t="shared" si="655"/>
        <v>Exam CISM topic 1:841</v>
      </c>
      <c r="B4635" s="55" t="s">
        <v>20615</v>
      </c>
      <c r="C4635" s="58">
        <v>841</v>
      </c>
      <c r="D4635" s="55">
        <v>16913</v>
      </c>
      <c r="E4635" s="68">
        <v>785651</v>
      </c>
      <c r="F4635" s="67">
        <v>44650.479166666664</v>
      </c>
      <c r="G4635" s="55" t="s">
        <v>24046</v>
      </c>
      <c r="AB4635" t="str">
        <f t="shared" si="654"/>
        <v>https://www.examtopics.com</v>
      </c>
    </row>
    <row r="4636" spans="1:28">
      <c r="A4636" t="str">
        <f t="shared" si="655"/>
        <v>Exam CISM topic 1:814</v>
      </c>
      <c r="B4636" s="55" t="s">
        <v>20615</v>
      </c>
      <c r="C4636" s="58">
        <v>814</v>
      </c>
      <c r="D4636" s="55">
        <v>73190</v>
      </c>
      <c r="E4636" s="68">
        <v>785624</v>
      </c>
      <c r="F4636" s="67">
        <v>44650.443749999999</v>
      </c>
      <c r="G4636" s="55" t="s">
        <v>24047</v>
      </c>
      <c r="AB4636" t="str">
        <f t="shared" si="654"/>
        <v>https://www.examtopics.com</v>
      </c>
    </row>
    <row r="4637" spans="1:28">
      <c r="A4637" t="str">
        <f t="shared" si="655"/>
        <v>Exam CISM topic 1:165</v>
      </c>
      <c r="B4637" s="55" t="s">
        <v>20615</v>
      </c>
      <c r="C4637" s="58">
        <v>165</v>
      </c>
      <c r="D4637" s="55">
        <v>18871</v>
      </c>
      <c r="E4637" s="68">
        <v>784975</v>
      </c>
      <c r="F4637" s="67">
        <v>44650.337500000001</v>
      </c>
      <c r="G4637" s="55" t="s">
        <v>24048</v>
      </c>
      <c r="AB4637" t="str">
        <f t="shared" si="654"/>
        <v>https://www.examtopics.com</v>
      </c>
    </row>
    <row r="4638" spans="1:28">
      <c r="A4638" t="str">
        <f t="shared" si="655"/>
        <v>Exam CISM topic 1:754</v>
      </c>
      <c r="B4638" s="55" t="s">
        <v>20615</v>
      </c>
      <c r="C4638" s="58">
        <v>754</v>
      </c>
      <c r="D4638" s="55">
        <v>55566</v>
      </c>
      <c r="E4638" s="68">
        <v>780674</v>
      </c>
      <c r="F4638" s="67">
        <v>44649.768750000003</v>
      </c>
      <c r="G4638" s="55" t="s">
        <v>24050</v>
      </c>
      <c r="AB4638" t="str">
        <f t="shared" si="654"/>
        <v>https://www.examtopics.com</v>
      </c>
    </row>
    <row r="4639" spans="1:28">
      <c r="A4639" t="str">
        <f t="shared" si="655"/>
        <v>Exam CISM topic 1:731</v>
      </c>
      <c r="B4639" s="55" t="s">
        <v>20615</v>
      </c>
      <c r="C4639" s="58">
        <v>731</v>
      </c>
      <c r="D4639" s="55">
        <v>53594</v>
      </c>
      <c r="E4639" s="68">
        <v>785541</v>
      </c>
      <c r="F4639" s="67">
        <v>44649.750694444447</v>
      </c>
      <c r="G4639" s="55" t="s">
        <v>24051</v>
      </c>
      <c r="H4639" s="34"/>
      <c r="I4639" s="34"/>
      <c r="AB4639" t="str">
        <f t="shared" si="654"/>
        <v>https://www.examtopics.com</v>
      </c>
    </row>
    <row r="4640" spans="1:28">
      <c r="A4640" t="str">
        <f t="shared" si="655"/>
        <v>Exam CISM topic 1:729</v>
      </c>
      <c r="B4640" s="55" t="s">
        <v>20615</v>
      </c>
      <c r="C4640" s="58">
        <v>729</v>
      </c>
      <c r="D4640" s="55">
        <v>42411</v>
      </c>
      <c r="E4640" s="68">
        <v>785539</v>
      </c>
      <c r="F4640" s="67">
        <v>44649.74722222222</v>
      </c>
      <c r="G4640" s="55" t="s">
        <v>24052</v>
      </c>
      <c r="AB4640" t="str">
        <f t="shared" ref="AB4640:AB4703" si="656">"https://www.examtopics.com"&amp;AA4640</f>
        <v>https://www.examtopics.com</v>
      </c>
    </row>
    <row r="4641" spans="1:28">
      <c r="A4641" t="str">
        <f t="shared" si="655"/>
        <v>Exam CISM topic 1:725</v>
      </c>
      <c r="B4641" s="55" t="s">
        <v>20615</v>
      </c>
      <c r="C4641" s="58">
        <v>725</v>
      </c>
      <c r="D4641" s="55">
        <v>32926</v>
      </c>
      <c r="E4641" s="68">
        <v>785535</v>
      </c>
      <c r="F4641" s="67">
        <v>44649.661805555559</v>
      </c>
      <c r="G4641" s="55" t="s">
        <v>24053</v>
      </c>
      <c r="H4641" s="34"/>
      <c r="I4641" s="34"/>
      <c r="AB4641" t="str">
        <f t="shared" si="656"/>
        <v>https://www.examtopics.com</v>
      </c>
    </row>
    <row r="4642" spans="1:28">
      <c r="A4642" t="str">
        <f t="shared" si="655"/>
        <v>Exam CISM topic 1:705</v>
      </c>
      <c r="B4642" s="55" t="s">
        <v>20615</v>
      </c>
      <c r="C4642" s="58">
        <v>705</v>
      </c>
      <c r="D4642" s="55">
        <v>36208</v>
      </c>
      <c r="E4642" s="68">
        <v>785515</v>
      </c>
      <c r="F4642" s="67">
        <v>44649.615972222222</v>
      </c>
      <c r="G4642" s="55" t="s">
        <v>24054</v>
      </c>
      <c r="H4642" s="34"/>
      <c r="I4642" s="34"/>
      <c r="AB4642" t="str">
        <f t="shared" si="656"/>
        <v>https://www.examtopics.com</v>
      </c>
    </row>
    <row r="4643" spans="1:28">
      <c r="A4643" t="str">
        <f t="shared" si="655"/>
        <v>Exam CISM topic 1:695</v>
      </c>
      <c r="B4643" s="55" t="s">
        <v>20615</v>
      </c>
      <c r="C4643" s="58">
        <v>695</v>
      </c>
      <c r="D4643" s="55">
        <v>38140</v>
      </c>
      <c r="E4643" s="68">
        <v>785505</v>
      </c>
      <c r="F4643" s="67">
        <v>44649.51666666667</v>
      </c>
      <c r="G4643" s="55" t="s">
        <v>24055</v>
      </c>
      <c r="H4643" s="34"/>
      <c r="I4643" s="34"/>
      <c r="AB4643" t="str">
        <f t="shared" si="656"/>
        <v>https://www.examtopics.com</v>
      </c>
    </row>
    <row r="4644" spans="1:28">
      <c r="A4644" t="str">
        <f t="shared" si="655"/>
        <v>Exam CISA topic 1:307</v>
      </c>
      <c r="B4644" s="55" t="s">
        <v>20620</v>
      </c>
      <c r="C4644" s="58">
        <v>307</v>
      </c>
      <c r="D4644" s="55">
        <v>72592</v>
      </c>
      <c r="E4644" s="68">
        <v>750156</v>
      </c>
      <c r="F4644" s="67">
        <v>44649.068749999999</v>
      </c>
      <c r="G4644" s="55" t="s">
        <v>24056</v>
      </c>
      <c r="H4644" s="34"/>
      <c r="I4644" s="34"/>
      <c r="AB4644" t="str">
        <f t="shared" si="656"/>
        <v>https://www.examtopics.com</v>
      </c>
    </row>
    <row r="4645" spans="1:28">
      <c r="A4645" t="str">
        <f t="shared" si="655"/>
        <v>Exam CISM topic 1:568</v>
      </c>
      <c r="B4645" s="55" t="s">
        <v>20615</v>
      </c>
      <c r="C4645" s="58">
        <v>568</v>
      </c>
      <c r="D4645" s="55">
        <v>15585</v>
      </c>
      <c r="E4645" s="68">
        <v>785378</v>
      </c>
      <c r="F4645" s="67">
        <v>44648.742361111108</v>
      </c>
      <c r="G4645" s="55" t="s">
        <v>24060</v>
      </c>
      <c r="AB4645" t="str">
        <f t="shared" si="656"/>
        <v>https://www.examtopics.com</v>
      </c>
    </row>
    <row r="4646" spans="1:28">
      <c r="A4646" t="str">
        <f t="shared" si="655"/>
        <v>Exam CISM topic 1:560</v>
      </c>
      <c r="B4646" s="55" t="s">
        <v>20615</v>
      </c>
      <c r="C4646" s="58">
        <v>560</v>
      </c>
      <c r="D4646" s="55">
        <v>53309</v>
      </c>
      <c r="E4646" s="68">
        <v>780480</v>
      </c>
      <c r="F4646" s="67">
        <v>44648.731944444444</v>
      </c>
      <c r="G4646" s="55" t="s">
        <v>24061</v>
      </c>
      <c r="AB4646" t="str">
        <f t="shared" si="656"/>
        <v>https://www.examtopics.com</v>
      </c>
    </row>
    <row r="4647" spans="1:28">
      <c r="A4647" t="str">
        <f t="shared" si="655"/>
        <v>Exam CISM topic 1:546</v>
      </c>
      <c r="B4647" s="55" t="s">
        <v>20615</v>
      </c>
      <c r="C4647" s="58">
        <v>546</v>
      </c>
      <c r="D4647" s="55">
        <v>38607</v>
      </c>
      <c r="E4647" s="68">
        <v>785356</v>
      </c>
      <c r="F4647" s="67">
        <v>44648.717361111114</v>
      </c>
      <c r="G4647" s="55" t="s">
        <v>24062</v>
      </c>
      <c r="AB4647" t="str">
        <f t="shared" si="656"/>
        <v>https://www.examtopics.com</v>
      </c>
    </row>
    <row r="4648" spans="1:28">
      <c r="A4648" t="str">
        <f t="shared" si="655"/>
        <v>Exam CISM topic 1:529</v>
      </c>
      <c r="B4648" s="55" t="s">
        <v>20615</v>
      </c>
      <c r="C4648" s="58">
        <v>529</v>
      </c>
      <c r="D4648" s="55">
        <v>8295</v>
      </c>
      <c r="E4648" s="68">
        <v>785339</v>
      </c>
      <c r="F4648" s="67">
        <v>44648.692361111112</v>
      </c>
      <c r="G4648" s="55" t="s">
        <v>24063</v>
      </c>
      <c r="AB4648" t="str">
        <f t="shared" si="656"/>
        <v>https://www.examtopics.com</v>
      </c>
    </row>
    <row r="4649" spans="1:28">
      <c r="A4649" t="str">
        <f t="shared" si="655"/>
        <v>Exam CISM topic 1:374</v>
      </c>
      <c r="B4649" s="55" t="s">
        <v>20615</v>
      </c>
      <c r="C4649" s="58">
        <v>374</v>
      </c>
      <c r="D4649" s="55">
        <v>19650</v>
      </c>
      <c r="E4649" s="68">
        <v>785184</v>
      </c>
      <c r="F4649" s="67">
        <v>44648.447916666664</v>
      </c>
      <c r="G4649" s="55" t="s">
        <v>24064</v>
      </c>
      <c r="AB4649" t="str">
        <f t="shared" si="656"/>
        <v>https://www.examtopics.com</v>
      </c>
    </row>
    <row r="4650" spans="1:28">
      <c r="A4650" t="str">
        <f t="shared" si="655"/>
        <v>Exam CISM topic 1:190</v>
      </c>
      <c r="B4650" s="55" t="s">
        <v>20615</v>
      </c>
      <c r="C4650" s="58">
        <v>190</v>
      </c>
      <c r="D4650" s="55">
        <v>73102</v>
      </c>
      <c r="E4650" s="68">
        <v>785000</v>
      </c>
      <c r="F4650" s="67">
        <v>44647.310416666667</v>
      </c>
      <c r="G4650" s="55" t="s">
        <v>24066</v>
      </c>
      <c r="AB4650" t="str">
        <f t="shared" si="656"/>
        <v>https://www.examtopics.com</v>
      </c>
    </row>
    <row r="4651" spans="1:28">
      <c r="A4651" t="str">
        <f t="shared" si="655"/>
        <v>Exam CISA topic 1:510</v>
      </c>
      <c r="B4651" s="55" t="s">
        <v>20620</v>
      </c>
      <c r="C4651" s="58">
        <v>510</v>
      </c>
      <c r="D4651" s="55">
        <v>15732</v>
      </c>
      <c r="E4651" s="68">
        <v>750359</v>
      </c>
      <c r="F4651" s="67">
        <v>44647.142361111109</v>
      </c>
      <c r="G4651" s="55" t="s">
        <v>24067</v>
      </c>
      <c r="H4651" s="34"/>
      <c r="I4651" s="34"/>
      <c r="AB4651" t="str">
        <f t="shared" si="656"/>
        <v>https://www.examtopics.com</v>
      </c>
    </row>
    <row r="4652" spans="1:28">
      <c r="A4652" t="str">
        <f t="shared" si="655"/>
        <v>Exam CISA topic 1:507</v>
      </c>
      <c r="B4652" s="55" t="s">
        <v>20620</v>
      </c>
      <c r="C4652" s="58">
        <v>507</v>
      </c>
      <c r="D4652" s="55">
        <v>44340</v>
      </c>
      <c r="E4652" s="68">
        <v>750356</v>
      </c>
      <c r="F4652" s="67">
        <v>44646.772916666669</v>
      </c>
      <c r="G4652" s="55" t="s">
        <v>24069</v>
      </c>
      <c r="H4652" s="34"/>
      <c r="I4652" s="34"/>
      <c r="AB4652" t="str">
        <f t="shared" si="656"/>
        <v>https://www.examtopics.com</v>
      </c>
    </row>
    <row r="4653" spans="1:28">
      <c r="A4653" t="str">
        <f t="shared" si="655"/>
        <v>Exam CISA topic 1:101</v>
      </c>
      <c r="B4653" s="55" t="s">
        <v>20620</v>
      </c>
      <c r="C4653" s="58">
        <v>101</v>
      </c>
      <c r="D4653" s="55">
        <v>64755</v>
      </c>
      <c r="E4653" s="68">
        <v>749950</v>
      </c>
      <c r="F4653" s="67">
        <v>44646.075694444444</v>
      </c>
      <c r="G4653" s="55" t="s">
        <v>24076</v>
      </c>
      <c r="H4653" s="34"/>
      <c r="I4653" s="34"/>
      <c r="AB4653" t="str">
        <f t="shared" si="656"/>
        <v>https://www.examtopics.com</v>
      </c>
    </row>
    <row r="4654" spans="1:28">
      <c r="A4654" t="str">
        <f t="shared" si="655"/>
        <v>Exam CISA topic 1:504</v>
      </c>
      <c r="B4654" s="55" t="s">
        <v>20620</v>
      </c>
      <c r="C4654" s="58">
        <v>504</v>
      </c>
      <c r="D4654" s="55">
        <v>18164</v>
      </c>
      <c r="E4654" s="68">
        <v>750353</v>
      </c>
      <c r="F4654" s="67">
        <v>44645.781944444447</v>
      </c>
      <c r="G4654" s="55" t="s">
        <v>24078</v>
      </c>
      <c r="H4654" s="34"/>
      <c r="I4654" s="34"/>
      <c r="AB4654" t="str">
        <f t="shared" si="656"/>
        <v>https://www.examtopics.com</v>
      </c>
    </row>
    <row r="4655" spans="1:28">
      <c r="A4655" t="str">
        <f t="shared" si="655"/>
        <v>Exam CISM topic 1:347</v>
      </c>
      <c r="B4655" s="55" t="s">
        <v>20615</v>
      </c>
      <c r="C4655" s="58">
        <v>347</v>
      </c>
      <c r="D4655" s="55">
        <v>54698</v>
      </c>
      <c r="E4655" s="68">
        <v>780267</v>
      </c>
      <c r="F4655" s="67">
        <v>44645.745833333334</v>
      </c>
      <c r="G4655" s="55" t="s">
        <v>24082</v>
      </c>
      <c r="AB4655" t="str">
        <f t="shared" si="656"/>
        <v>https://www.examtopics.com</v>
      </c>
    </row>
    <row r="4656" spans="1:28">
      <c r="A4656" t="str">
        <f t="shared" si="655"/>
        <v>Exam CISM topic 1:336</v>
      </c>
      <c r="B4656" s="55" t="s">
        <v>20615</v>
      </c>
      <c r="C4656" s="58">
        <v>336</v>
      </c>
      <c r="D4656" s="55">
        <v>52521</v>
      </c>
      <c r="E4656" s="68">
        <v>785146</v>
      </c>
      <c r="F4656" s="67">
        <v>44645.727083333331</v>
      </c>
      <c r="G4656" s="55" t="s">
        <v>24083</v>
      </c>
      <c r="AB4656" t="str">
        <f t="shared" si="656"/>
        <v>https://www.examtopics.com</v>
      </c>
    </row>
    <row r="4657" spans="1:28">
      <c r="A4657" t="str">
        <f t="shared" si="655"/>
        <v>Exam CISM topic 1:283</v>
      </c>
      <c r="B4657" s="55" t="s">
        <v>20615</v>
      </c>
      <c r="C4657" s="58">
        <v>283</v>
      </c>
      <c r="D4657" s="55">
        <v>19936</v>
      </c>
      <c r="E4657" s="68">
        <v>785093</v>
      </c>
      <c r="F4657" s="67">
        <v>44645.673611111109</v>
      </c>
      <c r="G4657" s="55" t="s">
        <v>24084</v>
      </c>
      <c r="AB4657" t="str">
        <f t="shared" si="656"/>
        <v>https://www.examtopics.com</v>
      </c>
    </row>
    <row r="4658" spans="1:28">
      <c r="A4658" t="str">
        <f t="shared" si="655"/>
        <v>Exam CISA topic 1:484</v>
      </c>
      <c r="B4658" s="55" t="s">
        <v>20620</v>
      </c>
      <c r="C4658" s="58">
        <v>484</v>
      </c>
      <c r="D4658" s="55">
        <v>64808</v>
      </c>
      <c r="E4658" s="68">
        <v>750333</v>
      </c>
      <c r="F4658" s="67">
        <v>44645.595833333333</v>
      </c>
      <c r="G4658" s="55" t="s">
        <v>24085</v>
      </c>
      <c r="AB4658" t="str">
        <f t="shared" si="656"/>
        <v>https://www.examtopics.com</v>
      </c>
    </row>
    <row r="4659" spans="1:28">
      <c r="A4659" t="str">
        <f t="shared" si="655"/>
        <v>Exam CISM topic 1:224</v>
      </c>
      <c r="B4659" s="55" t="s">
        <v>20615</v>
      </c>
      <c r="C4659" s="58">
        <v>224</v>
      </c>
      <c r="D4659" s="55">
        <v>60792</v>
      </c>
      <c r="E4659" s="68">
        <v>785034</v>
      </c>
      <c r="F4659" s="67">
        <v>44645.537499999999</v>
      </c>
      <c r="G4659" s="55" t="s">
        <v>24086</v>
      </c>
      <c r="AB4659" t="str">
        <f t="shared" si="656"/>
        <v>https://www.examtopics.com</v>
      </c>
    </row>
    <row r="4660" spans="1:28">
      <c r="A4660" t="str">
        <f t="shared" si="655"/>
        <v>Exam CISA topic 1:148</v>
      </c>
      <c r="B4660" s="55" t="s">
        <v>20620</v>
      </c>
      <c r="C4660" s="58">
        <v>148</v>
      </c>
      <c r="D4660" s="55">
        <v>45961</v>
      </c>
      <c r="E4660" s="68">
        <v>749997</v>
      </c>
      <c r="F4660" s="67">
        <v>44645.517361111109</v>
      </c>
      <c r="G4660" s="55" t="s">
        <v>24087</v>
      </c>
      <c r="AB4660" t="str">
        <f t="shared" si="656"/>
        <v>https://www.examtopics.com</v>
      </c>
    </row>
    <row r="4661" spans="1:28">
      <c r="A4661" t="str">
        <f t="shared" si="655"/>
        <v>Exam CISM topic 1:210</v>
      </c>
      <c r="B4661" s="55" t="s">
        <v>20615</v>
      </c>
      <c r="C4661" s="58">
        <v>210</v>
      </c>
      <c r="D4661" s="55">
        <v>46002</v>
      </c>
      <c r="E4661" s="68">
        <v>785020</v>
      </c>
      <c r="F4661" s="67">
        <v>44645.515972222223</v>
      </c>
      <c r="G4661" s="55" t="s">
        <v>24088</v>
      </c>
      <c r="AB4661" t="str">
        <f t="shared" si="656"/>
        <v>https://www.examtopics.com</v>
      </c>
    </row>
    <row r="4662" spans="1:28">
      <c r="A4662" t="str">
        <f t="shared" si="655"/>
        <v>Exam CISM topic 1:205</v>
      </c>
      <c r="B4662" s="55" t="s">
        <v>20615</v>
      </c>
      <c r="C4662" s="58">
        <v>205</v>
      </c>
      <c r="D4662" s="55">
        <v>33836</v>
      </c>
      <c r="E4662" s="68">
        <v>785015</v>
      </c>
      <c r="F4662" s="67">
        <v>44645.504861111112</v>
      </c>
      <c r="G4662" s="55" t="s">
        <v>24089</v>
      </c>
      <c r="H4662" s="34"/>
      <c r="I4662" s="34"/>
      <c r="AB4662" t="str">
        <f t="shared" si="656"/>
        <v>https://www.examtopics.com</v>
      </c>
    </row>
    <row r="4663" spans="1:28">
      <c r="A4663" t="str">
        <f t="shared" si="655"/>
        <v>Exam CISM topic 1:203</v>
      </c>
      <c r="B4663" s="55" t="s">
        <v>20615</v>
      </c>
      <c r="C4663" s="58">
        <v>203</v>
      </c>
      <c r="D4663" s="55">
        <v>37780</v>
      </c>
      <c r="E4663" s="68">
        <v>785013</v>
      </c>
      <c r="F4663" s="67">
        <v>44645.495833333334</v>
      </c>
      <c r="G4663" s="55" t="s">
        <v>24090</v>
      </c>
      <c r="AB4663" t="str">
        <f t="shared" si="656"/>
        <v>https://www.examtopics.com</v>
      </c>
    </row>
    <row r="4664" spans="1:28">
      <c r="A4664" t="str">
        <f t="shared" si="655"/>
        <v>Exam CISA topic 1:137</v>
      </c>
      <c r="B4664" s="55" t="s">
        <v>20620</v>
      </c>
      <c r="C4664" s="58">
        <v>137</v>
      </c>
      <c r="D4664" s="55">
        <v>60252</v>
      </c>
      <c r="E4664" s="68">
        <v>749986</v>
      </c>
      <c r="F4664" s="67">
        <v>44645.298611111109</v>
      </c>
      <c r="G4664" s="55" t="s">
        <v>24091</v>
      </c>
      <c r="AB4664" t="str">
        <f t="shared" si="656"/>
        <v>https://www.examtopics.com</v>
      </c>
    </row>
    <row r="4665" spans="1:28">
      <c r="A4665" t="str">
        <f t="shared" si="655"/>
        <v>Exam CISA topic 1:501</v>
      </c>
      <c r="B4665" s="55" t="s">
        <v>20620</v>
      </c>
      <c r="C4665" s="58">
        <v>501</v>
      </c>
      <c r="D4665" s="55">
        <v>43319</v>
      </c>
      <c r="E4665" s="68">
        <v>750350</v>
      </c>
      <c r="F4665" s="67">
        <v>44645.120833333334</v>
      </c>
      <c r="G4665" s="55" t="s">
        <v>24092</v>
      </c>
      <c r="AB4665" t="str">
        <f t="shared" si="656"/>
        <v>https://www.examtopics.com</v>
      </c>
    </row>
    <row r="4666" spans="1:28">
      <c r="A4666" t="str">
        <f t="shared" si="655"/>
        <v>Exam CISA topic 1:29</v>
      </c>
      <c r="B4666" s="55" t="s">
        <v>20620</v>
      </c>
      <c r="C4666" s="58">
        <v>29</v>
      </c>
      <c r="D4666" s="55">
        <v>28730</v>
      </c>
      <c r="E4666" s="68">
        <v>749878</v>
      </c>
      <c r="F4666" s="67">
        <v>44645.103472222225</v>
      </c>
      <c r="G4666" s="55" t="s">
        <v>24093</v>
      </c>
      <c r="AB4666" t="str">
        <f t="shared" si="656"/>
        <v>https://www.examtopics.com</v>
      </c>
    </row>
    <row r="4667" spans="1:28">
      <c r="A4667" t="str">
        <f t="shared" si="655"/>
        <v>Exam CISA topic 1:28</v>
      </c>
      <c r="B4667" s="55" t="s">
        <v>20620</v>
      </c>
      <c r="C4667" s="58">
        <v>28</v>
      </c>
      <c r="D4667" s="55">
        <v>45467</v>
      </c>
      <c r="E4667" s="68">
        <v>749877</v>
      </c>
      <c r="F4667" s="67">
        <v>44645.101388888892</v>
      </c>
      <c r="G4667" s="55" t="s">
        <v>24094</v>
      </c>
      <c r="AB4667" t="str">
        <f t="shared" si="656"/>
        <v>https://www.examtopics.com</v>
      </c>
    </row>
    <row r="4668" spans="1:28">
      <c r="A4668" t="str">
        <f t="shared" si="655"/>
        <v>Exam CISA topic 1:497</v>
      </c>
      <c r="B4668" s="55" t="s">
        <v>20620</v>
      </c>
      <c r="C4668" s="58">
        <v>497</v>
      </c>
      <c r="D4668" s="55">
        <v>26878</v>
      </c>
      <c r="E4668" s="68">
        <v>750346</v>
      </c>
      <c r="F4668" s="67">
        <v>44645.004861111112</v>
      </c>
      <c r="G4668" s="55" t="s">
        <v>24095</v>
      </c>
      <c r="AB4668" t="str">
        <f t="shared" si="656"/>
        <v>https://www.examtopics.com</v>
      </c>
    </row>
    <row r="4669" spans="1:28">
      <c r="A4669" t="str">
        <f t="shared" si="655"/>
        <v>Exam CISA topic 1:114</v>
      </c>
      <c r="B4669" s="55" t="s">
        <v>20620</v>
      </c>
      <c r="C4669" s="58">
        <v>114</v>
      </c>
      <c r="D4669" s="55">
        <v>11709</v>
      </c>
      <c r="E4669" s="68">
        <v>749963</v>
      </c>
      <c r="F4669" s="67">
        <v>44644.9375</v>
      </c>
      <c r="G4669" s="55" t="s">
        <v>24096</v>
      </c>
      <c r="AB4669" t="str">
        <f t="shared" si="656"/>
        <v>https://www.examtopics.com</v>
      </c>
    </row>
    <row r="4670" spans="1:28">
      <c r="A4670" t="str">
        <f t="shared" si="655"/>
        <v>Exam CISA topic 1:113</v>
      </c>
      <c r="B4670" s="55" t="s">
        <v>20620</v>
      </c>
      <c r="C4670" s="58">
        <v>113</v>
      </c>
      <c r="D4670" s="55">
        <v>20102</v>
      </c>
      <c r="E4670" s="68">
        <v>749962</v>
      </c>
      <c r="F4670" s="67">
        <v>44644.936111111114</v>
      </c>
      <c r="G4670" s="55" t="s">
        <v>24097</v>
      </c>
      <c r="AB4670" t="str">
        <f t="shared" si="656"/>
        <v>https://www.examtopics.com</v>
      </c>
    </row>
    <row r="4671" spans="1:28">
      <c r="A4671" t="str">
        <f t="shared" si="655"/>
        <v>Exam CISM topic 1:161</v>
      </c>
      <c r="B4671" s="55" t="s">
        <v>20615</v>
      </c>
      <c r="C4671" s="58">
        <v>161</v>
      </c>
      <c r="D4671" s="55">
        <v>8105</v>
      </c>
      <c r="E4671" s="68">
        <v>784971</v>
      </c>
      <c r="F4671" s="67">
        <v>44644.738888888889</v>
      </c>
      <c r="G4671" s="55" t="s">
        <v>24098</v>
      </c>
      <c r="AB4671" t="str">
        <f t="shared" si="656"/>
        <v>https://www.examtopics.com</v>
      </c>
    </row>
    <row r="4672" spans="1:28">
      <c r="A4672" t="str">
        <f t="shared" si="655"/>
        <v>Exam CISM topic 1:145</v>
      </c>
      <c r="B4672" s="55" t="s">
        <v>20615</v>
      </c>
      <c r="C4672" s="58">
        <v>145</v>
      </c>
      <c r="D4672" s="55">
        <v>52382</v>
      </c>
      <c r="E4672" s="68">
        <v>784955</v>
      </c>
      <c r="F4672" s="67">
        <v>44644.691666666666</v>
      </c>
      <c r="G4672" s="55" t="s">
        <v>24099</v>
      </c>
      <c r="AB4672" t="str">
        <f t="shared" si="656"/>
        <v>https://www.examtopics.com</v>
      </c>
    </row>
    <row r="4673" spans="1:28">
      <c r="A4673" t="str">
        <f t="shared" si="655"/>
        <v>Exam CISM topic 1:708</v>
      </c>
      <c r="B4673" s="55" t="s">
        <v>20615</v>
      </c>
      <c r="C4673" s="58">
        <v>708</v>
      </c>
      <c r="D4673" s="55">
        <v>66462</v>
      </c>
      <c r="E4673" s="68">
        <v>785518</v>
      </c>
      <c r="F4673" s="67">
        <v>44644.418749999997</v>
      </c>
      <c r="G4673" s="55" t="s">
        <v>24101</v>
      </c>
      <c r="AB4673" t="str">
        <f t="shared" si="656"/>
        <v>https://www.examtopics.com</v>
      </c>
    </row>
    <row r="4674" spans="1:28">
      <c r="A4674" t="str">
        <f t="shared" si="655"/>
        <v>Exam CISA topic 1:100</v>
      </c>
      <c r="B4674" s="55" t="s">
        <v>20620</v>
      </c>
      <c r="C4674" s="58">
        <v>100</v>
      </c>
      <c r="D4674" s="55">
        <v>53686</v>
      </c>
      <c r="E4674" s="68">
        <v>749949</v>
      </c>
      <c r="F4674" s="67">
        <v>44644.331944444442</v>
      </c>
      <c r="G4674" s="55" t="s">
        <v>24102</v>
      </c>
      <c r="AB4674" t="str">
        <f t="shared" si="656"/>
        <v>https://www.examtopics.com</v>
      </c>
    </row>
    <row r="4675" spans="1:28">
      <c r="A4675" t="str">
        <f t="shared" ref="A4675:A4738" si="657">B4675&amp;":"&amp;C4675</f>
        <v>Exam CISA topic 1:98</v>
      </c>
      <c r="B4675" s="55" t="s">
        <v>20620</v>
      </c>
      <c r="C4675" s="58">
        <v>98</v>
      </c>
      <c r="D4675" s="55">
        <v>30444</v>
      </c>
      <c r="E4675" s="68">
        <v>749947</v>
      </c>
      <c r="F4675" s="67">
        <v>44644.282638888886</v>
      </c>
      <c r="G4675" s="55" t="s">
        <v>24103</v>
      </c>
      <c r="AB4675" t="str">
        <f t="shared" si="656"/>
        <v>https://www.examtopics.com</v>
      </c>
    </row>
    <row r="4676" spans="1:28">
      <c r="A4676" t="str">
        <f t="shared" si="657"/>
        <v>Exam CISM topic 1:535</v>
      </c>
      <c r="B4676" s="55" t="s">
        <v>20615</v>
      </c>
      <c r="C4676" s="58">
        <v>535</v>
      </c>
      <c r="D4676" s="55">
        <v>38606</v>
      </c>
      <c r="E4676" s="68">
        <v>785345</v>
      </c>
      <c r="F4676" s="67">
        <v>44643.95208333333</v>
      </c>
      <c r="G4676" s="55" t="s">
        <v>24105</v>
      </c>
      <c r="AB4676" t="str">
        <f t="shared" si="656"/>
        <v>https://www.examtopics.com</v>
      </c>
    </row>
    <row r="4677" spans="1:28">
      <c r="A4677" t="str">
        <f t="shared" si="657"/>
        <v>Exam CISM topic 1:526</v>
      </c>
      <c r="B4677" s="55" t="s">
        <v>20615</v>
      </c>
      <c r="C4677" s="58">
        <v>526</v>
      </c>
      <c r="D4677" s="55">
        <v>25467</v>
      </c>
      <c r="E4677" s="68">
        <v>785336</v>
      </c>
      <c r="F4677" s="67">
        <v>44643.934027777781</v>
      </c>
      <c r="G4677" s="55" t="s">
        <v>24106</v>
      </c>
      <c r="AB4677" t="str">
        <f t="shared" si="656"/>
        <v>https://www.examtopics.com</v>
      </c>
    </row>
    <row r="4678" spans="1:28">
      <c r="A4678" t="str">
        <f t="shared" si="657"/>
        <v>Exam CISA topic 1:157</v>
      </c>
      <c r="B4678" s="55" t="s">
        <v>20620</v>
      </c>
      <c r="C4678" s="58">
        <v>157</v>
      </c>
      <c r="D4678" s="55">
        <v>53931</v>
      </c>
      <c r="E4678" s="68">
        <v>750006</v>
      </c>
      <c r="F4678" s="67">
        <v>44643.347222222219</v>
      </c>
      <c r="G4678" s="55" t="s">
        <v>24110</v>
      </c>
      <c r="AB4678" t="str">
        <f t="shared" si="656"/>
        <v>https://www.examtopics.com</v>
      </c>
    </row>
    <row r="4679" spans="1:28">
      <c r="A4679" t="str">
        <f t="shared" si="657"/>
        <v>Exam CISA topic 1:477</v>
      </c>
      <c r="B4679" s="55" t="s">
        <v>20620</v>
      </c>
      <c r="C4679" s="58">
        <v>477</v>
      </c>
      <c r="D4679" s="55">
        <v>72033</v>
      </c>
      <c r="E4679" s="68">
        <v>750326</v>
      </c>
      <c r="F4679" s="67">
        <v>44643.038888888892</v>
      </c>
      <c r="G4679" s="55" t="s">
        <v>24111</v>
      </c>
      <c r="AB4679" t="str">
        <f t="shared" si="656"/>
        <v>https://www.examtopics.com</v>
      </c>
    </row>
    <row r="4680" spans="1:28">
      <c r="A4680" t="str">
        <f t="shared" si="657"/>
        <v>Exam CISM topic 1:390</v>
      </c>
      <c r="B4680" s="55" t="s">
        <v>20615</v>
      </c>
      <c r="C4680" s="58">
        <v>390</v>
      </c>
      <c r="D4680" s="55">
        <v>69814</v>
      </c>
      <c r="E4680" s="68">
        <v>785200</v>
      </c>
      <c r="F4680" s="67">
        <v>44643.025694444441</v>
      </c>
      <c r="G4680" s="55" t="s">
        <v>24112</v>
      </c>
      <c r="AB4680" t="str">
        <f t="shared" si="656"/>
        <v>https://www.examtopics.com</v>
      </c>
    </row>
    <row r="4681" spans="1:28">
      <c r="A4681" t="str">
        <f t="shared" si="657"/>
        <v>Exam CISM topic 1:356</v>
      </c>
      <c r="B4681" s="55" t="s">
        <v>20615</v>
      </c>
      <c r="C4681" s="58">
        <v>356</v>
      </c>
      <c r="D4681" s="55">
        <v>72976</v>
      </c>
      <c r="E4681" s="68">
        <v>785166</v>
      </c>
      <c r="F4681" s="67">
        <v>44642.803472222222</v>
      </c>
      <c r="G4681" s="55" t="s">
        <v>24113</v>
      </c>
      <c r="AB4681" t="str">
        <f t="shared" si="656"/>
        <v>https://www.examtopics.com</v>
      </c>
    </row>
    <row r="4682" spans="1:28">
      <c r="A4682" t="str">
        <f t="shared" si="657"/>
        <v>Exam CISM topic 1:212</v>
      </c>
      <c r="B4682" s="55" t="s">
        <v>20615</v>
      </c>
      <c r="C4682" s="58">
        <v>212</v>
      </c>
      <c r="D4682" s="55">
        <v>60788</v>
      </c>
      <c r="E4682" s="68">
        <v>785022</v>
      </c>
      <c r="F4682" s="67">
        <v>44642.573611111111</v>
      </c>
      <c r="G4682" s="55" t="s">
        <v>24114</v>
      </c>
      <c r="AB4682" t="str">
        <f t="shared" si="656"/>
        <v>https://www.examtopics.com</v>
      </c>
    </row>
    <row r="4683" spans="1:28">
      <c r="A4683" t="str">
        <f t="shared" si="657"/>
        <v>Exam CISA topic 1:1058</v>
      </c>
      <c r="B4683" s="55" t="s">
        <v>20620</v>
      </c>
      <c r="C4683" s="58">
        <v>1058</v>
      </c>
      <c r="D4683" s="55">
        <v>58538</v>
      </c>
      <c r="E4683" s="68">
        <v>750907</v>
      </c>
      <c r="F4683" s="67">
        <v>44642.243055555555</v>
      </c>
      <c r="G4683" s="55" t="s">
        <v>24115</v>
      </c>
      <c r="AB4683" t="str">
        <f t="shared" si="656"/>
        <v>https://www.examtopics.com</v>
      </c>
    </row>
    <row r="4684" spans="1:28">
      <c r="A4684" t="str">
        <f t="shared" si="657"/>
        <v>Exam CISM topic 1:18</v>
      </c>
      <c r="B4684" s="55" t="s">
        <v>20615</v>
      </c>
      <c r="C4684" s="58">
        <v>18</v>
      </c>
      <c r="D4684" s="55">
        <v>72963</v>
      </c>
      <c r="E4684" s="68">
        <v>784828</v>
      </c>
      <c r="F4684" s="67">
        <v>44642.083333333336</v>
      </c>
      <c r="G4684" s="55" t="s">
        <v>24117</v>
      </c>
      <c r="AB4684" t="str">
        <f t="shared" si="656"/>
        <v>https://www.examtopics.com</v>
      </c>
    </row>
    <row r="4685" spans="1:28">
      <c r="A4685" t="str">
        <f t="shared" si="657"/>
        <v>Exam CISA topic 1:467</v>
      </c>
      <c r="B4685" s="55" t="s">
        <v>20620</v>
      </c>
      <c r="C4685" s="58">
        <v>467</v>
      </c>
      <c r="D4685" s="55">
        <v>61462</v>
      </c>
      <c r="E4685" s="68">
        <v>750316</v>
      </c>
      <c r="F4685" s="67">
        <v>44642.052777777775</v>
      </c>
      <c r="G4685" s="55" t="s">
        <v>24118</v>
      </c>
      <c r="AB4685" t="str">
        <f t="shared" si="656"/>
        <v>https://www.examtopics.com</v>
      </c>
    </row>
    <row r="4686" spans="1:28">
      <c r="A4686" t="str">
        <f t="shared" si="657"/>
        <v>Exam CISA topic 1:765</v>
      </c>
      <c r="B4686" s="55" t="s">
        <v>20620</v>
      </c>
      <c r="C4686" s="58">
        <v>765</v>
      </c>
      <c r="D4686" s="55">
        <v>26896</v>
      </c>
      <c r="E4686" s="68">
        <v>750614</v>
      </c>
      <c r="F4686" s="67">
        <v>44641.842361111114</v>
      </c>
      <c r="G4686" s="55" t="s">
        <v>24120</v>
      </c>
      <c r="AB4686" t="str">
        <f t="shared" si="656"/>
        <v>https://www.examtopics.com</v>
      </c>
    </row>
    <row r="4687" spans="1:28">
      <c r="A4687" t="str">
        <f t="shared" si="657"/>
        <v>Exam CISA topic 1:465</v>
      </c>
      <c r="B4687" s="55" t="s">
        <v>20620</v>
      </c>
      <c r="C4687" s="58">
        <v>465</v>
      </c>
      <c r="D4687" s="55">
        <v>61242</v>
      </c>
      <c r="E4687" s="68">
        <v>750314</v>
      </c>
      <c r="F4687" s="67">
        <v>44641.793055555558</v>
      </c>
      <c r="G4687" s="55" t="s">
        <v>24121</v>
      </c>
      <c r="AB4687" t="str">
        <f t="shared" si="656"/>
        <v>https://www.examtopics.com</v>
      </c>
    </row>
    <row r="4688" spans="1:28">
      <c r="A4688" t="str">
        <f t="shared" si="657"/>
        <v>Exam CISA topic 1:463</v>
      </c>
      <c r="B4688" s="55" t="s">
        <v>20620</v>
      </c>
      <c r="C4688" s="58">
        <v>463</v>
      </c>
      <c r="D4688" s="55">
        <v>62308</v>
      </c>
      <c r="E4688" s="68">
        <v>750312</v>
      </c>
      <c r="F4688" s="67">
        <v>44640.84375</v>
      </c>
      <c r="G4688" s="55" t="s">
        <v>24130</v>
      </c>
      <c r="AB4688" t="str">
        <f t="shared" si="656"/>
        <v>https://www.examtopics.com</v>
      </c>
    </row>
    <row r="4689" spans="1:28">
      <c r="A4689" t="str">
        <f t="shared" si="657"/>
        <v>Exam CISA topic 1:64</v>
      </c>
      <c r="B4689" s="55" t="s">
        <v>20620</v>
      </c>
      <c r="C4689" s="58">
        <v>64</v>
      </c>
      <c r="D4689" s="55">
        <v>29619</v>
      </c>
      <c r="E4689" s="68">
        <v>749913</v>
      </c>
      <c r="F4689" s="67">
        <v>44640.507638888892</v>
      </c>
      <c r="G4689" s="55" t="s">
        <v>24132</v>
      </c>
      <c r="AB4689" t="str">
        <f t="shared" si="656"/>
        <v>https://www.examtopics.com</v>
      </c>
    </row>
    <row r="4690" spans="1:28">
      <c r="A4690" t="str">
        <f t="shared" si="657"/>
        <v>Exam CISA topic 1:130</v>
      </c>
      <c r="B4690" s="55" t="s">
        <v>20620</v>
      </c>
      <c r="C4690" s="58">
        <v>130</v>
      </c>
      <c r="D4690" s="55">
        <v>60264</v>
      </c>
      <c r="E4690" s="68">
        <v>749979</v>
      </c>
      <c r="F4690" s="67">
        <v>44640.236805555556</v>
      </c>
      <c r="G4690" s="55" t="s">
        <v>24136</v>
      </c>
      <c r="AB4690" t="str">
        <f t="shared" si="656"/>
        <v>https://www.examtopics.com</v>
      </c>
    </row>
    <row r="4691" spans="1:28">
      <c r="A4691" t="str">
        <f t="shared" si="657"/>
        <v>Exam CISA topic 1:108</v>
      </c>
      <c r="B4691" s="55" t="s">
        <v>20620</v>
      </c>
      <c r="C4691" s="58">
        <v>108</v>
      </c>
      <c r="D4691" s="55">
        <v>11708</v>
      </c>
      <c r="E4691" s="68">
        <v>749957</v>
      </c>
      <c r="F4691" s="67">
        <v>44640.202777777777</v>
      </c>
      <c r="G4691" s="55" t="s">
        <v>24137</v>
      </c>
      <c r="AB4691" t="str">
        <f t="shared" si="656"/>
        <v>https://www.examtopics.com</v>
      </c>
    </row>
    <row r="4692" spans="1:28">
      <c r="A4692" t="str">
        <f t="shared" si="657"/>
        <v>Exam CISA topic 1:103</v>
      </c>
      <c r="B4692" s="55" t="s">
        <v>20620</v>
      </c>
      <c r="C4692" s="58">
        <v>103</v>
      </c>
      <c r="D4692" s="55">
        <v>15005</v>
      </c>
      <c r="E4692" s="68">
        <v>749952</v>
      </c>
      <c r="F4692" s="67">
        <v>44640.193749999999</v>
      </c>
      <c r="G4692" s="55" t="s">
        <v>24138</v>
      </c>
      <c r="AB4692" t="str">
        <f t="shared" si="656"/>
        <v>https://www.examtopics.com</v>
      </c>
    </row>
    <row r="4693" spans="1:28">
      <c r="A4693" t="str">
        <f t="shared" si="657"/>
        <v>Exam CISA topic 1:462</v>
      </c>
      <c r="B4693" s="55" t="s">
        <v>20620</v>
      </c>
      <c r="C4693" s="58">
        <v>462</v>
      </c>
      <c r="D4693" s="55">
        <v>61240</v>
      </c>
      <c r="E4693" s="68">
        <v>750311</v>
      </c>
      <c r="F4693" s="67">
        <v>44640.123611111114</v>
      </c>
      <c r="G4693" s="55" t="s">
        <v>24139</v>
      </c>
      <c r="AB4693" t="str">
        <f t="shared" si="656"/>
        <v>https://www.examtopics.com</v>
      </c>
    </row>
    <row r="4694" spans="1:28">
      <c r="A4694" t="str">
        <f t="shared" si="657"/>
        <v>Exam CISM topic 1:575</v>
      </c>
      <c r="B4694" s="55" t="s">
        <v>20615</v>
      </c>
      <c r="C4694" s="58">
        <v>575</v>
      </c>
      <c r="D4694" s="55">
        <v>17229</v>
      </c>
      <c r="E4694" s="68">
        <v>785385</v>
      </c>
      <c r="F4694" s="67">
        <v>44639.95</v>
      </c>
      <c r="G4694" s="55" t="s">
        <v>24140</v>
      </c>
      <c r="AB4694" t="str">
        <f t="shared" si="656"/>
        <v>https://www.examtopics.com</v>
      </c>
    </row>
    <row r="4695" spans="1:28">
      <c r="A4695" t="str">
        <f t="shared" si="657"/>
        <v>Exam CISM topic 1:574</v>
      </c>
      <c r="B4695" s="55" t="s">
        <v>20615</v>
      </c>
      <c r="C4695" s="58">
        <v>574</v>
      </c>
      <c r="D4695" s="55">
        <v>15667</v>
      </c>
      <c r="E4695" s="68">
        <v>785384</v>
      </c>
      <c r="F4695" s="67">
        <v>44639.948611111111</v>
      </c>
      <c r="G4695" s="55" t="s">
        <v>24141</v>
      </c>
      <c r="AB4695" t="str">
        <f t="shared" si="656"/>
        <v>https://www.examtopics.com</v>
      </c>
    </row>
    <row r="4696" spans="1:28">
      <c r="A4696" t="str">
        <f t="shared" si="657"/>
        <v>Exam CISM topic 1:542</v>
      </c>
      <c r="B4696" s="55" t="s">
        <v>20615</v>
      </c>
      <c r="C4696" s="58">
        <v>542</v>
      </c>
      <c r="D4696" s="55">
        <v>19185</v>
      </c>
      <c r="E4696" s="68">
        <v>785352</v>
      </c>
      <c r="F4696" s="67">
        <v>44639.855555555558</v>
      </c>
      <c r="G4696" s="55" t="s">
        <v>24142</v>
      </c>
      <c r="AB4696" t="str">
        <f t="shared" si="656"/>
        <v>https://www.examtopics.com</v>
      </c>
    </row>
    <row r="4697" spans="1:28">
      <c r="A4697" t="str">
        <f t="shared" si="657"/>
        <v>Exam CISM topic 1:239</v>
      </c>
      <c r="B4697" s="55" t="s">
        <v>20615</v>
      </c>
      <c r="C4697" s="58">
        <v>239</v>
      </c>
      <c r="D4697" s="55">
        <v>69210</v>
      </c>
      <c r="E4697" s="68">
        <v>785049</v>
      </c>
      <c r="F4697" s="67">
        <v>44639.524305555555</v>
      </c>
      <c r="G4697" s="55" t="s">
        <v>24146</v>
      </c>
      <c r="AB4697" t="str">
        <f t="shared" si="656"/>
        <v>https://www.examtopics.com</v>
      </c>
    </row>
    <row r="4698" spans="1:28">
      <c r="A4698" t="str">
        <f t="shared" si="657"/>
        <v>Exam CISA topic 1:69</v>
      </c>
      <c r="B4698" s="55" t="s">
        <v>20620</v>
      </c>
      <c r="C4698" s="58">
        <v>69</v>
      </c>
      <c r="D4698" s="55">
        <v>43875</v>
      </c>
      <c r="E4698" s="68">
        <v>749918</v>
      </c>
      <c r="F4698" s="67">
        <v>44639.245833333334</v>
      </c>
      <c r="G4698" s="55" t="s">
        <v>24150</v>
      </c>
      <c r="AB4698" t="str">
        <f t="shared" si="656"/>
        <v>https://www.examtopics.com</v>
      </c>
    </row>
    <row r="4699" spans="1:28">
      <c r="A4699" t="str">
        <f t="shared" si="657"/>
        <v>Exam CISA topic 1:458</v>
      </c>
      <c r="B4699" s="55" t="s">
        <v>20620</v>
      </c>
      <c r="C4699" s="58">
        <v>458</v>
      </c>
      <c r="D4699" s="55">
        <v>68359</v>
      </c>
      <c r="E4699" s="68">
        <v>750307</v>
      </c>
      <c r="F4699" s="67">
        <v>44639.018055555556</v>
      </c>
      <c r="G4699" s="55" t="s">
        <v>24151</v>
      </c>
      <c r="AB4699" t="str">
        <f t="shared" si="656"/>
        <v>https://www.examtopics.com</v>
      </c>
    </row>
    <row r="4700" spans="1:28">
      <c r="A4700" t="str">
        <f t="shared" si="657"/>
        <v>Exam CISA topic 1:457</v>
      </c>
      <c r="B4700" s="55" t="s">
        <v>20620</v>
      </c>
      <c r="C4700" s="58">
        <v>457</v>
      </c>
      <c r="D4700" s="55">
        <v>62293</v>
      </c>
      <c r="E4700" s="68">
        <v>750306</v>
      </c>
      <c r="F4700" s="67">
        <v>44638.992361111108</v>
      </c>
      <c r="G4700" s="55" t="s">
        <v>24152</v>
      </c>
      <c r="AB4700" t="str">
        <f t="shared" si="656"/>
        <v>https://www.examtopics.com</v>
      </c>
    </row>
    <row r="4701" spans="1:28">
      <c r="A4701" t="str">
        <f t="shared" si="657"/>
        <v>Exam CISA topic 1:456</v>
      </c>
      <c r="B4701" s="55" t="s">
        <v>20620</v>
      </c>
      <c r="C4701" s="58">
        <v>456</v>
      </c>
      <c r="D4701" s="55">
        <v>61239</v>
      </c>
      <c r="E4701" s="68">
        <v>750305</v>
      </c>
      <c r="F4701" s="67">
        <v>44638.688194444447</v>
      </c>
      <c r="G4701" s="55" t="s">
        <v>24153</v>
      </c>
      <c r="AB4701" t="str">
        <f t="shared" si="656"/>
        <v>https://www.examtopics.com</v>
      </c>
    </row>
    <row r="4702" spans="1:28">
      <c r="A4702" t="str">
        <f t="shared" si="657"/>
        <v>Exam CISA topic 1:293</v>
      </c>
      <c r="B4702" s="55" t="s">
        <v>20620</v>
      </c>
      <c r="C4702" s="58">
        <v>293</v>
      </c>
      <c r="D4702" s="55">
        <v>63957</v>
      </c>
      <c r="E4702" s="68">
        <v>750142</v>
      </c>
      <c r="F4702" s="67">
        <v>44638.382638888892</v>
      </c>
      <c r="G4702" s="55" t="s">
        <v>24160</v>
      </c>
      <c r="AB4702" t="str">
        <f t="shared" si="656"/>
        <v>https://www.examtopics.com</v>
      </c>
    </row>
    <row r="4703" spans="1:28">
      <c r="A4703" t="str">
        <f t="shared" si="657"/>
        <v>Exam CISA topic 1:452</v>
      </c>
      <c r="B4703" s="55" t="s">
        <v>20620</v>
      </c>
      <c r="C4703" s="58">
        <v>452</v>
      </c>
      <c r="D4703" s="55">
        <v>62291</v>
      </c>
      <c r="E4703" s="68">
        <v>750301</v>
      </c>
      <c r="F4703" s="67">
        <v>44638.309027777781</v>
      </c>
      <c r="G4703" s="55" t="s">
        <v>24161</v>
      </c>
      <c r="AB4703" t="str">
        <f t="shared" si="656"/>
        <v>https://www.examtopics.com</v>
      </c>
    </row>
    <row r="4704" spans="1:28">
      <c r="A4704" t="str">
        <f t="shared" si="657"/>
        <v>Exam CISM topic 1:221</v>
      </c>
      <c r="B4704" s="55" t="s">
        <v>20615</v>
      </c>
      <c r="C4704" s="58">
        <v>221</v>
      </c>
      <c r="D4704" s="55">
        <v>64032</v>
      </c>
      <c r="E4704" s="68">
        <v>785031</v>
      </c>
      <c r="F4704" s="67">
        <v>44638.296527777777</v>
      </c>
      <c r="G4704" s="55" t="s">
        <v>24162</v>
      </c>
      <c r="AB4704" t="str">
        <f t="shared" ref="AB4704:AB4767" si="658">"https://www.examtopics.com"&amp;AA4704</f>
        <v>https://www.examtopics.com</v>
      </c>
    </row>
    <row r="4705" spans="1:28">
      <c r="A4705" t="str">
        <f t="shared" si="657"/>
        <v>Exam CISA topic 1:1163</v>
      </c>
      <c r="B4705" s="55" t="s">
        <v>20620</v>
      </c>
      <c r="C4705" s="58">
        <v>1163</v>
      </c>
      <c r="D4705" s="55">
        <v>39967</v>
      </c>
      <c r="E4705" s="68">
        <v>751012</v>
      </c>
      <c r="F4705" s="67">
        <v>44638.271527777775</v>
      </c>
      <c r="G4705" s="55" t="s">
        <v>24163</v>
      </c>
      <c r="AB4705" t="str">
        <f t="shared" si="658"/>
        <v>https://www.examtopics.com</v>
      </c>
    </row>
    <row r="4706" spans="1:28">
      <c r="A4706" t="str">
        <f t="shared" si="657"/>
        <v>Exam CISA topic 1:451</v>
      </c>
      <c r="B4706" s="55" t="s">
        <v>20620</v>
      </c>
      <c r="C4706" s="58">
        <v>451</v>
      </c>
      <c r="D4706" s="55">
        <v>61282</v>
      </c>
      <c r="E4706" s="68">
        <v>750300</v>
      </c>
      <c r="F4706" s="67">
        <v>44638.263194444444</v>
      </c>
      <c r="G4706" s="55" t="s">
        <v>24164</v>
      </c>
      <c r="AB4706" t="str">
        <f t="shared" si="658"/>
        <v>https://www.examtopics.com</v>
      </c>
    </row>
    <row r="4707" spans="1:28">
      <c r="A4707" t="str">
        <f t="shared" si="657"/>
        <v>Exam CISM topic 1:849</v>
      </c>
      <c r="B4707" s="55" t="s">
        <v>20615</v>
      </c>
      <c r="C4707" s="58">
        <v>849</v>
      </c>
      <c r="D4707" s="55">
        <v>32277</v>
      </c>
      <c r="E4707" s="68">
        <v>785659</v>
      </c>
      <c r="F4707" s="67">
        <v>44637.786805555559</v>
      </c>
      <c r="G4707" s="55" t="s">
        <v>24167</v>
      </c>
      <c r="AB4707" t="str">
        <f t="shared" si="658"/>
        <v>https://www.examtopics.com</v>
      </c>
    </row>
    <row r="4708" spans="1:28">
      <c r="A4708" t="str">
        <f t="shared" si="657"/>
        <v>Exam CISM topic 1:837</v>
      </c>
      <c r="B4708" s="55" t="s">
        <v>20615</v>
      </c>
      <c r="C4708" s="58">
        <v>837</v>
      </c>
      <c r="D4708" s="55">
        <v>17643</v>
      </c>
      <c r="E4708" s="68">
        <v>780757</v>
      </c>
      <c r="F4708" s="67">
        <v>44637.780555555553</v>
      </c>
      <c r="G4708" s="55" t="s">
        <v>24168</v>
      </c>
      <c r="AB4708" t="str">
        <f t="shared" si="658"/>
        <v>https://www.examtopics.com</v>
      </c>
    </row>
    <row r="4709" spans="1:28">
      <c r="A4709" t="str">
        <f t="shared" si="657"/>
        <v>Exam CISM topic 1:807</v>
      </c>
      <c r="B4709" s="55" t="s">
        <v>20615</v>
      </c>
      <c r="C4709" s="58">
        <v>807</v>
      </c>
      <c r="D4709" s="55">
        <v>69578</v>
      </c>
      <c r="E4709" s="68">
        <v>785617</v>
      </c>
      <c r="F4709" s="67">
        <v>44637.724305555559</v>
      </c>
      <c r="G4709" s="55" t="s">
        <v>24170</v>
      </c>
      <c r="AB4709" t="str">
        <f t="shared" si="658"/>
        <v>https://www.examtopics.com</v>
      </c>
    </row>
    <row r="4710" spans="1:28">
      <c r="A4710" t="str">
        <f t="shared" si="657"/>
        <v>Exam CISA topic 1:444</v>
      </c>
      <c r="B4710" s="55" t="s">
        <v>20620</v>
      </c>
      <c r="C4710" s="58">
        <v>444</v>
      </c>
      <c r="D4710" s="55">
        <v>64132</v>
      </c>
      <c r="E4710" s="68">
        <v>750293</v>
      </c>
      <c r="F4710" s="67">
        <v>44637.691666666666</v>
      </c>
      <c r="G4710" s="55" t="s">
        <v>24171</v>
      </c>
      <c r="AB4710" t="str">
        <f t="shared" si="658"/>
        <v>https://www.examtopics.com</v>
      </c>
    </row>
    <row r="4711" spans="1:28">
      <c r="A4711" t="str">
        <f t="shared" si="657"/>
        <v>Exam CISM topic 1:782</v>
      </c>
      <c r="B4711" s="55" t="s">
        <v>20615</v>
      </c>
      <c r="C4711" s="58">
        <v>782</v>
      </c>
      <c r="D4711" s="55">
        <v>34795</v>
      </c>
      <c r="E4711" s="68">
        <v>785592</v>
      </c>
      <c r="F4711" s="67">
        <v>44637.691666666666</v>
      </c>
      <c r="G4711" s="55" t="s">
        <v>24172</v>
      </c>
      <c r="AB4711" t="str">
        <f t="shared" si="658"/>
        <v>https://www.examtopics.com</v>
      </c>
    </row>
    <row r="4712" spans="1:28">
      <c r="A4712" t="str">
        <f t="shared" si="657"/>
        <v>Exam CISA topic 1:1135</v>
      </c>
      <c r="B4712" s="55" t="s">
        <v>20620</v>
      </c>
      <c r="C4712" s="58">
        <v>1135</v>
      </c>
      <c r="D4712" s="55">
        <v>66363</v>
      </c>
      <c r="E4712" s="68">
        <v>750984</v>
      </c>
      <c r="F4712" s="67">
        <v>44637.587500000001</v>
      </c>
      <c r="G4712" s="55" t="s">
        <v>24173</v>
      </c>
      <c r="H4712" s="34"/>
      <c r="I4712" s="34"/>
      <c r="AB4712" t="str">
        <f t="shared" si="658"/>
        <v>https://www.examtopics.com</v>
      </c>
    </row>
    <row r="4713" spans="1:28">
      <c r="A4713" t="str">
        <f t="shared" si="657"/>
        <v>Exam CISM topic 1:715</v>
      </c>
      <c r="B4713" s="55" t="s">
        <v>20615</v>
      </c>
      <c r="C4713" s="58">
        <v>715</v>
      </c>
      <c r="D4713" s="55">
        <v>38085</v>
      </c>
      <c r="E4713" s="68">
        <v>785525</v>
      </c>
      <c r="F4713" s="67">
        <v>44637.570138888892</v>
      </c>
      <c r="G4713" s="55" t="s">
        <v>24174</v>
      </c>
      <c r="AB4713" t="str">
        <f t="shared" si="658"/>
        <v>https://www.examtopics.com</v>
      </c>
    </row>
    <row r="4714" spans="1:28">
      <c r="A4714" t="str">
        <f t="shared" si="657"/>
        <v>Exam CISA topic 1:1121</v>
      </c>
      <c r="B4714" s="55" t="s">
        <v>20620</v>
      </c>
      <c r="C4714" s="58">
        <v>1121</v>
      </c>
      <c r="D4714" s="55">
        <v>53696</v>
      </c>
      <c r="E4714" s="68">
        <v>750970</v>
      </c>
      <c r="F4714" s="67">
        <v>44637.538888888892</v>
      </c>
      <c r="G4714" s="55" t="s">
        <v>24175</v>
      </c>
      <c r="AB4714" t="str">
        <f t="shared" si="658"/>
        <v>https://www.examtopics.com</v>
      </c>
    </row>
    <row r="4715" spans="1:28">
      <c r="A4715" t="str">
        <f t="shared" si="657"/>
        <v>Exam CISM topic 1:704</v>
      </c>
      <c r="B4715" s="55" t="s">
        <v>20615</v>
      </c>
      <c r="C4715" s="58">
        <v>704</v>
      </c>
      <c r="D4715" s="55">
        <v>65644</v>
      </c>
      <c r="E4715" s="68">
        <v>785514</v>
      </c>
      <c r="F4715" s="67">
        <v>44637.508333333331</v>
      </c>
      <c r="G4715" s="55" t="s">
        <v>24177</v>
      </c>
      <c r="AB4715" t="str">
        <f t="shared" si="658"/>
        <v>https://www.examtopics.com</v>
      </c>
    </row>
    <row r="4716" spans="1:28">
      <c r="A4716" t="str">
        <f t="shared" si="657"/>
        <v>Exam CISA topic 1:1109</v>
      </c>
      <c r="B4716" s="55" t="s">
        <v>20620</v>
      </c>
      <c r="C4716" s="58">
        <v>1109</v>
      </c>
      <c r="D4716" s="55">
        <v>53117</v>
      </c>
      <c r="E4716" s="68">
        <v>750958</v>
      </c>
      <c r="F4716" s="67">
        <v>44637.476388888892</v>
      </c>
      <c r="G4716" s="55" t="s">
        <v>24179</v>
      </c>
      <c r="AB4716" t="str">
        <f t="shared" si="658"/>
        <v>https://www.examtopics.com</v>
      </c>
    </row>
    <row r="4717" spans="1:28">
      <c r="A4717" t="str">
        <f t="shared" si="657"/>
        <v>Exam CISA topic 1:331</v>
      </c>
      <c r="B4717" s="55" t="s">
        <v>20620</v>
      </c>
      <c r="C4717" s="58">
        <v>331</v>
      </c>
      <c r="D4717" s="55">
        <v>54172</v>
      </c>
      <c r="E4717" s="68">
        <v>750180</v>
      </c>
      <c r="F4717" s="67">
        <v>44637.468055555553</v>
      </c>
      <c r="G4717" s="55" t="s">
        <v>24180</v>
      </c>
      <c r="AB4717" t="str">
        <f t="shared" si="658"/>
        <v>https://www.examtopics.com</v>
      </c>
    </row>
    <row r="4718" spans="1:28">
      <c r="A4718" t="str">
        <f t="shared" si="657"/>
        <v>Exam CISA topic 1:324</v>
      </c>
      <c r="B4718" s="55" t="s">
        <v>20620</v>
      </c>
      <c r="C4718" s="58">
        <v>324</v>
      </c>
      <c r="D4718" s="55">
        <v>44856</v>
      </c>
      <c r="E4718" s="68">
        <v>750173</v>
      </c>
      <c r="F4718" s="67">
        <v>44637.438194444447</v>
      </c>
      <c r="G4718" s="55" t="s">
        <v>24181</v>
      </c>
      <c r="AB4718" t="str">
        <f t="shared" si="658"/>
        <v>https://www.examtopics.com</v>
      </c>
    </row>
    <row r="4719" spans="1:28">
      <c r="A4719" t="str">
        <f t="shared" si="657"/>
        <v>Exam CISA topic 1:320</v>
      </c>
      <c r="B4719" s="55" t="s">
        <v>20620</v>
      </c>
      <c r="C4719" s="58">
        <v>320</v>
      </c>
      <c r="D4719" s="55">
        <v>61531</v>
      </c>
      <c r="E4719" s="68">
        <v>750169</v>
      </c>
      <c r="F4719" s="67">
        <v>44637.432638888888</v>
      </c>
      <c r="G4719" s="55" t="s">
        <v>24182</v>
      </c>
      <c r="AB4719" t="str">
        <f t="shared" si="658"/>
        <v>https://www.examtopics.com</v>
      </c>
    </row>
    <row r="4720" spans="1:28">
      <c r="A4720" t="str">
        <f t="shared" si="657"/>
        <v>Exam CISA topic 1:319</v>
      </c>
      <c r="B4720" s="55" t="s">
        <v>20620</v>
      </c>
      <c r="C4720" s="58">
        <v>319</v>
      </c>
      <c r="D4720" s="55">
        <v>67941</v>
      </c>
      <c r="E4720" s="68">
        <v>750168</v>
      </c>
      <c r="F4720" s="67">
        <v>44637.417361111111</v>
      </c>
      <c r="G4720" s="55" t="s">
        <v>24183</v>
      </c>
      <c r="AB4720" t="str">
        <f t="shared" si="658"/>
        <v>https://www.examtopics.com</v>
      </c>
    </row>
    <row r="4721" spans="1:28">
      <c r="A4721" t="str">
        <f t="shared" si="657"/>
        <v>Exam CISA topic 1:313</v>
      </c>
      <c r="B4721" s="55" t="s">
        <v>20620</v>
      </c>
      <c r="C4721" s="58">
        <v>313</v>
      </c>
      <c r="D4721" s="55">
        <v>60979</v>
      </c>
      <c r="E4721" s="68">
        <v>750162</v>
      </c>
      <c r="F4721" s="67">
        <v>44637.4</v>
      </c>
      <c r="G4721" s="55" t="s">
        <v>24185</v>
      </c>
      <c r="H4721" s="34"/>
      <c r="I4721" s="34"/>
      <c r="AB4721" t="str">
        <f t="shared" si="658"/>
        <v>https://www.examtopics.com</v>
      </c>
    </row>
    <row r="4722" spans="1:28">
      <c r="A4722" t="str">
        <f t="shared" si="657"/>
        <v>Exam CISA topic 1:440</v>
      </c>
      <c r="B4722" s="55" t="s">
        <v>20620</v>
      </c>
      <c r="C4722" s="58">
        <v>440</v>
      </c>
      <c r="D4722" s="55">
        <v>62282</v>
      </c>
      <c r="E4722" s="68">
        <v>750289</v>
      </c>
      <c r="F4722" s="67">
        <v>44636.895833333336</v>
      </c>
      <c r="G4722" s="55" t="s">
        <v>24187</v>
      </c>
      <c r="AB4722" t="str">
        <f t="shared" si="658"/>
        <v>https://www.examtopics.com</v>
      </c>
    </row>
    <row r="4723" spans="1:28">
      <c r="A4723" t="str">
        <f t="shared" si="657"/>
        <v>Exam CISM topic 1:476</v>
      </c>
      <c r="B4723" s="55" t="s">
        <v>20615</v>
      </c>
      <c r="C4723" s="58">
        <v>476</v>
      </c>
      <c r="D4723" s="55">
        <v>65520</v>
      </c>
      <c r="E4723" s="68">
        <v>785286</v>
      </c>
      <c r="F4723" s="67">
        <v>44636.627083333333</v>
      </c>
      <c r="G4723" s="55" t="s">
        <v>24188</v>
      </c>
      <c r="AB4723" t="str">
        <f t="shared" si="658"/>
        <v>https://www.examtopics.com</v>
      </c>
    </row>
    <row r="4724" spans="1:28">
      <c r="A4724" t="str">
        <f t="shared" si="657"/>
        <v>Exam CISM topic 1:446</v>
      </c>
      <c r="B4724" s="55" t="s">
        <v>20615</v>
      </c>
      <c r="C4724" s="58">
        <v>446</v>
      </c>
      <c r="D4724" s="55">
        <v>33841</v>
      </c>
      <c r="E4724" s="68">
        <v>785256</v>
      </c>
      <c r="F4724" s="67">
        <v>44636.597222222219</v>
      </c>
      <c r="G4724" s="55" t="s">
        <v>24190</v>
      </c>
      <c r="AB4724" t="str">
        <f t="shared" si="658"/>
        <v>https://www.examtopics.com</v>
      </c>
    </row>
    <row r="4725" spans="1:28">
      <c r="A4725" t="str">
        <f t="shared" si="657"/>
        <v>Exam CISM topic 1:434</v>
      </c>
      <c r="B4725" s="55" t="s">
        <v>20615</v>
      </c>
      <c r="C4725" s="58">
        <v>434</v>
      </c>
      <c r="D4725" s="55">
        <v>38647</v>
      </c>
      <c r="E4725" s="68">
        <v>785244</v>
      </c>
      <c r="F4725" s="67">
        <v>44636.578472222223</v>
      </c>
      <c r="G4725" s="55" t="s">
        <v>24191</v>
      </c>
      <c r="AB4725" t="str">
        <f t="shared" si="658"/>
        <v>https://www.examtopics.com</v>
      </c>
    </row>
    <row r="4726" spans="1:28">
      <c r="A4726" t="str">
        <f t="shared" si="657"/>
        <v>Exam CISA topic 1:1016</v>
      </c>
      <c r="B4726" s="55" t="s">
        <v>20620</v>
      </c>
      <c r="C4726" s="58">
        <v>1016</v>
      </c>
      <c r="D4726" s="55">
        <v>44826</v>
      </c>
      <c r="E4726" s="68">
        <v>750865</v>
      </c>
      <c r="F4726" s="67">
        <v>44636.515972222223</v>
      </c>
      <c r="G4726" s="55" t="s">
        <v>24192</v>
      </c>
      <c r="AB4726" t="str">
        <f t="shared" si="658"/>
        <v>https://www.examtopics.com</v>
      </c>
    </row>
    <row r="4727" spans="1:28">
      <c r="A4727" t="str">
        <f t="shared" si="657"/>
        <v>Exam CISA topic 1:941</v>
      </c>
      <c r="B4727" s="55" t="s">
        <v>20620</v>
      </c>
      <c r="C4727" s="58">
        <v>941</v>
      </c>
      <c r="D4727" s="55">
        <v>8388</v>
      </c>
      <c r="E4727" s="68">
        <v>750790</v>
      </c>
      <c r="F4727" s="67">
        <v>44636.319444444445</v>
      </c>
      <c r="G4727" s="55" t="s">
        <v>24195</v>
      </c>
      <c r="AB4727" t="str">
        <f t="shared" si="658"/>
        <v>https://www.examtopics.com</v>
      </c>
    </row>
    <row r="4728" spans="1:28">
      <c r="A4728" t="str">
        <f t="shared" si="657"/>
        <v>Exam CISA topic 1:575</v>
      </c>
      <c r="B4728" s="55" t="s">
        <v>20620</v>
      </c>
      <c r="C4728" s="58">
        <v>575</v>
      </c>
      <c r="D4728" s="55">
        <v>43787</v>
      </c>
      <c r="E4728" s="68">
        <v>750424</v>
      </c>
      <c r="F4728" s="67">
        <v>44636.286111111112</v>
      </c>
      <c r="G4728" s="55" t="s">
        <v>24196</v>
      </c>
      <c r="AB4728" t="str">
        <f t="shared" si="658"/>
        <v>https://www.examtopics.com</v>
      </c>
    </row>
    <row r="4729" spans="1:28">
      <c r="A4729" t="str">
        <f t="shared" si="657"/>
        <v>Exam CISA topic 1:909</v>
      </c>
      <c r="B4729" s="55" t="s">
        <v>20620</v>
      </c>
      <c r="C4729" s="58">
        <v>909</v>
      </c>
      <c r="D4729" s="55">
        <v>23688</v>
      </c>
      <c r="E4729" s="68">
        <v>750758</v>
      </c>
      <c r="F4729" s="67">
        <v>44636.283333333333</v>
      </c>
      <c r="G4729" s="55" t="s">
        <v>24197</v>
      </c>
      <c r="AB4729" t="str">
        <f t="shared" si="658"/>
        <v>https://www.examtopics.com</v>
      </c>
    </row>
    <row r="4730" spans="1:28">
      <c r="A4730" t="str">
        <f t="shared" si="657"/>
        <v>Exam CISA topic 1:832</v>
      </c>
      <c r="B4730" s="55" t="s">
        <v>20620</v>
      </c>
      <c r="C4730" s="58">
        <v>832</v>
      </c>
      <c r="D4730" s="55">
        <v>20200</v>
      </c>
      <c r="E4730" s="68">
        <v>750681</v>
      </c>
      <c r="F4730" s="67">
        <v>44636.116666666669</v>
      </c>
      <c r="G4730" s="55" t="s">
        <v>24198</v>
      </c>
      <c r="AB4730" t="str">
        <f t="shared" si="658"/>
        <v>https://www.examtopics.com</v>
      </c>
    </row>
    <row r="4731" spans="1:28">
      <c r="A4731" t="str">
        <f t="shared" si="657"/>
        <v>Exam CISA topic 1:434</v>
      </c>
      <c r="B4731" s="55" t="s">
        <v>20620</v>
      </c>
      <c r="C4731" s="58">
        <v>434</v>
      </c>
      <c r="D4731" s="55">
        <v>61627</v>
      </c>
      <c r="E4731" s="68">
        <v>750283</v>
      </c>
      <c r="F4731" s="67">
        <v>44636.051388888889</v>
      </c>
      <c r="G4731" s="55" t="s">
        <v>24199</v>
      </c>
      <c r="AB4731" t="str">
        <f t="shared" si="658"/>
        <v>https://www.examtopics.com</v>
      </c>
    </row>
    <row r="4732" spans="1:28">
      <c r="A4732" t="str">
        <f t="shared" si="657"/>
        <v>Exam CISA topic 1:281</v>
      </c>
      <c r="B4732" s="55" t="s">
        <v>20620</v>
      </c>
      <c r="C4732" s="58">
        <v>281</v>
      </c>
      <c r="D4732" s="55">
        <v>40949</v>
      </c>
      <c r="E4732" s="68">
        <v>750130</v>
      </c>
      <c r="F4732" s="67">
        <v>44635.831944444442</v>
      </c>
      <c r="G4732" s="55" t="s">
        <v>24202</v>
      </c>
      <c r="AB4732" t="str">
        <f t="shared" si="658"/>
        <v>https://www.examtopics.com</v>
      </c>
    </row>
    <row r="4733" spans="1:28">
      <c r="A4733" t="str">
        <f t="shared" si="657"/>
        <v>Exam CISA topic 1:271</v>
      </c>
      <c r="B4733" s="55" t="s">
        <v>20620</v>
      </c>
      <c r="C4733" s="58">
        <v>271</v>
      </c>
      <c r="D4733" s="55">
        <v>41130</v>
      </c>
      <c r="E4733" s="68">
        <v>750120</v>
      </c>
      <c r="F4733" s="67">
        <v>44635.722916666666</v>
      </c>
      <c r="G4733" s="55" t="s">
        <v>24203</v>
      </c>
      <c r="AB4733" t="str">
        <f t="shared" si="658"/>
        <v>https://www.examtopics.com</v>
      </c>
    </row>
    <row r="4734" spans="1:28">
      <c r="A4734" t="str">
        <f t="shared" si="657"/>
        <v>Exam CISA topic 1:270</v>
      </c>
      <c r="B4734" s="55" t="s">
        <v>20620</v>
      </c>
      <c r="C4734" s="58">
        <v>270</v>
      </c>
      <c r="D4734" s="55">
        <v>36581</v>
      </c>
      <c r="E4734" s="68">
        <v>750119</v>
      </c>
      <c r="F4734" s="67">
        <v>44635.720833333333</v>
      </c>
      <c r="G4734" s="55" t="s">
        <v>24204</v>
      </c>
      <c r="AB4734" t="str">
        <f t="shared" si="658"/>
        <v>https://www.examtopics.com</v>
      </c>
    </row>
    <row r="4735" spans="1:28">
      <c r="A4735" t="str">
        <f t="shared" si="657"/>
        <v>Exam CISA topic 1:266</v>
      </c>
      <c r="B4735" s="55" t="s">
        <v>20620</v>
      </c>
      <c r="C4735" s="58">
        <v>266</v>
      </c>
      <c r="D4735" s="55">
        <v>29153</v>
      </c>
      <c r="E4735" s="68">
        <v>750115</v>
      </c>
      <c r="F4735" s="67">
        <v>44635.716666666667</v>
      </c>
      <c r="G4735" s="55" t="s">
        <v>24205</v>
      </c>
      <c r="AB4735" t="str">
        <f t="shared" si="658"/>
        <v>https://www.examtopics.com</v>
      </c>
    </row>
    <row r="4736" spans="1:28">
      <c r="A4736" t="str">
        <f t="shared" si="657"/>
        <v>Exam CISM topic 1:169</v>
      </c>
      <c r="B4736" s="55" t="s">
        <v>20615</v>
      </c>
      <c r="C4736" s="58">
        <v>169</v>
      </c>
      <c r="D4736" s="55">
        <v>18872</v>
      </c>
      <c r="E4736" s="68">
        <v>784979</v>
      </c>
      <c r="F4736" s="67">
        <v>44635.636805555558</v>
      </c>
      <c r="G4736" s="55" t="s">
        <v>24207</v>
      </c>
      <c r="AB4736" t="str">
        <f t="shared" si="658"/>
        <v>https://www.examtopics.com</v>
      </c>
    </row>
    <row r="4737" spans="1:28">
      <c r="A4737" t="str">
        <f t="shared" si="657"/>
        <v>Exam CISA topic 1:877</v>
      </c>
      <c r="B4737" s="55" t="s">
        <v>20620</v>
      </c>
      <c r="C4737" s="58">
        <v>877</v>
      </c>
      <c r="D4737" s="55">
        <v>72828</v>
      </c>
      <c r="E4737" s="68">
        <v>750726</v>
      </c>
      <c r="F4737" s="67">
        <v>44635.595833333333</v>
      </c>
      <c r="G4737" s="55" t="s">
        <v>24209</v>
      </c>
      <c r="AB4737" t="str">
        <f t="shared" si="658"/>
        <v>https://www.examtopics.com</v>
      </c>
    </row>
    <row r="4738" spans="1:28">
      <c r="A4738" t="str">
        <f t="shared" si="657"/>
        <v>Exam CISA topic 1:533</v>
      </c>
      <c r="B4738" s="55" t="s">
        <v>20620</v>
      </c>
      <c r="C4738" s="58">
        <v>533</v>
      </c>
      <c r="D4738" s="55">
        <v>63666</v>
      </c>
      <c r="E4738" s="68">
        <v>750382</v>
      </c>
      <c r="F4738" s="67">
        <v>44635.540972222225</v>
      </c>
      <c r="G4738" s="55" t="s">
        <v>24210</v>
      </c>
      <c r="AB4738" t="str">
        <f t="shared" si="658"/>
        <v>https://www.examtopics.com</v>
      </c>
    </row>
    <row r="4739" spans="1:28">
      <c r="A4739" t="str">
        <f t="shared" ref="A4739:A4802" si="659">B4739&amp;":"&amp;C4739</f>
        <v>Exam CISA topic 1:249</v>
      </c>
      <c r="B4739" s="55" t="s">
        <v>20620</v>
      </c>
      <c r="C4739" s="58">
        <v>249</v>
      </c>
      <c r="D4739" s="55">
        <v>29150</v>
      </c>
      <c r="E4739" s="68">
        <v>750098</v>
      </c>
      <c r="F4739" s="67">
        <v>44635.527777777781</v>
      </c>
      <c r="G4739" s="55" t="s">
        <v>24211</v>
      </c>
      <c r="AB4739" t="str">
        <f t="shared" si="658"/>
        <v>https://www.examtopics.com</v>
      </c>
    </row>
    <row r="4740" spans="1:28">
      <c r="A4740" t="str">
        <f t="shared" si="659"/>
        <v>Exam CISA topic 1:843</v>
      </c>
      <c r="B4740" s="55" t="s">
        <v>20620</v>
      </c>
      <c r="C4740" s="58">
        <v>843</v>
      </c>
      <c r="D4740" s="55">
        <v>29261</v>
      </c>
      <c r="E4740" s="68">
        <v>750692</v>
      </c>
      <c r="F4740" s="67">
        <v>44635.461111111108</v>
      </c>
      <c r="G4740" s="55" t="s">
        <v>24213</v>
      </c>
      <c r="AB4740" t="str">
        <f t="shared" si="658"/>
        <v>https://www.examtopics.com</v>
      </c>
    </row>
    <row r="4741" spans="1:28">
      <c r="A4741" t="str">
        <f t="shared" si="659"/>
        <v>Exam CISM topic 1:144</v>
      </c>
      <c r="B4741" s="55" t="s">
        <v>20615</v>
      </c>
      <c r="C4741" s="58">
        <v>144</v>
      </c>
      <c r="D4741" s="55">
        <v>52400</v>
      </c>
      <c r="E4741" s="68">
        <v>784954</v>
      </c>
      <c r="F4741" s="67">
        <v>44635.455555555556</v>
      </c>
      <c r="G4741" s="55" t="s">
        <v>24214</v>
      </c>
      <c r="AB4741" t="str">
        <f t="shared" si="658"/>
        <v>https://www.examtopics.com</v>
      </c>
    </row>
    <row r="4742" spans="1:28">
      <c r="A4742" t="str">
        <f t="shared" si="659"/>
        <v>Exam CISA topic 1:733</v>
      </c>
      <c r="B4742" s="55" t="s">
        <v>20620</v>
      </c>
      <c r="C4742" s="58">
        <v>733</v>
      </c>
      <c r="D4742" s="55">
        <v>72810</v>
      </c>
      <c r="E4742" s="68">
        <v>750582</v>
      </c>
      <c r="F4742" s="67">
        <v>44635.213194444441</v>
      </c>
      <c r="G4742" s="55" t="s">
        <v>24217</v>
      </c>
      <c r="AB4742" t="str">
        <f t="shared" si="658"/>
        <v>https://www.examtopics.com</v>
      </c>
    </row>
    <row r="4743" spans="1:28">
      <c r="A4743" t="str">
        <f t="shared" si="659"/>
        <v>Exam CISA topic 1:229</v>
      </c>
      <c r="B4743" s="55" t="s">
        <v>20620</v>
      </c>
      <c r="C4743" s="58">
        <v>229</v>
      </c>
      <c r="D4743" s="55">
        <v>26476</v>
      </c>
      <c r="E4743" s="68">
        <v>750078</v>
      </c>
      <c r="F4743" s="67">
        <v>44634.804166666669</v>
      </c>
      <c r="G4743" s="55" t="s">
        <v>24219</v>
      </c>
      <c r="AB4743" t="str">
        <f t="shared" si="658"/>
        <v>https://www.examtopics.com</v>
      </c>
    </row>
    <row r="4744" spans="1:28">
      <c r="A4744" t="str">
        <f t="shared" si="659"/>
        <v>Exam CISA topic 1:224</v>
      </c>
      <c r="B4744" s="55" t="s">
        <v>20620</v>
      </c>
      <c r="C4744" s="58">
        <v>224</v>
      </c>
      <c r="D4744" s="55">
        <v>53994</v>
      </c>
      <c r="E4744" s="68">
        <v>750073</v>
      </c>
      <c r="F4744" s="67">
        <v>44634.787499999999</v>
      </c>
      <c r="G4744" s="55" t="s">
        <v>24220</v>
      </c>
      <c r="AB4744" t="str">
        <f t="shared" si="658"/>
        <v>https://www.examtopics.com</v>
      </c>
    </row>
    <row r="4745" spans="1:28">
      <c r="A4745" t="str">
        <f t="shared" si="659"/>
        <v>Exam CISM topic 1:884</v>
      </c>
      <c r="B4745" s="55" t="s">
        <v>20615</v>
      </c>
      <c r="C4745" s="58">
        <v>884</v>
      </c>
      <c r="D4745" s="55">
        <v>31204</v>
      </c>
      <c r="E4745" s="68">
        <v>785694</v>
      </c>
      <c r="F4745" s="67">
        <v>44634.691666666666</v>
      </c>
      <c r="G4745" s="55" t="s">
        <v>24221</v>
      </c>
      <c r="AB4745" t="str">
        <f t="shared" si="658"/>
        <v>https://www.examtopics.com</v>
      </c>
    </row>
    <row r="4746" spans="1:28">
      <c r="A4746" t="str">
        <f t="shared" si="659"/>
        <v>Exam CISA topic 1:219</v>
      </c>
      <c r="B4746" s="55" t="s">
        <v>20620</v>
      </c>
      <c r="C4746" s="58">
        <v>219</v>
      </c>
      <c r="D4746" s="55">
        <v>53878</v>
      </c>
      <c r="E4746" s="68">
        <v>750068</v>
      </c>
      <c r="F4746" s="67">
        <v>44634.655555555553</v>
      </c>
      <c r="G4746" s="55" t="s">
        <v>24222</v>
      </c>
      <c r="AB4746" t="str">
        <f t="shared" si="658"/>
        <v>https://www.examtopics.com</v>
      </c>
    </row>
    <row r="4747" spans="1:28">
      <c r="A4747" t="str">
        <f t="shared" si="659"/>
        <v>Exam CISM topic 1:867</v>
      </c>
      <c r="B4747" s="55" t="s">
        <v>20615</v>
      </c>
      <c r="C4747" s="58">
        <v>867</v>
      </c>
      <c r="D4747" s="55">
        <v>46030</v>
      </c>
      <c r="E4747" s="68">
        <v>785677</v>
      </c>
      <c r="F4747" s="67">
        <v>44634.600694444445</v>
      </c>
      <c r="G4747" s="55" t="s">
        <v>24224</v>
      </c>
      <c r="AB4747" t="str">
        <f t="shared" si="658"/>
        <v>https://www.examtopics.com</v>
      </c>
    </row>
    <row r="4748" spans="1:28">
      <c r="A4748" t="str">
        <f t="shared" si="659"/>
        <v>Exam CISM topic 1:866</v>
      </c>
      <c r="B4748" s="55" t="s">
        <v>20615</v>
      </c>
      <c r="C4748" s="58">
        <v>866</v>
      </c>
      <c r="D4748" s="55">
        <v>38683</v>
      </c>
      <c r="E4748" s="68">
        <v>785676</v>
      </c>
      <c r="F4748" s="67">
        <v>44634.597222222219</v>
      </c>
      <c r="G4748" s="55" t="s">
        <v>24225</v>
      </c>
      <c r="AB4748" t="str">
        <f t="shared" si="658"/>
        <v>https://www.examtopics.com</v>
      </c>
    </row>
    <row r="4749" spans="1:28">
      <c r="A4749" t="str">
        <f t="shared" si="659"/>
        <v>Exam CISM topic 1:864</v>
      </c>
      <c r="B4749" s="55" t="s">
        <v>20615</v>
      </c>
      <c r="C4749" s="58">
        <v>864</v>
      </c>
      <c r="D4749" s="55">
        <v>17120</v>
      </c>
      <c r="E4749" s="68">
        <v>785674</v>
      </c>
      <c r="F4749" s="67">
        <v>44634.594444444447</v>
      </c>
      <c r="G4749" s="55" t="s">
        <v>24226</v>
      </c>
      <c r="AB4749" t="str">
        <f t="shared" si="658"/>
        <v>https://www.examtopics.com</v>
      </c>
    </row>
    <row r="4750" spans="1:28">
      <c r="A4750" t="str">
        <f t="shared" si="659"/>
        <v>Exam CISM topic 1:854</v>
      </c>
      <c r="B4750" s="55" t="s">
        <v>20615</v>
      </c>
      <c r="C4750" s="58">
        <v>854</v>
      </c>
      <c r="D4750" s="55">
        <v>63464</v>
      </c>
      <c r="E4750" s="68">
        <v>785664</v>
      </c>
      <c r="F4750" s="67">
        <v>44634.527083333334</v>
      </c>
      <c r="G4750" s="55" t="s">
        <v>24227</v>
      </c>
      <c r="AB4750" t="str">
        <f t="shared" si="658"/>
        <v>https://www.examtopics.com</v>
      </c>
    </row>
    <row r="4751" spans="1:28">
      <c r="A4751" t="str">
        <f t="shared" si="659"/>
        <v>Exam CISA topic 1:56</v>
      </c>
      <c r="B4751" s="55" t="s">
        <v>20620</v>
      </c>
      <c r="C4751" s="58">
        <v>56</v>
      </c>
      <c r="D4751" s="55">
        <v>24231</v>
      </c>
      <c r="E4751" s="68">
        <v>749905</v>
      </c>
      <c r="F4751" s="67">
        <v>44634.502083333333</v>
      </c>
      <c r="G4751" s="55" t="s">
        <v>24228</v>
      </c>
      <c r="AB4751" t="str">
        <f t="shared" si="658"/>
        <v>https://www.examtopics.com</v>
      </c>
    </row>
    <row r="4752" spans="1:28">
      <c r="A4752" t="str">
        <f t="shared" si="659"/>
        <v>Exam CISM topic 1:846</v>
      </c>
      <c r="B4752" s="55" t="s">
        <v>20615</v>
      </c>
      <c r="C4752" s="58">
        <v>846</v>
      </c>
      <c r="D4752" s="55">
        <v>32502</v>
      </c>
      <c r="E4752" s="68">
        <v>785656</v>
      </c>
      <c r="F4752" s="67">
        <v>44634.5</v>
      </c>
      <c r="G4752" s="55" t="s">
        <v>24229</v>
      </c>
      <c r="AB4752" t="str">
        <f t="shared" si="658"/>
        <v>https://www.examtopics.com</v>
      </c>
    </row>
    <row r="4753" spans="1:28">
      <c r="A4753" t="str">
        <f t="shared" si="659"/>
        <v>Exam CISM topic 1:836</v>
      </c>
      <c r="B4753" s="55" t="s">
        <v>20615</v>
      </c>
      <c r="C4753" s="58">
        <v>836</v>
      </c>
      <c r="D4753" s="55">
        <v>60878</v>
      </c>
      <c r="E4753" s="68">
        <v>785646</v>
      </c>
      <c r="F4753" s="67">
        <v>44634.470833333333</v>
      </c>
      <c r="G4753" s="55" t="s">
        <v>24231</v>
      </c>
      <c r="AB4753" t="str">
        <f t="shared" si="658"/>
        <v>https://www.examtopics.com</v>
      </c>
    </row>
    <row r="4754" spans="1:28">
      <c r="A4754" t="str">
        <f t="shared" si="659"/>
        <v>Exam CISM topic 1:828</v>
      </c>
      <c r="B4754" s="55" t="s">
        <v>20615</v>
      </c>
      <c r="C4754" s="58">
        <v>828</v>
      </c>
      <c r="D4754" s="55">
        <v>63408</v>
      </c>
      <c r="E4754" s="68">
        <v>785638</v>
      </c>
      <c r="F4754" s="67">
        <v>44634.458333333336</v>
      </c>
      <c r="G4754" s="55" t="s">
        <v>24232</v>
      </c>
      <c r="AB4754" t="str">
        <f t="shared" si="658"/>
        <v>https://www.examtopics.com</v>
      </c>
    </row>
    <row r="4755" spans="1:28">
      <c r="A4755" t="str">
        <f t="shared" si="659"/>
        <v>Exam CISM topic 1:780</v>
      </c>
      <c r="B4755" s="55" t="s">
        <v>20615</v>
      </c>
      <c r="C4755" s="58">
        <v>780</v>
      </c>
      <c r="D4755" s="55">
        <v>27514</v>
      </c>
      <c r="E4755" s="68">
        <v>785590</v>
      </c>
      <c r="F4755" s="67">
        <v>44633.67291666667</v>
      </c>
      <c r="G4755" s="55" t="s">
        <v>24233</v>
      </c>
      <c r="AB4755" t="str">
        <f t="shared" si="658"/>
        <v>https://www.examtopics.com</v>
      </c>
    </row>
    <row r="4756" spans="1:28">
      <c r="A4756" t="str">
        <f t="shared" si="659"/>
        <v>Exam CISM topic 1:771</v>
      </c>
      <c r="B4756" s="55" t="s">
        <v>20615</v>
      </c>
      <c r="C4756" s="58">
        <v>771</v>
      </c>
      <c r="D4756" s="55">
        <v>69206</v>
      </c>
      <c r="E4756" s="68">
        <v>785581</v>
      </c>
      <c r="F4756" s="67">
        <v>44633.65</v>
      </c>
      <c r="G4756" s="55" t="s">
        <v>24234</v>
      </c>
      <c r="AB4756" t="str">
        <f t="shared" si="658"/>
        <v>https://www.examtopics.com</v>
      </c>
    </row>
    <row r="4757" spans="1:28">
      <c r="A4757" t="str">
        <f t="shared" si="659"/>
        <v>Exam CISM topic 1:758</v>
      </c>
      <c r="B4757" s="55" t="s">
        <v>20615</v>
      </c>
      <c r="C4757" s="58">
        <v>758</v>
      </c>
      <c r="D4757" s="55">
        <v>65395</v>
      </c>
      <c r="E4757" s="68">
        <v>785568</v>
      </c>
      <c r="F4757" s="67">
        <v>44633.635416666664</v>
      </c>
      <c r="G4757" s="55" t="s">
        <v>24235</v>
      </c>
      <c r="AB4757" t="str">
        <f t="shared" si="658"/>
        <v>https://www.examtopics.com</v>
      </c>
    </row>
    <row r="4758" spans="1:28">
      <c r="A4758" t="str">
        <f t="shared" si="659"/>
        <v>Exam CISM topic 1:756</v>
      </c>
      <c r="B4758" s="55" t="s">
        <v>20615</v>
      </c>
      <c r="C4758" s="58">
        <v>756</v>
      </c>
      <c r="D4758" s="55">
        <v>57227</v>
      </c>
      <c r="E4758" s="68">
        <v>785566</v>
      </c>
      <c r="F4758" s="67">
        <v>44633.62777777778</v>
      </c>
      <c r="G4758" s="55" t="s">
        <v>24236</v>
      </c>
      <c r="AB4758" t="str">
        <f t="shared" si="658"/>
        <v>https://www.examtopics.com</v>
      </c>
    </row>
    <row r="4759" spans="1:28">
      <c r="A4759" t="str">
        <f t="shared" si="659"/>
        <v>Exam CISM topic 1:720</v>
      </c>
      <c r="B4759" s="55" t="s">
        <v>20615</v>
      </c>
      <c r="C4759" s="58">
        <v>720</v>
      </c>
      <c r="D4759" s="55">
        <v>34012</v>
      </c>
      <c r="E4759" s="68">
        <v>785530</v>
      </c>
      <c r="F4759" s="67">
        <v>44633.525694444441</v>
      </c>
      <c r="G4759" s="55" t="s">
        <v>24237</v>
      </c>
      <c r="AB4759" t="str">
        <f t="shared" si="658"/>
        <v>https://www.examtopics.com</v>
      </c>
    </row>
    <row r="4760" spans="1:28">
      <c r="A4760" t="str">
        <f t="shared" si="659"/>
        <v>Exam CISA topic 1:176</v>
      </c>
      <c r="B4760" s="55" t="s">
        <v>20620</v>
      </c>
      <c r="C4760" s="58">
        <v>176</v>
      </c>
      <c r="D4760" s="55">
        <v>23734</v>
      </c>
      <c r="E4760" s="68">
        <v>750025</v>
      </c>
      <c r="F4760" s="67">
        <v>44632.870138888888</v>
      </c>
      <c r="G4760" s="55" t="s">
        <v>24238</v>
      </c>
      <c r="AB4760" t="str">
        <f t="shared" si="658"/>
        <v>https://www.examtopics.com</v>
      </c>
    </row>
    <row r="4761" spans="1:28">
      <c r="A4761" t="str">
        <f t="shared" si="659"/>
        <v>Exam CISM topic 1:694</v>
      </c>
      <c r="B4761" s="55" t="s">
        <v>20615</v>
      </c>
      <c r="C4761" s="58">
        <v>694</v>
      </c>
      <c r="D4761" s="55">
        <v>39525</v>
      </c>
      <c r="E4761" s="68">
        <v>785504</v>
      </c>
      <c r="F4761" s="67">
        <v>44632.679861111108</v>
      </c>
      <c r="G4761" s="55" t="s">
        <v>24240</v>
      </c>
      <c r="H4761" s="34"/>
      <c r="I4761" s="34"/>
      <c r="AB4761" t="str">
        <f t="shared" si="658"/>
        <v>https://www.examtopics.com</v>
      </c>
    </row>
    <row r="4762" spans="1:28">
      <c r="A4762" t="str">
        <f t="shared" si="659"/>
        <v>Exam CISM topic 1:645</v>
      </c>
      <c r="B4762" s="55" t="s">
        <v>20615</v>
      </c>
      <c r="C4762" s="58">
        <v>645</v>
      </c>
      <c r="D4762" s="55">
        <v>66546</v>
      </c>
      <c r="E4762" s="68">
        <v>785455</v>
      </c>
      <c r="F4762" s="67">
        <v>44632.629166666666</v>
      </c>
      <c r="G4762" s="55" t="s">
        <v>24241</v>
      </c>
      <c r="H4762" s="34"/>
      <c r="I4762" s="34"/>
      <c r="AB4762" t="str">
        <f t="shared" si="658"/>
        <v>https://www.examtopics.com</v>
      </c>
    </row>
    <row r="4763" spans="1:28">
      <c r="A4763" t="str">
        <f t="shared" si="659"/>
        <v>Exam CISM topic 1:631</v>
      </c>
      <c r="B4763" s="55" t="s">
        <v>20615</v>
      </c>
      <c r="C4763" s="58">
        <v>631</v>
      </c>
      <c r="D4763" s="55">
        <v>37975</v>
      </c>
      <c r="E4763" s="68">
        <v>785441</v>
      </c>
      <c r="F4763" s="67">
        <v>44632.620138888888</v>
      </c>
      <c r="G4763" s="55" t="s">
        <v>24242</v>
      </c>
      <c r="H4763" s="34"/>
      <c r="I4763" s="34"/>
      <c r="AB4763" t="str">
        <f t="shared" si="658"/>
        <v>https://www.examtopics.com</v>
      </c>
    </row>
    <row r="4764" spans="1:28">
      <c r="A4764" t="str">
        <f t="shared" si="659"/>
        <v>Exam CISM topic 1:629</v>
      </c>
      <c r="B4764" s="55" t="s">
        <v>20615</v>
      </c>
      <c r="C4764" s="58">
        <v>629</v>
      </c>
      <c r="D4764" s="55">
        <v>70055</v>
      </c>
      <c r="E4764" s="68">
        <v>785439</v>
      </c>
      <c r="F4764" s="67">
        <v>44632.615277777775</v>
      </c>
      <c r="G4764" s="55" t="s">
        <v>24243</v>
      </c>
      <c r="AB4764" t="str">
        <f t="shared" si="658"/>
        <v>https://www.examtopics.com</v>
      </c>
    </row>
    <row r="4765" spans="1:28">
      <c r="A4765" t="str">
        <f t="shared" si="659"/>
        <v>Exam CISM topic 1:613</v>
      </c>
      <c r="B4765" s="55" t="s">
        <v>20615</v>
      </c>
      <c r="C4765" s="58">
        <v>613</v>
      </c>
      <c r="D4765" s="55">
        <v>70058</v>
      </c>
      <c r="E4765" s="68">
        <v>785423</v>
      </c>
      <c r="F4765" s="67">
        <v>44632.604166666664</v>
      </c>
      <c r="G4765" s="55" t="s">
        <v>24244</v>
      </c>
      <c r="H4765" s="34"/>
      <c r="I4765" s="34"/>
      <c r="AB4765" t="str">
        <f t="shared" si="658"/>
        <v>https://www.examtopics.com</v>
      </c>
    </row>
    <row r="4766" spans="1:28">
      <c r="A4766" t="str">
        <f t="shared" si="659"/>
        <v>Exam CISM topic 1:607</v>
      </c>
      <c r="B4766" s="55" t="s">
        <v>20615</v>
      </c>
      <c r="C4766" s="58">
        <v>607</v>
      </c>
      <c r="D4766" s="55">
        <v>65737</v>
      </c>
      <c r="E4766" s="68">
        <v>785417</v>
      </c>
      <c r="F4766" s="67">
        <v>44632.597916666666</v>
      </c>
      <c r="G4766" s="55" t="s">
        <v>24245</v>
      </c>
      <c r="H4766" s="34"/>
      <c r="I4766" s="34"/>
      <c r="AB4766" t="str">
        <f t="shared" si="658"/>
        <v>https://www.examtopics.com</v>
      </c>
    </row>
    <row r="4767" spans="1:28">
      <c r="A4767" t="str">
        <f t="shared" si="659"/>
        <v>Exam CISM topic 1:592</v>
      </c>
      <c r="B4767" s="55" t="s">
        <v>20615</v>
      </c>
      <c r="C4767" s="58">
        <v>592</v>
      </c>
      <c r="D4767" s="55">
        <v>19243</v>
      </c>
      <c r="E4767" s="68">
        <v>785402</v>
      </c>
      <c r="F4767" s="67">
        <v>44632.580555555556</v>
      </c>
      <c r="G4767" s="55" t="s">
        <v>24246</v>
      </c>
      <c r="AB4767" t="str">
        <f t="shared" si="658"/>
        <v>https://www.examtopics.com</v>
      </c>
    </row>
    <row r="4768" spans="1:28">
      <c r="A4768" t="str">
        <f t="shared" si="659"/>
        <v>Exam CISM topic 1:589</v>
      </c>
      <c r="B4768" s="55" t="s">
        <v>20615</v>
      </c>
      <c r="C4768" s="58">
        <v>589</v>
      </c>
      <c r="D4768" s="55">
        <v>20798</v>
      </c>
      <c r="E4768" s="68">
        <v>785399</v>
      </c>
      <c r="F4768" s="67">
        <v>44632.578472222223</v>
      </c>
      <c r="G4768" s="55" t="s">
        <v>24247</v>
      </c>
      <c r="AB4768" t="str">
        <f t="shared" ref="AB4768:AB4831" si="660">"https://www.examtopics.com"&amp;AA4768</f>
        <v>https://www.examtopics.com</v>
      </c>
    </row>
    <row r="4769" spans="1:28">
      <c r="A4769" t="str">
        <f t="shared" si="659"/>
        <v>Exam CISM topic 1:910</v>
      </c>
      <c r="B4769" s="55" t="s">
        <v>20615</v>
      </c>
      <c r="C4769" s="58">
        <v>910</v>
      </c>
      <c r="D4769" s="55">
        <v>69622</v>
      </c>
      <c r="E4769" s="68">
        <v>780830</v>
      </c>
      <c r="F4769" s="67">
        <v>44632.402083333334</v>
      </c>
      <c r="G4769" s="55" t="s">
        <v>24248</v>
      </c>
      <c r="AB4769" t="str">
        <f t="shared" si="660"/>
        <v>https://www.examtopics.com</v>
      </c>
    </row>
    <row r="4770" spans="1:28">
      <c r="A4770" t="str">
        <f t="shared" si="659"/>
        <v>Exam CISM topic 1:810</v>
      </c>
      <c r="B4770" s="55" t="s">
        <v>20615</v>
      </c>
      <c r="C4770" s="58">
        <v>810</v>
      </c>
      <c r="D4770" s="55">
        <v>68818</v>
      </c>
      <c r="E4770" s="68">
        <v>785620</v>
      </c>
      <c r="F4770" s="67">
        <v>44632.381944444445</v>
      </c>
      <c r="G4770" s="55" t="s">
        <v>24249</v>
      </c>
      <c r="AB4770" t="str">
        <f t="shared" si="660"/>
        <v>https://www.examtopics.com</v>
      </c>
    </row>
    <row r="4771" spans="1:28">
      <c r="A4771" t="str">
        <f t="shared" si="659"/>
        <v>Exam CISA topic 1:541</v>
      </c>
      <c r="B4771" s="55" t="s">
        <v>20620</v>
      </c>
      <c r="C4771" s="58">
        <v>541</v>
      </c>
      <c r="D4771" s="55">
        <v>26898</v>
      </c>
      <c r="E4771" s="68">
        <v>750390</v>
      </c>
      <c r="F4771" s="67">
        <v>44632.332638888889</v>
      </c>
      <c r="G4771" s="55" t="s">
        <v>24251</v>
      </c>
      <c r="AB4771" t="str">
        <f t="shared" si="660"/>
        <v>https://www.examtopics.com</v>
      </c>
    </row>
    <row r="4772" spans="1:28">
      <c r="A4772" t="str">
        <f t="shared" si="659"/>
        <v>Exam CISA topic 1:499</v>
      </c>
      <c r="B4772" s="55" t="s">
        <v>20620</v>
      </c>
      <c r="C4772" s="58">
        <v>499</v>
      </c>
      <c r="D4772" s="55">
        <v>44193</v>
      </c>
      <c r="E4772" s="68">
        <v>750348</v>
      </c>
      <c r="F4772" s="67">
        <v>44632.234722222223</v>
      </c>
      <c r="G4772" s="55" t="s">
        <v>24252</v>
      </c>
      <c r="H4772" s="34"/>
      <c r="I4772" s="34"/>
      <c r="AB4772" t="str">
        <f t="shared" si="660"/>
        <v>https://www.examtopics.com</v>
      </c>
    </row>
    <row r="4773" spans="1:28">
      <c r="A4773" t="str">
        <f t="shared" si="659"/>
        <v>Exam CISM topic 1:567</v>
      </c>
      <c r="B4773" s="55" t="s">
        <v>20615</v>
      </c>
      <c r="C4773" s="58">
        <v>567</v>
      </c>
      <c r="D4773" s="55">
        <v>53310</v>
      </c>
      <c r="E4773" s="68">
        <v>785377</v>
      </c>
      <c r="F4773" s="67">
        <v>44631.847916666666</v>
      </c>
      <c r="G4773" s="55" t="s">
        <v>24253</v>
      </c>
      <c r="AB4773" t="str">
        <f t="shared" si="660"/>
        <v>https://www.examtopics.com</v>
      </c>
    </row>
    <row r="4774" spans="1:28">
      <c r="A4774" t="str">
        <f t="shared" si="659"/>
        <v>Exam CISM topic 1:559</v>
      </c>
      <c r="B4774" s="55" t="s">
        <v>20615</v>
      </c>
      <c r="C4774" s="58">
        <v>559</v>
      </c>
      <c r="D4774" s="55">
        <v>20795</v>
      </c>
      <c r="E4774" s="68">
        <v>785369</v>
      </c>
      <c r="F4774" s="67">
        <v>44631.830555555556</v>
      </c>
      <c r="G4774" s="55" t="s">
        <v>24254</v>
      </c>
      <c r="H4774" s="34"/>
      <c r="I4774" s="34"/>
      <c r="AB4774" t="str">
        <f t="shared" si="660"/>
        <v>https://www.examtopics.com</v>
      </c>
    </row>
    <row r="4775" spans="1:28">
      <c r="A4775" t="str">
        <f t="shared" si="659"/>
        <v>Exam CISA topic 1:81</v>
      </c>
      <c r="B4775" s="55" t="s">
        <v>20620</v>
      </c>
      <c r="C4775" s="58">
        <v>81</v>
      </c>
      <c r="D4775" s="55">
        <v>62119</v>
      </c>
      <c r="E4775" s="68">
        <v>749930</v>
      </c>
      <c r="F4775" s="67">
        <v>44631.769444444442</v>
      </c>
      <c r="G4775" s="55" t="s">
        <v>24255</v>
      </c>
      <c r="H4775" s="34"/>
      <c r="I4775" s="34"/>
      <c r="AB4775" t="str">
        <f t="shared" si="660"/>
        <v>https://www.examtopics.com</v>
      </c>
    </row>
    <row r="4776" spans="1:28">
      <c r="A4776" t="str">
        <f t="shared" si="659"/>
        <v>Exam CISA topic 1:491</v>
      </c>
      <c r="B4776" s="55" t="s">
        <v>20620</v>
      </c>
      <c r="C4776" s="58">
        <v>491</v>
      </c>
      <c r="D4776" s="55">
        <v>26875</v>
      </c>
      <c r="E4776" s="68">
        <v>750340</v>
      </c>
      <c r="F4776" s="67">
        <v>44631.649305555555</v>
      </c>
      <c r="G4776" s="55" t="s">
        <v>24256</v>
      </c>
      <c r="H4776" s="34"/>
      <c r="I4776" s="34"/>
      <c r="AB4776" t="str">
        <f t="shared" si="660"/>
        <v>https://www.examtopics.com</v>
      </c>
    </row>
    <row r="4777" spans="1:28">
      <c r="A4777" t="str">
        <f t="shared" si="659"/>
        <v>Exam CISA topic 1:66</v>
      </c>
      <c r="B4777" s="55" t="s">
        <v>20620</v>
      </c>
      <c r="C4777" s="58">
        <v>66</v>
      </c>
      <c r="D4777" s="55">
        <v>45653</v>
      </c>
      <c r="E4777" s="68">
        <v>749915</v>
      </c>
      <c r="F4777" s="67">
        <v>44631.632638888892</v>
      </c>
      <c r="G4777" s="55" t="s">
        <v>24257</v>
      </c>
      <c r="H4777" s="34"/>
      <c r="I4777" s="34"/>
      <c r="AB4777" t="str">
        <f t="shared" si="660"/>
        <v>https://www.examtopics.com</v>
      </c>
    </row>
    <row r="4778" spans="1:28">
      <c r="A4778" t="str">
        <f t="shared" si="659"/>
        <v>Exam CISM topic 1:479</v>
      </c>
      <c r="B4778" s="55" t="s">
        <v>20615</v>
      </c>
      <c r="C4778" s="58">
        <v>479</v>
      </c>
      <c r="D4778" s="55">
        <v>55395</v>
      </c>
      <c r="E4778" s="68">
        <v>785289</v>
      </c>
      <c r="F4778" s="67">
        <v>44631.547222222223</v>
      </c>
      <c r="G4778" s="55" t="s">
        <v>24258</v>
      </c>
      <c r="H4778" s="34"/>
      <c r="I4778" s="34"/>
      <c r="AB4778" t="str">
        <f t="shared" si="660"/>
        <v>https://www.examtopics.com</v>
      </c>
    </row>
    <row r="4779" spans="1:28">
      <c r="A4779" t="str">
        <f t="shared" si="659"/>
        <v>Exam CISM topic 1:477</v>
      </c>
      <c r="B4779" s="55" t="s">
        <v>20615</v>
      </c>
      <c r="C4779" s="58">
        <v>477</v>
      </c>
      <c r="D4779" s="55">
        <v>63077</v>
      </c>
      <c r="E4779" s="68">
        <v>785287</v>
      </c>
      <c r="F4779" s="67">
        <v>44631.536805555559</v>
      </c>
      <c r="G4779" s="55" t="s">
        <v>24259</v>
      </c>
      <c r="H4779" s="34"/>
      <c r="I4779" s="34"/>
      <c r="AB4779" t="str">
        <f t="shared" si="660"/>
        <v>https://www.examtopics.com</v>
      </c>
    </row>
    <row r="4780" spans="1:28">
      <c r="A4780" t="str">
        <f t="shared" si="659"/>
        <v>Exam CISA topic 1:70</v>
      </c>
      <c r="B4780" s="55" t="s">
        <v>20620</v>
      </c>
      <c r="C4780" s="58">
        <v>70</v>
      </c>
      <c r="D4780" s="55">
        <v>45654</v>
      </c>
      <c r="E4780" s="68">
        <v>749919</v>
      </c>
      <c r="F4780" s="67">
        <v>44631.479861111111</v>
      </c>
      <c r="G4780" s="55" t="s">
        <v>24260</v>
      </c>
      <c r="H4780" s="34"/>
      <c r="I4780" s="34"/>
      <c r="AB4780" t="str">
        <f t="shared" si="660"/>
        <v>https://www.examtopics.com</v>
      </c>
    </row>
    <row r="4781" spans="1:28">
      <c r="A4781" t="str">
        <f t="shared" si="659"/>
        <v>Exam CISA topic 1:471</v>
      </c>
      <c r="B4781" s="55" t="s">
        <v>20620</v>
      </c>
      <c r="C4781" s="58">
        <v>471</v>
      </c>
      <c r="D4781" s="55">
        <v>64161</v>
      </c>
      <c r="E4781" s="68">
        <v>750320</v>
      </c>
      <c r="F4781" s="67">
        <v>44631.451388888891</v>
      </c>
      <c r="G4781" s="55" t="s">
        <v>24261</v>
      </c>
      <c r="H4781" s="34"/>
      <c r="I4781" s="34"/>
      <c r="AB4781" t="str">
        <f t="shared" si="660"/>
        <v>https://www.examtopics.com</v>
      </c>
    </row>
    <row r="4782" spans="1:28">
      <c r="A4782" t="str">
        <f t="shared" si="659"/>
        <v>Exam CISA topic 1:58</v>
      </c>
      <c r="B4782" s="55" t="s">
        <v>20620</v>
      </c>
      <c r="C4782" s="58">
        <v>58</v>
      </c>
      <c r="D4782" s="55">
        <v>50410</v>
      </c>
      <c r="E4782" s="68">
        <v>749907</v>
      </c>
      <c r="F4782" s="67">
        <v>44631.445833333331</v>
      </c>
      <c r="G4782" s="55" t="s">
        <v>24262</v>
      </c>
      <c r="H4782" s="34"/>
      <c r="I4782" s="34"/>
      <c r="AB4782" t="str">
        <f t="shared" si="660"/>
        <v>https://www.examtopics.com</v>
      </c>
    </row>
    <row r="4783" spans="1:28">
      <c r="A4783" t="str">
        <f t="shared" si="659"/>
        <v>Exam CISA topic 1:53</v>
      </c>
      <c r="B4783" s="55" t="s">
        <v>20620</v>
      </c>
      <c r="C4783" s="58">
        <v>53</v>
      </c>
      <c r="D4783" s="55">
        <v>23969</v>
      </c>
      <c r="E4783" s="68">
        <v>749902</v>
      </c>
      <c r="F4783" s="67">
        <v>44631.439583333333</v>
      </c>
      <c r="G4783" s="55" t="s">
        <v>24263</v>
      </c>
      <c r="H4783" s="34"/>
      <c r="I4783" s="34"/>
      <c r="AB4783" t="str">
        <f t="shared" si="660"/>
        <v>https://www.examtopics.com</v>
      </c>
    </row>
    <row r="4784" spans="1:28">
      <c r="A4784" t="str">
        <f t="shared" si="659"/>
        <v>Exam CISA topic 1:49</v>
      </c>
      <c r="B4784" s="55" t="s">
        <v>20620</v>
      </c>
      <c r="C4784" s="58">
        <v>49</v>
      </c>
      <c r="D4784" s="55">
        <v>20942</v>
      </c>
      <c r="E4784" s="68">
        <v>749898</v>
      </c>
      <c r="F4784" s="67">
        <v>44631.434027777781</v>
      </c>
      <c r="G4784" s="55" t="s">
        <v>24264</v>
      </c>
      <c r="H4784" s="34"/>
      <c r="I4784" s="34"/>
      <c r="AB4784" t="str">
        <f t="shared" si="660"/>
        <v>https://www.examtopics.com</v>
      </c>
    </row>
    <row r="4785" spans="1:28">
      <c r="A4785" t="str">
        <f t="shared" si="659"/>
        <v>Exam CISA topic 1:461</v>
      </c>
      <c r="B4785" s="55" t="s">
        <v>20620</v>
      </c>
      <c r="C4785" s="58">
        <v>461</v>
      </c>
      <c r="D4785" s="55">
        <v>62306</v>
      </c>
      <c r="E4785" s="68">
        <v>750310</v>
      </c>
      <c r="F4785" s="67">
        <v>44631.425000000003</v>
      </c>
      <c r="G4785" s="55" t="s">
        <v>24265</v>
      </c>
      <c r="H4785" s="34"/>
      <c r="I4785" s="34"/>
      <c r="AB4785" t="str">
        <f t="shared" si="660"/>
        <v>https://www.examtopics.com</v>
      </c>
    </row>
    <row r="4786" spans="1:28">
      <c r="A4786" t="str">
        <f t="shared" si="659"/>
        <v>Exam CISA topic 1:412</v>
      </c>
      <c r="B4786" s="55" t="s">
        <v>20620</v>
      </c>
      <c r="C4786" s="58">
        <v>412</v>
      </c>
      <c r="D4786" s="55">
        <v>72620</v>
      </c>
      <c r="E4786" s="68">
        <v>750261</v>
      </c>
      <c r="F4786" s="67">
        <v>44631.234722222223</v>
      </c>
      <c r="G4786" s="55" t="s">
        <v>24266</v>
      </c>
      <c r="H4786" s="34"/>
      <c r="I4786" s="34"/>
      <c r="AB4786" t="str">
        <f t="shared" si="660"/>
        <v>https://www.examtopics.com</v>
      </c>
    </row>
    <row r="4787" spans="1:28">
      <c r="A4787" t="str">
        <f t="shared" si="659"/>
        <v>Exam CISA topic 1:405</v>
      </c>
      <c r="B4787" s="55" t="s">
        <v>20620</v>
      </c>
      <c r="C4787" s="58">
        <v>405</v>
      </c>
      <c r="D4787" s="55">
        <v>44307</v>
      </c>
      <c r="E4787" s="68">
        <v>750254</v>
      </c>
      <c r="F4787" s="67">
        <v>44630.802777777775</v>
      </c>
      <c r="G4787" s="55" t="s">
        <v>24267</v>
      </c>
      <c r="H4787" s="34"/>
      <c r="I4787" s="34"/>
      <c r="AB4787" t="str">
        <f t="shared" si="660"/>
        <v>https://www.examtopics.com</v>
      </c>
    </row>
    <row r="4788" spans="1:28">
      <c r="A4788" t="str">
        <f t="shared" si="659"/>
        <v>Exam CISA topic 1:397</v>
      </c>
      <c r="B4788" s="55" t="s">
        <v>20620</v>
      </c>
      <c r="C4788" s="58">
        <v>397</v>
      </c>
      <c r="D4788" s="55">
        <v>44845</v>
      </c>
      <c r="E4788" s="68">
        <v>750246</v>
      </c>
      <c r="F4788" s="67">
        <v>44630.729166666664</v>
      </c>
      <c r="G4788" s="55" t="s">
        <v>24268</v>
      </c>
      <c r="H4788" s="34"/>
      <c r="I4788" s="34"/>
      <c r="AB4788" t="str">
        <f t="shared" si="660"/>
        <v>https://www.examtopics.com</v>
      </c>
    </row>
    <row r="4789" spans="1:28">
      <c r="A4789" t="str">
        <f t="shared" si="659"/>
        <v>Exam CISA topic 1:352</v>
      </c>
      <c r="B4789" s="55" t="s">
        <v>20620</v>
      </c>
      <c r="C4789" s="58">
        <v>352</v>
      </c>
      <c r="D4789" s="55">
        <v>66829</v>
      </c>
      <c r="E4789" s="68">
        <v>750201</v>
      </c>
      <c r="F4789" s="67">
        <v>44630.507638888892</v>
      </c>
      <c r="G4789" s="55" t="s">
        <v>24270</v>
      </c>
      <c r="H4789" s="34"/>
      <c r="I4789" s="34"/>
      <c r="AB4789" t="str">
        <f t="shared" si="660"/>
        <v>https://www.examtopics.com</v>
      </c>
    </row>
    <row r="4790" spans="1:28">
      <c r="A4790" t="str">
        <f t="shared" si="659"/>
        <v>Exam CISA topic 1:349</v>
      </c>
      <c r="B4790" s="55" t="s">
        <v>20620</v>
      </c>
      <c r="C4790" s="58">
        <v>349</v>
      </c>
      <c r="D4790" s="55">
        <v>54588</v>
      </c>
      <c r="E4790" s="68">
        <v>750198</v>
      </c>
      <c r="F4790" s="67">
        <v>44630.482638888891</v>
      </c>
      <c r="G4790" s="55" t="s">
        <v>24271</v>
      </c>
      <c r="H4790" s="34"/>
      <c r="I4790" s="34"/>
      <c r="AB4790" t="str">
        <f t="shared" si="660"/>
        <v>https://www.examtopics.com</v>
      </c>
    </row>
    <row r="4791" spans="1:28">
      <c r="A4791" t="str">
        <f t="shared" si="659"/>
        <v>Exam CISM topic 1:167</v>
      </c>
      <c r="B4791" s="55" t="s">
        <v>20615</v>
      </c>
      <c r="C4791" s="58">
        <v>167</v>
      </c>
      <c r="D4791" s="55">
        <v>21652</v>
      </c>
      <c r="E4791" s="68">
        <v>784977</v>
      </c>
      <c r="F4791" s="67">
        <v>44630.330555555556</v>
      </c>
      <c r="G4791" s="55" t="s">
        <v>24272</v>
      </c>
      <c r="H4791" s="34"/>
      <c r="I4791" s="34"/>
      <c r="AB4791" t="str">
        <f t="shared" si="660"/>
        <v>https://www.examtopics.com</v>
      </c>
    </row>
    <row r="4792" spans="1:28">
      <c r="A4792" t="str">
        <f t="shared" si="659"/>
        <v>Exam CISA topic 1:261</v>
      </c>
      <c r="B4792" s="55" t="s">
        <v>20620</v>
      </c>
      <c r="C4792" s="58">
        <v>261</v>
      </c>
      <c r="D4792" s="55">
        <v>71878</v>
      </c>
      <c r="E4792" s="68">
        <v>750110</v>
      </c>
      <c r="F4792" s="67">
        <v>44630.242361111108</v>
      </c>
      <c r="G4792" s="55" t="s">
        <v>24273</v>
      </c>
      <c r="H4792" s="34"/>
      <c r="I4792" s="34"/>
      <c r="AB4792" t="str">
        <f t="shared" si="660"/>
        <v>https://www.examtopics.com</v>
      </c>
    </row>
    <row r="4793" spans="1:28">
      <c r="A4793" t="str">
        <f t="shared" si="659"/>
        <v>Exam CISA topic 1:155</v>
      </c>
      <c r="B4793" s="55" t="s">
        <v>20620</v>
      </c>
      <c r="C4793" s="58">
        <v>155</v>
      </c>
      <c r="D4793" s="55">
        <v>29094</v>
      </c>
      <c r="E4793" s="68">
        <v>750004</v>
      </c>
      <c r="F4793" s="67">
        <v>44630.214583333334</v>
      </c>
      <c r="G4793" s="55" t="s">
        <v>24274</v>
      </c>
      <c r="H4793" s="34"/>
      <c r="I4793" s="34"/>
      <c r="AB4793" t="str">
        <f t="shared" si="660"/>
        <v>https://www.examtopics.com</v>
      </c>
    </row>
    <row r="4794" spans="1:28">
      <c r="A4794" t="str">
        <f t="shared" si="659"/>
        <v>Exam CISA topic 1:247</v>
      </c>
      <c r="B4794" s="55" t="s">
        <v>20620</v>
      </c>
      <c r="C4794" s="58">
        <v>247</v>
      </c>
      <c r="D4794" s="55">
        <v>26032</v>
      </c>
      <c r="E4794" s="68">
        <v>750096</v>
      </c>
      <c r="F4794" s="67">
        <v>44629.697916666664</v>
      </c>
      <c r="G4794" s="55" t="s">
        <v>24275</v>
      </c>
      <c r="H4794" s="34"/>
      <c r="I4794" s="34"/>
      <c r="AB4794" t="str">
        <f t="shared" si="660"/>
        <v>https://www.examtopics.com</v>
      </c>
    </row>
    <row r="4795" spans="1:28">
      <c r="A4795" t="str">
        <f t="shared" si="659"/>
        <v>Exam CISA topic 1:216</v>
      </c>
      <c r="B4795" s="55" t="s">
        <v>20620</v>
      </c>
      <c r="C4795" s="58">
        <v>216</v>
      </c>
      <c r="D4795" s="55">
        <v>72540</v>
      </c>
      <c r="E4795" s="68">
        <v>750065</v>
      </c>
      <c r="F4795" s="67">
        <v>44629.635416666664</v>
      </c>
      <c r="G4795" s="55" t="s">
        <v>24276</v>
      </c>
      <c r="H4795" s="34"/>
      <c r="I4795" s="34"/>
      <c r="AB4795" t="str">
        <f t="shared" si="660"/>
        <v>https://www.examtopics.com</v>
      </c>
    </row>
    <row r="4796" spans="1:28">
      <c r="A4796" t="str">
        <f t="shared" si="659"/>
        <v>Exam CISA topic 1:202</v>
      </c>
      <c r="B4796" s="55" t="s">
        <v>20620</v>
      </c>
      <c r="C4796" s="58">
        <v>202</v>
      </c>
      <c r="D4796" s="55">
        <v>63814</v>
      </c>
      <c r="E4796" s="68">
        <v>750051</v>
      </c>
      <c r="F4796" s="67">
        <v>44629.595138888886</v>
      </c>
      <c r="G4796" s="55" t="s">
        <v>24277</v>
      </c>
      <c r="H4796" s="34"/>
      <c r="I4796" s="34"/>
      <c r="AB4796" t="str">
        <f t="shared" si="660"/>
        <v>https://www.examtopics.com</v>
      </c>
    </row>
    <row r="4797" spans="1:28">
      <c r="A4797" t="str">
        <f t="shared" si="659"/>
        <v>Exam CISA topic 1:201</v>
      </c>
      <c r="B4797" s="55" t="s">
        <v>20620</v>
      </c>
      <c r="C4797" s="58">
        <v>201</v>
      </c>
      <c r="D4797" s="55">
        <v>50526</v>
      </c>
      <c r="E4797" s="68">
        <v>750050</v>
      </c>
      <c r="F4797" s="67">
        <v>44629.591666666667</v>
      </c>
      <c r="G4797" s="55" t="s">
        <v>24278</v>
      </c>
      <c r="H4797" s="34"/>
      <c r="I4797" s="34"/>
      <c r="AB4797" t="str">
        <f t="shared" si="660"/>
        <v>https://www.examtopics.com</v>
      </c>
    </row>
    <row r="4798" spans="1:28">
      <c r="A4798" t="str">
        <f t="shared" si="659"/>
        <v>Exam CISA topic 1:160</v>
      </c>
      <c r="B4798" s="55" t="s">
        <v>20620</v>
      </c>
      <c r="C4798" s="58">
        <v>160</v>
      </c>
      <c r="D4798" s="55">
        <v>34580</v>
      </c>
      <c r="E4798" s="68">
        <v>750009</v>
      </c>
      <c r="F4798" s="67">
        <v>44629.444444444445</v>
      </c>
      <c r="G4798" s="55" t="s">
        <v>24279</v>
      </c>
      <c r="H4798" s="34"/>
      <c r="I4798" s="34"/>
      <c r="AB4798" t="str">
        <f t="shared" si="660"/>
        <v>https://www.examtopics.com</v>
      </c>
    </row>
    <row r="4799" spans="1:28">
      <c r="A4799" t="str">
        <f t="shared" si="659"/>
        <v>Exam CISM topic 1:824</v>
      </c>
      <c r="B4799" s="55" t="s">
        <v>20615</v>
      </c>
      <c r="C4799" s="58">
        <v>824</v>
      </c>
      <c r="D4799" s="55">
        <v>36570</v>
      </c>
      <c r="E4799" s="68">
        <v>785634</v>
      </c>
      <c r="F4799" s="67">
        <v>44629.112500000003</v>
      </c>
      <c r="G4799" s="55" t="s">
        <v>24281</v>
      </c>
      <c r="H4799" s="34"/>
      <c r="I4799" s="34"/>
      <c r="AB4799" t="str">
        <f t="shared" si="660"/>
        <v>https://www.examtopics.com</v>
      </c>
    </row>
    <row r="4800" spans="1:28">
      <c r="A4800" t="str">
        <f t="shared" si="659"/>
        <v>Exam CISM topic 1:245</v>
      </c>
      <c r="B4800" s="55" t="s">
        <v>20615</v>
      </c>
      <c r="C4800" s="58">
        <v>245</v>
      </c>
      <c r="D4800" s="55">
        <v>70295</v>
      </c>
      <c r="E4800" s="68">
        <v>785055</v>
      </c>
      <c r="F4800" s="67">
        <v>44629.106249999997</v>
      </c>
      <c r="G4800" s="55" t="s">
        <v>24282</v>
      </c>
      <c r="H4800" s="34"/>
      <c r="I4800" s="34"/>
      <c r="AB4800" t="str">
        <f t="shared" si="660"/>
        <v>https://www.examtopics.com</v>
      </c>
    </row>
    <row r="4801" spans="1:28">
      <c r="A4801" t="str">
        <f t="shared" si="659"/>
        <v>Exam CISM topic 1:235</v>
      </c>
      <c r="B4801" s="55" t="s">
        <v>20615</v>
      </c>
      <c r="C4801" s="58">
        <v>235</v>
      </c>
      <c r="D4801" s="55">
        <v>69903</v>
      </c>
      <c r="E4801" s="68">
        <v>785045</v>
      </c>
      <c r="F4801" s="67">
        <v>44629.088888888888</v>
      </c>
      <c r="G4801" s="55" t="s">
        <v>24283</v>
      </c>
      <c r="H4801" s="34"/>
      <c r="I4801" s="34"/>
      <c r="AB4801" t="str">
        <f t="shared" si="660"/>
        <v>https://www.examtopics.com</v>
      </c>
    </row>
    <row r="4802" spans="1:28">
      <c r="A4802" t="str">
        <f t="shared" si="659"/>
        <v>Exam CISM topic 1:532</v>
      </c>
      <c r="B4802" s="55" t="s">
        <v>20615</v>
      </c>
      <c r="C4802" s="58">
        <v>532</v>
      </c>
      <c r="D4802" s="55">
        <v>47827</v>
      </c>
      <c r="E4802" s="68">
        <v>785342</v>
      </c>
      <c r="F4802" s="67">
        <v>44628.660416666666</v>
      </c>
      <c r="G4802" s="55" t="s">
        <v>24287</v>
      </c>
      <c r="H4802" s="34"/>
      <c r="I4802" s="34"/>
      <c r="AB4802" t="str">
        <f t="shared" si="660"/>
        <v>https://www.examtopics.com</v>
      </c>
    </row>
    <row r="4803" spans="1:28">
      <c r="A4803" t="str">
        <f t="shared" ref="A4803:A4866" si="661">B4803&amp;":"&amp;C4803</f>
        <v>Exam CISM topic 1:199</v>
      </c>
      <c r="B4803" s="55" t="s">
        <v>20615</v>
      </c>
      <c r="C4803" s="58">
        <v>199</v>
      </c>
      <c r="D4803" s="55">
        <v>40828</v>
      </c>
      <c r="E4803" s="68">
        <v>785009</v>
      </c>
      <c r="F4803" s="67">
        <v>44628.62777777778</v>
      </c>
      <c r="G4803" s="55" t="s">
        <v>24288</v>
      </c>
      <c r="H4803" s="34"/>
      <c r="I4803" s="34"/>
      <c r="AB4803" t="str">
        <f t="shared" si="660"/>
        <v>https://www.examtopics.com</v>
      </c>
    </row>
    <row r="4804" spans="1:28">
      <c r="A4804" t="str">
        <f t="shared" si="661"/>
        <v>Exam CISA topic 1:54</v>
      </c>
      <c r="B4804" s="55" t="s">
        <v>20620</v>
      </c>
      <c r="C4804" s="58">
        <v>54</v>
      </c>
      <c r="D4804" s="55">
        <v>49432</v>
      </c>
      <c r="E4804" s="68">
        <v>749903</v>
      </c>
      <c r="F4804" s="67">
        <v>44628.591666666667</v>
      </c>
      <c r="G4804" s="55" t="s">
        <v>24290</v>
      </c>
      <c r="H4804" s="34"/>
      <c r="I4804" s="34"/>
      <c r="AB4804" t="str">
        <f t="shared" si="660"/>
        <v>https://www.examtopics.com</v>
      </c>
    </row>
    <row r="4805" spans="1:28">
      <c r="A4805" t="str">
        <f t="shared" si="661"/>
        <v>Exam CISM topic 1:1590</v>
      </c>
      <c r="B4805" s="55" t="s">
        <v>20615</v>
      </c>
      <c r="C4805" s="58">
        <v>1590</v>
      </c>
      <c r="D4805" s="55">
        <v>56176</v>
      </c>
      <c r="E4805" s="68">
        <v>695750</v>
      </c>
      <c r="F4805" s="67">
        <v>44628.484722222223</v>
      </c>
      <c r="G4805" s="55" t="s">
        <v>24292</v>
      </c>
      <c r="H4805" s="34"/>
      <c r="I4805" s="34"/>
      <c r="AB4805" t="str">
        <f t="shared" si="660"/>
        <v>https://www.examtopics.com</v>
      </c>
    </row>
    <row r="4806" spans="1:28">
      <c r="A4806" t="str">
        <f t="shared" si="661"/>
        <v>Exam CISA topic 1:74</v>
      </c>
      <c r="B4806" s="55" t="s">
        <v>20620</v>
      </c>
      <c r="C4806" s="58">
        <v>74</v>
      </c>
      <c r="D4806" s="55">
        <v>56205</v>
      </c>
      <c r="E4806" s="68">
        <v>749923</v>
      </c>
      <c r="F4806" s="67">
        <v>44628.382638888892</v>
      </c>
      <c r="G4806" s="55" t="s">
        <v>24294</v>
      </c>
      <c r="H4806" s="34"/>
      <c r="I4806" s="34"/>
      <c r="AB4806" t="str">
        <f t="shared" si="660"/>
        <v>https://www.examtopics.com</v>
      </c>
    </row>
    <row r="4807" spans="1:28">
      <c r="A4807" t="str">
        <f t="shared" si="661"/>
        <v>Exam CISA topic 1:403</v>
      </c>
      <c r="B4807" s="55" t="s">
        <v>20620</v>
      </c>
      <c r="C4807" s="58">
        <v>403</v>
      </c>
      <c r="D4807" s="55">
        <v>44843</v>
      </c>
      <c r="E4807" s="68">
        <v>750252</v>
      </c>
      <c r="F4807" s="67">
        <v>44628.145138888889</v>
      </c>
      <c r="G4807" s="55" t="s">
        <v>24296</v>
      </c>
      <c r="H4807" s="34"/>
      <c r="I4807" s="34"/>
      <c r="AB4807" t="str">
        <f t="shared" si="660"/>
        <v>https://www.examtopics.com</v>
      </c>
    </row>
    <row r="4808" spans="1:28">
      <c r="A4808" t="str">
        <f t="shared" si="661"/>
        <v>Exam CISM topic 1:234</v>
      </c>
      <c r="B4808" s="55" t="s">
        <v>20615</v>
      </c>
      <c r="C4808" s="58">
        <v>234</v>
      </c>
      <c r="D4808" s="55">
        <v>69902</v>
      </c>
      <c r="E4808" s="68">
        <v>785044</v>
      </c>
      <c r="F4808" s="67">
        <v>44628.038194444445</v>
      </c>
      <c r="G4808" s="55" t="s">
        <v>24297</v>
      </c>
      <c r="H4808" s="34"/>
      <c r="I4808" s="34"/>
      <c r="AB4808" t="str">
        <f t="shared" si="660"/>
        <v>https://www.examtopics.com</v>
      </c>
    </row>
    <row r="4809" spans="1:28">
      <c r="A4809" t="str">
        <f t="shared" si="661"/>
        <v>Exam CISM topic 1:233</v>
      </c>
      <c r="B4809" s="55" t="s">
        <v>20615</v>
      </c>
      <c r="C4809" s="58">
        <v>233</v>
      </c>
      <c r="D4809" s="55">
        <v>70279</v>
      </c>
      <c r="E4809" s="68">
        <v>785043</v>
      </c>
      <c r="F4809" s="67">
        <v>44628.03402777778</v>
      </c>
      <c r="G4809" s="55" t="s">
        <v>24298</v>
      </c>
      <c r="H4809" s="34"/>
      <c r="I4809" s="34"/>
      <c r="AB4809" t="str">
        <f t="shared" si="660"/>
        <v>https://www.examtopics.com</v>
      </c>
    </row>
    <row r="4810" spans="1:28">
      <c r="A4810" t="str">
        <f t="shared" si="661"/>
        <v>Exam CISM topic 1:231</v>
      </c>
      <c r="B4810" s="55" t="s">
        <v>20615</v>
      </c>
      <c r="C4810" s="58">
        <v>231</v>
      </c>
      <c r="D4810" s="55">
        <v>71561</v>
      </c>
      <c r="E4810" s="68">
        <v>785041</v>
      </c>
      <c r="F4810" s="67">
        <v>44628.027083333334</v>
      </c>
      <c r="G4810" s="55" t="s">
        <v>24299</v>
      </c>
      <c r="H4810" s="34"/>
      <c r="I4810" s="34"/>
      <c r="AB4810" t="str">
        <f t="shared" si="660"/>
        <v>https://www.examtopics.com</v>
      </c>
    </row>
    <row r="4811" spans="1:28">
      <c r="A4811" t="str">
        <f t="shared" si="661"/>
        <v>Exam CISM topic 1:222</v>
      </c>
      <c r="B4811" s="55" t="s">
        <v>20615</v>
      </c>
      <c r="C4811" s="58">
        <v>222</v>
      </c>
      <c r="D4811" s="55">
        <v>57966</v>
      </c>
      <c r="E4811" s="68">
        <v>785032</v>
      </c>
      <c r="F4811" s="67">
        <v>44628.012499999997</v>
      </c>
      <c r="G4811" s="55" t="s">
        <v>24300</v>
      </c>
      <c r="H4811" s="34"/>
      <c r="I4811" s="34"/>
      <c r="AB4811" t="str">
        <f t="shared" si="660"/>
        <v>https://www.examtopics.com</v>
      </c>
    </row>
    <row r="4812" spans="1:28">
      <c r="A4812" t="str">
        <f t="shared" si="661"/>
        <v>Exam CISA topic 1:402</v>
      </c>
      <c r="B4812" s="55" t="s">
        <v>20620</v>
      </c>
      <c r="C4812" s="58">
        <v>402</v>
      </c>
      <c r="D4812" s="55">
        <v>61175</v>
      </c>
      <c r="E4812" s="68">
        <v>750251</v>
      </c>
      <c r="F4812" s="67">
        <v>44627.051388888889</v>
      </c>
      <c r="G4812" s="55" t="s">
        <v>24304</v>
      </c>
      <c r="H4812" s="34"/>
      <c r="I4812" s="34"/>
      <c r="AB4812" t="str">
        <f t="shared" si="660"/>
        <v>https://www.examtopics.com</v>
      </c>
    </row>
    <row r="4813" spans="1:28">
      <c r="A4813" t="str">
        <f t="shared" si="661"/>
        <v>Exam CISM topic 1:548</v>
      </c>
      <c r="B4813" s="55" t="s">
        <v>20615</v>
      </c>
      <c r="C4813" s="58">
        <v>548</v>
      </c>
      <c r="D4813" s="55">
        <v>69147</v>
      </c>
      <c r="E4813" s="68">
        <v>785358</v>
      </c>
      <c r="F4813" s="67">
        <v>44626.637499999997</v>
      </c>
      <c r="G4813" s="55" t="s">
        <v>24306</v>
      </c>
      <c r="H4813" s="34"/>
      <c r="I4813" s="34"/>
      <c r="AB4813" t="str">
        <f t="shared" si="660"/>
        <v>https://www.examtopics.com</v>
      </c>
    </row>
    <row r="4814" spans="1:28">
      <c r="A4814" t="str">
        <f t="shared" si="661"/>
        <v>Exam CISM topic 1:191</v>
      </c>
      <c r="B4814" s="55" t="s">
        <v>20615</v>
      </c>
      <c r="C4814" s="58">
        <v>191</v>
      </c>
      <c r="D4814" s="55">
        <v>22576</v>
      </c>
      <c r="E4814" s="68">
        <v>780111</v>
      </c>
      <c r="F4814" s="67">
        <v>44622.561111111114</v>
      </c>
      <c r="G4814" s="55" t="s">
        <v>24314</v>
      </c>
      <c r="H4814" s="34"/>
      <c r="I4814" s="34"/>
      <c r="AB4814" t="str">
        <f t="shared" si="660"/>
        <v>https://www.examtopics.com</v>
      </c>
    </row>
    <row r="4815" spans="1:28">
      <c r="A4815" t="str">
        <f t="shared" si="661"/>
        <v>Exam CISM topic 1:185</v>
      </c>
      <c r="B4815" s="55" t="s">
        <v>20615</v>
      </c>
      <c r="C4815" s="58">
        <v>185</v>
      </c>
      <c r="D4815" s="55">
        <v>72240</v>
      </c>
      <c r="E4815" s="68">
        <v>784995</v>
      </c>
      <c r="F4815" s="67">
        <v>44622.556944444441</v>
      </c>
      <c r="G4815" s="55" t="s">
        <v>24315</v>
      </c>
      <c r="H4815" s="34"/>
      <c r="I4815" s="34"/>
      <c r="AB4815" t="str">
        <f t="shared" si="660"/>
        <v>https://www.examtopics.com</v>
      </c>
    </row>
    <row r="4816" spans="1:28">
      <c r="A4816" t="str">
        <f t="shared" si="661"/>
        <v>Exam CISM topic 1:175</v>
      </c>
      <c r="B4816" s="55" t="s">
        <v>20615</v>
      </c>
      <c r="C4816" s="58">
        <v>175</v>
      </c>
      <c r="D4816" s="55">
        <v>18873</v>
      </c>
      <c r="E4816" s="68">
        <v>784985</v>
      </c>
      <c r="F4816" s="67">
        <v>44622.534722222219</v>
      </c>
      <c r="G4816" s="55" t="s">
        <v>24316</v>
      </c>
      <c r="H4816" s="34"/>
      <c r="I4816" s="34"/>
      <c r="AB4816" t="str">
        <f t="shared" si="660"/>
        <v>https://www.examtopics.com</v>
      </c>
    </row>
    <row r="4817" spans="1:28">
      <c r="A4817" t="str">
        <f t="shared" si="661"/>
        <v>Exam CISM topic 1:173</v>
      </c>
      <c r="B4817" s="55" t="s">
        <v>20615</v>
      </c>
      <c r="C4817" s="58">
        <v>173</v>
      </c>
      <c r="D4817" s="55">
        <v>72238</v>
      </c>
      <c r="E4817" s="68">
        <v>784983</v>
      </c>
      <c r="F4817" s="67">
        <v>44622.522916666669</v>
      </c>
      <c r="G4817" s="55" t="s">
        <v>24317</v>
      </c>
      <c r="H4817" s="34"/>
      <c r="I4817" s="34"/>
      <c r="AB4817" t="str">
        <f t="shared" si="660"/>
        <v>https://www.examtopics.com</v>
      </c>
    </row>
    <row r="4818" spans="1:28">
      <c r="A4818" t="str">
        <f t="shared" si="661"/>
        <v>Exam CISM topic 1:164</v>
      </c>
      <c r="B4818" s="55" t="s">
        <v>20615</v>
      </c>
      <c r="C4818" s="58">
        <v>164</v>
      </c>
      <c r="D4818" s="55">
        <v>72231</v>
      </c>
      <c r="E4818" s="68">
        <v>784974</v>
      </c>
      <c r="F4818" s="67">
        <v>44622.381249999999</v>
      </c>
      <c r="G4818" s="55" t="s">
        <v>24318</v>
      </c>
      <c r="H4818" s="34"/>
      <c r="I4818" s="34"/>
      <c r="AB4818" t="str">
        <f t="shared" si="660"/>
        <v>https://www.examtopics.com</v>
      </c>
    </row>
    <row r="4819" spans="1:28">
      <c r="A4819" t="str">
        <f t="shared" si="661"/>
        <v>Exam CISM topic 1:163</v>
      </c>
      <c r="B4819" s="55" t="s">
        <v>20615</v>
      </c>
      <c r="C4819" s="58">
        <v>163</v>
      </c>
      <c r="D4819" s="55">
        <v>72230</v>
      </c>
      <c r="E4819" s="68">
        <v>784973</v>
      </c>
      <c r="F4819" s="67">
        <v>44622.380555555559</v>
      </c>
      <c r="G4819" s="55" t="s">
        <v>24319</v>
      </c>
      <c r="H4819" s="34"/>
      <c r="I4819" s="34"/>
      <c r="AB4819" t="str">
        <f t="shared" si="660"/>
        <v>https://www.examtopics.com</v>
      </c>
    </row>
    <row r="4820" spans="1:28">
      <c r="A4820" t="str">
        <f t="shared" si="661"/>
        <v>Exam CISM topic 1:160</v>
      </c>
      <c r="B4820" s="55" t="s">
        <v>20615</v>
      </c>
      <c r="C4820" s="58">
        <v>160</v>
      </c>
      <c r="D4820" s="55">
        <v>72229</v>
      </c>
      <c r="E4820" s="68">
        <v>784970</v>
      </c>
      <c r="F4820" s="67">
        <v>44622.375</v>
      </c>
      <c r="G4820" s="55" t="s">
        <v>24320</v>
      </c>
      <c r="H4820" s="34"/>
      <c r="I4820" s="34"/>
      <c r="AB4820" t="str">
        <f t="shared" si="660"/>
        <v>https://www.examtopics.com</v>
      </c>
    </row>
    <row r="4821" spans="1:28">
      <c r="A4821" t="str">
        <f t="shared" si="661"/>
        <v>Exam CISM topic 1:153</v>
      </c>
      <c r="B4821" s="55" t="s">
        <v>20615</v>
      </c>
      <c r="C4821" s="58">
        <v>153</v>
      </c>
      <c r="D4821" s="55">
        <v>35173</v>
      </c>
      <c r="E4821" s="68">
        <v>784963</v>
      </c>
      <c r="F4821" s="67">
        <v>44622.339583333334</v>
      </c>
      <c r="G4821" s="55" t="s">
        <v>24321</v>
      </c>
      <c r="H4821" s="34"/>
      <c r="I4821" s="34"/>
      <c r="AB4821" t="str">
        <f t="shared" si="660"/>
        <v>https://www.examtopics.com</v>
      </c>
    </row>
    <row r="4822" spans="1:28">
      <c r="A4822" t="str">
        <f t="shared" si="661"/>
        <v>Exam CISA topic 1:386</v>
      </c>
      <c r="B4822" s="55" t="s">
        <v>20620</v>
      </c>
      <c r="C4822" s="58">
        <v>386</v>
      </c>
      <c r="D4822" s="55">
        <v>44847</v>
      </c>
      <c r="E4822" s="68">
        <v>750235</v>
      </c>
      <c r="F4822" s="67">
        <v>44621.870138888888</v>
      </c>
      <c r="G4822" s="55" t="s">
        <v>24322</v>
      </c>
      <c r="H4822" s="34"/>
      <c r="I4822" s="34"/>
      <c r="AB4822" t="str">
        <f t="shared" si="660"/>
        <v>https://www.examtopics.com</v>
      </c>
    </row>
    <row r="4823" spans="1:28">
      <c r="A4823" t="str">
        <f t="shared" si="661"/>
        <v>Exam CISM topic 1:146</v>
      </c>
      <c r="B4823" s="55" t="s">
        <v>20615</v>
      </c>
      <c r="C4823" s="58">
        <v>146</v>
      </c>
      <c r="D4823" s="55">
        <v>8102</v>
      </c>
      <c r="E4823" s="68">
        <v>784956</v>
      </c>
      <c r="F4823" s="67">
        <v>44621.833333333336</v>
      </c>
      <c r="G4823" s="55" t="s">
        <v>24323</v>
      </c>
      <c r="H4823" s="34"/>
      <c r="I4823" s="34"/>
      <c r="AB4823" t="str">
        <f t="shared" si="660"/>
        <v>https://www.examtopics.com</v>
      </c>
    </row>
    <row r="4824" spans="1:28">
      <c r="A4824" t="str">
        <f t="shared" si="661"/>
        <v>Exam CISM topic 1:141</v>
      </c>
      <c r="B4824" s="55" t="s">
        <v>20615</v>
      </c>
      <c r="C4824" s="58">
        <v>141</v>
      </c>
      <c r="D4824" s="55">
        <v>33213</v>
      </c>
      <c r="E4824" s="68">
        <v>784951</v>
      </c>
      <c r="F4824" s="67">
        <v>44621.826388888891</v>
      </c>
      <c r="G4824" s="55" t="s">
        <v>24324</v>
      </c>
      <c r="H4824" s="34"/>
      <c r="I4824" s="34"/>
      <c r="AB4824" t="str">
        <f t="shared" si="660"/>
        <v>https://www.examtopics.com</v>
      </c>
    </row>
    <row r="4825" spans="1:28">
      <c r="A4825" t="str">
        <f t="shared" si="661"/>
        <v>Exam CISM topic 1:122</v>
      </c>
      <c r="B4825" s="55" t="s">
        <v>20615</v>
      </c>
      <c r="C4825" s="58">
        <v>122</v>
      </c>
      <c r="D4825" s="55">
        <v>72199</v>
      </c>
      <c r="E4825" s="68">
        <v>784932</v>
      </c>
      <c r="F4825" s="67">
        <v>44621.550694444442</v>
      </c>
      <c r="G4825" s="55" t="s">
        <v>24325</v>
      </c>
      <c r="H4825" s="34"/>
      <c r="I4825" s="34"/>
      <c r="AB4825" t="str">
        <f t="shared" si="660"/>
        <v>https://www.examtopics.com</v>
      </c>
    </row>
    <row r="4826" spans="1:28">
      <c r="A4826" t="str">
        <f t="shared" si="661"/>
        <v>Exam CISM topic 1:67</v>
      </c>
      <c r="B4826" s="55" t="s">
        <v>20615</v>
      </c>
      <c r="C4826" s="58">
        <v>67</v>
      </c>
      <c r="D4826" s="55">
        <v>50638</v>
      </c>
      <c r="E4826" s="68">
        <v>784877</v>
      </c>
      <c r="F4826" s="67">
        <v>44621.309027777781</v>
      </c>
      <c r="G4826" s="55" t="s">
        <v>24326</v>
      </c>
      <c r="H4826" s="34"/>
      <c r="I4826" s="34"/>
      <c r="AB4826" t="str">
        <f t="shared" si="660"/>
        <v>https://www.examtopics.com</v>
      </c>
    </row>
    <row r="4827" spans="1:28">
      <c r="A4827" t="str">
        <f t="shared" si="661"/>
        <v>Exam CISM topic 1:36</v>
      </c>
      <c r="B4827" s="55" t="s">
        <v>20615</v>
      </c>
      <c r="C4827" s="58">
        <v>36</v>
      </c>
      <c r="D4827" s="55">
        <v>56070</v>
      </c>
      <c r="E4827" s="68">
        <v>784846</v>
      </c>
      <c r="F4827" s="67">
        <v>44620.745138888888</v>
      </c>
      <c r="G4827" s="55" t="s">
        <v>24327</v>
      </c>
      <c r="H4827" s="34"/>
      <c r="I4827" s="34"/>
      <c r="AB4827" t="str">
        <f t="shared" si="660"/>
        <v>https://www.examtopics.com</v>
      </c>
    </row>
    <row r="4828" spans="1:28">
      <c r="A4828" t="str">
        <f t="shared" si="661"/>
        <v>Exam CISM topic 1:33</v>
      </c>
      <c r="B4828" s="55" t="s">
        <v>20615</v>
      </c>
      <c r="C4828" s="58">
        <v>33</v>
      </c>
      <c r="D4828" s="55">
        <v>68305</v>
      </c>
      <c r="E4828" s="68">
        <v>784843</v>
      </c>
      <c r="F4828" s="67">
        <v>44620.499305555553</v>
      </c>
      <c r="G4828" s="55" t="s">
        <v>24328</v>
      </c>
      <c r="H4828" s="34"/>
      <c r="I4828" s="34"/>
      <c r="AB4828" t="str">
        <f t="shared" si="660"/>
        <v>https://www.examtopics.com</v>
      </c>
    </row>
    <row r="4829" spans="1:28">
      <c r="A4829" t="str">
        <f t="shared" si="661"/>
        <v>Exam CISM topic 1:21</v>
      </c>
      <c r="B4829" s="55" t="s">
        <v>20615</v>
      </c>
      <c r="C4829" s="58">
        <v>21</v>
      </c>
      <c r="D4829" s="55">
        <v>58006</v>
      </c>
      <c r="E4829" s="68">
        <v>784831</v>
      </c>
      <c r="F4829" s="67">
        <v>44620.4</v>
      </c>
      <c r="G4829" s="55" t="s">
        <v>24329</v>
      </c>
      <c r="H4829" s="34"/>
      <c r="I4829" s="34"/>
      <c r="AB4829" t="str">
        <f t="shared" si="660"/>
        <v>https://www.examtopics.com</v>
      </c>
    </row>
    <row r="4830" spans="1:28">
      <c r="A4830" t="str">
        <f t="shared" si="661"/>
        <v>Exam CISA topic 1:378</v>
      </c>
      <c r="B4830" s="55" t="s">
        <v>20620</v>
      </c>
      <c r="C4830" s="58">
        <v>378</v>
      </c>
      <c r="D4830" s="55">
        <v>44848</v>
      </c>
      <c r="E4830" s="68">
        <v>750227</v>
      </c>
      <c r="F4830" s="67">
        <v>44619.42083333333</v>
      </c>
      <c r="G4830" s="55" t="s">
        <v>24331</v>
      </c>
      <c r="H4830" s="34"/>
      <c r="I4830" s="34"/>
      <c r="AB4830" t="str">
        <f t="shared" si="660"/>
        <v>https://www.examtopics.com</v>
      </c>
    </row>
    <row r="4831" spans="1:28">
      <c r="A4831" t="str">
        <f t="shared" si="661"/>
        <v>Exam CISM topic 1:119</v>
      </c>
      <c r="B4831" s="55" t="s">
        <v>20615</v>
      </c>
      <c r="C4831" s="58">
        <v>119</v>
      </c>
      <c r="D4831" s="55">
        <v>65274</v>
      </c>
      <c r="E4831" s="68">
        <v>784929</v>
      </c>
      <c r="F4831" s="67">
        <v>44618.684027777781</v>
      </c>
      <c r="G4831" s="55" t="s">
        <v>24332</v>
      </c>
      <c r="H4831" s="34"/>
      <c r="I4831" s="34"/>
      <c r="AB4831" t="str">
        <f t="shared" si="660"/>
        <v>https://www.examtopics.com</v>
      </c>
    </row>
    <row r="4832" spans="1:28">
      <c r="A4832" t="str">
        <f t="shared" si="661"/>
        <v>Exam CISA topic 1:377</v>
      </c>
      <c r="B4832" s="55" t="s">
        <v>20620</v>
      </c>
      <c r="C4832" s="58">
        <v>377</v>
      </c>
      <c r="D4832" s="55">
        <v>54364</v>
      </c>
      <c r="E4832" s="68">
        <v>750226</v>
      </c>
      <c r="F4832" s="67">
        <v>44618.188888888886</v>
      </c>
      <c r="G4832" s="55" t="s">
        <v>24334</v>
      </c>
      <c r="H4832" s="34"/>
      <c r="I4832" s="34"/>
      <c r="AB4832" t="str">
        <f t="shared" ref="AB4832:AB4895" si="662">"https://www.examtopics.com"&amp;AA4832</f>
        <v>https://www.examtopics.com</v>
      </c>
    </row>
    <row r="4833" spans="1:28">
      <c r="A4833" t="str">
        <f t="shared" si="661"/>
        <v>Exam CISM topic 1:528</v>
      </c>
      <c r="B4833" s="55" t="s">
        <v>20615</v>
      </c>
      <c r="C4833" s="58">
        <v>528</v>
      </c>
      <c r="D4833" s="55">
        <v>27521</v>
      </c>
      <c r="E4833" s="68">
        <v>467067</v>
      </c>
      <c r="F4833" s="67">
        <v>44617.714583333334</v>
      </c>
      <c r="G4833" s="55" t="s">
        <v>24336</v>
      </c>
      <c r="H4833" s="34"/>
      <c r="I4833" s="34"/>
      <c r="AB4833" t="str">
        <f t="shared" si="662"/>
        <v>https://www.examtopics.com</v>
      </c>
    </row>
    <row r="4834" spans="1:28">
      <c r="A4834" t="str">
        <f t="shared" si="661"/>
        <v>Exam CISA topic 1:470</v>
      </c>
      <c r="B4834" s="55" t="s">
        <v>20620</v>
      </c>
      <c r="C4834" s="58">
        <v>470</v>
      </c>
      <c r="D4834" s="55">
        <v>71275</v>
      </c>
      <c r="E4834" s="68">
        <v>750319</v>
      </c>
      <c r="F4834" s="67">
        <v>44617.561111111114</v>
      </c>
      <c r="G4834" s="55" t="s">
        <v>24338</v>
      </c>
      <c r="H4834" s="34"/>
      <c r="I4834" s="34"/>
      <c r="AB4834" t="str">
        <f t="shared" si="662"/>
        <v>https://www.examtopics.com</v>
      </c>
    </row>
    <row r="4835" spans="1:28">
      <c r="A4835" t="str">
        <f t="shared" si="661"/>
        <v>Exam CISA topic 1:439</v>
      </c>
      <c r="B4835" s="55" t="s">
        <v>20620</v>
      </c>
      <c r="C4835" s="58">
        <v>439</v>
      </c>
      <c r="D4835" s="55">
        <v>50930</v>
      </c>
      <c r="E4835" s="68">
        <v>750288</v>
      </c>
      <c r="F4835" s="67">
        <v>44617.310416666667</v>
      </c>
      <c r="G4835" s="55" t="s">
        <v>24339</v>
      </c>
      <c r="AB4835" t="str">
        <f t="shared" si="662"/>
        <v>https://www.examtopics.com</v>
      </c>
    </row>
    <row r="4836" spans="1:28">
      <c r="A4836" t="str">
        <f t="shared" si="661"/>
        <v>Exam CISA topic 1:432</v>
      </c>
      <c r="B4836" s="55" t="s">
        <v>20620</v>
      </c>
      <c r="C4836" s="58">
        <v>432</v>
      </c>
      <c r="D4836" s="55">
        <v>49543</v>
      </c>
      <c r="E4836" s="68">
        <v>750281</v>
      </c>
      <c r="F4836" s="67">
        <v>44617.084027777775</v>
      </c>
      <c r="G4836" s="55" t="s">
        <v>24340</v>
      </c>
      <c r="H4836" s="34"/>
      <c r="I4836" s="34"/>
      <c r="AB4836" t="str">
        <f t="shared" si="662"/>
        <v>https://www.examtopics.com</v>
      </c>
    </row>
    <row r="4837" spans="1:28">
      <c r="A4837" t="str">
        <f t="shared" si="661"/>
        <v>Exam CISA topic 1:371</v>
      </c>
      <c r="B4837" s="55" t="s">
        <v>20620</v>
      </c>
      <c r="C4837" s="58">
        <v>371</v>
      </c>
      <c r="D4837" s="55">
        <v>62161</v>
      </c>
      <c r="E4837" s="68">
        <v>750220</v>
      </c>
      <c r="F4837" s="67">
        <v>44616.929861111108</v>
      </c>
      <c r="G4837" s="55" t="s">
        <v>24344</v>
      </c>
      <c r="H4837" s="34"/>
      <c r="I4837" s="34"/>
      <c r="AB4837" t="str">
        <f t="shared" si="662"/>
        <v>https://www.examtopics.com</v>
      </c>
    </row>
    <row r="4838" spans="1:28">
      <c r="A4838" t="str">
        <f t="shared" si="661"/>
        <v>Exam CISM topic 1:388</v>
      </c>
      <c r="B4838" s="55" t="s">
        <v>20615</v>
      </c>
      <c r="C4838" s="58">
        <v>388</v>
      </c>
      <c r="D4838" s="55">
        <v>45875</v>
      </c>
      <c r="E4838" s="68">
        <v>785198</v>
      </c>
      <c r="F4838" s="67">
        <v>44616.847916666666</v>
      </c>
      <c r="G4838" s="55" t="s">
        <v>24345</v>
      </c>
      <c r="H4838" s="34"/>
      <c r="I4838" s="34"/>
      <c r="AB4838" t="str">
        <f t="shared" si="662"/>
        <v>https://www.examtopics.com</v>
      </c>
    </row>
    <row r="4839" spans="1:28">
      <c r="A4839" t="str">
        <f t="shared" si="661"/>
        <v>Exam CISM topic 1:260</v>
      </c>
      <c r="B4839" s="55" t="s">
        <v>20615</v>
      </c>
      <c r="C4839" s="58">
        <v>260</v>
      </c>
      <c r="D4839" s="55">
        <v>65192</v>
      </c>
      <c r="E4839" s="68">
        <v>785070</v>
      </c>
      <c r="F4839" s="67">
        <v>44616.693749999999</v>
      </c>
      <c r="G4839" s="55" t="s">
        <v>24347</v>
      </c>
      <c r="H4839" s="34"/>
      <c r="I4839" s="34"/>
      <c r="AB4839" t="str">
        <f t="shared" si="662"/>
        <v>https://www.examtopics.com</v>
      </c>
    </row>
    <row r="4840" spans="1:28">
      <c r="A4840" t="str">
        <f t="shared" si="661"/>
        <v>Exam CISM topic 1:255</v>
      </c>
      <c r="B4840" s="55" t="s">
        <v>20615</v>
      </c>
      <c r="C4840" s="58">
        <v>255</v>
      </c>
      <c r="D4840" s="55">
        <v>65189</v>
      </c>
      <c r="E4840" s="68">
        <v>785065</v>
      </c>
      <c r="F4840" s="67">
        <v>44616.591666666667</v>
      </c>
      <c r="G4840" s="55" t="s">
        <v>24348</v>
      </c>
      <c r="H4840" s="34"/>
      <c r="I4840" s="34"/>
      <c r="AB4840" t="str">
        <f t="shared" si="662"/>
        <v>https://www.examtopics.com</v>
      </c>
    </row>
    <row r="4841" spans="1:28">
      <c r="A4841" t="str">
        <f t="shared" si="661"/>
        <v>Exam CISA topic 1:379</v>
      </c>
      <c r="B4841" s="55" t="s">
        <v>20620</v>
      </c>
      <c r="C4841" s="58">
        <v>379</v>
      </c>
      <c r="D4841" s="55">
        <v>66998</v>
      </c>
      <c r="E4841" s="68">
        <v>750228</v>
      </c>
      <c r="F4841" s="67">
        <v>44616.133333333331</v>
      </c>
      <c r="G4841" s="55" t="s">
        <v>24349</v>
      </c>
      <c r="H4841" s="34"/>
      <c r="I4841" s="34"/>
      <c r="AB4841" t="str">
        <f t="shared" si="662"/>
        <v>https://www.examtopics.com</v>
      </c>
    </row>
    <row r="4842" spans="1:28">
      <c r="A4842" t="str">
        <f t="shared" si="661"/>
        <v>Exam CISA topic 1:351</v>
      </c>
      <c r="B4842" s="55" t="s">
        <v>20620</v>
      </c>
      <c r="C4842" s="58">
        <v>351</v>
      </c>
      <c r="D4842" s="55">
        <v>50882</v>
      </c>
      <c r="E4842" s="68">
        <v>750200</v>
      </c>
      <c r="F4842" s="67">
        <v>44615.573611111111</v>
      </c>
      <c r="G4842" s="55" t="s">
        <v>24351</v>
      </c>
      <c r="H4842" s="34"/>
      <c r="I4842" s="34"/>
      <c r="AB4842" t="str">
        <f t="shared" si="662"/>
        <v>https://www.examtopics.com</v>
      </c>
    </row>
    <row r="4843" spans="1:28">
      <c r="A4843" t="str">
        <f t="shared" si="661"/>
        <v>Exam CISA topic 1:366</v>
      </c>
      <c r="B4843" s="55" t="s">
        <v>20620</v>
      </c>
      <c r="C4843" s="58">
        <v>366</v>
      </c>
      <c r="D4843" s="55">
        <v>61051</v>
      </c>
      <c r="E4843" s="68">
        <v>750215</v>
      </c>
      <c r="F4843" s="67">
        <v>44615.253472222219</v>
      </c>
      <c r="G4843" s="55" t="s">
        <v>24354</v>
      </c>
      <c r="AB4843" t="str">
        <f t="shared" si="662"/>
        <v>https://www.examtopics.com</v>
      </c>
    </row>
    <row r="4844" spans="1:28">
      <c r="A4844" t="str">
        <f t="shared" si="661"/>
        <v>Exam CISA topic 1:363</v>
      </c>
      <c r="B4844" s="55" t="s">
        <v>20620</v>
      </c>
      <c r="C4844" s="58">
        <v>363</v>
      </c>
      <c r="D4844" s="55">
        <v>44850</v>
      </c>
      <c r="E4844" s="68">
        <v>750212</v>
      </c>
      <c r="F4844" s="67">
        <v>44615.05972222222</v>
      </c>
      <c r="G4844" s="55" t="s">
        <v>24355</v>
      </c>
      <c r="H4844" s="34"/>
      <c r="I4844" s="34"/>
      <c r="AB4844" t="str">
        <f t="shared" si="662"/>
        <v>https://www.examtopics.com</v>
      </c>
    </row>
    <row r="4845" spans="1:28">
      <c r="A4845" t="str">
        <f t="shared" si="661"/>
        <v>Exam CISA topic 1:297</v>
      </c>
      <c r="B4845" s="55" t="s">
        <v>20620</v>
      </c>
      <c r="C4845" s="58">
        <v>297</v>
      </c>
      <c r="D4845" s="55">
        <v>62508</v>
      </c>
      <c r="E4845" s="68">
        <v>750146</v>
      </c>
      <c r="F4845" s="67">
        <v>44615.05</v>
      </c>
      <c r="G4845" s="55" t="s">
        <v>24356</v>
      </c>
      <c r="H4845" s="34"/>
      <c r="I4845" s="34"/>
      <c r="AB4845" t="str">
        <f t="shared" si="662"/>
        <v>https://www.examtopics.com</v>
      </c>
    </row>
    <row r="4846" spans="1:28">
      <c r="A4846" t="str">
        <f t="shared" si="661"/>
        <v>Exam CISA topic 1:295</v>
      </c>
      <c r="B4846" s="55" t="s">
        <v>20620</v>
      </c>
      <c r="C4846" s="58">
        <v>295</v>
      </c>
      <c r="D4846" s="55">
        <v>67605</v>
      </c>
      <c r="E4846" s="68">
        <v>750144</v>
      </c>
      <c r="F4846" s="67">
        <v>44615.041666666664</v>
      </c>
      <c r="G4846" s="55" t="s">
        <v>24357</v>
      </c>
      <c r="H4846" s="34"/>
      <c r="I4846" s="34"/>
      <c r="AB4846" t="str">
        <f t="shared" si="662"/>
        <v>https://www.examtopics.com</v>
      </c>
    </row>
    <row r="4847" spans="1:28">
      <c r="A4847" t="str">
        <f t="shared" si="661"/>
        <v>Exam CISA topic 1:356</v>
      </c>
      <c r="B4847" s="55" t="s">
        <v>20620</v>
      </c>
      <c r="C4847" s="58">
        <v>356</v>
      </c>
      <c r="D4847" s="55">
        <v>67880</v>
      </c>
      <c r="E4847" s="68">
        <v>750205</v>
      </c>
      <c r="F4847" s="67">
        <v>44614.84097222222</v>
      </c>
      <c r="G4847" s="55" t="s">
        <v>24358</v>
      </c>
      <c r="H4847" s="34"/>
      <c r="I4847" s="34"/>
      <c r="AB4847" t="str">
        <f t="shared" si="662"/>
        <v>https://www.examtopics.com</v>
      </c>
    </row>
    <row r="4848" spans="1:28">
      <c r="A4848" t="str">
        <f t="shared" si="661"/>
        <v>Exam CISA topic 1:168</v>
      </c>
      <c r="B4848" s="55" t="s">
        <v>20620</v>
      </c>
      <c r="C4848" s="58">
        <v>168</v>
      </c>
      <c r="D4848" s="55">
        <v>26993</v>
      </c>
      <c r="E4848" s="68">
        <v>750017</v>
      </c>
      <c r="F4848" s="67">
        <v>44614.818749999999</v>
      </c>
      <c r="G4848" s="55" t="s">
        <v>24359</v>
      </c>
      <c r="AB4848" t="str">
        <f t="shared" si="662"/>
        <v>https://www.examtopics.com</v>
      </c>
    </row>
    <row r="4849" spans="1:28">
      <c r="A4849" t="str">
        <f t="shared" si="661"/>
        <v>Exam CISA topic 1:146</v>
      </c>
      <c r="B4849" s="55" t="s">
        <v>20620</v>
      </c>
      <c r="C4849" s="58">
        <v>146</v>
      </c>
      <c r="D4849" s="55">
        <v>29092</v>
      </c>
      <c r="E4849" s="68">
        <v>749995</v>
      </c>
      <c r="F4849" s="67">
        <v>44614.794444444444</v>
      </c>
      <c r="G4849" s="55" t="s">
        <v>24360</v>
      </c>
      <c r="AB4849" t="str">
        <f t="shared" si="662"/>
        <v>https://www.examtopics.com</v>
      </c>
    </row>
    <row r="4850" spans="1:28">
      <c r="A4850" t="str">
        <f t="shared" si="661"/>
        <v>Exam CISA topic 1:136</v>
      </c>
      <c r="B4850" s="55" t="s">
        <v>20620</v>
      </c>
      <c r="C4850" s="58">
        <v>136</v>
      </c>
      <c r="D4850" s="55">
        <v>45935</v>
      </c>
      <c r="E4850" s="68">
        <v>749985</v>
      </c>
      <c r="F4850" s="67">
        <v>44614.786805555559</v>
      </c>
      <c r="G4850" s="55" t="s">
        <v>24361</v>
      </c>
      <c r="H4850" s="34"/>
      <c r="I4850" s="34"/>
      <c r="AB4850" t="str">
        <f t="shared" si="662"/>
        <v>https://www.examtopics.com</v>
      </c>
    </row>
    <row r="4851" spans="1:28">
      <c r="A4851" t="str">
        <f t="shared" si="661"/>
        <v>Exam CISA topic 1:250</v>
      </c>
      <c r="B4851" s="55" t="s">
        <v>20620</v>
      </c>
      <c r="C4851" s="58">
        <v>250</v>
      </c>
      <c r="D4851" s="55">
        <v>64364</v>
      </c>
      <c r="E4851" s="68">
        <v>750099</v>
      </c>
      <c r="F4851" s="67">
        <v>44614.297222222223</v>
      </c>
      <c r="G4851" s="55" t="s">
        <v>24363</v>
      </c>
      <c r="H4851" s="34"/>
      <c r="I4851" s="34"/>
      <c r="AB4851" t="str">
        <f t="shared" si="662"/>
        <v>https://www.examtopics.com</v>
      </c>
    </row>
    <row r="4852" spans="1:28">
      <c r="A4852" t="str">
        <f t="shared" si="661"/>
        <v>Exam CISA topic 1:354</v>
      </c>
      <c r="B4852" s="55" t="s">
        <v>20620</v>
      </c>
      <c r="C4852" s="58">
        <v>354</v>
      </c>
      <c r="D4852" s="55">
        <v>44851</v>
      </c>
      <c r="E4852" s="68">
        <v>750203</v>
      </c>
      <c r="F4852" s="67">
        <v>44614.292361111111</v>
      </c>
      <c r="G4852" s="55" t="s">
        <v>24364</v>
      </c>
      <c r="AB4852" t="str">
        <f t="shared" si="662"/>
        <v>https://www.examtopics.com</v>
      </c>
    </row>
    <row r="4853" spans="1:28">
      <c r="A4853" t="str">
        <f t="shared" si="661"/>
        <v>Exam CISA topic 1:240</v>
      </c>
      <c r="B4853" s="55" t="s">
        <v>20620</v>
      </c>
      <c r="C4853" s="58">
        <v>240</v>
      </c>
      <c r="D4853" s="55">
        <v>41034</v>
      </c>
      <c r="E4853" s="68">
        <v>750089</v>
      </c>
      <c r="F4853" s="67">
        <v>44614.270833333336</v>
      </c>
      <c r="G4853" s="55" t="s">
        <v>24365</v>
      </c>
      <c r="AB4853" t="str">
        <f t="shared" si="662"/>
        <v>https://www.examtopics.com</v>
      </c>
    </row>
    <row r="4854" spans="1:28">
      <c r="A4854" t="str">
        <f t="shared" si="661"/>
        <v>Exam CISM topic 1:887</v>
      </c>
      <c r="B4854" s="55" t="s">
        <v>20615</v>
      </c>
      <c r="C4854" s="58">
        <v>887</v>
      </c>
      <c r="D4854" s="55">
        <v>65931</v>
      </c>
      <c r="E4854" s="68">
        <v>785697</v>
      </c>
      <c r="F4854" s="67">
        <v>44613.550694444442</v>
      </c>
      <c r="G4854" s="55" t="s">
        <v>24369</v>
      </c>
      <c r="H4854" s="34"/>
      <c r="I4854" s="34"/>
      <c r="AB4854" t="str">
        <f t="shared" si="662"/>
        <v>https://www.examtopics.com</v>
      </c>
    </row>
    <row r="4855" spans="1:28">
      <c r="A4855" t="str">
        <f t="shared" si="661"/>
        <v>Exam CISM topic 1:872</v>
      </c>
      <c r="B4855" s="55" t="s">
        <v>20615</v>
      </c>
      <c r="C4855" s="58">
        <v>872</v>
      </c>
      <c r="D4855" s="55">
        <v>39995</v>
      </c>
      <c r="E4855" s="68">
        <v>780792</v>
      </c>
      <c r="F4855" s="67">
        <v>44613.535416666666</v>
      </c>
      <c r="G4855" s="55" t="s">
        <v>24372</v>
      </c>
      <c r="AB4855" t="str">
        <f t="shared" si="662"/>
        <v>https://www.examtopics.com</v>
      </c>
    </row>
    <row r="4856" spans="1:28">
      <c r="A4856" t="str">
        <f t="shared" si="661"/>
        <v>Exam CISM topic 1:870</v>
      </c>
      <c r="B4856" s="55" t="s">
        <v>20615</v>
      </c>
      <c r="C4856" s="58">
        <v>870</v>
      </c>
      <c r="D4856" s="55">
        <v>17121</v>
      </c>
      <c r="E4856" s="68">
        <v>785680</v>
      </c>
      <c r="F4856" s="67">
        <v>44613.531944444447</v>
      </c>
      <c r="G4856" s="55" t="s">
        <v>24373</v>
      </c>
      <c r="H4856" s="34"/>
      <c r="I4856" s="34"/>
      <c r="AB4856" t="str">
        <f t="shared" si="662"/>
        <v>https://www.examtopics.com</v>
      </c>
    </row>
    <row r="4857" spans="1:28">
      <c r="A4857" t="str">
        <f t="shared" si="661"/>
        <v>Exam CISM topic 1:856</v>
      </c>
      <c r="B4857" s="55" t="s">
        <v>20615</v>
      </c>
      <c r="C4857" s="58">
        <v>856</v>
      </c>
      <c r="D4857" s="55">
        <v>37966</v>
      </c>
      <c r="E4857" s="68">
        <v>785666</v>
      </c>
      <c r="F4857" s="67">
        <v>44613.518750000003</v>
      </c>
      <c r="G4857" s="55" t="s">
        <v>24374</v>
      </c>
      <c r="H4857" s="34"/>
      <c r="I4857" s="34"/>
      <c r="AB4857" t="str">
        <f t="shared" si="662"/>
        <v>https://www.examtopics.com</v>
      </c>
    </row>
    <row r="4858" spans="1:28">
      <c r="A4858" t="str">
        <f t="shared" si="661"/>
        <v>Exam CISM topic 1:853</v>
      </c>
      <c r="B4858" s="55" t="s">
        <v>20615</v>
      </c>
      <c r="C4858" s="58">
        <v>853</v>
      </c>
      <c r="D4858" s="55">
        <v>65884</v>
      </c>
      <c r="E4858" s="68">
        <v>785663</v>
      </c>
      <c r="F4858" s="67">
        <v>44613.513888888891</v>
      </c>
      <c r="G4858" s="55" t="s">
        <v>24375</v>
      </c>
      <c r="AB4858" t="str">
        <f t="shared" si="662"/>
        <v>https://www.examtopics.com</v>
      </c>
    </row>
    <row r="4859" spans="1:28">
      <c r="A4859" t="str">
        <f t="shared" si="661"/>
        <v>Exam CISM topic 1:852</v>
      </c>
      <c r="B4859" s="55" t="s">
        <v>20615</v>
      </c>
      <c r="C4859" s="58">
        <v>852</v>
      </c>
      <c r="D4859" s="55">
        <v>25662</v>
      </c>
      <c r="E4859" s="68">
        <v>785662</v>
      </c>
      <c r="F4859" s="67">
        <v>44613.510416666664</v>
      </c>
      <c r="G4859" s="55" t="s">
        <v>24376</v>
      </c>
      <c r="AB4859" t="str">
        <f t="shared" si="662"/>
        <v>https://www.examtopics.com</v>
      </c>
    </row>
    <row r="4860" spans="1:28">
      <c r="A4860" t="str">
        <f t="shared" si="661"/>
        <v>Exam CISM topic 1:847</v>
      </c>
      <c r="B4860" s="55" t="s">
        <v>20615</v>
      </c>
      <c r="C4860" s="58">
        <v>847</v>
      </c>
      <c r="D4860" s="55">
        <v>67214</v>
      </c>
      <c r="E4860" s="68">
        <v>785657</v>
      </c>
      <c r="F4860" s="67">
        <v>44613.49722222222</v>
      </c>
      <c r="G4860" s="55" t="s">
        <v>24377</v>
      </c>
      <c r="H4860" s="34"/>
      <c r="I4860" s="34"/>
      <c r="AB4860" t="str">
        <f t="shared" si="662"/>
        <v>https://www.examtopics.com</v>
      </c>
    </row>
    <row r="4861" spans="1:28">
      <c r="A4861" t="str">
        <f t="shared" si="661"/>
        <v>Exam CISM topic 1:844</v>
      </c>
      <c r="B4861" s="55" t="s">
        <v>20615</v>
      </c>
      <c r="C4861" s="58">
        <v>844</v>
      </c>
      <c r="D4861" s="55">
        <v>8381</v>
      </c>
      <c r="E4861" s="68">
        <v>785654</v>
      </c>
      <c r="F4861" s="67">
        <v>44613.492361111108</v>
      </c>
      <c r="G4861" s="55" t="s">
        <v>24378</v>
      </c>
      <c r="AB4861" t="str">
        <f t="shared" si="662"/>
        <v>https://www.examtopics.com</v>
      </c>
    </row>
    <row r="4862" spans="1:28">
      <c r="A4862" t="str">
        <f t="shared" si="661"/>
        <v>Exam CISM topic 1:842</v>
      </c>
      <c r="B4862" s="55" t="s">
        <v>20615</v>
      </c>
      <c r="C4862" s="58">
        <v>842</v>
      </c>
      <c r="D4862" s="55">
        <v>66538</v>
      </c>
      <c r="E4862" s="68">
        <v>785652</v>
      </c>
      <c r="F4862" s="67">
        <v>44613.490277777775</v>
      </c>
      <c r="G4862" s="55" t="s">
        <v>24379</v>
      </c>
      <c r="H4862" s="34"/>
      <c r="I4862" s="34"/>
      <c r="AB4862" t="str">
        <f t="shared" si="662"/>
        <v>https://www.examtopics.com</v>
      </c>
    </row>
    <row r="4863" spans="1:28">
      <c r="A4863" t="str">
        <f t="shared" si="661"/>
        <v>Exam CISM topic 1:833</v>
      </c>
      <c r="B4863" s="55" t="s">
        <v>20615</v>
      </c>
      <c r="C4863" s="58">
        <v>833</v>
      </c>
      <c r="D4863" s="55">
        <v>50813</v>
      </c>
      <c r="E4863" s="68">
        <v>785643</v>
      </c>
      <c r="F4863" s="67">
        <v>44613.474999999999</v>
      </c>
      <c r="G4863" s="55" t="s">
        <v>24380</v>
      </c>
      <c r="H4863" s="34"/>
      <c r="I4863" s="34"/>
      <c r="AB4863" t="str">
        <f t="shared" si="662"/>
        <v>https://www.examtopics.com</v>
      </c>
    </row>
    <row r="4864" spans="1:28">
      <c r="A4864" t="str">
        <f t="shared" si="661"/>
        <v>Exam CISM topic 1:832</v>
      </c>
      <c r="B4864" s="55" t="s">
        <v>20615</v>
      </c>
      <c r="C4864" s="58">
        <v>832</v>
      </c>
      <c r="D4864" s="55">
        <v>16911</v>
      </c>
      <c r="E4864" s="68">
        <v>785642</v>
      </c>
      <c r="F4864" s="67">
        <v>44613.472916666666</v>
      </c>
      <c r="G4864" s="55" t="s">
        <v>24381</v>
      </c>
      <c r="H4864" s="34"/>
      <c r="I4864" s="34"/>
      <c r="AB4864" t="str">
        <f t="shared" si="662"/>
        <v>https://www.examtopics.com</v>
      </c>
    </row>
    <row r="4865" spans="1:28">
      <c r="A4865" t="str">
        <f t="shared" si="661"/>
        <v>Exam CISM topic 1:830</v>
      </c>
      <c r="B4865" s="55" t="s">
        <v>20615</v>
      </c>
      <c r="C4865" s="58">
        <v>830</v>
      </c>
      <c r="D4865" s="55">
        <v>40467</v>
      </c>
      <c r="E4865" s="68">
        <v>785640</v>
      </c>
      <c r="F4865" s="67">
        <v>44613.46597222222</v>
      </c>
      <c r="G4865" s="55" t="s">
        <v>24382</v>
      </c>
      <c r="H4865" s="34"/>
      <c r="I4865" s="34"/>
      <c r="AB4865" t="str">
        <f t="shared" si="662"/>
        <v>https://www.examtopics.com</v>
      </c>
    </row>
    <row r="4866" spans="1:28">
      <c r="A4866" t="str">
        <f t="shared" si="661"/>
        <v>Exam CISM topic 1:799</v>
      </c>
      <c r="B4866" s="55" t="s">
        <v>20615</v>
      </c>
      <c r="C4866" s="58">
        <v>799</v>
      </c>
      <c r="D4866" s="55">
        <v>11876</v>
      </c>
      <c r="E4866" s="68">
        <v>785609</v>
      </c>
      <c r="F4866" s="67">
        <v>44613.22152777778</v>
      </c>
      <c r="G4866" s="55" t="s">
        <v>24383</v>
      </c>
      <c r="H4866" s="34"/>
      <c r="I4866" s="34"/>
      <c r="AB4866" t="str">
        <f t="shared" si="662"/>
        <v>https://www.examtopics.com</v>
      </c>
    </row>
    <row r="4867" spans="1:28">
      <c r="A4867" t="str">
        <f t="shared" ref="A4867:A4930" si="663">B4867&amp;":"&amp;C4867</f>
        <v>Exam CISM topic 1:798</v>
      </c>
      <c r="B4867" s="55" t="s">
        <v>20615</v>
      </c>
      <c r="C4867" s="58">
        <v>798</v>
      </c>
      <c r="D4867" s="55">
        <v>69065</v>
      </c>
      <c r="E4867" s="68">
        <v>780718</v>
      </c>
      <c r="F4867" s="67">
        <v>44613.220833333333</v>
      </c>
      <c r="G4867" s="55" t="s">
        <v>24384</v>
      </c>
      <c r="AB4867" t="str">
        <f t="shared" si="662"/>
        <v>https://www.examtopics.com</v>
      </c>
    </row>
    <row r="4868" spans="1:28">
      <c r="A4868" t="str">
        <f t="shared" si="663"/>
        <v>Exam CISA topic 1:170</v>
      </c>
      <c r="B4868" s="55" t="s">
        <v>20620</v>
      </c>
      <c r="C4868" s="58">
        <v>170</v>
      </c>
      <c r="D4868" s="55">
        <v>29096</v>
      </c>
      <c r="E4868" s="68">
        <v>750019</v>
      </c>
      <c r="F4868" s="67">
        <v>44613.218055555553</v>
      </c>
      <c r="G4868" s="55" t="s">
        <v>24385</v>
      </c>
      <c r="H4868" s="34"/>
      <c r="I4868" s="34"/>
      <c r="AB4868" t="str">
        <f t="shared" si="662"/>
        <v>https://www.examtopics.com</v>
      </c>
    </row>
    <row r="4869" spans="1:28">
      <c r="A4869" t="str">
        <f t="shared" si="663"/>
        <v>Exam CISM topic 1:792</v>
      </c>
      <c r="B4869" s="55" t="s">
        <v>20615</v>
      </c>
      <c r="C4869" s="58">
        <v>792</v>
      </c>
      <c r="D4869" s="55">
        <v>7534</v>
      </c>
      <c r="E4869" s="68">
        <v>785602</v>
      </c>
      <c r="F4869" s="67">
        <v>44613.210416666669</v>
      </c>
      <c r="G4869" s="55" t="s">
        <v>24386</v>
      </c>
      <c r="H4869" s="34"/>
      <c r="I4869" s="34"/>
      <c r="AB4869" t="str">
        <f t="shared" si="662"/>
        <v>https://www.examtopics.com</v>
      </c>
    </row>
    <row r="4870" spans="1:28">
      <c r="A4870" t="str">
        <f t="shared" si="663"/>
        <v>Exam CISM topic 1:785</v>
      </c>
      <c r="B4870" s="55" t="s">
        <v>20615</v>
      </c>
      <c r="C4870" s="58">
        <v>785</v>
      </c>
      <c r="D4870" s="55">
        <v>20754</v>
      </c>
      <c r="E4870" s="68">
        <v>785595</v>
      </c>
      <c r="F4870" s="67">
        <v>44613.190972222219</v>
      </c>
      <c r="G4870" s="55" t="s">
        <v>24387</v>
      </c>
      <c r="H4870" s="34"/>
      <c r="I4870" s="34"/>
      <c r="AB4870" t="str">
        <f t="shared" si="662"/>
        <v>https://www.examtopics.com</v>
      </c>
    </row>
    <row r="4871" spans="1:28">
      <c r="A4871" t="str">
        <f t="shared" si="663"/>
        <v>Exam CISM topic 1:781</v>
      </c>
      <c r="B4871" s="55" t="s">
        <v>20615</v>
      </c>
      <c r="C4871" s="58">
        <v>781</v>
      </c>
      <c r="D4871" s="55">
        <v>65354</v>
      </c>
      <c r="E4871" s="68">
        <v>785591</v>
      </c>
      <c r="F4871" s="67">
        <v>44613.176388888889</v>
      </c>
      <c r="G4871" s="55" t="s">
        <v>24388</v>
      </c>
      <c r="H4871" s="34"/>
      <c r="I4871" s="34"/>
      <c r="AB4871" t="str">
        <f t="shared" si="662"/>
        <v>https://www.examtopics.com</v>
      </c>
    </row>
    <row r="4872" spans="1:28">
      <c r="A4872" t="str">
        <f t="shared" si="663"/>
        <v>Exam CISM topic 1:775</v>
      </c>
      <c r="B4872" s="55" t="s">
        <v>20615</v>
      </c>
      <c r="C4872" s="58">
        <v>775</v>
      </c>
      <c r="D4872" s="55">
        <v>65468</v>
      </c>
      <c r="E4872" s="68">
        <v>785585</v>
      </c>
      <c r="F4872" s="67">
        <v>44613.165972222225</v>
      </c>
      <c r="G4872" s="55" t="s">
        <v>24389</v>
      </c>
      <c r="H4872" s="34"/>
      <c r="I4872" s="34"/>
      <c r="AB4872" t="str">
        <f t="shared" si="662"/>
        <v>https://www.examtopics.com</v>
      </c>
    </row>
    <row r="4873" spans="1:28">
      <c r="A4873" t="str">
        <f t="shared" si="663"/>
        <v>Exam CISM topic 1:753</v>
      </c>
      <c r="B4873" s="55" t="s">
        <v>20615</v>
      </c>
      <c r="C4873" s="58">
        <v>753</v>
      </c>
      <c r="D4873" s="55">
        <v>69959</v>
      </c>
      <c r="E4873" s="68">
        <v>785563</v>
      </c>
      <c r="F4873" s="67">
        <v>44613.130555555559</v>
      </c>
      <c r="G4873" s="55" t="s">
        <v>24390</v>
      </c>
      <c r="H4873" s="34"/>
      <c r="I4873" s="34"/>
      <c r="AB4873" t="str">
        <f t="shared" si="662"/>
        <v>https://www.examtopics.com</v>
      </c>
    </row>
    <row r="4874" spans="1:28">
      <c r="A4874" t="str">
        <f t="shared" si="663"/>
        <v>Exam CISM topic 1:752</v>
      </c>
      <c r="B4874" s="55" t="s">
        <v>20615</v>
      </c>
      <c r="C4874" s="58">
        <v>752</v>
      </c>
      <c r="D4874" s="55">
        <v>69051</v>
      </c>
      <c r="E4874" s="68">
        <v>785562</v>
      </c>
      <c r="F4874" s="67">
        <v>44613.126388888886</v>
      </c>
      <c r="G4874" s="55" t="s">
        <v>24391</v>
      </c>
      <c r="AB4874" t="str">
        <f t="shared" si="662"/>
        <v>https://www.examtopics.com</v>
      </c>
    </row>
    <row r="4875" spans="1:28">
      <c r="A4875" t="str">
        <f t="shared" si="663"/>
        <v>Exam CISM topic 1:740</v>
      </c>
      <c r="B4875" s="55" t="s">
        <v>20615</v>
      </c>
      <c r="C4875" s="58">
        <v>740</v>
      </c>
      <c r="D4875" s="55">
        <v>69962</v>
      </c>
      <c r="E4875" s="68">
        <v>785550</v>
      </c>
      <c r="F4875" s="67">
        <v>44613.111805555556</v>
      </c>
      <c r="G4875" s="55" t="s">
        <v>24392</v>
      </c>
      <c r="AB4875" t="str">
        <f t="shared" si="662"/>
        <v>https://www.examtopics.com</v>
      </c>
    </row>
    <row r="4876" spans="1:28">
      <c r="A4876" t="str">
        <f t="shared" si="663"/>
        <v>Exam CISM topic 1:733</v>
      </c>
      <c r="B4876" s="55" t="s">
        <v>20615</v>
      </c>
      <c r="C4876" s="58">
        <v>733</v>
      </c>
      <c r="D4876" s="55">
        <v>45625</v>
      </c>
      <c r="E4876" s="68">
        <v>785543</v>
      </c>
      <c r="F4876" s="67">
        <v>44613.104166666664</v>
      </c>
      <c r="G4876" s="55" t="s">
        <v>24393</v>
      </c>
      <c r="AB4876" t="str">
        <f t="shared" si="662"/>
        <v>https://www.examtopics.com</v>
      </c>
    </row>
    <row r="4877" spans="1:28">
      <c r="A4877" t="str">
        <f t="shared" si="663"/>
        <v>Exam CISM topic 1:728</v>
      </c>
      <c r="B4877" s="55" t="s">
        <v>20615</v>
      </c>
      <c r="C4877" s="58">
        <v>728</v>
      </c>
      <c r="D4877" s="55">
        <v>33945</v>
      </c>
      <c r="E4877" s="68">
        <v>785538</v>
      </c>
      <c r="F4877" s="67">
        <v>44613.07708333333</v>
      </c>
      <c r="G4877" s="55" t="s">
        <v>24394</v>
      </c>
      <c r="AB4877" t="str">
        <f t="shared" si="662"/>
        <v>https://www.examtopics.com</v>
      </c>
    </row>
    <row r="4878" spans="1:28">
      <c r="A4878" t="str">
        <f t="shared" si="663"/>
        <v>Exam CISA topic 1:161</v>
      </c>
      <c r="B4878" s="55" t="s">
        <v>20620</v>
      </c>
      <c r="C4878" s="58">
        <v>161</v>
      </c>
      <c r="D4878" s="55">
        <v>71799</v>
      </c>
      <c r="E4878" s="68">
        <v>750010</v>
      </c>
      <c r="F4878" s="67">
        <v>44613.054861111108</v>
      </c>
      <c r="G4878" s="55" t="s">
        <v>24395</v>
      </c>
      <c r="H4878" s="34"/>
      <c r="I4878" s="34"/>
      <c r="AB4878" t="str">
        <f t="shared" si="662"/>
        <v>https://www.examtopics.com</v>
      </c>
    </row>
    <row r="4879" spans="1:28">
      <c r="A4879" t="str">
        <f t="shared" si="663"/>
        <v>Exam CISM topic 1:722</v>
      </c>
      <c r="B4879" s="55" t="s">
        <v>20615</v>
      </c>
      <c r="C4879" s="58">
        <v>722</v>
      </c>
      <c r="D4879" s="55">
        <v>37254</v>
      </c>
      <c r="E4879" s="68">
        <v>785532</v>
      </c>
      <c r="F4879" s="67">
        <v>44613.011111111111</v>
      </c>
      <c r="G4879" s="55" t="s">
        <v>24396</v>
      </c>
      <c r="AB4879" t="str">
        <f t="shared" si="662"/>
        <v>https://www.examtopics.com</v>
      </c>
    </row>
    <row r="4880" spans="1:28">
      <c r="A4880" t="str">
        <f t="shared" si="663"/>
        <v>Exam CISM topic 1:721</v>
      </c>
      <c r="B4880" s="55" t="s">
        <v>20615</v>
      </c>
      <c r="C4880" s="58">
        <v>721</v>
      </c>
      <c r="D4880" s="55">
        <v>42989</v>
      </c>
      <c r="E4880" s="68">
        <v>785531</v>
      </c>
      <c r="F4880" s="67">
        <v>44613.009027777778</v>
      </c>
      <c r="G4880" s="55" t="s">
        <v>24397</v>
      </c>
      <c r="AB4880" t="str">
        <f t="shared" si="662"/>
        <v>https://www.examtopics.com</v>
      </c>
    </row>
    <row r="4881" spans="1:28">
      <c r="A4881" t="str">
        <f t="shared" si="663"/>
        <v>Exam CISM topic 1:543</v>
      </c>
      <c r="B4881" s="55" t="s">
        <v>20615</v>
      </c>
      <c r="C4881" s="58">
        <v>543</v>
      </c>
      <c r="D4881" s="55">
        <v>65504</v>
      </c>
      <c r="E4881" s="68">
        <v>785353</v>
      </c>
      <c r="F4881" s="67">
        <v>44612.948611111111</v>
      </c>
      <c r="G4881" s="55" t="s">
        <v>24398</v>
      </c>
      <c r="AB4881" t="str">
        <f t="shared" si="662"/>
        <v>https://www.examtopics.com</v>
      </c>
    </row>
    <row r="4882" spans="1:28">
      <c r="A4882" t="str">
        <f t="shared" si="663"/>
        <v>Exam CISM topic 1:703</v>
      </c>
      <c r="B4882" s="55" t="s">
        <v>20615</v>
      </c>
      <c r="C4882" s="58">
        <v>703</v>
      </c>
      <c r="D4882" s="55">
        <v>65638</v>
      </c>
      <c r="E4882" s="68">
        <v>785513</v>
      </c>
      <c r="F4882" s="67">
        <v>44612.869444444441</v>
      </c>
      <c r="G4882" s="55" t="s">
        <v>24399</v>
      </c>
      <c r="AB4882" t="str">
        <f t="shared" si="662"/>
        <v>https://www.examtopics.com</v>
      </c>
    </row>
    <row r="4883" spans="1:28">
      <c r="A4883" t="str">
        <f t="shared" si="663"/>
        <v>Exam CISM topic 1:702</v>
      </c>
      <c r="B4883" s="55" t="s">
        <v>20615</v>
      </c>
      <c r="C4883" s="58">
        <v>702</v>
      </c>
      <c r="D4883" s="55">
        <v>66461</v>
      </c>
      <c r="E4883" s="68">
        <v>785512</v>
      </c>
      <c r="F4883" s="67">
        <v>44612.867361111108</v>
      </c>
      <c r="G4883" s="55" t="s">
        <v>24400</v>
      </c>
      <c r="AB4883" t="str">
        <f t="shared" si="662"/>
        <v>https://www.examtopics.com</v>
      </c>
    </row>
    <row r="4884" spans="1:28">
      <c r="A4884" t="str">
        <f t="shared" si="663"/>
        <v>Exam CISM topic 1:692</v>
      </c>
      <c r="B4884" s="55" t="s">
        <v>20615</v>
      </c>
      <c r="C4884" s="58">
        <v>692</v>
      </c>
      <c r="D4884" s="55">
        <v>45662</v>
      </c>
      <c r="E4884" s="68">
        <v>785502</v>
      </c>
      <c r="F4884" s="67">
        <v>44612.851388888892</v>
      </c>
      <c r="G4884" s="55" t="s">
        <v>24401</v>
      </c>
      <c r="AB4884" t="str">
        <f t="shared" si="662"/>
        <v>https://www.examtopics.com</v>
      </c>
    </row>
    <row r="4885" spans="1:28">
      <c r="A4885" t="str">
        <f t="shared" si="663"/>
        <v>Exam CISM topic 1:680</v>
      </c>
      <c r="B4885" s="55" t="s">
        <v>20615</v>
      </c>
      <c r="C4885" s="58">
        <v>680</v>
      </c>
      <c r="D4885" s="55">
        <v>66454</v>
      </c>
      <c r="E4885" s="68">
        <v>780600</v>
      </c>
      <c r="F4885" s="67">
        <v>44612.831944444442</v>
      </c>
      <c r="G4885" s="55" t="s">
        <v>24402</v>
      </c>
      <c r="H4885" s="34"/>
      <c r="I4885" s="34"/>
      <c r="AB4885" t="str">
        <f t="shared" si="662"/>
        <v>https://www.examtopics.com</v>
      </c>
    </row>
    <row r="4886" spans="1:28">
      <c r="A4886" t="str">
        <f t="shared" si="663"/>
        <v>Exam CISM topic 1:679</v>
      </c>
      <c r="B4886" s="55" t="s">
        <v>20615</v>
      </c>
      <c r="C4886" s="58">
        <v>679</v>
      </c>
      <c r="D4886" s="55">
        <v>65609</v>
      </c>
      <c r="E4886" s="68">
        <v>785489</v>
      </c>
      <c r="F4886" s="67">
        <v>44612.829861111109</v>
      </c>
      <c r="G4886" s="55" t="s">
        <v>24403</v>
      </c>
      <c r="H4886" s="34"/>
      <c r="I4886" s="34"/>
      <c r="AB4886" t="str">
        <f t="shared" si="662"/>
        <v>https://www.examtopics.com</v>
      </c>
    </row>
    <row r="4887" spans="1:28">
      <c r="A4887" t="str">
        <f t="shared" si="663"/>
        <v>Exam CISM topic 1:678</v>
      </c>
      <c r="B4887" s="55" t="s">
        <v>20615</v>
      </c>
      <c r="C4887" s="58">
        <v>678</v>
      </c>
      <c r="D4887" s="55">
        <v>65608</v>
      </c>
      <c r="E4887" s="68">
        <v>785488</v>
      </c>
      <c r="F4887" s="67">
        <v>44612.829861111109</v>
      </c>
      <c r="G4887" s="55" t="s">
        <v>24404</v>
      </c>
      <c r="AB4887" t="str">
        <f t="shared" si="662"/>
        <v>https://www.examtopics.com</v>
      </c>
    </row>
    <row r="4888" spans="1:28">
      <c r="A4888" t="str">
        <f t="shared" si="663"/>
        <v>Exam CISM topic 1:677</v>
      </c>
      <c r="B4888" s="55" t="s">
        <v>20615</v>
      </c>
      <c r="C4888" s="58">
        <v>677</v>
      </c>
      <c r="D4888" s="55">
        <v>66452</v>
      </c>
      <c r="E4888" s="68">
        <v>785487</v>
      </c>
      <c r="F4888" s="67">
        <v>44612.827777777777</v>
      </c>
      <c r="G4888" s="55" t="s">
        <v>24405</v>
      </c>
      <c r="AB4888" t="str">
        <f t="shared" si="662"/>
        <v>https://www.examtopics.com</v>
      </c>
    </row>
    <row r="4889" spans="1:28">
      <c r="A4889" t="str">
        <f t="shared" si="663"/>
        <v>Exam CISM topic 1:660</v>
      </c>
      <c r="B4889" s="55" t="s">
        <v>20615</v>
      </c>
      <c r="C4889" s="58">
        <v>660</v>
      </c>
      <c r="D4889" s="55">
        <v>68485</v>
      </c>
      <c r="E4889" s="68">
        <v>785470</v>
      </c>
      <c r="F4889" s="67">
        <v>44612.808333333334</v>
      </c>
      <c r="G4889" s="55" t="s">
        <v>24406</v>
      </c>
      <c r="AB4889" t="str">
        <f t="shared" si="662"/>
        <v>https://www.examtopics.com</v>
      </c>
    </row>
    <row r="4890" spans="1:28">
      <c r="A4890" t="str">
        <f t="shared" si="663"/>
        <v>Exam CISM topic 1:654</v>
      </c>
      <c r="B4890" s="55" t="s">
        <v>20615</v>
      </c>
      <c r="C4890" s="58">
        <v>654</v>
      </c>
      <c r="D4890" s="55">
        <v>35057</v>
      </c>
      <c r="E4890" s="68">
        <v>785464</v>
      </c>
      <c r="F4890" s="67">
        <v>44612.786805555559</v>
      </c>
      <c r="G4890" s="55" t="s">
        <v>24408</v>
      </c>
      <c r="AB4890" t="str">
        <f t="shared" si="662"/>
        <v>https://www.examtopics.com</v>
      </c>
    </row>
    <row r="4891" spans="1:28">
      <c r="A4891" t="str">
        <f t="shared" si="663"/>
        <v>Exam CISM topic 1:649</v>
      </c>
      <c r="B4891" s="55" t="s">
        <v>20615</v>
      </c>
      <c r="C4891" s="58">
        <v>649</v>
      </c>
      <c r="D4891" s="55">
        <v>43669</v>
      </c>
      <c r="E4891" s="68">
        <v>785459</v>
      </c>
      <c r="F4891" s="67">
        <v>44612.780555555553</v>
      </c>
      <c r="G4891" s="55" t="s">
        <v>24410</v>
      </c>
      <c r="AB4891" t="str">
        <f t="shared" si="662"/>
        <v>https://www.examtopics.com</v>
      </c>
    </row>
    <row r="4892" spans="1:28">
      <c r="A4892" t="str">
        <f t="shared" si="663"/>
        <v>Exam CISM topic 1:646</v>
      </c>
      <c r="B4892" s="55" t="s">
        <v>20615</v>
      </c>
      <c r="C4892" s="58">
        <v>646</v>
      </c>
      <c r="D4892" s="55">
        <v>65588</v>
      </c>
      <c r="E4892" s="68">
        <v>785456</v>
      </c>
      <c r="F4892" s="67">
        <v>44612.777777777781</v>
      </c>
      <c r="G4892" s="55" t="s">
        <v>24411</v>
      </c>
      <c r="AB4892" t="str">
        <f t="shared" si="662"/>
        <v>https://www.examtopics.com</v>
      </c>
    </row>
    <row r="4893" spans="1:28">
      <c r="A4893" t="str">
        <f t="shared" si="663"/>
        <v>Exam CISM topic 1:632</v>
      </c>
      <c r="B4893" s="55" t="s">
        <v>20615</v>
      </c>
      <c r="C4893" s="58">
        <v>632</v>
      </c>
      <c r="D4893" s="55">
        <v>42334</v>
      </c>
      <c r="E4893" s="68">
        <v>785442</v>
      </c>
      <c r="F4893" s="67">
        <v>44612.74722222222</v>
      </c>
      <c r="G4893" s="55" t="s">
        <v>24412</v>
      </c>
      <c r="AB4893" t="str">
        <f t="shared" si="662"/>
        <v>https://www.examtopics.com</v>
      </c>
    </row>
    <row r="4894" spans="1:28">
      <c r="A4894" t="str">
        <f t="shared" si="663"/>
        <v>Exam CISM topic 1:612</v>
      </c>
      <c r="B4894" s="55" t="s">
        <v>20615</v>
      </c>
      <c r="C4894" s="58">
        <v>612</v>
      </c>
      <c r="D4894" s="55">
        <v>65577</v>
      </c>
      <c r="E4894" s="68">
        <v>785422</v>
      </c>
      <c r="F4894" s="67">
        <v>44612.688194444447</v>
      </c>
      <c r="G4894" s="55" t="s">
        <v>24413</v>
      </c>
      <c r="AB4894" t="str">
        <f t="shared" si="662"/>
        <v>https://www.examtopics.com</v>
      </c>
    </row>
    <row r="4895" spans="1:28">
      <c r="A4895" t="str">
        <f t="shared" si="663"/>
        <v>Exam CISM topic 1:609</v>
      </c>
      <c r="B4895" s="55" t="s">
        <v>20615</v>
      </c>
      <c r="C4895" s="58">
        <v>609</v>
      </c>
      <c r="D4895" s="55">
        <v>52974</v>
      </c>
      <c r="E4895" s="68">
        <v>785419</v>
      </c>
      <c r="F4895" s="67">
        <v>44612.659722222219</v>
      </c>
      <c r="G4895" s="55" t="s">
        <v>24414</v>
      </c>
      <c r="AB4895" t="str">
        <f t="shared" si="662"/>
        <v>https://www.examtopics.com</v>
      </c>
    </row>
    <row r="4896" spans="1:28">
      <c r="A4896" t="str">
        <f t="shared" si="663"/>
        <v>Exam CISM topic 1:608</v>
      </c>
      <c r="B4896" s="55" t="s">
        <v>20615</v>
      </c>
      <c r="C4896" s="58">
        <v>608</v>
      </c>
      <c r="D4896" s="55">
        <v>24872</v>
      </c>
      <c r="E4896" s="68">
        <v>785418</v>
      </c>
      <c r="F4896" s="67">
        <v>44612.649305555555</v>
      </c>
      <c r="G4896" s="55" t="s">
        <v>24415</v>
      </c>
      <c r="AB4896" t="str">
        <f t="shared" ref="AB4896:AB4959" si="664">"https://www.examtopics.com"&amp;AA4896</f>
        <v>https://www.examtopics.com</v>
      </c>
    </row>
    <row r="4897" spans="1:28">
      <c r="A4897" t="str">
        <f t="shared" si="663"/>
        <v>Exam CISA topic 1:156</v>
      </c>
      <c r="B4897" s="55" t="s">
        <v>20620</v>
      </c>
      <c r="C4897" s="58">
        <v>156</v>
      </c>
      <c r="D4897" s="55">
        <v>41023</v>
      </c>
      <c r="E4897" s="68">
        <v>750005</v>
      </c>
      <c r="F4897" s="67">
        <v>44612.64166666667</v>
      </c>
      <c r="G4897" s="55" t="s">
        <v>24416</v>
      </c>
      <c r="AB4897" t="str">
        <f t="shared" si="664"/>
        <v>https://www.examtopics.com</v>
      </c>
    </row>
    <row r="4898" spans="1:28">
      <c r="A4898" t="str">
        <f t="shared" si="663"/>
        <v>Exam CISA topic 1:152</v>
      </c>
      <c r="B4898" s="55" t="s">
        <v>20620</v>
      </c>
      <c r="C4898" s="58">
        <v>152</v>
      </c>
      <c r="D4898" s="55">
        <v>45963</v>
      </c>
      <c r="E4898" s="68">
        <v>750001</v>
      </c>
      <c r="F4898" s="67">
        <v>44612.628472222219</v>
      </c>
      <c r="G4898" s="55" t="s">
        <v>24417</v>
      </c>
      <c r="H4898" s="34"/>
      <c r="I4898" s="34"/>
      <c r="AB4898" t="str">
        <f t="shared" si="664"/>
        <v>https://www.examtopics.com</v>
      </c>
    </row>
    <row r="4899" spans="1:28">
      <c r="A4899" t="str">
        <f t="shared" si="663"/>
        <v>Exam CISM topic 1:604</v>
      </c>
      <c r="B4899" s="55" t="s">
        <v>20615</v>
      </c>
      <c r="C4899" s="58">
        <v>604</v>
      </c>
      <c r="D4899" s="55">
        <v>70061</v>
      </c>
      <c r="E4899" s="68">
        <v>785414</v>
      </c>
      <c r="F4899" s="67">
        <v>44612.597222222219</v>
      </c>
      <c r="G4899" s="55" t="s">
        <v>24418</v>
      </c>
      <c r="H4899" s="34"/>
      <c r="I4899" s="34"/>
      <c r="AB4899" t="str">
        <f t="shared" si="664"/>
        <v>https://www.examtopics.com</v>
      </c>
    </row>
    <row r="4900" spans="1:28">
      <c r="A4900" t="str">
        <f t="shared" si="663"/>
        <v>Exam CISA topic 1:143</v>
      </c>
      <c r="B4900" s="55" t="s">
        <v>20620</v>
      </c>
      <c r="C4900" s="58">
        <v>143</v>
      </c>
      <c r="D4900" s="55">
        <v>71739</v>
      </c>
      <c r="E4900" s="68">
        <v>749992</v>
      </c>
      <c r="F4900" s="67">
        <v>44612.568749999999</v>
      </c>
      <c r="G4900" s="55" t="s">
        <v>24419</v>
      </c>
      <c r="H4900" s="34"/>
      <c r="I4900" s="34"/>
      <c r="AB4900" t="str">
        <f t="shared" si="664"/>
        <v>https://www.examtopics.com</v>
      </c>
    </row>
    <row r="4901" spans="1:28">
      <c r="A4901" t="str">
        <f t="shared" si="663"/>
        <v>Exam CISA topic 1:125</v>
      </c>
      <c r="B4901" s="55" t="s">
        <v>20620</v>
      </c>
      <c r="C4901" s="58">
        <v>125</v>
      </c>
      <c r="D4901" s="55">
        <v>67422</v>
      </c>
      <c r="E4901" s="68">
        <v>749974</v>
      </c>
      <c r="F4901" s="67">
        <v>44612.419444444444</v>
      </c>
      <c r="G4901" s="55" t="s">
        <v>24420</v>
      </c>
      <c r="H4901" s="34"/>
      <c r="I4901" s="34"/>
      <c r="AB4901" t="str">
        <f t="shared" si="664"/>
        <v>https://www.examtopics.com</v>
      </c>
    </row>
    <row r="4902" spans="1:28">
      <c r="A4902" t="str">
        <f t="shared" si="663"/>
        <v>Exam CISA topic 1:111</v>
      </c>
      <c r="B4902" s="55" t="s">
        <v>20620</v>
      </c>
      <c r="C4902" s="58">
        <v>111</v>
      </c>
      <c r="D4902" s="55">
        <v>60230</v>
      </c>
      <c r="E4902" s="68">
        <v>749960</v>
      </c>
      <c r="F4902" s="67">
        <v>44612.366666666669</v>
      </c>
      <c r="G4902" s="55" t="s">
        <v>24421</v>
      </c>
      <c r="H4902" s="34"/>
      <c r="I4902" s="34"/>
      <c r="AB4902" t="str">
        <f t="shared" si="664"/>
        <v>https://www.examtopics.com</v>
      </c>
    </row>
    <row r="4903" spans="1:28">
      <c r="A4903" t="str">
        <f t="shared" si="663"/>
        <v>Exam CISA topic 1:104</v>
      </c>
      <c r="B4903" s="55" t="s">
        <v>20620</v>
      </c>
      <c r="C4903" s="58">
        <v>104</v>
      </c>
      <c r="D4903" s="55">
        <v>41279</v>
      </c>
      <c r="E4903" s="68">
        <v>749953</v>
      </c>
      <c r="F4903" s="67">
        <v>44612.325694444444</v>
      </c>
      <c r="G4903" s="55" t="s">
        <v>24422</v>
      </c>
      <c r="H4903" s="34"/>
      <c r="I4903" s="34"/>
      <c r="AB4903" t="str">
        <f t="shared" si="664"/>
        <v>https://www.examtopics.com</v>
      </c>
    </row>
    <row r="4904" spans="1:28">
      <c r="A4904" t="str">
        <f t="shared" si="663"/>
        <v>Exam CISA topic 1:347</v>
      </c>
      <c r="B4904" s="55" t="s">
        <v>20620</v>
      </c>
      <c r="C4904" s="58">
        <v>347</v>
      </c>
      <c r="D4904" s="55">
        <v>44852</v>
      </c>
      <c r="E4904" s="68">
        <v>750196</v>
      </c>
      <c r="F4904" s="67">
        <v>44611.809027777781</v>
      </c>
      <c r="G4904" s="55" t="s">
        <v>24423</v>
      </c>
      <c r="H4904" s="34"/>
      <c r="I4904" s="34"/>
      <c r="AB4904" t="str">
        <f t="shared" si="664"/>
        <v>https://www.examtopics.com</v>
      </c>
    </row>
    <row r="4905" spans="1:28">
      <c r="A4905" t="str">
        <f t="shared" si="663"/>
        <v>Exam CISM topic 1:513</v>
      </c>
      <c r="B4905" s="55" t="s">
        <v>20615</v>
      </c>
      <c r="C4905" s="58">
        <v>513</v>
      </c>
      <c r="D4905" s="55">
        <v>70102</v>
      </c>
      <c r="E4905" s="68">
        <v>785323</v>
      </c>
      <c r="F4905" s="67">
        <v>44611.800694444442</v>
      </c>
      <c r="G4905" s="55" t="s">
        <v>24424</v>
      </c>
      <c r="AB4905" t="str">
        <f t="shared" si="664"/>
        <v>https://www.examtopics.com</v>
      </c>
    </row>
    <row r="4906" spans="1:28">
      <c r="A4906" t="str">
        <f t="shared" si="663"/>
        <v>Exam CISA topic 1:41</v>
      </c>
      <c r="B4906" s="55" t="s">
        <v>20620</v>
      </c>
      <c r="C4906" s="58">
        <v>41</v>
      </c>
      <c r="D4906" s="55">
        <v>64601</v>
      </c>
      <c r="E4906" s="68">
        <v>749890</v>
      </c>
      <c r="F4906" s="67">
        <v>44611.796527777777</v>
      </c>
      <c r="G4906" s="55" t="s">
        <v>24425</v>
      </c>
      <c r="H4906" s="34"/>
      <c r="I4906" s="34"/>
      <c r="AB4906" t="str">
        <f t="shared" si="664"/>
        <v>https://www.examtopics.com</v>
      </c>
    </row>
    <row r="4907" spans="1:28">
      <c r="A4907" t="str">
        <f t="shared" si="663"/>
        <v>Exam CISM topic 1:494</v>
      </c>
      <c r="B4907" s="55" t="s">
        <v>20615</v>
      </c>
      <c r="C4907" s="58">
        <v>494</v>
      </c>
      <c r="D4907" s="55">
        <v>70220</v>
      </c>
      <c r="E4907" s="68">
        <v>785304</v>
      </c>
      <c r="F4907" s="67">
        <v>44611.747916666667</v>
      </c>
      <c r="G4907" s="55" t="s">
        <v>24427</v>
      </c>
      <c r="H4907" s="34"/>
      <c r="I4907" s="34"/>
      <c r="AB4907" t="str">
        <f t="shared" si="664"/>
        <v>https://www.examtopics.com</v>
      </c>
    </row>
    <row r="4908" spans="1:28">
      <c r="A4908" t="str">
        <f t="shared" si="663"/>
        <v>Exam CISM topic 1:474</v>
      </c>
      <c r="B4908" s="55" t="s">
        <v>20615</v>
      </c>
      <c r="C4908" s="58">
        <v>474</v>
      </c>
      <c r="D4908" s="55">
        <v>66437</v>
      </c>
      <c r="E4908" s="68">
        <v>785284</v>
      </c>
      <c r="F4908" s="67">
        <v>44611.644444444442</v>
      </c>
      <c r="G4908" s="55" t="s">
        <v>24428</v>
      </c>
      <c r="H4908" s="34"/>
      <c r="I4908" s="34"/>
      <c r="AB4908" t="str">
        <f t="shared" si="664"/>
        <v>https://www.examtopics.com</v>
      </c>
    </row>
    <row r="4909" spans="1:28">
      <c r="A4909" t="str">
        <f t="shared" si="663"/>
        <v>Exam CISA topic 1:737</v>
      </c>
      <c r="B4909" s="55" t="s">
        <v>20620</v>
      </c>
      <c r="C4909" s="58">
        <v>737</v>
      </c>
      <c r="D4909" s="55">
        <v>54055</v>
      </c>
      <c r="E4909" s="68">
        <v>750586</v>
      </c>
      <c r="F4909" s="67">
        <v>44611.642361111109</v>
      </c>
      <c r="G4909" s="55" t="s">
        <v>24429</v>
      </c>
      <c r="H4909" s="34"/>
      <c r="I4909" s="34"/>
      <c r="AB4909" t="str">
        <f t="shared" si="664"/>
        <v>https://www.examtopics.com</v>
      </c>
    </row>
    <row r="4910" spans="1:28">
      <c r="A4910" t="str">
        <f t="shared" si="663"/>
        <v>Exam CISA topic 1:85</v>
      </c>
      <c r="B4910" s="55" t="s">
        <v>20620</v>
      </c>
      <c r="C4910" s="58">
        <v>85</v>
      </c>
      <c r="D4910" s="55">
        <v>31336</v>
      </c>
      <c r="E4910" s="68">
        <v>749934</v>
      </c>
      <c r="F4910" s="67">
        <v>44611.630555555559</v>
      </c>
      <c r="G4910" s="55" t="s">
        <v>24430</v>
      </c>
      <c r="H4910" s="34"/>
      <c r="I4910" s="34"/>
      <c r="AB4910" t="str">
        <f t="shared" si="664"/>
        <v>https://www.examtopics.com</v>
      </c>
    </row>
    <row r="4911" spans="1:28">
      <c r="A4911" t="str">
        <f t="shared" si="663"/>
        <v>Exam CISM topic 1:465</v>
      </c>
      <c r="B4911" s="55" t="s">
        <v>20615</v>
      </c>
      <c r="C4911" s="58">
        <v>465</v>
      </c>
      <c r="D4911" s="55">
        <v>24493</v>
      </c>
      <c r="E4911" s="68">
        <v>785275</v>
      </c>
      <c r="F4911" s="67">
        <v>44611.630555555559</v>
      </c>
      <c r="G4911" s="55" t="s">
        <v>24431</v>
      </c>
      <c r="AB4911" t="str">
        <f t="shared" si="664"/>
        <v>https://www.examtopics.com</v>
      </c>
    </row>
    <row r="4912" spans="1:28">
      <c r="A4912" t="str">
        <f t="shared" si="663"/>
        <v>Exam CISM topic 1:459</v>
      </c>
      <c r="B4912" s="55" t="s">
        <v>20615</v>
      </c>
      <c r="C4912" s="58">
        <v>459</v>
      </c>
      <c r="D4912" s="55">
        <v>61580</v>
      </c>
      <c r="E4912" s="68">
        <v>785269</v>
      </c>
      <c r="F4912" s="67">
        <v>44611.619444444441</v>
      </c>
      <c r="G4912" s="55" t="s">
        <v>24432</v>
      </c>
      <c r="H4912" s="34"/>
      <c r="I4912" s="34"/>
      <c r="AB4912" t="str">
        <f t="shared" si="664"/>
        <v>https://www.examtopics.com</v>
      </c>
    </row>
    <row r="4913" spans="1:28">
      <c r="A4913" t="str">
        <f t="shared" si="663"/>
        <v>Exam CISM topic 1:449</v>
      </c>
      <c r="B4913" s="55" t="s">
        <v>20615</v>
      </c>
      <c r="C4913" s="58">
        <v>449</v>
      </c>
      <c r="D4913" s="55">
        <v>45455</v>
      </c>
      <c r="E4913" s="68">
        <v>785259</v>
      </c>
      <c r="F4913" s="67">
        <v>44611.57916666667</v>
      </c>
      <c r="G4913" s="55" t="s">
        <v>24433</v>
      </c>
      <c r="H4913" s="34"/>
      <c r="I4913" s="34"/>
      <c r="AB4913" t="str">
        <f t="shared" si="664"/>
        <v>https://www.examtopics.com</v>
      </c>
    </row>
    <row r="4914" spans="1:28">
      <c r="A4914" t="str">
        <f t="shared" si="663"/>
        <v>Exam CISA topic 1:344</v>
      </c>
      <c r="B4914" s="55" t="s">
        <v>20620</v>
      </c>
      <c r="C4914" s="58">
        <v>344</v>
      </c>
      <c r="D4914" s="55">
        <v>63006</v>
      </c>
      <c r="E4914" s="68">
        <v>750193</v>
      </c>
      <c r="F4914" s="67">
        <v>44611.304861111108</v>
      </c>
      <c r="G4914" s="55" t="s">
        <v>24434</v>
      </c>
      <c r="H4914" s="34"/>
      <c r="I4914" s="34"/>
      <c r="AB4914" t="str">
        <f t="shared" si="664"/>
        <v>https://www.examtopics.com</v>
      </c>
    </row>
    <row r="4915" spans="1:28">
      <c r="A4915" t="str">
        <f t="shared" si="663"/>
        <v>Exam CISM topic 1:244</v>
      </c>
      <c r="B4915" s="55" t="s">
        <v>20615</v>
      </c>
      <c r="C4915" s="58">
        <v>244</v>
      </c>
      <c r="D4915" s="55">
        <v>71647</v>
      </c>
      <c r="E4915" s="68">
        <v>785054</v>
      </c>
      <c r="F4915" s="67">
        <v>44610.226388888892</v>
      </c>
      <c r="G4915" s="55" t="s">
        <v>24435</v>
      </c>
      <c r="H4915" s="34"/>
      <c r="I4915" s="34"/>
      <c r="AB4915" t="str">
        <f t="shared" si="664"/>
        <v>https://www.examtopics.com</v>
      </c>
    </row>
    <row r="4916" spans="1:28">
      <c r="A4916" t="str">
        <f t="shared" si="663"/>
        <v>Exam CISM topic 1:242</v>
      </c>
      <c r="B4916" s="55" t="s">
        <v>20615</v>
      </c>
      <c r="C4916" s="58">
        <v>242</v>
      </c>
      <c r="D4916" s="55">
        <v>69900</v>
      </c>
      <c r="E4916" s="68">
        <v>785052</v>
      </c>
      <c r="F4916" s="67">
        <v>44610.224305555559</v>
      </c>
      <c r="G4916" s="55" t="s">
        <v>24436</v>
      </c>
      <c r="AB4916" t="str">
        <f t="shared" si="664"/>
        <v>https://www.examtopics.com</v>
      </c>
    </row>
    <row r="4917" spans="1:28">
      <c r="A4917" t="str">
        <f t="shared" si="663"/>
        <v>Exam CISM topic 1:302</v>
      </c>
      <c r="B4917" s="55" t="s">
        <v>20615</v>
      </c>
      <c r="C4917" s="58">
        <v>302</v>
      </c>
      <c r="D4917" s="55">
        <v>63541</v>
      </c>
      <c r="E4917" s="68">
        <v>785112</v>
      </c>
      <c r="F4917" s="67">
        <v>44609.607638888891</v>
      </c>
      <c r="G4917" s="55" t="s">
        <v>24438</v>
      </c>
      <c r="AB4917" t="str">
        <f t="shared" si="664"/>
        <v>https://www.examtopics.com</v>
      </c>
    </row>
    <row r="4918" spans="1:28">
      <c r="A4918" t="str">
        <f t="shared" si="663"/>
        <v>Exam CISM topic 1:166</v>
      </c>
      <c r="B4918" s="55" t="s">
        <v>20615</v>
      </c>
      <c r="C4918" s="58">
        <v>166</v>
      </c>
      <c r="D4918" s="55">
        <v>53629</v>
      </c>
      <c r="E4918" s="68">
        <v>784976</v>
      </c>
      <c r="F4918" s="67">
        <v>44609.169444444444</v>
      </c>
      <c r="G4918" s="55" t="s">
        <v>24439</v>
      </c>
      <c r="H4918" s="34"/>
      <c r="I4918" s="34"/>
      <c r="AB4918" t="str">
        <f t="shared" si="664"/>
        <v>https://www.examtopics.com</v>
      </c>
    </row>
    <row r="4919" spans="1:28">
      <c r="A4919" t="str">
        <f t="shared" si="663"/>
        <v>Exam CISM topic 1:159</v>
      </c>
      <c r="B4919" s="55" t="s">
        <v>20615</v>
      </c>
      <c r="C4919" s="58">
        <v>159</v>
      </c>
      <c r="D4919" s="55">
        <v>18869</v>
      </c>
      <c r="E4919" s="68">
        <v>784969</v>
      </c>
      <c r="F4919" s="67">
        <v>44609.138888888891</v>
      </c>
      <c r="G4919" s="55" t="s">
        <v>24440</v>
      </c>
      <c r="H4919" s="34"/>
      <c r="I4919" s="34"/>
      <c r="AB4919" t="str">
        <f t="shared" si="664"/>
        <v>https://www.examtopics.com</v>
      </c>
    </row>
    <row r="4920" spans="1:28">
      <c r="A4920" t="str">
        <f t="shared" si="663"/>
        <v>Exam CISM topic 1:253</v>
      </c>
      <c r="B4920" s="55" t="s">
        <v>20615</v>
      </c>
      <c r="C4920" s="58">
        <v>253</v>
      </c>
      <c r="D4920" s="55">
        <v>65187</v>
      </c>
      <c r="E4920" s="68">
        <v>785063</v>
      </c>
      <c r="F4920" s="67">
        <v>44608.813888888886</v>
      </c>
      <c r="G4920" s="55" t="s">
        <v>24441</v>
      </c>
      <c r="H4920" s="34"/>
      <c r="I4920" s="34"/>
      <c r="AB4920" t="str">
        <f t="shared" si="664"/>
        <v>https://www.examtopics.com</v>
      </c>
    </row>
    <row r="4921" spans="1:28">
      <c r="A4921" t="str">
        <f t="shared" si="663"/>
        <v>Exam CISM topic 1:237</v>
      </c>
      <c r="B4921" s="55" t="s">
        <v>20615</v>
      </c>
      <c r="C4921" s="58">
        <v>237</v>
      </c>
      <c r="D4921" s="55">
        <v>70283</v>
      </c>
      <c r="E4921" s="68">
        <v>785047</v>
      </c>
      <c r="F4921" s="67">
        <v>44608.118750000001</v>
      </c>
      <c r="G4921" s="55" t="s">
        <v>24451</v>
      </c>
      <c r="H4921" s="34"/>
      <c r="I4921" s="34"/>
      <c r="AB4921" t="str">
        <f t="shared" si="664"/>
        <v>https://www.examtopics.com</v>
      </c>
    </row>
    <row r="4922" spans="1:28">
      <c r="A4922" t="str">
        <f t="shared" si="663"/>
        <v>Exam CISA topic 1:1107</v>
      </c>
      <c r="B4922" s="55" t="s">
        <v>20620</v>
      </c>
      <c r="C4922" s="58">
        <v>1107</v>
      </c>
      <c r="D4922" s="55">
        <v>53693</v>
      </c>
      <c r="E4922" s="68">
        <v>750956</v>
      </c>
      <c r="F4922" s="67">
        <v>44607.209027777775</v>
      </c>
      <c r="G4922" s="55" t="s">
        <v>24479</v>
      </c>
      <c r="H4922" s="34"/>
      <c r="I4922" s="34"/>
      <c r="AB4922" t="str">
        <f t="shared" si="664"/>
        <v>https://www.examtopics.com</v>
      </c>
    </row>
    <row r="4923" spans="1:28">
      <c r="A4923" t="str">
        <f t="shared" si="663"/>
        <v>Exam CISM topic 1:204</v>
      </c>
      <c r="B4923" s="55" t="s">
        <v>20615</v>
      </c>
      <c r="C4923" s="58">
        <v>204</v>
      </c>
      <c r="D4923" s="55">
        <v>45991</v>
      </c>
      <c r="E4923" s="68">
        <v>785014</v>
      </c>
      <c r="F4923" s="67">
        <v>44606.681250000001</v>
      </c>
      <c r="G4923" s="55" t="s">
        <v>24480</v>
      </c>
      <c r="H4923" s="34"/>
      <c r="I4923" s="34"/>
      <c r="AB4923" t="str">
        <f t="shared" si="664"/>
        <v>https://www.examtopics.com</v>
      </c>
    </row>
    <row r="4924" spans="1:28">
      <c r="A4924" t="str">
        <f t="shared" si="663"/>
        <v>Exam CISM topic 1:200</v>
      </c>
      <c r="B4924" s="55" t="s">
        <v>20615</v>
      </c>
      <c r="C4924" s="58">
        <v>200</v>
      </c>
      <c r="D4924" s="55">
        <v>60706</v>
      </c>
      <c r="E4924" s="68">
        <v>785010</v>
      </c>
      <c r="F4924" s="67">
        <v>44606.660416666666</v>
      </c>
      <c r="G4924" s="55" t="s">
        <v>24481</v>
      </c>
      <c r="H4924" s="34"/>
      <c r="I4924" s="34"/>
      <c r="AB4924" t="str">
        <f t="shared" si="664"/>
        <v>https://www.examtopics.com</v>
      </c>
    </row>
    <row r="4925" spans="1:28">
      <c r="A4925" t="str">
        <f t="shared" si="663"/>
        <v>Exam CISM topic 1:198</v>
      </c>
      <c r="B4925" s="55" t="s">
        <v>20615</v>
      </c>
      <c r="C4925" s="58">
        <v>198</v>
      </c>
      <c r="D4925" s="55">
        <v>37859</v>
      </c>
      <c r="E4925" s="68">
        <v>785008</v>
      </c>
      <c r="F4925" s="67">
        <v>44606.643055555556</v>
      </c>
      <c r="G4925" s="55" t="s">
        <v>24482</v>
      </c>
      <c r="H4925" s="34"/>
      <c r="I4925" s="34"/>
      <c r="AB4925" t="str">
        <f t="shared" si="664"/>
        <v>https://www.examtopics.com</v>
      </c>
    </row>
    <row r="4926" spans="1:28">
      <c r="A4926" t="str">
        <f t="shared" si="663"/>
        <v>Exam CISA topic 1:900</v>
      </c>
      <c r="B4926" s="55" t="s">
        <v>20620</v>
      </c>
      <c r="C4926" s="58">
        <v>900</v>
      </c>
      <c r="D4926" s="55">
        <v>28428</v>
      </c>
      <c r="E4926" s="68">
        <v>750749</v>
      </c>
      <c r="F4926" s="67">
        <v>44605.297222222223</v>
      </c>
      <c r="G4926" s="55" t="s">
        <v>24487</v>
      </c>
      <c r="H4926" s="34"/>
      <c r="I4926" s="34"/>
      <c r="AB4926" t="str">
        <f t="shared" si="664"/>
        <v>https://www.examtopics.com</v>
      </c>
    </row>
    <row r="4927" spans="1:28">
      <c r="A4927" t="str">
        <f t="shared" si="663"/>
        <v>Exam CISM topic 1:354</v>
      </c>
      <c r="B4927" s="55" t="s">
        <v>20615</v>
      </c>
      <c r="C4927" s="58">
        <v>354</v>
      </c>
      <c r="D4927" s="55">
        <v>16435</v>
      </c>
      <c r="E4927" s="68">
        <v>785164</v>
      </c>
      <c r="F4927" s="67">
        <v>44604.781944444447</v>
      </c>
      <c r="G4927" s="55" t="s">
        <v>24488</v>
      </c>
      <c r="H4927" s="34"/>
      <c r="I4927" s="34"/>
      <c r="AB4927" t="str">
        <f t="shared" si="664"/>
        <v>https://www.examtopics.com</v>
      </c>
    </row>
    <row r="4928" spans="1:28">
      <c r="A4928" t="str">
        <f t="shared" si="663"/>
        <v>Exam CISA topic 1:299</v>
      </c>
      <c r="B4928" s="55" t="s">
        <v>20620</v>
      </c>
      <c r="C4928" s="58">
        <v>299</v>
      </c>
      <c r="D4928" s="55">
        <v>62498</v>
      </c>
      <c r="E4928" s="68">
        <v>750148</v>
      </c>
      <c r="F4928" s="67">
        <v>44603.863888888889</v>
      </c>
      <c r="G4928" s="55" t="s">
        <v>24490</v>
      </c>
      <c r="H4928" s="34"/>
      <c r="I4928" s="34"/>
      <c r="AB4928" t="str">
        <f t="shared" si="664"/>
        <v>https://www.examtopics.com</v>
      </c>
    </row>
    <row r="4929" spans="1:28">
      <c r="A4929" t="str">
        <f t="shared" si="663"/>
        <v>Exam CISA topic 1:700</v>
      </c>
      <c r="B4929" s="55" t="s">
        <v>20620</v>
      </c>
      <c r="C4929" s="58">
        <v>700</v>
      </c>
      <c r="D4929" s="55">
        <v>64602</v>
      </c>
      <c r="E4929" s="68">
        <v>750549</v>
      </c>
      <c r="F4929" s="67">
        <v>44603.704861111109</v>
      </c>
      <c r="G4929" s="55" t="s">
        <v>24492</v>
      </c>
      <c r="H4929" s="34"/>
      <c r="I4929" s="34"/>
      <c r="AB4929" t="str">
        <f t="shared" si="664"/>
        <v>https://www.examtopics.com</v>
      </c>
    </row>
    <row r="4930" spans="1:28">
      <c r="A4930" t="str">
        <f t="shared" si="663"/>
        <v>Exam CISM topic 1:182</v>
      </c>
      <c r="B4930" s="55" t="s">
        <v>20615</v>
      </c>
      <c r="C4930" s="58">
        <v>182</v>
      </c>
      <c r="D4930" s="55">
        <v>69963</v>
      </c>
      <c r="E4930" s="68">
        <v>784992</v>
      </c>
      <c r="F4930" s="67">
        <v>44603.577777777777</v>
      </c>
      <c r="G4930" s="55" t="s">
        <v>24493</v>
      </c>
      <c r="H4930" s="34"/>
      <c r="I4930" s="34"/>
      <c r="AB4930" t="str">
        <f t="shared" si="664"/>
        <v>https://www.examtopics.com</v>
      </c>
    </row>
    <row r="4931" spans="1:28">
      <c r="A4931" t="str">
        <f t="shared" ref="A4931:A4994" si="665">B4931&amp;":"&amp;C4931</f>
        <v>Exam CISM topic 1:211</v>
      </c>
      <c r="B4931" s="55" t="s">
        <v>20615</v>
      </c>
      <c r="C4931" s="58">
        <v>211</v>
      </c>
      <c r="D4931" s="55">
        <v>33837</v>
      </c>
      <c r="E4931" s="68">
        <v>785021</v>
      </c>
      <c r="F4931" s="67">
        <v>44603.105555555558</v>
      </c>
      <c r="G4931" s="55" t="s">
        <v>24494</v>
      </c>
      <c r="H4931" s="34"/>
      <c r="I4931" s="34"/>
      <c r="AB4931" t="str">
        <f t="shared" si="664"/>
        <v>https://www.examtopics.com</v>
      </c>
    </row>
    <row r="4932" spans="1:28">
      <c r="A4932" t="str">
        <f t="shared" si="665"/>
        <v>Exam CISM topic 1:213</v>
      </c>
      <c r="B4932" s="55" t="s">
        <v>20615</v>
      </c>
      <c r="C4932" s="58">
        <v>213</v>
      </c>
      <c r="D4932" s="55">
        <v>43614</v>
      </c>
      <c r="E4932" s="68">
        <v>785023</v>
      </c>
      <c r="F4932" s="67">
        <v>44603.101388888892</v>
      </c>
      <c r="G4932" s="55" t="s">
        <v>24495</v>
      </c>
      <c r="H4932" s="34"/>
      <c r="I4932" s="34"/>
      <c r="AB4932" t="str">
        <f t="shared" si="664"/>
        <v>https://www.examtopics.com</v>
      </c>
    </row>
    <row r="4933" spans="1:28">
      <c r="A4933" t="str">
        <f t="shared" si="665"/>
        <v>Exam CISA topic 1:502</v>
      </c>
      <c r="B4933" s="55" t="s">
        <v>20620</v>
      </c>
      <c r="C4933" s="58">
        <v>502</v>
      </c>
      <c r="D4933" s="55">
        <v>55934</v>
      </c>
      <c r="E4933" s="68">
        <v>750351</v>
      </c>
      <c r="F4933" s="67">
        <v>44602.866666666669</v>
      </c>
      <c r="G4933" s="55" t="s">
        <v>24496</v>
      </c>
      <c r="H4933" s="34"/>
      <c r="I4933" s="34"/>
      <c r="AB4933" t="str">
        <f t="shared" si="664"/>
        <v>https://www.examtopics.com</v>
      </c>
    </row>
    <row r="4934" spans="1:28">
      <c r="A4934" t="str">
        <f t="shared" si="665"/>
        <v>Exam CISM topic 1:174</v>
      </c>
      <c r="B4934" s="55" t="s">
        <v>20615</v>
      </c>
      <c r="C4934" s="58">
        <v>174</v>
      </c>
      <c r="D4934" s="55">
        <v>70144</v>
      </c>
      <c r="E4934" s="68">
        <v>784984</v>
      </c>
      <c r="F4934" s="67">
        <v>44602.863888888889</v>
      </c>
      <c r="G4934" s="55" t="s">
        <v>24497</v>
      </c>
      <c r="H4934" s="34"/>
      <c r="I4934" s="34"/>
      <c r="AB4934" t="str">
        <f t="shared" si="664"/>
        <v>https://www.examtopics.com</v>
      </c>
    </row>
    <row r="4935" spans="1:28">
      <c r="A4935" t="str">
        <f t="shared" si="665"/>
        <v>Exam CISA topic 1:442</v>
      </c>
      <c r="B4935" s="55" t="s">
        <v>20620</v>
      </c>
      <c r="C4935" s="58">
        <v>442</v>
      </c>
      <c r="D4935" s="55">
        <v>49547</v>
      </c>
      <c r="E4935" s="68">
        <v>750291</v>
      </c>
      <c r="F4935" s="67">
        <v>44602.438194444447</v>
      </c>
      <c r="G4935" s="55" t="s">
        <v>24501</v>
      </c>
      <c r="H4935" s="34"/>
      <c r="I4935" s="34"/>
      <c r="AB4935" t="str">
        <f t="shared" si="664"/>
        <v>https://www.examtopics.com</v>
      </c>
    </row>
    <row r="4936" spans="1:28">
      <c r="A4936" t="str">
        <f t="shared" si="665"/>
        <v>Exam CISM topic 1:148</v>
      </c>
      <c r="B4936" s="55" t="s">
        <v>20615</v>
      </c>
      <c r="C4936" s="58">
        <v>148</v>
      </c>
      <c r="D4936" s="55">
        <v>11108</v>
      </c>
      <c r="E4936" s="68">
        <v>784958</v>
      </c>
      <c r="F4936" s="67">
        <v>44602.431250000001</v>
      </c>
      <c r="G4936" s="55" t="s">
        <v>24502</v>
      </c>
      <c r="H4936" s="34"/>
      <c r="I4936" s="34"/>
      <c r="AB4936" t="str">
        <f t="shared" si="664"/>
        <v>https://www.examtopics.com</v>
      </c>
    </row>
    <row r="4937" spans="1:28">
      <c r="A4937" t="str">
        <f t="shared" si="665"/>
        <v>Exam CISA topic 1:426</v>
      </c>
      <c r="B4937" s="55" t="s">
        <v>20620</v>
      </c>
      <c r="C4937" s="58">
        <v>426</v>
      </c>
      <c r="D4937" s="55">
        <v>54498</v>
      </c>
      <c r="E4937" s="68">
        <v>750275</v>
      </c>
      <c r="F4937" s="67">
        <v>44602.399305555555</v>
      </c>
      <c r="G4937" s="55" t="s">
        <v>24503</v>
      </c>
      <c r="H4937" s="34"/>
      <c r="I4937" s="34"/>
      <c r="AB4937" t="str">
        <f t="shared" si="664"/>
        <v>https://www.examtopics.com</v>
      </c>
    </row>
    <row r="4938" spans="1:28">
      <c r="A4938" t="str">
        <f t="shared" si="665"/>
        <v>Exam CISM topic 1:155</v>
      </c>
      <c r="B4938" s="55" t="s">
        <v>20615</v>
      </c>
      <c r="C4938" s="58">
        <v>155</v>
      </c>
      <c r="D4938" s="55">
        <v>49990</v>
      </c>
      <c r="E4938" s="68">
        <v>784965</v>
      </c>
      <c r="F4938" s="67">
        <v>44602.008333333331</v>
      </c>
      <c r="G4938" s="55" t="s">
        <v>24504</v>
      </c>
      <c r="H4938" s="34"/>
      <c r="I4938" s="34"/>
      <c r="AB4938" t="str">
        <f t="shared" si="664"/>
        <v>https://www.examtopics.com</v>
      </c>
    </row>
    <row r="4939" spans="1:28">
      <c r="A4939" t="str">
        <f t="shared" si="665"/>
        <v>Exam CISM topic 1:114</v>
      </c>
      <c r="B4939" s="55" t="s">
        <v>20615</v>
      </c>
      <c r="C4939" s="58">
        <v>114</v>
      </c>
      <c r="D4939" s="55">
        <v>67154</v>
      </c>
      <c r="E4939" s="68">
        <v>784924</v>
      </c>
      <c r="F4939" s="67">
        <v>44601.554166666669</v>
      </c>
      <c r="G4939" s="55" t="s">
        <v>24505</v>
      </c>
      <c r="H4939" s="34"/>
      <c r="I4939" s="34"/>
      <c r="AB4939" t="str">
        <f t="shared" si="664"/>
        <v>https://www.examtopics.com</v>
      </c>
    </row>
    <row r="4940" spans="1:28">
      <c r="A4940" t="str">
        <f t="shared" si="665"/>
        <v>Exam CISA topic 1:183</v>
      </c>
      <c r="B4940" s="55" t="s">
        <v>20620</v>
      </c>
      <c r="C4940" s="58">
        <v>183</v>
      </c>
      <c r="D4940" s="55">
        <v>26402</v>
      </c>
      <c r="E4940" s="68">
        <v>750032</v>
      </c>
      <c r="F4940" s="67">
        <v>44601.272222222222</v>
      </c>
      <c r="G4940" s="55" t="s">
        <v>24506</v>
      </c>
      <c r="H4940" s="34"/>
      <c r="I4940" s="34"/>
      <c r="AB4940" t="str">
        <f t="shared" si="664"/>
        <v>https://www.examtopics.com</v>
      </c>
    </row>
    <row r="4941" spans="1:28">
      <c r="A4941" t="str">
        <f t="shared" si="665"/>
        <v>Exam CISA topic 1:179</v>
      </c>
      <c r="B4941" s="55" t="s">
        <v>20620</v>
      </c>
      <c r="C4941" s="58">
        <v>179</v>
      </c>
      <c r="D4941" s="55">
        <v>29103</v>
      </c>
      <c r="E4941" s="68">
        <v>750028</v>
      </c>
      <c r="F4941" s="67">
        <v>44601.269444444442</v>
      </c>
      <c r="G4941" s="55" t="s">
        <v>24507</v>
      </c>
      <c r="H4941" s="34"/>
      <c r="I4941" s="34"/>
      <c r="AB4941" t="str">
        <f t="shared" si="664"/>
        <v>https://www.examtopics.com</v>
      </c>
    </row>
    <row r="4942" spans="1:28">
      <c r="A4942" t="str">
        <f t="shared" si="665"/>
        <v>Exam CISA topic 1:145</v>
      </c>
      <c r="B4942" s="55" t="s">
        <v>20620</v>
      </c>
      <c r="C4942" s="58">
        <v>145</v>
      </c>
      <c r="D4942" s="55">
        <v>67430</v>
      </c>
      <c r="E4942" s="68">
        <v>749994</v>
      </c>
      <c r="F4942" s="67">
        <v>44601.243055555555</v>
      </c>
      <c r="G4942" s="55" t="s">
        <v>24508</v>
      </c>
      <c r="H4942" s="34"/>
      <c r="I4942" s="34"/>
      <c r="AB4942" t="str">
        <f t="shared" si="664"/>
        <v>https://www.examtopics.com</v>
      </c>
    </row>
    <row r="4943" spans="1:28">
      <c r="A4943" t="str">
        <f t="shared" si="665"/>
        <v>Exam CISA topic 1:48</v>
      </c>
      <c r="B4943" s="55" t="s">
        <v>20620</v>
      </c>
      <c r="C4943" s="58">
        <v>48</v>
      </c>
      <c r="D4943" s="55">
        <v>33324</v>
      </c>
      <c r="E4943" s="68">
        <v>749897</v>
      </c>
      <c r="F4943" s="67">
        <v>44600.509722222225</v>
      </c>
      <c r="G4943" s="55" t="s">
        <v>24509</v>
      </c>
      <c r="H4943" s="34"/>
      <c r="I4943" s="34"/>
      <c r="AB4943" t="str">
        <f t="shared" si="664"/>
        <v>https://www.examtopics.com</v>
      </c>
    </row>
    <row r="4944" spans="1:28">
      <c r="A4944" t="str">
        <f t="shared" si="665"/>
        <v>Exam CISA topic 1:296</v>
      </c>
      <c r="B4944" s="55" t="s">
        <v>20620</v>
      </c>
      <c r="C4944" s="58">
        <v>296</v>
      </c>
      <c r="D4944" s="55">
        <v>44860</v>
      </c>
      <c r="E4944" s="68">
        <v>750145</v>
      </c>
      <c r="F4944" s="67">
        <v>44600.245138888888</v>
      </c>
      <c r="G4944" s="55" t="s">
        <v>24510</v>
      </c>
      <c r="H4944" s="34"/>
      <c r="I4944" s="34"/>
      <c r="AB4944" t="str">
        <f t="shared" si="664"/>
        <v>https://www.examtopics.com</v>
      </c>
    </row>
    <row r="4945" spans="1:28">
      <c r="A4945" t="str">
        <f t="shared" si="665"/>
        <v>Exam CISM topic 1:59</v>
      </c>
      <c r="B4945" s="55" t="s">
        <v>20615</v>
      </c>
      <c r="C4945" s="58">
        <v>59</v>
      </c>
      <c r="D4945" s="55">
        <v>25901</v>
      </c>
      <c r="E4945" s="68">
        <v>784869</v>
      </c>
      <c r="F4945" s="67">
        <v>44599.995138888888</v>
      </c>
      <c r="G4945" s="55" t="s">
        <v>24511</v>
      </c>
      <c r="H4945" s="34"/>
      <c r="I4945" s="34"/>
      <c r="AB4945" t="str">
        <f t="shared" si="664"/>
        <v>https://www.examtopics.com</v>
      </c>
    </row>
    <row r="4946" spans="1:28">
      <c r="A4946" t="str">
        <f t="shared" si="665"/>
        <v>Exam CISA topic 1:427</v>
      </c>
      <c r="B4946" s="55" t="s">
        <v>20620</v>
      </c>
      <c r="C4946" s="58">
        <v>427</v>
      </c>
      <c r="D4946" s="55">
        <v>62256</v>
      </c>
      <c r="E4946" s="68">
        <v>750276</v>
      </c>
      <c r="F4946" s="67">
        <v>44597.583333333336</v>
      </c>
      <c r="G4946" s="55" t="s">
        <v>24517</v>
      </c>
      <c r="AB4946" t="str">
        <f t="shared" si="664"/>
        <v>https://www.examtopics.com</v>
      </c>
    </row>
    <row r="4947" spans="1:28">
      <c r="A4947" t="str">
        <f t="shared" si="665"/>
        <v>Exam CISA topic 1:282</v>
      </c>
      <c r="B4947" s="55" t="s">
        <v>20620</v>
      </c>
      <c r="C4947" s="58">
        <v>282</v>
      </c>
      <c r="D4947" s="55">
        <v>36567</v>
      </c>
      <c r="E4947" s="68">
        <v>750131</v>
      </c>
      <c r="F4947" s="67">
        <v>44597.497916666667</v>
      </c>
      <c r="G4947" s="55" t="s">
        <v>24518</v>
      </c>
      <c r="AB4947" t="str">
        <f t="shared" si="664"/>
        <v>https://www.examtopics.com</v>
      </c>
    </row>
    <row r="4948" spans="1:28">
      <c r="A4948" t="str">
        <f t="shared" si="665"/>
        <v>Exam CISM topic 1:427</v>
      </c>
      <c r="B4948" s="55" t="s">
        <v>20615</v>
      </c>
      <c r="C4948" s="58">
        <v>427</v>
      </c>
      <c r="D4948" s="55">
        <v>66348</v>
      </c>
      <c r="E4948" s="68">
        <v>785237</v>
      </c>
      <c r="F4948" s="67">
        <v>44597.029166666667</v>
      </c>
      <c r="G4948" s="55" t="s">
        <v>24519</v>
      </c>
      <c r="AB4948" t="str">
        <f t="shared" si="664"/>
        <v>https://www.examtopics.com</v>
      </c>
    </row>
    <row r="4949" spans="1:28">
      <c r="A4949" t="str">
        <f t="shared" si="665"/>
        <v>Exam CISA topic 1:699</v>
      </c>
      <c r="B4949" s="55" t="s">
        <v>20620</v>
      </c>
      <c r="C4949" s="58">
        <v>699</v>
      </c>
      <c r="D4949" s="55">
        <v>71029</v>
      </c>
      <c r="E4949" s="68">
        <v>750548</v>
      </c>
      <c r="F4949" s="67">
        <v>44596.51458333333</v>
      </c>
      <c r="G4949" s="55" t="s">
        <v>24522</v>
      </c>
      <c r="H4949" s="34"/>
      <c r="I4949" s="34"/>
      <c r="AB4949" t="str">
        <f t="shared" si="664"/>
        <v>https://www.examtopics.com</v>
      </c>
    </row>
    <row r="4950" spans="1:28">
      <c r="A4950" t="str">
        <f t="shared" si="665"/>
        <v>Exam CISA topic 1:393</v>
      </c>
      <c r="B4950" s="55" t="s">
        <v>20620</v>
      </c>
      <c r="C4950" s="58">
        <v>393</v>
      </c>
      <c r="D4950" s="55">
        <v>68320</v>
      </c>
      <c r="E4950" s="68">
        <v>750242</v>
      </c>
      <c r="F4950" s="67">
        <v>44596.432638888888</v>
      </c>
      <c r="G4950" s="55" t="s">
        <v>24524</v>
      </c>
      <c r="AB4950" t="str">
        <f t="shared" si="664"/>
        <v>https://www.examtopics.com</v>
      </c>
    </row>
    <row r="4951" spans="1:28">
      <c r="A4951" t="str">
        <f t="shared" si="665"/>
        <v>Exam CISA topic 1:117</v>
      </c>
      <c r="B4951" s="55" t="s">
        <v>20620</v>
      </c>
      <c r="C4951" s="58">
        <v>117</v>
      </c>
      <c r="D4951" s="55">
        <v>26860</v>
      </c>
      <c r="E4951" s="68">
        <v>749966</v>
      </c>
      <c r="F4951" s="67">
        <v>44596.414583333331</v>
      </c>
      <c r="G4951" s="55" t="s">
        <v>24525</v>
      </c>
      <c r="H4951" s="34"/>
      <c r="I4951" s="34"/>
      <c r="AB4951" t="str">
        <f t="shared" si="664"/>
        <v>https://www.examtopics.com</v>
      </c>
    </row>
    <row r="4952" spans="1:28">
      <c r="A4952" t="str">
        <f t="shared" si="665"/>
        <v>Exam CISM topic 1:121</v>
      </c>
      <c r="B4952" s="55" t="s">
        <v>20615</v>
      </c>
      <c r="C4952" s="58">
        <v>121</v>
      </c>
      <c r="D4952" s="55">
        <v>65276</v>
      </c>
      <c r="E4952" s="68">
        <v>784931</v>
      </c>
      <c r="F4952" s="67">
        <v>44596.213888888888</v>
      </c>
      <c r="G4952" s="55" t="s">
        <v>24526</v>
      </c>
      <c r="H4952" s="34"/>
      <c r="I4952" s="34"/>
      <c r="AB4952" t="str">
        <f t="shared" si="664"/>
        <v>https://www.examtopics.com</v>
      </c>
    </row>
    <row r="4953" spans="1:28">
      <c r="A4953" t="str">
        <f t="shared" si="665"/>
        <v>Exam CISM topic 1:707</v>
      </c>
      <c r="B4953" s="55" t="s">
        <v>20615</v>
      </c>
      <c r="C4953" s="58">
        <v>707</v>
      </c>
      <c r="D4953" s="55">
        <v>33930</v>
      </c>
      <c r="E4953" s="68">
        <v>785517</v>
      </c>
      <c r="F4953" s="67">
        <v>44592.705555555556</v>
      </c>
      <c r="G4953" s="55" t="s">
        <v>24534</v>
      </c>
      <c r="H4953" s="34"/>
      <c r="I4953" s="34"/>
      <c r="AB4953" t="str">
        <f t="shared" si="664"/>
        <v>https://www.examtopics.com</v>
      </c>
    </row>
    <row r="4954" spans="1:28">
      <c r="A4954" t="str">
        <f t="shared" si="665"/>
        <v>Exam CISA topic 1:1044</v>
      </c>
      <c r="B4954" s="55" t="s">
        <v>20620</v>
      </c>
      <c r="C4954" s="58">
        <v>1044</v>
      </c>
      <c r="D4954" s="55">
        <v>62492</v>
      </c>
      <c r="E4954" s="68">
        <v>750893</v>
      </c>
      <c r="F4954" s="67">
        <v>44591.255555555559</v>
      </c>
      <c r="G4954" s="55" t="s">
        <v>24535</v>
      </c>
      <c r="H4954" s="34"/>
      <c r="I4954" s="34"/>
      <c r="AB4954" t="str">
        <f t="shared" si="664"/>
        <v>https://www.examtopics.com</v>
      </c>
    </row>
    <row r="4955" spans="1:28">
      <c r="A4955" t="str">
        <f t="shared" si="665"/>
        <v>Exam CISA topic 1:190</v>
      </c>
      <c r="B4955" s="55" t="s">
        <v>20620</v>
      </c>
      <c r="C4955" s="58">
        <v>190</v>
      </c>
      <c r="D4955" s="55">
        <v>35091</v>
      </c>
      <c r="E4955" s="68">
        <v>750039</v>
      </c>
      <c r="F4955" s="67">
        <v>44591.17083333333</v>
      </c>
      <c r="G4955" s="55" t="s">
        <v>24536</v>
      </c>
      <c r="H4955" s="34"/>
      <c r="I4955" s="34"/>
      <c r="AB4955" t="str">
        <f t="shared" si="664"/>
        <v>https://www.examtopics.com</v>
      </c>
    </row>
    <row r="4956" spans="1:28">
      <c r="A4956" t="str">
        <f t="shared" si="665"/>
        <v>Exam CISA topic 1:253</v>
      </c>
      <c r="B4956" s="55" t="s">
        <v>20620</v>
      </c>
      <c r="C4956" s="58">
        <v>253</v>
      </c>
      <c r="D4956" s="55">
        <v>30818</v>
      </c>
      <c r="E4956" s="68">
        <v>750102</v>
      </c>
      <c r="F4956" s="67">
        <v>44591.093055555553</v>
      </c>
      <c r="G4956" s="55" t="s">
        <v>24537</v>
      </c>
      <c r="H4956" s="34"/>
      <c r="I4956" s="34"/>
      <c r="AB4956" t="str">
        <f t="shared" si="664"/>
        <v>https://www.examtopics.com</v>
      </c>
    </row>
    <row r="4957" spans="1:28">
      <c r="A4957" t="str">
        <f t="shared" si="665"/>
        <v>Exam CISM topic 1:469</v>
      </c>
      <c r="B4957" s="55" t="s">
        <v>20615</v>
      </c>
      <c r="C4957" s="58">
        <v>469</v>
      </c>
      <c r="D4957" s="55">
        <v>64251</v>
      </c>
      <c r="E4957" s="68">
        <v>785279</v>
      </c>
      <c r="F4957" s="67">
        <v>44590.495833333334</v>
      </c>
      <c r="G4957" s="55" t="s">
        <v>24538</v>
      </c>
      <c r="H4957" s="34"/>
      <c r="I4957" s="34"/>
      <c r="AB4957" t="str">
        <f t="shared" si="664"/>
        <v>https://www.examtopics.com</v>
      </c>
    </row>
    <row r="4958" spans="1:28">
      <c r="A4958" t="str">
        <f t="shared" si="665"/>
        <v>Exam CISM topic 1:387</v>
      </c>
      <c r="B4958" s="55" t="s">
        <v>20615</v>
      </c>
      <c r="C4958" s="58">
        <v>387</v>
      </c>
      <c r="D4958" s="55">
        <v>65326</v>
      </c>
      <c r="E4958" s="68">
        <v>785197</v>
      </c>
      <c r="F4958" s="67">
        <v>44590.434027777781</v>
      </c>
      <c r="G4958" s="55" t="s">
        <v>24539</v>
      </c>
      <c r="AB4958" t="str">
        <f t="shared" si="664"/>
        <v>https://www.examtopics.com</v>
      </c>
    </row>
    <row r="4959" spans="1:28">
      <c r="A4959" t="str">
        <f t="shared" si="665"/>
        <v>Exam CISA topic 1:487</v>
      </c>
      <c r="B4959" s="55" t="s">
        <v>20620</v>
      </c>
      <c r="C4959" s="58">
        <v>487</v>
      </c>
      <c r="D4959" s="55">
        <v>69558</v>
      </c>
      <c r="E4959" s="68">
        <v>750336</v>
      </c>
      <c r="F4959" s="67">
        <v>44590.429861111108</v>
      </c>
      <c r="G4959" s="55" t="s">
        <v>24540</v>
      </c>
      <c r="AB4959" t="str">
        <f t="shared" si="664"/>
        <v>https://www.examtopics.com</v>
      </c>
    </row>
    <row r="4960" spans="1:28">
      <c r="A4960" t="str">
        <f t="shared" si="665"/>
        <v>Exam CISA topic 1:917</v>
      </c>
      <c r="B4960" s="55" t="s">
        <v>20620</v>
      </c>
      <c r="C4960" s="58">
        <v>917</v>
      </c>
      <c r="D4960" s="55">
        <v>29277</v>
      </c>
      <c r="E4960" s="68">
        <v>750766</v>
      </c>
      <c r="F4960" s="67">
        <v>44590.181250000001</v>
      </c>
      <c r="G4960" s="55" t="s">
        <v>24542</v>
      </c>
      <c r="H4960" s="34"/>
      <c r="I4960" s="34"/>
      <c r="AB4960" t="str">
        <f t="shared" ref="AB4960:AB5023" si="666">"https://www.examtopics.com"&amp;AA4960</f>
        <v>https://www.examtopics.com</v>
      </c>
    </row>
    <row r="4961" spans="1:28">
      <c r="A4961" t="str">
        <f t="shared" si="665"/>
        <v>Exam CISA topic 1:889</v>
      </c>
      <c r="B4961" s="55" t="s">
        <v>20620</v>
      </c>
      <c r="C4961" s="58">
        <v>889</v>
      </c>
      <c r="D4961" s="55">
        <v>44395</v>
      </c>
      <c r="E4961" s="68">
        <v>750738</v>
      </c>
      <c r="F4961" s="67">
        <v>44590.170138888891</v>
      </c>
      <c r="G4961" s="55" t="s">
        <v>24543</v>
      </c>
      <c r="H4961" s="34"/>
      <c r="I4961" s="34"/>
      <c r="AB4961" t="str">
        <f t="shared" si="666"/>
        <v>https://www.examtopics.com</v>
      </c>
    </row>
    <row r="4962" spans="1:28">
      <c r="A4962" t="str">
        <f t="shared" si="665"/>
        <v>Exam CISM topic 1:44</v>
      </c>
      <c r="B4962" s="55" t="s">
        <v>20615</v>
      </c>
      <c r="C4962" s="58">
        <v>44</v>
      </c>
      <c r="D4962" s="55">
        <v>70169</v>
      </c>
      <c r="E4962" s="68">
        <v>784854</v>
      </c>
      <c r="F4962" s="67">
        <v>44588.913194444445</v>
      </c>
      <c r="G4962" s="55" t="s">
        <v>24545</v>
      </c>
      <c r="H4962" s="34"/>
      <c r="I4962" s="34"/>
      <c r="AB4962" t="str">
        <f t="shared" si="666"/>
        <v>https://www.examtopics.com</v>
      </c>
    </row>
    <row r="4963" spans="1:28">
      <c r="A4963" t="str">
        <f t="shared" si="665"/>
        <v>Exam CISM topic 1:250</v>
      </c>
      <c r="B4963" s="55" t="s">
        <v>20615</v>
      </c>
      <c r="C4963" s="58">
        <v>250</v>
      </c>
      <c r="D4963" s="55">
        <v>18887</v>
      </c>
      <c r="E4963" s="68">
        <v>785060</v>
      </c>
      <c r="F4963" s="67">
        <v>44588.856249999997</v>
      </c>
      <c r="G4963" s="55" t="s">
        <v>24546</v>
      </c>
      <c r="H4963" s="34"/>
      <c r="I4963" s="34"/>
      <c r="AB4963" t="str">
        <f t="shared" si="666"/>
        <v>https://www.examtopics.com</v>
      </c>
    </row>
    <row r="4964" spans="1:28">
      <c r="A4964" t="str">
        <f t="shared" si="665"/>
        <v>Exam CISM topic 1:187</v>
      </c>
      <c r="B4964" s="55" t="s">
        <v>20615</v>
      </c>
      <c r="C4964" s="58">
        <v>187</v>
      </c>
      <c r="D4964" s="55">
        <v>37958</v>
      </c>
      <c r="E4964" s="68">
        <v>784997</v>
      </c>
      <c r="F4964" s="67">
        <v>44588.790277777778</v>
      </c>
      <c r="G4964" s="55" t="s">
        <v>24547</v>
      </c>
      <c r="H4964" s="34"/>
      <c r="I4964" s="34"/>
      <c r="AB4964" t="str">
        <f t="shared" si="666"/>
        <v>https://www.examtopics.com</v>
      </c>
    </row>
    <row r="4965" spans="1:28">
      <c r="A4965" t="str">
        <f t="shared" si="665"/>
        <v>Exam CISA topic 1:509</v>
      </c>
      <c r="B4965" s="55" t="s">
        <v>20620</v>
      </c>
      <c r="C4965" s="58">
        <v>509</v>
      </c>
      <c r="D4965" s="55">
        <v>58013</v>
      </c>
      <c r="E4965" s="68">
        <v>678330</v>
      </c>
      <c r="F4965" s="67">
        <v>44588.76458333333</v>
      </c>
      <c r="G4965" s="55" t="s">
        <v>24548</v>
      </c>
      <c r="H4965" s="34"/>
      <c r="I4965" s="34"/>
      <c r="AB4965" t="str">
        <f t="shared" si="666"/>
        <v>https://www.examtopics.com</v>
      </c>
    </row>
    <row r="4966" spans="1:28">
      <c r="A4966" t="str">
        <f t="shared" si="665"/>
        <v>Exam CISM topic 1:334</v>
      </c>
      <c r="B4966" s="55" t="s">
        <v>20615</v>
      </c>
      <c r="C4966" s="58">
        <v>334</v>
      </c>
      <c r="D4966" s="55">
        <v>70116</v>
      </c>
      <c r="E4966" s="68">
        <v>785144</v>
      </c>
      <c r="F4966" s="67">
        <v>44588.647222222222</v>
      </c>
      <c r="G4966" s="55" t="s">
        <v>24549</v>
      </c>
      <c r="H4966" s="34"/>
      <c r="I4966" s="34"/>
      <c r="AB4966" t="str">
        <f t="shared" si="666"/>
        <v>https://www.examtopics.com</v>
      </c>
    </row>
    <row r="4967" spans="1:28">
      <c r="A4967" t="str">
        <f t="shared" si="665"/>
        <v>Exam CISA topic 1:239</v>
      </c>
      <c r="B4967" s="55" t="s">
        <v>20620</v>
      </c>
      <c r="C4967" s="58">
        <v>239</v>
      </c>
      <c r="D4967" s="55">
        <v>35416</v>
      </c>
      <c r="E4967" s="68">
        <v>750088</v>
      </c>
      <c r="F4967" s="67">
        <v>44588.308333333334</v>
      </c>
      <c r="G4967" s="55" t="s">
        <v>24550</v>
      </c>
      <c r="H4967" s="34"/>
      <c r="I4967" s="34"/>
      <c r="AB4967" t="str">
        <f t="shared" si="666"/>
        <v>https://www.examtopics.com</v>
      </c>
    </row>
    <row r="4968" spans="1:28">
      <c r="A4968" t="str">
        <f t="shared" si="665"/>
        <v>Exam CISA topic 1:236</v>
      </c>
      <c r="B4968" s="55" t="s">
        <v>20620</v>
      </c>
      <c r="C4968" s="58">
        <v>236</v>
      </c>
      <c r="D4968" s="55">
        <v>35130</v>
      </c>
      <c r="E4968" s="68">
        <v>750085</v>
      </c>
      <c r="F4968" s="67">
        <v>44587.933333333334</v>
      </c>
      <c r="G4968" s="55" t="s">
        <v>24551</v>
      </c>
      <c r="H4968" s="34"/>
      <c r="I4968" s="34"/>
      <c r="AB4968" t="str">
        <f t="shared" si="666"/>
        <v>https://www.examtopics.com</v>
      </c>
    </row>
    <row r="4969" spans="1:28">
      <c r="A4969" t="str">
        <f t="shared" si="665"/>
        <v>Exam CISA topic 1:232</v>
      </c>
      <c r="B4969" s="55" t="s">
        <v>20620</v>
      </c>
      <c r="C4969" s="58">
        <v>232</v>
      </c>
      <c r="D4969" s="55">
        <v>32871</v>
      </c>
      <c r="E4969" s="68">
        <v>750081</v>
      </c>
      <c r="F4969" s="67">
        <v>44586.78125</v>
      </c>
      <c r="G4969" s="55" t="s">
        <v>24553</v>
      </c>
      <c r="H4969" s="34"/>
      <c r="I4969" s="34"/>
      <c r="AB4969" t="str">
        <f t="shared" si="666"/>
        <v>https://www.examtopics.com</v>
      </c>
    </row>
    <row r="4970" spans="1:28">
      <c r="A4970" t="str">
        <f t="shared" si="665"/>
        <v>Exam CISM topic 1:139</v>
      </c>
      <c r="B4970" s="55" t="s">
        <v>20615</v>
      </c>
      <c r="C4970" s="58">
        <v>139</v>
      </c>
      <c r="D4970" s="55">
        <v>37648</v>
      </c>
      <c r="E4970" s="68">
        <v>784949</v>
      </c>
      <c r="F4970" s="67">
        <v>44585.671527777777</v>
      </c>
      <c r="G4970" s="55" t="s">
        <v>24554</v>
      </c>
      <c r="H4970" s="34"/>
      <c r="I4970" s="34"/>
      <c r="AB4970" t="str">
        <f t="shared" si="666"/>
        <v>https://www.examtopics.com</v>
      </c>
    </row>
    <row r="4971" spans="1:28">
      <c r="A4971" t="str">
        <f t="shared" si="665"/>
        <v>Exam CISA topic 1:218</v>
      </c>
      <c r="B4971" s="55" t="s">
        <v>20620</v>
      </c>
      <c r="C4971" s="58">
        <v>218</v>
      </c>
      <c r="D4971" s="55">
        <v>30809</v>
      </c>
      <c r="E4971" s="68">
        <v>750067</v>
      </c>
      <c r="F4971" s="67">
        <v>44585.337500000001</v>
      </c>
      <c r="G4971" s="55" t="s">
        <v>24557</v>
      </c>
      <c r="H4971" s="34"/>
      <c r="I4971" s="34"/>
      <c r="AB4971" t="str">
        <f t="shared" si="666"/>
        <v>https://www.examtopics.com</v>
      </c>
    </row>
    <row r="4972" spans="1:28">
      <c r="A4972" t="str">
        <f t="shared" si="665"/>
        <v>Exam CISM topic 1:180</v>
      </c>
      <c r="B4972" s="55" t="s">
        <v>20615</v>
      </c>
      <c r="C4972" s="58">
        <v>180</v>
      </c>
      <c r="D4972" s="55">
        <v>65006</v>
      </c>
      <c r="E4972" s="68">
        <v>784990</v>
      </c>
      <c r="F4972" s="67">
        <v>44584.726388888892</v>
      </c>
      <c r="G4972" s="55" t="s">
        <v>24562</v>
      </c>
      <c r="H4972" s="34"/>
      <c r="I4972" s="34"/>
      <c r="AB4972" t="str">
        <f t="shared" si="666"/>
        <v>https://www.examtopics.com</v>
      </c>
    </row>
    <row r="4973" spans="1:28">
      <c r="A4973" t="str">
        <f t="shared" si="665"/>
        <v>Exam CISM topic 1:451</v>
      </c>
      <c r="B4973" s="55" t="s">
        <v>20615</v>
      </c>
      <c r="C4973" s="58">
        <v>451</v>
      </c>
      <c r="D4973" s="55">
        <v>32537</v>
      </c>
      <c r="E4973" s="68">
        <v>780371</v>
      </c>
      <c r="F4973" s="67">
        <v>44583.802777777775</v>
      </c>
      <c r="G4973" s="55" t="s">
        <v>24565</v>
      </c>
      <c r="H4973" s="34"/>
      <c r="I4973" s="34"/>
      <c r="AB4973" t="str">
        <f t="shared" si="666"/>
        <v>https://www.examtopics.com</v>
      </c>
    </row>
    <row r="4974" spans="1:28">
      <c r="A4974" t="str">
        <f t="shared" si="665"/>
        <v>Exam CISA topic 1:76</v>
      </c>
      <c r="B4974" s="55" t="s">
        <v>20620</v>
      </c>
      <c r="C4974" s="58">
        <v>76</v>
      </c>
      <c r="D4974" s="55">
        <v>53121</v>
      </c>
      <c r="E4974" s="68">
        <v>749925</v>
      </c>
      <c r="F4974" s="67">
        <v>44583.477083333331</v>
      </c>
      <c r="G4974" s="55" t="s">
        <v>24567</v>
      </c>
      <c r="H4974" s="34"/>
      <c r="I4974" s="34"/>
      <c r="AB4974" t="str">
        <f t="shared" si="666"/>
        <v>https://www.examtopics.com</v>
      </c>
    </row>
    <row r="4975" spans="1:28">
      <c r="A4975" t="str">
        <f t="shared" si="665"/>
        <v>Exam CISA topic 1:123</v>
      </c>
      <c r="B4975" s="55" t="s">
        <v>20620</v>
      </c>
      <c r="C4975" s="58">
        <v>123</v>
      </c>
      <c r="D4975" s="55">
        <v>63537</v>
      </c>
      <c r="E4975" s="68">
        <v>749972</v>
      </c>
      <c r="F4975" s="67">
        <v>44583.076388888891</v>
      </c>
      <c r="G4975" s="55" t="s">
        <v>24569</v>
      </c>
      <c r="H4975" s="34"/>
      <c r="I4975" s="34"/>
      <c r="AB4975" t="str">
        <f t="shared" si="666"/>
        <v>https://www.examtopics.com</v>
      </c>
    </row>
    <row r="4976" spans="1:28">
      <c r="A4976" t="str">
        <f t="shared" si="665"/>
        <v>Exam CISM topic 1:860</v>
      </c>
      <c r="B4976" s="55" t="s">
        <v>20615</v>
      </c>
      <c r="C4976" s="58">
        <v>860</v>
      </c>
      <c r="D4976" s="55">
        <v>31696</v>
      </c>
      <c r="E4976" s="68">
        <v>785670</v>
      </c>
      <c r="F4976" s="67">
        <v>44582.749305555553</v>
      </c>
      <c r="G4976" s="55" t="s">
        <v>24570</v>
      </c>
      <c r="H4976" s="34"/>
      <c r="I4976" s="34"/>
      <c r="AB4976" t="str">
        <f t="shared" si="666"/>
        <v>https://www.examtopics.com</v>
      </c>
    </row>
    <row r="4977" spans="1:28">
      <c r="A4977" t="str">
        <f t="shared" si="665"/>
        <v>Exam CISM topic 1:368</v>
      </c>
      <c r="B4977" s="55" t="s">
        <v>20615</v>
      </c>
      <c r="C4977" s="58">
        <v>368</v>
      </c>
      <c r="D4977" s="55">
        <v>66248</v>
      </c>
      <c r="E4977" s="68">
        <v>785178</v>
      </c>
      <c r="F4977" s="67">
        <v>44582.693055555559</v>
      </c>
      <c r="G4977" s="55" t="s">
        <v>24571</v>
      </c>
      <c r="H4977" s="34"/>
      <c r="I4977" s="34"/>
      <c r="AB4977" t="str">
        <f t="shared" si="666"/>
        <v>https://www.examtopics.com</v>
      </c>
    </row>
    <row r="4978" spans="1:28">
      <c r="A4978" t="str">
        <f t="shared" si="665"/>
        <v>Exam CISM topic 1:366</v>
      </c>
      <c r="B4978" s="55" t="s">
        <v>20615</v>
      </c>
      <c r="C4978" s="58">
        <v>366</v>
      </c>
      <c r="D4978" s="55">
        <v>68659</v>
      </c>
      <c r="E4978" s="68">
        <v>785176</v>
      </c>
      <c r="F4978" s="67">
        <v>44582.688194444447</v>
      </c>
      <c r="G4978" s="55" t="s">
        <v>24572</v>
      </c>
      <c r="H4978" s="34"/>
      <c r="I4978" s="34"/>
      <c r="AB4978" t="str">
        <f t="shared" si="666"/>
        <v>https://www.examtopics.com</v>
      </c>
    </row>
    <row r="4979" spans="1:28">
      <c r="A4979" t="str">
        <f t="shared" si="665"/>
        <v>Exam CISM topic 1:91</v>
      </c>
      <c r="B4979" s="55" t="s">
        <v>20615</v>
      </c>
      <c r="C4979" s="58">
        <v>91</v>
      </c>
      <c r="D4979" s="55">
        <v>70177</v>
      </c>
      <c r="E4979" s="68">
        <v>784901</v>
      </c>
      <c r="F4979" s="67">
        <v>44582.477083333331</v>
      </c>
      <c r="G4979" s="55" t="s">
        <v>24573</v>
      </c>
      <c r="AB4979" t="str">
        <f t="shared" si="666"/>
        <v>https://www.examtopics.com</v>
      </c>
    </row>
    <row r="4980" spans="1:28">
      <c r="A4980" t="str">
        <f t="shared" si="665"/>
        <v>Exam CISM topic 1:751</v>
      </c>
      <c r="B4980" s="55" t="s">
        <v>20615</v>
      </c>
      <c r="C4980" s="58">
        <v>751</v>
      </c>
      <c r="D4980" s="55">
        <v>69204</v>
      </c>
      <c r="E4980" s="68">
        <v>785561</v>
      </c>
      <c r="F4980" s="67">
        <v>44582.126388888886</v>
      </c>
      <c r="G4980" s="55" t="s">
        <v>24574</v>
      </c>
      <c r="H4980" s="34"/>
      <c r="I4980" s="34"/>
      <c r="AB4980" t="str">
        <f t="shared" si="666"/>
        <v>https://www.examtopics.com</v>
      </c>
    </row>
    <row r="4981" spans="1:28">
      <c r="A4981" t="str">
        <f t="shared" si="665"/>
        <v>Exam CISM topic 1:723</v>
      </c>
      <c r="B4981" s="55" t="s">
        <v>20615</v>
      </c>
      <c r="C4981" s="58">
        <v>723</v>
      </c>
      <c r="D4981" s="55">
        <v>69203</v>
      </c>
      <c r="E4981" s="68">
        <v>785533</v>
      </c>
      <c r="F4981" s="67">
        <v>44581.995833333334</v>
      </c>
      <c r="G4981" s="55" t="s">
        <v>24575</v>
      </c>
      <c r="H4981" s="34"/>
      <c r="I4981" s="34"/>
      <c r="AB4981" t="str">
        <f t="shared" si="666"/>
        <v>https://www.examtopics.com</v>
      </c>
    </row>
    <row r="4982" spans="1:28">
      <c r="A4982" t="str">
        <f t="shared" si="665"/>
        <v>Exam CISM topic 1:353</v>
      </c>
      <c r="B4982" s="55" t="s">
        <v>20615</v>
      </c>
      <c r="C4982" s="58">
        <v>353</v>
      </c>
      <c r="D4982" s="55">
        <v>62984</v>
      </c>
      <c r="E4982" s="68">
        <v>785163</v>
      </c>
      <c r="F4982" s="67">
        <v>44581.804166666669</v>
      </c>
      <c r="G4982" s="55" t="s">
        <v>24576</v>
      </c>
      <c r="H4982" s="34"/>
      <c r="I4982" s="34"/>
      <c r="AB4982" t="str">
        <f t="shared" si="666"/>
        <v>https://www.examtopics.com</v>
      </c>
    </row>
    <row r="4983" spans="1:28">
      <c r="A4983" t="str">
        <f t="shared" si="665"/>
        <v>Exam CISA topic 1:262</v>
      </c>
      <c r="B4983" s="55" t="s">
        <v>20620</v>
      </c>
      <c r="C4983" s="58">
        <v>262</v>
      </c>
      <c r="D4983" s="55">
        <v>55724</v>
      </c>
      <c r="E4983" s="68">
        <v>750111</v>
      </c>
      <c r="F4983" s="67">
        <v>44581.135416666664</v>
      </c>
      <c r="G4983" s="55" t="s">
        <v>24577</v>
      </c>
      <c r="H4983" s="34"/>
      <c r="I4983" s="34"/>
      <c r="AB4983" t="str">
        <f t="shared" si="666"/>
        <v>https://www.examtopics.com</v>
      </c>
    </row>
    <row r="4984" spans="1:28">
      <c r="A4984" t="str">
        <f t="shared" si="665"/>
        <v>Exam CISA topic 1:214</v>
      </c>
      <c r="B4984" s="55" t="s">
        <v>20620</v>
      </c>
      <c r="C4984" s="58">
        <v>214</v>
      </c>
      <c r="D4984" s="55">
        <v>41026</v>
      </c>
      <c r="E4984" s="68">
        <v>750063</v>
      </c>
      <c r="F4984" s="67">
        <v>44581.122916666667</v>
      </c>
      <c r="G4984" s="55" t="s">
        <v>24579</v>
      </c>
      <c r="H4984" s="34"/>
      <c r="I4984" s="34"/>
      <c r="AB4984" t="str">
        <f t="shared" si="666"/>
        <v>https://www.examtopics.com</v>
      </c>
    </row>
    <row r="4985" spans="1:28">
      <c r="A4985" t="str">
        <f t="shared" si="665"/>
        <v>Exam CISM topic 1:563</v>
      </c>
      <c r="B4985" s="55" t="s">
        <v>20615</v>
      </c>
      <c r="C4985" s="58">
        <v>563</v>
      </c>
      <c r="D4985" s="55">
        <v>11880</v>
      </c>
      <c r="E4985" s="68">
        <v>785373</v>
      </c>
      <c r="F4985" s="67">
        <v>44581.119444444441</v>
      </c>
      <c r="G4985" s="55" t="s">
        <v>24580</v>
      </c>
      <c r="H4985" s="34"/>
      <c r="I4985" s="34"/>
      <c r="AB4985" t="str">
        <f t="shared" si="666"/>
        <v>https://www.examtopics.com</v>
      </c>
    </row>
    <row r="4986" spans="1:28">
      <c r="A4986" t="str">
        <f t="shared" si="665"/>
        <v>Exam CISA topic 1:93</v>
      </c>
      <c r="B4986" s="55" t="s">
        <v>20620</v>
      </c>
      <c r="C4986" s="58">
        <v>93</v>
      </c>
      <c r="D4986" s="55">
        <v>60181</v>
      </c>
      <c r="E4986" s="68">
        <v>749942</v>
      </c>
      <c r="F4986" s="67">
        <v>44581.061805555553</v>
      </c>
      <c r="G4986" s="55" t="s">
        <v>24582</v>
      </c>
      <c r="AB4986" t="str">
        <f t="shared" si="666"/>
        <v>https://www.examtopics.com</v>
      </c>
    </row>
    <row r="4987" spans="1:28">
      <c r="A4987" t="str">
        <f t="shared" si="665"/>
        <v>Exam CISM topic 1:537</v>
      </c>
      <c r="B4987" s="55" t="s">
        <v>20615</v>
      </c>
      <c r="C4987" s="58">
        <v>537</v>
      </c>
      <c r="D4987" s="55">
        <v>33020</v>
      </c>
      <c r="E4987" s="68">
        <v>785347</v>
      </c>
      <c r="F4987" s="67">
        <v>44580.752083333333</v>
      </c>
      <c r="G4987" s="55" t="s">
        <v>24583</v>
      </c>
      <c r="AB4987" t="str">
        <f t="shared" si="666"/>
        <v>https://www.examtopics.com</v>
      </c>
    </row>
    <row r="4988" spans="1:28">
      <c r="A4988" t="str">
        <f t="shared" si="665"/>
        <v>Exam CISM topic 1:570</v>
      </c>
      <c r="B4988" s="55" t="s">
        <v>20615</v>
      </c>
      <c r="C4988" s="58">
        <v>570</v>
      </c>
      <c r="D4988" s="55">
        <v>37240</v>
      </c>
      <c r="E4988" s="68">
        <v>785380</v>
      </c>
      <c r="F4988" s="67">
        <v>44580.579861111109</v>
      </c>
      <c r="G4988" s="55" t="s">
        <v>24584</v>
      </c>
      <c r="AB4988" t="str">
        <f t="shared" si="666"/>
        <v>https://www.examtopics.com</v>
      </c>
    </row>
    <row r="4989" spans="1:28">
      <c r="A4989" t="str">
        <f t="shared" si="665"/>
        <v>Exam CISA topic 1:561</v>
      </c>
      <c r="B4989" s="55" t="s">
        <v>20620</v>
      </c>
      <c r="C4989" s="58">
        <v>561</v>
      </c>
      <c r="D4989" s="55">
        <v>30943</v>
      </c>
      <c r="E4989" s="68">
        <v>750410</v>
      </c>
      <c r="F4989" s="67">
        <v>44580.513888888891</v>
      </c>
      <c r="G4989" s="55" t="s">
        <v>24585</v>
      </c>
      <c r="AB4989" t="str">
        <f t="shared" si="666"/>
        <v>https://www.examtopics.com</v>
      </c>
    </row>
    <row r="4990" spans="1:28">
      <c r="A4990" t="str">
        <f t="shared" si="665"/>
        <v>Exam CISA topic 1:207</v>
      </c>
      <c r="B4990" s="55" t="s">
        <v>20620</v>
      </c>
      <c r="C4990" s="58">
        <v>207</v>
      </c>
      <c r="D4990" s="55">
        <v>29119</v>
      </c>
      <c r="E4990" s="68">
        <v>750056</v>
      </c>
      <c r="F4990" s="67">
        <v>44580.270833333336</v>
      </c>
      <c r="G4990" s="55" t="s">
        <v>24586</v>
      </c>
      <c r="AB4990" t="str">
        <f t="shared" si="666"/>
        <v>https://www.examtopics.com</v>
      </c>
    </row>
    <row r="4991" spans="1:28">
      <c r="A4991" t="str">
        <f t="shared" si="665"/>
        <v>Exam CISA topic 1:206</v>
      </c>
      <c r="B4991" s="55" t="s">
        <v>20620</v>
      </c>
      <c r="C4991" s="58">
        <v>206</v>
      </c>
      <c r="D4991" s="55">
        <v>53873</v>
      </c>
      <c r="E4991" s="68">
        <v>750055</v>
      </c>
      <c r="F4991" s="67">
        <v>44580.243750000001</v>
      </c>
      <c r="G4991" s="55" t="s">
        <v>24587</v>
      </c>
      <c r="AB4991" t="str">
        <f t="shared" si="666"/>
        <v>https://www.examtopics.com</v>
      </c>
    </row>
    <row r="4992" spans="1:28">
      <c r="A4992" t="str">
        <f t="shared" si="665"/>
        <v>Exam CISM topic 1:439</v>
      </c>
      <c r="B4992" s="55" t="s">
        <v>20615</v>
      </c>
      <c r="C4992" s="58">
        <v>439</v>
      </c>
      <c r="D4992" s="55">
        <v>42806</v>
      </c>
      <c r="E4992" s="68">
        <v>785249</v>
      </c>
      <c r="F4992" s="67">
        <v>44580.1</v>
      </c>
      <c r="G4992" s="55" t="s">
        <v>24588</v>
      </c>
      <c r="AB4992" t="str">
        <f t="shared" si="666"/>
        <v>https://www.examtopics.com</v>
      </c>
    </row>
    <row r="4993" spans="1:28">
      <c r="A4993" t="str">
        <f t="shared" si="665"/>
        <v>Exam CISM topic 1:437</v>
      </c>
      <c r="B4993" s="55" t="s">
        <v>20615</v>
      </c>
      <c r="C4993" s="58">
        <v>437</v>
      </c>
      <c r="D4993" s="55">
        <v>53142</v>
      </c>
      <c r="E4993" s="68">
        <v>785247</v>
      </c>
      <c r="F4993" s="67">
        <v>44580.097222222219</v>
      </c>
      <c r="G4993" s="55" t="s">
        <v>24589</v>
      </c>
      <c r="AB4993" t="str">
        <f t="shared" si="666"/>
        <v>https://www.examtopics.com</v>
      </c>
    </row>
    <row r="4994" spans="1:28">
      <c r="A4994" t="str">
        <f t="shared" si="665"/>
        <v>Exam CISA topic 1:204</v>
      </c>
      <c r="B4994" s="55" t="s">
        <v>20620</v>
      </c>
      <c r="C4994" s="58">
        <v>204</v>
      </c>
      <c r="D4994" s="55">
        <v>35093</v>
      </c>
      <c r="E4994" s="68">
        <v>750053</v>
      </c>
      <c r="F4994" s="67">
        <v>44579.868055555555</v>
      </c>
      <c r="G4994" s="55" t="s">
        <v>24590</v>
      </c>
      <c r="AB4994" t="str">
        <f t="shared" si="666"/>
        <v>https://www.examtopics.com</v>
      </c>
    </row>
    <row r="4995" spans="1:28">
      <c r="A4995" t="str">
        <f t="shared" ref="A4995:A5058" si="667">B4995&amp;":"&amp;C4995</f>
        <v>Exam CISM topic 1:133</v>
      </c>
      <c r="B4995" s="55" t="s">
        <v>20615</v>
      </c>
      <c r="C4995" s="58">
        <v>133</v>
      </c>
      <c r="D4995" s="55">
        <v>70205</v>
      </c>
      <c r="E4995" s="68">
        <v>784943</v>
      </c>
      <c r="F4995" s="67">
        <v>44579.384027777778</v>
      </c>
      <c r="G4995" s="55" t="s">
        <v>24593</v>
      </c>
      <c r="AB4995" t="str">
        <f t="shared" si="666"/>
        <v>https://www.examtopics.com</v>
      </c>
    </row>
    <row r="4996" spans="1:28">
      <c r="A4996" t="str">
        <f t="shared" si="667"/>
        <v>Exam CISM topic 1:345</v>
      </c>
      <c r="B4996" s="55" t="s">
        <v>20615</v>
      </c>
      <c r="C4996" s="58">
        <v>345</v>
      </c>
      <c r="D4996" s="55">
        <v>18557</v>
      </c>
      <c r="E4996" s="68">
        <v>785155</v>
      </c>
      <c r="F4996" s="67">
        <v>44579.097222222219</v>
      </c>
      <c r="G4996" s="55" t="s">
        <v>24594</v>
      </c>
      <c r="AB4996" t="str">
        <f t="shared" si="666"/>
        <v>https://www.examtopics.com</v>
      </c>
    </row>
    <row r="4997" spans="1:28">
      <c r="A4997" t="str">
        <f t="shared" si="667"/>
        <v>Exam CISM topic 1:343</v>
      </c>
      <c r="B4997" s="55" t="s">
        <v>20615</v>
      </c>
      <c r="C4997" s="58">
        <v>343</v>
      </c>
      <c r="D4997" s="55">
        <v>27382</v>
      </c>
      <c r="E4997" s="68">
        <v>785153</v>
      </c>
      <c r="F4997" s="67">
        <v>44579.095138888886</v>
      </c>
      <c r="G4997" s="55" t="s">
        <v>24595</v>
      </c>
      <c r="AB4997" t="str">
        <f t="shared" si="666"/>
        <v>https://www.examtopics.com</v>
      </c>
    </row>
    <row r="4998" spans="1:28">
      <c r="A4998" t="str">
        <f t="shared" si="667"/>
        <v>Exam CISM topic 1:341</v>
      </c>
      <c r="B4998" s="55" t="s">
        <v>20615</v>
      </c>
      <c r="C4998" s="58">
        <v>341</v>
      </c>
      <c r="D4998" s="55">
        <v>50150</v>
      </c>
      <c r="E4998" s="68">
        <v>785151</v>
      </c>
      <c r="F4998" s="67">
        <v>44579.09375</v>
      </c>
      <c r="G4998" s="55" t="s">
        <v>24596</v>
      </c>
      <c r="H4998" s="34"/>
      <c r="I4998" s="34"/>
      <c r="AB4998" t="str">
        <f t="shared" si="666"/>
        <v>https://www.examtopics.com</v>
      </c>
    </row>
    <row r="4999" spans="1:28">
      <c r="A4999" t="str">
        <f t="shared" si="667"/>
        <v>Exam CISM topic 1:332</v>
      </c>
      <c r="B4999" s="55" t="s">
        <v>20615</v>
      </c>
      <c r="C4999" s="58">
        <v>332</v>
      </c>
      <c r="D4999" s="55">
        <v>21443</v>
      </c>
      <c r="E4999" s="68">
        <v>785142</v>
      </c>
      <c r="F4999" s="67">
        <v>44579.078472222223</v>
      </c>
      <c r="G4999" s="55" t="s">
        <v>24597</v>
      </c>
      <c r="H4999" s="34"/>
      <c r="I4999" s="34"/>
      <c r="AB4999" t="str">
        <f t="shared" si="666"/>
        <v>https://www.examtopics.com</v>
      </c>
    </row>
    <row r="5000" spans="1:28">
      <c r="A5000" t="str">
        <f t="shared" si="667"/>
        <v>Exam CISM topic 1:329</v>
      </c>
      <c r="B5000" s="55" t="s">
        <v>20615</v>
      </c>
      <c r="C5000" s="58">
        <v>329</v>
      </c>
      <c r="D5000" s="55">
        <v>30292</v>
      </c>
      <c r="E5000" s="68">
        <v>785139</v>
      </c>
      <c r="F5000" s="67">
        <v>44579.072916666664</v>
      </c>
      <c r="G5000" s="55" t="s">
        <v>24598</v>
      </c>
      <c r="H5000" s="34"/>
      <c r="I5000" s="34"/>
      <c r="AB5000" t="str">
        <f t="shared" si="666"/>
        <v>https://www.examtopics.com</v>
      </c>
    </row>
    <row r="5001" spans="1:28">
      <c r="A5001" t="str">
        <f t="shared" si="667"/>
        <v>Exam CISM topic 1:128</v>
      </c>
      <c r="B5001" s="55" t="s">
        <v>20615</v>
      </c>
      <c r="C5001" s="58">
        <v>128</v>
      </c>
      <c r="D5001" s="55">
        <v>69183</v>
      </c>
      <c r="E5001" s="68">
        <v>784938</v>
      </c>
      <c r="F5001" s="67">
        <v>44578.82916666667</v>
      </c>
      <c r="G5001" s="55" t="s">
        <v>24599</v>
      </c>
      <c r="H5001" s="34"/>
      <c r="I5001" s="34"/>
      <c r="AB5001" t="str">
        <f t="shared" si="666"/>
        <v>https://www.examtopics.com</v>
      </c>
    </row>
    <row r="5002" spans="1:28">
      <c r="A5002" t="str">
        <f t="shared" si="667"/>
        <v>Exam CISM topic 1:45</v>
      </c>
      <c r="B5002" s="55" t="s">
        <v>20615</v>
      </c>
      <c r="C5002" s="58">
        <v>45</v>
      </c>
      <c r="D5002" s="55">
        <v>70170</v>
      </c>
      <c r="E5002" s="68">
        <v>784855</v>
      </c>
      <c r="F5002" s="67">
        <v>44578.64166666667</v>
      </c>
      <c r="G5002" s="55" t="s">
        <v>24600</v>
      </c>
      <c r="H5002" s="34"/>
      <c r="I5002" s="34"/>
      <c r="AB5002" t="str">
        <f t="shared" si="666"/>
        <v>https://www.examtopics.com</v>
      </c>
    </row>
    <row r="5003" spans="1:28">
      <c r="A5003" t="str">
        <f t="shared" si="667"/>
        <v>Exam CISM topic 1:43</v>
      </c>
      <c r="B5003" s="55" t="s">
        <v>20615</v>
      </c>
      <c r="C5003" s="58">
        <v>43</v>
      </c>
      <c r="D5003" s="55">
        <v>46879</v>
      </c>
      <c r="E5003" s="68">
        <v>784853</v>
      </c>
      <c r="F5003" s="67">
        <v>44578.638194444444</v>
      </c>
      <c r="G5003" s="55" t="s">
        <v>24601</v>
      </c>
      <c r="H5003" s="34"/>
      <c r="I5003" s="34"/>
      <c r="AB5003" t="str">
        <f t="shared" si="666"/>
        <v>https://www.examtopics.com</v>
      </c>
    </row>
    <row r="5004" spans="1:28">
      <c r="A5004" t="str">
        <f t="shared" si="667"/>
        <v>Exam CISM topic 1:536</v>
      </c>
      <c r="B5004" s="55" t="s">
        <v>20615</v>
      </c>
      <c r="C5004" s="58">
        <v>536</v>
      </c>
      <c r="D5004" s="55">
        <v>11877</v>
      </c>
      <c r="E5004" s="68">
        <v>785346</v>
      </c>
      <c r="F5004" s="67">
        <v>44578.468055555553</v>
      </c>
      <c r="G5004" s="55" t="s">
        <v>24602</v>
      </c>
      <c r="H5004" s="34"/>
      <c r="I5004" s="34"/>
      <c r="AB5004" t="str">
        <f t="shared" si="666"/>
        <v>https://www.examtopics.com</v>
      </c>
    </row>
    <row r="5005" spans="1:28">
      <c r="A5005" t="str">
        <f t="shared" si="667"/>
        <v>Exam CISA topic 1:199</v>
      </c>
      <c r="B5005" s="55" t="s">
        <v>20620</v>
      </c>
      <c r="C5005" s="58">
        <v>199</v>
      </c>
      <c r="D5005" s="55">
        <v>34623</v>
      </c>
      <c r="E5005" s="68">
        <v>750048</v>
      </c>
      <c r="F5005" s="67">
        <v>44577.790972222225</v>
      </c>
      <c r="G5005" s="55" t="s">
        <v>24604</v>
      </c>
      <c r="H5005" s="34"/>
      <c r="I5005" s="34"/>
      <c r="AB5005" t="str">
        <f t="shared" si="666"/>
        <v>https://www.examtopics.com</v>
      </c>
    </row>
    <row r="5006" spans="1:28">
      <c r="A5006" t="str">
        <f t="shared" si="667"/>
        <v>Exam CISM topic 1:193</v>
      </c>
      <c r="B5006" s="55" t="s">
        <v>20615</v>
      </c>
      <c r="C5006" s="58">
        <v>193</v>
      </c>
      <c r="D5006" s="55">
        <v>24914</v>
      </c>
      <c r="E5006" s="68">
        <v>785003</v>
      </c>
      <c r="F5006" s="67">
        <v>44577.522916666669</v>
      </c>
      <c r="G5006" s="55" t="s">
        <v>24605</v>
      </c>
      <c r="H5006" s="34"/>
      <c r="I5006" s="34"/>
      <c r="AB5006" t="str">
        <f t="shared" si="666"/>
        <v>https://www.examtopics.com</v>
      </c>
    </row>
    <row r="5007" spans="1:28">
      <c r="A5007" t="str">
        <f t="shared" si="667"/>
        <v>Exam CISM topic 1:214</v>
      </c>
      <c r="B5007" s="55" t="s">
        <v>20615</v>
      </c>
      <c r="C5007" s="58">
        <v>214</v>
      </c>
      <c r="D5007" s="55">
        <v>33839</v>
      </c>
      <c r="E5007" s="68">
        <v>785024</v>
      </c>
      <c r="F5007" s="67">
        <v>44577.415972222225</v>
      </c>
      <c r="G5007" s="55" t="s">
        <v>24606</v>
      </c>
      <c r="H5007" s="34"/>
      <c r="I5007" s="34"/>
      <c r="AB5007" t="str">
        <f t="shared" si="666"/>
        <v>https://www.examtopics.com</v>
      </c>
    </row>
    <row r="5008" spans="1:28">
      <c r="A5008" t="str">
        <f t="shared" si="667"/>
        <v>Exam CISM topic 1:510</v>
      </c>
      <c r="B5008" s="55" t="s">
        <v>20615</v>
      </c>
      <c r="C5008" s="58">
        <v>510</v>
      </c>
      <c r="D5008" s="55">
        <v>70103</v>
      </c>
      <c r="E5008" s="68">
        <v>785320</v>
      </c>
      <c r="F5008" s="67">
        <v>44577.39166666667</v>
      </c>
      <c r="G5008" s="55" t="s">
        <v>24607</v>
      </c>
      <c r="H5008" s="34"/>
      <c r="I5008" s="34"/>
      <c r="AB5008" t="str">
        <f t="shared" si="666"/>
        <v>https://www.examtopics.com</v>
      </c>
    </row>
    <row r="5009" spans="1:28">
      <c r="A5009" t="str">
        <f t="shared" si="667"/>
        <v>Exam CISM topic 1:557</v>
      </c>
      <c r="B5009" s="55" t="s">
        <v>20615</v>
      </c>
      <c r="C5009" s="58">
        <v>557</v>
      </c>
      <c r="D5009" s="55">
        <v>50686</v>
      </c>
      <c r="E5009" s="68">
        <v>785367</v>
      </c>
      <c r="F5009" s="67">
        <v>44577.137499999997</v>
      </c>
      <c r="G5009" s="55" t="s">
        <v>24608</v>
      </c>
      <c r="H5009" s="34"/>
      <c r="I5009" s="34"/>
      <c r="AB5009" t="str">
        <f t="shared" si="666"/>
        <v>https://www.examtopics.com</v>
      </c>
    </row>
    <row r="5010" spans="1:28">
      <c r="A5010" t="str">
        <f t="shared" si="667"/>
        <v>Exam CISM topic 1:616</v>
      </c>
      <c r="B5010" s="55" t="s">
        <v>20615</v>
      </c>
      <c r="C5010" s="58">
        <v>616</v>
      </c>
      <c r="D5010" s="55">
        <v>70059</v>
      </c>
      <c r="E5010" s="68">
        <v>785426</v>
      </c>
      <c r="F5010" s="67">
        <v>44576.501388888886</v>
      </c>
      <c r="G5010" s="55" t="s">
        <v>24609</v>
      </c>
      <c r="H5010" s="34"/>
      <c r="I5010" s="34"/>
      <c r="AB5010" t="str">
        <f t="shared" si="666"/>
        <v>https://www.examtopics.com</v>
      </c>
    </row>
    <row r="5011" spans="1:28">
      <c r="A5011" t="str">
        <f t="shared" si="667"/>
        <v>Exam CISM topic 1:634</v>
      </c>
      <c r="B5011" s="55" t="s">
        <v>20615</v>
      </c>
      <c r="C5011" s="58">
        <v>634</v>
      </c>
      <c r="D5011" s="55">
        <v>31546</v>
      </c>
      <c r="E5011" s="68">
        <v>785444</v>
      </c>
      <c r="F5011" s="67">
        <v>44576.229861111111</v>
      </c>
      <c r="G5011" s="55" t="s">
        <v>24610</v>
      </c>
      <c r="H5011" s="34"/>
      <c r="I5011" s="34"/>
      <c r="AB5011" t="str">
        <f t="shared" si="666"/>
        <v>https://www.examtopics.com</v>
      </c>
    </row>
    <row r="5012" spans="1:28">
      <c r="A5012" t="str">
        <f t="shared" si="667"/>
        <v>Exam CISM topic 1:710</v>
      </c>
      <c r="B5012" s="55" t="s">
        <v>20615</v>
      </c>
      <c r="C5012" s="58">
        <v>710</v>
      </c>
      <c r="D5012" s="55">
        <v>40522</v>
      </c>
      <c r="E5012" s="68">
        <v>785520</v>
      </c>
      <c r="F5012" s="67">
        <v>44575.393055555556</v>
      </c>
      <c r="G5012" s="55" t="s">
        <v>24611</v>
      </c>
      <c r="H5012" s="34"/>
      <c r="I5012" s="34"/>
      <c r="AB5012" t="str">
        <f t="shared" si="666"/>
        <v>https://www.examtopics.com</v>
      </c>
    </row>
    <row r="5013" spans="1:28">
      <c r="A5013" t="str">
        <f t="shared" si="667"/>
        <v>Exam CISA topic 1:196</v>
      </c>
      <c r="B5013" s="55" t="s">
        <v>20620</v>
      </c>
      <c r="C5013" s="58">
        <v>196</v>
      </c>
      <c r="D5013" s="55">
        <v>29107</v>
      </c>
      <c r="E5013" s="68">
        <v>750045</v>
      </c>
      <c r="F5013" s="67">
        <v>44575.313888888886</v>
      </c>
      <c r="G5013" s="55" t="s">
        <v>24612</v>
      </c>
      <c r="H5013" s="34"/>
      <c r="I5013" s="34"/>
      <c r="AB5013" t="str">
        <f t="shared" si="666"/>
        <v>https://www.examtopics.com</v>
      </c>
    </row>
    <row r="5014" spans="1:28">
      <c r="A5014" t="str">
        <f t="shared" si="667"/>
        <v>Exam CISA topic 1:195</v>
      </c>
      <c r="B5014" s="55" t="s">
        <v>20620</v>
      </c>
      <c r="C5014" s="58">
        <v>195</v>
      </c>
      <c r="D5014" s="55">
        <v>63811</v>
      </c>
      <c r="E5014" s="68">
        <v>750044</v>
      </c>
      <c r="F5014" s="67">
        <v>44575.148611111108</v>
      </c>
      <c r="G5014" s="55" t="s">
        <v>24613</v>
      </c>
      <c r="H5014" s="34"/>
      <c r="I5014" s="34"/>
      <c r="AB5014" t="str">
        <f t="shared" si="666"/>
        <v>https://www.examtopics.com</v>
      </c>
    </row>
    <row r="5015" spans="1:28">
      <c r="A5015" t="str">
        <f t="shared" si="667"/>
        <v>Exam CISA topic 1:194</v>
      </c>
      <c r="B5015" s="55" t="s">
        <v>20620</v>
      </c>
      <c r="C5015" s="58">
        <v>194</v>
      </c>
      <c r="D5015" s="55">
        <v>44649</v>
      </c>
      <c r="E5015" s="68">
        <v>750043</v>
      </c>
      <c r="F5015" s="67">
        <v>44574.77847222222</v>
      </c>
      <c r="G5015" s="55" t="s">
        <v>24616</v>
      </c>
      <c r="H5015" s="34"/>
      <c r="I5015" s="34"/>
      <c r="AB5015" t="str">
        <f t="shared" si="666"/>
        <v>https://www.examtopics.com</v>
      </c>
    </row>
    <row r="5016" spans="1:28">
      <c r="A5016" t="str">
        <f t="shared" si="667"/>
        <v>Exam CISA topic 1:851</v>
      </c>
      <c r="B5016" s="55" t="s">
        <v>20620</v>
      </c>
      <c r="C5016" s="58">
        <v>851</v>
      </c>
      <c r="D5016" s="55">
        <v>69966</v>
      </c>
      <c r="E5016" s="68">
        <v>750700</v>
      </c>
      <c r="F5016" s="67">
        <v>44574.668055555558</v>
      </c>
      <c r="G5016" s="55" t="s">
        <v>24617</v>
      </c>
      <c r="H5016" s="34"/>
      <c r="I5016" s="34"/>
      <c r="AB5016" t="str">
        <f t="shared" si="666"/>
        <v>https://www.examtopics.com</v>
      </c>
    </row>
    <row r="5017" spans="1:28">
      <c r="A5017" t="str">
        <f t="shared" si="667"/>
        <v>Exam CISM topic 1:547</v>
      </c>
      <c r="B5017" s="55" t="s">
        <v>20615</v>
      </c>
      <c r="C5017" s="58">
        <v>547</v>
      </c>
      <c r="D5017" s="55">
        <v>69964</v>
      </c>
      <c r="E5017" s="68">
        <v>785357</v>
      </c>
      <c r="F5017" s="67">
        <v>44574.665277777778</v>
      </c>
      <c r="G5017" s="55" t="s">
        <v>24618</v>
      </c>
      <c r="H5017" s="34"/>
      <c r="I5017" s="34"/>
      <c r="AB5017" t="str">
        <f t="shared" si="666"/>
        <v>https://www.examtopics.com</v>
      </c>
    </row>
    <row r="5018" spans="1:28">
      <c r="A5018" t="str">
        <f t="shared" si="667"/>
        <v>Exam CISA topic 1:483</v>
      </c>
      <c r="B5018" s="55" t="s">
        <v>20620</v>
      </c>
      <c r="C5018" s="58">
        <v>483</v>
      </c>
      <c r="D5018" s="55">
        <v>66023</v>
      </c>
      <c r="E5018" s="68">
        <v>750332</v>
      </c>
      <c r="F5018" s="67">
        <v>44574.609027777777</v>
      </c>
      <c r="G5018" s="55" t="s">
        <v>24619</v>
      </c>
      <c r="H5018" s="34"/>
      <c r="I5018" s="34"/>
      <c r="AB5018" t="str">
        <f t="shared" si="666"/>
        <v>https://www.examtopics.com</v>
      </c>
    </row>
    <row r="5019" spans="1:28">
      <c r="A5019" t="str">
        <f t="shared" si="667"/>
        <v>Exam CISM topic 1:748</v>
      </c>
      <c r="B5019" s="55" t="s">
        <v>20615</v>
      </c>
      <c r="C5019" s="58">
        <v>748</v>
      </c>
      <c r="D5019" s="55">
        <v>66569</v>
      </c>
      <c r="E5019" s="68">
        <v>785558</v>
      </c>
      <c r="F5019" s="67">
        <v>44574.56527777778</v>
      </c>
      <c r="G5019" s="55" t="s">
        <v>24621</v>
      </c>
      <c r="H5019" s="34"/>
      <c r="I5019" s="34"/>
      <c r="AB5019" t="str">
        <f t="shared" si="666"/>
        <v>https://www.examtopics.com</v>
      </c>
    </row>
    <row r="5020" spans="1:28">
      <c r="A5020" t="str">
        <f t="shared" si="667"/>
        <v>Exam CISM topic 1:760</v>
      </c>
      <c r="B5020" s="55" t="s">
        <v>20615</v>
      </c>
      <c r="C5020" s="58">
        <v>760</v>
      </c>
      <c r="D5020" s="55">
        <v>43670</v>
      </c>
      <c r="E5020" s="68">
        <v>785570</v>
      </c>
      <c r="F5020" s="67">
        <v>44574.540972222225</v>
      </c>
      <c r="G5020" s="55" t="s">
        <v>24622</v>
      </c>
      <c r="AB5020" t="str">
        <f t="shared" si="666"/>
        <v>https://www.examtopics.com</v>
      </c>
    </row>
    <row r="5021" spans="1:28">
      <c r="A5021" t="str">
        <f t="shared" si="667"/>
        <v>Exam CISA topic 1:188</v>
      </c>
      <c r="B5021" s="55" t="s">
        <v>20620</v>
      </c>
      <c r="C5021" s="58">
        <v>188</v>
      </c>
      <c r="D5021" s="55">
        <v>54054</v>
      </c>
      <c r="E5021" s="68">
        <v>750037</v>
      </c>
      <c r="F5021" s="67">
        <v>44573.211111111108</v>
      </c>
      <c r="G5021" s="55" t="s">
        <v>24623</v>
      </c>
      <c r="H5021" s="34"/>
      <c r="I5021" s="34"/>
      <c r="AB5021" t="str">
        <f t="shared" si="666"/>
        <v>https://www.examtopics.com</v>
      </c>
    </row>
    <row r="5022" spans="1:28">
      <c r="A5022" t="str">
        <f t="shared" si="667"/>
        <v>Exam CISA topic 1:187</v>
      </c>
      <c r="B5022" s="55" t="s">
        <v>20620</v>
      </c>
      <c r="C5022" s="58">
        <v>187</v>
      </c>
      <c r="D5022" s="55">
        <v>43618</v>
      </c>
      <c r="E5022" s="68">
        <v>750036</v>
      </c>
      <c r="F5022" s="67">
        <v>44572.345138888886</v>
      </c>
      <c r="G5022" s="55" t="s">
        <v>24626</v>
      </c>
      <c r="H5022" s="34"/>
      <c r="I5022" s="34"/>
      <c r="AB5022" t="str">
        <f t="shared" si="666"/>
        <v>https://www.examtopics.com</v>
      </c>
    </row>
    <row r="5023" spans="1:28">
      <c r="A5023" t="str">
        <f t="shared" si="667"/>
        <v>Exam CISA topic 1:186</v>
      </c>
      <c r="B5023" s="55" t="s">
        <v>20620</v>
      </c>
      <c r="C5023" s="58">
        <v>186</v>
      </c>
      <c r="D5023" s="55">
        <v>60666</v>
      </c>
      <c r="E5023" s="68">
        <v>750035</v>
      </c>
      <c r="F5023" s="67">
        <v>44572.260416666664</v>
      </c>
      <c r="G5023" s="55" t="s">
        <v>24627</v>
      </c>
      <c r="H5023" s="34"/>
      <c r="I5023" s="34"/>
      <c r="AB5023" t="str">
        <f t="shared" si="666"/>
        <v>https://www.examtopics.com</v>
      </c>
    </row>
    <row r="5024" spans="1:28">
      <c r="A5024" t="str">
        <f t="shared" si="667"/>
        <v>Exam CISM topic 1:385</v>
      </c>
      <c r="B5024" s="55" t="s">
        <v>20615</v>
      </c>
      <c r="C5024" s="58">
        <v>385</v>
      </c>
      <c r="D5024" s="55">
        <v>15083</v>
      </c>
      <c r="E5024" s="68">
        <v>785195</v>
      </c>
      <c r="F5024" s="67">
        <v>44571.65625</v>
      </c>
      <c r="G5024" s="55" t="s">
        <v>24628</v>
      </c>
      <c r="H5024" s="34"/>
      <c r="I5024" s="34"/>
      <c r="AB5024" t="str">
        <f t="shared" ref="AB5024:AB5087" si="668">"https://www.examtopics.com"&amp;AA5024</f>
        <v>https://www.examtopics.com</v>
      </c>
    </row>
    <row r="5025" spans="1:28">
      <c r="A5025" t="str">
        <f t="shared" si="667"/>
        <v>Exam CISM topic 1:382</v>
      </c>
      <c r="B5025" s="55" t="s">
        <v>20615</v>
      </c>
      <c r="C5025" s="58">
        <v>382</v>
      </c>
      <c r="D5025" s="55">
        <v>56275</v>
      </c>
      <c r="E5025" s="68">
        <v>785192</v>
      </c>
      <c r="F5025" s="67">
        <v>44571.647222222222</v>
      </c>
      <c r="G5025" s="55" t="s">
        <v>24629</v>
      </c>
      <c r="H5025" s="34"/>
      <c r="I5025" s="34"/>
      <c r="AB5025" t="str">
        <f t="shared" si="668"/>
        <v>https://www.examtopics.com</v>
      </c>
    </row>
    <row r="5026" spans="1:28">
      <c r="A5026" t="str">
        <f t="shared" si="667"/>
        <v>Exam CISM topic 1:377</v>
      </c>
      <c r="B5026" s="55" t="s">
        <v>20615</v>
      </c>
      <c r="C5026" s="58">
        <v>377</v>
      </c>
      <c r="D5026" s="55">
        <v>48548</v>
      </c>
      <c r="E5026" s="68">
        <v>785187</v>
      </c>
      <c r="F5026" s="67">
        <v>44570.279861111114</v>
      </c>
      <c r="G5026" s="55" t="s">
        <v>24634</v>
      </c>
      <c r="H5026" s="34"/>
      <c r="I5026" s="34"/>
      <c r="AB5026" t="str">
        <f t="shared" si="668"/>
        <v>https://www.examtopics.com</v>
      </c>
    </row>
    <row r="5027" spans="1:28">
      <c r="A5027" t="str">
        <f t="shared" si="667"/>
        <v>Exam CISM topic 1:350</v>
      </c>
      <c r="B5027" s="55" t="s">
        <v>20615</v>
      </c>
      <c r="C5027" s="58">
        <v>350</v>
      </c>
      <c r="D5027" s="55">
        <v>8190</v>
      </c>
      <c r="E5027" s="68">
        <v>785160</v>
      </c>
      <c r="F5027" s="67">
        <v>44570.263194444444</v>
      </c>
      <c r="G5027" s="55" t="s">
        <v>24635</v>
      </c>
      <c r="H5027" s="34"/>
      <c r="I5027" s="34"/>
      <c r="AB5027" t="str">
        <f t="shared" si="668"/>
        <v>https://www.examtopics.com</v>
      </c>
    </row>
    <row r="5028" spans="1:28">
      <c r="A5028" t="str">
        <f t="shared" si="667"/>
        <v>Exam CISM topic 1:623</v>
      </c>
      <c r="B5028" s="55" t="s">
        <v>20615</v>
      </c>
      <c r="C5028" s="58">
        <v>623</v>
      </c>
      <c r="D5028" s="55">
        <v>52977</v>
      </c>
      <c r="E5028" s="68">
        <v>785433</v>
      </c>
      <c r="F5028" s="67">
        <v>44570.080555555556</v>
      </c>
      <c r="G5028" s="55" t="s">
        <v>24637</v>
      </c>
      <c r="H5028" s="34"/>
      <c r="I5028" s="34"/>
      <c r="AB5028" t="str">
        <f t="shared" si="668"/>
        <v>https://www.examtopics.com</v>
      </c>
    </row>
    <row r="5029" spans="1:28">
      <c r="A5029" t="str">
        <f t="shared" si="667"/>
        <v>Exam CISA topic 1:182</v>
      </c>
      <c r="B5029" s="55" t="s">
        <v>20620</v>
      </c>
      <c r="C5029" s="58">
        <v>182</v>
      </c>
      <c r="D5029" s="55">
        <v>45987</v>
      </c>
      <c r="E5029" s="68">
        <v>750031</v>
      </c>
      <c r="F5029" s="67">
        <v>44569.017361111109</v>
      </c>
      <c r="G5029" s="55" t="s">
        <v>24640</v>
      </c>
      <c r="H5029" s="34"/>
      <c r="I5029" s="34"/>
      <c r="AB5029" t="str">
        <f t="shared" si="668"/>
        <v>https://www.examtopics.com</v>
      </c>
    </row>
    <row r="5030" spans="1:28">
      <c r="A5030" t="str">
        <f t="shared" si="667"/>
        <v>Exam CISM topic 1:442</v>
      </c>
      <c r="B5030" s="55" t="s">
        <v>20615</v>
      </c>
      <c r="C5030" s="58">
        <v>442</v>
      </c>
      <c r="D5030" s="55">
        <v>31044</v>
      </c>
      <c r="E5030" s="68">
        <v>785252</v>
      </c>
      <c r="F5030" s="67">
        <v>44568.636805555558</v>
      </c>
      <c r="G5030" s="55" t="s">
        <v>24641</v>
      </c>
      <c r="H5030" s="34"/>
      <c r="I5030" s="34"/>
      <c r="AB5030" t="str">
        <f t="shared" si="668"/>
        <v>https://www.examtopics.com</v>
      </c>
    </row>
    <row r="5031" spans="1:28">
      <c r="A5031" t="str">
        <f t="shared" si="667"/>
        <v>Exam CISM topic 1:527</v>
      </c>
      <c r="B5031" s="55" t="s">
        <v>20615</v>
      </c>
      <c r="C5031" s="58">
        <v>527</v>
      </c>
      <c r="D5031" s="55">
        <v>69497</v>
      </c>
      <c r="E5031" s="68">
        <v>785337</v>
      </c>
      <c r="F5031" s="67">
        <v>44568.44027777778</v>
      </c>
      <c r="G5031" s="55" t="s">
        <v>24642</v>
      </c>
      <c r="H5031" s="34"/>
      <c r="I5031" s="34"/>
      <c r="AB5031" t="str">
        <f t="shared" si="668"/>
        <v>https://www.examtopics.com</v>
      </c>
    </row>
    <row r="5032" spans="1:28">
      <c r="A5032" t="str">
        <f t="shared" si="667"/>
        <v>Exam CISM topic 1:523</v>
      </c>
      <c r="B5032" s="55" t="s">
        <v>20615</v>
      </c>
      <c r="C5032" s="58">
        <v>523</v>
      </c>
      <c r="D5032" s="55">
        <v>69495</v>
      </c>
      <c r="E5032" s="68">
        <v>785333</v>
      </c>
      <c r="F5032" s="67">
        <v>44568.288888888892</v>
      </c>
      <c r="G5032" s="55" t="s">
        <v>24643</v>
      </c>
      <c r="H5032" s="34"/>
      <c r="I5032" s="34"/>
      <c r="AB5032" t="str">
        <f t="shared" si="668"/>
        <v>https://www.examtopics.com</v>
      </c>
    </row>
    <row r="5033" spans="1:28">
      <c r="A5033" t="str">
        <f t="shared" si="667"/>
        <v>Exam CISM topic 1:490</v>
      </c>
      <c r="B5033" s="55" t="s">
        <v>20615</v>
      </c>
      <c r="C5033" s="58">
        <v>490</v>
      </c>
      <c r="D5033" s="55">
        <v>29360</v>
      </c>
      <c r="E5033" s="68">
        <v>785300</v>
      </c>
      <c r="F5033" s="67">
        <v>44568.181944444441</v>
      </c>
      <c r="G5033" s="55" t="s">
        <v>24644</v>
      </c>
      <c r="H5033" s="34"/>
      <c r="I5033" s="34"/>
      <c r="AB5033" t="str">
        <f t="shared" si="668"/>
        <v>https://www.examtopics.com</v>
      </c>
    </row>
    <row r="5034" spans="1:28">
      <c r="A5034" t="str">
        <f t="shared" si="667"/>
        <v>Exam CISM topic 1:486</v>
      </c>
      <c r="B5034" s="55" t="s">
        <v>20615</v>
      </c>
      <c r="C5034" s="58">
        <v>486</v>
      </c>
      <c r="D5034" s="55">
        <v>65131</v>
      </c>
      <c r="E5034" s="68">
        <v>785296</v>
      </c>
      <c r="F5034" s="67">
        <v>44568.152083333334</v>
      </c>
      <c r="G5034" s="55" t="s">
        <v>24645</v>
      </c>
      <c r="H5034" s="34"/>
      <c r="I5034" s="34"/>
      <c r="AB5034" t="str">
        <f t="shared" si="668"/>
        <v>https://www.examtopics.com</v>
      </c>
    </row>
    <row r="5035" spans="1:28">
      <c r="A5035" t="str">
        <f t="shared" si="667"/>
        <v>Exam CISA topic 1:166</v>
      </c>
      <c r="B5035" s="55" t="s">
        <v>20620</v>
      </c>
      <c r="C5035" s="58">
        <v>166</v>
      </c>
      <c r="D5035" s="55">
        <v>57085</v>
      </c>
      <c r="E5035" s="68">
        <v>750015</v>
      </c>
      <c r="F5035" s="67">
        <v>44566.294444444444</v>
      </c>
      <c r="G5035" s="55" t="s">
        <v>24652</v>
      </c>
      <c r="H5035" s="34"/>
      <c r="I5035" s="34"/>
      <c r="AB5035" t="str">
        <f t="shared" si="668"/>
        <v>https://www.examtopics.com</v>
      </c>
    </row>
    <row r="5036" spans="1:28">
      <c r="A5036" t="str">
        <f t="shared" si="667"/>
        <v>Exam CISM topic 1:525</v>
      </c>
      <c r="B5036" s="55" t="s">
        <v>20615</v>
      </c>
      <c r="C5036" s="58">
        <v>525</v>
      </c>
      <c r="D5036" s="55">
        <v>65488</v>
      </c>
      <c r="E5036" s="68">
        <v>785335</v>
      </c>
      <c r="F5036" s="67">
        <v>44566.205555555556</v>
      </c>
      <c r="G5036" s="55" t="s">
        <v>24653</v>
      </c>
      <c r="H5036" s="34"/>
      <c r="I5036" s="34"/>
      <c r="AB5036" t="str">
        <f t="shared" si="668"/>
        <v>https://www.examtopics.com</v>
      </c>
    </row>
    <row r="5037" spans="1:28">
      <c r="A5037" t="str">
        <f t="shared" si="667"/>
        <v>Exam CISA topic 1:158</v>
      </c>
      <c r="B5037" s="55" t="s">
        <v>20620</v>
      </c>
      <c r="C5037" s="58">
        <v>158</v>
      </c>
      <c r="D5037" s="55">
        <v>34578</v>
      </c>
      <c r="E5037" s="68">
        <v>750007</v>
      </c>
      <c r="F5037" s="67">
        <v>44566.051388888889</v>
      </c>
      <c r="G5037" s="55" t="s">
        <v>24654</v>
      </c>
      <c r="H5037" s="34"/>
      <c r="I5037" s="34"/>
      <c r="AB5037" t="str">
        <f t="shared" si="668"/>
        <v>https://www.examtopics.com</v>
      </c>
    </row>
    <row r="5038" spans="1:28">
      <c r="A5038" t="str">
        <f t="shared" si="667"/>
        <v>Exam CISA topic 1:785</v>
      </c>
      <c r="B5038" s="55" t="s">
        <v>20620</v>
      </c>
      <c r="C5038" s="58">
        <v>785</v>
      </c>
      <c r="D5038" s="55">
        <v>69272</v>
      </c>
      <c r="E5038" s="68">
        <v>750634</v>
      </c>
      <c r="F5038" s="67">
        <v>44563.822916666664</v>
      </c>
      <c r="G5038" s="55" t="s">
        <v>24660</v>
      </c>
      <c r="H5038" s="34"/>
      <c r="I5038" s="34"/>
      <c r="AB5038" t="str">
        <f t="shared" si="668"/>
        <v>https://www.examtopics.com</v>
      </c>
    </row>
    <row r="5039" spans="1:28">
      <c r="A5039" t="str">
        <f t="shared" si="667"/>
        <v>Exam CISM topic 1:351</v>
      </c>
      <c r="B5039" s="55" t="s">
        <v>20615</v>
      </c>
      <c r="C5039" s="58">
        <v>351</v>
      </c>
      <c r="D5039" s="55">
        <v>19646</v>
      </c>
      <c r="E5039" s="68">
        <v>785161</v>
      </c>
      <c r="F5039" s="67">
        <v>44563.118055555555</v>
      </c>
      <c r="G5039" s="55" t="s">
        <v>24661</v>
      </c>
      <c r="H5039" s="34"/>
      <c r="I5039" s="34"/>
      <c r="AB5039" t="str">
        <f t="shared" si="668"/>
        <v>https://www.examtopics.com</v>
      </c>
    </row>
    <row r="5040" spans="1:28">
      <c r="A5040" t="str">
        <f t="shared" si="667"/>
        <v>Exam CISM topic 1:468</v>
      </c>
      <c r="B5040" s="55" t="s">
        <v>20615</v>
      </c>
      <c r="C5040" s="58">
        <v>468</v>
      </c>
      <c r="D5040" s="55">
        <v>63174</v>
      </c>
      <c r="E5040" s="68">
        <v>785278</v>
      </c>
      <c r="F5040" s="67">
        <v>44562.988888888889</v>
      </c>
      <c r="G5040" s="55" t="s">
        <v>24662</v>
      </c>
      <c r="H5040" s="34"/>
      <c r="I5040" s="34"/>
      <c r="AB5040" t="str">
        <f t="shared" si="668"/>
        <v>https://www.examtopics.com</v>
      </c>
    </row>
    <row r="5041" spans="1:28">
      <c r="A5041" t="str">
        <f t="shared" si="667"/>
        <v>Exam CISA topic 1:837</v>
      </c>
      <c r="B5041" s="55" t="s">
        <v>20620</v>
      </c>
      <c r="C5041" s="58">
        <v>837</v>
      </c>
      <c r="D5041" s="55">
        <v>61818</v>
      </c>
      <c r="E5041" s="68">
        <v>750686</v>
      </c>
      <c r="F5041" s="67">
        <v>44561.452777777777</v>
      </c>
      <c r="G5041" s="55" t="s">
        <v>24663</v>
      </c>
      <c r="H5041" s="34"/>
      <c r="I5041" s="34"/>
      <c r="AB5041" t="str">
        <f t="shared" si="668"/>
        <v>https://www.examtopics.com</v>
      </c>
    </row>
    <row r="5042" spans="1:28">
      <c r="A5042" t="str">
        <f t="shared" si="667"/>
        <v>Exam CISM topic 1:839</v>
      </c>
      <c r="B5042" s="55" t="s">
        <v>20615</v>
      </c>
      <c r="C5042" s="58">
        <v>839</v>
      </c>
      <c r="D5042" s="55">
        <v>60879</v>
      </c>
      <c r="E5042" s="68">
        <v>785649</v>
      </c>
      <c r="F5042" s="67">
        <v>44558.915972222225</v>
      </c>
      <c r="G5042" s="55" t="s">
        <v>24665</v>
      </c>
      <c r="AB5042" t="str">
        <f t="shared" si="668"/>
        <v>https://www.examtopics.com</v>
      </c>
    </row>
    <row r="5043" spans="1:28">
      <c r="A5043" t="str">
        <f t="shared" si="667"/>
        <v>Exam CISA topic 1:551</v>
      </c>
      <c r="B5043" s="55" t="s">
        <v>20620</v>
      </c>
      <c r="C5043" s="58">
        <v>551</v>
      </c>
      <c r="D5043" s="55">
        <v>21303</v>
      </c>
      <c r="E5043" s="68">
        <v>750400</v>
      </c>
      <c r="F5043" s="67">
        <v>44558.893750000003</v>
      </c>
      <c r="G5043" s="55" t="s">
        <v>24666</v>
      </c>
      <c r="AB5043" t="str">
        <f t="shared" si="668"/>
        <v>https://www.examtopics.com</v>
      </c>
    </row>
    <row r="5044" spans="1:28">
      <c r="A5044" t="str">
        <f t="shared" si="667"/>
        <v>Exam CISM topic 1:878</v>
      </c>
      <c r="B5044" s="55" t="s">
        <v>20615</v>
      </c>
      <c r="C5044" s="58">
        <v>878</v>
      </c>
      <c r="D5044" s="55">
        <v>68727</v>
      </c>
      <c r="E5044" s="68">
        <v>785688</v>
      </c>
      <c r="F5044" s="67">
        <v>44558.561111111114</v>
      </c>
      <c r="G5044" s="55" t="s">
        <v>24667</v>
      </c>
      <c r="AB5044" t="str">
        <f t="shared" si="668"/>
        <v>https://www.examtopics.com</v>
      </c>
    </row>
    <row r="5045" spans="1:28">
      <c r="A5045" t="str">
        <f t="shared" si="667"/>
        <v>Exam CISM topic 1:319</v>
      </c>
      <c r="B5045" s="55" t="s">
        <v>20615</v>
      </c>
      <c r="C5045" s="58">
        <v>319</v>
      </c>
      <c r="D5045" s="55">
        <v>28776</v>
      </c>
      <c r="E5045" s="68">
        <v>785129</v>
      </c>
      <c r="F5045" s="67">
        <v>44557.842361111114</v>
      </c>
      <c r="G5045" s="55" t="s">
        <v>24670</v>
      </c>
      <c r="H5045" s="34"/>
      <c r="I5045" s="34"/>
      <c r="AB5045" t="str">
        <f t="shared" si="668"/>
        <v>https://www.examtopics.com</v>
      </c>
    </row>
    <row r="5046" spans="1:28">
      <c r="A5046" t="str">
        <f t="shared" si="667"/>
        <v>Exam CISA topic 1:523</v>
      </c>
      <c r="B5046" s="55" t="s">
        <v>20620</v>
      </c>
      <c r="C5046" s="58">
        <v>523</v>
      </c>
      <c r="D5046" s="55">
        <v>15723</v>
      </c>
      <c r="E5046" s="68">
        <v>750372</v>
      </c>
      <c r="F5046" s="67">
        <v>44557.329861111109</v>
      </c>
      <c r="G5046" s="55" t="s">
        <v>24672</v>
      </c>
      <c r="H5046" s="34"/>
      <c r="I5046" s="34"/>
      <c r="AB5046" t="str">
        <f t="shared" si="668"/>
        <v>https://www.examtopics.com</v>
      </c>
    </row>
    <row r="5047" spans="1:28">
      <c r="A5047" t="str">
        <f t="shared" si="667"/>
        <v>Exam CISM topic 1:1456</v>
      </c>
      <c r="B5047" s="55" t="s">
        <v>20615</v>
      </c>
      <c r="C5047" s="58">
        <v>1456</v>
      </c>
      <c r="D5047" s="55">
        <v>68568</v>
      </c>
      <c r="E5047" s="68">
        <v>695616</v>
      </c>
      <c r="F5047" s="67">
        <v>44555.617361111108</v>
      </c>
      <c r="G5047" s="55" t="s">
        <v>24680</v>
      </c>
      <c r="H5047" s="34"/>
      <c r="I5047" s="34"/>
      <c r="AB5047" t="str">
        <f t="shared" si="668"/>
        <v>https://www.examtopics.com</v>
      </c>
    </row>
    <row r="5048" spans="1:28">
      <c r="A5048" t="str">
        <f t="shared" si="667"/>
        <v>Exam CISA topic 1:419</v>
      </c>
      <c r="B5048" s="55" t="s">
        <v>20620</v>
      </c>
      <c r="C5048" s="58">
        <v>419</v>
      </c>
      <c r="D5048" s="55">
        <v>54050</v>
      </c>
      <c r="E5048" s="68">
        <v>750268</v>
      </c>
      <c r="F5048" s="67">
        <v>44554.558333333334</v>
      </c>
      <c r="G5048" s="55" t="s">
        <v>24691</v>
      </c>
      <c r="AB5048" t="str">
        <f t="shared" si="668"/>
        <v>https://www.examtopics.com</v>
      </c>
    </row>
    <row r="5049" spans="1:28">
      <c r="A5049" t="str">
        <f t="shared" si="667"/>
        <v>Exam CISM topic 1:771</v>
      </c>
      <c r="B5049" s="55" t="s">
        <v>20615</v>
      </c>
      <c r="C5049" s="58">
        <v>771</v>
      </c>
      <c r="D5049" s="55">
        <v>17633</v>
      </c>
      <c r="E5049" s="68">
        <v>694931</v>
      </c>
      <c r="F5049" s="67">
        <v>44553.988888888889</v>
      </c>
      <c r="G5049" s="55" t="s">
        <v>24693</v>
      </c>
      <c r="AB5049" t="str">
        <f t="shared" si="668"/>
        <v>https://www.examtopics.com</v>
      </c>
    </row>
    <row r="5050" spans="1:28">
      <c r="A5050" t="str">
        <f t="shared" si="667"/>
        <v>Exam CISM topic 1:194</v>
      </c>
      <c r="B5050" s="55" t="s">
        <v>20615</v>
      </c>
      <c r="C5050" s="58">
        <v>194</v>
      </c>
      <c r="D5050" s="55">
        <v>21930</v>
      </c>
      <c r="E5050" s="68">
        <v>785004</v>
      </c>
      <c r="F5050" s="67">
        <v>44551.921527777777</v>
      </c>
      <c r="G5050" s="55" t="s">
        <v>24699</v>
      </c>
      <c r="AB5050" t="str">
        <f t="shared" si="668"/>
        <v>https://www.examtopics.com</v>
      </c>
    </row>
    <row r="5051" spans="1:28">
      <c r="A5051" t="str">
        <f t="shared" si="667"/>
        <v>Exam CISA topic 1:431</v>
      </c>
      <c r="B5051" s="55" t="s">
        <v>20620</v>
      </c>
      <c r="C5051" s="58">
        <v>431</v>
      </c>
      <c r="D5051" s="55">
        <v>61220</v>
      </c>
      <c r="E5051" s="68">
        <v>750280</v>
      </c>
      <c r="F5051" s="67">
        <v>44551.385416666664</v>
      </c>
      <c r="G5051" s="55" t="s">
        <v>24700</v>
      </c>
      <c r="AB5051" t="str">
        <f t="shared" si="668"/>
        <v>https://www.examtopics.com</v>
      </c>
    </row>
    <row r="5052" spans="1:28">
      <c r="A5052" t="str">
        <f t="shared" si="667"/>
        <v>Exam CISA topic 1:425</v>
      </c>
      <c r="B5052" s="55" t="s">
        <v>20620</v>
      </c>
      <c r="C5052" s="58">
        <v>425</v>
      </c>
      <c r="D5052" s="55">
        <v>61177</v>
      </c>
      <c r="E5052" s="68">
        <v>750274</v>
      </c>
      <c r="F5052" s="67">
        <v>44551.375694444447</v>
      </c>
      <c r="G5052" s="55" t="s">
        <v>24701</v>
      </c>
      <c r="AB5052" t="str">
        <f t="shared" si="668"/>
        <v>https://www.examtopics.com</v>
      </c>
    </row>
    <row r="5053" spans="1:28">
      <c r="A5053" t="str">
        <f t="shared" si="667"/>
        <v>Exam CISA topic 1:226</v>
      </c>
      <c r="B5053" s="55" t="s">
        <v>20620</v>
      </c>
      <c r="C5053" s="58">
        <v>226</v>
      </c>
      <c r="D5053" s="55">
        <v>63859</v>
      </c>
      <c r="E5053" s="68">
        <v>750075</v>
      </c>
      <c r="F5053" s="67">
        <v>44550.09097222222</v>
      </c>
      <c r="G5053" s="55" t="s">
        <v>24705</v>
      </c>
      <c r="AB5053" t="str">
        <f t="shared" si="668"/>
        <v>https://www.examtopics.com</v>
      </c>
    </row>
    <row r="5054" spans="1:28">
      <c r="A5054" t="str">
        <f t="shared" si="667"/>
        <v>Exam CISM topic 1:879</v>
      </c>
      <c r="B5054" s="55" t="s">
        <v>20615</v>
      </c>
      <c r="C5054" s="58">
        <v>879</v>
      </c>
      <c r="D5054" s="55">
        <v>17124</v>
      </c>
      <c r="E5054" s="68">
        <v>467418</v>
      </c>
      <c r="F5054" s="67">
        <v>44549.462500000001</v>
      </c>
      <c r="G5054" s="55" t="s">
        <v>24706</v>
      </c>
      <c r="AB5054" t="str">
        <f t="shared" si="668"/>
        <v>https://www.examtopics.com</v>
      </c>
    </row>
    <row r="5055" spans="1:28">
      <c r="A5055" t="str">
        <f t="shared" si="667"/>
        <v>Exam CISA topic 1:149</v>
      </c>
      <c r="B5055" s="55" t="s">
        <v>20620</v>
      </c>
      <c r="C5055" s="58">
        <v>149</v>
      </c>
      <c r="D5055" s="55">
        <v>51740</v>
      </c>
      <c r="E5055" s="68">
        <v>749998</v>
      </c>
      <c r="F5055" s="67">
        <v>44549.179166666669</v>
      </c>
      <c r="G5055" s="55" t="s">
        <v>24707</v>
      </c>
      <c r="AB5055" t="str">
        <f t="shared" si="668"/>
        <v>https://www.examtopics.com</v>
      </c>
    </row>
    <row r="5056" spans="1:28">
      <c r="A5056" t="str">
        <f t="shared" si="667"/>
        <v>Exam CISA topic 1:129</v>
      </c>
      <c r="B5056" s="55" t="s">
        <v>20620</v>
      </c>
      <c r="C5056" s="58">
        <v>129</v>
      </c>
      <c r="D5056" s="55">
        <v>65983</v>
      </c>
      <c r="E5056" s="68">
        <v>749978</v>
      </c>
      <c r="F5056" s="67">
        <v>44548.54791666667</v>
      </c>
      <c r="G5056" s="55" t="s">
        <v>24708</v>
      </c>
      <c r="AB5056" t="str">
        <f t="shared" si="668"/>
        <v>https://www.examtopics.com</v>
      </c>
    </row>
    <row r="5057" spans="1:28">
      <c r="A5057" t="str">
        <f t="shared" si="667"/>
        <v>Exam CISA topic 1:87</v>
      </c>
      <c r="B5057" s="55" t="s">
        <v>20620</v>
      </c>
      <c r="C5057" s="58">
        <v>87</v>
      </c>
      <c r="D5057" s="55">
        <v>21053</v>
      </c>
      <c r="E5057" s="68">
        <v>749936</v>
      </c>
      <c r="F5057" s="67">
        <v>44547.163888888892</v>
      </c>
      <c r="G5057" s="55" t="s">
        <v>24710</v>
      </c>
      <c r="AB5057" t="str">
        <f t="shared" si="668"/>
        <v>https://www.examtopics.com</v>
      </c>
    </row>
    <row r="5058" spans="1:28">
      <c r="A5058" t="str">
        <f t="shared" si="667"/>
        <v>Exam CISM topic 1:606</v>
      </c>
      <c r="B5058" s="55" t="s">
        <v>20615</v>
      </c>
      <c r="C5058" s="58">
        <v>606</v>
      </c>
      <c r="D5058" s="55">
        <v>65736</v>
      </c>
      <c r="E5058" s="68">
        <v>785416</v>
      </c>
      <c r="F5058" s="67">
        <v>44546.256249999999</v>
      </c>
      <c r="G5058" s="55" t="s">
        <v>24717</v>
      </c>
      <c r="H5058" s="34"/>
      <c r="I5058" s="34"/>
      <c r="AB5058" t="str">
        <f t="shared" si="668"/>
        <v>https://www.examtopics.com</v>
      </c>
    </row>
    <row r="5059" spans="1:28">
      <c r="A5059" t="str">
        <f t="shared" ref="A5059:A5122" si="669">B5059&amp;":"&amp;C5059</f>
        <v>Exam CISA topic 1:1055</v>
      </c>
      <c r="B5059" s="55" t="s">
        <v>20620</v>
      </c>
      <c r="C5059" s="58">
        <v>1055</v>
      </c>
      <c r="D5059" s="55">
        <v>44834</v>
      </c>
      <c r="E5059" s="68">
        <v>750904</v>
      </c>
      <c r="F5059" s="67">
        <v>44545.754861111112</v>
      </c>
      <c r="G5059" s="55" t="s">
        <v>24719</v>
      </c>
      <c r="H5059" s="34"/>
      <c r="I5059" s="34"/>
      <c r="AB5059" t="str">
        <f t="shared" si="668"/>
        <v>https://www.examtopics.com</v>
      </c>
    </row>
    <row r="5060" spans="1:28">
      <c r="A5060" t="str">
        <f t="shared" si="669"/>
        <v>Exam CISM topic 1:112</v>
      </c>
      <c r="B5060" s="55" t="s">
        <v>20615</v>
      </c>
      <c r="C5060" s="58">
        <v>112</v>
      </c>
      <c r="D5060" s="55">
        <v>62368</v>
      </c>
      <c r="E5060" s="68">
        <v>784922</v>
      </c>
      <c r="F5060" s="67">
        <v>44544.09375</v>
      </c>
      <c r="G5060" s="55" t="s">
        <v>24722</v>
      </c>
      <c r="H5060" s="34"/>
      <c r="I5060" s="34"/>
      <c r="AB5060" t="str">
        <f t="shared" si="668"/>
        <v>https://www.examtopics.com</v>
      </c>
    </row>
    <row r="5061" spans="1:28">
      <c r="A5061" t="str">
        <f t="shared" si="669"/>
        <v>Exam CISM topic 1:103</v>
      </c>
      <c r="B5061" s="55" t="s">
        <v>20615</v>
      </c>
      <c r="C5061" s="58">
        <v>103</v>
      </c>
      <c r="D5061" s="55">
        <v>67238</v>
      </c>
      <c r="E5061" s="68">
        <v>784913</v>
      </c>
      <c r="F5061" s="67">
        <v>44544.088194444441</v>
      </c>
      <c r="G5061" s="55" t="s">
        <v>24723</v>
      </c>
      <c r="H5061" s="34"/>
      <c r="I5061" s="34"/>
      <c r="AB5061" t="str">
        <f t="shared" si="668"/>
        <v>https://www.examtopics.com</v>
      </c>
    </row>
    <row r="5062" spans="1:28">
      <c r="A5062" t="str">
        <f t="shared" si="669"/>
        <v>Exam CISM topic 1:101</v>
      </c>
      <c r="B5062" s="55" t="s">
        <v>20615</v>
      </c>
      <c r="C5062" s="58">
        <v>101</v>
      </c>
      <c r="D5062" s="55">
        <v>67876</v>
      </c>
      <c r="E5062" s="68">
        <v>784911</v>
      </c>
      <c r="F5062" s="67">
        <v>44544.086805555555</v>
      </c>
      <c r="G5062" s="55" t="s">
        <v>24724</v>
      </c>
      <c r="H5062" s="34"/>
      <c r="I5062" s="34"/>
      <c r="AB5062" t="str">
        <f t="shared" si="668"/>
        <v>https://www.examtopics.com</v>
      </c>
    </row>
    <row r="5063" spans="1:28">
      <c r="A5063" t="str">
        <f t="shared" si="669"/>
        <v>Exam CISM topic 1:88</v>
      </c>
      <c r="B5063" s="55" t="s">
        <v>20615</v>
      </c>
      <c r="C5063" s="58">
        <v>88</v>
      </c>
      <c r="D5063" s="55">
        <v>67875</v>
      </c>
      <c r="E5063" s="68">
        <v>784898</v>
      </c>
      <c r="F5063" s="67">
        <v>44544.075694444444</v>
      </c>
      <c r="G5063" s="55" t="s">
        <v>24725</v>
      </c>
      <c r="H5063" s="34"/>
      <c r="I5063" s="34"/>
      <c r="AB5063" t="str">
        <f t="shared" si="668"/>
        <v>https://www.examtopics.com</v>
      </c>
    </row>
    <row r="5064" spans="1:28">
      <c r="A5064" t="str">
        <f t="shared" si="669"/>
        <v>Exam CISM topic 1:87</v>
      </c>
      <c r="B5064" s="55" t="s">
        <v>20615</v>
      </c>
      <c r="C5064" s="58">
        <v>87</v>
      </c>
      <c r="D5064" s="55">
        <v>67874</v>
      </c>
      <c r="E5064" s="68">
        <v>784897</v>
      </c>
      <c r="F5064" s="67">
        <v>44544.074999999997</v>
      </c>
      <c r="G5064" s="55" t="s">
        <v>24726</v>
      </c>
      <c r="H5064" s="34"/>
      <c r="I5064" s="34"/>
      <c r="AB5064" t="str">
        <f t="shared" si="668"/>
        <v>https://www.examtopics.com</v>
      </c>
    </row>
    <row r="5065" spans="1:28">
      <c r="A5065" t="str">
        <f t="shared" si="669"/>
        <v>Exam CISM topic 1:85</v>
      </c>
      <c r="B5065" s="55" t="s">
        <v>20615</v>
      </c>
      <c r="C5065" s="58">
        <v>85</v>
      </c>
      <c r="D5065" s="55">
        <v>67873</v>
      </c>
      <c r="E5065" s="68">
        <v>784895</v>
      </c>
      <c r="F5065" s="67">
        <v>44544.072916666664</v>
      </c>
      <c r="G5065" s="55" t="s">
        <v>24727</v>
      </c>
      <c r="H5065" s="34"/>
      <c r="I5065" s="34"/>
      <c r="AB5065" t="str">
        <f t="shared" si="668"/>
        <v>https://www.examtopics.com</v>
      </c>
    </row>
    <row r="5066" spans="1:28">
      <c r="A5066" t="str">
        <f t="shared" si="669"/>
        <v>Exam CISA topic 1:1132</v>
      </c>
      <c r="B5066" s="55" t="s">
        <v>20620</v>
      </c>
      <c r="C5066" s="58">
        <v>1132</v>
      </c>
      <c r="D5066" s="55">
        <v>63924</v>
      </c>
      <c r="E5066" s="68">
        <v>750981</v>
      </c>
      <c r="F5066" s="67">
        <v>44543.684027777781</v>
      </c>
      <c r="G5066" s="55" t="s">
        <v>24732</v>
      </c>
      <c r="H5066" s="34"/>
      <c r="I5066" s="34"/>
      <c r="AB5066" t="str">
        <f t="shared" si="668"/>
        <v>https://www.examtopics.com</v>
      </c>
    </row>
    <row r="5067" spans="1:28">
      <c r="A5067" t="str">
        <f t="shared" si="669"/>
        <v>Exam CISA topic 1:674</v>
      </c>
      <c r="B5067" s="55" t="s">
        <v>20620</v>
      </c>
      <c r="C5067" s="68">
        <v>674</v>
      </c>
      <c r="D5067" s="55">
        <v>67660</v>
      </c>
      <c r="E5067" s="68">
        <v>750523</v>
      </c>
      <c r="F5067" s="67">
        <v>44541.830555555556</v>
      </c>
      <c r="G5067" s="55" t="s">
        <v>24736</v>
      </c>
      <c r="H5067" s="34"/>
      <c r="I5067" s="34"/>
      <c r="AB5067" t="str">
        <f t="shared" si="668"/>
        <v>https://www.examtopics.com</v>
      </c>
    </row>
    <row r="5068" spans="1:28">
      <c r="A5068" t="str">
        <f t="shared" si="669"/>
        <v>Exam CISA topic 1:661</v>
      </c>
      <c r="B5068" s="55" t="s">
        <v>20620</v>
      </c>
      <c r="C5068" s="68">
        <v>661</v>
      </c>
      <c r="D5068" s="55">
        <v>41143</v>
      </c>
      <c r="E5068" s="68">
        <v>750510</v>
      </c>
      <c r="F5068" s="67">
        <v>44541.821527777778</v>
      </c>
      <c r="G5068" s="55" t="s">
        <v>24737</v>
      </c>
      <c r="H5068" s="34"/>
      <c r="I5068" s="34"/>
      <c r="AB5068" t="str">
        <f t="shared" si="668"/>
        <v>https://www.examtopics.com</v>
      </c>
    </row>
    <row r="5069" spans="1:28">
      <c r="A5069" t="str">
        <f t="shared" si="669"/>
        <v>Exam CISA topic 1:298</v>
      </c>
      <c r="B5069" s="55" t="s">
        <v>20620</v>
      </c>
      <c r="C5069" s="68">
        <v>298</v>
      </c>
      <c r="D5069" s="55">
        <v>67612</v>
      </c>
      <c r="E5069" s="68">
        <v>750147</v>
      </c>
      <c r="F5069" s="67">
        <v>44541.447222222225</v>
      </c>
      <c r="G5069" s="55" t="s">
        <v>24741</v>
      </c>
      <c r="H5069" s="34"/>
      <c r="I5069" s="34"/>
      <c r="AB5069" t="str">
        <f t="shared" si="668"/>
        <v>https://www.examtopics.com</v>
      </c>
    </row>
    <row r="5070" spans="1:28">
      <c r="A5070" t="str">
        <f t="shared" si="669"/>
        <v>Exam CISA topic 1:230</v>
      </c>
      <c r="B5070" s="55" t="s">
        <v>20620</v>
      </c>
      <c r="C5070" s="68">
        <v>230</v>
      </c>
      <c r="D5070" s="55">
        <v>66444</v>
      </c>
      <c r="E5070" s="68">
        <v>750079</v>
      </c>
      <c r="F5070" s="67">
        <v>44540.566666666666</v>
      </c>
      <c r="G5070" s="55" t="s">
        <v>24743</v>
      </c>
      <c r="H5070" s="34"/>
      <c r="I5070" s="34"/>
      <c r="AB5070" t="str">
        <f t="shared" si="668"/>
        <v>https://www.examtopics.com</v>
      </c>
    </row>
    <row r="5071" spans="1:28">
      <c r="A5071" t="str">
        <f t="shared" si="669"/>
        <v>Exam CISA topic 1:128</v>
      </c>
      <c r="B5071" s="55" t="s">
        <v>20620</v>
      </c>
      <c r="C5071" s="68">
        <v>128</v>
      </c>
      <c r="D5071" s="55">
        <v>53417</v>
      </c>
      <c r="E5071" s="68">
        <v>749977</v>
      </c>
      <c r="F5071" s="67">
        <v>44539.681250000001</v>
      </c>
      <c r="G5071" s="55" t="s">
        <v>24747</v>
      </c>
      <c r="H5071" s="34"/>
      <c r="I5071" s="34"/>
      <c r="AB5071" t="str">
        <f t="shared" si="668"/>
        <v>https://www.examtopics.com</v>
      </c>
    </row>
    <row r="5072" spans="1:28">
      <c r="A5072" t="str">
        <f t="shared" si="669"/>
        <v>Exam CISA topic 1:45</v>
      </c>
      <c r="B5072" s="55" t="s">
        <v>20620</v>
      </c>
      <c r="C5072" s="68">
        <v>45</v>
      </c>
      <c r="D5072" s="55">
        <v>14999</v>
      </c>
      <c r="E5072" s="68">
        <v>749894</v>
      </c>
      <c r="F5072" s="67">
        <v>44539.427777777775</v>
      </c>
      <c r="G5072" s="55" t="s">
        <v>24749</v>
      </c>
      <c r="H5072" s="34"/>
      <c r="I5072" s="34"/>
      <c r="AB5072" t="str">
        <f t="shared" si="668"/>
        <v>https://www.examtopics.com</v>
      </c>
    </row>
    <row r="5073" spans="1:28">
      <c r="A5073" t="str">
        <f t="shared" si="669"/>
        <v>Exam CISM topic 1:452</v>
      </c>
      <c r="B5073" s="55" t="s">
        <v>20615</v>
      </c>
      <c r="C5073" s="68">
        <v>452</v>
      </c>
      <c r="D5073" s="55">
        <v>31357</v>
      </c>
      <c r="E5073" s="68">
        <v>785262</v>
      </c>
      <c r="F5073" s="67">
        <v>44538.47152777778</v>
      </c>
      <c r="G5073" s="55" t="s">
        <v>24751</v>
      </c>
      <c r="H5073" s="34"/>
      <c r="I5073" s="34"/>
      <c r="AB5073" t="str">
        <f t="shared" si="668"/>
        <v>https://www.examtopics.com</v>
      </c>
    </row>
    <row r="5074" spans="1:28">
      <c r="A5074" t="str">
        <f t="shared" si="669"/>
        <v>Exam CISA topic 1:585</v>
      </c>
      <c r="B5074" s="55" t="s">
        <v>20620</v>
      </c>
      <c r="C5074" s="68">
        <v>585</v>
      </c>
      <c r="D5074" s="55">
        <v>26675</v>
      </c>
      <c r="E5074" s="68">
        <v>750434</v>
      </c>
      <c r="F5074" s="67">
        <v>44538.112500000003</v>
      </c>
      <c r="G5074" s="55" t="s">
        <v>24753</v>
      </c>
      <c r="H5074" s="34"/>
      <c r="I5074" s="34"/>
      <c r="AB5074" t="str">
        <f t="shared" si="668"/>
        <v>https://www.examtopics.com</v>
      </c>
    </row>
    <row r="5075" spans="1:28">
      <c r="A5075" t="str">
        <f t="shared" si="669"/>
        <v>Exam CISM topic 1:913</v>
      </c>
      <c r="B5075" s="55" t="s">
        <v>20615</v>
      </c>
      <c r="C5075" s="68">
        <v>913</v>
      </c>
      <c r="D5075" s="55">
        <v>67322</v>
      </c>
      <c r="E5075" s="68">
        <v>785723</v>
      </c>
      <c r="F5075" s="67">
        <v>44537.709027777775</v>
      </c>
      <c r="G5075" s="55" t="s">
        <v>24755</v>
      </c>
      <c r="H5075" s="34"/>
      <c r="I5075" s="34"/>
      <c r="AB5075" t="str">
        <f t="shared" si="668"/>
        <v>https://www.examtopics.com</v>
      </c>
    </row>
    <row r="5076" spans="1:28">
      <c r="A5076" t="str">
        <f t="shared" si="669"/>
        <v>Exam CISM topic 1:600</v>
      </c>
      <c r="B5076" s="55" t="s">
        <v>20615</v>
      </c>
      <c r="C5076" s="68">
        <v>600</v>
      </c>
      <c r="D5076" s="55">
        <v>21477</v>
      </c>
      <c r="E5076" s="68">
        <v>785410</v>
      </c>
      <c r="F5076" s="67">
        <v>44535.732638888891</v>
      </c>
      <c r="G5076" s="55" t="s">
        <v>24771</v>
      </c>
      <c r="H5076" s="34"/>
      <c r="I5076" s="34"/>
      <c r="AB5076" t="str">
        <f t="shared" si="668"/>
        <v>https://www.examtopics.com</v>
      </c>
    </row>
    <row r="5077" spans="1:28">
      <c r="A5077" t="str">
        <f t="shared" si="669"/>
        <v>Exam CISA topic 1:498</v>
      </c>
      <c r="B5077" s="55" t="s">
        <v>20620</v>
      </c>
      <c r="C5077" s="68">
        <v>498</v>
      </c>
      <c r="D5077" s="55">
        <v>30502</v>
      </c>
      <c r="E5077" s="68">
        <v>750347</v>
      </c>
      <c r="F5077" s="67">
        <v>44534.050694444442</v>
      </c>
      <c r="G5077" s="55" t="s">
        <v>24778</v>
      </c>
      <c r="H5077" s="34"/>
      <c r="I5077" s="34"/>
      <c r="AB5077" t="str">
        <f t="shared" si="668"/>
        <v>https://www.examtopics.com</v>
      </c>
    </row>
    <row r="5078" spans="1:28">
      <c r="A5078" t="str">
        <f t="shared" si="669"/>
        <v>Exam CISA topic 1:441</v>
      </c>
      <c r="B5078" s="55" t="s">
        <v>20620</v>
      </c>
      <c r="C5078" s="68">
        <v>441</v>
      </c>
      <c r="D5078" s="55">
        <v>49546</v>
      </c>
      <c r="E5078" s="68">
        <v>750290</v>
      </c>
      <c r="F5078" s="67">
        <v>44533.9</v>
      </c>
      <c r="G5078" s="55" t="s">
        <v>24780</v>
      </c>
      <c r="H5078" s="34"/>
      <c r="I5078" s="34"/>
      <c r="AB5078" t="str">
        <f t="shared" si="668"/>
        <v>https://www.examtopics.com</v>
      </c>
    </row>
    <row r="5079" spans="1:28">
      <c r="A5079" t="str">
        <f t="shared" si="669"/>
        <v>Exam CISA topic 1:437</v>
      </c>
      <c r="B5079" s="55" t="s">
        <v>20620</v>
      </c>
      <c r="C5079" s="68">
        <v>437</v>
      </c>
      <c r="D5079" s="55">
        <v>55903</v>
      </c>
      <c r="E5079" s="68">
        <v>750286</v>
      </c>
      <c r="F5079" s="67">
        <v>44533.888194444444</v>
      </c>
      <c r="G5079" s="55" t="s">
        <v>24781</v>
      </c>
      <c r="AB5079" t="str">
        <f t="shared" si="668"/>
        <v>https://www.examtopics.com</v>
      </c>
    </row>
    <row r="5080" spans="1:28">
      <c r="A5080" t="str">
        <f t="shared" si="669"/>
        <v>Exam CISA topic 1:814</v>
      </c>
      <c r="B5080" s="55" t="s">
        <v>20620</v>
      </c>
      <c r="C5080" s="68">
        <v>814</v>
      </c>
      <c r="D5080" s="55">
        <v>67138</v>
      </c>
      <c r="E5080" s="68">
        <v>750663</v>
      </c>
      <c r="F5080" s="67">
        <v>44533.299305555556</v>
      </c>
      <c r="G5080" s="55" t="s">
        <v>24784</v>
      </c>
      <c r="AB5080" t="str">
        <f t="shared" si="668"/>
        <v>https://www.examtopics.com</v>
      </c>
    </row>
    <row r="5081" spans="1:28">
      <c r="A5081" t="str">
        <f t="shared" si="669"/>
        <v>Exam CISM topic 1:489</v>
      </c>
      <c r="B5081" s="55" t="s">
        <v>20615</v>
      </c>
      <c r="C5081" s="68">
        <v>489</v>
      </c>
      <c r="D5081" s="55">
        <v>39013</v>
      </c>
      <c r="E5081" s="68">
        <v>785299</v>
      </c>
      <c r="F5081" s="67">
        <v>44531.90902777778</v>
      </c>
      <c r="G5081" s="55" t="s">
        <v>24786</v>
      </c>
      <c r="H5081" s="34"/>
      <c r="I5081" s="34"/>
      <c r="AB5081" t="str">
        <f t="shared" si="668"/>
        <v>https://www.examtopics.com</v>
      </c>
    </row>
    <row r="5082" spans="1:28">
      <c r="A5082" t="str">
        <f t="shared" si="669"/>
        <v>Exam CISA topic 1:154</v>
      </c>
      <c r="B5082" s="55" t="s">
        <v>20620</v>
      </c>
      <c r="C5082" s="68">
        <v>154</v>
      </c>
      <c r="D5082" s="55">
        <v>38849</v>
      </c>
      <c r="E5082" s="68">
        <v>750003</v>
      </c>
      <c r="F5082" s="67">
        <v>44531.018750000003</v>
      </c>
      <c r="G5082" s="55" t="s">
        <v>24788</v>
      </c>
      <c r="H5082" s="34"/>
      <c r="I5082" s="34"/>
      <c r="AB5082" t="str">
        <f t="shared" si="668"/>
        <v>https://www.examtopics.com</v>
      </c>
    </row>
    <row r="5083" spans="1:28">
      <c r="A5083" t="str">
        <f t="shared" si="669"/>
        <v>Exam CISA topic 1:107</v>
      </c>
      <c r="B5083" s="55" t="s">
        <v>20620</v>
      </c>
      <c r="C5083" s="68">
        <v>107</v>
      </c>
      <c r="D5083" s="55">
        <v>51583</v>
      </c>
      <c r="E5083" s="68">
        <v>749956</v>
      </c>
      <c r="F5083" s="67">
        <v>44529.806944444441</v>
      </c>
      <c r="G5083" s="55" t="s">
        <v>24789</v>
      </c>
      <c r="H5083" s="34"/>
      <c r="I5083" s="34"/>
      <c r="AB5083" t="str">
        <f t="shared" si="668"/>
        <v>https://www.examtopics.com</v>
      </c>
    </row>
    <row r="5084" spans="1:28">
      <c r="A5084" t="str">
        <f t="shared" si="669"/>
        <v>Exam CISM topic 1:760</v>
      </c>
      <c r="B5084" s="55" t="s">
        <v>20615</v>
      </c>
      <c r="C5084" s="68">
        <v>760</v>
      </c>
      <c r="D5084" s="55">
        <v>66484</v>
      </c>
      <c r="E5084" s="68">
        <v>694920</v>
      </c>
      <c r="F5084" s="67">
        <v>44528.776388888888</v>
      </c>
      <c r="G5084" s="55" t="s">
        <v>24803</v>
      </c>
      <c r="H5084" s="34"/>
      <c r="I5084" s="34"/>
      <c r="AB5084" t="str">
        <f t="shared" si="668"/>
        <v>https://www.examtopics.com</v>
      </c>
    </row>
    <row r="5085" spans="1:28">
      <c r="A5085" t="str">
        <f t="shared" si="669"/>
        <v>Exam CISM topic 1:767</v>
      </c>
      <c r="B5085" s="55" t="s">
        <v>20615</v>
      </c>
      <c r="C5085" s="68">
        <v>767</v>
      </c>
      <c r="D5085" s="55">
        <v>66864</v>
      </c>
      <c r="E5085" s="68">
        <v>694927</v>
      </c>
      <c r="F5085" s="67">
        <v>44528.365972222222</v>
      </c>
      <c r="G5085" s="55" t="s">
        <v>24807</v>
      </c>
      <c r="H5085" s="34"/>
      <c r="I5085" s="34"/>
      <c r="AB5085" t="str">
        <f t="shared" si="668"/>
        <v>https://www.examtopics.com</v>
      </c>
    </row>
    <row r="5086" spans="1:28">
      <c r="A5086" t="str">
        <f t="shared" si="669"/>
        <v>Exam CISA topic 1:144</v>
      </c>
      <c r="B5086" s="55" t="s">
        <v>20620</v>
      </c>
      <c r="C5086" s="68">
        <v>144</v>
      </c>
      <c r="D5086" s="55">
        <v>60397</v>
      </c>
      <c r="E5086" s="68">
        <v>749993</v>
      </c>
      <c r="F5086" s="67">
        <v>44527.99722222222</v>
      </c>
      <c r="G5086" s="55" t="s">
        <v>24814</v>
      </c>
      <c r="H5086" s="34"/>
      <c r="I5086" s="34"/>
      <c r="AB5086" t="str">
        <f t="shared" si="668"/>
        <v>https://www.examtopics.com</v>
      </c>
    </row>
    <row r="5087" spans="1:28">
      <c r="A5087" t="str">
        <f t="shared" si="669"/>
        <v>Exam CISA topic 1:357</v>
      </c>
      <c r="B5087" s="55" t="s">
        <v>20620</v>
      </c>
      <c r="C5087" s="68">
        <v>357</v>
      </c>
      <c r="D5087" s="55">
        <v>52336</v>
      </c>
      <c r="E5087" s="68">
        <v>750206</v>
      </c>
      <c r="F5087" s="67">
        <v>44527.875694444447</v>
      </c>
      <c r="G5087" s="55" t="s">
        <v>24818</v>
      </c>
      <c r="H5087" s="34"/>
      <c r="I5087" s="34"/>
      <c r="AB5087" t="str">
        <f t="shared" si="668"/>
        <v>https://www.examtopics.com</v>
      </c>
    </row>
    <row r="5088" spans="1:28">
      <c r="A5088" t="str">
        <f t="shared" si="669"/>
        <v>Exam CISA topic 1:325</v>
      </c>
      <c r="B5088" s="55" t="s">
        <v>20620</v>
      </c>
      <c r="C5088" s="68">
        <v>325</v>
      </c>
      <c r="D5088" s="55">
        <v>53956</v>
      </c>
      <c r="E5088" s="68">
        <v>750174</v>
      </c>
      <c r="F5088" s="67">
        <v>44527.741666666669</v>
      </c>
      <c r="G5088" s="55" t="s">
        <v>24819</v>
      </c>
      <c r="AB5088" t="str">
        <f t="shared" ref="AB5088:AB5151" si="670">"https://www.examtopics.com"&amp;AA5088</f>
        <v>https://www.examtopics.com</v>
      </c>
    </row>
    <row r="5089" spans="1:28">
      <c r="A5089" t="str">
        <f t="shared" si="669"/>
        <v>Exam CISM topic 1:147</v>
      </c>
      <c r="B5089" s="55" t="s">
        <v>20615</v>
      </c>
      <c r="C5089" s="68">
        <v>147</v>
      </c>
      <c r="D5089" s="55">
        <v>52383</v>
      </c>
      <c r="E5089" s="68">
        <v>784957</v>
      </c>
      <c r="F5089" s="67">
        <v>44527.324999999997</v>
      </c>
      <c r="G5089" s="55" t="s">
        <v>24820</v>
      </c>
      <c r="H5089" s="34"/>
      <c r="I5089" s="34"/>
      <c r="AB5089" t="str">
        <f t="shared" si="670"/>
        <v>https://www.examtopics.com</v>
      </c>
    </row>
    <row r="5090" spans="1:28">
      <c r="A5090" t="str">
        <f t="shared" si="669"/>
        <v>Exam CISM topic 1:812</v>
      </c>
      <c r="B5090" s="55" t="s">
        <v>20615</v>
      </c>
      <c r="C5090" s="68">
        <v>812</v>
      </c>
      <c r="D5090" s="55">
        <v>33359</v>
      </c>
      <c r="E5090" s="68">
        <v>694972</v>
      </c>
      <c r="F5090" s="67">
        <v>44526.068749999999</v>
      </c>
      <c r="G5090" s="55" t="s">
        <v>24825</v>
      </c>
      <c r="AB5090" t="str">
        <f t="shared" si="670"/>
        <v>https://www.examtopics.com</v>
      </c>
    </row>
    <row r="5091" spans="1:28">
      <c r="A5091" t="str">
        <f t="shared" si="669"/>
        <v>Exam CISM topic 1:566</v>
      </c>
      <c r="B5091" s="55" t="s">
        <v>20615</v>
      </c>
      <c r="C5091" s="68">
        <v>566</v>
      </c>
      <c r="D5091" s="55">
        <v>20796</v>
      </c>
      <c r="E5091" s="68">
        <v>785376</v>
      </c>
      <c r="F5091" s="67">
        <v>44525.886805555558</v>
      </c>
      <c r="G5091" s="55" t="s">
        <v>24826</v>
      </c>
      <c r="H5091" s="34"/>
      <c r="I5091" s="34"/>
      <c r="AB5091" t="str">
        <f t="shared" si="670"/>
        <v>https://www.examtopics.com</v>
      </c>
    </row>
    <row r="5092" spans="1:28">
      <c r="A5092" t="str">
        <f t="shared" si="669"/>
        <v>Exam CISA topic 1:8</v>
      </c>
      <c r="B5092" s="55" t="s">
        <v>20620</v>
      </c>
      <c r="C5092" s="68">
        <v>8</v>
      </c>
      <c r="D5092" s="55">
        <v>66003</v>
      </c>
      <c r="E5092" s="68">
        <v>749857</v>
      </c>
      <c r="F5092" s="67">
        <v>44525.368055555555</v>
      </c>
      <c r="G5092" s="55" t="s">
        <v>24829</v>
      </c>
      <c r="AB5092" t="str">
        <f t="shared" si="670"/>
        <v>https://www.examtopics.com</v>
      </c>
    </row>
    <row r="5093" spans="1:28">
      <c r="A5093" t="str">
        <f t="shared" si="669"/>
        <v>Exam CISM topic 1:186</v>
      </c>
      <c r="B5093" s="55" t="s">
        <v>20615</v>
      </c>
      <c r="C5093" s="68">
        <v>186</v>
      </c>
      <c r="D5093" s="55">
        <v>25999</v>
      </c>
      <c r="E5093" s="68">
        <v>784996</v>
      </c>
      <c r="F5093" s="67">
        <v>44523.574999999997</v>
      </c>
      <c r="G5093" s="55" t="s">
        <v>24839</v>
      </c>
      <c r="AB5093" t="str">
        <f t="shared" si="670"/>
        <v>https://www.examtopics.com</v>
      </c>
    </row>
    <row r="5094" spans="1:28">
      <c r="A5094" t="str">
        <f t="shared" si="669"/>
        <v>Exam CISA topic 1:121</v>
      </c>
      <c r="B5094" s="55" t="s">
        <v>20620</v>
      </c>
      <c r="C5094" s="68">
        <v>121</v>
      </c>
      <c r="D5094" s="55">
        <v>66571</v>
      </c>
      <c r="E5094" s="68">
        <v>749970</v>
      </c>
      <c r="F5094" s="67">
        <v>44523.364583333336</v>
      </c>
      <c r="G5094" s="55" t="s">
        <v>24849</v>
      </c>
      <c r="H5094" s="34"/>
      <c r="I5094" s="34"/>
      <c r="AB5094" t="str">
        <f t="shared" si="670"/>
        <v>https://www.examtopics.com</v>
      </c>
    </row>
    <row r="5095" spans="1:28">
      <c r="A5095" t="str">
        <f t="shared" si="669"/>
        <v>Exam CISM topic 1:855</v>
      </c>
      <c r="B5095" s="55" t="s">
        <v>20615</v>
      </c>
      <c r="C5095" s="68">
        <v>855</v>
      </c>
      <c r="D5095" s="55">
        <v>30623</v>
      </c>
      <c r="E5095" s="68">
        <v>780775</v>
      </c>
      <c r="F5095" s="67">
        <v>44522.590277777781</v>
      </c>
      <c r="G5095" s="55" t="s">
        <v>24884</v>
      </c>
      <c r="H5095" s="34"/>
      <c r="I5095" s="34"/>
      <c r="AB5095" t="str">
        <f t="shared" si="670"/>
        <v>https://www.examtopics.com</v>
      </c>
    </row>
    <row r="5096" spans="1:28">
      <c r="A5096" t="str">
        <f t="shared" si="669"/>
        <v>Exam CISM topic 1:763</v>
      </c>
      <c r="B5096" s="55" t="s">
        <v>20615</v>
      </c>
      <c r="C5096" s="68">
        <v>763</v>
      </c>
      <c r="D5096" s="55">
        <v>66489</v>
      </c>
      <c r="E5096" s="68">
        <v>694923</v>
      </c>
      <c r="F5096" s="67">
        <v>44521.802083333336</v>
      </c>
      <c r="G5096" s="55" t="s">
        <v>24912</v>
      </c>
      <c r="H5096" s="34"/>
      <c r="I5096" s="34"/>
      <c r="AB5096" t="str">
        <f t="shared" si="670"/>
        <v>https://www.examtopics.com</v>
      </c>
    </row>
    <row r="5097" spans="1:28">
      <c r="A5097" t="str">
        <f t="shared" si="669"/>
        <v>Exam CISM topic 1:753</v>
      </c>
      <c r="B5097" s="55" t="s">
        <v>20615</v>
      </c>
      <c r="C5097" s="68">
        <v>753</v>
      </c>
      <c r="D5097" s="55">
        <v>57226</v>
      </c>
      <c r="E5097" s="68">
        <v>694913</v>
      </c>
      <c r="F5097" s="67">
        <v>44521.727083333331</v>
      </c>
      <c r="G5097" s="55" t="s">
        <v>24925</v>
      </c>
      <c r="H5097" s="34"/>
      <c r="I5097" s="34"/>
      <c r="AB5097" t="str">
        <f t="shared" si="670"/>
        <v>https://www.examtopics.com</v>
      </c>
    </row>
    <row r="5098" spans="1:28">
      <c r="A5098" t="str">
        <f t="shared" si="669"/>
        <v>Exam CISM topic 1:716</v>
      </c>
      <c r="B5098" s="55" t="s">
        <v>20615</v>
      </c>
      <c r="C5098" s="68">
        <v>716</v>
      </c>
      <c r="D5098" s="55">
        <v>65654</v>
      </c>
      <c r="E5098" s="68">
        <v>785526</v>
      </c>
      <c r="F5098" s="67">
        <v>44521.681944444441</v>
      </c>
      <c r="G5098" s="55" t="s">
        <v>24926</v>
      </c>
      <c r="H5098" s="34"/>
      <c r="I5098" s="34"/>
      <c r="AB5098" t="str">
        <f t="shared" si="670"/>
        <v>https://www.examtopics.com</v>
      </c>
    </row>
    <row r="5099" spans="1:28">
      <c r="A5099" t="str">
        <f t="shared" si="669"/>
        <v>Exam CISM topic 1:713</v>
      </c>
      <c r="B5099" s="55" t="s">
        <v>20615</v>
      </c>
      <c r="C5099" s="68">
        <v>713</v>
      </c>
      <c r="D5099" s="55">
        <v>47562</v>
      </c>
      <c r="E5099" s="68">
        <v>785523</v>
      </c>
      <c r="F5099" s="67">
        <v>44521.67291666667</v>
      </c>
      <c r="G5099" s="55" t="s">
        <v>24927</v>
      </c>
      <c r="H5099" s="34"/>
      <c r="I5099" s="34"/>
      <c r="AB5099" t="str">
        <f t="shared" si="670"/>
        <v>https://www.examtopics.com</v>
      </c>
    </row>
    <row r="5100" spans="1:28">
      <c r="A5100" t="str">
        <f t="shared" si="669"/>
        <v>Exam CISM topic 1:696</v>
      </c>
      <c r="B5100" s="55" t="s">
        <v>20615</v>
      </c>
      <c r="C5100" s="68">
        <v>696</v>
      </c>
      <c r="D5100" s="55">
        <v>66459</v>
      </c>
      <c r="E5100" s="68">
        <v>785506</v>
      </c>
      <c r="F5100" s="67">
        <v>44521.654166666667</v>
      </c>
      <c r="G5100" s="55" t="s">
        <v>24928</v>
      </c>
      <c r="H5100" s="34"/>
      <c r="I5100" s="34"/>
      <c r="AB5100" t="str">
        <f t="shared" si="670"/>
        <v>https://www.examtopics.com</v>
      </c>
    </row>
    <row r="5101" spans="1:28">
      <c r="A5101" t="str">
        <f t="shared" si="669"/>
        <v>Exam CISM topic 1:691</v>
      </c>
      <c r="B5101" s="55" t="s">
        <v>20615</v>
      </c>
      <c r="C5101" s="68">
        <v>691</v>
      </c>
      <c r="D5101" s="55">
        <v>33893</v>
      </c>
      <c r="E5101" s="68">
        <v>785501</v>
      </c>
      <c r="F5101" s="67">
        <v>44521.643750000003</v>
      </c>
      <c r="G5101" s="55" t="s">
        <v>24929</v>
      </c>
      <c r="H5101" s="34"/>
      <c r="I5101" s="34"/>
      <c r="AB5101" t="str">
        <f t="shared" si="670"/>
        <v>https://www.examtopics.com</v>
      </c>
    </row>
    <row r="5102" spans="1:28">
      <c r="A5102" t="str">
        <f t="shared" si="669"/>
        <v>Exam CISM topic 1:689</v>
      </c>
      <c r="B5102" s="55" t="s">
        <v>20615</v>
      </c>
      <c r="C5102" s="68">
        <v>689</v>
      </c>
      <c r="D5102" s="55">
        <v>66457</v>
      </c>
      <c r="E5102" s="68">
        <v>785499</v>
      </c>
      <c r="F5102" s="67">
        <v>44521.642361111109</v>
      </c>
      <c r="G5102" s="55" t="s">
        <v>24930</v>
      </c>
      <c r="H5102" s="34"/>
      <c r="I5102" s="34"/>
      <c r="AB5102" t="str">
        <f t="shared" si="670"/>
        <v>https://www.examtopics.com</v>
      </c>
    </row>
    <row r="5103" spans="1:28">
      <c r="A5103" t="str">
        <f t="shared" si="669"/>
        <v>Exam CISM topic 1:686</v>
      </c>
      <c r="B5103" s="55" t="s">
        <v>20615</v>
      </c>
      <c r="C5103" s="68">
        <v>686</v>
      </c>
      <c r="D5103" s="55">
        <v>66456</v>
      </c>
      <c r="E5103" s="68">
        <v>785496</v>
      </c>
      <c r="F5103" s="67">
        <v>44521.63958333333</v>
      </c>
      <c r="G5103" s="55" t="s">
        <v>24931</v>
      </c>
      <c r="H5103" s="34"/>
      <c r="I5103" s="34"/>
      <c r="AB5103" t="str">
        <f t="shared" si="670"/>
        <v>https://www.examtopics.com</v>
      </c>
    </row>
    <row r="5104" spans="1:28">
      <c r="A5104" t="str">
        <f t="shared" si="669"/>
        <v>Exam CISM topic 1:685</v>
      </c>
      <c r="B5104" s="55" t="s">
        <v>20615</v>
      </c>
      <c r="C5104" s="68">
        <v>685</v>
      </c>
      <c r="D5104" s="55">
        <v>20733</v>
      </c>
      <c r="E5104" s="68">
        <v>785495</v>
      </c>
      <c r="F5104" s="67">
        <v>44521.638888888891</v>
      </c>
      <c r="G5104" s="55" t="s">
        <v>24932</v>
      </c>
      <c r="H5104" s="34"/>
      <c r="I5104" s="34"/>
      <c r="AB5104" t="str">
        <f t="shared" si="670"/>
        <v>https://www.examtopics.com</v>
      </c>
    </row>
    <row r="5105" spans="1:28">
      <c r="A5105" t="str">
        <f t="shared" si="669"/>
        <v>Exam CISM topic 1:683</v>
      </c>
      <c r="B5105" s="55" t="s">
        <v>20615</v>
      </c>
      <c r="C5105" s="68">
        <v>683</v>
      </c>
      <c r="D5105" s="55">
        <v>66455</v>
      </c>
      <c r="E5105" s="68">
        <v>785493</v>
      </c>
      <c r="F5105" s="67">
        <v>44521.637499999997</v>
      </c>
      <c r="G5105" s="55" t="s">
        <v>24933</v>
      </c>
      <c r="H5105" s="34"/>
      <c r="I5105" s="34"/>
      <c r="AB5105" t="str">
        <f t="shared" si="670"/>
        <v>https://www.examtopics.com</v>
      </c>
    </row>
    <row r="5106" spans="1:28">
      <c r="A5106" t="str">
        <f t="shared" si="669"/>
        <v>Exam CISM topic 1:676</v>
      </c>
      <c r="B5106" s="55" t="s">
        <v>20615</v>
      </c>
      <c r="C5106" s="68">
        <v>676</v>
      </c>
      <c r="D5106" s="55">
        <v>65604</v>
      </c>
      <c r="E5106" s="68">
        <v>785486</v>
      </c>
      <c r="F5106" s="67">
        <v>44521.628472222219</v>
      </c>
      <c r="G5106" s="55" t="s">
        <v>24934</v>
      </c>
      <c r="H5106" s="34"/>
      <c r="I5106" s="34"/>
      <c r="AB5106" t="str">
        <f t="shared" si="670"/>
        <v>https://www.examtopics.com</v>
      </c>
    </row>
    <row r="5107" spans="1:28">
      <c r="A5107" t="str">
        <f t="shared" si="669"/>
        <v>Exam CISM topic 1:330</v>
      </c>
      <c r="B5107" s="55" t="s">
        <v>20615</v>
      </c>
      <c r="C5107" s="68">
        <v>330</v>
      </c>
      <c r="D5107" s="55">
        <v>66433</v>
      </c>
      <c r="E5107" s="68">
        <v>694490</v>
      </c>
      <c r="F5107" s="67">
        <v>44521.356249999997</v>
      </c>
      <c r="G5107" s="55" t="s">
        <v>24945</v>
      </c>
      <c r="AB5107" t="str">
        <f t="shared" si="670"/>
        <v>https://www.examtopics.com</v>
      </c>
    </row>
    <row r="5108" spans="1:28">
      <c r="A5108" t="str">
        <f t="shared" si="669"/>
        <v>Exam CISM topic 1:384</v>
      </c>
      <c r="B5108" s="55" t="s">
        <v>20615</v>
      </c>
      <c r="C5108" s="68">
        <v>384</v>
      </c>
      <c r="D5108" s="55">
        <v>66422</v>
      </c>
      <c r="E5108" s="68">
        <v>694544</v>
      </c>
      <c r="F5108" s="67">
        <v>44521.229861111111</v>
      </c>
      <c r="G5108" s="55" t="s">
        <v>24946</v>
      </c>
      <c r="H5108" s="34"/>
      <c r="I5108" s="34"/>
      <c r="AB5108" t="str">
        <f t="shared" si="670"/>
        <v>https://www.examtopics.com</v>
      </c>
    </row>
    <row r="5109" spans="1:28">
      <c r="A5109" t="str">
        <f t="shared" si="669"/>
        <v>Exam CISM topic 1:331</v>
      </c>
      <c r="B5109" s="55" t="s">
        <v>20615</v>
      </c>
      <c r="C5109" s="68">
        <v>331</v>
      </c>
      <c r="D5109" s="55">
        <v>62975</v>
      </c>
      <c r="E5109" s="68">
        <v>694491</v>
      </c>
      <c r="F5109" s="67">
        <v>44520.620833333334</v>
      </c>
      <c r="G5109" s="55" t="s">
        <v>24955</v>
      </c>
      <c r="AB5109" t="str">
        <f t="shared" si="670"/>
        <v>https://www.examtopics.com</v>
      </c>
    </row>
    <row r="5110" spans="1:28">
      <c r="A5110" t="str">
        <f t="shared" si="669"/>
        <v>Exam CISM topic 1:206</v>
      </c>
      <c r="B5110" s="55" t="s">
        <v>20615</v>
      </c>
      <c r="C5110" s="68">
        <v>206</v>
      </c>
      <c r="D5110" s="55">
        <v>66369</v>
      </c>
      <c r="E5110" s="68">
        <v>785016</v>
      </c>
      <c r="F5110" s="67">
        <v>44520.157638888886</v>
      </c>
      <c r="G5110" s="55" t="s">
        <v>24958</v>
      </c>
      <c r="AB5110" t="str">
        <f t="shared" si="670"/>
        <v>https://www.examtopics.com</v>
      </c>
    </row>
    <row r="5111" spans="1:28">
      <c r="A5111" t="str">
        <f t="shared" si="669"/>
        <v>Exam CISM topic 1:539</v>
      </c>
      <c r="B5111" s="55" t="s">
        <v>20615</v>
      </c>
      <c r="C5111" s="68">
        <v>539</v>
      </c>
      <c r="D5111" s="55">
        <v>13322</v>
      </c>
      <c r="E5111" s="68">
        <v>785349</v>
      </c>
      <c r="F5111" s="67">
        <v>44520.05</v>
      </c>
      <c r="G5111" s="55" t="s">
        <v>24959</v>
      </c>
      <c r="AB5111" t="str">
        <f t="shared" si="670"/>
        <v>https://www.examtopics.com</v>
      </c>
    </row>
    <row r="5112" spans="1:28">
      <c r="A5112" t="str">
        <f t="shared" si="669"/>
        <v>Exam CISM topic 1:533</v>
      </c>
      <c r="B5112" s="55" t="s">
        <v>20615</v>
      </c>
      <c r="C5112" s="68">
        <v>533</v>
      </c>
      <c r="D5112" s="55">
        <v>8296</v>
      </c>
      <c r="E5112" s="68">
        <v>785343</v>
      </c>
      <c r="F5112" s="67">
        <v>44520.04583333333</v>
      </c>
      <c r="G5112" s="55" t="s">
        <v>24960</v>
      </c>
      <c r="AB5112" t="str">
        <f t="shared" si="670"/>
        <v>https://www.examtopics.com</v>
      </c>
    </row>
    <row r="5113" spans="1:28">
      <c r="A5113" t="str">
        <f t="shared" si="669"/>
        <v>Exam CISA topic 1:306</v>
      </c>
      <c r="B5113" s="55" t="s">
        <v>20620</v>
      </c>
      <c r="C5113" s="68">
        <v>306</v>
      </c>
      <c r="D5113" s="55">
        <v>57692</v>
      </c>
      <c r="E5113" s="68">
        <v>750155</v>
      </c>
      <c r="F5113" s="67">
        <v>44519.955555555556</v>
      </c>
      <c r="G5113" s="55" t="s">
        <v>24962</v>
      </c>
      <c r="H5113" s="34"/>
      <c r="I5113" s="34"/>
      <c r="AB5113" t="str">
        <f t="shared" si="670"/>
        <v>https://www.examtopics.com</v>
      </c>
    </row>
    <row r="5114" spans="1:28">
      <c r="A5114" t="str">
        <f t="shared" si="669"/>
        <v>Exam CISM topic 1:470</v>
      </c>
      <c r="B5114" s="55" t="s">
        <v>20615</v>
      </c>
      <c r="C5114" s="68">
        <v>470</v>
      </c>
      <c r="D5114" s="55">
        <v>65519</v>
      </c>
      <c r="E5114" s="68">
        <v>785280</v>
      </c>
      <c r="F5114" s="67">
        <v>44519.87777777778</v>
      </c>
      <c r="G5114" s="55" t="s">
        <v>24964</v>
      </c>
      <c r="H5114" s="34"/>
      <c r="I5114" s="34"/>
      <c r="AB5114" t="str">
        <f t="shared" si="670"/>
        <v>https://www.examtopics.com</v>
      </c>
    </row>
    <row r="5115" spans="1:28">
      <c r="A5115" t="str">
        <f t="shared" si="669"/>
        <v>Exam CISM topic 1:481</v>
      </c>
      <c r="B5115" s="55" t="s">
        <v>20615</v>
      </c>
      <c r="C5115" s="68">
        <v>481</v>
      </c>
      <c r="D5115" s="55">
        <v>63177</v>
      </c>
      <c r="E5115" s="68">
        <v>780401</v>
      </c>
      <c r="F5115" s="67">
        <v>44519.768750000003</v>
      </c>
      <c r="G5115" s="55" t="s">
        <v>24966</v>
      </c>
      <c r="H5115" s="34"/>
      <c r="I5115" s="34"/>
      <c r="AB5115" t="str">
        <f t="shared" si="670"/>
        <v>https://www.examtopics.com</v>
      </c>
    </row>
    <row r="5116" spans="1:28">
      <c r="A5116" t="str">
        <f t="shared" si="669"/>
        <v>Exam CISA topic 1:78</v>
      </c>
      <c r="B5116" s="55" t="s">
        <v>20620</v>
      </c>
      <c r="C5116" s="68">
        <v>78</v>
      </c>
      <c r="D5116" s="55">
        <v>14533</v>
      </c>
      <c r="E5116" s="68">
        <v>749927</v>
      </c>
      <c r="F5116" s="67">
        <v>44519.681944444441</v>
      </c>
      <c r="G5116" s="55" t="s">
        <v>24968</v>
      </c>
      <c r="H5116" s="34"/>
      <c r="I5116" s="34"/>
      <c r="AB5116" t="str">
        <f t="shared" si="670"/>
        <v>https://www.examtopics.com</v>
      </c>
    </row>
    <row r="5117" spans="1:28">
      <c r="A5117" t="str">
        <f t="shared" si="669"/>
        <v>Exam CISM topic 1:416</v>
      </c>
      <c r="B5117" s="55" t="s">
        <v>20615</v>
      </c>
      <c r="C5117" s="68">
        <v>416</v>
      </c>
      <c r="D5117" s="55">
        <v>21365</v>
      </c>
      <c r="E5117" s="68">
        <v>785226</v>
      </c>
      <c r="F5117" s="67">
        <v>44519.674305555556</v>
      </c>
      <c r="G5117" s="55" t="s">
        <v>24969</v>
      </c>
      <c r="H5117" s="34"/>
      <c r="I5117" s="34"/>
      <c r="AB5117" t="str">
        <f t="shared" si="670"/>
        <v>https://www.examtopics.com</v>
      </c>
    </row>
    <row r="5118" spans="1:28">
      <c r="A5118" t="str">
        <f t="shared" si="669"/>
        <v>Exam CISM topic 1:411</v>
      </c>
      <c r="B5118" s="55" t="s">
        <v>20615</v>
      </c>
      <c r="C5118" s="68">
        <v>411</v>
      </c>
      <c r="D5118" s="55">
        <v>40624</v>
      </c>
      <c r="E5118" s="68">
        <v>785221</v>
      </c>
      <c r="F5118" s="67">
        <v>44519.669444444444</v>
      </c>
      <c r="G5118" s="55" t="s">
        <v>24970</v>
      </c>
      <c r="H5118" s="34"/>
      <c r="I5118" s="34"/>
      <c r="AB5118" t="str">
        <f t="shared" si="670"/>
        <v>https://www.examtopics.com</v>
      </c>
    </row>
    <row r="5119" spans="1:28">
      <c r="A5119" t="str">
        <f t="shared" si="669"/>
        <v>Exam CISA topic 1:106</v>
      </c>
      <c r="B5119" s="55" t="s">
        <v>20620</v>
      </c>
      <c r="C5119" s="68">
        <v>106</v>
      </c>
      <c r="D5119" s="55">
        <v>30448</v>
      </c>
      <c r="E5119" s="68">
        <v>749955</v>
      </c>
      <c r="F5119" s="67">
        <v>44519.370138888888</v>
      </c>
      <c r="G5119" s="55" t="s">
        <v>24974</v>
      </c>
      <c r="H5119" s="34"/>
      <c r="I5119" s="34"/>
      <c r="AB5119" t="str">
        <f t="shared" si="670"/>
        <v>https://www.examtopics.com</v>
      </c>
    </row>
    <row r="5120" spans="1:28">
      <c r="A5120" t="str">
        <f t="shared" si="669"/>
        <v>Exam CISM topic 1:1249</v>
      </c>
      <c r="B5120" s="55" t="s">
        <v>20615</v>
      </c>
      <c r="C5120" s="68">
        <v>1249</v>
      </c>
      <c r="D5120" s="55">
        <v>16399</v>
      </c>
      <c r="E5120" s="68">
        <v>695409</v>
      </c>
      <c r="F5120" s="67">
        <v>44519.324305555558</v>
      </c>
      <c r="G5120" s="55" t="s">
        <v>24977</v>
      </c>
      <c r="H5120" s="34"/>
      <c r="I5120" s="34"/>
      <c r="AB5120" t="str">
        <f t="shared" si="670"/>
        <v>https://www.examtopics.com</v>
      </c>
    </row>
    <row r="5121" spans="1:28">
      <c r="A5121" t="str">
        <f t="shared" si="669"/>
        <v>Exam CISA topic 1:55</v>
      </c>
      <c r="B5121" s="55" t="s">
        <v>20620</v>
      </c>
      <c r="C5121" s="68">
        <v>55</v>
      </c>
      <c r="D5121" s="55">
        <v>60164</v>
      </c>
      <c r="E5121" s="68">
        <v>749904</v>
      </c>
      <c r="F5121" s="67">
        <v>44518.86041666667</v>
      </c>
      <c r="G5121" s="55" t="s">
        <v>24982</v>
      </c>
      <c r="H5121" s="34"/>
      <c r="I5121" s="34"/>
      <c r="AB5121" t="str">
        <f t="shared" si="670"/>
        <v>https://www.examtopics.com</v>
      </c>
    </row>
    <row r="5122" spans="1:28">
      <c r="A5122" t="str">
        <f t="shared" si="669"/>
        <v>Exam CISA topic 1:567</v>
      </c>
      <c r="B5122" s="55" t="s">
        <v>20620</v>
      </c>
      <c r="C5122" s="68">
        <v>567</v>
      </c>
      <c r="D5122" s="55">
        <v>66246</v>
      </c>
      <c r="E5122" s="68">
        <v>750416</v>
      </c>
      <c r="F5122" s="67">
        <v>44517.771527777775</v>
      </c>
      <c r="G5122" s="55" t="s">
        <v>24999</v>
      </c>
      <c r="H5122" s="34"/>
      <c r="I5122" s="34"/>
      <c r="AB5122" t="str">
        <f t="shared" si="670"/>
        <v>https://www.examtopics.com</v>
      </c>
    </row>
    <row r="5123" spans="1:28">
      <c r="A5123" t="str">
        <f t="shared" ref="A5123:A5186" si="671">B5123&amp;":"&amp;C5123</f>
        <v>Exam CISM topic 1:921</v>
      </c>
      <c r="B5123" s="55" t="s">
        <v>20615</v>
      </c>
      <c r="C5123" s="68">
        <v>921</v>
      </c>
      <c r="D5123" s="55">
        <v>33456</v>
      </c>
      <c r="E5123" s="68">
        <v>785731</v>
      </c>
      <c r="F5123" s="67">
        <v>44515.745833333334</v>
      </c>
      <c r="G5123" s="55" t="s">
        <v>25052</v>
      </c>
      <c r="AB5123" t="str">
        <f t="shared" si="670"/>
        <v>https://www.examtopics.com</v>
      </c>
    </row>
    <row r="5124" spans="1:28">
      <c r="A5124" t="str">
        <f t="shared" si="671"/>
        <v>Exam CISA topic 1:77</v>
      </c>
      <c r="B5124" s="55" t="s">
        <v>20620</v>
      </c>
      <c r="C5124" s="68">
        <v>77</v>
      </c>
      <c r="D5124" s="55">
        <v>60169</v>
      </c>
      <c r="E5124" s="68">
        <v>749926</v>
      </c>
      <c r="F5124" s="67">
        <v>44515.54791666667</v>
      </c>
      <c r="G5124" s="55" t="s">
        <v>25055</v>
      </c>
      <c r="AB5124" t="str">
        <f t="shared" si="670"/>
        <v>https://www.examtopics.com</v>
      </c>
    </row>
    <row r="5125" spans="1:28">
      <c r="A5125" t="str">
        <f t="shared" si="671"/>
        <v>Exam CISA topic 1:790</v>
      </c>
      <c r="B5125" s="55" t="s">
        <v>20620</v>
      </c>
      <c r="C5125" s="68">
        <v>790</v>
      </c>
      <c r="D5125" s="55">
        <v>66021</v>
      </c>
      <c r="E5125" s="68">
        <v>750639</v>
      </c>
      <c r="F5125" s="67">
        <v>44514.629166666666</v>
      </c>
      <c r="G5125" s="55" t="s">
        <v>25073</v>
      </c>
      <c r="AB5125" t="str">
        <f t="shared" si="670"/>
        <v>https://www.examtopics.com</v>
      </c>
    </row>
    <row r="5126" spans="1:28">
      <c r="A5126" t="str">
        <f t="shared" si="671"/>
        <v>Exam CISA topic 1:791</v>
      </c>
      <c r="B5126" s="55" t="s">
        <v>20620</v>
      </c>
      <c r="C5126" s="68">
        <v>791</v>
      </c>
      <c r="D5126" s="55">
        <v>66008</v>
      </c>
      <c r="E5126" s="68">
        <v>750640</v>
      </c>
      <c r="F5126" s="67">
        <v>44514.532638888886</v>
      </c>
      <c r="G5126" s="55" t="s">
        <v>25078</v>
      </c>
      <c r="AB5126" t="str">
        <f t="shared" si="670"/>
        <v>https://www.examtopics.com</v>
      </c>
    </row>
    <row r="5127" spans="1:28">
      <c r="A5127" t="str">
        <f t="shared" si="671"/>
        <v>Exam CISA topic 1:464</v>
      </c>
      <c r="B5127" s="55" t="s">
        <v>20620</v>
      </c>
      <c r="C5127" s="68">
        <v>464</v>
      </c>
      <c r="D5127" s="55">
        <v>62310</v>
      </c>
      <c r="E5127" s="68">
        <v>750313</v>
      </c>
      <c r="F5127" s="67">
        <v>44514.332638888889</v>
      </c>
      <c r="G5127" s="55" t="s">
        <v>25081</v>
      </c>
      <c r="H5127" s="34"/>
      <c r="I5127" s="34"/>
      <c r="AB5127" t="str">
        <f t="shared" si="670"/>
        <v>https://www.examtopics.com</v>
      </c>
    </row>
    <row r="5128" spans="1:28">
      <c r="A5128" t="str">
        <f t="shared" si="671"/>
        <v>Exam CISA topic 1:316</v>
      </c>
      <c r="B5128" s="55" t="s">
        <v>20620</v>
      </c>
      <c r="C5128" s="68">
        <v>316</v>
      </c>
      <c r="D5128" s="55">
        <v>50840</v>
      </c>
      <c r="E5128" s="68">
        <v>750165</v>
      </c>
      <c r="F5128" s="67">
        <v>44514.18472222222</v>
      </c>
      <c r="G5128" s="55" t="s">
        <v>25083</v>
      </c>
      <c r="H5128" s="34"/>
      <c r="I5128" s="34"/>
      <c r="AB5128" t="str">
        <f t="shared" si="670"/>
        <v>https://www.examtopics.com</v>
      </c>
    </row>
    <row r="5129" spans="1:28">
      <c r="A5129" t="str">
        <f t="shared" si="671"/>
        <v>Exam CISM topic 1:874</v>
      </c>
      <c r="B5129" s="55" t="s">
        <v>20615</v>
      </c>
      <c r="C5129" s="68">
        <v>874</v>
      </c>
      <c r="D5129" s="55">
        <v>23342</v>
      </c>
      <c r="E5129" s="68">
        <v>785684</v>
      </c>
      <c r="F5129" s="67">
        <v>44513.287499999999</v>
      </c>
      <c r="G5129" s="55" t="s">
        <v>25091</v>
      </c>
      <c r="H5129" s="34"/>
      <c r="I5129" s="34"/>
      <c r="AB5129" t="str">
        <f t="shared" si="670"/>
        <v>https://www.examtopics.com</v>
      </c>
    </row>
    <row r="5130" spans="1:28">
      <c r="A5130" t="str">
        <f t="shared" si="671"/>
        <v>Exam CISM topic 1:857</v>
      </c>
      <c r="B5130" s="55" t="s">
        <v>20615</v>
      </c>
      <c r="C5130" s="68">
        <v>857</v>
      </c>
      <c r="D5130" s="55">
        <v>65886</v>
      </c>
      <c r="E5130" s="68">
        <v>785667</v>
      </c>
      <c r="F5130" s="67">
        <v>44512.525694444441</v>
      </c>
      <c r="G5130" s="55" t="s">
        <v>25092</v>
      </c>
      <c r="AB5130" t="str">
        <f t="shared" si="670"/>
        <v>https://www.examtopics.com</v>
      </c>
    </row>
    <row r="5131" spans="1:28">
      <c r="A5131" t="str">
        <f t="shared" si="671"/>
        <v>Exam CISM topic 1:840</v>
      </c>
      <c r="B5131" s="55" t="s">
        <v>20615</v>
      </c>
      <c r="C5131" s="68">
        <v>840</v>
      </c>
      <c r="D5131" s="55">
        <v>63462</v>
      </c>
      <c r="E5131" s="68">
        <v>785650</v>
      </c>
      <c r="F5131" s="67">
        <v>44512.296527777777</v>
      </c>
      <c r="G5131" s="55" t="s">
        <v>25093</v>
      </c>
      <c r="H5131" s="34"/>
      <c r="I5131" s="34"/>
      <c r="AB5131" t="str">
        <f t="shared" si="670"/>
        <v>https://www.examtopics.com</v>
      </c>
    </row>
    <row r="5132" spans="1:28">
      <c r="A5132" t="str">
        <f t="shared" si="671"/>
        <v>Exam CISM topic 1:834</v>
      </c>
      <c r="B5132" s="55" t="s">
        <v>20615</v>
      </c>
      <c r="C5132" s="68">
        <v>834</v>
      </c>
      <c r="D5132" s="55">
        <v>65867</v>
      </c>
      <c r="E5132" s="68">
        <v>785644</v>
      </c>
      <c r="F5132" s="67">
        <v>44512.241666666669</v>
      </c>
      <c r="G5132" s="55" t="s">
        <v>25094</v>
      </c>
      <c r="H5132" s="34"/>
      <c r="I5132" s="34"/>
      <c r="AB5132" t="str">
        <f t="shared" si="670"/>
        <v>https://www.examtopics.com</v>
      </c>
    </row>
    <row r="5133" spans="1:28">
      <c r="A5133" t="str">
        <f t="shared" si="671"/>
        <v>Exam CISM topic 1:846</v>
      </c>
      <c r="B5133" s="55" t="s">
        <v>20615</v>
      </c>
      <c r="C5133" s="68">
        <v>846</v>
      </c>
      <c r="D5133" s="55">
        <v>21905</v>
      </c>
      <c r="E5133" s="68">
        <v>467385</v>
      </c>
      <c r="F5133" s="67">
        <v>44511.539583333331</v>
      </c>
      <c r="G5133" s="55" t="s">
        <v>25095</v>
      </c>
      <c r="H5133" s="34"/>
      <c r="I5133" s="34"/>
      <c r="AB5133" t="str">
        <f t="shared" si="670"/>
        <v>https://www.examtopics.com</v>
      </c>
    </row>
    <row r="5134" spans="1:28">
      <c r="A5134" t="str">
        <f t="shared" si="671"/>
        <v>Exam CISM topic 1:806</v>
      </c>
      <c r="B5134" s="55" t="s">
        <v>20615</v>
      </c>
      <c r="C5134" s="68">
        <v>806</v>
      </c>
      <c r="D5134" s="55">
        <v>63402</v>
      </c>
      <c r="E5134" s="68">
        <v>694966</v>
      </c>
      <c r="F5134" s="67">
        <v>44511.487500000003</v>
      </c>
      <c r="G5134" s="55" t="s">
        <v>25097</v>
      </c>
      <c r="H5134" s="34"/>
      <c r="I5134" s="34"/>
      <c r="AB5134" t="str">
        <f t="shared" si="670"/>
        <v>https://www.examtopics.com</v>
      </c>
    </row>
    <row r="5135" spans="1:28">
      <c r="A5135" t="str">
        <f t="shared" si="671"/>
        <v>Exam CISM topic 1:752</v>
      </c>
      <c r="B5135" s="55" t="s">
        <v>20615</v>
      </c>
      <c r="C5135" s="68">
        <v>752</v>
      </c>
      <c r="D5135" s="55">
        <v>65712</v>
      </c>
      <c r="E5135" s="68">
        <v>694912</v>
      </c>
      <c r="F5135" s="67">
        <v>44509.652083333334</v>
      </c>
      <c r="G5135" s="55" t="s">
        <v>25122</v>
      </c>
      <c r="AB5135" t="str">
        <f t="shared" si="670"/>
        <v>https://www.examtopics.com</v>
      </c>
    </row>
    <row r="5136" spans="1:28">
      <c r="A5136" t="str">
        <f t="shared" si="671"/>
        <v>Exam CISM topic 1:745</v>
      </c>
      <c r="B5136" s="55" t="s">
        <v>20615</v>
      </c>
      <c r="C5136" s="68">
        <v>745</v>
      </c>
      <c r="D5136" s="55">
        <v>65711</v>
      </c>
      <c r="E5136" s="68">
        <v>785555</v>
      </c>
      <c r="F5136" s="67">
        <v>44509.635416666664</v>
      </c>
      <c r="G5136" s="55" t="s">
        <v>25123</v>
      </c>
      <c r="H5136" s="34"/>
      <c r="I5136" s="34"/>
      <c r="AB5136" t="str">
        <f t="shared" si="670"/>
        <v>https://www.examtopics.com</v>
      </c>
    </row>
    <row r="5137" spans="1:28">
      <c r="A5137" t="str">
        <f t="shared" si="671"/>
        <v>Exam CISM topic 1:742</v>
      </c>
      <c r="B5137" s="55" t="s">
        <v>20615</v>
      </c>
      <c r="C5137" s="68">
        <v>742</v>
      </c>
      <c r="D5137" s="55">
        <v>65710</v>
      </c>
      <c r="E5137" s="68">
        <v>785552</v>
      </c>
      <c r="F5137" s="67">
        <v>44509.629861111112</v>
      </c>
      <c r="G5137" s="55" t="s">
        <v>25124</v>
      </c>
      <c r="H5137" s="34"/>
      <c r="I5137" s="34"/>
      <c r="AB5137" t="str">
        <f t="shared" si="670"/>
        <v>https://www.examtopics.com</v>
      </c>
    </row>
    <row r="5138" spans="1:28">
      <c r="A5138" t="str">
        <f t="shared" si="671"/>
        <v>Exam CISM topic 1:741</v>
      </c>
      <c r="B5138" s="55" t="s">
        <v>20615</v>
      </c>
      <c r="C5138" s="68">
        <v>741</v>
      </c>
      <c r="D5138" s="55">
        <v>65707</v>
      </c>
      <c r="E5138" s="68">
        <v>785551</v>
      </c>
      <c r="F5138" s="67">
        <v>44509.579861111109</v>
      </c>
      <c r="G5138" s="55" t="s">
        <v>25126</v>
      </c>
      <c r="H5138" s="34"/>
      <c r="I5138" s="34"/>
      <c r="AB5138" t="str">
        <f t="shared" si="670"/>
        <v>https://www.examtopics.com</v>
      </c>
    </row>
    <row r="5139" spans="1:28">
      <c r="A5139" t="str">
        <f t="shared" si="671"/>
        <v>Exam CISM topic 1:727</v>
      </c>
      <c r="B5139" s="55" t="s">
        <v>20615</v>
      </c>
      <c r="C5139" s="68">
        <v>727</v>
      </c>
      <c r="D5139" s="55">
        <v>65394</v>
      </c>
      <c r="E5139" s="68">
        <v>785537</v>
      </c>
      <c r="F5139" s="67">
        <v>44508.783333333333</v>
      </c>
      <c r="G5139" s="55" t="s">
        <v>25130</v>
      </c>
      <c r="H5139" s="34"/>
      <c r="I5139" s="34"/>
      <c r="AB5139" t="str">
        <f t="shared" si="670"/>
        <v>https://www.examtopics.com</v>
      </c>
    </row>
    <row r="5140" spans="1:28">
      <c r="A5140" t="str">
        <f t="shared" si="671"/>
        <v>Exam CISM topic 1:719</v>
      </c>
      <c r="B5140" s="55" t="s">
        <v>20615</v>
      </c>
      <c r="C5140" s="68">
        <v>719</v>
      </c>
      <c r="D5140" s="55">
        <v>45554</v>
      </c>
      <c r="E5140" s="68">
        <v>785529</v>
      </c>
      <c r="F5140" s="67">
        <v>44508.568749999999</v>
      </c>
      <c r="G5140" s="55" t="s">
        <v>25131</v>
      </c>
      <c r="H5140" s="34"/>
      <c r="I5140" s="34"/>
      <c r="AB5140" t="str">
        <f t="shared" si="670"/>
        <v>https://www.examtopics.com</v>
      </c>
    </row>
    <row r="5141" spans="1:28">
      <c r="A5141" t="str">
        <f t="shared" si="671"/>
        <v>Exam CISM topic 1:709</v>
      </c>
      <c r="B5141" s="55" t="s">
        <v>20615</v>
      </c>
      <c r="C5141" s="68">
        <v>709</v>
      </c>
      <c r="D5141" s="55">
        <v>65648</v>
      </c>
      <c r="E5141" s="68">
        <v>785519</v>
      </c>
      <c r="F5141" s="67">
        <v>44508.476388888892</v>
      </c>
      <c r="G5141" s="55" t="s">
        <v>25132</v>
      </c>
      <c r="H5141" s="34"/>
      <c r="I5141" s="34"/>
      <c r="AB5141" t="str">
        <f t="shared" si="670"/>
        <v>https://www.examtopics.com</v>
      </c>
    </row>
    <row r="5142" spans="1:28">
      <c r="A5142" t="str">
        <f t="shared" si="671"/>
        <v>Exam CISM topic 1:688</v>
      </c>
      <c r="B5142" s="55" t="s">
        <v>20615</v>
      </c>
      <c r="C5142" s="68">
        <v>688</v>
      </c>
      <c r="D5142" s="55">
        <v>65612</v>
      </c>
      <c r="E5142" s="68">
        <v>785498</v>
      </c>
      <c r="F5142" s="67">
        <v>44507.72152777778</v>
      </c>
      <c r="G5142" s="55" t="s">
        <v>25142</v>
      </c>
      <c r="H5142" s="34"/>
      <c r="I5142" s="34"/>
      <c r="AB5142" t="str">
        <f t="shared" si="670"/>
        <v>https://www.examtopics.com</v>
      </c>
    </row>
    <row r="5143" spans="1:28">
      <c r="A5143" t="str">
        <f t="shared" si="671"/>
        <v>Exam CISM topic 1:687</v>
      </c>
      <c r="B5143" s="55" t="s">
        <v>20615</v>
      </c>
      <c r="C5143" s="68">
        <v>687</v>
      </c>
      <c r="D5143" s="55">
        <v>65611</v>
      </c>
      <c r="E5143" s="68">
        <v>780607</v>
      </c>
      <c r="F5143" s="67">
        <v>44507.71875</v>
      </c>
      <c r="G5143" s="55" t="s">
        <v>25143</v>
      </c>
      <c r="H5143" s="34"/>
      <c r="I5143" s="34"/>
      <c r="AB5143" t="str">
        <f t="shared" si="670"/>
        <v>https://www.examtopics.com</v>
      </c>
    </row>
    <row r="5144" spans="1:28">
      <c r="A5144" t="str">
        <f t="shared" si="671"/>
        <v>Exam CISM topic 1:675</v>
      </c>
      <c r="B5144" s="55" t="s">
        <v>20615</v>
      </c>
      <c r="C5144" s="68">
        <v>675</v>
      </c>
      <c r="D5144" s="55">
        <v>65603</v>
      </c>
      <c r="E5144" s="68">
        <v>785485</v>
      </c>
      <c r="F5144" s="67">
        <v>44507.573611111111</v>
      </c>
      <c r="G5144" s="55" t="s">
        <v>25145</v>
      </c>
      <c r="H5144" s="34"/>
      <c r="I5144" s="34"/>
      <c r="AB5144" t="str">
        <f t="shared" si="670"/>
        <v>https://www.examtopics.com</v>
      </c>
    </row>
    <row r="5145" spans="1:28">
      <c r="A5145" t="str">
        <f t="shared" si="671"/>
        <v>Exam CISM topic 1:673</v>
      </c>
      <c r="B5145" s="55" t="s">
        <v>20615</v>
      </c>
      <c r="C5145" s="68">
        <v>673</v>
      </c>
      <c r="D5145" s="55">
        <v>65599</v>
      </c>
      <c r="E5145" s="68">
        <v>785483</v>
      </c>
      <c r="F5145" s="67">
        <v>44507.481249999997</v>
      </c>
      <c r="G5145" s="55" t="s">
        <v>25146</v>
      </c>
      <c r="AB5145" t="str">
        <f t="shared" si="670"/>
        <v>https://www.examtopics.com</v>
      </c>
    </row>
    <row r="5146" spans="1:28">
      <c r="A5146" t="str">
        <f t="shared" si="671"/>
        <v>Exam CISM topic 1:669</v>
      </c>
      <c r="B5146" s="55" t="s">
        <v>20615</v>
      </c>
      <c r="C5146" s="68">
        <v>669</v>
      </c>
      <c r="D5146" s="55">
        <v>65598</v>
      </c>
      <c r="E5146" s="68">
        <v>785479</v>
      </c>
      <c r="F5146" s="67">
        <v>44507.477083333331</v>
      </c>
      <c r="G5146" s="55" t="s">
        <v>25147</v>
      </c>
      <c r="H5146" s="34"/>
      <c r="I5146" s="34"/>
      <c r="AB5146" t="str">
        <f t="shared" si="670"/>
        <v>https://www.examtopics.com</v>
      </c>
    </row>
    <row r="5147" spans="1:28">
      <c r="A5147" t="str">
        <f t="shared" si="671"/>
        <v>Exam CISM topic 1:666</v>
      </c>
      <c r="B5147" s="55" t="s">
        <v>20615</v>
      </c>
      <c r="C5147" s="68">
        <v>666</v>
      </c>
      <c r="D5147" s="55">
        <v>65596</v>
      </c>
      <c r="E5147" s="68">
        <v>785476</v>
      </c>
      <c r="F5147" s="67">
        <v>44507.472222222219</v>
      </c>
      <c r="G5147" s="55" t="s">
        <v>25148</v>
      </c>
      <c r="H5147" s="34"/>
      <c r="I5147" s="34"/>
      <c r="AB5147" t="str">
        <f t="shared" si="670"/>
        <v>https://www.examtopics.com</v>
      </c>
    </row>
    <row r="5148" spans="1:28">
      <c r="A5148" t="str">
        <f t="shared" si="671"/>
        <v>Exam CISM topic 1:659</v>
      </c>
      <c r="B5148" s="55" t="s">
        <v>20615</v>
      </c>
      <c r="C5148" s="68">
        <v>659</v>
      </c>
      <c r="D5148" s="55">
        <v>65594</v>
      </c>
      <c r="E5148" s="68">
        <v>785469</v>
      </c>
      <c r="F5148" s="67">
        <v>44507.449305555558</v>
      </c>
      <c r="G5148" s="55" t="s">
        <v>25149</v>
      </c>
      <c r="H5148" s="34"/>
      <c r="I5148" s="34"/>
      <c r="AB5148" t="str">
        <f t="shared" si="670"/>
        <v>https://www.examtopics.com</v>
      </c>
    </row>
    <row r="5149" spans="1:28">
      <c r="A5149" t="str">
        <f t="shared" si="671"/>
        <v>Exam CISM topic 1:657</v>
      </c>
      <c r="B5149" s="55" t="s">
        <v>20615</v>
      </c>
      <c r="C5149" s="68">
        <v>657</v>
      </c>
      <c r="D5149" s="55">
        <v>65592</v>
      </c>
      <c r="E5149" s="68">
        <v>785467</v>
      </c>
      <c r="F5149" s="67">
        <v>44507.43472222222</v>
      </c>
      <c r="G5149" s="55" t="s">
        <v>25150</v>
      </c>
      <c r="H5149" s="34"/>
      <c r="I5149" s="34"/>
      <c r="AB5149" t="str">
        <f t="shared" si="670"/>
        <v>https://www.examtopics.com</v>
      </c>
    </row>
    <row r="5150" spans="1:28">
      <c r="A5150" t="str">
        <f t="shared" si="671"/>
        <v>Exam CISM topic 1:652</v>
      </c>
      <c r="B5150" s="55" t="s">
        <v>20615</v>
      </c>
      <c r="C5150" s="68">
        <v>652</v>
      </c>
      <c r="D5150" s="55">
        <v>65591</v>
      </c>
      <c r="E5150" s="68">
        <v>785462</v>
      </c>
      <c r="F5150" s="67">
        <v>44507.429166666669</v>
      </c>
      <c r="G5150" s="55" t="s">
        <v>25151</v>
      </c>
      <c r="H5150" s="34"/>
      <c r="I5150" s="34"/>
      <c r="AB5150" t="str">
        <f t="shared" si="670"/>
        <v>https://www.examtopics.com</v>
      </c>
    </row>
    <row r="5151" spans="1:28">
      <c r="A5151" t="str">
        <f t="shared" si="671"/>
        <v>Exam CISM topic 1:651</v>
      </c>
      <c r="B5151" s="55" t="s">
        <v>20615</v>
      </c>
      <c r="C5151" s="68">
        <v>651</v>
      </c>
      <c r="D5151" s="55">
        <v>65590</v>
      </c>
      <c r="E5151" s="68">
        <v>785461</v>
      </c>
      <c r="F5151" s="67">
        <v>44507.427777777775</v>
      </c>
      <c r="G5151" s="55" t="s">
        <v>25152</v>
      </c>
      <c r="H5151" s="34"/>
      <c r="I5151" s="34"/>
      <c r="AB5151" t="str">
        <f t="shared" si="670"/>
        <v>https://www.examtopics.com</v>
      </c>
    </row>
    <row r="5152" spans="1:28">
      <c r="A5152" t="str">
        <f t="shared" si="671"/>
        <v>Exam CISM topic 1:650</v>
      </c>
      <c r="B5152" s="55" t="s">
        <v>20615</v>
      </c>
      <c r="C5152" s="68">
        <v>650</v>
      </c>
      <c r="D5152" s="55">
        <v>65589</v>
      </c>
      <c r="E5152" s="68">
        <v>785460</v>
      </c>
      <c r="F5152" s="67">
        <v>44507.425000000003</v>
      </c>
      <c r="G5152" s="55" t="s">
        <v>25153</v>
      </c>
      <c r="H5152" s="34"/>
      <c r="I5152" s="34"/>
      <c r="AB5152" t="str">
        <f t="shared" ref="AB5152:AB5215" si="672">"https://www.examtopics.com"&amp;AA5152</f>
        <v>https://www.examtopics.com</v>
      </c>
    </row>
    <row r="5153" spans="1:28">
      <c r="A5153" t="str">
        <f t="shared" si="671"/>
        <v>Exam CISM topic 1:640</v>
      </c>
      <c r="B5153" s="55" t="s">
        <v>20615</v>
      </c>
      <c r="C5153" s="68">
        <v>640</v>
      </c>
      <c r="D5153" s="55">
        <v>65587</v>
      </c>
      <c r="E5153" s="68">
        <v>785450</v>
      </c>
      <c r="F5153" s="67">
        <v>44507.395138888889</v>
      </c>
      <c r="G5153" s="55" t="s">
        <v>25154</v>
      </c>
      <c r="H5153" s="34"/>
      <c r="I5153" s="34"/>
      <c r="AB5153" t="str">
        <f t="shared" si="672"/>
        <v>https://www.examtopics.com</v>
      </c>
    </row>
    <row r="5154" spans="1:28">
      <c r="A5154" t="str">
        <f t="shared" si="671"/>
        <v>Exam CISM topic 1:639</v>
      </c>
      <c r="B5154" s="55" t="s">
        <v>20615</v>
      </c>
      <c r="C5154" s="68">
        <v>639</v>
      </c>
      <c r="D5154" s="55">
        <v>65586</v>
      </c>
      <c r="E5154" s="68">
        <v>785449</v>
      </c>
      <c r="F5154" s="67">
        <v>44507.395138888889</v>
      </c>
      <c r="G5154" s="55" t="s">
        <v>25155</v>
      </c>
      <c r="H5154" s="34"/>
      <c r="I5154" s="34"/>
      <c r="AB5154" t="str">
        <f t="shared" si="672"/>
        <v>https://www.examtopics.com</v>
      </c>
    </row>
    <row r="5155" spans="1:28">
      <c r="A5155" t="str">
        <f t="shared" si="671"/>
        <v>Exam CISM topic 1:638</v>
      </c>
      <c r="B5155" s="55" t="s">
        <v>20615</v>
      </c>
      <c r="C5155" s="68">
        <v>638</v>
      </c>
      <c r="D5155" s="55">
        <v>65585</v>
      </c>
      <c r="E5155" s="68">
        <v>785448</v>
      </c>
      <c r="F5155" s="67">
        <v>44507.393055555556</v>
      </c>
      <c r="G5155" s="55" t="s">
        <v>25156</v>
      </c>
      <c r="AB5155" t="str">
        <f t="shared" si="672"/>
        <v>https://www.examtopics.com</v>
      </c>
    </row>
    <row r="5156" spans="1:28">
      <c r="A5156" t="str">
        <f t="shared" si="671"/>
        <v>Exam CISM topic 1:633</v>
      </c>
      <c r="B5156" s="55" t="s">
        <v>20615</v>
      </c>
      <c r="C5156" s="68">
        <v>633</v>
      </c>
      <c r="D5156" s="55">
        <v>65584</v>
      </c>
      <c r="E5156" s="68">
        <v>785443</v>
      </c>
      <c r="F5156" s="67">
        <v>44507.370138888888</v>
      </c>
      <c r="G5156" s="55" t="s">
        <v>25157</v>
      </c>
      <c r="AB5156" t="str">
        <f t="shared" si="672"/>
        <v>https://www.examtopics.com</v>
      </c>
    </row>
    <row r="5157" spans="1:28">
      <c r="A5157" t="str">
        <f t="shared" si="671"/>
        <v>Exam CISM topic 1:630</v>
      </c>
      <c r="B5157" s="55" t="s">
        <v>20615</v>
      </c>
      <c r="C5157" s="68">
        <v>630</v>
      </c>
      <c r="D5157" s="55">
        <v>65583</v>
      </c>
      <c r="E5157" s="68">
        <v>785440</v>
      </c>
      <c r="F5157" s="67">
        <v>44507.350694444445</v>
      </c>
      <c r="G5157" s="55" t="s">
        <v>25158</v>
      </c>
      <c r="AB5157" t="str">
        <f t="shared" si="672"/>
        <v>https://www.examtopics.com</v>
      </c>
    </row>
    <row r="5158" spans="1:28">
      <c r="A5158" t="str">
        <f t="shared" si="671"/>
        <v>Exam CISM topic 1:618</v>
      </c>
      <c r="B5158" s="55" t="s">
        <v>20615</v>
      </c>
      <c r="C5158" s="68">
        <v>618</v>
      </c>
      <c r="D5158" s="55">
        <v>21931</v>
      </c>
      <c r="E5158" s="68">
        <v>785428</v>
      </c>
      <c r="F5158" s="67">
        <v>44507.175000000003</v>
      </c>
      <c r="G5158" s="55" t="s">
        <v>25159</v>
      </c>
      <c r="H5158" s="34"/>
      <c r="I5158" s="34"/>
      <c r="AB5158" t="str">
        <f t="shared" si="672"/>
        <v>https://www.examtopics.com</v>
      </c>
    </row>
    <row r="5159" spans="1:28">
      <c r="A5159" t="str">
        <f t="shared" si="671"/>
        <v>Exam CISM topic 1:611</v>
      </c>
      <c r="B5159" s="55" t="s">
        <v>20615</v>
      </c>
      <c r="C5159" s="68">
        <v>611</v>
      </c>
      <c r="D5159" s="55">
        <v>65575</v>
      </c>
      <c r="E5159" s="68">
        <v>785421</v>
      </c>
      <c r="F5159" s="67">
        <v>44507.128472222219</v>
      </c>
      <c r="G5159" s="55" t="s">
        <v>25160</v>
      </c>
      <c r="H5159" s="34"/>
      <c r="I5159" s="34"/>
      <c r="AB5159" t="str">
        <f t="shared" si="672"/>
        <v>https://www.examtopics.com</v>
      </c>
    </row>
    <row r="5160" spans="1:28">
      <c r="A5160" t="str">
        <f t="shared" si="671"/>
        <v>Exam CISM topic 1:603</v>
      </c>
      <c r="B5160" s="55" t="s">
        <v>20615</v>
      </c>
      <c r="C5160" s="68">
        <v>603</v>
      </c>
      <c r="D5160" s="55">
        <v>25959</v>
      </c>
      <c r="E5160" s="68">
        <v>785413</v>
      </c>
      <c r="F5160" s="67">
        <v>44506.745138888888</v>
      </c>
      <c r="G5160" s="55" t="s">
        <v>25161</v>
      </c>
      <c r="AB5160" t="str">
        <f t="shared" si="672"/>
        <v>https://www.examtopics.com</v>
      </c>
    </row>
    <row r="5161" spans="1:28">
      <c r="A5161" t="str">
        <f t="shared" si="671"/>
        <v>Exam CISM topic 1:596</v>
      </c>
      <c r="B5161" s="55" t="s">
        <v>20615</v>
      </c>
      <c r="C5161" s="68">
        <v>596</v>
      </c>
      <c r="D5161" s="55">
        <v>65564</v>
      </c>
      <c r="E5161" s="68">
        <v>785406</v>
      </c>
      <c r="F5161" s="67">
        <v>44506.729166666664</v>
      </c>
      <c r="G5161" s="55" t="s">
        <v>25162</v>
      </c>
      <c r="AB5161" t="str">
        <f t="shared" si="672"/>
        <v>https://www.examtopics.com</v>
      </c>
    </row>
    <row r="5162" spans="1:28">
      <c r="A5162" t="str">
        <f t="shared" si="671"/>
        <v>Exam CISM topic 1:590</v>
      </c>
      <c r="B5162" s="55" t="s">
        <v>20615</v>
      </c>
      <c r="C5162" s="68">
        <v>590</v>
      </c>
      <c r="D5162" s="55">
        <v>65562</v>
      </c>
      <c r="E5162" s="68">
        <v>785400</v>
      </c>
      <c r="F5162" s="67">
        <v>44506.714583333334</v>
      </c>
      <c r="G5162" s="55" t="s">
        <v>25163</v>
      </c>
      <c r="H5162" s="34"/>
      <c r="I5162" s="34"/>
      <c r="AB5162" t="str">
        <f t="shared" si="672"/>
        <v>https://www.examtopics.com</v>
      </c>
    </row>
    <row r="5163" spans="1:28">
      <c r="A5163" t="str">
        <f t="shared" si="671"/>
        <v>Exam CISM topic 1:576</v>
      </c>
      <c r="B5163" s="55" t="s">
        <v>20615</v>
      </c>
      <c r="C5163" s="68">
        <v>576</v>
      </c>
      <c r="D5163" s="55">
        <v>17227</v>
      </c>
      <c r="E5163" s="68">
        <v>785386</v>
      </c>
      <c r="F5163" s="67">
        <v>44506.624305555553</v>
      </c>
      <c r="G5163" s="55" t="s">
        <v>25164</v>
      </c>
      <c r="AB5163" t="str">
        <f t="shared" si="672"/>
        <v>https://www.examtopics.com</v>
      </c>
    </row>
    <row r="5164" spans="1:28">
      <c r="A5164" t="str">
        <f t="shared" si="671"/>
        <v>Exam CISM topic 1:547</v>
      </c>
      <c r="B5164" s="55" t="s">
        <v>20615</v>
      </c>
      <c r="C5164" s="68">
        <v>547</v>
      </c>
      <c r="D5164" s="55">
        <v>57599</v>
      </c>
      <c r="E5164" s="68">
        <v>694707</v>
      </c>
      <c r="F5164" s="67">
        <v>44505.845833333333</v>
      </c>
      <c r="G5164" s="55" t="s">
        <v>25165</v>
      </c>
      <c r="H5164" s="34"/>
      <c r="I5164" s="34"/>
      <c r="AB5164" t="str">
        <f t="shared" si="672"/>
        <v>https://www.examtopics.com</v>
      </c>
    </row>
    <row r="5165" spans="1:28">
      <c r="A5165" t="str">
        <f t="shared" si="671"/>
        <v>Exam CISM topic 1:534</v>
      </c>
      <c r="B5165" s="55" t="s">
        <v>20615</v>
      </c>
      <c r="C5165" s="68">
        <v>534</v>
      </c>
      <c r="D5165" s="55">
        <v>20794</v>
      </c>
      <c r="E5165" s="68">
        <v>785344</v>
      </c>
      <c r="F5165" s="67">
        <v>44505.578472222223</v>
      </c>
      <c r="G5165" s="55" t="s">
        <v>25166</v>
      </c>
      <c r="AB5165" t="str">
        <f t="shared" si="672"/>
        <v>https://www.examtopics.com</v>
      </c>
    </row>
    <row r="5166" spans="1:28">
      <c r="A5166" t="str">
        <f t="shared" si="671"/>
        <v>Exam CISM topic 1:531</v>
      </c>
      <c r="B5166" s="55" t="s">
        <v>20615</v>
      </c>
      <c r="C5166" s="68">
        <v>531</v>
      </c>
      <c r="D5166" s="55">
        <v>20712</v>
      </c>
      <c r="E5166" s="68">
        <v>785341</v>
      </c>
      <c r="F5166" s="67">
        <v>44505.476388888892</v>
      </c>
      <c r="G5166" s="55" t="s">
        <v>25167</v>
      </c>
      <c r="AB5166" t="str">
        <f t="shared" si="672"/>
        <v>https://www.examtopics.com</v>
      </c>
    </row>
    <row r="5167" spans="1:28">
      <c r="A5167" t="str">
        <f t="shared" si="671"/>
        <v>Exam CISM topic 1:518</v>
      </c>
      <c r="B5167" s="55" t="s">
        <v>20615</v>
      </c>
      <c r="C5167" s="68">
        <v>518</v>
      </c>
      <c r="D5167" s="55">
        <v>65369</v>
      </c>
      <c r="E5167" s="68">
        <v>694678</v>
      </c>
      <c r="F5167" s="67">
        <v>44505.299305555556</v>
      </c>
      <c r="G5167" s="55" t="s">
        <v>25168</v>
      </c>
      <c r="AB5167" t="str">
        <f t="shared" si="672"/>
        <v>https://www.examtopics.com</v>
      </c>
    </row>
    <row r="5168" spans="1:28">
      <c r="A5168" t="str">
        <f t="shared" si="671"/>
        <v>Exam CISM topic 1:766</v>
      </c>
      <c r="B5168" s="55" t="s">
        <v>20615</v>
      </c>
      <c r="C5168" s="68">
        <v>766</v>
      </c>
      <c r="D5168" s="55">
        <v>65351</v>
      </c>
      <c r="E5168" s="68">
        <v>785576</v>
      </c>
      <c r="F5168" s="67">
        <v>44504.815972222219</v>
      </c>
      <c r="G5168" s="55" t="s">
        <v>25169</v>
      </c>
      <c r="H5168" s="34"/>
      <c r="I5168" s="34"/>
      <c r="AB5168" t="str">
        <f t="shared" si="672"/>
        <v>https://www.examtopics.com</v>
      </c>
    </row>
    <row r="5169" spans="1:28">
      <c r="A5169" t="str">
        <f t="shared" si="671"/>
        <v>Exam CISA topic 1:1098</v>
      </c>
      <c r="B5169" s="55" t="s">
        <v>20620</v>
      </c>
      <c r="C5169" s="68">
        <v>1098</v>
      </c>
      <c r="D5169" s="55">
        <v>65455</v>
      </c>
      <c r="E5169" s="68">
        <v>750947</v>
      </c>
      <c r="F5169" s="67">
        <v>44504.636111111111</v>
      </c>
      <c r="G5169" s="55" t="s">
        <v>25171</v>
      </c>
      <c r="H5169" s="34"/>
      <c r="I5169" s="34"/>
      <c r="AB5169" t="str">
        <f t="shared" si="672"/>
        <v>https://www.examtopics.com</v>
      </c>
    </row>
    <row r="5170" spans="1:28">
      <c r="A5170" t="str">
        <f t="shared" si="671"/>
        <v>Exam CISM topic 1:456</v>
      </c>
      <c r="B5170" s="55" t="s">
        <v>20615</v>
      </c>
      <c r="C5170" s="68">
        <v>456</v>
      </c>
      <c r="D5170" s="55">
        <v>63173</v>
      </c>
      <c r="E5170" s="68">
        <v>785266</v>
      </c>
      <c r="F5170" s="67">
        <v>44504.388194444444</v>
      </c>
      <c r="G5170" s="55" t="s">
        <v>25172</v>
      </c>
      <c r="H5170" s="34"/>
      <c r="I5170" s="34"/>
      <c r="AB5170" t="str">
        <f t="shared" si="672"/>
        <v>https://www.examtopics.com</v>
      </c>
    </row>
    <row r="5171" spans="1:28">
      <c r="A5171" t="str">
        <f t="shared" si="671"/>
        <v>Exam CISM topic 1:698</v>
      </c>
      <c r="B5171" s="55" t="s">
        <v>20615</v>
      </c>
      <c r="C5171" s="68">
        <v>698</v>
      </c>
      <c r="D5171" s="55">
        <v>34076</v>
      </c>
      <c r="E5171" s="68">
        <v>785508</v>
      </c>
      <c r="F5171" s="67">
        <v>44503.630555555559</v>
      </c>
      <c r="G5171" s="55" t="s">
        <v>25179</v>
      </c>
      <c r="H5171" s="34"/>
      <c r="I5171" s="34"/>
      <c r="AB5171" t="str">
        <f t="shared" si="672"/>
        <v>https://www.examtopics.com</v>
      </c>
    </row>
    <row r="5172" spans="1:28">
      <c r="A5172" t="str">
        <f t="shared" si="671"/>
        <v>Exam CISM topic 1:562</v>
      </c>
      <c r="B5172" s="55" t="s">
        <v>20615</v>
      </c>
      <c r="C5172" s="68">
        <v>562</v>
      </c>
      <c r="D5172" s="55">
        <v>65196</v>
      </c>
      <c r="E5172" s="68">
        <v>785372</v>
      </c>
      <c r="F5172" s="67">
        <v>44503.381249999999</v>
      </c>
      <c r="G5172" s="55" t="s">
        <v>25183</v>
      </c>
      <c r="H5172" s="34"/>
      <c r="I5172" s="34"/>
      <c r="AB5172" t="str">
        <f t="shared" si="672"/>
        <v>https://www.examtopics.com</v>
      </c>
    </row>
    <row r="5173" spans="1:28">
      <c r="A5173" t="str">
        <f t="shared" si="671"/>
        <v>Exam CISM topic 1:338</v>
      </c>
      <c r="B5173" s="55" t="s">
        <v>20615</v>
      </c>
      <c r="C5173" s="68">
        <v>338</v>
      </c>
      <c r="D5173" s="55">
        <v>26809</v>
      </c>
      <c r="E5173" s="68">
        <v>785148</v>
      </c>
      <c r="F5173" s="67">
        <v>44502.893055555556</v>
      </c>
      <c r="G5173" s="55" t="s">
        <v>25185</v>
      </c>
      <c r="H5173" s="34"/>
      <c r="I5173" s="34"/>
      <c r="AB5173" t="str">
        <f t="shared" si="672"/>
        <v>https://www.examtopics.com</v>
      </c>
    </row>
    <row r="5174" spans="1:28">
      <c r="A5174" t="str">
        <f t="shared" si="671"/>
        <v>Exam CISM topic 1:471</v>
      </c>
      <c r="B5174" s="55" t="s">
        <v>20615</v>
      </c>
      <c r="C5174" s="68">
        <v>471</v>
      </c>
      <c r="D5174" s="55">
        <v>65333</v>
      </c>
      <c r="E5174" s="68">
        <v>785281</v>
      </c>
      <c r="F5174" s="67">
        <v>44502.740277777775</v>
      </c>
      <c r="G5174" s="55" t="s">
        <v>25186</v>
      </c>
      <c r="AB5174" t="str">
        <f t="shared" si="672"/>
        <v>https://www.examtopics.com</v>
      </c>
    </row>
    <row r="5175" spans="1:28">
      <c r="A5175" t="str">
        <f t="shared" si="671"/>
        <v>Exam CISM topic 1:381</v>
      </c>
      <c r="B5175" s="55" t="s">
        <v>20615</v>
      </c>
      <c r="C5175" s="68">
        <v>381</v>
      </c>
      <c r="D5175" s="55">
        <v>65332</v>
      </c>
      <c r="E5175" s="68">
        <v>785191</v>
      </c>
      <c r="F5175" s="67">
        <v>44502.73333333333</v>
      </c>
      <c r="G5175" s="55" t="s">
        <v>25187</v>
      </c>
      <c r="AB5175" t="str">
        <f t="shared" si="672"/>
        <v>https://www.examtopics.com</v>
      </c>
    </row>
    <row r="5176" spans="1:28">
      <c r="A5176" t="str">
        <f t="shared" si="671"/>
        <v>Exam CISM topic 1:372</v>
      </c>
      <c r="B5176" s="55" t="s">
        <v>20615</v>
      </c>
      <c r="C5176" s="68">
        <v>372</v>
      </c>
      <c r="D5176" s="55">
        <v>63078</v>
      </c>
      <c r="E5176" s="68">
        <v>785182</v>
      </c>
      <c r="F5176" s="67">
        <v>44502.532638888886</v>
      </c>
      <c r="G5176" s="55" t="s">
        <v>25188</v>
      </c>
      <c r="H5176" s="34"/>
      <c r="I5176" s="34"/>
      <c r="AB5176" t="str">
        <f t="shared" si="672"/>
        <v>https://www.examtopics.com</v>
      </c>
    </row>
    <row r="5177" spans="1:28">
      <c r="A5177" t="str">
        <f t="shared" si="671"/>
        <v>Exam CISM topic 1:344</v>
      </c>
      <c r="B5177" s="55" t="s">
        <v>20615</v>
      </c>
      <c r="C5177" s="68">
        <v>344</v>
      </c>
      <c r="D5177" s="55">
        <v>48544</v>
      </c>
      <c r="E5177" s="68">
        <v>785154</v>
      </c>
      <c r="F5177" s="67">
        <v>44502.435416666667</v>
      </c>
      <c r="G5177" s="55" t="s">
        <v>25189</v>
      </c>
      <c r="H5177" s="34"/>
      <c r="I5177" s="34"/>
      <c r="AB5177" t="str">
        <f t="shared" si="672"/>
        <v>https://www.examtopics.com</v>
      </c>
    </row>
    <row r="5178" spans="1:28">
      <c r="A5178" t="str">
        <f t="shared" si="671"/>
        <v>Exam CISM topic 1:359</v>
      </c>
      <c r="B5178" s="55" t="s">
        <v>20615</v>
      </c>
      <c r="C5178" s="68">
        <v>359</v>
      </c>
      <c r="D5178" s="55">
        <v>65320</v>
      </c>
      <c r="E5178" s="68">
        <v>694519</v>
      </c>
      <c r="F5178" s="67">
        <v>44502.42083333333</v>
      </c>
      <c r="G5178" s="55" t="s">
        <v>25190</v>
      </c>
      <c r="H5178" s="34"/>
      <c r="I5178" s="34"/>
      <c r="AB5178" t="str">
        <f t="shared" si="672"/>
        <v>https://www.examtopics.com</v>
      </c>
    </row>
    <row r="5179" spans="1:28">
      <c r="A5179" t="str">
        <f t="shared" si="671"/>
        <v>Exam CISM topic 1:358</v>
      </c>
      <c r="B5179" s="55" t="s">
        <v>20615</v>
      </c>
      <c r="C5179" s="68">
        <v>358</v>
      </c>
      <c r="D5179" s="55">
        <v>65319</v>
      </c>
      <c r="E5179" s="68">
        <v>785168</v>
      </c>
      <c r="F5179" s="67">
        <v>44502.40347222222</v>
      </c>
      <c r="G5179" s="55" t="s">
        <v>25191</v>
      </c>
      <c r="AB5179" t="str">
        <f t="shared" si="672"/>
        <v>https://www.examtopics.com</v>
      </c>
    </row>
    <row r="5180" spans="1:28">
      <c r="A5180" t="str">
        <f t="shared" si="671"/>
        <v>Exam CISM topic 1:349</v>
      </c>
      <c r="B5180" s="55" t="s">
        <v>20615</v>
      </c>
      <c r="C5180" s="68">
        <v>349</v>
      </c>
      <c r="D5180" s="55">
        <v>11002</v>
      </c>
      <c r="E5180" s="68">
        <v>785159</v>
      </c>
      <c r="F5180" s="67">
        <v>44501.798611111109</v>
      </c>
      <c r="G5180" s="55" t="s">
        <v>25192</v>
      </c>
      <c r="AB5180" t="str">
        <f t="shared" si="672"/>
        <v>https://www.examtopics.com</v>
      </c>
    </row>
    <row r="5181" spans="1:28">
      <c r="A5181" t="str">
        <f t="shared" si="671"/>
        <v>Exam CISM topic 1:499</v>
      </c>
      <c r="B5181" s="55" t="s">
        <v>20615</v>
      </c>
      <c r="C5181" s="68">
        <v>499</v>
      </c>
      <c r="D5181" s="55">
        <v>65175</v>
      </c>
      <c r="E5181" s="68">
        <v>785309</v>
      </c>
      <c r="F5181" s="67">
        <v>44501.761805555558</v>
      </c>
      <c r="G5181" s="55" t="s">
        <v>25194</v>
      </c>
      <c r="AB5181" t="str">
        <f t="shared" si="672"/>
        <v>https://www.examtopics.com</v>
      </c>
    </row>
    <row r="5182" spans="1:28">
      <c r="A5182" t="str">
        <f t="shared" si="671"/>
        <v>Exam CISM topic 1:162</v>
      </c>
      <c r="B5182" s="55" t="s">
        <v>20615</v>
      </c>
      <c r="C5182" s="68">
        <v>162</v>
      </c>
      <c r="D5182" s="55">
        <v>18870</v>
      </c>
      <c r="E5182" s="68">
        <v>780082</v>
      </c>
      <c r="F5182" s="67">
        <v>44501.540277777778</v>
      </c>
      <c r="G5182" s="55" t="s">
        <v>25195</v>
      </c>
      <c r="AB5182" t="str">
        <f t="shared" si="672"/>
        <v>https://www.examtopics.com</v>
      </c>
    </row>
    <row r="5183" spans="1:28">
      <c r="A5183" t="str">
        <f t="shared" si="671"/>
        <v>Exam CISM topic 1:143</v>
      </c>
      <c r="B5183" s="55" t="s">
        <v>20615</v>
      </c>
      <c r="C5183" s="68">
        <v>143</v>
      </c>
      <c r="D5183" s="55">
        <v>52397</v>
      </c>
      <c r="E5183" s="68">
        <v>784953</v>
      </c>
      <c r="F5183" s="67">
        <v>44501.515972222223</v>
      </c>
      <c r="G5183" s="55" t="s">
        <v>25196</v>
      </c>
      <c r="AB5183" t="str">
        <f t="shared" si="672"/>
        <v>https://www.examtopics.com</v>
      </c>
    </row>
    <row r="5184" spans="1:28">
      <c r="A5184" t="str">
        <f t="shared" si="671"/>
        <v>Exam CISM topic 1:115</v>
      </c>
      <c r="B5184" s="55" t="s">
        <v>20615</v>
      </c>
      <c r="C5184" s="68">
        <v>115</v>
      </c>
      <c r="D5184" s="55">
        <v>65273</v>
      </c>
      <c r="E5184" s="68">
        <v>784925</v>
      </c>
      <c r="F5184" s="67">
        <v>44501.496527777781</v>
      </c>
      <c r="G5184" s="55" t="s">
        <v>25197</v>
      </c>
      <c r="AB5184" t="str">
        <f t="shared" si="672"/>
        <v>https://www.examtopics.com</v>
      </c>
    </row>
    <row r="5185" spans="1:28">
      <c r="A5185" t="str">
        <f t="shared" si="671"/>
        <v>Exam CISM topic 1:109</v>
      </c>
      <c r="B5185" s="55" t="s">
        <v>20615</v>
      </c>
      <c r="C5185" s="68">
        <v>109</v>
      </c>
      <c r="D5185" s="55">
        <v>65272</v>
      </c>
      <c r="E5185" s="68">
        <v>784919</v>
      </c>
      <c r="F5185" s="67">
        <v>44501.490972222222</v>
      </c>
      <c r="G5185" s="55" t="s">
        <v>25198</v>
      </c>
      <c r="H5185" s="34"/>
      <c r="I5185" s="34"/>
      <c r="AB5185" t="str">
        <f t="shared" si="672"/>
        <v>https://www.examtopics.com</v>
      </c>
    </row>
    <row r="5186" spans="1:28">
      <c r="A5186" t="str">
        <f t="shared" si="671"/>
        <v>Exam CISM topic 1:312</v>
      </c>
      <c r="B5186" s="55" t="s">
        <v>20615</v>
      </c>
      <c r="C5186" s="68">
        <v>312</v>
      </c>
      <c r="D5186" s="55">
        <v>40632</v>
      </c>
      <c r="E5186" s="68">
        <v>785122</v>
      </c>
      <c r="F5186" s="67">
        <v>44500.776388888888</v>
      </c>
      <c r="G5186" s="55" t="s">
        <v>25199</v>
      </c>
      <c r="H5186" s="34"/>
      <c r="I5186" s="34"/>
      <c r="AB5186" t="str">
        <f t="shared" si="672"/>
        <v>https://www.examtopics.com</v>
      </c>
    </row>
    <row r="5187" spans="1:28">
      <c r="A5187" t="str">
        <f t="shared" ref="A5187:A5250" si="673">B5187&amp;":"&amp;C5187</f>
        <v>Exam CISM topic 1:306</v>
      </c>
      <c r="B5187" s="55" t="s">
        <v>20615</v>
      </c>
      <c r="C5187" s="68">
        <v>306</v>
      </c>
      <c r="D5187" s="55">
        <v>65215</v>
      </c>
      <c r="E5187" s="68">
        <v>785116</v>
      </c>
      <c r="F5187" s="67">
        <v>44500.75277777778</v>
      </c>
      <c r="G5187" s="55" t="s">
        <v>25200</v>
      </c>
      <c r="H5187" s="34"/>
      <c r="I5187" s="34"/>
      <c r="AB5187" t="str">
        <f t="shared" si="672"/>
        <v>https://www.examtopics.com</v>
      </c>
    </row>
    <row r="5188" spans="1:28">
      <c r="A5188" t="str">
        <f t="shared" si="673"/>
        <v>Exam CISM topic 1:301</v>
      </c>
      <c r="B5188" s="55" t="s">
        <v>20615</v>
      </c>
      <c r="C5188" s="68">
        <v>301</v>
      </c>
      <c r="D5188" s="55">
        <v>65214</v>
      </c>
      <c r="E5188" s="68">
        <v>785111</v>
      </c>
      <c r="F5188" s="67">
        <v>44500.746527777781</v>
      </c>
      <c r="G5188" s="55" t="s">
        <v>25201</v>
      </c>
      <c r="H5188" s="34"/>
      <c r="I5188" s="34"/>
      <c r="AB5188" t="str">
        <f t="shared" si="672"/>
        <v>https://www.examtopics.com</v>
      </c>
    </row>
    <row r="5189" spans="1:28">
      <c r="A5189" t="str">
        <f t="shared" si="673"/>
        <v>Exam CISM topic 1:288</v>
      </c>
      <c r="B5189" s="55" t="s">
        <v>20615</v>
      </c>
      <c r="C5189" s="68">
        <v>288</v>
      </c>
      <c r="D5189" s="55">
        <v>65211</v>
      </c>
      <c r="E5189" s="68">
        <v>785098</v>
      </c>
      <c r="F5189" s="67">
        <v>44500.727083333331</v>
      </c>
      <c r="G5189" s="55" t="s">
        <v>25202</v>
      </c>
      <c r="H5189" s="34"/>
      <c r="I5189" s="34"/>
      <c r="AB5189" t="str">
        <f t="shared" si="672"/>
        <v>https://www.examtopics.com</v>
      </c>
    </row>
    <row r="5190" spans="1:28">
      <c r="A5190" t="str">
        <f t="shared" si="673"/>
        <v>Exam CISM topic 1:284</v>
      </c>
      <c r="B5190" s="55" t="s">
        <v>20615</v>
      </c>
      <c r="C5190" s="68">
        <v>284</v>
      </c>
      <c r="D5190" s="55">
        <v>65209</v>
      </c>
      <c r="E5190" s="68">
        <v>785094</v>
      </c>
      <c r="F5190" s="67">
        <v>44500.72152777778</v>
      </c>
      <c r="G5190" s="55" t="s">
        <v>25203</v>
      </c>
      <c r="AB5190" t="str">
        <f t="shared" si="672"/>
        <v>https://www.examtopics.com</v>
      </c>
    </row>
    <row r="5191" spans="1:28">
      <c r="A5191" t="str">
        <f t="shared" si="673"/>
        <v>Exam CISM topic 1:282</v>
      </c>
      <c r="B5191" s="55" t="s">
        <v>20615</v>
      </c>
      <c r="C5191" s="68">
        <v>282</v>
      </c>
      <c r="D5191" s="55">
        <v>65207</v>
      </c>
      <c r="E5191" s="68">
        <v>785092</v>
      </c>
      <c r="F5191" s="67">
        <v>44500.71875</v>
      </c>
      <c r="G5191" s="55" t="s">
        <v>25204</v>
      </c>
      <c r="H5191" s="34"/>
      <c r="I5191" s="34"/>
      <c r="AB5191" t="str">
        <f t="shared" si="672"/>
        <v>https://www.examtopics.com</v>
      </c>
    </row>
    <row r="5192" spans="1:28">
      <c r="A5192" t="str">
        <f t="shared" si="673"/>
        <v>Exam CISM topic 1:271</v>
      </c>
      <c r="B5192" s="55" t="s">
        <v>20615</v>
      </c>
      <c r="C5192" s="68">
        <v>271</v>
      </c>
      <c r="D5192" s="55">
        <v>65195</v>
      </c>
      <c r="E5192" s="68">
        <v>785081</v>
      </c>
      <c r="F5192" s="67">
        <v>44500.572916666664</v>
      </c>
      <c r="G5192" s="55" t="s">
        <v>25205</v>
      </c>
      <c r="H5192" s="34"/>
      <c r="I5192" s="34"/>
      <c r="AB5192" t="str">
        <f t="shared" si="672"/>
        <v>https://www.examtopics.com</v>
      </c>
    </row>
    <row r="5193" spans="1:28">
      <c r="A5193" t="str">
        <f t="shared" si="673"/>
        <v>Exam CISM topic 1:266</v>
      </c>
      <c r="B5193" s="55" t="s">
        <v>20615</v>
      </c>
      <c r="C5193" s="68">
        <v>266</v>
      </c>
      <c r="D5193" s="55">
        <v>65194</v>
      </c>
      <c r="E5193" s="68">
        <v>785076</v>
      </c>
      <c r="F5193" s="67">
        <v>44500.561111111114</v>
      </c>
      <c r="G5193" s="55" t="s">
        <v>25206</v>
      </c>
      <c r="H5193" s="34"/>
      <c r="I5193" s="34"/>
      <c r="AB5193" t="str">
        <f t="shared" si="672"/>
        <v>https://www.examtopics.com</v>
      </c>
    </row>
    <row r="5194" spans="1:28">
      <c r="A5194" t="str">
        <f t="shared" si="673"/>
        <v>Exam CISM topic 1:265</v>
      </c>
      <c r="B5194" s="55" t="s">
        <v>20615</v>
      </c>
      <c r="C5194" s="68">
        <v>265</v>
      </c>
      <c r="D5194" s="55">
        <v>65193</v>
      </c>
      <c r="E5194" s="68">
        <v>785075</v>
      </c>
      <c r="F5194" s="67">
        <v>44500.559027777781</v>
      </c>
      <c r="G5194" s="55" t="s">
        <v>25207</v>
      </c>
      <c r="H5194" s="34"/>
      <c r="I5194" s="34"/>
      <c r="AB5194" t="str">
        <f t="shared" si="672"/>
        <v>https://www.examtopics.com</v>
      </c>
    </row>
    <row r="5195" spans="1:28">
      <c r="A5195" t="str">
        <f t="shared" si="673"/>
        <v>Exam CISM topic 1:258</v>
      </c>
      <c r="B5195" s="55" t="s">
        <v>20615</v>
      </c>
      <c r="C5195" s="68">
        <v>258</v>
      </c>
      <c r="D5195" s="55">
        <v>53244</v>
      </c>
      <c r="E5195" s="68">
        <v>785068</v>
      </c>
      <c r="F5195" s="67">
        <v>44500.543749999997</v>
      </c>
      <c r="G5195" s="55" t="s">
        <v>25208</v>
      </c>
      <c r="H5195" s="34"/>
      <c r="I5195" s="34"/>
      <c r="AB5195" t="str">
        <f t="shared" si="672"/>
        <v>https://www.examtopics.com</v>
      </c>
    </row>
    <row r="5196" spans="1:28">
      <c r="A5196" t="str">
        <f t="shared" si="673"/>
        <v>Exam CISM topic 1:256</v>
      </c>
      <c r="B5196" s="55" t="s">
        <v>20615</v>
      </c>
      <c r="C5196" s="68">
        <v>256</v>
      </c>
      <c r="D5196" s="55">
        <v>65190</v>
      </c>
      <c r="E5196" s="68">
        <v>785066</v>
      </c>
      <c r="F5196" s="67">
        <v>44500.540277777778</v>
      </c>
      <c r="G5196" s="55" t="s">
        <v>25209</v>
      </c>
      <c r="H5196" s="34"/>
      <c r="I5196" s="34"/>
      <c r="AB5196" t="str">
        <f t="shared" si="672"/>
        <v>https://www.examtopics.com</v>
      </c>
    </row>
    <row r="5197" spans="1:28">
      <c r="A5197" t="str">
        <f t="shared" si="673"/>
        <v>Exam CISM topic 1:254</v>
      </c>
      <c r="B5197" s="55" t="s">
        <v>20615</v>
      </c>
      <c r="C5197" s="68">
        <v>254</v>
      </c>
      <c r="D5197" s="55">
        <v>65188</v>
      </c>
      <c r="E5197" s="68">
        <v>785064</v>
      </c>
      <c r="F5197" s="67">
        <v>44500.531944444447</v>
      </c>
      <c r="G5197" s="55" t="s">
        <v>25210</v>
      </c>
      <c r="AB5197" t="str">
        <f t="shared" si="672"/>
        <v>https://www.examtopics.com</v>
      </c>
    </row>
    <row r="5198" spans="1:28">
      <c r="A5198" t="str">
        <f t="shared" si="673"/>
        <v>Exam CISM topic 1:252</v>
      </c>
      <c r="B5198" s="55" t="s">
        <v>20615</v>
      </c>
      <c r="C5198" s="68">
        <v>252</v>
      </c>
      <c r="D5198" s="55">
        <v>65185</v>
      </c>
      <c r="E5198" s="68">
        <v>785062</v>
      </c>
      <c r="F5198" s="67">
        <v>44500.441666666666</v>
      </c>
      <c r="G5198" s="55" t="s">
        <v>25211</v>
      </c>
      <c r="H5198" s="34"/>
      <c r="I5198" s="34"/>
      <c r="AB5198" t="str">
        <f t="shared" si="672"/>
        <v>https://www.examtopics.com</v>
      </c>
    </row>
    <row r="5199" spans="1:28">
      <c r="A5199" t="str">
        <f t="shared" si="673"/>
        <v>Exam CISM topic 1:248</v>
      </c>
      <c r="B5199" s="55" t="s">
        <v>20615</v>
      </c>
      <c r="C5199" s="68">
        <v>248</v>
      </c>
      <c r="D5199" s="55">
        <v>65180</v>
      </c>
      <c r="E5199" s="68">
        <v>785058</v>
      </c>
      <c r="F5199" s="67">
        <v>44500.408333333333</v>
      </c>
      <c r="G5199" s="55" t="s">
        <v>25212</v>
      </c>
      <c r="H5199" s="34"/>
      <c r="I5199" s="34"/>
      <c r="AB5199" t="str">
        <f t="shared" si="672"/>
        <v>https://www.examtopics.com</v>
      </c>
    </row>
    <row r="5200" spans="1:28">
      <c r="A5200" t="str">
        <f t="shared" si="673"/>
        <v>Exam CISM topic 1:503</v>
      </c>
      <c r="B5200" s="55" t="s">
        <v>20615</v>
      </c>
      <c r="C5200" s="68">
        <v>503</v>
      </c>
      <c r="D5200" s="55">
        <v>65178</v>
      </c>
      <c r="E5200" s="68">
        <v>785313</v>
      </c>
      <c r="F5200" s="67">
        <v>44500.404861111114</v>
      </c>
      <c r="G5200" s="55" t="s">
        <v>25213</v>
      </c>
      <c r="H5200" s="34"/>
      <c r="I5200" s="34"/>
      <c r="AB5200" t="str">
        <f t="shared" si="672"/>
        <v>https://www.examtopics.com</v>
      </c>
    </row>
    <row r="5201" spans="1:28">
      <c r="A5201" t="str">
        <f t="shared" si="673"/>
        <v>Exam CISM topic 1:527</v>
      </c>
      <c r="B5201" s="55" t="s">
        <v>20615</v>
      </c>
      <c r="C5201" s="68">
        <v>527</v>
      </c>
      <c r="D5201" s="55">
        <v>56849</v>
      </c>
      <c r="E5201" s="68">
        <v>694687</v>
      </c>
      <c r="F5201" s="67">
        <v>44500.404861111114</v>
      </c>
      <c r="G5201" s="55" t="s">
        <v>25214</v>
      </c>
      <c r="H5201" s="34"/>
      <c r="I5201" s="34"/>
      <c r="AB5201" t="str">
        <f t="shared" si="672"/>
        <v>https://www.examtopics.com</v>
      </c>
    </row>
    <row r="5202" spans="1:28">
      <c r="A5202" t="str">
        <f t="shared" si="673"/>
        <v>Exam CISM topic 1:500</v>
      </c>
      <c r="B5202" s="55" t="s">
        <v>20615</v>
      </c>
      <c r="C5202" s="68">
        <v>500</v>
      </c>
      <c r="D5202" s="55">
        <v>53232</v>
      </c>
      <c r="E5202" s="68">
        <v>785310</v>
      </c>
      <c r="F5202" s="67">
        <v>44500.4</v>
      </c>
      <c r="G5202" s="55" t="s">
        <v>25215</v>
      </c>
      <c r="H5202" s="34"/>
      <c r="I5202" s="34"/>
      <c r="AB5202" t="str">
        <f t="shared" si="672"/>
        <v>https://www.examtopics.com</v>
      </c>
    </row>
    <row r="5203" spans="1:28">
      <c r="A5203" t="str">
        <f t="shared" si="673"/>
        <v>Exam CISM topic 1:498</v>
      </c>
      <c r="B5203" s="55" t="s">
        <v>20615</v>
      </c>
      <c r="C5203" s="68">
        <v>498</v>
      </c>
      <c r="D5203" s="55">
        <v>25456</v>
      </c>
      <c r="E5203" s="68">
        <v>785308</v>
      </c>
      <c r="F5203" s="67">
        <v>44500.392361111109</v>
      </c>
      <c r="G5203" s="55" t="s">
        <v>25216</v>
      </c>
      <c r="H5203" s="34"/>
      <c r="I5203" s="34"/>
      <c r="AB5203" t="str">
        <f t="shared" si="672"/>
        <v>https://www.examtopics.com</v>
      </c>
    </row>
    <row r="5204" spans="1:28">
      <c r="A5204" t="str">
        <f t="shared" si="673"/>
        <v>Exam CISM topic 1:497</v>
      </c>
      <c r="B5204" s="55" t="s">
        <v>20615</v>
      </c>
      <c r="C5204" s="68">
        <v>497</v>
      </c>
      <c r="D5204" s="55">
        <v>65174</v>
      </c>
      <c r="E5204" s="68">
        <v>785307</v>
      </c>
      <c r="F5204" s="67">
        <v>44500.388888888891</v>
      </c>
      <c r="G5204" s="55" t="s">
        <v>25217</v>
      </c>
      <c r="H5204" s="34"/>
      <c r="I5204" s="34"/>
      <c r="AB5204" t="str">
        <f t="shared" si="672"/>
        <v>https://www.examtopics.com</v>
      </c>
    </row>
    <row r="5205" spans="1:28">
      <c r="A5205" t="str">
        <f t="shared" si="673"/>
        <v>Exam CISM topic 1:493</v>
      </c>
      <c r="B5205" s="55" t="s">
        <v>20615</v>
      </c>
      <c r="C5205" s="68">
        <v>493</v>
      </c>
      <c r="D5205" s="55">
        <v>65170</v>
      </c>
      <c r="E5205" s="68">
        <v>785303</v>
      </c>
      <c r="F5205" s="67">
        <v>44500.368750000001</v>
      </c>
      <c r="G5205" s="55" t="s">
        <v>25218</v>
      </c>
      <c r="H5205" s="34"/>
      <c r="I5205" s="34"/>
      <c r="AB5205" t="str">
        <f t="shared" si="672"/>
        <v>https://www.examtopics.com</v>
      </c>
    </row>
    <row r="5206" spans="1:28">
      <c r="A5206" t="str">
        <f t="shared" si="673"/>
        <v>Exam CISM topic 1:488</v>
      </c>
      <c r="B5206" s="55" t="s">
        <v>20615</v>
      </c>
      <c r="C5206" s="68">
        <v>488</v>
      </c>
      <c r="D5206" s="55">
        <v>29359</v>
      </c>
      <c r="E5206" s="68">
        <v>785298</v>
      </c>
      <c r="F5206" s="67">
        <v>44499.760416666664</v>
      </c>
      <c r="G5206" s="55" t="s">
        <v>25219</v>
      </c>
      <c r="H5206" s="34"/>
      <c r="I5206" s="34"/>
      <c r="AB5206" t="str">
        <f t="shared" si="672"/>
        <v>https://www.examtopics.com</v>
      </c>
    </row>
    <row r="5207" spans="1:28">
      <c r="A5207" t="str">
        <f t="shared" si="673"/>
        <v>Exam CISM topic 1:15</v>
      </c>
      <c r="B5207" s="55" t="s">
        <v>20615</v>
      </c>
      <c r="C5207" s="68">
        <v>15</v>
      </c>
      <c r="D5207" s="55">
        <v>25900</v>
      </c>
      <c r="E5207" s="68">
        <v>784825</v>
      </c>
      <c r="F5207" s="67">
        <v>44495.334027777775</v>
      </c>
      <c r="G5207" s="55" t="s">
        <v>25223</v>
      </c>
      <c r="H5207" s="34"/>
      <c r="I5207" s="34"/>
      <c r="AB5207" t="str">
        <f t="shared" si="672"/>
        <v>https://www.examtopics.com</v>
      </c>
    </row>
    <row r="5208" spans="1:28">
      <c r="A5208" t="str">
        <f t="shared" si="673"/>
        <v>Exam CISA topic 1:102</v>
      </c>
      <c r="B5208" s="55" t="s">
        <v>20620</v>
      </c>
      <c r="C5208" s="68">
        <v>102</v>
      </c>
      <c r="D5208" s="55">
        <v>64756</v>
      </c>
      <c r="E5208" s="68">
        <v>749951</v>
      </c>
      <c r="F5208" s="67">
        <v>44495.300694444442</v>
      </c>
      <c r="G5208" s="55" t="s">
        <v>25224</v>
      </c>
      <c r="H5208" s="34"/>
      <c r="I5208" s="34"/>
      <c r="AB5208" t="str">
        <f t="shared" si="672"/>
        <v>https://www.examtopics.com</v>
      </c>
    </row>
    <row r="5209" spans="1:28">
      <c r="A5209" t="str">
        <f t="shared" si="673"/>
        <v>Exam CISA topic 1:44</v>
      </c>
      <c r="B5209" s="55" t="s">
        <v>20620</v>
      </c>
      <c r="C5209" s="68">
        <v>44</v>
      </c>
      <c r="D5209" s="55">
        <v>17570</v>
      </c>
      <c r="E5209" s="68">
        <v>749893</v>
      </c>
      <c r="F5209" s="67">
        <v>44495.057638888888</v>
      </c>
      <c r="G5209" s="55" t="s">
        <v>25225</v>
      </c>
      <c r="H5209" s="34"/>
      <c r="I5209" s="34"/>
      <c r="AB5209" t="str">
        <f t="shared" si="672"/>
        <v>https://www.examtopics.com</v>
      </c>
    </row>
    <row r="5210" spans="1:28">
      <c r="A5210" t="str">
        <f t="shared" si="673"/>
        <v>Exam CISM topic 1:16</v>
      </c>
      <c r="B5210" s="55" t="s">
        <v>20615</v>
      </c>
      <c r="C5210" s="68">
        <v>16</v>
      </c>
      <c r="D5210" s="55">
        <v>36717</v>
      </c>
      <c r="E5210" s="68">
        <v>784826</v>
      </c>
      <c r="F5210" s="67">
        <v>44494.838194444441</v>
      </c>
      <c r="G5210" s="55" t="s">
        <v>25226</v>
      </c>
      <c r="H5210" s="34"/>
      <c r="I5210" s="34"/>
      <c r="AB5210" t="str">
        <f t="shared" si="672"/>
        <v>https://www.examtopics.com</v>
      </c>
    </row>
    <row r="5211" spans="1:28">
      <c r="A5211" t="str">
        <f t="shared" si="673"/>
        <v>Exam CISM topic 1:13</v>
      </c>
      <c r="B5211" s="55" t="s">
        <v>20615</v>
      </c>
      <c r="C5211" s="68">
        <v>13</v>
      </c>
      <c r="D5211" s="55">
        <v>48700</v>
      </c>
      <c r="E5211" s="68">
        <v>784823</v>
      </c>
      <c r="F5211" s="67">
        <v>44494.813194444447</v>
      </c>
      <c r="G5211" s="55" t="s">
        <v>25227</v>
      </c>
      <c r="H5211" s="34"/>
      <c r="I5211" s="34"/>
      <c r="AB5211" t="str">
        <f t="shared" si="672"/>
        <v>https://www.examtopics.com</v>
      </c>
    </row>
    <row r="5212" spans="1:28">
      <c r="A5212" t="str">
        <f t="shared" si="673"/>
        <v>Exam CISM topic 1:11</v>
      </c>
      <c r="B5212" s="55" t="s">
        <v>20615</v>
      </c>
      <c r="C5212" s="68">
        <v>11</v>
      </c>
      <c r="D5212" s="55">
        <v>45407</v>
      </c>
      <c r="E5212" s="68">
        <v>784821</v>
      </c>
      <c r="F5212" s="67">
        <v>44494.807638888888</v>
      </c>
      <c r="G5212" s="55" t="s">
        <v>25228</v>
      </c>
      <c r="H5212" s="34"/>
      <c r="I5212" s="34"/>
      <c r="AB5212" t="str">
        <f t="shared" si="672"/>
        <v>https://www.examtopics.com</v>
      </c>
    </row>
    <row r="5213" spans="1:28">
      <c r="A5213" t="str">
        <f t="shared" si="673"/>
        <v>Exam CISM topic 1:10</v>
      </c>
      <c r="B5213" s="55" t="s">
        <v>20615</v>
      </c>
      <c r="C5213" s="68">
        <v>10</v>
      </c>
      <c r="D5213" s="55">
        <v>42695</v>
      </c>
      <c r="E5213" s="68">
        <v>784820</v>
      </c>
      <c r="F5213" s="67">
        <v>44494.804861111108</v>
      </c>
      <c r="G5213" s="55" t="s">
        <v>25229</v>
      </c>
      <c r="H5213" s="34"/>
      <c r="I5213" s="34"/>
      <c r="AB5213" t="str">
        <f t="shared" si="672"/>
        <v>https://www.examtopics.com</v>
      </c>
    </row>
    <row r="5214" spans="1:28">
      <c r="A5214" t="str">
        <f t="shared" si="673"/>
        <v>Exam CISM topic 1:9</v>
      </c>
      <c r="B5214" s="55" t="s">
        <v>20615</v>
      </c>
      <c r="C5214" s="68">
        <v>9</v>
      </c>
      <c r="D5214" s="55">
        <v>42694</v>
      </c>
      <c r="E5214" s="68">
        <v>784819</v>
      </c>
      <c r="F5214" s="67">
        <v>44494.801388888889</v>
      </c>
      <c r="G5214" s="55" t="s">
        <v>25230</v>
      </c>
      <c r="H5214" s="34"/>
      <c r="I5214" s="34"/>
      <c r="AB5214" t="str">
        <f t="shared" si="672"/>
        <v>https://www.examtopics.com</v>
      </c>
    </row>
    <row r="5215" spans="1:28">
      <c r="A5215" t="str">
        <f t="shared" si="673"/>
        <v>Exam CISA topic 1:701</v>
      </c>
      <c r="B5215" s="55" t="s">
        <v>20620</v>
      </c>
      <c r="C5215" s="68">
        <v>701</v>
      </c>
      <c r="D5215" s="55">
        <v>64345</v>
      </c>
      <c r="E5215" s="68">
        <v>750550</v>
      </c>
      <c r="F5215" s="67">
        <v>44493.581250000003</v>
      </c>
      <c r="G5215" s="55" t="s">
        <v>25231</v>
      </c>
      <c r="H5215" s="34"/>
      <c r="I5215" s="34"/>
      <c r="AB5215" t="str">
        <f t="shared" si="672"/>
        <v>https://www.examtopics.com</v>
      </c>
    </row>
    <row r="5216" spans="1:28">
      <c r="A5216" t="str">
        <f t="shared" si="673"/>
        <v>Exam CISA topic 1:693</v>
      </c>
      <c r="B5216" s="55" t="s">
        <v>20620</v>
      </c>
      <c r="C5216" s="68">
        <v>693</v>
      </c>
      <c r="D5216" s="55">
        <v>30064</v>
      </c>
      <c r="E5216" s="68">
        <v>750542</v>
      </c>
      <c r="F5216" s="67">
        <v>44493.061805555553</v>
      </c>
      <c r="G5216" s="55" t="s">
        <v>25233</v>
      </c>
      <c r="H5216" s="34"/>
      <c r="I5216" s="34"/>
      <c r="AB5216" t="str">
        <f t="shared" ref="AB5216:AB5279" si="674">"https://www.examtopics.com"&amp;AA5216</f>
        <v>https://www.examtopics.com</v>
      </c>
    </row>
    <row r="5217" spans="1:28">
      <c r="A5217" t="str">
        <f t="shared" si="673"/>
        <v>Exam CISA topic 1:691</v>
      </c>
      <c r="B5217" s="55" t="s">
        <v>20620</v>
      </c>
      <c r="C5217" s="68">
        <v>691</v>
      </c>
      <c r="D5217" s="55">
        <v>64584</v>
      </c>
      <c r="E5217" s="68">
        <v>750540</v>
      </c>
      <c r="F5217" s="67">
        <v>44493.037499999999</v>
      </c>
      <c r="G5217" s="55" t="s">
        <v>25234</v>
      </c>
      <c r="H5217" s="34"/>
      <c r="I5217" s="34"/>
      <c r="AB5217" t="str">
        <f t="shared" si="674"/>
        <v>https://www.examtopics.com</v>
      </c>
    </row>
    <row r="5218" spans="1:28">
      <c r="A5218" t="str">
        <f t="shared" si="673"/>
        <v>Exam CISA topic 1:681</v>
      </c>
      <c r="B5218" s="55" t="s">
        <v>20620</v>
      </c>
      <c r="C5218" s="68">
        <v>681</v>
      </c>
      <c r="D5218" s="55">
        <v>29253</v>
      </c>
      <c r="E5218" s="68">
        <v>750530</v>
      </c>
      <c r="F5218" s="67">
        <v>44492.745138888888</v>
      </c>
      <c r="G5218" s="55" t="s">
        <v>25236</v>
      </c>
      <c r="H5218" s="34"/>
      <c r="I5218" s="34"/>
      <c r="AB5218" t="str">
        <f t="shared" si="674"/>
        <v>https://www.examtopics.com</v>
      </c>
    </row>
    <row r="5219" spans="1:28">
      <c r="A5219" t="str">
        <f t="shared" si="673"/>
        <v>Exam CISA topic 1:679</v>
      </c>
      <c r="B5219" s="55" t="s">
        <v>20620</v>
      </c>
      <c r="C5219" s="68">
        <v>679</v>
      </c>
      <c r="D5219" s="55">
        <v>60527</v>
      </c>
      <c r="E5219" s="68">
        <v>750528</v>
      </c>
      <c r="F5219" s="67">
        <v>44492.661111111112</v>
      </c>
      <c r="G5219" s="55" t="s">
        <v>25238</v>
      </c>
      <c r="H5219" s="34"/>
      <c r="I5219" s="34"/>
      <c r="AB5219" t="str">
        <f t="shared" si="674"/>
        <v>https://www.examtopics.com</v>
      </c>
    </row>
    <row r="5220" spans="1:28">
      <c r="A5220" t="str">
        <f t="shared" si="673"/>
        <v>Exam CISA topic 1:663</v>
      </c>
      <c r="B5220" s="55" t="s">
        <v>20620</v>
      </c>
      <c r="C5220" s="68">
        <v>663</v>
      </c>
      <c r="D5220" s="55">
        <v>64566</v>
      </c>
      <c r="E5220" s="68">
        <v>750512</v>
      </c>
      <c r="F5220" s="67">
        <v>44492.588888888888</v>
      </c>
      <c r="G5220" s="55" t="s">
        <v>25239</v>
      </c>
      <c r="H5220" s="34"/>
      <c r="I5220" s="34"/>
      <c r="AB5220" t="str">
        <f t="shared" si="674"/>
        <v>https://www.examtopics.com</v>
      </c>
    </row>
    <row r="5221" spans="1:28">
      <c r="A5221" t="str">
        <f t="shared" si="673"/>
        <v>Exam CISA topic 1:659</v>
      </c>
      <c r="B5221" s="55" t="s">
        <v>20620</v>
      </c>
      <c r="C5221" s="68">
        <v>659</v>
      </c>
      <c r="D5221" s="55">
        <v>40763</v>
      </c>
      <c r="E5221" s="68">
        <v>750508</v>
      </c>
      <c r="F5221" s="67">
        <v>44492.526388888888</v>
      </c>
      <c r="G5221" s="55" t="s">
        <v>25240</v>
      </c>
      <c r="H5221" s="34"/>
      <c r="I5221" s="34"/>
      <c r="AB5221" t="str">
        <f t="shared" si="674"/>
        <v>https://www.examtopics.com</v>
      </c>
    </row>
    <row r="5222" spans="1:28">
      <c r="A5222" t="str">
        <f t="shared" si="673"/>
        <v>Exam CISA topic 1:625</v>
      </c>
      <c r="B5222" s="55" t="s">
        <v>20620</v>
      </c>
      <c r="C5222" s="68">
        <v>625</v>
      </c>
      <c r="D5222" s="55">
        <v>41131</v>
      </c>
      <c r="E5222" s="68">
        <v>750474</v>
      </c>
      <c r="F5222" s="67">
        <v>44491.591666666667</v>
      </c>
      <c r="G5222" s="55" t="s">
        <v>25246</v>
      </c>
      <c r="H5222" s="34"/>
      <c r="I5222" s="34"/>
      <c r="AB5222" t="str">
        <f t="shared" si="674"/>
        <v>https://www.examtopics.com</v>
      </c>
    </row>
    <row r="5223" spans="1:28">
      <c r="A5223" t="str">
        <f t="shared" si="673"/>
        <v>Exam CISA topic 1:622</v>
      </c>
      <c r="B5223" s="55" t="s">
        <v>20620</v>
      </c>
      <c r="C5223" s="68">
        <v>622</v>
      </c>
      <c r="D5223" s="55">
        <v>25484</v>
      </c>
      <c r="E5223" s="68">
        <v>750471</v>
      </c>
      <c r="F5223" s="67">
        <v>44491.556944444441</v>
      </c>
      <c r="G5223" s="55" t="s">
        <v>25247</v>
      </c>
      <c r="H5223" s="34"/>
      <c r="I5223" s="34"/>
      <c r="AB5223" t="str">
        <f t="shared" si="674"/>
        <v>https://www.examtopics.com</v>
      </c>
    </row>
    <row r="5224" spans="1:28">
      <c r="A5224" t="str">
        <f t="shared" si="673"/>
        <v>Exam CISA topic 1:605</v>
      </c>
      <c r="B5224" s="55" t="s">
        <v>20620</v>
      </c>
      <c r="C5224" s="68">
        <v>605</v>
      </c>
      <c r="D5224" s="55">
        <v>64511</v>
      </c>
      <c r="E5224" s="68">
        <v>750454</v>
      </c>
      <c r="F5224" s="67">
        <v>44491.400694444441</v>
      </c>
      <c r="G5224" s="55" t="s">
        <v>25250</v>
      </c>
      <c r="H5224" s="34"/>
      <c r="I5224" s="34"/>
      <c r="AB5224" t="str">
        <f t="shared" si="674"/>
        <v>https://www.examtopics.com</v>
      </c>
    </row>
    <row r="5225" spans="1:28">
      <c r="A5225" t="str">
        <f t="shared" si="673"/>
        <v>Exam CISA topic 1:604</v>
      </c>
      <c r="B5225" s="55" t="s">
        <v>20620</v>
      </c>
      <c r="C5225" s="68">
        <v>604</v>
      </c>
      <c r="D5225" s="55">
        <v>64510</v>
      </c>
      <c r="E5225" s="68">
        <v>750453</v>
      </c>
      <c r="F5225" s="67">
        <v>44491.380555555559</v>
      </c>
      <c r="G5225" s="55" t="s">
        <v>25251</v>
      </c>
      <c r="H5225" s="34"/>
      <c r="I5225" s="34"/>
      <c r="AB5225" t="str">
        <f t="shared" si="674"/>
        <v>https://www.examtopics.com</v>
      </c>
    </row>
    <row r="5226" spans="1:28">
      <c r="A5226" t="str">
        <f t="shared" si="673"/>
        <v>Exam CISA topic 1:598</v>
      </c>
      <c r="B5226" s="55" t="s">
        <v>20620</v>
      </c>
      <c r="C5226" s="68">
        <v>598</v>
      </c>
      <c r="D5226" s="55">
        <v>64488</v>
      </c>
      <c r="E5226" s="68">
        <v>750447</v>
      </c>
      <c r="F5226" s="67">
        <v>44490.789583333331</v>
      </c>
      <c r="G5226" s="55" t="s">
        <v>25253</v>
      </c>
      <c r="H5226" s="34"/>
      <c r="I5226" s="34"/>
      <c r="AB5226" t="str">
        <f t="shared" si="674"/>
        <v>https://www.examtopics.com</v>
      </c>
    </row>
    <row r="5227" spans="1:28">
      <c r="A5227" t="str">
        <f t="shared" si="673"/>
        <v>Exam CISA topic 1:571</v>
      </c>
      <c r="B5227" s="55" t="s">
        <v>20620</v>
      </c>
      <c r="C5227" s="68">
        <v>571</v>
      </c>
      <c r="D5227" s="55">
        <v>15008</v>
      </c>
      <c r="E5227" s="68">
        <v>750420</v>
      </c>
      <c r="F5227" s="67">
        <v>44490.533333333333</v>
      </c>
      <c r="G5227" s="55" t="s">
        <v>25255</v>
      </c>
      <c r="H5227" s="34"/>
      <c r="I5227" s="34"/>
      <c r="AB5227" t="str">
        <f t="shared" si="674"/>
        <v>https://www.examtopics.com</v>
      </c>
    </row>
    <row r="5228" spans="1:28">
      <c r="A5228" t="str">
        <f t="shared" si="673"/>
        <v>Exam CISA topic 1:570</v>
      </c>
      <c r="B5228" s="55" t="s">
        <v>20620</v>
      </c>
      <c r="C5228" s="68">
        <v>570</v>
      </c>
      <c r="D5228" s="55">
        <v>64471</v>
      </c>
      <c r="E5228" s="68">
        <v>750419</v>
      </c>
      <c r="F5228" s="67">
        <v>44490.434027777781</v>
      </c>
      <c r="G5228" s="55" t="s">
        <v>25256</v>
      </c>
      <c r="H5228" s="34"/>
      <c r="I5228" s="34"/>
      <c r="AB5228" t="str">
        <f t="shared" si="674"/>
        <v>https://www.examtopics.com</v>
      </c>
    </row>
    <row r="5229" spans="1:28">
      <c r="A5229" t="str">
        <f t="shared" si="673"/>
        <v>Exam CISA topic 1:569</v>
      </c>
      <c r="B5229" s="55" t="s">
        <v>20620</v>
      </c>
      <c r="C5229" s="68">
        <v>569</v>
      </c>
      <c r="D5229" s="55">
        <v>64470</v>
      </c>
      <c r="E5229" s="68">
        <v>750418</v>
      </c>
      <c r="F5229" s="67">
        <v>44490.42083333333</v>
      </c>
      <c r="G5229" s="55" t="s">
        <v>25257</v>
      </c>
      <c r="H5229" s="34"/>
      <c r="I5229" s="34"/>
      <c r="AB5229" t="str">
        <f t="shared" si="674"/>
        <v>https://www.examtopics.com</v>
      </c>
    </row>
    <row r="5230" spans="1:28">
      <c r="A5230" t="str">
        <f t="shared" si="673"/>
        <v>Exam CISA topic 1:534</v>
      </c>
      <c r="B5230" s="55" t="s">
        <v>20620</v>
      </c>
      <c r="C5230" s="68">
        <v>534</v>
      </c>
      <c r="D5230" s="55">
        <v>29258</v>
      </c>
      <c r="E5230" s="68">
        <v>750383</v>
      </c>
      <c r="F5230" s="67">
        <v>44490.34097222222</v>
      </c>
      <c r="G5230" s="55" t="s">
        <v>25258</v>
      </c>
      <c r="H5230" s="34"/>
      <c r="I5230" s="34"/>
      <c r="AB5230" t="str">
        <f t="shared" si="674"/>
        <v>https://www.examtopics.com</v>
      </c>
    </row>
    <row r="5231" spans="1:28">
      <c r="A5231" t="str">
        <f t="shared" si="673"/>
        <v>Exam CISA topic 1:528</v>
      </c>
      <c r="B5231" s="55" t="s">
        <v>20620</v>
      </c>
      <c r="C5231" s="68">
        <v>528</v>
      </c>
      <c r="D5231" s="55">
        <v>26234</v>
      </c>
      <c r="E5231" s="68">
        <v>750377</v>
      </c>
      <c r="F5231" s="67">
        <v>44490.337500000001</v>
      </c>
      <c r="G5231" s="55" t="s">
        <v>25259</v>
      </c>
      <c r="H5231" s="34"/>
      <c r="I5231" s="34"/>
      <c r="AB5231" t="str">
        <f t="shared" si="674"/>
        <v>https://www.examtopics.com</v>
      </c>
    </row>
    <row r="5232" spans="1:28">
      <c r="A5232" t="str">
        <f t="shared" si="673"/>
        <v>Exam CISA topic 1:524</v>
      </c>
      <c r="B5232" s="55" t="s">
        <v>20620</v>
      </c>
      <c r="C5232" s="68">
        <v>524</v>
      </c>
      <c r="D5232" s="55">
        <v>11789</v>
      </c>
      <c r="E5232" s="68">
        <v>750373</v>
      </c>
      <c r="F5232" s="67">
        <v>44490.331944444442</v>
      </c>
      <c r="G5232" s="55" t="s">
        <v>25260</v>
      </c>
      <c r="H5232" s="34"/>
      <c r="I5232" s="34"/>
      <c r="AB5232" t="str">
        <f t="shared" si="674"/>
        <v>https://www.examtopics.com</v>
      </c>
    </row>
    <row r="5233" spans="1:28">
      <c r="A5233" t="str">
        <f t="shared" si="673"/>
        <v>Exam CISA topic 1:514</v>
      </c>
      <c r="B5233" s="55" t="s">
        <v>20620</v>
      </c>
      <c r="C5233" s="68">
        <v>514</v>
      </c>
      <c r="D5233" s="55">
        <v>53386</v>
      </c>
      <c r="E5233" s="68">
        <v>750363</v>
      </c>
      <c r="F5233" s="67">
        <v>44490.320138888892</v>
      </c>
      <c r="G5233" s="55" t="s">
        <v>25261</v>
      </c>
      <c r="H5233" s="34"/>
      <c r="I5233" s="34"/>
      <c r="AB5233" t="str">
        <f t="shared" si="674"/>
        <v>https://www.examtopics.com</v>
      </c>
    </row>
    <row r="5234" spans="1:28">
      <c r="A5234" t="str">
        <f t="shared" si="673"/>
        <v>Exam CISA topic 1:566</v>
      </c>
      <c r="B5234" s="55" t="s">
        <v>20620</v>
      </c>
      <c r="C5234" s="68">
        <v>566</v>
      </c>
      <c r="D5234" s="55">
        <v>64465</v>
      </c>
      <c r="E5234" s="68">
        <v>750415</v>
      </c>
      <c r="F5234" s="67">
        <v>44490.31527777778</v>
      </c>
      <c r="G5234" s="55" t="s">
        <v>25262</v>
      </c>
      <c r="H5234" s="34"/>
      <c r="I5234" s="34"/>
      <c r="AB5234" t="str">
        <f t="shared" si="674"/>
        <v>https://www.examtopics.com</v>
      </c>
    </row>
    <row r="5235" spans="1:28">
      <c r="A5235" t="str">
        <f t="shared" si="673"/>
        <v>Exam CISA topic 1:565</v>
      </c>
      <c r="B5235" s="55" t="s">
        <v>20620</v>
      </c>
      <c r="C5235" s="68">
        <v>565</v>
      </c>
      <c r="D5235" s="55">
        <v>49998</v>
      </c>
      <c r="E5235" s="68">
        <v>750414</v>
      </c>
      <c r="F5235" s="67">
        <v>44490.314583333333</v>
      </c>
      <c r="G5235" s="55" t="s">
        <v>25263</v>
      </c>
      <c r="H5235" s="34"/>
      <c r="I5235" s="34"/>
      <c r="AB5235" t="str">
        <f t="shared" si="674"/>
        <v>https://www.examtopics.com</v>
      </c>
    </row>
    <row r="5236" spans="1:28">
      <c r="A5236" t="str">
        <f t="shared" si="673"/>
        <v>Exam CISA topic 1:489</v>
      </c>
      <c r="B5236" s="55" t="s">
        <v>20620</v>
      </c>
      <c r="C5236" s="68">
        <v>489</v>
      </c>
      <c r="D5236" s="55">
        <v>62342</v>
      </c>
      <c r="E5236" s="68">
        <v>750338</v>
      </c>
      <c r="F5236" s="67">
        <v>44489.881249999999</v>
      </c>
      <c r="G5236" s="55" t="s">
        <v>25265</v>
      </c>
      <c r="H5236" s="34"/>
      <c r="I5236" s="34"/>
      <c r="AB5236" t="str">
        <f t="shared" si="674"/>
        <v>https://www.examtopics.com</v>
      </c>
    </row>
    <row r="5237" spans="1:28">
      <c r="A5237" t="str">
        <f t="shared" si="673"/>
        <v>Exam CISA topic 1:549</v>
      </c>
      <c r="B5237" s="55" t="s">
        <v>20620</v>
      </c>
      <c r="C5237" s="68">
        <v>549</v>
      </c>
      <c r="D5237" s="55">
        <v>42570</v>
      </c>
      <c r="E5237" s="68">
        <v>750398</v>
      </c>
      <c r="F5237" s="67">
        <v>44489.788888888892</v>
      </c>
      <c r="G5237" s="55" t="s">
        <v>25266</v>
      </c>
      <c r="H5237" s="34"/>
      <c r="I5237" s="34"/>
      <c r="AB5237" t="str">
        <f t="shared" si="674"/>
        <v>https://www.examtopics.com</v>
      </c>
    </row>
    <row r="5238" spans="1:28">
      <c r="A5238" t="str">
        <f t="shared" si="673"/>
        <v>Exam CISA topic 1:546</v>
      </c>
      <c r="B5238" s="55" t="s">
        <v>20620</v>
      </c>
      <c r="C5238" s="68">
        <v>546</v>
      </c>
      <c r="D5238" s="55">
        <v>64411</v>
      </c>
      <c r="E5238" s="68">
        <v>750395</v>
      </c>
      <c r="F5238" s="67">
        <v>44489.767361111109</v>
      </c>
      <c r="G5238" s="55" t="s">
        <v>25267</v>
      </c>
      <c r="H5238" s="34"/>
      <c r="I5238" s="34"/>
      <c r="AB5238" t="str">
        <f t="shared" si="674"/>
        <v>https://www.examtopics.com</v>
      </c>
    </row>
    <row r="5239" spans="1:28">
      <c r="A5239" t="str">
        <f t="shared" si="673"/>
        <v>Exam CISA topic 1:545</v>
      </c>
      <c r="B5239" s="55" t="s">
        <v>20620</v>
      </c>
      <c r="C5239" s="68">
        <v>545</v>
      </c>
      <c r="D5239" s="55">
        <v>43741</v>
      </c>
      <c r="E5239" s="68">
        <v>750394</v>
      </c>
      <c r="F5239" s="67">
        <v>44489.757638888892</v>
      </c>
      <c r="G5239" s="55" t="s">
        <v>25268</v>
      </c>
      <c r="H5239" s="34"/>
      <c r="I5239" s="34"/>
      <c r="AB5239" t="str">
        <f t="shared" si="674"/>
        <v>https://www.examtopics.com</v>
      </c>
    </row>
    <row r="5240" spans="1:28">
      <c r="A5240" t="str">
        <f t="shared" si="673"/>
        <v>Exam CISA topic 1:995</v>
      </c>
      <c r="B5240" s="55" t="s">
        <v>20620</v>
      </c>
      <c r="C5240" s="68">
        <v>995</v>
      </c>
      <c r="D5240" s="55">
        <v>42696</v>
      </c>
      <c r="E5240" s="68">
        <v>750844</v>
      </c>
      <c r="F5240" s="67">
        <v>44488.570138888892</v>
      </c>
      <c r="G5240" s="55" t="s">
        <v>25279</v>
      </c>
      <c r="H5240" s="34"/>
      <c r="I5240" s="34"/>
      <c r="AB5240" t="str">
        <f t="shared" si="674"/>
        <v>https://www.examtopics.com</v>
      </c>
    </row>
    <row r="5241" spans="1:28">
      <c r="A5241" t="str">
        <f t="shared" si="673"/>
        <v>Exam CISA topic 1:920</v>
      </c>
      <c r="B5241" s="55" t="s">
        <v>20620</v>
      </c>
      <c r="C5241" s="68">
        <v>920</v>
      </c>
      <c r="D5241" s="55">
        <v>54169</v>
      </c>
      <c r="E5241" s="68">
        <v>750769</v>
      </c>
      <c r="F5241" s="67">
        <v>44488.540972222225</v>
      </c>
      <c r="G5241" s="55" t="s">
        <v>25280</v>
      </c>
      <c r="H5241" s="34"/>
      <c r="I5241" s="34"/>
      <c r="AB5241" t="str">
        <f t="shared" si="674"/>
        <v>https://www.examtopics.com</v>
      </c>
    </row>
    <row r="5242" spans="1:28">
      <c r="A5242" t="str">
        <f t="shared" si="673"/>
        <v>Exam CISA topic 1:631</v>
      </c>
      <c r="B5242" s="55" t="s">
        <v>20620</v>
      </c>
      <c r="C5242" s="68">
        <v>631</v>
      </c>
      <c r="D5242" s="55">
        <v>64344</v>
      </c>
      <c r="E5242" s="68">
        <v>750480</v>
      </c>
      <c r="F5242" s="67">
        <v>44488.375</v>
      </c>
      <c r="G5242" s="55" t="s">
        <v>25282</v>
      </c>
      <c r="H5242" s="34"/>
      <c r="I5242" s="34"/>
      <c r="AB5242" t="str">
        <f t="shared" si="674"/>
        <v>https://www.examtopics.com</v>
      </c>
    </row>
    <row r="5243" spans="1:28">
      <c r="A5243" t="str">
        <f t="shared" si="673"/>
        <v>Exam CISA topic 1:495</v>
      </c>
      <c r="B5243" s="55" t="s">
        <v>20620</v>
      </c>
      <c r="C5243" s="68">
        <v>495</v>
      </c>
      <c r="D5243" s="55">
        <v>64210</v>
      </c>
      <c r="E5243" s="68">
        <v>750344</v>
      </c>
      <c r="F5243" s="67">
        <v>44488.274305555555</v>
      </c>
      <c r="G5243" s="55" t="s">
        <v>25284</v>
      </c>
      <c r="H5243" s="34"/>
      <c r="I5243" s="34"/>
      <c r="AB5243" t="str">
        <f t="shared" si="674"/>
        <v>https://www.examtopics.com</v>
      </c>
    </row>
    <row r="5244" spans="1:28">
      <c r="A5244" t="str">
        <f t="shared" si="673"/>
        <v>Exam CISA topic 1:518</v>
      </c>
      <c r="B5244" s="55" t="s">
        <v>20620</v>
      </c>
      <c r="C5244" s="68">
        <v>518</v>
      </c>
      <c r="D5244" s="55">
        <v>43735</v>
      </c>
      <c r="E5244" s="68">
        <v>750367</v>
      </c>
      <c r="F5244" s="67">
        <v>44487.670138888891</v>
      </c>
      <c r="G5244" s="55" t="s">
        <v>25286</v>
      </c>
      <c r="H5244" s="34"/>
      <c r="I5244" s="34"/>
      <c r="AB5244" t="str">
        <f t="shared" si="674"/>
        <v>https://www.examtopics.com</v>
      </c>
    </row>
    <row r="5245" spans="1:28">
      <c r="A5245" t="str">
        <f t="shared" si="673"/>
        <v>Exam CISA topic 1:51</v>
      </c>
      <c r="B5245" s="55" t="s">
        <v>20620</v>
      </c>
      <c r="C5245" s="68">
        <v>51</v>
      </c>
      <c r="D5245" s="55">
        <v>36097</v>
      </c>
      <c r="E5245" s="68">
        <v>749900</v>
      </c>
      <c r="F5245" s="67">
        <v>44487.633333333331</v>
      </c>
      <c r="G5245" s="55" t="s">
        <v>25287</v>
      </c>
      <c r="H5245" s="34"/>
      <c r="I5245" s="34"/>
      <c r="AB5245" t="str">
        <f t="shared" si="674"/>
        <v>https://www.examtopics.com</v>
      </c>
    </row>
    <row r="5246" spans="1:28">
      <c r="A5246" t="str">
        <f t="shared" si="673"/>
        <v>Exam CISA topic 1:46</v>
      </c>
      <c r="B5246" s="55" t="s">
        <v>20620</v>
      </c>
      <c r="C5246" s="68">
        <v>46</v>
      </c>
      <c r="D5246" s="55">
        <v>43934</v>
      </c>
      <c r="E5246" s="68">
        <v>749895</v>
      </c>
      <c r="F5246" s="67">
        <v>44487.406944444447</v>
      </c>
      <c r="G5246" s="55" t="s">
        <v>25288</v>
      </c>
      <c r="H5246" s="34"/>
      <c r="I5246" s="34"/>
      <c r="AB5246" t="str">
        <f t="shared" si="674"/>
        <v>https://www.examtopics.com</v>
      </c>
    </row>
    <row r="5247" spans="1:28">
      <c r="A5247" t="str">
        <f t="shared" si="673"/>
        <v>Exam CISA topic 1:33</v>
      </c>
      <c r="B5247" s="55" t="s">
        <v>20620</v>
      </c>
      <c r="C5247" s="68">
        <v>33</v>
      </c>
      <c r="D5247" s="55">
        <v>52962</v>
      </c>
      <c r="E5247" s="68">
        <v>749882</v>
      </c>
      <c r="F5247" s="67">
        <v>44487.327777777777</v>
      </c>
      <c r="G5247" s="55" t="s">
        <v>25290</v>
      </c>
      <c r="H5247" s="34"/>
      <c r="I5247" s="34"/>
      <c r="AB5247" t="str">
        <f t="shared" si="674"/>
        <v>https://www.examtopics.com</v>
      </c>
    </row>
    <row r="5248" spans="1:28">
      <c r="A5248" t="str">
        <f t="shared" si="673"/>
        <v>Exam CISA topic 1:506</v>
      </c>
      <c r="B5248" s="55" t="s">
        <v>20620</v>
      </c>
      <c r="C5248" s="68">
        <v>506</v>
      </c>
      <c r="D5248" s="55">
        <v>37098</v>
      </c>
      <c r="E5248" s="68">
        <v>750355</v>
      </c>
      <c r="F5248" s="67">
        <v>44486.404861111114</v>
      </c>
      <c r="G5248" s="55" t="s">
        <v>25292</v>
      </c>
      <c r="H5248" s="34"/>
      <c r="I5248" s="34"/>
      <c r="AB5248" t="str">
        <f t="shared" si="674"/>
        <v>https://www.examtopics.com</v>
      </c>
    </row>
    <row r="5249" spans="1:28">
      <c r="A5249" t="str">
        <f t="shared" si="673"/>
        <v>Exam CISA topic 1:505</v>
      </c>
      <c r="B5249" s="55" t="s">
        <v>20620</v>
      </c>
      <c r="C5249" s="68">
        <v>505</v>
      </c>
      <c r="D5249" s="55">
        <v>25427</v>
      </c>
      <c r="E5249" s="68">
        <v>750354</v>
      </c>
      <c r="F5249" s="67">
        <v>44486.359722222223</v>
      </c>
      <c r="G5249" s="55" t="s">
        <v>25293</v>
      </c>
      <c r="H5249" s="34"/>
      <c r="I5249" s="34"/>
      <c r="AB5249" t="str">
        <f t="shared" si="674"/>
        <v>https://www.examtopics.com</v>
      </c>
    </row>
    <row r="5250" spans="1:28">
      <c r="A5250" t="str">
        <f t="shared" si="673"/>
        <v>Exam CISM topic 1:4</v>
      </c>
      <c r="B5250" s="55" t="s">
        <v>20615</v>
      </c>
      <c r="C5250" s="68">
        <v>4</v>
      </c>
      <c r="D5250" s="55">
        <v>42689</v>
      </c>
      <c r="E5250" s="68">
        <v>784814</v>
      </c>
      <c r="F5250" s="67">
        <v>44485.989583333336</v>
      </c>
      <c r="G5250" s="55" t="s">
        <v>25294</v>
      </c>
      <c r="H5250" s="34"/>
      <c r="I5250" s="34"/>
      <c r="AB5250" t="str">
        <f t="shared" si="674"/>
        <v>https://www.examtopics.com</v>
      </c>
    </row>
    <row r="5251" spans="1:28">
      <c r="A5251" t="str">
        <f t="shared" ref="A5251:A5314" si="675">B5251&amp;":"&amp;C5251</f>
        <v>Exam CISA topic 1:496</v>
      </c>
      <c r="B5251" s="55" t="s">
        <v>20620</v>
      </c>
      <c r="C5251" s="68">
        <v>496</v>
      </c>
      <c r="D5251" s="55">
        <v>43318</v>
      </c>
      <c r="E5251" s="68">
        <v>750345</v>
      </c>
      <c r="F5251" s="67">
        <v>44485.788888888892</v>
      </c>
      <c r="G5251" s="55" t="s">
        <v>25295</v>
      </c>
      <c r="AB5251" t="str">
        <f t="shared" si="674"/>
        <v>https://www.examtopics.com</v>
      </c>
    </row>
    <row r="5252" spans="1:28">
      <c r="A5252" t="str">
        <f t="shared" si="675"/>
        <v>Exam CISA topic 1:493</v>
      </c>
      <c r="B5252" s="55" t="s">
        <v>20620</v>
      </c>
      <c r="C5252" s="68">
        <v>493</v>
      </c>
      <c r="D5252" s="55">
        <v>43966</v>
      </c>
      <c r="E5252" s="68">
        <v>750342</v>
      </c>
      <c r="F5252" s="67">
        <v>44485.624305555553</v>
      </c>
      <c r="G5252" s="55" t="s">
        <v>25296</v>
      </c>
      <c r="H5252" s="34"/>
      <c r="I5252" s="34"/>
      <c r="AB5252" t="str">
        <f t="shared" si="674"/>
        <v>https://www.examtopics.com</v>
      </c>
    </row>
    <row r="5253" spans="1:28">
      <c r="A5253" t="str">
        <f t="shared" si="675"/>
        <v>Exam CISA topic 1:481</v>
      </c>
      <c r="B5253" s="55" t="s">
        <v>20620</v>
      </c>
      <c r="C5253" s="68">
        <v>481</v>
      </c>
      <c r="D5253" s="55">
        <v>64187</v>
      </c>
      <c r="E5253" s="68">
        <v>750330</v>
      </c>
      <c r="F5253" s="67">
        <v>44485.420138888891</v>
      </c>
      <c r="G5253" s="55" t="s">
        <v>25297</v>
      </c>
      <c r="H5253" s="34"/>
      <c r="I5253" s="34"/>
      <c r="AB5253" t="str">
        <f t="shared" si="674"/>
        <v>https://www.examtopics.com</v>
      </c>
    </row>
    <row r="5254" spans="1:28">
      <c r="A5254" t="str">
        <f t="shared" si="675"/>
        <v>Exam CISA topic 1:480</v>
      </c>
      <c r="B5254" s="55" t="s">
        <v>20620</v>
      </c>
      <c r="C5254" s="68">
        <v>480</v>
      </c>
      <c r="D5254" s="55">
        <v>64185</v>
      </c>
      <c r="E5254" s="68">
        <v>750329</v>
      </c>
      <c r="F5254" s="67">
        <v>44485.410416666666</v>
      </c>
      <c r="G5254" s="55" t="s">
        <v>25298</v>
      </c>
      <c r="H5254" s="34"/>
      <c r="I5254" s="34"/>
      <c r="AB5254" t="str">
        <f t="shared" si="674"/>
        <v>https://www.examtopics.com</v>
      </c>
    </row>
    <row r="5255" spans="1:28">
      <c r="A5255" t="str">
        <f t="shared" si="675"/>
        <v>Exam CISA topic 1:475</v>
      </c>
      <c r="B5255" s="55" t="s">
        <v>20620</v>
      </c>
      <c r="C5255" s="68">
        <v>475</v>
      </c>
      <c r="D5255" s="55">
        <v>64178</v>
      </c>
      <c r="E5255" s="68">
        <v>750324</v>
      </c>
      <c r="F5255" s="67">
        <v>44485.338194444441</v>
      </c>
      <c r="G5255" s="55" t="s">
        <v>25299</v>
      </c>
      <c r="H5255" s="34"/>
      <c r="I5255" s="34"/>
      <c r="AB5255" t="str">
        <f t="shared" si="674"/>
        <v>https://www.examtopics.com</v>
      </c>
    </row>
    <row r="5256" spans="1:28">
      <c r="A5256" t="str">
        <f t="shared" si="675"/>
        <v>Exam CISA topic 1:474</v>
      </c>
      <c r="B5256" s="55" t="s">
        <v>20620</v>
      </c>
      <c r="C5256" s="68">
        <v>474</v>
      </c>
      <c r="D5256" s="55">
        <v>64175</v>
      </c>
      <c r="E5256" s="68">
        <v>750323</v>
      </c>
      <c r="F5256" s="67">
        <v>44485.318749999999</v>
      </c>
      <c r="G5256" s="55" t="s">
        <v>25300</v>
      </c>
      <c r="AB5256" t="str">
        <f t="shared" si="674"/>
        <v>https://www.examtopics.com</v>
      </c>
    </row>
    <row r="5257" spans="1:28">
      <c r="A5257" t="str">
        <f t="shared" si="675"/>
        <v>Exam CISA topic 1:820</v>
      </c>
      <c r="B5257" s="55" t="s">
        <v>20620</v>
      </c>
      <c r="C5257" s="68">
        <v>820</v>
      </c>
      <c r="D5257" s="55">
        <v>64156</v>
      </c>
      <c r="E5257" s="68">
        <v>750669</v>
      </c>
      <c r="F5257" s="67">
        <v>44484.734027777777</v>
      </c>
      <c r="G5257" s="55" t="s">
        <v>25301</v>
      </c>
      <c r="AB5257" t="str">
        <f t="shared" si="674"/>
        <v>https://www.examtopics.com</v>
      </c>
    </row>
    <row r="5258" spans="1:28">
      <c r="A5258" t="str">
        <f t="shared" si="675"/>
        <v>Exam CISM topic 1:366</v>
      </c>
      <c r="B5258" s="55" t="s">
        <v>20615</v>
      </c>
      <c r="C5258" s="68">
        <v>366</v>
      </c>
      <c r="D5258" s="55">
        <v>63073</v>
      </c>
      <c r="E5258" s="68">
        <v>694526</v>
      </c>
      <c r="F5258" s="67">
        <v>44484.652777777781</v>
      </c>
      <c r="G5258" s="55" t="s">
        <v>25302</v>
      </c>
      <c r="H5258" s="34"/>
      <c r="I5258" s="34"/>
      <c r="AB5258" t="str">
        <f t="shared" si="674"/>
        <v>https://www.examtopics.com</v>
      </c>
    </row>
    <row r="5259" spans="1:28">
      <c r="A5259" t="str">
        <f t="shared" si="675"/>
        <v>Exam CISA topic 1:454</v>
      </c>
      <c r="B5259" s="55" t="s">
        <v>20620</v>
      </c>
      <c r="C5259" s="68">
        <v>454</v>
      </c>
      <c r="D5259" s="55">
        <v>62659</v>
      </c>
      <c r="E5259" s="68">
        <v>750303</v>
      </c>
      <c r="F5259" s="67">
        <v>44484.324999999997</v>
      </c>
      <c r="G5259" s="55" t="s">
        <v>25303</v>
      </c>
      <c r="AB5259" t="str">
        <f t="shared" si="674"/>
        <v>https://www.examtopics.com</v>
      </c>
    </row>
    <row r="5260" spans="1:28">
      <c r="A5260" t="str">
        <f t="shared" si="675"/>
        <v>Exam CISA topic 1:424</v>
      </c>
      <c r="B5260" s="55" t="s">
        <v>20620</v>
      </c>
      <c r="C5260" s="68">
        <v>424</v>
      </c>
      <c r="D5260" s="55">
        <v>57995</v>
      </c>
      <c r="E5260" s="68">
        <v>750273</v>
      </c>
      <c r="F5260" s="67">
        <v>44483.738888888889</v>
      </c>
      <c r="G5260" s="55" t="s">
        <v>25304</v>
      </c>
      <c r="AB5260" t="str">
        <f t="shared" si="674"/>
        <v>https://www.examtopics.com</v>
      </c>
    </row>
    <row r="5261" spans="1:28">
      <c r="A5261" t="str">
        <f t="shared" si="675"/>
        <v>Exam CISA topic 1:421</v>
      </c>
      <c r="B5261" s="55" t="s">
        <v>20620</v>
      </c>
      <c r="C5261" s="68">
        <v>421</v>
      </c>
      <c r="D5261" s="55">
        <v>60652</v>
      </c>
      <c r="E5261" s="68">
        <v>750270</v>
      </c>
      <c r="F5261" s="67">
        <v>44483.727777777778</v>
      </c>
      <c r="G5261" s="55" t="s">
        <v>25305</v>
      </c>
      <c r="AB5261" t="str">
        <f t="shared" si="674"/>
        <v>https://www.examtopics.com</v>
      </c>
    </row>
    <row r="5262" spans="1:28">
      <c r="A5262" t="str">
        <f t="shared" si="675"/>
        <v>Exam CISA topic 1:380</v>
      </c>
      <c r="B5262" s="55" t="s">
        <v>20620</v>
      </c>
      <c r="C5262" s="68">
        <v>380</v>
      </c>
      <c r="D5262" s="55">
        <v>64077</v>
      </c>
      <c r="E5262" s="68">
        <v>750229</v>
      </c>
      <c r="F5262" s="67">
        <v>44483.448611111111</v>
      </c>
      <c r="G5262" s="55" t="s">
        <v>25306</v>
      </c>
      <c r="AB5262" t="str">
        <f t="shared" si="674"/>
        <v>https://www.examtopics.com</v>
      </c>
    </row>
    <row r="5263" spans="1:28">
      <c r="A5263" t="str">
        <f t="shared" si="675"/>
        <v>Exam CISA topic 1:302</v>
      </c>
      <c r="B5263" s="55" t="s">
        <v>20620</v>
      </c>
      <c r="C5263" s="68">
        <v>302</v>
      </c>
      <c r="D5263" s="55">
        <v>63962</v>
      </c>
      <c r="E5263" s="68">
        <v>750151</v>
      </c>
      <c r="F5263" s="67">
        <v>44480.707638888889</v>
      </c>
      <c r="G5263" s="55" t="s">
        <v>25309</v>
      </c>
      <c r="AB5263" t="str">
        <f t="shared" si="674"/>
        <v>https://www.examtopics.com</v>
      </c>
    </row>
    <row r="5264" spans="1:28">
      <c r="A5264" t="str">
        <f t="shared" si="675"/>
        <v>Exam CISA topic 1:272</v>
      </c>
      <c r="B5264" s="55" t="s">
        <v>20620</v>
      </c>
      <c r="C5264" s="68">
        <v>272</v>
      </c>
      <c r="D5264" s="55">
        <v>54907</v>
      </c>
      <c r="E5264" s="68">
        <v>750121</v>
      </c>
      <c r="F5264" s="67">
        <v>44479.722222222219</v>
      </c>
      <c r="G5264" s="55" t="s">
        <v>25313</v>
      </c>
      <c r="AB5264" t="str">
        <f t="shared" si="674"/>
        <v>https://www.examtopics.com</v>
      </c>
    </row>
    <row r="5265" spans="1:28">
      <c r="A5265" t="str">
        <f t="shared" si="675"/>
        <v>Exam CISM topic 1:807</v>
      </c>
      <c r="B5265" s="55" t="s">
        <v>20615</v>
      </c>
      <c r="C5265" s="68">
        <v>807</v>
      </c>
      <c r="D5265" s="55">
        <v>16866</v>
      </c>
      <c r="E5265" s="68">
        <v>694967</v>
      </c>
      <c r="F5265" s="67">
        <v>44479.363888888889</v>
      </c>
      <c r="G5265" s="55" t="s">
        <v>25314</v>
      </c>
      <c r="AB5265" t="str">
        <f t="shared" si="674"/>
        <v>https://www.examtopics.com</v>
      </c>
    </row>
    <row r="5266" spans="1:28">
      <c r="A5266" t="str">
        <f t="shared" si="675"/>
        <v>Exam CISA topic 1:246</v>
      </c>
      <c r="B5266" s="55" t="s">
        <v>20620</v>
      </c>
      <c r="C5266" s="68">
        <v>246</v>
      </c>
      <c r="D5266" s="55">
        <v>35098</v>
      </c>
      <c r="E5266" s="68">
        <v>750095</v>
      </c>
      <c r="F5266" s="67">
        <v>44478.819444444445</v>
      </c>
      <c r="G5266" s="55" t="s">
        <v>25315</v>
      </c>
      <c r="AB5266" t="str">
        <f t="shared" si="674"/>
        <v>https://www.examtopics.com</v>
      </c>
    </row>
    <row r="5267" spans="1:28">
      <c r="A5267" t="str">
        <f t="shared" si="675"/>
        <v>Exam CISM topic 1:1507</v>
      </c>
      <c r="B5267" s="55" t="s">
        <v>20615</v>
      </c>
      <c r="C5267" s="68">
        <v>1507</v>
      </c>
      <c r="D5267" s="55">
        <v>33902</v>
      </c>
      <c r="E5267" s="68">
        <v>695667</v>
      </c>
      <c r="F5267" s="67">
        <v>44477.344444444447</v>
      </c>
      <c r="G5267" s="55" t="s">
        <v>25318</v>
      </c>
      <c r="AB5267" t="str">
        <f t="shared" si="674"/>
        <v>https://www.examtopics.com</v>
      </c>
    </row>
    <row r="5268" spans="1:28">
      <c r="A5268" t="str">
        <f t="shared" si="675"/>
        <v>Exam CISA topic 1:91</v>
      </c>
      <c r="B5268" s="55" t="s">
        <v>20620</v>
      </c>
      <c r="C5268" s="68">
        <v>91</v>
      </c>
      <c r="D5268" s="55">
        <v>21119</v>
      </c>
      <c r="E5268" s="68">
        <v>749940</v>
      </c>
      <c r="F5268" s="67">
        <v>44476.772222222222</v>
      </c>
      <c r="G5268" s="55" t="s">
        <v>25319</v>
      </c>
      <c r="AB5268" t="str">
        <f t="shared" si="674"/>
        <v>https://www.examtopics.com</v>
      </c>
    </row>
    <row r="5269" spans="1:28">
      <c r="A5269" t="str">
        <f t="shared" si="675"/>
        <v>Exam CISA topic 1:191</v>
      </c>
      <c r="B5269" s="55" t="s">
        <v>20620</v>
      </c>
      <c r="C5269" s="68">
        <v>191</v>
      </c>
      <c r="D5269" s="55">
        <v>61398</v>
      </c>
      <c r="E5269" s="68">
        <v>750040</v>
      </c>
      <c r="F5269" s="67">
        <v>44474.513194444444</v>
      </c>
      <c r="G5269" s="55" t="s">
        <v>25322</v>
      </c>
      <c r="AB5269" t="str">
        <f t="shared" si="674"/>
        <v>https://www.examtopics.com</v>
      </c>
    </row>
    <row r="5270" spans="1:28">
      <c r="A5270" t="str">
        <f t="shared" si="675"/>
        <v>Exam CISA topic 1:173</v>
      </c>
      <c r="B5270" s="55" t="s">
        <v>20620</v>
      </c>
      <c r="C5270" s="68">
        <v>173</v>
      </c>
      <c r="D5270" s="55">
        <v>63603</v>
      </c>
      <c r="E5270" s="68">
        <v>750022</v>
      </c>
      <c r="F5270" s="67">
        <v>44474.181250000001</v>
      </c>
      <c r="G5270" s="55" t="s">
        <v>25323</v>
      </c>
      <c r="AB5270" t="str">
        <f t="shared" si="674"/>
        <v>https://www.examtopics.com</v>
      </c>
    </row>
    <row r="5271" spans="1:28">
      <c r="A5271" t="str">
        <f t="shared" si="675"/>
        <v>Exam CISA topic 1:172</v>
      </c>
      <c r="B5271" s="55" t="s">
        <v>20620</v>
      </c>
      <c r="C5271" s="68">
        <v>172</v>
      </c>
      <c r="D5271" s="55">
        <v>54557</v>
      </c>
      <c r="E5271" s="68">
        <v>750021</v>
      </c>
      <c r="F5271" s="67">
        <v>44473.793055555558</v>
      </c>
      <c r="G5271" s="55" t="s">
        <v>25324</v>
      </c>
      <c r="AB5271" t="str">
        <f t="shared" si="674"/>
        <v>https://www.examtopics.com</v>
      </c>
    </row>
    <row r="5272" spans="1:28">
      <c r="A5272" t="str">
        <f t="shared" si="675"/>
        <v>Exam CISA topic 1:120</v>
      </c>
      <c r="B5272" s="55" t="s">
        <v>20620</v>
      </c>
      <c r="C5272" s="68">
        <v>120</v>
      </c>
      <c r="D5272" s="55">
        <v>60235</v>
      </c>
      <c r="E5272" s="68">
        <v>749969</v>
      </c>
      <c r="F5272" s="67">
        <v>44472.786111111112</v>
      </c>
      <c r="G5272" s="55" t="s">
        <v>25325</v>
      </c>
      <c r="H5272" s="34"/>
      <c r="I5272" s="34"/>
      <c r="AB5272" t="str">
        <f t="shared" si="674"/>
        <v>https://www.examtopics.com</v>
      </c>
    </row>
    <row r="5273" spans="1:28">
      <c r="A5273" t="str">
        <f t="shared" si="675"/>
        <v>Exam CISA topic 1:112</v>
      </c>
      <c r="B5273" s="55" t="s">
        <v>20620</v>
      </c>
      <c r="C5273" s="68">
        <v>112</v>
      </c>
      <c r="D5273" s="55">
        <v>28809</v>
      </c>
      <c r="E5273" s="68">
        <v>749961</v>
      </c>
      <c r="F5273" s="67">
        <v>44471.879166666666</v>
      </c>
      <c r="G5273" s="55" t="s">
        <v>25327</v>
      </c>
      <c r="H5273" s="34"/>
      <c r="I5273" s="34"/>
      <c r="AB5273" t="str">
        <f t="shared" si="674"/>
        <v>https://www.examtopics.com</v>
      </c>
    </row>
    <row r="5274" spans="1:28">
      <c r="A5274" t="str">
        <f t="shared" si="675"/>
        <v>Exam CISA topic 1:110</v>
      </c>
      <c r="B5274" s="55" t="s">
        <v>20620</v>
      </c>
      <c r="C5274" s="68">
        <v>110</v>
      </c>
      <c r="D5274" s="55">
        <v>18472</v>
      </c>
      <c r="E5274" s="68">
        <v>749959</v>
      </c>
      <c r="F5274" s="67">
        <v>44471.817361111112</v>
      </c>
      <c r="G5274" s="55" t="s">
        <v>25328</v>
      </c>
      <c r="H5274" s="34"/>
      <c r="I5274" s="34"/>
      <c r="AB5274" t="str">
        <f t="shared" si="674"/>
        <v>https://www.examtopics.com</v>
      </c>
    </row>
    <row r="5275" spans="1:28">
      <c r="A5275" t="str">
        <f t="shared" si="675"/>
        <v>Exam CISA topic 1:727</v>
      </c>
      <c r="B5275" s="55" t="s">
        <v>20620</v>
      </c>
      <c r="C5275" s="68">
        <v>727</v>
      </c>
      <c r="D5275" s="55">
        <v>63473</v>
      </c>
      <c r="E5275" s="68">
        <v>750576</v>
      </c>
      <c r="F5275" s="67">
        <v>44471.645138888889</v>
      </c>
      <c r="G5275" s="55" t="s">
        <v>25330</v>
      </c>
      <c r="AB5275" t="str">
        <f t="shared" si="674"/>
        <v>https://www.examtopics.com</v>
      </c>
    </row>
    <row r="5276" spans="1:28">
      <c r="A5276" t="str">
        <f t="shared" si="675"/>
        <v>Exam CISA topic 1:99</v>
      </c>
      <c r="B5276" s="55" t="s">
        <v>20620</v>
      </c>
      <c r="C5276" s="68">
        <v>99</v>
      </c>
      <c r="D5276" s="55">
        <v>63459</v>
      </c>
      <c r="E5276" s="68">
        <v>749948</v>
      </c>
      <c r="F5276" s="67">
        <v>44471.352083333331</v>
      </c>
      <c r="G5276" s="55" t="s">
        <v>25331</v>
      </c>
      <c r="H5276" s="34"/>
      <c r="I5276" s="34"/>
      <c r="AB5276" t="str">
        <f t="shared" si="674"/>
        <v>https://www.examtopics.com</v>
      </c>
    </row>
    <row r="5277" spans="1:28">
      <c r="A5277" t="str">
        <f t="shared" si="675"/>
        <v>Exam CISA topic 1:72</v>
      </c>
      <c r="B5277" s="55" t="s">
        <v>20620</v>
      </c>
      <c r="C5277" s="68">
        <v>72</v>
      </c>
      <c r="D5277" s="55">
        <v>53330</v>
      </c>
      <c r="E5277" s="68">
        <v>749921</v>
      </c>
      <c r="F5277" s="67">
        <v>44470.350694444445</v>
      </c>
      <c r="G5277" s="55" t="s">
        <v>25332</v>
      </c>
      <c r="H5277" s="34"/>
      <c r="I5277" s="34"/>
      <c r="AB5277" t="str">
        <f t="shared" si="674"/>
        <v>https://www.examtopics.com</v>
      </c>
    </row>
    <row r="5278" spans="1:28">
      <c r="A5278" t="str">
        <f t="shared" si="675"/>
        <v>Exam CISA topic 1:174</v>
      </c>
      <c r="B5278" s="55" t="s">
        <v>20620</v>
      </c>
      <c r="C5278" s="68">
        <v>174</v>
      </c>
      <c r="D5278" s="55">
        <v>63244</v>
      </c>
      <c r="E5278" s="68">
        <v>750023</v>
      </c>
      <c r="F5278" s="67">
        <v>44468.755555555559</v>
      </c>
      <c r="G5278" s="55" t="s">
        <v>25337</v>
      </c>
      <c r="AB5278" t="str">
        <f t="shared" si="674"/>
        <v>https://www.examtopics.com</v>
      </c>
    </row>
    <row r="5279" spans="1:28">
      <c r="A5279" t="str">
        <f t="shared" si="675"/>
        <v>Exam CISM topic 1:530</v>
      </c>
      <c r="B5279" s="55" t="s">
        <v>20615</v>
      </c>
      <c r="C5279" s="68">
        <v>530</v>
      </c>
      <c r="D5279" s="55">
        <v>36985</v>
      </c>
      <c r="E5279" s="68">
        <v>785340</v>
      </c>
      <c r="F5279" s="67">
        <v>44468.531944444447</v>
      </c>
      <c r="G5279" s="55" t="s">
        <v>25342</v>
      </c>
      <c r="H5279" s="34"/>
      <c r="I5279" s="34"/>
      <c r="AB5279" t="str">
        <f t="shared" si="674"/>
        <v>https://www.examtopics.com</v>
      </c>
    </row>
    <row r="5280" spans="1:28">
      <c r="A5280" t="str">
        <f t="shared" si="675"/>
        <v>Exam CISA topic 1:821</v>
      </c>
      <c r="B5280" s="55" t="s">
        <v>20620</v>
      </c>
      <c r="C5280" s="68">
        <v>821</v>
      </c>
      <c r="D5280" s="55">
        <v>26682</v>
      </c>
      <c r="E5280" s="68">
        <v>750670</v>
      </c>
      <c r="F5280" s="67">
        <v>44467.302777777775</v>
      </c>
      <c r="G5280" s="55" t="s">
        <v>25344</v>
      </c>
      <c r="H5280" s="34"/>
      <c r="I5280" s="34"/>
      <c r="AB5280" t="str">
        <f t="shared" ref="AB5280:AB5343" si="676">"https://www.examtopics.com"&amp;AA5280</f>
        <v>https://www.examtopics.com</v>
      </c>
    </row>
    <row r="5281" spans="1:28">
      <c r="A5281" t="str">
        <f t="shared" si="675"/>
        <v>Exam CISA topic 1:800</v>
      </c>
      <c r="B5281" s="55" t="s">
        <v>20620</v>
      </c>
      <c r="C5281" s="68">
        <v>800</v>
      </c>
      <c r="D5281" s="55">
        <v>62997</v>
      </c>
      <c r="E5281" s="68">
        <v>750649</v>
      </c>
      <c r="F5281" s="67">
        <v>44467.277777777781</v>
      </c>
      <c r="G5281" s="55" t="s">
        <v>25345</v>
      </c>
      <c r="AB5281" t="str">
        <f t="shared" si="676"/>
        <v>https://www.examtopics.com</v>
      </c>
    </row>
    <row r="5282" spans="1:28">
      <c r="A5282" t="str">
        <f t="shared" si="675"/>
        <v>Exam CISM topic 1:357</v>
      </c>
      <c r="B5282" s="55" t="s">
        <v>20615</v>
      </c>
      <c r="C5282" s="68">
        <v>357</v>
      </c>
      <c r="D5282" s="55">
        <v>19647</v>
      </c>
      <c r="E5282" s="68">
        <v>785167</v>
      </c>
      <c r="F5282" s="67">
        <v>44467.199999999997</v>
      </c>
      <c r="G5282" s="55" t="s">
        <v>25347</v>
      </c>
      <c r="AB5282" t="str">
        <f t="shared" si="676"/>
        <v>https://www.examtopics.com</v>
      </c>
    </row>
    <row r="5283" spans="1:28">
      <c r="A5283" t="str">
        <f t="shared" si="675"/>
        <v>Exam CISM topic 1:334</v>
      </c>
      <c r="B5283" s="55" t="s">
        <v>20615</v>
      </c>
      <c r="C5283" s="68">
        <v>334</v>
      </c>
      <c r="D5283" s="55">
        <v>62976</v>
      </c>
      <c r="E5283" s="68">
        <v>694494</v>
      </c>
      <c r="F5283" s="67">
        <v>44467.15625</v>
      </c>
      <c r="G5283" s="55" t="s">
        <v>25350</v>
      </c>
      <c r="AB5283" t="str">
        <f t="shared" si="676"/>
        <v>https://www.examtopics.com</v>
      </c>
    </row>
    <row r="5284" spans="1:28">
      <c r="A5284" t="str">
        <f t="shared" si="675"/>
        <v>Exam CISM topic 1:247</v>
      </c>
      <c r="B5284" s="55" t="s">
        <v>20615</v>
      </c>
      <c r="C5284" s="68">
        <v>247</v>
      </c>
      <c r="D5284" s="55">
        <v>61507</v>
      </c>
      <c r="E5284" s="68">
        <v>785057</v>
      </c>
      <c r="F5284" s="67">
        <v>44466.770833333336</v>
      </c>
      <c r="G5284" s="55" t="s">
        <v>25352</v>
      </c>
      <c r="AB5284" t="str">
        <f t="shared" si="676"/>
        <v>https://www.examtopics.com</v>
      </c>
    </row>
    <row r="5285" spans="1:28">
      <c r="A5285" t="str">
        <f t="shared" si="675"/>
        <v>Exam CISA topic 1:141</v>
      </c>
      <c r="B5285" s="55" t="s">
        <v>20620</v>
      </c>
      <c r="C5285" s="68">
        <v>141</v>
      </c>
      <c r="D5285" s="55">
        <v>50866</v>
      </c>
      <c r="E5285" s="68">
        <v>749990</v>
      </c>
      <c r="F5285" s="67">
        <v>44466.688888888886</v>
      </c>
      <c r="G5285" s="55" t="s">
        <v>25357</v>
      </c>
      <c r="H5285" s="34"/>
      <c r="I5285" s="34"/>
      <c r="AB5285" t="str">
        <f t="shared" si="676"/>
        <v>https://www.examtopics.com</v>
      </c>
    </row>
    <row r="5286" spans="1:28">
      <c r="A5286" t="str">
        <f t="shared" si="675"/>
        <v>Exam CISA topic 1:408</v>
      </c>
      <c r="B5286" s="55" t="s">
        <v>20620</v>
      </c>
      <c r="C5286" s="68">
        <v>408</v>
      </c>
      <c r="D5286" s="55">
        <v>54486</v>
      </c>
      <c r="E5286" s="68">
        <v>750257</v>
      </c>
      <c r="F5286" s="67">
        <v>44465.776388888888</v>
      </c>
      <c r="G5286" s="55" t="s">
        <v>25358</v>
      </c>
      <c r="AB5286" t="str">
        <f t="shared" si="676"/>
        <v>https://www.examtopics.com</v>
      </c>
    </row>
    <row r="5287" spans="1:28">
      <c r="A5287" t="str">
        <f t="shared" si="675"/>
        <v>Exam CISA topic 1:345</v>
      </c>
      <c r="B5287" s="55" t="s">
        <v>20620</v>
      </c>
      <c r="C5287" s="68">
        <v>345</v>
      </c>
      <c r="D5287" s="55">
        <v>44853</v>
      </c>
      <c r="E5287" s="68">
        <v>750194</v>
      </c>
      <c r="F5287" s="67">
        <v>44465.745138888888</v>
      </c>
      <c r="G5287" s="55" t="s">
        <v>25362</v>
      </c>
      <c r="AB5287" t="str">
        <f t="shared" si="676"/>
        <v>https://www.examtopics.com</v>
      </c>
    </row>
    <row r="5288" spans="1:28">
      <c r="A5288" t="str">
        <f t="shared" si="675"/>
        <v>Exam CISM topic 1:564</v>
      </c>
      <c r="B5288" s="55" t="s">
        <v>20615</v>
      </c>
      <c r="C5288" s="68">
        <v>564</v>
      </c>
      <c r="D5288" s="55">
        <v>47861</v>
      </c>
      <c r="E5288" s="68">
        <v>785374</v>
      </c>
      <c r="F5288" s="67">
        <v>44465.19027777778</v>
      </c>
      <c r="G5288" s="55" t="s">
        <v>25364</v>
      </c>
      <c r="AB5288" t="str">
        <f t="shared" si="676"/>
        <v>https://www.examtopics.com</v>
      </c>
    </row>
    <row r="5289" spans="1:28">
      <c r="A5289" t="str">
        <f t="shared" si="675"/>
        <v>Exam CISA topic 1:198</v>
      </c>
      <c r="B5289" s="55" t="s">
        <v>20620</v>
      </c>
      <c r="C5289" s="68">
        <v>198</v>
      </c>
      <c r="D5289" s="55">
        <v>41025</v>
      </c>
      <c r="E5289" s="68">
        <v>750047</v>
      </c>
      <c r="F5289" s="67">
        <v>44464.768055555556</v>
      </c>
      <c r="G5289" s="55" t="s">
        <v>25367</v>
      </c>
      <c r="AB5289" t="str">
        <f t="shared" si="676"/>
        <v>https://www.examtopics.com</v>
      </c>
    </row>
    <row r="5290" spans="1:28">
      <c r="A5290" t="str">
        <f t="shared" si="675"/>
        <v>Exam CISA topic 1:227</v>
      </c>
      <c r="B5290" s="55" t="s">
        <v>20620</v>
      </c>
      <c r="C5290" s="68">
        <v>227</v>
      </c>
      <c r="D5290" s="55">
        <v>54851</v>
      </c>
      <c r="E5290" s="68">
        <v>750076</v>
      </c>
      <c r="F5290" s="67">
        <v>44464.42083333333</v>
      </c>
      <c r="G5290" s="55" t="s">
        <v>25369</v>
      </c>
      <c r="AB5290" t="str">
        <f t="shared" si="676"/>
        <v>https://www.examtopics.com</v>
      </c>
    </row>
    <row r="5291" spans="1:28">
      <c r="A5291" t="str">
        <f t="shared" si="675"/>
        <v>Exam CISA topic 1:284</v>
      </c>
      <c r="B5291" s="55" t="s">
        <v>20620</v>
      </c>
      <c r="C5291" s="68">
        <v>284</v>
      </c>
      <c r="D5291" s="55">
        <v>29159</v>
      </c>
      <c r="E5291" s="68">
        <v>750133</v>
      </c>
      <c r="F5291" s="67">
        <v>44464.283333333333</v>
      </c>
      <c r="G5291" s="55" t="s">
        <v>25371</v>
      </c>
      <c r="AB5291" t="str">
        <f t="shared" si="676"/>
        <v>https://www.examtopics.com</v>
      </c>
    </row>
    <row r="5292" spans="1:28">
      <c r="A5292" t="str">
        <f t="shared" si="675"/>
        <v>Exam CISA topic 1:258</v>
      </c>
      <c r="B5292" s="55" t="s">
        <v>20620</v>
      </c>
      <c r="C5292" s="68">
        <v>258</v>
      </c>
      <c r="D5292" s="55">
        <v>62654</v>
      </c>
      <c r="E5292" s="68">
        <v>750107</v>
      </c>
      <c r="F5292" s="67">
        <v>44463.500694444447</v>
      </c>
      <c r="G5292" s="55" t="s">
        <v>25372</v>
      </c>
      <c r="H5292" s="34"/>
      <c r="I5292" s="34"/>
      <c r="AB5292" t="str">
        <f t="shared" si="676"/>
        <v>https://www.examtopics.com</v>
      </c>
    </row>
    <row r="5293" spans="1:28">
      <c r="A5293" t="str">
        <f t="shared" si="675"/>
        <v>Exam CISA topic 1:500</v>
      </c>
      <c r="B5293" s="55" t="s">
        <v>20620</v>
      </c>
      <c r="C5293" s="68">
        <v>500</v>
      </c>
      <c r="D5293" s="55">
        <v>23226</v>
      </c>
      <c r="E5293" s="68">
        <v>750349</v>
      </c>
      <c r="F5293" s="67">
        <v>44458.670138888891</v>
      </c>
      <c r="G5293" s="55" t="s">
        <v>25378</v>
      </c>
      <c r="H5293" s="34"/>
      <c r="I5293" s="34"/>
      <c r="AB5293" t="str">
        <f t="shared" si="676"/>
        <v>https://www.examtopics.com</v>
      </c>
    </row>
    <row r="5294" spans="1:28">
      <c r="A5294" t="str">
        <f t="shared" si="675"/>
        <v>Exam CISA topic 1:492</v>
      </c>
      <c r="B5294" s="55" t="s">
        <v>20620</v>
      </c>
      <c r="C5294" s="68">
        <v>492</v>
      </c>
      <c r="D5294" s="55">
        <v>37994</v>
      </c>
      <c r="E5294" s="68">
        <v>750341</v>
      </c>
      <c r="F5294" s="67">
        <v>44458.129861111112</v>
      </c>
      <c r="G5294" s="55" t="s">
        <v>25379</v>
      </c>
      <c r="AB5294" t="str">
        <f t="shared" si="676"/>
        <v>https://www.examtopics.com</v>
      </c>
    </row>
    <row r="5295" spans="1:28">
      <c r="A5295" t="str">
        <f t="shared" si="675"/>
        <v>Exam CISA topic 1:490</v>
      </c>
      <c r="B5295" s="55" t="s">
        <v>20620</v>
      </c>
      <c r="C5295" s="68">
        <v>490</v>
      </c>
      <c r="D5295" s="55">
        <v>62343</v>
      </c>
      <c r="E5295" s="68">
        <v>750339</v>
      </c>
      <c r="F5295" s="67">
        <v>44457.793749999997</v>
      </c>
      <c r="G5295" s="55" t="s">
        <v>25380</v>
      </c>
      <c r="AB5295" t="str">
        <f t="shared" si="676"/>
        <v>https://www.examtopics.com</v>
      </c>
    </row>
    <row r="5296" spans="1:28">
      <c r="A5296" t="str">
        <f t="shared" si="675"/>
        <v>Exam CISA topic 1:835</v>
      </c>
      <c r="B5296" s="55" t="s">
        <v>20620</v>
      </c>
      <c r="C5296" s="68">
        <v>835</v>
      </c>
      <c r="D5296" s="55">
        <v>15015</v>
      </c>
      <c r="E5296" s="68">
        <v>750684</v>
      </c>
      <c r="F5296" s="67">
        <v>44457.743055555555</v>
      </c>
      <c r="G5296" s="55" t="s">
        <v>25381</v>
      </c>
      <c r="AB5296" t="str">
        <f t="shared" si="676"/>
        <v>https://www.examtopics.com</v>
      </c>
    </row>
    <row r="5297" spans="1:28">
      <c r="A5297" t="str">
        <f t="shared" si="675"/>
        <v>Exam CISA topic 1:833</v>
      </c>
      <c r="B5297" s="55" t="s">
        <v>20620</v>
      </c>
      <c r="C5297" s="68">
        <v>833</v>
      </c>
      <c r="D5297" s="55">
        <v>43676</v>
      </c>
      <c r="E5297" s="68">
        <v>750682</v>
      </c>
      <c r="F5297" s="67">
        <v>44457.665277777778</v>
      </c>
      <c r="G5297" s="55" t="s">
        <v>25382</v>
      </c>
      <c r="AB5297" t="str">
        <f t="shared" si="676"/>
        <v>https://www.examtopics.com</v>
      </c>
    </row>
    <row r="5298" spans="1:28">
      <c r="A5298" t="str">
        <f t="shared" si="675"/>
        <v>Exam CISA topic 1:830</v>
      </c>
      <c r="B5298" s="55" t="s">
        <v>20620</v>
      </c>
      <c r="C5298" s="68">
        <v>830</v>
      </c>
      <c r="D5298" s="55">
        <v>62324</v>
      </c>
      <c r="E5298" s="68">
        <v>750679</v>
      </c>
      <c r="F5298" s="67">
        <v>44457.611111111109</v>
      </c>
      <c r="G5298" s="55" t="s">
        <v>25383</v>
      </c>
      <c r="H5298" s="34"/>
      <c r="I5298" s="34"/>
      <c r="AB5298" t="str">
        <f t="shared" si="676"/>
        <v>https://www.examtopics.com</v>
      </c>
    </row>
    <row r="5299" spans="1:28">
      <c r="A5299" t="str">
        <f t="shared" si="675"/>
        <v>Exam CISA topic 1:92</v>
      </c>
      <c r="B5299" s="55" t="s">
        <v>20620</v>
      </c>
      <c r="C5299" s="68">
        <v>92</v>
      </c>
      <c r="D5299" s="55">
        <v>60179</v>
      </c>
      <c r="E5299" s="68">
        <v>749941</v>
      </c>
      <c r="F5299" s="67">
        <v>44457.322222222225</v>
      </c>
      <c r="G5299" s="55" t="s">
        <v>25387</v>
      </c>
      <c r="AB5299" t="str">
        <f t="shared" si="676"/>
        <v>https://www.examtopics.com</v>
      </c>
    </row>
    <row r="5300" spans="1:28">
      <c r="A5300" t="str">
        <f t="shared" si="675"/>
        <v>Exam CISA topic 1:84</v>
      </c>
      <c r="B5300" s="55" t="s">
        <v>20620</v>
      </c>
      <c r="C5300" s="68">
        <v>84</v>
      </c>
      <c r="D5300" s="55">
        <v>55461</v>
      </c>
      <c r="E5300" s="68">
        <v>749933</v>
      </c>
      <c r="F5300" s="67">
        <v>44456.910416666666</v>
      </c>
      <c r="G5300" s="55" t="s">
        <v>25388</v>
      </c>
      <c r="AB5300" t="str">
        <f t="shared" si="676"/>
        <v>https://www.examtopics.com</v>
      </c>
    </row>
    <row r="5301" spans="1:28">
      <c r="A5301" t="str">
        <f t="shared" si="675"/>
        <v>Exam CISA topic 1:407</v>
      </c>
      <c r="B5301" s="55" t="s">
        <v>20620</v>
      </c>
      <c r="C5301" s="68">
        <v>407</v>
      </c>
      <c r="D5301" s="55">
        <v>62242</v>
      </c>
      <c r="E5301" s="68">
        <v>750256</v>
      </c>
      <c r="F5301" s="67">
        <v>44456.277083333334</v>
      </c>
      <c r="G5301" s="55" t="s">
        <v>25389</v>
      </c>
      <c r="AB5301" t="str">
        <f t="shared" si="676"/>
        <v>https://www.examtopics.com</v>
      </c>
    </row>
    <row r="5302" spans="1:28">
      <c r="A5302" t="str">
        <f t="shared" si="675"/>
        <v>Exam CISA topic 1:165</v>
      </c>
      <c r="B5302" s="55" t="s">
        <v>20620</v>
      </c>
      <c r="C5302" s="68">
        <v>165</v>
      </c>
      <c r="D5302" s="55">
        <v>62128</v>
      </c>
      <c r="E5302" s="68">
        <v>750014</v>
      </c>
      <c r="F5302" s="67">
        <v>44454.926388888889</v>
      </c>
      <c r="G5302" s="55" t="s">
        <v>25391</v>
      </c>
      <c r="AB5302" t="str">
        <f t="shared" si="676"/>
        <v>https://www.examtopics.com</v>
      </c>
    </row>
    <row r="5303" spans="1:28">
      <c r="A5303" t="str">
        <f t="shared" si="675"/>
        <v>Exam CISA topic 1:539</v>
      </c>
      <c r="B5303" s="55" t="s">
        <v>20620</v>
      </c>
      <c r="C5303" s="68">
        <v>539</v>
      </c>
      <c r="D5303" s="55">
        <v>58058</v>
      </c>
      <c r="E5303" s="68">
        <v>750388</v>
      </c>
      <c r="F5303" s="67">
        <v>44454.69027777778</v>
      </c>
      <c r="G5303" s="55" t="s">
        <v>25392</v>
      </c>
      <c r="H5303" s="34"/>
      <c r="I5303" s="34"/>
      <c r="AB5303" t="str">
        <f t="shared" si="676"/>
        <v>https://www.examtopics.com</v>
      </c>
    </row>
    <row r="5304" spans="1:28">
      <c r="A5304" t="str">
        <f t="shared" si="675"/>
        <v>Exam CISA topic 1:1124</v>
      </c>
      <c r="B5304" s="55" t="s">
        <v>20620</v>
      </c>
      <c r="C5304" s="68">
        <v>1124</v>
      </c>
      <c r="D5304" s="55">
        <v>62105</v>
      </c>
      <c r="E5304" s="68">
        <v>750973</v>
      </c>
      <c r="F5304" s="67">
        <v>44454.62222222222</v>
      </c>
      <c r="G5304" s="55" t="s">
        <v>25394</v>
      </c>
      <c r="H5304" s="34"/>
      <c r="I5304" s="34"/>
      <c r="AB5304" t="str">
        <f t="shared" si="676"/>
        <v>https://www.examtopics.com</v>
      </c>
    </row>
    <row r="5305" spans="1:28">
      <c r="A5305" t="str">
        <f t="shared" si="675"/>
        <v>Exam CISA topic 1:330</v>
      </c>
      <c r="B5305" s="55" t="s">
        <v>20620</v>
      </c>
      <c r="C5305" s="68">
        <v>330</v>
      </c>
      <c r="D5305" s="55">
        <v>57733</v>
      </c>
      <c r="E5305" s="68">
        <v>750179</v>
      </c>
      <c r="F5305" s="67">
        <v>44453.745138888888</v>
      </c>
      <c r="G5305" s="55" t="s">
        <v>25395</v>
      </c>
      <c r="H5305" s="34"/>
      <c r="I5305" s="34"/>
      <c r="AB5305" t="str">
        <f t="shared" si="676"/>
        <v>https://www.examtopics.com</v>
      </c>
    </row>
    <row r="5306" spans="1:28">
      <c r="A5306" t="str">
        <f t="shared" si="675"/>
        <v>Exam CISA topic 1:290</v>
      </c>
      <c r="B5306" s="55" t="s">
        <v>20620</v>
      </c>
      <c r="C5306" s="68">
        <v>290</v>
      </c>
      <c r="D5306" s="55">
        <v>53465</v>
      </c>
      <c r="E5306" s="68">
        <v>750139</v>
      </c>
      <c r="F5306" s="67">
        <v>44453.447916666664</v>
      </c>
      <c r="G5306" s="55" t="s">
        <v>25396</v>
      </c>
      <c r="AB5306" t="str">
        <f t="shared" si="676"/>
        <v>https://www.examtopics.com</v>
      </c>
    </row>
    <row r="5307" spans="1:28">
      <c r="A5307" t="str">
        <f t="shared" si="675"/>
        <v>Exam CISA topic 1:289</v>
      </c>
      <c r="B5307" s="55" t="s">
        <v>20620</v>
      </c>
      <c r="C5307" s="68">
        <v>289</v>
      </c>
      <c r="D5307" s="55">
        <v>62004</v>
      </c>
      <c r="E5307" s="68">
        <v>750138</v>
      </c>
      <c r="F5307" s="67">
        <v>44453.442361111112</v>
      </c>
      <c r="G5307" s="55" t="s">
        <v>25397</v>
      </c>
      <c r="H5307" s="34"/>
      <c r="I5307" s="34"/>
      <c r="AB5307" t="str">
        <f t="shared" si="676"/>
        <v>https://www.examtopics.com</v>
      </c>
    </row>
    <row r="5308" spans="1:28">
      <c r="A5308" t="str">
        <f t="shared" si="675"/>
        <v>Exam CISA topic 1:277</v>
      </c>
      <c r="B5308" s="55" t="s">
        <v>20620</v>
      </c>
      <c r="C5308" s="68">
        <v>277</v>
      </c>
      <c r="D5308" s="55">
        <v>23256</v>
      </c>
      <c r="E5308" s="68">
        <v>750126</v>
      </c>
      <c r="F5308" s="67">
        <v>44453.359027777777</v>
      </c>
      <c r="G5308" s="55" t="s">
        <v>25398</v>
      </c>
      <c r="H5308" s="34"/>
      <c r="I5308" s="34"/>
      <c r="AB5308" t="str">
        <f t="shared" si="676"/>
        <v>https://www.examtopics.com</v>
      </c>
    </row>
    <row r="5309" spans="1:28">
      <c r="A5309" t="str">
        <f t="shared" si="675"/>
        <v>Exam CISA topic 1:274</v>
      </c>
      <c r="B5309" s="55" t="s">
        <v>20620</v>
      </c>
      <c r="C5309" s="68">
        <v>274</v>
      </c>
      <c r="D5309" s="55">
        <v>61997</v>
      </c>
      <c r="E5309" s="68">
        <v>750123</v>
      </c>
      <c r="F5309" s="67">
        <v>44453.342361111114</v>
      </c>
      <c r="G5309" s="55" t="s">
        <v>25399</v>
      </c>
      <c r="H5309" s="34"/>
      <c r="I5309" s="34"/>
      <c r="AB5309" t="str">
        <f t="shared" si="676"/>
        <v>https://www.examtopics.com</v>
      </c>
    </row>
    <row r="5310" spans="1:28">
      <c r="A5310" t="str">
        <f t="shared" si="675"/>
        <v>Exam CISA topic 1:220</v>
      </c>
      <c r="B5310" s="55" t="s">
        <v>20620</v>
      </c>
      <c r="C5310" s="68">
        <v>220</v>
      </c>
      <c r="D5310" s="55">
        <v>29122</v>
      </c>
      <c r="E5310" s="68">
        <v>750069</v>
      </c>
      <c r="F5310" s="67">
        <v>44452.384722222225</v>
      </c>
      <c r="G5310" s="55" t="s">
        <v>25401</v>
      </c>
      <c r="H5310" s="34"/>
      <c r="I5310" s="34"/>
      <c r="AB5310" t="str">
        <f t="shared" si="676"/>
        <v>https://www.examtopics.com</v>
      </c>
    </row>
    <row r="5311" spans="1:28">
      <c r="A5311" t="str">
        <f t="shared" si="675"/>
        <v>Exam CISM topic 1:580</v>
      </c>
      <c r="B5311" s="55" t="s">
        <v>20615</v>
      </c>
      <c r="C5311" s="68">
        <v>580</v>
      </c>
      <c r="D5311" s="55">
        <v>53311</v>
      </c>
      <c r="E5311" s="68">
        <v>785390</v>
      </c>
      <c r="F5311" s="67">
        <v>44450.570833333331</v>
      </c>
      <c r="G5311" s="55" t="s">
        <v>25405</v>
      </c>
      <c r="H5311" s="34"/>
      <c r="I5311" s="34"/>
      <c r="AB5311" t="str">
        <f t="shared" si="676"/>
        <v>https://www.examtopics.com</v>
      </c>
    </row>
    <row r="5312" spans="1:28">
      <c r="A5312" t="str">
        <f t="shared" si="675"/>
        <v>Exam CISA topic 1:23</v>
      </c>
      <c r="B5312" s="55" t="s">
        <v>20620</v>
      </c>
      <c r="C5312" s="68">
        <v>23</v>
      </c>
      <c r="D5312" s="55">
        <v>39742</v>
      </c>
      <c r="E5312" s="68">
        <v>749872</v>
      </c>
      <c r="F5312" s="67">
        <v>44445.712500000001</v>
      </c>
      <c r="G5312" s="55" t="s">
        <v>25411</v>
      </c>
      <c r="H5312" s="34"/>
      <c r="I5312" s="34"/>
      <c r="AB5312" t="str">
        <f t="shared" si="676"/>
        <v>https://www.examtopics.com</v>
      </c>
    </row>
    <row r="5313" spans="1:28">
      <c r="A5313" t="str">
        <f t="shared" si="675"/>
        <v>Exam CISA topic 1:329</v>
      </c>
      <c r="B5313" s="55" t="s">
        <v>20620</v>
      </c>
      <c r="C5313" s="68">
        <v>329</v>
      </c>
      <c r="D5313" s="55">
        <v>54171</v>
      </c>
      <c r="E5313" s="68">
        <v>750178</v>
      </c>
      <c r="F5313" s="67">
        <v>44444.430555555555</v>
      </c>
      <c r="G5313" s="55" t="s">
        <v>25415</v>
      </c>
      <c r="H5313" s="34"/>
      <c r="I5313" s="34"/>
      <c r="AB5313" t="str">
        <f t="shared" si="676"/>
        <v>https://www.examtopics.com</v>
      </c>
    </row>
    <row r="5314" spans="1:28">
      <c r="A5314" t="str">
        <f t="shared" si="675"/>
        <v>Exam CISA topic 1:328</v>
      </c>
      <c r="B5314" s="55" t="s">
        <v>20620</v>
      </c>
      <c r="C5314" s="68">
        <v>328</v>
      </c>
      <c r="D5314" s="55">
        <v>44855</v>
      </c>
      <c r="E5314" s="68">
        <v>750177</v>
      </c>
      <c r="F5314" s="67">
        <v>44444.426388888889</v>
      </c>
      <c r="G5314" s="55" t="s">
        <v>25416</v>
      </c>
      <c r="H5314" s="34"/>
      <c r="I5314" s="34"/>
      <c r="AB5314" t="str">
        <f t="shared" si="676"/>
        <v>https://www.examtopics.com</v>
      </c>
    </row>
    <row r="5315" spans="1:28">
      <c r="A5315" t="str">
        <f t="shared" ref="A5315:A5378" si="677">B5315&amp;":"&amp;C5315</f>
        <v>Exam CISA topic 1:5</v>
      </c>
      <c r="B5315" s="55" t="s">
        <v>20620</v>
      </c>
      <c r="C5315" s="68">
        <v>5</v>
      </c>
      <c r="D5315" s="55">
        <v>34239</v>
      </c>
      <c r="E5315" s="68">
        <v>749854</v>
      </c>
      <c r="F5315" s="67">
        <v>44437.732638888891</v>
      </c>
      <c r="G5315" s="55" t="s">
        <v>25430</v>
      </c>
      <c r="AB5315" t="str">
        <f t="shared" si="676"/>
        <v>https://www.examtopics.com</v>
      </c>
    </row>
    <row r="5316" spans="1:28">
      <c r="A5316" t="str">
        <f t="shared" si="677"/>
        <v>Exam CISA topic 1:744</v>
      </c>
      <c r="B5316" s="55" t="s">
        <v>20620</v>
      </c>
      <c r="C5316" s="68">
        <v>744</v>
      </c>
      <c r="D5316" s="55">
        <v>55025</v>
      </c>
      <c r="E5316" s="68">
        <v>750593</v>
      </c>
      <c r="F5316" s="67">
        <v>44435.671527777777</v>
      </c>
      <c r="G5316" s="55" t="s">
        <v>25436</v>
      </c>
      <c r="AB5316" t="str">
        <f t="shared" si="676"/>
        <v>https://www.examtopics.com</v>
      </c>
    </row>
    <row r="5317" spans="1:28">
      <c r="A5317" t="str">
        <f t="shared" si="677"/>
        <v>Exam CISM topic 1:32</v>
      </c>
      <c r="B5317" s="55" t="s">
        <v>20615</v>
      </c>
      <c r="C5317" s="68">
        <v>32</v>
      </c>
      <c r="D5317" s="55">
        <v>45179</v>
      </c>
      <c r="E5317" s="68">
        <v>784842</v>
      </c>
      <c r="F5317" s="67">
        <v>44434.581250000003</v>
      </c>
      <c r="G5317" s="55" t="s">
        <v>25438</v>
      </c>
      <c r="AB5317" t="str">
        <f t="shared" si="676"/>
        <v>https://www.examtopics.com</v>
      </c>
    </row>
    <row r="5318" spans="1:28">
      <c r="A5318" t="str">
        <f t="shared" si="677"/>
        <v>Exam CISA topic 1:79</v>
      </c>
      <c r="B5318" s="55" t="s">
        <v>20620</v>
      </c>
      <c r="C5318" s="68">
        <v>79</v>
      </c>
      <c r="D5318" s="55">
        <v>15003</v>
      </c>
      <c r="E5318" s="68">
        <v>749928</v>
      </c>
      <c r="F5318" s="67">
        <v>44429.897916666669</v>
      </c>
      <c r="G5318" s="55" t="s">
        <v>25439</v>
      </c>
      <c r="AB5318" t="str">
        <f t="shared" si="676"/>
        <v>https://www.examtopics.com</v>
      </c>
    </row>
    <row r="5319" spans="1:28">
      <c r="A5319" t="str">
        <f t="shared" si="677"/>
        <v>Exam CISA topic 1:61</v>
      </c>
      <c r="B5319" s="55" t="s">
        <v>20620</v>
      </c>
      <c r="C5319" s="68">
        <v>61</v>
      </c>
      <c r="D5319" s="55">
        <v>29147</v>
      </c>
      <c r="E5319" s="68">
        <v>749910</v>
      </c>
      <c r="F5319" s="67">
        <v>44429.820833333331</v>
      </c>
      <c r="G5319" s="55" t="s">
        <v>25440</v>
      </c>
      <c r="AB5319" t="str">
        <f t="shared" si="676"/>
        <v>https://www.examtopics.com</v>
      </c>
    </row>
    <row r="5320" spans="1:28">
      <c r="A5320" t="str">
        <f t="shared" si="677"/>
        <v>Exam CISM topic 1:5</v>
      </c>
      <c r="B5320" s="55" t="s">
        <v>20615</v>
      </c>
      <c r="C5320" s="68">
        <v>5</v>
      </c>
      <c r="D5320" s="55">
        <v>42690</v>
      </c>
      <c r="E5320" s="68">
        <v>784815</v>
      </c>
      <c r="F5320" s="67">
        <v>44427.61041666667</v>
      </c>
      <c r="G5320" s="55" t="s">
        <v>25445</v>
      </c>
      <c r="AB5320" t="str">
        <f t="shared" si="676"/>
        <v>https://www.examtopics.com</v>
      </c>
    </row>
    <row r="5321" spans="1:28">
      <c r="A5321" t="str">
        <f t="shared" si="677"/>
        <v>Exam CISA topic 1:73</v>
      </c>
      <c r="B5321" s="55" t="s">
        <v>20620</v>
      </c>
      <c r="C5321" s="68">
        <v>73</v>
      </c>
      <c r="D5321" s="55">
        <v>55457</v>
      </c>
      <c r="E5321" s="68">
        <v>749922</v>
      </c>
      <c r="F5321" s="67">
        <v>44412.998611111114</v>
      </c>
      <c r="G5321" s="55" t="s">
        <v>25500</v>
      </c>
      <c r="H5321" s="34"/>
      <c r="I5321" s="34"/>
      <c r="AB5321" t="str">
        <f t="shared" si="676"/>
        <v>https://www.examtopics.com</v>
      </c>
    </row>
    <row r="5322" spans="1:28">
      <c r="A5322" t="str">
        <f t="shared" si="677"/>
        <v>Exam CISA topic 1:1091</v>
      </c>
      <c r="B5322" s="55" t="s">
        <v>20620</v>
      </c>
      <c r="C5322" s="68">
        <v>1091</v>
      </c>
      <c r="D5322" s="55">
        <v>23693</v>
      </c>
      <c r="E5322" s="68">
        <v>750940</v>
      </c>
      <c r="F5322" s="67">
        <v>44407.930555555555</v>
      </c>
      <c r="G5322" s="55" t="s">
        <v>25519</v>
      </c>
      <c r="AB5322" t="str">
        <f t="shared" si="676"/>
        <v>https://www.examtopics.com</v>
      </c>
    </row>
    <row r="5323" spans="1:28">
      <c r="A5323" t="str">
        <f t="shared" si="677"/>
        <v>Exam CISA topic 1:1004</v>
      </c>
      <c r="B5323" s="55" t="s">
        <v>20620</v>
      </c>
      <c r="C5323" s="68">
        <v>1004</v>
      </c>
      <c r="D5323" s="55">
        <v>44829</v>
      </c>
      <c r="E5323" s="68">
        <v>750853</v>
      </c>
      <c r="F5323" s="67">
        <v>44406.004861111112</v>
      </c>
      <c r="G5323" s="55" t="s">
        <v>25527</v>
      </c>
      <c r="AB5323" t="str">
        <f t="shared" si="676"/>
        <v>https://www.examtopics.com</v>
      </c>
    </row>
    <row r="5324" spans="1:28">
      <c r="A5324" t="str">
        <f t="shared" si="677"/>
        <v>Exam CISA topic 1:905</v>
      </c>
      <c r="B5324" s="55" t="s">
        <v>20620</v>
      </c>
      <c r="C5324" s="68">
        <v>905</v>
      </c>
      <c r="D5324" s="55">
        <v>30821</v>
      </c>
      <c r="E5324" s="68">
        <v>750754</v>
      </c>
      <c r="F5324" s="67">
        <v>44405.117361111108</v>
      </c>
      <c r="G5324" s="55" t="s">
        <v>25529</v>
      </c>
      <c r="AB5324" t="str">
        <f t="shared" si="676"/>
        <v>https://www.examtopics.com</v>
      </c>
    </row>
    <row r="5325" spans="1:28">
      <c r="A5325" t="str">
        <f t="shared" si="677"/>
        <v>Exam CISA topic 1:890</v>
      </c>
      <c r="B5325" s="55" t="s">
        <v>20620</v>
      </c>
      <c r="C5325" s="68">
        <v>890</v>
      </c>
      <c r="D5325" s="55">
        <v>44711</v>
      </c>
      <c r="E5325" s="68">
        <v>750739</v>
      </c>
      <c r="F5325" s="67">
        <v>44405.084027777775</v>
      </c>
      <c r="G5325" s="55" t="s">
        <v>25531</v>
      </c>
      <c r="H5325" s="34"/>
      <c r="I5325" s="34"/>
      <c r="AB5325" t="str">
        <f t="shared" si="676"/>
        <v>https://www.examtopics.com</v>
      </c>
    </row>
    <row r="5326" spans="1:28">
      <c r="A5326" t="str">
        <f t="shared" si="677"/>
        <v>Exam CISA topic 1:849</v>
      </c>
      <c r="B5326" s="55" t="s">
        <v>20620</v>
      </c>
      <c r="C5326" s="68">
        <v>849</v>
      </c>
      <c r="D5326" s="55">
        <v>44475</v>
      </c>
      <c r="E5326" s="68">
        <v>750698</v>
      </c>
      <c r="F5326" s="67">
        <v>44404.98333333333</v>
      </c>
      <c r="G5326" s="55" t="s">
        <v>25533</v>
      </c>
      <c r="AB5326" t="str">
        <f t="shared" si="676"/>
        <v>https://www.examtopics.com</v>
      </c>
    </row>
    <row r="5327" spans="1:28">
      <c r="A5327" t="str">
        <f t="shared" si="677"/>
        <v>Exam CISA topic 1:845</v>
      </c>
      <c r="B5327" s="55" t="s">
        <v>20620</v>
      </c>
      <c r="C5327" s="68">
        <v>845</v>
      </c>
      <c r="D5327" s="55">
        <v>31595</v>
      </c>
      <c r="E5327" s="68">
        <v>750694</v>
      </c>
      <c r="F5327" s="67">
        <v>44404.974999999999</v>
      </c>
      <c r="G5327" s="55" t="s">
        <v>25535</v>
      </c>
      <c r="AB5327" t="str">
        <f t="shared" si="676"/>
        <v>https://www.examtopics.com</v>
      </c>
    </row>
    <row r="5328" spans="1:28">
      <c r="A5328" t="str">
        <f t="shared" si="677"/>
        <v>Exam CISA topic 1:1153</v>
      </c>
      <c r="B5328" s="55" t="s">
        <v>20620</v>
      </c>
      <c r="C5328" s="68">
        <v>1153</v>
      </c>
      <c r="D5328" s="55">
        <v>44715</v>
      </c>
      <c r="E5328" s="68">
        <v>751002</v>
      </c>
      <c r="F5328" s="67">
        <v>44403.09375</v>
      </c>
      <c r="G5328" s="55" t="s">
        <v>25539</v>
      </c>
      <c r="H5328" s="34"/>
      <c r="I5328" s="34"/>
      <c r="AB5328" t="str">
        <f t="shared" si="676"/>
        <v>https://www.examtopics.com</v>
      </c>
    </row>
    <row r="5329" spans="1:28">
      <c r="A5329" t="str">
        <f t="shared" si="677"/>
        <v>Exam CISA topic 1:1041</v>
      </c>
      <c r="B5329" s="55" t="s">
        <v>20620</v>
      </c>
      <c r="C5329" s="68">
        <v>1041</v>
      </c>
      <c r="D5329" s="55">
        <v>44836</v>
      </c>
      <c r="E5329" s="68">
        <v>750890</v>
      </c>
      <c r="F5329" s="67">
        <v>44400.811805555553</v>
      </c>
      <c r="G5329" s="55" t="s">
        <v>25544</v>
      </c>
      <c r="H5329" s="34"/>
      <c r="I5329" s="34"/>
      <c r="AB5329" t="str">
        <f t="shared" si="676"/>
        <v>https://www.examtopics.com</v>
      </c>
    </row>
    <row r="5330" spans="1:28">
      <c r="A5330" t="str">
        <f t="shared" si="677"/>
        <v>Exam CISA topic 1:1037</v>
      </c>
      <c r="B5330" s="55" t="s">
        <v>20620</v>
      </c>
      <c r="C5330" s="68">
        <v>1037</v>
      </c>
      <c r="D5330" s="55">
        <v>58537</v>
      </c>
      <c r="E5330" s="68">
        <v>750886</v>
      </c>
      <c r="F5330" s="67">
        <v>44400.804861111108</v>
      </c>
      <c r="G5330" s="55" t="s">
        <v>25545</v>
      </c>
      <c r="H5330" s="34"/>
      <c r="I5330" s="34"/>
      <c r="AB5330" t="str">
        <f t="shared" si="676"/>
        <v>https://www.examtopics.com</v>
      </c>
    </row>
    <row r="5331" spans="1:28">
      <c r="A5331" t="str">
        <f t="shared" si="677"/>
        <v>Exam CISA topic 1:582</v>
      </c>
      <c r="B5331" s="55" t="s">
        <v>20620</v>
      </c>
      <c r="C5331" s="68">
        <v>582</v>
      </c>
      <c r="D5331" s="55">
        <v>45720</v>
      </c>
      <c r="E5331" s="68">
        <v>750431</v>
      </c>
      <c r="F5331" s="67">
        <v>44399.987500000003</v>
      </c>
      <c r="G5331" s="55" t="s">
        <v>25548</v>
      </c>
      <c r="AB5331" t="str">
        <f t="shared" si="676"/>
        <v>https://www.examtopics.com</v>
      </c>
    </row>
    <row r="5332" spans="1:28">
      <c r="A5332" t="str">
        <f t="shared" si="677"/>
        <v>Exam CISM topic 1:48</v>
      </c>
      <c r="B5332" s="55" t="s">
        <v>20615</v>
      </c>
      <c r="C5332" s="68">
        <v>48</v>
      </c>
      <c r="D5332" s="55">
        <v>50607</v>
      </c>
      <c r="E5332" s="68">
        <v>784858</v>
      </c>
      <c r="F5332" s="67">
        <v>44399.310416666667</v>
      </c>
      <c r="G5332" s="55" t="s">
        <v>25549</v>
      </c>
      <c r="H5332" s="34"/>
      <c r="I5332" s="34"/>
      <c r="AB5332" t="str">
        <f t="shared" si="676"/>
        <v>https://www.examtopics.com</v>
      </c>
    </row>
    <row r="5333" spans="1:28">
      <c r="A5333" t="str">
        <f t="shared" si="677"/>
        <v>Exam CISA topic 1:719</v>
      </c>
      <c r="B5333" s="55" t="s">
        <v>20620</v>
      </c>
      <c r="C5333" s="68">
        <v>719</v>
      </c>
      <c r="D5333" s="55">
        <v>51686</v>
      </c>
      <c r="E5333" s="68">
        <v>750568</v>
      </c>
      <c r="F5333" s="67">
        <v>44396.311805555553</v>
      </c>
      <c r="G5333" s="55" t="s">
        <v>25552</v>
      </c>
      <c r="AB5333" t="str">
        <f t="shared" si="676"/>
        <v>https://www.examtopics.com</v>
      </c>
    </row>
    <row r="5334" spans="1:28">
      <c r="A5334" t="str">
        <f t="shared" si="677"/>
        <v>Exam CISM topic 1:878</v>
      </c>
      <c r="B5334" s="55" t="s">
        <v>20615</v>
      </c>
      <c r="C5334" s="68">
        <v>878</v>
      </c>
      <c r="D5334" s="55">
        <v>55680</v>
      </c>
      <c r="E5334" s="68">
        <v>695038</v>
      </c>
      <c r="F5334" s="67">
        <v>44395.840277777781</v>
      </c>
      <c r="G5334" s="55" t="s">
        <v>25553</v>
      </c>
      <c r="AB5334" t="str">
        <f t="shared" si="676"/>
        <v>https://www.examtopics.com</v>
      </c>
    </row>
    <row r="5335" spans="1:28">
      <c r="A5335" t="str">
        <f t="shared" si="677"/>
        <v>Exam CISM topic 1:802</v>
      </c>
      <c r="B5335" s="55" t="s">
        <v>20615</v>
      </c>
      <c r="C5335" s="68">
        <v>802</v>
      </c>
      <c r="D5335" s="55">
        <v>55654</v>
      </c>
      <c r="E5335" s="68">
        <v>694962</v>
      </c>
      <c r="F5335" s="67">
        <v>44395.095833333333</v>
      </c>
      <c r="G5335" s="55" t="s">
        <v>25554</v>
      </c>
      <c r="AB5335" t="str">
        <f t="shared" si="676"/>
        <v>https://www.examtopics.com</v>
      </c>
    </row>
    <row r="5336" spans="1:28">
      <c r="A5336" t="str">
        <f t="shared" si="677"/>
        <v>Exam CISA topic 1:881</v>
      </c>
      <c r="B5336" s="55" t="s">
        <v>20620</v>
      </c>
      <c r="C5336" s="68">
        <v>881</v>
      </c>
      <c r="D5336" s="55">
        <v>40483</v>
      </c>
      <c r="E5336" s="68">
        <v>750730</v>
      </c>
      <c r="F5336" s="67">
        <v>44392.866666666669</v>
      </c>
      <c r="G5336" s="55" t="s">
        <v>25555</v>
      </c>
      <c r="H5336" s="34"/>
      <c r="I5336" s="34"/>
      <c r="AB5336" t="str">
        <f t="shared" si="676"/>
        <v>https://www.examtopics.com</v>
      </c>
    </row>
    <row r="5337" spans="1:28">
      <c r="A5337" t="str">
        <f t="shared" si="677"/>
        <v>Exam CISA topic 1:867</v>
      </c>
      <c r="B5337" s="55" t="s">
        <v>20620</v>
      </c>
      <c r="C5337" s="68">
        <v>867</v>
      </c>
      <c r="D5337" s="55">
        <v>44831</v>
      </c>
      <c r="E5337" s="68">
        <v>750716</v>
      </c>
      <c r="F5337" s="67">
        <v>44392.85</v>
      </c>
      <c r="G5337" s="55" t="s">
        <v>25557</v>
      </c>
      <c r="AB5337" t="str">
        <f t="shared" si="676"/>
        <v>https://www.examtopics.com</v>
      </c>
    </row>
    <row r="5338" spans="1:28">
      <c r="A5338" t="str">
        <f t="shared" si="677"/>
        <v>Exam CISA topic 1:1170</v>
      </c>
      <c r="B5338" s="55" t="s">
        <v>20620</v>
      </c>
      <c r="C5338" s="68">
        <v>1170</v>
      </c>
      <c r="D5338" s="55">
        <v>43497</v>
      </c>
      <c r="E5338" s="68">
        <v>751019</v>
      </c>
      <c r="F5338" s="67">
        <v>44392.688888888886</v>
      </c>
      <c r="G5338" s="55" t="s">
        <v>25558</v>
      </c>
      <c r="AB5338" t="str">
        <f t="shared" si="676"/>
        <v>https://www.examtopics.com</v>
      </c>
    </row>
    <row r="5339" spans="1:28">
      <c r="A5339" t="str">
        <f t="shared" si="677"/>
        <v>Exam CISA topic 1:776</v>
      </c>
      <c r="B5339" s="55" t="s">
        <v>20620</v>
      </c>
      <c r="C5339" s="68">
        <v>776</v>
      </c>
      <c r="D5339" s="55">
        <v>30805</v>
      </c>
      <c r="E5339" s="68">
        <v>750625</v>
      </c>
      <c r="F5339" s="67">
        <v>44392.601388888892</v>
      </c>
      <c r="G5339" s="55" t="s">
        <v>25560</v>
      </c>
      <c r="H5339" s="34"/>
      <c r="I5339" s="34"/>
      <c r="AB5339" t="str">
        <f t="shared" si="676"/>
        <v>https://www.examtopics.com</v>
      </c>
    </row>
    <row r="5340" spans="1:28">
      <c r="A5340" t="str">
        <f t="shared" si="677"/>
        <v>Exam CISA topic 1:741</v>
      </c>
      <c r="B5340" s="55" t="s">
        <v>20620</v>
      </c>
      <c r="C5340" s="68">
        <v>741</v>
      </c>
      <c r="D5340" s="55">
        <v>55024</v>
      </c>
      <c r="E5340" s="68">
        <v>750590</v>
      </c>
      <c r="F5340" s="67">
        <v>44391.811805555553</v>
      </c>
      <c r="G5340" s="55" t="s">
        <v>25561</v>
      </c>
      <c r="H5340" s="34"/>
      <c r="I5340" s="34"/>
      <c r="AB5340" t="str">
        <f t="shared" si="676"/>
        <v>https://www.examtopics.com</v>
      </c>
    </row>
    <row r="5341" spans="1:28">
      <c r="A5341" t="str">
        <f t="shared" si="677"/>
        <v>Exam CISA topic 1:721</v>
      </c>
      <c r="B5341" s="55" t="s">
        <v>20620</v>
      </c>
      <c r="C5341" s="68">
        <v>721</v>
      </c>
      <c r="D5341" s="55">
        <v>54996</v>
      </c>
      <c r="E5341" s="68">
        <v>750570</v>
      </c>
      <c r="F5341" s="67">
        <v>44391.705555555556</v>
      </c>
      <c r="G5341" s="55" t="s">
        <v>25563</v>
      </c>
      <c r="AB5341" t="str">
        <f t="shared" si="676"/>
        <v>https://www.examtopics.com</v>
      </c>
    </row>
    <row r="5342" spans="1:28">
      <c r="A5342" t="str">
        <f t="shared" si="677"/>
        <v>Exam CISA topic 1:705</v>
      </c>
      <c r="B5342" s="55" t="s">
        <v>20620</v>
      </c>
      <c r="C5342" s="68">
        <v>705</v>
      </c>
      <c r="D5342" s="55">
        <v>52110</v>
      </c>
      <c r="E5342" s="68">
        <v>750554</v>
      </c>
      <c r="F5342" s="67">
        <v>44391.67291666667</v>
      </c>
      <c r="G5342" s="55" t="s">
        <v>25564</v>
      </c>
      <c r="H5342" s="34"/>
      <c r="I5342" s="34"/>
      <c r="AB5342" t="str">
        <f t="shared" si="676"/>
        <v>https://www.examtopics.com</v>
      </c>
    </row>
    <row r="5343" spans="1:28">
      <c r="A5343" t="str">
        <f t="shared" si="677"/>
        <v>Exam CISA topic 1:273</v>
      </c>
      <c r="B5343" s="55" t="s">
        <v>20620</v>
      </c>
      <c r="C5343" s="68">
        <v>273</v>
      </c>
      <c r="D5343" s="55">
        <v>29154</v>
      </c>
      <c r="E5343" s="68">
        <v>750122</v>
      </c>
      <c r="F5343" s="67">
        <v>44388.6875</v>
      </c>
      <c r="G5343" s="55" t="s">
        <v>25569</v>
      </c>
      <c r="H5343" s="34"/>
      <c r="I5343" s="34"/>
      <c r="AB5343" t="str">
        <f t="shared" si="676"/>
        <v>https://www.examtopics.com</v>
      </c>
    </row>
    <row r="5344" spans="1:28">
      <c r="A5344" t="str">
        <f t="shared" si="677"/>
        <v>Exam CISA topic 1:167</v>
      </c>
      <c r="B5344" s="55" t="s">
        <v>20620</v>
      </c>
      <c r="C5344" s="68">
        <v>167</v>
      </c>
      <c r="D5344" s="55">
        <v>23018</v>
      </c>
      <c r="E5344" s="68">
        <v>750016</v>
      </c>
      <c r="F5344" s="67">
        <v>44381.62777777778</v>
      </c>
      <c r="G5344" s="55" t="s">
        <v>25574</v>
      </c>
      <c r="AB5344" t="str">
        <f t="shared" ref="AB5344:AB5407" si="678">"https://www.examtopics.com"&amp;AA5344</f>
        <v>https://www.examtopics.com</v>
      </c>
    </row>
    <row r="5345" spans="1:28">
      <c r="A5345" t="str">
        <f t="shared" si="677"/>
        <v>Exam CISA topic 1:31</v>
      </c>
      <c r="B5345" s="55" t="s">
        <v>20620</v>
      </c>
      <c r="C5345" s="68">
        <v>31</v>
      </c>
      <c r="D5345" s="55">
        <v>12363</v>
      </c>
      <c r="E5345" s="68">
        <v>749880</v>
      </c>
      <c r="F5345" s="67">
        <v>44375.125</v>
      </c>
      <c r="G5345" s="55" t="s">
        <v>25575</v>
      </c>
      <c r="AB5345" t="str">
        <f t="shared" si="678"/>
        <v>https://www.examtopics.com</v>
      </c>
    </row>
    <row r="5346" spans="1:28">
      <c r="A5346" t="str">
        <f t="shared" si="677"/>
        <v>Exam CISA topic 1:76</v>
      </c>
      <c r="B5346" s="55" t="s">
        <v>20620</v>
      </c>
      <c r="C5346" s="68">
        <v>76</v>
      </c>
      <c r="D5346" s="55">
        <v>30438</v>
      </c>
      <c r="E5346" s="68">
        <v>476875</v>
      </c>
      <c r="F5346" s="67">
        <v>44374.529861111114</v>
      </c>
      <c r="G5346" s="55" t="s">
        <v>25576</v>
      </c>
      <c r="H5346" s="34"/>
      <c r="I5346" s="34"/>
      <c r="AB5346" t="str">
        <f t="shared" si="678"/>
        <v>https://www.examtopics.com</v>
      </c>
    </row>
    <row r="5347" spans="1:28">
      <c r="A5347" t="str">
        <f t="shared" si="677"/>
        <v>Exam CISM topic 1:31</v>
      </c>
      <c r="B5347" s="55" t="s">
        <v>20615</v>
      </c>
      <c r="C5347" s="68">
        <v>31</v>
      </c>
      <c r="D5347" s="55">
        <v>56093</v>
      </c>
      <c r="E5347" s="68">
        <v>784841</v>
      </c>
      <c r="F5347" s="67">
        <v>44373.345138888886</v>
      </c>
      <c r="G5347" s="55" t="s">
        <v>25584</v>
      </c>
      <c r="H5347" s="34"/>
      <c r="I5347" s="34"/>
      <c r="AB5347" t="str">
        <f t="shared" si="678"/>
        <v>https://www.examtopics.com</v>
      </c>
    </row>
    <row r="5348" spans="1:28">
      <c r="A5348" t="str">
        <f t="shared" si="677"/>
        <v>Exam CISM topic 1:94</v>
      </c>
      <c r="B5348" s="55" t="s">
        <v>20615</v>
      </c>
      <c r="C5348" s="68">
        <v>94</v>
      </c>
      <c r="D5348" s="55">
        <v>14622</v>
      </c>
      <c r="E5348" s="68">
        <v>780014</v>
      </c>
      <c r="F5348" s="67">
        <v>44371.663194444445</v>
      </c>
      <c r="G5348" s="55" t="s">
        <v>25585</v>
      </c>
      <c r="H5348" s="34"/>
      <c r="I5348" s="34"/>
      <c r="AB5348" t="str">
        <f t="shared" si="678"/>
        <v>https://www.examtopics.com</v>
      </c>
    </row>
    <row r="5349" spans="1:28">
      <c r="A5349" t="str">
        <f t="shared" si="677"/>
        <v>Exam CISA topic 1:583</v>
      </c>
      <c r="B5349" s="55" t="s">
        <v>20620</v>
      </c>
      <c r="C5349" s="68">
        <v>583</v>
      </c>
      <c r="D5349" s="55">
        <v>33379</v>
      </c>
      <c r="E5349" s="68">
        <v>750432</v>
      </c>
      <c r="F5349" s="67">
        <v>44368.129861111112</v>
      </c>
      <c r="G5349" s="55" t="s">
        <v>25588</v>
      </c>
      <c r="AB5349" t="str">
        <f t="shared" si="678"/>
        <v>https://www.examtopics.com</v>
      </c>
    </row>
    <row r="5350" spans="1:28">
      <c r="A5350" t="str">
        <f t="shared" si="677"/>
        <v>Exam CISA topic 1:880</v>
      </c>
      <c r="B5350" s="55" t="s">
        <v>20620</v>
      </c>
      <c r="C5350" s="68">
        <v>880</v>
      </c>
      <c r="D5350" s="55">
        <v>28413</v>
      </c>
      <c r="E5350" s="68">
        <v>750729</v>
      </c>
      <c r="F5350" s="67">
        <v>44367.649305555555</v>
      </c>
      <c r="G5350" s="55" t="s">
        <v>25589</v>
      </c>
      <c r="H5350" s="34"/>
      <c r="I5350" s="34"/>
      <c r="AB5350" t="str">
        <f t="shared" si="678"/>
        <v>https://www.examtopics.com</v>
      </c>
    </row>
    <row r="5351" spans="1:28">
      <c r="A5351" t="str">
        <f t="shared" si="677"/>
        <v>Exam CISA topic 1:225</v>
      </c>
      <c r="B5351" s="55" t="s">
        <v>20620</v>
      </c>
      <c r="C5351" s="68">
        <v>225</v>
      </c>
      <c r="D5351" s="55">
        <v>54850</v>
      </c>
      <c r="E5351" s="68">
        <v>750074</v>
      </c>
      <c r="F5351" s="67">
        <v>44367.20416666667</v>
      </c>
      <c r="G5351" s="55" t="s">
        <v>25593</v>
      </c>
      <c r="AB5351" t="str">
        <f t="shared" si="678"/>
        <v>https://www.examtopics.com</v>
      </c>
    </row>
    <row r="5352" spans="1:28">
      <c r="A5352" t="str">
        <f t="shared" si="677"/>
        <v>Exam CISA topic 1:189</v>
      </c>
      <c r="B5352" s="55" t="s">
        <v>20620</v>
      </c>
      <c r="C5352" s="68">
        <v>189</v>
      </c>
      <c r="D5352" s="55">
        <v>53453</v>
      </c>
      <c r="E5352" s="68">
        <v>750038</v>
      </c>
      <c r="F5352" s="67">
        <v>44367.161111111112</v>
      </c>
      <c r="G5352" s="55" t="s">
        <v>25594</v>
      </c>
      <c r="H5352" s="34"/>
      <c r="I5352" s="34"/>
      <c r="AB5352" t="str">
        <f t="shared" si="678"/>
        <v>https://www.examtopics.com</v>
      </c>
    </row>
    <row r="5353" spans="1:28">
      <c r="A5353" t="str">
        <f t="shared" si="677"/>
        <v>Exam CISM topic 1:89</v>
      </c>
      <c r="B5353" s="55" t="s">
        <v>20615</v>
      </c>
      <c r="C5353" s="68">
        <v>89</v>
      </c>
      <c r="D5353" s="55">
        <v>33100</v>
      </c>
      <c r="E5353" s="68">
        <v>784899</v>
      </c>
      <c r="F5353" s="67">
        <v>44364.927083333336</v>
      </c>
      <c r="G5353" s="55" t="s">
        <v>25596</v>
      </c>
      <c r="H5353" s="34"/>
      <c r="I5353" s="34"/>
      <c r="AB5353" t="str">
        <f t="shared" si="678"/>
        <v>https://www.examtopics.com</v>
      </c>
    </row>
    <row r="5354" spans="1:28">
      <c r="A5354" t="str">
        <f t="shared" si="677"/>
        <v>Exam CISA topic 1:717</v>
      </c>
      <c r="B5354" s="55" t="s">
        <v>20620</v>
      </c>
      <c r="C5354" s="68">
        <v>717</v>
      </c>
      <c r="D5354" s="55">
        <v>44840</v>
      </c>
      <c r="E5354" s="68">
        <v>750566</v>
      </c>
      <c r="F5354" s="67">
        <v>44364.627083333333</v>
      </c>
      <c r="G5354" s="55" t="s">
        <v>25597</v>
      </c>
      <c r="H5354" s="34"/>
      <c r="I5354" s="34"/>
      <c r="AB5354" t="str">
        <f t="shared" si="678"/>
        <v>https://www.examtopics.com</v>
      </c>
    </row>
    <row r="5355" spans="1:28">
      <c r="A5355" t="str">
        <f t="shared" si="677"/>
        <v>Exam CISM topic 1:7</v>
      </c>
      <c r="B5355" s="55" t="s">
        <v>20615</v>
      </c>
      <c r="C5355" s="68">
        <v>7</v>
      </c>
      <c r="D5355" s="55">
        <v>42692</v>
      </c>
      <c r="E5355" s="68">
        <v>784817</v>
      </c>
      <c r="F5355" s="67">
        <v>44353.325694444444</v>
      </c>
      <c r="G5355" s="55" t="s">
        <v>25618</v>
      </c>
      <c r="AB5355" t="str">
        <f t="shared" si="678"/>
        <v>https://www.examtopics.com</v>
      </c>
    </row>
    <row r="5356" spans="1:28">
      <c r="A5356" t="str">
        <f t="shared" si="677"/>
        <v>Exam CISA topic 1:416</v>
      </c>
      <c r="B5356" s="55" t="s">
        <v>20620</v>
      </c>
      <c r="C5356" s="68">
        <v>416</v>
      </c>
      <c r="D5356" s="55">
        <v>50644</v>
      </c>
      <c r="E5356" s="68">
        <v>750265</v>
      </c>
      <c r="F5356" s="67">
        <v>44351.185416666667</v>
      </c>
      <c r="G5356" s="55" t="s">
        <v>25620</v>
      </c>
      <c r="AB5356" t="str">
        <f t="shared" si="678"/>
        <v>https://www.examtopics.com</v>
      </c>
    </row>
    <row r="5357" spans="1:28">
      <c r="A5357" t="str">
        <f t="shared" si="677"/>
        <v>Exam CISA topic 1:758</v>
      </c>
      <c r="B5357" s="55" t="s">
        <v>20620</v>
      </c>
      <c r="C5357" s="68">
        <v>758</v>
      </c>
      <c r="D5357" s="55">
        <v>51435</v>
      </c>
      <c r="E5357" s="68">
        <v>750607</v>
      </c>
      <c r="F5357" s="67">
        <v>44348.556944444441</v>
      </c>
      <c r="G5357" s="55" t="s">
        <v>25630</v>
      </c>
      <c r="H5357" s="34"/>
      <c r="I5357" s="34"/>
      <c r="AB5357" t="str">
        <f t="shared" si="678"/>
        <v>https://www.examtopics.com</v>
      </c>
    </row>
    <row r="5358" spans="1:28">
      <c r="A5358" t="str">
        <f t="shared" si="677"/>
        <v>Exam CISA topic 1:573</v>
      </c>
      <c r="B5358" s="55" t="s">
        <v>20620</v>
      </c>
      <c r="C5358" s="68">
        <v>573</v>
      </c>
      <c r="D5358" s="55">
        <v>15009</v>
      </c>
      <c r="E5358" s="68">
        <v>750422</v>
      </c>
      <c r="F5358" s="67">
        <v>44348.267361111109</v>
      </c>
      <c r="G5358" s="55" t="s">
        <v>25632</v>
      </c>
      <c r="H5358" s="34"/>
      <c r="I5358" s="34"/>
      <c r="AB5358" t="str">
        <f t="shared" si="678"/>
        <v>https://www.examtopics.com</v>
      </c>
    </row>
    <row r="5359" spans="1:28">
      <c r="A5359" t="str">
        <f t="shared" si="677"/>
        <v>Exam CISA topic 1:564</v>
      </c>
      <c r="B5359" s="55" t="s">
        <v>20620</v>
      </c>
      <c r="C5359" s="68">
        <v>564</v>
      </c>
      <c r="D5359" s="55">
        <v>43776</v>
      </c>
      <c r="E5359" s="68">
        <v>750413</v>
      </c>
      <c r="F5359" s="67">
        <v>44348.228472222225</v>
      </c>
      <c r="G5359" s="55" t="s">
        <v>25633</v>
      </c>
      <c r="AB5359" t="str">
        <f t="shared" si="678"/>
        <v>https://www.examtopics.com</v>
      </c>
    </row>
    <row r="5360" spans="1:28">
      <c r="A5360" t="str">
        <f t="shared" si="677"/>
        <v>Exam CISA topic 1:527</v>
      </c>
      <c r="B5360" s="55" t="s">
        <v>20620</v>
      </c>
      <c r="C5360" s="68">
        <v>527</v>
      </c>
      <c r="D5360" s="55">
        <v>23061</v>
      </c>
      <c r="E5360" s="68">
        <v>750376</v>
      </c>
      <c r="F5360" s="67">
        <v>44348.185416666667</v>
      </c>
      <c r="G5360" s="55" t="s">
        <v>25634</v>
      </c>
      <c r="AB5360" t="str">
        <f t="shared" si="678"/>
        <v>https://www.examtopics.com</v>
      </c>
    </row>
    <row r="5361" spans="1:28">
      <c r="A5361" t="str">
        <f t="shared" si="677"/>
        <v>Exam CISM topic 1:95</v>
      </c>
      <c r="B5361" s="55" t="s">
        <v>20615</v>
      </c>
      <c r="C5361" s="68">
        <v>95</v>
      </c>
      <c r="D5361" s="55">
        <v>53828</v>
      </c>
      <c r="E5361" s="68">
        <v>784905</v>
      </c>
      <c r="F5361" s="67">
        <v>44346.881944444445</v>
      </c>
      <c r="G5361" s="55" t="s">
        <v>25645</v>
      </c>
      <c r="H5361" s="34"/>
      <c r="I5361" s="34"/>
      <c r="AB5361" t="str">
        <f t="shared" si="678"/>
        <v>https://www.examtopics.com</v>
      </c>
    </row>
    <row r="5362" spans="1:28">
      <c r="A5362" t="str">
        <f t="shared" si="677"/>
        <v>Exam CISA topic 1:138</v>
      </c>
      <c r="B5362" s="55" t="s">
        <v>20620</v>
      </c>
      <c r="C5362" s="68">
        <v>138</v>
      </c>
      <c r="D5362" s="55">
        <v>50864</v>
      </c>
      <c r="E5362" s="68">
        <v>749987</v>
      </c>
      <c r="F5362" s="67">
        <v>44346.793055555558</v>
      </c>
      <c r="G5362" s="55" t="s">
        <v>25646</v>
      </c>
      <c r="AB5362" t="str">
        <f t="shared" si="678"/>
        <v>https://www.examtopics.com</v>
      </c>
    </row>
    <row r="5363" spans="1:28">
      <c r="A5363" t="str">
        <f t="shared" si="677"/>
        <v>Exam CISA topic 1:542</v>
      </c>
      <c r="B5363" s="55" t="s">
        <v>20620</v>
      </c>
      <c r="C5363" s="68">
        <v>542</v>
      </c>
      <c r="D5363" s="55">
        <v>43740</v>
      </c>
      <c r="E5363" s="68">
        <v>750391</v>
      </c>
      <c r="F5363" s="67">
        <v>44341.597916666666</v>
      </c>
      <c r="G5363" s="55" t="s">
        <v>25695</v>
      </c>
      <c r="AB5363" t="str">
        <f t="shared" si="678"/>
        <v>https://www.examtopics.com</v>
      </c>
    </row>
    <row r="5364" spans="1:28">
      <c r="A5364" t="str">
        <f t="shared" si="677"/>
        <v>Exam CISA topic 1:535</v>
      </c>
      <c r="B5364" s="55" t="s">
        <v>20620</v>
      </c>
      <c r="C5364" s="68">
        <v>535</v>
      </c>
      <c r="D5364" s="55">
        <v>49376</v>
      </c>
      <c r="E5364" s="68">
        <v>750384</v>
      </c>
      <c r="F5364" s="67">
        <v>44341.59097222222</v>
      </c>
      <c r="G5364" s="55" t="s">
        <v>25696</v>
      </c>
      <c r="AB5364" t="str">
        <f t="shared" si="678"/>
        <v>https://www.examtopics.com</v>
      </c>
    </row>
    <row r="5365" spans="1:28">
      <c r="A5365" t="str">
        <f t="shared" si="677"/>
        <v>Exam CISA topic 1:509</v>
      </c>
      <c r="B5365" s="55" t="s">
        <v>20620</v>
      </c>
      <c r="C5365" s="68">
        <v>509</v>
      </c>
      <c r="D5365" s="55">
        <v>11787</v>
      </c>
      <c r="E5365" s="68">
        <v>750358</v>
      </c>
      <c r="F5365" s="67">
        <v>44341.572916666664</v>
      </c>
      <c r="G5365" s="55" t="s">
        <v>25697</v>
      </c>
      <c r="H5365" s="34"/>
      <c r="I5365" s="34"/>
      <c r="AB5365" t="str">
        <f t="shared" si="678"/>
        <v>https://www.examtopics.com</v>
      </c>
    </row>
    <row r="5366" spans="1:28">
      <c r="A5366" t="str">
        <f t="shared" si="677"/>
        <v>Exam CISM topic 1:873</v>
      </c>
      <c r="B5366" s="55" t="s">
        <v>20615</v>
      </c>
      <c r="C5366" s="68">
        <v>873</v>
      </c>
      <c r="D5366" s="55">
        <v>37745</v>
      </c>
      <c r="E5366" s="68">
        <v>785683</v>
      </c>
      <c r="F5366" s="67">
        <v>44340.412499999999</v>
      </c>
      <c r="G5366" s="55" t="s">
        <v>25713</v>
      </c>
      <c r="H5366" s="34"/>
      <c r="I5366" s="34"/>
      <c r="AB5366" t="str">
        <f t="shared" si="678"/>
        <v>https://www.examtopics.com</v>
      </c>
    </row>
    <row r="5367" spans="1:28">
      <c r="A5367" t="str">
        <f t="shared" si="677"/>
        <v>Exam CISA topic 1:20</v>
      </c>
      <c r="B5367" s="55" t="s">
        <v>20620</v>
      </c>
      <c r="C5367" s="68">
        <v>20</v>
      </c>
      <c r="D5367" s="55">
        <v>47891</v>
      </c>
      <c r="E5367" s="68">
        <v>749869</v>
      </c>
      <c r="F5367" s="67">
        <v>44339.831944444442</v>
      </c>
      <c r="G5367" s="55" t="s">
        <v>25716</v>
      </c>
      <c r="H5367" s="34"/>
      <c r="I5367" s="34"/>
      <c r="AB5367" t="str">
        <f t="shared" si="678"/>
        <v>https://www.examtopics.com</v>
      </c>
    </row>
    <row r="5368" spans="1:28">
      <c r="A5368" t="str">
        <f t="shared" si="677"/>
        <v>Exam CISA topic 1:105</v>
      </c>
      <c r="B5368" s="55" t="s">
        <v>20620</v>
      </c>
      <c r="C5368" s="68">
        <v>105</v>
      </c>
      <c r="D5368" s="55">
        <v>20067</v>
      </c>
      <c r="E5368" s="68">
        <v>749954</v>
      </c>
      <c r="F5368" s="67">
        <v>44338.49722222222</v>
      </c>
      <c r="G5368" s="55" t="s">
        <v>25717</v>
      </c>
      <c r="AB5368" t="str">
        <f t="shared" si="678"/>
        <v>https://www.examtopics.com</v>
      </c>
    </row>
    <row r="5369" spans="1:28">
      <c r="A5369" t="str">
        <f t="shared" si="677"/>
        <v>Exam CISM topic 1:542</v>
      </c>
      <c r="B5369" s="55" t="s">
        <v>20615</v>
      </c>
      <c r="C5369" s="68">
        <v>542</v>
      </c>
      <c r="D5369" s="55">
        <v>47860</v>
      </c>
      <c r="E5369" s="68">
        <v>467081</v>
      </c>
      <c r="F5369" s="67">
        <v>44337.918055555558</v>
      </c>
      <c r="G5369" s="55" t="s">
        <v>25719</v>
      </c>
      <c r="AB5369" t="str">
        <f t="shared" si="678"/>
        <v>https://www.examtopics.com</v>
      </c>
    </row>
    <row r="5370" spans="1:28">
      <c r="A5370" t="str">
        <f t="shared" si="677"/>
        <v>Exam CISM topic 1:800</v>
      </c>
      <c r="B5370" s="55" t="s">
        <v>20615</v>
      </c>
      <c r="C5370" s="68">
        <v>800</v>
      </c>
      <c r="D5370" s="55">
        <v>21904</v>
      </c>
      <c r="E5370" s="68">
        <v>467339</v>
      </c>
      <c r="F5370" s="67">
        <v>44335.438194444447</v>
      </c>
      <c r="G5370" s="55" t="s">
        <v>25724</v>
      </c>
      <c r="H5370" s="34"/>
      <c r="I5370" s="34"/>
      <c r="AB5370" t="str">
        <f t="shared" si="678"/>
        <v>https://www.examtopics.com</v>
      </c>
    </row>
    <row r="5371" spans="1:28">
      <c r="A5371" t="str">
        <f t="shared" si="677"/>
        <v>Exam CISM topic 1:714</v>
      </c>
      <c r="B5371" s="55" t="s">
        <v>20615</v>
      </c>
      <c r="C5371" s="68">
        <v>714</v>
      </c>
      <c r="D5371" s="55">
        <v>53076</v>
      </c>
      <c r="E5371" s="68">
        <v>785524</v>
      </c>
      <c r="F5371" s="67">
        <v>44335.291666666664</v>
      </c>
      <c r="G5371" s="55" t="s">
        <v>25726</v>
      </c>
      <c r="AB5371" t="str">
        <f t="shared" si="678"/>
        <v>https://www.examtopics.com</v>
      </c>
    </row>
    <row r="5372" spans="1:28">
      <c r="A5372" t="str">
        <f t="shared" si="677"/>
        <v>Exam CISM topic 1:837</v>
      </c>
      <c r="B5372" s="55" t="s">
        <v>20615</v>
      </c>
      <c r="C5372" s="68">
        <v>837</v>
      </c>
      <c r="D5372" s="55">
        <v>12120</v>
      </c>
      <c r="E5372" s="68">
        <v>467376</v>
      </c>
      <c r="F5372" s="67">
        <v>44331.379861111112</v>
      </c>
      <c r="G5372" s="55" t="s">
        <v>25740</v>
      </c>
      <c r="H5372" s="34"/>
      <c r="I5372" s="34"/>
      <c r="AB5372" t="str">
        <f t="shared" si="678"/>
        <v>https://www.examtopics.com</v>
      </c>
    </row>
    <row r="5373" spans="1:28">
      <c r="A5373" t="str">
        <f t="shared" si="677"/>
        <v>Exam CISA topic 1:1078</v>
      </c>
      <c r="B5373" s="55" t="s">
        <v>20620</v>
      </c>
      <c r="C5373" s="68">
        <v>1078</v>
      </c>
      <c r="D5373" s="55">
        <v>40465</v>
      </c>
      <c r="E5373" s="68">
        <v>750927</v>
      </c>
      <c r="F5373" s="67">
        <v>44330.395833333336</v>
      </c>
      <c r="G5373" s="55" t="s">
        <v>25742</v>
      </c>
      <c r="H5373" s="34"/>
      <c r="I5373" s="34"/>
      <c r="AB5373" t="str">
        <f t="shared" si="678"/>
        <v>https://www.examtopics.com</v>
      </c>
    </row>
    <row r="5374" spans="1:28">
      <c r="A5374" t="str">
        <f t="shared" si="677"/>
        <v>Exam CISM topic 1:768</v>
      </c>
      <c r="B5374" s="55" t="s">
        <v>20615</v>
      </c>
      <c r="C5374" s="68">
        <v>768</v>
      </c>
      <c r="D5374" s="55">
        <v>23053</v>
      </c>
      <c r="E5374" s="68">
        <v>467307</v>
      </c>
      <c r="F5374" s="67">
        <v>44330.10833333333</v>
      </c>
      <c r="G5374" s="55" t="s">
        <v>25744</v>
      </c>
      <c r="AB5374" t="str">
        <f t="shared" si="678"/>
        <v>https://www.examtopics.com</v>
      </c>
    </row>
    <row r="5375" spans="1:28">
      <c r="A5375" t="str">
        <f t="shared" si="677"/>
        <v>Exam CISM topic 1:764</v>
      </c>
      <c r="B5375" s="55" t="s">
        <v>20615</v>
      </c>
      <c r="C5375" s="68">
        <v>764</v>
      </c>
      <c r="D5375" s="55">
        <v>30569</v>
      </c>
      <c r="E5375" s="68">
        <v>467303</v>
      </c>
      <c r="F5375" s="67">
        <v>44330.078472222223</v>
      </c>
      <c r="G5375" s="55" t="s">
        <v>25745</v>
      </c>
      <c r="AB5375" t="str">
        <f t="shared" si="678"/>
        <v>https://www.examtopics.com</v>
      </c>
    </row>
    <row r="5376" spans="1:28">
      <c r="A5376" t="str">
        <f t="shared" si="677"/>
        <v>Exam CISM topic 1:548</v>
      </c>
      <c r="B5376" s="55" t="s">
        <v>20615</v>
      </c>
      <c r="C5376" s="68">
        <v>548</v>
      </c>
      <c r="D5376" s="55">
        <v>32795</v>
      </c>
      <c r="E5376" s="68">
        <v>467087</v>
      </c>
      <c r="F5376" s="67">
        <v>44329.397222222222</v>
      </c>
      <c r="G5376" s="55" t="s">
        <v>25746</v>
      </c>
      <c r="AB5376" t="str">
        <f t="shared" si="678"/>
        <v>https://www.examtopics.com</v>
      </c>
    </row>
    <row r="5377" spans="1:28">
      <c r="A5377" t="str">
        <f t="shared" si="677"/>
        <v>Exam CISM topic 1:383</v>
      </c>
      <c r="B5377" s="55" t="s">
        <v>20615</v>
      </c>
      <c r="C5377" s="68">
        <v>383</v>
      </c>
      <c r="D5377" s="55">
        <v>15402</v>
      </c>
      <c r="E5377" s="68">
        <v>785193</v>
      </c>
      <c r="F5377" s="67">
        <v>44328.731944444444</v>
      </c>
      <c r="G5377" s="55" t="s">
        <v>25748</v>
      </c>
      <c r="AB5377" t="str">
        <f t="shared" si="678"/>
        <v>https://www.examtopics.com</v>
      </c>
    </row>
    <row r="5378" spans="1:28">
      <c r="A5378" t="str">
        <f t="shared" si="677"/>
        <v>Exam CISM topic 1:379</v>
      </c>
      <c r="B5378" s="55" t="s">
        <v>20615</v>
      </c>
      <c r="C5378" s="68">
        <v>379</v>
      </c>
      <c r="D5378" s="55">
        <v>52537</v>
      </c>
      <c r="E5378" s="68">
        <v>785189</v>
      </c>
      <c r="F5378" s="67">
        <v>44328.725694444445</v>
      </c>
      <c r="G5378" s="55" t="s">
        <v>25749</v>
      </c>
      <c r="AB5378" t="str">
        <f t="shared" si="678"/>
        <v>https://www.examtopics.com</v>
      </c>
    </row>
    <row r="5379" spans="1:28">
      <c r="A5379" t="str">
        <f t="shared" ref="A5379:A5442" si="679">B5379&amp;":"&amp;C5379</f>
        <v>Exam CISM topic 1:370</v>
      </c>
      <c r="B5379" s="55" t="s">
        <v>20615</v>
      </c>
      <c r="C5379" s="68">
        <v>370</v>
      </c>
      <c r="D5379" s="55">
        <v>25195</v>
      </c>
      <c r="E5379" s="68">
        <v>785180</v>
      </c>
      <c r="F5379" s="67">
        <v>44328.69027777778</v>
      </c>
      <c r="G5379" s="55" t="s">
        <v>25750</v>
      </c>
      <c r="H5379" s="34"/>
      <c r="I5379" s="34"/>
      <c r="AB5379" t="str">
        <f t="shared" si="678"/>
        <v>https://www.examtopics.com</v>
      </c>
    </row>
    <row r="5380" spans="1:28">
      <c r="A5380" t="str">
        <f t="shared" si="679"/>
        <v>Exam CISM topic 1:367</v>
      </c>
      <c r="B5380" s="55" t="s">
        <v>20615</v>
      </c>
      <c r="C5380" s="68">
        <v>367</v>
      </c>
      <c r="D5380" s="55">
        <v>18571</v>
      </c>
      <c r="E5380" s="68">
        <v>466906</v>
      </c>
      <c r="F5380" s="67">
        <v>44328.684027777781</v>
      </c>
      <c r="G5380" s="55" t="s">
        <v>25751</v>
      </c>
      <c r="H5380" s="34"/>
      <c r="I5380" s="34"/>
      <c r="AB5380" t="str">
        <f t="shared" si="678"/>
        <v>https://www.examtopics.com</v>
      </c>
    </row>
    <row r="5381" spans="1:28">
      <c r="A5381" t="str">
        <f t="shared" si="679"/>
        <v>Exam CISM topic 1:362</v>
      </c>
      <c r="B5381" s="55" t="s">
        <v>20615</v>
      </c>
      <c r="C5381" s="68">
        <v>362</v>
      </c>
      <c r="D5381" s="55">
        <v>11004</v>
      </c>
      <c r="E5381" s="68">
        <v>785172</v>
      </c>
      <c r="F5381" s="67">
        <v>44328.666666666664</v>
      </c>
      <c r="G5381" s="55" t="s">
        <v>25752</v>
      </c>
      <c r="H5381" s="34"/>
      <c r="I5381" s="34"/>
      <c r="AB5381" t="str">
        <f t="shared" si="678"/>
        <v>https://www.examtopics.com</v>
      </c>
    </row>
    <row r="5382" spans="1:28">
      <c r="A5382" t="str">
        <f t="shared" si="679"/>
        <v>Exam CISM topic 1:361</v>
      </c>
      <c r="B5382" s="55" t="s">
        <v>20615</v>
      </c>
      <c r="C5382" s="68">
        <v>361</v>
      </c>
      <c r="D5382" s="55">
        <v>52533</v>
      </c>
      <c r="E5382" s="68">
        <v>466900</v>
      </c>
      <c r="F5382" s="67">
        <v>44328.661111111112</v>
      </c>
      <c r="G5382" s="55" t="s">
        <v>25753</v>
      </c>
      <c r="H5382" s="34"/>
      <c r="I5382" s="34"/>
      <c r="AB5382" t="str">
        <f t="shared" si="678"/>
        <v>https://www.examtopics.com</v>
      </c>
    </row>
    <row r="5383" spans="1:28">
      <c r="A5383" t="str">
        <f t="shared" si="679"/>
        <v>Exam CISM topic 1:342</v>
      </c>
      <c r="B5383" s="55" t="s">
        <v>20615</v>
      </c>
      <c r="C5383" s="68">
        <v>342</v>
      </c>
      <c r="D5383" s="55">
        <v>11000</v>
      </c>
      <c r="E5383" s="68">
        <v>785152</v>
      </c>
      <c r="F5383" s="67">
        <v>44328.543055555558</v>
      </c>
      <c r="G5383" s="55" t="s">
        <v>25756</v>
      </c>
      <c r="H5383" s="34"/>
      <c r="I5383" s="34"/>
      <c r="AB5383" t="str">
        <f t="shared" si="678"/>
        <v>https://www.examtopics.com</v>
      </c>
    </row>
    <row r="5384" spans="1:28">
      <c r="A5384" t="str">
        <f t="shared" si="679"/>
        <v>Exam CISM topic 1:332</v>
      </c>
      <c r="B5384" s="55" t="s">
        <v>20615</v>
      </c>
      <c r="C5384" s="68">
        <v>332</v>
      </c>
      <c r="D5384" s="55">
        <v>52519</v>
      </c>
      <c r="E5384" s="68">
        <v>466871</v>
      </c>
      <c r="F5384" s="67">
        <v>44328.468055555553</v>
      </c>
      <c r="G5384" s="55" t="s">
        <v>25757</v>
      </c>
      <c r="H5384" s="34"/>
      <c r="I5384" s="34"/>
      <c r="AB5384" t="str">
        <f t="shared" si="678"/>
        <v>https://www.examtopics.com</v>
      </c>
    </row>
    <row r="5385" spans="1:28">
      <c r="A5385" t="str">
        <f t="shared" si="679"/>
        <v>Exam CISM topic 1:331</v>
      </c>
      <c r="B5385" s="55" t="s">
        <v>20615</v>
      </c>
      <c r="C5385" s="68">
        <v>331</v>
      </c>
      <c r="D5385" s="55">
        <v>52516</v>
      </c>
      <c r="E5385" s="68">
        <v>466870</v>
      </c>
      <c r="F5385" s="67">
        <v>44328.45208333333</v>
      </c>
      <c r="G5385" s="55" t="s">
        <v>25758</v>
      </c>
      <c r="AB5385" t="str">
        <f t="shared" si="678"/>
        <v>https://www.examtopics.com</v>
      </c>
    </row>
    <row r="5386" spans="1:28">
      <c r="A5386" t="str">
        <f t="shared" si="679"/>
        <v>Exam CISM topic 1:320</v>
      </c>
      <c r="B5386" s="55" t="s">
        <v>20615</v>
      </c>
      <c r="C5386" s="68">
        <v>320</v>
      </c>
      <c r="D5386" s="55">
        <v>52510</v>
      </c>
      <c r="E5386" s="68">
        <v>785130</v>
      </c>
      <c r="F5386" s="67">
        <v>44328.380555555559</v>
      </c>
      <c r="G5386" s="55" t="s">
        <v>25759</v>
      </c>
      <c r="H5386" s="34"/>
      <c r="I5386" s="34"/>
      <c r="AB5386" t="str">
        <f t="shared" si="678"/>
        <v>https://www.examtopics.com</v>
      </c>
    </row>
    <row r="5387" spans="1:28">
      <c r="A5387" t="str">
        <f t="shared" si="679"/>
        <v>Exam CISM topic 1:177</v>
      </c>
      <c r="B5387" s="55" t="s">
        <v>20615</v>
      </c>
      <c r="C5387" s="68">
        <v>177</v>
      </c>
      <c r="D5387" s="55">
        <v>23973</v>
      </c>
      <c r="E5387" s="68">
        <v>784987</v>
      </c>
      <c r="F5387" s="67">
        <v>44327.64166666667</v>
      </c>
      <c r="G5387" s="55" t="s">
        <v>25761</v>
      </c>
      <c r="H5387" s="34"/>
      <c r="I5387" s="34"/>
      <c r="AB5387" t="str">
        <f t="shared" si="678"/>
        <v>https://www.examtopics.com</v>
      </c>
    </row>
    <row r="5388" spans="1:28">
      <c r="A5388" t="str">
        <f t="shared" si="679"/>
        <v>Exam CISM topic 1:151</v>
      </c>
      <c r="B5388" s="55" t="s">
        <v>20615</v>
      </c>
      <c r="C5388" s="68">
        <v>151</v>
      </c>
      <c r="D5388" s="55">
        <v>52386</v>
      </c>
      <c r="E5388" s="68">
        <v>784961</v>
      </c>
      <c r="F5388" s="67">
        <v>44327.477777777778</v>
      </c>
      <c r="G5388" s="55" t="s">
        <v>25762</v>
      </c>
      <c r="H5388" s="34"/>
      <c r="I5388" s="34"/>
      <c r="AB5388" t="str">
        <f t="shared" si="678"/>
        <v>https://www.examtopics.com</v>
      </c>
    </row>
    <row r="5389" spans="1:28">
      <c r="A5389" t="str">
        <f t="shared" si="679"/>
        <v>Exam CISM topic 1:144</v>
      </c>
      <c r="B5389" s="55" t="s">
        <v>20615</v>
      </c>
      <c r="C5389" s="68">
        <v>144</v>
      </c>
      <c r="D5389" s="55">
        <v>25905</v>
      </c>
      <c r="E5389" s="68">
        <v>466683</v>
      </c>
      <c r="F5389" s="67">
        <v>44327.465277777781</v>
      </c>
      <c r="G5389" s="55" t="s">
        <v>25763</v>
      </c>
      <c r="H5389" s="34"/>
      <c r="I5389" s="34"/>
      <c r="AB5389" t="str">
        <f t="shared" si="678"/>
        <v>https://www.examtopics.com</v>
      </c>
    </row>
    <row r="5390" spans="1:28">
      <c r="A5390" t="str">
        <f t="shared" si="679"/>
        <v>Exam CISM topic 1:142</v>
      </c>
      <c r="B5390" s="55" t="s">
        <v>20615</v>
      </c>
      <c r="C5390" s="68">
        <v>142</v>
      </c>
      <c r="D5390" s="55">
        <v>52396</v>
      </c>
      <c r="E5390" s="68">
        <v>784952</v>
      </c>
      <c r="F5390" s="67">
        <v>44327.463194444441</v>
      </c>
      <c r="G5390" s="55" t="s">
        <v>25764</v>
      </c>
      <c r="H5390" s="34"/>
      <c r="I5390" s="34"/>
      <c r="AB5390" t="str">
        <f t="shared" si="678"/>
        <v>https://www.examtopics.com</v>
      </c>
    </row>
    <row r="5391" spans="1:28">
      <c r="A5391" t="str">
        <f t="shared" si="679"/>
        <v>Exam CISA topic 1:1162</v>
      </c>
      <c r="B5391" s="55" t="s">
        <v>20620</v>
      </c>
      <c r="C5391" s="68">
        <v>1162</v>
      </c>
      <c r="D5391" s="55">
        <v>26950</v>
      </c>
      <c r="E5391" s="68">
        <v>751011</v>
      </c>
      <c r="F5391" s="67">
        <v>44325.565972222219</v>
      </c>
      <c r="G5391" s="55" t="s">
        <v>25765</v>
      </c>
      <c r="H5391" s="34"/>
      <c r="I5391" s="34"/>
      <c r="AB5391" t="str">
        <f t="shared" si="678"/>
        <v>https://www.examtopics.com</v>
      </c>
    </row>
    <row r="5392" spans="1:28">
      <c r="A5392" t="str">
        <f t="shared" si="679"/>
        <v>Exam CISA topic 1:241</v>
      </c>
      <c r="B5392" s="55" t="s">
        <v>20620</v>
      </c>
      <c r="C5392" s="68">
        <v>241</v>
      </c>
      <c r="D5392" s="55">
        <v>38852</v>
      </c>
      <c r="E5392" s="68">
        <v>750090</v>
      </c>
      <c r="F5392" s="67">
        <v>44325.477777777778</v>
      </c>
      <c r="G5392" s="55" t="s">
        <v>25766</v>
      </c>
      <c r="H5392" s="34"/>
      <c r="I5392" s="34"/>
      <c r="AB5392" t="str">
        <f t="shared" si="678"/>
        <v>https://www.examtopics.com</v>
      </c>
    </row>
    <row r="5393" spans="1:28">
      <c r="A5393" t="str">
        <f t="shared" si="679"/>
        <v>Exam CISA topic 1:1074</v>
      </c>
      <c r="B5393" s="55" t="s">
        <v>20620</v>
      </c>
      <c r="C5393" s="68">
        <v>1074</v>
      </c>
      <c r="D5393" s="55">
        <v>40463</v>
      </c>
      <c r="E5393" s="68">
        <v>750923</v>
      </c>
      <c r="F5393" s="67">
        <v>44317.428472222222</v>
      </c>
      <c r="G5393" s="55" t="s">
        <v>25775</v>
      </c>
      <c r="H5393" s="34"/>
      <c r="I5393" s="34"/>
      <c r="AB5393" t="str">
        <f t="shared" si="678"/>
        <v>https://www.examtopics.com</v>
      </c>
    </row>
    <row r="5394" spans="1:28">
      <c r="A5394" t="str">
        <f t="shared" si="679"/>
        <v>Exam CISA topic 1:1040</v>
      </c>
      <c r="B5394" s="55" t="s">
        <v>20620</v>
      </c>
      <c r="C5394" s="68">
        <v>1040</v>
      </c>
      <c r="D5394" s="55">
        <v>50525</v>
      </c>
      <c r="E5394" s="68">
        <v>750889</v>
      </c>
      <c r="F5394" s="67">
        <v>44317.340277777781</v>
      </c>
      <c r="G5394" s="55" t="s">
        <v>25776</v>
      </c>
      <c r="H5394" s="34"/>
      <c r="I5394" s="34"/>
      <c r="AB5394" t="str">
        <f t="shared" si="678"/>
        <v>https://www.examtopics.com</v>
      </c>
    </row>
    <row r="5395" spans="1:28">
      <c r="A5395" t="str">
        <f t="shared" si="679"/>
        <v>Exam CISM topic 1:565</v>
      </c>
      <c r="B5395" s="55" t="s">
        <v>20615</v>
      </c>
      <c r="C5395" s="68">
        <v>565</v>
      </c>
      <c r="D5395" s="55">
        <v>50682</v>
      </c>
      <c r="E5395" s="68">
        <v>785375</v>
      </c>
      <c r="F5395" s="67">
        <v>44307.779861111114</v>
      </c>
      <c r="G5395" s="55" t="s">
        <v>25780</v>
      </c>
      <c r="H5395" s="34"/>
      <c r="I5395" s="34"/>
      <c r="AB5395" t="str">
        <f t="shared" si="678"/>
        <v>https://www.examtopics.com</v>
      </c>
    </row>
    <row r="5396" spans="1:28">
      <c r="A5396" t="str">
        <f t="shared" si="679"/>
        <v>Exam CISM topic 1:34</v>
      </c>
      <c r="B5396" s="55" t="s">
        <v>20615</v>
      </c>
      <c r="C5396" s="68">
        <v>34</v>
      </c>
      <c r="D5396" s="55">
        <v>50549</v>
      </c>
      <c r="E5396" s="68">
        <v>784844</v>
      </c>
      <c r="F5396" s="67">
        <v>44306.633333333331</v>
      </c>
      <c r="G5396" s="55" t="s">
        <v>25782</v>
      </c>
      <c r="H5396" s="34"/>
      <c r="I5396" s="34"/>
      <c r="AB5396" t="str">
        <f t="shared" si="678"/>
        <v>https://www.examtopics.com</v>
      </c>
    </row>
    <row r="5397" spans="1:28">
      <c r="A5397" t="str">
        <f t="shared" si="679"/>
        <v>Exam CISM topic 1:3</v>
      </c>
      <c r="B5397" s="55" t="s">
        <v>20615</v>
      </c>
      <c r="C5397" s="68">
        <v>3</v>
      </c>
      <c r="D5397" s="55">
        <v>31155</v>
      </c>
      <c r="E5397" s="68">
        <v>784813</v>
      </c>
      <c r="F5397" s="67">
        <v>44303.570833333331</v>
      </c>
      <c r="G5397" s="55" t="s">
        <v>25785</v>
      </c>
      <c r="AB5397" t="str">
        <f t="shared" si="678"/>
        <v>https://www.examtopics.com</v>
      </c>
    </row>
    <row r="5398" spans="1:28">
      <c r="A5398" t="str">
        <f t="shared" si="679"/>
        <v>Exam CISA topic 1:589</v>
      </c>
      <c r="B5398" s="55" t="s">
        <v>20620</v>
      </c>
      <c r="C5398" s="68">
        <v>589</v>
      </c>
      <c r="D5398" s="55">
        <v>19896</v>
      </c>
      <c r="E5398" s="68">
        <v>750438</v>
      </c>
      <c r="F5398" s="67">
        <v>44299.620138888888</v>
      </c>
      <c r="G5398" s="55" t="s">
        <v>25787</v>
      </c>
      <c r="H5398" s="34"/>
      <c r="I5398" s="34"/>
      <c r="AB5398" t="str">
        <f t="shared" si="678"/>
        <v>https://www.examtopics.com</v>
      </c>
    </row>
    <row r="5399" spans="1:28">
      <c r="A5399" t="str">
        <f t="shared" si="679"/>
        <v>Exam CISA topic 1:364</v>
      </c>
      <c r="B5399" s="55" t="s">
        <v>20620</v>
      </c>
      <c r="C5399" s="68">
        <v>364</v>
      </c>
      <c r="D5399" s="55">
        <v>38309</v>
      </c>
      <c r="E5399" s="68">
        <v>477163</v>
      </c>
      <c r="F5399" s="67">
        <v>44286.899305555555</v>
      </c>
      <c r="G5399" s="55" t="s">
        <v>25790</v>
      </c>
      <c r="H5399" s="34"/>
      <c r="I5399" s="34"/>
      <c r="AB5399" t="str">
        <f t="shared" si="678"/>
        <v>https://www.examtopics.com</v>
      </c>
    </row>
    <row r="5400" spans="1:28">
      <c r="A5400" t="str">
        <f t="shared" si="679"/>
        <v>Exam CISA topic 1:353</v>
      </c>
      <c r="B5400" s="55" t="s">
        <v>20620</v>
      </c>
      <c r="C5400" s="68">
        <v>353</v>
      </c>
      <c r="D5400" s="55">
        <v>48596</v>
      </c>
      <c r="E5400" s="68">
        <v>477152</v>
      </c>
      <c r="F5400" s="67">
        <v>44286.775694444441</v>
      </c>
      <c r="G5400" s="55" t="s">
        <v>25791</v>
      </c>
      <c r="H5400" s="34"/>
      <c r="I5400" s="34"/>
      <c r="AB5400" t="str">
        <f t="shared" si="678"/>
        <v>https://www.examtopics.com</v>
      </c>
    </row>
    <row r="5401" spans="1:28">
      <c r="A5401" t="str">
        <f t="shared" si="679"/>
        <v>Exam CISA topic 1:348</v>
      </c>
      <c r="B5401" s="55" t="s">
        <v>20620</v>
      </c>
      <c r="C5401" s="68">
        <v>348</v>
      </c>
      <c r="D5401" s="55">
        <v>48582</v>
      </c>
      <c r="E5401" s="68">
        <v>477147</v>
      </c>
      <c r="F5401" s="67">
        <v>44286.526388888888</v>
      </c>
      <c r="G5401" s="55" t="s">
        <v>25792</v>
      </c>
      <c r="H5401" s="34"/>
      <c r="I5401" s="34"/>
      <c r="AB5401" t="str">
        <f t="shared" si="678"/>
        <v>https://www.examtopics.com</v>
      </c>
    </row>
    <row r="5402" spans="1:28">
      <c r="A5402" t="str">
        <f t="shared" si="679"/>
        <v>Exam CISA topic 1:511</v>
      </c>
      <c r="B5402" s="55" t="s">
        <v>20620</v>
      </c>
      <c r="C5402" s="68">
        <v>511</v>
      </c>
      <c r="D5402" s="55">
        <v>48185</v>
      </c>
      <c r="E5402" s="68">
        <v>750360</v>
      </c>
      <c r="F5402" s="67">
        <v>44280.888888888891</v>
      </c>
      <c r="G5402" s="55" t="s">
        <v>25798</v>
      </c>
      <c r="H5402" s="34"/>
      <c r="I5402" s="34"/>
      <c r="AB5402" t="str">
        <f t="shared" si="678"/>
        <v>https://www.examtopics.com</v>
      </c>
    </row>
    <row r="5403" spans="1:28">
      <c r="A5403" t="str">
        <f t="shared" si="679"/>
        <v>Exam CISM topic 1:807</v>
      </c>
      <c r="B5403" s="55" t="s">
        <v>20615</v>
      </c>
      <c r="C5403" s="68">
        <v>807</v>
      </c>
      <c r="D5403" s="55">
        <v>40559</v>
      </c>
      <c r="E5403" s="68">
        <v>467346</v>
      </c>
      <c r="F5403" s="67">
        <v>44279.611111111109</v>
      </c>
      <c r="G5403" s="55" t="s">
        <v>25800</v>
      </c>
      <c r="H5403" s="34"/>
      <c r="I5403" s="34"/>
      <c r="AB5403" t="str">
        <f t="shared" si="678"/>
        <v>https://www.examtopics.com</v>
      </c>
    </row>
    <row r="5404" spans="1:28">
      <c r="A5404" t="str">
        <f t="shared" si="679"/>
        <v>Exam CISA topic 1:22</v>
      </c>
      <c r="B5404" s="55" t="s">
        <v>20620</v>
      </c>
      <c r="C5404" s="68">
        <v>22</v>
      </c>
      <c r="D5404" s="55">
        <v>14879</v>
      </c>
      <c r="E5404" s="68">
        <v>749871</v>
      </c>
      <c r="F5404" s="67">
        <v>44275.859027777777</v>
      </c>
      <c r="G5404" s="55" t="s">
        <v>25802</v>
      </c>
      <c r="H5404" s="34"/>
      <c r="I5404" s="34"/>
      <c r="AB5404" t="str">
        <f t="shared" si="678"/>
        <v>https://www.examtopics.com</v>
      </c>
    </row>
    <row r="5405" spans="1:28">
      <c r="A5405" t="str">
        <f t="shared" si="679"/>
        <v>Exam CISA topic 1:184</v>
      </c>
      <c r="B5405" s="55" t="s">
        <v>20620</v>
      </c>
      <c r="C5405" s="68">
        <v>184</v>
      </c>
      <c r="D5405" s="55">
        <v>30482</v>
      </c>
      <c r="E5405" s="68">
        <v>476983</v>
      </c>
      <c r="F5405" s="67">
        <v>44262.92291666667</v>
      </c>
      <c r="G5405" s="55" t="s">
        <v>25812</v>
      </c>
      <c r="H5405" s="34"/>
      <c r="I5405" s="34"/>
      <c r="AB5405" t="str">
        <f t="shared" si="678"/>
        <v>https://www.examtopics.com</v>
      </c>
    </row>
    <row r="5406" spans="1:28">
      <c r="A5406" t="str">
        <f t="shared" si="679"/>
        <v>Exam CISA topic 1:346</v>
      </c>
      <c r="B5406" s="55" t="s">
        <v>20620</v>
      </c>
      <c r="C5406" s="68">
        <v>346</v>
      </c>
      <c r="D5406" s="55">
        <v>30939</v>
      </c>
      <c r="E5406" s="68">
        <v>477145</v>
      </c>
      <c r="F5406" s="67">
        <v>44262.448611111111</v>
      </c>
      <c r="G5406" s="55" t="s">
        <v>25815</v>
      </c>
      <c r="H5406" s="34"/>
      <c r="I5406" s="34"/>
      <c r="AB5406" t="str">
        <f t="shared" si="678"/>
        <v>https://www.examtopics.com</v>
      </c>
    </row>
    <row r="5407" spans="1:28">
      <c r="A5407" t="str">
        <f t="shared" si="679"/>
        <v>Exam CISA topic 1:1171</v>
      </c>
      <c r="B5407" s="55" t="s">
        <v>20620</v>
      </c>
      <c r="C5407" s="68">
        <v>1171</v>
      </c>
      <c r="D5407" s="55">
        <v>23539</v>
      </c>
      <c r="E5407" s="68">
        <v>751020</v>
      </c>
      <c r="F5407" s="67">
        <v>44262.447222222225</v>
      </c>
      <c r="G5407" s="55" t="s">
        <v>25816</v>
      </c>
      <c r="H5407" s="34"/>
      <c r="I5407" s="34"/>
      <c r="AB5407" t="str">
        <f t="shared" si="678"/>
        <v>https://www.examtopics.com</v>
      </c>
    </row>
    <row r="5408" spans="1:28">
      <c r="A5408" t="str">
        <f t="shared" si="679"/>
        <v>Exam CISA topic 1:188</v>
      </c>
      <c r="B5408" s="55" t="s">
        <v>20620</v>
      </c>
      <c r="C5408" s="68">
        <v>188</v>
      </c>
      <c r="D5408" s="55">
        <v>30488</v>
      </c>
      <c r="E5408" s="68">
        <v>476987</v>
      </c>
      <c r="F5408" s="67">
        <v>44261.418055555558</v>
      </c>
      <c r="G5408" s="55" t="s">
        <v>25819</v>
      </c>
      <c r="H5408" s="34"/>
      <c r="I5408" s="34"/>
      <c r="AB5408" t="str">
        <f t="shared" ref="AB5408:AB5471" si="680">"https://www.examtopics.com"&amp;AA5408</f>
        <v>https://www.examtopics.com</v>
      </c>
    </row>
    <row r="5409" spans="1:28">
      <c r="A5409" t="str">
        <f t="shared" si="679"/>
        <v>Exam CISA topic 1:613</v>
      </c>
      <c r="B5409" s="55" t="s">
        <v>20620</v>
      </c>
      <c r="C5409" s="68">
        <v>613</v>
      </c>
      <c r="D5409" s="55">
        <v>29187</v>
      </c>
      <c r="E5409" s="68">
        <v>750462</v>
      </c>
      <c r="F5409" s="67">
        <v>44261.359722222223</v>
      </c>
      <c r="G5409" s="55" t="s">
        <v>25820</v>
      </c>
      <c r="H5409" s="34"/>
      <c r="I5409" s="34"/>
      <c r="AB5409" t="str">
        <f t="shared" si="680"/>
        <v>https://www.examtopics.com</v>
      </c>
    </row>
    <row r="5410" spans="1:28">
      <c r="A5410" t="str">
        <f t="shared" si="679"/>
        <v>Exam CISA topic 1:167</v>
      </c>
      <c r="B5410" s="55" t="s">
        <v>20620</v>
      </c>
      <c r="C5410" s="68">
        <v>167</v>
      </c>
      <c r="D5410" s="55">
        <v>32832</v>
      </c>
      <c r="E5410" s="68">
        <v>476966</v>
      </c>
      <c r="F5410" s="67">
        <v>44259.035416666666</v>
      </c>
      <c r="G5410" s="55" t="s">
        <v>25823</v>
      </c>
      <c r="H5410" s="34"/>
      <c r="I5410" s="34"/>
      <c r="AB5410" t="str">
        <f t="shared" si="680"/>
        <v>https://www.examtopics.com</v>
      </c>
    </row>
    <row r="5411" spans="1:28">
      <c r="A5411" t="str">
        <f t="shared" si="679"/>
        <v>Exam CISA topic 1:90</v>
      </c>
      <c r="B5411" s="55" t="s">
        <v>20620</v>
      </c>
      <c r="C5411" s="68">
        <v>90</v>
      </c>
      <c r="D5411" s="55">
        <v>45694</v>
      </c>
      <c r="E5411" s="68">
        <v>749939</v>
      </c>
      <c r="F5411" s="67">
        <v>44254.77847222222</v>
      </c>
      <c r="G5411" s="55" t="s">
        <v>25827</v>
      </c>
      <c r="H5411" s="34"/>
      <c r="I5411" s="34"/>
      <c r="AB5411" t="str">
        <f t="shared" si="680"/>
        <v>https://www.examtopics.com</v>
      </c>
    </row>
    <row r="5412" spans="1:28">
      <c r="A5412" t="str">
        <f t="shared" si="679"/>
        <v>Exam CISA topic 1:80</v>
      </c>
      <c r="B5412" s="55" t="s">
        <v>20620</v>
      </c>
      <c r="C5412" s="68">
        <v>80</v>
      </c>
      <c r="D5412" s="55">
        <v>45692</v>
      </c>
      <c r="E5412" s="68">
        <v>749929</v>
      </c>
      <c r="F5412" s="67">
        <v>44254.740277777775</v>
      </c>
      <c r="G5412" s="55" t="s">
        <v>25828</v>
      </c>
      <c r="H5412" s="34"/>
      <c r="I5412" s="34"/>
      <c r="AB5412" t="str">
        <f t="shared" si="680"/>
        <v>https://www.examtopics.com</v>
      </c>
    </row>
    <row r="5413" spans="1:28">
      <c r="A5413" t="str">
        <f t="shared" si="679"/>
        <v>Exam CISA topic 1:315</v>
      </c>
      <c r="B5413" s="55" t="s">
        <v>20620</v>
      </c>
      <c r="C5413" s="68">
        <v>315</v>
      </c>
      <c r="D5413" s="55">
        <v>37502</v>
      </c>
      <c r="E5413" s="68">
        <v>477114</v>
      </c>
      <c r="F5413" s="67">
        <v>44252.1875</v>
      </c>
      <c r="G5413" s="55" t="s">
        <v>25834</v>
      </c>
      <c r="H5413" s="34"/>
      <c r="I5413" s="34"/>
      <c r="AB5413" t="str">
        <f t="shared" si="680"/>
        <v>https://www.examtopics.com</v>
      </c>
    </row>
    <row r="5414" spans="1:28">
      <c r="A5414" t="str">
        <f t="shared" si="679"/>
        <v>Exam CISA topic 1:52</v>
      </c>
      <c r="B5414" s="55" t="s">
        <v>20620</v>
      </c>
      <c r="C5414" s="68">
        <v>52</v>
      </c>
      <c r="D5414" s="55">
        <v>20949</v>
      </c>
      <c r="E5414" s="68">
        <v>749901</v>
      </c>
      <c r="F5414" s="67">
        <v>44251.72152777778</v>
      </c>
      <c r="G5414" s="55" t="s">
        <v>25835</v>
      </c>
      <c r="H5414" s="34"/>
      <c r="I5414" s="34"/>
      <c r="AB5414" t="str">
        <f t="shared" si="680"/>
        <v>https://www.examtopics.com</v>
      </c>
    </row>
    <row r="5415" spans="1:28">
      <c r="A5415" t="str">
        <f t="shared" si="679"/>
        <v>Exam CISA topic 1:107</v>
      </c>
      <c r="B5415" s="55" t="s">
        <v>20620</v>
      </c>
      <c r="C5415" s="68">
        <v>107</v>
      </c>
      <c r="D5415" s="55">
        <v>45027</v>
      </c>
      <c r="E5415" s="68">
        <v>476906</v>
      </c>
      <c r="F5415" s="67">
        <v>44244.783333333333</v>
      </c>
      <c r="G5415" s="55" t="s">
        <v>25862</v>
      </c>
      <c r="H5415" s="34"/>
      <c r="I5415" s="34"/>
      <c r="AB5415" t="str">
        <f t="shared" si="680"/>
        <v>https://www.examtopics.com</v>
      </c>
    </row>
    <row r="5416" spans="1:28">
      <c r="A5416" t="str">
        <f t="shared" si="679"/>
        <v>Exam CISA topic 1:533</v>
      </c>
      <c r="B5416" s="55" t="s">
        <v>20620</v>
      </c>
      <c r="C5416" s="68">
        <v>533</v>
      </c>
      <c r="D5416" s="55">
        <v>44412</v>
      </c>
      <c r="E5416" s="68">
        <v>477332</v>
      </c>
      <c r="F5416" s="67">
        <v>44244.538888888892</v>
      </c>
      <c r="G5416" s="55" t="s">
        <v>25865</v>
      </c>
      <c r="H5416" s="34"/>
      <c r="I5416" s="34"/>
      <c r="AB5416" t="str">
        <f t="shared" si="680"/>
        <v>https://www.examtopics.com</v>
      </c>
    </row>
    <row r="5417" spans="1:28">
      <c r="A5417" t="str">
        <f t="shared" si="679"/>
        <v>Exam CISA topic 1:60</v>
      </c>
      <c r="B5417" s="55" t="s">
        <v>20620</v>
      </c>
      <c r="C5417" s="68">
        <v>60</v>
      </c>
      <c r="D5417" s="55">
        <v>44888</v>
      </c>
      <c r="E5417" s="68">
        <v>749909</v>
      </c>
      <c r="F5417" s="67">
        <v>44243.565972222219</v>
      </c>
      <c r="G5417" s="55" t="s">
        <v>25867</v>
      </c>
      <c r="H5417" s="34"/>
      <c r="I5417" s="34"/>
      <c r="AB5417" t="str">
        <f t="shared" si="680"/>
        <v>https://www.examtopics.com</v>
      </c>
    </row>
    <row r="5418" spans="1:28">
      <c r="A5418" t="str">
        <f t="shared" si="679"/>
        <v>Exam CISA topic 1:83</v>
      </c>
      <c r="B5418" s="55" t="s">
        <v>20620</v>
      </c>
      <c r="C5418" s="68">
        <v>83</v>
      </c>
      <c r="D5418" s="55">
        <v>34236</v>
      </c>
      <c r="E5418" s="68">
        <v>476882</v>
      </c>
      <c r="F5418" s="67">
        <v>44243.220833333333</v>
      </c>
      <c r="G5418" s="55" t="s">
        <v>25868</v>
      </c>
      <c r="AB5418" t="str">
        <f t="shared" si="680"/>
        <v>https://www.examtopics.com</v>
      </c>
    </row>
    <row r="5419" spans="1:28">
      <c r="A5419" t="str">
        <f t="shared" si="679"/>
        <v>Exam CISA topic 1:1073</v>
      </c>
      <c r="B5419" s="55" t="s">
        <v>20620</v>
      </c>
      <c r="C5419" s="68">
        <v>1073</v>
      </c>
      <c r="D5419" s="55">
        <v>44678</v>
      </c>
      <c r="E5419" s="68">
        <v>750922</v>
      </c>
      <c r="F5419" s="67">
        <v>44241.493750000001</v>
      </c>
      <c r="G5419" s="55" t="s">
        <v>25881</v>
      </c>
      <c r="H5419" s="34"/>
      <c r="I5419" s="34"/>
      <c r="AB5419" t="str">
        <f t="shared" si="680"/>
        <v>https://www.examtopics.com</v>
      </c>
    </row>
    <row r="5420" spans="1:28">
      <c r="A5420" t="str">
        <f t="shared" si="679"/>
        <v>Exam CISA topic 1:916</v>
      </c>
      <c r="B5420" s="55" t="s">
        <v>20620</v>
      </c>
      <c r="C5420" s="68">
        <v>916</v>
      </c>
      <c r="D5420" s="55">
        <v>37452</v>
      </c>
      <c r="E5420" s="68">
        <v>750765</v>
      </c>
      <c r="F5420" s="67">
        <v>44241.481944444444</v>
      </c>
      <c r="G5420" s="55" t="s">
        <v>25882</v>
      </c>
      <c r="H5420" s="34"/>
      <c r="I5420" s="34"/>
      <c r="AB5420" t="str">
        <f t="shared" si="680"/>
        <v>https://www.examtopics.com</v>
      </c>
    </row>
    <row r="5421" spans="1:28">
      <c r="A5421" t="str">
        <f t="shared" si="679"/>
        <v>Exam CISA topic 1:669</v>
      </c>
      <c r="B5421" s="55" t="s">
        <v>20620</v>
      </c>
      <c r="C5421" s="68">
        <v>669</v>
      </c>
      <c r="D5421" s="55">
        <v>41109</v>
      </c>
      <c r="E5421" s="68">
        <v>750518</v>
      </c>
      <c r="F5421" s="67">
        <v>44241.310416666667</v>
      </c>
      <c r="G5421" s="55" t="s">
        <v>25884</v>
      </c>
      <c r="H5421" s="34"/>
      <c r="I5421" s="34"/>
      <c r="AB5421" t="str">
        <f t="shared" si="680"/>
        <v>https://www.examtopics.com</v>
      </c>
    </row>
    <row r="5422" spans="1:28">
      <c r="A5422" t="str">
        <f t="shared" si="679"/>
        <v>Exam CISA topic 1:526</v>
      </c>
      <c r="B5422" s="55" t="s">
        <v>20620</v>
      </c>
      <c r="C5422" s="68">
        <v>526</v>
      </c>
      <c r="D5422" s="55">
        <v>24803</v>
      </c>
      <c r="E5422" s="68">
        <v>750375</v>
      </c>
      <c r="F5422" s="67">
        <v>44240.70208333333</v>
      </c>
      <c r="G5422" s="55" t="s">
        <v>25886</v>
      </c>
      <c r="H5422" s="34"/>
      <c r="I5422" s="34"/>
      <c r="AB5422" t="str">
        <f t="shared" si="680"/>
        <v>https://www.examtopics.com</v>
      </c>
    </row>
    <row r="5423" spans="1:28">
      <c r="A5423" t="str">
        <f t="shared" si="679"/>
        <v>Exam CISA topic 1:522</v>
      </c>
      <c r="B5423" s="55" t="s">
        <v>20620</v>
      </c>
      <c r="C5423" s="68">
        <v>522</v>
      </c>
      <c r="D5423" s="55">
        <v>43736</v>
      </c>
      <c r="E5423" s="68">
        <v>750371</v>
      </c>
      <c r="F5423" s="67">
        <v>44240.7</v>
      </c>
      <c r="G5423" s="55" t="s">
        <v>25887</v>
      </c>
      <c r="H5423" s="34"/>
      <c r="I5423" s="34"/>
      <c r="AB5423" t="str">
        <f t="shared" si="680"/>
        <v>https://www.examtopics.com</v>
      </c>
    </row>
    <row r="5424" spans="1:28">
      <c r="A5424" t="str">
        <f t="shared" si="679"/>
        <v>Exam CISA topic 1:1942</v>
      </c>
      <c r="B5424" s="55" t="s">
        <v>20620</v>
      </c>
      <c r="C5424" s="68">
        <v>1942</v>
      </c>
      <c r="D5424" s="55">
        <v>23671</v>
      </c>
      <c r="E5424" s="68">
        <v>478741</v>
      </c>
      <c r="F5424" s="67">
        <v>44240.167361111111</v>
      </c>
      <c r="G5424" s="55" t="s">
        <v>25889</v>
      </c>
      <c r="H5424" s="34"/>
      <c r="I5424" s="34"/>
      <c r="AB5424" t="str">
        <f t="shared" si="680"/>
        <v>https://www.examtopics.com</v>
      </c>
    </row>
    <row r="5425" spans="1:28">
      <c r="A5425" t="str">
        <f t="shared" si="679"/>
        <v>Exam CISM topic 1:519</v>
      </c>
      <c r="B5425" s="55" t="s">
        <v>20615</v>
      </c>
      <c r="C5425" s="68">
        <v>519</v>
      </c>
      <c r="D5425" s="55">
        <v>43395</v>
      </c>
      <c r="E5425" s="68">
        <v>467058</v>
      </c>
      <c r="F5425" s="67">
        <v>44239.693055555559</v>
      </c>
      <c r="G5425" s="55" t="s">
        <v>25890</v>
      </c>
      <c r="H5425" s="34"/>
      <c r="I5425" s="34"/>
      <c r="AB5425" t="str">
        <f t="shared" si="680"/>
        <v>https://www.examtopics.com</v>
      </c>
    </row>
    <row r="5426" spans="1:28">
      <c r="A5426" t="str">
        <f t="shared" si="679"/>
        <v>Exam CISA topic 1:527</v>
      </c>
      <c r="B5426" s="55" t="s">
        <v>20620</v>
      </c>
      <c r="C5426" s="68">
        <v>527</v>
      </c>
      <c r="D5426" s="55">
        <v>28879</v>
      </c>
      <c r="E5426" s="68">
        <v>477326</v>
      </c>
      <c r="F5426" s="67">
        <v>44237.509027777778</v>
      </c>
      <c r="G5426" s="55" t="s">
        <v>25893</v>
      </c>
      <c r="AB5426" t="str">
        <f t="shared" si="680"/>
        <v>https://www.examtopics.com</v>
      </c>
    </row>
    <row r="5427" spans="1:28">
      <c r="A5427" t="str">
        <f t="shared" si="679"/>
        <v>Exam CISA topic 1:902</v>
      </c>
      <c r="B5427" s="55" t="s">
        <v>20620</v>
      </c>
      <c r="C5427" s="68">
        <v>902</v>
      </c>
      <c r="D5427" s="55">
        <v>44047</v>
      </c>
      <c r="E5427" s="68">
        <v>750751</v>
      </c>
      <c r="F5427" s="67">
        <v>44237.122916666667</v>
      </c>
      <c r="G5427" s="55" t="s">
        <v>25895</v>
      </c>
      <c r="H5427" s="34"/>
      <c r="I5427" s="34"/>
      <c r="AB5427" t="str">
        <f t="shared" si="680"/>
        <v>https://www.examtopics.com</v>
      </c>
    </row>
    <row r="5428" spans="1:28">
      <c r="A5428" t="str">
        <f t="shared" si="679"/>
        <v>Exam CISA topic 1:1083</v>
      </c>
      <c r="B5428" s="55" t="s">
        <v>20620</v>
      </c>
      <c r="C5428" s="68">
        <v>1083</v>
      </c>
      <c r="D5428" s="55">
        <v>29281</v>
      </c>
      <c r="E5428" s="68">
        <v>750932</v>
      </c>
      <c r="F5428" s="67">
        <v>44233.218055555553</v>
      </c>
      <c r="G5428" s="55" t="s">
        <v>25897</v>
      </c>
      <c r="AB5428" t="str">
        <f t="shared" si="680"/>
        <v>https://www.examtopics.com</v>
      </c>
    </row>
    <row r="5429" spans="1:28">
      <c r="A5429" t="str">
        <f t="shared" si="679"/>
        <v>Exam CISA topic 1:47</v>
      </c>
      <c r="B5429" s="55" t="s">
        <v>20620</v>
      </c>
      <c r="C5429" s="68">
        <v>47</v>
      </c>
      <c r="D5429" s="55">
        <v>14268</v>
      </c>
      <c r="E5429" s="68">
        <v>476846</v>
      </c>
      <c r="F5429" s="67">
        <v>44230.772916666669</v>
      </c>
      <c r="G5429" s="55" t="s">
        <v>25899</v>
      </c>
      <c r="H5429" s="34"/>
      <c r="I5429" s="34"/>
      <c r="AB5429" t="str">
        <f t="shared" si="680"/>
        <v>https://www.examtopics.com</v>
      </c>
    </row>
    <row r="5430" spans="1:28">
      <c r="A5430" t="str">
        <f t="shared" si="679"/>
        <v>Exam CISA topic 1:183</v>
      </c>
      <c r="B5430" s="55" t="s">
        <v>20620</v>
      </c>
      <c r="C5430" s="68">
        <v>183</v>
      </c>
      <c r="D5430" s="55">
        <v>43666</v>
      </c>
      <c r="E5430" s="68">
        <v>476982</v>
      </c>
      <c r="F5430" s="67">
        <v>44228.206944444442</v>
      </c>
      <c r="G5430" s="55" t="s">
        <v>25902</v>
      </c>
      <c r="H5430" s="34"/>
      <c r="I5430" s="34"/>
      <c r="AB5430" t="str">
        <f t="shared" si="680"/>
        <v>https://www.examtopics.com</v>
      </c>
    </row>
    <row r="5431" spans="1:28">
      <c r="A5431" t="str">
        <f t="shared" si="679"/>
        <v>Exam CISM topic 1:303</v>
      </c>
      <c r="B5431" s="55" t="s">
        <v>20615</v>
      </c>
      <c r="C5431" s="68">
        <v>303</v>
      </c>
      <c r="D5431" s="55">
        <v>18931</v>
      </c>
      <c r="E5431" s="68">
        <v>785113</v>
      </c>
      <c r="F5431" s="67">
        <v>44227.634027777778</v>
      </c>
      <c r="G5431" s="55" t="s">
        <v>25904</v>
      </c>
      <c r="H5431" s="34"/>
      <c r="I5431" s="34"/>
      <c r="AB5431" t="str">
        <f t="shared" si="680"/>
        <v>https://www.examtopics.com</v>
      </c>
    </row>
    <row r="5432" spans="1:28">
      <c r="A5432" t="str">
        <f t="shared" si="679"/>
        <v>Exam CISM topic 1:438</v>
      </c>
      <c r="B5432" s="55" t="s">
        <v>20615</v>
      </c>
      <c r="C5432" s="68">
        <v>438</v>
      </c>
      <c r="D5432" s="55">
        <v>42985</v>
      </c>
      <c r="E5432" s="68">
        <v>785248</v>
      </c>
      <c r="F5432" s="67">
        <v>44221.133333333331</v>
      </c>
      <c r="G5432" s="55" t="s">
        <v>25905</v>
      </c>
      <c r="H5432" s="34"/>
      <c r="I5432" s="34"/>
      <c r="AB5432" t="str">
        <f t="shared" si="680"/>
        <v>https://www.examtopics.com</v>
      </c>
    </row>
    <row r="5433" spans="1:28">
      <c r="A5433" t="str">
        <f t="shared" si="679"/>
        <v>Exam CISA topic 1:1063</v>
      </c>
      <c r="B5433" s="55" t="s">
        <v>20620</v>
      </c>
      <c r="C5433" s="68">
        <v>1063</v>
      </c>
      <c r="D5433" s="55">
        <v>34171</v>
      </c>
      <c r="E5433" s="68">
        <v>750912</v>
      </c>
      <c r="F5433" s="67">
        <v>44218.109027777777</v>
      </c>
      <c r="G5433" s="55" t="s">
        <v>25909</v>
      </c>
      <c r="H5433" s="34"/>
      <c r="I5433" s="34"/>
      <c r="AB5433" t="str">
        <f t="shared" si="680"/>
        <v>https://www.examtopics.com</v>
      </c>
    </row>
    <row r="5434" spans="1:28">
      <c r="A5434" t="str">
        <f t="shared" si="679"/>
        <v>Exam CISA topic 1:168</v>
      </c>
      <c r="B5434" s="55" t="s">
        <v>20620</v>
      </c>
      <c r="C5434" s="68">
        <v>168</v>
      </c>
      <c r="D5434" s="55">
        <v>38348</v>
      </c>
      <c r="E5434" s="68">
        <v>476967</v>
      </c>
      <c r="F5434" s="67">
        <v>44217.282638888886</v>
      </c>
      <c r="G5434" s="55" t="s">
        <v>25910</v>
      </c>
      <c r="H5434" s="34"/>
      <c r="I5434" s="34"/>
      <c r="AB5434" t="str">
        <f t="shared" si="680"/>
        <v>https://www.examtopics.com</v>
      </c>
    </row>
    <row r="5435" spans="1:28">
      <c r="A5435" t="str">
        <f t="shared" si="679"/>
        <v>Exam CISA topic 1:477</v>
      </c>
      <c r="B5435" s="55" t="s">
        <v>20620</v>
      </c>
      <c r="C5435" s="68">
        <v>477</v>
      </c>
      <c r="D5435" s="55">
        <v>28867</v>
      </c>
      <c r="E5435" s="68">
        <v>477276</v>
      </c>
      <c r="F5435" s="67">
        <v>44217.075694444444</v>
      </c>
      <c r="G5435" s="55" t="s">
        <v>25911</v>
      </c>
      <c r="H5435" s="34"/>
      <c r="I5435" s="34"/>
      <c r="AB5435" t="str">
        <f t="shared" si="680"/>
        <v>https://www.examtopics.com</v>
      </c>
    </row>
    <row r="5436" spans="1:28">
      <c r="A5436" t="str">
        <f t="shared" si="679"/>
        <v>Exam CISA topic 1:141</v>
      </c>
      <c r="B5436" s="55" t="s">
        <v>20620</v>
      </c>
      <c r="C5436" s="68">
        <v>141</v>
      </c>
      <c r="D5436" s="55">
        <v>11759</v>
      </c>
      <c r="E5436" s="68">
        <v>476940</v>
      </c>
      <c r="F5436" s="67">
        <v>44212.314583333333</v>
      </c>
      <c r="G5436" s="55" t="s">
        <v>25914</v>
      </c>
      <c r="H5436" s="34"/>
      <c r="I5436" s="34"/>
      <c r="AB5436" t="str">
        <f t="shared" si="680"/>
        <v>https://www.examtopics.com</v>
      </c>
    </row>
    <row r="5437" spans="1:28">
      <c r="A5437" t="str">
        <f t="shared" si="679"/>
        <v>Exam CISM topic 1:261</v>
      </c>
      <c r="B5437" s="55" t="s">
        <v>20615</v>
      </c>
      <c r="C5437" s="68">
        <v>261</v>
      </c>
      <c r="D5437" s="55">
        <v>19616</v>
      </c>
      <c r="E5437" s="68">
        <v>785071</v>
      </c>
      <c r="F5437" s="67">
        <v>44202.997916666667</v>
      </c>
      <c r="G5437" s="55" t="s">
        <v>25922</v>
      </c>
      <c r="H5437" s="34"/>
      <c r="I5437" s="34"/>
      <c r="AB5437" t="str">
        <f t="shared" si="680"/>
        <v>https://www.examtopics.com</v>
      </c>
    </row>
    <row r="5438" spans="1:28">
      <c r="A5438" t="str">
        <f t="shared" si="679"/>
        <v>Exam CISA topic 1:89</v>
      </c>
      <c r="B5438" s="55" t="s">
        <v>20620</v>
      </c>
      <c r="C5438" s="68">
        <v>89</v>
      </c>
      <c r="D5438" s="55">
        <v>37951</v>
      </c>
      <c r="E5438" s="68">
        <v>476888</v>
      </c>
      <c r="F5438" s="67">
        <v>44198.86041666667</v>
      </c>
      <c r="G5438" s="55" t="s">
        <v>25924</v>
      </c>
      <c r="AB5438" t="str">
        <f t="shared" si="680"/>
        <v>https://www.examtopics.com</v>
      </c>
    </row>
    <row r="5439" spans="1:28">
      <c r="A5439" t="str">
        <f t="shared" si="679"/>
        <v>Exam CISA topic 1:88</v>
      </c>
      <c r="B5439" s="55" t="s">
        <v>20620</v>
      </c>
      <c r="C5439" s="68">
        <v>88</v>
      </c>
      <c r="D5439" s="55">
        <v>40735</v>
      </c>
      <c r="E5439" s="68">
        <v>749937</v>
      </c>
      <c r="F5439" s="67">
        <v>44198.856249999997</v>
      </c>
      <c r="G5439" s="55" t="s">
        <v>25925</v>
      </c>
      <c r="AB5439" t="str">
        <f t="shared" si="680"/>
        <v>https://www.examtopics.com</v>
      </c>
    </row>
    <row r="5440" spans="1:28">
      <c r="A5440" t="str">
        <f t="shared" si="679"/>
        <v>Exam CISA topic 1:515</v>
      </c>
      <c r="B5440" s="55" t="s">
        <v>20620</v>
      </c>
      <c r="C5440" s="68">
        <v>515</v>
      </c>
      <c r="D5440" s="55">
        <v>34184</v>
      </c>
      <c r="E5440" s="68">
        <v>477314</v>
      </c>
      <c r="F5440" s="67">
        <v>44183.081944444442</v>
      </c>
      <c r="G5440" s="55" t="s">
        <v>25940</v>
      </c>
      <c r="H5440" s="34"/>
      <c r="I5440" s="34"/>
      <c r="AB5440" t="str">
        <f t="shared" si="680"/>
        <v>https://www.examtopics.com</v>
      </c>
    </row>
    <row r="5441" spans="1:28">
      <c r="A5441" t="str">
        <f t="shared" si="679"/>
        <v>Exam CISA topic 1:528</v>
      </c>
      <c r="B5441" t="s">
        <v>20620</v>
      </c>
      <c r="C5441" s="50">
        <v>528</v>
      </c>
      <c r="D5441">
        <v>23462</v>
      </c>
      <c r="E5441" s="55">
        <v>477327</v>
      </c>
      <c r="F5441" s="41">
        <v>44178.909722222219</v>
      </c>
      <c r="G5441" t="s">
        <v>25945</v>
      </c>
      <c r="H5441" s="34"/>
      <c r="I5441" s="34"/>
      <c r="AB5441" t="str">
        <f t="shared" si="680"/>
        <v>https://www.examtopics.com</v>
      </c>
    </row>
    <row r="5442" spans="1:28">
      <c r="A5442" t="str">
        <f t="shared" si="679"/>
        <v>Exam CISA topic 1:101</v>
      </c>
      <c r="B5442" t="s">
        <v>20620</v>
      </c>
      <c r="C5442" s="50">
        <v>101</v>
      </c>
      <c r="D5442">
        <v>38328</v>
      </c>
      <c r="E5442" s="55">
        <v>476900</v>
      </c>
      <c r="F5442" s="41">
        <v>44177.852083333331</v>
      </c>
      <c r="G5442" t="s">
        <v>25946</v>
      </c>
      <c r="AB5442" t="str">
        <f t="shared" si="680"/>
        <v>https://www.examtopics.com</v>
      </c>
    </row>
    <row r="5443" spans="1:28">
      <c r="A5443" t="str">
        <f t="shared" ref="A5443:A5506" si="681">B5443&amp;":"&amp;C5443</f>
        <v>Exam CISM topic 1:455</v>
      </c>
      <c r="B5443" t="s">
        <v>20615</v>
      </c>
      <c r="C5443" s="50">
        <v>455</v>
      </c>
      <c r="D5443">
        <v>38791</v>
      </c>
      <c r="E5443" s="55">
        <v>785265</v>
      </c>
      <c r="F5443" s="41">
        <v>44175.545138888891</v>
      </c>
      <c r="G5443" t="s">
        <v>25947</v>
      </c>
      <c r="AB5443" t="str">
        <f t="shared" si="680"/>
        <v>https://www.examtopics.com</v>
      </c>
    </row>
    <row r="5444" spans="1:28">
      <c r="A5444" t="str">
        <f t="shared" si="681"/>
        <v>Exam CISA topic 1:666</v>
      </c>
      <c r="B5444" t="s">
        <v>20620</v>
      </c>
      <c r="C5444" s="50">
        <v>666</v>
      </c>
      <c r="D5444">
        <v>30993</v>
      </c>
      <c r="E5444" s="55">
        <v>750515</v>
      </c>
      <c r="F5444" s="41">
        <v>44170.920138888891</v>
      </c>
      <c r="G5444" t="s">
        <v>25951</v>
      </c>
      <c r="H5444" s="34"/>
      <c r="I5444" s="34"/>
      <c r="AB5444" t="str">
        <f t="shared" si="680"/>
        <v>https://www.examtopics.com</v>
      </c>
    </row>
    <row r="5445" spans="1:28">
      <c r="A5445" t="str">
        <f t="shared" si="681"/>
        <v>Exam CISM topic 1:395</v>
      </c>
      <c r="B5445" t="s">
        <v>20615</v>
      </c>
      <c r="C5445" s="50">
        <v>395</v>
      </c>
      <c r="D5445">
        <v>37355</v>
      </c>
      <c r="E5445" s="55">
        <v>785205</v>
      </c>
      <c r="F5445" s="41">
        <v>44155.143750000003</v>
      </c>
      <c r="G5445" t="s">
        <v>25962</v>
      </c>
      <c r="H5445" s="34"/>
      <c r="I5445" s="34"/>
      <c r="AB5445" t="str">
        <f t="shared" si="680"/>
        <v>https://www.examtopics.com</v>
      </c>
    </row>
    <row r="5446" spans="1:28">
      <c r="A5446" t="str">
        <f t="shared" si="681"/>
        <v>Exam CISA topic 1:580</v>
      </c>
      <c r="B5446" t="s">
        <v>20620</v>
      </c>
      <c r="C5446" s="50">
        <v>580</v>
      </c>
      <c r="D5446">
        <v>30470</v>
      </c>
      <c r="E5446" s="68">
        <v>750429</v>
      </c>
      <c r="F5446" s="41">
        <v>44153.231944444444</v>
      </c>
      <c r="G5446" t="s">
        <v>25963</v>
      </c>
      <c r="H5446" s="34"/>
      <c r="I5446" s="34"/>
      <c r="AB5446" t="str">
        <f t="shared" si="680"/>
        <v>https://www.examtopics.com</v>
      </c>
    </row>
    <row r="5447" spans="1:28">
      <c r="A5447" t="str">
        <f t="shared" si="681"/>
        <v>Exam CISM topic 1:118</v>
      </c>
      <c r="B5447" t="s">
        <v>20615</v>
      </c>
      <c r="C5447" s="50">
        <v>118</v>
      </c>
      <c r="D5447">
        <v>25904</v>
      </c>
      <c r="E5447" s="55">
        <v>784928</v>
      </c>
      <c r="F5447" s="41">
        <v>44148.879861111112</v>
      </c>
      <c r="G5447" t="s">
        <v>25968</v>
      </c>
      <c r="H5447" s="34"/>
      <c r="I5447" s="34"/>
      <c r="AB5447" t="str">
        <f t="shared" si="680"/>
        <v>https://www.examtopics.com</v>
      </c>
    </row>
    <row r="5448" spans="1:28">
      <c r="A5448" t="str">
        <f t="shared" si="681"/>
        <v>Exam CISA topic 1:626</v>
      </c>
      <c r="B5448" t="s">
        <v>20620</v>
      </c>
      <c r="C5448" s="50">
        <v>626</v>
      </c>
      <c r="D5448">
        <v>34626</v>
      </c>
      <c r="E5448" s="55">
        <v>750475</v>
      </c>
      <c r="F5448" s="41">
        <v>44120.38958333333</v>
      </c>
      <c r="G5448" t="s">
        <v>25983</v>
      </c>
      <c r="H5448" s="34"/>
      <c r="I5448" s="34"/>
      <c r="AB5448" t="str">
        <f t="shared" si="680"/>
        <v>https://www.examtopics.com</v>
      </c>
    </row>
    <row r="5449" spans="1:28">
      <c r="A5449" t="str">
        <f t="shared" si="681"/>
        <v>Exam CISA topic 1:228</v>
      </c>
      <c r="B5449" t="s">
        <v>20620</v>
      </c>
      <c r="C5449" s="50">
        <v>228</v>
      </c>
      <c r="D5449">
        <v>29123</v>
      </c>
      <c r="E5449" s="55">
        <v>750077</v>
      </c>
      <c r="F5449" s="41">
        <v>44092.308333333334</v>
      </c>
      <c r="G5449" t="s">
        <v>26000</v>
      </c>
      <c r="H5449" s="34"/>
      <c r="I5449" s="34"/>
      <c r="AB5449" t="str">
        <f t="shared" si="680"/>
        <v>https://www.examtopics.com</v>
      </c>
    </row>
    <row r="5450" spans="1:28">
      <c r="A5450" t="str">
        <f t="shared" si="681"/>
        <v>Exam CISM topic 1:587</v>
      </c>
      <c r="B5450" t="s">
        <v>20615</v>
      </c>
      <c r="C5450" s="50">
        <v>587</v>
      </c>
      <c r="D5450">
        <v>15668</v>
      </c>
      <c r="E5450" s="55">
        <v>694747</v>
      </c>
      <c r="F5450" s="41">
        <v>44091.390277777777</v>
      </c>
      <c r="G5450" t="s">
        <v>26002</v>
      </c>
      <c r="H5450" s="34"/>
      <c r="I5450" s="34"/>
      <c r="AB5450" t="str">
        <f t="shared" si="680"/>
        <v>https://www.examtopics.com</v>
      </c>
    </row>
    <row r="5451" spans="1:28">
      <c r="A5451" t="str">
        <f t="shared" si="681"/>
        <v>Exam CISM topic 1:327</v>
      </c>
      <c r="B5451" t="s">
        <v>20615</v>
      </c>
      <c r="C5451" s="50">
        <v>327</v>
      </c>
      <c r="D5451">
        <v>28674</v>
      </c>
      <c r="E5451" s="55">
        <v>785137</v>
      </c>
      <c r="F5451" s="41">
        <v>44086.599305555559</v>
      </c>
      <c r="G5451" t="s">
        <v>26004</v>
      </c>
      <c r="H5451" s="34"/>
      <c r="I5451" s="34"/>
      <c r="AB5451" t="str">
        <f t="shared" si="680"/>
        <v>https://www.examtopics.com</v>
      </c>
    </row>
    <row r="5452" spans="1:28">
      <c r="A5452" t="str">
        <f t="shared" si="681"/>
        <v>Exam CISA topic 1:775</v>
      </c>
      <c r="B5452" t="s">
        <v>20620</v>
      </c>
      <c r="C5452" s="50">
        <v>775</v>
      </c>
      <c r="D5452">
        <v>30067</v>
      </c>
      <c r="E5452" s="55">
        <v>750624</v>
      </c>
      <c r="F5452" s="41">
        <v>44086.299305555556</v>
      </c>
      <c r="G5452" t="s">
        <v>26003</v>
      </c>
      <c r="H5452" s="34"/>
      <c r="I5452" s="34"/>
      <c r="AB5452" t="str">
        <f t="shared" si="680"/>
        <v>https://www.examtopics.com</v>
      </c>
    </row>
    <row r="5453" spans="1:28">
      <c r="A5453" t="str">
        <f t="shared" si="681"/>
        <v>Exam CISA topic 1:288</v>
      </c>
      <c r="B5453" t="s">
        <v>20620</v>
      </c>
      <c r="C5453" s="50">
        <v>288</v>
      </c>
      <c r="D5453">
        <v>30880</v>
      </c>
      <c r="E5453" s="68">
        <v>750137</v>
      </c>
      <c r="F5453" s="41">
        <v>44082.859027777777</v>
      </c>
      <c r="G5453" t="s">
        <v>26008</v>
      </c>
      <c r="AB5453" t="str">
        <f t="shared" si="680"/>
        <v>https://www.examtopics.com</v>
      </c>
    </row>
    <row r="5454" spans="1:28">
      <c r="A5454" t="str">
        <f t="shared" si="681"/>
        <v>Exam CISA topic 1:827</v>
      </c>
      <c r="B5454" t="s">
        <v>20620</v>
      </c>
      <c r="C5454" s="50">
        <v>827</v>
      </c>
      <c r="D5454">
        <v>28815</v>
      </c>
      <c r="E5454" s="55">
        <v>750676</v>
      </c>
      <c r="F5454" s="41">
        <v>44077.628472222219</v>
      </c>
      <c r="G5454" t="s">
        <v>26009</v>
      </c>
      <c r="H5454" s="34"/>
      <c r="I5454" s="34"/>
      <c r="AB5454" t="str">
        <f t="shared" si="680"/>
        <v>https://www.examtopics.com</v>
      </c>
    </row>
    <row r="5455" spans="1:28">
      <c r="A5455" t="str">
        <f t="shared" si="681"/>
        <v>Exam CISM topic 1:799</v>
      </c>
      <c r="B5455" t="s">
        <v>20615</v>
      </c>
      <c r="C5455" s="50">
        <v>799</v>
      </c>
      <c r="D5455">
        <v>25608</v>
      </c>
      <c r="E5455" s="55">
        <v>467338</v>
      </c>
      <c r="F5455" s="41">
        <v>44025.631249999999</v>
      </c>
      <c r="G5455" t="s">
        <v>26029</v>
      </c>
      <c r="AB5455" t="str">
        <f t="shared" si="680"/>
        <v>https://www.examtopics.com</v>
      </c>
    </row>
    <row r="5456" spans="1:28">
      <c r="A5456" t="str">
        <f t="shared" si="681"/>
        <v>:</v>
      </c>
      <c r="C5456" s="50"/>
      <c r="F5456" s="41"/>
      <c r="H5456" s="34"/>
      <c r="I5456" s="34"/>
      <c r="AB5456" t="str">
        <f t="shared" si="680"/>
        <v>https://www.examtopics.com</v>
      </c>
    </row>
    <row r="5457" spans="1:28">
      <c r="A5457" t="str">
        <f t="shared" si="681"/>
        <v>:</v>
      </c>
      <c r="C5457" s="50"/>
      <c r="F5457" s="41"/>
      <c r="H5457" s="34"/>
      <c r="I5457" s="34"/>
      <c r="AB5457" t="str">
        <f t="shared" si="680"/>
        <v>https://www.examtopics.com</v>
      </c>
    </row>
    <row r="5458" spans="1:28">
      <c r="A5458" t="str">
        <f t="shared" si="681"/>
        <v>:</v>
      </c>
      <c r="C5458" s="50"/>
      <c r="F5458" s="41"/>
      <c r="H5458" s="34"/>
      <c r="I5458" s="34"/>
      <c r="AB5458" t="str">
        <f t="shared" si="680"/>
        <v>https://www.examtopics.com</v>
      </c>
    </row>
    <row r="5459" spans="1:28">
      <c r="A5459" t="str">
        <f t="shared" si="681"/>
        <v>:</v>
      </c>
      <c r="C5459" s="50"/>
      <c r="F5459" s="41"/>
      <c r="H5459" s="34"/>
      <c r="I5459" s="34"/>
      <c r="AB5459" t="str">
        <f t="shared" si="680"/>
        <v>https://www.examtopics.com</v>
      </c>
    </row>
    <row r="5460" spans="1:28">
      <c r="A5460" t="str">
        <f t="shared" si="681"/>
        <v>:</v>
      </c>
      <c r="C5460" s="50"/>
      <c r="F5460" s="41"/>
      <c r="AB5460" t="str">
        <f t="shared" si="680"/>
        <v>https://www.examtopics.com</v>
      </c>
    </row>
    <row r="5461" spans="1:28">
      <c r="A5461" t="str">
        <f t="shared" si="681"/>
        <v>:</v>
      </c>
      <c r="C5461" s="50"/>
      <c r="F5461" s="41"/>
      <c r="H5461" s="34"/>
      <c r="I5461" s="34"/>
      <c r="AB5461" t="str">
        <f t="shared" si="680"/>
        <v>https://www.examtopics.com</v>
      </c>
    </row>
    <row r="5462" spans="1:28">
      <c r="A5462" t="str">
        <f t="shared" si="681"/>
        <v>:</v>
      </c>
      <c r="C5462" s="50"/>
      <c r="F5462" s="41"/>
      <c r="H5462" s="34"/>
      <c r="I5462" s="34"/>
      <c r="AB5462" t="str">
        <f t="shared" si="680"/>
        <v>https://www.examtopics.com</v>
      </c>
    </row>
    <row r="5463" spans="1:28">
      <c r="A5463" t="str">
        <f t="shared" si="681"/>
        <v>:</v>
      </c>
      <c r="C5463" s="50"/>
      <c r="F5463" s="41"/>
      <c r="H5463" s="34"/>
      <c r="I5463" s="34"/>
      <c r="AB5463" t="str">
        <f t="shared" si="680"/>
        <v>https://www.examtopics.com</v>
      </c>
    </row>
    <row r="5464" spans="1:28">
      <c r="A5464" t="str">
        <f t="shared" si="681"/>
        <v>:</v>
      </c>
      <c r="C5464" s="50"/>
      <c r="F5464" s="41"/>
      <c r="H5464" s="34"/>
      <c r="I5464" s="34"/>
      <c r="AB5464" t="str">
        <f t="shared" si="680"/>
        <v>https://www.examtopics.com</v>
      </c>
    </row>
    <row r="5465" spans="1:28">
      <c r="A5465" t="str">
        <f t="shared" si="681"/>
        <v>:</v>
      </c>
      <c r="C5465" s="50"/>
      <c r="F5465" s="41"/>
      <c r="H5465" s="34"/>
      <c r="I5465" s="34"/>
      <c r="AB5465" t="str">
        <f t="shared" si="680"/>
        <v>https://www.examtopics.com</v>
      </c>
    </row>
    <row r="5466" spans="1:28">
      <c r="A5466" t="str">
        <f t="shared" si="681"/>
        <v>:</v>
      </c>
      <c r="C5466" s="50"/>
      <c r="F5466" s="41"/>
      <c r="H5466" s="34"/>
      <c r="I5466" s="34"/>
      <c r="AB5466" t="str">
        <f t="shared" si="680"/>
        <v>https://www.examtopics.com</v>
      </c>
    </row>
    <row r="5467" spans="1:28">
      <c r="A5467" t="str">
        <f t="shared" si="681"/>
        <v>:</v>
      </c>
      <c r="C5467" s="50"/>
      <c r="F5467" s="41"/>
      <c r="H5467" s="34"/>
      <c r="I5467" s="34"/>
      <c r="AB5467" t="str">
        <f t="shared" si="680"/>
        <v>https://www.examtopics.com</v>
      </c>
    </row>
    <row r="5468" spans="1:28">
      <c r="A5468" t="str">
        <f t="shared" si="681"/>
        <v>:</v>
      </c>
      <c r="C5468" s="50"/>
      <c r="F5468" s="41"/>
      <c r="H5468" s="34"/>
      <c r="I5468" s="34"/>
      <c r="AB5468" t="str">
        <f t="shared" si="680"/>
        <v>https://www.examtopics.com</v>
      </c>
    </row>
    <row r="5469" spans="1:28">
      <c r="A5469" t="str">
        <f t="shared" si="681"/>
        <v>:</v>
      </c>
      <c r="C5469" s="50"/>
      <c r="F5469" s="41"/>
      <c r="H5469" s="34"/>
      <c r="I5469" s="34"/>
      <c r="AB5469" t="str">
        <f t="shared" si="680"/>
        <v>https://www.examtopics.com</v>
      </c>
    </row>
    <row r="5470" spans="1:28">
      <c r="A5470" t="str">
        <f t="shared" si="681"/>
        <v>:</v>
      </c>
      <c r="C5470" s="50"/>
      <c r="F5470" s="41"/>
      <c r="H5470" s="34"/>
      <c r="I5470" s="34"/>
      <c r="AB5470" t="str">
        <f t="shared" si="680"/>
        <v>https://www.examtopics.com</v>
      </c>
    </row>
    <row r="5471" spans="1:28">
      <c r="A5471" t="str">
        <f t="shared" si="681"/>
        <v>:</v>
      </c>
      <c r="C5471" s="50"/>
      <c r="F5471" s="41"/>
      <c r="H5471" s="34"/>
      <c r="I5471" s="34"/>
      <c r="AB5471" t="str">
        <f t="shared" si="680"/>
        <v>https://www.examtopics.com</v>
      </c>
    </row>
    <row r="5472" spans="1:28">
      <c r="A5472" t="str">
        <f t="shared" si="681"/>
        <v>:</v>
      </c>
      <c r="C5472" s="50"/>
      <c r="F5472" s="41"/>
      <c r="H5472" s="34"/>
      <c r="I5472" s="34"/>
      <c r="AB5472" t="str">
        <f t="shared" ref="AB5472:AB5535" si="682">"https://www.examtopics.com"&amp;AA5472</f>
        <v>https://www.examtopics.com</v>
      </c>
    </row>
    <row r="5473" spans="1:28">
      <c r="A5473" t="str">
        <f t="shared" si="681"/>
        <v>:</v>
      </c>
      <c r="C5473" s="50"/>
      <c r="F5473" s="41"/>
      <c r="H5473" s="34"/>
      <c r="I5473" s="34"/>
      <c r="AB5473" t="str">
        <f t="shared" si="682"/>
        <v>https://www.examtopics.com</v>
      </c>
    </row>
    <row r="5474" spans="1:28">
      <c r="A5474" t="str">
        <f t="shared" si="681"/>
        <v>:</v>
      </c>
      <c r="C5474" s="50"/>
      <c r="F5474" s="41"/>
      <c r="H5474" s="34"/>
      <c r="I5474" s="34"/>
      <c r="AB5474" t="str">
        <f t="shared" si="682"/>
        <v>https://www.examtopics.com</v>
      </c>
    </row>
    <row r="5475" spans="1:28">
      <c r="A5475" t="str">
        <f t="shared" si="681"/>
        <v>:</v>
      </c>
      <c r="C5475" s="50"/>
      <c r="F5475" s="41"/>
      <c r="H5475" s="34"/>
      <c r="I5475" s="34"/>
      <c r="AB5475" t="str">
        <f t="shared" si="682"/>
        <v>https://www.examtopics.com</v>
      </c>
    </row>
    <row r="5476" spans="1:28">
      <c r="A5476" t="str">
        <f t="shared" si="681"/>
        <v>:</v>
      </c>
      <c r="C5476" s="50"/>
      <c r="F5476" s="41"/>
      <c r="H5476" s="34"/>
      <c r="I5476" s="34"/>
      <c r="AB5476" t="str">
        <f t="shared" si="682"/>
        <v>https://www.examtopics.com</v>
      </c>
    </row>
    <row r="5477" spans="1:28">
      <c r="A5477" t="str">
        <f t="shared" si="681"/>
        <v>:</v>
      </c>
      <c r="C5477" s="50"/>
      <c r="F5477" s="41"/>
      <c r="H5477" s="34"/>
      <c r="I5477" s="34"/>
      <c r="AB5477" t="str">
        <f t="shared" si="682"/>
        <v>https://www.examtopics.com</v>
      </c>
    </row>
    <row r="5478" spans="1:28">
      <c r="A5478" t="str">
        <f t="shared" si="681"/>
        <v>:</v>
      </c>
      <c r="C5478" s="50"/>
      <c r="F5478" s="41"/>
      <c r="H5478" s="34"/>
      <c r="I5478" s="34"/>
      <c r="AB5478" t="str">
        <f t="shared" si="682"/>
        <v>https://www.examtopics.com</v>
      </c>
    </row>
    <row r="5479" spans="1:28">
      <c r="A5479" t="str">
        <f t="shared" si="681"/>
        <v>:</v>
      </c>
      <c r="C5479" s="50"/>
      <c r="F5479" s="41"/>
      <c r="H5479" s="34"/>
      <c r="I5479" s="34"/>
      <c r="AB5479" t="str">
        <f t="shared" si="682"/>
        <v>https://www.examtopics.com</v>
      </c>
    </row>
    <row r="5480" spans="1:28">
      <c r="A5480" t="str">
        <f t="shared" si="681"/>
        <v>:</v>
      </c>
      <c r="C5480" s="50"/>
      <c r="F5480" s="41"/>
      <c r="H5480" s="34"/>
      <c r="I5480" s="34"/>
      <c r="AB5480" t="str">
        <f t="shared" si="682"/>
        <v>https://www.examtopics.com</v>
      </c>
    </row>
    <row r="5481" spans="1:28">
      <c r="A5481" t="str">
        <f t="shared" si="681"/>
        <v>:</v>
      </c>
      <c r="C5481" s="50"/>
      <c r="F5481" s="41"/>
      <c r="AB5481" t="str">
        <f t="shared" si="682"/>
        <v>https://www.examtopics.com</v>
      </c>
    </row>
    <row r="5482" spans="1:28">
      <c r="A5482" t="str">
        <f t="shared" si="681"/>
        <v>:</v>
      </c>
      <c r="C5482" s="50"/>
      <c r="E5482" s="68"/>
      <c r="F5482" s="41"/>
      <c r="H5482" s="34"/>
      <c r="I5482" s="34"/>
      <c r="AB5482" t="str">
        <f t="shared" si="682"/>
        <v>https://www.examtopics.com</v>
      </c>
    </row>
    <row r="5483" spans="1:28">
      <c r="A5483" t="str">
        <f t="shared" si="681"/>
        <v>:</v>
      </c>
      <c r="C5483" s="50"/>
      <c r="F5483" s="41"/>
      <c r="H5483" s="34"/>
      <c r="I5483" s="34"/>
      <c r="AB5483" t="str">
        <f t="shared" si="682"/>
        <v>https://www.examtopics.com</v>
      </c>
    </row>
    <row r="5484" spans="1:28">
      <c r="A5484" t="str">
        <f t="shared" si="681"/>
        <v>:</v>
      </c>
      <c r="F5484" s="41"/>
      <c r="H5484" s="34"/>
      <c r="I5484" s="34"/>
      <c r="AB5484" t="str">
        <f t="shared" si="682"/>
        <v>https://www.examtopics.com</v>
      </c>
    </row>
    <row r="5485" spans="1:28">
      <c r="A5485" t="str">
        <f t="shared" si="681"/>
        <v>:</v>
      </c>
      <c r="F5485" s="41"/>
      <c r="AB5485" t="str">
        <f t="shared" si="682"/>
        <v>https://www.examtopics.com</v>
      </c>
    </row>
    <row r="5486" spans="1:28">
      <c r="A5486" t="str">
        <f t="shared" si="681"/>
        <v>:</v>
      </c>
      <c r="F5486" s="41"/>
      <c r="AB5486" t="str">
        <f t="shared" si="682"/>
        <v>https://www.examtopics.com</v>
      </c>
    </row>
    <row r="5487" spans="1:28">
      <c r="A5487" t="str">
        <f t="shared" si="681"/>
        <v>:</v>
      </c>
      <c r="E5487" s="68"/>
      <c r="F5487" s="41"/>
      <c r="AB5487" t="str">
        <f t="shared" si="682"/>
        <v>https://www.examtopics.com</v>
      </c>
    </row>
    <row r="5488" spans="1:28">
      <c r="A5488" t="str">
        <f t="shared" si="681"/>
        <v>:</v>
      </c>
      <c r="E5488" s="68"/>
      <c r="F5488" s="41"/>
      <c r="H5488" s="34"/>
      <c r="I5488" s="34"/>
      <c r="AB5488" t="str">
        <f t="shared" si="682"/>
        <v>https://www.examtopics.com</v>
      </c>
    </row>
    <row r="5489" spans="1:28">
      <c r="A5489" t="str">
        <f t="shared" si="681"/>
        <v>:</v>
      </c>
      <c r="F5489" s="41"/>
      <c r="H5489" s="34"/>
      <c r="I5489" s="34"/>
      <c r="AB5489" t="str">
        <f t="shared" si="682"/>
        <v>https://www.examtopics.com</v>
      </c>
    </row>
    <row r="5490" spans="1:28">
      <c r="A5490" t="str">
        <f t="shared" si="681"/>
        <v>:</v>
      </c>
      <c r="F5490" s="41"/>
      <c r="H5490" s="34"/>
      <c r="I5490" s="34"/>
      <c r="AB5490" t="str">
        <f t="shared" si="682"/>
        <v>https://www.examtopics.com</v>
      </c>
    </row>
    <row r="5491" spans="1:28">
      <c r="A5491" t="str">
        <f t="shared" si="681"/>
        <v>:</v>
      </c>
      <c r="F5491" s="41"/>
      <c r="AB5491" t="str">
        <f t="shared" si="682"/>
        <v>https://www.examtopics.com</v>
      </c>
    </row>
    <row r="5492" spans="1:28">
      <c r="A5492" t="str">
        <f t="shared" si="681"/>
        <v>:</v>
      </c>
      <c r="F5492" s="41"/>
      <c r="H5492" s="34"/>
      <c r="I5492" s="34"/>
      <c r="AB5492" t="str">
        <f t="shared" si="682"/>
        <v>https://www.examtopics.com</v>
      </c>
    </row>
    <row r="5493" spans="1:28">
      <c r="A5493" t="str">
        <f t="shared" si="681"/>
        <v>:</v>
      </c>
      <c r="F5493" s="41"/>
      <c r="AB5493" t="str">
        <f t="shared" si="682"/>
        <v>https://www.examtopics.com</v>
      </c>
    </row>
    <row r="5494" spans="1:28">
      <c r="A5494" t="str">
        <f t="shared" si="681"/>
        <v>:</v>
      </c>
      <c r="E5494" s="68"/>
      <c r="F5494" s="41"/>
      <c r="AB5494" t="str">
        <f t="shared" si="682"/>
        <v>https://www.examtopics.com</v>
      </c>
    </row>
    <row r="5495" spans="1:28">
      <c r="A5495" t="str">
        <f t="shared" si="681"/>
        <v>:</v>
      </c>
      <c r="F5495" s="41"/>
      <c r="H5495" s="34"/>
      <c r="I5495" s="34"/>
      <c r="AB5495" t="str">
        <f t="shared" si="682"/>
        <v>https://www.examtopics.com</v>
      </c>
    </row>
    <row r="5496" spans="1:28">
      <c r="A5496" t="str">
        <f t="shared" si="681"/>
        <v>:</v>
      </c>
      <c r="F5496" s="41"/>
      <c r="H5496" s="34"/>
      <c r="I5496" s="34"/>
      <c r="AB5496" t="str">
        <f t="shared" si="682"/>
        <v>https://www.examtopics.com</v>
      </c>
    </row>
    <row r="5497" spans="1:28">
      <c r="A5497" t="str">
        <f t="shared" si="681"/>
        <v>:</v>
      </c>
      <c r="F5497" s="41"/>
      <c r="H5497" s="34"/>
      <c r="I5497" s="34"/>
      <c r="AB5497" t="str">
        <f t="shared" si="682"/>
        <v>https://www.examtopics.com</v>
      </c>
    </row>
    <row r="5498" spans="1:28">
      <c r="A5498" t="str">
        <f t="shared" si="681"/>
        <v>:</v>
      </c>
      <c r="F5498" s="41"/>
      <c r="H5498" s="34"/>
      <c r="I5498" s="34"/>
      <c r="AB5498" t="str">
        <f t="shared" si="682"/>
        <v>https://www.examtopics.com</v>
      </c>
    </row>
    <row r="5499" spans="1:28">
      <c r="A5499" t="str">
        <f t="shared" si="681"/>
        <v>:</v>
      </c>
      <c r="F5499" s="41"/>
      <c r="AB5499" t="str">
        <f t="shared" si="682"/>
        <v>https://www.examtopics.com</v>
      </c>
    </row>
    <row r="5500" spans="1:28">
      <c r="A5500" t="str">
        <f t="shared" si="681"/>
        <v>:</v>
      </c>
      <c r="F5500" s="41"/>
      <c r="AB5500" t="str">
        <f t="shared" si="682"/>
        <v>https://www.examtopics.com</v>
      </c>
    </row>
    <row r="5501" spans="1:28">
      <c r="A5501" t="str">
        <f t="shared" si="681"/>
        <v>:</v>
      </c>
      <c r="F5501" s="41"/>
      <c r="H5501" s="34"/>
      <c r="I5501" s="34"/>
      <c r="AB5501" t="str">
        <f t="shared" si="682"/>
        <v>https://www.examtopics.com</v>
      </c>
    </row>
    <row r="5502" spans="1:28">
      <c r="A5502" t="str">
        <f t="shared" si="681"/>
        <v>:</v>
      </c>
      <c r="F5502" s="41"/>
      <c r="H5502" s="34"/>
      <c r="I5502" s="34"/>
      <c r="AB5502" t="str">
        <f t="shared" si="682"/>
        <v>https://www.examtopics.com</v>
      </c>
    </row>
    <row r="5503" spans="1:28">
      <c r="A5503" t="str">
        <f t="shared" si="681"/>
        <v>:</v>
      </c>
      <c r="E5503" s="68"/>
      <c r="F5503" s="41"/>
      <c r="AB5503" t="str">
        <f t="shared" si="682"/>
        <v>https://www.examtopics.com</v>
      </c>
    </row>
    <row r="5504" spans="1:28">
      <c r="A5504" t="str">
        <f t="shared" si="681"/>
        <v>:</v>
      </c>
      <c r="F5504" s="41"/>
      <c r="H5504" s="34"/>
      <c r="I5504" s="34"/>
      <c r="AB5504" t="str">
        <f t="shared" si="682"/>
        <v>https://www.examtopics.com</v>
      </c>
    </row>
    <row r="5505" spans="1:28">
      <c r="A5505" t="str">
        <f t="shared" si="681"/>
        <v>:</v>
      </c>
      <c r="F5505" s="41"/>
      <c r="H5505" s="34"/>
      <c r="I5505" s="34"/>
      <c r="AB5505" t="str">
        <f t="shared" si="682"/>
        <v>https://www.examtopics.com</v>
      </c>
    </row>
    <row r="5506" spans="1:28">
      <c r="A5506" t="str">
        <f t="shared" si="681"/>
        <v>:</v>
      </c>
      <c r="F5506" s="41"/>
      <c r="AB5506" t="str">
        <f t="shared" si="682"/>
        <v>https://www.examtopics.com</v>
      </c>
    </row>
    <row r="5507" spans="1:28">
      <c r="A5507" t="str">
        <f t="shared" ref="A5507:A5570" si="683">B5507&amp;":"&amp;C5507</f>
        <v>:</v>
      </c>
      <c r="F5507" s="41"/>
      <c r="H5507" s="34"/>
      <c r="I5507" s="34"/>
      <c r="AB5507" t="str">
        <f t="shared" si="682"/>
        <v>https://www.examtopics.com</v>
      </c>
    </row>
    <row r="5508" spans="1:28">
      <c r="A5508" t="str">
        <f t="shared" si="683"/>
        <v>:</v>
      </c>
      <c r="F5508" s="41"/>
      <c r="H5508" s="34"/>
      <c r="I5508" s="34"/>
      <c r="AB5508" t="str">
        <f t="shared" si="682"/>
        <v>https://www.examtopics.com</v>
      </c>
    </row>
    <row r="5509" spans="1:28">
      <c r="A5509" t="str">
        <f t="shared" si="683"/>
        <v>:</v>
      </c>
      <c r="F5509" s="41"/>
      <c r="H5509" s="34"/>
      <c r="I5509" s="34"/>
      <c r="AB5509" t="str">
        <f t="shared" si="682"/>
        <v>https://www.examtopics.com</v>
      </c>
    </row>
    <row r="5510" spans="1:28">
      <c r="A5510" t="str">
        <f t="shared" si="683"/>
        <v>:</v>
      </c>
      <c r="F5510" s="41"/>
      <c r="AB5510" t="str">
        <f t="shared" si="682"/>
        <v>https://www.examtopics.com</v>
      </c>
    </row>
    <row r="5511" spans="1:28">
      <c r="A5511" t="str">
        <f t="shared" si="683"/>
        <v>:</v>
      </c>
      <c r="F5511" s="41"/>
      <c r="H5511" s="34"/>
      <c r="I5511" s="34"/>
      <c r="AB5511" t="str">
        <f t="shared" si="682"/>
        <v>https://www.examtopics.com</v>
      </c>
    </row>
    <row r="5512" spans="1:28">
      <c r="A5512" t="str">
        <f t="shared" si="683"/>
        <v>:</v>
      </c>
      <c r="F5512" s="41"/>
      <c r="H5512" s="34"/>
      <c r="I5512" s="34"/>
      <c r="AB5512" t="str">
        <f t="shared" si="682"/>
        <v>https://www.examtopics.com</v>
      </c>
    </row>
    <row r="5513" spans="1:28">
      <c r="A5513" t="str">
        <f t="shared" si="683"/>
        <v>:</v>
      </c>
      <c r="F5513" s="41"/>
      <c r="H5513" s="34"/>
      <c r="I5513" s="34"/>
      <c r="AB5513" t="str">
        <f t="shared" si="682"/>
        <v>https://www.examtopics.com</v>
      </c>
    </row>
    <row r="5514" spans="1:28">
      <c r="A5514" t="str">
        <f t="shared" si="683"/>
        <v>:</v>
      </c>
      <c r="F5514" s="41"/>
      <c r="H5514" s="34"/>
      <c r="I5514" s="34"/>
      <c r="AB5514" t="str">
        <f t="shared" si="682"/>
        <v>https://www.examtopics.com</v>
      </c>
    </row>
    <row r="5515" spans="1:28">
      <c r="A5515" t="str">
        <f t="shared" si="683"/>
        <v>:</v>
      </c>
      <c r="F5515" s="41"/>
      <c r="AB5515" t="str">
        <f t="shared" si="682"/>
        <v>https://www.examtopics.com</v>
      </c>
    </row>
    <row r="5516" spans="1:28">
      <c r="A5516" t="str">
        <f t="shared" si="683"/>
        <v>:</v>
      </c>
      <c r="F5516" s="41"/>
      <c r="H5516" s="34"/>
      <c r="I5516" s="34"/>
      <c r="AB5516" t="str">
        <f t="shared" si="682"/>
        <v>https://www.examtopics.com</v>
      </c>
    </row>
    <row r="5517" spans="1:28">
      <c r="A5517" t="str">
        <f t="shared" si="683"/>
        <v>:</v>
      </c>
      <c r="F5517" s="41"/>
      <c r="H5517" s="34"/>
      <c r="I5517" s="34"/>
      <c r="AB5517" t="str">
        <f t="shared" si="682"/>
        <v>https://www.examtopics.com</v>
      </c>
    </row>
    <row r="5518" spans="1:28">
      <c r="A5518" t="str">
        <f t="shared" si="683"/>
        <v>:</v>
      </c>
      <c r="F5518" s="41"/>
      <c r="H5518" s="34"/>
      <c r="I5518" s="34"/>
      <c r="AB5518" t="str">
        <f t="shared" si="682"/>
        <v>https://www.examtopics.com</v>
      </c>
    </row>
    <row r="5519" spans="1:28">
      <c r="A5519" t="str">
        <f t="shared" si="683"/>
        <v>:</v>
      </c>
      <c r="F5519" s="41"/>
      <c r="H5519" s="34"/>
      <c r="I5519" s="34"/>
      <c r="AB5519" t="str">
        <f t="shared" si="682"/>
        <v>https://www.examtopics.com</v>
      </c>
    </row>
    <row r="5520" spans="1:28">
      <c r="A5520" t="str">
        <f t="shared" si="683"/>
        <v>:</v>
      </c>
      <c r="F5520" s="41"/>
      <c r="H5520" s="34"/>
      <c r="I5520" s="34"/>
      <c r="AB5520" t="str">
        <f t="shared" si="682"/>
        <v>https://www.examtopics.com</v>
      </c>
    </row>
    <row r="5521" spans="1:28">
      <c r="A5521" t="str">
        <f t="shared" si="683"/>
        <v>:</v>
      </c>
      <c r="F5521" s="41"/>
      <c r="H5521" s="34"/>
      <c r="I5521" s="34"/>
      <c r="AB5521" t="str">
        <f t="shared" si="682"/>
        <v>https://www.examtopics.com</v>
      </c>
    </row>
    <row r="5522" spans="1:28">
      <c r="A5522" t="str">
        <f t="shared" si="683"/>
        <v>:</v>
      </c>
      <c r="F5522" s="41"/>
      <c r="H5522" s="34"/>
      <c r="I5522" s="34"/>
      <c r="AB5522" t="str">
        <f t="shared" si="682"/>
        <v>https://www.examtopics.com</v>
      </c>
    </row>
    <row r="5523" spans="1:28">
      <c r="A5523" t="str">
        <f t="shared" si="683"/>
        <v>:</v>
      </c>
      <c r="F5523" s="41"/>
      <c r="AB5523" t="str">
        <f t="shared" si="682"/>
        <v>https://www.examtopics.com</v>
      </c>
    </row>
    <row r="5524" spans="1:28">
      <c r="A5524" t="str">
        <f t="shared" si="683"/>
        <v>:</v>
      </c>
      <c r="F5524" s="41"/>
      <c r="H5524" s="34"/>
      <c r="I5524" s="34"/>
      <c r="AB5524" t="str">
        <f t="shared" si="682"/>
        <v>https://www.examtopics.com</v>
      </c>
    </row>
    <row r="5525" spans="1:28">
      <c r="A5525" t="str">
        <f t="shared" si="683"/>
        <v>:</v>
      </c>
      <c r="F5525" s="41"/>
      <c r="H5525" s="34"/>
      <c r="I5525" s="34"/>
      <c r="AB5525" t="str">
        <f t="shared" si="682"/>
        <v>https://www.examtopics.com</v>
      </c>
    </row>
    <row r="5526" spans="1:28">
      <c r="A5526" t="str">
        <f t="shared" si="683"/>
        <v>:</v>
      </c>
      <c r="F5526" s="41"/>
      <c r="H5526" s="34"/>
      <c r="I5526" s="34"/>
      <c r="AB5526" t="str">
        <f t="shared" si="682"/>
        <v>https://www.examtopics.com</v>
      </c>
    </row>
    <row r="5527" spans="1:28">
      <c r="A5527" t="str">
        <f t="shared" si="683"/>
        <v>:</v>
      </c>
      <c r="F5527" s="41"/>
      <c r="H5527" s="34"/>
      <c r="I5527" s="34"/>
      <c r="AB5527" t="str">
        <f t="shared" si="682"/>
        <v>https://www.examtopics.com</v>
      </c>
    </row>
    <row r="5528" spans="1:28">
      <c r="A5528" t="str">
        <f t="shared" si="683"/>
        <v>:</v>
      </c>
      <c r="F5528" s="41"/>
      <c r="H5528" s="34"/>
      <c r="I5528" s="34"/>
      <c r="AB5528" t="str">
        <f t="shared" si="682"/>
        <v>https://www.examtopics.com</v>
      </c>
    </row>
    <row r="5529" spans="1:28">
      <c r="A5529" t="str">
        <f t="shared" si="683"/>
        <v>:</v>
      </c>
      <c r="F5529" s="41"/>
      <c r="H5529" s="34"/>
      <c r="I5529" s="34"/>
      <c r="AB5529" t="str">
        <f t="shared" si="682"/>
        <v>https://www.examtopics.com</v>
      </c>
    </row>
    <row r="5530" spans="1:28">
      <c r="A5530" t="str">
        <f t="shared" si="683"/>
        <v>:</v>
      </c>
      <c r="F5530" s="41"/>
      <c r="H5530" s="34"/>
      <c r="I5530" s="34"/>
      <c r="AB5530" t="str">
        <f t="shared" si="682"/>
        <v>https://www.examtopics.com</v>
      </c>
    </row>
    <row r="5531" spans="1:28">
      <c r="A5531" t="str">
        <f t="shared" si="683"/>
        <v>:</v>
      </c>
      <c r="F5531" s="41"/>
      <c r="H5531" s="34"/>
      <c r="I5531" s="34"/>
      <c r="AB5531" t="str">
        <f t="shared" si="682"/>
        <v>https://www.examtopics.com</v>
      </c>
    </row>
    <row r="5532" spans="1:28">
      <c r="A5532" t="str">
        <f t="shared" si="683"/>
        <v>:</v>
      </c>
      <c r="F5532" s="41"/>
      <c r="H5532" s="34"/>
      <c r="I5532" s="34"/>
      <c r="AB5532" t="str">
        <f t="shared" si="682"/>
        <v>https://www.examtopics.com</v>
      </c>
    </row>
    <row r="5533" spans="1:28">
      <c r="A5533" t="str">
        <f t="shared" si="683"/>
        <v>:</v>
      </c>
      <c r="F5533" s="41"/>
      <c r="AB5533" t="str">
        <f t="shared" si="682"/>
        <v>https://www.examtopics.com</v>
      </c>
    </row>
    <row r="5534" spans="1:28">
      <c r="A5534" t="str">
        <f t="shared" si="683"/>
        <v>:</v>
      </c>
      <c r="F5534" s="41"/>
      <c r="AB5534" t="str">
        <f t="shared" si="682"/>
        <v>https://www.examtopics.com</v>
      </c>
    </row>
    <row r="5535" spans="1:28">
      <c r="A5535" t="str">
        <f t="shared" si="683"/>
        <v>:</v>
      </c>
      <c r="F5535" s="41"/>
      <c r="H5535" s="34"/>
      <c r="I5535" s="34"/>
      <c r="AB5535" t="str">
        <f t="shared" si="682"/>
        <v>https://www.examtopics.com</v>
      </c>
    </row>
    <row r="5536" spans="1:28">
      <c r="A5536" t="str">
        <f t="shared" si="683"/>
        <v>:</v>
      </c>
      <c r="F5536" s="41"/>
      <c r="H5536" s="34"/>
      <c r="I5536" s="34"/>
      <c r="AB5536" t="str">
        <f t="shared" ref="AB5536:AB5599" si="684">"https://www.examtopics.com"&amp;AA5536</f>
        <v>https://www.examtopics.com</v>
      </c>
    </row>
    <row r="5537" spans="1:28">
      <c r="A5537" t="str">
        <f t="shared" si="683"/>
        <v>:</v>
      </c>
      <c r="F5537" s="41"/>
      <c r="H5537" s="34"/>
      <c r="I5537" s="34"/>
      <c r="AB5537" t="str">
        <f t="shared" si="684"/>
        <v>https://www.examtopics.com</v>
      </c>
    </row>
    <row r="5538" spans="1:28">
      <c r="A5538" t="str">
        <f t="shared" si="683"/>
        <v>:</v>
      </c>
      <c r="F5538" s="41"/>
      <c r="H5538" s="34"/>
      <c r="I5538" s="34"/>
      <c r="AB5538" t="str">
        <f t="shared" si="684"/>
        <v>https://www.examtopics.com</v>
      </c>
    </row>
    <row r="5539" spans="1:28">
      <c r="A5539" t="str">
        <f t="shared" si="683"/>
        <v>:</v>
      </c>
      <c r="F5539" s="41"/>
      <c r="AB5539" t="str">
        <f t="shared" si="684"/>
        <v>https://www.examtopics.com</v>
      </c>
    </row>
    <row r="5540" spans="1:28">
      <c r="A5540" t="str">
        <f t="shared" si="683"/>
        <v>:</v>
      </c>
      <c r="F5540" s="41"/>
      <c r="H5540" s="34"/>
      <c r="I5540" s="34"/>
      <c r="AB5540" t="str">
        <f t="shared" si="684"/>
        <v>https://www.examtopics.com</v>
      </c>
    </row>
    <row r="5541" spans="1:28">
      <c r="A5541" t="str">
        <f t="shared" si="683"/>
        <v>:</v>
      </c>
      <c r="F5541" s="41"/>
      <c r="AB5541" t="str">
        <f t="shared" si="684"/>
        <v>https://www.examtopics.com</v>
      </c>
    </row>
    <row r="5542" spans="1:28">
      <c r="A5542" t="str">
        <f t="shared" si="683"/>
        <v>:</v>
      </c>
      <c r="F5542" s="41"/>
      <c r="AB5542" t="str">
        <f t="shared" si="684"/>
        <v>https://www.examtopics.com</v>
      </c>
    </row>
    <row r="5543" spans="1:28">
      <c r="A5543" t="str">
        <f t="shared" si="683"/>
        <v>:</v>
      </c>
      <c r="F5543" s="41"/>
      <c r="H5543" s="34"/>
      <c r="I5543" s="34"/>
      <c r="AB5543" t="str">
        <f t="shared" si="684"/>
        <v>https://www.examtopics.com</v>
      </c>
    </row>
    <row r="5544" spans="1:28">
      <c r="A5544" t="str">
        <f t="shared" si="683"/>
        <v>:</v>
      </c>
      <c r="F5544" s="41"/>
      <c r="H5544" s="34"/>
      <c r="I5544" s="34"/>
      <c r="AB5544" t="str">
        <f t="shared" si="684"/>
        <v>https://www.examtopics.com</v>
      </c>
    </row>
    <row r="5545" spans="1:28">
      <c r="A5545" t="str">
        <f t="shared" si="683"/>
        <v>:</v>
      </c>
      <c r="F5545" s="41"/>
      <c r="H5545" s="34"/>
      <c r="I5545" s="34"/>
      <c r="AB5545" t="str">
        <f t="shared" si="684"/>
        <v>https://www.examtopics.com</v>
      </c>
    </row>
    <row r="5546" spans="1:28">
      <c r="A5546" t="str">
        <f t="shared" si="683"/>
        <v>:</v>
      </c>
      <c r="F5546" s="41"/>
      <c r="H5546" s="34"/>
      <c r="I5546" s="34"/>
      <c r="AB5546" t="str">
        <f t="shared" si="684"/>
        <v>https://www.examtopics.com</v>
      </c>
    </row>
    <row r="5547" spans="1:28">
      <c r="A5547" t="str">
        <f t="shared" si="683"/>
        <v>:</v>
      </c>
      <c r="F5547" s="41"/>
      <c r="H5547" s="34"/>
      <c r="I5547" s="34"/>
      <c r="AB5547" t="str">
        <f t="shared" si="684"/>
        <v>https://www.examtopics.com</v>
      </c>
    </row>
    <row r="5548" spans="1:28">
      <c r="A5548" t="str">
        <f t="shared" si="683"/>
        <v>:</v>
      </c>
      <c r="F5548" s="41"/>
      <c r="H5548" s="34"/>
      <c r="I5548" s="34"/>
      <c r="AB5548" t="str">
        <f t="shared" si="684"/>
        <v>https://www.examtopics.com</v>
      </c>
    </row>
    <row r="5549" spans="1:28">
      <c r="A5549" t="str">
        <f t="shared" si="683"/>
        <v>:</v>
      </c>
      <c r="F5549" s="22"/>
      <c r="H5549" s="34"/>
      <c r="I5549" s="34"/>
      <c r="AB5549" t="str">
        <f t="shared" si="684"/>
        <v>https://www.examtopics.com</v>
      </c>
    </row>
    <row r="5550" spans="1:28">
      <c r="A5550" t="str">
        <f t="shared" si="683"/>
        <v>:</v>
      </c>
      <c r="F5550" s="22"/>
      <c r="H5550" s="34"/>
      <c r="I5550" s="34"/>
      <c r="AB5550" t="str">
        <f t="shared" si="684"/>
        <v>https://www.examtopics.com</v>
      </c>
    </row>
    <row r="5551" spans="1:28">
      <c r="A5551" t="str">
        <f t="shared" si="683"/>
        <v>:</v>
      </c>
      <c r="F5551" s="22"/>
      <c r="AB5551" t="str">
        <f t="shared" si="684"/>
        <v>https://www.examtopics.com</v>
      </c>
    </row>
    <row r="5552" spans="1:28">
      <c r="A5552" t="str">
        <f t="shared" si="683"/>
        <v>:</v>
      </c>
      <c r="F5552" s="22"/>
      <c r="AB5552" t="str">
        <f t="shared" si="684"/>
        <v>https://www.examtopics.com</v>
      </c>
    </row>
    <row r="5553" spans="1:28">
      <c r="A5553" t="str">
        <f t="shared" si="683"/>
        <v>:</v>
      </c>
      <c r="F5553" s="22"/>
      <c r="AB5553" t="str">
        <f t="shared" si="684"/>
        <v>https://www.examtopics.com</v>
      </c>
    </row>
    <row r="5554" spans="1:28">
      <c r="A5554" t="str">
        <f t="shared" si="683"/>
        <v>:</v>
      </c>
      <c r="F5554" s="22"/>
      <c r="H5554" s="34"/>
      <c r="I5554" s="34"/>
      <c r="AB5554" t="str">
        <f t="shared" si="684"/>
        <v>https://www.examtopics.com</v>
      </c>
    </row>
    <row r="5555" spans="1:28">
      <c r="A5555" t="str">
        <f t="shared" si="683"/>
        <v>:</v>
      </c>
      <c r="F5555" s="22"/>
      <c r="H5555" s="34"/>
      <c r="I5555" s="34"/>
      <c r="AB5555" t="str">
        <f t="shared" si="684"/>
        <v>https://www.examtopics.com</v>
      </c>
    </row>
    <row r="5556" spans="1:28">
      <c r="A5556" t="str">
        <f t="shared" si="683"/>
        <v>:</v>
      </c>
      <c r="F5556" s="22"/>
      <c r="H5556" s="34"/>
      <c r="I5556" s="34"/>
      <c r="AB5556" t="str">
        <f t="shared" si="684"/>
        <v>https://www.examtopics.com</v>
      </c>
    </row>
    <row r="5557" spans="1:28">
      <c r="A5557" t="str">
        <f t="shared" si="683"/>
        <v>:</v>
      </c>
      <c r="F5557" s="22"/>
      <c r="H5557" s="34"/>
      <c r="I5557" s="34"/>
      <c r="AB5557" t="str">
        <f t="shared" si="684"/>
        <v>https://www.examtopics.com</v>
      </c>
    </row>
    <row r="5558" spans="1:28">
      <c r="A5558" t="str">
        <f t="shared" si="683"/>
        <v>:</v>
      </c>
      <c r="F5558" s="22"/>
      <c r="H5558" s="34"/>
      <c r="I5558" s="34"/>
      <c r="AB5558" t="str">
        <f t="shared" si="684"/>
        <v>https://www.examtopics.com</v>
      </c>
    </row>
    <row r="5559" spans="1:28">
      <c r="A5559" t="str">
        <f t="shared" si="683"/>
        <v>:</v>
      </c>
      <c r="F5559" s="22"/>
      <c r="H5559" s="34"/>
      <c r="I5559" s="34"/>
      <c r="AB5559" t="str">
        <f t="shared" si="684"/>
        <v>https://www.examtopics.com</v>
      </c>
    </row>
    <row r="5560" spans="1:28">
      <c r="A5560" t="str">
        <f t="shared" si="683"/>
        <v>:</v>
      </c>
      <c r="F5560" s="22"/>
      <c r="H5560" s="34"/>
      <c r="I5560" s="34"/>
      <c r="AB5560" t="str">
        <f t="shared" si="684"/>
        <v>https://www.examtopics.com</v>
      </c>
    </row>
    <row r="5561" spans="1:28">
      <c r="A5561" t="str">
        <f t="shared" si="683"/>
        <v>:</v>
      </c>
      <c r="F5561" s="22"/>
      <c r="AB5561" t="str">
        <f t="shared" si="684"/>
        <v>https://www.examtopics.com</v>
      </c>
    </row>
    <row r="5562" spans="1:28">
      <c r="A5562" t="str">
        <f t="shared" si="683"/>
        <v>:</v>
      </c>
      <c r="F5562" s="22"/>
      <c r="AB5562" t="str">
        <f t="shared" si="684"/>
        <v>https://www.examtopics.com</v>
      </c>
    </row>
    <row r="5563" spans="1:28">
      <c r="A5563" t="str">
        <f t="shared" si="683"/>
        <v>:</v>
      </c>
      <c r="F5563" s="22"/>
      <c r="AB5563" t="str">
        <f t="shared" si="684"/>
        <v>https://www.examtopics.com</v>
      </c>
    </row>
    <row r="5564" spans="1:28">
      <c r="A5564" t="str">
        <f t="shared" si="683"/>
        <v>:</v>
      </c>
      <c r="F5564" s="22"/>
      <c r="H5564" s="34"/>
      <c r="I5564" s="34"/>
      <c r="AB5564" t="str">
        <f t="shared" si="684"/>
        <v>https://www.examtopics.com</v>
      </c>
    </row>
    <row r="5565" spans="1:28">
      <c r="A5565" t="str">
        <f t="shared" si="683"/>
        <v>:</v>
      </c>
      <c r="F5565" s="22"/>
      <c r="H5565" s="34"/>
      <c r="I5565" s="34"/>
      <c r="AB5565" t="str">
        <f t="shared" si="684"/>
        <v>https://www.examtopics.com</v>
      </c>
    </row>
    <row r="5566" spans="1:28">
      <c r="A5566" t="str">
        <f t="shared" si="683"/>
        <v>:</v>
      </c>
      <c r="F5566" s="22"/>
      <c r="H5566" s="34"/>
      <c r="I5566" s="34"/>
      <c r="AB5566" t="str">
        <f t="shared" si="684"/>
        <v>https://www.examtopics.com</v>
      </c>
    </row>
    <row r="5567" spans="1:28">
      <c r="A5567" t="str">
        <f t="shared" si="683"/>
        <v>:</v>
      </c>
      <c r="F5567" s="22"/>
      <c r="H5567" s="34"/>
      <c r="I5567" s="34"/>
      <c r="AB5567" t="str">
        <f t="shared" si="684"/>
        <v>https://www.examtopics.com</v>
      </c>
    </row>
    <row r="5568" spans="1:28">
      <c r="A5568" t="str">
        <f t="shared" si="683"/>
        <v>:</v>
      </c>
      <c r="F5568" s="22"/>
      <c r="AB5568" t="str">
        <f t="shared" si="684"/>
        <v>https://www.examtopics.com</v>
      </c>
    </row>
    <row r="5569" spans="1:28">
      <c r="A5569" t="str">
        <f t="shared" si="683"/>
        <v>:</v>
      </c>
      <c r="F5569" s="22"/>
      <c r="AB5569" t="str">
        <f t="shared" si="684"/>
        <v>https://www.examtopics.com</v>
      </c>
    </row>
    <row r="5570" spans="1:28">
      <c r="A5570" t="str">
        <f t="shared" si="683"/>
        <v>:</v>
      </c>
      <c r="F5570" s="22"/>
      <c r="AB5570" t="str">
        <f t="shared" si="684"/>
        <v>https://www.examtopics.com</v>
      </c>
    </row>
    <row r="5571" spans="1:28">
      <c r="A5571" t="str">
        <f t="shared" ref="A5571:A5634" si="685">B5571&amp;":"&amp;C5571</f>
        <v>:</v>
      </c>
      <c r="F5571" s="22"/>
      <c r="AB5571" t="str">
        <f t="shared" si="684"/>
        <v>https://www.examtopics.com</v>
      </c>
    </row>
    <row r="5572" spans="1:28">
      <c r="A5572" t="str">
        <f t="shared" si="685"/>
        <v>:</v>
      </c>
      <c r="F5572" s="22"/>
      <c r="AB5572" t="str">
        <f t="shared" si="684"/>
        <v>https://www.examtopics.com</v>
      </c>
    </row>
    <row r="5573" spans="1:28">
      <c r="A5573" t="str">
        <f t="shared" si="685"/>
        <v>:</v>
      </c>
      <c r="F5573" s="22"/>
      <c r="AB5573" t="str">
        <f t="shared" si="684"/>
        <v>https://www.examtopics.com</v>
      </c>
    </row>
    <row r="5574" spans="1:28">
      <c r="A5574" t="str">
        <f t="shared" si="685"/>
        <v>:</v>
      </c>
      <c r="F5574" s="22"/>
      <c r="AB5574" t="str">
        <f t="shared" si="684"/>
        <v>https://www.examtopics.com</v>
      </c>
    </row>
    <row r="5575" spans="1:28">
      <c r="A5575" t="str">
        <f t="shared" si="685"/>
        <v>:</v>
      </c>
      <c r="F5575" s="22"/>
      <c r="AB5575" t="str">
        <f t="shared" si="684"/>
        <v>https://www.examtopics.com</v>
      </c>
    </row>
    <row r="5576" spans="1:28">
      <c r="A5576" t="str">
        <f t="shared" si="685"/>
        <v>:</v>
      </c>
      <c r="F5576" s="22"/>
      <c r="AB5576" t="str">
        <f t="shared" si="684"/>
        <v>https://www.examtopics.com</v>
      </c>
    </row>
    <row r="5577" spans="1:28">
      <c r="A5577" t="str">
        <f t="shared" si="685"/>
        <v>:</v>
      </c>
      <c r="F5577" s="22"/>
      <c r="AB5577" t="str">
        <f t="shared" si="684"/>
        <v>https://www.examtopics.com</v>
      </c>
    </row>
    <row r="5578" spans="1:28">
      <c r="A5578" t="str">
        <f t="shared" si="685"/>
        <v>:</v>
      </c>
      <c r="F5578" s="22"/>
      <c r="AB5578" t="str">
        <f t="shared" si="684"/>
        <v>https://www.examtopics.com</v>
      </c>
    </row>
    <row r="5579" spans="1:28">
      <c r="A5579" t="str">
        <f t="shared" si="685"/>
        <v>:</v>
      </c>
      <c r="F5579" s="22"/>
      <c r="H5579" s="34"/>
      <c r="I5579" s="34"/>
      <c r="AB5579" t="str">
        <f t="shared" si="684"/>
        <v>https://www.examtopics.com</v>
      </c>
    </row>
    <row r="5580" spans="1:28">
      <c r="A5580" t="str">
        <f t="shared" si="685"/>
        <v>:</v>
      </c>
      <c r="F5580" s="22"/>
      <c r="AB5580" t="str">
        <f t="shared" si="684"/>
        <v>https://www.examtopics.com</v>
      </c>
    </row>
    <row r="5581" spans="1:28">
      <c r="A5581" t="str">
        <f t="shared" si="685"/>
        <v>:</v>
      </c>
      <c r="F5581" s="22"/>
      <c r="H5581" s="34"/>
      <c r="I5581" s="34"/>
      <c r="AB5581" t="str">
        <f t="shared" si="684"/>
        <v>https://www.examtopics.com</v>
      </c>
    </row>
    <row r="5582" spans="1:28">
      <c r="A5582" t="str">
        <f t="shared" si="685"/>
        <v>:</v>
      </c>
      <c r="F5582" s="22"/>
      <c r="AB5582" t="str">
        <f t="shared" si="684"/>
        <v>https://www.examtopics.com</v>
      </c>
    </row>
    <row r="5583" spans="1:28">
      <c r="A5583" t="str">
        <f t="shared" si="685"/>
        <v>:</v>
      </c>
      <c r="F5583" s="22"/>
      <c r="AB5583" t="str">
        <f t="shared" si="684"/>
        <v>https://www.examtopics.com</v>
      </c>
    </row>
    <row r="5584" spans="1:28">
      <c r="A5584" t="str">
        <f t="shared" si="685"/>
        <v>:</v>
      </c>
      <c r="F5584" s="22"/>
      <c r="AB5584" t="str">
        <f t="shared" si="684"/>
        <v>https://www.examtopics.com</v>
      </c>
    </row>
    <row r="5585" spans="1:28">
      <c r="A5585" t="str">
        <f t="shared" si="685"/>
        <v>:</v>
      </c>
      <c r="F5585" s="22"/>
      <c r="AB5585" t="str">
        <f t="shared" si="684"/>
        <v>https://www.examtopics.com</v>
      </c>
    </row>
    <row r="5586" spans="1:28">
      <c r="A5586" t="str">
        <f t="shared" si="685"/>
        <v>:</v>
      </c>
      <c r="F5586" s="22"/>
      <c r="AB5586" t="str">
        <f t="shared" si="684"/>
        <v>https://www.examtopics.com</v>
      </c>
    </row>
    <row r="5587" spans="1:28">
      <c r="A5587" t="str">
        <f t="shared" si="685"/>
        <v>:</v>
      </c>
      <c r="F5587" s="22"/>
      <c r="AB5587" t="str">
        <f t="shared" si="684"/>
        <v>https://www.examtopics.com</v>
      </c>
    </row>
    <row r="5588" spans="1:28">
      <c r="A5588" t="str">
        <f t="shared" si="685"/>
        <v>:</v>
      </c>
      <c r="F5588" s="22"/>
      <c r="AB5588" t="str">
        <f t="shared" si="684"/>
        <v>https://www.examtopics.com</v>
      </c>
    </row>
    <row r="5589" spans="1:28">
      <c r="A5589" t="str">
        <f t="shared" si="685"/>
        <v>:</v>
      </c>
      <c r="F5589" s="22"/>
      <c r="AB5589" t="str">
        <f t="shared" si="684"/>
        <v>https://www.examtopics.com</v>
      </c>
    </row>
    <row r="5590" spans="1:28">
      <c r="A5590" t="str">
        <f t="shared" si="685"/>
        <v>:</v>
      </c>
      <c r="F5590" s="22"/>
      <c r="AB5590" t="str">
        <f t="shared" si="684"/>
        <v>https://www.examtopics.com</v>
      </c>
    </row>
    <row r="5591" spans="1:28">
      <c r="A5591" t="str">
        <f t="shared" si="685"/>
        <v>:</v>
      </c>
      <c r="F5591" s="22"/>
      <c r="AB5591" t="str">
        <f t="shared" si="684"/>
        <v>https://www.examtopics.com</v>
      </c>
    </row>
    <row r="5592" spans="1:28">
      <c r="A5592" t="str">
        <f t="shared" si="685"/>
        <v>:</v>
      </c>
      <c r="F5592" s="22"/>
      <c r="AB5592" t="str">
        <f t="shared" si="684"/>
        <v>https://www.examtopics.com</v>
      </c>
    </row>
    <row r="5593" spans="1:28">
      <c r="A5593" t="str">
        <f t="shared" si="685"/>
        <v>:</v>
      </c>
      <c r="F5593" s="22"/>
      <c r="AB5593" t="str">
        <f t="shared" si="684"/>
        <v>https://www.examtopics.com</v>
      </c>
    </row>
    <row r="5594" spans="1:28">
      <c r="A5594" t="str">
        <f t="shared" si="685"/>
        <v>:</v>
      </c>
      <c r="F5594" s="22"/>
      <c r="AB5594" t="str">
        <f t="shared" si="684"/>
        <v>https://www.examtopics.com</v>
      </c>
    </row>
    <row r="5595" spans="1:28">
      <c r="A5595" t="str">
        <f t="shared" si="685"/>
        <v>:</v>
      </c>
      <c r="F5595" s="22"/>
      <c r="AB5595" t="str">
        <f t="shared" si="684"/>
        <v>https://www.examtopics.com</v>
      </c>
    </row>
    <row r="5596" spans="1:28">
      <c r="A5596" t="str">
        <f t="shared" si="685"/>
        <v>:</v>
      </c>
      <c r="F5596" s="22"/>
      <c r="AB5596" t="str">
        <f t="shared" si="684"/>
        <v>https://www.examtopics.com</v>
      </c>
    </row>
    <row r="5597" spans="1:28">
      <c r="A5597" t="str">
        <f t="shared" si="685"/>
        <v>:</v>
      </c>
      <c r="F5597" s="22"/>
      <c r="AB5597" t="str">
        <f t="shared" si="684"/>
        <v>https://www.examtopics.com</v>
      </c>
    </row>
    <row r="5598" spans="1:28">
      <c r="A5598" t="str">
        <f t="shared" si="685"/>
        <v>:</v>
      </c>
      <c r="F5598" s="22"/>
      <c r="AB5598" t="str">
        <f t="shared" si="684"/>
        <v>https://www.examtopics.com</v>
      </c>
    </row>
    <row r="5599" spans="1:28">
      <c r="A5599" t="str">
        <f t="shared" si="685"/>
        <v>:</v>
      </c>
      <c r="F5599" s="22"/>
      <c r="AB5599" t="str">
        <f t="shared" si="684"/>
        <v>https://www.examtopics.com</v>
      </c>
    </row>
    <row r="5600" spans="1:28">
      <c r="A5600" t="str">
        <f t="shared" si="685"/>
        <v>:</v>
      </c>
      <c r="F5600" s="22"/>
      <c r="AB5600" t="str">
        <f t="shared" ref="AB5600:AB5663" si="686">"https://www.examtopics.com"&amp;AA5600</f>
        <v>https://www.examtopics.com</v>
      </c>
    </row>
    <row r="5601" spans="1:28">
      <c r="A5601" t="str">
        <f t="shared" si="685"/>
        <v>:</v>
      </c>
      <c r="F5601" s="22"/>
      <c r="AB5601" t="str">
        <f t="shared" si="686"/>
        <v>https://www.examtopics.com</v>
      </c>
    </row>
    <row r="5602" spans="1:28">
      <c r="A5602" t="str">
        <f t="shared" si="685"/>
        <v>:</v>
      </c>
      <c r="F5602" s="22"/>
      <c r="AB5602" t="str">
        <f t="shared" si="686"/>
        <v>https://www.examtopics.com</v>
      </c>
    </row>
    <row r="5603" spans="1:28">
      <c r="A5603" t="str">
        <f t="shared" si="685"/>
        <v>:</v>
      </c>
      <c r="F5603" s="22"/>
      <c r="AB5603" t="str">
        <f t="shared" si="686"/>
        <v>https://www.examtopics.com</v>
      </c>
    </row>
    <row r="5604" spans="1:28">
      <c r="A5604" t="str">
        <f t="shared" si="685"/>
        <v>:</v>
      </c>
      <c r="F5604" s="22"/>
      <c r="AB5604" t="str">
        <f t="shared" si="686"/>
        <v>https://www.examtopics.com</v>
      </c>
    </row>
    <row r="5605" spans="1:28">
      <c r="A5605" t="str">
        <f t="shared" si="685"/>
        <v>:</v>
      </c>
      <c r="F5605" s="22"/>
      <c r="AB5605" t="str">
        <f t="shared" si="686"/>
        <v>https://www.examtopics.com</v>
      </c>
    </row>
    <row r="5606" spans="1:28">
      <c r="A5606" t="str">
        <f t="shared" si="685"/>
        <v>:</v>
      </c>
      <c r="F5606" s="22"/>
      <c r="AB5606" t="str">
        <f t="shared" si="686"/>
        <v>https://www.examtopics.com</v>
      </c>
    </row>
    <row r="5607" spans="1:28">
      <c r="A5607" t="str">
        <f t="shared" si="685"/>
        <v>:</v>
      </c>
      <c r="F5607" s="22"/>
      <c r="AB5607" t="str">
        <f t="shared" si="686"/>
        <v>https://www.examtopics.com</v>
      </c>
    </row>
    <row r="5608" spans="1:28">
      <c r="A5608" t="str">
        <f t="shared" si="685"/>
        <v>:</v>
      </c>
      <c r="F5608" s="22"/>
      <c r="AB5608" t="str">
        <f t="shared" si="686"/>
        <v>https://www.examtopics.com</v>
      </c>
    </row>
    <row r="5609" spans="1:28">
      <c r="A5609" t="str">
        <f t="shared" si="685"/>
        <v>:</v>
      </c>
      <c r="F5609" s="22"/>
      <c r="AB5609" t="str">
        <f t="shared" si="686"/>
        <v>https://www.examtopics.com</v>
      </c>
    </row>
    <row r="5610" spans="1:28">
      <c r="A5610" t="str">
        <f t="shared" si="685"/>
        <v>:</v>
      </c>
      <c r="F5610" s="22"/>
      <c r="AB5610" t="str">
        <f t="shared" si="686"/>
        <v>https://www.examtopics.com</v>
      </c>
    </row>
    <row r="5611" spans="1:28">
      <c r="A5611" t="str">
        <f t="shared" si="685"/>
        <v>:</v>
      </c>
      <c r="F5611" s="22"/>
      <c r="AB5611" t="str">
        <f t="shared" si="686"/>
        <v>https://www.examtopics.com</v>
      </c>
    </row>
    <row r="5612" spans="1:28">
      <c r="A5612" t="str">
        <f t="shared" si="685"/>
        <v>:</v>
      </c>
      <c r="F5612" s="22"/>
      <c r="AB5612" t="str">
        <f t="shared" si="686"/>
        <v>https://www.examtopics.com</v>
      </c>
    </row>
    <row r="5613" spans="1:28">
      <c r="A5613" t="str">
        <f t="shared" si="685"/>
        <v>:</v>
      </c>
      <c r="F5613" s="22"/>
      <c r="AB5613" t="str">
        <f t="shared" si="686"/>
        <v>https://www.examtopics.com</v>
      </c>
    </row>
    <row r="5614" spans="1:28">
      <c r="A5614" t="str">
        <f t="shared" si="685"/>
        <v>:</v>
      </c>
      <c r="F5614" s="22"/>
      <c r="AB5614" t="str">
        <f t="shared" si="686"/>
        <v>https://www.examtopics.com</v>
      </c>
    </row>
    <row r="5615" spans="1:28">
      <c r="A5615" t="str">
        <f t="shared" si="685"/>
        <v>:</v>
      </c>
      <c r="F5615" s="22"/>
      <c r="AB5615" t="str">
        <f t="shared" si="686"/>
        <v>https://www.examtopics.com</v>
      </c>
    </row>
    <row r="5616" spans="1:28">
      <c r="A5616" t="str">
        <f t="shared" si="685"/>
        <v>:</v>
      </c>
      <c r="F5616" s="22"/>
      <c r="AB5616" t="str">
        <f t="shared" si="686"/>
        <v>https://www.examtopics.com</v>
      </c>
    </row>
    <row r="5617" spans="1:28">
      <c r="A5617" t="str">
        <f t="shared" si="685"/>
        <v>:</v>
      </c>
      <c r="F5617" s="22"/>
      <c r="AB5617" t="str">
        <f t="shared" si="686"/>
        <v>https://www.examtopics.com</v>
      </c>
    </row>
    <row r="5618" spans="1:28">
      <c r="A5618" t="str">
        <f t="shared" si="685"/>
        <v>:</v>
      </c>
      <c r="F5618" s="22"/>
      <c r="AB5618" t="str">
        <f t="shared" si="686"/>
        <v>https://www.examtopics.com</v>
      </c>
    </row>
    <row r="5619" spans="1:28">
      <c r="A5619" t="str">
        <f t="shared" si="685"/>
        <v>:</v>
      </c>
      <c r="F5619" s="22"/>
      <c r="AB5619" t="str">
        <f t="shared" si="686"/>
        <v>https://www.examtopics.com</v>
      </c>
    </row>
    <row r="5620" spans="1:28">
      <c r="A5620" t="str">
        <f t="shared" si="685"/>
        <v>:</v>
      </c>
      <c r="F5620" s="22"/>
      <c r="AB5620" t="str">
        <f t="shared" si="686"/>
        <v>https://www.examtopics.com</v>
      </c>
    </row>
    <row r="5621" spans="1:28">
      <c r="A5621" t="str">
        <f t="shared" si="685"/>
        <v>:</v>
      </c>
      <c r="F5621" s="22"/>
      <c r="AB5621" t="str">
        <f t="shared" si="686"/>
        <v>https://www.examtopics.com</v>
      </c>
    </row>
    <row r="5622" spans="1:28">
      <c r="A5622" t="str">
        <f t="shared" si="685"/>
        <v>:</v>
      </c>
      <c r="F5622" s="22"/>
      <c r="AB5622" t="str">
        <f t="shared" si="686"/>
        <v>https://www.examtopics.com</v>
      </c>
    </row>
    <row r="5623" spans="1:28">
      <c r="A5623" t="str">
        <f t="shared" si="685"/>
        <v>:</v>
      </c>
      <c r="F5623" s="22"/>
      <c r="AB5623" t="str">
        <f t="shared" si="686"/>
        <v>https://www.examtopics.com</v>
      </c>
    </row>
    <row r="5624" spans="1:28">
      <c r="A5624" t="str">
        <f t="shared" si="685"/>
        <v>:</v>
      </c>
      <c r="F5624" s="22"/>
      <c r="AB5624" t="str">
        <f t="shared" si="686"/>
        <v>https://www.examtopics.com</v>
      </c>
    </row>
    <row r="5625" spans="1:28">
      <c r="A5625" t="str">
        <f t="shared" si="685"/>
        <v>:</v>
      </c>
      <c r="F5625" s="22"/>
      <c r="AB5625" t="str">
        <f t="shared" si="686"/>
        <v>https://www.examtopics.com</v>
      </c>
    </row>
    <row r="5626" spans="1:28">
      <c r="A5626" t="str">
        <f t="shared" si="685"/>
        <v>:</v>
      </c>
      <c r="F5626" s="22"/>
      <c r="AB5626" t="str">
        <f t="shared" si="686"/>
        <v>https://www.examtopics.com</v>
      </c>
    </row>
    <row r="5627" spans="1:28">
      <c r="A5627" t="str">
        <f t="shared" si="685"/>
        <v>:</v>
      </c>
      <c r="F5627" s="22"/>
      <c r="AB5627" t="str">
        <f t="shared" si="686"/>
        <v>https://www.examtopics.com</v>
      </c>
    </row>
    <row r="5628" spans="1:28">
      <c r="A5628" t="str">
        <f t="shared" si="685"/>
        <v>:</v>
      </c>
      <c r="F5628" s="22"/>
      <c r="AB5628" t="str">
        <f t="shared" si="686"/>
        <v>https://www.examtopics.com</v>
      </c>
    </row>
    <row r="5629" spans="1:28">
      <c r="A5629" t="str">
        <f t="shared" si="685"/>
        <v>:</v>
      </c>
      <c r="F5629" s="22"/>
      <c r="AB5629" t="str">
        <f t="shared" si="686"/>
        <v>https://www.examtopics.com</v>
      </c>
    </row>
    <row r="5630" spans="1:28">
      <c r="A5630" t="str">
        <f t="shared" si="685"/>
        <v>:</v>
      </c>
      <c r="F5630" s="22"/>
      <c r="AB5630" t="str">
        <f t="shared" si="686"/>
        <v>https://www.examtopics.com</v>
      </c>
    </row>
    <row r="5631" spans="1:28">
      <c r="A5631" t="str">
        <f t="shared" si="685"/>
        <v>:</v>
      </c>
      <c r="F5631" s="22"/>
      <c r="AB5631" t="str">
        <f t="shared" si="686"/>
        <v>https://www.examtopics.com</v>
      </c>
    </row>
    <row r="5632" spans="1:28">
      <c r="A5632" t="str">
        <f t="shared" si="685"/>
        <v>:</v>
      </c>
      <c r="F5632" s="22"/>
      <c r="AB5632" t="str">
        <f t="shared" si="686"/>
        <v>https://www.examtopics.com</v>
      </c>
    </row>
    <row r="5633" spans="1:28">
      <c r="A5633" t="str">
        <f t="shared" si="685"/>
        <v>:</v>
      </c>
      <c r="F5633" s="22"/>
      <c r="AB5633" t="str">
        <f t="shared" si="686"/>
        <v>https://www.examtopics.com</v>
      </c>
    </row>
    <row r="5634" spans="1:28">
      <c r="A5634" t="str">
        <f t="shared" si="685"/>
        <v>:</v>
      </c>
      <c r="F5634" s="22"/>
      <c r="AB5634" t="str">
        <f t="shared" si="686"/>
        <v>https://www.examtopics.com</v>
      </c>
    </row>
    <row r="5635" spans="1:28">
      <c r="A5635" t="str">
        <f t="shared" ref="A5635:A5698" si="687">B5635&amp;":"&amp;C5635</f>
        <v>:</v>
      </c>
      <c r="F5635" s="22"/>
      <c r="AB5635" t="str">
        <f t="shared" si="686"/>
        <v>https://www.examtopics.com</v>
      </c>
    </row>
    <row r="5636" spans="1:28">
      <c r="A5636" t="str">
        <f t="shared" si="687"/>
        <v>:</v>
      </c>
      <c r="F5636" s="22"/>
      <c r="AB5636" t="str">
        <f t="shared" si="686"/>
        <v>https://www.examtopics.com</v>
      </c>
    </row>
    <row r="5637" spans="1:28">
      <c r="A5637" t="str">
        <f t="shared" si="687"/>
        <v>:</v>
      </c>
      <c r="F5637" s="22"/>
      <c r="AB5637" t="str">
        <f t="shared" si="686"/>
        <v>https://www.examtopics.com</v>
      </c>
    </row>
    <row r="5638" spans="1:28">
      <c r="A5638" t="str">
        <f t="shared" si="687"/>
        <v>:</v>
      </c>
      <c r="F5638" s="22"/>
      <c r="AB5638" t="str">
        <f t="shared" si="686"/>
        <v>https://www.examtopics.com</v>
      </c>
    </row>
    <row r="5639" spans="1:28">
      <c r="A5639" t="str">
        <f t="shared" si="687"/>
        <v>:</v>
      </c>
      <c r="F5639" s="22"/>
      <c r="AB5639" t="str">
        <f t="shared" si="686"/>
        <v>https://www.examtopics.com</v>
      </c>
    </row>
    <row r="5640" spans="1:28">
      <c r="A5640" t="str">
        <f t="shared" si="687"/>
        <v>:</v>
      </c>
      <c r="F5640" s="22"/>
      <c r="AB5640" t="str">
        <f t="shared" si="686"/>
        <v>https://www.examtopics.com</v>
      </c>
    </row>
    <row r="5641" spans="1:28">
      <c r="A5641" t="str">
        <f t="shared" si="687"/>
        <v>:</v>
      </c>
      <c r="F5641" s="22"/>
      <c r="AB5641" t="str">
        <f t="shared" si="686"/>
        <v>https://www.examtopics.com</v>
      </c>
    </row>
    <row r="5642" spans="1:28">
      <c r="A5642" t="str">
        <f t="shared" si="687"/>
        <v>:</v>
      </c>
      <c r="F5642" s="22"/>
      <c r="AB5642" t="str">
        <f t="shared" si="686"/>
        <v>https://www.examtopics.com</v>
      </c>
    </row>
    <row r="5643" spans="1:28">
      <c r="A5643" t="str">
        <f t="shared" si="687"/>
        <v>:</v>
      </c>
      <c r="F5643" s="22"/>
      <c r="AB5643" t="str">
        <f t="shared" si="686"/>
        <v>https://www.examtopics.com</v>
      </c>
    </row>
    <row r="5644" spans="1:28">
      <c r="A5644" t="str">
        <f t="shared" si="687"/>
        <v>:</v>
      </c>
      <c r="F5644" s="22"/>
      <c r="AB5644" t="str">
        <f t="shared" si="686"/>
        <v>https://www.examtopics.com</v>
      </c>
    </row>
    <row r="5645" spans="1:28">
      <c r="A5645" t="str">
        <f t="shared" si="687"/>
        <v>:</v>
      </c>
      <c r="F5645" s="22"/>
      <c r="AB5645" t="str">
        <f t="shared" si="686"/>
        <v>https://www.examtopics.com</v>
      </c>
    </row>
    <row r="5646" spans="1:28">
      <c r="A5646" t="str">
        <f t="shared" si="687"/>
        <v>:</v>
      </c>
      <c r="F5646" s="22"/>
      <c r="AB5646" t="str">
        <f t="shared" si="686"/>
        <v>https://www.examtopics.com</v>
      </c>
    </row>
    <row r="5647" spans="1:28">
      <c r="A5647" t="str">
        <f t="shared" si="687"/>
        <v>:</v>
      </c>
      <c r="F5647" s="22"/>
      <c r="AB5647" t="str">
        <f t="shared" si="686"/>
        <v>https://www.examtopics.com</v>
      </c>
    </row>
    <row r="5648" spans="1:28">
      <c r="A5648" t="str">
        <f t="shared" si="687"/>
        <v>:</v>
      </c>
      <c r="F5648" s="22"/>
      <c r="AB5648" t="str">
        <f t="shared" si="686"/>
        <v>https://www.examtopics.com</v>
      </c>
    </row>
    <row r="5649" spans="1:28">
      <c r="A5649" t="str">
        <f t="shared" si="687"/>
        <v>:</v>
      </c>
      <c r="F5649" s="22"/>
      <c r="AB5649" t="str">
        <f t="shared" si="686"/>
        <v>https://www.examtopics.com</v>
      </c>
    </row>
    <row r="5650" spans="1:28">
      <c r="A5650" t="str">
        <f t="shared" si="687"/>
        <v>:</v>
      </c>
      <c r="F5650" s="22"/>
      <c r="AB5650" t="str">
        <f t="shared" si="686"/>
        <v>https://www.examtopics.com</v>
      </c>
    </row>
    <row r="5651" spans="1:28">
      <c r="A5651" t="str">
        <f t="shared" si="687"/>
        <v>:</v>
      </c>
      <c r="F5651" s="22"/>
      <c r="AB5651" t="str">
        <f t="shared" si="686"/>
        <v>https://www.examtopics.com</v>
      </c>
    </row>
    <row r="5652" spans="1:28">
      <c r="A5652" t="str">
        <f t="shared" si="687"/>
        <v>:</v>
      </c>
      <c r="F5652" s="22"/>
      <c r="AB5652" t="str">
        <f t="shared" si="686"/>
        <v>https://www.examtopics.com</v>
      </c>
    </row>
    <row r="5653" spans="1:28">
      <c r="A5653" t="str">
        <f t="shared" si="687"/>
        <v>:</v>
      </c>
      <c r="F5653" s="22"/>
      <c r="AB5653" t="str">
        <f t="shared" si="686"/>
        <v>https://www.examtopics.com</v>
      </c>
    </row>
    <row r="5654" spans="1:28">
      <c r="A5654" t="str">
        <f t="shared" si="687"/>
        <v>:</v>
      </c>
      <c r="F5654" s="22"/>
      <c r="AB5654" t="str">
        <f t="shared" si="686"/>
        <v>https://www.examtopics.com</v>
      </c>
    </row>
    <row r="5655" spans="1:28">
      <c r="A5655" t="str">
        <f t="shared" si="687"/>
        <v>:</v>
      </c>
      <c r="F5655" s="22"/>
      <c r="AB5655" t="str">
        <f t="shared" si="686"/>
        <v>https://www.examtopics.com</v>
      </c>
    </row>
    <row r="5656" spans="1:28">
      <c r="A5656" t="str">
        <f t="shared" si="687"/>
        <v>:</v>
      </c>
      <c r="F5656" s="22"/>
      <c r="AB5656" t="str">
        <f t="shared" si="686"/>
        <v>https://www.examtopics.com</v>
      </c>
    </row>
    <row r="5657" spans="1:28">
      <c r="A5657" t="str">
        <f t="shared" si="687"/>
        <v>:</v>
      </c>
      <c r="F5657" s="22"/>
      <c r="AB5657" t="str">
        <f t="shared" si="686"/>
        <v>https://www.examtopics.com</v>
      </c>
    </row>
    <row r="5658" spans="1:28">
      <c r="A5658" t="str">
        <f t="shared" si="687"/>
        <v>:</v>
      </c>
      <c r="F5658" s="22"/>
      <c r="AB5658" t="str">
        <f t="shared" si="686"/>
        <v>https://www.examtopics.com</v>
      </c>
    </row>
    <row r="5659" spans="1:28">
      <c r="A5659" t="str">
        <f t="shared" si="687"/>
        <v>:</v>
      </c>
      <c r="F5659" s="22"/>
      <c r="AB5659" t="str">
        <f t="shared" si="686"/>
        <v>https://www.examtopics.com</v>
      </c>
    </row>
    <row r="5660" spans="1:28">
      <c r="A5660" t="str">
        <f t="shared" si="687"/>
        <v>:</v>
      </c>
      <c r="F5660" s="22"/>
      <c r="AB5660" t="str">
        <f t="shared" si="686"/>
        <v>https://www.examtopics.com</v>
      </c>
    </row>
    <row r="5661" spans="1:28">
      <c r="A5661" t="str">
        <f t="shared" si="687"/>
        <v>:</v>
      </c>
      <c r="F5661" s="22"/>
      <c r="AB5661" t="str">
        <f t="shared" si="686"/>
        <v>https://www.examtopics.com</v>
      </c>
    </row>
    <row r="5662" spans="1:28">
      <c r="A5662" t="str">
        <f t="shared" si="687"/>
        <v>:</v>
      </c>
      <c r="F5662" s="22"/>
      <c r="AB5662" t="str">
        <f t="shared" si="686"/>
        <v>https://www.examtopics.com</v>
      </c>
    </row>
    <row r="5663" spans="1:28">
      <c r="A5663" t="str">
        <f t="shared" si="687"/>
        <v>:</v>
      </c>
      <c r="F5663" s="22"/>
      <c r="AB5663" t="str">
        <f t="shared" si="686"/>
        <v>https://www.examtopics.com</v>
      </c>
    </row>
    <row r="5664" spans="1:28">
      <c r="A5664" t="str">
        <f t="shared" si="687"/>
        <v>:</v>
      </c>
      <c r="F5664" s="22"/>
      <c r="AB5664" t="str">
        <f t="shared" ref="AB5664:AB5727" si="688">"https://www.examtopics.com"&amp;AA5664</f>
        <v>https://www.examtopics.com</v>
      </c>
    </row>
    <row r="5665" spans="1:28">
      <c r="A5665" t="str">
        <f t="shared" si="687"/>
        <v>:</v>
      </c>
      <c r="F5665" s="22"/>
      <c r="AB5665" t="str">
        <f t="shared" si="688"/>
        <v>https://www.examtopics.com</v>
      </c>
    </row>
    <row r="5666" spans="1:28">
      <c r="A5666" t="str">
        <f t="shared" si="687"/>
        <v>:</v>
      </c>
      <c r="F5666" s="22"/>
      <c r="AB5666" t="str">
        <f t="shared" si="688"/>
        <v>https://www.examtopics.com</v>
      </c>
    </row>
    <row r="5667" spans="1:28">
      <c r="A5667" t="str">
        <f t="shared" si="687"/>
        <v>:</v>
      </c>
      <c r="F5667" s="22"/>
      <c r="AB5667" t="str">
        <f t="shared" si="688"/>
        <v>https://www.examtopics.com</v>
      </c>
    </row>
    <row r="5668" spans="1:28">
      <c r="A5668" t="str">
        <f t="shared" si="687"/>
        <v>:</v>
      </c>
      <c r="F5668" s="22"/>
      <c r="AB5668" t="str">
        <f t="shared" si="688"/>
        <v>https://www.examtopics.com</v>
      </c>
    </row>
    <row r="5669" spans="1:28">
      <c r="A5669" t="str">
        <f t="shared" si="687"/>
        <v>:</v>
      </c>
      <c r="F5669" s="22"/>
      <c r="AB5669" t="str">
        <f t="shared" si="688"/>
        <v>https://www.examtopics.com</v>
      </c>
    </row>
    <row r="5670" spans="1:28">
      <c r="A5670" t="str">
        <f t="shared" si="687"/>
        <v>:</v>
      </c>
      <c r="F5670" s="22"/>
      <c r="AB5670" t="str">
        <f t="shared" si="688"/>
        <v>https://www.examtopics.com</v>
      </c>
    </row>
    <row r="5671" spans="1:28">
      <c r="A5671" t="str">
        <f t="shared" si="687"/>
        <v>:</v>
      </c>
      <c r="F5671" s="22"/>
      <c r="AB5671" t="str">
        <f t="shared" si="688"/>
        <v>https://www.examtopics.com</v>
      </c>
    </row>
    <row r="5672" spans="1:28">
      <c r="A5672" t="str">
        <f t="shared" si="687"/>
        <v>:</v>
      </c>
      <c r="F5672" s="22"/>
      <c r="AB5672" t="str">
        <f t="shared" si="688"/>
        <v>https://www.examtopics.com</v>
      </c>
    </row>
    <row r="5673" spans="1:28">
      <c r="A5673" t="str">
        <f t="shared" si="687"/>
        <v>:</v>
      </c>
      <c r="F5673" s="22"/>
      <c r="AB5673" t="str">
        <f t="shared" si="688"/>
        <v>https://www.examtopics.com</v>
      </c>
    </row>
    <row r="5674" spans="1:28">
      <c r="A5674" t="str">
        <f t="shared" si="687"/>
        <v>:</v>
      </c>
      <c r="F5674" s="22"/>
      <c r="AB5674" t="str">
        <f t="shared" si="688"/>
        <v>https://www.examtopics.com</v>
      </c>
    </row>
    <row r="5675" spans="1:28">
      <c r="A5675" t="str">
        <f t="shared" si="687"/>
        <v>:</v>
      </c>
      <c r="F5675" s="22"/>
      <c r="AB5675" t="str">
        <f t="shared" si="688"/>
        <v>https://www.examtopics.com</v>
      </c>
    </row>
    <row r="5676" spans="1:28">
      <c r="A5676" t="str">
        <f t="shared" si="687"/>
        <v>:</v>
      </c>
      <c r="F5676" s="22"/>
      <c r="AB5676" t="str">
        <f t="shared" si="688"/>
        <v>https://www.examtopics.com</v>
      </c>
    </row>
    <row r="5677" spans="1:28">
      <c r="A5677" t="str">
        <f t="shared" si="687"/>
        <v>:</v>
      </c>
      <c r="F5677" s="22"/>
      <c r="AB5677" t="str">
        <f t="shared" si="688"/>
        <v>https://www.examtopics.com</v>
      </c>
    </row>
    <row r="5678" spans="1:28">
      <c r="A5678" t="str">
        <f t="shared" si="687"/>
        <v>:</v>
      </c>
      <c r="F5678" s="22"/>
      <c r="AB5678" t="str">
        <f t="shared" si="688"/>
        <v>https://www.examtopics.com</v>
      </c>
    </row>
    <row r="5679" spans="1:28">
      <c r="A5679" t="str">
        <f t="shared" si="687"/>
        <v>:</v>
      </c>
      <c r="F5679" s="22"/>
      <c r="AB5679" t="str">
        <f t="shared" si="688"/>
        <v>https://www.examtopics.com</v>
      </c>
    </row>
    <row r="5680" spans="1:28">
      <c r="A5680" t="str">
        <f t="shared" si="687"/>
        <v>:</v>
      </c>
      <c r="F5680" s="22"/>
      <c r="AB5680" t="str">
        <f t="shared" si="688"/>
        <v>https://www.examtopics.com</v>
      </c>
    </row>
    <row r="5681" spans="1:28">
      <c r="A5681" t="str">
        <f t="shared" si="687"/>
        <v>:</v>
      </c>
      <c r="F5681" s="22"/>
      <c r="AB5681" t="str">
        <f t="shared" si="688"/>
        <v>https://www.examtopics.com</v>
      </c>
    </row>
    <row r="5682" spans="1:28">
      <c r="A5682" t="str">
        <f t="shared" si="687"/>
        <v>:</v>
      </c>
      <c r="F5682" s="22"/>
      <c r="AB5682" t="str">
        <f t="shared" si="688"/>
        <v>https://www.examtopics.com</v>
      </c>
    </row>
    <row r="5683" spans="1:28">
      <c r="A5683" t="str">
        <f t="shared" si="687"/>
        <v>:</v>
      </c>
      <c r="F5683" s="22"/>
      <c r="AB5683" t="str">
        <f t="shared" si="688"/>
        <v>https://www.examtopics.com</v>
      </c>
    </row>
    <row r="5684" spans="1:28">
      <c r="A5684" t="str">
        <f t="shared" si="687"/>
        <v>:</v>
      </c>
      <c r="F5684" s="22"/>
      <c r="AB5684" t="str">
        <f t="shared" si="688"/>
        <v>https://www.examtopics.com</v>
      </c>
    </row>
    <row r="5685" spans="1:28">
      <c r="A5685" t="str">
        <f t="shared" si="687"/>
        <v>:</v>
      </c>
      <c r="F5685" s="22"/>
      <c r="AB5685" t="str">
        <f t="shared" si="688"/>
        <v>https://www.examtopics.com</v>
      </c>
    </row>
    <row r="5686" spans="1:28">
      <c r="A5686" t="str">
        <f t="shared" si="687"/>
        <v>:</v>
      </c>
      <c r="F5686" s="22"/>
      <c r="AB5686" t="str">
        <f t="shared" si="688"/>
        <v>https://www.examtopics.com</v>
      </c>
    </row>
    <row r="5687" spans="1:28">
      <c r="A5687" t="str">
        <f t="shared" si="687"/>
        <v>:</v>
      </c>
      <c r="F5687" s="22"/>
      <c r="AB5687" t="str">
        <f t="shared" si="688"/>
        <v>https://www.examtopics.com</v>
      </c>
    </row>
    <row r="5688" spans="1:28">
      <c r="A5688" t="str">
        <f t="shared" si="687"/>
        <v>:</v>
      </c>
      <c r="F5688" s="22"/>
      <c r="AB5688" t="str">
        <f t="shared" si="688"/>
        <v>https://www.examtopics.com</v>
      </c>
    </row>
    <row r="5689" spans="1:28">
      <c r="A5689" t="str">
        <f t="shared" si="687"/>
        <v>:</v>
      </c>
      <c r="F5689" s="22"/>
      <c r="AB5689" t="str">
        <f t="shared" si="688"/>
        <v>https://www.examtopics.com</v>
      </c>
    </row>
    <row r="5690" spans="1:28">
      <c r="A5690" t="str">
        <f t="shared" si="687"/>
        <v>:</v>
      </c>
      <c r="F5690" s="22"/>
      <c r="AB5690" t="str">
        <f t="shared" si="688"/>
        <v>https://www.examtopics.com</v>
      </c>
    </row>
    <row r="5691" spans="1:28">
      <c r="A5691" t="str">
        <f t="shared" si="687"/>
        <v>:</v>
      </c>
      <c r="F5691" s="22"/>
      <c r="AB5691" t="str">
        <f t="shared" si="688"/>
        <v>https://www.examtopics.com</v>
      </c>
    </row>
    <row r="5692" spans="1:28">
      <c r="A5692" t="str">
        <f t="shared" si="687"/>
        <v>:</v>
      </c>
      <c r="F5692" s="22"/>
      <c r="AB5692" t="str">
        <f t="shared" si="688"/>
        <v>https://www.examtopics.com</v>
      </c>
    </row>
    <row r="5693" spans="1:28">
      <c r="A5693" t="str">
        <f t="shared" si="687"/>
        <v>:</v>
      </c>
      <c r="F5693" s="22"/>
      <c r="AB5693" t="str">
        <f t="shared" si="688"/>
        <v>https://www.examtopics.com</v>
      </c>
    </row>
    <row r="5694" spans="1:28">
      <c r="A5694" t="str">
        <f t="shared" si="687"/>
        <v>:</v>
      </c>
      <c r="F5694" s="22"/>
      <c r="AB5694" t="str">
        <f t="shared" si="688"/>
        <v>https://www.examtopics.com</v>
      </c>
    </row>
    <row r="5695" spans="1:28">
      <c r="A5695" t="str">
        <f t="shared" si="687"/>
        <v>:</v>
      </c>
      <c r="F5695" s="22"/>
      <c r="AB5695" t="str">
        <f t="shared" si="688"/>
        <v>https://www.examtopics.com</v>
      </c>
    </row>
    <row r="5696" spans="1:28">
      <c r="A5696" t="str">
        <f t="shared" si="687"/>
        <v>:</v>
      </c>
      <c r="F5696" s="22"/>
      <c r="AB5696" t="str">
        <f t="shared" si="688"/>
        <v>https://www.examtopics.com</v>
      </c>
    </row>
    <row r="5697" spans="1:28">
      <c r="A5697" t="str">
        <f t="shared" si="687"/>
        <v>:</v>
      </c>
      <c r="F5697" s="22"/>
      <c r="AB5697" t="str">
        <f t="shared" si="688"/>
        <v>https://www.examtopics.com</v>
      </c>
    </row>
    <row r="5698" spans="1:28">
      <c r="A5698" t="str">
        <f t="shared" si="687"/>
        <v>:</v>
      </c>
      <c r="F5698" s="22"/>
      <c r="AB5698" t="str">
        <f t="shared" si="688"/>
        <v>https://www.examtopics.com</v>
      </c>
    </row>
    <row r="5699" spans="1:28">
      <c r="A5699" t="str">
        <f t="shared" ref="A5699:A5762" si="689">B5699&amp;":"&amp;C5699</f>
        <v>:</v>
      </c>
      <c r="F5699" s="22"/>
      <c r="AB5699" t="str">
        <f t="shared" si="688"/>
        <v>https://www.examtopics.com</v>
      </c>
    </row>
    <row r="5700" spans="1:28">
      <c r="A5700" t="str">
        <f t="shared" si="689"/>
        <v>:</v>
      </c>
      <c r="F5700" s="22"/>
      <c r="AB5700" t="str">
        <f t="shared" si="688"/>
        <v>https://www.examtopics.com</v>
      </c>
    </row>
    <row r="5701" spans="1:28">
      <c r="A5701" t="str">
        <f t="shared" si="689"/>
        <v>:</v>
      </c>
      <c r="F5701" s="22"/>
      <c r="AB5701" t="str">
        <f t="shared" si="688"/>
        <v>https://www.examtopics.com</v>
      </c>
    </row>
    <row r="5702" spans="1:28">
      <c r="A5702" t="str">
        <f t="shared" si="689"/>
        <v>:</v>
      </c>
      <c r="F5702" s="22"/>
      <c r="AB5702" t="str">
        <f t="shared" si="688"/>
        <v>https://www.examtopics.com</v>
      </c>
    </row>
    <row r="5703" spans="1:28">
      <c r="A5703" t="str">
        <f t="shared" si="689"/>
        <v>:</v>
      </c>
      <c r="F5703" s="22"/>
      <c r="AB5703" t="str">
        <f t="shared" si="688"/>
        <v>https://www.examtopics.com</v>
      </c>
    </row>
    <row r="5704" spans="1:28">
      <c r="A5704" t="str">
        <f t="shared" si="689"/>
        <v>:</v>
      </c>
      <c r="F5704" s="22"/>
      <c r="AB5704" t="str">
        <f t="shared" si="688"/>
        <v>https://www.examtopics.com</v>
      </c>
    </row>
    <row r="5705" spans="1:28">
      <c r="A5705" t="str">
        <f t="shared" si="689"/>
        <v>:</v>
      </c>
      <c r="F5705" s="22"/>
      <c r="AB5705" t="str">
        <f t="shared" si="688"/>
        <v>https://www.examtopics.com</v>
      </c>
    </row>
    <row r="5706" spans="1:28">
      <c r="A5706" t="str">
        <f t="shared" si="689"/>
        <v>:</v>
      </c>
      <c r="F5706" s="22"/>
      <c r="AB5706" t="str">
        <f t="shared" si="688"/>
        <v>https://www.examtopics.com</v>
      </c>
    </row>
    <row r="5707" spans="1:28">
      <c r="A5707" t="str">
        <f t="shared" si="689"/>
        <v>:</v>
      </c>
      <c r="F5707" s="22"/>
      <c r="AB5707" t="str">
        <f t="shared" si="688"/>
        <v>https://www.examtopics.com</v>
      </c>
    </row>
    <row r="5708" spans="1:28">
      <c r="A5708" t="str">
        <f t="shared" si="689"/>
        <v>:</v>
      </c>
      <c r="F5708" s="22"/>
      <c r="AB5708" t="str">
        <f t="shared" si="688"/>
        <v>https://www.examtopics.com</v>
      </c>
    </row>
    <row r="5709" spans="1:28">
      <c r="A5709" t="str">
        <f t="shared" si="689"/>
        <v>:</v>
      </c>
      <c r="F5709" s="22"/>
      <c r="AB5709" t="str">
        <f t="shared" si="688"/>
        <v>https://www.examtopics.com</v>
      </c>
    </row>
    <row r="5710" spans="1:28">
      <c r="A5710" t="str">
        <f t="shared" si="689"/>
        <v>:</v>
      </c>
      <c r="F5710" s="22"/>
      <c r="AB5710" t="str">
        <f t="shared" si="688"/>
        <v>https://www.examtopics.com</v>
      </c>
    </row>
    <row r="5711" spans="1:28">
      <c r="A5711" t="str">
        <f t="shared" si="689"/>
        <v>:</v>
      </c>
      <c r="F5711" s="22"/>
      <c r="AB5711" t="str">
        <f t="shared" si="688"/>
        <v>https://www.examtopics.com</v>
      </c>
    </row>
    <row r="5712" spans="1:28">
      <c r="A5712" t="str">
        <f t="shared" si="689"/>
        <v>:</v>
      </c>
      <c r="F5712" s="22"/>
      <c r="AB5712" t="str">
        <f t="shared" si="688"/>
        <v>https://www.examtopics.com</v>
      </c>
    </row>
    <row r="5713" spans="1:28">
      <c r="A5713" t="str">
        <f t="shared" si="689"/>
        <v>:</v>
      </c>
      <c r="F5713" s="22"/>
      <c r="AB5713" t="str">
        <f t="shared" si="688"/>
        <v>https://www.examtopics.com</v>
      </c>
    </row>
    <row r="5714" spans="1:28">
      <c r="A5714" t="str">
        <f t="shared" si="689"/>
        <v>:</v>
      </c>
      <c r="F5714" s="22"/>
      <c r="AB5714" t="str">
        <f t="shared" si="688"/>
        <v>https://www.examtopics.com</v>
      </c>
    </row>
    <row r="5715" spans="1:28">
      <c r="A5715" t="str">
        <f t="shared" si="689"/>
        <v>:</v>
      </c>
      <c r="F5715" s="22"/>
      <c r="AB5715" t="str">
        <f t="shared" si="688"/>
        <v>https://www.examtopics.com</v>
      </c>
    </row>
    <row r="5716" spans="1:28">
      <c r="A5716" t="str">
        <f t="shared" si="689"/>
        <v>:</v>
      </c>
      <c r="F5716" s="22"/>
      <c r="AB5716" t="str">
        <f t="shared" si="688"/>
        <v>https://www.examtopics.com</v>
      </c>
    </row>
    <row r="5717" spans="1:28">
      <c r="A5717" t="str">
        <f t="shared" si="689"/>
        <v>:</v>
      </c>
      <c r="F5717" s="22"/>
      <c r="AB5717" t="str">
        <f t="shared" si="688"/>
        <v>https://www.examtopics.com</v>
      </c>
    </row>
    <row r="5718" spans="1:28">
      <c r="A5718" t="str">
        <f t="shared" si="689"/>
        <v>:</v>
      </c>
      <c r="F5718" s="22"/>
      <c r="AB5718" t="str">
        <f t="shared" si="688"/>
        <v>https://www.examtopics.com</v>
      </c>
    </row>
    <row r="5719" spans="1:28">
      <c r="A5719" t="str">
        <f t="shared" si="689"/>
        <v>:</v>
      </c>
      <c r="F5719" s="22"/>
      <c r="AB5719" t="str">
        <f t="shared" si="688"/>
        <v>https://www.examtopics.com</v>
      </c>
    </row>
    <row r="5720" spans="1:28">
      <c r="A5720" t="str">
        <f t="shared" si="689"/>
        <v>:</v>
      </c>
      <c r="F5720" s="22"/>
      <c r="AB5720" t="str">
        <f t="shared" si="688"/>
        <v>https://www.examtopics.com</v>
      </c>
    </row>
    <row r="5721" spans="1:28">
      <c r="A5721" t="str">
        <f t="shared" si="689"/>
        <v>:</v>
      </c>
      <c r="F5721" s="22"/>
      <c r="AB5721" t="str">
        <f t="shared" si="688"/>
        <v>https://www.examtopics.com</v>
      </c>
    </row>
    <row r="5722" spans="1:28">
      <c r="A5722" t="str">
        <f t="shared" si="689"/>
        <v>:</v>
      </c>
      <c r="F5722" s="22"/>
      <c r="AB5722" t="str">
        <f t="shared" si="688"/>
        <v>https://www.examtopics.com</v>
      </c>
    </row>
    <row r="5723" spans="1:28">
      <c r="A5723" t="str">
        <f t="shared" si="689"/>
        <v>:</v>
      </c>
      <c r="F5723" s="22"/>
      <c r="AB5723" t="str">
        <f t="shared" si="688"/>
        <v>https://www.examtopics.com</v>
      </c>
    </row>
    <row r="5724" spans="1:28">
      <c r="A5724" t="str">
        <f t="shared" si="689"/>
        <v>:</v>
      </c>
      <c r="F5724" s="22"/>
      <c r="AB5724" t="str">
        <f t="shared" si="688"/>
        <v>https://www.examtopics.com</v>
      </c>
    </row>
    <row r="5725" spans="1:28">
      <c r="A5725" t="str">
        <f t="shared" si="689"/>
        <v>:</v>
      </c>
      <c r="F5725" s="22"/>
      <c r="AB5725" t="str">
        <f t="shared" si="688"/>
        <v>https://www.examtopics.com</v>
      </c>
    </row>
    <row r="5726" spans="1:28">
      <c r="A5726" t="str">
        <f t="shared" si="689"/>
        <v>:</v>
      </c>
      <c r="F5726" s="22"/>
      <c r="AB5726" t="str">
        <f t="shared" si="688"/>
        <v>https://www.examtopics.com</v>
      </c>
    </row>
    <row r="5727" spans="1:28">
      <c r="A5727" t="str">
        <f t="shared" si="689"/>
        <v>:</v>
      </c>
      <c r="F5727" s="22"/>
      <c r="AB5727" t="str">
        <f t="shared" si="688"/>
        <v>https://www.examtopics.com</v>
      </c>
    </row>
    <row r="5728" spans="1:28">
      <c r="A5728" t="str">
        <f t="shared" si="689"/>
        <v>:</v>
      </c>
      <c r="F5728" s="22"/>
      <c r="AB5728" t="str">
        <f t="shared" ref="AB5728:AB5791" si="690">"https://www.examtopics.com"&amp;AA5728</f>
        <v>https://www.examtopics.com</v>
      </c>
    </row>
    <row r="5729" spans="1:28">
      <c r="A5729" t="str">
        <f t="shared" si="689"/>
        <v>:</v>
      </c>
      <c r="F5729" s="22"/>
      <c r="AB5729" t="str">
        <f t="shared" si="690"/>
        <v>https://www.examtopics.com</v>
      </c>
    </row>
    <row r="5730" spans="1:28">
      <c r="A5730" t="str">
        <f t="shared" si="689"/>
        <v>:</v>
      </c>
      <c r="F5730" s="22"/>
      <c r="AB5730" t="str">
        <f t="shared" si="690"/>
        <v>https://www.examtopics.com</v>
      </c>
    </row>
    <row r="5731" spans="1:28">
      <c r="A5731" t="str">
        <f t="shared" si="689"/>
        <v>:</v>
      </c>
      <c r="F5731" s="22"/>
      <c r="AB5731" t="str">
        <f t="shared" si="690"/>
        <v>https://www.examtopics.com</v>
      </c>
    </row>
    <row r="5732" spans="1:28">
      <c r="A5732" t="str">
        <f t="shared" si="689"/>
        <v>:</v>
      </c>
      <c r="F5732" s="22"/>
      <c r="AB5732" t="str">
        <f t="shared" si="690"/>
        <v>https://www.examtopics.com</v>
      </c>
    </row>
    <row r="5733" spans="1:28">
      <c r="A5733" t="str">
        <f t="shared" si="689"/>
        <v>:</v>
      </c>
      <c r="F5733" s="22"/>
      <c r="AB5733" t="str">
        <f t="shared" si="690"/>
        <v>https://www.examtopics.com</v>
      </c>
    </row>
    <row r="5734" spans="1:28">
      <c r="A5734" t="str">
        <f t="shared" si="689"/>
        <v>:</v>
      </c>
      <c r="F5734" s="22"/>
      <c r="AB5734" t="str">
        <f t="shared" si="690"/>
        <v>https://www.examtopics.com</v>
      </c>
    </row>
    <row r="5735" spans="1:28">
      <c r="A5735" t="str">
        <f t="shared" si="689"/>
        <v>:</v>
      </c>
      <c r="F5735" s="22"/>
      <c r="AB5735" t="str">
        <f t="shared" si="690"/>
        <v>https://www.examtopics.com</v>
      </c>
    </row>
    <row r="5736" spans="1:28">
      <c r="A5736" t="str">
        <f t="shared" si="689"/>
        <v>:</v>
      </c>
      <c r="F5736" s="22"/>
      <c r="AB5736" t="str">
        <f t="shared" si="690"/>
        <v>https://www.examtopics.com</v>
      </c>
    </row>
    <row r="5737" spans="1:28">
      <c r="A5737" t="str">
        <f t="shared" si="689"/>
        <v>:</v>
      </c>
      <c r="F5737" s="22"/>
      <c r="AB5737" t="str">
        <f t="shared" si="690"/>
        <v>https://www.examtopics.com</v>
      </c>
    </row>
    <row r="5738" spans="1:28">
      <c r="A5738" t="str">
        <f t="shared" si="689"/>
        <v>:</v>
      </c>
      <c r="F5738" s="22"/>
      <c r="AB5738" t="str">
        <f t="shared" si="690"/>
        <v>https://www.examtopics.com</v>
      </c>
    </row>
    <row r="5739" spans="1:28">
      <c r="A5739" t="str">
        <f t="shared" si="689"/>
        <v>:</v>
      </c>
      <c r="F5739" s="22"/>
      <c r="AB5739" t="str">
        <f t="shared" si="690"/>
        <v>https://www.examtopics.com</v>
      </c>
    </row>
    <row r="5740" spans="1:28">
      <c r="A5740" t="str">
        <f t="shared" si="689"/>
        <v>:</v>
      </c>
      <c r="F5740" s="22"/>
      <c r="AB5740" t="str">
        <f t="shared" si="690"/>
        <v>https://www.examtopics.com</v>
      </c>
    </row>
    <row r="5741" spans="1:28">
      <c r="A5741" t="str">
        <f t="shared" si="689"/>
        <v>:</v>
      </c>
      <c r="F5741" s="22"/>
      <c r="AB5741" t="str">
        <f t="shared" si="690"/>
        <v>https://www.examtopics.com</v>
      </c>
    </row>
    <row r="5742" spans="1:28">
      <c r="A5742" t="str">
        <f t="shared" si="689"/>
        <v>:</v>
      </c>
      <c r="F5742" s="22"/>
      <c r="AB5742" t="str">
        <f t="shared" si="690"/>
        <v>https://www.examtopics.com</v>
      </c>
    </row>
    <row r="5743" spans="1:28">
      <c r="A5743" t="str">
        <f t="shared" si="689"/>
        <v>:</v>
      </c>
      <c r="F5743" s="22"/>
      <c r="AB5743" t="str">
        <f t="shared" si="690"/>
        <v>https://www.examtopics.com</v>
      </c>
    </row>
    <row r="5744" spans="1:28">
      <c r="A5744" t="str">
        <f t="shared" si="689"/>
        <v>:</v>
      </c>
      <c r="F5744" s="22"/>
      <c r="AB5744" t="str">
        <f t="shared" si="690"/>
        <v>https://www.examtopics.com</v>
      </c>
    </row>
    <row r="5745" spans="1:28">
      <c r="A5745" t="str">
        <f t="shared" si="689"/>
        <v>:</v>
      </c>
      <c r="F5745" s="22"/>
      <c r="AB5745" t="str">
        <f t="shared" si="690"/>
        <v>https://www.examtopics.com</v>
      </c>
    </row>
    <row r="5746" spans="1:28">
      <c r="A5746" t="str">
        <f t="shared" si="689"/>
        <v>:</v>
      </c>
      <c r="F5746" s="22"/>
      <c r="AB5746" t="str">
        <f t="shared" si="690"/>
        <v>https://www.examtopics.com</v>
      </c>
    </row>
    <row r="5747" spans="1:28">
      <c r="A5747" t="str">
        <f t="shared" si="689"/>
        <v>:</v>
      </c>
      <c r="F5747" s="22"/>
      <c r="AB5747" t="str">
        <f t="shared" si="690"/>
        <v>https://www.examtopics.com</v>
      </c>
    </row>
    <row r="5748" spans="1:28">
      <c r="A5748" t="str">
        <f t="shared" si="689"/>
        <v>:</v>
      </c>
      <c r="F5748" s="22"/>
      <c r="AB5748" t="str">
        <f t="shared" si="690"/>
        <v>https://www.examtopics.com</v>
      </c>
    </row>
    <row r="5749" spans="1:28">
      <c r="A5749" t="str">
        <f t="shared" si="689"/>
        <v>:</v>
      </c>
      <c r="F5749" s="22"/>
      <c r="AB5749" t="str">
        <f t="shared" si="690"/>
        <v>https://www.examtopics.com</v>
      </c>
    </row>
    <row r="5750" spans="1:28">
      <c r="A5750" t="str">
        <f t="shared" si="689"/>
        <v>:</v>
      </c>
      <c r="F5750" s="22"/>
      <c r="AB5750" t="str">
        <f t="shared" si="690"/>
        <v>https://www.examtopics.com</v>
      </c>
    </row>
    <row r="5751" spans="1:28">
      <c r="A5751" t="str">
        <f t="shared" si="689"/>
        <v>:</v>
      </c>
      <c r="F5751" s="22"/>
      <c r="AB5751" t="str">
        <f t="shared" si="690"/>
        <v>https://www.examtopics.com</v>
      </c>
    </row>
    <row r="5752" spans="1:28">
      <c r="A5752" t="str">
        <f t="shared" si="689"/>
        <v>:</v>
      </c>
      <c r="F5752" s="22"/>
      <c r="AB5752" t="str">
        <f t="shared" si="690"/>
        <v>https://www.examtopics.com</v>
      </c>
    </row>
    <row r="5753" spans="1:28">
      <c r="A5753" t="str">
        <f t="shared" si="689"/>
        <v>:</v>
      </c>
      <c r="F5753" s="22"/>
      <c r="AB5753" t="str">
        <f t="shared" si="690"/>
        <v>https://www.examtopics.com</v>
      </c>
    </row>
    <row r="5754" spans="1:28">
      <c r="A5754" t="str">
        <f t="shared" si="689"/>
        <v>:</v>
      </c>
      <c r="F5754" s="22"/>
      <c r="AB5754" t="str">
        <f t="shared" si="690"/>
        <v>https://www.examtopics.com</v>
      </c>
    </row>
    <row r="5755" spans="1:28">
      <c r="A5755" t="str">
        <f t="shared" si="689"/>
        <v>:</v>
      </c>
      <c r="F5755" s="22"/>
      <c r="AB5755" t="str">
        <f t="shared" si="690"/>
        <v>https://www.examtopics.com</v>
      </c>
    </row>
    <row r="5756" spans="1:28">
      <c r="A5756" t="str">
        <f t="shared" si="689"/>
        <v>:</v>
      </c>
      <c r="F5756" s="22"/>
      <c r="AB5756" t="str">
        <f t="shared" si="690"/>
        <v>https://www.examtopics.com</v>
      </c>
    </row>
    <row r="5757" spans="1:28">
      <c r="A5757" t="str">
        <f t="shared" si="689"/>
        <v>:</v>
      </c>
      <c r="F5757" s="22"/>
      <c r="AB5757" t="str">
        <f t="shared" si="690"/>
        <v>https://www.examtopics.com</v>
      </c>
    </row>
    <row r="5758" spans="1:28">
      <c r="A5758" t="str">
        <f t="shared" si="689"/>
        <v>:</v>
      </c>
      <c r="F5758" s="22"/>
      <c r="AB5758" t="str">
        <f t="shared" si="690"/>
        <v>https://www.examtopics.com</v>
      </c>
    </row>
    <row r="5759" spans="1:28">
      <c r="A5759" t="str">
        <f t="shared" si="689"/>
        <v>:</v>
      </c>
      <c r="F5759" s="22"/>
      <c r="AB5759" t="str">
        <f t="shared" si="690"/>
        <v>https://www.examtopics.com</v>
      </c>
    </row>
    <row r="5760" spans="1:28">
      <c r="A5760" t="str">
        <f t="shared" si="689"/>
        <v>:</v>
      </c>
      <c r="F5760" s="22"/>
      <c r="AB5760" t="str">
        <f t="shared" si="690"/>
        <v>https://www.examtopics.com</v>
      </c>
    </row>
    <row r="5761" spans="1:28">
      <c r="A5761" t="str">
        <f t="shared" si="689"/>
        <v>:</v>
      </c>
      <c r="F5761" s="22"/>
      <c r="AB5761" t="str">
        <f t="shared" si="690"/>
        <v>https://www.examtopics.com</v>
      </c>
    </row>
    <row r="5762" spans="1:28">
      <c r="A5762" t="str">
        <f t="shared" si="689"/>
        <v>:</v>
      </c>
      <c r="F5762" s="22"/>
      <c r="AB5762" t="str">
        <f t="shared" si="690"/>
        <v>https://www.examtopics.com</v>
      </c>
    </row>
    <row r="5763" spans="1:28">
      <c r="A5763" t="str">
        <f t="shared" ref="A5763:A5826" si="691">B5763&amp;":"&amp;C5763</f>
        <v>:</v>
      </c>
      <c r="F5763" s="22"/>
      <c r="AB5763" t="str">
        <f t="shared" si="690"/>
        <v>https://www.examtopics.com</v>
      </c>
    </row>
    <row r="5764" spans="1:28">
      <c r="A5764" t="str">
        <f t="shared" si="691"/>
        <v>:</v>
      </c>
      <c r="F5764" s="22"/>
      <c r="AB5764" t="str">
        <f t="shared" si="690"/>
        <v>https://www.examtopics.com</v>
      </c>
    </row>
    <row r="5765" spans="1:28">
      <c r="A5765" t="str">
        <f t="shared" si="691"/>
        <v>:</v>
      </c>
      <c r="F5765" s="22"/>
      <c r="AB5765" t="str">
        <f t="shared" si="690"/>
        <v>https://www.examtopics.com</v>
      </c>
    </row>
    <row r="5766" spans="1:28">
      <c r="A5766" t="str">
        <f t="shared" si="691"/>
        <v>:</v>
      </c>
      <c r="F5766" s="22"/>
      <c r="AB5766" t="str">
        <f t="shared" si="690"/>
        <v>https://www.examtopics.com</v>
      </c>
    </row>
    <row r="5767" spans="1:28">
      <c r="A5767" t="str">
        <f t="shared" si="691"/>
        <v>:</v>
      </c>
      <c r="F5767" s="22"/>
      <c r="AB5767" t="str">
        <f t="shared" si="690"/>
        <v>https://www.examtopics.com</v>
      </c>
    </row>
    <row r="5768" spans="1:28">
      <c r="A5768" t="str">
        <f t="shared" si="691"/>
        <v>:</v>
      </c>
      <c r="F5768" s="22"/>
      <c r="AB5768" t="str">
        <f t="shared" si="690"/>
        <v>https://www.examtopics.com</v>
      </c>
    </row>
    <row r="5769" spans="1:28">
      <c r="A5769" t="str">
        <f t="shared" si="691"/>
        <v>:</v>
      </c>
      <c r="F5769" s="22"/>
      <c r="AB5769" t="str">
        <f t="shared" si="690"/>
        <v>https://www.examtopics.com</v>
      </c>
    </row>
    <row r="5770" spans="1:28">
      <c r="A5770" t="str">
        <f t="shared" si="691"/>
        <v>:</v>
      </c>
      <c r="F5770" s="22"/>
      <c r="AB5770" t="str">
        <f t="shared" si="690"/>
        <v>https://www.examtopics.com</v>
      </c>
    </row>
    <row r="5771" spans="1:28">
      <c r="A5771" t="str">
        <f t="shared" si="691"/>
        <v>:</v>
      </c>
      <c r="F5771" s="22"/>
      <c r="AB5771" t="str">
        <f t="shared" si="690"/>
        <v>https://www.examtopics.com</v>
      </c>
    </row>
    <row r="5772" spans="1:28">
      <c r="A5772" t="str">
        <f t="shared" si="691"/>
        <v>:</v>
      </c>
      <c r="F5772" s="22"/>
      <c r="AB5772" t="str">
        <f t="shared" si="690"/>
        <v>https://www.examtopics.com</v>
      </c>
    </row>
    <row r="5773" spans="1:28">
      <c r="A5773" t="str">
        <f t="shared" si="691"/>
        <v>:</v>
      </c>
      <c r="F5773" s="22"/>
      <c r="AB5773" t="str">
        <f t="shared" si="690"/>
        <v>https://www.examtopics.com</v>
      </c>
    </row>
    <row r="5774" spans="1:28">
      <c r="A5774" t="str">
        <f t="shared" si="691"/>
        <v>:</v>
      </c>
      <c r="F5774" s="22"/>
      <c r="AB5774" t="str">
        <f t="shared" si="690"/>
        <v>https://www.examtopics.com</v>
      </c>
    </row>
    <row r="5775" spans="1:28">
      <c r="A5775" t="str">
        <f t="shared" si="691"/>
        <v>:</v>
      </c>
      <c r="F5775" s="22"/>
      <c r="AB5775" t="str">
        <f t="shared" si="690"/>
        <v>https://www.examtopics.com</v>
      </c>
    </row>
    <row r="5776" spans="1:28">
      <c r="A5776" t="str">
        <f t="shared" si="691"/>
        <v>:</v>
      </c>
      <c r="F5776" s="22"/>
      <c r="AB5776" t="str">
        <f t="shared" si="690"/>
        <v>https://www.examtopics.com</v>
      </c>
    </row>
    <row r="5777" spans="1:28">
      <c r="A5777" t="str">
        <f t="shared" si="691"/>
        <v>:</v>
      </c>
      <c r="F5777" s="22"/>
      <c r="AB5777" t="str">
        <f t="shared" si="690"/>
        <v>https://www.examtopics.com</v>
      </c>
    </row>
    <row r="5778" spans="1:28">
      <c r="A5778" t="str">
        <f t="shared" si="691"/>
        <v>:</v>
      </c>
      <c r="F5778" s="22"/>
      <c r="AB5778" t="str">
        <f t="shared" si="690"/>
        <v>https://www.examtopics.com</v>
      </c>
    </row>
    <row r="5779" spans="1:28">
      <c r="A5779" t="str">
        <f t="shared" si="691"/>
        <v>:</v>
      </c>
      <c r="F5779" s="22"/>
      <c r="AB5779" t="str">
        <f t="shared" si="690"/>
        <v>https://www.examtopics.com</v>
      </c>
    </row>
    <row r="5780" spans="1:28">
      <c r="A5780" t="str">
        <f t="shared" si="691"/>
        <v>:</v>
      </c>
      <c r="F5780" s="22"/>
      <c r="AB5780" t="str">
        <f t="shared" si="690"/>
        <v>https://www.examtopics.com</v>
      </c>
    </row>
    <row r="5781" spans="1:28">
      <c r="A5781" t="str">
        <f t="shared" si="691"/>
        <v>:</v>
      </c>
      <c r="F5781" s="22"/>
      <c r="AB5781" t="str">
        <f t="shared" si="690"/>
        <v>https://www.examtopics.com</v>
      </c>
    </row>
    <row r="5782" spans="1:28">
      <c r="A5782" t="str">
        <f t="shared" si="691"/>
        <v>:</v>
      </c>
      <c r="F5782" s="22"/>
      <c r="AB5782" t="str">
        <f t="shared" si="690"/>
        <v>https://www.examtopics.com</v>
      </c>
    </row>
    <row r="5783" spans="1:28">
      <c r="A5783" t="str">
        <f t="shared" si="691"/>
        <v>:</v>
      </c>
      <c r="F5783" s="22"/>
      <c r="AB5783" t="str">
        <f t="shared" si="690"/>
        <v>https://www.examtopics.com</v>
      </c>
    </row>
    <row r="5784" spans="1:28">
      <c r="A5784" t="str">
        <f t="shared" si="691"/>
        <v>:</v>
      </c>
      <c r="F5784" s="22"/>
      <c r="AB5784" t="str">
        <f t="shared" si="690"/>
        <v>https://www.examtopics.com</v>
      </c>
    </row>
    <row r="5785" spans="1:28">
      <c r="A5785" t="str">
        <f t="shared" si="691"/>
        <v>:</v>
      </c>
      <c r="F5785" s="22"/>
      <c r="AB5785" t="str">
        <f t="shared" si="690"/>
        <v>https://www.examtopics.com</v>
      </c>
    </row>
    <row r="5786" spans="1:28">
      <c r="A5786" t="str">
        <f t="shared" si="691"/>
        <v>:</v>
      </c>
      <c r="F5786" s="22"/>
      <c r="AB5786" t="str">
        <f t="shared" si="690"/>
        <v>https://www.examtopics.com</v>
      </c>
    </row>
    <row r="5787" spans="1:28">
      <c r="A5787" t="str">
        <f t="shared" si="691"/>
        <v>:</v>
      </c>
      <c r="F5787" s="22"/>
      <c r="AB5787" t="str">
        <f t="shared" si="690"/>
        <v>https://www.examtopics.com</v>
      </c>
    </row>
    <row r="5788" spans="1:28">
      <c r="A5788" t="str">
        <f t="shared" si="691"/>
        <v>:</v>
      </c>
      <c r="F5788" s="22"/>
      <c r="AB5788" t="str">
        <f t="shared" si="690"/>
        <v>https://www.examtopics.com</v>
      </c>
    </row>
    <row r="5789" spans="1:28">
      <c r="A5789" t="str">
        <f t="shared" si="691"/>
        <v>:</v>
      </c>
      <c r="F5789" s="22"/>
      <c r="AB5789" t="str">
        <f t="shared" si="690"/>
        <v>https://www.examtopics.com</v>
      </c>
    </row>
    <row r="5790" spans="1:28">
      <c r="A5790" t="str">
        <f t="shared" si="691"/>
        <v>:</v>
      </c>
      <c r="F5790" s="22"/>
      <c r="AB5790" t="str">
        <f t="shared" si="690"/>
        <v>https://www.examtopics.com</v>
      </c>
    </row>
    <row r="5791" spans="1:28">
      <c r="A5791" t="str">
        <f t="shared" si="691"/>
        <v>:</v>
      </c>
      <c r="F5791" s="22"/>
      <c r="AB5791" t="str">
        <f t="shared" si="690"/>
        <v>https://www.examtopics.com</v>
      </c>
    </row>
    <row r="5792" spans="1:28">
      <c r="A5792" t="str">
        <f t="shared" si="691"/>
        <v>:</v>
      </c>
      <c r="F5792" s="22"/>
      <c r="AB5792" t="str">
        <f t="shared" ref="AB5792:AB5855" si="692">"https://www.examtopics.com"&amp;AA5792</f>
        <v>https://www.examtopics.com</v>
      </c>
    </row>
    <row r="5793" spans="1:28">
      <c r="A5793" t="str">
        <f t="shared" si="691"/>
        <v>:</v>
      </c>
      <c r="F5793" s="22"/>
      <c r="AB5793" t="str">
        <f t="shared" si="692"/>
        <v>https://www.examtopics.com</v>
      </c>
    </row>
    <row r="5794" spans="1:28">
      <c r="A5794" t="str">
        <f t="shared" si="691"/>
        <v>:</v>
      </c>
      <c r="F5794" s="22"/>
      <c r="AB5794" t="str">
        <f t="shared" si="692"/>
        <v>https://www.examtopics.com</v>
      </c>
    </row>
    <row r="5795" spans="1:28">
      <c r="A5795" t="str">
        <f t="shared" si="691"/>
        <v>:</v>
      </c>
      <c r="F5795" s="22"/>
      <c r="AB5795" t="str">
        <f t="shared" si="692"/>
        <v>https://www.examtopics.com</v>
      </c>
    </row>
    <row r="5796" spans="1:28">
      <c r="A5796" t="str">
        <f t="shared" si="691"/>
        <v>:</v>
      </c>
      <c r="F5796" s="22"/>
      <c r="AB5796" t="str">
        <f t="shared" si="692"/>
        <v>https://www.examtopics.com</v>
      </c>
    </row>
    <row r="5797" spans="1:28">
      <c r="A5797" t="str">
        <f t="shared" si="691"/>
        <v>:</v>
      </c>
      <c r="F5797" s="22"/>
      <c r="AB5797" t="str">
        <f t="shared" si="692"/>
        <v>https://www.examtopics.com</v>
      </c>
    </row>
    <row r="5798" spans="1:28">
      <c r="A5798" t="str">
        <f t="shared" si="691"/>
        <v>:</v>
      </c>
      <c r="F5798" s="22"/>
      <c r="AB5798" t="str">
        <f t="shared" si="692"/>
        <v>https://www.examtopics.com</v>
      </c>
    </row>
    <row r="5799" spans="1:28">
      <c r="A5799" t="str">
        <f t="shared" si="691"/>
        <v>:</v>
      </c>
      <c r="F5799" s="22"/>
      <c r="AB5799" t="str">
        <f t="shared" si="692"/>
        <v>https://www.examtopics.com</v>
      </c>
    </row>
    <row r="5800" spans="1:28">
      <c r="A5800" t="str">
        <f t="shared" si="691"/>
        <v>:</v>
      </c>
      <c r="F5800" s="22"/>
      <c r="AB5800" t="str">
        <f t="shared" si="692"/>
        <v>https://www.examtopics.com</v>
      </c>
    </row>
    <row r="5801" spans="1:28">
      <c r="A5801" t="str">
        <f t="shared" si="691"/>
        <v>:</v>
      </c>
      <c r="F5801" s="22"/>
      <c r="AB5801" t="str">
        <f t="shared" si="692"/>
        <v>https://www.examtopics.com</v>
      </c>
    </row>
    <row r="5802" spans="1:28">
      <c r="A5802" t="str">
        <f t="shared" si="691"/>
        <v>:</v>
      </c>
      <c r="F5802" s="22"/>
      <c r="AB5802" t="str">
        <f t="shared" si="692"/>
        <v>https://www.examtopics.com</v>
      </c>
    </row>
    <row r="5803" spans="1:28">
      <c r="A5803" t="str">
        <f t="shared" si="691"/>
        <v>:</v>
      </c>
      <c r="F5803" s="22"/>
      <c r="AB5803" t="str">
        <f t="shared" si="692"/>
        <v>https://www.examtopics.com</v>
      </c>
    </row>
    <row r="5804" spans="1:28">
      <c r="A5804" t="str">
        <f t="shared" si="691"/>
        <v>:</v>
      </c>
      <c r="F5804" s="22"/>
      <c r="AB5804" t="str">
        <f t="shared" si="692"/>
        <v>https://www.examtopics.com</v>
      </c>
    </row>
    <row r="5805" spans="1:28">
      <c r="A5805" t="str">
        <f t="shared" si="691"/>
        <v>:</v>
      </c>
      <c r="F5805" s="22"/>
      <c r="AB5805" t="str">
        <f t="shared" si="692"/>
        <v>https://www.examtopics.com</v>
      </c>
    </row>
    <row r="5806" spans="1:28">
      <c r="A5806" t="str">
        <f t="shared" si="691"/>
        <v>:</v>
      </c>
      <c r="F5806" s="22"/>
      <c r="AB5806" t="str">
        <f t="shared" si="692"/>
        <v>https://www.examtopics.com</v>
      </c>
    </row>
    <row r="5807" spans="1:28">
      <c r="A5807" t="str">
        <f t="shared" si="691"/>
        <v>:</v>
      </c>
      <c r="F5807" s="22"/>
      <c r="AB5807" t="str">
        <f t="shared" si="692"/>
        <v>https://www.examtopics.com</v>
      </c>
    </row>
    <row r="5808" spans="1:28">
      <c r="A5808" t="str">
        <f t="shared" si="691"/>
        <v>:</v>
      </c>
      <c r="F5808" s="22"/>
      <c r="AB5808" t="str">
        <f t="shared" si="692"/>
        <v>https://www.examtopics.com</v>
      </c>
    </row>
    <row r="5809" spans="1:28">
      <c r="A5809" t="str">
        <f t="shared" si="691"/>
        <v>:</v>
      </c>
      <c r="F5809" s="22"/>
      <c r="AB5809" t="str">
        <f t="shared" si="692"/>
        <v>https://www.examtopics.com</v>
      </c>
    </row>
    <row r="5810" spans="1:28">
      <c r="A5810" t="str">
        <f t="shared" si="691"/>
        <v>:</v>
      </c>
      <c r="F5810" s="22"/>
      <c r="AB5810" t="str">
        <f t="shared" si="692"/>
        <v>https://www.examtopics.com</v>
      </c>
    </row>
    <row r="5811" spans="1:28">
      <c r="A5811" t="str">
        <f t="shared" si="691"/>
        <v>:</v>
      </c>
      <c r="F5811" s="22"/>
      <c r="AB5811" t="str">
        <f t="shared" si="692"/>
        <v>https://www.examtopics.com</v>
      </c>
    </row>
    <row r="5812" spans="1:28">
      <c r="A5812" t="str">
        <f t="shared" si="691"/>
        <v>:</v>
      </c>
      <c r="F5812" s="22"/>
      <c r="AB5812" t="str">
        <f t="shared" si="692"/>
        <v>https://www.examtopics.com</v>
      </c>
    </row>
    <row r="5813" spans="1:28">
      <c r="A5813" t="str">
        <f t="shared" si="691"/>
        <v>:</v>
      </c>
      <c r="F5813" s="22"/>
      <c r="AB5813" t="str">
        <f t="shared" si="692"/>
        <v>https://www.examtopics.com</v>
      </c>
    </row>
    <row r="5814" spans="1:28">
      <c r="A5814" t="str">
        <f t="shared" si="691"/>
        <v>:</v>
      </c>
      <c r="F5814" s="22"/>
      <c r="AB5814" t="str">
        <f t="shared" si="692"/>
        <v>https://www.examtopics.com</v>
      </c>
    </row>
    <row r="5815" spans="1:28">
      <c r="A5815" t="str">
        <f t="shared" si="691"/>
        <v>:</v>
      </c>
      <c r="F5815" s="22"/>
      <c r="AB5815" t="str">
        <f t="shared" si="692"/>
        <v>https://www.examtopics.com</v>
      </c>
    </row>
    <row r="5816" spans="1:28">
      <c r="A5816" t="str">
        <f t="shared" si="691"/>
        <v>:</v>
      </c>
      <c r="F5816" s="22"/>
      <c r="AB5816" t="str">
        <f t="shared" si="692"/>
        <v>https://www.examtopics.com</v>
      </c>
    </row>
    <row r="5817" spans="1:28">
      <c r="A5817" t="str">
        <f t="shared" si="691"/>
        <v>:</v>
      </c>
      <c r="F5817" s="22"/>
      <c r="AB5817" t="str">
        <f t="shared" si="692"/>
        <v>https://www.examtopics.com</v>
      </c>
    </row>
    <row r="5818" spans="1:28">
      <c r="A5818" t="str">
        <f t="shared" si="691"/>
        <v>:</v>
      </c>
      <c r="F5818" s="22"/>
      <c r="AB5818" t="str">
        <f t="shared" si="692"/>
        <v>https://www.examtopics.com</v>
      </c>
    </row>
    <row r="5819" spans="1:28">
      <c r="A5819" t="str">
        <f t="shared" si="691"/>
        <v>:</v>
      </c>
      <c r="F5819" s="22"/>
      <c r="AB5819" t="str">
        <f t="shared" si="692"/>
        <v>https://www.examtopics.com</v>
      </c>
    </row>
    <row r="5820" spans="1:28">
      <c r="A5820" t="str">
        <f t="shared" si="691"/>
        <v>:</v>
      </c>
      <c r="F5820" s="22"/>
      <c r="AB5820" t="str">
        <f t="shared" si="692"/>
        <v>https://www.examtopics.com</v>
      </c>
    </row>
    <row r="5821" spans="1:28">
      <c r="A5821" t="str">
        <f t="shared" si="691"/>
        <v>:</v>
      </c>
      <c r="F5821" s="22"/>
      <c r="AB5821" t="str">
        <f t="shared" si="692"/>
        <v>https://www.examtopics.com</v>
      </c>
    </row>
    <row r="5822" spans="1:28">
      <c r="A5822" t="str">
        <f t="shared" si="691"/>
        <v>:</v>
      </c>
      <c r="F5822" s="22"/>
      <c r="AB5822" t="str">
        <f t="shared" si="692"/>
        <v>https://www.examtopics.com</v>
      </c>
    </row>
    <row r="5823" spans="1:28">
      <c r="A5823" t="str">
        <f t="shared" si="691"/>
        <v>:</v>
      </c>
      <c r="F5823" s="22"/>
      <c r="AB5823" t="str">
        <f t="shared" si="692"/>
        <v>https://www.examtopics.com</v>
      </c>
    </row>
    <row r="5824" spans="1:28">
      <c r="A5824" t="str">
        <f t="shared" si="691"/>
        <v>:</v>
      </c>
      <c r="F5824" s="22"/>
      <c r="AB5824" t="str">
        <f t="shared" si="692"/>
        <v>https://www.examtopics.com</v>
      </c>
    </row>
    <row r="5825" spans="1:28">
      <c r="A5825" t="str">
        <f t="shared" si="691"/>
        <v>:</v>
      </c>
      <c r="F5825" s="22"/>
      <c r="AB5825" t="str">
        <f t="shared" si="692"/>
        <v>https://www.examtopics.com</v>
      </c>
    </row>
    <row r="5826" spans="1:28">
      <c r="A5826" t="str">
        <f t="shared" si="691"/>
        <v>:</v>
      </c>
      <c r="F5826" s="22"/>
      <c r="AB5826" t="str">
        <f t="shared" si="692"/>
        <v>https://www.examtopics.com</v>
      </c>
    </row>
    <row r="5827" spans="1:28">
      <c r="A5827" t="str">
        <f t="shared" ref="A5827:A5839" si="693">B5827&amp;":"&amp;C5827</f>
        <v>:</v>
      </c>
      <c r="F5827" s="22"/>
      <c r="AB5827" t="str">
        <f t="shared" si="692"/>
        <v>https://www.examtopics.com</v>
      </c>
    </row>
    <row r="5828" spans="1:28">
      <c r="A5828" t="str">
        <f t="shared" si="693"/>
        <v>:</v>
      </c>
      <c r="F5828" s="22"/>
      <c r="AB5828" t="str">
        <f t="shared" si="692"/>
        <v>https://www.examtopics.com</v>
      </c>
    </row>
    <row r="5829" spans="1:28">
      <c r="A5829" t="str">
        <f t="shared" si="693"/>
        <v>:</v>
      </c>
      <c r="F5829" s="22"/>
      <c r="AB5829" t="str">
        <f t="shared" si="692"/>
        <v>https://www.examtopics.com</v>
      </c>
    </row>
    <row r="5830" spans="1:28">
      <c r="A5830" t="str">
        <f t="shared" si="693"/>
        <v>:</v>
      </c>
      <c r="F5830" s="22"/>
      <c r="AB5830" t="str">
        <f t="shared" si="692"/>
        <v>https://www.examtopics.com</v>
      </c>
    </row>
    <row r="5831" spans="1:28">
      <c r="A5831" t="str">
        <f t="shared" si="693"/>
        <v>:</v>
      </c>
      <c r="F5831" s="22"/>
      <c r="AB5831" t="str">
        <f t="shared" si="692"/>
        <v>https://www.examtopics.com</v>
      </c>
    </row>
    <row r="5832" spans="1:28">
      <c r="A5832" t="str">
        <f t="shared" si="693"/>
        <v>:</v>
      </c>
      <c r="F5832" s="22"/>
      <c r="AB5832" t="str">
        <f t="shared" si="692"/>
        <v>https://www.examtopics.com</v>
      </c>
    </row>
    <row r="5833" spans="1:28">
      <c r="A5833" t="str">
        <f t="shared" si="693"/>
        <v>:</v>
      </c>
      <c r="F5833" s="22"/>
      <c r="AB5833" t="str">
        <f t="shared" si="692"/>
        <v>https://www.examtopics.com</v>
      </c>
    </row>
    <row r="5834" spans="1:28">
      <c r="A5834" t="str">
        <f t="shared" si="693"/>
        <v>:</v>
      </c>
      <c r="C5834" s="50"/>
      <c r="AB5834" t="str">
        <f t="shared" si="692"/>
        <v>https://www.examtopics.com</v>
      </c>
    </row>
    <row r="5835" spans="1:28">
      <c r="A5835" t="str">
        <f t="shared" si="693"/>
        <v>:</v>
      </c>
      <c r="C5835" s="50"/>
      <c r="AB5835" t="str">
        <f t="shared" si="692"/>
        <v>https://www.examtopics.com</v>
      </c>
    </row>
    <row r="5836" spans="1:28">
      <c r="A5836" t="str">
        <f t="shared" si="693"/>
        <v>:</v>
      </c>
      <c r="C5836" s="50"/>
      <c r="AB5836" t="str">
        <f t="shared" si="692"/>
        <v>https://www.examtopics.com</v>
      </c>
    </row>
    <row r="5837" spans="1:28">
      <c r="A5837" t="str">
        <f t="shared" si="693"/>
        <v>:</v>
      </c>
      <c r="C5837" s="50"/>
      <c r="AB5837" t="str">
        <f t="shared" si="692"/>
        <v>https://www.examtopics.com</v>
      </c>
    </row>
    <row r="5838" spans="1:28">
      <c r="A5838" t="str">
        <f t="shared" si="693"/>
        <v>:</v>
      </c>
      <c r="C5838" s="50"/>
      <c r="AB5838" t="str">
        <f t="shared" si="692"/>
        <v>https://www.examtopics.com</v>
      </c>
    </row>
    <row r="5839" spans="1:28">
      <c r="A5839" t="str">
        <f t="shared" si="693"/>
        <v>:</v>
      </c>
      <c r="C5839" s="50"/>
      <c r="AB5839" t="str">
        <f t="shared" si="692"/>
        <v>https://www.examtopics.com</v>
      </c>
    </row>
    <row r="5840" spans="1:28">
      <c r="C5840" s="50"/>
      <c r="AB5840" t="str">
        <f t="shared" si="692"/>
        <v>https://www.examtopics.com</v>
      </c>
    </row>
    <row r="5841" spans="3:28">
      <c r="C5841" s="50"/>
      <c r="AB5841" t="str">
        <f t="shared" si="692"/>
        <v>https://www.examtopics.com</v>
      </c>
    </row>
    <row r="5842" spans="3:28">
      <c r="C5842" s="50"/>
      <c r="AB5842" t="str">
        <f t="shared" si="692"/>
        <v>https://www.examtopics.com</v>
      </c>
    </row>
    <row r="5843" spans="3:28">
      <c r="C5843" s="50"/>
      <c r="AB5843" t="str">
        <f t="shared" si="692"/>
        <v>https://www.examtopics.com</v>
      </c>
    </row>
    <row r="5844" spans="3:28">
      <c r="C5844" s="50"/>
      <c r="AB5844" t="str">
        <f t="shared" si="692"/>
        <v>https://www.examtopics.com</v>
      </c>
    </row>
    <row r="5845" spans="3:28">
      <c r="C5845" s="50"/>
      <c r="AB5845" t="str">
        <f t="shared" si="692"/>
        <v>https://www.examtopics.com</v>
      </c>
    </row>
    <row r="5846" spans="3:28">
      <c r="C5846" s="50"/>
      <c r="AB5846" t="str">
        <f t="shared" si="692"/>
        <v>https://www.examtopics.com</v>
      </c>
    </row>
    <row r="5847" spans="3:28">
      <c r="C5847" s="50"/>
      <c r="AB5847" t="str">
        <f t="shared" si="692"/>
        <v>https://www.examtopics.com</v>
      </c>
    </row>
    <row r="5848" spans="3:28">
      <c r="C5848" s="50"/>
      <c r="AB5848" t="str">
        <f t="shared" si="692"/>
        <v>https://www.examtopics.com</v>
      </c>
    </row>
    <row r="5849" spans="3:28">
      <c r="C5849" s="50"/>
      <c r="AB5849" t="str">
        <f t="shared" si="692"/>
        <v>https://www.examtopics.com</v>
      </c>
    </row>
    <row r="5850" spans="3:28">
      <c r="C5850" s="50"/>
      <c r="AB5850" t="str">
        <f t="shared" si="692"/>
        <v>https://www.examtopics.com</v>
      </c>
    </row>
    <row r="5851" spans="3:28">
      <c r="C5851" s="50"/>
      <c r="AB5851" t="str">
        <f t="shared" si="692"/>
        <v>https://www.examtopics.com</v>
      </c>
    </row>
    <row r="5852" spans="3:28">
      <c r="C5852" s="50"/>
      <c r="AB5852" t="str">
        <f t="shared" si="692"/>
        <v>https://www.examtopics.com</v>
      </c>
    </row>
    <row r="5853" spans="3:28">
      <c r="C5853" s="50"/>
      <c r="AB5853" t="str">
        <f t="shared" si="692"/>
        <v>https://www.examtopics.com</v>
      </c>
    </row>
    <row r="5854" spans="3:28">
      <c r="C5854" s="50"/>
      <c r="AB5854" t="str">
        <f t="shared" si="692"/>
        <v>https://www.examtopics.com</v>
      </c>
    </row>
    <row r="5855" spans="3:28">
      <c r="C5855" s="50"/>
      <c r="AB5855" t="str">
        <f t="shared" si="692"/>
        <v>https://www.examtopics.com</v>
      </c>
    </row>
    <row r="5856" spans="3:28">
      <c r="C5856" s="50"/>
      <c r="AB5856" t="str">
        <f t="shared" ref="AB5856:AB5868" si="694">"https://www.examtopics.com"&amp;AA5856</f>
        <v>https://www.examtopics.com</v>
      </c>
    </row>
    <row r="5857" spans="3:28">
      <c r="C5857" s="50"/>
      <c r="AB5857" t="str">
        <f t="shared" si="694"/>
        <v>https://www.examtopics.com</v>
      </c>
    </row>
    <row r="5858" spans="3:28">
      <c r="C5858" s="50"/>
      <c r="AB5858" t="str">
        <f t="shared" si="694"/>
        <v>https://www.examtopics.com</v>
      </c>
    </row>
    <row r="5859" spans="3:28">
      <c r="C5859" s="50"/>
      <c r="AB5859" t="str">
        <f t="shared" si="694"/>
        <v>https://www.examtopics.com</v>
      </c>
    </row>
    <row r="5860" spans="3:28">
      <c r="C5860" s="50"/>
      <c r="AB5860" t="str">
        <f t="shared" si="694"/>
        <v>https://www.examtopics.com</v>
      </c>
    </row>
    <row r="5861" spans="3:28">
      <c r="C5861" s="50"/>
      <c r="AB5861" t="str">
        <f t="shared" si="694"/>
        <v>https://www.examtopics.com</v>
      </c>
    </row>
    <row r="5862" spans="3:28">
      <c r="C5862" s="50"/>
      <c r="AB5862" t="str">
        <f t="shared" si="694"/>
        <v>https://www.examtopics.com</v>
      </c>
    </row>
    <row r="5863" spans="3:28">
      <c r="C5863" s="50"/>
      <c r="AB5863" t="str">
        <f t="shared" si="694"/>
        <v>https://www.examtopics.com</v>
      </c>
    </row>
    <row r="5864" spans="3:28">
      <c r="C5864" s="50"/>
      <c r="AB5864" t="str">
        <f t="shared" si="694"/>
        <v>https://www.examtopics.com</v>
      </c>
    </row>
    <row r="5865" spans="3:28">
      <c r="C5865" s="50"/>
      <c r="AB5865" t="str">
        <f t="shared" si="694"/>
        <v>https://www.examtopics.com</v>
      </c>
    </row>
    <row r="5866" spans="3:28">
      <c r="C5866" s="50"/>
      <c r="AB5866" t="str">
        <f t="shared" si="694"/>
        <v>https://www.examtopics.com</v>
      </c>
    </row>
    <row r="5867" spans="3:28">
      <c r="C5867" s="50"/>
      <c r="AB5867" t="str">
        <f t="shared" si="694"/>
        <v>https://www.examtopics.com</v>
      </c>
    </row>
    <row r="5868" spans="3:28">
      <c r="C5868" s="50"/>
      <c r="AB5868" t="str">
        <f t="shared" si="694"/>
        <v>https://www.examtopics.com</v>
      </c>
    </row>
    <row r="5869" spans="3:28">
      <c r="C5869" s="50"/>
    </row>
    <row r="5870" spans="3:28">
      <c r="C5870" s="50"/>
    </row>
    <row r="5871" spans="3:28">
      <c r="C5871" s="50"/>
    </row>
    <row r="5872" spans="3:28">
      <c r="C5872" s="50"/>
    </row>
    <row r="5873" spans="3:3">
      <c r="C5873" s="50"/>
    </row>
    <row r="5874" spans="3:3">
      <c r="C5874" s="50"/>
    </row>
    <row r="5875" spans="3:3">
      <c r="C5875" s="50"/>
    </row>
    <row r="5876" spans="3:3">
      <c r="C5876" s="50"/>
    </row>
    <row r="5877" spans="3:3">
      <c r="C5877" s="50"/>
    </row>
    <row r="5878" spans="3:3">
      <c r="C5878" s="50"/>
    </row>
    <row r="5879" spans="3:3">
      <c r="C5879" s="50"/>
    </row>
    <row r="5880" spans="3:3">
      <c r="C5880" s="50"/>
    </row>
    <row r="5881" spans="3:3">
      <c r="C5881" s="50"/>
    </row>
    <row r="5882" spans="3:3">
      <c r="C5882" s="50"/>
    </row>
    <row r="5883" spans="3:3">
      <c r="C5883" s="50"/>
    </row>
    <row r="5884" spans="3:3">
      <c r="C5884" s="50"/>
    </row>
    <row r="5885" spans="3:3">
      <c r="C5885" s="50"/>
    </row>
    <row r="5886" spans="3:3">
      <c r="C5886" s="50"/>
    </row>
    <row r="5887" spans="3:3">
      <c r="C5887" s="50"/>
    </row>
    <row r="5888" spans="3:3">
      <c r="C5888" s="50"/>
    </row>
    <row r="5889" spans="3:3">
      <c r="C5889" s="50"/>
    </row>
    <row r="5890" spans="3:3">
      <c r="C5890" s="50"/>
    </row>
    <row r="5891" spans="3:3">
      <c r="C5891" s="50"/>
    </row>
    <row r="5892" spans="3:3">
      <c r="C5892" s="50"/>
    </row>
    <row r="5893" spans="3:3">
      <c r="C5893" s="50"/>
    </row>
    <row r="5894" spans="3:3">
      <c r="C5894" s="50"/>
    </row>
    <row r="5895" spans="3:3">
      <c r="C5895" s="50"/>
    </row>
    <row r="5896" spans="3:3">
      <c r="C5896" s="50"/>
    </row>
    <row r="5897" spans="3:3">
      <c r="C5897" s="50"/>
    </row>
    <row r="5898" spans="3:3">
      <c r="C5898" s="50"/>
    </row>
    <row r="5899" spans="3:3">
      <c r="C5899" s="50"/>
    </row>
    <row r="5900" spans="3:3">
      <c r="C5900" s="50"/>
    </row>
    <row r="5901" spans="3:3">
      <c r="C5901" s="50"/>
    </row>
    <row r="5902" spans="3:3">
      <c r="C5902" s="50"/>
    </row>
    <row r="5903" spans="3:3">
      <c r="C5903" s="50"/>
    </row>
    <row r="5904" spans="3:3">
      <c r="C5904" s="50"/>
    </row>
    <row r="5905" spans="3:3">
      <c r="C5905" s="50"/>
    </row>
    <row r="5906" spans="3:3">
      <c r="C5906" s="50"/>
    </row>
    <row r="5907" spans="3:3">
      <c r="C5907" s="50"/>
    </row>
    <row r="5908" spans="3:3">
      <c r="C5908" s="50"/>
    </row>
    <row r="5909" spans="3:3">
      <c r="C5909" s="50"/>
    </row>
    <row r="5910" spans="3:3">
      <c r="C5910" s="50"/>
    </row>
    <row r="5911" spans="3:3">
      <c r="C5911" s="50"/>
    </row>
    <row r="5912" spans="3:3">
      <c r="C5912" s="50"/>
    </row>
    <row r="5913" spans="3:3">
      <c r="C5913" s="50"/>
    </row>
    <row r="5914" spans="3:3">
      <c r="C5914" s="50"/>
    </row>
    <row r="5915" spans="3:3">
      <c r="C5915" s="50"/>
    </row>
    <row r="5916" spans="3:3">
      <c r="C5916" s="50"/>
    </row>
    <row r="5917" spans="3:3">
      <c r="C5917" s="50"/>
    </row>
    <row r="5918" spans="3:3">
      <c r="C5918" s="50"/>
    </row>
    <row r="5919" spans="3:3">
      <c r="C5919" s="50"/>
    </row>
    <row r="5920" spans="3:3">
      <c r="C5920" s="50"/>
    </row>
    <row r="5921" spans="3:3">
      <c r="C5921" s="50"/>
    </row>
    <row r="5922" spans="3:3">
      <c r="C5922" s="50"/>
    </row>
    <row r="5923" spans="3:3">
      <c r="C5923" s="50"/>
    </row>
    <row r="5924" spans="3:3">
      <c r="C5924" s="50"/>
    </row>
    <row r="5925" spans="3:3">
      <c r="C5925" s="50"/>
    </row>
    <row r="5926" spans="3:3">
      <c r="C5926" s="50"/>
    </row>
    <row r="5927" spans="3:3">
      <c r="C5927" s="50"/>
    </row>
    <row r="5928" spans="3:3">
      <c r="C5928" s="50"/>
    </row>
    <row r="5929" spans="3:3">
      <c r="C5929" s="50"/>
    </row>
    <row r="5930" spans="3:3">
      <c r="C5930" s="50"/>
    </row>
    <row r="5931" spans="3:3">
      <c r="C5931" s="50"/>
    </row>
    <row r="5932" spans="3:3">
      <c r="C5932" s="50"/>
    </row>
    <row r="5933" spans="3:3">
      <c r="C5933" s="50"/>
    </row>
    <row r="5934" spans="3:3">
      <c r="C5934" s="50"/>
    </row>
    <row r="5935" spans="3:3">
      <c r="C5935" s="50"/>
    </row>
    <row r="5936" spans="3:3">
      <c r="C5936" s="50"/>
    </row>
    <row r="5937" spans="3:3">
      <c r="C5937" s="50"/>
    </row>
    <row r="5938" spans="3:3">
      <c r="C5938" s="50"/>
    </row>
    <row r="5939" spans="3:3">
      <c r="C5939" s="50"/>
    </row>
    <row r="5940" spans="3:3">
      <c r="C5940" s="50"/>
    </row>
    <row r="5941" spans="3:3">
      <c r="C5941" s="50"/>
    </row>
    <row r="5942" spans="3:3">
      <c r="C5942" s="50"/>
    </row>
    <row r="5943" spans="3:3">
      <c r="C5943" s="50"/>
    </row>
    <row r="5944" spans="3:3">
      <c r="C5944" s="50"/>
    </row>
    <row r="5945" spans="3:3">
      <c r="C5945" s="50"/>
    </row>
    <row r="5946" spans="3:3">
      <c r="C5946" s="50"/>
    </row>
    <row r="5947" spans="3:3">
      <c r="C5947" s="50"/>
    </row>
    <row r="5948" spans="3:3">
      <c r="C5948" s="50"/>
    </row>
    <row r="5949" spans="3:3">
      <c r="C5949" s="50"/>
    </row>
    <row r="5950" spans="3:3">
      <c r="C5950" s="50"/>
    </row>
    <row r="5951" spans="3:3">
      <c r="C5951" s="50"/>
    </row>
    <row r="5952" spans="3:3">
      <c r="C5952" s="50"/>
    </row>
    <row r="5953" spans="3:3">
      <c r="C5953" s="50"/>
    </row>
    <row r="5954" spans="3:3">
      <c r="C5954" s="50"/>
    </row>
    <row r="5955" spans="3:3">
      <c r="C5955" s="50"/>
    </row>
    <row r="5956" spans="3:3">
      <c r="C5956" s="50"/>
    </row>
    <row r="5957" spans="3:3">
      <c r="C5957" s="50"/>
    </row>
    <row r="5958" spans="3:3">
      <c r="C5958" s="50"/>
    </row>
    <row r="5959" spans="3:3">
      <c r="C5959" s="50"/>
    </row>
    <row r="5960" spans="3:3">
      <c r="C5960" s="50"/>
    </row>
    <row r="5961" spans="3:3">
      <c r="C5961" s="50"/>
    </row>
    <row r="5962" spans="3:3">
      <c r="C5962" s="50"/>
    </row>
    <row r="5963" spans="3:3">
      <c r="C5963" s="50"/>
    </row>
    <row r="5964" spans="3:3">
      <c r="C5964" s="50"/>
    </row>
    <row r="5965" spans="3:3">
      <c r="C5965" s="50"/>
    </row>
    <row r="5966" spans="3:3">
      <c r="C5966" s="50"/>
    </row>
    <row r="5967" spans="3:3">
      <c r="C5967" s="50"/>
    </row>
    <row r="5968" spans="3:3">
      <c r="C5968" s="50"/>
    </row>
    <row r="5969" spans="3:3">
      <c r="C5969" s="50"/>
    </row>
    <row r="5970" spans="3:3">
      <c r="C5970" s="50"/>
    </row>
    <row r="5971" spans="3:3">
      <c r="C5971" s="50"/>
    </row>
    <row r="5972" spans="3:3">
      <c r="C5972" s="50"/>
    </row>
    <row r="5973" spans="3:3">
      <c r="C5973" s="50"/>
    </row>
    <row r="5974" spans="3:3">
      <c r="C5974" s="50"/>
    </row>
    <row r="5975" spans="3:3">
      <c r="C5975" s="50"/>
    </row>
    <row r="5976" spans="3:3">
      <c r="C5976" s="50"/>
    </row>
    <row r="5977" spans="3:3">
      <c r="C5977" s="50"/>
    </row>
    <row r="5978" spans="3:3">
      <c r="C5978" s="50"/>
    </row>
    <row r="5979" spans="3:3">
      <c r="C5979" s="50"/>
    </row>
    <row r="5980" spans="3:3">
      <c r="C5980" s="50"/>
    </row>
    <row r="5981" spans="3:3">
      <c r="C5981" s="50"/>
    </row>
    <row r="5982" spans="3:3">
      <c r="C5982" s="50"/>
    </row>
    <row r="5983" spans="3:3">
      <c r="C5983" s="50"/>
    </row>
    <row r="5984" spans="3:3">
      <c r="C5984" s="50"/>
    </row>
    <row r="5985" spans="3:3">
      <c r="C5985" s="50"/>
    </row>
    <row r="5986" spans="3:3">
      <c r="C5986" s="50"/>
    </row>
    <row r="5987" spans="3:3">
      <c r="C5987" s="50"/>
    </row>
    <row r="5988" spans="3:3">
      <c r="C5988" s="50"/>
    </row>
    <row r="5989" spans="3:3">
      <c r="C5989" s="50"/>
    </row>
    <row r="5990" spans="3:3">
      <c r="C5990" s="50"/>
    </row>
    <row r="5991" spans="3:3">
      <c r="C5991" s="50"/>
    </row>
    <row r="5992" spans="3:3">
      <c r="C5992" s="50"/>
    </row>
    <row r="5993" spans="3:3">
      <c r="C5993" s="50"/>
    </row>
    <row r="5994" spans="3:3">
      <c r="C5994" s="50"/>
    </row>
    <row r="5995" spans="3:3">
      <c r="C5995" s="50"/>
    </row>
    <row r="5996" spans="3:3">
      <c r="C5996" s="50"/>
    </row>
    <row r="5997" spans="3:3">
      <c r="C5997" s="50"/>
    </row>
    <row r="5998" spans="3:3">
      <c r="C5998" s="50"/>
    </row>
    <row r="5999" spans="3:3">
      <c r="C5999" s="50"/>
    </row>
    <row r="6000" spans="3:3">
      <c r="C6000" s="50"/>
    </row>
    <row r="6001" spans="3:3">
      <c r="C6001" s="50"/>
    </row>
    <row r="6002" spans="3:3">
      <c r="C6002" s="50"/>
    </row>
    <row r="6003" spans="3:3">
      <c r="C6003" s="50"/>
    </row>
    <row r="6004" spans="3:3">
      <c r="C6004" s="50"/>
    </row>
    <row r="6005" spans="3:3">
      <c r="C6005" s="50"/>
    </row>
    <row r="6006" spans="3:3">
      <c r="C6006" s="50"/>
    </row>
    <row r="6007" spans="3:3">
      <c r="C6007" s="50"/>
    </row>
    <row r="6008" spans="3:3">
      <c r="C6008" s="50"/>
    </row>
    <row r="6009" spans="3:3">
      <c r="C6009" s="50"/>
    </row>
    <row r="6010" spans="3:3">
      <c r="C6010" s="50"/>
    </row>
    <row r="6011" spans="3:3">
      <c r="C6011" s="50"/>
    </row>
    <row r="6012" spans="3:3">
      <c r="C6012" s="50"/>
    </row>
    <row r="6013" spans="3:3">
      <c r="C6013" s="50"/>
    </row>
    <row r="6014" spans="3:3">
      <c r="C6014" s="50"/>
    </row>
    <row r="6015" spans="3:3">
      <c r="C6015" s="50"/>
    </row>
    <row r="6016" spans="3:3">
      <c r="C6016" s="50"/>
    </row>
    <row r="6017" spans="3:3">
      <c r="C6017" s="50"/>
    </row>
    <row r="6018" spans="3:3">
      <c r="C6018" s="50"/>
    </row>
    <row r="6019" spans="3:3">
      <c r="C6019" s="50"/>
    </row>
    <row r="6020" spans="3:3">
      <c r="C6020" s="50"/>
    </row>
    <row r="6021" spans="3:3">
      <c r="C6021" s="50"/>
    </row>
    <row r="6022" spans="3:3">
      <c r="C6022" s="50"/>
    </row>
    <row r="6023" spans="3:3">
      <c r="C6023" s="50"/>
    </row>
    <row r="6024" spans="3:3">
      <c r="C6024" s="50"/>
    </row>
    <row r="6025" spans="3:3">
      <c r="C6025" s="50"/>
    </row>
    <row r="6026" spans="3:3">
      <c r="C6026" s="50"/>
    </row>
    <row r="6027" spans="3:3">
      <c r="C6027" s="50"/>
    </row>
    <row r="6028" spans="3:3">
      <c r="C6028" s="50"/>
    </row>
    <row r="6029" spans="3:3">
      <c r="C6029" s="50"/>
    </row>
    <row r="6030" spans="3:3">
      <c r="C6030" s="50"/>
    </row>
    <row r="6031" spans="3:3">
      <c r="C6031" s="50"/>
    </row>
    <row r="6032" spans="3:3">
      <c r="C6032" s="50"/>
    </row>
    <row r="6033" spans="3:3">
      <c r="C6033" s="50"/>
    </row>
    <row r="6034" spans="3:3">
      <c r="C6034" s="50"/>
    </row>
    <row r="6035" spans="3:3">
      <c r="C6035" s="50"/>
    </row>
    <row r="6036" spans="3:3">
      <c r="C6036" s="50"/>
    </row>
    <row r="6037" spans="3:3">
      <c r="C6037" s="50"/>
    </row>
    <row r="6038" spans="3:3">
      <c r="C6038" s="50"/>
    </row>
    <row r="6039" spans="3:3">
      <c r="C6039" s="50"/>
    </row>
    <row r="6040" spans="3:3">
      <c r="C6040" s="50"/>
    </row>
    <row r="6041" spans="3:3">
      <c r="C6041" s="50"/>
    </row>
    <row r="6042" spans="3:3">
      <c r="C6042" s="50"/>
    </row>
    <row r="6043" spans="3:3">
      <c r="C6043" s="50"/>
    </row>
    <row r="6044" spans="3:3">
      <c r="C6044" s="50"/>
    </row>
    <row r="6045" spans="3:3">
      <c r="C6045" s="50"/>
    </row>
    <row r="6046" spans="3:3">
      <c r="C6046" s="50"/>
    </row>
    <row r="6047" spans="3:3">
      <c r="C6047" s="50"/>
    </row>
    <row r="6048" spans="3:3">
      <c r="C6048" s="50"/>
    </row>
    <row r="6049" spans="3:3">
      <c r="C6049" s="50"/>
    </row>
    <row r="6050" spans="3:3">
      <c r="C6050" s="50"/>
    </row>
    <row r="6051" spans="3:3">
      <c r="C6051" s="50"/>
    </row>
    <row r="6052" spans="3:3">
      <c r="C6052" s="50"/>
    </row>
    <row r="6053" spans="3:3">
      <c r="C6053" s="50"/>
    </row>
    <row r="6054" spans="3:3">
      <c r="C6054" s="50"/>
    </row>
    <row r="6055" spans="3:3">
      <c r="C6055" s="50"/>
    </row>
    <row r="6056" spans="3:3">
      <c r="C6056" s="50"/>
    </row>
    <row r="6057" spans="3:3">
      <c r="C6057" s="50"/>
    </row>
    <row r="6058" spans="3:3">
      <c r="C6058" s="50"/>
    </row>
    <row r="6059" spans="3:3">
      <c r="C6059" s="50"/>
    </row>
    <row r="6060" spans="3:3">
      <c r="C6060" s="50"/>
    </row>
    <row r="6061" spans="3:3">
      <c r="C6061" s="50"/>
    </row>
    <row r="6062" spans="3:3">
      <c r="C6062" s="50"/>
    </row>
    <row r="6063" spans="3:3">
      <c r="C6063" s="50"/>
    </row>
    <row r="6064" spans="3:3">
      <c r="C6064" s="50"/>
    </row>
    <row r="6065" spans="3:3">
      <c r="C6065" s="50"/>
    </row>
    <row r="6066" spans="3:3">
      <c r="C6066" s="50"/>
    </row>
    <row r="6067" spans="3:3">
      <c r="C6067" s="50"/>
    </row>
    <row r="6068" spans="3:3">
      <c r="C6068" s="50"/>
    </row>
    <row r="6069" spans="3:3">
      <c r="C6069" s="50"/>
    </row>
    <row r="6070" spans="3:3">
      <c r="C6070" s="50"/>
    </row>
    <row r="6071" spans="3:3">
      <c r="C6071" s="50"/>
    </row>
    <row r="6072" spans="3:3">
      <c r="C6072" s="50"/>
    </row>
    <row r="6073" spans="3:3">
      <c r="C6073" s="50"/>
    </row>
    <row r="6074" spans="3:3">
      <c r="C6074" s="50"/>
    </row>
    <row r="6075" spans="3:3">
      <c r="C6075" s="50"/>
    </row>
    <row r="6076" spans="3:3">
      <c r="C6076" s="50"/>
    </row>
    <row r="6077" spans="3:3">
      <c r="C6077" s="50"/>
    </row>
    <row r="6078" spans="3:3">
      <c r="C6078" s="50"/>
    </row>
    <row r="6079" spans="3:3">
      <c r="C6079" s="50"/>
    </row>
    <row r="6080" spans="3:3">
      <c r="C6080" s="50"/>
    </row>
    <row r="6081" spans="3:3">
      <c r="C6081" s="50"/>
    </row>
    <row r="6082" spans="3:3">
      <c r="C6082" s="50"/>
    </row>
    <row r="6083" spans="3:3">
      <c r="C6083" s="50"/>
    </row>
    <row r="6084" spans="3:3">
      <c r="C6084" s="50"/>
    </row>
    <row r="6085" spans="3:3">
      <c r="C6085" s="50"/>
    </row>
    <row r="6086" spans="3:3">
      <c r="C6086" s="50"/>
    </row>
    <row r="6087" spans="3:3">
      <c r="C6087" s="50"/>
    </row>
    <row r="6088" spans="3:3">
      <c r="C6088" s="50"/>
    </row>
    <row r="6089" spans="3:3">
      <c r="C6089" s="50"/>
    </row>
    <row r="6090" spans="3:3">
      <c r="C6090" s="50"/>
    </row>
    <row r="6091" spans="3:3">
      <c r="C6091" s="50"/>
    </row>
    <row r="6092" spans="3:3">
      <c r="C6092" s="50"/>
    </row>
    <row r="6093" spans="3:3">
      <c r="C6093" s="50"/>
    </row>
    <row r="6094" spans="3:3">
      <c r="C6094" s="50"/>
    </row>
    <row r="6095" spans="3:3">
      <c r="C6095" s="50"/>
    </row>
    <row r="6096" spans="3:3">
      <c r="C6096" s="50"/>
    </row>
    <row r="6097" spans="3:3">
      <c r="C6097" s="50"/>
    </row>
    <row r="6098" spans="3:3">
      <c r="C6098" s="50"/>
    </row>
    <row r="6099" spans="3:3">
      <c r="C6099" s="50"/>
    </row>
    <row r="6100" spans="3:3">
      <c r="C6100" s="50"/>
    </row>
    <row r="6101" spans="3:3">
      <c r="C6101" s="50"/>
    </row>
    <row r="6102" spans="3:3">
      <c r="C6102" s="50"/>
    </row>
    <row r="6103" spans="3:3">
      <c r="C6103" s="50"/>
    </row>
    <row r="6104" spans="3:3">
      <c r="C6104" s="50"/>
    </row>
    <row r="6105" spans="3:3">
      <c r="C6105" s="50"/>
    </row>
    <row r="6106" spans="3:3">
      <c r="C6106" s="50"/>
    </row>
    <row r="6107" spans="3:3">
      <c r="C6107" s="50"/>
    </row>
    <row r="6108" spans="3:3">
      <c r="C6108" s="50"/>
    </row>
    <row r="6109" spans="3:3">
      <c r="C6109" s="50"/>
    </row>
    <row r="6110" spans="3:3">
      <c r="C6110" s="50"/>
    </row>
    <row r="6111" spans="3:3">
      <c r="C6111" s="50"/>
    </row>
    <row r="6112" spans="3:3">
      <c r="C6112" s="50"/>
    </row>
    <row r="6113" spans="3:3">
      <c r="C6113" s="50"/>
    </row>
    <row r="6114" spans="3:3">
      <c r="C6114" s="50"/>
    </row>
    <row r="6115" spans="3:3">
      <c r="C6115" s="50"/>
    </row>
    <row r="6116" spans="3:3">
      <c r="C6116" s="50"/>
    </row>
    <row r="6117" spans="3:3">
      <c r="C6117" s="50"/>
    </row>
    <row r="6118" spans="3:3">
      <c r="C6118" s="50"/>
    </row>
    <row r="6119" spans="3:3">
      <c r="C6119" s="50"/>
    </row>
    <row r="6120" spans="3:3">
      <c r="C6120" s="50"/>
    </row>
    <row r="6121" spans="3:3">
      <c r="C6121" s="50"/>
    </row>
    <row r="6122" spans="3:3">
      <c r="C6122" s="50"/>
    </row>
    <row r="6123" spans="3:3">
      <c r="C6123" s="50"/>
    </row>
    <row r="6124" spans="3:3">
      <c r="C6124" s="50"/>
    </row>
    <row r="6125" spans="3:3">
      <c r="C6125" s="50"/>
    </row>
    <row r="6126" spans="3:3">
      <c r="C6126" s="50"/>
    </row>
    <row r="6127" spans="3:3">
      <c r="C6127" s="50"/>
    </row>
    <row r="6128" spans="3:3">
      <c r="C6128" s="50"/>
    </row>
    <row r="6129" spans="3:3">
      <c r="C6129" s="50"/>
    </row>
    <row r="6130" spans="3:3">
      <c r="C6130" s="50"/>
    </row>
    <row r="6131" spans="3:3">
      <c r="C6131" s="50"/>
    </row>
    <row r="6132" spans="3:3">
      <c r="C6132" s="50"/>
    </row>
    <row r="6133" spans="3:3">
      <c r="C6133" s="50"/>
    </row>
    <row r="6134" spans="3:3">
      <c r="C6134" s="50"/>
    </row>
    <row r="6135" spans="3:3">
      <c r="C6135" s="50"/>
    </row>
    <row r="6136" spans="3:3">
      <c r="C6136" s="50"/>
    </row>
    <row r="6137" spans="3:3">
      <c r="C6137" s="50"/>
    </row>
    <row r="6138" spans="3:3">
      <c r="C6138" s="50"/>
    </row>
    <row r="6139" spans="3:3">
      <c r="C6139" s="50"/>
    </row>
    <row r="6140" spans="3:3">
      <c r="C6140" s="50"/>
    </row>
    <row r="6141" spans="3:3">
      <c r="C6141" s="50"/>
    </row>
    <row r="6142" spans="3:3">
      <c r="C6142" s="50"/>
    </row>
    <row r="6143" spans="3:3">
      <c r="C6143" s="50"/>
    </row>
    <row r="6144" spans="3:3">
      <c r="C6144" s="50"/>
    </row>
    <row r="6145" spans="3:3">
      <c r="C6145" s="50"/>
    </row>
    <row r="6146" spans="3:3">
      <c r="C6146" s="50"/>
    </row>
    <row r="6147" spans="3:3">
      <c r="C6147" s="50"/>
    </row>
    <row r="6148" spans="3:3">
      <c r="C6148" s="50"/>
    </row>
    <row r="6149" spans="3:3">
      <c r="C6149" s="50"/>
    </row>
    <row r="6150" spans="3:3">
      <c r="C6150" s="50"/>
    </row>
    <row r="6151" spans="3:3">
      <c r="C6151" s="50"/>
    </row>
    <row r="6152" spans="3:3">
      <c r="C6152" s="50"/>
    </row>
    <row r="6153" spans="3:3">
      <c r="C6153" s="50"/>
    </row>
    <row r="6154" spans="3:3">
      <c r="C6154" s="50"/>
    </row>
    <row r="6155" spans="3:3">
      <c r="C6155" s="50"/>
    </row>
    <row r="6156" spans="3:3">
      <c r="C6156" s="50"/>
    </row>
    <row r="6157" spans="3:3">
      <c r="C6157" s="50"/>
    </row>
    <row r="6158" spans="3:3">
      <c r="C6158" s="50"/>
    </row>
    <row r="6159" spans="3:3">
      <c r="C6159" s="50"/>
    </row>
    <row r="6160" spans="3:3">
      <c r="C6160" s="50"/>
    </row>
    <row r="6161" spans="3:3">
      <c r="C6161" s="50"/>
    </row>
    <row r="6162" spans="3:3">
      <c r="C6162" s="50"/>
    </row>
    <row r="6163" spans="3:3">
      <c r="C6163" s="50"/>
    </row>
    <row r="6164" spans="3:3">
      <c r="C6164" s="50"/>
    </row>
    <row r="6165" spans="3:3">
      <c r="C6165" s="50"/>
    </row>
    <row r="6166" spans="3:3">
      <c r="C6166" s="50"/>
    </row>
    <row r="6167" spans="3:3">
      <c r="C6167" s="50"/>
    </row>
    <row r="6168" spans="3:3">
      <c r="C6168" s="50"/>
    </row>
    <row r="6169" spans="3:3">
      <c r="C6169" s="50"/>
    </row>
    <row r="6170" spans="3:3">
      <c r="C6170" s="50"/>
    </row>
    <row r="6171" spans="3:3">
      <c r="C6171" s="50"/>
    </row>
    <row r="6172" spans="3:3">
      <c r="C6172" s="50"/>
    </row>
    <row r="6173" spans="3:3">
      <c r="C6173" s="50"/>
    </row>
    <row r="6174" spans="3:3">
      <c r="C6174" s="50"/>
    </row>
    <row r="6175" spans="3:3">
      <c r="C6175" s="50"/>
    </row>
    <row r="6176" spans="3:3">
      <c r="C6176" s="50"/>
    </row>
    <row r="6177" spans="3:3">
      <c r="C6177" s="50"/>
    </row>
    <row r="6178" spans="3:3">
      <c r="C6178" s="50"/>
    </row>
    <row r="6179" spans="3:3">
      <c r="C6179" s="50"/>
    </row>
    <row r="6180" spans="3:3">
      <c r="C6180" s="50"/>
    </row>
    <row r="6181" spans="3:3">
      <c r="C6181" s="50"/>
    </row>
    <row r="6182" spans="3:3">
      <c r="C6182" s="50"/>
    </row>
    <row r="6183" spans="3:3">
      <c r="C6183" s="50"/>
    </row>
    <row r="6184" spans="3:3">
      <c r="C6184" s="50"/>
    </row>
    <row r="6185" spans="3:3">
      <c r="C6185" s="50"/>
    </row>
    <row r="6186" spans="3:3">
      <c r="C6186" s="50"/>
    </row>
    <row r="6187" spans="3:3">
      <c r="C6187" s="50"/>
    </row>
    <row r="6188" spans="3:3">
      <c r="C6188" s="50"/>
    </row>
    <row r="6189" spans="3:3">
      <c r="C6189" s="50"/>
    </row>
    <row r="6190" spans="3:3">
      <c r="C6190" s="50"/>
    </row>
    <row r="6191" spans="3:3">
      <c r="C6191" s="50"/>
    </row>
    <row r="6192" spans="3:3">
      <c r="C6192" s="50"/>
    </row>
    <row r="6193" spans="3:3">
      <c r="C6193" s="50"/>
    </row>
    <row r="6194" spans="3:3">
      <c r="C6194" s="50"/>
    </row>
    <row r="6195" spans="3:3">
      <c r="C6195" s="50"/>
    </row>
    <row r="6196" spans="3:3">
      <c r="C6196" s="50"/>
    </row>
    <row r="6197" spans="3:3">
      <c r="C6197" s="50"/>
    </row>
    <row r="6198" spans="3:3">
      <c r="C6198" s="50"/>
    </row>
    <row r="6199" spans="3:3">
      <c r="C6199" s="50"/>
    </row>
    <row r="6200" spans="3:3">
      <c r="C6200" s="50"/>
    </row>
    <row r="6201" spans="3:3">
      <c r="C6201" s="50"/>
    </row>
    <row r="6202" spans="3:3">
      <c r="C6202" s="50"/>
    </row>
    <row r="6203" spans="3:3">
      <c r="C6203" s="50"/>
    </row>
    <row r="6204" spans="3:3">
      <c r="C6204" s="50"/>
    </row>
    <row r="6205" spans="3:3">
      <c r="C6205" s="50"/>
    </row>
    <row r="6206" spans="3:3">
      <c r="C6206" s="50"/>
    </row>
    <row r="6207" spans="3:3">
      <c r="C6207" s="50"/>
    </row>
    <row r="6208" spans="3:3">
      <c r="C6208" s="50"/>
    </row>
    <row r="6209" spans="3:3">
      <c r="C6209" s="50"/>
    </row>
    <row r="6210" spans="3:3">
      <c r="C6210" s="50"/>
    </row>
    <row r="6211" spans="3:3">
      <c r="C6211" s="50"/>
    </row>
    <row r="6212" spans="3:3">
      <c r="C6212" s="50"/>
    </row>
    <row r="6213" spans="3:3">
      <c r="C6213" s="50"/>
    </row>
    <row r="6214" spans="3:3">
      <c r="C6214" s="50"/>
    </row>
    <row r="6215" spans="3:3">
      <c r="C6215" s="50"/>
    </row>
    <row r="6216" spans="3:3">
      <c r="C6216" s="50"/>
    </row>
    <row r="6217" spans="3:3">
      <c r="C6217" s="50"/>
    </row>
    <row r="6218" spans="3:3">
      <c r="C6218" s="50"/>
    </row>
    <row r="6219" spans="3:3">
      <c r="C6219" s="50"/>
    </row>
    <row r="6220" spans="3:3">
      <c r="C6220" s="50"/>
    </row>
    <row r="6221" spans="3:3">
      <c r="C6221" s="50"/>
    </row>
    <row r="6222" spans="3:3">
      <c r="C6222" s="50"/>
    </row>
    <row r="6223" spans="3:3">
      <c r="C6223" s="50"/>
    </row>
    <row r="6224" spans="3:3">
      <c r="C6224" s="50"/>
    </row>
    <row r="6225" spans="3:3">
      <c r="C6225" s="50"/>
    </row>
    <row r="6226" spans="3:3">
      <c r="C6226" s="50"/>
    </row>
    <row r="6227" spans="3:3">
      <c r="C6227" s="50"/>
    </row>
    <row r="6228" spans="3:3">
      <c r="C6228" s="50"/>
    </row>
    <row r="6229" spans="3:3">
      <c r="C6229" s="50"/>
    </row>
    <row r="6230" spans="3:3">
      <c r="C6230" s="50"/>
    </row>
    <row r="6231" spans="3:3">
      <c r="C6231" s="50"/>
    </row>
    <row r="6232" spans="3:3">
      <c r="C6232" s="50"/>
    </row>
    <row r="6233" spans="3:3">
      <c r="C6233" s="50"/>
    </row>
    <row r="6234" spans="3:3">
      <c r="C6234" s="50"/>
    </row>
    <row r="6235" spans="3:3">
      <c r="C6235" s="50"/>
    </row>
    <row r="6236" spans="3:3">
      <c r="C6236" s="50"/>
    </row>
    <row r="6237" spans="3:3">
      <c r="C6237" s="50"/>
    </row>
    <row r="6238" spans="3:3">
      <c r="C6238" s="50"/>
    </row>
    <row r="6239" spans="3:3">
      <c r="C6239" s="50"/>
    </row>
    <row r="6240" spans="3:3">
      <c r="C6240" s="50"/>
    </row>
    <row r="6241" spans="3:3">
      <c r="C6241" s="50"/>
    </row>
    <row r="6242" spans="3:3">
      <c r="C6242" s="50"/>
    </row>
    <row r="6243" spans="3:3">
      <c r="C6243" s="50"/>
    </row>
    <row r="6244" spans="3:3">
      <c r="C6244" s="50"/>
    </row>
    <row r="6245" spans="3:3">
      <c r="C6245" s="50"/>
    </row>
    <row r="6246" spans="3:3">
      <c r="C6246" s="50"/>
    </row>
    <row r="6247" spans="3:3">
      <c r="C6247" s="50"/>
    </row>
    <row r="6248" spans="3:3">
      <c r="C6248" s="50"/>
    </row>
    <row r="6249" spans="3:3">
      <c r="C6249" s="50"/>
    </row>
    <row r="6250" spans="3:3">
      <c r="C6250" s="50"/>
    </row>
    <row r="6251" spans="3:3">
      <c r="C6251" s="50"/>
    </row>
    <row r="6252" spans="3:3">
      <c r="C6252" s="50"/>
    </row>
    <row r="6253" spans="3:3">
      <c r="C6253" s="50"/>
    </row>
    <row r="6254" spans="3:3">
      <c r="C6254" s="50"/>
    </row>
    <row r="6255" spans="3:3">
      <c r="C6255" s="50"/>
    </row>
    <row r="6256" spans="3:3">
      <c r="C6256" s="50"/>
    </row>
    <row r="6257" spans="3:3">
      <c r="C6257" s="50"/>
    </row>
    <row r="6258" spans="3:3">
      <c r="C6258" s="50"/>
    </row>
    <row r="6259" spans="3:3">
      <c r="C6259" s="50"/>
    </row>
    <row r="6260" spans="3:3">
      <c r="C6260" s="50"/>
    </row>
    <row r="6261" spans="3:3">
      <c r="C6261" s="50"/>
    </row>
    <row r="6262" spans="3:3">
      <c r="C6262" s="50"/>
    </row>
    <row r="6263" spans="3:3">
      <c r="C6263" s="50"/>
    </row>
    <row r="6264" spans="3:3">
      <c r="C6264" s="50"/>
    </row>
    <row r="6265" spans="3:3">
      <c r="C6265" s="50"/>
    </row>
    <row r="6266" spans="3:3">
      <c r="C6266" s="50"/>
    </row>
    <row r="6267" spans="3:3">
      <c r="C6267" s="50"/>
    </row>
    <row r="6268" spans="3:3">
      <c r="C6268" s="50"/>
    </row>
    <row r="6269" spans="3:3">
      <c r="C6269" s="50"/>
    </row>
    <row r="6270" spans="3:3">
      <c r="C6270" s="50"/>
    </row>
    <row r="6271" spans="3:3">
      <c r="C6271" s="50"/>
    </row>
    <row r="6272" spans="3:3">
      <c r="C6272" s="50"/>
    </row>
    <row r="6273" spans="3:3">
      <c r="C6273" s="50"/>
    </row>
    <row r="6274" spans="3:3">
      <c r="C6274" s="50"/>
    </row>
    <row r="6275" spans="3:3">
      <c r="C6275" s="50"/>
    </row>
    <row r="6276" spans="3:3">
      <c r="C6276" s="50"/>
    </row>
    <row r="6277" spans="3:3">
      <c r="C6277" s="50"/>
    </row>
    <row r="6278" spans="3:3">
      <c r="C6278" s="50"/>
    </row>
    <row r="6279" spans="3:3">
      <c r="C6279" s="50"/>
    </row>
    <row r="6280" spans="3:3">
      <c r="C6280" s="50"/>
    </row>
    <row r="6281" spans="3:3">
      <c r="C6281" s="50"/>
    </row>
    <row r="6282" spans="3:3">
      <c r="C6282" s="50"/>
    </row>
    <row r="6283" spans="3:3">
      <c r="C6283" s="50"/>
    </row>
    <row r="6284" spans="3:3">
      <c r="C6284" s="50"/>
    </row>
    <row r="6285" spans="3:3">
      <c r="C6285" s="50"/>
    </row>
    <row r="6286" spans="3:3">
      <c r="C6286" s="50"/>
    </row>
    <row r="6287" spans="3:3">
      <c r="C6287" s="50"/>
    </row>
    <row r="6288" spans="3:3">
      <c r="C6288" s="50"/>
    </row>
    <row r="6289" spans="3:3">
      <c r="C6289" s="50"/>
    </row>
    <row r="6290" spans="3:3">
      <c r="C6290" s="50"/>
    </row>
    <row r="6291" spans="3:3">
      <c r="C6291" s="50"/>
    </row>
    <row r="6292" spans="3:3">
      <c r="C6292" s="50"/>
    </row>
    <row r="6293" spans="3:3">
      <c r="C6293" s="50"/>
    </row>
    <row r="6294" spans="3:3">
      <c r="C6294" s="50"/>
    </row>
    <row r="6295" spans="3:3">
      <c r="C6295" s="50"/>
    </row>
    <row r="6296" spans="3:3">
      <c r="C6296" s="50"/>
    </row>
    <row r="6297" spans="3:3">
      <c r="C6297" s="50"/>
    </row>
    <row r="6298" spans="3:3">
      <c r="C6298" s="50"/>
    </row>
    <row r="6299" spans="3:3">
      <c r="C6299" s="50"/>
    </row>
    <row r="6300" spans="3:3">
      <c r="C6300" s="50"/>
    </row>
    <row r="6301" spans="3:3">
      <c r="C6301" s="50"/>
    </row>
    <row r="6302" spans="3:3">
      <c r="C6302" s="50"/>
    </row>
    <row r="6303" spans="3:3">
      <c r="C6303" s="50"/>
    </row>
    <row r="6304" spans="3:3">
      <c r="C6304" s="50"/>
    </row>
    <row r="6305" spans="3:3">
      <c r="C6305" s="50"/>
    </row>
    <row r="6306" spans="3:3">
      <c r="C6306" s="50"/>
    </row>
    <row r="6307" spans="3:3">
      <c r="C6307" s="50"/>
    </row>
    <row r="6308" spans="3:3">
      <c r="C6308" s="50"/>
    </row>
    <row r="6309" spans="3:3">
      <c r="C6309" s="50"/>
    </row>
    <row r="6310" spans="3:3">
      <c r="C6310" s="50"/>
    </row>
    <row r="6311" spans="3:3">
      <c r="C6311" s="50"/>
    </row>
    <row r="6312" spans="3:3">
      <c r="C6312" s="50"/>
    </row>
    <row r="6313" spans="3:3">
      <c r="C6313" s="50"/>
    </row>
    <row r="6314" spans="3:3">
      <c r="C6314" s="50"/>
    </row>
    <row r="6315" spans="3:3">
      <c r="C6315" s="50"/>
    </row>
    <row r="6316" spans="3:3">
      <c r="C6316" s="50"/>
    </row>
    <row r="6317" spans="3:3">
      <c r="C6317" s="50"/>
    </row>
    <row r="6318" spans="3:3">
      <c r="C6318" s="50"/>
    </row>
    <row r="6319" spans="3:3">
      <c r="C6319" s="50"/>
    </row>
    <row r="6320" spans="3:3">
      <c r="C6320" s="50"/>
    </row>
    <row r="6321" spans="3:3">
      <c r="C6321" s="50"/>
    </row>
    <row r="6322" spans="3:3">
      <c r="C6322" s="50"/>
    </row>
    <row r="6323" spans="3:3">
      <c r="C6323" s="50"/>
    </row>
    <row r="6324" spans="3:3">
      <c r="C6324" s="50"/>
    </row>
    <row r="6325" spans="3:3">
      <c r="C6325" s="50"/>
    </row>
    <row r="6326" spans="3:3">
      <c r="C6326" s="50"/>
    </row>
    <row r="6327" spans="3:3">
      <c r="C6327" s="50"/>
    </row>
    <row r="6328" spans="3:3">
      <c r="C6328" s="50"/>
    </row>
    <row r="6329" spans="3:3">
      <c r="C6329" s="50"/>
    </row>
    <row r="6330" spans="3:3">
      <c r="C6330" s="50"/>
    </row>
    <row r="6331" spans="3:3">
      <c r="C6331" s="50"/>
    </row>
    <row r="6332" spans="3:3">
      <c r="C6332" s="50"/>
    </row>
    <row r="6333" spans="3:3">
      <c r="C6333" s="50"/>
    </row>
    <row r="6334" spans="3:3">
      <c r="C6334" s="50"/>
    </row>
    <row r="6335" spans="3:3">
      <c r="C6335" s="50"/>
    </row>
    <row r="6336" spans="3:3">
      <c r="C6336" s="50"/>
    </row>
    <row r="6337" spans="3:3">
      <c r="C6337" s="50"/>
    </row>
    <row r="6338" spans="3:3">
      <c r="C6338" s="50"/>
    </row>
    <row r="6339" spans="3:3">
      <c r="C6339" s="50"/>
    </row>
    <row r="6340" spans="3:3">
      <c r="C6340" s="50"/>
    </row>
    <row r="6341" spans="3:3">
      <c r="C6341" s="50"/>
    </row>
    <row r="6342" spans="3:3">
      <c r="C6342" s="50"/>
    </row>
    <row r="6343" spans="3:3">
      <c r="C6343" s="50"/>
    </row>
    <row r="6344" spans="3:3">
      <c r="C6344" s="50"/>
    </row>
    <row r="6345" spans="3:3">
      <c r="C6345" s="50"/>
    </row>
    <row r="6346" spans="3:3">
      <c r="C6346" s="50"/>
    </row>
    <row r="6347" spans="3:3">
      <c r="C6347" s="50"/>
    </row>
    <row r="6348" spans="3:3">
      <c r="C6348" s="50"/>
    </row>
    <row r="6349" spans="3:3">
      <c r="C6349" s="50"/>
    </row>
    <row r="6350" spans="3:3">
      <c r="C6350" s="50"/>
    </row>
    <row r="6351" spans="3:3">
      <c r="C6351" s="50"/>
    </row>
    <row r="6352" spans="3:3">
      <c r="C6352" s="50"/>
    </row>
    <row r="6353" spans="3:3">
      <c r="C6353" s="50"/>
    </row>
    <row r="6354" spans="3:3">
      <c r="C6354" s="50"/>
    </row>
    <row r="6355" spans="3:3">
      <c r="C6355" s="50"/>
    </row>
    <row r="6356" spans="3:3">
      <c r="C6356" s="50"/>
    </row>
    <row r="6357" spans="3:3">
      <c r="C6357" s="50"/>
    </row>
    <row r="6358" spans="3:3">
      <c r="C6358" s="50"/>
    </row>
    <row r="6359" spans="3:3">
      <c r="C6359" s="50"/>
    </row>
    <row r="6360" spans="3:3">
      <c r="C6360" s="50"/>
    </row>
    <row r="6361" spans="3:3">
      <c r="C6361" s="50"/>
    </row>
    <row r="6362" spans="3:3">
      <c r="C6362" s="50"/>
    </row>
    <row r="6363" spans="3:3">
      <c r="C6363" s="50"/>
    </row>
    <row r="6364" spans="3:3">
      <c r="C6364" s="50"/>
    </row>
    <row r="6365" spans="3:3">
      <c r="C6365" s="50"/>
    </row>
    <row r="6366" spans="3:3">
      <c r="C6366" s="50"/>
    </row>
    <row r="6367" spans="3:3">
      <c r="C6367" s="50"/>
    </row>
    <row r="6368" spans="3:3">
      <c r="C6368" s="50"/>
    </row>
    <row r="6369" spans="3:3">
      <c r="C6369" s="50"/>
    </row>
    <row r="6370" spans="3:3">
      <c r="C6370" s="50"/>
    </row>
    <row r="6371" spans="3:3">
      <c r="C6371" s="50"/>
    </row>
    <row r="6372" spans="3:3">
      <c r="C6372" s="50"/>
    </row>
    <row r="6373" spans="3:3">
      <c r="C6373" s="50"/>
    </row>
    <row r="6374" spans="3:3">
      <c r="C6374" s="50"/>
    </row>
    <row r="6375" spans="3:3">
      <c r="C6375" s="50"/>
    </row>
    <row r="6376" spans="3:3">
      <c r="C6376" s="50"/>
    </row>
    <row r="6377" spans="3:3">
      <c r="C6377" s="50"/>
    </row>
    <row r="6378" spans="3:3">
      <c r="C6378" s="50"/>
    </row>
    <row r="6379" spans="3:3">
      <c r="C6379" s="50"/>
    </row>
    <row r="6380" spans="3:3">
      <c r="C6380" s="50"/>
    </row>
    <row r="6381" spans="3:3">
      <c r="C6381" s="50"/>
    </row>
    <row r="6382" spans="3:3">
      <c r="C6382" s="50"/>
    </row>
    <row r="6383" spans="3:3">
      <c r="C6383" s="50"/>
    </row>
    <row r="6384" spans="3:3">
      <c r="C6384" s="50"/>
    </row>
    <row r="6385" spans="3:3">
      <c r="C6385" s="50"/>
    </row>
    <row r="6386" spans="3:3">
      <c r="C6386" s="50"/>
    </row>
    <row r="6387" spans="3:3">
      <c r="C6387" s="50"/>
    </row>
    <row r="6388" spans="3:3">
      <c r="C6388" s="50"/>
    </row>
    <row r="6389" spans="3:3">
      <c r="C6389" s="50"/>
    </row>
    <row r="6390" spans="3:3">
      <c r="C6390" s="50"/>
    </row>
    <row r="6391" spans="3:3">
      <c r="C6391" s="50"/>
    </row>
    <row r="6392" spans="3:3">
      <c r="C6392" s="50"/>
    </row>
    <row r="6393" spans="3:3">
      <c r="C6393" s="50"/>
    </row>
    <row r="6394" spans="3:3">
      <c r="C6394" s="50"/>
    </row>
    <row r="6395" spans="3:3">
      <c r="C6395" s="50"/>
    </row>
    <row r="6396" spans="3:3">
      <c r="C6396" s="50"/>
    </row>
    <row r="6397" spans="3:3">
      <c r="C6397" s="50"/>
    </row>
    <row r="6398" spans="3:3">
      <c r="C6398" s="50"/>
    </row>
    <row r="6399" spans="3:3">
      <c r="C6399" s="50"/>
    </row>
    <row r="6400" spans="3:3">
      <c r="C6400" s="50"/>
    </row>
    <row r="6401" spans="3:3">
      <c r="C6401" s="50"/>
    </row>
    <row r="6402" spans="3:3">
      <c r="C6402" s="50"/>
    </row>
    <row r="6403" spans="3:3">
      <c r="C6403" s="50"/>
    </row>
    <row r="6404" spans="3:3">
      <c r="C6404" s="50"/>
    </row>
    <row r="6405" spans="3:3">
      <c r="C6405" s="50"/>
    </row>
    <row r="6406" spans="3:3">
      <c r="C6406" s="50"/>
    </row>
    <row r="6407" spans="3:3">
      <c r="C6407" s="50"/>
    </row>
    <row r="6408" spans="3:3">
      <c r="C6408" s="50"/>
    </row>
    <row r="6409" spans="3:3">
      <c r="C6409" s="50"/>
    </row>
    <row r="6410" spans="3:3">
      <c r="C6410" s="50"/>
    </row>
    <row r="6411" spans="3:3">
      <c r="C6411" s="50"/>
    </row>
    <row r="6412" spans="3:3">
      <c r="C6412" s="50"/>
    </row>
    <row r="6413" spans="3:3">
      <c r="C6413" s="50"/>
    </row>
    <row r="6414" spans="3:3">
      <c r="C6414" s="50"/>
    </row>
    <row r="6415" spans="3:3">
      <c r="C6415" s="50"/>
    </row>
    <row r="6416" spans="3:3">
      <c r="C6416" s="50"/>
    </row>
    <row r="6417" spans="3:3">
      <c r="C6417" s="50"/>
    </row>
    <row r="6418" spans="3:3">
      <c r="C6418" s="50"/>
    </row>
    <row r="6419" spans="3:3">
      <c r="C6419" s="50"/>
    </row>
    <row r="6420" spans="3:3">
      <c r="C6420" s="50"/>
    </row>
    <row r="6421" spans="3:3">
      <c r="C6421" s="50"/>
    </row>
    <row r="6422" spans="3:3">
      <c r="C6422" s="50"/>
    </row>
    <row r="6423" spans="3:3">
      <c r="C6423" s="50"/>
    </row>
    <row r="6424" spans="3:3">
      <c r="C6424" s="50"/>
    </row>
    <row r="6425" spans="3:3">
      <c r="C6425" s="50"/>
    </row>
    <row r="6426" spans="3:3">
      <c r="C6426" s="50"/>
    </row>
    <row r="6427" spans="3:3">
      <c r="C6427" s="50"/>
    </row>
    <row r="6428" spans="3:3">
      <c r="C6428" s="50"/>
    </row>
    <row r="6429" spans="3:3">
      <c r="C6429" s="50"/>
    </row>
    <row r="6430" spans="3:3">
      <c r="C6430" s="50"/>
    </row>
    <row r="6431" spans="3:3">
      <c r="C6431" s="50"/>
    </row>
    <row r="6432" spans="3:3">
      <c r="C6432" s="50"/>
    </row>
    <row r="6433" spans="3:3">
      <c r="C6433" s="50"/>
    </row>
    <row r="6434" spans="3:3">
      <c r="C6434" s="50"/>
    </row>
    <row r="6435" spans="3:3">
      <c r="C6435" s="50"/>
    </row>
    <row r="6436" spans="3:3">
      <c r="C6436" s="50"/>
    </row>
    <row r="6437" spans="3:3">
      <c r="C6437" s="50"/>
    </row>
    <row r="6438" spans="3:3">
      <c r="C6438" s="50"/>
    </row>
    <row r="6439" spans="3:3">
      <c r="C6439" s="50"/>
    </row>
    <row r="6440" spans="3:3">
      <c r="C6440" s="50"/>
    </row>
    <row r="6441" spans="3:3">
      <c r="C6441" s="50"/>
    </row>
    <row r="6442" spans="3:3">
      <c r="C6442" s="50"/>
    </row>
    <row r="6443" spans="3:3">
      <c r="C6443" s="50"/>
    </row>
    <row r="6444" spans="3:3">
      <c r="C6444" s="50"/>
    </row>
    <row r="6445" spans="3:3">
      <c r="C6445" s="50"/>
    </row>
    <row r="6446" spans="3:3">
      <c r="C6446" s="50"/>
    </row>
    <row r="6447" spans="3:3">
      <c r="C6447" s="50"/>
    </row>
    <row r="6448" spans="3:3">
      <c r="C6448" s="50"/>
    </row>
    <row r="6449" spans="3:3">
      <c r="C6449" s="50"/>
    </row>
    <row r="6450" spans="3:3">
      <c r="C6450" s="50"/>
    </row>
    <row r="6451" spans="3:3">
      <c r="C6451" s="50"/>
    </row>
    <row r="6452" spans="3:3">
      <c r="C6452" s="50"/>
    </row>
    <row r="6453" spans="3:3">
      <c r="C6453" s="50"/>
    </row>
    <row r="6454" spans="3:3">
      <c r="C6454" s="50"/>
    </row>
    <row r="6455" spans="3:3">
      <c r="C6455" s="50"/>
    </row>
    <row r="6456" spans="3:3">
      <c r="C6456" s="50"/>
    </row>
    <row r="6457" spans="3:3">
      <c r="C6457" s="50"/>
    </row>
    <row r="6458" spans="3:3">
      <c r="C6458" s="50"/>
    </row>
    <row r="6459" spans="3:3">
      <c r="C6459" s="50"/>
    </row>
    <row r="6460" spans="3:3">
      <c r="C6460" s="50"/>
    </row>
    <row r="6461" spans="3:3">
      <c r="C6461" s="50"/>
    </row>
    <row r="6462" spans="3:3">
      <c r="C6462" s="50"/>
    </row>
    <row r="6463" spans="3:3">
      <c r="C6463" s="50"/>
    </row>
    <row r="6464" spans="3:3">
      <c r="C6464" s="50"/>
    </row>
    <row r="6465" spans="3:3">
      <c r="C6465" s="50"/>
    </row>
    <row r="6466" spans="3:3">
      <c r="C6466" s="50"/>
    </row>
    <row r="6467" spans="3:3">
      <c r="C6467" s="50"/>
    </row>
    <row r="6468" spans="3:3">
      <c r="C6468" s="50"/>
    </row>
    <row r="6469" spans="3:3">
      <c r="C6469" s="50"/>
    </row>
    <row r="6470" spans="3:3">
      <c r="C6470" s="50"/>
    </row>
    <row r="6471" spans="3:3">
      <c r="C6471" s="50"/>
    </row>
    <row r="6472" spans="3:3">
      <c r="C6472" s="50"/>
    </row>
    <row r="6473" spans="3:3">
      <c r="C6473" s="50"/>
    </row>
    <row r="6474" spans="3:3">
      <c r="C6474" s="50"/>
    </row>
    <row r="6475" spans="3:3">
      <c r="C6475" s="50"/>
    </row>
    <row r="6476" spans="3:3">
      <c r="C6476" s="50"/>
    </row>
    <row r="6477" spans="3:3">
      <c r="C6477" s="50"/>
    </row>
    <row r="6478" spans="3:3">
      <c r="C6478" s="50"/>
    </row>
    <row r="6479" spans="3:3">
      <c r="C6479" s="50"/>
    </row>
    <row r="6480" spans="3:3">
      <c r="C6480" s="50"/>
    </row>
    <row r="6481" spans="3:3">
      <c r="C6481" s="50"/>
    </row>
    <row r="6482" spans="3:3">
      <c r="C6482" s="50"/>
    </row>
    <row r="6483" spans="3:3">
      <c r="C6483" s="50"/>
    </row>
    <row r="6484" spans="3:3">
      <c r="C6484" s="50"/>
    </row>
    <row r="6485" spans="3:3">
      <c r="C6485" s="50"/>
    </row>
    <row r="6486" spans="3:3">
      <c r="C6486" s="50"/>
    </row>
    <row r="6487" spans="3:3">
      <c r="C6487" s="50"/>
    </row>
    <row r="6488" spans="3:3">
      <c r="C6488" s="50"/>
    </row>
    <row r="6489" spans="3:3">
      <c r="C6489" s="50"/>
    </row>
    <row r="6490" spans="3:3">
      <c r="C6490" s="50"/>
    </row>
    <row r="6491" spans="3:3">
      <c r="C6491" s="50"/>
    </row>
    <row r="6492" spans="3:3">
      <c r="C6492" s="50"/>
    </row>
    <row r="6493" spans="3:3">
      <c r="C6493" s="50"/>
    </row>
    <row r="6494" spans="3:3">
      <c r="C6494" s="50"/>
    </row>
    <row r="6495" spans="3:3">
      <c r="C6495" s="50"/>
    </row>
    <row r="6496" spans="3:3">
      <c r="C6496" s="50"/>
    </row>
    <row r="6497" spans="3:3">
      <c r="C6497" s="50"/>
    </row>
    <row r="6498" spans="3:3">
      <c r="C6498" s="50"/>
    </row>
    <row r="6499" spans="3:3">
      <c r="C6499" s="50"/>
    </row>
    <row r="6500" spans="3:3">
      <c r="C6500" s="50"/>
    </row>
    <row r="6501" spans="3:3">
      <c r="C6501" s="50"/>
    </row>
    <row r="6502" spans="3:3">
      <c r="C6502" s="50"/>
    </row>
    <row r="6503" spans="3:3">
      <c r="C6503" s="50"/>
    </row>
    <row r="6504" spans="3:3">
      <c r="C6504" s="50"/>
    </row>
    <row r="6505" spans="3:3">
      <c r="C6505" s="50"/>
    </row>
    <row r="6506" spans="3:3">
      <c r="C6506" s="50"/>
    </row>
    <row r="6507" spans="3:3">
      <c r="C6507" s="50"/>
    </row>
    <row r="6508" spans="3:3">
      <c r="C6508" s="50"/>
    </row>
    <row r="6509" spans="3:3">
      <c r="C6509" s="50"/>
    </row>
    <row r="6510" spans="3:3">
      <c r="C6510" s="50"/>
    </row>
    <row r="6511" spans="3:3">
      <c r="C6511" s="50"/>
    </row>
    <row r="6512" spans="3:3">
      <c r="C6512" s="50"/>
    </row>
    <row r="6513" spans="3:3">
      <c r="C6513" s="50"/>
    </row>
    <row r="6514" spans="3:3">
      <c r="C6514" s="50"/>
    </row>
    <row r="6515" spans="3:3">
      <c r="C6515" s="50"/>
    </row>
    <row r="6516" spans="3:3">
      <c r="C6516" s="50"/>
    </row>
    <row r="6517" spans="3:3">
      <c r="C6517" s="50"/>
    </row>
    <row r="6518" spans="3:3">
      <c r="C6518" s="50"/>
    </row>
    <row r="6519" spans="3:3">
      <c r="C6519" s="50"/>
    </row>
    <row r="6520" spans="3:3">
      <c r="C6520" s="50"/>
    </row>
    <row r="6521" spans="3:3">
      <c r="C6521" s="50"/>
    </row>
    <row r="6522" spans="3:3">
      <c r="C6522" s="50"/>
    </row>
    <row r="6523" spans="3:3">
      <c r="C6523" s="50"/>
    </row>
    <row r="6524" spans="3:3">
      <c r="C6524" s="50"/>
    </row>
    <row r="6525" spans="3:3">
      <c r="C6525" s="50"/>
    </row>
    <row r="6526" spans="3:3">
      <c r="C6526" s="50"/>
    </row>
    <row r="6527" spans="3:3">
      <c r="C6527" s="50"/>
    </row>
    <row r="6528" spans="3:3">
      <c r="C6528" s="50"/>
    </row>
    <row r="6529" spans="3:3">
      <c r="C6529" s="50"/>
    </row>
    <row r="6530" spans="3:3">
      <c r="C6530" s="50"/>
    </row>
    <row r="6531" spans="3:3">
      <c r="C6531" s="50"/>
    </row>
    <row r="6532" spans="3:3">
      <c r="C6532" s="50"/>
    </row>
    <row r="6533" spans="3:3">
      <c r="C6533" s="50"/>
    </row>
    <row r="6534" spans="3:3">
      <c r="C6534" s="50"/>
    </row>
    <row r="6535" spans="3:3">
      <c r="C6535" s="50"/>
    </row>
    <row r="6536" spans="3:3">
      <c r="C6536" s="50"/>
    </row>
    <row r="6537" spans="3:3">
      <c r="C6537" s="50"/>
    </row>
    <row r="6538" spans="3:3">
      <c r="C6538" s="50"/>
    </row>
    <row r="6539" spans="3:3">
      <c r="C6539" s="50"/>
    </row>
    <row r="6540" spans="3:3">
      <c r="C6540" s="50"/>
    </row>
    <row r="6541" spans="3:3">
      <c r="C6541" s="50"/>
    </row>
    <row r="6542" spans="3:3">
      <c r="C6542" s="50"/>
    </row>
    <row r="6543" spans="3:3">
      <c r="C6543" s="50"/>
    </row>
    <row r="6544" spans="3:3">
      <c r="C6544" s="50"/>
    </row>
    <row r="6545" spans="3:3">
      <c r="C6545" s="50"/>
    </row>
    <row r="6546" spans="3:3">
      <c r="C6546" s="50"/>
    </row>
    <row r="6547" spans="3:3">
      <c r="C6547" s="50"/>
    </row>
    <row r="6548" spans="3:3">
      <c r="C6548" s="50"/>
    </row>
    <row r="6549" spans="3:3">
      <c r="C6549" s="50"/>
    </row>
    <row r="6550" spans="3:3">
      <c r="C6550" s="50"/>
    </row>
    <row r="6551" spans="3:3">
      <c r="C6551" s="50"/>
    </row>
    <row r="6552" spans="3:3">
      <c r="C6552" s="50"/>
    </row>
    <row r="6553" spans="3:3">
      <c r="C6553" s="50"/>
    </row>
    <row r="6554" spans="3:3">
      <c r="C6554" s="50"/>
    </row>
    <row r="6555" spans="3:3">
      <c r="C6555" s="50"/>
    </row>
    <row r="6556" spans="3:3">
      <c r="C6556" s="50"/>
    </row>
    <row r="6557" spans="3:3">
      <c r="C6557" s="50"/>
    </row>
    <row r="6558" spans="3:3">
      <c r="C6558" s="50"/>
    </row>
    <row r="6559" spans="3:3">
      <c r="C6559" s="50"/>
    </row>
    <row r="6560" spans="3:3">
      <c r="C6560" s="50"/>
    </row>
    <row r="6561" spans="3:3">
      <c r="C6561" s="50"/>
    </row>
    <row r="6562" spans="3:3">
      <c r="C6562" s="50"/>
    </row>
    <row r="6563" spans="3:3">
      <c r="C6563" s="50"/>
    </row>
    <row r="6564" spans="3:3">
      <c r="C6564" s="50"/>
    </row>
    <row r="6565" spans="3:3">
      <c r="C6565" s="50"/>
    </row>
    <row r="6566" spans="3:3">
      <c r="C6566" s="50"/>
    </row>
    <row r="6567" spans="3:3">
      <c r="C6567" s="50"/>
    </row>
    <row r="6568" spans="3:3">
      <c r="C6568" s="50"/>
    </row>
    <row r="6569" spans="3:3">
      <c r="C6569" s="50"/>
    </row>
    <row r="6570" spans="3:3">
      <c r="C6570" s="50"/>
    </row>
    <row r="6571" spans="3:3">
      <c r="C6571" s="50"/>
    </row>
    <row r="6572" spans="3:3">
      <c r="C6572" s="50"/>
    </row>
    <row r="6573" spans="3:3">
      <c r="C6573" s="50"/>
    </row>
    <row r="6574" spans="3:3">
      <c r="C6574" s="50"/>
    </row>
    <row r="6575" spans="3:3">
      <c r="C6575" s="50"/>
    </row>
    <row r="6576" spans="3:3">
      <c r="C6576" s="50"/>
    </row>
    <row r="6577" spans="3:3">
      <c r="C6577" s="50"/>
    </row>
    <row r="6578" spans="3:3">
      <c r="C6578" s="50"/>
    </row>
    <row r="6579" spans="3:3">
      <c r="C6579" s="50"/>
    </row>
    <row r="6580" spans="3:3">
      <c r="C6580" s="50"/>
    </row>
    <row r="6581" spans="3:3">
      <c r="C6581" s="50"/>
    </row>
    <row r="6582" spans="3:3">
      <c r="C6582" s="50"/>
    </row>
    <row r="6583" spans="3:3">
      <c r="C6583" s="50"/>
    </row>
    <row r="6584" spans="3:3">
      <c r="C6584" s="50"/>
    </row>
    <row r="6585" spans="3:3">
      <c r="C6585" s="50"/>
    </row>
    <row r="6586" spans="3:3">
      <c r="C6586" s="50"/>
    </row>
    <row r="6587" spans="3:3">
      <c r="C6587" s="50"/>
    </row>
    <row r="6588" spans="3:3">
      <c r="C6588" s="50"/>
    </row>
    <row r="6589" spans="3:3">
      <c r="C6589" s="50"/>
    </row>
    <row r="6590" spans="3:3">
      <c r="C6590" s="50"/>
    </row>
    <row r="6591" spans="3:3">
      <c r="C6591" s="50"/>
    </row>
    <row r="6592" spans="3:3">
      <c r="C6592" s="50"/>
    </row>
    <row r="6593" spans="3:3">
      <c r="C6593" s="50"/>
    </row>
    <row r="6594" spans="3:3">
      <c r="C6594" s="50"/>
    </row>
    <row r="6595" spans="3:3">
      <c r="C6595" s="50"/>
    </row>
    <row r="6596" spans="3:3">
      <c r="C6596" s="50"/>
    </row>
    <row r="6597" spans="3:3">
      <c r="C6597" s="50"/>
    </row>
    <row r="6598" spans="3:3">
      <c r="C6598" s="50"/>
    </row>
    <row r="6599" spans="3:3">
      <c r="C6599" s="50"/>
    </row>
    <row r="6600" spans="3:3">
      <c r="C6600" s="50"/>
    </row>
    <row r="6601" spans="3:3">
      <c r="C6601" s="50"/>
    </row>
    <row r="6602" spans="3:3">
      <c r="C6602" s="50"/>
    </row>
    <row r="6603" spans="3:3">
      <c r="C6603" s="50"/>
    </row>
    <row r="6604" spans="3:3">
      <c r="C6604" s="50"/>
    </row>
    <row r="6605" spans="3:3">
      <c r="C6605" s="50"/>
    </row>
    <row r="6606" spans="3:3">
      <c r="C6606" s="50"/>
    </row>
    <row r="6607" spans="3:3">
      <c r="C6607" s="50"/>
    </row>
    <row r="6608" spans="3:3">
      <c r="C6608" s="50"/>
    </row>
    <row r="6609" spans="3:3">
      <c r="C6609" s="50"/>
    </row>
    <row r="6610" spans="3:3">
      <c r="C6610" s="50"/>
    </row>
    <row r="6611" spans="3:3">
      <c r="C6611" s="50"/>
    </row>
    <row r="6612" spans="3:3">
      <c r="C6612" s="50"/>
    </row>
    <row r="6613" spans="3:3">
      <c r="C6613" s="50"/>
    </row>
    <row r="6614" spans="3:3">
      <c r="C6614" s="50"/>
    </row>
    <row r="6615" spans="3:3">
      <c r="C6615" s="50"/>
    </row>
    <row r="6616" spans="3:3">
      <c r="C6616" s="50"/>
    </row>
    <row r="6617" spans="3:3">
      <c r="C6617" s="50"/>
    </row>
    <row r="6618" spans="3:3">
      <c r="C6618" s="50"/>
    </row>
    <row r="6619" spans="3:3">
      <c r="C6619" s="50"/>
    </row>
    <row r="6620" spans="3:3">
      <c r="C6620" s="50"/>
    </row>
    <row r="6621" spans="3:3">
      <c r="C6621" s="50"/>
    </row>
    <row r="6622" spans="3:3">
      <c r="C6622" s="50"/>
    </row>
    <row r="6623" spans="3:3">
      <c r="C6623" s="50"/>
    </row>
    <row r="6624" spans="3:3">
      <c r="C6624" s="50"/>
    </row>
    <row r="6625" spans="3:3">
      <c r="C6625" s="50"/>
    </row>
    <row r="6626" spans="3:3">
      <c r="C6626" s="50"/>
    </row>
    <row r="6627" spans="3:3">
      <c r="C6627" s="50"/>
    </row>
    <row r="6628" spans="3:3">
      <c r="C6628" s="50"/>
    </row>
    <row r="6629" spans="3:3">
      <c r="C6629" s="50"/>
    </row>
    <row r="6630" spans="3:3">
      <c r="C6630" s="50"/>
    </row>
    <row r="6631" spans="3:3">
      <c r="C6631" s="50"/>
    </row>
    <row r="6632" spans="3:3">
      <c r="C6632" s="50"/>
    </row>
    <row r="6633" spans="3:3">
      <c r="C6633" s="50"/>
    </row>
    <row r="6634" spans="3:3">
      <c r="C6634" s="50"/>
    </row>
    <row r="6635" spans="3:3">
      <c r="C6635" s="50"/>
    </row>
    <row r="6636" spans="3:3">
      <c r="C6636" s="50"/>
    </row>
    <row r="6637" spans="3:3">
      <c r="C6637" s="50"/>
    </row>
    <row r="6638" spans="3:3">
      <c r="C6638" s="50"/>
    </row>
    <row r="6639" spans="3:3">
      <c r="C6639" s="50"/>
    </row>
    <row r="6640" spans="3:3">
      <c r="C6640" s="50"/>
    </row>
    <row r="6641" spans="3:3">
      <c r="C6641" s="50"/>
    </row>
    <row r="6642" spans="3:3">
      <c r="C6642" s="50"/>
    </row>
    <row r="6643" spans="3:3">
      <c r="C6643" s="50"/>
    </row>
    <row r="6644" spans="3:3">
      <c r="C6644" s="50"/>
    </row>
    <row r="6645" spans="3:3">
      <c r="C6645" s="50"/>
    </row>
    <row r="6646" spans="3:3">
      <c r="C6646" s="50"/>
    </row>
    <row r="6647" spans="3:3">
      <c r="C6647" s="50"/>
    </row>
    <row r="6648" spans="3:3">
      <c r="C6648" s="50"/>
    </row>
    <row r="6649" spans="3:3">
      <c r="C6649" s="50"/>
    </row>
    <row r="6650" spans="3:3">
      <c r="C6650" s="50"/>
    </row>
    <row r="6651" spans="3:3">
      <c r="C6651" s="50"/>
    </row>
    <row r="6652" spans="3:3">
      <c r="C6652" s="50"/>
    </row>
    <row r="6653" spans="3:3">
      <c r="C6653" s="50"/>
    </row>
    <row r="6654" spans="3:3">
      <c r="C6654" s="50"/>
    </row>
    <row r="6655" spans="3:3">
      <c r="C6655" s="50"/>
    </row>
    <row r="6656" spans="3:3">
      <c r="C6656" s="50"/>
    </row>
    <row r="6657" spans="3:3">
      <c r="C6657" s="50"/>
    </row>
    <row r="6658" spans="3:3">
      <c r="C6658" s="50"/>
    </row>
    <row r="6659" spans="3:3">
      <c r="C6659" s="50"/>
    </row>
    <row r="6660" spans="3:3">
      <c r="C6660" s="50"/>
    </row>
    <row r="6661" spans="3:3">
      <c r="C6661" s="50"/>
    </row>
    <row r="6662" spans="3:3">
      <c r="C6662" s="50"/>
    </row>
    <row r="6663" spans="3:3">
      <c r="C6663" s="50"/>
    </row>
    <row r="6664" spans="3:3">
      <c r="C6664" s="50"/>
    </row>
    <row r="6665" spans="3:3">
      <c r="C6665" s="50"/>
    </row>
    <row r="6666" spans="3:3">
      <c r="C6666" s="50"/>
    </row>
    <row r="6667" spans="3:3">
      <c r="C6667" s="50"/>
    </row>
    <row r="6668" spans="3:3">
      <c r="C6668" s="50"/>
    </row>
    <row r="6669" spans="3:3">
      <c r="C6669" s="50"/>
    </row>
    <row r="6670" spans="3:3">
      <c r="C6670" s="50"/>
    </row>
    <row r="6671" spans="3:3">
      <c r="C6671" s="50"/>
    </row>
    <row r="6672" spans="3:3">
      <c r="C6672" s="50"/>
    </row>
    <row r="6673" spans="3:3">
      <c r="C6673" s="50"/>
    </row>
    <row r="6674" spans="3:3">
      <c r="C6674" s="50"/>
    </row>
    <row r="6675" spans="3:3">
      <c r="C6675" s="50"/>
    </row>
    <row r="6676" spans="3:3">
      <c r="C6676" s="50"/>
    </row>
    <row r="6677" spans="3:3">
      <c r="C6677" s="50"/>
    </row>
    <row r="6678" spans="3:3">
      <c r="C6678" s="50"/>
    </row>
    <row r="6679" spans="3:3">
      <c r="C6679" s="50"/>
    </row>
    <row r="6680" spans="3:3">
      <c r="C6680" s="50"/>
    </row>
    <row r="6681" spans="3:3">
      <c r="C6681" s="50"/>
    </row>
    <row r="6682" spans="3:3">
      <c r="C6682" s="50"/>
    </row>
    <row r="6683" spans="3:3">
      <c r="C6683" s="50"/>
    </row>
    <row r="6684" spans="3:3">
      <c r="C6684" s="50"/>
    </row>
    <row r="6685" spans="3:3">
      <c r="C6685" s="50"/>
    </row>
    <row r="6686" spans="3:3">
      <c r="C6686" s="50"/>
    </row>
    <row r="6687" spans="3:3">
      <c r="C6687" s="50"/>
    </row>
    <row r="6688" spans="3:3">
      <c r="C6688" s="50"/>
    </row>
    <row r="6689" spans="3:3">
      <c r="C6689" s="50"/>
    </row>
    <row r="6690" spans="3:3">
      <c r="C6690" s="50"/>
    </row>
    <row r="6691" spans="3:3">
      <c r="C6691" s="50"/>
    </row>
    <row r="6692" spans="3:3">
      <c r="C6692" s="50"/>
    </row>
    <row r="6693" spans="3:3">
      <c r="C6693" s="50"/>
    </row>
    <row r="6694" spans="3:3">
      <c r="C6694" s="50"/>
    </row>
    <row r="6695" spans="3:3">
      <c r="C6695" s="50"/>
    </row>
    <row r="6696" spans="3:3">
      <c r="C6696" s="50"/>
    </row>
    <row r="6697" spans="3:3">
      <c r="C6697" s="50"/>
    </row>
    <row r="6698" spans="3:3">
      <c r="C6698" s="50"/>
    </row>
    <row r="6699" spans="3:3">
      <c r="C6699" s="50"/>
    </row>
    <row r="6700" spans="3:3">
      <c r="C6700" s="50"/>
    </row>
    <row r="6701" spans="3:3">
      <c r="C6701" s="50"/>
    </row>
    <row r="6702" spans="3:3">
      <c r="C6702" s="50"/>
    </row>
    <row r="6703" spans="3:3">
      <c r="C6703" s="50"/>
    </row>
    <row r="6704" spans="3:3">
      <c r="C6704" s="50"/>
    </row>
    <row r="6705" spans="3:3">
      <c r="C6705" s="50"/>
    </row>
    <row r="6706" spans="3:3">
      <c r="C6706" s="50"/>
    </row>
    <row r="6707" spans="3:3">
      <c r="C6707" s="50"/>
    </row>
    <row r="6708" spans="3:3">
      <c r="C6708" s="50"/>
    </row>
    <row r="6709" spans="3:3">
      <c r="C6709" s="50"/>
    </row>
    <row r="6710" spans="3:3">
      <c r="C6710" s="50"/>
    </row>
    <row r="6711" spans="3:3">
      <c r="C6711" s="50"/>
    </row>
    <row r="6712" spans="3:3">
      <c r="C6712" s="50"/>
    </row>
    <row r="6713" spans="3:3">
      <c r="C6713" s="50"/>
    </row>
    <row r="6714" spans="3:3">
      <c r="C6714" s="50"/>
    </row>
    <row r="6715" spans="3:3">
      <c r="C6715" s="50"/>
    </row>
    <row r="6716" spans="3:3">
      <c r="C6716" s="50"/>
    </row>
    <row r="6717" spans="3:3">
      <c r="C6717" s="50"/>
    </row>
    <row r="6718" spans="3:3">
      <c r="C6718" s="50"/>
    </row>
    <row r="6719" spans="3:3">
      <c r="C6719" s="50"/>
    </row>
    <row r="6720" spans="3:3">
      <c r="C6720" s="50"/>
    </row>
    <row r="6721" spans="3:3">
      <c r="C6721" s="50"/>
    </row>
    <row r="6722" spans="3:3">
      <c r="C6722" s="50"/>
    </row>
    <row r="6723" spans="3:3">
      <c r="C6723" s="50"/>
    </row>
    <row r="6724" spans="3:3">
      <c r="C6724" s="50"/>
    </row>
    <row r="6725" spans="3:3">
      <c r="C6725" s="50"/>
    </row>
    <row r="6726" spans="3:3">
      <c r="C6726" s="50"/>
    </row>
    <row r="6727" spans="3:3">
      <c r="C6727" s="50"/>
    </row>
    <row r="6728" spans="3:3">
      <c r="C6728" s="50"/>
    </row>
    <row r="6729" spans="3:3">
      <c r="C6729" s="50"/>
    </row>
    <row r="6730" spans="3:3">
      <c r="C6730" s="50"/>
    </row>
    <row r="6731" spans="3:3">
      <c r="C6731" s="50"/>
    </row>
    <row r="6732" spans="3:3">
      <c r="C6732" s="50"/>
    </row>
    <row r="6733" spans="3:3">
      <c r="C6733" s="50"/>
    </row>
    <row r="6734" spans="3:3">
      <c r="C6734" s="50"/>
    </row>
    <row r="6735" spans="3:3">
      <c r="C6735" s="50"/>
    </row>
    <row r="6736" spans="3:3">
      <c r="C6736" s="50"/>
    </row>
    <row r="6737" spans="3:3">
      <c r="C6737" s="50"/>
    </row>
    <row r="6738" spans="3:3">
      <c r="C6738" s="50"/>
    </row>
    <row r="6739" spans="3:3">
      <c r="C6739" s="50"/>
    </row>
    <row r="6740" spans="3:3">
      <c r="C6740" s="50"/>
    </row>
    <row r="6741" spans="3:3">
      <c r="C6741" s="50"/>
    </row>
    <row r="6742" spans="3:3">
      <c r="C6742" s="50"/>
    </row>
    <row r="6743" spans="3:3">
      <c r="C6743" s="50"/>
    </row>
    <row r="6744" spans="3:3">
      <c r="C6744" s="50"/>
    </row>
    <row r="6745" spans="3:3">
      <c r="C6745" s="50"/>
    </row>
    <row r="6746" spans="3:3">
      <c r="C6746" s="50"/>
    </row>
    <row r="6747" spans="3:3">
      <c r="C6747" s="50"/>
    </row>
    <row r="6748" spans="3:3">
      <c r="C6748" s="50"/>
    </row>
    <row r="6749" spans="3:3">
      <c r="C6749" s="50"/>
    </row>
    <row r="6750" spans="3:3">
      <c r="C6750" s="50"/>
    </row>
    <row r="6751" spans="3:3">
      <c r="C6751" s="50"/>
    </row>
    <row r="6752" spans="3:3">
      <c r="C6752" s="50"/>
    </row>
    <row r="6753" spans="3:3">
      <c r="C6753" s="50"/>
    </row>
    <row r="6754" spans="3:3">
      <c r="C6754" s="50"/>
    </row>
    <row r="6755" spans="3:3">
      <c r="C6755" s="50"/>
    </row>
    <row r="6756" spans="3:3">
      <c r="C6756" s="50"/>
    </row>
    <row r="6757" spans="3:3">
      <c r="C6757" s="50"/>
    </row>
    <row r="6758" spans="3:3">
      <c r="C6758" s="50"/>
    </row>
    <row r="6759" spans="3:3">
      <c r="C6759" s="50"/>
    </row>
    <row r="6760" spans="3:3">
      <c r="C6760" s="50"/>
    </row>
    <row r="6761" spans="3:3">
      <c r="C6761" s="50"/>
    </row>
    <row r="6762" spans="3:3">
      <c r="C6762" s="50"/>
    </row>
    <row r="6763" spans="3:3">
      <c r="C6763" s="50"/>
    </row>
    <row r="6764" spans="3:3">
      <c r="C6764" s="50"/>
    </row>
    <row r="6765" spans="3:3">
      <c r="C6765" s="50"/>
    </row>
    <row r="6766" spans="3:3">
      <c r="C6766" s="50"/>
    </row>
    <row r="6767" spans="3:3">
      <c r="C6767" s="50"/>
    </row>
    <row r="6768" spans="3:3">
      <c r="C6768" s="50"/>
    </row>
    <row r="6769" spans="3:3">
      <c r="C6769" s="50"/>
    </row>
    <row r="6770" spans="3:3">
      <c r="C6770" s="50"/>
    </row>
    <row r="6771" spans="3:3">
      <c r="C6771" s="50"/>
    </row>
    <row r="6772" spans="3:3">
      <c r="C6772" s="50"/>
    </row>
    <row r="6773" spans="3:3">
      <c r="C6773" s="50"/>
    </row>
    <row r="6774" spans="3:3">
      <c r="C6774" s="50"/>
    </row>
    <row r="6775" spans="3:3">
      <c r="C6775" s="50"/>
    </row>
    <row r="6776" spans="3:3">
      <c r="C6776" s="50"/>
    </row>
    <row r="6777" spans="3:3">
      <c r="C6777" s="50"/>
    </row>
    <row r="6778" spans="3:3">
      <c r="C6778" s="50"/>
    </row>
    <row r="6779" spans="3:3">
      <c r="C6779" s="50"/>
    </row>
    <row r="6780" spans="3:3">
      <c r="C6780" s="50"/>
    </row>
    <row r="6781" spans="3:3">
      <c r="C6781" s="50"/>
    </row>
    <row r="6782" spans="3:3">
      <c r="C6782" s="50"/>
    </row>
    <row r="6783" spans="3:3">
      <c r="C6783" s="50"/>
    </row>
    <row r="6784" spans="3:3">
      <c r="C6784" s="50"/>
    </row>
    <row r="6785" spans="3:3">
      <c r="C6785" s="50"/>
    </row>
    <row r="6786" spans="3:3">
      <c r="C6786" s="50"/>
    </row>
    <row r="6787" spans="3:3">
      <c r="C6787" s="50"/>
    </row>
    <row r="6788" spans="3:3">
      <c r="C6788" s="50"/>
    </row>
    <row r="6789" spans="3:3">
      <c r="C6789" s="50"/>
    </row>
    <row r="6790" spans="3:3">
      <c r="C6790" s="50"/>
    </row>
    <row r="6791" spans="3:3">
      <c r="C6791" s="50"/>
    </row>
    <row r="6792" spans="3:3">
      <c r="C6792" s="50"/>
    </row>
    <row r="6793" spans="3:3">
      <c r="C6793" s="50"/>
    </row>
    <row r="6794" spans="3:3">
      <c r="C6794" s="50"/>
    </row>
    <row r="6795" spans="3:3">
      <c r="C6795" s="50"/>
    </row>
    <row r="6796" spans="3:3">
      <c r="C6796" s="50"/>
    </row>
    <row r="6797" spans="3:3">
      <c r="C6797" s="50"/>
    </row>
    <row r="6798" spans="3:3">
      <c r="C6798" s="50"/>
    </row>
    <row r="6799" spans="3:3">
      <c r="C6799" s="50"/>
    </row>
    <row r="6800" spans="3:3">
      <c r="C6800" s="50"/>
    </row>
    <row r="6801" spans="3:3">
      <c r="C6801" s="50"/>
    </row>
    <row r="6802" spans="3:3">
      <c r="C6802" s="50"/>
    </row>
    <row r="6803" spans="3:3">
      <c r="C6803" s="50"/>
    </row>
    <row r="6804" spans="3:3">
      <c r="C6804" s="50"/>
    </row>
    <row r="6805" spans="3:3">
      <c r="C6805" s="50"/>
    </row>
    <row r="6806" spans="3:3">
      <c r="C6806" s="50"/>
    </row>
    <row r="6807" spans="3:3">
      <c r="C6807" s="50"/>
    </row>
    <row r="6808" spans="3:3">
      <c r="C6808" s="50"/>
    </row>
    <row r="6809" spans="3:3">
      <c r="C6809" s="50"/>
    </row>
    <row r="6810" spans="3:3">
      <c r="C6810" s="50"/>
    </row>
    <row r="6811" spans="3:3">
      <c r="C6811" s="50"/>
    </row>
    <row r="6812" spans="3:3">
      <c r="C6812" s="50"/>
    </row>
    <row r="6813" spans="3:3">
      <c r="C6813" s="50"/>
    </row>
    <row r="6814" spans="3:3">
      <c r="C6814" s="50"/>
    </row>
    <row r="6815" spans="3:3">
      <c r="C6815" s="50"/>
    </row>
    <row r="6816" spans="3:3">
      <c r="C6816" s="50"/>
    </row>
    <row r="6817" spans="3:3">
      <c r="C6817" s="50"/>
    </row>
    <row r="6818" spans="3:3">
      <c r="C6818" s="50"/>
    </row>
    <row r="6819" spans="3:3">
      <c r="C6819" s="50"/>
    </row>
    <row r="6820" spans="3:3">
      <c r="C6820" s="50"/>
    </row>
    <row r="6821" spans="3:3">
      <c r="C6821" s="50"/>
    </row>
    <row r="6822" spans="3:3">
      <c r="C6822" s="50"/>
    </row>
    <row r="6823" spans="3:3">
      <c r="C6823" s="50"/>
    </row>
    <row r="6824" spans="3:3">
      <c r="C6824" s="50"/>
    </row>
    <row r="6825" spans="3:3">
      <c r="C6825" s="50"/>
    </row>
    <row r="6826" spans="3:3">
      <c r="C6826" s="50"/>
    </row>
    <row r="6827" spans="3:3">
      <c r="C6827" s="50"/>
    </row>
    <row r="6828" spans="3:3">
      <c r="C6828" s="50"/>
    </row>
    <row r="6829" spans="3:3">
      <c r="C6829" s="50"/>
    </row>
    <row r="6830" spans="3:3">
      <c r="C6830" s="50"/>
    </row>
    <row r="6831" spans="3:3">
      <c r="C6831" s="50"/>
    </row>
    <row r="6832" spans="3:3">
      <c r="C6832" s="50"/>
    </row>
    <row r="6833" spans="3:3">
      <c r="C6833" s="50"/>
    </row>
    <row r="6834" spans="3:3">
      <c r="C6834" s="50"/>
    </row>
    <row r="6835" spans="3:3">
      <c r="C6835" s="50"/>
    </row>
    <row r="6836" spans="3:3">
      <c r="C6836" s="50"/>
    </row>
    <row r="6837" spans="3:3">
      <c r="C6837" s="50"/>
    </row>
    <row r="6838" spans="3:3">
      <c r="C6838" s="50"/>
    </row>
    <row r="6839" spans="3:3">
      <c r="C6839" s="50"/>
    </row>
    <row r="6840" spans="3:3">
      <c r="C6840" s="50"/>
    </row>
    <row r="6841" spans="3:3">
      <c r="C6841" s="50"/>
    </row>
    <row r="6842" spans="3:3">
      <c r="C6842" s="50"/>
    </row>
    <row r="6843" spans="3:3">
      <c r="C6843" s="50"/>
    </row>
    <row r="6844" spans="3:3">
      <c r="C6844" s="50"/>
    </row>
    <row r="6845" spans="3:3">
      <c r="C6845" s="50"/>
    </row>
    <row r="6846" spans="3:3">
      <c r="C6846" s="50"/>
    </row>
    <row r="6847" spans="3:3">
      <c r="C6847" s="50"/>
    </row>
    <row r="6848" spans="3:3">
      <c r="C6848" s="50"/>
    </row>
    <row r="6849" spans="3:3">
      <c r="C6849" s="50"/>
    </row>
    <row r="6850" spans="3:3">
      <c r="C6850" s="50"/>
    </row>
    <row r="6851" spans="3:3">
      <c r="C6851" s="50"/>
    </row>
    <row r="6852" spans="3:3">
      <c r="C6852" s="50"/>
    </row>
    <row r="6853" spans="3:3">
      <c r="C6853" s="50"/>
    </row>
    <row r="6854" spans="3:3">
      <c r="C6854" s="50"/>
    </row>
    <row r="6855" spans="3:3">
      <c r="C6855" s="50"/>
    </row>
    <row r="6856" spans="3:3">
      <c r="C6856" s="50"/>
    </row>
    <row r="6857" spans="3:3">
      <c r="C6857" s="50"/>
    </row>
    <row r="6858" spans="3:3">
      <c r="C6858" s="50"/>
    </row>
    <row r="6859" spans="3:3">
      <c r="C6859" s="50"/>
    </row>
    <row r="6860" spans="3:3">
      <c r="C6860" s="50"/>
    </row>
    <row r="6861" spans="3:3">
      <c r="C6861" s="50"/>
    </row>
    <row r="6862" spans="3:3">
      <c r="C6862" s="50"/>
    </row>
    <row r="6863" spans="3:3">
      <c r="C6863" s="50"/>
    </row>
    <row r="6864" spans="3:3">
      <c r="C6864" s="50"/>
    </row>
    <row r="6865" spans="3:3">
      <c r="C6865" s="50"/>
    </row>
    <row r="6866" spans="3:3">
      <c r="C6866" s="50"/>
    </row>
    <row r="6867" spans="3:3">
      <c r="C6867" s="50"/>
    </row>
    <row r="6868" spans="3:3">
      <c r="C6868" s="50"/>
    </row>
    <row r="6869" spans="3:3">
      <c r="C6869" s="50"/>
    </row>
    <row r="6870" spans="3:3">
      <c r="C6870" s="50"/>
    </row>
    <row r="6871" spans="3:3">
      <c r="C6871" s="50"/>
    </row>
    <row r="6872" spans="3:3">
      <c r="C6872" s="50"/>
    </row>
    <row r="6873" spans="3:3">
      <c r="C6873" s="50"/>
    </row>
    <row r="6874" spans="3:3">
      <c r="C6874" s="50"/>
    </row>
    <row r="6875" spans="3:3">
      <c r="C6875" s="50"/>
    </row>
    <row r="6876" spans="3:3">
      <c r="C6876" s="50"/>
    </row>
    <row r="6877" spans="3:3">
      <c r="C6877" s="50"/>
    </row>
    <row r="6878" spans="3:3">
      <c r="C6878" s="50"/>
    </row>
    <row r="6879" spans="3:3">
      <c r="C6879" s="50"/>
    </row>
    <row r="6880" spans="3:3">
      <c r="C6880" s="50"/>
    </row>
    <row r="6881" spans="3:3">
      <c r="C6881" s="50"/>
    </row>
    <row r="6882" spans="3:3">
      <c r="C6882" s="50"/>
    </row>
    <row r="6883" spans="3:3">
      <c r="C6883" s="50"/>
    </row>
    <row r="6884" spans="3:3">
      <c r="C6884" s="50"/>
    </row>
    <row r="6885" spans="3:3">
      <c r="C6885" s="50"/>
    </row>
    <row r="6886" spans="3:3">
      <c r="C6886" s="50"/>
    </row>
    <row r="6887" spans="3:3">
      <c r="C6887" s="50"/>
    </row>
    <row r="6888" spans="3:3">
      <c r="C6888" s="50"/>
    </row>
    <row r="6889" spans="3:3">
      <c r="C6889" s="50"/>
    </row>
    <row r="6890" spans="3:3">
      <c r="C6890" s="50"/>
    </row>
    <row r="6891" spans="3:3">
      <c r="C6891" s="50"/>
    </row>
    <row r="6892" spans="3:3">
      <c r="C6892" s="50"/>
    </row>
    <row r="6893" spans="3:3">
      <c r="C6893" s="50"/>
    </row>
    <row r="6894" spans="3:3">
      <c r="C6894" s="50"/>
    </row>
    <row r="6895" spans="3:3">
      <c r="C6895" s="50"/>
    </row>
    <row r="6896" spans="3:3">
      <c r="C6896" s="50"/>
    </row>
    <row r="6897" spans="3:3">
      <c r="C6897" s="50"/>
    </row>
    <row r="6898" spans="3:3">
      <c r="C6898" s="50"/>
    </row>
    <row r="6899" spans="3:3">
      <c r="C6899" s="50"/>
    </row>
    <row r="6900" spans="3:3">
      <c r="C6900" s="50"/>
    </row>
    <row r="6901" spans="3:3">
      <c r="C6901" s="50"/>
    </row>
    <row r="6902" spans="3:3">
      <c r="C6902" s="50"/>
    </row>
    <row r="6903" spans="3:3">
      <c r="C6903" s="50"/>
    </row>
    <row r="6904" spans="3:3">
      <c r="C6904" s="50"/>
    </row>
    <row r="6905" spans="3:3">
      <c r="C6905" s="50"/>
    </row>
    <row r="6906" spans="3:3">
      <c r="C6906" s="50"/>
    </row>
    <row r="6907" spans="3:3">
      <c r="C6907" s="50"/>
    </row>
    <row r="6908" spans="3:3">
      <c r="C6908" s="50"/>
    </row>
    <row r="6909" spans="3:3">
      <c r="C6909" s="50"/>
    </row>
    <row r="6910" spans="3:3">
      <c r="C6910" s="50"/>
    </row>
    <row r="6911" spans="3:3">
      <c r="C6911" s="50"/>
    </row>
    <row r="6912" spans="3:3">
      <c r="C6912" s="50"/>
    </row>
    <row r="6913" spans="3:3">
      <c r="C6913" s="50"/>
    </row>
    <row r="6914" spans="3:3">
      <c r="C6914" s="50"/>
    </row>
    <row r="6915" spans="3:3">
      <c r="C6915" s="50"/>
    </row>
    <row r="6916" spans="3:3">
      <c r="C6916" s="50"/>
    </row>
    <row r="6917" spans="3:3">
      <c r="C6917" s="50"/>
    </row>
    <row r="6918" spans="3:3">
      <c r="C6918" s="50"/>
    </row>
    <row r="6919" spans="3:3">
      <c r="C6919" s="50"/>
    </row>
    <row r="6920" spans="3:3">
      <c r="C6920" s="50"/>
    </row>
    <row r="6921" spans="3:3">
      <c r="C6921" s="50"/>
    </row>
    <row r="6922" spans="3:3">
      <c r="C6922" s="50"/>
    </row>
    <row r="6923" spans="3:3">
      <c r="C6923" s="50"/>
    </row>
    <row r="6924" spans="3:3">
      <c r="C6924" s="50"/>
    </row>
    <row r="6925" spans="3:3">
      <c r="C6925" s="50"/>
    </row>
    <row r="6926" spans="3:3">
      <c r="C6926" s="50"/>
    </row>
    <row r="6927" spans="3:3">
      <c r="C6927" s="50"/>
    </row>
    <row r="6928" spans="3:3">
      <c r="C6928" s="50"/>
    </row>
    <row r="6929" spans="3:3">
      <c r="C6929" s="50"/>
    </row>
    <row r="6930" spans="3:3">
      <c r="C6930" s="50"/>
    </row>
    <row r="6931" spans="3:3">
      <c r="C6931" s="50"/>
    </row>
    <row r="6932" spans="3:3">
      <c r="C6932" s="50"/>
    </row>
    <row r="6933" spans="3:3">
      <c r="C6933" s="50"/>
    </row>
    <row r="6934" spans="3:3">
      <c r="C6934" s="50"/>
    </row>
    <row r="6935" spans="3:3">
      <c r="C6935" s="50"/>
    </row>
    <row r="6936" spans="3:3">
      <c r="C6936" s="50"/>
    </row>
    <row r="6937" spans="3:3">
      <c r="C6937" s="50"/>
    </row>
    <row r="6938" spans="3:3">
      <c r="C6938" s="50"/>
    </row>
    <row r="6939" spans="3:3">
      <c r="C6939" s="50"/>
    </row>
    <row r="6940" spans="3:3">
      <c r="C6940" s="50"/>
    </row>
    <row r="6941" spans="3:3">
      <c r="C6941" s="50"/>
    </row>
    <row r="6942" spans="3:3">
      <c r="C6942" s="50"/>
    </row>
    <row r="6943" spans="3:3">
      <c r="C6943" s="50"/>
    </row>
    <row r="6944" spans="3:3">
      <c r="C6944" s="50"/>
    </row>
    <row r="6945" spans="3:3">
      <c r="C6945" s="50"/>
    </row>
    <row r="6946" spans="3:3">
      <c r="C6946" s="50"/>
    </row>
    <row r="6947" spans="3:3">
      <c r="C6947" s="50"/>
    </row>
    <row r="6948" spans="3:3">
      <c r="C6948" s="50"/>
    </row>
    <row r="6949" spans="3:3">
      <c r="C6949" s="50"/>
    </row>
    <row r="6950" spans="3:3">
      <c r="C6950" s="50"/>
    </row>
    <row r="6951" spans="3:3">
      <c r="C6951" s="50"/>
    </row>
    <row r="6952" spans="3:3">
      <c r="C6952" s="50"/>
    </row>
    <row r="6953" spans="3:3">
      <c r="C6953" s="50"/>
    </row>
    <row r="6954" spans="3:3">
      <c r="C6954" s="50"/>
    </row>
    <row r="6955" spans="3:3">
      <c r="C6955" s="50"/>
    </row>
    <row r="6956" spans="3:3">
      <c r="C6956" s="50"/>
    </row>
    <row r="6957" spans="3:3">
      <c r="C6957" s="50"/>
    </row>
    <row r="6958" spans="3:3">
      <c r="C6958" s="50"/>
    </row>
    <row r="6959" spans="3:3">
      <c r="C6959" s="50"/>
    </row>
    <row r="6960" spans="3:3">
      <c r="C6960" s="50"/>
    </row>
    <row r="6961" spans="3:3">
      <c r="C6961" s="50"/>
    </row>
    <row r="6962" spans="3:3">
      <c r="C6962" s="50"/>
    </row>
    <row r="6963" spans="3:3">
      <c r="C6963" s="50"/>
    </row>
    <row r="6964" spans="3:3">
      <c r="C6964" s="50"/>
    </row>
    <row r="6965" spans="3:3">
      <c r="C6965" s="50"/>
    </row>
    <row r="6966" spans="3:3">
      <c r="C6966" s="50"/>
    </row>
    <row r="6967" spans="3:3">
      <c r="C6967" s="50"/>
    </row>
    <row r="6968" spans="3:3">
      <c r="C6968" s="50"/>
    </row>
    <row r="6969" spans="3:3">
      <c r="C6969" s="50"/>
    </row>
    <row r="6970" spans="3:3">
      <c r="C6970" s="50"/>
    </row>
    <row r="6971" spans="3:3">
      <c r="C6971" s="50"/>
    </row>
    <row r="6972" spans="3:3">
      <c r="C6972" s="50"/>
    </row>
    <row r="6973" spans="3:3">
      <c r="C6973" s="50"/>
    </row>
    <row r="6974" spans="3:3">
      <c r="C6974" s="50"/>
    </row>
    <row r="6975" spans="3:3">
      <c r="C6975" s="50"/>
    </row>
    <row r="6976" spans="3:3">
      <c r="C6976" s="50"/>
    </row>
    <row r="6977" spans="3:3">
      <c r="C6977" s="50"/>
    </row>
    <row r="6978" spans="3:3">
      <c r="C6978" s="50"/>
    </row>
    <row r="6979" spans="3:3">
      <c r="C6979" s="50"/>
    </row>
    <row r="6980" spans="3:3">
      <c r="C6980" s="50"/>
    </row>
    <row r="6981" spans="3:3">
      <c r="C6981" s="50"/>
    </row>
    <row r="6982" spans="3:3">
      <c r="C6982" s="50"/>
    </row>
    <row r="6983" spans="3:3">
      <c r="C6983" s="50"/>
    </row>
    <row r="6984" spans="3:3">
      <c r="C6984" s="50"/>
    </row>
    <row r="6985" spans="3:3">
      <c r="C6985" s="50"/>
    </row>
    <row r="6986" spans="3:3">
      <c r="C6986" s="50"/>
    </row>
    <row r="6987" spans="3:3">
      <c r="C6987" s="50"/>
    </row>
    <row r="6988" spans="3:3">
      <c r="C6988" s="50"/>
    </row>
    <row r="6989" spans="3:3">
      <c r="C6989" s="50"/>
    </row>
    <row r="6990" spans="3:3">
      <c r="C6990" s="50"/>
    </row>
    <row r="6991" spans="3:3">
      <c r="C6991" s="50"/>
    </row>
    <row r="6992" spans="3:3">
      <c r="C6992" s="50"/>
    </row>
    <row r="6993" spans="3:3">
      <c r="C6993" s="50"/>
    </row>
    <row r="6994" spans="3:3">
      <c r="C6994" s="50"/>
    </row>
    <row r="6995" spans="3:3">
      <c r="C6995" s="50"/>
    </row>
    <row r="6996" spans="3:3">
      <c r="C6996" s="50"/>
    </row>
    <row r="6997" spans="3:3">
      <c r="C6997" s="50"/>
    </row>
    <row r="6998" spans="3:3">
      <c r="C6998" s="50"/>
    </row>
    <row r="6999" spans="3:3">
      <c r="C6999" s="50"/>
    </row>
    <row r="7000" spans="3:3">
      <c r="C7000" s="50"/>
    </row>
    <row r="7001" spans="3:3">
      <c r="C7001" s="50"/>
    </row>
    <row r="7002" spans="3:3">
      <c r="C7002" s="50"/>
    </row>
    <row r="7003" spans="3:3">
      <c r="C7003" s="50"/>
    </row>
    <row r="7004" spans="3:3">
      <c r="C7004" s="50"/>
    </row>
    <row r="7005" spans="3:3">
      <c r="C7005" s="50"/>
    </row>
    <row r="7006" spans="3:3">
      <c r="C7006" s="50"/>
    </row>
    <row r="7007" spans="3:3">
      <c r="C7007" s="50"/>
    </row>
    <row r="7008" spans="3:3">
      <c r="C7008" s="50"/>
    </row>
    <row r="7009" spans="3:3">
      <c r="C7009" s="50"/>
    </row>
    <row r="7010" spans="3:3">
      <c r="C7010" s="50"/>
    </row>
    <row r="7011" spans="3:3">
      <c r="C7011" s="50"/>
    </row>
    <row r="7012" spans="3:3">
      <c r="C7012" s="50"/>
    </row>
    <row r="7013" spans="3:3">
      <c r="C7013" s="50"/>
    </row>
    <row r="7014" spans="3:3">
      <c r="C7014" s="50"/>
    </row>
    <row r="7015" spans="3:3">
      <c r="C7015" s="50"/>
    </row>
    <row r="7016" spans="3:3">
      <c r="C7016" s="50"/>
    </row>
    <row r="7017" spans="3:3">
      <c r="C7017" s="50"/>
    </row>
    <row r="7018" spans="3:3">
      <c r="C7018" s="50"/>
    </row>
    <row r="7019" spans="3:3">
      <c r="C7019" s="50"/>
    </row>
    <row r="7020" spans="3:3">
      <c r="C7020" s="50"/>
    </row>
    <row r="7021" spans="3:3">
      <c r="C7021" s="50"/>
    </row>
    <row r="7022" spans="3:3">
      <c r="C7022" s="50"/>
    </row>
    <row r="7023" spans="3:3">
      <c r="C7023" s="50"/>
    </row>
    <row r="7024" spans="3:3">
      <c r="C7024" s="50"/>
    </row>
    <row r="7025" spans="3:3">
      <c r="C7025" s="50"/>
    </row>
    <row r="7026" spans="3:3">
      <c r="C7026" s="50"/>
    </row>
    <row r="7027" spans="3:3">
      <c r="C7027" s="50"/>
    </row>
    <row r="7028" spans="3:3">
      <c r="C7028" s="50"/>
    </row>
    <row r="7029" spans="3:3">
      <c r="C7029" s="50"/>
    </row>
    <row r="7030" spans="3:3">
      <c r="C7030" s="50"/>
    </row>
    <row r="7031" spans="3:3">
      <c r="C7031" s="50"/>
    </row>
    <row r="7032" spans="3:3">
      <c r="C7032" s="50"/>
    </row>
    <row r="7033" spans="3:3">
      <c r="C7033" s="50"/>
    </row>
    <row r="7034" spans="3:3">
      <c r="C7034" s="50"/>
    </row>
    <row r="7035" spans="3:3">
      <c r="C7035" s="50"/>
    </row>
    <row r="7036" spans="3:3">
      <c r="C7036" s="50"/>
    </row>
    <row r="7037" spans="3:3">
      <c r="C7037" s="50"/>
    </row>
    <row r="7038" spans="3:3">
      <c r="C7038" s="50"/>
    </row>
    <row r="7039" spans="3:3">
      <c r="C7039" s="50"/>
    </row>
    <row r="7040" spans="3:3">
      <c r="C7040" s="50"/>
    </row>
    <row r="7041" spans="3:3">
      <c r="C7041" s="50"/>
    </row>
    <row r="7042" spans="3:3">
      <c r="C7042" s="50"/>
    </row>
    <row r="7043" spans="3:3">
      <c r="C7043" s="50"/>
    </row>
    <row r="7044" spans="3:3">
      <c r="C7044" s="50"/>
    </row>
    <row r="7045" spans="3:3">
      <c r="C7045" s="50"/>
    </row>
    <row r="7046" spans="3:3">
      <c r="C7046" s="50"/>
    </row>
    <row r="7047" spans="3:3">
      <c r="C7047" s="50"/>
    </row>
    <row r="7048" spans="3:3">
      <c r="C7048" s="50"/>
    </row>
    <row r="7049" spans="3:3">
      <c r="C7049" s="50"/>
    </row>
    <row r="7050" spans="3:3">
      <c r="C7050" s="50"/>
    </row>
    <row r="7051" spans="3:3">
      <c r="C7051" s="50"/>
    </row>
    <row r="7052" spans="3:3">
      <c r="C7052" s="50"/>
    </row>
    <row r="7053" spans="3:3">
      <c r="C7053" s="50"/>
    </row>
    <row r="7054" spans="3:3">
      <c r="C7054" s="50"/>
    </row>
    <row r="7055" spans="3:3">
      <c r="C7055" s="50"/>
    </row>
    <row r="7056" spans="3:3">
      <c r="C7056" s="50"/>
    </row>
    <row r="7057" spans="3:3">
      <c r="C7057" s="50"/>
    </row>
    <row r="7058" spans="3:3">
      <c r="C7058" s="50"/>
    </row>
    <row r="7059" spans="3:3">
      <c r="C7059" s="50"/>
    </row>
    <row r="7060" spans="3:3">
      <c r="C7060" s="50"/>
    </row>
    <row r="7061" spans="3:3">
      <c r="C7061" s="50"/>
    </row>
    <row r="7062" spans="3:3">
      <c r="C7062" s="50"/>
    </row>
    <row r="7063" spans="3:3">
      <c r="C7063" s="50"/>
    </row>
    <row r="7064" spans="3:3">
      <c r="C7064" s="50"/>
    </row>
    <row r="7065" spans="3:3">
      <c r="C7065" s="50"/>
    </row>
    <row r="7066" spans="3:3">
      <c r="C7066" s="50"/>
    </row>
    <row r="7067" spans="3:3">
      <c r="C7067" s="50"/>
    </row>
    <row r="7068" spans="3:3">
      <c r="C7068" s="50"/>
    </row>
    <row r="7069" spans="3:3">
      <c r="C7069" s="50"/>
    </row>
    <row r="7070" spans="3:3">
      <c r="C7070" s="50"/>
    </row>
    <row r="7071" spans="3:3">
      <c r="C7071" s="50"/>
    </row>
    <row r="7072" spans="3:3">
      <c r="C7072" s="50"/>
    </row>
    <row r="7073" spans="3:3">
      <c r="C7073" s="50"/>
    </row>
    <row r="7074" spans="3:3">
      <c r="C7074" s="50"/>
    </row>
    <row r="7075" spans="3:3">
      <c r="C7075" s="50"/>
    </row>
    <row r="7076" spans="3:3">
      <c r="C7076" s="50"/>
    </row>
    <row r="7077" spans="3:3">
      <c r="C7077" s="50"/>
    </row>
    <row r="7078" spans="3:3">
      <c r="C7078" s="50"/>
    </row>
    <row r="7079" spans="3:3">
      <c r="C7079" s="50"/>
    </row>
    <row r="7080" spans="3:3">
      <c r="C7080" s="50"/>
    </row>
    <row r="7081" spans="3:3">
      <c r="C7081" s="50"/>
    </row>
    <row r="7082" spans="3:3">
      <c r="C7082" s="50"/>
    </row>
    <row r="7083" spans="3:3">
      <c r="C7083" s="50"/>
    </row>
    <row r="7084" spans="3:3">
      <c r="C7084" s="50"/>
    </row>
    <row r="7085" spans="3:3">
      <c r="C7085" s="50"/>
    </row>
    <row r="7086" spans="3:3">
      <c r="C7086" s="50"/>
    </row>
    <row r="7087" spans="3:3">
      <c r="C7087" s="50"/>
    </row>
    <row r="7088" spans="3:3">
      <c r="C7088" s="50"/>
    </row>
    <row r="7089" spans="3:3">
      <c r="C7089" s="50"/>
    </row>
    <row r="7090" spans="3:3">
      <c r="C7090" s="50"/>
    </row>
    <row r="7091" spans="3:3">
      <c r="C7091" s="50"/>
    </row>
    <row r="7092" spans="3:3">
      <c r="C7092" s="50"/>
    </row>
    <row r="7093" spans="3:3">
      <c r="C7093" s="50"/>
    </row>
    <row r="7094" spans="3:3">
      <c r="C7094" s="50"/>
    </row>
    <row r="7095" spans="3:3">
      <c r="C7095" s="50"/>
    </row>
    <row r="7096" spans="3:3">
      <c r="C7096" s="50"/>
    </row>
    <row r="7097" spans="3:3">
      <c r="C7097" s="50"/>
    </row>
    <row r="7098" spans="3:3">
      <c r="C7098" s="50"/>
    </row>
    <row r="7099" spans="3:3">
      <c r="C7099" s="50"/>
    </row>
    <row r="7100" spans="3:3">
      <c r="C7100" s="50"/>
    </row>
    <row r="7101" spans="3:3">
      <c r="C7101" s="50"/>
    </row>
    <row r="7102" spans="3:3">
      <c r="C7102" s="50"/>
    </row>
    <row r="7103" spans="3:3">
      <c r="C7103" s="50"/>
    </row>
    <row r="7104" spans="3:3">
      <c r="C7104" s="50"/>
    </row>
    <row r="7105" spans="3:3">
      <c r="C7105" s="50"/>
    </row>
    <row r="7106" spans="3:3">
      <c r="C7106" s="50"/>
    </row>
    <row r="7107" spans="3:3">
      <c r="C7107" s="50"/>
    </row>
    <row r="7108" spans="3:3">
      <c r="C7108" s="50"/>
    </row>
    <row r="7109" spans="3:3">
      <c r="C7109" s="50"/>
    </row>
    <row r="7110" spans="3:3">
      <c r="C7110" s="50"/>
    </row>
    <row r="7111" spans="3:3">
      <c r="C7111" s="50"/>
    </row>
    <row r="7112" spans="3:3">
      <c r="C7112" s="50"/>
    </row>
    <row r="7113" spans="3:3">
      <c r="C7113" s="50"/>
    </row>
    <row r="7114" spans="3:3">
      <c r="C7114" s="50"/>
    </row>
    <row r="7115" spans="3:3">
      <c r="C7115" s="50"/>
    </row>
    <row r="7116" spans="3:3">
      <c r="C7116" s="50"/>
    </row>
    <row r="7117" spans="3:3">
      <c r="C7117" s="50"/>
    </row>
    <row r="7118" spans="3:3">
      <c r="C7118" s="50"/>
    </row>
    <row r="7119" spans="3:3">
      <c r="C7119" s="50"/>
    </row>
    <row r="7120" spans="3:3">
      <c r="C7120" s="50"/>
    </row>
    <row r="7121" spans="3:3">
      <c r="C7121" s="50"/>
    </row>
    <row r="7122" spans="3:3">
      <c r="C7122" s="50"/>
    </row>
    <row r="7123" spans="3:3">
      <c r="C7123" s="50"/>
    </row>
    <row r="7124" spans="3:3">
      <c r="C7124" s="50"/>
    </row>
    <row r="7125" spans="3:3">
      <c r="C7125" s="50"/>
    </row>
    <row r="7126" spans="3:3">
      <c r="C7126" s="50"/>
    </row>
    <row r="7127" spans="3:3">
      <c r="C7127" s="50"/>
    </row>
    <row r="7128" spans="3:3">
      <c r="C7128" s="50"/>
    </row>
    <row r="7129" spans="3:3">
      <c r="C7129" s="50"/>
    </row>
    <row r="7130" spans="3:3">
      <c r="C7130" s="50"/>
    </row>
    <row r="7131" spans="3:3">
      <c r="C7131" s="50"/>
    </row>
    <row r="7132" spans="3:3">
      <c r="C7132" s="50"/>
    </row>
    <row r="7133" spans="3:3">
      <c r="C7133" s="50"/>
    </row>
    <row r="7134" spans="3:3">
      <c r="C7134" s="50"/>
    </row>
    <row r="7135" spans="3:3">
      <c r="C7135" s="50"/>
    </row>
    <row r="7136" spans="3:3">
      <c r="C7136" s="50"/>
    </row>
    <row r="7137" spans="3:3">
      <c r="C7137" s="50"/>
    </row>
    <row r="7138" spans="3:3">
      <c r="C7138" s="50"/>
    </row>
    <row r="7139" spans="3:3">
      <c r="C7139" s="50"/>
    </row>
    <row r="7140" spans="3:3">
      <c r="C7140" s="50"/>
    </row>
    <row r="7141" spans="3:3">
      <c r="C7141" s="50"/>
    </row>
    <row r="7142" spans="3:3">
      <c r="C7142" s="50"/>
    </row>
    <row r="7143" spans="3:3">
      <c r="C7143" s="50"/>
    </row>
    <row r="7144" spans="3:3">
      <c r="C7144" s="50"/>
    </row>
    <row r="7145" spans="3:3">
      <c r="C7145" s="50"/>
    </row>
    <row r="7146" spans="3:3">
      <c r="C7146" s="50"/>
    </row>
    <row r="7147" spans="3:3">
      <c r="C7147" s="50"/>
    </row>
    <row r="7148" spans="3:3">
      <c r="C7148" s="50"/>
    </row>
    <row r="7149" spans="3:3">
      <c r="C7149" s="50"/>
    </row>
    <row r="7150" spans="3:3">
      <c r="C7150" s="50"/>
    </row>
    <row r="7151" spans="3:3">
      <c r="C7151" s="50"/>
    </row>
    <row r="7152" spans="3:3">
      <c r="C7152" s="50"/>
    </row>
    <row r="7153" spans="3:3">
      <c r="C7153" s="50"/>
    </row>
    <row r="7154" spans="3:3">
      <c r="C7154" s="50"/>
    </row>
    <row r="7155" spans="3:3">
      <c r="C7155" s="50"/>
    </row>
    <row r="7156" spans="3:3">
      <c r="C7156" s="50"/>
    </row>
    <row r="7157" spans="3:3">
      <c r="C7157" s="50"/>
    </row>
    <row r="7158" spans="3:3">
      <c r="C7158" s="50"/>
    </row>
    <row r="7159" spans="3:3">
      <c r="C7159" s="50"/>
    </row>
    <row r="7160" spans="3:3">
      <c r="C7160" s="50"/>
    </row>
    <row r="7161" spans="3:3">
      <c r="C7161" s="50"/>
    </row>
    <row r="7162" spans="3:3">
      <c r="C7162" s="50"/>
    </row>
    <row r="7163" spans="3:3">
      <c r="C7163" s="50"/>
    </row>
    <row r="7164" spans="3:3">
      <c r="C7164" s="50"/>
    </row>
    <row r="7165" spans="3:3">
      <c r="C7165" s="50"/>
    </row>
    <row r="7166" spans="3:3">
      <c r="C7166" s="50"/>
    </row>
    <row r="7167" spans="3:3">
      <c r="C7167" s="50"/>
    </row>
    <row r="7168" spans="3:3">
      <c r="C7168" s="50"/>
    </row>
    <row r="7169" spans="3:3">
      <c r="C7169" s="50"/>
    </row>
    <row r="7170" spans="3:3">
      <c r="C7170" s="50"/>
    </row>
    <row r="7171" spans="3:3">
      <c r="C7171" s="50"/>
    </row>
    <row r="7172" spans="3:3">
      <c r="C7172" s="50"/>
    </row>
    <row r="7173" spans="3:3">
      <c r="C7173" s="50"/>
    </row>
    <row r="7174" spans="3:3">
      <c r="C7174" s="50"/>
    </row>
    <row r="7175" spans="3:3">
      <c r="C7175" s="50"/>
    </row>
    <row r="7176" spans="3:3">
      <c r="C7176" s="50"/>
    </row>
    <row r="7177" spans="3:3">
      <c r="C7177" s="50"/>
    </row>
    <row r="7178" spans="3:3">
      <c r="C7178" s="50"/>
    </row>
    <row r="7179" spans="3:3">
      <c r="C7179" s="50"/>
    </row>
    <row r="7180" spans="3:3">
      <c r="C7180" s="50"/>
    </row>
    <row r="7181" spans="3:3">
      <c r="C7181" s="50"/>
    </row>
    <row r="7182" spans="3:3">
      <c r="C7182" s="50"/>
    </row>
    <row r="7183" spans="3:3">
      <c r="C7183" s="50"/>
    </row>
    <row r="7184" spans="3:3">
      <c r="C7184" s="50"/>
    </row>
    <row r="7185" spans="3:3">
      <c r="C7185" s="50"/>
    </row>
    <row r="7186" spans="3:3">
      <c r="C7186" s="50"/>
    </row>
    <row r="7187" spans="3:3">
      <c r="C7187" s="50"/>
    </row>
    <row r="7188" spans="3:3">
      <c r="C7188" s="50"/>
    </row>
    <row r="7189" spans="3:3">
      <c r="C7189" s="50"/>
    </row>
    <row r="7190" spans="3:3">
      <c r="C7190" s="50"/>
    </row>
    <row r="7191" spans="3:3">
      <c r="C7191" s="50"/>
    </row>
    <row r="7192" spans="3:3">
      <c r="C7192" s="50"/>
    </row>
    <row r="7193" spans="3:3">
      <c r="C7193" s="50"/>
    </row>
    <row r="7194" spans="3:3">
      <c r="C7194" s="50"/>
    </row>
    <row r="7195" spans="3:3">
      <c r="C7195" s="50"/>
    </row>
    <row r="7196" spans="3:3">
      <c r="C7196" s="50"/>
    </row>
    <row r="7197" spans="3:3">
      <c r="C7197" s="50"/>
    </row>
    <row r="7198" spans="3:3">
      <c r="C7198" s="50"/>
    </row>
    <row r="7199" spans="3:3">
      <c r="C7199" s="50"/>
    </row>
    <row r="7200" spans="3:3">
      <c r="C7200" s="50"/>
    </row>
    <row r="7201" spans="3:3">
      <c r="C7201" s="50"/>
    </row>
    <row r="7202" spans="3:3">
      <c r="C7202" s="50"/>
    </row>
    <row r="7203" spans="3:3">
      <c r="C7203" s="50"/>
    </row>
    <row r="7204" spans="3:3">
      <c r="C7204" s="50"/>
    </row>
    <row r="7205" spans="3:3">
      <c r="C7205" s="50"/>
    </row>
    <row r="7206" spans="3:3">
      <c r="C7206" s="50"/>
    </row>
    <row r="7207" spans="3:3">
      <c r="C7207" s="50"/>
    </row>
    <row r="7208" spans="3:3">
      <c r="C7208" s="50"/>
    </row>
    <row r="7209" spans="3:3">
      <c r="C7209" s="50"/>
    </row>
    <row r="7210" spans="3:3">
      <c r="C7210" s="50"/>
    </row>
    <row r="7211" spans="3:3">
      <c r="C7211" s="50"/>
    </row>
    <row r="7212" spans="3:3">
      <c r="C7212" s="50"/>
    </row>
    <row r="7213" spans="3:3">
      <c r="C7213" s="50"/>
    </row>
    <row r="7214" spans="3:3">
      <c r="C7214" s="50"/>
    </row>
    <row r="7215" spans="3:3">
      <c r="C7215" s="50"/>
    </row>
    <row r="7216" spans="3:3">
      <c r="C7216" s="50"/>
    </row>
    <row r="7217" spans="3:3">
      <c r="C7217" s="50"/>
    </row>
    <row r="7218" spans="3:3">
      <c r="C7218" s="50"/>
    </row>
    <row r="7219" spans="3:3">
      <c r="C7219" s="50"/>
    </row>
    <row r="7220" spans="3:3">
      <c r="C7220" s="50"/>
    </row>
    <row r="7221" spans="3:3">
      <c r="C7221" s="50"/>
    </row>
    <row r="7222" spans="3:3">
      <c r="C7222" s="50"/>
    </row>
    <row r="7223" spans="3:3">
      <c r="C7223" s="50"/>
    </row>
    <row r="7224" spans="3:3">
      <c r="C7224" s="50"/>
    </row>
    <row r="7225" spans="3:3">
      <c r="C7225" s="50"/>
    </row>
    <row r="7226" spans="3:3">
      <c r="C7226" s="50"/>
    </row>
    <row r="7227" spans="3:3">
      <c r="C7227" s="50"/>
    </row>
    <row r="7228" spans="3:3">
      <c r="C7228" s="50"/>
    </row>
    <row r="7229" spans="3:3">
      <c r="C7229" s="50"/>
    </row>
    <row r="7230" spans="3:3">
      <c r="C7230" s="50"/>
    </row>
    <row r="7231" spans="3:3">
      <c r="C7231" s="50"/>
    </row>
    <row r="7232" spans="3:3">
      <c r="C7232" s="50"/>
    </row>
    <row r="7233" spans="3:3">
      <c r="C7233" s="50"/>
    </row>
    <row r="7234" spans="3:3">
      <c r="C7234" s="50"/>
    </row>
    <row r="7235" spans="3:3">
      <c r="C7235" s="50"/>
    </row>
    <row r="7236" spans="3:3">
      <c r="C7236" s="50"/>
    </row>
    <row r="7237" spans="3:3">
      <c r="C7237" s="50"/>
    </row>
    <row r="7238" spans="3:3">
      <c r="C7238" s="50"/>
    </row>
    <row r="7239" spans="3:3">
      <c r="C7239" s="50"/>
    </row>
    <row r="7240" spans="3:3">
      <c r="C7240" s="50"/>
    </row>
    <row r="7241" spans="3:3">
      <c r="C7241" s="50"/>
    </row>
    <row r="7242" spans="3:3">
      <c r="C7242" s="50"/>
    </row>
    <row r="7243" spans="3:3">
      <c r="C7243" s="50"/>
    </row>
    <row r="7244" spans="3:3">
      <c r="C7244" s="50"/>
    </row>
    <row r="7245" spans="3:3">
      <c r="C7245" s="50"/>
    </row>
    <row r="7246" spans="3:3">
      <c r="C7246" s="50"/>
    </row>
    <row r="7247" spans="3:3">
      <c r="C7247" s="50"/>
    </row>
    <row r="7248" spans="3:3">
      <c r="C7248" s="50"/>
    </row>
    <row r="7249" spans="3:3">
      <c r="C7249" s="50"/>
    </row>
    <row r="7250" spans="3:3">
      <c r="C7250" s="50"/>
    </row>
    <row r="7251" spans="3:3">
      <c r="C7251" s="50"/>
    </row>
    <row r="7252" spans="3:3">
      <c r="C7252" s="50"/>
    </row>
    <row r="7253" spans="3:3">
      <c r="C7253" s="50"/>
    </row>
    <row r="7254" spans="3:3">
      <c r="C7254" s="50"/>
    </row>
    <row r="7255" spans="3:3">
      <c r="C7255" s="50"/>
    </row>
    <row r="7256" spans="3:3">
      <c r="C7256" s="50"/>
    </row>
    <row r="7257" spans="3:3">
      <c r="C7257" s="50"/>
    </row>
    <row r="7258" spans="3:3">
      <c r="C7258" s="50"/>
    </row>
    <row r="7259" spans="3:3">
      <c r="C7259" s="50"/>
    </row>
    <row r="7260" spans="3:3">
      <c r="C7260" s="50"/>
    </row>
    <row r="7261" spans="3:3">
      <c r="C7261" s="50"/>
    </row>
    <row r="7262" spans="3:3">
      <c r="C7262" s="50"/>
    </row>
    <row r="7263" spans="3:3">
      <c r="C7263" s="50"/>
    </row>
    <row r="7264" spans="3:3">
      <c r="C7264" s="50"/>
    </row>
    <row r="7265" spans="3:3">
      <c r="C7265" s="50"/>
    </row>
    <row r="7266" spans="3:3">
      <c r="C7266" s="50"/>
    </row>
    <row r="7267" spans="3:3">
      <c r="C7267" s="50"/>
    </row>
    <row r="7268" spans="3:3">
      <c r="C7268" s="50"/>
    </row>
    <row r="7269" spans="3:3">
      <c r="C7269" s="50"/>
    </row>
    <row r="7270" spans="3:3">
      <c r="C7270" s="50"/>
    </row>
    <row r="7271" spans="3:3">
      <c r="C7271" s="50"/>
    </row>
    <row r="7272" spans="3:3">
      <c r="C7272" s="50"/>
    </row>
    <row r="7273" spans="3:3">
      <c r="C7273" s="50"/>
    </row>
    <row r="7274" spans="3:3">
      <c r="C7274" s="50"/>
    </row>
    <row r="7275" spans="3:3">
      <c r="C7275" s="50"/>
    </row>
    <row r="7276" spans="3:3">
      <c r="C7276" s="50"/>
    </row>
    <row r="7277" spans="3:3">
      <c r="C7277" s="50"/>
    </row>
    <row r="7278" spans="3:3">
      <c r="C7278" s="50"/>
    </row>
    <row r="7279" spans="3:3">
      <c r="C7279" s="50"/>
    </row>
    <row r="7280" spans="3:3">
      <c r="C7280" s="50"/>
    </row>
    <row r="7281" spans="3:3">
      <c r="C7281" s="50"/>
    </row>
    <row r="7282" spans="3:3">
      <c r="C7282" s="50"/>
    </row>
    <row r="7283" spans="3:3">
      <c r="C7283" s="50"/>
    </row>
    <row r="7284" spans="3:3">
      <c r="C7284" s="50"/>
    </row>
    <row r="7285" spans="3:3">
      <c r="C7285" s="50"/>
    </row>
    <row r="7286" spans="3:3">
      <c r="C7286" s="50"/>
    </row>
    <row r="7287" spans="3:3">
      <c r="C7287" s="50"/>
    </row>
    <row r="7288" spans="3:3">
      <c r="C7288" s="50"/>
    </row>
    <row r="7289" spans="3:3">
      <c r="C7289" s="50"/>
    </row>
    <row r="7290" spans="3:3">
      <c r="C7290" s="50"/>
    </row>
    <row r="7291" spans="3:3">
      <c r="C7291" s="50"/>
    </row>
    <row r="7292" spans="3:3">
      <c r="C7292" s="50"/>
    </row>
    <row r="7293" spans="3:3">
      <c r="C7293" s="50"/>
    </row>
    <row r="7294" spans="3:3">
      <c r="C7294" s="50"/>
    </row>
    <row r="7295" spans="3:3">
      <c r="C7295" s="50"/>
    </row>
    <row r="7296" spans="3:3">
      <c r="C7296" s="50"/>
    </row>
    <row r="7297" spans="3:3">
      <c r="C7297" s="50"/>
    </row>
    <row r="7298" spans="3:3">
      <c r="C7298" s="50"/>
    </row>
    <row r="7299" spans="3:3">
      <c r="C7299" s="50"/>
    </row>
    <row r="7300" spans="3:3">
      <c r="C7300" s="50"/>
    </row>
    <row r="7301" spans="3:3">
      <c r="C7301" s="50"/>
    </row>
    <row r="7302" spans="3:3">
      <c r="C7302" s="50"/>
    </row>
    <row r="7303" spans="3:3">
      <c r="C7303" s="50"/>
    </row>
    <row r="7304" spans="3:3">
      <c r="C7304" s="50"/>
    </row>
    <row r="7305" spans="3:3">
      <c r="C7305" s="50"/>
    </row>
    <row r="7306" spans="3:3">
      <c r="C7306" s="50"/>
    </row>
    <row r="7307" spans="3:3">
      <c r="C7307" s="50"/>
    </row>
    <row r="7308" spans="3:3">
      <c r="C7308" s="50"/>
    </row>
    <row r="7309" spans="3:3">
      <c r="C7309" s="50"/>
    </row>
    <row r="7310" spans="3:3">
      <c r="C7310" s="50"/>
    </row>
    <row r="7311" spans="3:3">
      <c r="C7311" s="50"/>
    </row>
    <row r="7312" spans="3:3">
      <c r="C7312" s="50"/>
    </row>
    <row r="7313" spans="3:3">
      <c r="C7313" s="50"/>
    </row>
    <row r="7314" spans="3:3">
      <c r="C7314" s="50"/>
    </row>
    <row r="7315" spans="3:3">
      <c r="C7315" s="50"/>
    </row>
    <row r="7316" spans="3:3">
      <c r="C7316" s="50"/>
    </row>
    <row r="7317" spans="3:3">
      <c r="C7317" s="50"/>
    </row>
    <row r="7318" spans="3:3">
      <c r="C7318" s="50"/>
    </row>
    <row r="7319" spans="3:3">
      <c r="C7319" s="50"/>
    </row>
    <row r="7320" spans="3:3">
      <c r="C7320" s="50"/>
    </row>
    <row r="7321" spans="3:3">
      <c r="C7321" s="50"/>
    </row>
    <row r="7322" spans="3:3">
      <c r="C7322" s="50"/>
    </row>
    <row r="7323" spans="3:3">
      <c r="C7323" s="50"/>
    </row>
    <row r="7324" spans="3:3">
      <c r="C7324" s="50"/>
    </row>
    <row r="7325" spans="3:3">
      <c r="C7325" s="50"/>
    </row>
    <row r="7326" spans="3:3">
      <c r="C7326" s="50"/>
    </row>
    <row r="7327" spans="3:3">
      <c r="C7327" s="50"/>
    </row>
    <row r="7328" spans="3:3">
      <c r="C7328" s="50"/>
    </row>
    <row r="7329" spans="3:3">
      <c r="C7329" s="50"/>
    </row>
    <row r="7330" spans="3:3">
      <c r="C7330" s="50"/>
    </row>
    <row r="7331" spans="3:3">
      <c r="C7331" s="50"/>
    </row>
    <row r="7332" spans="3:3">
      <c r="C7332" s="50"/>
    </row>
    <row r="7333" spans="3:3">
      <c r="C7333" s="50"/>
    </row>
    <row r="7334" spans="3:3">
      <c r="C7334" s="50"/>
    </row>
    <row r="7335" spans="3:3">
      <c r="C7335" s="50"/>
    </row>
    <row r="7336" spans="3:3">
      <c r="C7336" s="50"/>
    </row>
    <row r="7337" spans="3:3">
      <c r="C7337" s="50"/>
    </row>
    <row r="7338" spans="3:3">
      <c r="C7338" s="50"/>
    </row>
    <row r="7339" spans="3:3">
      <c r="C7339" s="50"/>
    </row>
    <row r="7340" spans="3:3">
      <c r="C7340" s="50"/>
    </row>
    <row r="7341" spans="3:3">
      <c r="C7341" s="50"/>
    </row>
    <row r="7342" spans="3:3">
      <c r="C7342" s="50"/>
    </row>
    <row r="7343" spans="3:3">
      <c r="C7343" s="50"/>
    </row>
    <row r="7344" spans="3:3">
      <c r="C7344" s="50"/>
    </row>
    <row r="7345" spans="3:3">
      <c r="C7345" s="50"/>
    </row>
    <row r="7346" spans="3:3">
      <c r="C7346" s="50"/>
    </row>
    <row r="7347" spans="3:3">
      <c r="C7347" s="50"/>
    </row>
    <row r="7348" spans="3:3">
      <c r="C7348" s="50"/>
    </row>
    <row r="7349" spans="3:3">
      <c r="C7349" s="50"/>
    </row>
    <row r="7350" spans="3:3">
      <c r="C7350" s="50"/>
    </row>
    <row r="7351" spans="3:3">
      <c r="C7351" s="50"/>
    </row>
    <row r="7352" spans="3:3">
      <c r="C7352" s="50"/>
    </row>
    <row r="7353" spans="3:3">
      <c r="C7353" s="50"/>
    </row>
    <row r="7354" spans="3:3">
      <c r="C7354" s="50"/>
    </row>
    <row r="7355" spans="3:3">
      <c r="C7355" s="50"/>
    </row>
    <row r="7356" spans="3:3">
      <c r="C7356" s="50"/>
    </row>
    <row r="7357" spans="3:3">
      <c r="C7357" s="50"/>
    </row>
    <row r="7358" spans="3:3">
      <c r="C7358" s="50"/>
    </row>
    <row r="7359" spans="3:3">
      <c r="C7359" s="50"/>
    </row>
    <row r="7360" spans="3:3">
      <c r="C7360" s="50"/>
    </row>
    <row r="7361" spans="3:3">
      <c r="C7361" s="50"/>
    </row>
    <row r="7362" spans="3:3">
      <c r="C7362" s="50"/>
    </row>
    <row r="7363" spans="3:3">
      <c r="C7363" s="50"/>
    </row>
    <row r="7364" spans="3:3">
      <c r="C7364" s="50"/>
    </row>
    <row r="7365" spans="3:3">
      <c r="C7365" s="50"/>
    </row>
    <row r="7366" spans="3:3">
      <c r="C7366" s="50"/>
    </row>
    <row r="7367" spans="3:3">
      <c r="C7367" s="50"/>
    </row>
    <row r="7368" spans="3:3">
      <c r="C7368" s="50"/>
    </row>
    <row r="7369" spans="3:3">
      <c r="C7369" s="50"/>
    </row>
    <row r="7370" spans="3:3">
      <c r="C7370" s="50"/>
    </row>
    <row r="7371" spans="3:3">
      <c r="C7371" s="50"/>
    </row>
    <row r="7372" spans="3:3">
      <c r="C7372" s="50"/>
    </row>
    <row r="7373" spans="3:3">
      <c r="C7373" s="50"/>
    </row>
    <row r="7374" spans="3:3">
      <c r="C7374" s="50"/>
    </row>
    <row r="7375" spans="3:3">
      <c r="C7375" s="50"/>
    </row>
    <row r="7376" spans="3:3">
      <c r="C7376" s="50"/>
    </row>
    <row r="7377" spans="3:3">
      <c r="C7377" s="50"/>
    </row>
    <row r="7378" spans="3:3">
      <c r="C7378" s="50"/>
    </row>
    <row r="7379" spans="3:3">
      <c r="C7379" s="50"/>
    </row>
    <row r="7380" spans="3:3">
      <c r="C7380" s="50"/>
    </row>
    <row r="7381" spans="3:3">
      <c r="C7381" s="50"/>
    </row>
    <row r="7382" spans="3:3">
      <c r="C7382" s="50"/>
    </row>
    <row r="7383" spans="3:3">
      <c r="C7383" s="50"/>
    </row>
  </sheetData>
  <autoFilter ref="B2:AG5839"/>
  <phoneticPr fontId="1" type="noConversion"/>
  <conditionalFormatting sqref="M3:M1500">
    <cfRule type="colorScale" priority="3">
      <colorScale>
        <cfvo type="min"/>
        <cfvo type="percentile" val="50"/>
        <cfvo type="max"/>
        <color rgb="FFF8696B"/>
        <color rgb="FFFFEB84"/>
        <color rgb="FF63BE7B"/>
      </colorScale>
    </cfRule>
  </conditionalFormatting>
  <conditionalFormatting sqref="K4">
    <cfRule type="expression" dxfId="27" priority="2">
      <formula>YEAR($O4)&lt;2023</formula>
    </cfRule>
  </conditionalFormatting>
  <conditionalFormatting sqref="N3:N1639">
    <cfRule type="expression" dxfId="26" priority="1">
      <formula>$N3&lt;$N$3</formula>
    </cfRule>
  </conditionalFormatting>
  <conditionalFormatting sqref="V4">
    <cfRule type="expression" dxfId="25" priority="4">
      <formula>TEXT($O4,"YYMMDD")&lt;TEXT($K$4,"YYMMDD")</formula>
    </cfRule>
  </conditionalFormatting>
  <conditionalFormatting sqref="K5 O1:O1048576 K2">
    <cfRule type="expression" dxfId="24" priority="5">
      <formula>TEXT($O2,"YYMMDD")&lt;TEXT($K$4,"YYMMDD")</formula>
    </cfRule>
  </conditionalFormatting>
  <conditionalFormatting sqref="X2:Z2 X1381:Z1048576 Y3:Z1380">
    <cfRule type="expression" dxfId="23" priority="6">
      <formula>ISERROR($Y2)</formula>
    </cfRule>
    <cfRule type="expression" dxfId="22" priority="7">
      <formula>AND($W2&lt;=866,$Y2&lt;$Y$3)</formula>
    </cfRule>
  </conditionalFormatting>
  <conditionalFormatting sqref="L3:O1500">
    <cfRule type="expression" dxfId="21" priority="8">
      <formula>ISERROR($N3)</formula>
    </cfRule>
    <cfRule type="expression" dxfId="20" priority="9">
      <formula>AND($L3&lt;=1195,$N3&lt;$N$3)</formula>
    </cfRule>
  </conditionalFormatting>
  <conditionalFormatting sqref="W3:Z2050">
    <cfRule type="expression" dxfId="19" priority="276">
      <formula>ISERROR($Y3)</formula>
    </cfRule>
    <cfRule type="expression" dxfId="18" priority="277">
      <formula>AND($W3&lt;=$V$1,$Y3&lt;$Y$3)</formula>
    </cfRule>
  </conditionalFormatting>
  <conditionalFormatting sqref="X3:X1380">
    <cfRule type="colorScale" priority="369">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10601</v>
      </c>
      <c r="C2" s="38" t="s">
        <v>6422</v>
      </c>
      <c r="D2" s="37" t="s">
        <v>6425</v>
      </c>
      <c r="E2" s="37" t="s">
        <v>9348</v>
      </c>
      <c r="F2" s="37" t="s">
        <v>6423</v>
      </c>
      <c r="G2" s="37" t="s">
        <v>6424</v>
      </c>
    </row>
    <row r="3" spans="2:7">
      <c r="B3" t="s">
        <v>9833</v>
      </c>
      <c r="C3">
        <v>359</v>
      </c>
      <c r="D3">
        <v>113370</v>
      </c>
      <c r="E3">
        <v>0</v>
      </c>
      <c r="F3" s="22">
        <v>45150.741666666669</v>
      </c>
      <c r="G3" t="s">
        <v>11190</v>
      </c>
    </row>
    <row r="4" spans="2:7">
      <c r="B4" t="s">
        <v>9800</v>
      </c>
      <c r="C4">
        <v>176</v>
      </c>
      <c r="D4">
        <v>87532</v>
      </c>
      <c r="E4">
        <v>847003</v>
      </c>
      <c r="F4" s="22">
        <v>45150.696527777778</v>
      </c>
      <c r="G4" t="s">
        <v>11618</v>
      </c>
    </row>
    <row r="5" spans="2:7">
      <c r="B5" t="s">
        <v>9800</v>
      </c>
      <c r="C5">
        <v>87</v>
      </c>
      <c r="D5">
        <v>85319</v>
      </c>
      <c r="E5">
        <v>839844</v>
      </c>
      <c r="F5" s="22">
        <v>45150.693055555559</v>
      </c>
      <c r="G5" t="s">
        <v>11332</v>
      </c>
    </row>
    <row r="6" spans="2:7">
      <c r="B6" t="s">
        <v>9800</v>
      </c>
      <c r="C6">
        <v>563</v>
      </c>
      <c r="D6">
        <v>117023</v>
      </c>
      <c r="E6">
        <v>892842</v>
      </c>
      <c r="F6" s="22">
        <v>45150.679166666669</v>
      </c>
      <c r="G6" t="s">
        <v>9810</v>
      </c>
    </row>
    <row r="7" spans="2:7">
      <c r="B7" t="s">
        <v>9833</v>
      </c>
      <c r="C7">
        <v>207</v>
      </c>
      <c r="D7">
        <v>92382</v>
      </c>
      <c r="E7">
        <v>0</v>
      </c>
      <c r="F7" s="22">
        <v>45150.673611111109</v>
      </c>
      <c r="G7" t="s">
        <v>12033</v>
      </c>
    </row>
    <row r="8" spans="2:7">
      <c r="B8" t="s">
        <v>9849</v>
      </c>
      <c r="C8">
        <v>80</v>
      </c>
      <c r="D8">
        <v>95308</v>
      </c>
      <c r="E8">
        <v>861798</v>
      </c>
      <c r="F8" s="22">
        <v>45150.672222222223</v>
      </c>
      <c r="G8" t="s">
        <v>12068</v>
      </c>
    </row>
    <row r="9" spans="2:7">
      <c r="B9" t="s">
        <v>9833</v>
      </c>
      <c r="C9">
        <v>102</v>
      </c>
      <c r="D9">
        <v>79653</v>
      </c>
      <c r="E9">
        <v>0</v>
      </c>
      <c r="F9" s="22">
        <v>45150.655555555553</v>
      </c>
      <c r="G9" t="s">
        <v>16319</v>
      </c>
    </row>
    <row r="10" spans="2:7">
      <c r="B10" t="s">
        <v>9833</v>
      </c>
      <c r="C10">
        <v>100</v>
      </c>
      <c r="D10">
        <v>80939</v>
      </c>
      <c r="E10">
        <v>0</v>
      </c>
      <c r="F10" s="22">
        <v>45150.65347222222</v>
      </c>
      <c r="G10" t="s">
        <v>12894</v>
      </c>
    </row>
    <row r="11" spans="2:7">
      <c r="B11" t="s">
        <v>9833</v>
      </c>
      <c r="C11">
        <v>3</v>
      </c>
      <c r="D11">
        <v>74114</v>
      </c>
      <c r="E11">
        <v>0</v>
      </c>
      <c r="F11" s="22">
        <v>45150.652777777781</v>
      </c>
      <c r="G11" t="s">
        <v>10352</v>
      </c>
    </row>
    <row r="12" spans="2:7">
      <c r="B12" t="s">
        <v>9833</v>
      </c>
      <c r="C12">
        <v>98</v>
      </c>
      <c r="D12">
        <v>80298</v>
      </c>
      <c r="E12">
        <v>0</v>
      </c>
      <c r="F12" s="22">
        <v>45150.650694444441</v>
      </c>
      <c r="G12" t="s">
        <v>15071</v>
      </c>
    </row>
    <row r="13" spans="2:7">
      <c r="B13" t="s">
        <v>9833</v>
      </c>
      <c r="C13">
        <v>97</v>
      </c>
      <c r="D13">
        <v>80288</v>
      </c>
      <c r="E13">
        <v>0</v>
      </c>
      <c r="F13" s="22">
        <v>45150.647916666669</v>
      </c>
      <c r="G13" t="s">
        <v>16324</v>
      </c>
    </row>
    <row r="14" spans="2:7">
      <c r="B14" t="s">
        <v>9800</v>
      </c>
      <c r="C14">
        <v>119</v>
      </c>
      <c r="D14">
        <v>86450</v>
      </c>
      <c r="E14">
        <v>839876</v>
      </c>
      <c r="F14" s="22">
        <v>45150.640972222223</v>
      </c>
      <c r="G14" t="s">
        <v>10814</v>
      </c>
    </row>
    <row r="15" spans="2:7">
      <c r="B15" t="s">
        <v>9800</v>
      </c>
      <c r="C15">
        <v>163</v>
      </c>
      <c r="D15">
        <v>87509</v>
      </c>
      <c r="E15">
        <v>846990</v>
      </c>
      <c r="F15" s="22">
        <v>45150.637499999997</v>
      </c>
      <c r="G15" t="s">
        <v>11392</v>
      </c>
    </row>
    <row r="16" spans="2:7">
      <c r="B16" t="s">
        <v>9776</v>
      </c>
      <c r="C16">
        <v>51</v>
      </c>
      <c r="D16">
        <v>82280</v>
      </c>
      <c r="E16">
        <v>0</v>
      </c>
      <c r="F16" s="22">
        <v>45150.628472222219</v>
      </c>
      <c r="G16" t="s">
        <v>11547</v>
      </c>
    </row>
    <row r="17" spans="2:7">
      <c r="B17" t="s">
        <v>9853</v>
      </c>
      <c r="C17">
        <v>57</v>
      </c>
      <c r="D17">
        <v>103252</v>
      </c>
      <c r="E17">
        <v>0</v>
      </c>
      <c r="F17" s="22">
        <v>45150.590277777781</v>
      </c>
      <c r="G17" t="s">
        <v>15118</v>
      </c>
    </row>
    <row r="18" spans="2:7">
      <c r="B18" t="s">
        <v>9800</v>
      </c>
      <c r="C18">
        <v>133</v>
      </c>
      <c r="D18">
        <v>85423</v>
      </c>
      <c r="E18">
        <v>839890</v>
      </c>
      <c r="F18" s="22">
        <v>45150.586111111108</v>
      </c>
      <c r="G18" t="s">
        <v>11031</v>
      </c>
    </row>
    <row r="19" spans="2:7">
      <c r="B19" t="s">
        <v>9776</v>
      </c>
      <c r="C19">
        <v>601</v>
      </c>
      <c r="D19">
        <v>97647</v>
      </c>
      <c r="E19">
        <v>0</v>
      </c>
      <c r="F19" s="22">
        <v>45150.581944444442</v>
      </c>
      <c r="G19" t="s">
        <v>15220</v>
      </c>
    </row>
    <row r="20" spans="2:7">
      <c r="B20" t="s">
        <v>9833</v>
      </c>
      <c r="C20">
        <v>96</v>
      </c>
      <c r="D20">
        <v>79251</v>
      </c>
      <c r="E20">
        <v>0</v>
      </c>
      <c r="F20" s="22">
        <v>45150.56527777778</v>
      </c>
      <c r="G20" t="s">
        <v>12960</v>
      </c>
    </row>
    <row r="21" spans="2:7">
      <c r="B21" t="s">
        <v>9833</v>
      </c>
      <c r="C21">
        <v>95</v>
      </c>
      <c r="D21">
        <v>80101</v>
      </c>
      <c r="E21">
        <v>0</v>
      </c>
      <c r="F21" s="22">
        <v>45150.561111111114</v>
      </c>
      <c r="G21" t="s">
        <v>12961</v>
      </c>
    </row>
    <row r="22" spans="2:7">
      <c r="B22" t="s">
        <v>9833</v>
      </c>
      <c r="C22">
        <v>93</v>
      </c>
      <c r="D22">
        <v>80063</v>
      </c>
      <c r="E22">
        <v>0</v>
      </c>
      <c r="F22" s="22">
        <v>45150.556944444441</v>
      </c>
      <c r="G22" t="s">
        <v>11080</v>
      </c>
    </row>
    <row r="23" spans="2:7">
      <c r="B23" t="s">
        <v>9800</v>
      </c>
      <c r="C23">
        <v>82</v>
      </c>
      <c r="D23">
        <v>85615</v>
      </c>
      <c r="E23">
        <v>839839</v>
      </c>
      <c r="F23" s="22">
        <v>45150.55</v>
      </c>
      <c r="G23" t="s">
        <v>11403</v>
      </c>
    </row>
    <row r="24" spans="2:7">
      <c r="B24" t="s">
        <v>9778</v>
      </c>
      <c r="C24">
        <v>5</v>
      </c>
      <c r="D24">
        <v>105457</v>
      </c>
      <c r="E24">
        <v>0</v>
      </c>
      <c r="F24" s="22">
        <v>45150.549305555556</v>
      </c>
      <c r="G24" t="s">
        <v>11893</v>
      </c>
    </row>
    <row r="25" spans="2:7">
      <c r="B25" t="s">
        <v>10013</v>
      </c>
      <c r="C25">
        <v>141</v>
      </c>
      <c r="D25">
        <v>29980</v>
      </c>
      <c r="E25">
        <v>0</v>
      </c>
      <c r="F25" s="22">
        <v>45150.513194444444</v>
      </c>
      <c r="G25" t="s">
        <v>13074</v>
      </c>
    </row>
    <row r="26" spans="2:7">
      <c r="B26" t="s">
        <v>9821</v>
      </c>
      <c r="C26">
        <v>191</v>
      </c>
      <c r="D26">
        <v>89093</v>
      </c>
      <c r="E26">
        <v>0</v>
      </c>
      <c r="F26" s="22">
        <v>45150.511111111111</v>
      </c>
      <c r="G26" t="s">
        <v>11824</v>
      </c>
    </row>
    <row r="27" spans="2:7">
      <c r="B27" t="s">
        <v>10013</v>
      </c>
      <c r="C27">
        <v>48</v>
      </c>
      <c r="D27">
        <v>4052</v>
      </c>
      <c r="E27">
        <v>0</v>
      </c>
      <c r="F27" s="22">
        <v>45150.490972222222</v>
      </c>
      <c r="G27" t="s">
        <v>10619</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11481</v>
      </c>
    </row>
    <row r="32" spans="2:7">
      <c r="B32" t="s">
        <v>9833</v>
      </c>
      <c r="C32">
        <v>89</v>
      </c>
      <c r="D32">
        <v>80042</v>
      </c>
      <c r="E32">
        <v>0</v>
      </c>
      <c r="F32" s="22">
        <v>45150.443749999999</v>
      </c>
      <c r="G32" t="s">
        <v>13607</v>
      </c>
    </row>
    <row r="33" spans="2:7">
      <c r="B33" t="s">
        <v>9833</v>
      </c>
      <c r="C33">
        <v>88</v>
      </c>
      <c r="D33">
        <v>80088</v>
      </c>
      <c r="E33">
        <v>0</v>
      </c>
      <c r="F33" s="22">
        <v>45150.442361111112</v>
      </c>
      <c r="G33" t="s">
        <v>13623</v>
      </c>
    </row>
    <row r="34" spans="2:7">
      <c r="B34" t="s">
        <v>9853</v>
      </c>
      <c r="C34">
        <v>38</v>
      </c>
      <c r="D34">
        <v>103137</v>
      </c>
      <c r="E34">
        <v>0</v>
      </c>
      <c r="F34" s="22">
        <v>45150.425000000003</v>
      </c>
      <c r="G34" t="s">
        <v>11419</v>
      </c>
    </row>
    <row r="35" spans="2:7">
      <c r="B35" t="s">
        <v>9800</v>
      </c>
      <c r="C35">
        <v>562</v>
      </c>
      <c r="D35">
        <v>117251</v>
      </c>
      <c r="E35">
        <v>892841</v>
      </c>
      <c r="F35" s="22">
        <v>45150.423611111109</v>
      </c>
      <c r="G35" t="s">
        <v>10725</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12050</v>
      </c>
    </row>
    <row r="40" spans="2:7">
      <c r="B40" t="s">
        <v>9853</v>
      </c>
      <c r="C40">
        <v>17</v>
      </c>
      <c r="D40">
        <v>103108</v>
      </c>
      <c r="E40">
        <v>0</v>
      </c>
      <c r="F40" s="22">
        <v>45150.322222222225</v>
      </c>
      <c r="G40" t="s">
        <v>15093</v>
      </c>
    </row>
    <row r="41" spans="2:7">
      <c r="B41" t="s">
        <v>9776</v>
      </c>
      <c r="C41">
        <v>17</v>
      </c>
      <c r="D41">
        <v>78432</v>
      </c>
      <c r="E41">
        <v>0</v>
      </c>
      <c r="F41" s="22">
        <v>45150.313888888886</v>
      </c>
      <c r="G41" t="s">
        <v>9926</v>
      </c>
    </row>
    <row r="42" spans="2:7">
      <c r="B42" t="s">
        <v>10204</v>
      </c>
      <c r="C42">
        <v>298</v>
      </c>
      <c r="D42">
        <v>10402</v>
      </c>
      <c r="E42">
        <v>0</v>
      </c>
      <c r="F42" s="22">
        <v>45150.290972222225</v>
      </c>
      <c r="G42" t="s">
        <v>18954</v>
      </c>
    </row>
    <row r="43" spans="2:7">
      <c r="B43" t="s">
        <v>10204</v>
      </c>
      <c r="C43">
        <v>297</v>
      </c>
      <c r="D43">
        <v>16341</v>
      </c>
      <c r="E43">
        <v>0</v>
      </c>
      <c r="F43" s="22">
        <v>45150.288888888892</v>
      </c>
      <c r="G43" t="s">
        <v>20073</v>
      </c>
    </row>
    <row r="44" spans="2:7">
      <c r="B44" t="s">
        <v>10204</v>
      </c>
      <c r="C44">
        <v>293</v>
      </c>
      <c r="D44">
        <v>16339</v>
      </c>
      <c r="E44">
        <v>0</v>
      </c>
      <c r="F44" s="22">
        <v>45150.285416666666</v>
      </c>
      <c r="G44" t="s">
        <v>20432</v>
      </c>
    </row>
    <row r="45" spans="2:7">
      <c r="B45" t="s">
        <v>10204</v>
      </c>
      <c r="C45">
        <v>292</v>
      </c>
      <c r="D45">
        <v>10895</v>
      </c>
      <c r="E45">
        <v>0</v>
      </c>
      <c r="F45" s="22">
        <v>45150.28402777778</v>
      </c>
      <c r="G45" t="s">
        <v>17860</v>
      </c>
    </row>
    <row r="46" spans="2:7">
      <c r="B46" t="s">
        <v>10204</v>
      </c>
      <c r="C46">
        <v>288</v>
      </c>
      <c r="D46">
        <v>16336</v>
      </c>
      <c r="E46">
        <v>0</v>
      </c>
      <c r="F46" s="22">
        <v>45150.26666666667</v>
      </c>
      <c r="G46" t="s">
        <v>19703</v>
      </c>
    </row>
    <row r="47" spans="2:7">
      <c r="B47" t="s">
        <v>10204</v>
      </c>
      <c r="C47">
        <v>287</v>
      </c>
      <c r="D47">
        <v>9493</v>
      </c>
      <c r="E47">
        <v>0</v>
      </c>
      <c r="F47" s="22">
        <v>45150.265972222223</v>
      </c>
      <c r="G47" t="s">
        <v>20136</v>
      </c>
    </row>
    <row r="48" spans="2:7">
      <c r="B48" t="s">
        <v>10204</v>
      </c>
      <c r="C48">
        <v>282</v>
      </c>
      <c r="D48">
        <v>71273</v>
      </c>
      <c r="E48">
        <v>0</v>
      </c>
      <c r="F48" s="22">
        <v>45150.261805555558</v>
      </c>
      <c r="G48" t="s">
        <v>17500</v>
      </c>
    </row>
    <row r="49" spans="2:7">
      <c r="B49" t="s">
        <v>10204</v>
      </c>
      <c r="C49">
        <v>281</v>
      </c>
      <c r="D49">
        <v>16332</v>
      </c>
      <c r="E49">
        <v>0</v>
      </c>
      <c r="F49" s="22">
        <v>45150.258333333331</v>
      </c>
      <c r="G49" t="s">
        <v>20063</v>
      </c>
    </row>
    <row r="50" spans="2:7">
      <c r="B50" t="s">
        <v>10088</v>
      </c>
      <c r="C50">
        <v>756</v>
      </c>
      <c r="D50">
        <v>100868</v>
      </c>
      <c r="E50">
        <v>808729</v>
      </c>
      <c r="F50" s="22">
        <v>45150.230555555558</v>
      </c>
      <c r="G50" t="s">
        <v>13820</v>
      </c>
    </row>
    <row r="51" spans="2:7">
      <c r="B51" t="s">
        <v>9833</v>
      </c>
      <c r="C51">
        <v>86</v>
      </c>
      <c r="D51">
        <v>79247</v>
      </c>
      <c r="E51">
        <v>0</v>
      </c>
      <c r="F51" s="22">
        <v>45150.227083333331</v>
      </c>
      <c r="G51" t="s">
        <v>11221</v>
      </c>
    </row>
    <row r="52" spans="2:7">
      <c r="B52" t="s">
        <v>9833</v>
      </c>
      <c r="C52">
        <v>83</v>
      </c>
      <c r="D52">
        <v>80041</v>
      </c>
      <c r="E52">
        <v>0</v>
      </c>
      <c r="F52" s="22">
        <v>45150.217361111114</v>
      </c>
      <c r="G52" t="s">
        <v>11082</v>
      </c>
    </row>
    <row r="53" spans="2:7">
      <c r="B53" t="s">
        <v>10088</v>
      </c>
      <c r="C53">
        <v>754</v>
      </c>
      <c r="D53">
        <v>85590</v>
      </c>
      <c r="E53">
        <v>808727</v>
      </c>
      <c r="F53" s="22">
        <v>45150.216666666667</v>
      </c>
      <c r="G53" t="s">
        <v>11222</v>
      </c>
    </row>
    <row r="54" spans="2:7">
      <c r="B54" t="s">
        <v>9883</v>
      </c>
      <c r="C54">
        <v>7</v>
      </c>
      <c r="D54">
        <v>25044</v>
      </c>
      <c r="E54">
        <v>807249</v>
      </c>
      <c r="F54" s="22">
        <v>45150.209722222222</v>
      </c>
      <c r="G54" t="s">
        <v>11223</v>
      </c>
    </row>
    <row r="55" spans="2:7">
      <c r="B55" t="s">
        <v>10088</v>
      </c>
      <c r="C55">
        <v>750</v>
      </c>
      <c r="D55">
        <v>93188</v>
      </c>
      <c r="E55">
        <v>808723</v>
      </c>
      <c r="F55" s="22">
        <v>45150.20416666667</v>
      </c>
      <c r="G55" t="s">
        <v>11224</v>
      </c>
    </row>
    <row r="56" spans="2:7">
      <c r="B56" t="s">
        <v>10204</v>
      </c>
      <c r="C56">
        <v>280</v>
      </c>
      <c r="D56">
        <v>16331</v>
      </c>
      <c r="E56">
        <v>0</v>
      </c>
      <c r="F56" s="22">
        <v>45150.185416666667</v>
      </c>
      <c r="G56" t="s">
        <v>11225</v>
      </c>
    </row>
    <row r="57" spans="2:7">
      <c r="B57" t="s">
        <v>10204</v>
      </c>
      <c r="C57">
        <v>279</v>
      </c>
      <c r="D57">
        <v>16330</v>
      </c>
      <c r="E57">
        <v>0</v>
      </c>
      <c r="F57" s="22">
        <v>45150.184027777781</v>
      </c>
      <c r="G57" t="s">
        <v>11226</v>
      </c>
    </row>
    <row r="58" spans="2:7">
      <c r="B58" t="s">
        <v>10204</v>
      </c>
      <c r="C58">
        <v>277</v>
      </c>
      <c r="D58">
        <v>117934</v>
      </c>
      <c r="E58">
        <v>0</v>
      </c>
      <c r="F58" s="22">
        <v>45150.175694444442</v>
      </c>
      <c r="G58" t="s">
        <v>11227</v>
      </c>
    </row>
    <row r="59" spans="2:7">
      <c r="B59" t="s">
        <v>10204</v>
      </c>
      <c r="C59">
        <v>276</v>
      </c>
      <c r="D59">
        <v>10726</v>
      </c>
      <c r="E59">
        <v>0</v>
      </c>
      <c r="F59" s="22">
        <v>45150.173611111109</v>
      </c>
      <c r="G59" t="s">
        <v>11228</v>
      </c>
    </row>
    <row r="60" spans="2:7">
      <c r="B60" t="s">
        <v>10204</v>
      </c>
      <c r="C60">
        <v>271</v>
      </c>
      <c r="D60">
        <v>8891</v>
      </c>
      <c r="E60">
        <v>0</v>
      </c>
      <c r="F60" s="22">
        <v>45150.169444444444</v>
      </c>
      <c r="G60" t="s">
        <v>11229</v>
      </c>
    </row>
    <row r="61" spans="2:7">
      <c r="B61" t="s">
        <v>10204</v>
      </c>
      <c r="C61">
        <v>270</v>
      </c>
      <c r="D61">
        <v>16322</v>
      </c>
      <c r="E61">
        <v>0</v>
      </c>
      <c r="F61" s="22">
        <v>45150.168749999997</v>
      </c>
      <c r="G61" t="s">
        <v>11230</v>
      </c>
    </row>
    <row r="62" spans="2:7">
      <c r="B62" t="s">
        <v>10204</v>
      </c>
      <c r="C62">
        <v>269</v>
      </c>
      <c r="D62">
        <v>117933</v>
      </c>
      <c r="E62">
        <v>0</v>
      </c>
      <c r="F62" s="22">
        <v>45150.168055555558</v>
      </c>
      <c r="G62" t="s">
        <v>11231</v>
      </c>
    </row>
    <row r="63" spans="2:7">
      <c r="B63" t="s">
        <v>10204</v>
      </c>
      <c r="C63">
        <v>261</v>
      </c>
      <c r="D63">
        <v>8736</v>
      </c>
      <c r="E63">
        <v>0</v>
      </c>
      <c r="F63" s="22">
        <v>45150.156944444447</v>
      </c>
      <c r="G63" t="s">
        <v>11232</v>
      </c>
    </row>
    <row r="64" spans="2:7">
      <c r="B64" t="s">
        <v>10204</v>
      </c>
      <c r="C64">
        <v>260</v>
      </c>
      <c r="D64">
        <v>10697</v>
      </c>
      <c r="E64">
        <v>0</v>
      </c>
      <c r="F64" s="22">
        <v>45150.155555555553</v>
      </c>
      <c r="G64" t="s">
        <v>11233</v>
      </c>
    </row>
    <row r="65" spans="2:7">
      <c r="B65" t="s">
        <v>10204</v>
      </c>
      <c r="C65">
        <v>258</v>
      </c>
      <c r="D65">
        <v>16313</v>
      </c>
      <c r="E65">
        <v>0</v>
      </c>
      <c r="F65" s="22">
        <v>45150.152083333334</v>
      </c>
      <c r="G65" t="s">
        <v>11234</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11235</v>
      </c>
    </row>
    <row r="68" spans="2:7">
      <c r="B68" t="s">
        <v>9800</v>
      </c>
      <c r="C68">
        <v>8</v>
      </c>
      <c r="D68">
        <v>84679</v>
      </c>
      <c r="E68">
        <v>839765</v>
      </c>
      <c r="F68" s="22">
        <v>45150.097916666666</v>
      </c>
      <c r="G68" t="s">
        <v>11236</v>
      </c>
    </row>
    <row r="69" spans="2:7">
      <c r="B69" t="s">
        <v>9776</v>
      </c>
      <c r="C69">
        <v>907</v>
      </c>
      <c r="D69">
        <v>111357</v>
      </c>
      <c r="E69">
        <v>0</v>
      </c>
      <c r="F69" s="22">
        <v>45150.088194444441</v>
      </c>
      <c r="G69" t="s">
        <v>11167</v>
      </c>
    </row>
    <row r="70" spans="2:7">
      <c r="B70" t="s">
        <v>9776</v>
      </c>
      <c r="C70">
        <v>904</v>
      </c>
      <c r="D70">
        <v>113866</v>
      </c>
      <c r="E70">
        <v>0</v>
      </c>
      <c r="F70" s="22">
        <v>45150.081944444442</v>
      </c>
      <c r="G70" t="s">
        <v>11237</v>
      </c>
    </row>
    <row r="71" spans="2:7">
      <c r="B71" t="s">
        <v>9833</v>
      </c>
      <c r="C71">
        <v>80</v>
      </c>
      <c r="D71">
        <v>79929</v>
      </c>
      <c r="E71">
        <v>0</v>
      </c>
      <c r="F71" s="22">
        <v>45150.011111111111</v>
      </c>
      <c r="G71" t="s">
        <v>11238</v>
      </c>
    </row>
    <row r="72" spans="2:7">
      <c r="B72" t="s">
        <v>9833</v>
      </c>
      <c r="C72">
        <v>79</v>
      </c>
      <c r="D72">
        <v>79237</v>
      </c>
      <c r="E72">
        <v>0</v>
      </c>
      <c r="F72" s="22">
        <v>45150.009722222225</v>
      </c>
      <c r="G72" t="s">
        <v>11239</v>
      </c>
    </row>
    <row r="73" spans="2:7">
      <c r="B73" t="s">
        <v>9800</v>
      </c>
      <c r="C73">
        <v>245</v>
      </c>
      <c r="D73">
        <v>95337</v>
      </c>
      <c r="E73">
        <v>861669</v>
      </c>
      <c r="F73" s="22">
        <v>45150.003472222219</v>
      </c>
      <c r="G73" t="s">
        <v>11240</v>
      </c>
    </row>
    <row r="74" spans="2:7">
      <c r="B74" t="s">
        <v>9849</v>
      </c>
      <c r="C74">
        <v>181</v>
      </c>
      <c r="D74">
        <v>107022</v>
      </c>
      <c r="E74">
        <v>882503</v>
      </c>
      <c r="F74" s="22">
        <v>45149.961111111108</v>
      </c>
      <c r="G74" t="s">
        <v>10179</v>
      </c>
    </row>
    <row r="75" spans="2:7">
      <c r="B75" t="s">
        <v>9776</v>
      </c>
      <c r="C75">
        <v>216</v>
      </c>
      <c r="D75">
        <v>79626</v>
      </c>
      <c r="E75">
        <v>0</v>
      </c>
      <c r="F75" s="22">
        <v>45149.954861111109</v>
      </c>
      <c r="G75" t="s">
        <v>11241</v>
      </c>
    </row>
    <row r="76" spans="2:7">
      <c r="B76" t="s">
        <v>9849</v>
      </c>
      <c r="C76">
        <v>44</v>
      </c>
      <c r="D76">
        <v>95092</v>
      </c>
      <c r="E76">
        <v>861762</v>
      </c>
      <c r="F76" s="22">
        <v>45149.95208333333</v>
      </c>
      <c r="G76" t="s">
        <v>10702</v>
      </c>
    </row>
    <row r="77" spans="2:7">
      <c r="B77" t="s">
        <v>9776</v>
      </c>
      <c r="C77">
        <v>210</v>
      </c>
      <c r="D77">
        <v>82858</v>
      </c>
      <c r="E77">
        <v>0</v>
      </c>
      <c r="F77" s="22">
        <v>45149.95</v>
      </c>
      <c r="G77" t="s">
        <v>11242</v>
      </c>
    </row>
    <row r="78" spans="2:7">
      <c r="B78" t="s">
        <v>9776</v>
      </c>
      <c r="C78">
        <v>412</v>
      </c>
      <c r="D78">
        <v>88964</v>
      </c>
      <c r="E78">
        <v>0</v>
      </c>
      <c r="F78" s="22">
        <v>45149.947222222225</v>
      </c>
      <c r="G78" t="s">
        <v>11243</v>
      </c>
    </row>
    <row r="79" spans="2:7">
      <c r="B79" t="s">
        <v>9776</v>
      </c>
      <c r="C79">
        <v>419</v>
      </c>
      <c r="D79">
        <v>87859</v>
      </c>
      <c r="E79">
        <v>0</v>
      </c>
      <c r="F79" s="22">
        <v>45149.942361111112</v>
      </c>
      <c r="G79" t="s">
        <v>11244</v>
      </c>
    </row>
    <row r="80" spans="2:7">
      <c r="B80" t="s">
        <v>9776</v>
      </c>
      <c r="C80">
        <v>417</v>
      </c>
      <c r="D80">
        <v>87662</v>
      </c>
      <c r="E80">
        <v>0</v>
      </c>
      <c r="F80" s="22">
        <v>45149.935416666667</v>
      </c>
      <c r="G80" t="s">
        <v>11032</v>
      </c>
    </row>
    <row r="81" spans="2:7">
      <c r="B81" t="s">
        <v>9849</v>
      </c>
      <c r="C81">
        <v>296</v>
      </c>
      <c r="D81">
        <v>112793</v>
      </c>
      <c r="E81">
        <v>888646</v>
      </c>
      <c r="F81" s="22">
        <v>45149.931944444441</v>
      </c>
      <c r="G81" t="s">
        <v>9970</v>
      </c>
    </row>
    <row r="82" spans="2:7">
      <c r="B82" t="s">
        <v>9776</v>
      </c>
      <c r="C82">
        <v>413</v>
      </c>
      <c r="D82">
        <v>92819</v>
      </c>
      <c r="E82">
        <v>0</v>
      </c>
      <c r="F82" s="22">
        <v>45149.931944444441</v>
      </c>
      <c r="G82" t="s">
        <v>11245</v>
      </c>
    </row>
    <row r="83" spans="2:7">
      <c r="B83" t="s">
        <v>9776</v>
      </c>
      <c r="C83">
        <v>415</v>
      </c>
      <c r="D83">
        <v>87823</v>
      </c>
      <c r="E83">
        <v>0</v>
      </c>
      <c r="F83" s="22">
        <v>45149.924305555556</v>
      </c>
      <c r="G83" t="s">
        <v>11246</v>
      </c>
    </row>
    <row r="84" spans="2:7">
      <c r="B84" t="s">
        <v>9776</v>
      </c>
      <c r="C84">
        <v>414</v>
      </c>
      <c r="D84">
        <v>88352</v>
      </c>
      <c r="E84">
        <v>0</v>
      </c>
      <c r="F84" s="22">
        <v>45149.921527777777</v>
      </c>
      <c r="G84" t="s">
        <v>11247</v>
      </c>
    </row>
    <row r="85" spans="2:7">
      <c r="B85" t="s">
        <v>9776</v>
      </c>
      <c r="C85">
        <v>319</v>
      </c>
      <c r="D85">
        <v>87626</v>
      </c>
      <c r="E85">
        <v>0</v>
      </c>
      <c r="F85" s="22">
        <v>45149.918749999997</v>
      </c>
      <c r="G85" t="s">
        <v>11248</v>
      </c>
    </row>
    <row r="86" spans="2:7">
      <c r="B86" t="s">
        <v>9833</v>
      </c>
      <c r="C86">
        <v>247</v>
      </c>
      <c r="D86">
        <v>101897</v>
      </c>
      <c r="E86">
        <v>0</v>
      </c>
      <c r="F86" s="22">
        <v>45149.915972222225</v>
      </c>
      <c r="G86" t="s">
        <v>11249</v>
      </c>
    </row>
    <row r="87" spans="2:7">
      <c r="B87" t="s">
        <v>9776</v>
      </c>
      <c r="C87">
        <v>318</v>
      </c>
      <c r="D87">
        <v>96253</v>
      </c>
      <c r="E87">
        <v>0</v>
      </c>
      <c r="F87" s="22">
        <v>45149.913194444445</v>
      </c>
      <c r="G87" t="s">
        <v>11250</v>
      </c>
    </row>
    <row r="88" spans="2:7">
      <c r="B88" t="s">
        <v>9776</v>
      </c>
      <c r="C88">
        <v>317</v>
      </c>
      <c r="D88">
        <v>89575</v>
      </c>
      <c r="E88">
        <v>0</v>
      </c>
      <c r="F88" s="22">
        <v>45149.90347222222</v>
      </c>
      <c r="G88" t="s">
        <v>11251</v>
      </c>
    </row>
    <row r="89" spans="2:7">
      <c r="B89" t="s">
        <v>9800</v>
      </c>
      <c r="C89">
        <v>88</v>
      </c>
      <c r="D89">
        <v>85738</v>
      </c>
      <c r="E89">
        <v>839845</v>
      </c>
      <c r="F89" s="22">
        <v>45149.901388888888</v>
      </c>
      <c r="G89" t="s">
        <v>11252</v>
      </c>
    </row>
    <row r="90" spans="2:7">
      <c r="B90" t="s">
        <v>9776</v>
      </c>
      <c r="C90">
        <v>316</v>
      </c>
      <c r="D90">
        <v>96252</v>
      </c>
      <c r="E90">
        <v>0</v>
      </c>
      <c r="F90" s="22">
        <v>45149.899305555555</v>
      </c>
      <c r="G90" t="s">
        <v>11253</v>
      </c>
    </row>
    <row r="91" spans="2:7">
      <c r="B91" t="s">
        <v>9776</v>
      </c>
      <c r="C91">
        <v>314</v>
      </c>
      <c r="D91">
        <v>87624</v>
      </c>
      <c r="E91">
        <v>0</v>
      </c>
      <c r="F91" s="22">
        <v>45149.892361111109</v>
      </c>
      <c r="G91" t="s">
        <v>11254</v>
      </c>
    </row>
    <row r="92" spans="2:7">
      <c r="B92" t="s">
        <v>9776</v>
      </c>
      <c r="C92">
        <v>313</v>
      </c>
      <c r="D92">
        <v>89269</v>
      </c>
      <c r="E92">
        <v>0</v>
      </c>
      <c r="F92" s="22">
        <v>45149.88958333333</v>
      </c>
      <c r="G92" t="s">
        <v>11255</v>
      </c>
    </row>
    <row r="93" spans="2:7">
      <c r="B93" t="s">
        <v>9800</v>
      </c>
      <c r="C93">
        <v>231</v>
      </c>
      <c r="D93">
        <v>95323</v>
      </c>
      <c r="E93">
        <v>861655</v>
      </c>
      <c r="F93" s="22">
        <v>45149.886111111111</v>
      </c>
      <c r="G93" t="s">
        <v>11174</v>
      </c>
    </row>
    <row r="94" spans="2:7">
      <c r="B94" t="s">
        <v>9853</v>
      </c>
      <c r="C94">
        <v>137</v>
      </c>
      <c r="D94">
        <v>111691</v>
      </c>
      <c r="E94">
        <v>0</v>
      </c>
      <c r="F94" s="22">
        <v>45149.883333333331</v>
      </c>
      <c r="G94" t="s">
        <v>9984</v>
      </c>
    </row>
    <row r="95" spans="2:7">
      <c r="B95" t="s">
        <v>9833</v>
      </c>
      <c r="C95">
        <v>239</v>
      </c>
      <c r="D95">
        <v>99321</v>
      </c>
      <c r="E95">
        <v>0</v>
      </c>
      <c r="F95" s="22">
        <v>45149.882638888892</v>
      </c>
      <c r="G95" t="s">
        <v>11256</v>
      </c>
    </row>
    <row r="96" spans="2:7">
      <c r="B96" t="s">
        <v>9776</v>
      </c>
      <c r="C96">
        <v>312</v>
      </c>
      <c r="D96">
        <v>93051</v>
      </c>
      <c r="E96">
        <v>0</v>
      </c>
      <c r="F96" s="22">
        <v>45149.879861111112</v>
      </c>
      <c r="G96" t="s">
        <v>11257</v>
      </c>
    </row>
    <row r="97" spans="2:7">
      <c r="B97" t="s">
        <v>9849</v>
      </c>
      <c r="C97">
        <v>280</v>
      </c>
      <c r="D97">
        <v>112815</v>
      </c>
      <c r="E97">
        <v>888176</v>
      </c>
      <c r="F97" s="22">
        <v>45149.872916666667</v>
      </c>
      <c r="G97" t="s">
        <v>11258</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11259</v>
      </c>
    </row>
    <row r="102" spans="2:7">
      <c r="B102" t="s">
        <v>9800</v>
      </c>
      <c r="C102">
        <v>36</v>
      </c>
      <c r="D102">
        <v>84747</v>
      </c>
      <c r="E102">
        <v>839793</v>
      </c>
      <c r="F102" s="22">
        <v>45149.754861111112</v>
      </c>
      <c r="G102" t="s">
        <v>10782</v>
      </c>
    </row>
    <row r="103" spans="2:7">
      <c r="B103" t="s">
        <v>9776</v>
      </c>
      <c r="C103">
        <v>11</v>
      </c>
      <c r="D103">
        <v>79934</v>
      </c>
      <c r="E103">
        <v>0</v>
      </c>
      <c r="F103" s="22">
        <v>45149.737500000003</v>
      </c>
      <c r="G103" t="s">
        <v>11260</v>
      </c>
    </row>
    <row r="104" spans="2:7">
      <c r="B104" t="s">
        <v>9776</v>
      </c>
      <c r="C104">
        <v>1</v>
      </c>
      <c r="D104">
        <v>78434</v>
      </c>
      <c r="E104">
        <v>0</v>
      </c>
      <c r="F104" s="22">
        <v>45149.736805555556</v>
      </c>
      <c r="G104" t="s">
        <v>10993</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10729</v>
      </c>
    </row>
    <row r="107" spans="2:7">
      <c r="B107" t="s">
        <v>9800</v>
      </c>
      <c r="C107">
        <v>100</v>
      </c>
      <c r="D107">
        <v>85186</v>
      </c>
      <c r="E107">
        <v>839857</v>
      </c>
      <c r="F107" s="22">
        <v>45149.729166666664</v>
      </c>
      <c r="G107" t="s">
        <v>11261</v>
      </c>
    </row>
    <row r="108" spans="2:7">
      <c r="B108" t="s">
        <v>9800</v>
      </c>
      <c r="C108">
        <v>99</v>
      </c>
      <c r="D108">
        <v>85811</v>
      </c>
      <c r="E108">
        <v>839856</v>
      </c>
      <c r="F108" s="22">
        <v>45149.722916666666</v>
      </c>
      <c r="G108" t="s">
        <v>11001</v>
      </c>
    </row>
    <row r="109" spans="2:7">
      <c r="B109" t="s">
        <v>9800</v>
      </c>
      <c r="C109">
        <v>98</v>
      </c>
      <c r="D109">
        <v>85185</v>
      </c>
      <c r="E109">
        <v>839855</v>
      </c>
      <c r="F109" s="22">
        <v>45149.72152777778</v>
      </c>
      <c r="G109" t="s">
        <v>10933</v>
      </c>
    </row>
    <row r="110" spans="2:7">
      <c r="B110" t="s">
        <v>9800</v>
      </c>
      <c r="C110">
        <v>97</v>
      </c>
      <c r="D110">
        <v>86626</v>
      </c>
      <c r="E110">
        <v>839854</v>
      </c>
      <c r="F110" s="22">
        <v>45149.717361111114</v>
      </c>
      <c r="G110" t="s">
        <v>11262</v>
      </c>
    </row>
    <row r="111" spans="2:7">
      <c r="B111" t="s">
        <v>9821</v>
      </c>
      <c r="C111">
        <v>204</v>
      </c>
      <c r="D111">
        <v>88838</v>
      </c>
      <c r="E111">
        <v>0</v>
      </c>
      <c r="F111" s="22">
        <v>45149.713194444441</v>
      </c>
      <c r="G111" t="s">
        <v>11131</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11263</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11264</v>
      </c>
    </row>
    <row r="116" spans="2:7">
      <c r="B116" t="s">
        <v>9800</v>
      </c>
      <c r="C116">
        <v>94</v>
      </c>
      <c r="D116">
        <v>86676</v>
      </c>
      <c r="E116">
        <v>839851</v>
      </c>
      <c r="F116" s="22">
        <v>45149.701388888891</v>
      </c>
      <c r="G116" t="s">
        <v>11265</v>
      </c>
    </row>
    <row r="117" spans="2:7">
      <c r="B117" t="s">
        <v>10013</v>
      </c>
      <c r="C117">
        <v>467</v>
      </c>
      <c r="D117">
        <v>98801</v>
      </c>
      <c r="E117">
        <v>0</v>
      </c>
      <c r="F117" s="22">
        <v>45149.699305555558</v>
      </c>
      <c r="G117" t="s">
        <v>11266</v>
      </c>
    </row>
    <row r="118" spans="2:7">
      <c r="B118" t="s">
        <v>9776</v>
      </c>
      <c r="C118">
        <v>793</v>
      </c>
      <c r="D118">
        <v>72853</v>
      </c>
      <c r="E118">
        <v>0</v>
      </c>
      <c r="F118" s="22">
        <v>45149.695138888892</v>
      </c>
      <c r="G118" t="s">
        <v>11267</v>
      </c>
    </row>
    <row r="119" spans="2:7">
      <c r="B119" t="s">
        <v>9800</v>
      </c>
      <c r="C119">
        <v>93</v>
      </c>
      <c r="D119">
        <v>85729</v>
      </c>
      <c r="E119">
        <v>839850</v>
      </c>
      <c r="F119" s="22">
        <v>45149.693749999999</v>
      </c>
      <c r="G119" t="s">
        <v>11268</v>
      </c>
    </row>
    <row r="120" spans="2:7">
      <c r="B120" t="s">
        <v>9800</v>
      </c>
      <c r="C120">
        <v>92</v>
      </c>
      <c r="D120">
        <v>85903</v>
      </c>
      <c r="E120">
        <v>839849</v>
      </c>
      <c r="F120" s="22">
        <v>45149.69027777778</v>
      </c>
      <c r="G120" t="s">
        <v>10820</v>
      </c>
    </row>
    <row r="121" spans="2:7">
      <c r="B121" t="s">
        <v>9800</v>
      </c>
      <c r="C121">
        <v>91</v>
      </c>
      <c r="D121">
        <v>85667</v>
      </c>
      <c r="E121">
        <v>839848</v>
      </c>
      <c r="F121" s="22">
        <v>45149.688888888886</v>
      </c>
      <c r="G121" t="s">
        <v>11269</v>
      </c>
    </row>
    <row r="122" spans="2:7">
      <c r="B122" t="s">
        <v>9821</v>
      </c>
      <c r="C122">
        <v>194</v>
      </c>
      <c r="D122">
        <v>89135</v>
      </c>
      <c r="E122">
        <v>0</v>
      </c>
      <c r="F122" s="22">
        <v>45149.686111111114</v>
      </c>
      <c r="G122" t="s">
        <v>11270</v>
      </c>
    </row>
    <row r="123" spans="2:7">
      <c r="B123" t="s">
        <v>9821</v>
      </c>
      <c r="C123">
        <v>193</v>
      </c>
      <c r="D123">
        <v>88928</v>
      </c>
      <c r="E123">
        <v>0</v>
      </c>
      <c r="F123" s="22">
        <v>45149.684027777781</v>
      </c>
      <c r="G123" t="s">
        <v>11271</v>
      </c>
    </row>
    <row r="124" spans="2:7">
      <c r="B124" t="s">
        <v>9800</v>
      </c>
      <c r="C124">
        <v>121</v>
      </c>
      <c r="D124">
        <v>85941</v>
      </c>
      <c r="E124">
        <v>839878</v>
      </c>
      <c r="F124" s="22">
        <v>45149.684027777781</v>
      </c>
      <c r="G124" t="s">
        <v>11272</v>
      </c>
    </row>
    <row r="125" spans="2:7">
      <c r="B125" t="s">
        <v>9821</v>
      </c>
      <c r="C125">
        <v>192</v>
      </c>
      <c r="D125">
        <v>88927</v>
      </c>
      <c r="E125">
        <v>0</v>
      </c>
      <c r="F125" s="22">
        <v>45149.681944444441</v>
      </c>
      <c r="G125" t="s">
        <v>11273</v>
      </c>
    </row>
    <row r="126" spans="2:7">
      <c r="B126" t="s">
        <v>9821</v>
      </c>
      <c r="C126">
        <v>187</v>
      </c>
      <c r="D126">
        <v>89019</v>
      </c>
      <c r="E126">
        <v>0</v>
      </c>
      <c r="F126" s="22">
        <v>45149.672222222223</v>
      </c>
      <c r="G126" t="s">
        <v>10788</v>
      </c>
    </row>
    <row r="127" spans="2:7">
      <c r="B127" t="s">
        <v>9833</v>
      </c>
      <c r="C127">
        <v>73</v>
      </c>
      <c r="D127">
        <v>78523</v>
      </c>
      <c r="E127">
        <v>0</v>
      </c>
      <c r="F127" s="22">
        <v>45149.655555555553</v>
      </c>
      <c r="G127" t="s">
        <v>10789</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10790</v>
      </c>
    </row>
    <row r="130" spans="2:7">
      <c r="B130" t="s">
        <v>9800</v>
      </c>
      <c r="C130">
        <v>89</v>
      </c>
      <c r="D130">
        <v>85808</v>
      </c>
      <c r="E130">
        <v>839846</v>
      </c>
      <c r="F130" s="22">
        <v>45149.629166666666</v>
      </c>
      <c r="G130" t="s">
        <v>11274</v>
      </c>
    </row>
    <row r="131" spans="2:7">
      <c r="B131" t="s">
        <v>9849</v>
      </c>
      <c r="C131">
        <v>291</v>
      </c>
      <c r="D131">
        <v>112789</v>
      </c>
      <c r="E131">
        <v>888641</v>
      </c>
      <c r="F131" s="22">
        <v>45149.626388888886</v>
      </c>
      <c r="G131" t="s">
        <v>10791</v>
      </c>
    </row>
    <row r="132" spans="2:7">
      <c r="B132" t="s">
        <v>9776</v>
      </c>
      <c r="C132">
        <v>756</v>
      </c>
      <c r="D132">
        <v>106585</v>
      </c>
      <c r="E132">
        <v>0</v>
      </c>
      <c r="F132" s="22">
        <v>45149.625694444447</v>
      </c>
      <c r="G132" t="s">
        <v>11275</v>
      </c>
    </row>
    <row r="133" spans="2:7">
      <c r="B133" t="s">
        <v>9776</v>
      </c>
      <c r="C133">
        <v>755</v>
      </c>
      <c r="D133">
        <v>106197</v>
      </c>
      <c r="E133">
        <v>0</v>
      </c>
      <c r="F133" s="22">
        <v>45149.624305555553</v>
      </c>
      <c r="G133" t="s">
        <v>11276</v>
      </c>
    </row>
    <row r="134" spans="2:7">
      <c r="B134" t="s">
        <v>9853</v>
      </c>
      <c r="C134">
        <v>71</v>
      </c>
      <c r="D134">
        <v>103273</v>
      </c>
      <c r="E134">
        <v>0</v>
      </c>
      <c r="F134" s="22">
        <v>45149.624305555553</v>
      </c>
      <c r="G134" t="s">
        <v>11277</v>
      </c>
    </row>
    <row r="135" spans="2:7">
      <c r="B135" t="s">
        <v>9887</v>
      </c>
      <c r="C135">
        <v>102</v>
      </c>
      <c r="D135">
        <v>106981</v>
      </c>
      <c r="E135">
        <v>0</v>
      </c>
      <c r="F135" s="22">
        <v>45149.622916666667</v>
      </c>
      <c r="G135" t="s">
        <v>11278</v>
      </c>
    </row>
    <row r="136" spans="2:7">
      <c r="B136" t="s">
        <v>9800</v>
      </c>
      <c r="C136">
        <v>86</v>
      </c>
      <c r="D136">
        <v>85753</v>
      </c>
      <c r="E136">
        <v>839843</v>
      </c>
      <c r="F136" s="22">
        <v>45149.613194444442</v>
      </c>
      <c r="G136" t="s">
        <v>11279</v>
      </c>
    </row>
    <row r="137" spans="2:7">
      <c r="B137" t="s">
        <v>9800</v>
      </c>
      <c r="C137">
        <v>85</v>
      </c>
      <c r="D137">
        <v>85751</v>
      </c>
      <c r="E137">
        <v>839842</v>
      </c>
      <c r="F137" s="22">
        <v>45149.611111111109</v>
      </c>
      <c r="G137" t="s">
        <v>11280</v>
      </c>
    </row>
    <row r="138" spans="2:7">
      <c r="B138" t="s">
        <v>9853</v>
      </c>
      <c r="C138">
        <v>68</v>
      </c>
      <c r="D138">
        <v>103269</v>
      </c>
      <c r="E138">
        <v>0</v>
      </c>
      <c r="F138" s="22">
        <v>45149.602777777778</v>
      </c>
      <c r="G138" t="s">
        <v>11281</v>
      </c>
    </row>
    <row r="139" spans="2:7">
      <c r="B139" t="s">
        <v>9776</v>
      </c>
      <c r="C139">
        <v>311</v>
      </c>
      <c r="D139">
        <v>88170</v>
      </c>
      <c r="E139">
        <v>0</v>
      </c>
      <c r="F139" s="22">
        <v>45149.572916666664</v>
      </c>
      <c r="G139" t="s">
        <v>11282</v>
      </c>
    </row>
    <row r="140" spans="2:7">
      <c r="B140" t="s">
        <v>9776</v>
      </c>
      <c r="C140">
        <v>310</v>
      </c>
      <c r="D140">
        <v>88169</v>
      </c>
      <c r="E140">
        <v>0</v>
      </c>
      <c r="F140" s="22">
        <v>45149.570833333331</v>
      </c>
      <c r="G140" t="s">
        <v>11283</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11284</v>
      </c>
    </row>
    <row r="144" spans="2:7">
      <c r="B144" t="s">
        <v>9776</v>
      </c>
      <c r="C144">
        <v>117</v>
      </c>
      <c r="D144">
        <v>78990</v>
      </c>
      <c r="E144">
        <v>0</v>
      </c>
      <c r="F144" s="22">
        <v>45149.563194444447</v>
      </c>
      <c r="G144" t="s">
        <v>11285</v>
      </c>
    </row>
    <row r="145" spans="2:7">
      <c r="B145" t="s">
        <v>9776</v>
      </c>
      <c r="C145">
        <v>116</v>
      </c>
      <c r="D145">
        <v>80963</v>
      </c>
      <c r="E145">
        <v>0</v>
      </c>
      <c r="F145" s="22">
        <v>45149.5625</v>
      </c>
      <c r="G145" t="s">
        <v>11286</v>
      </c>
    </row>
    <row r="146" spans="2:7">
      <c r="B146" t="s">
        <v>9776</v>
      </c>
      <c r="C146">
        <v>115</v>
      </c>
      <c r="D146">
        <v>78988</v>
      </c>
      <c r="E146">
        <v>0</v>
      </c>
      <c r="F146" s="22">
        <v>45149.561111111114</v>
      </c>
      <c r="G146" t="s">
        <v>11287</v>
      </c>
    </row>
    <row r="147" spans="2:7">
      <c r="B147" t="s">
        <v>9800</v>
      </c>
      <c r="C147">
        <v>83</v>
      </c>
      <c r="D147">
        <v>85902</v>
      </c>
      <c r="E147">
        <v>839840</v>
      </c>
      <c r="F147" s="22">
        <v>45149.555555555555</v>
      </c>
      <c r="G147" t="s">
        <v>11288</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11289</v>
      </c>
    </row>
    <row r="150" spans="2:7">
      <c r="B150" t="s">
        <v>9776</v>
      </c>
      <c r="C150">
        <v>112</v>
      </c>
      <c r="D150">
        <v>80961</v>
      </c>
      <c r="E150">
        <v>0</v>
      </c>
      <c r="F150" s="22">
        <v>45149.55</v>
      </c>
      <c r="G150" t="s">
        <v>11290</v>
      </c>
    </row>
    <row r="151" spans="2:7">
      <c r="B151" t="s">
        <v>9776</v>
      </c>
      <c r="C151">
        <v>111</v>
      </c>
      <c r="D151">
        <v>80960</v>
      </c>
      <c r="E151">
        <v>0</v>
      </c>
      <c r="F151" s="22">
        <v>45149.54583333333</v>
      </c>
      <c r="G151" t="s">
        <v>11291</v>
      </c>
    </row>
    <row r="152" spans="2:7">
      <c r="B152" t="s">
        <v>9776</v>
      </c>
      <c r="C152">
        <v>110</v>
      </c>
      <c r="D152">
        <v>80959</v>
      </c>
      <c r="E152">
        <v>0</v>
      </c>
      <c r="F152" s="22">
        <v>45149.545138888891</v>
      </c>
      <c r="G152" t="s">
        <v>11292</v>
      </c>
    </row>
    <row r="153" spans="2:7">
      <c r="B153" t="s">
        <v>9776</v>
      </c>
      <c r="C153">
        <v>213</v>
      </c>
      <c r="D153">
        <v>82859</v>
      </c>
      <c r="E153">
        <v>0</v>
      </c>
      <c r="F153" s="22">
        <v>45149.539583333331</v>
      </c>
      <c r="G153" t="s">
        <v>11293</v>
      </c>
    </row>
    <row r="154" spans="2:7">
      <c r="B154" t="s">
        <v>9833</v>
      </c>
      <c r="C154">
        <v>68</v>
      </c>
      <c r="D154">
        <v>54073</v>
      </c>
      <c r="E154">
        <v>0</v>
      </c>
      <c r="F154" s="22">
        <v>45149.493055555555</v>
      </c>
      <c r="G154" t="s">
        <v>10792</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10793</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10794</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11294</v>
      </c>
    </row>
    <row r="161" spans="2:7">
      <c r="B161" t="s">
        <v>9776</v>
      </c>
      <c r="C161">
        <v>46</v>
      </c>
      <c r="D161">
        <v>81255</v>
      </c>
      <c r="E161">
        <v>0</v>
      </c>
      <c r="F161" s="22">
        <v>45149.4375</v>
      </c>
      <c r="G161" t="s">
        <v>10584</v>
      </c>
    </row>
    <row r="162" spans="2:7">
      <c r="B162" t="s">
        <v>9853</v>
      </c>
      <c r="C162">
        <v>56</v>
      </c>
      <c r="D162">
        <v>103251</v>
      </c>
      <c r="E162">
        <v>0</v>
      </c>
      <c r="F162" s="22">
        <v>45149.416666666664</v>
      </c>
      <c r="G162" t="s">
        <v>10686</v>
      </c>
    </row>
    <row r="163" spans="2:7">
      <c r="B163" t="s">
        <v>9776</v>
      </c>
      <c r="C163">
        <v>360</v>
      </c>
      <c r="D163">
        <v>96539</v>
      </c>
      <c r="E163">
        <v>0</v>
      </c>
      <c r="F163" s="22">
        <v>45149.408333333333</v>
      </c>
      <c r="G163" t="s">
        <v>10795</v>
      </c>
    </row>
    <row r="164" spans="2:7">
      <c r="B164" t="s">
        <v>9776</v>
      </c>
      <c r="C164">
        <v>359</v>
      </c>
      <c r="D164">
        <v>96384</v>
      </c>
      <c r="E164">
        <v>0</v>
      </c>
      <c r="F164" s="22">
        <v>45149.407638888886</v>
      </c>
      <c r="G164" t="s">
        <v>10796</v>
      </c>
    </row>
    <row r="165" spans="2:7">
      <c r="B165" t="s">
        <v>9776</v>
      </c>
      <c r="C165">
        <v>358</v>
      </c>
      <c r="D165">
        <v>96536</v>
      </c>
      <c r="E165">
        <v>0</v>
      </c>
      <c r="F165" s="22">
        <v>45149.406944444447</v>
      </c>
      <c r="G165" t="s">
        <v>10797</v>
      </c>
    </row>
    <row r="166" spans="2:7">
      <c r="B166" t="s">
        <v>9776</v>
      </c>
      <c r="C166">
        <v>357</v>
      </c>
      <c r="D166">
        <v>96535</v>
      </c>
      <c r="E166">
        <v>0</v>
      </c>
      <c r="F166" s="22">
        <v>45149.40625</v>
      </c>
      <c r="G166" t="s">
        <v>10798</v>
      </c>
    </row>
    <row r="167" spans="2:7">
      <c r="B167" t="s">
        <v>9776</v>
      </c>
      <c r="C167">
        <v>356</v>
      </c>
      <c r="D167">
        <v>89585</v>
      </c>
      <c r="E167">
        <v>0</v>
      </c>
      <c r="F167" s="22">
        <v>45149.405555555553</v>
      </c>
      <c r="G167" t="s">
        <v>10799</v>
      </c>
    </row>
    <row r="168" spans="2:7">
      <c r="B168" t="s">
        <v>9776</v>
      </c>
      <c r="C168">
        <v>355</v>
      </c>
      <c r="D168">
        <v>88510</v>
      </c>
      <c r="E168">
        <v>0</v>
      </c>
      <c r="F168" s="22">
        <v>45149.404166666667</v>
      </c>
      <c r="G168" t="s">
        <v>10800</v>
      </c>
    </row>
    <row r="169" spans="2:7">
      <c r="B169" t="s">
        <v>9776</v>
      </c>
      <c r="C169">
        <v>354</v>
      </c>
      <c r="D169">
        <v>96534</v>
      </c>
      <c r="E169">
        <v>0</v>
      </c>
      <c r="F169" s="22">
        <v>45149.40347222222</v>
      </c>
      <c r="G169" t="s">
        <v>10801</v>
      </c>
    </row>
    <row r="170" spans="2:7">
      <c r="B170" t="s">
        <v>9776</v>
      </c>
      <c r="C170">
        <v>353</v>
      </c>
      <c r="D170">
        <v>96533</v>
      </c>
      <c r="E170">
        <v>0</v>
      </c>
      <c r="F170" s="22">
        <v>45149.402777777781</v>
      </c>
      <c r="G170" t="s">
        <v>10802</v>
      </c>
    </row>
    <row r="171" spans="2:7">
      <c r="B171" t="s">
        <v>9776</v>
      </c>
      <c r="C171">
        <v>352</v>
      </c>
      <c r="D171">
        <v>87564</v>
      </c>
      <c r="E171">
        <v>0</v>
      </c>
      <c r="F171" s="22">
        <v>45149.402083333334</v>
      </c>
      <c r="G171" t="s">
        <v>10803</v>
      </c>
    </row>
    <row r="172" spans="2:7">
      <c r="B172" t="s">
        <v>9776</v>
      </c>
      <c r="C172">
        <v>351</v>
      </c>
      <c r="D172">
        <v>87638</v>
      </c>
      <c r="E172">
        <v>0</v>
      </c>
      <c r="F172" s="22">
        <v>45149.400694444441</v>
      </c>
      <c r="G172" t="s">
        <v>10804</v>
      </c>
    </row>
    <row r="173" spans="2:7">
      <c r="B173" t="s">
        <v>9776</v>
      </c>
      <c r="C173">
        <v>350</v>
      </c>
      <c r="D173">
        <v>92033</v>
      </c>
      <c r="E173">
        <v>0</v>
      </c>
      <c r="F173" s="22">
        <v>45149.4</v>
      </c>
      <c r="G173" t="s">
        <v>10805</v>
      </c>
    </row>
    <row r="174" spans="2:7">
      <c r="B174" t="s">
        <v>9776</v>
      </c>
      <c r="C174">
        <v>349</v>
      </c>
      <c r="D174">
        <v>96531</v>
      </c>
      <c r="E174">
        <v>0</v>
      </c>
      <c r="F174" s="22">
        <v>45149.398611111108</v>
      </c>
      <c r="G174" t="s">
        <v>10806</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10662</v>
      </c>
    </row>
    <row r="185" spans="2:7">
      <c r="B185" t="s">
        <v>9776</v>
      </c>
      <c r="C185">
        <v>338</v>
      </c>
      <c r="D185">
        <v>87562</v>
      </c>
      <c r="E185">
        <v>0</v>
      </c>
      <c r="F185" s="22">
        <v>45149.385416666664</v>
      </c>
      <c r="G185" t="s">
        <v>10663</v>
      </c>
    </row>
    <row r="186" spans="2:7">
      <c r="B186" t="s">
        <v>9776</v>
      </c>
      <c r="C186">
        <v>337</v>
      </c>
      <c r="D186">
        <v>91704</v>
      </c>
      <c r="E186">
        <v>0</v>
      </c>
      <c r="F186" s="22">
        <v>45149.384722222225</v>
      </c>
      <c r="G186" t="s">
        <v>10664</v>
      </c>
    </row>
    <row r="187" spans="2:7">
      <c r="B187" t="s">
        <v>9776</v>
      </c>
      <c r="C187">
        <v>336</v>
      </c>
      <c r="D187">
        <v>87931</v>
      </c>
      <c r="E187">
        <v>0</v>
      </c>
      <c r="F187" s="22">
        <v>45149.384027777778</v>
      </c>
      <c r="G187" t="s">
        <v>10666</v>
      </c>
    </row>
    <row r="188" spans="2:7">
      <c r="B188" t="s">
        <v>9776</v>
      </c>
      <c r="C188">
        <v>335</v>
      </c>
      <c r="D188">
        <v>96522</v>
      </c>
      <c r="E188">
        <v>0</v>
      </c>
      <c r="F188" s="22">
        <v>45149.383333333331</v>
      </c>
      <c r="G188" t="s">
        <v>10667</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10668</v>
      </c>
    </row>
    <row r="191" spans="2:7">
      <c r="B191" t="s">
        <v>9776</v>
      </c>
      <c r="C191">
        <v>332</v>
      </c>
      <c r="D191">
        <v>87872</v>
      </c>
      <c r="E191">
        <v>0</v>
      </c>
      <c r="F191" s="22">
        <v>45149.381249999999</v>
      </c>
      <c r="G191" t="s">
        <v>10669</v>
      </c>
    </row>
    <row r="192" spans="2:7">
      <c r="B192" t="s">
        <v>9776</v>
      </c>
      <c r="C192">
        <v>331</v>
      </c>
      <c r="D192">
        <v>93117</v>
      </c>
      <c r="E192">
        <v>0</v>
      </c>
      <c r="F192" s="22">
        <v>45149.380555555559</v>
      </c>
      <c r="G192" t="s">
        <v>10670</v>
      </c>
    </row>
    <row r="193" spans="2:7">
      <c r="B193" t="s">
        <v>9776</v>
      </c>
      <c r="C193">
        <v>330</v>
      </c>
      <c r="D193">
        <v>96373</v>
      </c>
      <c r="E193">
        <v>0</v>
      </c>
      <c r="F193" s="22">
        <v>45149.359722222223</v>
      </c>
      <c r="G193" t="s">
        <v>10671</v>
      </c>
    </row>
    <row r="194" spans="2:7">
      <c r="B194" t="s">
        <v>9776</v>
      </c>
      <c r="C194">
        <v>329</v>
      </c>
      <c r="D194">
        <v>96372</v>
      </c>
      <c r="E194">
        <v>0</v>
      </c>
      <c r="F194" s="22">
        <v>45149.359027777777</v>
      </c>
      <c r="G194" t="s">
        <v>11295</v>
      </c>
    </row>
    <row r="195" spans="2:7">
      <c r="B195" t="s">
        <v>9776</v>
      </c>
      <c r="C195">
        <v>328</v>
      </c>
      <c r="D195">
        <v>88172</v>
      </c>
      <c r="E195">
        <v>0</v>
      </c>
      <c r="F195" s="22">
        <v>45149.35833333333</v>
      </c>
      <c r="G195" t="s">
        <v>11296</v>
      </c>
    </row>
    <row r="196" spans="2:7">
      <c r="B196" t="s">
        <v>9776</v>
      </c>
      <c r="C196">
        <v>327</v>
      </c>
      <c r="D196">
        <v>96371</v>
      </c>
      <c r="E196">
        <v>0</v>
      </c>
      <c r="F196" s="22">
        <v>45149.356944444444</v>
      </c>
      <c r="G196" t="s">
        <v>11297</v>
      </c>
    </row>
    <row r="197" spans="2:7">
      <c r="B197" t="s">
        <v>9776</v>
      </c>
      <c r="C197">
        <v>326</v>
      </c>
      <c r="D197">
        <v>88171</v>
      </c>
      <c r="E197">
        <v>0</v>
      </c>
      <c r="F197" s="22">
        <v>45149.354861111111</v>
      </c>
      <c r="G197" t="s">
        <v>11298</v>
      </c>
    </row>
    <row r="198" spans="2:7">
      <c r="B198" t="s">
        <v>9776</v>
      </c>
      <c r="C198">
        <v>325</v>
      </c>
      <c r="D198">
        <v>90906</v>
      </c>
      <c r="E198">
        <v>0</v>
      </c>
      <c r="F198" s="22">
        <v>45149.353472222225</v>
      </c>
      <c r="G198" t="s">
        <v>11299</v>
      </c>
    </row>
    <row r="199" spans="2:7">
      <c r="B199" t="s">
        <v>9776</v>
      </c>
      <c r="C199">
        <v>324</v>
      </c>
      <c r="D199">
        <v>89577</v>
      </c>
      <c r="E199">
        <v>0</v>
      </c>
      <c r="F199" s="22">
        <v>45149.352777777778</v>
      </c>
      <c r="G199" t="s">
        <v>11300</v>
      </c>
    </row>
    <row r="200" spans="2:7">
      <c r="B200" t="s">
        <v>9776</v>
      </c>
      <c r="C200">
        <v>323</v>
      </c>
      <c r="D200">
        <v>87941</v>
      </c>
      <c r="E200">
        <v>0</v>
      </c>
      <c r="F200" s="22">
        <v>45149.352083333331</v>
      </c>
      <c r="G200" t="s">
        <v>11301</v>
      </c>
    </row>
    <row r="201" spans="2:7">
      <c r="B201" t="s">
        <v>9776</v>
      </c>
      <c r="C201">
        <v>322</v>
      </c>
      <c r="D201">
        <v>87628</v>
      </c>
      <c r="E201">
        <v>0</v>
      </c>
      <c r="F201" s="22">
        <v>45149.351388888892</v>
      </c>
      <c r="G201" t="s">
        <v>11302</v>
      </c>
    </row>
    <row r="202" spans="2:7">
      <c r="B202" t="s">
        <v>9776</v>
      </c>
      <c r="C202">
        <v>321</v>
      </c>
      <c r="D202">
        <v>89576</v>
      </c>
      <c r="E202">
        <v>0</v>
      </c>
      <c r="F202" s="22">
        <v>45149.35</v>
      </c>
      <c r="G202" t="s">
        <v>11303</v>
      </c>
    </row>
    <row r="203" spans="2:7">
      <c r="B203" t="s">
        <v>9776</v>
      </c>
      <c r="C203">
        <v>320</v>
      </c>
      <c r="D203">
        <v>87868</v>
      </c>
      <c r="E203">
        <v>0</v>
      </c>
      <c r="F203" s="22">
        <v>45149.349305555559</v>
      </c>
      <c r="G203" t="s">
        <v>11304</v>
      </c>
    </row>
    <row r="204" spans="2:7">
      <c r="B204" t="s">
        <v>9776</v>
      </c>
      <c r="C204">
        <v>902</v>
      </c>
      <c r="D204">
        <v>111355</v>
      </c>
      <c r="E204">
        <v>0</v>
      </c>
      <c r="F204" s="22">
        <v>45149.348611111112</v>
      </c>
      <c r="G204" t="s">
        <v>10807</v>
      </c>
    </row>
    <row r="205" spans="2:7">
      <c r="B205" t="s">
        <v>9887</v>
      </c>
      <c r="C205">
        <v>9</v>
      </c>
      <c r="D205">
        <v>103334</v>
      </c>
      <c r="E205">
        <v>0</v>
      </c>
      <c r="F205" s="22">
        <v>45149.34375</v>
      </c>
      <c r="G205" t="s">
        <v>9944</v>
      </c>
    </row>
    <row r="206" spans="2:7">
      <c r="B206" t="s">
        <v>9776</v>
      </c>
      <c r="C206">
        <v>315</v>
      </c>
      <c r="D206">
        <v>87500</v>
      </c>
      <c r="E206">
        <v>0</v>
      </c>
      <c r="F206" s="22">
        <v>45149.34097222222</v>
      </c>
      <c r="G206" t="s">
        <v>11305</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10808</v>
      </c>
    </row>
    <row r="209" spans="2:7">
      <c r="B209" t="s">
        <v>9800</v>
      </c>
      <c r="C209">
        <v>3</v>
      </c>
      <c r="D209">
        <v>84838</v>
      </c>
      <c r="E209">
        <v>839760</v>
      </c>
      <c r="F209" s="22">
        <v>45149.311111111114</v>
      </c>
      <c r="G209" t="s">
        <v>11306</v>
      </c>
    </row>
    <row r="210" spans="2:7">
      <c r="B210" t="s">
        <v>9800</v>
      </c>
      <c r="C210">
        <v>557</v>
      </c>
      <c r="D210">
        <v>117344</v>
      </c>
      <c r="E210">
        <v>892836</v>
      </c>
      <c r="F210" s="22">
        <v>45149.304166666669</v>
      </c>
      <c r="G210" t="s">
        <v>10620</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11307</v>
      </c>
    </row>
    <row r="213" spans="2:7">
      <c r="B213" t="s">
        <v>9800</v>
      </c>
      <c r="C213">
        <v>556</v>
      </c>
      <c r="D213">
        <v>117434</v>
      </c>
      <c r="E213">
        <v>892835</v>
      </c>
      <c r="F213" s="22">
        <v>45149.241666666669</v>
      </c>
      <c r="G213" t="s">
        <v>11308</v>
      </c>
    </row>
    <row r="214" spans="2:7">
      <c r="B214" t="s">
        <v>9800</v>
      </c>
      <c r="C214">
        <v>574</v>
      </c>
      <c r="D214">
        <v>117272</v>
      </c>
      <c r="E214">
        <v>892853</v>
      </c>
      <c r="F214" s="22">
        <v>45149.174305555556</v>
      </c>
      <c r="G214" t="s">
        <v>10714</v>
      </c>
    </row>
    <row r="215" spans="2:7">
      <c r="B215" t="s">
        <v>9833</v>
      </c>
      <c r="C215">
        <v>263</v>
      </c>
      <c r="D215">
        <v>101991</v>
      </c>
      <c r="E215">
        <v>0</v>
      </c>
      <c r="F215" s="22">
        <v>45149.148611111108</v>
      </c>
      <c r="G215" t="s">
        <v>10809</v>
      </c>
    </row>
    <row r="216" spans="2:7">
      <c r="B216" t="s">
        <v>9778</v>
      </c>
      <c r="C216">
        <v>15</v>
      </c>
      <c r="D216">
        <v>105514</v>
      </c>
      <c r="E216">
        <v>0</v>
      </c>
      <c r="F216" s="22">
        <v>45149.14166666667</v>
      </c>
      <c r="G216" t="s">
        <v>10810</v>
      </c>
    </row>
    <row r="217" spans="2:7">
      <c r="B217" t="s">
        <v>10088</v>
      </c>
      <c r="C217">
        <v>729</v>
      </c>
      <c r="D217">
        <v>96577</v>
      </c>
      <c r="E217">
        <v>808702</v>
      </c>
      <c r="F217" s="22">
        <v>45149.131249999999</v>
      </c>
      <c r="G217" t="s">
        <v>10811</v>
      </c>
    </row>
    <row r="218" spans="2:7">
      <c r="B218" t="s">
        <v>9800</v>
      </c>
      <c r="C218">
        <v>127</v>
      </c>
      <c r="D218">
        <v>85432</v>
      </c>
      <c r="E218">
        <v>839884</v>
      </c>
      <c r="F218" s="22">
        <v>45149.126388888886</v>
      </c>
      <c r="G218" t="s">
        <v>10812</v>
      </c>
    </row>
    <row r="219" spans="2:7">
      <c r="B219" t="s">
        <v>9887</v>
      </c>
      <c r="C219">
        <v>64</v>
      </c>
      <c r="D219">
        <v>103687</v>
      </c>
      <c r="E219">
        <v>0</v>
      </c>
      <c r="F219" s="22">
        <v>45149.1</v>
      </c>
      <c r="G219" t="s">
        <v>10813</v>
      </c>
    </row>
    <row r="220" spans="2:7">
      <c r="B220" t="s">
        <v>9776</v>
      </c>
      <c r="C220">
        <v>124</v>
      </c>
      <c r="D220">
        <v>78662</v>
      </c>
      <c r="E220">
        <v>0</v>
      </c>
      <c r="F220" s="22">
        <v>45149.04583333333</v>
      </c>
      <c r="G220" t="s">
        <v>10815</v>
      </c>
    </row>
    <row r="221" spans="2:7">
      <c r="B221" t="s">
        <v>9883</v>
      </c>
      <c r="C221">
        <v>319</v>
      </c>
      <c r="D221">
        <v>115099</v>
      </c>
      <c r="E221">
        <v>891196</v>
      </c>
      <c r="F221" s="22">
        <v>45149.043055555558</v>
      </c>
      <c r="G221" t="s">
        <v>10816</v>
      </c>
    </row>
    <row r="222" spans="2:7">
      <c r="B222" t="s">
        <v>9776</v>
      </c>
      <c r="C222">
        <v>57</v>
      </c>
      <c r="D222">
        <v>78435</v>
      </c>
      <c r="E222">
        <v>0</v>
      </c>
      <c r="F222" s="22">
        <v>45149.042361111111</v>
      </c>
      <c r="G222" t="s">
        <v>10817</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10818</v>
      </c>
    </row>
    <row r="225" spans="2:7">
      <c r="B225" t="s">
        <v>9887</v>
      </c>
      <c r="C225">
        <v>48</v>
      </c>
      <c r="D225">
        <v>103918</v>
      </c>
      <c r="E225">
        <v>0</v>
      </c>
      <c r="F225" s="22">
        <v>45149.022222222222</v>
      </c>
      <c r="G225" t="s">
        <v>10623</v>
      </c>
    </row>
    <row r="226" spans="2:7">
      <c r="B226" t="s">
        <v>9798</v>
      </c>
      <c r="C226">
        <v>113</v>
      </c>
      <c r="D226">
        <v>82920</v>
      </c>
      <c r="E226">
        <v>0</v>
      </c>
      <c r="F226" s="22">
        <v>45149.008333333331</v>
      </c>
      <c r="G226" t="s">
        <v>10819</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10821</v>
      </c>
    </row>
    <row r="229" spans="2:7">
      <c r="B229" t="s">
        <v>9776</v>
      </c>
      <c r="C229">
        <v>900</v>
      </c>
      <c r="D229">
        <v>111292</v>
      </c>
      <c r="E229">
        <v>0</v>
      </c>
      <c r="F229" s="22">
        <v>45148.901388888888</v>
      </c>
      <c r="G229" t="s">
        <v>10822</v>
      </c>
    </row>
    <row r="230" spans="2:7">
      <c r="B230" t="s">
        <v>9800</v>
      </c>
      <c r="C230">
        <v>81</v>
      </c>
      <c r="D230">
        <v>86621</v>
      </c>
      <c r="E230">
        <v>839838</v>
      </c>
      <c r="F230" s="22">
        <v>45148.901388888888</v>
      </c>
      <c r="G230" t="s">
        <v>10823</v>
      </c>
    </row>
    <row r="231" spans="2:7">
      <c r="B231" t="s">
        <v>9849</v>
      </c>
      <c r="C231">
        <v>102</v>
      </c>
      <c r="D231">
        <v>95417</v>
      </c>
      <c r="E231">
        <v>861820</v>
      </c>
      <c r="F231" s="22">
        <v>45148.897222222222</v>
      </c>
      <c r="G231" t="s">
        <v>10824</v>
      </c>
    </row>
    <row r="232" spans="2:7">
      <c r="B232" t="s">
        <v>9776</v>
      </c>
      <c r="C232">
        <v>893</v>
      </c>
      <c r="D232">
        <v>111289</v>
      </c>
      <c r="E232">
        <v>0</v>
      </c>
      <c r="F232" s="22">
        <v>45148.893750000003</v>
      </c>
      <c r="G232" t="s">
        <v>10825</v>
      </c>
    </row>
    <row r="233" spans="2:7">
      <c r="B233" t="s">
        <v>9776</v>
      </c>
      <c r="C233">
        <v>891</v>
      </c>
      <c r="D233">
        <v>111288</v>
      </c>
      <c r="E233">
        <v>0</v>
      </c>
      <c r="F233" s="22">
        <v>45148.892361111109</v>
      </c>
      <c r="G233" t="s">
        <v>10826</v>
      </c>
    </row>
    <row r="234" spans="2:7">
      <c r="B234" t="s">
        <v>9800</v>
      </c>
      <c r="C234">
        <v>78</v>
      </c>
      <c r="D234">
        <v>85742</v>
      </c>
      <c r="E234">
        <v>839835</v>
      </c>
      <c r="F234" s="22">
        <v>45148.887499999997</v>
      </c>
      <c r="G234" t="s">
        <v>10827</v>
      </c>
    </row>
    <row r="235" spans="2:7">
      <c r="B235" t="s">
        <v>9776</v>
      </c>
      <c r="C235">
        <v>884</v>
      </c>
      <c r="D235">
        <v>111685</v>
      </c>
      <c r="E235">
        <v>0</v>
      </c>
      <c r="F235" s="22">
        <v>45148.885416666664</v>
      </c>
      <c r="G235" t="s">
        <v>10828</v>
      </c>
    </row>
    <row r="236" spans="2:7">
      <c r="B236" t="s">
        <v>9800</v>
      </c>
      <c r="C236">
        <v>77</v>
      </c>
      <c r="D236">
        <v>85740</v>
      </c>
      <c r="E236">
        <v>839834</v>
      </c>
      <c r="F236" s="22">
        <v>45148.884722222225</v>
      </c>
      <c r="G236" t="s">
        <v>10829</v>
      </c>
    </row>
    <row r="237" spans="2:7">
      <c r="B237" t="s">
        <v>9849</v>
      </c>
      <c r="C237">
        <v>93</v>
      </c>
      <c r="D237">
        <v>95387</v>
      </c>
      <c r="E237">
        <v>861811</v>
      </c>
      <c r="F237" s="22">
        <v>45148.875694444447</v>
      </c>
      <c r="G237" t="s">
        <v>10830</v>
      </c>
    </row>
    <row r="238" spans="2:7">
      <c r="B238" t="s">
        <v>9800</v>
      </c>
      <c r="C238">
        <v>76</v>
      </c>
      <c r="D238">
        <v>85801</v>
      </c>
      <c r="E238">
        <v>839833</v>
      </c>
      <c r="F238" s="22">
        <v>45148.868055555555</v>
      </c>
      <c r="G238" t="s">
        <v>10831</v>
      </c>
    </row>
    <row r="239" spans="2:7">
      <c r="B239" t="s">
        <v>9887</v>
      </c>
      <c r="C239">
        <v>140</v>
      </c>
      <c r="D239">
        <v>117574</v>
      </c>
      <c r="E239">
        <v>0</v>
      </c>
      <c r="F239" s="22">
        <v>45148.86041666667</v>
      </c>
      <c r="G239" t="s">
        <v>11309</v>
      </c>
    </row>
    <row r="240" spans="2:7">
      <c r="B240" t="s">
        <v>9887</v>
      </c>
      <c r="C240">
        <v>137</v>
      </c>
      <c r="D240">
        <v>117331</v>
      </c>
      <c r="E240">
        <v>0</v>
      </c>
      <c r="F240" s="22">
        <v>45148.851388888892</v>
      </c>
      <c r="G240" t="s">
        <v>10632</v>
      </c>
    </row>
    <row r="241" spans="2:7">
      <c r="B241" t="s">
        <v>9800</v>
      </c>
      <c r="C241">
        <v>74</v>
      </c>
      <c r="D241">
        <v>85346</v>
      </c>
      <c r="E241">
        <v>839831</v>
      </c>
      <c r="F241" s="22">
        <v>45148.843055555553</v>
      </c>
      <c r="G241" t="s">
        <v>10832</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10833</v>
      </c>
    </row>
    <row r="245" spans="2:7">
      <c r="B245" t="s">
        <v>9800</v>
      </c>
      <c r="C245">
        <v>71</v>
      </c>
      <c r="D245">
        <v>85603</v>
      </c>
      <c r="E245">
        <v>839828</v>
      </c>
      <c r="F245" s="22">
        <v>45148.825694444444</v>
      </c>
      <c r="G245" t="s">
        <v>10834</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10835</v>
      </c>
    </row>
    <row r="249" spans="2:7">
      <c r="B249" t="s">
        <v>9800</v>
      </c>
      <c r="C249">
        <v>69</v>
      </c>
      <c r="D249">
        <v>85594</v>
      </c>
      <c r="E249">
        <v>839826</v>
      </c>
      <c r="F249" s="22">
        <v>45148.820833333331</v>
      </c>
      <c r="G249" t="s">
        <v>10836</v>
      </c>
    </row>
    <row r="250" spans="2:7">
      <c r="B250" t="s">
        <v>9800</v>
      </c>
      <c r="C250">
        <v>68</v>
      </c>
      <c r="D250">
        <v>85593</v>
      </c>
      <c r="E250">
        <v>839825</v>
      </c>
      <c r="F250" s="22">
        <v>45148.818749999999</v>
      </c>
      <c r="G250" t="s">
        <v>10837</v>
      </c>
    </row>
    <row r="251" spans="2:7">
      <c r="B251" t="s">
        <v>9849</v>
      </c>
      <c r="C251">
        <v>31</v>
      </c>
      <c r="D251">
        <v>91461</v>
      </c>
      <c r="E251">
        <v>856146</v>
      </c>
      <c r="F251" s="22">
        <v>45148.815972222219</v>
      </c>
      <c r="G251" t="s">
        <v>10838</v>
      </c>
    </row>
    <row r="252" spans="2:7">
      <c r="B252" t="s">
        <v>9800</v>
      </c>
      <c r="C252">
        <v>65</v>
      </c>
      <c r="D252">
        <v>85367</v>
      </c>
      <c r="E252">
        <v>839822</v>
      </c>
      <c r="F252" s="22">
        <v>45148.800694444442</v>
      </c>
      <c r="G252" t="s">
        <v>10839</v>
      </c>
    </row>
    <row r="253" spans="2:7">
      <c r="B253" t="s">
        <v>9800</v>
      </c>
      <c r="C253">
        <v>63</v>
      </c>
      <c r="D253">
        <v>85795</v>
      </c>
      <c r="E253">
        <v>839820</v>
      </c>
      <c r="F253" s="22">
        <v>45148.79583333333</v>
      </c>
      <c r="G253" t="s">
        <v>10840</v>
      </c>
    </row>
    <row r="254" spans="2:7">
      <c r="B254" t="s">
        <v>9776</v>
      </c>
      <c r="C254">
        <v>880</v>
      </c>
      <c r="D254">
        <v>113674</v>
      </c>
      <c r="E254">
        <v>0</v>
      </c>
      <c r="F254" s="22">
        <v>45148.780555555553</v>
      </c>
      <c r="G254" t="s">
        <v>10841</v>
      </c>
    </row>
    <row r="255" spans="2:7">
      <c r="B255" t="s">
        <v>9776</v>
      </c>
      <c r="C255">
        <v>33</v>
      </c>
      <c r="D255">
        <v>78691</v>
      </c>
      <c r="E255">
        <v>0</v>
      </c>
      <c r="F255" s="22">
        <v>45148.774305555555</v>
      </c>
      <c r="G255" t="s">
        <v>10842</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10843</v>
      </c>
    </row>
    <row r="259" spans="2:7">
      <c r="B259" t="s">
        <v>9800</v>
      </c>
      <c r="C259">
        <v>424</v>
      </c>
      <c r="D259">
        <v>109283</v>
      </c>
      <c r="E259">
        <v>883558</v>
      </c>
      <c r="F259" s="22">
        <v>45148.731944444444</v>
      </c>
      <c r="G259" t="s">
        <v>10844</v>
      </c>
    </row>
    <row r="260" spans="2:7">
      <c r="B260" t="s">
        <v>9821</v>
      </c>
      <c r="C260">
        <v>178</v>
      </c>
      <c r="D260">
        <v>75200</v>
      </c>
      <c r="E260">
        <v>0</v>
      </c>
      <c r="F260" s="22">
        <v>45148.731249999997</v>
      </c>
      <c r="G260" t="s">
        <v>10845</v>
      </c>
    </row>
    <row r="261" spans="2:7">
      <c r="B261" t="s">
        <v>10013</v>
      </c>
      <c r="C261">
        <v>32</v>
      </c>
      <c r="D261">
        <v>2192</v>
      </c>
      <c r="E261">
        <v>0</v>
      </c>
      <c r="F261" s="22">
        <v>45148.728472222225</v>
      </c>
      <c r="G261" t="s">
        <v>10846</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10711</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10847</v>
      </c>
    </row>
    <row r="272" spans="2:7">
      <c r="B272" t="s">
        <v>9849</v>
      </c>
      <c r="C272">
        <v>272</v>
      </c>
      <c r="D272">
        <v>112807</v>
      </c>
      <c r="E272">
        <v>888168</v>
      </c>
      <c r="F272" s="22">
        <v>45148.648611111108</v>
      </c>
      <c r="G272" t="s">
        <v>10848</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10849</v>
      </c>
    </row>
    <row r="276" spans="2:7">
      <c r="B276" t="s">
        <v>9856</v>
      </c>
      <c r="C276">
        <v>61</v>
      </c>
      <c r="D276">
        <v>74030</v>
      </c>
      <c r="E276">
        <v>0</v>
      </c>
      <c r="F276" s="22">
        <v>45148.615277777775</v>
      </c>
      <c r="G276" t="s">
        <v>10696</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10850</v>
      </c>
    </row>
    <row r="279" spans="2:7">
      <c r="B279" t="s">
        <v>9800</v>
      </c>
      <c r="C279">
        <v>64</v>
      </c>
      <c r="D279">
        <v>85173</v>
      </c>
      <c r="E279">
        <v>839821</v>
      </c>
      <c r="F279" s="22">
        <v>45148.602777777778</v>
      </c>
      <c r="G279" t="s">
        <v>10851</v>
      </c>
    </row>
    <row r="280" spans="2:7">
      <c r="B280" t="s">
        <v>9833</v>
      </c>
      <c r="C280">
        <v>63</v>
      </c>
      <c r="D280">
        <v>74386</v>
      </c>
      <c r="E280">
        <v>0</v>
      </c>
      <c r="F280" s="22">
        <v>45148.598611111112</v>
      </c>
      <c r="G280" t="s">
        <v>10852</v>
      </c>
    </row>
    <row r="281" spans="2:7">
      <c r="B281" t="s">
        <v>9833</v>
      </c>
      <c r="C281">
        <v>61</v>
      </c>
      <c r="D281">
        <v>79909</v>
      </c>
      <c r="E281">
        <v>0</v>
      </c>
      <c r="F281" s="22">
        <v>45148.59652777778</v>
      </c>
      <c r="G281" t="s">
        <v>10853</v>
      </c>
    </row>
    <row r="282" spans="2:7">
      <c r="B282" t="s">
        <v>9800</v>
      </c>
      <c r="C282">
        <v>47</v>
      </c>
      <c r="D282">
        <v>85529</v>
      </c>
      <c r="E282">
        <v>839804</v>
      </c>
      <c r="F282" s="22">
        <v>45148.594444444447</v>
      </c>
      <c r="G282" t="s">
        <v>10854</v>
      </c>
    </row>
    <row r="283" spans="2:7">
      <c r="B283" t="s">
        <v>9887</v>
      </c>
      <c r="C283">
        <v>142</v>
      </c>
      <c r="D283">
        <v>117798</v>
      </c>
      <c r="E283">
        <v>0</v>
      </c>
      <c r="F283" s="22">
        <v>45148.59375</v>
      </c>
      <c r="G283" t="s">
        <v>11310</v>
      </c>
    </row>
    <row r="284" spans="2:7">
      <c r="B284" t="s">
        <v>9887</v>
      </c>
      <c r="C284">
        <v>141</v>
      </c>
      <c r="D284">
        <v>117797</v>
      </c>
      <c r="E284">
        <v>0</v>
      </c>
      <c r="F284" s="22">
        <v>45148.592361111114</v>
      </c>
      <c r="G284" t="s">
        <v>11311</v>
      </c>
    </row>
    <row r="285" spans="2:7">
      <c r="B285" t="s">
        <v>9887</v>
      </c>
      <c r="C285">
        <v>138</v>
      </c>
      <c r="D285">
        <v>117795</v>
      </c>
      <c r="E285">
        <v>0</v>
      </c>
      <c r="F285" s="22">
        <v>45148.588194444441</v>
      </c>
      <c r="G285" t="s">
        <v>11312</v>
      </c>
    </row>
    <row r="286" spans="2:7">
      <c r="B286" t="s">
        <v>9833</v>
      </c>
      <c r="C286">
        <v>60</v>
      </c>
      <c r="D286">
        <v>104162</v>
      </c>
      <c r="E286">
        <v>0</v>
      </c>
      <c r="F286" s="22">
        <v>45148.586805555555</v>
      </c>
      <c r="G286" t="s">
        <v>10855</v>
      </c>
    </row>
    <row r="287" spans="2:7">
      <c r="B287" t="s">
        <v>9833</v>
      </c>
      <c r="C287">
        <v>59</v>
      </c>
      <c r="D287">
        <v>79908</v>
      </c>
      <c r="E287">
        <v>0</v>
      </c>
      <c r="F287" s="22">
        <v>45148.584722222222</v>
      </c>
      <c r="G287" t="s">
        <v>10856</v>
      </c>
    </row>
    <row r="288" spans="2:7">
      <c r="B288" t="s">
        <v>9833</v>
      </c>
      <c r="C288">
        <v>58</v>
      </c>
      <c r="D288">
        <v>79906</v>
      </c>
      <c r="E288">
        <v>0</v>
      </c>
      <c r="F288" s="22">
        <v>45148.581944444442</v>
      </c>
      <c r="G288" t="s">
        <v>10857</v>
      </c>
    </row>
    <row r="289" spans="2:7">
      <c r="B289" t="s">
        <v>9833</v>
      </c>
      <c r="C289">
        <v>55</v>
      </c>
      <c r="D289">
        <v>79903</v>
      </c>
      <c r="E289">
        <v>0</v>
      </c>
      <c r="F289" s="22">
        <v>45148.575694444444</v>
      </c>
      <c r="G289" t="s">
        <v>10858</v>
      </c>
    </row>
    <row r="290" spans="2:7">
      <c r="B290" t="s">
        <v>9800</v>
      </c>
      <c r="C290">
        <v>62</v>
      </c>
      <c r="D290">
        <v>85524</v>
      </c>
      <c r="E290">
        <v>839819</v>
      </c>
      <c r="F290" s="22">
        <v>45148.572222222225</v>
      </c>
      <c r="G290" t="s">
        <v>10859</v>
      </c>
    </row>
    <row r="291" spans="2:7">
      <c r="B291" t="s">
        <v>9833</v>
      </c>
      <c r="C291">
        <v>53</v>
      </c>
      <c r="D291">
        <v>79884</v>
      </c>
      <c r="E291">
        <v>0</v>
      </c>
      <c r="F291" s="22">
        <v>45148.570138888892</v>
      </c>
      <c r="G291" t="s">
        <v>10860</v>
      </c>
    </row>
    <row r="292" spans="2:7">
      <c r="B292" t="s">
        <v>9800</v>
      </c>
      <c r="C292">
        <v>61</v>
      </c>
      <c r="D292">
        <v>85580</v>
      </c>
      <c r="E292">
        <v>839818</v>
      </c>
      <c r="F292" s="22">
        <v>45148.569444444445</v>
      </c>
      <c r="G292" t="s">
        <v>10861</v>
      </c>
    </row>
    <row r="293" spans="2:7">
      <c r="B293" t="s">
        <v>9833</v>
      </c>
      <c r="C293">
        <v>51</v>
      </c>
      <c r="D293">
        <v>79875</v>
      </c>
      <c r="E293">
        <v>0</v>
      </c>
      <c r="F293" s="22">
        <v>45148.566666666666</v>
      </c>
      <c r="G293" t="s">
        <v>10862</v>
      </c>
    </row>
    <row r="294" spans="2:7">
      <c r="B294" t="s">
        <v>9776</v>
      </c>
      <c r="C294">
        <v>410</v>
      </c>
      <c r="D294">
        <v>87716</v>
      </c>
      <c r="E294">
        <v>0</v>
      </c>
      <c r="F294" s="22">
        <v>45148.565972222219</v>
      </c>
      <c r="G294" t="s">
        <v>10863</v>
      </c>
    </row>
    <row r="295" spans="2:7">
      <c r="B295" t="s">
        <v>9776</v>
      </c>
      <c r="C295">
        <v>519</v>
      </c>
      <c r="D295">
        <v>93740</v>
      </c>
      <c r="E295">
        <v>0</v>
      </c>
      <c r="F295" s="22">
        <v>45148.563888888886</v>
      </c>
      <c r="G295" t="s">
        <v>10864</v>
      </c>
    </row>
    <row r="296" spans="2:7">
      <c r="B296" t="s">
        <v>9776</v>
      </c>
      <c r="C296">
        <v>518</v>
      </c>
      <c r="D296">
        <v>96622</v>
      </c>
      <c r="E296">
        <v>0</v>
      </c>
      <c r="F296" s="22">
        <v>45148.561805555553</v>
      </c>
      <c r="G296" t="s">
        <v>10865</v>
      </c>
    </row>
    <row r="297" spans="2:7">
      <c r="B297" t="s">
        <v>9853</v>
      </c>
      <c r="C297">
        <v>32</v>
      </c>
      <c r="D297">
        <v>103124</v>
      </c>
      <c r="E297">
        <v>0</v>
      </c>
      <c r="F297" s="22">
        <v>45148.557638888888</v>
      </c>
      <c r="G297" t="s">
        <v>10866</v>
      </c>
    </row>
    <row r="298" spans="2:7">
      <c r="B298" t="s">
        <v>9776</v>
      </c>
      <c r="C298">
        <v>513</v>
      </c>
      <c r="D298">
        <v>96675</v>
      </c>
      <c r="E298">
        <v>0</v>
      </c>
      <c r="F298" s="22">
        <v>45148.55</v>
      </c>
      <c r="G298" t="s">
        <v>10867</v>
      </c>
    </row>
    <row r="299" spans="2:7">
      <c r="B299" t="s">
        <v>9776</v>
      </c>
      <c r="C299">
        <v>512</v>
      </c>
      <c r="D299">
        <v>96674</v>
      </c>
      <c r="E299">
        <v>0</v>
      </c>
      <c r="F299" s="22">
        <v>45148.546527777777</v>
      </c>
      <c r="G299" t="s">
        <v>10868</v>
      </c>
    </row>
    <row r="300" spans="2:7">
      <c r="B300" t="s">
        <v>9776</v>
      </c>
      <c r="C300">
        <v>511</v>
      </c>
      <c r="D300">
        <v>96672</v>
      </c>
      <c r="E300">
        <v>0</v>
      </c>
      <c r="F300" s="22">
        <v>45148.54583333333</v>
      </c>
      <c r="G300" t="s">
        <v>10869</v>
      </c>
    </row>
    <row r="301" spans="2:7">
      <c r="B301" t="s">
        <v>9776</v>
      </c>
      <c r="C301">
        <v>510</v>
      </c>
      <c r="D301">
        <v>93739</v>
      </c>
      <c r="E301">
        <v>0</v>
      </c>
      <c r="F301" s="22">
        <v>45148.544444444444</v>
      </c>
      <c r="G301" t="s">
        <v>10870</v>
      </c>
    </row>
    <row r="302" spans="2:7">
      <c r="B302" t="s">
        <v>9833</v>
      </c>
      <c r="C302">
        <v>50</v>
      </c>
      <c r="D302">
        <v>79873</v>
      </c>
      <c r="E302">
        <v>0</v>
      </c>
      <c r="F302" s="22">
        <v>45148.540972222225</v>
      </c>
      <c r="G302" t="s">
        <v>10871</v>
      </c>
    </row>
    <row r="303" spans="2:7">
      <c r="B303" t="s">
        <v>9776</v>
      </c>
      <c r="C303">
        <v>619</v>
      </c>
      <c r="D303">
        <v>99562</v>
      </c>
      <c r="E303">
        <v>0</v>
      </c>
      <c r="F303" s="22">
        <v>45148.538888888892</v>
      </c>
      <c r="G303" t="s">
        <v>10872</v>
      </c>
    </row>
    <row r="304" spans="2:7">
      <c r="B304" t="s">
        <v>9776</v>
      </c>
      <c r="C304">
        <v>618</v>
      </c>
      <c r="D304">
        <v>99064</v>
      </c>
      <c r="E304">
        <v>0</v>
      </c>
      <c r="F304" s="22">
        <v>45148.536805555559</v>
      </c>
      <c r="G304" t="s">
        <v>10873</v>
      </c>
    </row>
    <row r="305" spans="2:7">
      <c r="B305" t="s">
        <v>9833</v>
      </c>
      <c r="C305">
        <v>47</v>
      </c>
      <c r="D305">
        <v>79168</v>
      </c>
      <c r="E305">
        <v>0</v>
      </c>
      <c r="F305" s="22">
        <v>45148.533333333333</v>
      </c>
      <c r="G305" t="s">
        <v>10874</v>
      </c>
    </row>
    <row r="306" spans="2:7">
      <c r="B306" t="s">
        <v>9776</v>
      </c>
      <c r="C306">
        <v>616</v>
      </c>
      <c r="D306">
        <v>104232</v>
      </c>
      <c r="E306">
        <v>0</v>
      </c>
      <c r="F306" s="22">
        <v>45148.53125</v>
      </c>
      <c r="G306" t="s">
        <v>10875</v>
      </c>
    </row>
    <row r="307" spans="2:7">
      <c r="B307" t="s">
        <v>9776</v>
      </c>
      <c r="C307">
        <v>615</v>
      </c>
      <c r="D307">
        <v>99085</v>
      </c>
      <c r="E307">
        <v>0</v>
      </c>
      <c r="F307" s="22">
        <v>45148.530555555553</v>
      </c>
      <c r="G307" t="s">
        <v>10876</v>
      </c>
    </row>
    <row r="308" spans="2:7">
      <c r="B308" t="s">
        <v>9833</v>
      </c>
      <c r="C308">
        <v>46</v>
      </c>
      <c r="D308">
        <v>79635</v>
      </c>
      <c r="E308">
        <v>0</v>
      </c>
      <c r="F308" s="22">
        <v>45148.529861111114</v>
      </c>
      <c r="G308" t="s">
        <v>10877</v>
      </c>
    </row>
    <row r="309" spans="2:7">
      <c r="B309" t="s">
        <v>9776</v>
      </c>
      <c r="C309">
        <v>612</v>
      </c>
      <c r="D309">
        <v>106850</v>
      </c>
      <c r="E309">
        <v>0</v>
      </c>
      <c r="F309" s="22">
        <v>45148.523611111108</v>
      </c>
      <c r="G309" t="s">
        <v>10878</v>
      </c>
    </row>
    <row r="310" spans="2:7">
      <c r="B310" t="s">
        <v>9849</v>
      </c>
      <c r="C310">
        <v>82</v>
      </c>
      <c r="D310">
        <v>95376</v>
      </c>
      <c r="E310">
        <v>861800</v>
      </c>
      <c r="F310" s="22">
        <v>45148.519444444442</v>
      </c>
      <c r="G310" t="s">
        <v>10879</v>
      </c>
    </row>
    <row r="311" spans="2:7">
      <c r="B311" t="s">
        <v>9776</v>
      </c>
      <c r="C311">
        <v>610</v>
      </c>
      <c r="D311">
        <v>98025</v>
      </c>
      <c r="E311">
        <v>0</v>
      </c>
      <c r="F311" s="22">
        <v>45148.518750000003</v>
      </c>
      <c r="G311" t="s">
        <v>10880</v>
      </c>
    </row>
    <row r="312" spans="2:7">
      <c r="B312" t="s">
        <v>9833</v>
      </c>
      <c r="C312">
        <v>45</v>
      </c>
      <c r="D312">
        <v>79166</v>
      </c>
      <c r="E312">
        <v>0</v>
      </c>
      <c r="F312" s="22">
        <v>45148.517361111109</v>
      </c>
      <c r="G312" t="s">
        <v>10881</v>
      </c>
    </row>
    <row r="313" spans="2:7">
      <c r="B313" t="s">
        <v>9849</v>
      </c>
      <c r="C313">
        <v>81</v>
      </c>
      <c r="D313">
        <v>95309</v>
      </c>
      <c r="E313">
        <v>861799</v>
      </c>
      <c r="F313" s="22">
        <v>45148.51666666667</v>
      </c>
      <c r="G313" t="s">
        <v>10882</v>
      </c>
    </row>
    <row r="314" spans="2:7">
      <c r="B314" t="s">
        <v>9833</v>
      </c>
      <c r="C314">
        <v>44</v>
      </c>
      <c r="D314">
        <v>79165</v>
      </c>
      <c r="E314">
        <v>0</v>
      </c>
      <c r="F314" s="22">
        <v>45148.513888888891</v>
      </c>
      <c r="G314" t="s">
        <v>10883</v>
      </c>
    </row>
    <row r="315" spans="2:7">
      <c r="B315" t="s">
        <v>9833</v>
      </c>
      <c r="C315">
        <v>42</v>
      </c>
      <c r="D315">
        <v>79633</v>
      </c>
      <c r="E315">
        <v>0</v>
      </c>
      <c r="F315" s="22">
        <v>45148.506249999999</v>
      </c>
      <c r="G315" t="s">
        <v>10884</v>
      </c>
    </row>
    <row r="316" spans="2:7">
      <c r="B316" t="s">
        <v>9833</v>
      </c>
      <c r="C316">
        <v>41</v>
      </c>
      <c r="D316">
        <v>79161</v>
      </c>
      <c r="E316">
        <v>0</v>
      </c>
      <c r="F316" s="22">
        <v>45148.503472222219</v>
      </c>
      <c r="G316" t="s">
        <v>10885</v>
      </c>
    </row>
    <row r="317" spans="2:7">
      <c r="B317" t="s">
        <v>9816</v>
      </c>
      <c r="C317">
        <v>74</v>
      </c>
      <c r="D317">
        <v>79093</v>
      </c>
      <c r="E317">
        <v>0</v>
      </c>
      <c r="F317" s="22">
        <v>45148.503472222219</v>
      </c>
      <c r="G317" t="s">
        <v>10886</v>
      </c>
    </row>
    <row r="318" spans="2:7">
      <c r="B318" t="s">
        <v>9833</v>
      </c>
      <c r="C318">
        <v>39</v>
      </c>
      <c r="D318">
        <v>78753</v>
      </c>
      <c r="E318">
        <v>0</v>
      </c>
      <c r="F318" s="22">
        <v>45148.490972222222</v>
      </c>
      <c r="G318" t="s">
        <v>10887</v>
      </c>
    </row>
    <row r="319" spans="2:7">
      <c r="B319" t="s">
        <v>9800</v>
      </c>
      <c r="C319">
        <v>483</v>
      </c>
      <c r="D319">
        <v>109463</v>
      </c>
      <c r="E319">
        <v>883617</v>
      </c>
      <c r="F319" s="22">
        <v>45148.484722222223</v>
      </c>
      <c r="G319" t="s">
        <v>10888</v>
      </c>
    </row>
    <row r="320" spans="2:7">
      <c r="B320" t="s">
        <v>9800</v>
      </c>
      <c r="C320">
        <v>540</v>
      </c>
      <c r="D320">
        <v>111439</v>
      </c>
      <c r="E320">
        <v>885811</v>
      </c>
      <c r="F320" s="22">
        <v>45148.482638888891</v>
      </c>
      <c r="G320" t="s">
        <v>10889</v>
      </c>
    </row>
    <row r="321" spans="2:7">
      <c r="B321" t="s">
        <v>9833</v>
      </c>
      <c r="C321">
        <v>37</v>
      </c>
      <c r="D321">
        <v>74132</v>
      </c>
      <c r="E321">
        <v>0</v>
      </c>
      <c r="F321" s="22">
        <v>45148.464583333334</v>
      </c>
      <c r="G321" t="s">
        <v>10890</v>
      </c>
    </row>
    <row r="322" spans="2:7">
      <c r="B322" t="s">
        <v>9800</v>
      </c>
      <c r="C322">
        <v>492</v>
      </c>
      <c r="D322">
        <v>109638</v>
      </c>
      <c r="E322">
        <v>883626</v>
      </c>
      <c r="F322" s="22">
        <v>45148.463194444441</v>
      </c>
      <c r="G322" t="s">
        <v>10891</v>
      </c>
    </row>
    <row r="323" spans="2:7">
      <c r="B323" t="s">
        <v>9833</v>
      </c>
      <c r="C323">
        <v>36</v>
      </c>
      <c r="D323">
        <v>79723</v>
      </c>
      <c r="E323">
        <v>0</v>
      </c>
      <c r="F323" s="22">
        <v>45148.459027777775</v>
      </c>
      <c r="G323" t="s">
        <v>10892</v>
      </c>
    </row>
    <row r="324" spans="2:7">
      <c r="B324" t="s">
        <v>9833</v>
      </c>
      <c r="C324">
        <v>35</v>
      </c>
      <c r="D324">
        <v>79632</v>
      </c>
      <c r="E324">
        <v>0</v>
      </c>
      <c r="F324" s="22">
        <v>45148.45416666667</v>
      </c>
      <c r="G324" t="s">
        <v>10893</v>
      </c>
    </row>
    <row r="325" spans="2:7">
      <c r="B325" t="s">
        <v>9833</v>
      </c>
      <c r="C325">
        <v>34</v>
      </c>
      <c r="D325">
        <v>78749</v>
      </c>
      <c r="E325">
        <v>0</v>
      </c>
      <c r="F325" s="22">
        <v>45148.431250000001</v>
      </c>
      <c r="G325" t="s">
        <v>10894</v>
      </c>
    </row>
    <row r="326" spans="2:7">
      <c r="B326" t="s">
        <v>9798</v>
      </c>
      <c r="C326">
        <v>146</v>
      </c>
      <c r="D326">
        <v>79419</v>
      </c>
      <c r="E326">
        <v>0</v>
      </c>
      <c r="F326" s="22">
        <v>45148.381944444445</v>
      </c>
      <c r="G326" t="s">
        <v>10895</v>
      </c>
    </row>
    <row r="327" spans="2:7">
      <c r="B327" t="s">
        <v>9800</v>
      </c>
      <c r="C327">
        <v>502</v>
      </c>
      <c r="D327">
        <v>109420</v>
      </c>
      <c r="E327">
        <v>883636</v>
      </c>
      <c r="F327" s="22">
        <v>45148.352777777778</v>
      </c>
      <c r="G327" t="s">
        <v>10896</v>
      </c>
    </row>
    <row r="328" spans="2:7">
      <c r="B328" t="s">
        <v>9800</v>
      </c>
      <c r="C328">
        <v>12</v>
      </c>
      <c r="D328">
        <v>85010</v>
      </c>
      <c r="E328">
        <v>839769</v>
      </c>
      <c r="F328" s="22">
        <v>45148.305555555555</v>
      </c>
      <c r="G328" t="s">
        <v>10897</v>
      </c>
    </row>
    <row r="329" spans="2:7">
      <c r="B329" t="s">
        <v>10088</v>
      </c>
      <c r="C329">
        <v>710</v>
      </c>
      <c r="D329">
        <v>83067</v>
      </c>
      <c r="E329">
        <v>808683</v>
      </c>
      <c r="F329" s="22">
        <v>45148.151388888888</v>
      </c>
      <c r="G329" t="s">
        <v>10898</v>
      </c>
    </row>
    <row r="330" spans="2:7">
      <c r="B330" t="s">
        <v>10088</v>
      </c>
      <c r="C330">
        <v>709</v>
      </c>
      <c r="D330">
        <v>81423</v>
      </c>
      <c r="E330">
        <v>808682</v>
      </c>
      <c r="F330" s="22">
        <v>45148.15</v>
      </c>
      <c r="G330" t="s">
        <v>10899</v>
      </c>
    </row>
    <row r="331" spans="2:7">
      <c r="B331" t="s">
        <v>9800</v>
      </c>
      <c r="C331">
        <v>107</v>
      </c>
      <c r="D331">
        <v>85212</v>
      </c>
      <c r="E331">
        <v>839864</v>
      </c>
      <c r="F331" s="22">
        <v>45148.106249999997</v>
      </c>
      <c r="G331" t="s">
        <v>10900</v>
      </c>
    </row>
    <row r="332" spans="2:7">
      <c r="B332" t="s">
        <v>10013</v>
      </c>
      <c r="C332">
        <v>83</v>
      </c>
      <c r="D332">
        <v>4753</v>
      </c>
      <c r="E332">
        <v>0</v>
      </c>
      <c r="F332" s="22">
        <v>45148.069444444445</v>
      </c>
      <c r="G332" t="s">
        <v>10901</v>
      </c>
    </row>
    <row r="333" spans="2:7">
      <c r="B333" t="s">
        <v>10088</v>
      </c>
      <c r="C333">
        <v>684</v>
      </c>
      <c r="D333">
        <v>111103</v>
      </c>
      <c r="E333">
        <v>808657</v>
      </c>
      <c r="F333" s="22">
        <v>45148.036805555559</v>
      </c>
      <c r="G333" t="s">
        <v>10902</v>
      </c>
    </row>
    <row r="334" spans="2:7">
      <c r="B334" t="s">
        <v>9849</v>
      </c>
      <c r="C334">
        <v>253</v>
      </c>
      <c r="D334">
        <v>113023</v>
      </c>
      <c r="E334">
        <v>888149</v>
      </c>
      <c r="F334" s="22">
        <v>45147.970833333333</v>
      </c>
      <c r="G334" t="s">
        <v>10903</v>
      </c>
    </row>
    <row r="335" spans="2:7">
      <c r="B335" t="s">
        <v>9887</v>
      </c>
      <c r="C335">
        <v>25</v>
      </c>
      <c r="D335">
        <v>103510</v>
      </c>
      <c r="E335">
        <v>0</v>
      </c>
      <c r="F335" s="22">
        <v>45147.970138888886</v>
      </c>
      <c r="G335" t="s">
        <v>10904</v>
      </c>
    </row>
    <row r="336" spans="2:7">
      <c r="B336" t="s">
        <v>9887</v>
      </c>
      <c r="C336">
        <v>21</v>
      </c>
      <c r="D336">
        <v>102899</v>
      </c>
      <c r="E336">
        <v>0</v>
      </c>
      <c r="F336" s="22">
        <v>45147.951388888891</v>
      </c>
      <c r="G336" t="s">
        <v>10905</v>
      </c>
    </row>
    <row r="337" spans="2:7">
      <c r="B337" t="s">
        <v>9887</v>
      </c>
      <c r="C337">
        <v>20</v>
      </c>
      <c r="D337">
        <v>103468</v>
      </c>
      <c r="E337">
        <v>0</v>
      </c>
      <c r="F337" s="22">
        <v>45147.946527777778</v>
      </c>
      <c r="G337" t="s">
        <v>10906</v>
      </c>
    </row>
    <row r="338" spans="2:7">
      <c r="B338" t="s">
        <v>9798</v>
      </c>
      <c r="C338">
        <v>318</v>
      </c>
      <c r="D338">
        <v>28639</v>
      </c>
      <c r="E338">
        <v>0</v>
      </c>
      <c r="F338" s="22">
        <v>45147.943055555559</v>
      </c>
      <c r="G338" t="s">
        <v>10907</v>
      </c>
    </row>
    <row r="339" spans="2:7">
      <c r="B339" t="s">
        <v>9798</v>
      </c>
      <c r="C339">
        <v>410</v>
      </c>
      <c r="D339">
        <v>96222</v>
      </c>
      <c r="E339">
        <v>0</v>
      </c>
      <c r="F339" s="22">
        <v>45147.931944444441</v>
      </c>
      <c r="G339" t="s">
        <v>10908</v>
      </c>
    </row>
    <row r="340" spans="2:7">
      <c r="B340" t="s">
        <v>9887</v>
      </c>
      <c r="C340">
        <v>18</v>
      </c>
      <c r="D340">
        <v>103466</v>
      </c>
      <c r="E340">
        <v>0</v>
      </c>
      <c r="F340" s="22">
        <v>45147.929166666669</v>
      </c>
      <c r="G340" t="s">
        <v>10909</v>
      </c>
    </row>
    <row r="341" spans="2:7">
      <c r="B341" t="s">
        <v>9849</v>
      </c>
      <c r="C341">
        <v>49</v>
      </c>
      <c r="D341">
        <v>95169</v>
      </c>
      <c r="E341">
        <v>861767</v>
      </c>
      <c r="F341" s="22">
        <v>45147.920138888891</v>
      </c>
      <c r="G341" t="s">
        <v>10910</v>
      </c>
    </row>
    <row r="342" spans="2:7">
      <c r="B342" t="s">
        <v>9776</v>
      </c>
      <c r="C342">
        <v>95</v>
      </c>
      <c r="D342">
        <v>78564</v>
      </c>
      <c r="E342">
        <v>0</v>
      </c>
      <c r="F342" s="22">
        <v>45147.913888888892</v>
      </c>
      <c r="G342" t="s">
        <v>10911</v>
      </c>
    </row>
    <row r="343" spans="2:7">
      <c r="B343" t="s">
        <v>9776</v>
      </c>
      <c r="C343">
        <v>90</v>
      </c>
      <c r="D343">
        <v>78696</v>
      </c>
      <c r="E343">
        <v>0</v>
      </c>
      <c r="F343" s="22">
        <v>45147.904166666667</v>
      </c>
      <c r="G343" t="s">
        <v>10912</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10913</v>
      </c>
    </row>
    <row r="346" spans="2:7">
      <c r="B346" t="s">
        <v>9776</v>
      </c>
      <c r="C346">
        <v>86</v>
      </c>
      <c r="D346">
        <v>78832</v>
      </c>
      <c r="E346">
        <v>0</v>
      </c>
      <c r="F346" s="22">
        <v>45147.894444444442</v>
      </c>
      <c r="G346" t="s">
        <v>10914</v>
      </c>
    </row>
    <row r="347" spans="2:7">
      <c r="B347" t="s">
        <v>9920</v>
      </c>
      <c r="C347">
        <v>4</v>
      </c>
      <c r="D347">
        <v>8164</v>
      </c>
      <c r="E347">
        <v>808799</v>
      </c>
      <c r="F347" s="22">
        <v>45147.884027777778</v>
      </c>
      <c r="G347" t="s">
        <v>10770</v>
      </c>
    </row>
    <row r="348" spans="2:7">
      <c r="B348" t="s">
        <v>9849</v>
      </c>
      <c r="C348">
        <v>36</v>
      </c>
      <c r="D348">
        <v>91102</v>
      </c>
      <c r="E348">
        <v>856151</v>
      </c>
      <c r="F348" s="22">
        <v>45147.882638888892</v>
      </c>
      <c r="G348" t="s">
        <v>10915</v>
      </c>
    </row>
    <row r="349" spans="2:7">
      <c r="B349" t="s">
        <v>9920</v>
      </c>
      <c r="C349">
        <v>3</v>
      </c>
      <c r="D349">
        <v>3173</v>
      </c>
      <c r="E349">
        <v>808798</v>
      </c>
      <c r="F349" s="22">
        <v>45147.882638888892</v>
      </c>
      <c r="G349" t="s">
        <v>10771</v>
      </c>
    </row>
    <row r="350" spans="2:7">
      <c r="B350" t="s">
        <v>9800</v>
      </c>
      <c r="C350">
        <v>60</v>
      </c>
      <c r="D350">
        <v>85121</v>
      </c>
      <c r="E350">
        <v>839817</v>
      </c>
      <c r="F350" s="22">
        <v>45147.870138888888</v>
      </c>
      <c r="G350" t="s">
        <v>10916</v>
      </c>
    </row>
    <row r="351" spans="2:7">
      <c r="B351" t="s">
        <v>9800</v>
      </c>
      <c r="C351">
        <v>59</v>
      </c>
      <c r="D351">
        <v>85793</v>
      </c>
      <c r="E351">
        <v>839816</v>
      </c>
      <c r="F351" s="22">
        <v>45147.866666666669</v>
      </c>
      <c r="G351" t="s">
        <v>10917</v>
      </c>
    </row>
    <row r="352" spans="2:7">
      <c r="B352" t="s">
        <v>9856</v>
      </c>
      <c r="C352">
        <v>103</v>
      </c>
      <c r="D352">
        <v>51726</v>
      </c>
      <c r="E352">
        <v>0</v>
      </c>
      <c r="F352" s="22">
        <v>45147.865277777775</v>
      </c>
      <c r="G352" t="s">
        <v>10918</v>
      </c>
    </row>
    <row r="353" spans="2:7">
      <c r="B353" t="s">
        <v>9780</v>
      </c>
      <c r="C353">
        <v>6</v>
      </c>
      <c r="D353">
        <v>96970</v>
      </c>
      <c r="E353">
        <v>0</v>
      </c>
      <c r="F353" s="22">
        <v>45147.861111111109</v>
      </c>
      <c r="G353" t="s">
        <v>10919</v>
      </c>
    </row>
    <row r="354" spans="2:7">
      <c r="B354" t="s">
        <v>9800</v>
      </c>
      <c r="C354">
        <v>57</v>
      </c>
      <c r="D354">
        <v>85452</v>
      </c>
      <c r="E354">
        <v>839814</v>
      </c>
      <c r="F354" s="22">
        <v>45147.861111111109</v>
      </c>
      <c r="G354" t="s">
        <v>10920</v>
      </c>
    </row>
    <row r="355" spans="2:7">
      <c r="B355" t="s">
        <v>9780</v>
      </c>
      <c r="C355">
        <v>5</v>
      </c>
      <c r="D355">
        <v>96799</v>
      </c>
      <c r="E355">
        <v>0</v>
      </c>
      <c r="F355" s="22">
        <v>45147.857638888891</v>
      </c>
      <c r="G355" t="s">
        <v>10921</v>
      </c>
    </row>
    <row r="356" spans="2:7">
      <c r="B356" t="s">
        <v>9780</v>
      </c>
      <c r="C356">
        <v>4</v>
      </c>
      <c r="D356">
        <v>96798</v>
      </c>
      <c r="E356">
        <v>0</v>
      </c>
      <c r="F356" s="22">
        <v>45147.851388888892</v>
      </c>
      <c r="G356" t="s">
        <v>10922</v>
      </c>
    </row>
    <row r="357" spans="2:7">
      <c r="B357" t="s">
        <v>9780</v>
      </c>
      <c r="C357">
        <v>3</v>
      </c>
      <c r="D357">
        <v>96280</v>
      </c>
      <c r="E357">
        <v>0</v>
      </c>
      <c r="F357" s="22">
        <v>45147.848611111112</v>
      </c>
      <c r="G357" t="s">
        <v>10923</v>
      </c>
    </row>
    <row r="358" spans="2:7">
      <c r="B358" t="s">
        <v>9780</v>
      </c>
      <c r="C358">
        <v>2</v>
      </c>
      <c r="D358">
        <v>96797</v>
      </c>
      <c r="E358">
        <v>0</v>
      </c>
      <c r="F358" s="22">
        <v>45147.84652777778</v>
      </c>
      <c r="G358" t="s">
        <v>10924</v>
      </c>
    </row>
    <row r="359" spans="2:7">
      <c r="B359" t="s">
        <v>9856</v>
      </c>
      <c r="C359">
        <v>45</v>
      </c>
      <c r="D359">
        <v>27703</v>
      </c>
      <c r="E359">
        <v>0</v>
      </c>
      <c r="F359" s="22">
        <v>45147.784722222219</v>
      </c>
      <c r="G359" t="s">
        <v>10925</v>
      </c>
    </row>
    <row r="360" spans="2:7">
      <c r="B360" t="s">
        <v>9800</v>
      </c>
      <c r="C360">
        <v>54</v>
      </c>
      <c r="D360">
        <v>85574</v>
      </c>
      <c r="E360">
        <v>839811</v>
      </c>
      <c r="F360" s="22">
        <v>45147.774305555555</v>
      </c>
      <c r="G360" t="s">
        <v>10926</v>
      </c>
    </row>
    <row r="361" spans="2:7">
      <c r="B361" t="s">
        <v>9800</v>
      </c>
      <c r="C361">
        <v>53</v>
      </c>
      <c r="D361">
        <v>85532</v>
      </c>
      <c r="E361">
        <v>839810</v>
      </c>
      <c r="F361" s="22">
        <v>45147.758333333331</v>
      </c>
      <c r="G361" t="s">
        <v>10927</v>
      </c>
    </row>
    <row r="362" spans="2:7">
      <c r="B362" t="s">
        <v>9849</v>
      </c>
      <c r="C362">
        <v>241</v>
      </c>
      <c r="D362">
        <v>113094</v>
      </c>
      <c r="E362">
        <v>888137</v>
      </c>
      <c r="F362" s="22">
        <v>45147.734027777777</v>
      </c>
      <c r="G362" t="s">
        <v>10928</v>
      </c>
    </row>
    <row r="363" spans="2:7">
      <c r="B363" t="s">
        <v>9778</v>
      </c>
      <c r="C363">
        <v>7</v>
      </c>
      <c r="D363">
        <v>105504</v>
      </c>
      <c r="E363">
        <v>0</v>
      </c>
      <c r="F363" s="22">
        <v>45147.6875</v>
      </c>
      <c r="G363" t="s">
        <v>10929</v>
      </c>
    </row>
    <row r="364" spans="2:7">
      <c r="B364" t="s">
        <v>9800</v>
      </c>
      <c r="C364">
        <v>51</v>
      </c>
      <c r="D364">
        <v>85557</v>
      </c>
      <c r="E364">
        <v>839808</v>
      </c>
      <c r="F364" s="22">
        <v>45147.655555555553</v>
      </c>
      <c r="G364" t="s">
        <v>10930</v>
      </c>
    </row>
    <row r="365" spans="2:7">
      <c r="B365" t="s">
        <v>9853</v>
      </c>
      <c r="C365">
        <v>3</v>
      </c>
      <c r="D365">
        <v>102993</v>
      </c>
      <c r="E365">
        <v>0</v>
      </c>
      <c r="F365" s="22">
        <v>45147.62222222222</v>
      </c>
      <c r="G365" t="s">
        <v>10931</v>
      </c>
    </row>
    <row r="366" spans="2:7">
      <c r="B366" t="s">
        <v>9800</v>
      </c>
      <c r="C366">
        <v>49</v>
      </c>
      <c r="D366">
        <v>85211</v>
      </c>
      <c r="E366">
        <v>839806</v>
      </c>
      <c r="F366" s="22">
        <v>45147.619444444441</v>
      </c>
      <c r="G366" t="s">
        <v>10932</v>
      </c>
    </row>
    <row r="367" spans="2:7">
      <c r="B367" t="s">
        <v>9800</v>
      </c>
      <c r="C367">
        <v>96</v>
      </c>
      <c r="D367">
        <v>86460</v>
      </c>
      <c r="E367">
        <v>839853</v>
      </c>
      <c r="F367" s="22">
        <v>45147.599305555559</v>
      </c>
      <c r="G367" t="s">
        <v>10934</v>
      </c>
    </row>
    <row r="368" spans="2:7">
      <c r="B368" t="s">
        <v>9776</v>
      </c>
      <c r="C368">
        <v>719</v>
      </c>
      <c r="D368">
        <v>106627</v>
      </c>
      <c r="E368">
        <v>0</v>
      </c>
      <c r="F368" s="22">
        <v>45147.589583333334</v>
      </c>
      <c r="G368" t="s">
        <v>10935</v>
      </c>
    </row>
    <row r="369" spans="2:7">
      <c r="B369" t="s">
        <v>9776</v>
      </c>
      <c r="C369">
        <v>718</v>
      </c>
      <c r="D369">
        <v>106821</v>
      </c>
      <c r="E369">
        <v>0</v>
      </c>
      <c r="F369" s="22">
        <v>45147.588888888888</v>
      </c>
      <c r="G369" t="s">
        <v>10936</v>
      </c>
    </row>
    <row r="370" spans="2:7">
      <c r="B370" t="s">
        <v>9776</v>
      </c>
      <c r="C370">
        <v>717</v>
      </c>
      <c r="D370">
        <v>106628</v>
      </c>
      <c r="E370">
        <v>0</v>
      </c>
      <c r="F370" s="22">
        <v>45147.588194444441</v>
      </c>
      <c r="G370" t="s">
        <v>10937</v>
      </c>
    </row>
    <row r="371" spans="2:7">
      <c r="B371" t="s">
        <v>9776</v>
      </c>
      <c r="C371">
        <v>716</v>
      </c>
      <c r="D371">
        <v>106630</v>
      </c>
      <c r="E371">
        <v>0</v>
      </c>
      <c r="F371" s="22">
        <v>45147.585416666669</v>
      </c>
      <c r="G371" t="s">
        <v>10938</v>
      </c>
    </row>
    <row r="372" spans="2:7">
      <c r="B372" t="s">
        <v>9776</v>
      </c>
      <c r="C372">
        <v>715</v>
      </c>
      <c r="D372">
        <v>106833</v>
      </c>
      <c r="E372">
        <v>0</v>
      </c>
      <c r="F372" s="22">
        <v>45147.584027777775</v>
      </c>
      <c r="G372" t="s">
        <v>10939</v>
      </c>
    </row>
    <row r="373" spans="2:7">
      <c r="B373" t="s">
        <v>9776</v>
      </c>
      <c r="C373">
        <v>714</v>
      </c>
      <c r="D373">
        <v>106631</v>
      </c>
      <c r="E373">
        <v>0</v>
      </c>
      <c r="F373" s="22">
        <v>45147.582638888889</v>
      </c>
      <c r="G373" t="s">
        <v>10940</v>
      </c>
    </row>
    <row r="374" spans="2:7">
      <c r="B374" t="s">
        <v>9776</v>
      </c>
      <c r="C374">
        <v>713</v>
      </c>
      <c r="D374">
        <v>106632</v>
      </c>
      <c r="E374">
        <v>0</v>
      </c>
      <c r="F374" s="22">
        <v>45147.581250000003</v>
      </c>
      <c r="G374" t="s">
        <v>10941</v>
      </c>
    </row>
    <row r="375" spans="2:7">
      <c r="B375" t="s">
        <v>9800</v>
      </c>
      <c r="C375">
        <v>580</v>
      </c>
      <c r="D375">
        <v>117663</v>
      </c>
      <c r="E375">
        <v>892859</v>
      </c>
      <c r="F375" s="22">
        <v>45147.579861111109</v>
      </c>
      <c r="G375" t="s">
        <v>11316</v>
      </c>
    </row>
    <row r="376" spans="2:7">
      <c r="B376" t="s">
        <v>9776</v>
      </c>
      <c r="C376">
        <v>712</v>
      </c>
      <c r="D376">
        <v>106836</v>
      </c>
      <c r="E376">
        <v>0</v>
      </c>
      <c r="F376" s="22">
        <v>45147.57916666667</v>
      </c>
      <c r="G376" t="s">
        <v>10942</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10943</v>
      </c>
    </row>
    <row r="380" spans="2:7">
      <c r="B380" t="s">
        <v>9800</v>
      </c>
      <c r="C380">
        <v>48</v>
      </c>
      <c r="D380">
        <v>85119</v>
      </c>
      <c r="E380">
        <v>839805</v>
      </c>
      <c r="F380" s="22">
        <v>45147.568749999999</v>
      </c>
      <c r="G380" t="s">
        <v>10944</v>
      </c>
    </row>
    <row r="381" spans="2:7">
      <c r="B381" t="s">
        <v>9776</v>
      </c>
      <c r="C381">
        <v>819</v>
      </c>
      <c r="D381">
        <v>107410</v>
      </c>
      <c r="E381">
        <v>0</v>
      </c>
      <c r="F381" s="22">
        <v>45147.565972222219</v>
      </c>
      <c r="G381" t="s">
        <v>10945</v>
      </c>
    </row>
    <row r="382" spans="2:7">
      <c r="B382" t="s">
        <v>9776</v>
      </c>
      <c r="C382">
        <v>818</v>
      </c>
      <c r="D382">
        <v>107379</v>
      </c>
      <c r="E382">
        <v>0</v>
      </c>
      <c r="F382" s="22">
        <v>45147.563888888886</v>
      </c>
      <c r="G382" t="s">
        <v>10946</v>
      </c>
    </row>
    <row r="383" spans="2:7">
      <c r="B383" t="s">
        <v>9776</v>
      </c>
      <c r="C383">
        <v>817</v>
      </c>
      <c r="D383">
        <v>111274</v>
      </c>
      <c r="E383">
        <v>0</v>
      </c>
      <c r="F383" s="22">
        <v>45147.560416666667</v>
      </c>
      <c r="G383" t="s">
        <v>10947</v>
      </c>
    </row>
    <row r="384" spans="2:7">
      <c r="B384" t="s">
        <v>9776</v>
      </c>
      <c r="C384">
        <v>815</v>
      </c>
      <c r="D384">
        <v>108322</v>
      </c>
      <c r="E384">
        <v>0</v>
      </c>
      <c r="F384" s="22">
        <v>45147.556944444441</v>
      </c>
      <c r="G384" t="s">
        <v>10948</v>
      </c>
    </row>
    <row r="385" spans="2:7">
      <c r="B385" t="s">
        <v>9776</v>
      </c>
      <c r="C385">
        <v>814</v>
      </c>
      <c r="D385">
        <v>107378</v>
      </c>
      <c r="E385">
        <v>0</v>
      </c>
      <c r="F385" s="22">
        <v>45147.556250000001</v>
      </c>
      <c r="G385" t="s">
        <v>10949</v>
      </c>
    </row>
    <row r="386" spans="2:7">
      <c r="B386" t="s">
        <v>9776</v>
      </c>
      <c r="C386">
        <v>813</v>
      </c>
      <c r="D386">
        <v>107297</v>
      </c>
      <c r="E386">
        <v>0</v>
      </c>
      <c r="F386" s="22">
        <v>45147.554861111108</v>
      </c>
      <c r="G386" t="s">
        <v>10950</v>
      </c>
    </row>
    <row r="387" spans="2:7">
      <c r="B387" t="s">
        <v>9776</v>
      </c>
      <c r="C387">
        <v>812</v>
      </c>
      <c r="D387">
        <v>107296</v>
      </c>
      <c r="E387">
        <v>0</v>
      </c>
      <c r="F387" s="22">
        <v>45147.553472222222</v>
      </c>
      <c r="G387" t="s">
        <v>10951</v>
      </c>
    </row>
    <row r="388" spans="2:7">
      <c r="B388" t="s">
        <v>10088</v>
      </c>
      <c r="C388">
        <v>151</v>
      </c>
      <c r="D388">
        <v>27878</v>
      </c>
      <c r="E388">
        <v>808124</v>
      </c>
      <c r="F388" s="22">
        <v>45147.552777777775</v>
      </c>
      <c r="G388" t="s">
        <v>10952</v>
      </c>
    </row>
    <row r="389" spans="2:7">
      <c r="B389" t="s">
        <v>9776</v>
      </c>
      <c r="C389">
        <v>811</v>
      </c>
      <c r="D389">
        <v>107295</v>
      </c>
      <c r="E389">
        <v>0</v>
      </c>
      <c r="F389" s="22">
        <v>45147.549305555556</v>
      </c>
      <c r="G389" t="s">
        <v>10953</v>
      </c>
    </row>
    <row r="390" spans="2:7">
      <c r="B390" t="s">
        <v>9776</v>
      </c>
      <c r="C390">
        <v>913</v>
      </c>
      <c r="D390">
        <v>111360</v>
      </c>
      <c r="E390">
        <v>0</v>
      </c>
      <c r="F390" s="22">
        <v>45147.532638888886</v>
      </c>
      <c r="G390" t="s">
        <v>10954</v>
      </c>
    </row>
    <row r="391" spans="2:7">
      <c r="B391" t="s">
        <v>9776</v>
      </c>
      <c r="C391">
        <v>29</v>
      </c>
      <c r="D391">
        <v>79427</v>
      </c>
      <c r="E391">
        <v>0</v>
      </c>
      <c r="F391" s="22">
        <v>45147.523611111108</v>
      </c>
      <c r="G391" t="s">
        <v>10955</v>
      </c>
    </row>
    <row r="392" spans="2:7">
      <c r="B392" t="s">
        <v>9776</v>
      </c>
      <c r="C392">
        <v>3</v>
      </c>
      <c r="D392">
        <v>80667</v>
      </c>
      <c r="E392">
        <v>0</v>
      </c>
      <c r="F392" s="22">
        <v>45147.511805555558</v>
      </c>
      <c r="G392" t="s">
        <v>10956</v>
      </c>
    </row>
    <row r="393" spans="2:7">
      <c r="B393" t="s">
        <v>9798</v>
      </c>
      <c r="C393">
        <v>6</v>
      </c>
      <c r="D393">
        <v>79417</v>
      </c>
      <c r="E393">
        <v>0</v>
      </c>
      <c r="F393" s="22">
        <v>45147.486805555556</v>
      </c>
      <c r="G393" t="s">
        <v>10957</v>
      </c>
    </row>
    <row r="394" spans="2:7">
      <c r="B394" t="s">
        <v>9849</v>
      </c>
      <c r="C394">
        <v>62</v>
      </c>
      <c r="D394">
        <v>95273</v>
      </c>
      <c r="E394">
        <v>861780</v>
      </c>
      <c r="F394" s="22">
        <v>45147.474999999999</v>
      </c>
      <c r="G394" t="s">
        <v>10958</v>
      </c>
    </row>
    <row r="395" spans="2:7">
      <c r="B395" t="s">
        <v>9849</v>
      </c>
      <c r="C395">
        <v>88</v>
      </c>
      <c r="D395">
        <v>95382</v>
      </c>
      <c r="E395">
        <v>861806</v>
      </c>
      <c r="F395" s="22">
        <v>45147.429861111108</v>
      </c>
      <c r="G395" t="s">
        <v>10959</v>
      </c>
    </row>
    <row r="396" spans="2:7">
      <c r="B396" t="s">
        <v>9849</v>
      </c>
      <c r="C396">
        <v>79</v>
      </c>
      <c r="D396">
        <v>95305</v>
      </c>
      <c r="E396">
        <v>861797</v>
      </c>
      <c r="F396" s="22">
        <v>45147.390972222223</v>
      </c>
      <c r="G396" t="s">
        <v>10960</v>
      </c>
    </row>
    <row r="397" spans="2:7">
      <c r="B397" t="s">
        <v>9800</v>
      </c>
      <c r="C397">
        <v>394</v>
      </c>
      <c r="D397">
        <v>102161</v>
      </c>
      <c r="E397">
        <v>873765</v>
      </c>
      <c r="F397" s="22">
        <v>45147.368055555555</v>
      </c>
      <c r="G397" t="s">
        <v>10961</v>
      </c>
    </row>
    <row r="398" spans="2:7">
      <c r="B398" t="s">
        <v>10013</v>
      </c>
      <c r="C398">
        <v>238</v>
      </c>
      <c r="D398">
        <v>47143</v>
      </c>
      <c r="E398">
        <v>0</v>
      </c>
      <c r="F398" s="22">
        <v>45147.354861111111</v>
      </c>
      <c r="G398" t="s">
        <v>10962</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10963</v>
      </c>
    </row>
    <row r="401" spans="2:7">
      <c r="B401" t="s">
        <v>10013</v>
      </c>
      <c r="C401">
        <v>235</v>
      </c>
      <c r="D401">
        <v>47406</v>
      </c>
      <c r="E401">
        <v>0</v>
      </c>
      <c r="F401" s="22">
        <v>45147.345138888886</v>
      </c>
      <c r="G401" t="s">
        <v>10964</v>
      </c>
    </row>
    <row r="402" spans="2:7">
      <c r="B402" t="s">
        <v>9887</v>
      </c>
      <c r="C402">
        <v>12</v>
      </c>
      <c r="D402">
        <v>103439</v>
      </c>
      <c r="E402">
        <v>0</v>
      </c>
      <c r="F402" s="22">
        <v>45147.319444444445</v>
      </c>
      <c r="G402" t="s">
        <v>10965</v>
      </c>
    </row>
    <row r="403" spans="2:7">
      <c r="B403" t="s">
        <v>9800</v>
      </c>
      <c r="C403">
        <v>383</v>
      </c>
      <c r="D403">
        <v>102150</v>
      </c>
      <c r="E403">
        <v>873754</v>
      </c>
      <c r="F403" s="22">
        <v>45147.318749999999</v>
      </c>
      <c r="G403" t="s">
        <v>10966</v>
      </c>
    </row>
    <row r="404" spans="2:7">
      <c r="B404" t="s">
        <v>9798</v>
      </c>
      <c r="C404">
        <v>188</v>
      </c>
      <c r="D404">
        <v>88645</v>
      </c>
      <c r="E404">
        <v>0</v>
      </c>
      <c r="F404" s="22">
        <v>45147.318749999999</v>
      </c>
      <c r="G404" t="s">
        <v>10967</v>
      </c>
    </row>
    <row r="405" spans="2:7">
      <c r="B405" t="s">
        <v>9887</v>
      </c>
      <c r="C405">
        <v>11</v>
      </c>
      <c r="D405">
        <v>102787</v>
      </c>
      <c r="E405">
        <v>0</v>
      </c>
      <c r="F405" s="22">
        <v>45147.306250000001</v>
      </c>
      <c r="G405" t="s">
        <v>10968</v>
      </c>
    </row>
    <row r="406" spans="2:7">
      <c r="B406" t="s">
        <v>9798</v>
      </c>
      <c r="C406">
        <v>240</v>
      </c>
      <c r="D406">
        <v>88823</v>
      </c>
      <c r="E406">
        <v>0</v>
      </c>
      <c r="F406" s="22">
        <v>45147.306250000001</v>
      </c>
      <c r="G406" t="s">
        <v>10969</v>
      </c>
    </row>
    <row r="407" spans="2:7">
      <c r="B407" t="s">
        <v>9887</v>
      </c>
      <c r="C407">
        <v>10</v>
      </c>
      <c r="D407">
        <v>103335</v>
      </c>
      <c r="E407">
        <v>0</v>
      </c>
      <c r="F407" s="22">
        <v>45147.302083333336</v>
      </c>
      <c r="G407" t="s">
        <v>10970</v>
      </c>
    </row>
    <row r="408" spans="2:7">
      <c r="B408" t="s">
        <v>9833</v>
      </c>
      <c r="C408">
        <v>28</v>
      </c>
      <c r="D408">
        <v>79116</v>
      </c>
      <c r="E408">
        <v>0</v>
      </c>
      <c r="F408" s="22">
        <v>45147.293749999997</v>
      </c>
      <c r="G408" t="s">
        <v>10971</v>
      </c>
    </row>
    <row r="409" spans="2:7">
      <c r="B409" t="s">
        <v>9849</v>
      </c>
      <c r="C409">
        <v>237</v>
      </c>
      <c r="D409">
        <v>112886</v>
      </c>
      <c r="E409">
        <v>888133</v>
      </c>
      <c r="F409" s="22">
        <v>45147.293055555558</v>
      </c>
      <c r="G409" t="s">
        <v>10972</v>
      </c>
    </row>
    <row r="410" spans="2:7">
      <c r="B410" t="s">
        <v>9849</v>
      </c>
      <c r="C410">
        <v>77</v>
      </c>
      <c r="D410">
        <v>95298</v>
      </c>
      <c r="E410">
        <v>861795</v>
      </c>
      <c r="F410" s="22">
        <v>45147.286805555559</v>
      </c>
      <c r="G410" t="s">
        <v>10973</v>
      </c>
    </row>
    <row r="411" spans="2:7">
      <c r="B411" t="s">
        <v>9833</v>
      </c>
      <c r="C411">
        <v>27</v>
      </c>
      <c r="D411">
        <v>78746</v>
      </c>
      <c r="E411">
        <v>0</v>
      </c>
      <c r="F411" s="22">
        <v>45147.273611111108</v>
      </c>
      <c r="G411" t="s">
        <v>10974</v>
      </c>
    </row>
    <row r="412" spans="2:7">
      <c r="B412" t="s">
        <v>9800</v>
      </c>
      <c r="C412">
        <v>66</v>
      </c>
      <c r="D412">
        <v>85310</v>
      </c>
      <c r="E412">
        <v>839823</v>
      </c>
      <c r="F412" s="22">
        <v>45147.260416666664</v>
      </c>
      <c r="G412" t="s">
        <v>10975</v>
      </c>
    </row>
    <row r="413" spans="2:7">
      <c r="B413" t="s">
        <v>9833</v>
      </c>
      <c r="C413">
        <v>23</v>
      </c>
      <c r="D413">
        <v>78903</v>
      </c>
      <c r="E413">
        <v>0</v>
      </c>
      <c r="F413" s="22">
        <v>45147.256944444445</v>
      </c>
      <c r="G413" t="s">
        <v>10976</v>
      </c>
    </row>
    <row r="414" spans="2:7">
      <c r="B414" t="s">
        <v>9833</v>
      </c>
      <c r="C414">
        <v>21</v>
      </c>
      <c r="D414">
        <v>78478</v>
      </c>
      <c r="E414">
        <v>0</v>
      </c>
      <c r="F414" s="22">
        <v>45147.248611111114</v>
      </c>
      <c r="G414" t="s">
        <v>10977</v>
      </c>
    </row>
    <row r="415" spans="2:7">
      <c r="B415" t="s">
        <v>9778</v>
      </c>
      <c r="C415">
        <v>81</v>
      </c>
      <c r="D415">
        <v>109258</v>
      </c>
      <c r="E415">
        <v>0</v>
      </c>
      <c r="F415" s="22">
        <v>45147.241666666669</v>
      </c>
      <c r="G415" t="s">
        <v>10978</v>
      </c>
    </row>
    <row r="416" spans="2:7">
      <c r="B416" t="s">
        <v>9778</v>
      </c>
      <c r="C416">
        <v>80</v>
      </c>
      <c r="D416">
        <v>108586</v>
      </c>
      <c r="E416">
        <v>0</v>
      </c>
      <c r="F416" s="22">
        <v>45147.232638888891</v>
      </c>
      <c r="G416" t="s">
        <v>10979</v>
      </c>
    </row>
    <row r="417" spans="2:7">
      <c r="B417" t="s">
        <v>9849</v>
      </c>
      <c r="C417">
        <v>200</v>
      </c>
      <c r="D417">
        <v>110334</v>
      </c>
      <c r="E417">
        <v>884153</v>
      </c>
      <c r="F417" s="22">
        <v>45147.229166666664</v>
      </c>
      <c r="G417" t="s">
        <v>10980</v>
      </c>
    </row>
    <row r="418" spans="2:7">
      <c r="B418" t="s">
        <v>9776</v>
      </c>
      <c r="C418">
        <v>7</v>
      </c>
      <c r="D418">
        <v>80822</v>
      </c>
      <c r="E418">
        <v>0</v>
      </c>
      <c r="F418" s="22">
        <v>45147.223611111112</v>
      </c>
      <c r="G418" t="s">
        <v>10981</v>
      </c>
    </row>
    <row r="419" spans="2:7">
      <c r="B419" t="s">
        <v>9778</v>
      </c>
      <c r="C419">
        <v>78</v>
      </c>
      <c r="D419">
        <v>108678</v>
      </c>
      <c r="E419">
        <v>0</v>
      </c>
      <c r="F419" s="22">
        <v>45147.222916666666</v>
      </c>
      <c r="G419" t="s">
        <v>10982</v>
      </c>
    </row>
    <row r="420" spans="2:7">
      <c r="B420" t="s">
        <v>9798</v>
      </c>
      <c r="C420">
        <v>134</v>
      </c>
      <c r="D420">
        <v>78839</v>
      </c>
      <c r="E420">
        <v>0</v>
      </c>
      <c r="F420" s="22">
        <v>45147.213194444441</v>
      </c>
      <c r="G420" t="s">
        <v>10983</v>
      </c>
    </row>
    <row r="421" spans="2:7">
      <c r="B421" t="s">
        <v>9798</v>
      </c>
      <c r="C421">
        <v>109</v>
      </c>
      <c r="D421">
        <v>78790</v>
      </c>
      <c r="E421">
        <v>0</v>
      </c>
      <c r="F421" s="22">
        <v>45147.199305555558</v>
      </c>
      <c r="G421" t="s">
        <v>10984</v>
      </c>
    </row>
    <row r="422" spans="2:7">
      <c r="B422" t="s">
        <v>9798</v>
      </c>
      <c r="C422">
        <v>164</v>
      </c>
      <c r="D422">
        <v>88237</v>
      </c>
      <c r="E422">
        <v>0</v>
      </c>
      <c r="F422" s="22">
        <v>45147.182638888888</v>
      </c>
      <c r="G422" t="s">
        <v>10985</v>
      </c>
    </row>
    <row r="423" spans="2:7">
      <c r="B423" t="s">
        <v>9800</v>
      </c>
      <c r="C423">
        <v>210</v>
      </c>
      <c r="D423">
        <v>94992</v>
      </c>
      <c r="E423">
        <v>861634</v>
      </c>
      <c r="F423" s="22">
        <v>45147.172222222223</v>
      </c>
      <c r="G423" t="s">
        <v>10986</v>
      </c>
    </row>
    <row r="424" spans="2:7">
      <c r="B424" t="s">
        <v>9776</v>
      </c>
      <c r="C424">
        <v>924</v>
      </c>
      <c r="D424">
        <v>111819</v>
      </c>
      <c r="E424">
        <v>0</v>
      </c>
      <c r="F424" s="22">
        <v>45147.15902777778</v>
      </c>
      <c r="G424" t="s">
        <v>10987</v>
      </c>
    </row>
    <row r="425" spans="2:7">
      <c r="B425" t="s">
        <v>9849</v>
      </c>
      <c r="C425">
        <v>161</v>
      </c>
      <c r="D425">
        <v>97685</v>
      </c>
      <c r="E425">
        <v>867253</v>
      </c>
      <c r="F425" s="22">
        <v>45147.157638888886</v>
      </c>
      <c r="G425" t="s">
        <v>10988</v>
      </c>
    </row>
    <row r="426" spans="2:7">
      <c r="B426" t="s">
        <v>9849</v>
      </c>
      <c r="C426">
        <v>74</v>
      </c>
      <c r="D426">
        <v>95293</v>
      </c>
      <c r="E426">
        <v>861792</v>
      </c>
      <c r="F426" s="22">
        <v>45147.150694444441</v>
      </c>
      <c r="G426" t="s">
        <v>10989</v>
      </c>
    </row>
    <row r="427" spans="2:7">
      <c r="B427" t="s">
        <v>9776</v>
      </c>
      <c r="C427">
        <v>864</v>
      </c>
      <c r="D427">
        <v>111283</v>
      </c>
      <c r="E427">
        <v>0</v>
      </c>
      <c r="F427" s="22">
        <v>45147.136111111111</v>
      </c>
      <c r="G427" t="s">
        <v>10990</v>
      </c>
    </row>
    <row r="428" spans="2:7">
      <c r="B428" t="s">
        <v>9849</v>
      </c>
      <c r="C428">
        <v>156</v>
      </c>
      <c r="D428">
        <v>95494</v>
      </c>
      <c r="E428">
        <v>861874</v>
      </c>
      <c r="F428" s="22">
        <v>45147.111111111109</v>
      </c>
      <c r="G428" t="s">
        <v>10991</v>
      </c>
    </row>
    <row r="429" spans="2:7">
      <c r="B429" t="s">
        <v>9849</v>
      </c>
      <c r="C429">
        <v>47</v>
      </c>
      <c r="D429">
        <v>95096</v>
      </c>
      <c r="E429">
        <v>861765</v>
      </c>
      <c r="F429" s="22">
        <v>45147.102777777778</v>
      </c>
      <c r="G429" t="s">
        <v>10992</v>
      </c>
    </row>
    <row r="430" spans="2:7">
      <c r="B430" t="s">
        <v>9800</v>
      </c>
      <c r="C430">
        <v>194</v>
      </c>
      <c r="D430">
        <v>89136</v>
      </c>
      <c r="E430">
        <v>850797</v>
      </c>
      <c r="F430" s="22">
        <v>45147.05972222222</v>
      </c>
      <c r="G430" t="s">
        <v>10994</v>
      </c>
    </row>
    <row r="431" spans="2:7">
      <c r="B431" t="s">
        <v>9833</v>
      </c>
      <c r="C431">
        <v>304</v>
      </c>
      <c r="D431">
        <v>111269</v>
      </c>
      <c r="E431">
        <v>0</v>
      </c>
      <c r="F431" s="22">
        <v>45146.9</v>
      </c>
      <c r="G431" t="s">
        <v>10995</v>
      </c>
    </row>
    <row r="432" spans="2:7">
      <c r="B432" t="s">
        <v>9776</v>
      </c>
      <c r="C432">
        <v>531</v>
      </c>
      <c r="D432">
        <v>43806</v>
      </c>
      <c r="E432">
        <v>0</v>
      </c>
      <c r="F432" s="22">
        <v>45146.886111111111</v>
      </c>
      <c r="G432" t="s">
        <v>10996</v>
      </c>
    </row>
    <row r="433" spans="2:7">
      <c r="B433" t="s">
        <v>9883</v>
      </c>
      <c r="C433">
        <v>92</v>
      </c>
      <c r="D433">
        <v>48683</v>
      </c>
      <c r="E433">
        <v>807334</v>
      </c>
      <c r="F433" s="22">
        <v>45146.879166666666</v>
      </c>
      <c r="G433" t="s">
        <v>10997</v>
      </c>
    </row>
    <row r="434" spans="2:7">
      <c r="B434" t="s">
        <v>9798</v>
      </c>
      <c r="C434">
        <v>327</v>
      </c>
      <c r="D434">
        <v>88882</v>
      </c>
      <c r="E434">
        <v>0</v>
      </c>
      <c r="F434" s="22">
        <v>45146.854166666664</v>
      </c>
      <c r="G434" t="s">
        <v>10998</v>
      </c>
    </row>
    <row r="435" spans="2:7">
      <c r="B435" t="s">
        <v>9821</v>
      </c>
      <c r="C435">
        <v>136</v>
      </c>
      <c r="D435">
        <v>74070</v>
      </c>
      <c r="E435">
        <v>0</v>
      </c>
      <c r="F435" s="22">
        <v>45146.822916666664</v>
      </c>
      <c r="G435" t="s">
        <v>10999</v>
      </c>
    </row>
    <row r="436" spans="2:7">
      <c r="B436" t="s">
        <v>9821</v>
      </c>
      <c r="C436">
        <v>133</v>
      </c>
      <c r="D436">
        <v>76354</v>
      </c>
      <c r="E436">
        <v>0</v>
      </c>
      <c r="F436" s="22">
        <v>45146.806250000001</v>
      </c>
      <c r="G436" t="s">
        <v>11000</v>
      </c>
    </row>
    <row r="437" spans="2:7">
      <c r="B437" t="s">
        <v>9776</v>
      </c>
      <c r="C437">
        <v>126</v>
      </c>
      <c r="D437">
        <v>79733</v>
      </c>
      <c r="E437">
        <v>0</v>
      </c>
      <c r="F437" s="22">
        <v>45146.734027777777</v>
      </c>
      <c r="G437" t="s">
        <v>11002</v>
      </c>
    </row>
    <row r="438" spans="2:7">
      <c r="B438" t="s">
        <v>9778</v>
      </c>
      <c r="C438">
        <v>75</v>
      </c>
      <c r="D438">
        <v>108080</v>
      </c>
      <c r="E438">
        <v>0</v>
      </c>
      <c r="F438" s="22">
        <v>45146.716666666667</v>
      </c>
      <c r="G438" t="s">
        <v>11003</v>
      </c>
    </row>
    <row r="439" spans="2:7">
      <c r="B439" t="s">
        <v>9800</v>
      </c>
      <c r="C439">
        <v>275</v>
      </c>
      <c r="D439">
        <v>99584</v>
      </c>
      <c r="E439">
        <v>868746</v>
      </c>
      <c r="F439" s="22">
        <v>45146.70208333333</v>
      </c>
      <c r="G439" t="s">
        <v>11004</v>
      </c>
    </row>
    <row r="440" spans="2:7">
      <c r="B440" t="s">
        <v>9833</v>
      </c>
      <c r="C440">
        <v>142</v>
      </c>
      <c r="D440">
        <v>88960</v>
      </c>
      <c r="E440">
        <v>0</v>
      </c>
      <c r="F440" s="22">
        <v>45146.696527777778</v>
      </c>
      <c r="G440" t="s">
        <v>11005</v>
      </c>
    </row>
    <row r="441" spans="2:7">
      <c r="B441" t="s">
        <v>10013</v>
      </c>
      <c r="C441">
        <v>226</v>
      </c>
      <c r="D441">
        <v>78537</v>
      </c>
      <c r="E441">
        <v>0</v>
      </c>
      <c r="F441" s="22">
        <v>45146.65902777778</v>
      </c>
      <c r="G441" t="s">
        <v>11006</v>
      </c>
    </row>
    <row r="442" spans="2:7">
      <c r="B442" t="s">
        <v>9833</v>
      </c>
      <c r="C442">
        <v>19</v>
      </c>
      <c r="D442">
        <v>78680</v>
      </c>
      <c r="E442">
        <v>0</v>
      </c>
      <c r="F442" s="22">
        <v>45146.631249999999</v>
      </c>
      <c r="G442" t="s">
        <v>11007</v>
      </c>
    </row>
    <row r="443" spans="2:7">
      <c r="B443" t="s">
        <v>10013</v>
      </c>
      <c r="C443">
        <v>86</v>
      </c>
      <c r="D443">
        <v>4267</v>
      </c>
      <c r="E443">
        <v>0</v>
      </c>
      <c r="F443" s="22">
        <v>45146.622916666667</v>
      </c>
      <c r="G443" t="s">
        <v>11008</v>
      </c>
    </row>
    <row r="444" spans="2:7">
      <c r="B444" t="s">
        <v>10088</v>
      </c>
      <c r="C444">
        <v>67</v>
      </c>
      <c r="D444">
        <v>78550</v>
      </c>
      <c r="E444">
        <v>808040</v>
      </c>
      <c r="F444" s="22">
        <v>45146.615277777775</v>
      </c>
      <c r="G444" t="s">
        <v>11009</v>
      </c>
    </row>
    <row r="445" spans="2:7">
      <c r="B445" t="s">
        <v>9776</v>
      </c>
      <c r="C445">
        <v>724</v>
      </c>
      <c r="D445">
        <v>66757</v>
      </c>
      <c r="E445">
        <v>0</v>
      </c>
      <c r="F445" s="22">
        <v>45146.611805555556</v>
      </c>
      <c r="G445" t="s">
        <v>11010</v>
      </c>
    </row>
    <row r="446" spans="2:7">
      <c r="B446" t="s">
        <v>9776</v>
      </c>
      <c r="C446">
        <v>24</v>
      </c>
      <c r="D446">
        <v>78670</v>
      </c>
      <c r="E446">
        <v>0</v>
      </c>
      <c r="F446" s="22">
        <v>45146.582638888889</v>
      </c>
      <c r="G446" t="s">
        <v>11011</v>
      </c>
    </row>
    <row r="447" spans="2:7">
      <c r="B447" t="s">
        <v>10013</v>
      </c>
      <c r="C447">
        <v>215</v>
      </c>
      <c r="D447">
        <v>47329</v>
      </c>
      <c r="E447">
        <v>0</v>
      </c>
      <c r="F447" s="22">
        <v>45146.581944444442</v>
      </c>
      <c r="G447" t="s">
        <v>11012</v>
      </c>
    </row>
    <row r="448" spans="2:7">
      <c r="B448" t="s">
        <v>9776</v>
      </c>
      <c r="C448">
        <v>23</v>
      </c>
      <c r="D448">
        <v>78742</v>
      </c>
      <c r="E448">
        <v>0</v>
      </c>
      <c r="F448" s="22">
        <v>45146.575694444444</v>
      </c>
      <c r="G448" t="s">
        <v>11013</v>
      </c>
    </row>
    <row r="449" spans="2:7">
      <c r="B449" t="s">
        <v>9776</v>
      </c>
      <c r="C449">
        <v>22</v>
      </c>
      <c r="D449">
        <v>79055</v>
      </c>
      <c r="E449">
        <v>0</v>
      </c>
      <c r="F449" s="22">
        <v>45146.572222222225</v>
      </c>
      <c r="G449" t="s">
        <v>11014</v>
      </c>
    </row>
    <row r="450" spans="2:7">
      <c r="B450" t="s">
        <v>9800</v>
      </c>
      <c r="C450">
        <v>143</v>
      </c>
      <c r="D450">
        <v>86473</v>
      </c>
      <c r="E450">
        <v>839900</v>
      </c>
      <c r="F450" s="22">
        <v>45146.54791666667</v>
      </c>
      <c r="G450" t="s">
        <v>11015</v>
      </c>
    </row>
    <row r="451" spans="2:7">
      <c r="B451" t="s">
        <v>9849</v>
      </c>
      <c r="C451">
        <v>68</v>
      </c>
      <c r="D451">
        <v>95287</v>
      </c>
      <c r="E451">
        <v>861786</v>
      </c>
      <c r="F451" s="22">
        <v>45146.503472222219</v>
      </c>
      <c r="G451" t="s">
        <v>11016</v>
      </c>
    </row>
    <row r="452" spans="2:7">
      <c r="B452" t="s">
        <v>9800</v>
      </c>
      <c r="C452">
        <v>17</v>
      </c>
      <c r="D452">
        <v>85032</v>
      </c>
      <c r="E452">
        <v>839774</v>
      </c>
      <c r="F452" s="22">
        <v>45146.495138888888</v>
      </c>
      <c r="G452" t="s">
        <v>11017</v>
      </c>
    </row>
    <row r="453" spans="2:7">
      <c r="B453" t="s">
        <v>9849</v>
      </c>
      <c r="C453">
        <v>66</v>
      </c>
      <c r="D453">
        <v>95284</v>
      </c>
      <c r="E453">
        <v>861784</v>
      </c>
      <c r="F453" s="22">
        <v>45146.48541666667</v>
      </c>
      <c r="G453" t="s">
        <v>11018</v>
      </c>
    </row>
    <row r="454" spans="2:7">
      <c r="B454" t="s">
        <v>9849</v>
      </c>
      <c r="C454">
        <v>63</v>
      </c>
      <c r="D454">
        <v>95275</v>
      </c>
      <c r="E454">
        <v>861781</v>
      </c>
      <c r="F454" s="22">
        <v>45146.435416666667</v>
      </c>
      <c r="G454" t="s">
        <v>11019</v>
      </c>
    </row>
    <row r="455" spans="2:7">
      <c r="B455" t="s">
        <v>9833</v>
      </c>
      <c r="C455">
        <v>264</v>
      </c>
      <c r="D455">
        <v>109882</v>
      </c>
      <c r="E455">
        <v>0</v>
      </c>
      <c r="F455" s="22">
        <v>45146.384027777778</v>
      </c>
      <c r="G455" t="s">
        <v>11020</v>
      </c>
    </row>
    <row r="456" spans="2:7">
      <c r="B456" t="s">
        <v>9776</v>
      </c>
      <c r="C456">
        <v>383</v>
      </c>
      <c r="D456">
        <v>87545</v>
      </c>
      <c r="E456">
        <v>0</v>
      </c>
      <c r="F456" s="22">
        <v>45146.381249999999</v>
      </c>
      <c r="G456" t="s">
        <v>11021</v>
      </c>
    </row>
    <row r="457" spans="2:7">
      <c r="B457" t="s">
        <v>9800</v>
      </c>
      <c r="C457">
        <v>1</v>
      </c>
      <c r="D457">
        <v>84973</v>
      </c>
      <c r="E457">
        <v>839758</v>
      </c>
      <c r="F457" s="22">
        <v>45146.379166666666</v>
      </c>
      <c r="G457" t="s">
        <v>11022</v>
      </c>
    </row>
    <row r="458" spans="2:7">
      <c r="B458" t="s">
        <v>10013</v>
      </c>
      <c r="C458">
        <v>173</v>
      </c>
      <c r="D458">
        <v>29966</v>
      </c>
      <c r="E458">
        <v>0</v>
      </c>
      <c r="F458" s="22">
        <v>45146.316666666666</v>
      </c>
      <c r="G458" t="s">
        <v>11023</v>
      </c>
    </row>
    <row r="459" spans="2:7">
      <c r="B459" t="s">
        <v>9800</v>
      </c>
      <c r="C459">
        <v>58</v>
      </c>
      <c r="D459">
        <v>85453</v>
      </c>
      <c r="E459">
        <v>839815</v>
      </c>
      <c r="F459" s="22">
        <v>45146.286111111112</v>
      </c>
      <c r="G459" t="s">
        <v>11024</v>
      </c>
    </row>
    <row r="460" spans="2:7">
      <c r="B460" t="s">
        <v>9800</v>
      </c>
      <c r="C460">
        <v>56</v>
      </c>
      <c r="D460">
        <v>85266</v>
      </c>
      <c r="E460">
        <v>839813</v>
      </c>
      <c r="F460" s="22">
        <v>45146.276388888888</v>
      </c>
      <c r="G460" t="s">
        <v>11025</v>
      </c>
    </row>
    <row r="461" spans="2:7">
      <c r="B461" t="s">
        <v>9887</v>
      </c>
      <c r="C461">
        <v>133</v>
      </c>
      <c r="D461">
        <v>117335</v>
      </c>
      <c r="E461">
        <v>0</v>
      </c>
      <c r="F461" s="22">
        <v>45146.274305555555</v>
      </c>
      <c r="G461" t="s">
        <v>10626</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11026</v>
      </c>
    </row>
    <row r="467" spans="2:7">
      <c r="B467" t="s">
        <v>9833</v>
      </c>
      <c r="C467">
        <v>10</v>
      </c>
      <c r="D467">
        <v>74376</v>
      </c>
      <c r="E467">
        <v>0</v>
      </c>
      <c r="F467" s="22">
        <v>45146.145833333336</v>
      </c>
      <c r="G467" t="s">
        <v>11027</v>
      </c>
    </row>
    <row r="468" spans="2:7">
      <c r="B468" t="s">
        <v>10088</v>
      </c>
      <c r="C468">
        <v>665</v>
      </c>
      <c r="D468">
        <v>81305</v>
      </c>
      <c r="E468">
        <v>808638</v>
      </c>
      <c r="F468" s="22">
        <v>45146.125694444447</v>
      </c>
      <c r="G468" t="s">
        <v>11028</v>
      </c>
    </row>
    <row r="469" spans="2:7">
      <c r="B469" t="s">
        <v>9849</v>
      </c>
      <c r="C469">
        <v>202</v>
      </c>
      <c r="D469">
        <v>110331</v>
      </c>
      <c r="E469">
        <v>884155</v>
      </c>
      <c r="F469" s="22">
        <v>45146.103472222225</v>
      </c>
      <c r="G469" t="s">
        <v>11029</v>
      </c>
    </row>
    <row r="470" spans="2:7">
      <c r="B470" t="s">
        <v>9883</v>
      </c>
      <c r="C470">
        <v>59</v>
      </c>
      <c r="D470">
        <v>25738</v>
      </c>
      <c r="E470">
        <v>807301</v>
      </c>
      <c r="F470" s="22">
        <v>45146.083333333336</v>
      </c>
      <c r="G470" t="s">
        <v>11030</v>
      </c>
    </row>
    <row r="471" spans="2:7">
      <c r="B471" t="s">
        <v>9883</v>
      </c>
      <c r="C471">
        <v>150</v>
      </c>
      <c r="D471">
        <v>65935</v>
      </c>
      <c r="E471">
        <v>807392</v>
      </c>
      <c r="F471" s="22">
        <v>45145.938888888886</v>
      </c>
      <c r="G471" t="s">
        <v>11033</v>
      </c>
    </row>
    <row r="472" spans="2:7">
      <c r="B472" t="s">
        <v>9800</v>
      </c>
      <c r="C472">
        <v>28</v>
      </c>
      <c r="D472">
        <v>85231</v>
      </c>
      <c r="E472">
        <v>839785</v>
      </c>
      <c r="F472" s="22">
        <v>45145.910416666666</v>
      </c>
      <c r="G472" t="s">
        <v>11034</v>
      </c>
    </row>
    <row r="473" spans="2:7">
      <c r="B473" t="s">
        <v>9856</v>
      </c>
      <c r="C473">
        <v>30</v>
      </c>
      <c r="D473">
        <v>28708</v>
      </c>
      <c r="E473">
        <v>0</v>
      </c>
      <c r="F473" s="22">
        <v>45145.837500000001</v>
      </c>
      <c r="G473" t="s">
        <v>11035</v>
      </c>
    </row>
    <row r="474" spans="2:7">
      <c r="B474" t="s">
        <v>10013</v>
      </c>
      <c r="C474">
        <v>192</v>
      </c>
      <c r="D474">
        <v>47210</v>
      </c>
      <c r="E474">
        <v>0</v>
      </c>
      <c r="F474" s="22">
        <v>45145.824999999997</v>
      </c>
      <c r="G474" t="s">
        <v>11036</v>
      </c>
    </row>
    <row r="475" spans="2:7">
      <c r="B475" t="s">
        <v>9800</v>
      </c>
      <c r="C475">
        <v>205</v>
      </c>
      <c r="D475">
        <v>89085</v>
      </c>
      <c r="E475">
        <v>850808</v>
      </c>
      <c r="F475" s="22">
        <v>45145.727083333331</v>
      </c>
      <c r="G475" t="s">
        <v>11037</v>
      </c>
    </row>
    <row r="476" spans="2:7">
      <c r="B476" t="s">
        <v>9800</v>
      </c>
      <c r="C476">
        <v>25</v>
      </c>
      <c r="D476">
        <v>85197</v>
      </c>
      <c r="E476">
        <v>839782</v>
      </c>
      <c r="F476" s="22">
        <v>45145.691666666666</v>
      </c>
      <c r="G476" t="s">
        <v>11038</v>
      </c>
    </row>
    <row r="477" spans="2:7">
      <c r="B477" t="s">
        <v>10088</v>
      </c>
      <c r="C477">
        <v>29</v>
      </c>
      <c r="D477">
        <v>27714</v>
      </c>
      <c r="E477">
        <v>808002</v>
      </c>
      <c r="F477" s="22">
        <v>45145.647916666669</v>
      </c>
      <c r="G477" t="s">
        <v>11039</v>
      </c>
    </row>
    <row r="478" spans="2:7">
      <c r="B478" t="s">
        <v>9883</v>
      </c>
      <c r="C478">
        <v>318</v>
      </c>
      <c r="D478">
        <v>115098</v>
      </c>
      <c r="E478">
        <v>891195</v>
      </c>
      <c r="F478" s="22">
        <v>45145.644444444442</v>
      </c>
      <c r="G478" t="s">
        <v>11040</v>
      </c>
    </row>
    <row r="479" spans="2:7">
      <c r="B479" t="s">
        <v>9800</v>
      </c>
      <c r="C479">
        <v>291</v>
      </c>
      <c r="D479">
        <v>99831</v>
      </c>
      <c r="E479">
        <v>868762</v>
      </c>
      <c r="F479" s="22">
        <v>45145.643750000003</v>
      </c>
      <c r="G479" t="s">
        <v>11041</v>
      </c>
    </row>
    <row r="480" spans="2:7">
      <c r="B480" t="s">
        <v>9800</v>
      </c>
      <c r="C480">
        <v>286</v>
      </c>
      <c r="D480">
        <v>99669</v>
      </c>
      <c r="E480">
        <v>868757</v>
      </c>
      <c r="F480" s="22">
        <v>45145.635416666664</v>
      </c>
      <c r="G480" t="s">
        <v>11042</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11043</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11044</v>
      </c>
    </row>
    <row r="488" spans="2:7">
      <c r="B488" t="s">
        <v>9776</v>
      </c>
      <c r="C488">
        <v>125</v>
      </c>
      <c r="D488">
        <v>82451</v>
      </c>
      <c r="E488">
        <v>0</v>
      </c>
      <c r="F488" s="22">
        <v>45145.549305555556</v>
      </c>
      <c r="G488" t="s">
        <v>11045</v>
      </c>
    </row>
    <row r="489" spans="2:7">
      <c r="B489" t="s">
        <v>9800</v>
      </c>
      <c r="C489">
        <v>2</v>
      </c>
      <c r="D489">
        <v>84848</v>
      </c>
      <c r="E489">
        <v>839759</v>
      </c>
      <c r="F489" s="22">
        <v>45145.54791666667</v>
      </c>
      <c r="G489" t="s">
        <v>11046</v>
      </c>
    </row>
    <row r="490" spans="2:7">
      <c r="B490" t="s">
        <v>9776</v>
      </c>
      <c r="C490">
        <v>122</v>
      </c>
      <c r="D490">
        <v>80999</v>
      </c>
      <c r="E490">
        <v>0</v>
      </c>
      <c r="F490" s="22">
        <v>45145.539583333331</v>
      </c>
      <c r="G490" t="s">
        <v>11047</v>
      </c>
    </row>
    <row r="491" spans="2:7">
      <c r="B491" t="s">
        <v>9883</v>
      </c>
      <c r="C491">
        <v>144</v>
      </c>
      <c r="D491">
        <v>48839</v>
      </c>
      <c r="E491">
        <v>807386</v>
      </c>
      <c r="F491" s="22">
        <v>45145.521527777775</v>
      </c>
      <c r="G491" t="s">
        <v>11048</v>
      </c>
    </row>
    <row r="492" spans="2:7">
      <c r="B492" t="s">
        <v>9920</v>
      </c>
      <c r="C492">
        <v>199</v>
      </c>
      <c r="D492">
        <v>7640</v>
      </c>
      <c r="E492">
        <v>808994</v>
      </c>
      <c r="F492" s="22">
        <v>45145.521527777775</v>
      </c>
      <c r="G492" t="s">
        <v>10787</v>
      </c>
    </row>
    <row r="493" spans="2:7">
      <c r="B493" t="s">
        <v>9776</v>
      </c>
      <c r="C493">
        <v>208</v>
      </c>
      <c r="D493">
        <v>83278</v>
      </c>
      <c r="E493">
        <v>0</v>
      </c>
      <c r="F493" s="22">
        <v>45145.473611111112</v>
      </c>
      <c r="G493" t="s">
        <v>11049</v>
      </c>
    </row>
    <row r="494" spans="2:7">
      <c r="B494" t="s">
        <v>9800</v>
      </c>
      <c r="C494">
        <v>15</v>
      </c>
      <c r="D494">
        <v>84731</v>
      </c>
      <c r="E494">
        <v>839772</v>
      </c>
      <c r="F494" s="22">
        <v>45145.426388888889</v>
      </c>
      <c r="G494" t="s">
        <v>11050</v>
      </c>
    </row>
    <row r="495" spans="2:7">
      <c r="B495" t="s">
        <v>9776</v>
      </c>
      <c r="C495">
        <v>155</v>
      </c>
      <c r="D495">
        <v>37197</v>
      </c>
      <c r="E495">
        <v>0</v>
      </c>
      <c r="F495" s="22">
        <v>45145.387499999997</v>
      </c>
      <c r="G495" t="s">
        <v>11051</v>
      </c>
    </row>
    <row r="496" spans="2:7">
      <c r="B496" t="s">
        <v>9778</v>
      </c>
      <c r="C496">
        <v>8</v>
      </c>
      <c r="D496">
        <v>105266</v>
      </c>
      <c r="E496">
        <v>0</v>
      </c>
      <c r="F496" s="22">
        <v>45145.383333333331</v>
      </c>
      <c r="G496" t="s">
        <v>11052</v>
      </c>
    </row>
    <row r="497" spans="2:7">
      <c r="B497" t="s">
        <v>9883</v>
      </c>
      <c r="C497">
        <v>104</v>
      </c>
      <c r="D497">
        <v>49205</v>
      </c>
      <c r="E497">
        <v>807346</v>
      </c>
      <c r="F497" s="22">
        <v>45145.367361111108</v>
      </c>
      <c r="G497" t="s">
        <v>11053</v>
      </c>
    </row>
    <row r="498" spans="2:7">
      <c r="B498" t="s">
        <v>9800</v>
      </c>
      <c r="C498">
        <v>490</v>
      </c>
      <c r="D498">
        <v>109577</v>
      </c>
      <c r="E498">
        <v>883624</v>
      </c>
      <c r="F498" s="22">
        <v>45145.331944444442</v>
      </c>
      <c r="G498" t="s">
        <v>11054</v>
      </c>
    </row>
    <row r="499" spans="2:7">
      <c r="B499" t="s">
        <v>9883</v>
      </c>
      <c r="C499">
        <v>103</v>
      </c>
      <c r="D499">
        <v>48997</v>
      </c>
      <c r="E499">
        <v>807345</v>
      </c>
      <c r="F499" s="22">
        <v>45145.324999999997</v>
      </c>
      <c r="G499" t="s">
        <v>11055</v>
      </c>
    </row>
    <row r="500" spans="2:7">
      <c r="B500" t="s">
        <v>9800</v>
      </c>
      <c r="C500">
        <v>52</v>
      </c>
      <c r="D500">
        <v>85265</v>
      </c>
      <c r="E500">
        <v>839809</v>
      </c>
      <c r="F500" s="22">
        <v>45145.322222222225</v>
      </c>
      <c r="G500" t="s">
        <v>11056</v>
      </c>
    </row>
    <row r="501" spans="2:7">
      <c r="B501" t="s">
        <v>9776</v>
      </c>
      <c r="C501">
        <v>490</v>
      </c>
      <c r="D501">
        <v>96652</v>
      </c>
      <c r="E501">
        <v>0</v>
      </c>
      <c r="F501" s="22">
        <v>45145.249305555553</v>
      </c>
      <c r="G501" t="s">
        <v>11057</v>
      </c>
    </row>
    <row r="502" spans="2:7">
      <c r="B502" t="s">
        <v>9800</v>
      </c>
      <c r="C502">
        <v>283</v>
      </c>
      <c r="D502">
        <v>99512</v>
      </c>
      <c r="E502">
        <v>868754</v>
      </c>
      <c r="F502" s="22">
        <v>45145.063194444447</v>
      </c>
      <c r="G502" t="s">
        <v>11058</v>
      </c>
    </row>
    <row r="503" spans="2:7">
      <c r="B503" t="s">
        <v>9800</v>
      </c>
      <c r="C503">
        <v>390</v>
      </c>
      <c r="D503">
        <v>102213</v>
      </c>
      <c r="E503">
        <v>873761</v>
      </c>
      <c r="F503" s="22">
        <v>45144.993055555555</v>
      </c>
      <c r="G503" t="s">
        <v>11059</v>
      </c>
    </row>
    <row r="504" spans="2:7">
      <c r="B504" t="s">
        <v>9883</v>
      </c>
      <c r="C504">
        <v>102</v>
      </c>
      <c r="D504">
        <v>49204</v>
      </c>
      <c r="E504">
        <v>807344</v>
      </c>
      <c r="F504" s="22">
        <v>45144.93472222222</v>
      </c>
      <c r="G504" t="s">
        <v>11060</v>
      </c>
    </row>
    <row r="505" spans="2:7">
      <c r="B505" t="s">
        <v>9776</v>
      </c>
      <c r="C505">
        <v>792</v>
      </c>
      <c r="D505">
        <v>108112</v>
      </c>
      <c r="E505">
        <v>0</v>
      </c>
      <c r="F505" s="22">
        <v>45144.901388888888</v>
      </c>
      <c r="G505" t="s">
        <v>11061</v>
      </c>
    </row>
    <row r="506" spans="2:7">
      <c r="B506" t="s">
        <v>9776</v>
      </c>
      <c r="C506">
        <v>791</v>
      </c>
      <c r="D506">
        <v>110835</v>
      </c>
      <c r="E506">
        <v>0</v>
      </c>
      <c r="F506" s="22">
        <v>45144.896527777775</v>
      </c>
      <c r="G506" t="s">
        <v>11062</v>
      </c>
    </row>
    <row r="507" spans="2:7">
      <c r="B507" t="s">
        <v>9849</v>
      </c>
      <c r="C507">
        <v>92</v>
      </c>
      <c r="D507">
        <v>95386</v>
      </c>
      <c r="E507">
        <v>861810</v>
      </c>
      <c r="F507" s="22">
        <v>45144.84375</v>
      </c>
      <c r="G507" t="s">
        <v>11063</v>
      </c>
    </row>
    <row r="508" spans="2:7">
      <c r="B508" t="s">
        <v>9849</v>
      </c>
      <c r="C508">
        <v>27</v>
      </c>
      <c r="D508">
        <v>91452</v>
      </c>
      <c r="E508">
        <v>856142</v>
      </c>
      <c r="F508" s="22">
        <v>45144.802083333336</v>
      </c>
      <c r="G508" t="s">
        <v>11064</v>
      </c>
    </row>
    <row r="509" spans="2:7">
      <c r="B509" t="s">
        <v>9800</v>
      </c>
      <c r="C509">
        <v>141</v>
      </c>
      <c r="D509">
        <v>85439</v>
      </c>
      <c r="E509">
        <v>839898</v>
      </c>
      <c r="F509" s="22">
        <v>45144.785416666666</v>
      </c>
      <c r="G509" t="s">
        <v>11065</v>
      </c>
    </row>
    <row r="510" spans="2:7">
      <c r="B510" t="s">
        <v>9856</v>
      </c>
      <c r="C510">
        <v>137</v>
      </c>
      <c r="D510">
        <v>74208</v>
      </c>
      <c r="E510">
        <v>0</v>
      </c>
      <c r="F510" s="22">
        <v>45144.759027777778</v>
      </c>
      <c r="G510" t="s">
        <v>11066</v>
      </c>
    </row>
    <row r="511" spans="2:7">
      <c r="B511" t="s">
        <v>9883</v>
      </c>
      <c r="C511">
        <v>10</v>
      </c>
      <c r="D511">
        <v>25049</v>
      </c>
      <c r="E511">
        <v>807252</v>
      </c>
      <c r="F511" s="22">
        <v>45144.750694444447</v>
      </c>
      <c r="G511" t="s">
        <v>11067</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11068</v>
      </c>
    </row>
    <row r="514" spans="2:7">
      <c r="B514" t="s">
        <v>9856</v>
      </c>
      <c r="C514">
        <v>136</v>
      </c>
      <c r="D514">
        <v>73987</v>
      </c>
      <c r="E514">
        <v>0</v>
      </c>
      <c r="F514" s="22">
        <v>45144.744444444441</v>
      </c>
      <c r="G514" t="s">
        <v>11069</v>
      </c>
    </row>
    <row r="515" spans="2:7">
      <c r="B515" t="s">
        <v>9800</v>
      </c>
      <c r="C515">
        <v>559</v>
      </c>
      <c r="D515">
        <v>117403</v>
      </c>
      <c r="E515">
        <v>892838</v>
      </c>
      <c r="F515" s="22">
        <v>45144.743055555555</v>
      </c>
      <c r="G515" t="s">
        <v>11314</v>
      </c>
    </row>
    <row r="516" spans="2:7">
      <c r="B516" t="s">
        <v>9856</v>
      </c>
      <c r="C516">
        <v>135</v>
      </c>
      <c r="D516">
        <v>74206</v>
      </c>
      <c r="E516">
        <v>0</v>
      </c>
      <c r="F516" s="22">
        <v>45144.722222222219</v>
      </c>
      <c r="G516" t="s">
        <v>11070</v>
      </c>
    </row>
    <row r="517" spans="2:7">
      <c r="B517" t="s">
        <v>9778</v>
      </c>
      <c r="C517">
        <v>73</v>
      </c>
      <c r="D517">
        <v>105586</v>
      </c>
      <c r="E517">
        <v>0</v>
      </c>
      <c r="F517" s="22">
        <v>45144.71875</v>
      </c>
      <c r="G517" t="s">
        <v>11071</v>
      </c>
    </row>
    <row r="518" spans="2:7">
      <c r="B518" t="s">
        <v>9856</v>
      </c>
      <c r="C518">
        <v>134</v>
      </c>
      <c r="D518">
        <v>74012</v>
      </c>
      <c r="E518">
        <v>0</v>
      </c>
      <c r="F518" s="22">
        <v>45144.716666666667</v>
      </c>
      <c r="G518" t="s">
        <v>11072</v>
      </c>
    </row>
    <row r="519" spans="2:7">
      <c r="B519" t="s">
        <v>9883</v>
      </c>
      <c r="C519">
        <v>100</v>
      </c>
      <c r="D519">
        <v>48690</v>
      </c>
      <c r="E519">
        <v>807342</v>
      </c>
      <c r="F519" s="22">
        <v>45144.693055555559</v>
      </c>
      <c r="G519" t="s">
        <v>11073</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11074</v>
      </c>
    </row>
    <row r="522" spans="2:7">
      <c r="B522" t="s">
        <v>9778</v>
      </c>
      <c r="C522">
        <v>70</v>
      </c>
      <c r="D522">
        <v>108414</v>
      </c>
      <c r="E522">
        <v>0</v>
      </c>
      <c r="F522" s="22">
        <v>45144.660416666666</v>
      </c>
      <c r="G522" t="s">
        <v>11075</v>
      </c>
    </row>
    <row r="523" spans="2:7">
      <c r="B523" t="s">
        <v>9883</v>
      </c>
      <c r="C523">
        <v>94</v>
      </c>
      <c r="D523">
        <v>48808</v>
      </c>
      <c r="E523">
        <v>807336</v>
      </c>
      <c r="F523" s="22">
        <v>45144.65902777778</v>
      </c>
      <c r="G523" t="s">
        <v>11076</v>
      </c>
    </row>
    <row r="524" spans="2:7">
      <c r="B524" t="s">
        <v>9849</v>
      </c>
      <c r="C524">
        <v>187</v>
      </c>
      <c r="D524">
        <v>110389</v>
      </c>
      <c r="E524">
        <v>884140</v>
      </c>
      <c r="F524" s="22">
        <v>45144.62777777778</v>
      </c>
      <c r="G524" t="s">
        <v>11077</v>
      </c>
    </row>
    <row r="525" spans="2:7">
      <c r="B525" t="s">
        <v>9887</v>
      </c>
      <c r="C525">
        <v>136</v>
      </c>
      <c r="D525">
        <v>117332</v>
      </c>
      <c r="E525">
        <v>0</v>
      </c>
      <c r="F525" s="22">
        <v>45144.620833333334</v>
      </c>
      <c r="G525" t="s">
        <v>10630</v>
      </c>
    </row>
    <row r="526" spans="2:7">
      <c r="B526" t="s">
        <v>9883</v>
      </c>
      <c r="C526">
        <v>91</v>
      </c>
      <c r="D526">
        <v>49602</v>
      </c>
      <c r="E526">
        <v>807333</v>
      </c>
      <c r="F526" s="22">
        <v>45144.618055555555</v>
      </c>
      <c r="G526" t="s">
        <v>11078</v>
      </c>
    </row>
    <row r="527" spans="2:7">
      <c r="B527" t="s">
        <v>9887</v>
      </c>
      <c r="C527">
        <v>132</v>
      </c>
      <c r="D527">
        <v>117336</v>
      </c>
      <c r="E527">
        <v>0</v>
      </c>
      <c r="F527" s="22">
        <v>45144.613888888889</v>
      </c>
      <c r="G527" t="s">
        <v>10624</v>
      </c>
    </row>
    <row r="528" spans="2:7">
      <c r="B528" t="s">
        <v>9849</v>
      </c>
      <c r="C528">
        <v>9</v>
      </c>
      <c r="D528">
        <v>90944</v>
      </c>
      <c r="E528">
        <v>856124</v>
      </c>
      <c r="F528" s="22">
        <v>45144.604166666664</v>
      </c>
      <c r="G528" t="s">
        <v>11079</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11081</v>
      </c>
    </row>
    <row r="531" spans="2:7">
      <c r="B531" t="s">
        <v>9883</v>
      </c>
      <c r="C531">
        <v>83</v>
      </c>
      <c r="D531">
        <v>26804</v>
      </c>
      <c r="E531">
        <v>807325</v>
      </c>
      <c r="F531" s="22">
        <v>45144.575694444444</v>
      </c>
      <c r="G531" t="s">
        <v>11083</v>
      </c>
    </row>
    <row r="532" spans="2:7">
      <c r="B532" t="s">
        <v>9883</v>
      </c>
      <c r="C532">
        <v>80</v>
      </c>
      <c r="D532">
        <v>25210</v>
      </c>
      <c r="E532">
        <v>807322</v>
      </c>
      <c r="F532" s="22">
        <v>45144.551388888889</v>
      </c>
      <c r="G532" t="s">
        <v>11084</v>
      </c>
    </row>
    <row r="533" spans="2:7">
      <c r="B533" t="s">
        <v>10088</v>
      </c>
      <c r="C533">
        <v>254</v>
      </c>
      <c r="D533">
        <v>35850</v>
      </c>
      <c r="E533">
        <v>808227</v>
      </c>
      <c r="F533" s="22">
        <v>45144.542361111111</v>
      </c>
      <c r="G533" t="s">
        <v>11085</v>
      </c>
    </row>
    <row r="534" spans="2:7">
      <c r="B534" t="s">
        <v>9776</v>
      </c>
      <c r="C534">
        <v>120</v>
      </c>
      <c r="D534">
        <v>80965</v>
      </c>
      <c r="E534">
        <v>0</v>
      </c>
      <c r="F534" s="22">
        <v>45144.53125</v>
      </c>
      <c r="G534" t="s">
        <v>11086</v>
      </c>
    </row>
    <row r="535" spans="2:7">
      <c r="B535" t="s">
        <v>9776</v>
      </c>
      <c r="C535">
        <v>227</v>
      </c>
      <c r="D535">
        <v>88157</v>
      </c>
      <c r="E535">
        <v>0</v>
      </c>
      <c r="F535" s="22">
        <v>45144.527777777781</v>
      </c>
      <c r="G535" t="s">
        <v>11087</v>
      </c>
    </row>
    <row r="536" spans="2:7">
      <c r="B536" t="s">
        <v>9776</v>
      </c>
      <c r="C536">
        <v>226</v>
      </c>
      <c r="D536">
        <v>79734</v>
      </c>
      <c r="E536">
        <v>0</v>
      </c>
      <c r="F536" s="22">
        <v>45144.525694444441</v>
      </c>
      <c r="G536" t="s">
        <v>11088</v>
      </c>
    </row>
    <row r="537" spans="2:7">
      <c r="B537" t="s">
        <v>9883</v>
      </c>
      <c r="C537">
        <v>76</v>
      </c>
      <c r="D537">
        <v>25628</v>
      </c>
      <c r="E537">
        <v>807318</v>
      </c>
      <c r="F537" s="22">
        <v>45144.521527777775</v>
      </c>
      <c r="G537" t="s">
        <v>11089</v>
      </c>
    </row>
    <row r="538" spans="2:7">
      <c r="B538" t="s">
        <v>9778</v>
      </c>
      <c r="C538">
        <v>17</v>
      </c>
      <c r="D538">
        <v>105520</v>
      </c>
      <c r="E538">
        <v>0</v>
      </c>
      <c r="F538" s="22">
        <v>45144.509027777778</v>
      </c>
      <c r="G538" t="s">
        <v>11090</v>
      </c>
    </row>
    <row r="539" spans="2:7">
      <c r="B539" t="s">
        <v>9778</v>
      </c>
      <c r="C539">
        <v>11</v>
      </c>
      <c r="D539">
        <v>105236</v>
      </c>
      <c r="E539">
        <v>0</v>
      </c>
      <c r="F539" s="22">
        <v>45144.429166666669</v>
      </c>
      <c r="G539" t="s">
        <v>11091</v>
      </c>
    </row>
    <row r="540" spans="2:7">
      <c r="B540" t="s">
        <v>9849</v>
      </c>
      <c r="C540">
        <v>165</v>
      </c>
      <c r="D540">
        <v>97690</v>
      </c>
      <c r="E540">
        <v>867257</v>
      </c>
      <c r="F540" s="22">
        <v>45144.422222222223</v>
      </c>
      <c r="G540" t="s">
        <v>11092</v>
      </c>
    </row>
    <row r="541" spans="2:7">
      <c r="B541" t="s">
        <v>9778</v>
      </c>
      <c r="C541">
        <v>3</v>
      </c>
      <c r="D541">
        <v>105490</v>
      </c>
      <c r="E541">
        <v>0</v>
      </c>
      <c r="F541" s="22">
        <v>45144.370833333334</v>
      </c>
      <c r="G541" t="s">
        <v>11093</v>
      </c>
    </row>
    <row r="542" spans="2:7">
      <c r="B542" t="s">
        <v>9776</v>
      </c>
      <c r="C542">
        <v>225</v>
      </c>
      <c r="D542">
        <v>89325</v>
      </c>
      <c r="E542">
        <v>0</v>
      </c>
      <c r="F542" s="22">
        <v>45144.364583333336</v>
      </c>
      <c r="G542" t="s">
        <v>11094</v>
      </c>
    </row>
    <row r="543" spans="2:7">
      <c r="B543" t="s">
        <v>9853</v>
      </c>
      <c r="C543">
        <v>7</v>
      </c>
      <c r="D543">
        <v>103059</v>
      </c>
      <c r="E543">
        <v>0</v>
      </c>
      <c r="F543" s="22">
        <v>45144.354861111111</v>
      </c>
      <c r="G543" t="s">
        <v>11095</v>
      </c>
    </row>
    <row r="544" spans="2:7">
      <c r="B544" t="s">
        <v>9833</v>
      </c>
      <c r="C544">
        <v>294</v>
      </c>
      <c r="D544">
        <v>106978</v>
      </c>
      <c r="E544">
        <v>0</v>
      </c>
      <c r="F544" s="22">
        <v>45144.335416666669</v>
      </c>
      <c r="G544" t="s">
        <v>11096</v>
      </c>
    </row>
    <row r="545" spans="2:7">
      <c r="B545" t="s">
        <v>10088</v>
      </c>
      <c r="C545">
        <v>238</v>
      </c>
      <c r="D545">
        <v>35862</v>
      </c>
      <c r="E545">
        <v>808211</v>
      </c>
      <c r="F545" s="22">
        <v>45144.317361111112</v>
      </c>
      <c r="G545" t="s">
        <v>11097</v>
      </c>
    </row>
    <row r="546" spans="2:7">
      <c r="B546" t="s">
        <v>9776</v>
      </c>
      <c r="C546">
        <v>223</v>
      </c>
      <c r="D546">
        <v>78858</v>
      </c>
      <c r="E546">
        <v>0</v>
      </c>
      <c r="F546" s="22">
        <v>45144.304166666669</v>
      </c>
      <c r="G546" t="s">
        <v>11098</v>
      </c>
    </row>
    <row r="547" spans="2:7">
      <c r="B547" t="s">
        <v>9776</v>
      </c>
      <c r="C547">
        <v>221</v>
      </c>
      <c r="D547">
        <v>78856</v>
      </c>
      <c r="E547">
        <v>0</v>
      </c>
      <c r="F547" s="22">
        <v>45144.300694444442</v>
      </c>
      <c r="G547" t="s">
        <v>11099</v>
      </c>
    </row>
    <row r="548" spans="2:7">
      <c r="B548" t="s">
        <v>9776</v>
      </c>
      <c r="C548">
        <v>220</v>
      </c>
      <c r="D548">
        <v>86989</v>
      </c>
      <c r="E548">
        <v>0</v>
      </c>
      <c r="F548" s="22">
        <v>45144.297222222223</v>
      </c>
      <c r="G548" t="s">
        <v>11100</v>
      </c>
    </row>
    <row r="549" spans="2:7">
      <c r="B549" t="s">
        <v>9780</v>
      </c>
      <c r="C549">
        <v>16</v>
      </c>
      <c r="D549">
        <v>97842</v>
      </c>
      <c r="E549">
        <v>0</v>
      </c>
      <c r="F549" s="22">
        <v>45144.271527777775</v>
      </c>
      <c r="G549" t="s">
        <v>11101</v>
      </c>
    </row>
    <row r="550" spans="2:7">
      <c r="B550" t="s">
        <v>9853</v>
      </c>
      <c r="C550">
        <v>2</v>
      </c>
      <c r="D550">
        <v>103054</v>
      </c>
      <c r="E550">
        <v>0</v>
      </c>
      <c r="F550" s="22">
        <v>45144.267361111109</v>
      </c>
      <c r="G550" t="s">
        <v>11102</v>
      </c>
    </row>
    <row r="551" spans="2:7">
      <c r="B551" t="s">
        <v>9780</v>
      </c>
      <c r="C551">
        <v>13</v>
      </c>
      <c r="D551">
        <v>96901</v>
      </c>
      <c r="E551">
        <v>0</v>
      </c>
      <c r="F551" s="22">
        <v>45144.267361111109</v>
      </c>
      <c r="G551" t="s">
        <v>11103</v>
      </c>
    </row>
    <row r="552" spans="2:7">
      <c r="B552" t="s">
        <v>10088</v>
      </c>
      <c r="C552">
        <v>204</v>
      </c>
      <c r="D552">
        <v>29774</v>
      </c>
      <c r="E552">
        <v>808177</v>
      </c>
      <c r="F552" s="22">
        <v>45144.238194444442</v>
      </c>
      <c r="G552" t="s">
        <v>11104</v>
      </c>
    </row>
    <row r="553" spans="2:7">
      <c r="B553" t="s">
        <v>9780</v>
      </c>
      <c r="C553">
        <v>7</v>
      </c>
      <c r="D553">
        <v>96971</v>
      </c>
      <c r="E553">
        <v>0</v>
      </c>
      <c r="F553" s="22">
        <v>45144.231249999997</v>
      </c>
      <c r="G553" t="s">
        <v>11105</v>
      </c>
    </row>
    <row r="554" spans="2:7">
      <c r="B554" t="s">
        <v>9776</v>
      </c>
      <c r="C554">
        <v>429</v>
      </c>
      <c r="D554">
        <v>88529</v>
      </c>
      <c r="E554">
        <v>0</v>
      </c>
      <c r="F554" s="22">
        <v>45144.211805555555</v>
      </c>
      <c r="G554" t="s">
        <v>11106</v>
      </c>
    </row>
    <row r="555" spans="2:7">
      <c r="B555" t="s">
        <v>9776</v>
      </c>
      <c r="C555">
        <v>428</v>
      </c>
      <c r="D555">
        <v>87585</v>
      </c>
      <c r="E555">
        <v>0</v>
      </c>
      <c r="F555" s="22">
        <v>45144.204861111109</v>
      </c>
      <c r="G555" t="s">
        <v>11107</v>
      </c>
    </row>
    <row r="556" spans="2:7">
      <c r="B556" t="s">
        <v>9776</v>
      </c>
      <c r="C556">
        <v>427</v>
      </c>
      <c r="D556">
        <v>88269</v>
      </c>
      <c r="E556">
        <v>0</v>
      </c>
      <c r="F556" s="22">
        <v>45144.198611111111</v>
      </c>
      <c r="G556" t="s">
        <v>11108</v>
      </c>
    </row>
    <row r="557" spans="2:7">
      <c r="B557" t="s">
        <v>9776</v>
      </c>
      <c r="C557">
        <v>426</v>
      </c>
      <c r="D557">
        <v>87719</v>
      </c>
      <c r="E557">
        <v>0</v>
      </c>
      <c r="F557" s="22">
        <v>45144.194444444445</v>
      </c>
      <c r="G557" t="s">
        <v>11109</v>
      </c>
    </row>
    <row r="558" spans="2:7">
      <c r="B558" t="s">
        <v>9776</v>
      </c>
      <c r="C558">
        <v>425</v>
      </c>
      <c r="D558">
        <v>87584</v>
      </c>
      <c r="E558">
        <v>0</v>
      </c>
      <c r="F558" s="22">
        <v>45144.190972222219</v>
      </c>
      <c r="G558" t="s">
        <v>11110</v>
      </c>
    </row>
    <row r="559" spans="2:7">
      <c r="B559" t="s">
        <v>9776</v>
      </c>
      <c r="C559">
        <v>424</v>
      </c>
      <c r="D559">
        <v>87861</v>
      </c>
      <c r="E559">
        <v>0</v>
      </c>
      <c r="F559" s="22">
        <v>45144.189583333333</v>
      </c>
      <c r="G559" t="s">
        <v>11111</v>
      </c>
    </row>
    <row r="560" spans="2:7">
      <c r="B560" t="s">
        <v>9776</v>
      </c>
      <c r="C560">
        <v>423</v>
      </c>
      <c r="D560">
        <v>88272</v>
      </c>
      <c r="E560">
        <v>0</v>
      </c>
      <c r="F560" s="22">
        <v>45144.188888888886</v>
      </c>
      <c r="G560" t="s">
        <v>11112</v>
      </c>
    </row>
    <row r="561" spans="2:7">
      <c r="B561" t="s">
        <v>9776</v>
      </c>
      <c r="C561">
        <v>422</v>
      </c>
      <c r="D561">
        <v>87718</v>
      </c>
      <c r="E561">
        <v>0</v>
      </c>
      <c r="F561" s="22">
        <v>45144.1875</v>
      </c>
      <c r="G561" t="s">
        <v>11113</v>
      </c>
    </row>
    <row r="562" spans="2:7">
      <c r="B562" t="s">
        <v>9776</v>
      </c>
      <c r="C562">
        <v>421</v>
      </c>
      <c r="D562">
        <v>87717</v>
      </c>
      <c r="E562">
        <v>0</v>
      </c>
      <c r="F562" s="22">
        <v>45144.184027777781</v>
      </c>
      <c r="G562" t="s">
        <v>11114</v>
      </c>
    </row>
    <row r="563" spans="2:7">
      <c r="B563" t="s">
        <v>9776</v>
      </c>
      <c r="C563">
        <v>528</v>
      </c>
      <c r="D563">
        <v>94237</v>
      </c>
      <c r="E563">
        <v>0</v>
      </c>
      <c r="F563" s="22">
        <v>45144.175000000003</v>
      </c>
      <c r="G563" t="s">
        <v>11115</v>
      </c>
    </row>
    <row r="564" spans="2:7">
      <c r="B564" t="s">
        <v>9853</v>
      </c>
      <c r="C564">
        <v>76</v>
      </c>
      <c r="D564">
        <v>107142</v>
      </c>
      <c r="E564">
        <v>0</v>
      </c>
      <c r="F564" s="22">
        <v>45144.166666666664</v>
      </c>
      <c r="G564" t="s">
        <v>11116</v>
      </c>
    </row>
    <row r="565" spans="2:7">
      <c r="B565" t="s">
        <v>9853</v>
      </c>
      <c r="C565">
        <v>72</v>
      </c>
      <c r="D565">
        <v>106759</v>
      </c>
      <c r="E565">
        <v>0</v>
      </c>
      <c r="F565" s="22">
        <v>45144.15</v>
      </c>
      <c r="G565" t="s">
        <v>11117</v>
      </c>
    </row>
    <row r="566" spans="2:7">
      <c r="B566" t="s">
        <v>9853</v>
      </c>
      <c r="C566">
        <v>138</v>
      </c>
      <c r="D566">
        <v>111649</v>
      </c>
      <c r="E566">
        <v>0</v>
      </c>
      <c r="F566" s="22">
        <v>45144.120138888888</v>
      </c>
      <c r="G566" t="s">
        <v>11118</v>
      </c>
    </row>
    <row r="567" spans="2:7">
      <c r="B567" t="s">
        <v>9849</v>
      </c>
      <c r="C567">
        <v>11</v>
      </c>
      <c r="D567">
        <v>91006</v>
      </c>
      <c r="E567">
        <v>856126</v>
      </c>
      <c r="F567" s="22">
        <v>45144.107638888891</v>
      </c>
      <c r="G567" t="s">
        <v>11119</v>
      </c>
    </row>
    <row r="568" spans="2:7">
      <c r="B568" t="s">
        <v>9816</v>
      </c>
      <c r="C568">
        <v>60</v>
      </c>
      <c r="D568">
        <v>79621</v>
      </c>
      <c r="E568">
        <v>0</v>
      </c>
      <c r="F568" s="22">
        <v>45144.068749999999</v>
      </c>
      <c r="G568" t="s">
        <v>11120</v>
      </c>
    </row>
    <row r="569" spans="2:7">
      <c r="B569" t="s">
        <v>9800</v>
      </c>
      <c r="C569">
        <v>554</v>
      </c>
      <c r="D569">
        <v>117442</v>
      </c>
      <c r="E569">
        <v>892833</v>
      </c>
      <c r="F569" s="22">
        <v>45144.059027777781</v>
      </c>
      <c r="G569" t="s">
        <v>11313</v>
      </c>
    </row>
    <row r="570" spans="2:7">
      <c r="B570" t="s">
        <v>9776</v>
      </c>
      <c r="C570">
        <v>527</v>
      </c>
      <c r="D570">
        <v>93742</v>
      </c>
      <c r="E570">
        <v>0</v>
      </c>
      <c r="F570" s="22">
        <v>45144.019444444442</v>
      </c>
      <c r="G570" t="s">
        <v>11121</v>
      </c>
    </row>
    <row r="571" spans="2:7">
      <c r="B571" t="s">
        <v>9816</v>
      </c>
      <c r="C571">
        <v>54</v>
      </c>
      <c r="D571">
        <v>48068</v>
      </c>
      <c r="E571">
        <v>0</v>
      </c>
      <c r="F571" s="22">
        <v>45144.011111111111</v>
      </c>
      <c r="G571" t="s">
        <v>11122</v>
      </c>
    </row>
    <row r="572" spans="2:7">
      <c r="B572" t="s">
        <v>9776</v>
      </c>
      <c r="C572">
        <v>526</v>
      </c>
      <c r="D572">
        <v>96691</v>
      </c>
      <c r="E572">
        <v>0</v>
      </c>
      <c r="F572" s="22">
        <v>45143.984722222223</v>
      </c>
      <c r="G572" t="s">
        <v>11123</v>
      </c>
    </row>
    <row r="573" spans="2:7">
      <c r="B573" t="s">
        <v>9776</v>
      </c>
      <c r="C573">
        <v>525</v>
      </c>
      <c r="D573">
        <v>93741</v>
      </c>
      <c r="E573">
        <v>0</v>
      </c>
      <c r="F573" s="22">
        <v>45143.982638888891</v>
      </c>
      <c r="G573" t="s">
        <v>11124</v>
      </c>
    </row>
    <row r="574" spans="2:7">
      <c r="B574" t="s">
        <v>9776</v>
      </c>
      <c r="C574">
        <v>524</v>
      </c>
      <c r="D574">
        <v>95626</v>
      </c>
      <c r="E574">
        <v>0</v>
      </c>
      <c r="F574" s="22">
        <v>45143.977777777778</v>
      </c>
      <c r="G574" t="s">
        <v>11125</v>
      </c>
    </row>
    <row r="575" spans="2:7">
      <c r="B575" t="s">
        <v>9776</v>
      </c>
      <c r="C575">
        <v>523</v>
      </c>
      <c r="D575">
        <v>95625</v>
      </c>
      <c r="E575">
        <v>0</v>
      </c>
      <c r="F575" s="22">
        <v>45143.977083333331</v>
      </c>
      <c r="G575" t="s">
        <v>11126</v>
      </c>
    </row>
    <row r="576" spans="2:7">
      <c r="B576" t="s">
        <v>9920</v>
      </c>
      <c r="C576">
        <v>880</v>
      </c>
      <c r="D576">
        <v>81735</v>
      </c>
      <c r="E576">
        <v>809675</v>
      </c>
      <c r="F576" s="22">
        <v>45143.974999999999</v>
      </c>
      <c r="G576" t="s">
        <v>11127</v>
      </c>
    </row>
    <row r="577" spans="2:7">
      <c r="B577" t="s">
        <v>9800</v>
      </c>
      <c r="C577">
        <v>11</v>
      </c>
      <c r="D577">
        <v>84682</v>
      </c>
      <c r="E577">
        <v>839768</v>
      </c>
      <c r="F577" s="22">
        <v>45143.935416666667</v>
      </c>
      <c r="G577" t="s">
        <v>11128</v>
      </c>
    </row>
    <row r="578" spans="2:7">
      <c r="B578" t="s">
        <v>10088</v>
      </c>
      <c r="C578">
        <v>229</v>
      </c>
      <c r="D578">
        <v>35791</v>
      </c>
      <c r="E578">
        <v>808202</v>
      </c>
      <c r="F578" s="22">
        <v>45143.925000000003</v>
      </c>
      <c r="G578" t="s">
        <v>11129</v>
      </c>
    </row>
    <row r="579" spans="2:7">
      <c r="B579" t="s">
        <v>9800</v>
      </c>
      <c r="C579">
        <v>489</v>
      </c>
      <c r="D579">
        <v>109637</v>
      </c>
      <c r="E579">
        <v>883623</v>
      </c>
      <c r="F579" s="22">
        <v>45143.896527777775</v>
      </c>
      <c r="G579" t="s">
        <v>11130</v>
      </c>
    </row>
    <row r="580" spans="2:7">
      <c r="B580" t="s">
        <v>9776</v>
      </c>
      <c r="C580">
        <v>763</v>
      </c>
      <c r="D580">
        <v>106337</v>
      </c>
      <c r="E580">
        <v>0</v>
      </c>
      <c r="F580" s="22">
        <v>45143.87777777778</v>
      </c>
      <c r="G580" t="s">
        <v>11132</v>
      </c>
    </row>
    <row r="581" spans="2:7">
      <c r="B581" t="s">
        <v>9853</v>
      </c>
      <c r="C581">
        <v>33</v>
      </c>
      <c r="D581">
        <v>103127</v>
      </c>
      <c r="E581">
        <v>0</v>
      </c>
      <c r="F581" s="22">
        <v>45143.817361111112</v>
      </c>
      <c r="G581" t="s">
        <v>11133</v>
      </c>
    </row>
    <row r="582" spans="2:7">
      <c r="B582" t="s">
        <v>9800</v>
      </c>
      <c r="C582">
        <v>578</v>
      </c>
      <c r="D582">
        <v>117038</v>
      </c>
      <c r="E582">
        <v>892857</v>
      </c>
      <c r="F582" s="22">
        <v>45143.793055555558</v>
      </c>
      <c r="G582" t="s">
        <v>10712</v>
      </c>
    </row>
    <row r="583" spans="2:7">
      <c r="B583" t="s">
        <v>9887</v>
      </c>
      <c r="C583">
        <v>135</v>
      </c>
      <c r="D583">
        <v>117333</v>
      </c>
      <c r="E583">
        <v>0</v>
      </c>
      <c r="F583" s="22">
        <v>45143.740972222222</v>
      </c>
      <c r="G583" t="s">
        <v>10629</v>
      </c>
    </row>
    <row r="584" spans="2:7">
      <c r="B584" t="s">
        <v>9821</v>
      </c>
      <c r="C584">
        <v>19</v>
      </c>
      <c r="D584">
        <v>10011</v>
      </c>
      <c r="E584">
        <v>0</v>
      </c>
      <c r="F584" s="22">
        <v>45143.729166666664</v>
      </c>
      <c r="G584" t="s">
        <v>11134</v>
      </c>
    </row>
    <row r="585" spans="2:7">
      <c r="B585" t="s">
        <v>9821</v>
      </c>
      <c r="C585">
        <v>18</v>
      </c>
      <c r="D585">
        <v>9805</v>
      </c>
      <c r="E585">
        <v>0</v>
      </c>
      <c r="F585" s="22">
        <v>45143.71875</v>
      </c>
      <c r="G585" t="s">
        <v>11135</v>
      </c>
    </row>
    <row r="586" spans="2:7">
      <c r="B586" t="s">
        <v>9821</v>
      </c>
      <c r="C586">
        <v>16</v>
      </c>
      <c r="D586">
        <v>12378</v>
      </c>
      <c r="E586">
        <v>0</v>
      </c>
      <c r="F586" s="22">
        <v>45143.713888888888</v>
      </c>
      <c r="G586" t="s">
        <v>11136</v>
      </c>
    </row>
    <row r="587" spans="2:7">
      <c r="B587" t="s">
        <v>9798</v>
      </c>
      <c r="C587">
        <v>332</v>
      </c>
      <c r="D587">
        <v>88889</v>
      </c>
      <c r="E587">
        <v>0</v>
      </c>
      <c r="F587" s="22">
        <v>45143.709722222222</v>
      </c>
      <c r="G587" t="s">
        <v>11137</v>
      </c>
    </row>
    <row r="588" spans="2:7">
      <c r="B588" t="s">
        <v>9821</v>
      </c>
      <c r="C588">
        <v>15</v>
      </c>
      <c r="D588">
        <v>11279</v>
      </c>
      <c r="E588">
        <v>0</v>
      </c>
      <c r="F588" s="22">
        <v>45143.70416666667</v>
      </c>
      <c r="G588" t="s">
        <v>11138</v>
      </c>
    </row>
    <row r="589" spans="2:7">
      <c r="B589" t="s">
        <v>9821</v>
      </c>
      <c r="C589">
        <v>14</v>
      </c>
      <c r="D589">
        <v>43907</v>
      </c>
      <c r="E589">
        <v>0</v>
      </c>
      <c r="F589" s="22">
        <v>45143.693749999999</v>
      </c>
      <c r="G589" t="s">
        <v>11139</v>
      </c>
    </row>
    <row r="590" spans="2:7">
      <c r="B590" t="s">
        <v>9800</v>
      </c>
      <c r="C590">
        <v>569</v>
      </c>
      <c r="D590">
        <v>117377</v>
      </c>
      <c r="E590">
        <v>892848</v>
      </c>
      <c r="F590" s="22">
        <v>45143.642361111109</v>
      </c>
      <c r="G590" t="s">
        <v>11315</v>
      </c>
    </row>
    <row r="591" spans="2:7">
      <c r="B591" t="s">
        <v>9776</v>
      </c>
      <c r="C591">
        <v>153</v>
      </c>
      <c r="D591">
        <v>69948</v>
      </c>
      <c r="E591">
        <v>0</v>
      </c>
      <c r="F591" s="22">
        <v>45143.642361111109</v>
      </c>
      <c r="G591" t="s">
        <v>11140</v>
      </c>
    </row>
    <row r="592" spans="2:7">
      <c r="B592" t="s">
        <v>9856</v>
      </c>
      <c r="C592">
        <v>102</v>
      </c>
      <c r="D592">
        <v>51727</v>
      </c>
      <c r="E592">
        <v>0</v>
      </c>
      <c r="F592" s="22">
        <v>45143.63958333333</v>
      </c>
      <c r="G592" t="s">
        <v>11141</v>
      </c>
    </row>
    <row r="593" spans="2:7">
      <c r="B593" t="s">
        <v>9821</v>
      </c>
      <c r="C593">
        <v>13</v>
      </c>
      <c r="D593">
        <v>45385</v>
      </c>
      <c r="E593">
        <v>0</v>
      </c>
      <c r="F593" s="22">
        <v>45143.636111111111</v>
      </c>
      <c r="G593" t="s">
        <v>11142</v>
      </c>
    </row>
    <row r="594" spans="2:7">
      <c r="B594" t="s">
        <v>9821</v>
      </c>
      <c r="C594">
        <v>12</v>
      </c>
      <c r="D594">
        <v>10005</v>
      </c>
      <c r="E594">
        <v>0</v>
      </c>
      <c r="F594" s="22">
        <v>45143.635416666664</v>
      </c>
      <c r="G594" t="s">
        <v>11143</v>
      </c>
    </row>
    <row r="595" spans="2:7">
      <c r="B595" t="s">
        <v>9821</v>
      </c>
      <c r="C595">
        <v>11</v>
      </c>
      <c r="D595">
        <v>8304</v>
      </c>
      <c r="E595">
        <v>0</v>
      </c>
      <c r="F595" s="22">
        <v>45143.633333333331</v>
      </c>
      <c r="G595" t="s">
        <v>11144</v>
      </c>
    </row>
    <row r="596" spans="2:7">
      <c r="B596" t="s">
        <v>9821</v>
      </c>
      <c r="C596">
        <v>10</v>
      </c>
      <c r="D596">
        <v>11376</v>
      </c>
      <c r="E596">
        <v>0</v>
      </c>
      <c r="F596" s="22">
        <v>45143.631249999999</v>
      </c>
      <c r="G596" t="s">
        <v>11145</v>
      </c>
    </row>
    <row r="597" spans="2:7">
      <c r="B597" t="s">
        <v>9821</v>
      </c>
      <c r="C597">
        <v>9</v>
      </c>
      <c r="D597">
        <v>9656</v>
      </c>
      <c r="E597">
        <v>0</v>
      </c>
      <c r="F597" s="22">
        <v>45143.62777777778</v>
      </c>
      <c r="G597" t="s">
        <v>11146</v>
      </c>
    </row>
    <row r="598" spans="2:7">
      <c r="B598" t="s">
        <v>9821</v>
      </c>
      <c r="C598">
        <v>8</v>
      </c>
      <c r="D598">
        <v>11771</v>
      </c>
      <c r="E598">
        <v>0</v>
      </c>
      <c r="F598" s="22">
        <v>45143.625</v>
      </c>
      <c r="G598" t="s">
        <v>11147</v>
      </c>
    </row>
    <row r="599" spans="2:7">
      <c r="B599" t="s">
        <v>9821</v>
      </c>
      <c r="C599">
        <v>7</v>
      </c>
      <c r="D599">
        <v>11560</v>
      </c>
      <c r="E599">
        <v>0</v>
      </c>
      <c r="F599" s="22">
        <v>45143.623611111114</v>
      </c>
      <c r="G599" t="s">
        <v>11148</v>
      </c>
    </row>
    <row r="600" spans="2:7">
      <c r="B600" t="s">
        <v>9821</v>
      </c>
      <c r="C600">
        <v>6</v>
      </c>
      <c r="D600">
        <v>11559</v>
      </c>
      <c r="E600">
        <v>0</v>
      </c>
      <c r="F600" s="22">
        <v>45143.620138888888</v>
      </c>
      <c r="G600" t="s">
        <v>11149</v>
      </c>
    </row>
    <row r="601" spans="2:7">
      <c r="B601" t="s">
        <v>9821</v>
      </c>
      <c r="C601">
        <v>5</v>
      </c>
      <c r="D601">
        <v>9818</v>
      </c>
      <c r="E601">
        <v>0</v>
      </c>
      <c r="F601" s="22">
        <v>45143.618750000001</v>
      </c>
      <c r="G601" t="s">
        <v>11150</v>
      </c>
    </row>
    <row r="602" spans="2:7">
      <c r="B602" t="s">
        <v>9821</v>
      </c>
      <c r="C602">
        <v>4</v>
      </c>
      <c r="D602">
        <v>12382</v>
      </c>
      <c r="E602">
        <v>0</v>
      </c>
      <c r="F602" s="22">
        <v>45143.611805555556</v>
      </c>
      <c r="G602" t="s">
        <v>11151</v>
      </c>
    </row>
    <row r="603" spans="2:7">
      <c r="B603" t="s">
        <v>9776</v>
      </c>
      <c r="C603">
        <v>522</v>
      </c>
      <c r="D603">
        <v>94066</v>
      </c>
      <c r="E603">
        <v>0</v>
      </c>
      <c r="F603" s="22">
        <v>45143.604166666664</v>
      </c>
      <c r="G603" t="s">
        <v>11152</v>
      </c>
    </row>
    <row r="604" spans="2:7">
      <c r="B604" t="s">
        <v>9776</v>
      </c>
      <c r="C604">
        <v>521</v>
      </c>
      <c r="D604">
        <v>94065</v>
      </c>
      <c r="E604">
        <v>0</v>
      </c>
      <c r="F604" s="22">
        <v>45143.602777777778</v>
      </c>
      <c r="G604" t="s">
        <v>11153</v>
      </c>
    </row>
    <row r="605" spans="2:7">
      <c r="B605" t="s">
        <v>9776</v>
      </c>
      <c r="C605">
        <v>520</v>
      </c>
      <c r="D605">
        <v>96680</v>
      </c>
      <c r="E605">
        <v>0</v>
      </c>
      <c r="F605" s="22">
        <v>45143.592361111114</v>
      </c>
      <c r="G605" t="s">
        <v>11154</v>
      </c>
    </row>
    <row r="606" spans="2:7">
      <c r="B606" t="s">
        <v>9776</v>
      </c>
      <c r="C606">
        <v>625</v>
      </c>
      <c r="D606">
        <v>98209</v>
      </c>
      <c r="E606">
        <v>0</v>
      </c>
      <c r="F606" s="22">
        <v>45143.568055555559</v>
      </c>
      <c r="G606" t="s">
        <v>11155</v>
      </c>
    </row>
    <row r="607" spans="2:7">
      <c r="B607" t="s">
        <v>9853</v>
      </c>
      <c r="C607">
        <v>64</v>
      </c>
      <c r="D607">
        <v>103264</v>
      </c>
      <c r="E607">
        <v>0</v>
      </c>
      <c r="F607" s="22">
        <v>45143.559027777781</v>
      </c>
      <c r="G607" t="s">
        <v>11156</v>
      </c>
    </row>
    <row r="608" spans="2:7">
      <c r="B608" t="s">
        <v>9853</v>
      </c>
      <c r="C608">
        <v>60</v>
      </c>
      <c r="D608">
        <v>103256</v>
      </c>
      <c r="E608">
        <v>0</v>
      </c>
      <c r="F608" s="22">
        <v>45143.523611111108</v>
      </c>
      <c r="G608" t="s">
        <v>11157</v>
      </c>
    </row>
    <row r="609" spans="2:7">
      <c r="B609" t="s">
        <v>9776</v>
      </c>
      <c r="C609">
        <v>622</v>
      </c>
      <c r="D609">
        <v>101728</v>
      </c>
      <c r="E609">
        <v>0</v>
      </c>
      <c r="F609" s="22">
        <v>45143.520833333336</v>
      </c>
      <c r="G609" t="s">
        <v>11158</v>
      </c>
    </row>
    <row r="610" spans="2:7">
      <c r="B610" t="s">
        <v>9776</v>
      </c>
      <c r="C610">
        <v>621</v>
      </c>
      <c r="D610">
        <v>101727</v>
      </c>
      <c r="E610">
        <v>0</v>
      </c>
      <c r="F610" s="22">
        <v>45143.517361111109</v>
      </c>
      <c r="G610" t="s">
        <v>11159</v>
      </c>
    </row>
    <row r="611" spans="2:7">
      <c r="B611" t="s">
        <v>9776</v>
      </c>
      <c r="C611">
        <v>620</v>
      </c>
      <c r="D611">
        <v>99440</v>
      </c>
      <c r="E611">
        <v>0</v>
      </c>
      <c r="F611" s="22">
        <v>45143.515277777777</v>
      </c>
      <c r="G611" t="s">
        <v>11160</v>
      </c>
    </row>
    <row r="612" spans="2:7">
      <c r="B612" t="s">
        <v>9800</v>
      </c>
      <c r="C612">
        <v>577</v>
      </c>
      <c r="D612">
        <v>117037</v>
      </c>
      <c r="E612">
        <v>892856</v>
      </c>
      <c r="F612" s="22">
        <v>45143.504861111112</v>
      </c>
      <c r="G612" t="s">
        <v>10713</v>
      </c>
    </row>
    <row r="613" spans="2:7">
      <c r="B613" t="s">
        <v>9776</v>
      </c>
      <c r="C613">
        <v>729</v>
      </c>
      <c r="D613">
        <v>106618</v>
      </c>
      <c r="E613">
        <v>0</v>
      </c>
      <c r="F613" s="22">
        <v>45143.502083333333</v>
      </c>
      <c r="G613" t="s">
        <v>11161</v>
      </c>
    </row>
    <row r="614" spans="2:7">
      <c r="B614" t="s">
        <v>9776</v>
      </c>
      <c r="C614">
        <v>728</v>
      </c>
      <c r="D614">
        <v>106619</v>
      </c>
      <c r="E614">
        <v>0</v>
      </c>
      <c r="F614" s="22">
        <v>45143.500694444447</v>
      </c>
      <c r="G614" t="s">
        <v>11162</v>
      </c>
    </row>
    <row r="615" spans="2:7">
      <c r="B615" t="s">
        <v>9776</v>
      </c>
      <c r="C615">
        <v>727</v>
      </c>
      <c r="D615">
        <v>106620</v>
      </c>
      <c r="E615">
        <v>0</v>
      </c>
      <c r="F615" s="22">
        <v>45143.5</v>
      </c>
      <c r="G615" t="s">
        <v>11163</v>
      </c>
    </row>
    <row r="616" spans="2:7">
      <c r="B616" t="s">
        <v>9776</v>
      </c>
      <c r="C616">
        <v>726</v>
      </c>
      <c r="D616">
        <v>106819</v>
      </c>
      <c r="E616">
        <v>0</v>
      </c>
      <c r="F616" s="22">
        <v>45143.497916666667</v>
      </c>
      <c r="G616" t="s">
        <v>11164</v>
      </c>
    </row>
    <row r="617" spans="2:7">
      <c r="B617" t="s">
        <v>9776</v>
      </c>
      <c r="C617">
        <v>725</v>
      </c>
      <c r="D617">
        <v>106622</v>
      </c>
      <c r="E617">
        <v>0</v>
      </c>
      <c r="F617" s="22">
        <v>45143.494444444441</v>
      </c>
      <c r="G617" t="s">
        <v>11165</v>
      </c>
    </row>
    <row r="618" spans="2:7">
      <c r="B618" t="s">
        <v>9776</v>
      </c>
      <c r="C618">
        <v>724</v>
      </c>
      <c r="D618">
        <v>106623</v>
      </c>
      <c r="E618">
        <v>0</v>
      </c>
      <c r="F618" s="22">
        <v>45143.492361111108</v>
      </c>
      <c r="G618" t="s">
        <v>11166</v>
      </c>
    </row>
    <row r="619" spans="2:7">
      <c r="B619" t="s">
        <v>9776</v>
      </c>
      <c r="C619">
        <v>723</v>
      </c>
      <c r="D619">
        <v>108330</v>
      </c>
      <c r="E619">
        <v>0</v>
      </c>
      <c r="F619" s="22">
        <v>45143.480555555558</v>
      </c>
      <c r="G619" t="s">
        <v>11168</v>
      </c>
    </row>
    <row r="620" spans="2:7">
      <c r="B620" t="s">
        <v>9776</v>
      </c>
      <c r="C620">
        <v>722</v>
      </c>
      <c r="D620">
        <v>106625</v>
      </c>
      <c r="E620">
        <v>0</v>
      </c>
      <c r="F620" s="22">
        <v>45143.479166666664</v>
      </c>
      <c r="G620" t="s">
        <v>11169</v>
      </c>
    </row>
    <row r="621" spans="2:7">
      <c r="B621" t="s">
        <v>9776</v>
      </c>
      <c r="C621">
        <v>721</v>
      </c>
      <c r="D621">
        <v>106820</v>
      </c>
      <c r="E621">
        <v>0</v>
      </c>
      <c r="F621" s="22">
        <v>45143.473611111112</v>
      </c>
      <c r="G621" t="s">
        <v>11170</v>
      </c>
    </row>
    <row r="622" spans="2:7">
      <c r="B622" t="s">
        <v>9776</v>
      </c>
      <c r="C622">
        <v>720</v>
      </c>
      <c r="D622">
        <v>106626</v>
      </c>
      <c r="E622">
        <v>0</v>
      </c>
      <c r="F622" s="22">
        <v>45143.47152777778</v>
      </c>
      <c r="G622" t="s">
        <v>11171</v>
      </c>
    </row>
    <row r="623" spans="2:7">
      <c r="B623" t="s">
        <v>9856</v>
      </c>
      <c r="C623">
        <v>101</v>
      </c>
      <c r="D623">
        <v>51728</v>
      </c>
      <c r="E623">
        <v>0</v>
      </c>
      <c r="F623" s="22">
        <v>45143.466666666667</v>
      </c>
      <c r="G623" t="s">
        <v>11172</v>
      </c>
    </row>
    <row r="624" spans="2:7">
      <c r="B624" t="s">
        <v>9883</v>
      </c>
      <c r="C624">
        <v>75</v>
      </c>
      <c r="D624">
        <v>26802</v>
      </c>
      <c r="E624">
        <v>807317</v>
      </c>
      <c r="F624" s="22">
        <v>45143.466666666667</v>
      </c>
      <c r="G624" t="s">
        <v>11173</v>
      </c>
    </row>
    <row r="625" spans="2:7">
      <c r="B625" t="s">
        <v>9849</v>
      </c>
      <c r="C625">
        <v>42</v>
      </c>
      <c r="D625">
        <v>95090</v>
      </c>
      <c r="E625">
        <v>861760</v>
      </c>
      <c r="F625" s="22">
        <v>45143.413194444445</v>
      </c>
      <c r="G625" t="s">
        <v>11175</v>
      </c>
    </row>
    <row r="626" spans="2:7">
      <c r="B626" t="s">
        <v>9856</v>
      </c>
      <c r="C626">
        <v>93</v>
      </c>
      <c r="D626">
        <v>51711</v>
      </c>
      <c r="E626">
        <v>0</v>
      </c>
      <c r="F626" s="22">
        <v>45143.387499999997</v>
      </c>
      <c r="G626" t="s">
        <v>11176</v>
      </c>
    </row>
    <row r="627" spans="2:7">
      <c r="B627" t="s">
        <v>9883</v>
      </c>
      <c r="C627">
        <v>189</v>
      </c>
      <c r="D627">
        <v>79668</v>
      </c>
      <c r="E627">
        <v>807431</v>
      </c>
      <c r="F627" s="22">
        <v>45143.375694444447</v>
      </c>
      <c r="G627" t="s">
        <v>11177</v>
      </c>
    </row>
    <row r="628" spans="2:7">
      <c r="B628" t="s">
        <v>9849</v>
      </c>
      <c r="C628">
        <v>37</v>
      </c>
      <c r="D628">
        <v>91101</v>
      </c>
      <c r="E628">
        <v>856152</v>
      </c>
      <c r="F628" s="22">
        <v>45143.338888888888</v>
      </c>
      <c r="G628" t="s">
        <v>11178</v>
      </c>
    </row>
    <row r="629" spans="2:7">
      <c r="B629" t="s">
        <v>9849</v>
      </c>
      <c r="C629">
        <v>35</v>
      </c>
      <c r="D629">
        <v>91464</v>
      </c>
      <c r="E629">
        <v>856150</v>
      </c>
      <c r="F629" s="22">
        <v>45143.318749999999</v>
      </c>
      <c r="G629" t="s">
        <v>11179</v>
      </c>
    </row>
    <row r="630" spans="2:7">
      <c r="B630" t="s">
        <v>9800</v>
      </c>
      <c r="C630">
        <v>225</v>
      </c>
      <c r="D630">
        <v>94985</v>
      </c>
      <c r="E630">
        <v>861649</v>
      </c>
      <c r="F630" s="22">
        <v>45143.310416666667</v>
      </c>
      <c r="G630" t="s">
        <v>11180</v>
      </c>
    </row>
    <row r="631" spans="2:7">
      <c r="B631" t="s">
        <v>10204</v>
      </c>
      <c r="C631">
        <v>18</v>
      </c>
      <c r="D631">
        <v>6855</v>
      </c>
      <c r="E631">
        <v>0</v>
      </c>
      <c r="F631" s="22">
        <v>45143.306944444441</v>
      </c>
      <c r="G631" t="s">
        <v>11181</v>
      </c>
    </row>
    <row r="632" spans="2:7">
      <c r="B632" t="s">
        <v>9776</v>
      </c>
      <c r="C632">
        <v>829</v>
      </c>
      <c r="D632">
        <v>107395</v>
      </c>
      <c r="E632">
        <v>0</v>
      </c>
      <c r="F632" s="22">
        <v>45143.297222222223</v>
      </c>
      <c r="G632" t="s">
        <v>11182</v>
      </c>
    </row>
    <row r="633" spans="2:7">
      <c r="B633" t="s">
        <v>9776</v>
      </c>
      <c r="C633">
        <v>828</v>
      </c>
      <c r="D633">
        <v>108321</v>
      </c>
      <c r="E633">
        <v>0</v>
      </c>
      <c r="F633" s="22">
        <v>45143.292361111111</v>
      </c>
      <c r="G633" t="s">
        <v>11183</v>
      </c>
    </row>
    <row r="634" spans="2:7">
      <c r="B634" t="s">
        <v>9776</v>
      </c>
      <c r="C634">
        <v>827</v>
      </c>
      <c r="D634">
        <v>107381</v>
      </c>
      <c r="E634">
        <v>0</v>
      </c>
      <c r="F634" s="22">
        <v>45143.288194444445</v>
      </c>
      <c r="G634" t="s">
        <v>11184</v>
      </c>
    </row>
    <row r="635" spans="2:7">
      <c r="B635" t="s">
        <v>9776</v>
      </c>
      <c r="C635">
        <v>826</v>
      </c>
      <c r="D635">
        <v>107412</v>
      </c>
      <c r="E635">
        <v>0</v>
      </c>
      <c r="F635" s="22">
        <v>45143.286805555559</v>
      </c>
      <c r="G635" t="s">
        <v>11185</v>
      </c>
    </row>
    <row r="636" spans="2:7">
      <c r="B636" t="s">
        <v>9776</v>
      </c>
      <c r="C636">
        <v>825</v>
      </c>
      <c r="D636">
        <v>109199</v>
      </c>
      <c r="E636">
        <v>0</v>
      </c>
      <c r="F636" s="22">
        <v>45143.281944444447</v>
      </c>
      <c r="G636" t="s">
        <v>11186</v>
      </c>
    </row>
    <row r="637" spans="2:7">
      <c r="B637" t="s">
        <v>9776</v>
      </c>
      <c r="C637">
        <v>823</v>
      </c>
      <c r="D637">
        <v>107300</v>
      </c>
      <c r="E637">
        <v>0</v>
      </c>
      <c r="F637" s="22">
        <v>45143.272222222222</v>
      </c>
      <c r="G637" t="s">
        <v>11187</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11188</v>
      </c>
    </row>
    <row r="640" spans="2:7">
      <c r="B640" t="s">
        <v>9887</v>
      </c>
      <c r="C640">
        <v>134</v>
      </c>
      <c r="D640">
        <v>117334</v>
      </c>
      <c r="E640">
        <v>0</v>
      </c>
      <c r="F640" s="22">
        <v>45143.202777777777</v>
      </c>
      <c r="G640" t="s">
        <v>10627</v>
      </c>
    </row>
    <row r="641" spans="2:7">
      <c r="B641" t="s">
        <v>9776</v>
      </c>
      <c r="C641">
        <v>822</v>
      </c>
      <c r="D641">
        <v>107859</v>
      </c>
      <c r="E641">
        <v>0</v>
      </c>
      <c r="F641" s="22">
        <v>45143.155555555553</v>
      </c>
      <c r="G641" t="s">
        <v>11189</v>
      </c>
    </row>
    <row r="642" spans="2:7">
      <c r="B642" t="s">
        <v>9776</v>
      </c>
      <c r="C642">
        <v>821</v>
      </c>
      <c r="D642">
        <v>107299</v>
      </c>
      <c r="E642">
        <v>0</v>
      </c>
      <c r="F642" s="22">
        <v>45143.065972222219</v>
      </c>
      <c r="G642" t="s">
        <v>11191</v>
      </c>
    </row>
    <row r="643" spans="2:7">
      <c r="B643" t="s">
        <v>9776</v>
      </c>
      <c r="C643">
        <v>820</v>
      </c>
      <c r="D643">
        <v>107377</v>
      </c>
      <c r="E643">
        <v>0</v>
      </c>
      <c r="F643" s="22">
        <v>45143.058333333334</v>
      </c>
      <c r="G643" t="s">
        <v>11192</v>
      </c>
    </row>
    <row r="644" spans="2:7">
      <c r="B644" t="s">
        <v>9776</v>
      </c>
      <c r="C644">
        <v>929</v>
      </c>
      <c r="D644">
        <v>111366</v>
      </c>
      <c r="E644">
        <v>0</v>
      </c>
      <c r="F644" s="22">
        <v>45143.011805555558</v>
      </c>
      <c r="G644" t="s">
        <v>11193</v>
      </c>
    </row>
    <row r="645" spans="2:7">
      <c r="B645" t="s">
        <v>9776</v>
      </c>
      <c r="C645">
        <v>928</v>
      </c>
      <c r="D645">
        <v>111365</v>
      </c>
      <c r="E645">
        <v>0</v>
      </c>
      <c r="F645" s="22">
        <v>45143.005555555559</v>
      </c>
      <c r="G645" t="s">
        <v>11194</v>
      </c>
    </row>
    <row r="646" spans="2:7">
      <c r="B646" t="s">
        <v>9776</v>
      </c>
      <c r="C646">
        <v>927</v>
      </c>
      <c r="D646">
        <v>113853</v>
      </c>
      <c r="E646">
        <v>0</v>
      </c>
      <c r="F646" s="22">
        <v>45143</v>
      </c>
      <c r="G646" t="s">
        <v>11195</v>
      </c>
    </row>
    <row r="647" spans="2:7">
      <c r="B647" t="s">
        <v>9776</v>
      </c>
      <c r="C647">
        <v>926</v>
      </c>
      <c r="D647">
        <v>113854</v>
      </c>
      <c r="E647">
        <v>0</v>
      </c>
      <c r="F647" s="22">
        <v>45142.991666666669</v>
      </c>
      <c r="G647" t="s">
        <v>11196</v>
      </c>
    </row>
    <row r="648" spans="2:7">
      <c r="B648" t="s">
        <v>9776</v>
      </c>
      <c r="C648">
        <v>925</v>
      </c>
      <c r="D648">
        <v>114897</v>
      </c>
      <c r="E648">
        <v>0</v>
      </c>
      <c r="F648" s="22">
        <v>45142.986805555556</v>
      </c>
      <c r="G648" t="s">
        <v>11197</v>
      </c>
    </row>
    <row r="649" spans="2:7">
      <c r="B649" t="s">
        <v>9776</v>
      </c>
      <c r="C649">
        <v>923</v>
      </c>
      <c r="D649">
        <v>113186</v>
      </c>
      <c r="E649">
        <v>0</v>
      </c>
      <c r="F649" s="22">
        <v>45142.978472222225</v>
      </c>
      <c r="G649" t="s">
        <v>11198</v>
      </c>
    </row>
    <row r="650" spans="2:7">
      <c r="B650" t="s">
        <v>9776</v>
      </c>
      <c r="C650">
        <v>922</v>
      </c>
      <c r="D650">
        <v>111364</v>
      </c>
      <c r="E650">
        <v>0</v>
      </c>
      <c r="F650" s="22">
        <v>45142.975694444445</v>
      </c>
      <c r="G650" t="s">
        <v>11199</v>
      </c>
    </row>
    <row r="651" spans="2:7">
      <c r="B651" t="s">
        <v>9776</v>
      </c>
      <c r="C651">
        <v>921</v>
      </c>
      <c r="D651">
        <v>111363</v>
      </c>
      <c r="E651">
        <v>0</v>
      </c>
      <c r="F651" s="22">
        <v>45142.972222222219</v>
      </c>
      <c r="G651" t="s">
        <v>11200</v>
      </c>
    </row>
    <row r="652" spans="2:7">
      <c r="B652" t="s">
        <v>9776</v>
      </c>
      <c r="C652">
        <v>920</v>
      </c>
      <c r="D652">
        <v>113855</v>
      </c>
      <c r="E652">
        <v>0</v>
      </c>
      <c r="F652" s="22">
        <v>45142.970138888886</v>
      </c>
      <c r="G652" t="s">
        <v>11201</v>
      </c>
    </row>
    <row r="653" spans="2:7">
      <c r="B653" t="s">
        <v>9776</v>
      </c>
      <c r="C653">
        <v>39</v>
      </c>
      <c r="D653">
        <v>79005</v>
      </c>
      <c r="E653">
        <v>0</v>
      </c>
      <c r="F653" s="22">
        <v>45142.967361111114</v>
      </c>
      <c r="G653" t="s">
        <v>11202</v>
      </c>
    </row>
    <row r="654" spans="2:7">
      <c r="B654" t="s">
        <v>9776</v>
      </c>
      <c r="C654">
        <v>38</v>
      </c>
      <c r="D654">
        <v>82202</v>
      </c>
      <c r="E654">
        <v>0</v>
      </c>
      <c r="F654" s="22">
        <v>45142.961805555555</v>
      </c>
      <c r="G654" t="s">
        <v>11203</v>
      </c>
    </row>
    <row r="655" spans="2:7">
      <c r="B655" t="s">
        <v>9776</v>
      </c>
      <c r="C655">
        <v>37</v>
      </c>
      <c r="D655">
        <v>82051</v>
      </c>
      <c r="E655">
        <v>0</v>
      </c>
      <c r="F655" s="22">
        <v>45142.959722222222</v>
      </c>
      <c r="G655" t="s">
        <v>11204</v>
      </c>
    </row>
    <row r="656" spans="2:7">
      <c r="B656" t="s">
        <v>9776</v>
      </c>
      <c r="C656">
        <v>36</v>
      </c>
      <c r="D656">
        <v>78544</v>
      </c>
      <c r="E656">
        <v>0</v>
      </c>
      <c r="F656" s="22">
        <v>45142.959027777775</v>
      </c>
      <c r="G656" t="s">
        <v>11205</v>
      </c>
    </row>
    <row r="657" spans="2:7">
      <c r="B657" t="s">
        <v>9776</v>
      </c>
      <c r="C657">
        <v>35</v>
      </c>
      <c r="D657">
        <v>78694</v>
      </c>
      <c r="E657">
        <v>0</v>
      </c>
      <c r="F657" s="22">
        <v>45142.951388888891</v>
      </c>
      <c r="G657" t="s">
        <v>11206</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11207</v>
      </c>
    </row>
    <row r="660" spans="2:7">
      <c r="B660" t="s">
        <v>9821</v>
      </c>
      <c r="C660">
        <v>258</v>
      </c>
      <c r="D660">
        <v>112719</v>
      </c>
      <c r="E660">
        <v>0</v>
      </c>
      <c r="F660" s="22">
        <v>45142.909722222219</v>
      </c>
      <c r="G660" t="s">
        <v>11208</v>
      </c>
    </row>
    <row r="661" spans="2:7">
      <c r="B661" t="s">
        <v>9883</v>
      </c>
      <c r="C661">
        <v>70</v>
      </c>
      <c r="D661">
        <v>25207</v>
      </c>
      <c r="E661">
        <v>807312</v>
      </c>
      <c r="F661" s="22">
        <v>45142.892361111109</v>
      </c>
      <c r="G661" t="s">
        <v>11209</v>
      </c>
    </row>
    <row r="662" spans="2:7">
      <c r="B662" t="s">
        <v>9821</v>
      </c>
      <c r="C662">
        <v>271</v>
      </c>
      <c r="D662">
        <v>114483</v>
      </c>
      <c r="E662">
        <v>0</v>
      </c>
      <c r="F662" s="22">
        <v>45142.89166666667</v>
      </c>
      <c r="G662" t="s">
        <v>11210</v>
      </c>
    </row>
    <row r="663" spans="2:7">
      <c r="B663" t="s">
        <v>9821</v>
      </c>
      <c r="C663">
        <v>270</v>
      </c>
      <c r="D663">
        <v>114482</v>
      </c>
      <c r="E663">
        <v>0</v>
      </c>
      <c r="F663" s="22">
        <v>45142.88958333333</v>
      </c>
      <c r="G663" t="s">
        <v>11211</v>
      </c>
    </row>
    <row r="664" spans="2:7">
      <c r="B664" t="s">
        <v>9883</v>
      </c>
      <c r="C664">
        <v>67</v>
      </c>
      <c r="D664">
        <v>26925</v>
      </c>
      <c r="E664">
        <v>807309</v>
      </c>
      <c r="F664" s="22">
        <v>45142.873611111114</v>
      </c>
      <c r="G664" t="s">
        <v>11212</v>
      </c>
    </row>
    <row r="665" spans="2:7">
      <c r="B665" t="s">
        <v>9849</v>
      </c>
      <c r="C665">
        <v>231</v>
      </c>
      <c r="D665">
        <v>112879</v>
      </c>
      <c r="E665">
        <v>888127</v>
      </c>
      <c r="F665" s="22">
        <v>45142.869444444441</v>
      </c>
      <c r="G665" t="s">
        <v>11213</v>
      </c>
    </row>
    <row r="666" spans="2:7">
      <c r="B666" t="s">
        <v>9883</v>
      </c>
      <c r="C666">
        <v>66</v>
      </c>
      <c r="D666">
        <v>26778</v>
      </c>
      <c r="E666">
        <v>807308</v>
      </c>
      <c r="F666" s="22">
        <v>45142.868055555555</v>
      </c>
      <c r="G666" t="s">
        <v>11214</v>
      </c>
    </row>
    <row r="667" spans="2:7">
      <c r="B667" t="s">
        <v>9821</v>
      </c>
      <c r="C667">
        <v>269</v>
      </c>
      <c r="D667">
        <v>114481</v>
      </c>
      <c r="E667">
        <v>0</v>
      </c>
      <c r="F667" s="22">
        <v>45142.863888888889</v>
      </c>
      <c r="G667" t="s">
        <v>11215</v>
      </c>
    </row>
    <row r="668" spans="2:7">
      <c r="B668" t="s">
        <v>9821</v>
      </c>
      <c r="C668">
        <v>268</v>
      </c>
      <c r="D668">
        <v>114480</v>
      </c>
      <c r="E668">
        <v>0</v>
      </c>
      <c r="F668" s="22">
        <v>45142.855555555558</v>
      </c>
      <c r="G668" t="s">
        <v>11216</v>
      </c>
    </row>
    <row r="669" spans="2:7">
      <c r="B669" t="s">
        <v>9821</v>
      </c>
      <c r="C669">
        <v>267</v>
      </c>
      <c r="D669">
        <v>114479</v>
      </c>
      <c r="E669">
        <v>0</v>
      </c>
      <c r="F669" s="22">
        <v>45142.800694444442</v>
      </c>
      <c r="G669" t="s">
        <v>11217</v>
      </c>
    </row>
    <row r="670" spans="2:7">
      <c r="B670" t="s">
        <v>9821</v>
      </c>
      <c r="C670">
        <v>266</v>
      </c>
      <c r="D670">
        <v>114478</v>
      </c>
      <c r="E670">
        <v>0</v>
      </c>
      <c r="F670" s="22">
        <v>45142.796527777777</v>
      </c>
      <c r="G670" t="s">
        <v>11218</v>
      </c>
    </row>
    <row r="671" spans="2:7">
      <c r="B671" t="s">
        <v>9849</v>
      </c>
      <c r="C671">
        <v>26</v>
      </c>
      <c r="D671">
        <v>91216</v>
      </c>
      <c r="E671">
        <v>856141</v>
      </c>
      <c r="F671" s="22">
        <v>45142.755555555559</v>
      </c>
      <c r="G671" t="s">
        <v>11219</v>
      </c>
    </row>
    <row r="672" spans="2:7">
      <c r="B672" t="s">
        <v>9833</v>
      </c>
      <c r="C672">
        <v>183</v>
      </c>
      <c r="D672">
        <v>91071</v>
      </c>
      <c r="E672">
        <v>0</v>
      </c>
      <c r="F672" s="22">
        <v>45142.722916666666</v>
      </c>
      <c r="G672" t="s">
        <v>11220</v>
      </c>
    </row>
    <row r="673" spans="2:7">
      <c r="B673" t="s">
        <v>9776</v>
      </c>
      <c r="C673">
        <v>473</v>
      </c>
      <c r="D673">
        <v>93625</v>
      </c>
      <c r="E673">
        <v>0</v>
      </c>
      <c r="F673" s="22">
        <v>45142.708333333336</v>
      </c>
      <c r="G673" t="s">
        <v>10617</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10618</v>
      </c>
    </row>
    <row r="676" spans="2:7">
      <c r="B676" t="s">
        <v>9853</v>
      </c>
      <c r="C676">
        <v>84</v>
      </c>
      <c r="D676">
        <v>106855</v>
      </c>
      <c r="E676">
        <v>0</v>
      </c>
      <c r="F676" s="22">
        <v>45142.643750000003</v>
      </c>
      <c r="G676" t="s">
        <v>10621</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10622</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10625</v>
      </c>
    </row>
    <row r="681" spans="2:7">
      <c r="B681" t="s">
        <v>9776</v>
      </c>
      <c r="C681">
        <v>139</v>
      </c>
      <c r="D681">
        <v>78737</v>
      </c>
      <c r="E681">
        <v>0</v>
      </c>
      <c r="F681" s="22">
        <v>45142.570833333331</v>
      </c>
      <c r="G681" t="s">
        <v>10628</v>
      </c>
    </row>
    <row r="682" spans="2:7">
      <c r="B682" t="s">
        <v>9776</v>
      </c>
      <c r="C682">
        <v>138</v>
      </c>
      <c r="D682">
        <v>79305</v>
      </c>
      <c r="E682">
        <v>0</v>
      </c>
      <c r="F682" s="22">
        <v>45142.568749999999</v>
      </c>
      <c r="G682" t="s">
        <v>10631</v>
      </c>
    </row>
    <row r="683" spans="2:7">
      <c r="B683" t="s">
        <v>9776</v>
      </c>
      <c r="C683">
        <v>137</v>
      </c>
      <c r="D683">
        <v>82455</v>
      </c>
      <c r="E683">
        <v>0</v>
      </c>
      <c r="F683" s="22">
        <v>45142.565972222219</v>
      </c>
      <c r="G683" t="s">
        <v>10633</v>
      </c>
    </row>
    <row r="684" spans="2:7">
      <c r="B684" t="s">
        <v>9833</v>
      </c>
      <c r="C684">
        <v>352</v>
      </c>
      <c r="D684">
        <v>113118</v>
      </c>
      <c r="E684">
        <v>0</v>
      </c>
      <c r="F684" s="22">
        <v>45142.5625</v>
      </c>
      <c r="G684" t="s">
        <v>10634</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10635</v>
      </c>
    </row>
    <row r="687" spans="2:7">
      <c r="B687" t="s">
        <v>9776</v>
      </c>
      <c r="C687">
        <v>135</v>
      </c>
      <c r="D687">
        <v>79028</v>
      </c>
      <c r="E687">
        <v>0</v>
      </c>
      <c r="F687" s="22">
        <v>45142.555555555555</v>
      </c>
      <c r="G687" t="s">
        <v>10636</v>
      </c>
    </row>
    <row r="688" spans="2:7">
      <c r="B688" t="s">
        <v>9776</v>
      </c>
      <c r="C688">
        <v>134</v>
      </c>
      <c r="D688">
        <v>78827</v>
      </c>
      <c r="E688">
        <v>0</v>
      </c>
      <c r="F688" s="22">
        <v>45142.552777777775</v>
      </c>
      <c r="G688" t="s">
        <v>10637</v>
      </c>
    </row>
    <row r="689" spans="2:7">
      <c r="B689" t="s">
        <v>9776</v>
      </c>
      <c r="C689">
        <v>133</v>
      </c>
      <c r="D689">
        <v>81039</v>
      </c>
      <c r="E689">
        <v>0</v>
      </c>
      <c r="F689" s="22">
        <v>45142.549305555556</v>
      </c>
      <c r="G689" t="s">
        <v>10638</v>
      </c>
    </row>
    <row r="690" spans="2:7">
      <c r="B690" t="s">
        <v>9776</v>
      </c>
      <c r="C690">
        <v>132</v>
      </c>
      <c r="D690">
        <v>78568</v>
      </c>
      <c r="E690">
        <v>0</v>
      </c>
      <c r="F690" s="22">
        <v>45142.547222222223</v>
      </c>
      <c r="G690" t="s">
        <v>10639</v>
      </c>
    </row>
    <row r="691" spans="2:7">
      <c r="B691" t="s">
        <v>9833</v>
      </c>
      <c r="C691">
        <v>49</v>
      </c>
      <c r="D691">
        <v>79870</v>
      </c>
      <c r="E691">
        <v>0</v>
      </c>
      <c r="F691" s="22">
        <v>45142.545138888891</v>
      </c>
      <c r="G691" t="s">
        <v>10640</v>
      </c>
    </row>
    <row r="692" spans="2:7">
      <c r="B692" t="s">
        <v>9776</v>
      </c>
      <c r="C692">
        <v>131</v>
      </c>
      <c r="D692">
        <v>43861</v>
      </c>
      <c r="E692">
        <v>0</v>
      </c>
      <c r="F692" s="22">
        <v>45142.543055555558</v>
      </c>
      <c r="G692" t="s">
        <v>10641</v>
      </c>
    </row>
    <row r="693" spans="2:7">
      <c r="B693" t="s">
        <v>9776</v>
      </c>
      <c r="C693">
        <v>130</v>
      </c>
      <c r="D693">
        <v>66308</v>
      </c>
      <c r="E693">
        <v>0</v>
      </c>
      <c r="F693" s="22">
        <v>45142.539583333331</v>
      </c>
      <c r="G693" t="s">
        <v>10642</v>
      </c>
    </row>
    <row r="694" spans="2:7">
      <c r="B694" t="s">
        <v>9776</v>
      </c>
      <c r="C694">
        <v>239</v>
      </c>
      <c r="D694">
        <v>84280</v>
      </c>
      <c r="E694">
        <v>0</v>
      </c>
      <c r="F694" s="22">
        <v>45142.534722222219</v>
      </c>
      <c r="G694" t="s">
        <v>10643</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10644</v>
      </c>
    </row>
    <row r="697" spans="2:7">
      <c r="B697" t="s">
        <v>9776</v>
      </c>
      <c r="C697">
        <v>238</v>
      </c>
      <c r="D697">
        <v>90743</v>
      </c>
      <c r="E697">
        <v>0</v>
      </c>
      <c r="F697" s="22">
        <v>45142.527777777781</v>
      </c>
      <c r="G697" t="s">
        <v>10645</v>
      </c>
    </row>
    <row r="698" spans="2:7">
      <c r="B698" t="s">
        <v>10013</v>
      </c>
      <c r="C698">
        <v>64</v>
      </c>
      <c r="D698">
        <v>3112</v>
      </c>
      <c r="E698">
        <v>0</v>
      </c>
      <c r="F698" s="22">
        <v>45142.525000000001</v>
      </c>
      <c r="G698" t="s">
        <v>10646</v>
      </c>
    </row>
    <row r="699" spans="2:7">
      <c r="B699" t="s">
        <v>10013</v>
      </c>
      <c r="C699">
        <v>65</v>
      </c>
      <c r="D699">
        <v>4055</v>
      </c>
      <c r="E699">
        <v>0</v>
      </c>
      <c r="F699" s="22">
        <v>45142.524305555555</v>
      </c>
      <c r="G699" t="s">
        <v>10647</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10648</v>
      </c>
    </row>
    <row r="702" spans="2:7">
      <c r="B702" t="s">
        <v>9849</v>
      </c>
      <c r="C702">
        <v>5</v>
      </c>
      <c r="D702">
        <v>90939</v>
      </c>
      <c r="E702">
        <v>856120</v>
      </c>
      <c r="F702" s="22">
        <v>45142.470138888886</v>
      </c>
      <c r="G702" t="s">
        <v>10649</v>
      </c>
    </row>
    <row r="703" spans="2:7">
      <c r="B703" t="s">
        <v>9853</v>
      </c>
      <c r="C703">
        <v>155</v>
      </c>
      <c r="D703">
        <v>116437</v>
      </c>
      <c r="E703">
        <v>0</v>
      </c>
      <c r="F703" s="22">
        <v>45142.461111111108</v>
      </c>
      <c r="G703" t="s">
        <v>10650</v>
      </c>
    </row>
    <row r="704" spans="2:7">
      <c r="B704" t="s">
        <v>9883</v>
      </c>
      <c r="C704">
        <v>56</v>
      </c>
      <c r="D704">
        <v>65887</v>
      </c>
      <c r="E704">
        <v>807298</v>
      </c>
      <c r="F704" s="22">
        <v>45142.461111111108</v>
      </c>
      <c r="G704" t="s">
        <v>10651</v>
      </c>
    </row>
    <row r="705" spans="2:7">
      <c r="B705" t="s">
        <v>9776</v>
      </c>
      <c r="C705">
        <v>59</v>
      </c>
      <c r="D705">
        <v>78554</v>
      </c>
      <c r="E705">
        <v>0</v>
      </c>
      <c r="F705" s="22">
        <v>45142.458333333336</v>
      </c>
      <c r="G705" t="s">
        <v>10652</v>
      </c>
    </row>
    <row r="706" spans="2:7">
      <c r="B706" t="s">
        <v>9887</v>
      </c>
      <c r="C706">
        <v>34</v>
      </c>
      <c r="D706">
        <v>103517</v>
      </c>
      <c r="E706">
        <v>0</v>
      </c>
      <c r="F706" s="22">
        <v>45142.456250000003</v>
      </c>
      <c r="G706" t="s">
        <v>10653</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10654</v>
      </c>
    </row>
    <row r="710" spans="2:7">
      <c r="B710" t="s">
        <v>9776</v>
      </c>
      <c r="C710">
        <v>235</v>
      </c>
      <c r="D710">
        <v>86552</v>
      </c>
      <c r="E710">
        <v>0</v>
      </c>
      <c r="F710" s="22">
        <v>45142.395833333336</v>
      </c>
      <c r="G710" t="s">
        <v>10655</v>
      </c>
    </row>
    <row r="711" spans="2:7">
      <c r="B711" t="s">
        <v>9856</v>
      </c>
      <c r="C711">
        <v>81</v>
      </c>
      <c r="D711">
        <v>51702</v>
      </c>
      <c r="E711">
        <v>0</v>
      </c>
      <c r="F711" s="22">
        <v>45142.390277777777</v>
      </c>
      <c r="G711" t="s">
        <v>10656</v>
      </c>
    </row>
    <row r="712" spans="2:7">
      <c r="B712" t="s">
        <v>9776</v>
      </c>
      <c r="C712">
        <v>12</v>
      </c>
      <c r="D712">
        <v>78467</v>
      </c>
      <c r="E712">
        <v>0</v>
      </c>
      <c r="F712" s="22">
        <v>45142.388194444444</v>
      </c>
      <c r="G712" t="s">
        <v>10657</v>
      </c>
    </row>
    <row r="713" spans="2:7">
      <c r="B713" t="s">
        <v>9776</v>
      </c>
      <c r="C713">
        <v>231</v>
      </c>
      <c r="D713">
        <v>87598</v>
      </c>
      <c r="E713">
        <v>0</v>
      </c>
      <c r="F713" s="22">
        <v>45142.387499999997</v>
      </c>
      <c r="G713" t="s">
        <v>10658</v>
      </c>
    </row>
    <row r="714" spans="2:7">
      <c r="B714" t="s">
        <v>9776</v>
      </c>
      <c r="C714">
        <v>230</v>
      </c>
      <c r="D714">
        <v>86331</v>
      </c>
      <c r="E714">
        <v>0</v>
      </c>
      <c r="F714" s="22">
        <v>45142.385416666664</v>
      </c>
      <c r="G714" t="s">
        <v>10659</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10660</v>
      </c>
    </row>
    <row r="717" spans="2:7">
      <c r="B717" t="s">
        <v>9887</v>
      </c>
      <c r="C717">
        <v>24</v>
      </c>
      <c r="D717">
        <v>103646</v>
      </c>
      <c r="E717">
        <v>0</v>
      </c>
      <c r="F717" s="22">
        <v>45142.361805555556</v>
      </c>
      <c r="G717" t="s">
        <v>10661</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10665</v>
      </c>
    </row>
    <row r="720" spans="2:7">
      <c r="B720" t="s">
        <v>9776</v>
      </c>
      <c r="C720">
        <v>439</v>
      </c>
      <c r="D720">
        <v>90868</v>
      </c>
      <c r="E720">
        <v>0</v>
      </c>
      <c r="F720" s="22">
        <v>45142.342361111114</v>
      </c>
      <c r="G720" t="s">
        <v>10672</v>
      </c>
    </row>
    <row r="721" spans="2:7">
      <c r="B721" t="s">
        <v>9776</v>
      </c>
      <c r="C721">
        <v>438</v>
      </c>
      <c r="D721">
        <v>90819</v>
      </c>
      <c r="E721">
        <v>0</v>
      </c>
      <c r="F721" s="22">
        <v>45142.335416666669</v>
      </c>
      <c r="G721" t="s">
        <v>10673</v>
      </c>
    </row>
    <row r="722" spans="2:7">
      <c r="B722" t="s">
        <v>9776</v>
      </c>
      <c r="C722">
        <v>437</v>
      </c>
      <c r="D722">
        <v>90865</v>
      </c>
      <c r="E722">
        <v>0</v>
      </c>
      <c r="F722" s="22">
        <v>45142.334027777775</v>
      </c>
      <c r="G722" t="s">
        <v>10674</v>
      </c>
    </row>
    <row r="723" spans="2:7">
      <c r="B723" t="s">
        <v>9776</v>
      </c>
      <c r="C723">
        <v>436</v>
      </c>
      <c r="D723">
        <v>90807</v>
      </c>
      <c r="E723">
        <v>0</v>
      </c>
      <c r="F723" s="22">
        <v>45142.330555555556</v>
      </c>
      <c r="G723" t="s">
        <v>10675</v>
      </c>
    </row>
    <row r="724" spans="2:7">
      <c r="B724" t="s">
        <v>9776</v>
      </c>
      <c r="C724">
        <v>435</v>
      </c>
      <c r="D724">
        <v>90818</v>
      </c>
      <c r="E724">
        <v>0</v>
      </c>
      <c r="F724" s="22">
        <v>45142.327777777777</v>
      </c>
      <c r="G724" t="s">
        <v>10676</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10677</v>
      </c>
    </row>
    <row r="727" spans="2:7">
      <c r="B727" t="s">
        <v>9800</v>
      </c>
      <c r="C727">
        <v>45</v>
      </c>
      <c r="D727">
        <v>85408</v>
      </c>
      <c r="E727">
        <v>839802</v>
      </c>
      <c r="F727" s="22">
        <v>45142.275694444441</v>
      </c>
      <c r="G727" t="s">
        <v>10678</v>
      </c>
    </row>
    <row r="728" spans="2:7">
      <c r="B728" t="s">
        <v>9800</v>
      </c>
      <c r="C728">
        <v>44</v>
      </c>
      <c r="D728">
        <v>84750</v>
      </c>
      <c r="E728">
        <v>839801</v>
      </c>
      <c r="F728" s="22">
        <v>45142.273611111108</v>
      </c>
      <c r="G728" t="s">
        <v>10679</v>
      </c>
    </row>
    <row r="729" spans="2:7">
      <c r="B729" t="s">
        <v>9800</v>
      </c>
      <c r="C729">
        <v>43</v>
      </c>
      <c r="D729">
        <v>85206</v>
      </c>
      <c r="E729">
        <v>839800</v>
      </c>
      <c r="F729" s="22">
        <v>45142.270138888889</v>
      </c>
      <c r="G729" t="s">
        <v>10680</v>
      </c>
    </row>
    <row r="730" spans="2:7">
      <c r="B730" t="s">
        <v>9800</v>
      </c>
      <c r="C730">
        <v>42</v>
      </c>
      <c r="D730">
        <v>85205</v>
      </c>
      <c r="E730">
        <v>839799</v>
      </c>
      <c r="F730" s="22">
        <v>45142.256249999999</v>
      </c>
      <c r="G730" t="s">
        <v>10681</v>
      </c>
    </row>
    <row r="731" spans="2:7">
      <c r="B731" t="s">
        <v>9800</v>
      </c>
      <c r="C731">
        <v>41</v>
      </c>
      <c r="D731">
        <v>85446</v>
      </c>
      <c r="E731">
        <v>839798</v>
      </c>
      <c r="F731" s="22">
        <v>45142.254166666666</v>
      </c>
      <c r="G731" t="s">
        <v>10682</v>
      </c>
    </row>
    <row r="732" spans="2:7">
      <c r="B732" t="s">
        <v>9800</v>
      </c>
      <c r="C732">
        <v>40</v>
      </c>
      <c r="D732">
        <v>85204</v>
      </c>
      <c r="E732">
        <v>839797</v>
      </c>
      <c r="F732" s="22">
        <v>45142.248611111114</v>
      </c>
      <c r="G732" t="s">
        <v>10683</v>
      </c>
    </row>
    <row r="733" spans="2:7">
      <c r="B733" t="s">
        <v>9800</v>
      </c>
      <c r="C733">
        <v>39</v>
      </c>
      <c r="D733">
        <v>84748</v>
      </c>
      <c r="E733">
        <v>839796</v>
      </c>
      <c r="F733" s="22">
        <v>45142.245833333334</v>
      </c>
      <c r="G733" t="s">
        <v>10684</v>
      </c>
    </row>
    <row r="734" spans="2:7">
      <c r="B734" t="s">
        <v>9800</v>
      </c>
      <c r="C734">
        <v>38</v>
      </c>
      <c r="D734">
        <v>85238</v>
      </c>
      <c r="E734">
        <v>839795</v>
      </c>
      <c r="F734" s="22">
        <v>45142.241666666669</v>
      </c>
      <c r="G734" t="s">
        <v>10685</v>
      </c>
    </row>
    <row r="735" spans="2:7">
      <c r="B735" t="s">
        <v>9887</v>
      </c>
      <c r="C735">
        <v>7</v>
      </c>
      <c r="D735">
        <v>102785</v>
      </c>
      <c r="E735">
        <v>0</v>
      </c>
      <c r="F735" s="22">
        <v>45142.173611111109</v>
      </c>
      <c r="G735" t="s">
        <v>10687</v>
      </c>
    </row>
    <row r="736" spans="2:7">
      <c r="B736" t="s">
        <v>9856</v>
      </c>
      <c r="C736">
        <v>67</v>
      </c>
      <c r="D736">
        <v>29824</v>
      </c>
      <c r="E736">
        <v>0</v>
      </c>
      <c r="F736" s="22">
        <v>45142.168749999997</v>
      </c>
      <c r="G736" t="s">
        <v>10688</v>
      </c>
    </row>
    <row r="737" spans="2:7">
      <c r="B737" t="s">
        <v>9856</v>
      </c>
      <c r="C737">
        <v>65</v>
      </c>
      <c r="D737">
        <v>28542</v>
      </c>
      <c r="E737">
        <v>0</v>
      </c>
      <c r="F737" s="22">
        <v>45142.163194444445</v>
      </c>
      <c r="G737" t="s">
        <v>10689</v>
      </c>
    </row>
    <row r="738" spans="2:7">
      <c r="B738" t="s">
        <v>9887</v>
      </c>
      <c r="C738">
        <v>6</v>
      </c>
      <c r="D738">
        <v>102784</v>
      </c>
      <c r="E738">
        <v>0</v>
      </c>
      <c r="F738" s="22">
        <v>45142.15902777778</v>
      </c>
      <c r="G738" t="s">
        <v>10690</v>
      </c>
    </row>
    <row r="739" spans="2:7">
      <c r="B739" t="s">
        <v>9856</v>
      </c>
      <c r="C739">
        <v>63</v>
      </c>
      <c r="D739">
        <v>29252</v>
      </c>
      <c r="E739">
        <v>0</v>
      </c>
      <c r="F739" s="22">
        <v>45142.15902777778</v>
      </c>
      <c r="G739" t="s">
        <v>10691</v>
      </c>
    </row>
    <row r="740" spans="2:7">
      <c r="B740" t="s">
        <v>9856</v>
      </c>
      <c r="C740">
        <v>119</v>
      </c>
      <c r="D740">
        <v>64636</v>
      </c>
      <c r="E740">
        <v>0</v>
      </c>
      <c r="F740" s="22">
        <v>45142.157638888886</v>
      </c>
      <c r="G740" t="s">
        <v>10692</v>
      </c>
    </row>
    <row r="741" spans="2:7">
      <c r="B741" t="s">
        <v>9887</v>
      </c>
      <c r="C741">
        <v>4</v>
      </c>
      <c r="D741">
        <v>102789</v>
      </c>
      <c r="E741">
        <v>0</v>
      </c>
      <c r="F741" s="22">
        <v>45142.15625</v>
      </c>
      <c r="G741" t="s">
        <v>9952</v>
      </c>
    </row>
    <row r="742" spans="2:7">
      <c r="B742" t="s">
        <v>9856</v>
      </c>
      <c r="C742">
        <v>62</v>
      </c>
      <c r="D742">
        <v>28554</v>
      </c>
      <c r="E742">
        <v>0</v>
      </c>
      <c r="F742" s="22">
        <v>45142.154166666667</v>
      </c>
      <c r="G742" t="s">
        <v>10693</v>
      </c>
    </row>
    <row r="743" spans="2:7">
      <c r="B743" t="s">
        <v>9887</v>
      </c>
      <c r="C743">
        <v>2</v>
      </c>
      <c r="D743">
        <v>102782</v>
      </c>
      <c r="E743">
        <v>0</v>
      </c>
      <c r="F743" s="22">
        <v>45142.15</v>
      </c>
      <c r="G743" t="s">
        <v>10694</v>
      </c>
    </row>
    <row r="744" spans="2:7">
      <c r="B744" t="s">
        <v>9856</v>
      </c>
      <c r="C744">
        <v>115</v>
      </c>
      <c r="D744">
        <v>65984</v>
      </c>
      <c r="E744">
        <v>0</v>
      </c>
      <c r="F744" s="22">
        <v>45142.15</v>
      </c>
      <c r="G744" t="s">
        <v>10695</v>
      </c>
    </row>
    <row r="745" spans="2:7">
      <c r="B745" t="s">
        <v>9887</v>
      </c>
      <c r="C745">
        <v>1</v>
      </c>
      <c r="D745">
        <v>102778</v>
      </c>
      <c r="E745">
        <v>0</v>
      </c>
      <c r="F745" s="22">
        <v>45142.142361111109</v>
      </c>
      <c r="G745" t="s">
        <v>10697</v>
      </c>
    </row>
    <row r="746" spans="2:7">
      <c r="B746" t="s">
        <v>10088</v>
      </c>
      <c r="C746">
        <v>514</v>
      </c>
      <c r="D746">
        <v>68023</v>
      </c>
      <c r="E746">
        <v>808487</v>
      </c>
      <c r="F746" s="22">
        <v>45142.132638888892</v>
      </c>
      <c r="G746" t="s">
        <v>10698</v>
      </c>
    </row>
    <row r="747" spans="2:7">
      <c r="B747" t="s">
        <v>9849</v>
      </c>
      <c r="C747">
        <v>55</v>
      </c>
      <c r="D747">
        <v>95217</v>
      </c>
      <c r="E747">
        <v>861773</v>
      </c>
      <c r="F747" s="22">
        <v>45142.127083333333</v>
      </c>
      <c r="G747" t="s">
        <v>10699</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10700</v>
      </c>
    </row>
    <row r="750" spans="2:7">
      <c r="B750" t="s">
        <v>9849</v>
      </c>
      <c r="C750">
        <v>45</v>
      </c>
      <c r="D750">
        <v>95093</v>
      </c>
      <c r="E750">
        <v>861763</v>
      </c>
      <c r="F750" s="22">
        <v>45142.116666666669</v>
      </c>
      <c r="G750" t="s">
        <v>10701</v>
      </c>
    </row>
    <row r="751" spans="2:7">
      <c r="B751" t="s">
        <v>9800</v>
      </c>
      <c r="C751">
        <v>281</v>
      </c>
      <c r="D751">
        <v>99511</v>
      </c>
      <c r="E751">
        <v>868752</v>
      </c>
      <c r="F751" s="22">
        <v>45142.106944444444</v>
      </c>
      <c r="G751" t="s">
        <v>10703</v>
      </c>
    </row>
    <row r="752" spans="2:7">
      <c r="B752" t="s">
        <v>9856</v>
      </c>
      <c r="C752">
        <v>95</v>
      </c>
      <c r="D752">
        <v>51715</v>
      </c>
      <c r="E752">
        <v>0</v>
      </c>
      <c r="F752" s="22">
        <v>45142.07916666667</v>
      </c>
      <c r="G752" t="s">
        <v>10704</v>
      </c>
    </row>
    <row r="753" spans="2:7">
      <c r="B753" t="s">
        <v>9800</v>
      </c>
      <c r="C753">
        <v>417</v>
      </c>
      <c r="D753">
        <v>103598</v>
      </c>
      <c r="E753">
        <v>875395</v>
      </c>
      <c r="F753" s="22">
        <v>45142.0625</v>
      </c>
      <c r="G753" t="s">
        <v>10705</v>
      </c>
    </row>
    <row r="754" spans="2:7">
      <c r="B754" t="s">
        <v>9856</v>
      </c>
      <c r="C754">
        <v>92</v>
      </c>
      <c r="D754">
        <v>51710</v>
      </c>
      <c r="E754">
        <v>0</v>
      </c>
      <c r="F754" s="22">
        <v>45142.048611111109</v>
      </c>
      <c r="G754" t="s">
        <v>10706</v>
      </c>
    </row>
    <row r="755" spans="2:7">
      <c r="B755" t="s">
        <v>9856</v>
      </c>
      <c r="C755">
        <v>90</v>
      </c>
      <c r="D755">
        <v>51708</v>
      </c>
      <c r="E755">
        <v>0</v>
      </c>
      <c r="F755" s="22">
        <v>45142.036805555559</v>
      </c>
      <c r="G755" t="s">
        <v>10707</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10708</v>
      </c>
    </row>
    <row r="760" spans="2:7">
      <c r="B760" t="s">
        <v>9853</v>
      </c>
      <c r="C760">
        <v>92</v>
      </c>
      <c r="D760">
        <v>112394</v>
      </c>
      <c r="E760">
        <v>0</v>
      </c>
      <c r="F760" s="22">
        <v>45141.90902777778</v>
      </c>
      <c r="G760" t="s">
        <v>10709</v>
      </c>
    </row>
    <row r="761" spans="2:7">
      <c r="B761" t="s">
        <v>9853</v>
      </c>
      <c r="C761">
        <v>80</v>
      </c>
      <c r="D761">
        <v>107373</v>
      </c>
      <c r="E761">
        <v>0</v>
      </c>
      <c r="F761" s="22">
        <v>45141.890972222223</v>
      </c>
      <c r="G761" t="s">
        <v>10710</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10715</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10716</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10717</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10718</v>
      </c>
    </row>
    <row r="773" spans="2:7">
      <c r="B773" t="s">
        <v>10204</v>
      </c>
      <c r="C773">
        <v>657</v>
      </c>
      <c r="D773">
        <v>5450</v>
      </c>
      <c r="E773">
        <v>0</v>
      </c>
      <c r="F773" s="22">
        <v>45141.743750000001</v>
      </c>
      <c r="G773" t="s">
        <v>10719</v>
      </c>
    </row>
    <row r="774" spans="2:7">
      <c r="B774" t="s">
        <v>9776</v>
      </c>
      <c r="C774">
        <v>529</v>
      </c>
      <c r="D774">
        <v>93838</v>
      </c>
      <c r="E774">
        <v>0</v>
      </c>
      <c r="F774" s="22">
        <v>45141.739583333336</v>
      </c>
      <c r="G774" t="s">
        <v>10720</v>
      </c>
    </row>
    <row r="775" spans="2:7">
      <c r="B775" t="s">
        <v>9800</v>
      </c>
      <c r="C775">
        <v>218</v>
      </c>
      <c r="D775">
        <v>95056</v>
      </c>
      <c r="E775">
        <v>861642</v>
      </c>
      <c r="F775" s="22">
        <v>45141.717361111114</v>
      </c>
      <c r="G775" t="s">
        <v>10721</v>
      </c>
    </row>
    <row r="776" spans="2:7">
      <c r="B776" t="s">
        <v>10204</v>
      </c>
      <c r="C776">
        <v>56</v>
      </c>
      <c r="D776">
        <v>15335</v>
      </c>
      <c r="E776">
        <v>0</v>
      </c>
      <c r="F776" s="22">
        <v>45141.695833333331</v>
      </c>
      <c r="G776" t="s">
        <v>10722</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10723</v>
      </c>
    </row>
    <row r="779" spans="2:7">
      <c r="B779" t="s">
        <v>9849</v>
      </c>
      <c r="C779">
        <v>207</v>
      </c>
      <c r="D779">
        <v>110298</v>
      </c>
      <c r="E779">
        <v>884160</v>
      </c>
      <c r="F779" s="22">
        <v>45141.682638888888</v>
      </c>
      <c r="G779" t="s">
        <v>10724</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10726</v>
      </c>
    </row>
    <row r="783" spans="2:7">
      <c r="B783" t="s">
        <v>9800</v>
      </c>
      <c r="C783">
        <v>553</v>
      </c>
      <c r="D783">
        <v>117206</v>
      </c>
      <c r="E783">
        <v>892832</v>
      </c>
      <c r="F783" s="22">
        <v>45141.652777777781</v>
      </c>
      <c r="G783" t="s">
        <v>10727</v>
      </c>
    </row>
    <row r="784" spans="2:7">
      <c r="B784" t="s">
        <v>9800</v>
      </c>
      <c r="C784">
        <v>260</v>
      </c>
      <c r="D784">
        <v>95343</v>
      </c>
      <c r="E784">
        <v>861684</v>
      </c>
      <c r="F784" s="22">
        <v>45141.648611111108</v>
      </c>
      <c r="G784" t="s">
        <v>10728</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10730</v>
      </c>
    </row>
    <row r="787" spans="2:7">
      <c r="B787" t="s">
        <v>9821</v>
      </c>
      <c r="C787">
        <v>277</v>
      </c>
      <c r="D787">
        <v>114485</v>
      </c>
      <c r="E787">
        <v>0</v>
      </c>
      <c r="F787" s="22">
        <v>45141.618055555555</v>
      </c>
      <c r="G787" t="s">
        <v>10731</v>
      </c>
    </row>
    <row r="788" spans="2:7">
      <c r="B788" t="s">
        <v>9887</v>
      </c>
      <c r="C788">
        <v>118</v>
      </c>
      <c r="D788">
        <v>107052</v>
      </c>
      <c r="E788">
        <v>0</v>
      </c>
      <c r="F788" s="22">
        <v>45141.613194444442</v>
      </c>
      <c r="G788" t="s">
        <v>10732</v>
      </c>
    </row>
    <row r="789" spans="2:7">
      <c r="B789" t="s">
        <v>9821</v>
      </c>
      <c r="C789">
        <v>197</v>
      </c>
      <c r="D789">
        <v>89148</v>
      </c>
      <c r="E789">
        <v>0</v>
      </c>
      <c r="F789" s="22">
        <v>45141.599305555559</v>
      </c>
      <c r="G789" t="s">
        <v>10733</v>
      </c>
    </row>
    <row r="790" spans="2:7">
      <c r="B790" t="s">
        <v>9849</v>
      </c>
      <c r="C790">
        <v>25</v>
      </c>
      <c r="D790">
        <v>91214</v>
      </c>
      <c r="E790">
        <v>856140</v>
      </c>
      <c r="F790" s="22">
        <v>45141.588194444441</v>
      </c>
      <c r="G790" t="s">
        <v>10734</v>
      </c>
    </row>
    <row r="791" spans="2:7">
      <c r="B791" t="s">
        <v>9887</v>
      </c>
      <c r="C791">
        <v>116</v>
      </c>
      <c r="D791">
        <v>107050</v>
      </c>
      <c r="E791">
        <v>0</v>
      </c>
      <c r="F791" s="22">
        <v>45141.57916666667</v>
      </c>
      <c r="G791" t="s">
        <v>10735</v>
      </c>
    </row>
    <row r="792" spans="2:7">
      <c r="B792" t="s">
        <v>9821</v>
      </c>
      <c r="C792">
        <v>190</v>
      </c>
      <c r="D792">
        <v>89092</v>
      </c>
      <c r="E792">
        <v>0</v>
      </c>
      <c r="F792" s="22">
        <v>45141.577777777777</v>
      </c>
      <c r="G792" t="s">
        <v>10736</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10737</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10738</v>
      </c>
    </row>
    <row r="799" spans="2:7">
      <c r="B799" t="s">
        <v>9776</v>
      </c>
      <c r="C799">
        <v>433</v>
      </c>
      <c r="D799">
        <v>90843</v>
      </c>
      <c r="E799">
        <v>0</v>
      </c>
      <c r="F799" s="22">
        <v>45141.556944444441</v>
      </c>
      <c r="G799" t="s">
        <v>10739</v>
      </c>
    </row>
    <row r="800" spans="2:7">
      <c r="B800" t="s">
        <v>9776</v>
      </c>
      <c r="C800">
        <v>432</v>
      </c>
      <c r="D800">
        <v>90975</v>
      </c>
      <c r="E800">
        <v>0</v>
      </c>
      <c r="F800" s="22">
        <v>45141.555555555555</v>
      </c>
      <c r="G800" t="s">
        <v>10740</v>
      </c>
    </row>
    <row r="801" spans="2:7">
      <c r="B801" t="s">
        <v>9776</v>
      </c>
      <c r="C801">
        <v>275</v>
      </c>
      <c r="D801">
        <v>78778</v>
      </c>
      <c r="E801">
        <v>0</v>
      </c>
      <c r="F801" s="22">
        <v>45141.554166666669</v>
      </c>
      <c r="G801" t="s">
        <v>10741</v>
      </c>
    </row>
    <row r="802" spans="2:7">
      <c r="B802" t="s">
        <v>9776</v>
      </c>
      <c r="C802">
        <v>431</v>
      </c>
      <c r="D802">
        <v>91632</v>
      </c>
      <c r="E802">
        <v>0</v>
      </c>
      <c r="F802" s="22">
        <v>45141.548611111109</v>
      </c>
      <c r="G802" t="s">
        <v>10742</v>
      </c>
    </row>
    <row r="803" spans="2:7">
      <c r="B803" t="s">
        <v>9821</v>
      </c>
      <c r="C803">
        <v>109</v>
      </c>
      <c r="D803">
        <v>44290</v>
      </c>
      <c r="E803">
        <v>0</v>
      </c>
      <c r="F803" s="22">
        <v>45141.548611111109</v>
      </c>
      <c r="G803" t="s">
        <v>10743</v>
      </c>
    </row>
    <row r="804" spans="2:7">
      <c r="B804" t="s">
        <v>9776</v>
      </c>
      <c r="C804">
        <v>430</v>
      </c>
      <c r="D804">
        <v>96569</v>
      </c>
      <c r="E804">
        <v>0</v>
      </c>
      <c r="F804" s="22">
        <v>45141.546527777777</v>
      </c>
      <c r="G804" t="s">
        <v>10744</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10745</v>
      </c>
    </row>
    <row r="807" spans="2:7">
      <c r="B807" t="s">
        <v>9776</v>
      </c>
      <c r="C807">
        <v>25</v>
      </c>
      <c r="D807">
        <v>79044</v>
      </c>
      <c r="E807">
        <v>0</v>
      </c>
      <c r="F807" s="22">
        <v>45141.543749999997</v>
      </c>
      <c r="G807" t="s">
        <v>10746</v>
      </c>
    </row>
    <row r="808" spans="2:7">
      <c r="B808" t="s">
        <v>9776</v>
      </c>
      <c r="C808">
        <v>538</v>
      </c>
      <c r="D808">
        <v>96178</v>
      </c>
      <c r="E808">
        <v>0</v>
      </c>
      <c r="F808" s="22">
        <v>45141.540972222225</v>
      </c>
      <c r="G808" t="s">
        <v>10747</v>
      </c>
    </row>
    <row r="809" spans="2:7">
      <c r="B809" t="s">
        <v>9776</v>
      </c>
      <c r="C809">
        <v>537</v>
      </c>
      <c r="D809">
        <v>96177</v>
      </c>
      <c r="E809">
        <v>0</v>
      </c>
      <c r="F809" s="22">
        <v>45141.539583333331</v>
      </c>
      <c r="G809" t="s">
        <v>10748</v>
      </c>
    </row>
    <row r="810" spans="2:7">
      <c r="B810" t="s">
        <v>9776</v>
      </c>
      <c r="C810">
        <v>536</v>
      </c>
      <c r="D810">
        <v>96699</v>
      </c>
      <c r="E810">
        <v>0</v>
      </c>
      <c r="F810" s="22">
        <v>45141.537499999999</v>
      </c>
      <c r="G810" t="s">
        <v>10749</v>
      </c>
    </row>
    <row r="811" spans="2:7">
      <c r="B811" t="s">
        <v>9776</v>
      </c>
      <c r="C811">
        <v>535</v>
      </c>
      <c r="D811">
        <v>96297</v>
      </c>
      <c r="E811">
        <v>0</v>
      </c>
      <c r="F811" s="22">
        <v>45141.536805555559</v>
      </c>
      <c r="G811" t="s">
        <v>10750</v>
      </c>
    </row>
    <row r="812" spans="2:7">
      <c r="B812" t="s">
        <v>10088</v>
      </c>
      <c r="C812">
        <v>588</v>
      </c>
      <c r="D812">
        <v>80764</v>
      </c>
      <c r="E812">
        <v>808561</v>
      </c>
      <c r="F812" s="22">
        <v>45141.53402777778</v>
      </c>
      <c r="G812" t="s">
        <v>10751</v>
      </c>
    </row>
    <row r="813" spans="2:7">
      <c r="B813" t="s">
        <v>9776</v>
      </c>
      <c r="C813">
        <v>530</v>
      </c>
      <c r="D813">
        <v>96439</v>
      </c>
      <c r="E813">
        <v>0</v>
      </c>
      <c r="F813" s="22">
        <v>45141.53125</v>
      </c>
      <c r="G813" t="s">
        <v>10752</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10753</v>
      </c>
    </row>
    <row r="816" spans="2:7">
      <c r="B816" t="s">
        <v>9776</v>
      </c>
      <c r="C816">
        <v>151</v>
      </c>
      <c r="D816">
        <v>46989</v>
      </c>
      <c r="E816">
        <v>0</v>
      </c>
      <c r="F816" s="22">
        <v>45141.506249999999</v>
      </c>
      <c r="G816" t="s">
        <v>10754</v>
      </c>
    </row>
    <row r="817" spans="2:7">
      <c r="B817" t="s">
        <v>9856</v>
      </c>
      <c r="C817">
        <v>28</v>
      </c>
      <c r="D817">
        <v>28696</v>
      </c>
      <c r="E817">
        <v>0</v>
      </c>
      <c r="F817" s="22">
        <v>45141.502083333333</v>
      </c>
      <c r="G817" t="s">
        <v>10755</v>
      </c>
    </row>
    <row r="818" spans="2:7">
      <c r="B818" t="s">
        <v>9887</v>
      </c>
      <c r="C818">
        <v>110</v>
      </c>
      <c r="D818">
        <v>107013</v>
      </c>
      <c r="E818">
        <v>0</v>
      </c>
      <c r="F818" s="22">
        <v>45141.480555555558</v>
      </c>
      <c r="G818" t="s">
        <v>10756</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10757</v>
      </c>
    </row>
    <row r="821" spans="2:7">
      <c r="B821" t="s">
        <v>9853</v>
      </c>
      <c r="C821">
        <v>167</v>
      </c>
      <c r="D821">
        <v>116586</v>
      </c>
      <c r="E821">
        <v>0</v>
      </c>
      <c r="F821" s="22">
        <v>45141.463194444441</v>
      </c>
      <c r="G821" t="s">
        <v>10758</v>
      </c>
    </row>
    <row r="822" spans="2:7">
      <c r="B822" t="s">
        <v>9887</v>
      </c>
      <c r="C822">
        <v>106</v>
      </c>
      <c r="D822">
        <v>106992</v>
      </c>
      <c r="E822">
        <v>0</v>
      </c>
      <c r="F822" s="22">
        <v>45141.461805555555</v>
      </c>
      <c r="G822" t="s">
        <v>10759</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10760</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10761</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10762</v>
      </c>
    </row>
    <row r="833" spans="2:7">
      <c r="B833" t="s">
        <v>9853</v>
      </c>
      <c r="C833">
        <v>156</v>
      </c>
      <c r="D833">
        <v>116578</v>
      </c>
      <c r="E833">
        <v>0</v>
      </c>
      <c r="F833" s="22">
        <v>45141.415277777778</v>
      </c>
      <c r="G833" t="s">
        <v>10763</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10764</v>
      </c>
    </row>
    <row r="837" spans="2:7">
      <c r="B837" t="s">
        <v>9887</v>
      </c>
      <c r="C837">
        <v>105</v>
      </c>
      <c r="D837">
        <v>106989</v>
      </c>
      <c r="E837">
        <v>0</v>
      </c>
      <c r="F837" s="22">
        <v>45141.388888888891</v>
      </c>
      <c r="G837" t="s">
        <v>10765</v>
      </c>
    </row>
    <row r="838" spans="2:7">
      <c r="B838" t="s">
        <v>9776</v>
      </c>
      <c r="C838">
        <v>517</v>
      </c>
      <c r="D838">
        <v>96679</v>
      </c>
      <c r="E838">
        <v>0</v>
      </c>
      <c r="F838" s="22">
        <v>45141.375</v>
      </c>
      <c r="G838" t="s">
        <v>10766</v>
      </c>
    </row>
    <row r="839" spans="2:7">
      <c r="B839" t="s">
        <v>9776</v>
      </c>
      <c r="C839">
        <v>516</v>
      </c>
      <c r="D839">
        <v>96677</v>
      </c>
      <c r="E839">
        <v>0</v>
      </c>
      <c r="F839" s="22">
        <v>45141.374305555553</v>
      </c>
      <c r="G839" t="s">
        <v>10767</v>
      </c>
    </row>
    <row r="840" spans="2:7">
      <c r="B840" t="s">
        <v>9776</v>
      </c>
      <c r="C840">
        <v>515</v>
      </c>
      <c r="D840">
        <v>96676</v>
      </c>
      <c r="E840">
        <v>0</v>
      </c>
      <c r="F840" s="22">
        <v>45141.374305555553</v>
      </c>
      <c r="G840" t="s">
        <v>10768</v>
      </c>
    </row>
    <row r="841" spans="2:7">
      <c r="B841" t="s">
        <v>9776</v>
      </c>
      <c r="C841">
        <v>514</v>
      </c>
      <c r="D841">
        <v>96625</v>
      </c>
      <c r="E841">
        <v>0</v>
      </c>
      <c r="F841" s="22">
        <v>45141.373611111114</v>
      </c>
      <c r="G841" t="s">
        <v>10769</v>
      </c>
    </row>
    <row r="842" spans="2:7">
      <c r="B842" t="s">
        <v>10204</v>
      </c>
      <c r="C842">
        <v>88</v>
      </c>
      <c r="D842">
        <v>15359</v>
      </c>
      <c r="E842">
        <v>0</v>
      </c>
      <c r="F842" s="22">
        <v>45141.359027777777</v>
      </c>
      <c r="G842" t="s">
        <v>10772</v>
      </c>
    </row>
    <row r="843" spans="2:7">
      <c r="B843" t="s">
        <v>10204</v>
      </c>
      <c r="C843">
        <v>87</v>
      </c>
      <c r="D843">
        <v>12883</v>
      </c>
      <c r="E843">
        <v>0</v>
      </c>
      <c r="F843" s="22">
        <v>45141.357638888891</v>
      </c>
      <c r="G843" t="s">
        <v>10773</v>
      </c>
    </row>
    <row r="844" spans="2:7">
      <c r="B844" t="s">
        <v>9887</v>
      </c>
      <c r="C844">
        <v>100</v>
      </c>
      <c r="D844">
        <v>109246</v>
      </c>
      <c r="E844">
        <v>0</v>
      </c>
      <c r="F844" s="22">
        <v>45141.354861111111</v>
      </c>
      <c r="G844" t="s">
        <v>10774</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10775</v>
      </c>
    </row>
    <row r="847" spans="2:7">
      <c r="B847" t="s">
        <v>9887</v>
      </c>
      <c r="C847">
        <v>96</v>
      </c>
      <c r="D847">
        <v>106946</v>
      </c>
      <c r="E847">
        <v>0</v>
      </c>
      <c r="F847" s="22">
        <v>45141.334722222222</v>
      </c>
      <c r="G847" t="s">
        <v>10776</v>
      </c>
    </row>
    <row r="848" spans="2:7">
      <c r="B848" t="s">
        <v>10204</v>
      </c>
      <c r="C848">
        <v>63</v>
      </c>
      <c r="D848">
        <v>15340</v>
      </c>
      <c r="E848">
        <v>0</v>
      </c>
      <c r="F848" s="22">
        <v>45141.332638888889</v>
      </c>
      <c r="G848" t="s">
        <v>10777</v>
      </c>
    </row>
    <row r="849" spans="2:7">
      <c r="B849" t="s">
        <v>10204</v>
      </c>
      <c r="C849">
        <v>62</v>
      </c>
      <c r="D849">
        <v>7430</v>
      </c>
      <c r="E849">
        <v>0</v>
      </c>
      <c r="F849" s="22">
        <v>45141.331250000003</v>
      </c>
      <c r="G849" t="s">
        <v>10778</v>
      </c>
    </row>
    <row r="850" spans="2:7">
      <c r="B850" t="s">
        <v>9776</v>
      </c>
      <c r="C850">
        <v>10</v>
      </c>
      <c r="D850">
        <v>78426</v>
      </c>
      <c r="E850">
        <v>0</v>
      </c>
      <c r="F850" s="22">
        <v>45141.3</v>
      </c>
      <c r="G850" t="s">
        <v>9927</v>
      </c>
    </row>
    <row r="851" spans="2:7">
      <c r="B851" t="s">
        <v>10606</v>
      </c>
      <c r="C851">
        <v>17</v>
      </c>
      <c r="D851">
        <v>8052</v>
      </c>
      <c r="E851">
        <v>0</v>
      </c>
      <c r="F851" s="22">
        <v>45141.299305555556</v>
      </c>
      <c r="G851" t="s">
        <v>10779</v>
      </c>
    </row>
    <row r="852" spans="2:7">
      <c r="B852" t="s">
        <v>9800</v>
      </c>
      <c r="C852">
        <v>37</v>
      </c>
      <c r="D852">
        <v>85037</v>
      </c>
      <c r="E852">
        <v>839794</v>
      </c>
      <c r="F852" s="22">
        <v>45141.279861111114</v>
      </c>
      <c r="G852" t="s">
        <v>10780</v>
      </c>
    </row>
    <row r="853" spans="2:7">
      <c r="B853" t="s">
        <v>9800</v>
      </c>
      <c r="C853">
        <v>544</v>
      </c>
      <c r="D853">
        <v>111450</v>
      </c>
      <c r="E853">
        <v>885815</v>
      </c>
      <c r="F853" s="22">
        <v>45141.277083333334</v>
      </c>
      <c r="G853" t="s">
        <v>10781</v>
      </c>
    </row>
    <row r="854" spans="2:7">
      <c r="B854" t="s">
        <v>9800</v>
      </c>
      <c r="C854">
        <v>35</v>
      </c>
      <c r="D854">
        <v>85203</v>
      </c>
      <c r="E854">
        <v>839792</v>
      </c>
      <c r="F854" s="22">
        <v>45141.269444444442</v>
      </c>
      <c r="G854" t="s">
        <v>10783</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20611</v>
      </c>
    </row>
    <row r="1536" spans="2:7">
      <c r="B1536" t="s">
        <v>9883</v>
      </c>
      <c r="C1536">
        <v>306</v>
      </c>
      <c r="D1536">
        <v>115124</v>
      </c>
      <c r="E1536">
        <v>891183</v>
      </c>
      <c r="F1536" s="22">
        <v>45121.300694444442</v>
      </c>
      <c r="G1536" t="s">
        <v>20610</v>
      </c>
    </row>
    <row r="1537" spans="2:7">
      <c r="B1537" t="s">
        <v>9849</v>
      </c>
      <c r="C1537">
        <v>189</v>
      </c>
      <c r="D1537">
        <v>110401</v>
      </c>
      <c r="E1537">
        <v>884142</v>
      </c>
      <c r="F1537" s="22">
        <v>45121.132638888892</v>
      </c>
      <c r="G1537" t="s">
        <v>11317</v>
      </c>
    </row>
    <row r="1538" spans="2:7">
      <c r="B1538" t="s">
        <v>10088</v>
      </c>
      <c r="C1538">
        <v>697</v>
      </c>
      <c r="D1538">
        <v>82508</v>
      </c>
      <c r="E1538">
        <v>808670</v>
      </c>
      <c r="F1538" s="22">
        <v>45121.120138888888</v>
      </c>
      <c r="G1538" t="s">
        <v>11318</v>
      </c>
    </row>
    <row r="1539" spans="2:7">
      <c r="B1539" t="s">
        <v>9883</v>
      </c>
      <c r="C1539">
        <v>327</v>
      </c>
      <c r="D1539">
        <v>115107</v>
      </c>
      <c r="E1539">
        <v>891204</v>
      </c>
      <c r="F1539" s="22">
        <v>45121.063888888886</v>
      </c>
      <c r="G1539" t="s">
        <v>11319</v>
      </c>
    </row>
    <row r="1540" spans="2:7">
      <c r="B1540" t="s">
        <v>9883</v>
      </c>
      <c r="C1540">
        <v>326</v>
      </c>
      <c r="D1540">
        <v>115106</v>
      </c>
      <c r="E1540">
        <v>891203</v>
      </c>
      <c r="F1540" s="22">
        <v>45121.0625</v>
      </c>
      <c r="G1540" t="s">
        <v>11320</v>
      </c>
    </row>
    <row r="1541" spans="2:7">
      <c r="B1541" t="s">
        <v>9883</v>
      </c>
      <c r="C1541">
        <v>324</v>
      </c>
      <c r="D1541">
        <v>115104</v>
      </c>
      <c r="E1541">
        <v>891201</v>
      </c>
      <c r="F1541" s="22">
        <v>45121.05972222222</v>
      </c>
      <c r="G1541" t="s">
        <v>11321</v>
      </c>
    </row>
    <row r="1542" spans="2:7">
      <c r="B1542" t="s">
        <v>9883</v>
      </c>
      <c r="C1542">
        <v>323</v>
      </c>
      <c r="D1542">
        <v>115103</v>
      </c>
      <c r="E1542">
        <v>891200</v>
      </c>
      <c r="F1542" s="22">
        <v>45121.059027777781</v>
      </c>
      <c r="G1542" t="s">
        <v>11322</v>
      </c>
    </row>
    <row r="1543" spans="2:7">
      <c r="B1543" t="s">
        <v>9883</v>
      </c>
      <c r="C1543">
        <v>322</v>
      </c>
      <c r="D1543">
        <v>115102</v>
      </c>
      <c r="E1543">
        <v>891199</v>
      </c>
      <c r="F1543" s="22">
        <v>45121.057638888888</v>
      </c>
      <c r="G1543" t="s">
        <v>11323</v>
      </c>
    </row>
    <row r="1544" spans="2:7">
      <c r="B1544" t="s">
        <v>9883</v>
      </c>
      <c r="C1544">
        <v>321</v>
      </c>
      <c r="D1544">
        <v>115101</v>
      </c>
      <c r="E1544">
        <v>891198</v>
      </c>
      <c r="F1544" s="22">
        <v>45121.056944444441</v>
      </c>
      <c r="G1544" t="s">
        <v>11324</v>
      </c>
    </row>
    <row r="1545" spans="2:7">
      <c r="B1545" t="s">
        <v>9883</v>
      </c>
      <c r="C1545">
        <v>320</v>
      </c>
      <c r="D1545">
        <v>115100</v>
      </c>
      <c r="E1545">
        <v>891197</v>
      </c>
      <c r="F1545" s="22">
        <v>45121.055555555555</v>
      </c>
      <c r="G1545" t="s">
        <v>11325</v>
      </c>
    </row>
    <row r="1546" spans="2:7">
      <c r="B1546" t="s">
        <v>9883</v>
      </c>
      <c r="C1546">
        <v>317</v>
      </c>
      <c r="D1546">
        <v>115097</v>
      </c>
      <c r="E1546">
        <v>891194</v>
      </c>
      <c r="F1546" s="22">
        <v>45121.047222222223</v>
      </c>
      <c r="G1546" t="s">
        <v>11326</v>
      </c>
    </row>
    <row r="1547" spans="2:7">
      <c r="B1547" t="s">
        <v>9883</v>
      </c>
      <c r="C1547">
        <v>316</v>
      </c>
      <c r="D1547">
        <v>115096</v>
      </c>
      <c r="E1547">
        <v>891193</v>
      </c>
      <c r="F1547" s="22">
        <v>45121.04583333333</v>
      </c>
      <c r="G1547" t="s">
        <v>11327</v>
      </c>
    </row>
    <row r="1548" spans="2:7">
      <c r="B1548" t="s">
        <v>9883</v>
      </c>
      <c r="C1548">
        <v>315</v>
      </c>
      <c r="D1548">
        <v>115095</v>
      </c>
      <c r="E1548">
        <v>891192</v>
      </c>
      <c r="F1548" s="22">
        <v>45121.043749999997</v>
      </c>
      <c r="G1548" t="s">
        <v>11328</v>
      </c>
    </row>
    <row r="1549" spans="2:7">
      <c r="B1549" t="s">
        <v>9883</v>
      </c>
      <c r="C1549">
        <v>312</v>
      </c>
      <c r="D1549">
        <v>115090</v>
      </c>
      <c r="E1549">
        <v>891189</v>
      </c>
      <c r="F1549" s="22">
        <v>45121.040972222225</v>
      </c>
      <c r="G1549" t="s">
        <v>11329</v>
      </c>
    </row>
    <row r="1550" spans="2:7">
      <c r="B1550" t="s">
        <v>9883</v>
      </c>
      <c r="C1550">
        <v>309</v>
      </c>
      <c r="D1550">
        <v>115087</v>
      </c>
      <c r="E1550">
        <v>891186</v>
      </c>
      <c r="F1550" s="22">
        <v>45121.037499999999</v>
      </c>
      <c r="G1550" t="s">
        <v>11330</v>
      </c>
    </row>
    <row r="1551" spans="2:7">
      <c r="B1551" t="s">
        <v>9883</v>
      </c>
      <c r="C1551">
        <v>308</v>
      </c>
      <c r="D1551">
        <v>115086</v>
      </c>
      <c r="E1551">
        <v>891185</v>
      </c>
      <c r="F1551" s="22">
        <v>45121.034722222219</v>
      </c>
      <c r="G1551" t="s">
        <v>11331</v>
      </c>
    </row>
    <row r="1552" spans="2:7">
      <c r="B1552" t="s">
        <v>9780</v>
      </c>
      <c r="C1552">
        <v>74</v>
      </c>
      <c r="D1552">
        <v>113586</v>
      </c>
      <c r="E1552">
        <v>0</v>
      </c>
      <c r="F1552" s="22">
        <v>45120.859722222223</v>
      </c>
      <c r="G1552" t="s">
        <v>11333</v>
      </c>
    </row>
    <row r="1553" spans="2:7">
      <c r="B1553" t="s">
        <v>9780</v>
      </c>
      <c r="C1553">
        <v>70</v>
      </c>
      <c r="D1553">
        <v>113584</v>
      </c>
      <c r="E1553">
        <v>0</v>
      </c>
      <c r="F1553" s="22">
        <v>45120.852083333331</v>
      </c>
      <c r="G1553" t="s">
        <v>11334</v>
      </c>
    </row>
    <row r="1554" spans="2:7">
      <c r="B1554" t="s">
        <v>9800</v>
      </c>
      <c r="C1554">
        <v>153</v>
      </c>
      <c r="D1554">
        <v>86933</v>
      </c>
      <c r="E1554">
        <v>839910</v>
      </c>
      <c r="F1554" s="22">
        <v>45120.817361111112</v>
      </c>
      <c r="G1554" t="s">
        <v>11335</v>
      </c>
    </row>
    <row r="1555" spans="2:7">
      <c r="B1555" t="s">
        <v>9800</v>
      </c>
      <c r="C1555">
        <v>541</v>
      </c>
      <c r="D1555">
        <v>111440</v>
      </c>
      <c r="E1555">
        <v>885812</v>
      </c>
      <c r="F1555" s="22">
        <v>45120.809027777781</v>
      </c>
      <c r="G1555" t="s">
        <v>11336</v>
      </c>
    </row>
    <row r="1556" spans="2:7">
      <c r="B1556" t="s">
        <v>9800</v>
      </c>
      <c r="C1556">
        <v>110</v>
      </c>
      <c r="D1556">
        <v>86471</v>
      </c>
      <c r="E1556">
        <v>839867</v>
      </c>
      <c r="F1556" s="22">
        <v>45120.799305555556</v>
      </c>
      <c r="G1556" t="s">
        <v>11337</v>
      </c>
    </row>
    <row r="1557" spans="2:7">
      <c r="B1557" t="s">
        <v>9800</v>
      </c>
      <c r="C1557">
        <v>109</v>
      </c>
      <c r="D1557">
        <v>85634</v>
      </c>
      <c r="E1557">
        <v>839866</v>
      </c>
      <c r="F1557" s="22">
        <v>45120.783333333333</v>
      </c>
      <c r="G1557" t="s">
        <v>11338</v>
      </c>
    </row>
    <row r="1558" spans="2:7">
      <c r="B1558" t="s">
        <v>9853</v>
      </c>
      <c r="C1558">
        <v>20</v>
      </c>
      <c r="D1558">
        <v>103111</v>
      </c>
      <c r="E1558">
        <v>0</v>
      </c>
      <c r="F1558" s="22">
        <v>45120.775694444441</v>
      </c>
      <c r="G1558" t="s">
        <v>11339</v>
      </c>
    </row>
    <row r="1559" spans="2:7">
      <c r="B1559" t="s">
        <v>9776</v>
      </c>
      <c r="C1559">
        <v>175</v>
      </c>
      <c r="D1559">
        <v>79335</v>
      </c>
      <c r="E1559">
        <v>0</v>
      </c>
      <c r="F1559" s="22">
        <v>45120.774305555555</v>
      </c>
      <c r="G1559" t="s">
        <v>11340</v>
      </c>
    </row>
    <row r="1560" spans="2:7">
      <c r="B1560" t="s">
        <v>9778</v>
      </c>
      <c r="C1560">
        <v>9</v>
      </c>
      <c r="D1560">
        <v>105235</v>
      </c>
      <c r="E1560">
        <v>0</v>
      </c>
      <c r="F1560" s="22">
        <v>45120.738888888889</v>
      </c>
      <c r="G1560" t="s">
        <v>11341</v>
      </c>
    </row>
    <row r="1561" spans="2:7">
      <c r="B1561" t="s">
        <v>9800</v>
      </c>
      <c r="C1561">
        <v>16</v>
      </c>
      <c r="D1561">
        <v>84732</v>
      </c>
      <c r="E1561">
        <v>839773</v>
      </c>
      <c r="F1561" s="22">
        <v>45120.731944444444</v>
      </c>
      <c r="G1561" t="s">
        <v>11342</v>
      </c>
    </row>
    <row r="1562" spans="2:7">
      <c r="B1562" t="s">
        <v>9800</v>
      </c>
      <c r="C1562">
        <v>138</v>
      </c>
      <c r="D1562">
        <v>85999</v>
      </c>
      <c r="E1562">
        <v>839895</v>
      </c>
      <c r="F1562" s="22">
        <v>45120.709722222222</v>
      </c>
      <c r="G1562" t="s">
        <v>11343</v>
      </c>
    </row>
    <row r="1563" spans="2:7">
      <c r="B1563" t="s">
        <v>9920</v>
      </c>
      <c r="C1563">
        <v>745</v>
      </c>
      <c r="D1563">
        <v>51260</v>
      </c>
      <c r="E1563">
        <v>809540</v>
      </c>
      <c r="F1563" s="22">
        <v>45120.697916666664</v>
      </c>
      <c r="G1563" t="s">
        <v>11344</v>
      </c>
    </row>
    <row r="1564" spans="2:7">
      <c r="B1564" t="s">
        <v>9920</v>
      </c>
      <c r="C1564">
        <v>49</v>
      </c>
      <c r="D1564">
        <v>48517</v>
      </c>
      <c r="E1564">
        <v>808844</v>
      </c>
      <c r="F1564" s="22">
        <v>45120.675000000003</v>
      </c>
      <c r="G1564" t="s">
        <v>11345</v>
      </c>
    </row>
    <row r="1565" spans="2:7">
      <c r="B1565" t="s">
        <v>10088</v>
      </c>
      <c r="C1565">
        <v>59</v>
      </c>
      <c r="D1565">
        <v>35616</v>
      </c>
      <c r="E1565">
        <v>808032</v>
      </c>
      <c r="F1565" s="22">
        <v>45120.672222222223</v>
      </c>
      <c r="G1565" t="s">
        <v>11346</v>
      </c>
    </row>
    <row r="1566" spans="2:7">
      <c r="B1566" t="s">
        <v>10088</v>
      </c>
      <c r="C1566">
        <v>58</v>
      </c>
      <c r="D1566">
        <v>22138</v>
      </c>
      <c r="E1566">
        <v>808031</v>
      </c>
      <c r="F1566" s="22">
        <v>45120.67083333333</v>
      </c>
      <c r="G1566" t="s">
        <v>11347</v>
      </c>
    </row>
    <row r="1567" spans="2:7">
      <c r="B1567" t="s">
        <v>9920</v>
      </c>
      <c r="C1567">
        <v>1003</v>
      </c>
      <c r="D1567">
        <v>89276</v>
      </c>
      <c r="E1567">
        <v>847089</v>
      </c>
      <c r="F1567" s="22">
        <v>45120.665972222225</v>
      </c>
      <c r="G1567" t="s">
        <v>11348</v>
      </c>
    </row>
    <row r="1568" spans="2:7">
      <c r="B1568" t="s">
        <v>9920</v>
      </c>
      <c r="C1568">
        <v>899</v>
      </c>
      <c r="D1568">
        <v>81877</v>
      </c>
      <c r="E1568">
        <v>809694</v>
      </c>
      <c r="F1568" s="22">
        <v>45120.661805555559</v>
      </c>
      <c r="G1568" t="s">
        <v>11349</v>
      </c>
    </row>
    <row r="1569" spans="2:7">
      <c r="B1569" t="s">
        <v>9920</v>
      </c>
      <c r="C1569">
        <v>896</v>
      </c>
      <c r="D1569">
        <v>80542</v>
      </c>
      <c r="E1569">
        <v>809691</v>
      </c>
      <c r="F1569" s="22">
        <v>45120.652083333334</v>
      </c>
      <c r="G1569" t="s">
        <v>11350</v>
      </c>
    </row>
    <row r="1570" spans="2:7">
      <c r="B1570" t="s">
        <v>9920</v>
      </c>
      <c r="C1570">
        <v>47</v>
      </c>
      <c r="D1570">
        <v>5799</v>
      </c>
      <c r="E1570">
        <v>808842</v>
      </c>
      <c r="F1570" s="22">
        <v>45120.625</v>
      </c>
      <c r="G1570" t="s">
        <v>11351</v>
      </c>
    </row>
    <row r="1571" spans="2:7">
      <c r="B1571" t="s">
        <v>9849</v>
      </c>
      <c r="C1571">
        <v>158</v>
      </c>
      <c r="D1571">
        <v>97670</v>
      </c>
      <c r="E1571">
        <v>867250</v>
      </c>
      <c r="F1571" s="22">
        <v>45120.595833333333</v>
      </c>
      <c r="G1571" t="s">
        <v>11352</v>
      </c>
    </row>
    <row r="1572" spans="2:7">
      <c r="B1572" t="s">
        <v>10088</v>
      </c>
      <c r="C1572">
        <v>359</v>
      </c>
      <c r="D1572">
        <v>46455</v>
      </c>
      <c r="E1572">
        <v>808332</v>
      </c>
      <c r="F1572" s="22">
        <v>45120.595138888886</v>
      </c>
      <c r="G1572" t="s">
        <v>11353</v>
      </c>
    </row>
    <row r="1573" spans="2:7">
      <c r="B1573" t="s">
        <v>9778</v>
      </c>
      <c r="C1573">
        <v>101</v>
      </c>
      <c r="D1573">
        <v>109130</v>
      </c>
      <c r="E1573">
        <v>0</v>
      </c>
      <c r="F1573" s="22">
        <v>45120.586111111108</v>
      </c>
      <c r="G1573" t="s">
        <v>11354</v>
      </c>
    </row>
    <row r="1574" spans="2:7">
      <c r="B1574" t="s">
        <v>9800</v>
      </c>
      <c r="C1574">
        <v>120</v>
      </c>
      <c r="D1574">
        <v>85807</v>
      </c>
      <c r="E1574">
        <v>839877</v>
      </c>
      <c r="F1574" s="22">
        <v>45120.584027777775</v>
      </c>
      <c r="G1574" t="s">
        <v>11355</v>
      </c>
    </row>
    <row r="1575" spans="2:7">
      <c r="B1575" t="s">
        <v>9920</v>
      </c>
      <c r="C1575">
        <v>46</v>
      </c>
      <c r="D1575">
        <v>11790</v>
      </c>
      <c r="E1575">
        <v>808841</v>
      </c>
      <c r="F1575" s="22">
        <v>45120.579861111109</v>
      </c>
      <c r="G1575" t="s">
        <v>11356</v>
      </c>
    </row>
    <row r="1576" spans="2:7">
      <c r="B1576" t="s">
        <v>10088</v>
      </c>
      <c r="C1576">
        <v>358</v>
      </c>
      <c r="D1576">
        <v>46453</v>
      </c>
      <c r="E1576">
        <v>808331</v>
      </c>
      <c r="F1576" s="22">
        <v>45120.577777777777</v>
      </c>
      <c r="G1576" t="s">
        <v>11357</v>
      </c>
    </row>
    <row r="1577" spans="2:7">
      <c r="B1577" t="s">
        <v>9800</v>
      </c>
      <c r="C1577">
        <v>114</v>
      </c>
      <c r="D1577">
        <v>85189</v>
      </c>
      <c r="E1577">
        <v>839871</v>
      </c>
      <c r="F1577" s="22">
        <v>45120.572222222225</v>
      </c>
      <c r="G1577" t="s">
        <v>11358</v>
      </c>
    </row>
    <row r="1578" spans="2:7">
      <c r="B1578" t="s">
        <v>9800</v>
      </c>
      <c r="C1578">
        <v>112</v>
      </c>
      <c r="D1578">
        <v>85913</v>
      </c>
      <c r="E1578">
        <v>839869</v>
      </c>
      <c r="F1578" s="22">
        <v>45120.552083333336</v>
      </c>
      <c r="G1578" t="s">
        <v>11359</v>
      </c>
    </row>
    <row r="1579" spans="2:7">
      <c r="B1579" t="s">
        <v>9883</v>
      </c>
      <c r="C1579">
        <v>113</v>
      </c>
      <c r="D1579">
        <v>49004</v>
      </c>
      <c r="E1579">
        <v>807355</v>
      </c>
      <c r="F1579" s="22">
        <v>45120.551388888889</v>
      </c>
      <c r="G1579" t="s">
        <v>11360</v>
      </c>
    </row>
    <row r="1580" spans="2:7">
      <c r="B1580" t="s">
        <v>9800</v>
      </c>
      <c r="C1580">
        <v>111</v>
      </c>
      <c r="D1580">
        <v>85910</v>
      </c>
      <c r="E1580">
        <v>839868</v>
      </c>
      <c r="F1580" s="22">
        <v>45120.54791666667</v>
      </c>
      <c r="G1580" t="s">
        <v>11361</v>
      </c>
    </row>
    <row r="1581" spans="2:7">
      <c r="B1581" t="s">
        <v>9920</v>
      </c>
      <c r="C1581">
        <v>45</v>
      </c>
      <c r="D1581">
        <v>10978</v>
      </c>
      <c r="E1581">
        <v>808840</v>
      </c>
      <c r="F1581" s="22">
        <v>45120.539583333331</v>
      </c>
      <c r="G1581" t="s">
        <v>11362</v>
      </c>
    </row>
    <row r="1582" spans="2:7">
      <c r="B1582" t="s">
        <v>9833</v>
      </c>
      <c r="C1582">
        <v>116</v>
      </c>
      <c r="D1582">
        <v>87787</v>
      </c>
      <c r="E1582">
        <v>0</v>
      </c>
      <c r="F1582" s="22">
        <v>45120.531944444447</v>
      </c>
      <c r="G1582" t="s">
        <v>11363</v>
      </c>
    </row>
    <row r="1583" spans="2:7">
      <c r="B1583" t="s">
        <v>9800</v>
      </c>
      <c r="C1583">
        <v>24</v>
      </c>
      <c r="D1583">
        <v>85038</v>
      </c>
      <c r="E1583">
        <v>839781</v>
      </c>
      <c r="F1583" s="22">
        <v>45120.526388888888</v>
      </c>
      <c r="G1583" t="s">
        <v>11364</v>
      </c>
    </row>
    <row r="1584" spans="2:7">
      <c r="B1584" t="s">
        <v>9800</v>
      </c>
      <c r="C1584">
        <v>23</v>
      </c>
      <c r="D1584">
        <v>85092</v>
      </c>
      <c r="E1584">
        <v>839780</v>
      </c>
      <c r="F1584" s="22">
        <v>45120.525000000001</v>
      </c>
      <c r="G1584" t="s">
        <v>11365</v>
      </c>
    </row>
    <row r="1585" spans="2:7">
      <c r="B1585" t="s">
        <v>9776</v>
      </c>
      <c r="C1585">
        <v>387</v>
      </c>
      <c r="D1585">
        <v>96556</v>
      </c>
      <c r="E1585">
        <v>0</v>
      </c>
      <c r="F1585" s="22">
        <v>45120.506944444445</v>
      </c>
      <c r="G1585" t="s">
        <v>11366</v>
      </c>
    </row>
    <row r="1586" spans="2:7">
      <c r="B1586" t="s">
        <v>9776</v>
      </c>
      <c r="C1586">
        <v>378</v>
      </c>
      <c r="D1586">
        <v>96553</v>
      </c>
      <c r="E1586">
        <v>0</v>
      </c>
      <c r="F1586" s="22">
        <v>45120.503472222219</v>
      </c>
      <c r="G1586" t="s">
        <v>11367</v>
      </c>
    </row>
    <row r="1587" spans="2:7">
      <c r="B1587" t="s">
        <v>9800</v>
      </c>
      <c r="C1587">
        <v>511</v>
      </c>
      <c r="D1587">
        <v>109532</v>
      </c>
      <c r="E1587">
        <v>883645</v>
      </c>
      <c r="F1587" s="22">
        <v>45120.475694444445</v>
      </c>
      <c r="G1587" t="s">
        <v>11368</v>
      </c>
    </row>
    <row r="1588" spans="2:7">
      <c r="B1588" t="s">
        <v>9776</v>
      </c>
      <c r="C1588">
        <v>84</v>
      </c>
      <c r="D1588">
        <v>78800</v>
      </c>
      <c r="E1588">
        <v>0</v>
      </c>
      <c r="F1588" s="22">
        <v>45120.472222222219</v>
      </c>
      <c r="G1588" t="s">
        <v>11369</v>
      </c>
    </row>
    <row r="1589" spans="2:7">
      <c r="B1589" t="s">
        <v>9778</v>
      </c>
      <c r="C1589">
        <v>128</v>
      </c>
      <c r="D1589">
        <v>109366</v>
      </c>
      <c r="E1589">
        <v>0</v>
      </c>
      <c r="F1589" s="22">
        <v>45120.42291666667</v>
      </c>
      <c r="G1589" t="s">
        <v>11370</v>
      </c>
    </row>
    <row r="1590" spans="2:7">
      <c r="B1590" t="s">
        <v>9778</v>
      </c>
      <c r="C1590">
        <v>125</v>
      </c>
      <c r="D1590">
        <v>109182</v>
      </c>
      <c r="E1590">
        <v>0</v>
      </c>
      <c r="F1590" s="22">
        <v>45120.412499999999</v>
      </c>
      <c r="G1590" t="s">
        <v>11371</v>
      </c>
    </row>
    <row r="1591" spans="2:7">
      <c r="B1591" t="s">
        <v>9776</v>
      </c>
      <c r="C1591">
        <v>108</v>
      </c>
      <c r="D1591">
        <v>34259</v>
      </c>
      <c r="E1591">
        <v>0</v>
      </c>
      <c r="F1591" s="22">
        <v>45120.332638888889</v>
      </c>
      <c r="G1591" t="s">
        <v>11372</v>
      </c>
    </row>
    <row r="1592" spans="2:7">
      <c r="B1592" t="s">
        <v>9776</v>
      </c>
      <c r="C1592">
        <v>107</v>
      </c>
      <c r="D1592">
        <v>33653</v>
      </c>
      <c r="E1592">
        <v>0</v>
      </c>
      <c r="F1592" s="22">
        <v>45120.331250000003</v>
      </c>
      <c r="G1592" t="s">
        <v>11373</v>
      </c>
    </row>
    <row r="1593" spans="2:7">
      <c r="B1593" t="s">
        <v>9776</v>
      </c>
      <c r="C1593">
        <v>105</v>
      </c>
      <c r="D1593">
        <v>80717</v>
      </c>
      <c r="E1593">
        <v>0</v>
      </c>
      <c r="F1593" s="22">
        <v>45120.329861111109</v>
      </c>
      <c r="G1593" t="s">
        <v>11374</v>
      </c>
    </row>
    <row r="1594" spans="2:7">
      <c r="B1594" t="s">
        <v>9776</v>
      </c>
      <c r="C1594">
        <v>106</v>
      </c>
      <c r="D1594">
        <v>28416</v>
      </c>
      <c r="E1594">
        <v>0</v>
      </c>
      <c r="F1594" s="22">
        <v>45120.329861111109</v>
      </c>
      <c r="G1594" t="s">
        <v>11375</v>
      </c>
    </row>
    <row r="1595" spans="2:7">
      <c r="B1595" t="s">
        <v>9776</v>
      </c>
      <c r="C1595">
        <v>103</v>
      </c>
      <c r="D1595">
        <v>80715</v>
      </c>
      <c r="E1595">
        <v>0</v>
      </c>
      <c r="F1595" s="22">
        <v>45120.327777777777</v>
      </c>
      <c r="G1595" t="s">
        <v>11376</v>
      </c>
    </row>
    <row r="1596" spans="2:7">
      <c r="B1596" t="s">
        <v>9776</v>
      </c>
      <c r="C1596">
        <v>104</v>
      </c>
      <c r="D1596">
        <v>78496</v>
      </c>
      <c r="E1596">
        <v>0</v>
      </c>
      <c r="F1596" s="22">
        <v>45120.327777777777</v>
      </c>
      <c r="G1596" t="s">
        <v>11377</v>
      </c>
    </row>
    <row r="1597" spans="2:7">
      <c r="B1597" t="s">
        <v>9776</v>
      </c>
      <c r="C1597">
        <v>102</v>
      </c>
      <c r="D1597">
        <v>70842</v>
      </c>
      <c r="E1597">
        <v>0</v>
      </c>
      <c r="F1597" s="22">
        <v>45120.324999999997</v>
      </c>
      <c r="G1597" t="s">
        <v>11378</v>
      </c>
    </row>
    <row r="1598" spans="2:7">
      <c r="B1598" t="s">
        <v>9776</v>
      </c>
      <c r="C1598">
        <v>101</v>
      </c>
      <c r="D1598">
        <v>67909</v>
      </c>
      <c r="E1598">
        <v>0</v>
      </c>
      <c r="F1598" s="22">
        <v>45120.323611111111</v>
      </c>
      <c r="G1598" t="s">
        <v>11379</v>
      </c>
    </row>
    <row r="1599" spans="2:7">
      <c r="B1599" t="s">
        <v>9776</v>
      </c>
      <c r="C1599">
        <v>100</v>
      </c>
      <c r="D1599">
        <v>78772</v>
      </c>
      <c r="E1599">
        <v>0</v>
      </c>
      <c r="F1599" s="22">
        <v>45120.303472222222</v>
      </c>
      <c r="G1599" t="s">
        <v>11380</v>
      </c>
    </row>
    <row r="1600" spans="2:7">
      <c r="B1600" t="s">
        <v>9776</v>
      </c>
      <c r="C1600">
        <v>99</v>
      </c>
      <c r="D1600">
        <v>29811</v>
      </c>
      <c r="E1600">
        <v>0</v>
      </c>
      <c r="F1600" s="22">
        <v>45120.302777777775</v>
      </c>
      <c r="G1600" t="s">
        <v>11381</v>
      </c>
    </row>
    <row r="1601" spans="2:7">
      <c r="B1601" t="s">
        <v>9776</v>
      </c>
      <c r="C1601">
        <v>98</v>
      </c>
      <c r="D1601">
        <v>79216</v>
      </c>
      <c r="E1601">
        <v>0</v>
      </c>
      <c r="F1601" s="22">
        <v>45120.301388888889</v>
      </c>
      <c r="G1601" t="s">
        <v>11382</v>
      </c>
    </row>
    <row r="1602" spans="2:7">
      <c r="B1602" t="s">
        <v>9776</v>
      </c>
      <c r="C1602">
        <v>97</v>
      </c>
      <c r="D1602">
        <v>80713</v>
      </c>
      <c r="E1602">
        <v>0</v>
      </c>
      <c r="F1602" s="22">
        <v>45120.300694444442</v>
      </c>
      <c r="G1602" t="s">
        <v>11383</v>
      </c>
    </row>
    <row r="1603" spans="2:7">
      <c r="B1603" t="s">
        <v>9776</v>
      </c>
      <c r="C1603">
        <v>96</v>
      </c>
      <c r="D1603">
        <v>78977</v>
      </c>
      <c r="E1603">
        <v>0</v>
      </c>
      <c r="F1603" s="22">
        <v>45120.299305555556</v>
      </c>
      <c r="G1603" t="s">
        <v>11384</v>
      </c>
    </row>
    <row r="1604" spans="2:7">
      <c r="B1604" t="s">
        <v>9776</v>
      </c>
      <c r="C1604">
        <v>93</v>
      </c>
      <c r="D1604">
        <v>78748</v>
      </c>
      <c r="E1604">
        <v>0</v>
      </c>
      <c r="F1604" s="22">
        <v>45120.296527777777</v>
      </c>
      <c r="G1604" t="s">
        <v>11385</v>
      </c>
    </row>
    <row r="1605" spans="2:7">
      <c r="B1605" t="s">
        <v>9776</v>
      </c>
      <c r="C1605">
        <v>92</v>
      </c>
      <c r="D1605">
        <v>79241</v>
      </c>
      <c r="E1605">
        <v>0</v>
      </c>
      <c r="F1605" s="22">
        <v>45120.295138888891</v>
      </c>
      <c r="G1605" t="s">
        <v>11386</v>
      </c>
    </row>
    <row r="1606" spans="2:7">
      <c r="B1606" t="s">
        <v>9776</v>
      </c>
      <c r="C1606">
        <v>91</v>
      </c>
      <c r="D1606">
        <v>27590</v>
      </c>
      <c r="E1606">
        <v>0</v>
      </c>
      <c r="F1606" s="22">
        <v>45120.294444444444</v>
      </c>
      <c r="G1606" t="s">
        <v>11387</v>
      </c>
    </row>
    <row r="1607" spans="2:7">
      <c r="B1607" t="s">
        <v>9800</v>
      </c>
      <c r="C1607">
        <v>164</v>
      </c>
      <c r="D1607">
        <v>87523</v>
      </c>
      <c r="E1607">
        <v>846991</v>
      </c>
      <c r="F1607" s="22">
        <v>45120.288194444445</v>
      </c>
      <c r="G1607" t="s">
        <v>11388</v>
      </c>
    </row>
    <row r="1608" spans="2:7">
      <c r="B1608" t="s">
        <v>9800</v>
      </c>
      <c r="C1608">
        <v>498</v>
      </c>
      <c r="D1608">
        <v>109668</v>
      </c>
      <c r="E1608">
        <v>883632</v>
      </c>
      <c r="F1608" s="22">
        <v>45120.286111111112</v>
      </c>
      <c r="G1608" t="s">
        <v>11389</v>
      </c>
    </row>
    <row r="1609" spans="2:7">
      <c r="B1609" t="s">
        <v>9800</v>
      </c>
      <c r="C1609">
        <v>497</v>
      </c>
      <c r="D1609">
        <v>109667</v>
      </c>
      <c r="E1609">
        <v>883631</v>
      </c>
      <c r="F1609" s="22">
        <v>45120.284722222219</v>
      </c>
      <c r="G1609" t="s">
        <v>11390</v>
      </c>
    </row>
    <row r="1610" spans="2:7">
      <c r="B1610" t="s">
        <v>9800</v>
      </c>
      <c r="C1610">
        <v>496</v>
      </c>
      <c r="D1610">
        <v>109552</v>
      </c>
      <c r="E1610">
        <v>883630</v>
      </c>
      <c r="F1610" s="22">
        <v>45120.282638888886</v>
      </c>
      <c r="G1610" t="s">
        <v>11391</v>
      </c>
    </row>
    <row r="1611" spans="2:7">
      <c r="B1611" t="s">
        <v>9800</v>
      </c>
      <c r="C1611">
        <v>495</v>
      </c>
      <c r="D1611">
        <v>109666</v>
      </c>
      <c r="E1611">
        <v>883629</v>
      </c>
      <c r="F1611" s="22">
        <v>45120.279166666667</v>
      </c>
      <c r="G1611" t="s">
        <v>11393</v>
      </c>
    </row>
    <row r="1612" spans="2:7">
      <c r="B1612" t="s">
        <v>9800</v>
      </c>
      <c r="C1612">
        <v>494</v>
      </c>
      <c r="D1612">
        <v>109727</v>
      </c>
      <c r="E1612">
        <v>883628</v>
      </c>
      <c r="F1612" s="22">
        <v>45120.274305555555</v>
      </c>
      <c r="G1612" t="s">
        <v>11394</v>
      </c>
    </row>
    <row r="1613" spans="2:7">
      <c r="B1613" t="s">
        <v>9800</v>
      </c>
      <c r="C1613">
        <v>493</v>
      </c>
      <c r="D1613">
        <v>109639</v>
      </c>
      <c r="E1613">
        <v>883627</v>
      </c>
      <c r="F1613" s="22">
        <v>45120.272222222222</v>
      </c>
      <c r="G1613" t="s">
        <v>11395</v>
      </c>
    </row>
    <row r="1614" spans="2:7">
      <c r="B1614" t="s">
        <v>9800</v>
      </c>
      <c r="C1614">
        <v>491</v>
      </c>
      <c r="D1614">
        <v>109513</v>
      </c>
      <c r="E1614">
        <v>883625</v>
      </c>
      <c r="F1614" s="22">
        <v>45120.256944444445</v>
      </c>
      <c r="G1614" t="s">
        <v>11396</v>
      </c>
    </row>
    <row r="1615" spans="2:7">
      <c r="B1615" t="s">
        <v>9778</v>
      </c>
      <c r="C1615">
        <v>71</v>
      </c>
      <c r="D1615">
        <v>108355</v>
      </c>
      <c r="E1615">
        <v>0</v>
      </c>
      <c r="F1615" s="22">
        <v>45120.255555555559</v>
      </c>
      <c r="G1615" t="s">
        <v>11397</v>
      </c>
    </row>
    <row r="1616" spans="2:7">
      <c r="B1616" t="s">
        <v>9821</v>
      </c>
      <c r="C1616">
        <v>223</v>
      </c>
      <c r="D1616">
        <v>100146</v>
      </c>
      <c r="E1616">
        <v>0</v>
      </c>
      <c r="F1616" s="22">
        <v>45120.203472222223</v>
      </c>
      <c r="G1616" t="s">
        <v>11398</v>
      </c>
    </row>
    <row r="1617" spans="2:7">
      <c r="B1617" t="s">
        <v>9778</v>
      </c>
      <c r="C1617">
        <v>69</v>
      </c>
      <c r="D1617">
        <v>108078</v>
      </c>
      <c r="E1617">
        <v>0</v>
      </c>
      <c r="F1617" s="22">
        <v>45120.197222222225</v>
      </c>
      <c r="G1617" t="s">
        <v>11399</v>
      </c>
    </row>
    <row r="1618" spans="2:7">
      <c r="B1618" t="s">
        <v>9778</v>
      </c>
      <c r="C1618">
        <v>68</v>
      </c>
      <c r="D1618">
        <v>108354</v>
      </c>
      <c r="E1618">
        <v>0</v>
      </c>
      <c r="F1618" s="22">
        <v>45120.188194444447</v>
      </c>
      <c r="G1618" t="s">
        <v>11400</v>
      </c>
    </row>
    <row r="1619" spans="2:7">
      <c r="B1619" t="s">
        <v>9849</v>
      </c>
      <c r="C1619">
        <v>115</v>
      </c>
      <c r="D1619">
        <v>95455</v>
      </c>
      <c r="E1619">
        <v>861833</v>
      </c>
      <c r="F1619" s="22">
        <v>45120.177777777775</v>
      </c>
      <c r="G1619" t="s">
        <v>11401</v>
      </c>
    </row>
    <row r="1620" spans="2:7">
      <c r="B1620" t="s">
        <v>9853</v>
      </c>
      <c r="C1620">
        <v>128</v>
      </c>
      <c r="D1620">
        <v>111322</v>
      </c>
      <c r="E1620">
        <v>0</v>
      </c>
      <c r="F1620" s="22">
        <v>45120.097222222219</v>
      </c>
      <c r="G1620" t="s">
        <v>11402</v>
      </c>
    </row>
    <row r="1621" spans="2:7">
      <c r="B1621" t="s">
        <v>9920</v>
      </c>
      <c r="C1621">
        <v>905</v>
      </c>
      <c r="D1621">
        <v>78707</v>
      </c>
      <c r="E1621">
        <v>809700</v>
      </c>
      <c r="F1621" s="22">
        <v>45120.033333333333</v>
      </c>
      <c r="G1621" t="s">
        <v>11404</v>
      </c>
    </row>
    <row r="1622" spans="2:7">
      <c r="B1622" t="s">
        <v>9816</v>
      </c>
      <c r="C1622">
        <v>92</v>
      </c>
      <c r="D1622">
        <v>88848</v>
      </c>
      <c r="E1622">
        <v>0</v>
      </c>
      <c r="F1622" s="22">
        <v>45120.015277777777</v>
      </c>
      <c r="G1622" t="s">
        <v>11405</v>
      </c>
    </row>
    <row r="1623" spans="2:7">
      <c r="B1623" t="s">
        <v>9776</v>
      </c>
      <c r="C1623">
        <v>860</v>
      </c>
      <c r="D1623">
        <v>111282</v>
      </c>
      <c r="E1623">
        <v>0</v>
      </c>
      <c r="F1623" s="22">
        <v>45119.956250000003</v>
      </c>
      <c r="G1623" t="s">
        <v>11406</v>
      </c>
    </row>
    <row r="1624" spans="2:7">
      <c r="B1624" t="s">
        <v>9776</v>
      </c>
      <c r="C1624">
        <v>877</v>
      </c>
      <c r="D1624">
        <v>111684</v>
      </c>
      <c r="E1624">
        <v>0</v>
      </c>
      <c r="F1624" s="22">
        <v>45119.934027777781</v>
      </c>
      <c r="G1624" t="s">
        <v>11407</v>
      </c>
    </row>
    <row r="1625" spans="2:7">
      <c r="B1625" t="s">
        <v>9776</v>
      </c>
      <c r="C1625">
        <v>876</v>
      </c>
      <c r="D1625">
        <v>111683</v>
      </c>
      <c r="E1625">
        <v>0</v>
      </c>
      <c r="F1625" s="22">
        <v>45119.932638888888</v>
      </c>
      <c r="G1625" t="s">
        <v>11408</v>
      </c>
    </row>
    <row r="1626" spans="2:7">
      <c r="B1626" t="s">
        <v>9776</v>
      </c>
      <c r="C1626">
        <v>873</v>
      </c>
      <c r="D1626">
        <v>115000</v>
      </c>
      <c r="E1626">
        <v>0</v>
      </c>
      <c r="F1626" s="22">
        <v>45119.925694444442</v>
      </c>
      <c r="G1626" t="s">
        <v>11409</v>
      </c>
    </row>
    <row r="1627" spans="2:7">
      <c r="B1627" t="s">
        <v>9776</v>
      </c>
      <c r="C1627">
        <v>872</v>
      </c>
      <c r="D1627">
        <v>111284</v>
      </c>
      <c r="E1627">
        <v>0</v>
      </c>
      <c r="F1627" s="22">
        <v>45119.925000000003</v>
      </c>
      <c r="G1627" t="s">
        <v>11410</v>
      </c>
    </row>
    <row r="1628" spans="2:7">
      <c r="B1628" t="s">
        <v>9776</v>
      </c>
      <c r="C1628">
        <v>871</v>
      </c>
      <c r="D1628">
        <v>111948</v>
      </c>
      <c r="E1628">
        <v>0</v>
      </c>
      <c r="F1628" s="22">
        <v>45119.924305555556</v>
      </c>
      <c r="G1628" t="s">
        <v>11411</v>
      </c>
    </row>
    <row r="1629" spans="2:7">
      <c r="B1629" t="s">
        <v>9853</v>
      </c>
      <c r="C1629">
        <v>143</v>
      </c>
      <c r="D1629">
        <v>111596</v>
      </c>
      <c r="E1629">
        <v>0</v>
      </c>
      <c r="F1629" s="22">
        <v>45119.879166666666</v>
      </c>
      <c r="G1629" t="s">
        <v>11412</v>
      </c>
    </row>
    <row r="1630" spans="2:7">
      <c r="B1630" t="s">
        <v>10013</v>
      </c>
      <c r="C1630">
        <v>77</v>
      </c>
      <c r="D1630">
        <v>4383</v>
      </c>
      <c r="E1630">
        <v>0</v>
      </c>
      <c r="F1630" s="22">
        <v>45119.872916666667</v>
      </c>
      <c r="G1630" t="s">
        <v>11413</v>
      </c>
    </row>
    <row r="1631" spans="2:7">
      <c r="B1631" t="s">
        <v>9776</v>
      </c>
      <c r="C1631">
        <v>861</v>
      </c>
      <c r="D1631">
        <v>114630</v>
      </c>
      <c r="E1631">
        <v>0</v>
      </c>
      <c r="F1631" s="22">
        <v>45119.86041666667</v>
      </c>
      <c r="G1631" t="s">
        <v>11414</v>
      </c>
    </row>
    <row r="1632" spans="2:7">
      <c r="B1632" t="s">
        <v>9780</v>
      </c>
      <c r="C1632">
        <v>10</v>
      </c>
      <c r="D1632">
        <v>97141</v>
      </c>
      <c r="E1632">
        <v>0</v>
      </c>
      <c r="F1632" s="22">
        <v>45119.86041666667</v>
      </c>
      <c r="G1632" t="s">
        <v>11415</v>
      </c>
    </row>
    <row r="1633" spans="2:7">
      <c r="B1633" t="s">
        <v>9853</v>
      </c>
      <c r="C1633">
        <v>43</v>
      </c>
      <c r="D1633">
        <v>103143</v>
      </c>
      <c r="E1633">
        <v>0</v>
      </c>
      <c r="F1633" s="22">
        <v>45119.853472222225</v>
      </c>
      <c r="G1633" t="s">
        <v>11416</v>
      </c>
    </row>
    <row r="1634" spans="2:7">
      <c r="B1634" t="s">
        <v>9798</v>
      </c>
      <c r="C1634">
        <v>170</v>
      </c>
      <c r="D1634">
        <v>7024</v>
      </c>
      <c r="E1634">
        <v>0</v>
      </c>
      <c r="F1634" s="22">
        <v>45119.852777777778</v>
      </c>
      <c r="G1634" t="s">
        <v>11417</v>
      </c>
    </row>
    <row r="1635" spans="2:7">
      <c r="B1635" t="s">
        <v>9883</v>
      </c>
      <c r="C1635">
        <v>65</v>
      </c>
      <c r="D1635">
        <v>26594</v>
      </c>
      <c r="E1635">
        <v>807307</v>
      </c>
      <c r="F1635" s="22">
        <v>45119.851388888892</v>
      </c>
      <c r="G1635" t="s">
        <v>11418</v>
      </c>
    </row>
    <row r="1636" spans="2:7">
      <c r="B1636" t="s">
        <v>9778</v>
      </c>
      <c r="C1636">
        <v>106</v>
      </c>
      <c r="D1636">
        <v>109226</v>
      </c>
      <c r="E1636">
        <v>0</v>
      </c>
      <c r="F1636" s="22">
        <v>45119.819444444445</v>
      </c>
      <c r="G1636" t="s">
        <v>11420</v>
      </c>
    </row>
    <row r="1637" spans="2:7">
      <c r="B1637" t="s">
        <v>9778</v>
      </c>
      <c r="C1637">
        <v>100</v>
      </c>
      <c r="D1637">
        <v>108805</v>
      </c>
      <c r="E1637">
        <v>0</v>
      </c>
      <c r="F1637" s="22">
        <v>45119.800694444442</v>
      </c>
      <c r="G1637" t="s">
        <v>11421</v>
      </c>
    </row>
    <row r="1638" spans="2:7">
      <c r="B1638" t="s">
        <v>9800</v>
      </c>
      <c r="C1638">
        <v>18</v>
      </c>
      <c r="D1638">
        <v>85033</v>
      </c>
      <c r="E1638">
        <v>839775</v>
      </c>
      <c r="F1638" s="22">
        <v>45119.779861111114</v>
      </c>
      <c r="G1638" t="s">
        <v>11422</v>
      </c>
    </row>
    <row r="1639" spans="2:7">
      <c r="B1639" t="s">
        <v>9800</v>
      </c>
      <c r="C1639">
        <v>14</v>
      </c>
      <c r="D1639">
        <v>85019</v>
      </c>
      <c r="E1639">
        <v>839771</v>
      </c>
      <c r="F1639" s="22">
        <v>45119.767361111109</v>
      </c>
      <c r="G1639" t="s">
        <v>11423</v>
      </c>
    </row>
    <row r="1640" spans="2:7">
      <c r="B1640" t="s">
        <v>9800</v>
      </c>
      <c r="C1640">
        <v>13</v>
      </c>
      <c r="D1640">
        <v>84728</v>
      </c>
      <c r="E1640">
        <v>839770</v>
      </c>
      <c r="F1640" s="22">
        <v>45119.765277777777</v>
      </c>
      <c r="G1640" t="s">
        <v>11424</v>
      </c>
    </row>
    <row r="1641" spans="2:7">
      <c r="B1641" t="s">
        <v>9800</v>
      </c>
      <c r="C1641">
        <v>5</v>
      </c>
      <c r="D1641">
        <v>84981</v>
      </c>
      <c r="E1641">
        <v>839762</v>
      </c>
      <c r="F1641" s="22">
        <v>45119.737500000003</v>
      </c>
      <c r="G1641" t="s">
        <v>11425</v>
      </c>
    </row>
    <row r="1642" spans="2:7">
      <c r="B1642" t="s">
        <v>9800</v>
      </c>
      <c r="C1642">
        <v>4</v>
      </c>
      <c r="D1642">
        <v>84980</v>
      </c>
      <c r="E1642">
        <v>839761</v>
      </c>
      <c r="F1642" s="22">
        <v>45119.734027777777</v>
      </c>
      <c r="G1642" t="s">
        <v>11426</v>
      </c>
    </row>
    <row r="1643" spans="2:7">
      <c r="B1643" t="s">
        <v>9853</v>
      </c>
      <c r="C1643">
        <v>16</v>
      </c>
      <c r="D1643">
        <v>103107</v>
      </c>
      <c r="E1643">
        <v>0</v>
      </c>
      <c r="F1643" s="22">
        <v>45119.68472222222</v>
      </c>
      <c r="G1643" t="s">
        <v>11427</v>
      </c>
    </row>
    <row r="1644" spans="2:7">
      <c r="B1644" t="s">
        <v>10088</v>
      </c>
      <c r="C1644">
        <v>42</v>
      </c>
      <c r="D1644">
        <v>21863</v>
      </c>
      <c r="E1644">
        <v>808015</v>
      </c>
      <c r="F1644" s="22">
        <v>45119.683333333334</v>
      </c>
      <c r="G1644" t="s">
        <v>11428</v>
      </c>
    </row>
    <row r="1645" spans="2:7">
      <c r="B1645" t="s">
        <v>9821</v>
      </c>
      <c r="C1645">
        <v>40</v>
      </c>
      <c r="D1645">
        <v>8319</v>
      </c>
      <c r="E1645">
        <v>0</v>
      </c>
      <c r="F1645" s="22">
        <v>45119.679861111108</v>
      </c>
      <c r="G1645" t="s">
        <v>11429</v>
      </c>
    </row>
    <row r="1646" spans="2:7">
      <c r="B1646" t="s">
        <v>9883</v>
      </c>
      <c r="C1646">
        <v>48</v>
      </c>
      <c r="D1646">
        <v>26418</v>
      </c>
      <c r="E1646">
        <v>807290</v>
      </c>
      <c r="F1646" s="22">
        <v>45119.678472222222</v>
      </c>
      <c r="G1646" t="s">
        <v>11430</v>
      </c>
    </row>
    <row r="1647" spans="2:7">
      <c r="B1647" t="s">
        <v>10088</v>
      </c>
      <c r="C1647">
        <v>34</v>
      </c>
      <c r="D1647">
        <v>21795</v>
      </c>
      <c r="E1647">
        <v>808007</v>
      </c>
      <c r="F1647" s="22">
        <v>45119.674305555556</v>
      </c>
      <c r="G1647" t="s">
        <v>11431</v>
      </c>
    </row>
    <row r="1648" spans="2:7">
      <c r="B1648" t="s">
        <v>9920</v>
      </c>
      <c r="C1648">
        <v>915</v>
      </c>
      <c r="D1648">
        <v>79898</v>
      </c>
      <c r="E1648">
        <v>809710</v>
      </c>
      <c r="F1648" s="22">
        <v>45119.67291666667</v>
      </c>
      <c r="G1648" t="s">
        <v>11432</v>
      </c>
    </row>
    <row r="1649" spans="2:7">
      <c r="B1649" t="s">
        <v>10088</v>
      </c>
      <c r="C1649">
        <v>31</v>
      </c>
      <c r="D1649">
        <v>21965</v>
      </c>
      <c r="E1649">
        <v>808004</v>
      </c>
      <c r="F1649" s="22">
        <v>45119.668055555558</v>
      </c>
      <c r="G1649" t="s">
        <v>11433</v>
      </c>
    </row>
    <row r="1650" spans="2:7">
      <c r="B1650" t="s">
        <v>9849</v>
      </c>
      <c r="C1650">
        <v>176</v>
      </c>
      <c r="D1650">
        <v>99155</v>
      </c>
      <c r="E1650">
        <v>868504</v>
      </c>
      <c r="F1650" s="22">
        <v>45119.644444444442</v>
      </c>
      <c r="G1650" t="s">
        <v>11434</v>
      </c>
    </row>
    <row r="1651" spans="2:7">
      <c r="B1651" t="s">
        <v>9920</v>
      </c>
      <c r="C1651">
        <v>930</v>
      </c>
      <c r="D1651">
        <v>80310</v>
      </c>
      <c r="E1651">
        <v>809725</v>
      </c>
      <c r="F1651" s="22">
        <v>45119.637499999997</v>
      </c>
      <c r="G1651" t="s">
        <v>11435</v>
      </c>
    </row>
    <row r="1652" spans="2:7">
      <c r="B1652" t="s">
        <v>9800</v>
      </c>
      <c r="C1652">
        <v>180</v>
      </c>
      <c r="D1652">
        <v>87640</v>
      </c>
      <c r="E1652">
        <v>847007</v>
      </c>
      <c r="F1652" s="22">
        <v>45119.626388888886</v>
      </c>
      <c r="G1652" t="s">
        <v>11436</v>
      </c>
    </row>
    <row r="1653" spans="2:7">
      <c r="B1653" t="s">
        <v>9920</v>
      </c>
      <c r="C1653">
        <v>924</v>
      </c>
      <c r="D1653">
        <v>80290</v>
      </c>
      <c r="E1653">
        <v>809719</v>
      </c>
      <c r="F1653" s="22">
        <v>45119.622916666667</v>
      </c>
      <c r="G1653" t="s">
        <v>11437</v>
      </c>
    </row>
    <row r="1654" spans="2:7">
      <c r="B1654" t="s">
        <v>9778</v>
      </c>
      <c r="C1654">
        <v>86</v>
      </c>
      <c r="D1654">
        <v>108587</v>
      </c>
      <c r="E1654">
        <v>0</v>
      </c>
      <c r="F1654" s="22">
        <v>45119.612500000003</v>
      </c>
      <c r="G1654" t="s">
        <v>11438</v>
      </c>
    </row>
    <row r="1655" spans="2:7">
      <c r="B1655" t="s">
        <v>9849</v>
      </c>
      <c r="C1655">
        <v>297</v>
      </c>
      <c r="D1655">
        <v>112794</v>
      </c>
      <c r="E1655">
        <v>888647</v>
      </c>
      <c r="F1655" s="22">
        <v>45119.604166666664</v>
      </c>
      <c r="G1655" t="s">
        <v>11439</v>
      </c>
    </row>
    <row r="1656" spans="2:7">
      <c r="B1656" t="s">
        <v>9776</v>
      </c>
      <c r="C1656">
        <v>15</v>
      </c>
      <c r="D1656">
        <v>79048</v>
      </c>
      <c r="E1656">
        <v>0</v>
      </c>
      <c r="F1656" s="22">
        <v>45119.570833333331</v>
      </c>
      <c r="G1656" t="s">
        <v>11440</v>
      </c>
    </row>
    <row r="1657" spans="2:7">
      <c r="B1657" t="s">
        <v>9800</v>
      </c>
      <c r="C1657">
        <v>192</v>
      </c>
      <c r="D1657">
        <v>89133</v>
      </c>
      <c r="E1657">
        <v>850795</v>
      </c>
      <c r="F1657" s="22">
        <v>45119.556250000001</v>
      </c>
      <c r="G1657" t="s">
        <v>11441</v>
      </c>
    </row>
    <row r="1658" spans="2:7">
      <c r="B1658" t="s">
        <v>9800</v>
      </c>
      <c r="C1658">
        <v>524</v>
      </c>
      <c r="D1658">
        <v>111425</v>
      </c>
      <c r="E1658">
        <v>885795</v>
      </c>
      <c r="F1658" s="22">
        <v>45119.509027777778</v>
      </c>
      <c r="G1658" t="s">
        <v>11442</v>
      </c>
    </row>
    <row r="1659" spans="2:7">
      <c r="B1659" t="s">
        <v>9800</v>
      </c>
      <c r="C1659">
        <v>108</v>
      </c>
      <c r="D1659">
        <v>85427</v>
      </c>
      <c r="E1659">
        <v>839865</v>
      </c>
      <c r="F1659" s="22">
        <v>45119.496527777781</v>
      </c>
      <c r="G1659" t="s">
        <v>11443</v>
      </c>
    </row>
    <row r="1660" spans="2:7">
      <c r="B1660" t="s">
        <v>9778</v>
      </c>
      <c r="C1660">
        <v>72</v>
      </c>
      <c r="D1660">
        <v>108356</v>
      </c>
      <c r="E1660">
        <v>0</v>
      </c>
      <c r="F1660" s="22">
        <v>45119.427777777775</v>
      </c>
      <c r="G1660" t="s">
        <v>11444</v>
      </c>
    </row>
    <row r="1661" spans="2:7">
      <c r="B1661" t="s">
        <v>9800</v>
      </c>
      <c r="C1661">
        <v>132</v>
      </c>
      <c r="D1661">
        <v>86654</v>
      </c>
      <c r="E1661">
        <v>839889</v>
      </c>
      <c r="F1661" s="22">
        <v>45119.39166666667</v>
      </c>
      <c r="G1661" t="s">
        <v>11445</v>
      </c>
    </row>
    <row r="1662" spans="2:7">
      <c r="B1662" t="s">
        <v>9778</v>
      </c>
      <c r="C1662">
        <v>67</v>
      </c>
      <c r="D1662">
        <v>105450</v>
      </c>
      <c r="E1662">
        <v>0</v>
      </c>
      <c r="F1662" s="22">
        <v>45119.382638888892</v>
      </c>
      <c r="G1662" t="s">
        <v>11446</v>
      </c>
    </row>
    <row r="1663" spans="2:7">
      <c r="B1663" t="s">
        <v>9776</v>
      </c>
      <c r="C1663">
        <v>88</v>
      </c>
      <c r="D1663">
        <v>61330</v>
      </c>
      <c r="E1663">
        <v>0</v>
      </c>
      <c r="F1663" s="22">
        <v>45119.37777777778</v>
      </c>
      <c r="G1663" t="s">
        <v>11447</v>
      </c>
    </row>
    <row r="1664" spans="2:7">
      <c r="B1664" t="s">
        <v>9776</v>
      </c>
      <c r="C1664">
        <v>87</v>
      </c>
      <c r="D1664">
        <v>78970</v>
      </c>
      <c r="E1664">
        <v>0</v>
      </c>
      <c r="F1664" s="22">
        <v>45119.376388888886</v>
      </c>
      <c r="G1664" t="s">
        <v>11448</v>
      </c>
    </row>
    <row r="1665" spans="2:7">
      <c r="B1665" t="s">
        <v>9778</v>
      </c>
      <c r="C1665">
        <v>66</v>
      </c>
      <c r="D1665">
        <v>106219</v>
      </c>
      <c r="E1665">
        <v>0</v>
      </c>
      <c r="F1665" s="22">
        <v>45119.37222222222</v>
      </c>
      <c r="G1665" t="s">
        <v>11449</v>
      </c>
    </row>
    <row r="1666" spans="2:7">
      <c r="B1666" t="s">
        <v>9778</v>
      </c>
      <c r="C1666">
        <v>38</v>
      </c>
      <c r="D1666">
        <v>105438</v>
      </c>
      <c r="E1666">
        <v>0</v>
      </c>
      <c r="F1666" s="22">
        <v>45119.352083333331</v>
      </c>
      <c r="G1666" t="s">
        <v>11450</v>
      </c>
    </row>
    <row r="1667" spans="2:7">
      <c r="B1667" t="s">
        <v>9776</v>
      </c>
      <c r="C1667">
        <v>85</v>
      </c>
      <c r="D1667">
        <v>61924</v>
      </c>
      <c r="E1667">
        <v>0</v>
      </c>
      <c r="F1667" s="22">
        <v>45119.342361111114</v>
      </c>
      <c r="G1667" t="s">
        <v>11451</v>
      </c>
    </row>
    <row r="1668" spans="2:7">
      <c r="B1668" t="s">
        <v>9800</v>
      </c>
      <c r="C1668">
        <v>240</v>
      </c>
      <c r="D1668">
        <v>94998</v>
      </c>
      <c r="E1668">
        <v>861664</v>
      </c>
      <c r="F1668" s="22">
        <v>45119.339583333334</v>
      </c>
      <c r="G1668" t="s">
        <v>11452</v>
      </c>
    </row>
    <row r="1669" spans="2:7">
      <c r="B1669" t="s">
        <v>9776</v>
      </c>
      <c r="C1669">
        <v>83</v>
      </c>
      <c r="D1669">
        <v>61561</v>
      </c>
      <c r="E1669">
        <v>0</v>
      </c>
      <c r="F1669" s="22">
        <v>45119.339583333334</v>
      </c>
      <c r="G1669" t="s">
        <v>11453</v>
      </c>
    </row>
    <row r="1670" spans="2:7">
      <c r="B1670" t="s">
        <v>9776</v>
      </c>
      <c r="C1670">
        <v>82</v>
      </c>
      <c r="D1670">
        <v>74310</v>
      </c>
      <c r="E1670">
        <v>0</v>
      </c>
      <c r="F1670" s="22">
        <v>45119.338194444441</v>
      </c>
      <c r="G1670" t="s">
        <v>11454</v>
      </c>
    </row>
    <row r="1671" spans="2:7">
      <c r="B1671" t="s">
        <v>9800</v>
      </c>
      <c r="C1671">
        <v>437</v>
      </c>
      <c r="D1671">
        <v>109378</v>
      </c>
      <c r="E1671">
        <v>883571</v>
      </c>
      <c r="F1671" s="22">
        <v>45119.303472222222</v>
      </c>
      <c r="G1671" t="s">
        <v>11455</v>
      </c>
    </row>
    <row r="1672" spans="2:7">
      <c r="B1672" t="s">
        <v>10013</v>
      </c>
      <c r="C1672">
        <v>58</v>
      </c>
      <c r="D1672">
        <v>4843</v>
      </c>
      <c r="E1672">
        <v>0</v>
      </c>
      <c r="F1672" s="22">
        <v>45119.303472222222</v>
      </c>
      <c r="G1672" t="s">
        <v>11456</v>
      </c>
    </row>
    <row r="1673" spans="2:7">
      <c r="B1673" t="s">
        <v>9800</v>
      </c>
      <c r="C1673">
        <v>10</v>
      </c>
      <c r="D1673">
        <v>84681</v>
      </c>
      <c r="E1673">
        <v>839767</v>
      </c>
      <c r="F1673" s="22">
        <v>45119.253472222219</v>
      </c>
      <c r="G1673" t="s">
        <v>11457</v>
      </c>
    </row>
    <row r="1674" spans="2:7">
      <c r="B1674" t="s">
        <v>10088</v>
      </c>
      <c r="C1674">
        <v>3</v>
      </c>
      <c r="D1674">
        <v>21740</v>
      </c>
      <c r="E1674">
        <v>807976</v>
      </c>
      <c r="F1674" s="22">
        <v>45119.246527777781</v>
      </c>
      <c r="G1674" t="s">
        <v>11458</v>
      </c>
    </row>
    <row r="1675" spans="2:7">
      <c r="B1675" t="s">
        <v>9849</v>
      </c>
      <c r="C1675">
        <v>145</v>
      </c>
      <c r="D1675">
        <v>95564</v>
      </c>
      <c r="E1675">
        <v>861863</v>
      </c>
      <c r="F1675" s="22">
        <v>45119.214583333334</v>
      </c>
      <c r="G1675" t="s">
        <v>11459</v>
      </c>
    </row>
    <row r="1676" spans="2:7">
      <c r="B1676" t="s">
        <v>9778</v>
      </c>
      <c r="C1676">
        <v>50</v>
      </c>
      <c r="D1676">
        <v>106268</v>
      </c>
      <c r="E1676">
        <v>0</v>
      </c>
      <c r="F1676" s="22">
        <v>45119.197222222225</v>
      </c>
      <c r="G1676" t="s">
        <v>11460</v>
      </c>
    </row>
    <row r="1677" spans="2:7">
      <c r="B1677" t="s">
        <v>9821</v>
      </c>
      <c r="C1677">
        <v>227</v>
      </c>
      <c r="D1677">
        <v>103018</v>
      </c>
      <c r="E1677">
        <v>0</v>
      </c>
      <c r="F1677" s="22">
        <v>45119.14166666667</v>
      </c>
      <c r="G1677" t="s">
        <v>11461</v>
      </c>
    </row>
    <row r="1678" spans="2:7">
      <c r="B1678" t="s">
        <v>10088</v>
      </c>
      <c r="C1678">
        <v>778</v>
      </c>
      <c r="D1678">
        <v>83857</v>
      </c>
      <c r="E1678">
        <v>808751</v>
      </c>
      <c r="F1678" s="22">
        <v>45119.072222222225</v>
      </c>
      <c r="G1678" t="s">
        <v>11462</v>
      </c>
    </row>
    <row r="1679" spans="2:7">
      <c r="B1679" t="s">
        <v>9849</v>
      </c>
      <c r="C1679">
        <v>260</v>
      </c>
      <c r="D1679">
        <v>113184</v>
      </c>
      <c r="E1679">
        <v>888156</v>
      </c>
      <c r="F1679" s="22">
        <v>45119.068749999999</v>
      </c>
      <c r="G1679" t="s">
        <v>11463</v>
      </c>
    </row>
    <row r="1680" spans="2:7">
      <c r="B1680" t="s">
        <v>9849</v>
      </c>
      <c r="C1680">
        <v>258</v>
      </c>
      <c r="D1680">
        <v>113108</v>
      </c>
      <c r="E1680">
        <v>888154</v>
      </c>
      <c r="F1680" s="22">
        <v>45119.063194444447</v>
      </c>
      <c r="G1680" t="s">
        <v>11464</v>
      </c>
    </row>
    <row r="1681" spans="2:7">
      <c r="B1681" t="s">
        <v>9849</v>
      </c>
      <c r="C1681">
        <v>139</v>
      </c>
      <c r="D1681">
        <v>95555</v>
      </c>
      <c r="E1681">
        <v>861857</v>
      </c>
      <c r="F1681" s="22">
        <v>45119.050694444442</v>
      </c>
      <c r="G1681" t="s">
        <v>11465</v>
      </c>
    </row>
    <row r="1682" spans="2:7">
      <c r="B1682" t="s">
        <v>9778</v>
      </c>
      <c r="C1682">
        <v>27</v>
      </c>
      <c r="D1682">
        <v>105572</v>
      </c>
      <c r="E1682">
        <v>0</v>
      </c>
      <c r="F1682" s="22">
        <v>45118.956250000003</v>
      </c>
      <c r="G1682" t="s">
        <v>11466</v>
      </c>
    </row>
    <row r="1683" spans="2:7">
      <c r="B1683" t="s">
        <v>9853</v>
      </c>
      <c r="C1683">
        <v>75</v>
      </c>
      <c r="D1683">
        <v>106846</v>
      </c>
      <c r="E1683">
        <v>0</v>
      </c>
      <c r="F1683" s="22">
        <v>45118.863888888889</v>
      </c>
      <c r="G1683" t="s">
        <v>11467</v>
      </c>
    </row>
    <row r="1684" spans="2:7">
      <c r="B1684" t="s">
        <v>9883</v>
      </c>
      <c r="C1684">
        <v>157</v>
      </c>
      <c r="D1684">
        <v>65738</v>
      </c>
      <c r="E1684">
        <v>807399</v>
      </c>
      <c r="F1684" s="22">
        <v>45118.832638888889</v>
      </c>
      <c r="G1684" t="s">
        <v>11468</v>
      </c>
    </row>
    <row r="1685" spans="2:7">
      <c r="B1685" t="s">
        <v>9920</v>
      </c>
      <c r="C1685">
        <v>956</v>
      </c>
      <c r="D1685">
        <v>89257</v>
      </c>
      <c r="E1685">
        <v>847042</v>
      </c>
      <c r="F1685" s="22">
        <v>45118.82708333333</v>
      </c>
      <c r="G1685" t="s">
        <v>11469</v>
      </c>
    </row>
    <row r="1686" spans="2:7">
      <c r="B1686" t="s">
        <v>9920</v>
      </c>
      <c r="C1686">
        <v>954</v>
      </c>
      <c r="D1686">
        <v>89259</v>
      </c>
      <c r="E1686">
        <v>847040</v>
      </c>
      <c r="F1686" s="22">
        <v>45118.822222222225</v>
      </c>
      <c r="G1686" t="s">
        <v>11470</v>
      </c>
    </row>
    <row r="1687" spans="2:7">
      <c r="B1687" t="s">
        <v>9920</v>
      </c>
      <c r="C1687">
        <v>968</v>
      </c>
      <c r="D1687">
        <v>89410</v>
      </c>
      <c r="E1687">
        <v>847054</v>
      </c>
      <c r="F1687" s="22">
        <v>45118.803472222222</v>
      </c>
      <c r="G1687" t="s">
        <v>11471</v>
      </c>
    </row>
    <row r="1688" spans="2:7">
      <c r="B1688" t="s">
        <v>9920</v>
      </c>
      <c r="C1688">
        <v>967</v>
      </c>
      <c r="D1688">
        <v>89409</v>
      </c>
      <c r="E1688">
        <v>847053</v>
      </c>
      <c r="F1688" s="22">
        <v>45118.801388888889</v>
      </c>
      <c r="G1688" t="s">
        <v>11472</v>
      </c>
    </row>
    <row r="1689" spans="2:7">
      <c r="B1689" t="s">
        <v>9920</v>
      </c>
      <c r="C1689">
        <v>966</v>
      </c>
      <c r="D1689">
        <v>89388</v>
      </c>
      <c r="E1689">
        <v>847052</v>
      </c>
      <c r="F1689" s="22">
        <v>45118.797222222223</v>
      </c>
      <c r="G1689" t="s">
        <v>11473</v>
      </c>
    </row>
    <row r="1690" spans="2:7">
      <c r="B1690" t="s">
        <v>9853</v>
      </c>
      <c r="C1690">
        <v>13</v>
      </c>
      <c r="D1690">
        <v>103072</v>
      </c>
      <c r="E1690">
        <v>0</v>
      </c>
      <c r="F1690" s="22">
        <v>45118.789583333331</v>
      </c>
      <c r="G1690" t="s">
        <v>11474</v>
      </c>
    </row>
    <row r="1691" spans="2:7">
      <c r="B1691" t="s">
        <v>10013</v>
      </c>
      <c r="C1691">
        <v>55</v>
      </c>
      <c r="D1691">
        <v>2178</v>
      </c>
      <c r="E1691">
        <v>0</v>
      </c>
      <c r="F1691" s="22">
        <v>45118.773611111108</v>
      </c>
      <c r="G1691" t="s">
        <v>11475</v>
      </c>
    </row>
    <row r="1692" spans="2:7">
      <c r="B1692" t="s">
        <v>9800</v>
      </c>
      <c r="C1692">
        <v>538</v>
      </c>
      <c r="D1692">
        <v>111387</v>
      </c>
      <c r="E1692">
        <v>885809</v>
      </c>
      <c r="F1692" s="22">
        <v>45118.75</v>
      </c>
      <c r="G1692" t="s">
        <v>11476</v>
      </c>
    </row>
    <row r="1693" spans="2:7">
      <c r="B1693" t="s">
        <v>10013</v>
      </c>
      <c r="C1693">
        <v>54</v>
      </c>
      <c r="D1693">
        <v>4054</v>
      </c>
      <c r="E1693">
        <v>0</v>
      </c>
      <c r="F1693" s="22">
        <v>45118.746527777781</v>
      </c>
      <c r="G1693" t="s">
        <v>11477</v>
      </c>
    </row>
    <row r="1694" spans="2:7">
      <c r="B1694" t="s">
        <v>9920</v>
      </c>
      <c r="C1694">
        <v>963</v>
      </c>
      <c r="D1694">
        <v>89376</v>
      </c>
      <c r="E1694">
        <v>847049</v>
      </c>
      <c r="F1694" s="22">
        <v>45118.741666666669</v>
      </c>
      <c r="G1694" t="s">
        <v>11478</v>
      </c>
    </row>
    <row r="1695" spans="2:7">
      <c r="B1695" t="s">
        <v>9920</v>
      </c>
      <c r="C1695">
        <v>962</v>
      </c>
      <c r="D1695">
        <v>89371</v>
      </c>
      <c r="E1695">
        <v>847048</v>
      </c>
      <c r="F1695" s="22">
        <v>45118.738888888889</v>
      </c>
      <c r="G1695" t="s">
        <v>11479</v>
      </c>
    </row>
    <row r="1696" spans="2:7">
      <c r="B1696" t="s">
        <v>9920</v>
      </c>
      <c r="C1696">
        <v>980</v>
      </c>
      <c r="D1696">
        <v>91761</v>
      </c>
      <c r="E1696">
        <v>847066</v>
      </c>
      <c r="F1696" s="22">
        <v>45118.722222222219</v>
      </c>
      <c r="G1696" t="s">
        <v>11480</v>
      </c>
    </row>
    <row r="1697" spans="2:7">
      <c r="B1697" t="s">
        <v>9800</v>
      </c>
      <c r="C1697">
        <v>486</v>
      </c>
      <c r="D1697">
        <v>109664</v>
      </c>
      <c r="E1697">
        <v>883620</v>
      </c>
      <c r="F1697" s="22">
        <v>45118.677083333336</v>
      </c>
      <c r="G1697" t="s">
        <v>11482</v>
      </c>
    </row>
    <row r="1698" spans="2:7">
      <c r="B1698" t="s">
        <v>9849</v>
      </c>
      <c r="C1698">
        <v>140</v>
      </c>
      <c r="D1698">
        <v>95557</v>
      </c>
      <c r="E1698">
        <v>861858</v>
      </c>
      <c r="F1698" s="22">
        <v>45118.619444444441</v>
      </c>
      <c r="G1698" t="s">
        <v>11483</v>
      </c>
    </row>
    <row r="1699" spans="2:7">
      <c r="B1699" t="s">
        <v>9920</v>
      </c>
      <c r="C1699">
        <v>972</v>
      </c>
      <c r="D1699">
        <v>91756</v>
      </c>
      <c r="E1699">
        <v>847058</v>
      </c>
      <c r="F1699" s="22">
        <v>45118.469444444447</v>
      </c>
      <c r="G1699" t="s">
        <v>11484</v>
      </c>
    </row>
    <row r="1700" spans="2:7">
      <c r="B1700" t="s">
        <v>9856</v>
      </c>
      <c r="C1700">
        <v>133</v>
      </c>
      <c r="D1700">
        <v>74024</v>
      </c>
      <c r="E1700">
        <v>0</v>
      </c>
      <c r="F1700" s="22">
        <v>45118.402083333334</v>
      </c>
      <c r="G1700" t="s">
        <v>11485</v>
      </c>
    </row>
    <row r="1701" spans="2:7">
      <c r="B1701" t="s">
        <v>9778</v>
      </c>
      <c r="C1701">
        <v>99</v>
      </c>
      <c r="D1701">
        <v>108806</v>
      </c>
      <c r="E1701">
        <v>0</v>
      </c>
      <c r="F1701" s="22">
        <v>45118.401388888888</v>
      </c>
      <c r="G1701" t="s">
        <v>11486</v>
      </c>
    </row>
    <row r="1702" spans="2:7">
      <c r="B1702" t="s">
        <v>10013</v>
      </c>
      <c r="C1702">
        <v>44</v>
      </c>
      <c r="D1702">
        <v>68918</v>
      </c>
      <c r="E1702">
        <v>0</v>
      </c>
      <c r="F1702" s="22">
        <v>45118.379861111112</v>
      </c>
      <c r="G1702" t="s">
        <v>11487</v>
      </c>
    </row>
    <row r="1703" spans="2:7">
      <c r="B1703" t="s">
        <v>9776</v>
      </c>
      <c r="C1703">
        <v>80</v>
      </c>
      <c r="D1703">
        <v>78692</v>
      </c>
      <c r="E1703">
        <v>0</v>
      </c>
      <c r="F1703" s="22">
        <v>45118.365972222222</v>
      </c>
      <c r="G1703" t="s">
        <v>11488</v>
      </c>
    </row>
    <row r="1704" spans="2:7">
      <c r="B1704" t="s">
        <v>9800</v>
      </c>
      <c r="C1704">
        <v>517</v>
      </c>
      <c r="D1704">
        <v>109536</v>
      </c>
      <c r="E1704">
        <v>883651</v>
      </c>
      <c r="F1704" s="22">
        <v>45118.363888888889</v>
      </c>
      <c r="G1704" t="s">
        <v>11489</v>
      </c>
    </row>
    <row r="1705" spans="2:7">
      <c r="B1705" t="s">
        <v>9776</v>
      </c>
      <c r="C1705">
        <v>78</v>
      </c>
      <c r="D1705">
        <v>78960</v>
      </c>
      <c r="E1705">
        <v>0</v>
      </c>
      <c r="F1705" s="22">
        <v>45118.362500000003</v>
      </c>
      <c r="G1705" t="s">
        <v>11490</v>
      </c>
    </row>
    <row r="1706" spans="2:7">
      <c r="B1706" t="s">
        <v>9776</v>
      </c>
      <c r="C1706">
        <v>77</v>
      </c>
      <c r="D1706">
        <v>78764</v>
      </c>
      <c r="E1706">
        <v>0</v>
      </c>
      <c r="F1706" s="22">
        <v>45118.36041666667</v>
      </c>
      <c r="G1706" t="s">
        <v>11491</v>
      </c>
    </row>
    <row r="1707" spans="2:7">
      <c r="B1707" t="s">
        <v>9776</v>
      </c>
      <c r="C1707">
        <v>76</v>
      </c>
      <c r="D1707">
        <v>76575</v>
      </c>
      <c r="E1707">
        <v>0</v>
      </c>
      <c r="F1707" s="22">
        <v>45118.356249999997</v>
      </c>
      <c r="G1707" t="s">
        <v>11492</v>
      </c>
    </row>
    <row r="1708" spans="2:7">
      <c r="B1708" t="s">
        <v>9776</v>
      </c>
      <c r="C1708">
        <v>75</v>
      </c>
      <c r="D1708">
        <v>77066</v>
      </c>
      <c r="E1708">
        <v>0</v>
      </c>
      <c r="F1708" s="22">
        <v>45118.354861111111</v>
      </c>
      <c r="G1708" t="s">
        <v>11493</v>
      </c>
    </row>
    <row r="1709" spans="2:7">
      <c r="B1709" t="s">
        <v>9776</v>
      </c>
      <c r="C1709">
        <v>74</v>
      </c>
      <c r="D1709">
        <v>61873</v>
      </c>
      <c r="E1709">
        <v>0</v>
      </c>
      <c r="F1709" s="22">
        <v>45118.349305555559</v>
      </c>
      <c r="G1709" t="s">
        <v>11494</v>
      </c>
    </row>
    <row r="1710" spans="2:7">
      <c r="B1710" t="s">
        <v>9776</v>
      </c>
      <c r="C1710">
        <v>73</v>
      </c>
      <c r="D1710">
        <v>77748</v>
      </c>
      <c r="E1710">
        <v>0</v>
      </c>
      <c r="F1710" s="22">
        <v>45118.348611111112</v>
      </c>
      <c r="G1710" t="s">
        <v>11495</v>
      </c>
    </row>
    <row r="1711" spans="2:7">
      <c r="B1711" t="s">
        <v>9776</v>
      </c>
      <c r="C1711">
        <v>70</v>
      </c>
      <c r="D1711">
        <v>78649</v>
      </c>
      <c r="E1711">
        <v>0</v>
      </c>
      <c r="F1711" s="22">
        <v>45118.341666666667</v>
      </c>
      <c r="G1711" t="s">
        <v>11496</v>
      </c>
    </row>
    <row r="1712" spans="2:7">
      <c r="B1712" t="s">
        <v>9800</v>
      </c>
      <c r="C1712">
        <v>288</v>
      </c>
      <c r="D1712">
        <v>99671</v>
      </c>
      <c r="E1712">
        <v>868759</v>
      </c>
      <c r="F1712" s="22">
        <v>45118.256944444445</v>
      </c>
      <c r="G1712" t="s">
        <v>11497</v>
      </c>
    </row>
    <row r="1713" spans="2:7">
      <c r="B1713" t="s">
        <v>9849</v>
      </c>
      <c r="C1713">
        <v>191</v>
      </c>
      <c r="D1713">
        <v>110392</v>
      </c>
      <c r="E1713">
        <v>884144</v>
      </c>
      <c r="F1713" s="22">
        <v>45118.211111111108</v>
      </c>
      <c r="G1713" t="s">
        <v>11498</v>
      </c>
    </row>
    <row r="1714" spans="2:7">
      <c r="B1714" t="s">
        <v>9853</v>
      </c>
      <c r="C1714">
        <v>95</v>
      </c>
      <c r="D1714">
        <v>111545</v>
      </c>
      <c r="E1714">
        <v>0</v>
      </c>
      <c r="F1714" s="22">
        <v>45118.207638888889</v>
      </c>
      <c r="G1714" t="s">
        <v>11499</v>
      </c>
    </row>
    <row r="1715" spans="2:7">
      <c r="B1715" t="s">
        <v>9800</v>
      </c>
      <c r="C1715">
        <v>506</v>
      </c>
      <c r="D1715">
        <v>109692</v>
      </c>
      <c r="E1715">
        <v>883640</v>
      </c>
      <c r="F1715" s="22">
        <v>45118.199305555558</v>
      </c>
      <c r="G1715" t="s">
        <v>11500</v>
      </c>
    </row>
    <row r="1716" spans="2:7">
      <c r="B1716" t="s">
        <v>9821</v>
      </c>
      <c r="C1716">
        <v>213</v>
      </c>
      <c r="D1716">
        <v>99814</v>
      </c>
      <c r="E1716">
        <v>0</v>
      </c>
      <c r="F1716" s="22">
        <v>45118.17083333333</v>
      </c>
      <c r="G1716" t="s">
        <v>11501</v>
      </c>
    </row>
    <row r="1717" spans="2:7">
      <c r="B1717" t="s">
        <v>9776</v>
      </c>
      <c r="C1717">
        <v>451</v>
      </c>
      <c r="D1717">
        <v>33578</v>
      </c>
      <c r="E1717">
        <v>0</v>
      </c>
      <c r="F1717" s="22">
        <v>45118.164583333331</v>
      </c>
      <c r="G1717" t="s">
        <v>11502</v>
      </c>
    </row>
    <row r="1718" spans="2:7">
      <c r="B1718" t="s">
        <v>9778</v>
      </c>
      <c r="C1718">
        <v>126</v>
      </c>
      <c r="D1718">
        <v>109183</v>
      </c>
      <c r="E1718">
        <v>0</v>
      </c>
      <c r="F1718" s="22">
        <v>45118.157638888886</v>
      </c>
      <c r="G1718" t="s">
        <v>11503</v>
      </c>
    </row>
    <row r="1719" spans="2:7">
      <c r="B1719" t="s">
        <v>9833</v>
      </c>
      <c r="C1719">
        <v>356</v>
      </c>
      <c r="D1719">
        <v>113123</v>
      </c>
      <c r="E1719">
        <v>0</v>
      </c>
      <c r="F1719" s="22">
        <v>45118.113194444442</v>
      </c>
      <c r="G1719" t="s">
        <v>11504</v>
      </c>
    </row>
    <row r="1720" spans="2:7">
      <c r="B1720" t="s">
        <v>9920</v>
      </c>
      <c r="C1720">
        <v>990</v>
      </c>
      <c r="D1720">
        <v>90004</v>
      </c>
      <c r="E1720">
        <v>847076</v>
      </c>
      <c r="F1720" s="22">
        <v>45118.09097222222</v>
      </c>
      <c r="G1720" t="s">
        <v>11505</v>
      </c>
    </row>
    <row r="1721" spans="2:7">
      <c r="B1721" t="s">
        <v>9920</v>
      </c>
      <c r="C1721">
        <v>987</v>
      </c>
      <c r="D1721">
        <v>91776</v>
      </c>
      <c r="E1721">
        <v>847073</v>
      </c>
      <c r="F1721" s="22">
        <v>45118.084722222222</v>
      </c>
      <c r="G1721" t="s">
        <v>11506</v>
      </c>
    </row>
    <row r="1722" spans="2:7">
      <c r="B1722" t="s">
        <v>9920</v>
      </c>
      <c r="C1722">
        <v>984</v>
      </c>
      <c r="D1722">
        <v>91774</v>
      </c>
      <c r="E1722">
        <v>847070</v>
      </c>
      <c r="F1722" s="22">
        <v>45118.076388888891</v>
      </c>
      <c r="G1722" t="s">
        <v>11507</v>
      </c>
    </row>
    <row r="1723" spans="2:7">
      <c r="B1723" t="s">
        <v>9920</v>
      </c>
      <c r="C1723">
        <v>983</v>
      </c>
      <c r="D1723">
        <v>103360</v>
      </c>
      <c r="E1723">
        <v>847069</v>
      </c>
      <c r="F1723" s="22">
        <v>45118.074999999997</v>
      </c>
      <c r="G1723" t="s">
        <v>11508</v>
      </c>
    </row>
    <row r="1724" spans="2:7">
      <c r="B1724" t="s">
        <v>9920</v>
      </c>
      <c r="C1724">
        <v>982</v>
      </c>
      <c r="D1724">
        <v>91771</v>
      </c>
      <c r="E1724">
        <v>847068</v>
      </c>
      <c r="F1724" s="22">
        <v>45118.065972222219</v>
      </c>
      <c r="G1724" t="s">
        <v>11509</v>
      </c>
    </row>
    <row r="1725" spans="2:7">
      <c r="B1725" t="s">
        <v>9920</v>
      </c>
      <c r="C1725">
        <v>1000</v>
      </c>
      <c r="D1725">
        <v>91792</v>
      </c>
      <c r="E1725">
        <v>847086</v>
      </c>
      <c r="F1725" s="22">
        <v>45118.056944444441</v>
      </c>
      <c r="G1725" t="s">
        <v>11510</v>
      </c>
    </row>
    <row r="1726" spans="2:7">
      <c r="B1726" t="s">
        <v>9920</v>
      </c>
      <c r="C1726">
        <v>994</v>
      </c>
      <c r="D1726">
        <v>109681</v>
      </c>
      <c r="E1726">
        <v>847080</v>
      </c>
      <c r="F1726" s="22">
        <v>45118.043055555558</v>
      </c>
      <c r="G1726" t="s">
        <v>11511</v>
      </c>
    </row>
    <row r="1727" spans="2:7">
      <c r="B1727" t="s">
        <v>9920</v>
      </c>
      <c r="C1727">
        <v>1009</v>
      </c>
      <c r="D1727">
        <v>91800</v>
      </c>
      <c r="E1727">
        <v>847095</v>
      </c>
      <c r="F1727" s="22">
        <v>45118.029861111114</v>
      </c>
      <c r="G1727" t="s">
        <v>11512</v>
      </c>
    </row>
    <row r="1728" spans="2:7">
      <c r="B1728" t="s">
        <v>9920</v>
      </c>
      <c r="C1728">
        <v>1008</v>
      </c>
      <c r="D1728">
        <v>89268</v>
      </c>
      <c r="E1728">
        <v>847094</v>
      </c>
      <c r="F1728" s="22">
        <v>45118.025694444441</v>
      </c>
      <c r="G1728" t="s">
        <v>11513</v>
      </c>
    </row>
    <row r="1729" spans="2:7">
      <c r="B1729" t="s">
        <v>9853</v>
      </c>
      <c r="C1729">
        <v>74</v>
      </c>
      <c r="D1729">
        <v>106844</v>
      </c>
      <c r="E1729">
        <v>0</v>
      </c>
      <c r="F1729" s="22">
        <v>45118.010416666664</v>
      </c>
      <c r="G1729" t="s">
        <v>11514</v>
      </c>
    </row>
    <row r="1730" spans="2:7">
      <c r="B1730" t="s">
        <v>9853</v>
      </c>
      <c r="C1730">
        <v>73</v>
      </c>
      <c r="D1730">
        <v>107320</v>
      </c>
      <c r="E1730">
        <v>0</v>
      </c>
      <c r="F1730" s="22">
        <v>45118.009027777778</v>
      </c>
      <c r="G1730" t="s">
        <v>11515</v>
      </c>
    </row>
    <row r="1731" spans="2:7">
      <c r="B1731" t="s">
        <v>9800</v>
      </c>
      <c r="C1731">
        <v>543</v>
      </c>
      <c r="D1731">
        <v>111442</v>
      </c>
      <c r="E1731">
        <v>885814</v>
      </c>
      <c r="F1731" s="22">
        <v>45118.004861111112</v>
      </c>
      <c r="G1731" t="s">
        <v>11516</v>
      </c>
    </row>
    <row r="1732" spans="2:7">
      <c r="B1732" t="s">
        <v>9920</v>
      </c>
      <c r="C1732">
        <v>1007</v>
      </c>
      <c r="D1732">
        <v>89684</v>
      </c>
      <c r="E1732">
        <v>847093</v>
      </c>
      <c r="F1732" s="22">
        <v>45117.976388888892</v>
      </c>
      <c r="G1732" t="s">
        <v>11517</v>
      </c>
    </row>
    <row r="1733" spans="2:7">
      <c r="B1733" t="s">
        <v>9920</v>
      </c>
      <c r="C1733">
        <v>1005</v>
      </c>
      <c r="D1733">
        <v>92228</v>
      </c>
      <c r="E1733">
        <v>847091</v>
      </c>
      <c r="F1733" s="22">
        <v>45117.97152777778</v>
      </c>
      <c r="G1733" t="s">
        <v>11518</v>
      </c>
    </row>
    <row r="1734" spans="2:7">
      <c r="B1734" t="s">
        <v>9853</v>
      </c>
      <c r="C1734">
        <v>70</v>
      </c>
      <c r="D1734">
        <v>103271</v>
      </c>
      <c r="E1734">
        <v>0</v>
      </c>
      <c r="F1734" s="22">
        <v>45117.925694444442</v>
      </c>
      <c r="G1734" t="s">
        <v>11519</v>
      </c>
    </row>
    <row r="1735" spans="2:7">
      <c r="B1735" t="s">
        <v>9887</v>
      </c>
      <c r="C1735">
        <v>45</v>
      </c>
      <c r="D1735">
        <v>103708</v>
      </c>
      <c r="E1735">
        <v>0</v>
      </c>
      <c r="F1735" s="22">
        <v>45117.921527777777</v>
      </c>
      <c r="G1735" t="s">
        <v>11520</v>
      </c>
    </row>
    <row r="1736" spans="2:7">
      <c r="B1736" t="s">
        <v>9920</v>
      </c>
      <c r="C1736">
        <v>1004</v>
      </c>
      <c r="D1736">
        <v>92225</v>
      </c>
      <c r="E1736">
        <v>847090</v>
      </c>
      <c r="F1736" s="22">
        <v>45117.895138888889</v>
      </c>
      <c r="G1736" t="s">
        <v>11521</v>
      </c>
    </row>
    <row r="1737" spans="2:7">
      <c r="B1737" t="s">
        <v>9920</v>
      </c>
      <c r="C1737">
        <v>1002</v>
      </c>
      <c r="D1737">
        <v>110445</v>
      </c>
      <c r="E1737">
        <v>847088</v>
      </c>
      <c r="F1737" s="22">
        <v>45117.888194444444</v>
      </c>
      <c r="G1737" t="s">
        <v>11522</v>
      </c>
    </row>
    <row r="1738" spans="2:7">
      <c r="B1738" t="s">
        <v>9800</v>
      </c>
      <c r="C1738">
        <v>113</v>
      </c>
      <c r="D1738">
        <v>85912</v>
      </c>
      <c r="E1738">
        <v>839870</v>
      </c>
      <c r="F1738" s="22">
        <v>45117.87777777778</v>
      </c>
      <c r="G1738" t="s">
        <v>11523</v>
      </c>
    </row>
    <row r="1739" spans="2:7">
      <c r="B1739" t="s">
        <v>9920</v>
      </c>
      <c r="C1739">
        <v>1001</v>
      </c>
      <c r="D1739">
        <v>88176</v>
      </c>
      <c r="E1739">
        <v>847087</v>
      </c>
      <c r="F1739" s="22">
        <v>45117.877083333333</v>
      </c>
      <c r="G1739" t="s">
        <v>11524</v>
      </c>
    </row>
    <row r="1740" spans="2:7">
      <c r="B1740" t="s">
        <v>9920</v>
      </c>
      <c r="C1740">
        <v>1011</v>
      </c>
      <c r="D1740">
        <v>88158</v>
      </c>
      <c r="E1740">
        <v>847097</v>
      </c>
      <c r="F1740" s="22">
        <v>45117.874305555553</v>
      </c>
      <c r="G1740" t="s">
        <v>11525</v>
      </c>
    </row>
    <row r="1741" spans="2:7">
      <c r="B1741" t="s">
        <v>9776</v>
      </c>
      <c r="C1741">
        <v>277</v>
      </c>
      <c r="D1741">
        <v>85842</v>
      </c>
      <c r="E1741">
        <v>0</v>
      </c>
      <c r="F1741" s="22">
        <v>45117.866666666669</v>
      </c>
      <c r="G1741" t="s">
        <v>11526</v>
      </c>
    </row>
    <row r="1742" spans="2:7">
      <c r="B1742" t="s">
        <v>9920</v>
      </c>
      <c r="C1742">
        <v>1016</v>
      </c>
      <c r="D1742">
        <v>88402</v>
      </c>
      <c r="E1742">
        <v>847102</v>
      </c>
      <c r="F1742" s="22">
        <v>45117.863888888889</v>
      </c>
      <c r="G1742" t="s">
        <v>11527</v>
      </c>
    </row>
    <row r="1743" spans="2:7">
      <c r="B1743" t="s">
        <v>9920</v>
      </c>
      <c r="C1743">
        <v>1017</v>
      </c>
      <c r="D1743">
        <v>89273</v>
      </c>
      <c r="E1743">
        <v>847103</v>
      </c>
      <c r="F1743" s="22">
        <v>45117.862500000003</v>
      </c>
      <c r="G1743" t="s">
        <v>11528</v>
      </c>
    </row>
    <row r="1744" spans="2:7">
      <c r="B1744" t="s">
        <v>10013</v>
      </c>
      <c r="C1744">
        <v>123</v>
      </c>
      <c r="D1744">
        <v>78758</v>
      </c>
      <c r="E1744">
        <v>0</v>
      </c>
      <c r="F1744" s="22">
        <v>45117.859722222223</v>
      </c>
      <c r="G1744" t="s">
        <v>11529</v>
      </c>
    </row>
    <row r="1745" spans="2:7">
      <c r="B1745" t="s">
        <v>9920</v>
      </c>
      <c r="C1745">
        <v>1018</v>
      </c>
      <c r="D1745">
        <v>90197</v>
      </c>
      <c r="E1745">
        <v>847104</v>
      </c>
      <c r="F1745" s="22">
        <v>45117.859027777777</v>
      </c>
      <c r="G1745" t="s">
        <v>11530</v>
      </c>
    </row>
    <row r="1746" spans="2:7">
      <c r="B1746" t="s">
        <v>9798</v>
      </c>
      <c r="C1746">
        <v>87</v>
      </c>
      <c r="D1746">
        <v>78781</v>
      </c>
      <c r="E1746">
        <v>0</v>
      </c>
      <c r="F1746" s="22">
        <v>45117.829861111109</v>
      </c>
      <c r="G1746" t="s">
        <v>11531</v>
      </c>
    </row>
    <row r="1747" spans="2:7">
      <c r="B1747" t="s">
        <v>9780</v>
      </c>
      <c r="C1747">
        <v>56</v>
      </c>
      <c r="D1747">
        <v>98603</v>
      </c>
      <c r="E1747">
        <v>0</v>
      </c>
      <c r="F1747" s="22">
        <v>45117.81527777778</v>
      </c>
      <c r="G1747" t="s">
        <v>11532</v>
      </c>
    </row>
    <row r="1748" spans="2:7">
      <c r="B1748" t="s">
        <v>9833</v>
      </c>
      <c r="C1748">
        <v>233</v>
      </c>
      <c r="D1748">
        <v>99056</v>
      </c>
      <c r="E1748">
        <v>0</v>
      </c>
      <c r="F1748" s="22">
        <v>45117.804166666669</v>
      </c>
      <c r="G1748" t="s">
        <v>11533</v>
      </c>
    </row>
    <row r="1749" spans="2:7">
      <c r="B1749" t="s">
        <v>9883</v>
      </c>
      <c r="C1749">
        <v>233</v>
      </c>
      <c r="D1749">
        <v>80838</v>
      </c>
      <c r="E1749">
        <v>807475</v>
      </c>
      <c r="F1749" s="22">
        <v>45117.686111111114</v>
      </c>
      <c r="G1749" t="s">
        <v>11534</v>
      </c>
    </row>
    <row r="1750" spans="2:7">
      <c r="B1750" t="s">
        <v>9883</v>
      </c>
      <c r="C1750">
        <v>288</v>
      </c>
      <c r="D1750">
        <v>104401</v>
      </c>
      <c r="E1750">
        <v>875970</v>
      </c>
      <c r="F1750" s="22">
        <v>45117.661111111112</v>
      </c>
      <c r="G1750" t="s">
        <v>11535</v>
      </c>
    </row>
    <row r="1751" spans="2:7">
      <c r="B1751" t="s">
        <v>9883</v>
      </c>
      <c r="C1751">
        <v>228</v>
      </c>
      <c r="D1751">
        <v>80241</v>
      </c>
      <c r="E1751">
        <v>807470</v>
      </c>
      <c r="F1751" s="22">
        <v>45117.588194444441</v>
      </c>
      <c r="G1751" t="s">
        <v>11536</v>
      </c>
    </row>
    <row r="1752" spans="2:7">
      <c r="B1752" t="s">
        <v>9887</v>
      </c>
      <c r="C1752">
        <v>76</v>
      </c>
      <c r="D1752">
        <v>108728</v>
      </c>
      <c r="E1752">
        <v>0</v>
      </c>
      <c r="F1752" s="22">
        <v>45117.560416666667</v>
      </c>
      <c r="G1752" t="s">
        <v>11537</v>
      </c>
    </row>
    <row r="1753" spans="2:7">
      <c r="B1753" t="s">
        <v>9776</v>
      </c>
      <c r="C1753">
        <v>875</v>
      </c>
      <c r="D1753">
        <v>114663</v>
      </c>
      <c r="E1753">
        <v>0</v>
      </c>
      <c r="F1753" s="22">
        <v>45117.481944444444</v>
      </c>
      <c r="G1753" t="s">
        <v>11538</v>
      </c>
    </row>
    <row r="1754" spans="2:7">
      <c r="B1754" t="s">
        <v>9800</v>
      </c>
      <c r="C1754">
        <v>279</v>
      </c>
      <c r="D1754">
        <v>99793</v>
      </c>
      <c r="E1754">
        <v>868750</v>
      </c>
      <c r="F1754" s="22">
        <v>45117.438194444447</v>
      </c>
      <c r="G1754" t="s">
        <v>11539</v>
      </c>
    </row>
    <row r="1755" spans="2:7">
      <c r="B1755" t="s">
        <v>9887</v>
      </c>
      <c r="C1755">
        <v>66</v>
      </c>
      <c r="D1755">
        <v>107437</v>
      </c>
      <c r="E1755">
        <v>0</v>
      </c>
      <c r="F1755" s="22">
        <v>45117.413194444445</v>
      </c>
      <c r="G1755" t="s">
        <v>11540</v>
      </c>
    </row>
    <row r="1756" spans="2:7">
      <c r="B1756" t="s">
        <v>9776</v>
      </c>
      <c r="C1756">
        <v>58</v>
      </c>
      <c r="D1756">
        <v>82289</v>
      </c>
      <c r="E1756">
        <v>0</v>
      </c>
      <c r="F1756" s="22">
        <v>45117.401388888888</v>
      </c>
      <c r="G1756" t="s">
        <v>11541</v>
      </c>
    </row>
    <row r="1757" spans="2:7">
      <c r="B1757" t="s">
        <v>9776</v>
      </c>
      <c r="C1757">
        <v>56</v>
      </c>
      <c r="D1757">
        <v>82288</v>
      </c>
      <c r="E1757">
        <v>0</v>
      </c>
      <c r="F1757" s="22">
        <v>45117.398611111108</v>
      </c>
      <c r="G1757" t="s">
        <v>11542</v>
      </c>
    </row>
    <row r="1758" spans="2:7">
      <c r="B1758" t="s">
        <v>9816</v>
      </c>
      <c r="C1758">
        <v>16</v>
      </c>
      <c r="D1758">
        <v>2335</v>
      </c>
      <c r="E1758">
        <v>0</v>
      </c>
      <c r="F1758" s="22">
        <v>45117.369444444441</v>
      </c>
      <c r="G1758" t="s">
        <v>11543</v>
      </c>
    </row>
    <row r="1759" spans="2:7">
      <c r="B1759" t="s">
        <v>9776</v>
      </c>
      <c r="C1759">
        <v>55</v>
      </c>
      <c r="D1759">
        <v>82218</v>
      </c>
      <c r="E1759">
        <v>0</v>
      </c>
      <c r="F1759" s="22">
        <v>45117.363888888889</v>
      </c>
      <c r="G1759" t="s">
        <v>11544</v>
      </c>
    </row>
    <row r="1760" spans="2:7">
      <c r="B1760" t="s">
        <v>9776</v>
      </c>
      <c r="C1760">
        <v>54</v>
      </c>
      <c r="D1760">
        <v>81274</v>
      </c>
      <c r="E1760">
        <v>0</v>
      </c>
      <c r="F1760" s="22">
        <v>45117.363194444442</v>
      </c>
      <c r="G1760" t="s">
        <v>11545</v>
      </c>
    </row>
    <row r="1761" spans="2:7">
      <c r="B1761" t="s">
        <v>9776</v>
      </c>
      <c r="C1761">
        <v>53</v>
      </c>
      <c r="D1761">
        <v>78747</v>
      </c>
      <c r="E1761">
        <v>0</v>
      </c>
      <c r="F1761" s="22">
        <v>45117.361111111109</v>
      </c>
      <c r="G1761" t="s">
        <v>11546</v>
      </c>
    </row>
    <row r="1762" spans="2:7">
      <c r="B1762" t="s">
        <v>9800</v>
      </c>
      <c r="C1762">
        <v>215</v>
      </c>
      <c r="D1762">
        <v>94983</v>
      </c>
      <c r="E1762">
        <v>861639</v>
      </c>
      <c r="F1762" s="22">
        <v>45117.35</v>
      </c>
      <c r="G1762" t="s">
        <v>11548</v>
      </c>
    </row>
    <row r="1763" spans="2:7">
      <c r="B1763" t="s">
        <v>9920</v>
      </c>
      <c r="C1763">
        <v>750</v>
      </c>
      <c r="D1763">
        <v>51690</v>
      </c>
      <c r="E1763">
        <v>809545</v>
      </c>
      <c r="F1763" s="22">
        <v>45117.345138888886</v>
      </c>
      <c r="G1763" t="s">
        <v>11549</v>
      </c>
    </row>
    <row r="1764" spans="2:7">
      <c r="B1764" t="s">
        <v>9856</v>
      </c>
      <c r="C1764">
        <v>144</v>
      </c>
      <c r="D1764">
        <v>74013</v>
      </c>
      <c r="E1764">
        <v>0</v>
      </c>
      <c r="F1764" s="22">
        <v>45117.336111111108</v>
      </c>
      <c r="G1764" t="s">
        <v>11550</v>
      </c>
    </row>
    <row r="1765" spans="2:7">
      <c r="B1765" t="s">
        <v>9776</v>
      </c>
      <c r="C1765">
        <v>42</v>
      </c>
      <c r="D1765">
        <v>78821</v>
      </c>
      <c r="E1765">
        <v>0</v>
      </c>
      <c r="F1765" s="22">
        <v>45117.335416666669</v>
      </c>
      <c r="G1765" t="s">
        <v>11551</v>
      </c>
    </row>
    <row r="1766" spans="2:7">
      <c r="B1766" t="s">
        <v>9849</v>
      </c>
      <c r="C1766">
        <v>255</v>
      </c>
      <c r="D1766">
        <v>113152</v>
      </c>
      <c r="E1766">
        <v>888151</v>
      </c>
      <c r="F1766" s="22">
        <v>45117.261111111111</v>
      </c>
      <c r="G1766" t="s">
        <v>11552</v>
      </c>
    </row>
    <row r="1767" spans="2:7">
      <c r="B1767" t="s">
        <v>10013</v>
      </c>
      <c r="C1767">
        <v>431</v>
      </c>
      <c r="D1767">
        <v>88434</v>
      </c>
      <c r="E1767">
        <v>0</v>
      </c>
      <c r="F1767" s="22">
        <v>45117.243055555555</v>
      </c>
      <c r="G1767" t="s">
        <v>11553</v>
      </c>
    </row>
    <row r="1768" spans="2:7">
      <c r="B1768" t="s">
        <v>9776</v>
      </c>
      <c r="C1768">
        <v>867</v>
      </c>
      <c r="D1768">
        <v>113671</v>
      </c>
      <c r="E1768">
        <v>0</v>
      </c>
      <c r="F1768" s="22">
        <v>45117.217361111114</v>
      </c>
      <c r="G1768" t="s">
        <v>11554</v>
      </c>
    </row>
    <row r="1769" spans="2:7">
      <c r="B1769" t="s">
        <v>9800</v>
      </c>
      <c r="C1769">
        <v>208</v>
      </c>
      <c r="D1769">
        <v>89088</v>
      </c>
      <c r="E1769">
        <v>850811</v>
      </c>
      <c r="F1769" s="22">
        <v>45117.196527777778</v>
      </c>
      <c r="G1769" t="s">
        <v>11555</v>
      </c>
    </row>
    <row r="1770" spans="2:7">
      <c r="B1770" t="s">
        <v>9833</v>
      </c>
      <c r="C1770">
        <v>361</v>
      </c>
      <c r="D1770">
        <v>113141</v>
      </c>
      <c r="E1770">
        <v>0</v>
      </c>
      <c r="F1770" s="22">
        <v>45117.136111111111</v>
      </c>
      <c r="G1770" t="s">
        <v>11556</v>
      </c>
    </row>
    <row r="1771" spans="2:7">
      <c r="B1771" t="s">
        <v>9833</v>
      </c>
      <c r="C1771">
        <v>360</v>
      </c>
      <c r="D1771">
        <v>113595</v>
      </c>
      <c r="E1771">
        <v>0</v>
      </c>
      <c r="F1771" s="22">
        <v>45117.135416666664</v>
      </c>
      <c r="G1771" t="s">
        <v>11557</v>
      </c>
    </row>
    <row r="1772" spans="2:7">
      <c r="B1772" t="s">
        <v>9833</v>
      </c>
      <c r="C1772">
        <v>358</v>
      </c>
      <c r="D1772">
        <v>113124</v>
      </c>
      <c r="E1772">
        <v>0</v>
      </c>
      <c r="F1772" s="22">
        <v>45117.12777777778</v>
      </c>
      <c r="G1772" t="s">
        <v>11558</v>
      </c>
    </row>
    <row r="1773" spans="2:7">
      <c r="B1773" t="s">
        <v>9920</v>
      </c>
      <c r="C1773">
        <v>973</v>
      </c>
      <c r="D1773">
        <v>89969</v>
      </c>
      <c r="E1773">
        <v>847059</v>
      </c>
      <c r="F1773" s="22">
        <v>45117.12777777778</v>
      </c>
      <c r="G1773" t="s">
        <v>11559</v>
      </c>
    </row>
    <row r="1774" spans="2:7">
      <c r="B1774" t="s">
        <v>9833</v>
      </c>
      <c r="C1774">
        <v>332</v>
      </c>
      <c r="D1774">
        <v>112207</v>
      </c>
      <c r="E1774">
        <v>0</v>
      </c>
      <c r="F1774" s="22">
        <v>45117.127083333333</v>
      </c>
      <c r="G1774" t="s">
        <v>11560</v>
      </c>
    </row>
    <row r="1775" spans="2:7">
      <c r="B1775" t="s">
        <v>9833</v>
      </c>
      <c r="C1775">
        <v>357</v>
      </c>
      <c r="D1775">
        <v>113594</v>
      </c>
      <c r="E1775">
        <v>0</v>
      </c>
      <c r="F1775" s="22">
        <v>45117.125694444447</v>
      </c>
      <c r="G1775" t="s">
        <v>11561</v>
      </c>
    </row>
    <row r="1776" spans="2:7">
      <c r="B1776" t="s">
        <v>9833</v>
      </c>
      <c r="C1776">
        <v>353</v>
      </c>
      <c r="D1776">
        <v>113119</v>
      </c>
      <c r="E1776">
        <v>0</v>
      </c>
      <c r="F1776" s="22">
        <v>45117.121527777781</v>
      </c>
      <c r="G1776" t="s">
        <v>11562</v>
      </c>
    </row>
    <row r="1777" spans="2:7">
      <c r="B1777" t="s">
        <v>9833</v>
      </c>
      <c r="C1777">
        <v>325</v>
      </c>
      <c r="D1777">
        <v>111980</v>
      </c>
      <c r="E1777">
        <v>0</v>
      </c>
      <c r="F1777" s="22">
        <v>45117.120833333334</v>
      </c>
      <c r="G1777" t="s">
        <v>11563</v>
      </c>
    </row>
    <row r="1778" spans="2:7">
      <c r="B1778" t="s">
        <v>9833</v>
      </c>
      <c r="C1778">
        <v>350</v>
      </c>
      <c r="D1778">
        <v>113873</v>
      </c>
      <c r="E1778">
        <v>0</v>
      </c>
      <c r="F1778" s="22">
        <v>45117.117361111108</v>
      </c>
      <c r="G1778" t="s">
        <v>11564</v>
      </c>
    </row>
    <row r="1779" spans="2:7">
      <c r="B1779" t="s">
        <v>9833</v>
      </c>
      <c r="C1779">
        <v>349</v>
      </c>
      <c r="D1779">
        <v>113692</v>
      </c>
      <c r="E1779">
        <v>0</v>
      </c>
      <c r="F1779" s="22">
        <v>45117.117361111108</v>
      </c>
      <c r="G1779" t="s">
        <v>11565</v>
      </c>
    </row>
    <row r="1780" spans="2:7">
      <c r="B1780" t="s">
        <v>9833</v>
      </c>
      <c r="C1780">
        <v>348</v>
      </c>
      <c r="D1780">
        <v>113771</v>
      </c>
      <c r="E1780">
        <v>0</v>
      </c>
      <c r="F1780" s="22">
        <v>45117.115972222222</v>
      </c>
      <c r="G1780" t="s">
        <v>11566</v>
      </c>
    </row>
    <row r="1781" spans="2:7">
      <c r="B1781" t="s">
        <v>9833</v>
      </c>
      <c r="C1781">
        <v>346</v>
      </c>
      <c r="D1781">
        <v>113769</v>
      </c>
      <c r="E1781">
        <v>0</v>
      </c>
      <c r="F1781" s="22">
        <v>45117.113194444442</v>
      </c>
      <c r="G1781" t="s">
        <v>11567</v>
      </c>
    </row>
    <row r="1782" spans="2:7">
      <c r="B1782" t="s">
        <v>9833</v>
      </c>
      <c r="C1782">
        <v>342</v>
      </c>
      <c r="D1782">
        <v>113695</v>
      </c>
      <c r="E1782">
        <v>0</v>
      </c>
      <c r="F1782" s="22">
        <v>45117.10833333333</v>
      </c>
      <c r="G1782" t="s">
        <v>11568</v>
      </c>
    </row>
    <row r="1783" spans="2:7">
      <c r="B1783" t="s">
        <v>9833</v>
      </c>
      <c r="C1783">
        <v>339</v>
      </c>
      <c r="D1783">
        <v>112493</v>
      </c>
      <c r="E1783">
        <v>0</v>
      </c>
      <c r="F1783" s="22">
        <v>45117.107638888891</v>
      </c>
      <c r="G1783" t="s">
        <v>11569</v>
      </c>
    </row>
    <row r="1784" spans="2:7">
      <c r="B1784" t="s">
        <v>9833</v>
      </c>
      <c r="C1784">
        <v>334</v>
      </c>
      <c r="D1784">
        <v>113767</v>
      </c>
      <c r="E1784">
        <v>0</v>
      </c>
      <c r="F1784" s="22">
        <v>45117.102083333331</v>
      </c>
      <c r="G1784" t="s">
        <v>11570</v>
      </c>
    </row>
    <row r="1785" spans="2:7">
      <c r="B1785" t="s">
        <v>9833</v>
      </c>
      <c r="C1785">
        <v>333</v>
      </c>
      <c r="D1785">
        <v>112630</v>
      </c>
      <c r="E1785">
        <v>0</v>
      </c>
      <c r="F1785" s="22">
        <v>45117.100694444445</v>
      </c>
      <c r="G1785" t="s">
        <v>11571</v>
      </c>
    </row>
    <row r="1786" spans="2:7">
      <c r="B1786" t="s">
        <v>9833</v>
      </c>
      <c r="C1786">
        <v>328</v>
      </c>
      <c r="D1786">
        <v>113765</v>
      </c>
      <c r="E1786">
        <v>0</v>
      </c>
      <c r="F1786" s="22">
        <v>45117.093055555553</v>
      </c>
      <c r="G1786" t="s">
        <v>11572</v>
      </c>
    </row>
    <row r="1787" spans="2:7">
      <c r="B1787" t="s">
        <v>9833</v>
      </c>
      <c r="C1787">
        <v>327</v>
      </c>
      <c r="D1787">
        <v>114096</v>
      </c>
      <c r="E1787">
        <v>0</v>
      </c>
      <c r="F1787" s="22">
        <v>45117.092361111114</v>
      </c>
      <c r="G1787" t="s">
        <v>11573</v>
      </c>
    </row>
    <row r="1788" spans="2:7">
      <c r="B1788" t="s">
        <v>9833</v>
      </c>
      <c r="C1788">
        <v>323</v>
      </c>
      <c r="D1788">
        <v>113684</v>
      </c>
      <c r="E1788">
        <v>0</v>
      </c>
      <c r="F1788" s="22">
        <v>45117.082638888889</v>
      </c>
      <c r="G1788" t="s">
        <v>11574</v>
      </c>
    </row>
    <row r="1789" spans="2:7">
      <c r="B1789" t="s">
        <v>9833</v>
      </c>
      <c r="C1789">
        <v>322</v>
      </c>
      <c r="D1789">
        <v>113683</v>
      </c>
      <c r="E1789">
        <v>0</v>
      </c>
      <c r="F1789" s="22">
        <v>45117.081944444442</v>
      </c>
      <c r="G1789" t="s">
        <v>11575</v>
      </c>
    </row>
    <row r="1790" spans="2:7">
      <c r="B1790" t="s">
        <v>9816</v>
      </c>
      <c r="C1790">
        <v>11</v>
      </c>
      <c r="D1790">
        <v>47015</v>
      </c>
      <c r="E1790">
        <v>0</v>
      </c>
      <c r="F1790" s="22">
        <v>45117.070138888892</v>
      </c>
      <c r="G1790" t="s">
        <v>11576</v>
      </c>
    </row>
    <row r="1791" spans="2:7">
      <c r="B1791" t="s">
        <v>9920</v>
      </c>
      <c r="C1791">
        <v>923</v>
      </c>
      <c r="D1791">
        <v>81267</v>
      </c>
      <c r="E1791">
        <v>809718</v>
      </c>
      <c r="F1791" s="22">
        <v>45117.063888888886</v>
      </c>
      <c r="G1791" t="s">
        <v>11577</v>
      </c>
    </row>
    <row r="1792" spans="2:7">
      <c r="B1792" t="s">
        <v>9833</v>
      </c>
      <c r="C1792">
        <v>291</v>
      </c>
      <c r="D1792">
        <v>109079</v>
      </c>
      <c r="E1792">
        <v>0</v>
      </c>
      <c r="F1792" s="22">
        <v>45117.006249999999</v>
      </c>
      <c r="G1792" t="s">
        <v>11578</v>
      </c>
    </row>
    <row r="1793" spans="2:7">
      <c r="B1793" t="s">
        <v>10013</v>
      </c>
      <c r="C1793">
        <v>140</v>
      </c>
      <c r="D1793">
        <v>79078</v>
      </c>
      <c r="E1793">
        <v>0</v>
      </c>
      <c r="F1793" s="22">
        <v>45117.004861111112</v>
      </c>
      <c r="G1793" t="s">
        <v>11579</v>
      </c>
    </row>
    <row r="1794" spans="2:7">
      <c r="B1794" t="s">
        <v>9833</v>
      </c>
      <c r="C1794">
        <v>290</v>
      </c>
      <c r="D1794">
        <v>108329</v>
      </c>
      <c r="E1794">
        <v>0</v>
      </c>
      <c r="F1794" s="22">
        <v>45117.001388888886</v>
      </c>
      <c r="G1794" t="s">
        <v>11580</v>
      </c>
    </row>
    <row r="1795" spans="2:7">
      <c r="B1795" t="s">
        <v>9833</v>
      </c>
      <c r="C1795">
        <v>288</v>
      </c>
      <c r="D1795">
        <v>108326</v>
      </c>
      <c r="E1795">
        <v>0</v>
      </c>
      <c r="F1795" s="22">
        <v>45116.991666666669</v>
      </c>
      <c r="G1795" t="s">
        <v>11581</v>
      </c>
    </row>
    <row r="1796" spans="2:7">
      <c r="B1796" t="s">
        <v>9800</v>
      </c>
      <c r="C1796">
        <v>435</v>
      </c>
      <c r="D1796">
        <v>109377</v>
      </c>
      <c r="E1796">
        <v>883569</v>
      </c>
      <c r="F1796" s="22">
        <v>45116.982638888891</v>
      </c>
      <c r="G1796" t="s">
        <v>11582</v>
      </c>
    </row>
    <row r="1797" spans="2:7">
      <c r="B1797" t="s">
        <v>9833</v>
      </c>
      <c r="C1797">
        <v>298</v>
      </c>
      <c r="D1797">
        <v>111765</v>
      </c>
      <c r="E1797">
        <v>0</v>
      </c>
      <c r="F1797" s="22">
        <v>45116.965277777781</v>
      </c>
      <c r="G1797" t="s">
        <v>11583</v>
      </c>
    </row>
    <row r="1798" spans="2:7">
      <c r="B1798" t="s">
        <v>9920</v>
      </c>
      <c r="C1798">
        <v>903</v>
      </c>
      <c r="D1798">
        <v>80982</v>
      </c>
      <c r="E1798">
        <v>809698</v>
      </c>
      <c r="F1798" s="22">
        <v>45116.935416666667</v>
      </c>
      <c r="G1798" t="s">
        <v>11584</v>
      </c>
    </row>
    <row r="1799" spans="2:7">
      <c r="B1799" t="s">
        <v>9833</v>
      </c>
      <c r="C1799">
        <v>244</v>
      </c>
      <c r="D1799">
        <v>101894</v>
      </c>
      <c r="E1799">
        <v>0</v>
      </c>
      <c r="F1799" s="22">
        <v>45116.930555555555</v>
      </c>
      <c r="G1799" t="s">
        <v>11585</v>
      </c>
    </row>
    <row r="1800" spans="2:7">
      <c r="B1800" t="s">
        <v>9920</v>
      </c>
      <c r="C1800">
        <v>897</v>
      </c>
      <c r="D1800">
        <v>82493</v>
      </c>
      <c r="E1800">
        <v>809692</v>
      </c>
      <c r="F1800" s="22">
        <v>45116.927777777775</v>
      </c>
      <c r="G1800" t="s">
        <v>11586</v>
      </c>
    </row>
    <row r="1801" spans="2:7">
      <c r="B1801" t="s">
        <v>10204</v>
      </c>
      <c r="C1801">
        <v>842</v>
      </c>
      <c r="D1801">
        <v>51849</v>
      </c>
      <c r="E1801">
        <v>0</v>
      </c>
      <c r="F1801" s="22">
        <v>45116.925000000003</v>
      </c>
      <c r="G1801" t="s">
        <v>11587</v>
      </c>
    </row>
    <row r="1802" spans="2:7">
      <c r="B1802" t="s">
        <v>9920</v>
      </c>
      <c r="C1802">
        <v>890</v>
      </c>
      <c r="D1802">
        <v>80192</v>
      </c>
      <c r="E1802">
        <v>809685</v>
      </c>
      <c r="F1802" s="22">
        <v>45116.917361111111</v>
      </c>
      <c r="G1802" t="s">
        <v>11588</v>
      </c>
    </row>
    <row r="1803" spans="2:7">
      <c r="B1803" t="s">
        <v>9800</v>
      </c>
      <c r="C1803">
        <v>371</v>
      </c>
      <c r="D1803">
        <v>102135</v>
      </c>
      <c r="E1803">
        <v>873742</v>
      </c>
      <c r="F1803" s="22">
        <v>45116.881249999999</v>
      </c>
      <c r="G1803" t="s">
        <v>11589</v>
      </c>
    </row>
    <row r="1804" spans="2:7">
      <c r="B1804" t="s">
        <v>9800</v>
      </c>
      <c r="C1804">
        <v>363</v>
      </c>
      <c r="D1804">
        <v>102124</v>
      </c>
      <c r="E1804">
        <v>873734</v>
      </c>
      <c r="F1804" s="22">
        <v>45116.874305555553</v>
      </c>
      <c r="G1804" t="s">
        <v>11590</v>
      </c>
    </row>
    <row r="1805" spans="2:7">
      <c r="B1805" t="s">
        <v>9853</v>
      </c>
      <c r="C1805">
        <v>61</v>
      </c>
      <c r="D1805">
        <v>103258</v>
      </c>
      <c r="E1805">
        <v>0</v>
      </c>
      <c r="F1805" s="22">
        <v>45116.870138888888</v>
      </c>
      <c r="G1805" t="s">
        <v>11591</v>
      </c>
    </row>
    <row r="1806" spans="2:7">
      <c r="B1806" t="s">
        <v>9800</v>
      </c>
      <c r="C1806">
        <v>405</v>
      </c>
      <c r="D1806">
        <v>102181</v>
      </c>
      <c r="E1806">
        <v>873776</v>
      </c>
      <c r="F1806" s="22">
        <v>45116.857638888891</v>
      </c>
      <c r="G1806" t="s">
        <v>11592</v>
      </c>
    </row>
    <row r="1807" spans="2:7">
      <c r="B1807" t="s">
        <v>9800</v>
      </c>
      <c r="C1807">
        <v>402</v>
      </c>
      <c r="D1807">
        <v>102175</v>
      </c>
      <c r="E1807">
        <v>873773</v>
      </c>
      <c r="F1807" s="22">
        <v>45116.854166666664</v>
      </c>
      <c r="G1807" t="s">
        <v>11593</v>
      </c>
    </row>
    <row r="1808" spans="2:7">
      <c r="B1808" t="s">
        <v>10088</v>
      </c>
      <c r="C1808">
        <v>14</v>
      </c>
      <c r="D1808">
        <v>61084</v>
      </c>
      <c r="E1808">
        <v>807987</v>
      </c>
      <c r="F1808" s="22">
        <v>45116.84652777778</v>
      </c>
      <c r="G1808" t="s">
        <v>11594</v>
      </c>
    </row>
    <row r="1809" spans="2:7">
      <c r="B1809" t="s">
        <v>9887</v>
      </c>
      <c r="C1809">
        <v>44</v>
      </c>
      <c r="D1809">
        <v>103916</v>
      </c>
      <c r="E1809">
        <v>0</v>
      </c>
      <c r="F1809" s="22">
        <v>45116.828472222223</v>
      </c>
      <c r="G1809" t="s">
        <v>11595</v>
      </c>
    </row>
    <row r="1810" spans="2:7">
      <c r="B1810" t="s">
        <v>9887</v>
      </c>
      <c r="C1810">
        <v>43</v>
      </c>
      <c r="D1810">
        <v>103915</v>
      </c>
      <c r="E1810">
        <v>0</v>
      </c>
      <c r="F1810" s="22">
        <v>45116.826388888891</v>
      </c>
      <c r="G1810" t="s">
        <v>11596</v>
      </c>
    </row>
    <row r="1811" spans="2:7">
      <c r="B1811" t="s">
        <v>9920</v>
      </c>
      <c r="C1811">
        <v>838</v>
      </c>
      <c r="D1811">
        <v>74250</v>
      </c>
      <c r="E1811">
        <v>809633</v>
      </c>
      <c r="F1811" s="22">
        <v>45116.804166666669</v>
      </c>
      <c r="G1811" t="s">
        <v>11597</v>
      </c>
    </row>
    <row r="1812" spans="2:7">
      <c r="B1812" t="s">
        <v>9833</v>
      </c>
      <c r="C1812">
        <v>48</v>
      </c>
      <c r="D1812">
        <v>79170</v>
      </c>
      <c r="E1812">
        <v>0</v>
      </c>
      <c r="F1812" s="22">
        <v>45116.775000000001</v>
      </c>
      <c r="G1812" t="s">
        <v>11598</v>
      </c>
    </row>
    <row r="1813" spans="2:7">
      <c r="B1813" t="s">
        <v>10013</v>
      </c>
      <c r="C1813">
        <v>79</v>
      </c>
      <c r="D1813">
        <v>4260</v>
      </c>
      <c r="E1813">
        <v>0</v>
      </c>
      <c r="F1813" s="22">
        <v>45116.755555555559</v>
      </c>
      <c r="G1813" t="s">
        <v>11599</v>
      </c>
    </row>
    <row r="1814" spans="2:7">
      <c r="B1814" t="s">
        <v>9800</v>
      </c>
      <c r="C1814">
        <v>484</v>
      </c>
      <c r="D1814">
        <v>109467</v>
      </c>
      <c r="E1814">
        <v>883618</v>
      </c>
      <c r="F1814" s="22">
        <v>45116.754166666666</v>
      </c>
      <c r="G1814" t="s">
        <v>11600</v>
      </c>
    </row>
    <row r="1815" spans="2:7">
      <c r="B1815" t="s">
        <v>9849</v>
      </c>
      <c r="C1815">
        <v>273</v>
      </c>
      <c r="D1815">
        <v>112808</v>
      </c>
      <c r="E1815">
        <v>888169</v>
      </c>
      <c r="F1815" s="22">
        <v>45116.722916666666</v>
      </c>
      <c r="G1815" t="s">
        <v>11601</v>
      </c>
    </row>
    <row r="1816" spans="2:7">
      <c r="B1816" t="s">
        <v>10013</v>
      </c>
      <c r="C1816">
        <v>375</v>
      </c>
      <c r="D1816">
        <v>88601</v>
      </c>
      <c r="E1816">
        <v>0</v>
      </c>
      <c r="F1816" s="22">
        <v>45116.713194444441</v>
      </c>
      <c r="G1816" t="s">
        <v>11602</v>
      </c>
    </row>
    <row r="1817" spans="2:7">
      <c r="B1817" t="s">
        <v>9778</v>
      </c>
      <c r="C1817">
        <v>132</v>
      </c>
      <c r="D1817">
        <v>112702</v>
      </c>
      <c r="E1817">
        <v>0</v>
      </c>
      <c r="F1817" s="22">
        <v>45116.711111111108</v>
      </c>
      <c r="G1817" t="s">
        <v>11603</v>
      </c>
    </row>
    <row r="1818" spans="2:7">
      <c r="B1818" t="s">
        <v>9778</v>
      </c>
      <c r="C1818">
        <v>130</v>
      </c>
      <c r="D1818">
        <v>112704</v>
      </c>
      <c r="E1818">
        <v>0</v>
      </c>
      <c r="F1818" s="22">
        <v>45116.702777777777</v>
      </c>
      <c r="G1818" t="s">
        <v>11604</v>
      </c>
    </row>
    <row r="1819" spans="2:7">
      <c r="B1819" t="s">
        <v>9833</v>
      </c>
      <c r="C1819">
        <v>24</v>
      </c>
      <c r="D1819">
        <v>78745</v>
      </c>
      <c r="E1819">
        <v>0</v>
      </c>
      <c r="F1819" s="22">
        <v>45116.695138888892</v>
      </c>
      <c r="G1819" t="s">
        <v>11605</v>
      </c>
    </row>
    <row r="1820" spans="2:7">
      <c r="B1820" t="s">
        <v>9833</v>
      </c>
      <c r="C1820">
        <v>20</v>
      </c>
      <c r="D1820">
        <v>53904</v>
      </c>
      <c r="E1820">
        <v>0</v>
      </c>
      <c r="F1820" s="22">
        <v>45116.6875</v>
      </c>
      <c r="G1820" t="s">
        <v>11606</v>
      </c>
    </row>
    <row r="1821" spans="2:7">
      <c r="B1821" t="s">
        <v>9853</v>
      </c>
      <c r="C1821">
        <v>47</v>
      </c>
      <c r="D1821">
        <v>103152</v>
      </c>
      <c r="E1821">
        <v>0</v>
      </c>
      <c r="F1821" s="22">
        <v>45116.681944444441</v>
      </c>
      <c r="G1821" t="s">
        <v>11607</v>
      </c>
    </row>
    <row r="1822" spans="2:7">
      <c r="B1822" t="s">
        <v>9833</v>
      </c>
      <c r="C1822">
        <v>18</v>
      </c>
      <c r="D1822">
        <v>78477</v>
      </c>
      <c r="E1822">
        <v>0</v>
      </c>
      <c r="F1822" s="22">
        <v>45116.681944444441</v>
      </c>
      <c r="G1822" t="s">
        <v>11608</v>
      </c>
    </row>
    <row r="1823" spans="2:7">
      <c r="B1823" t="s">
        <v>9776</v>
      </c>
      <c r="C1823">
        <v>866</v>
      </c>
      <c r="D1823">
        <v>114169</v>
      </c>
      <c r="E1823">
        <v>0</v>
      </c>
      <c r="F1823" s="22">
        <v>45116.680555555555</v>
      </c>
      <c r="G1823" t="s">
        <v>11609</v>
      </c>
    </row>
    <row r="1824" spans="2:7">
      <c r="B1824" t="s">
        <v>9833</v>
      </c>
      <c r="C1824">
        <v>17</v>
      </c>
      <c r="D1824">
        <v>78678</v>
      </c>
      <c r="E1824">
        <v>0</v>
      </c>
      <c r="F1824" s="22">
        <v>45116.679166666669</v>
      </c>
      <c r="G1824" t="s">
        <v>11610</v>
      </c>
    </row>
    <row r="1825" spans="2:7">
      <c r="B1825" t="s">
        <v>9833</v>
      </c>
      <c r="C1825">
        <v>16</v>
      </c>
      <c r="D1825">
        <v>78676</v>
      </c>
      <c r="E1825">
        <v>0</v>
      </c>
      <c r="F1825" s="22">
        <v>45116.678472222222</v>
      </c>
      <c r="G1825" t="s">
        <v>11611</v>
      </c>
    </row>
    <row r="1826" spans="2:7">
      <c r="B1826" t="s">
        <v>9853</v>
      </c>
      <c r="C1826">
        <v>42</v>
      </c>
      <c r="D1826">
        <v>103142</v>
      </c>
      <c r="E1826">
        <v>0</v>
      </c>
      <c r="F1826" s="22">
        <v>45116.658333333333</v>
      </c>
      <c r="G1826" t="s">
        <v>11612</v>
      </c>
    </row>
    <row r="1827" spans="2:7">
      <c r="B1827" t="s">
        <v>9778</v>
      </c>
      <c r="C1827">
        <v>117</v>
      </c>
      <c r="D1827">
        <v>109048</v>
      </c>
      <c r="E1827">
        <v>0</v>
      </c>
      <c r="F1827" s="22">
        <v>45116.649305555555</v>
      </c>
      <c r="G1827" t="s">
        <v>11613</v>
      </c>
    </row>
    <row r="1828" spans="2:7">
      <c r="B1828" t="s">
        <v>10088</v>
      </c>
      <c r="C1828">
        <v>276</v>
      </c>
      <c r="D1828">
        <v>43727</v>
      </c>
      <c r="E1828">
        <v>808249</v>
      </c>
      <c r="F1828" s="22">
        <v>45116.645138888889</v>
      </c>
      <c r="G1828" t="s">
        <v>11614</v>
      </c>
    </row>
    <row r="1829" spans="2:7">
      <c r="B1829" t="s">
        <v>9778</v>
      </c>
      <c r="C1829">
        <v>104</v>
      </c>
      <c r="D1829">
        <v>109237</v>
      </c>
      <c r="E1829">
        <v>0</v>
      </c>
      <c r="F1829" s="22">
        <v>45116.60833333333</v>
      </c>
      <c r="G1829" t="s">
        <v>11615</v>
      </c>
    </row>
    <row r="1830" spans="2:7">
      <c r="B1830" t="s">
        <v>9776</v>
      </c>
      <c r="C1830">
        <v>835</v>
      </c>
      <c r="D1830">
        <v>77194</v>
      </c>
      <c r="E1830">
        <v>0</v>
      </c>
      <c r="F1830" s="22">
        <v>45116.604861111111</v>
      </c>
      <c r="G1830" t="s">
        <v>11616</v>
      </c>
    </row>
    <row r="1831" spans="2:7">
      <c r="B1831" t="s">
        <v>9778</v>
      </c>
      <c r="C1831">
        <v>103</v>
      </c>
      <c r="D1831">
        <v>109224</v>
      </c>
      <c r="E1831">
        <v>0</v>
      </c>
      <c r="F1831" s="22">
        <v>45116.602083333331</v>
      </c>
      <c r="G1831" t="s">
        <v>11617</v>
      </c>
    </row>
    <row r="1832" spans="2:7">
      <c r="B1832" t="s">
        <v>9833</v>
      </c>
      <c r="C1832">
        <v>15</v>
      </c>
      <c r="D1832">
        <v>78474</v>
      </c>
      <c r="E1832">
        <v>0</v>
      </c>
      <c r="F1832" s="22">
        <v>45116.595138888886</v>
      </c>
      <c r="G1832" t="s">
        <v>11619</v>
      </c>
    </row>
    <row r="1833" spans="2:7">
      <c r="B1833" t="s">
        <v>9833</v>
      </c>
      <c r="C1833">
        <v>14</v>
      </c>
      <c r="D1833">
        <v>78471</v>
      </c>
      <c r="E1833">
        <v>0</v>
      </c>
      <c r="F1833" s="22">
        <v>45116.593055555553</v>
      </c>
      <c r="G1833" t="s">
        <v>11620</v>
      </c>
    </row>
    <row r="1834" spans="2:7">
      <c r="B1834" t="s">
        <v>9776</v>
      </c>
      <c r="C1834">
        <v>815</v>
      </c>
      <c r="D1834">
        <v>76428</v>
      </c>
      <c r="E1834">
        <v>0</v>
      </c>
      <c r="F1834" s="22">
        <v>45116.584027777775</v>
      </c>
      <c r="G1834" t="s">
        <v>11621</v>
      </c>
    </row>
    <row r="1835" spans="2:7">
      <c r="B1835" t="s">
        <v>9833</v>
      </c>
      <c r="C1835">
        <v>8</v>
      </c>
      <c r="D1835">
        <v>50855</v>
      </c>
      <c r="E1835">
        <v>0</v>
      </c>
      <c r="F1835" s="22">
        <v>45116.576388888891</v>
      </c>
      <c r="G1835" t="s">
        <v>11622</v>
      </c>
    </row>
    <row r="1836" spans="2:7">
      <c r="B1836" t="s">
        <v>10013</v>
      </c>
      <c r="C1836">
        <v>500</v>
      </c>
      <c r="D1836">
        <v>110922</v>
      </c>
      <c r="E1836">
        <v>0</v>
      </c>
      <c r="F1836" s="22">
        <v>45116.573611111111</v>
      </c>
      <c r="G1836" t="s">
        <v>11623</v>
      </c>
    </row>
    <row r="1837" spans="2:7">
      <c r="B1837" t="s">
        <v>9833</v>
      </c>
      <c r="C1837">
        <v>6</v>
      </c>
      <c r="D1837">
        <v>74323</v>
      </c>
      <c r="E1837">
        <v>0</v>
      </c>
      <c r="F1837" s="22">
        <v>45116.566666666666</v>
      </c>
      <c r="G1837" t="s">
        <v>11624</v>
      </c>
    </row>
    <row r="1838" spans="2:7">
      <c r="B1838" t="s">
        <v>9776</v>
      </c>
      <c r="C1838">
        <v>780</v>
      </c>
      <c r="D1838">
        <v>70022</v>
      </c>
      <c r="E1838">
        <v>0</v>
      </c>
      <c r="F1838" s="22">
        <v>45116.550694444442</v>
      </c>
      <c r="G1838" t="s">
        <v>11625</v>
      </c>
    </row>
    <row r="1839" spans="2:7">
      <c r="B1839" t="s">
        <v>9776</v>
      </c>
      <c r="C1839">
        <v>778</v>
      </c>
      <c r="D1839">
        <v>106565</v>
      </c>
      <c r="E1839">
        <v>0</v>
      </c>
      <c r="F1839" s="22">
        <v>45116.547222222223</v>
      </c>
      <c r="G1839" t="s">
        <v>11626</v>
      </c>
    </row>
    <row r="1840" spans="2:7">
      <c r="B1840" t="s">
        <v>9833</v>
      </c>
      <c r="C1840">
        <v>4</v>
      </c>
      <c r="D1840">
        <v>74377</v>
      </c>
      <c r="E1840">
        <v>0</v>
      </c>
      <c r="F1840" s="22">
        <v>45116.545138888891</v>
      </c>
      <c r="G1840" t="s">
        <v>11627</v>
      </c>
    </row>
    <row r="1841" spans="2:7">
      <c r="B1841" t="s">
        <v>9833</v>
      </c>
      <c r="C1841">
        <v>2</v>
      </c>
      <c r="D1841">
        <v>50717</v>
      </c>
      <c r="E1841">
        <v>0</v>
      </c>
      <c r="F1841" s="22">
        <v>45116.544444444444</v>
      </c>
      <c r="G1841" t="s">
        <v>11628</v>
      </c>
    </row>
    <row r="1842" spans="2:7">
      <c r="B1842" t="s">
        <v>9833</v>
      </c>
      <c r="C1842">
        <v>1</v>
      </c>
      <c r="D1842">
        <v>50715</v>
      </c>
      <c r="E1842">
        <v>0</v>
      </c>
      <c r="F1842" s="22">
        <v>45116.543055555558</v>
      </c>
      <c r="G1842" t="s">
        <v>11629</v>
      </c>
    </row>
    <row r="1843" spans="2:7">
      <c r="B1843" t="s">
        <v>9800</v>
      </c>
      <c r="C1843">
        <v>514</v>
      </c>
      <c r="D1843">
        <v>109534</v>
      </c>
      <c r="E1843">
        <v>883648</v>
      </c>
      <c r="F1843" s="22">
        <v>45116.517361111109</v>
      </c>
      <c r="G1843" t="s">
        <v>11630</v>
      </c>
    </row>
    <row r="1844" spans="2:7">
      <c r="B1844" t="s">
        <v>9849</v>
      </c>
      <c r="C1844">
        <v>236</v>
      </c>
      <c r="D1844">
        <v>112885</v>
      </c>
      <c r="E1844">
        <v>888132</v>
      </c>
      <c r="F1844" s="22">
        <v>45116.488194444442</v>
      </c>
      <c r="G1844" t="s">
        <v>11631</v>
      </c>
    </row>
    <row r="1845" spans="2:7">
      <c r="B1845" t="s">
        <v>10013</v>
      </c>
      <c r="C1845">
        <v>366</v>
      </c>
      <c r="D1845">
        <v>88124</v>
      </c>
      <c r="E1845">
        <v>0</v>
      </c>
      <c r="F1845" s="22">
        <v>45116.461805555555</v>
      </c>
      <c r="G1845" t="s">
        <v>11632</v>
      </c>
    </row>
    <row r="1846" spans="2:7">
      <c r="B1846" t="s">
        <v>9800</v>
      </c>
      <c r="C1846">
        <v>510</v>
      </c>
      <c r="D1846">
        <v>109708</v>
      </c>
      <c r="E1846">
        <v>883644</v>
      </c>
      <c r="F1846" s="22">
        <v>45116.453472222223</v>
      </c>
      <c r="G1846" t="s">
        <v>11633</v>
      </c>
    </row>
    <row r="1847" spans="2:7">
      <c r="B1847" t="s">
        <v>9776</v>
      </c>
      <c r="C1847">
        <v>869</v>
      </c>
      <c r="D1847">
        <v>114563</v>
      </c>
      <c r="E1847">
        <v>0</v>
      </c>
      <c r="F1847" s="22">
        <v>45116.446527777778</v>
      </c>
      <c r="G1847" t="s">
        <v>11634</v>
      </c>
    </row>
    <row r="1848" spans="2:7">
      <c r="B1848" t="s">
        <v>9776</v>
      </c>
      <c r="C1848">
        <v>862</v>
      </c>
      <c r="D1848">
        <v>114557</v>
      </c>
      <c r="E1848">
        <v>0</v>
      </c>
      <c r="F1848" s="22">
        <v>45116.438194444447</v>
      </c>
      <c r="G1848" t="s">
        <v>11635</v>
      </c>
    </row>
    <row r="1849" spans="2:7">
      <c r="B1849" t="s">
        <v>10013</v>
      </c>
      <c r="C1849">
        <v>361</v>
      </c>
      <c r="D1849">
        <v>88187</v>
      </c>
      <c r="E1849">
        <v>0</v>
      </c>
      <c r="F1849" s="22">
        <v>45116.436111111114</v>
      </c>
      <c r="G1849" t="s">
        <v>11636</v>
      </c>
    </row>
    <row r="1850" spans="2:7">
      <c r="B1850" t="s">
        <v>10013</v>
      </c>
      <c r="C1850">
        <v>447</v>
      </c>
      <c r="D1850">
        <v>89896</v>
      </c>
      <c r="E1850">
        <v>0</v>
      </c>
      <c r="F1850" s="22">
        <v>45116.426388888889</v>
      </c>
      <c r="G1850" t="s">
        <v>11637</v>
      </c>
    </row>
    <row r="1851" spans="2:7">
      <c r="B1851" t="s">
        <v>10013</v>
      </c>
      <c r="C1851">
        <v>135</v>
      </c>
      <c r="D1851">
        <v>16530</v>
      </c>
      <c r="E1851">
        <v>0</v>
      </c>
      <c r="F1851" s="22">
        <v>45116.426388888889</v>
      </c>
      <c r="G1851" t="s">
        <v>11638</v>
      </c>
    </row>
    <row r="1852" spans="2:7">
      <c r="B1852" t="s">
        <v>9776</v>
      </c>
      <c r="C1852">
        <v>676</v>
      </c>
      <c r="D1852">
        <v>61098</v>
      </c>
      <c r="E1852">
        <v>0</v>
      </c>
      <c r="F1852" s="22">
        <v>45116.421527777777</v>
      </c>
      <c r="G1852" t="s">
        <v>11639</v>
      </c>
    </row>
    <row r="1853" spans="2:7">
      <c r="B1853" t="s">
        <v>9800</v>
      </c>
      <c r="C1853">
        <v>117</v>
      </c>
      <c r="D1853">
        <v>85802</v>
      </c>
      <c r="E1853">
        <v>839874</v>
      </c>
      <c r="F1853" s="22">
        <v>45116.37222222222</v>
      </c>
      <c r="G1853" t="s">
        <v>11640</v>
      </c>
    </row>
    <row r="1854" spans="2:7">
      <c r="B1854" t="s">
        <v>9778</v>
      </c>
      <c r="C1854">
        <v>91</v>
      </c>
      <c r="D1854">
        <v>109215</v>
      </c>
      <c r="E1854">
        <v>0</v>
      </c>
      <c r="F1854" s="22">
        <v>45116.244444444441</v>
      </c>
      <c r="G1854" t="s">
        <v>11641</v>
      </c>
    </row>
    <row r="1855" spans="2:7">
      <c r="B1855" t="s">
        <v>9833</v>
      </c>
      <c r="C1855">
        <v>330</v>
      </c>
      <c r="D1855">
        <v>112193</v>
      </c>
      <c r="E1855">
        <v>0</v>
      </c>
      <c r="F1855" s="22">
        <v>45116.240277777775</v>
      </c>
      <c r="G1855" t="s">
        <v>11642</v>
      </c>
    </row>
    <row r="1856" spans="2:7">
      <c r="B1856" t="s">
        <v>9778</v>
      </c>
      <c r="C1856">
        <v>90</v>
      </c>
      <c r="D1856">
        <v>109209</v>
      </c>
      <c r="E1856">
        <v>0</v>
      </c>
      <c r="F1856" s="22">
        <v>45116.240277777775</v>
      </c>
      <c r="G1856" t="s">
        <v>11643</v>
      </c>
    </row>
    <row r="1857" spans="2:7">
      <c r="B1857" t="s">
        <v>9798</v>
      </c>
      <c r="C1857">
        <v>30</v>
      </c>
      <c r="D1857">
        <v>28431</v>
      </c>
      <c r="E1857">
        <v>0</v>
      </c>
      <c r="F1857" s="22">
        <v>45116.230555555558</v>
      </c>
      <c r="G1857" t="s">
        <v>11644</v>
      </c>
    </row>
    <row r="1858" spans="2:7">
      <c r="B1858" t="s">
        <v>9778</v>
      </c>
      <c r="C1858">
        <v>88</v>
      </c>
      <c r="D1858">
        <v>109206</v>
      </c>
      <c r="E1858">
        <v>0</v>
      </c>
      <c r="F1858" s="22">
        <v>45116.215277777781</v>
      </c>
      <c r="G1858" t="s">
        <v>11645</v>
      </c>
    </row>
    <row r="1859" spans="2:7">
      <c r="B1859" t="s">
        <v>9778</v>
      </c>
      <c r="C1859">
        <v>84</v>
      </c>
      <c r="D1859">
        <v>108811</v>
      </c>
      <c r="E1859">
        <v>0</v>
      </c>
      <c r="F1859" s="22">
        <v>45116.203472222223</v>
      </c>
      <c r="G1859" t="s">
        <v>11646</v>
      </c>
    </row>
    <row r="1860" spans="2:7">
      <c r="B1860" t="s">
        <v>9778</v>
      </c>
      <c r="C1860">
        <v>82</v>
      </c>
      <c r="D1860">
        <v>109261</v>
      </c>
      <c r="E1860">
        <v>0</v>
      </c>
      <c r="F1860" s="22">
        <v>45116.194444444445</v>
      </c>
      <c r="G1860" t="s">
        <v>11647</v>
      </c>
    </row>
    <row r="1861" spans="2:7">
      <c r="B1861" t="s">
        <v>9920</v>
      </c>
      <c r="C1861">
        <v>787</v>
      </c>
      <c r="D1861">
        <v>69086</v>
      </c>
      <c r="E1861">
        <v>809582</v>
      </c>
      <c r="F1861" s="22">
        <v>45116.176388888889</v>
      </c>
      <c r="G1861" t="s">
        <v>11648</v>
      </c>
    </row>
    <row r="1862" spans="2:7">
      <c r="B1862" t="s">
        <v>10013</v>
      </c>
      <c r="C1862">
        <v>379</v>
      </c>
      <c r="D1862">
        <v>88150</v>
      </c>
      <c r="E1862">
        <v>0</v>
      </c>
      <c r="F1862" s="22">
        <v>45116.152777777781</v>
      </c>
      <c r="G1862" t="s">
        <v>11649</v>
      </c>
    </row>
    <row r="1863" spans="2:7">
      <c r="B1863" t="s">
        <v>9920</v>
      </c>
      <c r="C1863">
        <v>769</v>
      </c>
      <c r="D1863">
        <v>60129</v>
      </c>
      <c r="E1863">
        <v>809564</v>
      </c>
      <c r="F1863" s="22">
        <v>45116.106944444444</v>
      </c>
      <c r="G1863" t="s">
        <v>11650</v>
      </c>
    </row>
    <row r="1864" spans="2:7">
      <c r="B1864" t="s">
        <v>9778</v>
      </c>
      <c r="C1864">
        <v>60</v>
      </c>
      <c r="D1864">
        <v>106260</v>
      </c>
      <c r="E1864">
        <v>0</v>
      </c>
      <c r="F1864" s="22">
        <v>45116.104166666664</v>
      </c>
      <c r="G1864" t="s">
        <v>11651</v>
      </c>
    </row>
    <row r="1865" spans="2:7">
      <c r="B1865" t="s">
        <v>9800</v>
      </c>
      <c r="C1865">
        <v>527</v>
      </c>
      <c r="D1865">
        <v>111428</v>
      </c>
      <c r="E1865">
        <v>885798</v>
      </c>
      <c r="F1865" s="22">
        <v>45116.092361111114</v>
      </c>
      <c r="G1865" t="s">
        <v>11652</v>
      </c>
    </row>
    <row r="1866" spans="2:7">
      <c r="B1866" t="s">
        <v>10013</v>
      </c>
      <c r="C1866">
        <v>278</v>
      </c>
      <c r="D1866">
        <v>60589</v>
      </c>
      <c r="E1866">
        <v>0</v>
      </c>
      <c r="F1866" s="22">
        <v>45116.071527777778</v>
      </c>
      <c r="G1866" t="s">
        <v>11653</v>
      </c>
    </row>
    <row r="1867" spans="2:7">
      <c r="B1867" t="s">
        <v>9849</v>
      </c>
      <c r="C1867">
        <v>16</v>
      </c>
      <c r="D1867">
        <v>91237</v>
      </c>
      <c r="E1867">
        <v>856131</v>
      </c>
      <c r="F1867" s="22">
        <v>45115.98333333333</v>
      </c>
      <c r="G1867" t="s">
        <v>11654</v>
      </c>
    </row>
    <row r="1868" spans="2:7">
      <c r="B1868" t="s">
        <v>9800</v>
      </c>
      <c r="C1868">
        <v>104</v>
      </c>
      <c r="D1868">
        <v>85342</v>
      </c>
      <c r="E1868">
        <v>839861</v>
      </c>
      <c r="F1868" s="22">
        <v>45115.972916666666</v>
      </c>
      <c r="G1868" t="s">
        <v>11655</v>
      </c>
    </row>
    <row r="1869" spans="2:7">
      <c r="B1869" t="s">
        <v>9883</v>
      </c>
      <c r="C1869">
        <v>176</v>
      </c>
      <c r="D1869">
        <v>67082</v>
      </c>
      <c r="E1869">
        <v>807418</v>
      </c>
      <c r="F1869" s="22">
        <v>45115.972916666666</v>
      </c>
      <c r="G1869" t="s">
        <v>11656</v>
      </c>
    </row>
    <row r="1870" spans="2:7">
      <c r="B1870" t="s">
        <v>9849</v>
      </c>
      <c r="C1870">
        <v>245</v>
      </c>
      <c r="D1870">
        <v>113142</v>
      </c>
      <c r="E1870">
        <v>888141</v>
      </c>
      <c r="F1870" s="22">
        <v>45115.936111111114</v>
      </c>
      <c r="G1870" t="s">
        <v>11657</v>
      </c>
    </row>
    <row r="1871" spans="2:7">
      <c r="B1871" t="s">
        <v>9821</v>
      </c>
      <c r="C1871">
        <v>143</v>
      </c>
      <c r="D1871">
        <v>76355</v>
      </c>
      <c r="E1871">
        <v>0</v>
      </c>
      <c r="F1871" s="22">
        <v>45115.867361111108</v>
      </c>
      <c r="G1871" t="s">
        <v>11658</v>
      </c>
    </row>
    <row r="1872" spans="2:7">
      <c r="B1872" t="s">
        <v>10013</v>
      </c>
      <c r="C1872">
        <v>62</v>
      </c>
      <c r="D1872">
        <v>1692</v>
      </c>
      <c r="E1872">
        <v>0</v>
      </c>
      <c r="F1872" s="22">
        <v>45115.867361111108</v>
      </c>
      <c r="G1872" t="s">
        <v>11659</v>
      </c>
    </row>
    <row r="1873" spans="2:7">
      <c r="B1873" t="s">
        <v>10013</v>
      </c>
      <c r="C1873">
        <v>61</v>
      </c>
      <c r="D1873">
        <v>1981</v>
      </c>
      <c r="E1873">
        <v>0</v>
      </c>
      <c r="F1873" s="22">
        <v>45115.863194444442</v>
      </c>
      <c r="G1873" t="s">
        <v>11660</v>
      </c>
    </row>
    <row r="1874" spans="2:7">
      <c r="B1874" t="s">
        <v>9833</v>
      </c>
      <c r="C1874">
        <v>316</v>
      </c>
      <c r="D1874">
        <v>110753</v>
      </c>
      <c r="E1874">
        <v>0</v>
      </c>
      <c r="F1874" s="22">
        <v>45115.833333333336</v>
      </c>
      <c r="G1874" t="s">
        <v>11661</v>
      </c>
    </row>
    <row r="1875" spans="2:7">
      <c r="B1875" t="s">
        <v>9800</v>
      </c>
      <c r="C1875">
        <v>523</v>
      </c>
      <c r="D1875">
        <v>109701</v>
      </c>
      <c r="E1875">
        <v>883657</v>
      </c>
      <c r="F1875" s="22">
        <v>45115.827777777777</v>
      </c>
      <c r="G1875" t="s">
        <v>11662</v>
      </c>
    </row>
    <row r="1876" spans="2:7">
      <c r="B1876" t="s">
        <v>9821</v>
      </c>
      <c r="C1876">
        <v>210</v>
      </c>
      <c r="D1876">
        <v>98527</v>
      </c>
      <c r="E1876">
        <v>0</v>
      </c>
      <c r="F1876" s="22">
        <v>45115.761805555558</v>
      </c>
      <c r="G1876" t="s">
        <v>11663</v>
      </c>
    </row>
    <row r="1877" spans="2:7">
      <c r="B1877" t="s">
        <v>9849</v>
      </c>
      <c r="C1877">
        <v>295</v>
      </c>
      <c r="D1877">
        <v>112792</v>
      </c>
      <c r="E1877">
        <v>888645</v>
      </c>
      <c r="F1877" s="22">
        <v>45115.706250000003</v>
      </c>
      <c r="G1877" t="s">
        <v>11664</v>
      </c>
    </row>
    <row r="1878" spans="2:7">
      <c r="B1878" t="s">
        <v>9849</v>
      </c>
      <c r="C1878">
        <v>294</v>
      </c>
      <c r="D1878">
        <v>112695</v>
      </c>
      <c r="E1878">
        <v>888644</v>
      </c>
      <c r="F1878" s="22">
        <v>45115.70208333333</v>
      </c>
      <c r="G1878" t="s">
        <v>11665</v>
      </c>
    </row>
    <row r="1879" spans="2:7">
      <c r="B1879" t="s">
        <v>9849</v>
      </c>
      <c r="C1879">
        <v>293</v>
      </c>
      <c r="D1879">
        <v>112791</v>
      </c>
      <c r="E1879">
        <v>888643</v>
      </c>
      <c r="F1879" s="22">
        <v>45115.694444444445</v>
      </c>
      <c r="G1879" t="s">
        <v>11666</v>
      </c>
    </row>
    <row r="1880" spans="2:7">
      <c r="B1880" t="s">
        <v>9849</v>
      </c>
      <c r="C1880">
        <v>292</v>
      </c>
      <c r="D1880">
        <v>112790</v>
      </c>
      <c r="E1880">
        <v>888642</v>
      </c>
      <c r="F1880" s="22">
        <v>45115.690972222219</v>
      </c>
      <c r="G1880" t="s">
        <v>11667</v>
      </c>
    </row>
    <row r="1881" spans="2:7">
      <c r="B1881" t="s">
        <v>9849</v>
      </c>
      <c r="C1881">
        <v>256</v>
      </c>
      <c r="D1881">
        <v>113153</v>
      </c>
      <c r="E1881">
        <v>888152</v>
      </c>
      <c r="F1881" s="22">
        <v>45115.686805555553</v>
      </c>
      <c r="G1881" t="s">
        <v>11668</v>
      </c>
    </row>
    <row r="1882" spans="2:7">
      <c r="B1882" t="s">
        <v>9798</v>
      </c>
      <c r="C1882">
        <v>65</v>
      </c>
      <c r="D1882">
        <v>78854</v>
      </c>
      <c r="E1882">
        <v>0</v>
      </c>
      <c r="F1882" s="22">
        <v>45115.65902777778</v>
      </c>
      <c r="G1882" t="s">
        <v>11669</v>
      </c>
    </row>
    <row r="1883" spans="2:7">
      <c r="B1883" t="s">
        <v>9833</v>
      </c>
      <c r="C1883">
        <v>120</v>
      </c>
      <c r="D1883">
        <v>90461</v>
      </c>
      <c r="E1883">
        <v>0</v>
      </c>
      <c r="F1883" s="22">
        <v>45115.633333333331</v>
      </c>
      <c r="G1883" t="s">
        <v>11670</v>
      </c>
    </row>
    <row r="1884" spans="2:7">
      <c r="B1884" t="s">
        <v>10013</v>
      </c>
      <c r="C1884">
        <v>38</v>
      </c>
      <c r="D1884">
        <v>16917</v>
      </c>
      <c r="E1884">
        <v>0</v>
      </c>
      <c r="F1884" s="22">
        <v>45115.575694444444</v>
      </c>
      <c r="G1884" t="s">
        <v>11671</v>
      </c>
    </row>
    <row r="1885" spans="2:7">
      <c r="B1885" t="s">
        <v>9800</v>
      </c>
      <c r="C1885">
        <v>75</v>
      </c>
      <c r="D1885">
        <v>86120</v>
      </c>
      <c r="E1885">
        <v>839832</v>
      </c>
      <c r="F1885" s="22">
        <v>45115.571527777778</v>
      </c>
      <c r="G1885" t="s">
        <v>11672</v>
      </c>
    </row>
    <row r="1886" spans="2:7">
      <c r="B1886" t="s">
        <v>10204</v>
      </c>
      <c r="C1886">
        <v>655</v>
      </c>
      <c r="D1886">
        <v>7772</v>
      </c>
      <c r="E1886">
        <v>0</v>
      </c>
      <c r="F1886" s="22">
        <v>45115.550694444442</v>
      </c>
      <c r="G1886" t="s">
        <v>11673</v>
      </c>
    </row>
    <row r="1887" spans="2:7">
      <c r="B1887" t="s">
        <v>10204</v>
      </c>
      <c r="C1887">
        <v>653</v>
      </c>
      <c r="D1887">
        <v>7771</v>
      </c>
      <c r="E1887">
        <v>0</v>
      </c>
      <c r="F1887" s="22">
        <v>45115.542361111111</v>
      </c>
      <c r="G1887" t="s">
        <v>11674</v>
      </c>
    </row>
    <row r="1888" spans="2:7">
      <c r="B1888" t="s">
        <v>10204</v>
      </c>
      <c r="C1888">
        <v>652</v>
      </c>
      <c r="D1888">
        <v>4929</v>
      </c>
      <c r="E1888">
        <v>0</v>
      </c>
      <c r="F1888" s="22">
        <v>45115.540277777778</v>
      </c>
      <c r="G1888" t="s">
        <v>11675</v>
      </c>
    </row>
    <row r="1889" spans="2:7">
      <c r="B1889" t="s">
        <v>10204</v>
      </c>
      <c r="C1889">
        <v>651</v>
      </c>
      <c r="D1889">
        <v>51449</v>
      </c>
      <c r="E1889">
        <v>0</v>
      </c>
      <c r="F1889" s="22">
        <v>45115.536805555559</v>
      </c>
      <c r="G1889" t="s">
        <v>11676</v>
      </c>
    </row>
    <row r="1890" spans="2:7">
      <c r="B1890" t="s">
        <v>9778</v>
      </c>
      <c r="C1890">
        <v>55</v>
      </c>
      <c r="D1890">
        <v>106266</v>
      </c>
      <c r="E1890">
        <v>0</v>
      </c>
      <c r="F1890" s="22">
        <v>45115.536111111112</v>
      </c>
      <c r="G1890" t="s">
        <v>11677</v>
      </c>
    </row>
    <row r="1891" spans="2:7">
      <c r="B1891" t="s">
        <v>10204</v>
      </c>
      <c r="C1891">
        <v>650</v>
      </c>
      <c r="D1891">
        <v>5448</v>
      </c>
      <c r="E1891">
        <v>0</v>
      </c>
      <c r="F1891" s="22">
        <v>45115.522222222222</v>
      </c>
      <c r="G1891" t="s">
        <v>11678</v>
      </c>
    </row>
    <row r="1892" spans="2:7">
      <c r="B1892" t="s">
        <v>10204</v>
      </c>
      <c r="C1892">
        <v>649</v>
      </c>
      <c r="D1892">
        <v>6390</v>
      </c>
      <c r="E1892">
        <v>0</v>
      </c>
      <c r="F1892" s="22">
        <v>45115.520833333336</v>
      </c>
      <c r="G1892" t="s">
        <v>11679</v>
      </c>
    </row>
    <row r="1893" spans="2:7">
      <c r="B1893" t="s">
        <v>10204</v>
      </c>
      <c r="C1893">
        <v>648</v>
      </c>
      <c r="D1893">
        <v>7922</v>
      </c>
      <c r="E1893">
        <v>0</v>
      </c>
      <c r="F1893" s="22">
        <v>45115.520138888889</v>
      </c>
      <c r="G1893" t="s">
        <v>11680</v>
      </c>
    </row>
    <row r="1894" spans="2:7">
      <c r="B1894" t="s">
        <v>10204</v>
      </c>
      <c r="C1894">
        <v>647</v>
      </c>
      <c r="D1894">
        <v>4928</v>
      </c>
      <c r="E1894">
        <v>0</v>
      </c>
      <c r="F1894" s="22">
        <v>45115.519444444442</v>
      </c>
      <c r="G1894" t="s">
        <v>11681</v>
      </c>
    </row>
    <row r="1895" spans="2:7">
      <c r="B1895" t="s">
        <v>10204</v>
      </c>
      <c r="C1895">
        <v>645</v>
      </c>
      <c r="D1895">
        <v>11743</v>
      </c>
      <c r="E1895">
        <v>0</v>
      </c>
      <c r="F1895" s="22">
        <v>45115.517361111109</v>
      </c>
      <c r="G1895" t="s">
        <v>11682</v>
      </c>
    </row>
    <row r="1896" spans="2:7">
      <c r="B1896" t="s">
        <v>10204</v>
      </c>
      <c r="C1896">
        <v>644</v>
      </c>
      <c r="D1896">
        <v>10828</v>
      </c>
      <c r="E1896">
        <v>0</v>
      </c>
      <c r="F1896" s="22">
        <v>45115.51666666667</v>
      </c>
      <c r="G1896" t="s">
        <v>11683</v>
      </c>
    </row>
    <row r="1897" spans="2:7">
      <c r="B1897" t="s">
        <v>10204</v>
      </c>
      <c r="C1897">
        <v>643</v>
      </c>
      <c r="D1897">
        <v>5429</v>
      </c>
      <c r="E1897">
        <v>0</v>
      </c>
      <c r="F1897" s="22">
        <v>45115.515972222223</v>
      </c>
      <c r="G1897" t="s">
        <v>11684</v>
      </c>
    </row>
    <row r="1898" spans="2:7">
      <c r="B1898" t="s">
        <v>10204</v>
      </c>
      <c r="C1898">
        <v>642</v>
      </c>
      <c r="D1898">
        <v>8584</v>
      </c>
      <c r="E1898">
        <v>0</v>
      </c>
      <c r="F1898" s="22">
        <v>45115.51458333333</v>
      </c>
      <c r="G1898" t="s">
        <v>11685</v>
      </c>
    </row>
    <row r="1899" spans="2:7">
      <c r="B1899" t="s">
        <v>10204</v>
      </c>
      <c r="C1899">
        <v>641</v>
      </c>
      <c r="D1899">
        <v>6414</v>
      </c>
      <c r="E1899">
        <v>0</v>
      </c>
      <c r="F1899" s="22">
        <v>45115.513194444444</v>
      </c>
      <c r="G1899" t="s">
        <v>11686</v>
      </c>
    </row>
    <row r="1900" spans="2:7">
      <c r="B1900" t="s">
        <v>9849</v>
      </c>
      <c r="C1900">
        <v>223</v>
      </c>
      <c r="D1900">
        <v>112864</v>
      </c>
      <c r="E1900">
        <v>888119</v>
      </c>
      <c r="F1900" s="22">
        <v>45115.494444444441</v>
      </c>
      <c r="G1900" t="s">
        <v>11687</v>
      </c>
    </row>
    <row r="1901" spans="2:7">
      <c r="B1901" t="s">
        <v>9849</v>
      </c>
      <c r="C1901">
        <v>214</v>
      </c>
      <c r="D1901">
        <v>112716</v>
      </c>
      <c r="E1901">
        <v>888110</v>
      </c>
      <c r="F1901" s="22">
        <v>45115.46875</v>
      </c>
      <c r="G1901" t="s">
        <v>11688</v>
      </c>
    </row>
    <row r="1902" spans="2:7">
      <c r="B1902" t="s">
        <v>9833</v>
      </c>
      <c r="C1902">
        <v>139</v>
      </c>
      <c r="D1902">
        <v>87727</v>
      </c>
      <c r="E1902">
        <v>0</v>
      </c>
      <c r="F1902" s="22">
        <v>45115.46875</v>
      </c>
      <c r="G1902" t="s">
        <v>11689</v>
      </c>
    </row>
    <row r="1903" spans="2:7">
      <c r="B1903" t="s">
        <v>9778</v>
      </c>
      <c r="C1903">
        <v>29</v>
      </c>
      <c r="D1903">
        <v>106179</v>
      </c>
      <c r="E1903">
        <v>0</v>
      </c>
      <c r="F1903" s="22">
        <v>45115.461111111108</v>
      </c>
      <c r="G1903" t="s">
        <v>11690</v>
      </c>
    </row>
    <row r="1904" spans="2:7">
      <c r="B1904" t="s">
        <v>9798</v>
      </c>
      <c r="C1904">
        <v>26</v>
      </c>
      <c r="D1904">
        <v>29007</v>
      </c>
      <c r="E1904">
        <v>0</v>
      </c>
      <c r="F1904" s="22">
        <v>45115.455555555556</v>
      </c>
      <c r="G1904" t="s">
        <v>11691</v>
      </c>
    </row>
    <row r="1905" spans="2:7">
      <c r="B1905" t="s">
        <v>9849</v>
      </c>
      <c r="C1905">
        <v>261</v>
      </c>
      <c r="D1905">
        <v>112796</v>
      </c>
      <c r="E1905">
        <v>888157</v>
      </c>
      <c r="F1905" s="22">
        <v>45115.443055555559</v>
      </c>
      <c r="G1905" t="s">
        <v>11692</v>
      </c>
    </row>
    <row r="1906" spans="2:7">
      <c r="B1906" t="s">
        <v>9800</v>
      </c>
      <c r="C1906">
        <v>347</v>
      </c>
      <c r="D1906">
        <v>100221</v>
      </c>
      <c r="E1906">
        <v>869476</v>
      </c>
      <c r="F1906" s="22">
        <v>45115.414583333331</v>
      </c>
      <c r="G1906" t="s">
        <v>11693</v>
      </c>
    </row>
    <row r="1907" spans="2:7">
      <c r="B1907" t="s">
        <v>9776</v>
      </c>
      <c r="C1907">
        <v>19</v>
      </c>
      <c r="D1907">
        <v>78476</v>
      </c>
      <c r="E1907">
        <v>0</v>
      </c>
      <c r="F1907" s="22">
        <v>45115.382638888892</v>
      </c>
      <c r="G1907" t="s">
        <v>11694</v>
      </c>
    </row>
    <row r="1908" spans="2:7">
      <c r="B1908" t="s">
        <v>9776</v>
      </c>
      <c r="C1908">
        <v>18</v>
      </c>
      <c r="D1908">
        <v>78622</v>
      </c>
      <c r="E1908">
        <v>0</v>
      </c>
      <c r="F1908" s="22">
        <v>45115.381944444445</v>
      </c>
      <c r="G1908" t="s">
        <v>11695</v>
      </c>
    </row>
    <row r="1909" spans="2:7">
      <c r="B1909" t="s">
        <v>9798</v>
      </c>
      <c r="C1909">
        <v>20</v>
      </c>
      <c r="D1909">
        <v>79205</v>
      </c>
      <c r="E1909">
        <v>0</v>
      </c>
      <c r="F1909" s="22">
        <v>45115.379166666666</v>
      </c>
      <c r="G1909" t="s">
        <v>11696</v>
      </c>
    </row>
    <row r="1910" spans="2:7">
      <c r="B1910" t="s">
        <v>9776</v>
      </c>
      <c r="C1910">
        <v>16</v>
      </c>
      <c r="D1910">
        <v>79266</v>
      </c>
      <c r="E1910">
        <v>0</v>
      </c>
      <c r="F1910" s="22">
        <v>45115.37777777778</v>
      </c>
      <c r="G1910" t="s">
        <v>11697</v>
      </c>
    </row>
    <row r="1911" spans="2:7">
      <c r="B1911" t="s">
        <v>9800</v>
      </c>
      <c r="C1911">
        <v>207</v>
      </c>
      <c r="D1911">
        <v>89087</v>
      </c>
      <c r="E1911">
        <v>850810</v>
      </c>
      <c r="F1911" s="22">
        <v>45115.377083333333</v>
      </c>
      <c r="G1911" t="s">
        <v>11698</v>
      </c>
    </row>
    <row r="1912" spans="2:7">
      <c r="B1912" t="s">
        <v>9856</v>
      </c>
      <c r="C1912">
        <v>157</v>
      </c>
      <c r="D1912">
        <v>74001</v>
      </c>
      <c r="E1912">
        <v>0</v>
      </c>
      <c r="F1912" s="22">
        <v>45115.376388888886</v>
      </c>
      <c r="G1912" t="s">
        <v>11699</v>
      </c>
    </row>
    <row r="1913" spans="2:7">
      <c r="B1913" t="s">
        <v>9776</v>
      </c>
      <c r="C1913">
        <v>14</v>
      </c>
      <c r="D1913">
        <v>81571</v>
      </c>
      <c r="E1913">
        <v>0</v>
      </c>
      <c r="F1913" s="22">
        <v>45115.374305555553</v>
      </c>
      <c r="G1913" t="s">
        <v>11700</v>
      </c>
    </row>
    <row r="1914" spans="2:7">
      <c r="B1914" t="s">
        <v>9800</v>
      </c>
      <c r="C1914">
        <v>327</v>
      </c>
      <c r="D1914">
        <v>99795</v>
      </c>
      <c r="E1914">
        <v>868798</v>
      </c>
      <c r="F1914" s="22">
        <v>45115.371527777781</v>
      </c>
      <c r="G1914" t="s">
        <v>11701</v>
      </c>
    </row>
    <row r="1915" spans="2:7">
      <c r="B1915" t="s">
        <v>9776</v>
      </c>
      <c r="C1915">
        <v>13</v>
      </c>
      <c r="D1915">
        <v>78469</v>
      </c>
      <c r="E1915">
        <v>0</v>
      </c>
      <c r="F1915" s="22">
        <v>45115.370138888888</v>
      </c>
      <c r="G1915" t="s">
        <v>11702</v>
      </c>
    </row>
    <row r="1916" spans="2:7">
      <c r="B1916" t="s">
        <v>10204</v>
      </c>
      <c r="C1916">
        <v>640</v>
      </c>
      <c r="D1916">
        <v>8581</v>
      </c>
      <c r="E1916">
        <v>0</v>
      </c>
      <c r="F1916" s="22">
        <v>45115.363194444442</v>
      </c>
      <c r="G1916" t="s">
        <v>11703</v>
      </c>
    </row>
    <row r="1917" spans="2:7">
      <c r="B1917" t="s">
        <v>10204</v>
      </c>
      <c r="C1917">
        <v>639</v>
      </c>
      <c r="D1917">
        <v>4609</v>
      </c>
      <c r="E1917">
        <v>0</v>
      </c>
      <c r="F1917" s="22">
        <v>45115.362500000003</v>
      </c>
      <c r="G1917" t="s">
        <v>11704</v>
      </c>
    </row>
    <row r="1918" spans="2:7">
      <c r="B1918" t="s">
        <v>10204</v>
      </c>
      <c r="C1918">
        <v>638</v>
      </c>
      <c r="D1918">
        <v>4243</v>
      </c>
      <c r="E1918">
        <v>0</v>
      </c>
      <c r="F1918" s="22">
        <v>45115.361805555556</v>
      </c>
      <c r="G1918" t="s">
        <v>11705</v>
      </c>
    </row>
    <row r="1919" spans="2:7">
      <c r="B1919" t="s">
        <v>9776</v>
      </c>
      <c r="C1919">
        <v>6</v>
      </c>
      <c r="D1919">
        <v>80564</v>
      </c>
      <c r="E1919">
        <v>0</v>
      </c>
      <c r="F1919" s="22">
        <v>45115.36041666667</v>
      </c>
      <c r="G1919" t="s">
        <v>11706</v>
      </c>
    </row>
    <row r="1920" spans="2:7">
      <c r="B1920" t="s">
        <v>10204</v>
      </c>
      <c r="C1920">
        <v>637</v>
      </c>
      <c r="D1920">
        <v>7040</v>
      </c>
      <c r="E1920">
        <v>0</v>
      </c>
      <c r="F1920" s="22">
        <v>45115.36041666667</v>
      </c>
      <c r="G1920" t="s">
        <v>11707</v>
      </c>
    </row>
    <row r="1921" spans="2:7">
      <c r="B1921" t="s">
        <v>10204</v>
      </c>
      <c r="C1921">
        <v>635</v>
      </c>
      <c r="D1921">
        <v>8575</v>
      </c>
      <c r="E1921">
        <v>0</v>
      </c>
      <c r="F1921" s="22">
        <v>45115.35833333333</v>
      </c>
      <c r="G1921" t="s">
        <v>11708</v>
      </c>
    </row>
    <row r="1922" spans="2:7">
      <c r="B1922" t="s">
        <v>9887</v>
      </c>
      <c r="C1922">
        <v>112</v>
      </c>
      <c r="D1922">
        <v>107037</v>
      </c>
      <c r="E1922">
        <v>0</v>
      </c>
      <c r="F1922" s="22">
        <v>45115.357638888891</v>
      </c>
      <c r="G1922" t="s">
        <v>11709</v>
      </c>
    </row>
    <row r="1923" spans="2:7">
      <c r="B1923" t="s">
        <v>10204</v>
      </c>
      <c r="C1923">
        <v>634</v>
      </c>
      <c r="D1923">
        <v>5416</v>
      </c>
      <c r="E1923">
        <v>0</v>
      </c>
      <c r="F1923" s="22">
        <v>45115.354166666664</v>
      </c>
      <c r="G1923" t="s">
        <v>11710</v>
      </c>
    </row>
    <row r="1924" spans="2:7">
      <c r="B1924" t="s">
        <v>10204</v>
      </c>
      <c r="C1924">
        <v>633</v>
      </c>
      <c r="D1924">
        <v>7039</v>
      </c>
      <c r="E1924">
        <v>0</v>
      </c>
      <c r="F1924" s="22">
        <v>45115.352777777778</v>
      </c>
      <c r="G1924" t="s">
        <v>11711</v>
      </c>
    </row>
    <row r="1925" spans="2:7">
      <c r="B1925" t="s">
        <v>9776</v>
      </c>
      <c r="C1925">
        <v>671</v>
      </c>
      <c r="D1925">
        <v>99507</v>
      </c>
      <c r="E1925">
        <v>0</v>
      </c>
      <c r="F1925" s="22">
        <v>45115.348611111112</v>
      </c>
      <c r="G1925" t="s">
        <v>11712</v>
      </c>
    </row>
    <row r="1926" spans="2:7">
      <c r="B1926" t="s">
        <v>10204</v>
      </c>
      <c r="C1926">
        <v>632</v>
      </c>
      <c r="D1926">
        <v>4911</v>
      </c>
      <c r="E1926">
        <v>0</v>
      </c>
      <c r="F1926" s="22">
        <v>45115.347916666666</v>
      </c>
      <c r="G1926" t="s">
        <v>11713</v>
      </c>
    </row>
    <row r="1927" spans="2:7">
      <c r="B1927" t="s">
        <v>9856</v>
      </c>
      <c r="C1927">
        <v>118</v>
      </c>
      <c r="D1927">
        <v>64638</v>
      </c>
      <c r="E1927">
        <v>0</v>
      </c>
      <c r="F1927" s="22">
        <v>45115.34652777778</v>
      </c>
      <c r="G1927" t="s">
        <v>11714</v>
      </c>
    </row>
    <row r="1928" spans="2:7">
      <c r="B1928" t="s">
        <v>9800</v>
      </c>
      <c r="C1928">
        <v>312</v>
      </c>
      <c r="D1928">
        <v>99785</v>
      </c>
      <c r="E1928">
        <v>868783</v>
      </c>
      <c r="F1928" s="22">
        <v>45115.345833333333</v>
      </c>
      <c r="G1928" t="s">
        <v>11715</v>
      </c>
    </row>
    <row r="1929" spans="2:7">
      <c r="B1929" t="s">
        <v>10204</v>
      </c>
      <c r="C1929">
        <v>630</v>
      </c>
      <c r="D1929">
        <v>4908</v>
      </c>
      <c r="E1929">
        <v>0</v>
      </c>
      <c r="F1929" s="22">
        <v>45115.344444444447</v>
      </c>
      <c r="G1929" t="s">
        <v>11716</v>
      </c>
    </row>
    <row r="1930" spans="2:7">
      <c r="B1930" t="s">
        <v>10204</v>
      </c>
      <c r="C1930">
        <v>629</v>
      </c>
      <c r="D1930">
        <v>52613</v>
      </c>
      <c r="E1930">
        <v>0</v>
      </c>
      <c r="F1930" s="22">
        <v>45115.336805555555</v>
      </c>
      <c r="G1930" t="s">
        <v>11717</v>
      </c>
    </row>
    <row r="1931" spans="2:7">
      <c r="B1931" t="s">
        <v>10204</v>
      </c>
      <c r="C1931">
        <v>627</v>
      </c>
      <c r="D1931">
        <v>5629</v>
      </c>
      <c r="E1931">
        <v>0</v>
      </c>
      <c r="F1931" s="22">
        <v>45115.333333333336</v>
      </c>
      <c r="G1931" t="s">
        <v>11718</v>
      </c>
    </row>
    <row r="1932" spans="2:7">
      <c r="B1932" t="s">
        <v>10204</v>
      </c>
      <c r="C1932">
        <v>626</v>
      </c>
      <c r="D1932">
        <v>4870</v>
      </c>
      <c r="E1932">
        <v>0</v>
      </c>
      <c r="F1932" s="22">
        <v>45115.329861111109</v>
      </c>
      <c r="G1932" t="s">
        <v>11719</v>
      </c>
    </row>
    <row r="1933" spans="2:7">
      <c r="B1933" t="s">
        <v>10204</v>
      </c>
      <c r="C1933">
        <v>625</v>
      </c>
      <c r="D1933">
        <v>5628</v>
      </c>
      <c r="E1933">
        <v>0</v>
      </c>
      <c r="F1933" s="22">
        <v>45115.320833333331</v>
      </c>
      <c r="G1933" t="s">
        <v>11720</v>
      </c>
    </row>
    <row r="1934" spans="2:7">
      <c r="B1934" t="s">
        <v>10204</v>
      </c>
      <c r="C1934">
        <v>624</v>
      </c>
      <c r="D1934">
        <v>7035</v>
      </c>
      <c r="E1934">
        <v>0</v>
      </c>
      <c r="F1934" s="22">
        <v>45115.316666666666</v>
      </c>
      <c r="G1934" t="s">
        <v>11721</v>
      </c>
    </row>
    <row r="1935" spans="2:7">
      <c r="B1935" t="s">
        <v>9776</v>
      </c>
      <c r="C1935">
        <v>402</v>
      </c>
      <c r="D1935">
        <v>87543</v>
      </c>
      <c r="E1935">
        <v>0</v>
      </c>
      <c r="F1935" s="22">
        <v>45115.313194444447</v>
      </c>
      <c r="G1935" t="s">
        <v>11722</v>
      </c>
    </row>
    <row r="1936" spans="2:7">
      <c r="B1936" t="s">
        <v>10204</v>
      </c>
      <c r="C1936">
        <v>623</v>
      </c>
      <c r="D1936">
        <v>8198</v>
      </c>
      <c r="E1936">
        <v>0</v>
      </c>
      <c r="F1936" s="22">
        <v>45115.3125</v>
      </c>
      <c r="G1936" t="s">
        <v>11723</v>
      </c>
    </row>
    <row r="1937" spans="2:7">
      <c r="B1937" t="s">
        <v>10204</v>
      </c>
      <c r="C1937">
        <v>621</v>
      </c>
      <c r="D1937">
        <v>4869</v>
      </c>
      <c r="E1937">
        <v>0</v>
      </c>
      <c r="F1937" s="22">
        <v>45115.311111111114</v>
      </c>
      <c r="G1937" t="s">
        <v>11724</v>
      </c>
    </row>
    <row r="1938" spans="2:7">
      <c r="B1938" t="s">
        <v>9800</v>
      </c>
      <c r="C1938">
        <v>468</v>
      </c>
      <c r="D1938">
        <v>109451</v>
      </c>
      <c r="E1938">
        <v>883602</v>
      </c>
      <c r="F1938" s="22">
        <v>45115.269444444442</v>
      </c>
      <c r="G1938" t="s">
        <v>11725</v>
      </c>
    </row>
    <row r="1939" spans="2:7">
      <c r="B1939" t="s">
        <v>10204</v>
      </c>
      <c r="C1939">
        <v>620</v>
      </c>
      <c r="D1939">
        <v>4868</v>
      </c>
      <c r="E1939">
        <v>0</v>
      </c>
      <c r="F1939" s="22">
        <v>45115.250694444447</v>
      </c>
      <c r="G1939" t="s">
        <v>11726</v>
      </c>
    </row>
    <row r="1940" spans="2:7">
      <c r="B1940" t="s">
        <v>10204</v>
      </c>
      <c r="C1940">
        <v>619</v>
      </c>
      <c r="D1940">
        <v>7061</v>
      </c>
      <c r="E1940">
        <v>0</v>
      </c>
      <c r="F1940" s="22">
        <v>45115.249305555553</v>
      </c>
      <c r="G1940" t="s">
        <v>11727</v>
      </c>
    </row>
    <row r="1941" spans="2:7">
      <c r="B1941" t="s">
        <v>10204</v>
      </c>
      <c r="C1941">
        <v>618</v>
      </c>
      <c r="D1941">
        <v>53295</v>
      </c>
      <c r="E1941">
        <v>0</v>
      </c>
      <c r="F1941" s="22">
        <v>45115.247916666667</v>
      </c>
      <c r="G1941" t="s">
        <v>11728</v>
      </c>
    </row>
    <row r="1942" spans="2:7">
      <c r="B1942" t="s">
        <v>9821</v>
      </c>
      <c r="C1942">
        <v>264</v>
      </c>
      <c r="D1942">
        <v>114427</v>
      </c>
      <c r="E1942">
        <v>0</v>
      </c>
      <c r="F1942" s="22">
        <v>45115.245833333334</v>
      </c>
      <c r="G1942" t="s">
        <v>11729</v>
      </c>
    </row>
    <row r="1943" spans="2:7">
      <c r="B1943" t="s">
        <v>10204</v>
      </c>
      <c r="C1943">
        <v>616</v>
      </c>
      <c r="D1943">
        <v>5356</v>
      </c>
      <c r="E1943">
        <v>0</v>
      </c>
      <c r="F1943" s="22">
        <v>45115.245138888888</v>
      </c>
      <c r="G1943" t="s">
        <v>11730</v>
      </c>
    </row>
    <row r="1944" spans="2:7">
      <c r="B1944" t="s">
        <v>9821</v>
      </c>
      <c r="C1944">
        <v>262</v>
      </c>
      <c r="D1944">
        <v>114477</v>
      </c>
      <c r="E1944">
        <v>0</v>
      </c>
      <c r="F1944" s="22">
        <v>45115.241666666669</v>
      </c>
      <c r="G1944" t="s">
        <v>11731</v>
      </c>
    </row>
    <row r="1945" spans="2:7">
      <c r="B1945" t="s">
        <v>10204</v>
      </c>
      <c r="C1945">
        <v>615</v>
      </c>
      <c r="D1945">
        <v>5810</v>
      </c>
      <c r="E1945">
        <v>0</v>
      </c>
      <c r="F1945" s="22">
        <v>45115.240277777775</v>
      </c>
      <c r="G1945" t="s">
        <v>11732</v>
      </c>
    </row>
    <row r="1946" spans="2:7">
      <c r="B1946" t="s">
        <v>10204</v>
      </c>
      <c r="C1946">
        <v>614</v>
      </c>
      <c r="D1946">
        <v>5928</v>
      </c>
      <c r="E1946">
        <v>0</v>
      </c>
      <c r="F1946" s="22">
        <v>45115.238888888889</v>
      </c>
      <c r="G1946" t="s">
        <v>11733</v>
      </c>
    </row>
    <row r="1947" spans="2:7">
      <c r="B1947" t="s">
        <v>10204</v>
      </c>
      <c r="C1947">
        <v>613</v>
      </c>
      <c r="D1947">
        <v>4668</v>
      </c>
      <c r="E1947">
        <v>0</v>
      </c>
      <c r="F1947" s="22">
        <v>45115.236805555556</v>
      </c>
      <c r="G1947" t="s">
        <v>11734</v>
      </c>
    </row>
    <row r="1948" spans="2:7">
      <c r="B1948" t="s">
        <v>10204</v>
      </c>
      <c r="C1948">
        <v>612</v>
      </c>
      <c r="D1948">
        <v>5339</v>
      </c>
      <c r="E1948">
        <v>0</v>
      </c>
      <c r="F1948" s="22">
        <v>45115.234722222223</v>
      </c>
      <c r="G1948" t="s">
        <v>11735</v>
      </c>
    </row>
    <row r="1949" spans="2:7">
      <c r="B1949" t="s">
        <v>10204</v>
      </c>
      <c r="C1949">
        <v>610</v>
      </c>
      <c r="D1949">
        <v>7003</v>
      </c>
      <c r="E1949">
        <v>0</v>
      </c>
      <c r="F1949" s="22">
        <v>45115.231944444444</v>
      </c>
      <c r="G1949" t="s">
        <v>11736</v>
      </c>
    </row>
    <row r="1950" spans="2:7">
      <c r="B1950" t="s">
        <v>10204</v>
      </c>
      <c r="C1950">
        <v>609</v>
      </c>
      <c r="D1950">
        <v>7002</v>
      </c>
      <c r="E1950">
        <v>0</v>
      </c>
      <c r="F1950" s="22">
        <v>45115.230555555558</v>
      </c>
      <c r="G1950" t="s">
        <v>11737</v>
      </c>
    </row>
    <row r="1951" spans="2:7">
      <c r="B1951" t="s">
        <v>9821</v>
      </c>
      <c r="C1951">
        <v>259</v>
      </c>
      <c r="D1951">
        <v>112463</v>
      </c>
      <c r="E1951">
        <v>0</v>
      </c>
      <c r="F1951" s="22">
        <v>45115.229861111111</v>
      </c>
      <c r="G1951" t="s">
        <v>11738</v>
      </c>
    </row>
    <row r="1952" spans="2:7">
      <c r="B1952" t="s">
        <v>10204</v>
      </c>
      <c r="C1952">
        <v>608</v>
      </c>
      <c r="D1952">
        <v>7000</v>
      </c>
      <c r="E1952">
        <v>0</v>
      </c>
      <c r="F1952" s="22">
        <v>45115.227083333331</v>
      </c>
      <c r="G1952" t="s">
        <v>11739</v>
      </c>
    </row>
    <row r="1953" spans="2:7">
      <c r="B1953" t="s">
        <v>10204</v>
      </c>
      <c r="C1953">
        <v>607</v>
      </c>
      <c r="D1953">
        <v>53566</v>
      </c>
      <c r="E1953">
        <v>0</v>
      </c>
      <c r="F1953" s="22">
        <v>45115.226388888892</v>
      </c>
      <c r="G1953" t="s">
        <v>11740</v>
      </c>
    </row>
    <row r="1954" spans="2:7">
      <c r="B1954" t="s">
        <v>9821</v>
      </c>
      <c r="C1954">
        <v>256</v>
      </c>
      <c r="D1954">
        <v>112462</v>
      </c>
      <c r="E1954">
        <v>0</v>
      </c>
      <c r="F1954" s="22">
        <v>45115.225694444445</v>
      </c>
      <c r="G1954" t="s">
        <v>11741</v>
      </c>
    </row>
    <row r="1955" spans="2:7">
      <c r="B1955" t="s">
        <v>10204</v>
      </c>
      <c r="C1955">
        <v>605</v>
      </c>
      <c r="D1955">
        <v>6995</v>
      </c>
      <c r="E1955">
        <v>0</v>
      </c>
      <c r="F1955" s="22">
        <v>45115.224999999999</v>
      </c>
      <c r="G1955" t="s">
        <v>11742</v>
      </c>
    </row>
    <row r="1956" spans="2:7">
      <c r="B1956" t="s">
        <v>9778</v>
      </c>
      <c r="C1956">
        <v>21</v>
      </c>
      <c r="D1956">
        <v>105524</v>
      </c>
      <c r="E1956">
        <v>0</v>
      </c>
      <c r="F1956" s="22">
        <v>45115.224305555559</v>
      </c>
      <c r="G1956" t="s">
        <v>11743</v>
      </c>
    </row>
    <row r="1957" spans="2:7">
      <c r="B1957" t="s">
        <v>10204</v>
      </c>
      <c r="C1957">
        <v>604</v>
      </c>
      <c r="D1957">
        <v>4240</v>
      </c>
      <c r="E1957">
        <v>0</v>
      </c>
      <c r="F1957" s="22">
        <v>45115.224305555559</v>
      </c>
      <c r="G1957" t="s">
        <v>11744</v>
      </c>
    </row>
    <row r="1958" spans="2:7">
      <c r="B1958" t="s">
        <v>10204</v>
      </c>
      <c r="C1958">
        <v>603</v>
      </c>
      <c r="D1958">
        <v>4239</v>
      </c>
      <c r="E1958">
        <v>0</v>
      </c>
      <c r="F1958" s="22">
        <v>45115.22152777778</v>
      </c>
      <c r="G1958" t="s">
        <v>11745</v>
      </c>
    </row>
    <row r="1959" spans="2:7">
      <c r="B1959" t="s">
        <v>9849</v>
      </c>
      <c r="C1959">
        <v>283</v>
      </c>
      <c r="D1959">
        <v>112781</v>
      </c>
      <c r="E1959">
        <v>888179</v>
      </c>
      <c r="F1959" s="22">
        <v>45115.220138888886</v>
      </c>
      <c r="G1959" t="s">
        <v>11746</v>
      </c>
    </row>
    <row r="1960" spans="2:7">
      <c r="B1960" t="s">
        <v>9821</v>
      </c>
      <c r="C1960">
        <v>253</v>
      </c>
      <c r="D1960">
        <v>111710</v>
      </c>
      <c r="E1960">
        <v>0</v>
      </c>
      <c r="F1960" s="22">
        <v>45115.219444444447</v>
      </c>
      <c r="G1960" t="s">
        <v>11747</v>
      </c>
    </row>
    <row r="1961" spans="2:7">
      <c r="B1961" t="s">
        <v>10204</v>
      </c>
      <c r="C1961">
        <v>601</v>
      </c>
      <c r="D1961">
        <v>6987</v>
      </c>
      <c r="E1961">
        <v>0</v>
      </c>
      <c r="F1961" s="22">
        <v>45115.216666666667</v>
      </c>
      <c r="G1961" t="s">
        <v>11748</v>
      </c>
    </row>
    <row r="1962" spans="2:7">
      <c r="B1962" t="s">
        <v>9821</v>
      </c>
      <c r="C1962">
        <v>249</v>
      </c>
      <c r="D1962">
        <v>113070</v>
      </c>
      <c r="E1962">
        <v>0</v>
      </c>
      <c r="F1962" s="22">
        <v>45115.213194444441</v>
      </c>
      <c r="G1962" t="s">
        <v>11749</v>
      </c>
    </row>
    <row r="1963" spans="2:7">
      <c r="B1963" t="s">
        <v>9849</v>
      </c>
      <c r="C1963">
        <v>288</v>
      </c>
      <c r="D1963">
        <v>112786</v>
      </c>
      <c r="E1963">
        <v>888184</v>
      </c>
      <c r="F1963" s="22">
        <v>45115.209722222222</v>
      </c>
      <c r="G1963" t="s">
        <v>11750</v>
      </c>
    </row>
    <row r="1964" spans="2:7">
      <c r="B1964" t="s">
        <v>9821</v>
      </c>
      <c r="C1964">
        <v>247</v>
      </c>
      <c r="D1964">
        <v>112457</v>
      </c>
      <c r="E1964">
        <v>0</v>
      </c>
      <c r="F1964" s="22">
        <v>45115.209722222222</v>
      </c>
      <c r="G1964" t="s">
        <v>11751</v>
      </c>
    </row>
    <row r="1965" spans="2:7">
      <c r="B1965" t="s">
        <v>9849</v>
      </c>
      <c r="C1965">
        <v>287</v>
      </c>
      <c r="D1965">
        <v>112785</v>
      </c>
      <c r="E1965">
        <v>888183</v>
      </c>
      <c r="F1965" s="22">
        <v>45115.208333333336</v>
      </c>
      <c r="G1965" t="s">
        <v>11752</v>
      </c>
    </row>
    <row r="1966" spans="2:7">
      <c r="B1966" t="s">
        <v>9849</v>
      </c>
      <c r="C1966">
        <v>285</v>
      </c>
      <c r="D1966">
        <v>112783</v>
      </c>
      <c r="E1966">
        <v>888181</v>
      </c>
      <c r="F1966" s="22">
        <v>45115.206250000003</v>
      </c>
      <c r="G1966" t="s">
        <v>11753</v>
      </c>
    </row>
    <row r="1967" spans="2:7">
      <c r="B1967" t="s">
        <v>9849</v>
      </c>
      <c r="C1967">
        <v>284</v>
      </c>
      <c r="D1967">
        <v>112782</v>
      </c>
      <c r="E1967">
        <v>888180</v>
      </c>
      <c r="F1967" s="22">
        <v>45115.20416666667</v>
      </c>
      <c r="G1967" t="s">
        <v>11754</v>
      </c>
    </row>
    <row r="1968" spans="2:7">
      <c r="B1968" t="s">
        <v>9821</v>
      </c>
      <c r="C1968">
        <v>241</v>
      </c>
      <c r="D1968">
        <v>112452</v>
      </c>
      <c r="E1968">
        <v>0</v>
      </c>
      <c r="F1968" s="22">
        <v>45115.20208333333</v>
      </c>
      <c r="G1968" t="s">
        <v>11755</v>
      </c>
    </row>
    <row r="1969" spans="2:7">
      <c r="B1969" t="s">
        <v>9849</v>
      </c>
      <c r="C1969">
        <v>282</v>
      </c>
      <c r="D1969">
        <v>112780</v>
      </c>
      <c r="E1969">
        <v>888178</v>
      </c>
      <c r="F1969" s="22">
        <v>45115.197916666664</v>
      </c>
      <c r="G1969" t="s">
        <v>11756</v>
      </c>
    </row>
    <row r="1970" spans="2:7">
      <c r="B1970" t="s">
        <v>9849</v>
      </c>
      <c r="C1970">
        <v>281</v>
      </c>
      <c r="D1970">
        <v>112779</v>
      </c>
      <c r="E1970">
        <v>888177</v>
      </c>
      <c r="F1970" s="22">
        <v>45115.195833333331</v>
      </c>
      <c r="G1970" t="s">
        <v>11757</v>
      </c>
    </row>
    <row r="1971" spans="2:7">
      <c r="B1971" t="s">
        <v>9849</v>
      </c>
      <c r="C1971">
        <v>279</v>
      </c>
      <c r="D1971">
        <v>112814</v>
      </c>
      <c r="E1971">
        <v>888175</v>
      </c>
      <c r="F1971" s="22">
        <v>45115.193055555559</v>
      </c>
      <c r="G1971" t="s">
        <v>11758</v>
      </c>
    </row>
    <row r="1972" spans="2:7">
      <c r="B1972" t="s">
        <v>9849</v>
      </c>
      <c r="C1972">
        <v>278</v>
      </c>
      <c r="D1972">
        <v>112813</v>
      </c>
      <c r="E1972">
        <v>888174</v>
      </c>
      <c r="F1972" s="22">
        <v>45115.190972222219</v>
      </c>
      <c r="G1972" t="s">
        <v>11759</v>
      </c>
    </row>
    <row r="1973" spans="2:7">
      <c r="B1973" t="s">
        <v>9849</v>
      </c>
      <c r="C1973">
        <v>277</v>
      </c>
      <c r="D1973">
        <v>112812</v>
      </c>
      <c r="E1973">
        <v>888173</v>
      </c>
      <c r="F1973" s="22">
        <v>45115.189583333333</v>
      </c>
      <c r="G1973" t="s">
        <v>11760</v>
      </c>
    </row>
    <row r="1974" spans="2:7">
      <c r="B1974" t="s">
        <v>9849</v>
      </c>
      <c r="C1974">
        <v>276</v>
      </c>
      <c r="D1974">
        <v>112811</v>
      </c>
      <c r="E1974">
        <v>888172</v>
      </c>
      <c r="F1974" s="22">
        <v>45115.184027777781</v>
      </c>
      <c r="G1974" t="s">
        <v>11761</v>
      </c>
    </row>
    <row r="1975" spans="2:7">
      <c r="B1975" t="s">
        <v>9849</v>
      </c>
      <c r="C1975">
        <v>275</v>
      </c>
      <c r="D1975">
        <v>112810</v>
      </c>
      <c r="E1975">
        <v>888171</v>
      </c>
      <c r="F1975" s="22">
        <v>45115.182638888888</v>
      </c>
      <c r="G1975" t="s">
        <v>11762</v>
      </c>
    </row>
    <row r="1976" spans="2:7">
      <c r="B1976" t="s">
        <v>10013</v>
      </c>
      <c r="C1976">
        <v>255</v>
      </c>
      <c r="D1976">
        <v>60559</v>
      </c>
      <c r="E1976">
        <v>0</v>
      </c>
      <c r="F1976" s="22">
        <v>45115.165277777778</v>
      </c>
      <c r="G1976" t="s">
        <v>11763</v>
      </c>
    </row>
    <row r="1977" spans="2:7">
      <c r="B1977" t="s">
        <v>10013</v>
      </c>
      <c r="C1977">
        <v>298</v>
      </c>
      <c r="D1977">
        <v>69644</v>
      </c>
      <c r="E1977">
        <v>0</v>
      </c>
      <c r="F1977" s="22">
        <v>45115.055555555555</v>
      </c>
      <c r="G1977" t="s">
        <v>11764</v>
      </c>
    </row>
    <row r="1978" spans="2:7">
      <c r="B1978" t="s">
        <v>10013</v>
      </c>
      <c r="C1978">
        <v>186</v>
      </c>
      <c r="D1978">
        <v>46777</v>
      </c>
      <c r="E1978">
        <v>0</v>
      </c>
      <c r="F1978" s="22">
        <v>45115.045138888891</v>
      </c>
      <c r="G1978" t="s">
        <v>11765</v>
      </c>
    </row>
    <row r="1979" spans="2:7">
      <c r="B1979" t="s">
        <v>9849</v>
      </c>
      <c r="C1979">
        <v>205</v>
      </c>
      <c r="D1979">
        <v>110300</v>
      </c>
      <c r="E1979">
        <v>884158</v>
      </c>
      <c r="F1979" s="22">
        <v>45115.025000000001</v>
      </c>
      <c r="G1979" t="s">
        <v>11766</v>
      </c>
    </row>
    <row r="1980" spans="2:7">
      <c r="B1980" t="s">
        <v>9849</v>
      </c>
      <c r="C1980">
        <v>271</v>
      </c>
      <c r="D1980">
        <v>112806</v>
      </c>
      <c r="E1980">
        <v>888167</v>
      </c>
      <c r="F1980" s="22">
        <v>45115.01666666667</v>
      </c>
      <c r="G1980" t="s">
        <v>11767</v>
      </c>
    </row>
    <row r="1981" spans="2:7">
      <c r="B1981" t="s">
        <v>9883</v>
      </c>
      <c r="C1981">
        <v>148</v>
      </c>
      <c r="D1981">
        <v>65860</v>
      </c>
      <c r="E1981">
        <v>807390</v>
      </c>
      <c r="F1981" s="22">
        <v>45115.013888888891</v>
      </c>
      <c r="G1981" t="s">
        <v>11768</v>
      </c>
    </row>
    <row r="1982" spans="2:7">
      <c r="B1982" t="s">
        <v>9849</v>
      </c>
      <c r="C1982">
        <v>270</v>
      </c>
      <c r="D1982">
        <v>112805</v>
      </c>
      <c r="E1982">
        <v>888166</v>
      </c>
      <c r="F1982" s="22">
        <v>45115.013194444444</v>
      </c>
      <c r="G1982" t="s">
        <v>11769</v>
      </c>
    </row>
    <row r="1983" spans="2:7">
      <c r="B1983" t="s">
        <v>9849</v>
      </c>
      <c r="C1983">
        <v>269</v>
      </c>
      <c r="D1983">
        <v>112804</v>
      </c>
      <c r="E1983">
        <v>888165</v>
      </c>
      <c r="F1983" s="22">
        <v>45115.011805555558</v>
      </c>
      <c r="G1983" t="s">
        <v>11770</v>
      </c>
    </row>
    <row r="1984" spans="2:7">
      <c r="B1984" t="s">
        <v>9849</v>
      </c>
      <c r="C1984">
        <v>268</v>
      </c>
      <c r="D1984">
        <v>112803</v>
      </c>
      <c r="E1984">
        <v>888164</v>
      </c>
      <c r="F1984" s="22">
        <v>45115.006944444445</v>
      </c>
      <c r="G1984" t="s">
        <v>11771</v>
      </c>
    </row>
    <row r="1985" spans="2:7">
      <c r="B1985" t="s">
        <v>9849</v>
      </c>
      <c r="C1985">
        <v>197</v>
      </c>
      <c r="D1985">
        <v>110347</v>
      </c>
      <c r="E1985">
        <v>884150</v>
      </c>
      <c r="F1985" s="22">
        <v>45115.003472222219</v>
      </c>
      <c r="G1985" t="s">
        <v>11772</v>
      </c>
    </row>
    <row r="1986" spans="2:7">
      <c r="B1986" t="s">
        <v>9887</v>
      </c>
      <c r="C1986">
        <v>103</v>
      </c>
      <c r="D1986">
        <v>106984</v>
      </c>
      <c r="E1986">
        <v>0</v>
      </c>
      <c r="F1986" s="22">
        <v>45114.976388888892</v>
      </c>
      <c r="G1986" t="s">
        <v>11773</v>
      </c>
    </row>
    <row r="1987" spans="2:7">
      <c r="B1987" t="s">
        <v>9849</v>
      </c>
      <c r="C1987">
        <v>266</v>
      </c>
      <c r="D1987">
        <v>112801</v>
      </c>
      <c r="E1987">
        <v>888162</v>
      </c>
      <c r="F1987" s="22">
        <v>45114.974305555559</v>
      </c>
      <c r="G1987" t="s">
        <v>11774</v>
      </c>
    </row>
    <row r="1988" spans="2:7">
      <c r="B1988" t="s">
        <v>9849</v>
      </c>
      <c r="C1988">
        <v>264</v>
      </c>
      <c r="D1988">
        <v>112799</v>
      </c>
      <c r="E1988">
        <v>888160</v>
      </c>
      <c r="F1988" s="22">
        <v>45114.967361111114</v>
      </c>
      <c r="G1988" t="s">
        <v>11775</v>
      </c>
    </row>
    <row r="1989" spans="2:7">
      <c r="B1989" t="s">
        <v>9853</v>
      </c>
      <c r="C1989">
        <v>1</v>
      </c>
      <c r="D1989">
        <v>102889</v>
      </c>
      <c r="E1989">
        <v>0</v>
      </c>
      <c r="F1989" s="22">
        <v>45114.960416666669</v>
      </c>
      <c r="G1989" t="s">
        <v>11776</v>
      </c>
    </row>
    <row r="1990" spans="2:7">
      <c r="B1990" t="s">
        <v>9849</v>
      </c>
      <c r="C1990">
        <v>262</v>
      </c>
      <c r="D1990">
        <v>112797</v>
      </c>
      <c r="E1990">
        <v>888158</v>
      </c>
      <c r="F1990" s="22">
        <v>45114.948611111111</v>
      </c>
      <c r="G1990" t="s">
        <v>11777</v>
      </c>
    </row>
    <row r="1991" spans="2:7">
      <c r="B1991" t="s">
        <v>9849</v>
      </c>
      <c r="C1991">
        <v>164</v>
      </c>
      <c r="D1991">
        <v>97695</v>
      </c>
      <c r="E1991">
        <v>867256</v>
      </c>
      <c r="F1991" s="22">
        <v>45114.944444444445</v>
      </c>
      <c r="G1991" t="s">
        <v>11778</v>
      </c>
    </row>
    <row r="1992" spans="2:7">
      <c r="B1992" t="s">
        <v>9849</v>
      </c>
      <c r="C1992">
        <v>259</v>
      </c>
      <c r="D1992">
        <v>113109</v>
      </c>
      <c r="E1992">
        <v>888155</v>
      </c>
      <c r="F1992" s="22">
        <v>45114.94027777778</v>
      </c>
      <c r="G1992" t="s">
        <v>11779</v>
      </c>
    </row>
    <row r="1993" spans="2:7">
      <c r="B1993" t="s">
        <v>10013</v>
      </c>
      <c r="C1993">
        <v>264</v>
      </c>
      <c r="D1993">
        <v>60575</v>
      </c>
      <c r="E1993">
        <v>0</v>
      </c>
      <c r="F1993" s="22">
        <v>45114.9375</v>
      </c>
      <c r="G1993" t="s">
        <v>11780</v>
      </c>
    </row>
    <row r="1994" spans="2:7">
      <c r="B1994" t="s">
        <v>9849</v>
      </c>
      <c r="C1994">
        <v>257</v>
      </c>
      <c r="D1994">
        <v>113105</v>
      </c>
      <c r="E1994">
        <v>888153</v>
      </c>
      <c r="F1994" s="22">
        <v>45114.936805555553</v>
      </c>
      <c r="G1994" t="s">
        <v>11781</v>
      </c>
    </row>
    <row r="1995" spans="2:7">
      <c r="B1995" t="s">
        <v>9798</v>
      </c>
      <c r="C1995">
        <v>2</v>
      </c>
      <c r="D1995">
        <v>78706</v>
      </c>
      <c r="E1995">
        <v>0</v>
      </c>
      <c r="F1995" s="22">
        <v>45114.890972222223</v>
      </c>
      <c r="G1995" t="s">
        <v>11782</v>
      </c>
    </row>
    <row r="1996" spans="2:7">
      <c r="B1996" t="s">
        <v>10204</v>
      </c>
      <c r="C1996">
        <v>7</v>
      </c>
      <c r="D1996">
        <v>51560</v>
      </c>
      <c r="E1996">
        <v>0</v>
      </c>
      <c r="F1996" s="22">
        <v>45114.884722222225</v>
      </c>
      <c r="G1996" t="s">
        <v>11783</v>
      </c>
    </row>
    <row r="1997" spans="2:7">
      <c r="B1997" t="s">
        <v>9821</v>
      </c>
      <c r="C1997">
        <v>238</v>
      </c>
      <c r="D1997">
        <v>112449</v>
      </c>
      <c r="E1997">
        <v>0</v>
      </c>
      <c r="F1997" s="22">
        <v>45114.856944444444</v>
      </c>
      <c r="G1997" t="s">
        <v>11784</v>
      </c>
    </row>
    <row r="1998" spans="2:7">
      <c r="B1998" t="s">
        <v>9821</v>
      </c>
      <c r="C1998">
        <v>237</v>
      </c>
      <c r="D1998">
        <v>103036</v>
      </c>
      <c r="E1998">
        <v>0</v>
      </c>
      <c r="F1998" s="22">
        <v>45114.854166666664</v>
      </c>
      <c r="G1998" t="s">
        <v>11785</v>
      </c>
    </row>
    <row r="1999" spans="2:7">
      <c r="B1999" t="s">
        <v>9800</v>
      </c>
      <c r="C1999">
        <v>457</v>
      </c>
      <c r="D1999">
        <v>109524</v>
      </c>
      <c r="E1999">
        <v>883591</v>
      </c>
      <c r="F1999" s="22">
        <v>45114.817361111112</v>
      </c>
      <c r="G1999" t="s">
        <v>11786</v>
      </c>
    </row>
    <row r="2000" spans="2:7">
      <c r="B2000" t="s">
        <v>10088</v>
      </c>
      <c r="C2000">
        <v>40</v>
      </c>
      <c r="D2000">
        <v>21820</v>
      </c>
      <c r="E2000">
        <v>808013</v>
      </c>
      <c r="F2000" s="22">
        <v>45114.811111111114</v>
      </c>
      <c r="G2000" t="s">
        <v>11787</v>
      </c>
    </row>
    <row r="2001" spans="2:7">
      <c r="B2001" t="s">
        <v>9887</v>
      </c>
      <c r="C2001">
        <v>40</v>
      </c>
      <c r="D2001">
        <v>103523</v>
      </c>
      <c r="E2001">
        <v>0</v>
      </c>
      <c r="F2001" s="22">
        <v>45114.804861111108</v>
      </c>
      <c r="G2001" t="s">
        <v>11788</v>
      </c>
    </row>
    <row r="2002" spans="2:7">
      <c r="B2002" t="s">
        <v>9833</v>
      </c>
      <c r="C2002">
        <v>77</v>
      </c>
      <c r="D2002">
        <v>78525</v>
      </c>
      <c r="E2002">
        <v>0</v>
      </c>
      <c r="F2002" s="22">
        <v>45114.775000000001</v>
      </c>
      <c r="G2002" t="s">
        <v>11789</v>
      </c>
    </row>
    <row r="2003" spans="2:7">
      <c r="B2003" t="s">
        <v>9833</v>
      </c>
      <c r="C2003">
        <v>75</v>
      </c>
      <c r="D2003">
        <v>79502</v>
      </c>
      <c r="E2003">
        <v>0</v>
      </c>
      <c r="F2003" s="22">
        <v>45114.768750000003</v>
      </c>
      <c r="G2003" t="s">
        <v>11790</v>
      </c>
    </row>
    <row r="2004" spans="2:7">
      <c r="B2004" t="s">
        <v>9833</v>
      </c>
      <c r="C2004">
        <v>33</v>
      </c>
      <c r="D2004">
        <v>79631</v>
      </c>
      <c r="E2004">
        <v>0</v>
      </c>
      <c r="F2004" s="22">
        <v>45114.620138888888</v>
      </c>
      <c r="G2004" t="s">
        <v>11791</v>
      </c>
    </row>
    <row r="2005" spans="2:7">
      <c r="B2005" t="s">
        <v>9883</v>
      </c>
      <c r="C2005">
        <v>151</v>
      </c>
      <c r="D2005">
        <v>65971</v>
      </c>
      <c r="E2005">
        <v>807393</v>
      </c>
      <c r="F2005" s="22">
        <v>45114.588194444441</v>
      </c>
      <c r="G2005" t="s">
        <v>11792</v>
      </c>
    </row>
    <row r="2006" spans="2:7">
      <c r="B2006" t="s">
        <v>9833</v>
      </c>
      <c r="C2006">
        <v>169</v>
      </c>
      <c r="D2006">
        <v>87688</v>
      </c>
      <c r="E2006">
        <v>0</v>
      </c>
      <c r="F2006" s="22">
        <v>45114.582638888889</v>
      </c>
      <c r="G2006" t="s">
        <v>11793</v>
      </c>
    </row>
    <row r="2007" spans="2:7">
      <c r="B2007" t="s">
        <v>9856</v>
      </c>
      <c r="C2007">
        <v>98</v>
      </c>
      <c r="D2007">
        <v>51719</v>
      </c>
      <c r="E2007">
        <v>0</v>
      </c>
      <c r="F2007" s="22">
        <v>45114.565972222219</v>
      </c>
      <c r="G2007" t="s">
        <v>11794</v>
      </c>
    </row>
    <row r="2008" spans="2:7">
      <c r="B2008" t="s">
        <v>9800</v>
      </c>
      <c r="C2008">
        <v>326</v>
      </c>
      <c r="D2008">
        <v>99755</v>
      </c>
      <c r="E2008">
        <v>868797</v>
      </c>
      <c r="F2008" s="22">
        <v>45114.513194444444</v>
      </c>
      <c r="G2008" t="s">
        <v>11795</v>
      </c>
    </row>
    <row r="2009" spans="2:7">
      <c r="B2009" t="s">
        <v>9856</v>
      </c>
      <c r="C2009">
        <v>151</v>
      </c>
      <c r="D2009">
        <v>74297</v>
      </c>
      <c r="E2009">
        <v>0</v>
      </c>
      <c r="F2009" s="22">
        <v>45114.492361111108</v>
      </c>
      <c r="G2009" t="s">
        <v>11796</v>
      </c>
    </row>
    <row r="2010" spans="2:7">
      <c r="B2010" t="s">
        <v>9800</v>
      </c>
      <c r="C2010">
        <v>209</v>
      </c>
      <c r="D2010">
        <v>89089</v>
      </c>
      <c r="E2010">
        <v>850812</v>
      </c>
      <c r="F2010" s="22">
        <v>45114.474305555559</v>
      </c>
      <c r="G2010" t="s">
        <v>11797</v>
      </c>
    </row>
    <row r="2011" spans="2:7">
      <c r="B2011" t="s">
        <v>9849</v>
      </c>
      <c r="C2011">
        <v>169</v>
      </c>
      <c r="D2011">
        <v>97663</v>
      </c>
      <c r="E2011">
        <v>867261</v>
      </c>
      <c r="F2011" s="22">
        <v>45114.336805555555</v>
      </c>
      <c r="G2011" t="s">
        <v>11798</v>
      </c>
    </row>
    <row r="2012" spans="2:7">
      <c r="B2012" t="s">
        <v>9800</v>
      </c>
      <c r="C2012">
        <v>520</v>
      </c>
      <c r="D2012">
        <v>109539</v>
      </c>
      <c r="E2012">
        <v>883654</v>
      </c>
      <c r="F2012" s="22">
        <v>45114.316666666666</v>
      </c>
      <c r="G2012" t="s">
        <v>11799</v>
      </c>
    </row>
    <row r="2013" spans="2:7">
      <c r="B2013" t="s">
        <v>9800</v>
      </c>
      <c r="C2013">
        <v>206</v>
      </c>
      <c r="D2013">
        <v>89086</v>
      </c>
      <c r="E2013">
        <v>850809</v>
      </c>
      <c r="F2013" s="22">
        <v>45114.267361111109</v>
      </c>
      <c r="G2013" t="s">
        <v>11800</v>
      </c>
    </row>
    <row r="2014" spans="2:7">
      <c r="B2014" t="s">
        <v>9853</v>
      </c>
      <c r="C2014">
        <v>108</v>
      </c>
      <c r="D2014">
        <v>112763</v>
      </c>
      <c r="E2014">
        <v>0</v>
      </c>
      <c r="F2014" s="22">
        <v>45114.220833333333</v>
      </c>
      <c r="G2014" t="s">
        <v>11801</v>
      </c>
    </row>
    <row r="2015" spans="2:7">
      <c r="B2015" t="s">
        <v>9800</v>
      </c>
      <c r="C2015">
        <v>482</v>
      </c>
      <c r="D2015">
        <v>109490</v>
      </c>
      <c r="E2015">
        <v>883616</v>
      </c>
      <c r="F2015" s="22">
        <v>45114.220138888886</v>
      </c>
      <c r="G2015" t="s">
        <v>11802</v>
      </c>
    </row>
    <row r="2016" spans="2:7">
      <c r="B2016" t="s">
        <v>9849</v>
      </c>
      <c r="C2016">
        <v>252</v>
      </c>
      <c r="D2016">
        <v>113022</v>
      </c>
      <c r="E2016">
        <v>888148</v>
      </c>
      <c r="F2016" s="22">
        <v>45114.209027777775</v>
      </c>
      <c r="G2016" t="s">
        <v>11803</v>
      </c>
    </row>
    <row r="2017" spans="2:7">
      <c r="B2017" t="s">
        <v>9849</v>
      </c>
      <c r="C2017">
        <v>251</v>
      </c>
      <c r="D2017">
        <v>113147</v>
      </c>
      <c r="E2017">
        <v>888147</v>
      </c>
      <c r="F2017" s="22">
        <v>45114.207638888889</v>
      </c>
      <c r="G2017" t="s">
        <v>11804</v>
      </c>
    </row>
    <row r="2018" spans="2:7">
      <c r="B2018" t="s">
        <v>9849</v>
      </c>
      <c r="C2018">
        <v>250</v>
      </c>
      <c r="D2018">
        <v>113020</v>
      </c>
      <c r="E2018">
        <v>888146</v>
      </c>
      <c r="F2018" s="22">
        <v>45114.205555555556</v>
      </c>
      <c r="G2018" t="s">
        <v>11805</v>
      </c>
    </row>
    <row r="2019" spans="2:7">
      <c r="B2019" t="s">
        <v>9849</v>
      </c>
      <c r="C2019">
        <v>248</v>
      </c>
      <c r="D2019">
        <v>113019</v>
      </c>
      <c r="E2019">
        <v>888144</v>
      </c>
      <c r="F2019" s="22">
        <v>45114.196527777778</v>
      </c>
      <c r="G2019" t="s">
        <v>11806</v>
      </c>
    </row>
    <row r="2020" spans="2:7">
      <c r="B2020" t="s">
        <v>9849</v>
      </c>
      <c r="C2020">
        <v>247</v>
      </c>
      <c r="D2020">
        <v>113010</v>
      </c>
      <c r="E2020">
        <v>888143</v>
      </c>
      <c r="F2020" s="22">
        <v>45114.195833333331</v>
      </c>
      <c r="G2020" t="s">
        <v>11807</v>
      </c>
    </row>
    <row r="2021" spans="2:7">
      <c r="B2021" t="s">
        <v>9853</v>
      </c>
      <c r="C2021">
        <v>105</v>
      </c>
      <c r="D2021">
        <v>111970</v>
      </c>
      <c r="E2021">
        <v>0</v>
      </c>
      <c r="F2021" s="22">
        <v>45114.195138888892</v>
      </c>
      <c r="G2021" t="s">
        <v>11808</v>
      </c>
    </row>
    <row r="2022" spans="2:7">
      <c r="B2022" t="s">
        <v>9849</v>
      </c>
      <c r="C2022">
        <v>246</v>
      </c>
      <c r="D2022">
        <v>113012</v>
      </c>
      <c r="E2022">
        <v>888142</v>
      </c>
      <c r="F2022" s="22">
        <v>45114.194444444445</v>
      </c>
      <c r="G2022" t="s">
        <v>11809</v>
      </c>
    </row>
    <row r="2023" spans="2:7">
      <c r="B2023" t="s">
        <v>9853</v>
      </c>
      <c r="C2023">
        <v>103</v>
      </c>
      <c r="D2023">
        <v>111872</v>
      </c>
      <c r="E2023">
        <v>0</v>
      </c>
      <c r="F2023" s="22">
        <v>45114.17083333333</v>
      </c>
      <c r="G2023" t="s">
        <v>11810</v>
      </c>
    </row>
    <row r="2024" spans="2:7">
      <c r="B2024" t="s">
        <v>9849</v>
      </c>
      <c r="C2024">
        <v>244</v>
      </c>
      <c r="D2024">
        <v>112977</v>
      </c>
      <c r="E2024">
        <v>888140</v>
      </c>
      <c r="F2024" s="22">
        <v>45114.039583333331</v>
      </c>
      <c r="G2024" t="s">
        <v>11811</v>
      </c>
    </row>
    <row r="2025" spans="2:7">
      <c r="B2025" t="s">
        <v>9849</v>
      </c>
      <c r="C2025">
        <v>242</v>
      </c>
      <c r="D2025">
        <v>112965</v>
      </c>
      <c r="E2025">
        <v>888138</v>
      </c>
      <c r="F2025" s="22">
        <v>45114.022222222222</v>
      </c>
      <c r="G2025" t="s">
        <v>11812</v>
      </c>
    </row>
    <row r="2026" spans="2:7">
      <c r="B2026" t="s">
        <v>9849</v>
      </c>
      <c r="C2026">
        <v>240</v>
      </c>
      <c r="D2026">
        <v>112973</v>
      </c>
      <c r="E2026">
        <v>888136</v>
      </c>
      <c r="F2026" s="22">
        <v>45114.007638888892</v>
      </c>
      <c r="G2026" t="s">
        <v>11813</v>
      </c>
    </row>
    <row r="2027" spans="2:7">
      <c r="B2027" t="s">
        <v>9849</v>
      </c>
      <c r="C2027">
        <v>239</v>
      </c>
      <c r="D2027">
        <v>112889</v>
      </c>
      <c r="E2027">
        <v>888135</v>
      </c>
      <c r="F2027" s="22">
        <v>45114.005555555559</v>
      </c>
      <c r="G2027" t="s">
        <v>11814</v>
      </c>
    </row>
    <row r="2028" spans="2:7">
      <c r="B2028" t="s">
        <v>9849</v>
      </c>
      <c r="C2028">
        <v>238</v>
      </c>
      <c r="D2028">
        <v>112887</v>
      </c>
      <c r="E2028">
        <v>888134</v>
      </c>
      <c r="F2028" s="22">
        <v>45114.004861111112</v>
      </c>
      <c r="G2028" t="s">
        <v>11815</v>
      </c>
    </row>
    <row r="2029" spans="2:7">
      <c r="B2029" t="s">
        <v>10013</v>
      </c>
      <c r="C2029">
        <v>94</v>
      </c>
      <c r="D2029">
        <v>4104</v>
      </c>
      <c r="E2029">
        <v>0</v>
      </c>
      <c r="F2029" s="22">
        <v>45113.999305555553</v>
      </c>
      <c r="G2029" t="s">
        <v>11816</v>
      </c>
    </row>
    <row r="2030" spans="2:7">
      <c r="B2030" t="s">
        <v>9849</v>
      </c>
      <c r="C2030">
        <v>60</v>
      </c>
      <c r="D2030">
        <v>95268</v>
      </c>
      <c r="E2030">
        <v>861778</v>
      </c>
      <c r="F2030" s="22">
        <v>45113.99722222222</v>
      </c>
      <c r="G2030" t="s">
        <v>11817</v>
      </c>
    </row>
    <row r="2031" spans="2:7">
      <c r="B2031" t="s">
        <v>9849</v>
      </c>
      <c r="C2031">
        <v>235</v>
      </c>
      <c r="D2031">
        <v>112884</v>
      </c>
      <c r="E2031">
        <v>888131</v>
      </c>
      <c r="F2031" s="22">
        <v>45113.989583333336</v>
      </c>
      <c r="G2031" t="s">
        <v>11818</v>
      </c>
    </row>
    <row r="2032" spans="2:7">
      <c r="B2032" t="s">
        <v>9849</v>
      </c>
      <c r="C2032">
        <v>234</v>
      </c>
      <c r="D2032">
        <v>112883</v>
      </c>
      <c r="E2032">
        <v>888130</v>
      </c>
      <c r="F2032" s="22">
        <v>45113.98541666667</v>
      </c>
      <c r="G2032" t="s">
        <v>11819</v>
      </c>
    </row>
    <row r="2033" spans="2:7">
      <c r="B2033" t="s">
        <v>9849</v>
      </c>
      <c r="C2033">
        <v>233</v>
      </c>
      <c r="D2033">
        <v>112882</v>
      </c>
      <c r="E2033">
        <v>888129</v>
      </c>
      <c r="F2033" s="22">
        <v>45113.984027777777</v>
      </c>
      <c r="G2033" t="s">
        <v>11820</v>
      </c>
    </row>
    <row r="2034" spans="2:7">
      <c r="B2034" t="s">
        <v>9821</v>
      </c>
      <c r="C2034">
        <v>198</v>
      </c>
      <c r="D2034">
        <v>89150</v>
      </c>
      <c r="E2034">
        <v>0</v>
      </c>
      <c r="F2034" s="22">
        <v>45113.938888888886</v>
      </c>
      <c r="G2034" t="s">
        <v>11821</v>
      </c>
    </row>
    <row r="2035" spans="2:7">
      <c r="B2035" t="s">
        <v>9821</v>
      </c>
      <c r="C2035">
        <v>196</v>
      </c>
      <c r="D2035">
        <v>88943</v>
      </c>
      <c r="E2035">
        <v>0</v>
      </c>
      <c r="F2035" s="22">
        <v>45113.931250000001</v>
      </c>
      <c r="G2035" t="s">
        <v>11822</v>
      </c>
    </row>
    <row r="2036" spans="2:7">
      <c r="B2036" t="s">
        <v>9849</v>
      </c>
      <c r="C2036">
        <v>24</v>
      </c>
      <c r="D2036">
        <v>91449</v>
      </c>
      <c r="E2036">
        <v>856139</v>
      </c>
      <c r="F2036" s="22">
        <v>45113.930555555555</v>
      </c>
      <c r="G2036" t="s">
        <v>11823</v>
      </c>
    </row>
    <row r="2037" spans="2:7">
      <c r="B2037" t="s">
        <v>9821</v>
      </c>
      <c r="C2037">
        <v>250</v>
      </c>
      <c r="D2037">
        <v>111690</v>
      </c>
      <c r="E2037">
        <v>0</v>
      </c>
      <c r="F2037" s="22">
        <v>45113.895138888889</v>
      </c>
      <c r="G2037" t="s">
        <v>11825</v>
      </c>
    </row>
    <row r="2038" spans="2:7">
      <c r="B2038" t="s">
        <v>9821</v>
      </c>
      <c r="C2038">
        <v>182</v>
      </c>
      <c r="D2038">
        <v>75045</v>
      </c>
      <c r="E2038">
        <v>0</v>
      </c>
      <c r="F2038" s="22">
        <v>45113.879861111112</v>
      </c>
      <c r="G2038" t="s">
        <v>11826</v>
      </c>
    </row>
    <row r="2039" spans="2:7">
      <c r="B2039" t="s">
        <v>9821</v>
      </c>
      <c r="C2039">
        <v>181</v>
      </c>
      <c r="D2039">
        <v>74970</v>
      </c>
      <c r="E2039">
        <v>0</v>
      </c>
      <c r="F2039" s="22">
        <v>45113.878472222219</v>
      </c>
      <c r="G2039" t="s">
        <v>11827</v>
      </c>
    </row>
    <row r="2040" spans="2:7">
      <c r="B2040" t="s">
        <v>9853</v>
      </c>
      <c r="C2040">
        <v>23</v>
      </c>
      <c r="D2040">
        <v>103115</v>
      </c>
      <c r="E2040">
        <v>0</v>
      </c>
      <c r="F2040" s="22">
        <v>45113.847916666666</v>
      </c>
      <c r="G2040" t="s">
        <v>11828</v>
      </c>
    </row>
    <row r="2041" spans="2:7">
      <c r="B2041" t="s">
        <v>9800</v>
      </c>
      <c r="C2041">
        <v>432</v>
      </c>
      <c r="D2041">
        <v>109291</v>
      </c>
      <c r="E2041">
        <v>883566</v>
      </c>
      <c r="F2041" s="22">
        <v>45113.823611111111</v>
      </c>
      <c r="G2041" t="s">
        <v>11829</v>
      </c>
    </row>
    <row r="2042" spans="2:7">
      <c r="B2042" t="s">
        <v>9887</v>
      </c>
      <c r="C2042">
        <v>36</v>
      </c>
      <c r="D2042">
        <v>103521</v>
      </c>
      <c r="E2042">
        <v>0</v>
      </c>
      <c r="F2042" s="22">
        <v>45113.78125</v>
      </c>
      <c r="G2042" t="s">
        <v>11830</v>
      </c>
    </row>
    <row r="2043" spans="2:7">
      <c r="B2043" t="s">
        <v>9800</v>
      </c>
      <c r="C2043">
        <v>450</v>
      </c>
      <c r="D2043">
        <v>109406</v>
      </c>
      <c r="E2043">
        <v>883584</v>
      </c>
      <c r="F2043" s="22">
        <v>45113.776388888888</v>
      </c>
      <c r="G2043" t="s">
        <v>11831</v>
      </c>
    </row>
    <row r="2044" spans="2:7">
      <c r="B2044" t="s">
        <v>9853</v>
      </c>
      <c r="C2044">
        <v>91</v>
      </c>
      <c r="D2044">
        <v>111294</v>
      </c>
      <c r="E2044">
        <v>0</v>
      </c>
      <c r="F2044" s="22">
        <v>45113.740277777775</v>
      </c>
      <c r="G2044" t="s">
        <v>11832</v>
      </c>
    </row>
    <row r="2045" spans="2:7">
      <c r="B2045" t="s">
        <v>9849</v>
      </c>
      <c r="C2045">
        <v>228</v>
      </c>
      <c r="D2045">
        <v>112869</v>
      </c>
      <c r="E2045">
        <v>888124</v>
      </c>
      <c r="F2045" s="22">
        <v>45113.727083333331</v>
      </c>
      <c r="G2045" t="s">
        <v>11833</v>
      </c>
    </row>
    <row r="2046" spans="2:7">
      <c r="B2046" t="s">
        <v>10013</v>
      </c>
      <c r="C2046">
        <v>12</v>
      </c>
      <c r="D2046">
        <v>4038</v>
      </c>
      <c r="E2046">
        <v>0</v>
      </c>
      <c r="F2046" s="22">
        <v>45113.67291666667</v>
      </c>
      <c r="G2046" t="s">
        <v>11834</v>
      </c>
    </row>
    <row r="2047" spans="2:7">
      <c r="B2047" t="s">
        <v>10013</v>
      </c>
      <c r="C2047">
        <v>280</v>
      </c>
      <c r="D2047">
        <v>60673</v>
      </c>
      <c r="E2047">
        <v>0</v>
      </c>
      <c r="F2047" s="22">
        <v>45113.642361111109</v>
      </c>
      <c r="G2047" t="s">
        <v>11835</v>
      </c>
    </row>
    <row r="2048" spans="2:7">
      <c r="B2048" t="s">
        <v>10088</v>
      </c>
      <c r="C2048">
        <v>184</v>
      </c>
      <c r="D2048">
        <v>29745</v>
      </c>
      <c r="E2048">
        <v>808157</v>
      </c>
      <c r="F2048" s="22">
        <v>45113.574999999997</v>
      </c>
      <c r="G2048" t="s">
        <v>11836</v>
      </c>
    </row>
    <row r="2049" spans="2:7">
      <c r="B2049" t="s">
        <v>10013</v>
      </c>
      <c r="C2049">
        <v>10</v>
      </c>
      <c r="D2049">
        <v>4036</v>
      </c>
      <c r="E2049">
        <v>0</v>
      </c>
      <c r="F2049" s="22">
        <v>45113.564583333333</v>
      </c>
      <c r="G2049" t="s">
        <v>11837</v>
      </c>
    </row>
    <row r="2050" spans="2:7">
      <c r="B2050" t="s">
        <v>9887</v>
      </c>
      <c r="C2050">
        <v>129</v>
      </c>
      <c r="D2050">
        <v>112424</v>
      </c>
      <c r="E2050">
        <v>0</v>
      </c>
      <c r="F2050" s="22">
        <v>45113.462500000001</v>
      </c>
      <c r="G2050" t="s">
        <v>11838</v>
      </c>
    </row>
    <row r="2051" spans="2:7">
      <c r="B2051" t="s">
        <v>9887</v>
      </c>
      <c r="C2051">
        <v>122</v>
      </c>
      <c r="D2051">
        <v>107057</v>
      </c>
      <c r="E2051">
        <v>0</v>
      </c>
      <c r="F2051" s="22">
        <v>45113.442361111112</v>
      </c>
      <c r="G2051" t="s">
        <v>11839</v>
      </c>
    </row>
    <row r="2052" spans="2:7">
      <c r="B2052" t="s">
        <v>9833</v>
      </c>
      <c r="C2052">
        <v>306</v>
      </c>
      <c r="D2052">
        <v>111270</v>
      </c>
      <c r="E2052">
        <v>0</v>
      </c>
      <c r="F2052" s="22">
        <v>45113.436111111114</v>
      </c>
      <c r="G2052" t="s">
        <v>11840</v>
      </c>
    </row>
    <row r="2053" spans="2:7">
      <c r="B2053" t="s">
        <v>9821</v>
      </c>
      <c r="C2053">
        <v>101</v>
      </c>
      <c r="D2053">
        <v>44886</v>
      </c>
      <c r="E2053">
        <v>0</v>
      </c>
      <c r="F2053" s="22">
        <v>45113.322222222225</v>
      </c>
      <c r="G2053" t="s">
        <v>11841</v>
      </c>
    </row>
    <row r="2054" spans="2:7">
      <c r="B2054" t="s">
        <v>9800</v>
      </c>
      <c r="C2054">
        <v>159</v>
      </c>
      <c r="D2054">
        <v>87516</v>
      </c>
      <c r="E2054">
        <v>846986</v>
      </c>
      <c r="F2054" s="22">
        <v>45113.26458333333</v>
      </c>
      <c r="G2054" t="s">
        <v>11842</v>
      </c>
    </row>
    <row r="2055" spans="2:7">
      <c r="B2055" t="s">
        <v>9800</v>
      </c>
      <c r="C2055">
        <v>156</v>
      </c>
      <c r="D2055">
        <v>85770</v>
      </c>
      <c r="E2055">
        <v>839913</v>
      </c>
      <c r="F2055" s="22">
        <v>45113.254166666666</v>
      </c>
      <c r="G2055" t="s">
        <v>11843</v>
      </c>
    </row>
    <row r="2056" spans="2:7">
      <c r="B2056" t="s">
        <v>9833</v>
      </c>
      <c r="C2056">
        <v>300</v>
      </c>
      <c r="D2056">
        <v>111266</v>
      </c>
      <c r="E2056">
        <v>0</v>
      </c>
      <c r="F2056" s="22">
        <v>45113.245138888888</v>
      </c>
      <c r="G2056" t="s">
        <v>11844</v>
      </c>
    </row>
    <row r="2057" spans="2:7">
      <c r="B2057" t="s">
        <v>10013</v>
      </c>
      <c r="C2057">
        <v>27</v>
      </c>
      <c r="D2057">
        <v>16430</v>
      </c>
      <c r="E2057">
        <v>0</v>
      </c>
      <c r="F2057" s="22">
        <v>45113.209722222222</v>
      </c>
      <c r="G2057" t="s">
        <v>11845</v>
      </c>
    </row>
    <row r="2058" spans="2:7">
      <c r="B2058" t="s">
        <v>9778</v>
      </c>
      <c r="C2058">
        <v>120</v>
      </c>
      <c r="D2058">
        <v>109195</v>
      </c>
      <c r="E2058">
        <v>0</v>
      </c>
      <c r="F2058" s="22">
        <v>45113.209027777775</v>
      </c>
      <c r="G2058" t="s">
        <v>11846</v>
      </c>
    </row>
    <row r="2059" spans="2:7">
      <c r="B2059" t="s">
        <v>10013</v>
      </c>
      <c r="C2059">
        <v>19</v>
      </c>
      <c r="D2059">
        <v>2221</v>
      </c>
      <c r="E2059">
        <v>0</v>
      </c>
      <c r="F2059" s="22">
        <v>45113.196527777778</v>
      </c>
      <c r="G2059" t="s">
        <v>11847</v>
      </c>
    </row>
    <row r="2060" spans="2:7">
      <c r="B2060" t="s">
        <v>9849</v>
      </c>
      <c r="C2060">
        <v>225</v>
      </c>
      <c r="D2060">
        <v>112866</v>
      </c>
      <c r="E2060">
        <v>888121</v>
      </c>
      <c r="F2060" s="22">
        <v>45113.177083333336</v>
      </c>
      <c r="G2060" t="s">
        <v>11848</v>
      </c>
    </row>
    <row r="2061" spans="2:7">
      <c r="B2061" t="s">
        <v>9849</v>
      </c>
      <c r="C2061">
        <v>224</v>
      </c>
      <c r="D2061">
        <v>112772</v>
      </c>
      <c r="E2061">
        <v>888120</v>
      </c>
      <c r="F2061" s="22">
        <v>45113.176388888889</v>
      </c>
      <c r="G2061" t="s">
        <v>11849</v>
      </c>
    </row>
    <row r="2062" spans="2:7">
      <c r="B2062" t="s">
        <v>9849</v>
      </c>
      <c r="C2062">
        <v>222</v>
      </c>
      <c r="D2062">
        <v>112972</v>
      </c>
      <c r="E2062">
        <v>888118</v>
      </c>
      <c r="F2062" s="22">
        <v>45113.166666666664</v>
      </c>
      <c r="G2062" t="s">
        <v>11850</v>
      </c>
    </row>
    <row r="2063" spans="2:7">
      <c r="B2063" t="s">
        <v>9849</v>
      </c>
      <c r="C2063">
        <v>221</v>
      </c>
      <c r="D2063">
        <v>112853</v>
      </c>
      <c r="E2063">
        <v>888117</v>
      </c>
      <c r="F2063" s="22">
        <v>45113.162499999999</v>
      </c>
      <c r="G2063" t="s">
        <v>11851</v>
      </c>
    </row>
    <row r="2064" spans="2:7">
      <c r="B2064" t="s">
        <v>9849</v>
      </c>
      <c r="C2064">
        <v>220</v>
      </c>
      <c r="D2064">
        <v>112851</v>
      </c>
      <c r="E2064">
        <v>888116</v>
      </c>
      <c r="F2064" s="22">
        <v>45113.161805555559</v>
      </c>
      <c r="G2064" t="s">
        <v>11852</v>
      </c>
    </row>
    <row r="2065" spans="2:7">
      <c r="B2065" t="s">
        <v>9849</v>
      </c>
      <c r="C2065">
        <v>219</v>
      </c>
      <c r="D2065">
        <v>112850</v>
      </c>
      <c r="E2065">
        <v>888115</v>
      </c>
      <c r="F2065" s="22">
        <v>45113.160416666666</v>
      </c>
      <c r="G2065" t="s">
        <v>11853</v>
      </c>
    </row>
    <row r="2066" spans="2:7">
      <c r="B2066" t="s">
        <v>9849</v>
      </c>
      <c r="C2066">
        <v>218</v>
      </c>
      <c r="D2066">
        <v>112848</v>
      </c>
      <c r="E2066">
        <v>888114</v>
      </c>
      <c r="F2066" s="22">
        <v>45113.158333333333</v>
      </c>
      <c r="G2066" t="s">
        <v>11854</v>
      </c>
    </row>
    <row r="2067" spans="2:7">
      <c r="B2067" t="s">
        <v>10013</v>
      </c>
      <c r="C2067">
        <v>408</v>
      </c>
      <c r="D2067">
        <v>88362</v>
      </c>
      <c r="E2067">
        <v>0</v>
      </c>
      <c r="F2067" s="22">
        <v>45113.15</v>
      </c>
      <c r="G2067" t="s">
        <v>11855</v>
      </c>
    </row>
    <row r="2068" spans="2:7">
      <c r="B2068" t="s">
        <v>9798</v>
      </c>
      <c r="C2068">
        <v>96</v>
      </c>
      <c r="D2068">
        <v>79727</v>
      </c>
      <c r="E2068">
        <v>0</v>
      </c>
      <c r="F2068" s="22">
        <v>45113.15</v>
      </c>
      <c r="G2068" t="s">
        <v>11856</v>
      </c>
    </row>
    <row r="2069" spans="2:7">
      <c r="B2069" t="s">
        <v>9800</v>
      </c>
      <c r="C2069">
        <v>161</v>
      </c>
      <c r="D2069">
        <v>87633</v>
      </c>
      <c r="E2069">
        <v>846988</v>
      </c>
      <c r="F2069" s="22">
        <v>45113.143055555556</v>
      </c>
      <c r="G2069" t="s">
        <v>11857</v>
      </c>
    </row>
    <row r="2070" spans="2:7">
      <c r="B2070" t="s">
        <v>9883</v>
      </c>
      <c r="C2070">
        <v>134</v>
      </c>
      <c r="D2070">
        <v>49017</v>
      </c>
      <c r="E2070">
        <v>807376</v>
      </c>
      <c r="F2070" s="22">
        <v>45113.090277777781</v>
      </c>
      <c r="G2070" t="s">
        <v>11858</v>
      </c>
    </row>
    <row r="2071" spans="2:7">
      <c r="B2071" t="s">
        <v>9849</v>
      </c>
      <c r="C2071">
        <v>216</v>
      </c>
      <c r="D2071">
        <v>112833</v>
      </c>
      <c r="E2071">
        <v>888112</v>
      </c>
      <c r="F2071" s="22">
        <v>45113.074999999997</v>
      </c>
      <c r="G2071" t="s">
        <v>11859</v>
      </c>
    </row>
    <row r="2072" spans="2:7">
      <c r="B2072" t="s">
        <v>9849</v>
      </c>
      <c r="C2072">
        <v>215</v>
      </c>
      <c r="D2072">
        <v>112767</v>
      </c>
      <c r="E2072">
        <v>888111</v>
      </c>
      <c r="F2072" s="22">
        <v>45113.072916666664</v>
      </c>
      <c r="G2072" t="s">
        <v>11860</v>
      </c>
    </row>
    <row r="2073" spans="2:7">
      <c r="B2073" t="s">
        <v>9849</v>
      </c>
      <c r="C2073">
        <v>213</v>
      </c>
      <c r="D2073">
        <v>112862</v>
      </c>
      <c r="E2073">
        <v>888109</v>
      </c>
      <c r="F2073" s="22">
        <v>45113.070833333331</v>
      </c>
      <c r="G2073" t="s">
        <v>11861</v>
      </c>
    </row>
    <row r="2074" spans="2:7">
      <c r="B2074" t="s">
        <v>9849</v>
      </c>
      <c r="C2074">
        <v>211</v>
      </c>
      <c r="D2074">
        <v>112758</v>
      </c>
      <c r="E2074">
        <v>888107</v>
      </c>
      <c r="F2074" s="22">
        <v>45113.067361111112</v>
      </c>
      <c r="G2074" t="s">
        <v>11862</v>
      </c>
    </row>
    <row r="2075" spans="2:7">
      <c r="B2075" t="s">
        <v>9849</v>
      </c>
      <c r="C2075">
        <v>209</v>
      </c>
      <c r="D2075">
        <v>112693</v>
      </c>
      <c r="E2075">
        <v>888105</v>
      </c>
      <c r="F2075" s="22">
        <v>45113.05972222222</v>
      </c>
      <c r="G2075" t="s">
        <v>11863</v>
      </c>
    </row>
    <row r="2076" spans="2:7">
      <c r="B2076" t="s">
        <v>9800</v>
      </c>
      <c r="C2076">
        <v>157</v>
      </c>
      <c r="D2076">
        <v>87629</v>
      </c>
      <c r="E2076">
        <v>846984</v>
      </c>
      <c r="F2076" s="22">
        <v>45113.052777777775</v>
      </c>
      <c r="G2076" t="s">
        <v>11864</v>
      </c>
    </row>
    <row r="2077" spans="2:7">
      <c r="B2077" t="s">
        <v>9849</v>
      </c>
      <c r="C2077">
        <v>206</v>
      </c>
      <c r="D2077">
        <v>110299</v>
      </c>
      <c r="E2077">
        <v>884159</v>
      </c>
      <c r="F2077" s="22">
        <v>45113.043055555558</v>
      </c>
      <c r="G2077" t="s">
        <v>11865</v>
      </c>
    </row>
    <row r="2078" spans="2:7">
      <c r="B2078" t="s">
        <v>9849</v>
      </c>
      <c r="C2078">
        <v>204</v>
      </c>
      <c r="D2078">
        <v>110302</v>
      </c>
      <c r="E2078">
        <v>884157</v>
      </c>
      <c r="F2078" s="22">
        <v>45113.032638888886</v>
      </c>
      <c r="G2078" t="s">
        <v>11866</v>
      </c>
    </row>
    <row r="2079" spans="2:7">
      <c r="B2079" t="s">
        <v>9849</v>
      </c>
      <c r="C2079">
        <v>203</v>
      </c>
      <c r="D2079">
        <v>110304</v>
      </c>
      <c r="E2079">
        <v>884156</v>
      </c>
      <c r="F2079" s="22">
        <v>45113.021527777775</v>
      </c>
      <c r="G2079" t="s">
        <v>11867</v>
      </c>
    </row>
    <row r="2080" spans="2:7">
      <c r="B2080" t="s">
        <v>9776</v>
      </c>
      <c r="C2080">
        <v>765</v>
      </c>
      <c r="D2080">
        <v>106336</v>
      </c>
      <c r="E2080">
        <v>0</v>
      </c>
      <c r="F2080" s="22">
        <v>45113.005555555559</v>
      </c>
      <c r="G2080" t="s">
        <v>11868</v>
      </c>
    </row>
    <row r="2081" spans="2:7">
      <c r="B2081" t="s">
        <v>9883</v>
      </c>
      <c r="C2081">
        <v>120</v>
      </c>
      <c r="D2081">
        <v>49003</v>
      </c>
      <c r="E2081">
        <v>807362</v>
      </c>
      <c r="F2081" s="22">
        <v>45112.988194444442</v>
      </c>
      <c r="G2081" t="s">
        <v>11869</v>
      </c>
    </row>
    <row r="2082" spans="2:7">
      <c r="B2082" t="s">
        <v>9920</v>
      </c>
      <c r="C2082">
        <v>689</v>
      </c>
      <c r="D2082">
        <v>47616</v>
      </c>
      <c r="E2082">
        <v>809484</v>
      </c>
      <c r="F2082" s="22">
        <v>45112.980555555558</v>
      </c>
      <c r="G2082" t="s">
        <v>11870</v>
      </c>
    </row>
    <row r="2083" spans="2:7">
      <c r="B2083" t="s">
        <v>9920</v>
      </c>
      <c r="C2083">
        <v>679</v>
      </c>
      <c r="D2083">
        <v>36442</v>
      </c>
      <c r="E2083">
        <v>809474</v>
      </c>
      <c r="F2083" s="22">
        <v>45112.962500000001</v>
      </c>
      <c r="G2083" t="s">
        <v>11871</v>
      </c>
    </row>
    <row r="2084" spans="2:7">
      <c r="B2084" t="s">
        <v>9920</v>
      </c>
      <c r="C2084">
        <v>673</v>
      </c>
      <c r="D2084">
        <v>36360</v>
      </c>
      <c r="E2084">
        <v>809468</v>
      </c>
      <c r="F2084" s="22">
        <v>45112.949305555558</v>
      </c>
      <c r="G2084" t="s">
        <v>11872</v>
      </c>
    </row>
    <row r="2085" spans="2:7">
      <c r="B2085" t="s">
        <v>9849</v>
      </c>
      <c r="C2085">
        <v>201</v>
      </c>
      <c r="D2085">
        <v>110333</v>
      </c>
      <c r="E2085">
        <v>884154</v>
      </c>
      <c r="F2085" s="22">
        <v>45112.910416666666</v>
      </c>
      <c r="G2085" t="s">
        <v>11873</v>
      </c>
    </row>
    <row r="2086" spans="2:7">
      <c r="B2086" t="s">
        <v>9849</v>
      </c>
      <c r="C2086">
        <v>198</v>
      </c>
      <c r="D2086">
        <v>110379</v>
      </c>
      <c r="E2086">
        <v>884151</v>
      </c>
      <c r="F2086" s="22">
        <v>45112.90347222222</v>
      </c>
      <c r="G2086" t="s">
        <v>11874</v>
      </c>
    </row>
    <row r="2087" spans="2:7">
      <c r="B2087" t="s">
        <v>9849</v>
      </c>
      <c r="C2087">
        <v>195</v>
      </c>
      <c r="D2087">
        <v>110339</v>
      </c>
      <c r="E2087">
        <v>884148</v>
      </c>
      <c r="F2087" s="22">
        <v>45112.893750000003</v>
      </c>
      <c r="G2087" t="s">
        <v>11875</v>
      </c>
    </row>
    <row r="2088" spans="2:7">
      <c r="B2088" t="s">
        <v>9849</v>
      </c>
      <c r="C2088">
        <v>193</v>
      </c>
      <c r="D2088">
        <v>110340</v>
      </c>
      <c r="E2088">
        <v>884146</v>
      </c>
      <c r="F2088" s="22">
        <v>45112.890972222223</v>
      </c>
      <c r="G2088" t="s">
        <v>11876</v>
      </c>
    </row>
    <row r="2089" spans="2:7">
      <c r="B2089" t="s">
        <v>9849</v>
      </c>
      <c r="C2089">
        <v>192</v>
      </c>
      <c r="D2089">
        <v>110391</v>
      </c>
      <c r="E2089">
        <v>884145</v>
      </c>
      <c r="F2089" s="22">
        <v>45112.888888888891</v>
      </c>
      <c r="G2089" t="s">
        <v>11877</v>
      </c>
    </row>
    <row r="2090" spans="2:7">
      <c r="B2090" t="s">
        <v>9849</v>
      </c>
      <c r="C2090">
        <v>190</v>
      </c>
      <c r="D2090">
        <v>110393</v>
      </c>
      <c r="E2090">
        <v>884143</v>
      </c>
      <c r="F2090" s="22">
        <v>45112.886111111111</v>
      </c>
      <c r="G2090" t="s">
        <v>11878</v>
      </c>
    </row>
    <row r="2091" spans="2:7">
      <c r="B2091" t="s">
        <v>9849</v>
      </c>
      <c r="C2091">
        <v>188</v>
      </c>
      <c r="D2091">
        <v>110345</v>
      </c>
      <c r="E2091">
        <v>884141</v>
      </c>
      <c r="F2091" s="22">
        <v>45112.883333333331</v>
      </c>
      <c r="G2091" t="s">
        <v>11879</v>
      </c>
    </row>
    <row r="2092" spans="2:7">
      <c r="B2092" t="s">
        <v>9849</v>
      </c>
      <c r="C2092">
        <v>186</v>
      </c>
      <c r="D2092">
        <v>110403</v>
      </c>
      <c r="E2092">
        <v>884139</v>
      </c>
      <c r="F2092" s="22">
        <v>45112.877083333333</v>
      </c>
      <c r="G2092" t="s">
        <v>11880</v>
      </c>
    </row>
    <row r="2093" spans="2:7">
      <c r="B2093" t="s">
        <v>9849</v>
      </c>
      <c r="C2093">
        <v>185</v>
      </c>
      <c r="D2093">
        <v>110405</v>
      </c>
      <c r="E2093">
        <v>884138</v>
      </c>
      <c r="F2093" s="22">
        <v>45112.875</v>
      </c>
      <c r="G2093" t="s">
        <v>11881</v>
      </c>
    </row>
    <row r="2094" spans="2:7">
      <c r="B2094" t="s">
        <v>9849</v>
      </c>
      <c r="C2094">
        <v>184</v>
      </c>
      <c r="D2094">
        <v>110406</v>
      </c>
      <c r="E2094">
        <v>884137</v>
      </c>
      <c r="F2094" s="22">
        <v>45112.854166666664</v>
      </c>
      <c r="G2094" t="s">
        <v>11882</v>
      </c>
    </row>
    <row r="2095" spans="2:7">
      <c r="B2095" t="s">
        <v>9849</v>
      </c>
      <c r="C2095">
        <v>183</v>
      </c>
      <c r="D2095">
        <v>110388</v>
      </c>
      <c r="E2095">
        <v>884136</v>
      </c>
      <c r="F2095" s="22">
        <v>45112.831944444442</v>
      </c>
      <c r="G2095" t="s">
        <v>11883</v>
      </c>
    </row>
    <row r="2096" spans="2:7">
      <c r="B2096" t="s">
        <v>9849</v>
      </c>
      <c r="C2096">
        <v>182</v>
      </c>
      <c r="D2096">
        <v>110410</v>
      </c>
      <c r="E2096">
        <v>884135</v>
      </c>
      <c r="F2096" s="22">
        <v>45112.830555555556</v>
      </c>
      <c r="G2096" t="s">
        <v>11884</v>
      </c>
    </row>
    <row r="2097" spans="2:7">
      <c r="B2097" t="s">
        <v>9849</v>
      </c>
      <c r="C2097">
        <v>180</v>
      </c>
      <c r="D2097">
        <v>107094</v>
      </c>
      <c r="E2097">
        <v>882502</v>
      </c>
      <c r="F2097" s="22">
        <v>45112.825694444444</v>
      </c>
      <c r="G2097" t="s">
        <v>11885</v>
      </c>
    </row>
    <row r="2098" spans="2:7">
      <c r="B2098" t="s">
        <v>9849</v>
      </c>
      <c r="C2098">
        <v>178</v>
      </c>
      <c r="D2098">
        <v>107088</v>
      </c>
      <c r="E2098">
        <v>882500</v>
      </c>
      <c r="F2098" s="22">
        <v>45112.81527777778</v>
      </c>
      <c r="G2098" t="s">
        <v>11886</v>
      </c>
    </row>
    <row r="2099" spans="2:7">
      <c r="B2099" t="s">
        <v>9856</v>
      </c>
      <c r="C2099">
        <v>82</v>
      </c>
      <c r="D2099">
        <v>51698</v>
      </c>
      <c r="E2099">
        <v>0</v>
      </c>
      <c r="F2099" s="22">
        <v>45112.793749999997</v>
      </c>
      <c r="G2099" t="s">
        <v>11887</v>
      </c>
    </row>
    <row r="2100" spans="2:7">
      <c r="B2100" t="s">
        <v>10088</v>
      </c>
      <c r="C2100">
        <v>26</v>
      </c>
      <c r="D2100">
        <v>61123</v>
      </c>
      <c r="E2100">
        <v>807999</v>
      </c>
      <c r="F2100" s="22">
        <v>45112.772916666669</v>
      </c>
      <c r="G2100" t="s">
        <v>11888</v>
      </c>
    </row>
    <row r="2101" spans="2:7">
      <c r="B2101" t="s">
        <v>10013</v>
      </c>
      <c r="C2101">
        <v>107</v>
      </c>
      <c r="D2101">
        <v>4866</v>
      </c>
      <c r="E2101">
        <v>0</v>
      </c>
      <c r="F2101" s="22">
        <v>45112.702777777777</v>
      </c>
      <c r="G2101" t="s">
        <v>11889</v>
      </c>
    </row>
    <row r="2102" spans="2:7">
      <c r="B2102" t="s">
        <v>9853</v>
      </c>
      <c r="C2102">
        <v>85</v>
      </c>
      <c r="D2102">
        <v>106852</v>
      </c>
      <c r="E2102">
        <v>0</v>
      </c>
      <c r="F2102" s="22">
        <v>45112.681250000001</v>
      </c>
      <c r="G2102" t="s">
        <v>11890</v>
      </c>
    </row>
    <row r="2103" spans="2:7">
      <c r="B2103" t="s">
        <v>9776</v>
      </c>
      <c r="C2103">
        <v>481</v>
      </c>
      <c r="D2103">
        <v>93732</v>
      </c>
      <c r="E2103">
        <v>0</v>
      </c>
      <c r="F2103" s="22">
        <v>45112.67083333333</v>
      </c>
      <c r="G2103" t="s">
        <v>11891</v>
      </c>
    </row>
    <row r="2104" spans="2:7">
      <c r="B2104" t="s">
        <v>9778</v>
      </c>
      <c r="C2104">
        <v>113</v>
      </c>
      <c r="D2104">
        <v>109191</v>
      </c>
      <c r="E2104">
        <v>0</v>
      </c>
      <c r="F2104" s="22">
        <v>45112.572916666664</v>
      </c>
      <c r="G2104" t="s">
        <v>11892</v>
      </c>
    </row>
    <row r="2105" spans="2:7">
      <c r="B2105" t="s">
        <v>10013</v>
      </c>
      <c r="C2105">
        <v>152</v>
      </c>
      <c r="D2105">
        <v>30026</v>
      </c>
      <c r="E2105">
        <v>0</v>
      </c>
      <c r="F2105" s="22">
        <v>45112.54583333333</v>
      </c>
      <c r="G2105" t="s">
        <v>11894</v>
      </c>
    </row>
    <row r="2106" spans="2:7">
      <c r="B2106" t="s">
        <v>9800</v>
      </c>
      <c r="C2106">
        <v>431</v>
      </c>
      <c r="D2106">
        <v>109274</v>
      </c>
      <c r="E2106">
        <v>883565</v>
      </c>
      <c r="F2106" s="22">
        <v>45112.509027777778</v>
      </c>
      <c r="G2106" t="s">
        <v>11895</v>
      </c>
    </row>
    <row r="2107" spans="2:7">
      <c r="B2107" t="s">
        <v>9778</v>
      </c>
      <c r="C2107">
        <v>95</v>
      </c>
      <c r="D2107">
        <v>109217</v>
      </c>
      <c r="E2107">
        <v>0</v>
      </c>
      <c r="F2107" s="22">
        <v>45112.507638888892</v>
      </c>
      <c r="G2107" t="s">
        <v>11896</v>
      </c>
    </row>
    <row r="2108" spans="2:7">
      <c r="B2108" t="s">
        <v>9798</v>
      </c>
      <c r="C2108">
        <v>77</v>
      </c>
      <c r="D2108">
        <v>82479</v>
      </c>
      <c r="E2108">
        <v>0</v>
      </c>
      <c r="F2108" s="22">
        <v>45112.48541666667</v>
      </c>
      <c r="G2108" t="s">
        <v>11897</v>
      </c>
    </row>
    <row r="2109" spans="2:7">
      <c r="B2109" t="s">
        <v>9798</v>
      </c>
      <c r="C2109">
        <v>73</v>
      </c>
      <c r="D2109">
        <v>78768</v>
      </c>
      <c r="E2109">
        <v>0</v>
      </c>
      <c r="F2109" s="22">
        <v>45112.470138888886</v>
      </c>
      <c r="G2109" t="s">
        <v>11898</v>
      </c>
    </row>
    <row r="2110" spans="2:7">
      <c r="B2110" t="s">
        <v>10013</v>
      </c>
      <c r="C2110">
        <v>237</v>
      </c>
      <c r="D2110">
        <v>47603</v>
      </c>
      <c r="E2110">
        <v>0</v>
      </c>
      <c r="F2110" s="22">
        <v>45112.468055555553</v>
      </c>
      <c r="G2110" t="s">
        <v>11899</v>
      </c>
    </row>
    <row r="2111" spans="2:7">
      <c r="B2111" t="s">
        <v>9798</v>
      </c>
      <c r="C2111">
        <v>70</v>
      </c>
      <c r="D2111">
        <v>79983</v>
      </c>
      <c r="E2111">
        <v>0</v>
      </c>
      <c r="F2111" s="22">
        <v>45112.466666666667</v>
      </c>
      <c r="G2111" t="s">
        <v>11900</v>
      </c>
    </row>
    <row r="2112" spans="2:7">
      <c r="B2112" t="s">
        <v>9778</v>
      </c>
      <c r="C2112">
        <v>83</v>
      </c>
      <c r="D2112">
        <v>108810</v>
      </c>
      <c r="E2112">
        <v>0</v>
      </c>
      <c r="F2112" s="22">
        <v>45112.463888888888</v>
      </c>
      <c r="G2112" t="s">
        <v>11901</v>
      </c>
    </row>
    <row r="2113" spans="2:7">
      <c r="B2113" t="s">
        <v>9920</v>
      </c>
      <c r="C2113">
        <v>35</v>
      </c>
      <c r="D2113">
        <v>7204</v>
      </c>
      <c r="E2113">
        <v>808830</v>
      </c>
      <c r="F2113" s="22">
        <v>45112.416666666664</v>
      </c>
      <c r="G2113" t="s">
        <v>11902</v>
      </c>
    </row>
    <row r="2114" spans="2:7">
      <c r="B2114" t="s">
        <v>9776</v>
      </c>
      <c r="C2114">
        <v>281</v>
      </c>
      <c r="D2114">
        <v>86723</v>
      </c>
      <c r="E2114">
        <v>0</v>
      </c>
      <c r="F2114" s="22">
        <v>45112.384027777778</v>
      </c>
      <c r="G2114" t="s">
        <v>11903</v>
      </c>
    </row>
    <row r="2115" spans="2:7">
      <c r="B2115" t="s">
        <v>9776</v>
      </c>
      <c r="C2115">
        <v>280</v>
      </c>
      <c r="D2115">
        <v>89224</v>
      </c>
      <c r="E2115">
        <v>0</v>
      </c>
      <c r="F2115" s="22">
        <v>45112.381944444445</v>
      </c>
      <c r="G2115" t="s">
        <v>11904</v>
      </c>
    </row>
    <row r="2116" spans="2:7">
      <c r="B2116" t="s">
        <v>10013</v>
      </c>
      <c r="C2116">
        <v>482</v>
      </c>
      <c r="D2116">
        <v>111567</v>
      </c>
      <c r="E2116">
        <v>0</v>
      </c>
      <c r="F2116" s="22">
        <v>45112.336111111108</v>
      </c>
      <c r="G2116" t="s">
        <v>11905</v>
      </c>
    </row>
    <row r="2117" spans="2:7">
      <c r="B2117" t="s">
        <v>10013</v>
      </c>
      <c r="C2117">
        <v>480</v>
      </c>
      <c r="D2117">
        <v>110747</v>
      </c>
      <c r="E2117">
        <v>0</v>
      </c>
      <c r="F2117" s="22">
        <v>45112.325694444444</v>
      </c>
      <c r="G2117" t="s">
        <v>11906</v>
      </c>
    </row>
    <row r="2118" spans="2:7">
      <c r="B2118" t="s">
        <v>10013</v>
      </c>
      <c r="C2118">
        <v>245</v>
      </c>
      <c r="D2118">
        <v>51644</v>
      </c>
      <c r="E2118">
        <v>0</v>
      </c>
      <c r="F2118" s="22">
        <v>45112.319444444445</v>
      </c>
      <c r="G2118" t="s">
        <v>11907</v>
      </c>
    </row>
    <row r="2119" spans="2:7">
      <c r="B2119" t="s">
        <v>10013</v>
      </c>
      <c r="C2119">
        <v>478</v>
      </c>
      <c r="D2119">
        <v>110891</v>
      </c>
      <c r="E2119">
        <v>0</v>
      </c>
      <c r="F2119" s="22">
        <v>45112.316666666666</v>
      </c>
      <c r="G2119" t="s">
        <v>11908</v>
      </c>
    </row>
    <row r="2120" spans="2:7">
      <c r="B2120" t="s">
        <v>10013</v>
      </c>
      <c r="C2120">
        <v>249</v>
      </c>
      <c r="D2120">
        <v>51660</v>
      </c>
      <c r="E2120">
        <v>0</v>
      </c>
      <c r="F2120" s="22">
        <v>45112.279166666667</v>
      </c>
      <c r="G2120" t="s">
        <v>11909</v>
      </c>
    </row>
    <row r="2121" spans="2:7">
      <c r="B2121" t="s">
        <v>9849</v>
      </c>
      <c r="C2121">
        <v>141</v>
      </c>
      <c r="D2121">
        <v>95559</v>
      </c>
      <c r="E2121">
        <v>861859</v>
      </c>
      <c r="F2121" s="22">
        <v>45112.265972222223</v>
      </c>
      <c r="G2121" t="s">
        <v>11910</v>
      </c>
    </row>
    <row r="2122" spans="2:7">
      <c r="B2122" t="s">
        <v>9849</v>
      </c>
      <c r="C2122">
        <v>43</v>
      </c>
      <c r="D2122">
        <v>95091</v>
      </c>
      <c r="E2122">
        <v>861761</v>
      </c>
      <c r="F2122" s="22">
        <v>45112.247916666667</v>
      </c>
      <c r="G2122" t="s">
        <v>11911</v>
      </c>
    </row>
    <row r="2123" spans="2:7">
      <c r="B2123" t="s">
        <v>9833</v>
      </c>
      <c r="C2123">
        <v>205</v>
      </c>
      <c r="D2123">
        <v>91332</v>
      </c>
      <c r="E2123">
        <v>0</v>
      </c>
      <c r="F2123" s="22">
        <v>45112.114583333336</v>
      </c>
      <c r="G2123" t="s">
        <v>11912</v>
      </c>
    </row>
    <row r="2124" spans="2:7">
      <c r="B2124" t="s">
        <v>9833</v>
      </c>
      <c r="C2124">
        <v>202</v>
      </c>
      <c r="D2124">
        <v>90524</v>
      </c>
      <c r="E2124">
        <v>0</v>
      </c>
      <c r="F2124" s="22">
        <v>45112.111805555556</v>
      </c>
      <c r="G2124" t="s">
        <v>11913</v>
      </c>
    </row>
    <row r="2125" spans="2:7">
      <c r="B2125" t="s">
        <v>10013</v>
      </c>
      <c r="C2125">
        <v>28</v>
      </c>
      <c r="D2125">
        <v>2171</v>
      </c>
      <c r="E2125">
        <v>0</v>
      </c>
      <c r="F2125" s="22">
        <v>45112.01666666667</v>
      </c>
      <c r="G2125" t="s">
        <v>11914</v>
      </c>
    </row>
    <row r="2126" spans="2:7">
      <c r="B2126" t="s">
        <v>9887</v>
      </c>
      <c r="C2126">
        <v>33</v>
      </c>
      <c r="D2126">
        <v>103664</v>
      </c>
      <c r="E2126">
        <v>0</v>
      </c>
      <c r="F2126" s="22">
        <v>45112.015972222223</v>
      </c>
      <c r="G2126" t="s">
        <v>11915</v>
      </c>
    </row>
    <row r="2127" spans="2:7">
      <c r="B2127" t="s">
        <v>9821</v>
      </c>
      <c r="C2127">
        <v>121</v>
      </c>
      <c r="D2127">
        <v>44080</v>
      </c>
      <c r="E2127">
        <v>0</v>
      </c>
      <c r="F2127" s="22">
        <v>45111.988888888889</v>
      </c>
      <c r="G2127" t="s">
        <v>11916</v>
      </c>
    </row>
    <row r="2128" spans="2:7">
      <c r="B2128" t="s">
        <v>9821</v>
      </c>
      <c r="C2128">
        <v>117</v>
      </c>
      <c r="D2128">
        <v>44073</v>
      </c>
      <c r="E2128">
        <v>0</v>
      </c>
      <c r="F2128" s="22">
        <v>45111.98333333333</v>
      </c>
      <c r="G2128" t="s">
        <v>11917</v>
      </c>
    </row>
    <row r="2129" spans="2:7">
      <c r="B2129" t="s">
        <v>9887</v>
      </c>
      <c r="C2129">
        <v>128</v>
      </c>
      <c r="D2129">
        <v>107066</v>
      </c>
      <c r="E2129">
        <v>0</v>
      </c>
      <c r="F2129" s="22">
        <v>45111.981944444444</v>
      </c>
      <c r="G2129" t="s">
        <v>11918</v>
      </c>
    </row>
    <row r="2130" spans="2:7">
      <c r="B2130" t="s">
        <v>9849</v>
      </c>
      <c r="C2130">
        <v>175</v>
      </c>
      <c r="D2130">
        <v>99154</v>
      </c>
      <c r="E2130">
        <v>868503</v>
      </c>
      <c r="F2130" s="22">
        <v>45111.919444444444</v>
      </c>
      <c r="G2130" t="s">
        <v>11919</v>
      </c>
    </row>
    <row r="2131" spans="2:7">
      <c r="B2131" t="s">
        <v>9849</v>
      </c>
      <c r="C2131">
        <v>174</v>
      </c>
      <c r="D2131">
        <v>99153</v>
      </c>
      <c r="E2131">
        <v>868502</v>
      </c>
      <c r="F2131" s="22">
        <v>45111.918055555558</v>
      </c>
      <c r="G2131" t="s">
        <v>11920</v>
      </c>
    </row>
    <row r="2132" spans="2:7">
      <c r="B2132" t="s">
        <v>9849</v>
      </c>
      <c r="C2132">
        <v>173</v>
      </c>
      <c r="D2132">
        <v>99152</v>
      </c>
      <c r="E2132">
        <v>868501</v>
      </c>
      <c r="F2132" s="22">
        <v>45111.916666666664</v>
      </c>
      <c r="G2132" t="s">
        <v>11921</v>
      </c>
    </row>
    <row r="2133" spans="2:7">
      <c r="B2133" t="s">
        <v>9800</v>
      </c>
      <c r="C2133">
        <v>418</v>
      </c>
      <c r="D2133">
        <v>103585</v>
      </c>
      <c r="E2133">
        <v>875396</v>
      </c>
      <c r="F2133" s="22">
        <v>45111.900694444441</v>
      </c>
      <c r="G2133" t="s">
        <v>11922</v>
      </c>
    </row>
    <row r="2134" spans="2:7">
      <c r="B2134" t="s">
        <v>9920</v>
      </c>
      <c r="C2134">
        <v>452</v>
      </c>
      <c r="D2134">
        <v>5949</v>
      </c>
      <c r="E2134">
        <v>809247</v>
      </c>
      <c r="F2134" s="22">
        <v>45111.863888888889</v>
      </c>
      <c r="G2134" t="s">
        <v>11923</v>
      </c>
    </row>
    <row r="2135" spans="2:7">
      <c r="B2135" t="s">
        <v>9920</v>
      </c>
      <c r="C2135">
        <v>451</v>
      </c>
      <c r="D2135">
        <v>5118</v>
      </c>
      <c r="E2135">
        <v>809246</v>
      </c>
      <c r="F2135" s="22">
        <v>45111.863194444442</v>
      </c>
      <c r="G2135" t="s">
        <v>11924</v>
      </c>
    </row>
    <row r="2136" spans="2:7">
      <c r="B2136" t="s">
        <v>9920</v>
      </c>
      <c r="C2136">
        <v>446</v>
      </c>
      <c r="D2136">
        <v>5619</v>
      </c>
      <c r="E2136">
        <v>809241</v>
      </c>
      <c r="F2136" s="22">
        <v>45111.844444444447</v>
      </c>
      <c r="G2136" t="s">
        <v>11925</v>
      </c>
    </row>
    <row r="2137" spans="2:7">
      <c r="B2137" t="s">
        <v>9849</v>
      </c>
      <c r="C2137">
        <v>172</v>
      </c>
      <c r="D2137">
        <v>99151</v>
      </c>
      <c r="E2137">
        <v>868500</v>
      </c>
      <c r="F2137" s="22">
        <v>45111.775694444441</v>
      </c>
      <c r="G2137" t="s">
        <v>11926</v>
      </c>
    </row>
    <row r="2138" spans="2:7">
      <c r="B2138" t="s">
        <v>9849</v>
      </c>
      <c r="C2138">
        <v>171</v>
      </c>
      <c r="D2138">
        <v>99150</v>
      </c>
      <c r="E2138">
        <v>868499</v>
      </c>
      <c r="F2138" s="22">
        <v>45111.775000000001</v>
      </c>
      <c r="G2138" t="s">
        <v>11927</v>
      </c>
    </row>
    <row r="2139" spans="2:7">
      <c r="B2139" t="s">
        <v>9849</v>
      </c>
      <c r="C2139">
        <v>170</v>
      </c>
      <c r="D2139">
        <v>99148</v>
      </c>
      <c r="E2139">
        <v>868498</v>
      </c>
      <c r="F2139" s="22">
        <v>45111.770833333336</v>
      </c>
      <c r="G2139" t="s">
        <v>11928</v>
      </c>
    </row>
    <row r="2140" spans="2:7">
      <c r="B2140" t="s">
        <v>9849</v>
      </c>
      <c r="C2140">
        <v>168</v>
      </c>
      <c r="D2140">
        <v>97939</v>
      </c>
      <c r="E2140">
        <v>867260</v>
      </c>
      <c r="F2140" s="22">
        <v>45111.767361111109</v>
      </c>
      <c r="G2140" t="s">
        <v>11929</v>
      </c>
    </row>
    <row r="2141" spans="2:7">
      <c r="B2141" t="s">
        <v>9849</v>
      </c>
      <c r="C2141">
        <v>167</v>
      </c>
      <c r="D2141">
        <v>97664</v>
      </c>
      <c r="E2141">
        <v>867259</v>
      </c>
      <c r="F2141" s="22">
        <v>45111.76458333333</v>
      </c>
      <c r="G2141" t="s">
        <v>11930</v>
      </c>
    </row>
    <row r="2142" spans="2:7">
      <c r="B2142" t="s">
        <v>9849</v>
      </c>
      <c r="C2142">
        <v>166</v>
      </c>
      <c r="D2142">
        <v>98107</v>
      </c>
      <c r="E2142">
        <v>867258</v>
      </c>
      <c r="F2142" s="22">
        <v>45111.763194444444</v>
      </c>
      <c r="G2142" t="s">
        <v>11931</v>
      </c>
    </row>
    <row r="2143" spans="2:7">
      <c r="B2143" t="s">
        <v>9849</v>
      </c>
      <c r="C2143">
        <v>163</v>
      </c>
      <c r="D2143">
        <v>97689</v>
      </c>
      <c r="E2143">
        <v>867255</v>
      </c>
      <c r="F2143" s="22">
        <v>45111.74722222222</v>
      </c>
      <c r="G2143" t="s">
        <v>11932</v>
      </c>
    </row>
    <row r="2144" spans="2:7">
      <c r="B2144" t="s">
        <v>9849</v>
      </c>
      <c r="C2144">
        <v>162</v>
      </c>
      <c r="D2144">
        <v>97934</v>
      </c>
      <c r="E2144">
        <v>867254</v>
      </c>
      <c r="F2144" s="22">
        <v>45111.744444444441</v>
      </c>
      <c r="G2144" t="s">
        <v>11933</v>
      </c>
    </row>
    <row r="2145" spans="2:7">
      <c r="B2145" t="s">
        <v>9849</v>
      </c>
      <c r="C2145">
        <v>160</v>
      </c>
      <c r="D2145">
        <v>97684</v>
      </c>
      <c r="E2145">
        <v>867252</v>
      </c>
      <c r="F2145" s="22">
        <v>45111.740277777775</v>
      </c>
      <c r="G2145" t="s">
        <v>11934</v>
      </c>
    </row>
    <row r="2146" spans="2:7">
      <c r="B2146" t="s">
        <v>9849</v>
      </c>
      <c r="C2146">
        <v>159</v>
      </c>
      <c r="D2146">
        <v>97671</v>
      </c>
      <c r="E2146">
        <v>867251</v>
      </c>
      <c r="F2146" s="22">
        <v>45111.738888888889</v>
      </c>
      <c r="G2146" t="s">
        <v>11935</v>
      </c>
    </row>
    <row r="2147" spans="2:7">
      <c r="B2147" t="s">
        <v>9849</v>
      </c>
      <c r="C2147">
        <v>157</v>
      </c>
      <c r="D2147">
        <v>97669</v>
      </c>
      <c r="E2147">
        <v>867249</v>
      </c>
      <c r="F2147" s="22">
        <v>45111.736805555556</v>
      </c>
      <c r="G2147" t="s">
        <v>11936</v>
      </c>
    </row>
    <row r="2148" spans="2:7">
      <c r="B2148" t="s">
        <v>9849</v>
      </c>
      <c r="C2148">
        <v>155</v>
      </c>
      <c r="D2148">
        <v>95605</v>
      </c>
      <c r="E2148">
        <v>861873</v>
      </c>
      <c r="F2148" s="22">
        <v>45111.730555555558</v>
      </c>
      <c r="G2148" t="s">
        <v>11937</v>
      </c>
    </row>
    <row r="2149" spans="2:7">
      <c r="B2149" t="s">
        <v>9920</v>
      </c>
      <c r="C2149">
        <v>428</v>
      </c>
      <c r="D2149">
        <v>6185</v>
      </c>
      <c r="E2149">
        <v>809223</v>
      </c>
      <c r="F2149" s="22">
        <v>45111.730555555558</v>
      </c>
      <c r="G2149" t="s">
        <v>11938</v>
      </c>
    </row>
    <row r="2150" spans="2:7">
      <c r="B2150" t="s">
        <v>9849</v>
      </c>
      <c r="C2150">
        <v>154</v>
      </c>
      <c r="D2150">
        <v>95574</v>
      </c>
      <c r="E2150">
        <v>861872</v>
      </c>
      <c r="F2150" s="22">
        <v>45111.728472222225</v>
      </c>
      <c r="G2150" t="s">
        <v>11939</v>
      </c>
    </row>
    <row r="2151" spans="2:7">
      <c r="B2151" t="s">
        <v>9849</v>
      </c>
      <c r="C2151">
        <v>153</v>
      </c>
      <c r="D2151">
        <v>95573</v>
      </c>
      <c r="E2151">
        <v>861871</v>
      </c>
      <c r="F2151" s="22">
        <v>45111.727083333331</v>
      </c>
      <c r="G2151" t="s">
        <v>11940</v>
      </c>
    </row>
    <row r="2152" spans="2:7">
      <c r="B2152" t="s">
        <v>9849</v>
      </c>
      <c r="C2152">
        <v>152</v>
      </c>
      <c r="D2152">
        <v>95572</v>
      </c>
      <c r="E2152">
        <v>861870</v>
      </c>
      <c r="F2152" s="22">
        <v>45111.724305555559</v>
      </c>
      <c r="G2152" t="s">
        <v>11941</v>
      </c>
    </row>
    <row r="2153" spans="2:7">
      <c r="B2153" t="s">
        <v>9849</v>
      </c>
      <c r="C2153">
        <v>151</v>
      </c>
      <c r="D2153">
        <v>95570</v>
      </c>
      <c r="E2153">
        <v>861869</v>
      </c>
      <c r="F2153" s="22">
        <v>45111.722916666666</v>
      </c>
      <c r="G2153" t="s">
        <v>11942</v>
      </c>
    </row>
    <row r="2154" spans="2:7">
      <c r="B2154" t="s">
        <v>9849</v>
      </c>
      <c r="C2154">
        <v>150</v>
      </c>
      <c r="D2154">
        <v>95602</v>
      </c>
      <c r="E2154">
        <v>861868</v>
      </c>
      <c r="F2154" s="22">
        <v>45111.72152777778</v>
      </c>
      <c r="G2154" t="s">
        <v>11943</v>
      </c>
    </row>
    <row r="2155" spans="2:7">
      <c r="B2155" t="s">
        <v>9833</v>
      </c>
      <c r="C2155">
        <v>326</v>
      </c>
      <c r="D2155">
        <v>112491</v>
      </c>
      <c r="E2155">
        <v>0</v>
      </c>
      <c r="F2155" s="22">
        <v>45111.720833333333</v>
      </c>
      <c r="G2155" t="s">
        <v>11944</v>
      </c>
    </row>
    <row r="2156" spans="2:7">
      <c r="B2156" t="s">
        <v>9849</v>
      </c>
      <c r="C2156">
        <v>149</v>
      </c>
      <c r="D2156">
        <v>95569</v>
      </c>
      <c r="E2156">
        <v>861867</v>
      </c>
      <c r="F2156" s="22">
        <v>45111.71875</v>
      </c>
      <c r="G2156" t="s">
        <v>11945</v>
      </c>
    </row>
    <row r="2157" spans="2:7">
      <c r="B2157" t="s">
        <v>9776</v>
      </c>
      <c r="C2157">
        <v>874</v>
      </c>
      <c r="D2157">
        <v>111585</v>
      </c>
      <c r="E2157">
        <v>0</v>
      </c>
      <c r="F2157" s="22">
        <v>45111.70208333333</v>
      </c>
      <c r="G2157" t="s">
        <v>11946</v>
      </c>
    </row>
    <row r="2158" spans="2:7">
      <c r="B2158" t="s">
        <v>10013</v>
      </c>
      <c r="C2158">
        <v>456</v>
      </c>
      <c r="D2158">
        <v>89390</v>
      </c>
      <c r="E2158">
        <v>0</v>
      </c>
      <c r="F2158" s="22">
        <v>45111.701388888891</v>
      </c>
      <c r="G2158" t="s">
        <v>11947</v>
      </c>
    </row>
    <row r="2159" spans="2:7">
      <c r="B2159" t="s">
        <v>10013</v>
      </c>
      <c r="C2159">
        <v>453</v>
      </c>
      <c r="D2159">
        <v>89226</v>
      </c>
      <c r="E2159">
        <v>0</v>
      </c>
      <c r="F2159" s="22">
        <v>45111.68472222222</v>
      </c>
      <c r="G2159" t="s">
        <v>11948</v>
      </c>
    </row>
    <row r="2160" spans="2:7">
      <c r="B2160" t="s">
        <v>9920</v>
      </c>
      <c r="C2160">
        <v>408</v>
      </c>
      <c r="D2160">
        <v>5129</v>
      </c>
      <c r="E2160">
        <v>809203</v>
      </c>
      <c r="F2160" s="22">
        <v>45111.683333333334</v>
      </c>
      <c r="G2160" t="s">
        <v>11949</v>
      </c>
    </row>
    <row r="2161" spans="2:7">
      <c r="B2161" t="s">
        <v>9800</v>
      </c>
      <c r="C2161">
        <v>376</v>
      </c>
      <c r="D2161">
        <v>102140</v>
      </c>
      <c r="E2161">
        <v>873747</v>
      </c>
      <c r="F2161" s="22">
        <v>45111.640277777777</v>
      </c>
      <c r="G2161" t="s">
        <v>11950</v>
      </c>
    </row>
    <row r="2162" spans="2:7">
      <c r="B2162" t="s">
        <v>9833</v>
      </c>
      <c r="C2162">
        <v>131</v>
      </c>
      <c r="D2162">
        <v>87722</v>
      </c>
      <c r="E2162">
        <v>0</v>
      </c>
      <c r="F2162" s="22">
        <v>45111.631944444445</v>
      </c>
      <c r="G2162" t="s">
        <v>11951</v>
      </c>
    </row>
    <row r="2163" spans="2:7">
      <c r="B2163" t="s">
        <v>10013</v>
      </c>
      <c r="C2163">
        <v>421</v>
      </c>
      <c r="D2163">
        <v>88005</v>
      </c>
      <c r="E2163">
        <v>0</v>
      </c>
      <c r="F2163" s="22">
        <v>45111.602777777778</v>
      </c>
      <c r="G2163" t="s">
        <v>11952</v>
      </c>
    </row>
    <row r="2164" spans="2:7">
      <c r="B2164" t="s">
        <v>9800</v>
      </c>
      <c r="C2164">
        <v>367</v>
      </c>
      <c r="D2164">
        <v>102131</v>
      </c>
      <c r="E2164">
        <v>873738</v>
      </c>
      <c r="F2164" s="22">
        <v>45111.595833333333</v>
      </c>
      <c r="G2164" t="s">
        <v>11953</v>
      </c>
    </row>
    <row r="2165" spans="2:7">
      <c r="B2165" t="s">
        <v>10013</v>
      </c>
      <c r="C2165">
        <v>503</v>
      </c>
      <c r="D2165">
        <v>111104</v>
      </c>
      <c r="E2165">
        <v>0</v>
      </c>
      <c r="F2165" s="22">
        <v>45111.576388888891</v>
      </c>
      <c r="G2165" t="s">
        <v>11954</v>
      </c>
    </row>
    <row r="2166" spans="2:7">
      <c r="B2166" t="s">
        <v>9778</v>
      </c>
      <c r="C2166">
        <v>6</v>
      </c>
      <c r="D2166">
        <v>105265</v>
      </c>
      <c r="E2166">
        <v>0</v>
      </c>
      <c r="F2166" s="22">
        <v>45111.56527777778</v>
      </c>
      <c r="G2166" t="s">
        <v>11955</v>
      </c>
    </row>
    <row r="2167" spans="2:7">
      <c r="B2167" t="s">
        <v>9883</v>
      </c>
      <c r="C2167">
        <v>21</v>
      </c>
      <c r="D2167">
        <v>26014</v>
      </c>
      <c r="E2167">
        <v>807263</v>
      </c>
      <c r="F2167" s="22">
        <v>45111.553472222222</v>
      </c>
      <c r="G2167" t="s">
        <v>11956</v>
      </c>
    </row>
    <row r="2168" spans="2:7">
      <c r="B2168" t="s">
        <v>9883</v>
      </c>
      <c r="C2168">
        <v>20</v>
      </c>
      <c r="D2168">
        <v>65817</v>
      </c>
      <c r="E2168">
        <v>807262</v>
      </c>
      <c r="F2168" s="22">
        <v>45111.549305555556</v>
      </c>
      <c r="G2168" t="s">
        <v>11957</v>
      </c>
    </row>
    <row r="2169" spans="2:7">
      <c r="B2169" t="s">
        <v>9778</v>
      </c>
      <c r="C2169">
        <v>1</v>
      </c>
      <c r="D2169">
        <v>105229</v>
      </c>
      <c r="E2169">
        <v>0</v>
      </c>
      <c r="F2169" s="22">
        <v>45111.54583333333</v>
      </c>
      <c r="G2169" t="s">
        <v>11958</v>
      </c>
    </row>
    <row r="2170" spans="2:7">
      <c r="B2170" t="s">
        <v>9883</v>
      </c>
      <c r="C2170">
        <v>14</v>
      </c>
      <c r="D2170">
        <v>66148</v>
      </c>
      <c r="E2170">
        <v>807256</v>
      </c>
      <c r="F2170" s="22">
        <v>45111.526388888888</v>
      </c>
      <c r="G2170" t="s">
        <v>11959</v>
      </c>
    </row>
    <row r="2171" spans="2:7">
      <c r="B2171" t="s">
        <v>9853</v>
      </c>
      <c r="C2171">
        <v>134</v>
      </c>
      <c r="D2171">
        <v>112426</v>
      </c>
      <c r="E2171">
        <v>0</v>
      </c>
      <c r="F2171" s="22">
        <v>45111.523611111108</v>
      </c>
      <c r="G2171" t="s">
        <v>11960</v>
      </c>
    </row>
    <row r="2172" spans="2:7">
      <c r="B2172" t="s">
        <v>9800</v>
      </c>
      <c r="C2172">
        <v>285</v>
      </c>
      <c r="D2172">
        <v>99680</v>
      </c>
      <c r="E2172">
        <v>868756</v>
      </c>
      <c r="F2172" s="22">
        <v>45111.513888888891</v>
      </c>
      <c r="G2172" t="s">
        <v>11961</v>
      </c>
    </row>
    <row r="2173" spans="2:7">
      <c r="B2173" t="s">
        <v>9816</v>
      </c>
      <c r="C2173">
        <v>29</v>
      </c>
      <c r="D2173">
        <v>78570</v>
      </c>
      <c r="E2173">
        <v>0</v>
      </c>
      <c r="F2173" s="22">
        <v>45111.513194444444</v>
      </c>
      <c r="G2173" t="s">
        <v>11962</v>
      </c>
    </row>
    <row r="2174" spans="2:7">
      <c r="B2174" t="s">
        <v>9853</v>
      </c>
      <c r="C2174">
        <v>140</v>
      </c>
      <c r="D2174">
        <v>111877</v>
      </c>
      <c r="E2174">
        <v>0</v>
      </c>
      <c r="F2174" s="22">
        <v>45111.511111111111</v>
      </c>
      <c r="G2174" t="s">
        <v>11963</v>
      </c>
    </row>
    <row r="2175" spans="2:7">
      <c r="B2175" t="s">
        <v>9883</v>
      </c>
      <c r="C2175">
        <v>11</v>
      </c>
      <c r="D2175">
        <v>25052</v>
      </c>
      <c r="E2175">
        <v>807253</v>
      </c>
      <c r="F2175" s="22">
        <v>45111.506249999999</v>
      </c>
      <c r="G2175" t="s">
        <v>11964</v>
      </c>
    </row>
    <row r="2176" spans="2:7">
      <c r="B2176" t="s">
        <v>10013</v>
      </c>
      <c r="C2176">
        <v>438</v>
      </c>
      <c r="D2176">
        <v>88499</v>
      </c>
      <c r="E2176">
        <v>0</v>
      </c>
      <c r="F2176" s="22">
        <v>45111.486111111109</v>
      </c>
      <c r="G2176" t="s">
        <v>11965</v>
      </c>
    </row>
    <row r="2177" spans="2:7">
      <c r="B2177" t="s">
        <v>9853</v>
      </c>
      <c r="C2177">
        <v>124</v>
      </c>
      <c r="D2177">
        <v>111616</v>
      </c>
      <c r="E2177">
        <v>0</v>
      </c>
      <c r="F2177" s="22">
        <v>45111.473611111112</v>
      </c>
      <c r="G2177" t="s">
        <v>11966</v>
      </c>
    </row>
    <row r="2178" spans="2:7">
      <c r="B2178" t="s">
        <v>10013</v>
      </c>
      <c r="C2178">
        <v>434</v>
      </c>
      <c r="D2178">
        <v>88008</v>
      </c>
      <c r="E2178">
        <v>0</v>
      </c>
      <c r="F2178" s="22">
        <v>45111.46597222222</v>
      </c>
      <c r="G2178" t="s">
        <v>11967</v>
      </c>
    </row>
    <row r="2179" spans="2:7">
      <c r="B2179" t="s">
        <v>9800</v>
      </c>
      <c r="C2179">
        <v>189</v>
      </c>
      <c r="D2179">
        <v>87535</v>
      </c>
      <c r="E2179">
        <v>847016</v>
      </c>
      <c r="F2179" s="22">
        <v>45111.451388888891</v>
      </c>
      <c r="G2179" t="s">
        <v>11968</v>
      </c>
    </row>
    <row r="2180" spans="2:7">
      <c r="B2180" t="s">
        <v>10013</v>
      </c>
      <c r="C2180">
        <v>429</v>
      </c>
      <c r="D2180">
        <v>88138</v>
      </c>
      <c r="E2180">
        <v>0</v>
      </c>
      <c r="F2180" s="22">
        <v>45111.444444444445</v>
      </c>
      <c r="G2180" t="s">
        <v>11969</v>
      </c>
    </row>
    <row r="2181" spans="2:7">
      <c r="B2181" t="s">
        <v>10013</v>
      </c>
      <c r="C2181">
        <v>427</v>
      </c>
      <c r="D2181">
        <v>88386</v>
      </c>
      <c r="E2181">
        <v>0</v>
      </c>
      <c r="F2181" s="22">
        <v>45111.436805555553</v>
      </c>
      <c r="G2181" t="s">
        <v>11970</v>
      </c>
    </row>
    <row r="2182" spans="2:7">
      <c r="B2182" t="s">
        <v>9816</v>
      </c>
      <c r="C2182">
        <v>26</v>
      </c>
      <c r="D2182">
        <v>47925</v>
      </c>
      <c r="E2182">
        <v>0</v>
      </c>
      <c r="F2182" s="22">
        <v>45111.435416666667</v>
      </c>
      <c r="G2182" t="s">
        <v>11971</v>
      </c>
    </row>
    <row r="2183" spans="2:7">
      <c r="B2183" t="s">
        <v>9883</v>
      </c>
      <c r="C2183">
        <v>8</v>
      </c>
      <c r="D2183">
        <v>67043</v>
      </c>
      <c r="E2183">
        <v>807250</v>
      </c>
      <c r="F2183" s="22">
        <v>45111.402777777781</v>
      </c>
      <c r="G2183" t="s">
        <v>11972</v>
      </c>
    </row>
    <row r="2184" spans="2:7">
      <c r="B2184" t="s">
        <v>10013</v>
      </c>
      <c r="C2184">
        <v>417</v>
      </c>
      <c r="D2184">
        <v>88372</v>
      </c>
      <c r="E2184">
        <v>0</v>
      </c>
      <c r="F2184" s="22">
        <v>45111.385416666664</v>
      </c>
      <c r="G2184" t="s">
        <v>11973</v>
      </c>
    </row>
    <row r="2185" spans="2:7">
      <c r="B2185" t="s">
        <v>10013</v>
      </c>
      <c r="C2185">
        <v>128</v>
      </c>
      <c r="D2185">
        <v>17067</v>
      </c>
      <c r="E2185">
        <v>0</v>
      </c>
      <c r="F2185" s="22">
        <v>45111.381249999999</v>
      </c>
      <c r="G2185" t="s">
        <v>11974</v>
      </c>
    </row>
    <row r="2186" spans="2:7">
      <c r="B2186" t="s">
        <v>9887</v>
      </c>
      <c r="C2186">
        <v>65</v>
      </c>
      <c r="D2186">
        <v>103686</v>
      </c>
      <c r="E2186">
        <v>0</v>
      </c>
      <c r="F2186" s="22">
        <v>45111.310416666667</v>
      </c>
      <c r="G2186" t="s">
        <v>11975</v>
      </c>
    </row>
    <row r="2187" spans="2:7">
      <c r="B2187" t="s">
        <v>9856</v>
      </c>
      <c r="C2187">
        <v>152</v>
      </c>
      <c r="D2187">
        <v>74253</v>
      </c>
      <c r="E2187">
        <v>0</v>
      </c>
      <c r="F2187" s="22">
        <v>45111.229166666664</v>
      </c>
      <c r="G2187" t="s">
        <v>11976</v>
      </c>
    </row>
    <row r="2188" spans="2:7">
      <c r="B2188" t="s">
        <v>9887</v>
      </c>
      <c r="C2188">
        <v>130</v>
      </c>
      <c r="D2188">
        <v>111831</v>
      </c>
      <c r="E2188">
        <v>0</v>
      </c>
      <c r="F2188" s="22">
        <v>45111.228472222225</v>
      </c>
      <c r="G2188" t="s">
        <v>11977</v>
      </c>
    </row>
    <row r="2189" spans="2:7">
      <c r="B2189" t="s">
        <v>9849</v>
      </c>
      <c r="C2189">
        <v>83</v>
      </c>
      <c r="D2189">
        <v>95377</v>
      </c>
      <c r="E2189">
        <v>861801</v>
      </c>
      <c r="F2189" s="22">
        <v>45111.178472222222</v>
      </c>
      <c r="G2189" t="s">
        <v>11978</v>
      </c>
    </row>
    <row r="2190" spans="2:7">
      <c r="B2190" t="s">
        <v>9849</v>
      </c>
      <c r="C2190">
        <v>75</v>
      </c>
      <c r="D2190">
        <v>95294</v>
      </c>
      <c r="E2190">
        <v>861793</v>
      </c>
      <c r="F2190" s="22">
        <v>45111.145138888889</v>
      </c>
      <c r="G2190" t="s">
        <v>11979</v>
      </c>
    </row>
    <row r="2191" spans="2:7">
      <c r="B2191" t="s">
        <v>9798</v>
      </c>
      <c r="C2191">
        <v>115</v>
      </c>
      <c r="D2191">
        <v>68871</v>
      </c>
      <c r="E2191">
        <v>0</v>
      </c>
      <c r="F2191" s="22">
        <v>45111.129861111112</v>
      </c>
      <c r="G2191" t="s">
        <v>11980</v>
      </c>
    </row>
    <row r="2192" spans="2:7">
      <c r="B2192" t="s">
        <v>9856</v>
      </c>
      <c r="C2192">
        <v>128</v>
      </c>
      <c r="D2192">
        <v>64706</v>
      </c>
      <c r="E2192">
        <v>0</v>
      </c>
      <c r="F2192" s="22">
        <v>45111.03402777778</v>
      </c>
      <c r="G2192" t="s">
        <v>11981</v>
      </c>
    </row>
    <row r="2193" spans="2:7">
      <c r="B2193" t="s">
        <v>9849</v>
      </c>
      <c r="C2193">
        <v>148</v>
      </c>
      <c r="D2193">
        <v>95568</v>
      </c>
      <c r="E2193">
        <v>861866</v>
      </c>
      <c r="F2193" s="22">
        <v>45110.948611111111</v>
      </c>
      <c r="G2193" t="s">
        <v>11982</v>
      </c>
    </row>
    <row r="2194" spans="2:7">
      <c r="B2194" t="s">
        <v>9849</v>
      </c>
      <c r="C2194">
        <v>147</v>
      </c>
      <c r="D2194">
        <v>95566</v>
      </c>
      <c r="E2194">
        <v>861865</v>
      </c>
      <c r="F2194" s="22">
        <v>45110.936805555553</v>
      </c>
      <c r="G2194" t="s">
        <v>11983</v>
      </c>
    </row>
    <row r="2195" spans="2:7">
      <c r="B2195" t="s">
        <v>9849</v>
      </c>
      <c r="C2195">
        <v>146</v>
      </c>
      <c r="D2195">
        <v>95565</v>
      </c>
      <c r="E2195">
        <v>861864</v>
      </c>
      <c r="F2195" s="22">
        <v>45110.933333333334</v>
      </c>
      <c r="G2195" t="s">
        <v>11984</v>
      </c>
    </row>
    <row r="2196" spans="2:7">
      <c r="B2196" t="s">
        <v>9821</v>
      </c>
      <c r="C2196">
        <v>263</v>
      </c>
      <c r="D2196">
        <v>114030</v>
      </c>
      <c r="E2196">
        <v>0</v>
      </c>
      <c r="F2196" s="22">
        <v>45110.931250000001</v>
      </c>
      <c r="G2196" t="s">
        <v>11985</v>
      </c>
    </row>
    <row r="2197" spans="2:7">
      <c r="B2197" t="s">
        <v>9849</v>
      </c>
      <c r="C2197">
        <v>144</v>
      </c>
      <c r="D2197">
        <v>95563</v>
      </c>
      <c r="E2197">
        <v>861862</v>
      </c>
      <c r="F2197" s="22">
        <v>45110.893750000003</v>
      </c>
      <c r="G2197" t="s">
        <v>11986</v>
      </c>
    </row>
    <row r="2198" spans="2:7">
      <c r="B2198" t="s">
        <v>9849</v>
      </c>
      <c r="C2198">
        <v>143</v>
      </c>
      <c r="D2198">
        <v>95562</v>
      </c>
      <c r="E2198">
        <v>861861</v>
      </c>
      <c r="F2198" s="22">
        <v>45110.892361111109</v>
      </c>
      <c r="G2198" t="s">
        <v>11987</v>
      </c>
    </row>
    <row r="2199" spans="2:7">
      <c r="B2199" t="s">
        <v>9849</v>
      </c>
      <c r="C2199">
        <v>142</v>
      </c>
      <c r="D2199">
        <v>95561</v>
      </c>
      <c r="E2199">
        <v>861860</v>
      </c>
      <c r="F2199" s="22">
        <v>45110.888194444444</v>
      </c>
      <c r="G2199" t="s">
        <v>11988</v>
      </c>
    </row>
    <row r="2200" spans="2:7">
      <c r="B2200" t="s">
        <v>9849</v>
      </c>
      <c r="C2200">
        <v>111</v>
      </c>
      <c r="D2200">
        <v>95447</v>
      </c>
      <c r="E2200">
        <v>861829</v>
      </c>
      <c r="F2200" s="22">
        <v>45110.886111111111</v>
      </c>
      <c r="G2200" t="s">
        <v>11989</v>
      </c>
    </row>
    <row r="2201" spans="2:7">
      <c r="B2201" t="s">
        <v>9849</v>
      </c>
      <c r="C2201">
        <v>137</v>
      </c>
      <c r="D2201">
        <v>95550</v>
      </c>
      <c r="E2201">
        <v>861855</v>
      </c>
      <c r="F2201" s="22">
        <v>45110.852777777778</v>
      </c>
      <c r="G2201" t="s">
        <v>11990</v>
      </c>
    </row>
    <row r="2202" spans="2:7">
      <c r="B2202" t="s">
        <v>9849</v>
      </c>
      <c r="C2202">
        <v>136</v>
      </c>
      <c r="D2202">
        <v>95549</v>
      </c>
      <c r="E2202">
        <v>861854</v>
      </c>
      <c r="F2202" s="22">
        <v>45110.85</v>
      </c>
      <c r="G2202" t="s">
        <v>11991</v>
      </c>
    </row>
    <row r="2203" spans="2:7">
      <c r="B2203" t="s">
        <v>9853</v>
      </c>
      <c r="C2203">
        <v>120</v>
      </c>
      <c r="D2203">
        <v>111203</v>
      </c>
      <c r="E2203">
        <v>0</v>
      </c>
      <c r="F2203" s="22">
        <v>45110.808333333334</v>
      </c>
      <c r="G2203" t="s">
        <v>11992</v>
      </c>
    </row>
    <row r="2204" spans="2:7">
      <c r="B2204" t="s">
        <v>9853</v>
      </c>
      <c r="C2204">
        <v>101</v>
      </c>
      <c r="D2204">
        <v>113233</v>
      </c>
      <c r="E2204">
        <v>0</v>
      </c>
      <c r="F2204" s="22">
        <v>45110.76458333333</v>
      </c>
      <c r="G2204" t="s">
        <v>11993</v>
      </c>
    </row>
    <row r="2205" spans="2:7">
      <c r="B2205" t="s">
        <v>9853</v>
      </c>
      <c r="C2205">
        <v>98</v>
      </c>
      <c r="D2205">
        <v>111547</v>
      </c>
      <c r="E2205">
        <v>0</v>
      </c>
      <c r="F2205" s="22">
        <v>45110.758333333331</v>
      </c>
      <c r="G2205" t="s">
        <v>11994</v>
      </c>
    </row>
    <row r="2206" spans="2:7">
      <c r="B2206" t="s">
        <v>10416</v>
      </c>
      <c r="C2206">
        <v>278</v>
      </c>
      <c r="D2206">
        <v>30583</v>
      </c>
      <c r="E2206">
        <v>0</v>
      </c>
      <c r="F2206" s="22">
        <v>45110.758333333331</v>
      </c>
      <c r="G2206" t="s">
        <v>11995</v>
      </c>
    </row>
    <row r="2207" spans="2:7">
      <c r="B2207" t="s">
        <v>9849</v>
      </c>
      <c r="C2207">
        <v>134</v>
      </c>
      <c r="D2207">
        <v>95547</v>
      </c>
      <c r="E2207">
        <v>861852</v>
      </c>
      <c r="F2207" s="22">
        <v>45110.744444444441</v>
      </c>
      <c r="G2207" t="s">
        <v>11996</v>
      </c>
    </row>
    <row r="2208" spans="2:7">
      <c r="B2208" t="s">
        <v>9849</v>
      </c>
      <c r="C2208">
        <v>133</v>
      </c>
      <c r="D2208">
        <v>95546</v>
      </c>
      <c r="E2208">
        <v>861851</v>
      </c>
      <c r="F2208" s="22">
        <v>45110.743055555555</v>
      </c>
      <c r="G2208" t="s">
        <v>11997</v>
      </c>
    </row>
    <row r="2209" spans="2:7">
      <c r="B2209" t="s">
        <v>9853</v>
      </c>
      <c r="C2209">
        <v>93</v>
      </c>
      <c r="D2209">
        <v>111264</v>
      </c>
      <c r="E2209">
        <v>0</v>
      </c>
      <c r="F2209" s="22">
        <v>45110.741666666669</v>
      </c>
      <c r="G2209" t="s">
        <v>11998</v>
      </c>
    </row>
    <row r="2210" spans="2:7">
      <c r="B2210" t="s">
        <v>9849</v>
      </c>
      <c r="C2210">
        <v>131</v>
      </c>
      <c r="D2210">
        <v>95544</v>
      </c>
      <c r="E2210">
        <v>861849</v>
      </c>
      <c r="F2210" s="22">
        <v>45110.738888888889</v>
      </c>
      <c r="G2210" t="s">
        <v>11999</v>
      </c>
    </row>
    <row r="2211" spans="2:7">
      <c r="B2211" t="s">
        <v>9849</v>
      </c>
      <c r="C2211">
        <v>130</v>
      </c>
      <c r="D2211">
        <v>95543</v>
      </c>
      <c r="E2211">
        <v>861848</v>
      </c>
      <c r="F2211" s="22">
        <v>45110.736111111109</v>
      </c>
      <c r="G2211" t="s">
        <v>12000</v>
      </c>
    </row>
    <row r="2212" spans="2:7">
      <c r="B2212" t="s">
        <v>9849</v>
      </c>
      <c r="C2212">
        <v>129</v>
      </c>
      <c r="D2212">
        <v>95542</v>
      </c>
      <c r="E2212">
        <v>861847</v>
      </c>
      <c r="F2212" s="22">
        <v>45110.73333333333</v>
      </c>
      <c r="G2212" t="s">
        <v>12001</v>
      </c>
    </row>
    <row r="2213" spans="2:7">
      <c r="B2213" t="s">
        <v>9849</v>
      </c>
      <c r="C2213">
        <v>128</v>
      </c>
      <c r="D2213">
        <v>95541</v>
      </c>
      <c r="E2213">
        <v>861846</v>
      </c>
      <c r="F2213" s="22">
        <v>45110.732638888891</v>
      </c>
      <c r="G2213" t="s">
        <v>12002</v>
      </c>
    </row>
    <row r="2214" spans="2:7">
      <c r="B2214" t="s">
        <v>9849</v>
      </c>
      <c r="C2214">
        <v>127</v>
      </c>
      <c r="D2214">
        <v>95540</v>
      </c>
      <c r="E2214">
        <v>861845</v>
      </c>
      <c r="F2214" s="22">
        <v>45110.731249999997</v>
      </c>
      <c r="G2214" t="s">
        <v>12003</v>
      </c>
    </row>
    <row r="2215" spans="2:7">
      <c r="B2215" t="s">
        <v>9849</v>
      </c>
      <c r="C2215">
        <v>126</v>
      </c>
      <c r="D2215">
        <v>95538</v>
      </c>
      <c r="E2215">
        <v>861844</v>
      </c>
      <c r="F2215" s="22">
        <v>45110.729166666664</v>
      </c>
      <c r="G2215" t="s">
        <v>12004</v>
      </c>
    </row>
    <row r="2216" spans="2:7">
      <c r="B2216" t="s">
        <v>9849</v>
      </c>
      <c r="C2216">
        <v>125</v>
      </c>
      <c r="D2216">
        <v>95534</v>
      </c>
      <c r="E2216">
        <v>861843</v>
      </c>
      <c r="F2216" s="22">
        <v>45110.727777777778</v>
      </c>
      <c r="G2216" t="s">
        <v>12005</v>
      </c>
    </row>
    <row r="2217" spans="2:7">
      <c r="B2217" t="s">
        <v>9849</v>
      </c>
      <c r="C2217">
        <v>124</v>
      </c>
      <c r="D2217">
        <v>95533</v>
      </c>
      <c r="E2217">
        <v>861842</v>
      </c>
      <c r="F2217" s="22">
        <v>45110.725694444445</v>
      </c>
      <c r="G2217" t="s">
        <v>12006</v>
      </c>
    </row>
    <row r="2218" spans="2:7">
      <c r="B2218" t="s">
        <v>9849</v>
      </c>
      <c r="C2218">
        <v>123</v>
      </c>
      <c r="D2218">
        <v>95532</v>
      </c>
      <c r="E2218">
        <v>861841</v>
      </c>
      <c r="F2218" s="22">
        <v>45110.722916666666</v>
      </c>
      <c r="G2218" t="s">
        <v>12007</v>
      </c>
    </row>
    <row r="2219" spans="2:7">
      <c r="B2219" t="s">
        <v>9849</v>
      </c>
      <c r="C2219">
        <v>122</v>
      </c>
      <c r="D2219">
        <v>95531</v>
      </c>
      <c r="E2219">
        <v>861840</v>
      </c>
      <c r="F2219" s="22">
        <v>45110.72152777778</v>
      </c>
      <c r="G2219" t="s">
        <v>12008</v>
      </c>
    </row>
    <row r="2220" spans="2:7">
      <c r="B2220" t="s">
        <v>9800</v>
      </c>
      <c r="C2220">
        <v>213</v>
      </c>
      <c r="D2220">
        <v>95301</v>
      </c>
      <c r="E2220">
        <v>861637</v>
      </c>
      <c r="F2220" s="22">
        <v>45110.707638888889</v>
      </c>
      <c r="G2220" t="s">
        <v>12009</v>
      </c>
    </row>
    <row r="2221" spans="2:7">
      <c r="B2221" t="s">
        <v>9798</v>
      </c>
      <c r="C2221">
        <v>142</v>
      </c>
      <c r="D2221">
        <v>78816</v>
      </c>
      <c r="E2221">
        <v>0</v>
      </c>
      <c r="F2221" s="22">
        <v>45110.695833333331</v>
      </c>
      <c r="G2221" t="s">
        <v>12010</v>
      </c>
    </row>
    <row r="2222" spans="2:7">
      <c r="B2222" t="s">
        <v>9776</v>
      </c>
      <c r="C2222">
        <v>589</v>
      </c>
      <c r="D2222">
        <v>96359</v>
      </c>
      <c r="E2222">
        <v>0</v>
      </c>
      <c r="F2222" s="22">
        <v>45110.688194444447</v>
      </c>
      <c r="G2222" t="s">
        <v>12011</v>
      </c>
    </row>
    <row r="2223" spans="2:7">
      <c r="B2223" t="s">
        <v>9816</v>
      </c>
      <c r="C2223">
        <v>21</v>
      </c>
      <c r="D2223">
        <v>47585</v>
      </c>
      <c r="E2223">
        <v>0</v>
      </c>
      <c r="F2223" s="22">
        <v>45110.677777777775</v>
      </c>
      <c r="G2223" t="s">
        <v>12012</v>
      </c>
    </row>
    <row r="2224" spans="2:7">
      <c r="B2224" t="s">
        <v>9856</v>
      </c>
      <c r="C2224">
        <v>112</v>
      </c>
      <c r="D2224">
        <v>66163</v>
      </c>
      <c r="E2224">
        <v>0</v>
      </c>
      <c r="F2224" s="22">
        <v>45110.670138888891</v>
      </c>
      <c r="G2224" t="s">
        <v>12013</v>
      </c>
    </row>
    <row r="2225" spans="2:7">
      <c r="B2225" t="s">
        <v>9816</v>
      </c>
      <c r="C2225">
        <v>20</v>
      </c>
      <c r="D2225">
        <v>47013</v>
      </c>
      <c r="E2225">
        <v>0</v>
      </c>
      <c r="F2225" s="22">
        <v>45110.663888888892</v>
      </c>
      <c r="G2225" t="s">
        <v>12014</v>
      </c>
    </row>
    <row r="2226" spans="2:7">
      <c r="B2226" t="s">
        <v>9800</v>
      </c>
      <c r="C2226">
        <v>259</v>
      </c>
      <c r="D2226">
        <v>95030</v>
      </c>
      <c r="E2226">
        <v>861683</v>
      </c>
      <c r="F2226" s="22">
        <v>45110.621527777781</v>
      </c>
      <c r="G2226" t="s">
        <v>12015</v>
      </c>
    </row>
    <row r="2227" spans="2:7">
      <c r="B2227" t="s">
        <v>10013</v>
      </c>
      <c r="C2227">
        <v>34</v>
      </c>
      <c r="D2227">
        <v>2874</v>
      </c>
      <c r="E2227">
        <v>0</v>
      </c>
      <c r="F2227" s="22">
        <v>45110.618750000001</v>
      </c>
      <c r="G2227" t="s">
        <v>12016</v>
      </c>
    </row>
    <row r="2228" spans="2:7">
      <c r="B2228" t="s">
        <v>9800</v>
      </c>
      <c r="C2228">
        <v>255</v>
      </c>
      <c r="D2228">
        <v>95026</v>
      </c>
      <c r="E2228">
        <v>861679</v>
      </c>
      <c r="F2228" s="22">
        <v>45110.615277777775</v>
      </c>
      <c r="G2228" t="s">
        <v>12017</v>
      </c>
    </row>
    <row r="2229" spans="2:7">
      <c r="B2229" t="s">
        <v>9800</v>
      </c>
      <c r="C2229">
        <v>250</v>
      </c>
      <c r="D2229">
        <v>95007</v>
      </c>
      <c r="E2229">
        <v>861674</v>
      </c>
      <c r="F2229" s="22">
        <v>45110.607638888891</v>
      </c>
      <c r="G2229" t="s">
        <v>12018</v>
      </c>
    </row>
    <row r="2230" spans="2:7">
      <c r="B2230" t="s">
        <v>9800</v>
      </c>
      <c r="C2230">
        <v>249</v>
      </c>
      <c r="D2230">
        <v>95006</v>
      </c>
      <c r="E2230">
        <v>861673</v>
      </c>
      <c r="F2230" s="22">
        <v>45110.606249999997</v>
      </c>
      <c r="G2230" t="s">
        <v>12019</v>
      </c>
    </row>
    <row r="2231" spans="2:7">
      <c r="B2231" t="s">
        <v>10013</v>
      </c>
      <c r="C2231">
        <v>23</v>
      </c>
      <c r="D2231">
        <v>79805</v>
      </c>
      <c r="E2231">
        <v>0</v>
      </c>
      <c r="F2231" s="22">
        <v>45110.604166666664</v>
      </c>
      <c r="G2231" t="s">
        <v>12020</v>
      </c>
    </row>
    <row r="2232" spans="2:7">
      <c r="B2232" t="s">
        <v>9833</v>
      </c>
      <c r="C2232">
        <v>286</v>
      </c>
      <c r="D2232">
        <v>108319</v>
      </c>
      <c r="E2232">
        <v>0</v>
      </c>
      <c r="F2232" s="22">
        <v>45110.603472222225</v>
      </c>
      <c r="G2232" t="s">
        <v>12021</v>
      </c>
    </row>
    <row r="2233" spans="2:7">
      <c r="B2233" t="s">
        <v>9853</v>
      </c>
      <c r="C2233">
        <v>100</v>
      </c>
      <c r="D2233">
        <v>111795</v>
      </c>
      <c r="E2233">
        <v>0</v>
      </c>
      <c r="F2233" s="22">
        <v>45110.5625</v>
      </c>
      <c r="G2233" t="s">
        <v>12022</v>
      </c>
    </row>
    <row r="2234" spans="2:7">
      <c r="B2234" t="s">
        <v>9798</v>
      </c>
      <c r="C2234">
        <v>117</v>
      </c>
      <c r="D2234">
        <v>69263</v>
      </c>
      <c r="E2234">
        <v>0</v>
      </c>
      <c r="F2234" s="22">
        <v>45110.561111111114</v>
      </c>
      <c r="G2234" t="s">
        <v>12023</v>
      </c>
    </row>
    <row r="2235" spans="2:7">
      <c r="B2235" t="s">
        <v>9920</v>
      </c>
      <c r="C2235">
        <v>30</v>
      </c>
      <c r="D2235">
        <v>11666</v>
      </c>
      <c r="E2235">
        <v>808825</v>
      </c>
      <c r="F2235" s="22">
        <v>45110.513194444444</v>
      </c>
      <c r="G2235" t="s">
        <v>12024</v>
      </c>
    </row>
    <row r="2236" spans="2:7">
      <c r="B2236" t="s">
        <v>9800</v>
      </c>
      <c r="C2236">
        <v>244</v>
      </c>
      <c r="D2236">
        <v>95336</v>
      </c>
      <c r="E2236">
        <v>861668</v>
      </c>
      <c r="F2236" s="22">
        <v>45110.499305555553</v>
      </c>
      <c r="G2236" t="s">
        <v>12025</v>
      </c>
    </row>
    <row r="2237" spans="2:7">
      <c r="B2237" t="s">
        <v>9800</v>
      </c>
      <c r="C2237">
        <v>242</v>
      </c>
      <c r="D2237">
        <v>95001</v>
      </c>
      <c r="E2237">
        <v>861666</v>
      </c>
      <c r="F2237" s="22">
        <v>45110.496527777781</v>
      </c>
      <c r="G2237" t="s">
        <v>12026</v>
      </c>
    </row>
    <row r="2238" spans="2:7">
      <c r="B2238" t="s">
        <v>9849</v>
      </c>
      <c r="C2238">
        <v>99</v>
      </c>
      <c r="D2238">
        <v>95398</v>
      </c>
      <c r="E2238">
        <v>861817</v>
      </c>
      <c r="F2238" s="22">
        <v>45110.456944444442</v>
      </c>
      <c r="G2238" t="s">
        <v>12027</v>
      </c>
    </row>
    <row r="2239" spans="2:7">
      <c r="B2239" t="s">
        <v>9920</v>
      </c>
      <c r="C2239">
        <v>27</v>
      </c>
      <c r="D2239">
        <v>27789</v>
      </c>
      <c r="E2239">
        <v>808822</v>
      </c>
      <c r="F2239" s="22">
        <v>45110.444444444445</v>
      </c>
      <c r="G2239" t="s">
        <v>12028</v>
      </c>
    </row>
    <row r="2240" spans="2:7">
      <c r="B2240" t="s">
        <v>9800</v>
      </c>
      <c r="C2240">
        <v>199</v>
      </c>
      <c r="D2240">
        <v>89141</v>
      </c>
      <c r="E2240">
        <v>850802</v>
      </c>
      <c r="F2240" s="22">
        <v>45110.385416666664</v>
      </c>
      <c r="G2240" t="s">
        <v>12029</v>
      </c>
    </row>
    <row r="2241" spans="2:7">
      <c r="B2241" t="s">
        <v>9800</v>
      </c>
      <c r="C2241">
        <v>191</v>
      </c>
      <c r="D2241">
        <v>89077</v>
      </c>
      <c r="E2241">
        <v>850794</v>
      </c>
      <c r="F2241" s="22">
        <v>45110.371527777781</v>
      </c>
      <c r="G2241" t="s">
        <v>12030</v>
      </c>
    </row>
    <row r="2242" spans="2:7">
      <c r="B2242" t="s">
        <v>9883</v>
      </c>
      <c r="C2242">
        <v>256</v>
      </c>
      <c r="D2242">
        <v>81143</v>
      </c>
      <c r="E2242">
        <v>807498</v>
      </c>
      <c r="F2242" s="22">
        <v>45110.271527777775</v>
      </c>
      <c r="G2242" t="s">
        <v>12031</v>
      </c>
    </row>
    <row r="2243" spans="2:7">
      <c r="B2243" t="s">
        <v>9798</v>
      </c>
      <c r="C2243">
        <v>184</v>
      </c>
      <c r="D2243">
        <v>88524</v>
      </c>
      <c r="E2243">
        <v>0</v>
      </c>
      <c r="F2243" s="22">
        <v>45110.240277777775</v>
      </c>
      <c r="G2243" t="s">
        <v>12032</v>
      </c>
    </row>
    <row r="2244" spans="2:7">
      <c r="B2244" t="s">
        <v>9833</v>
      </c>
      <c r="C2244">
        <v>204</v>
      </c>
      <c r="D2244">
        <v>90804</v>
      </c>
      <c r="E2244">
        <v>0</v>
      </c>
      <c r="F2244" s="22">
        <v>45110.220138888886</v>
      </c>
      <c r="G2244" t="s">
        <v>12034</v>
      </c>
    </row>
    <row r="2245" spans="2:7">
      <c r="B2245" t="s">
        <v>9849</v>
      </c>
      <c r="C2245">
        <v>120</v>
      </c>
      <c r="D2245">
        <v>95465</v>
      </c>
      <c r="E2245">
        <v>861838</v>
      </c>
      <c r="F2245" s="22">
        <v>45110.2</v>
      </c>
      <c r="G2245" t="s">
        <v>12035</v>
      </c>
    </row>
    <row r="2246" spans="2:7">
      <c r="B2246" t="s">
        <v>9849</v>
      </c>
      <c r="C2246">
        <v>119</v>
      </c>
      <c r="D2246">
        <v>95464</v>
      </c>
      <c r="E2246">
        <v>861837</v>
      </c>
      <c r="F2246" s="22">
        <v>45110.198611111111</v>
      </c>
      <c r="G2246" t="s">
        <v>12036</v>
      </c>
    </row>
    <row r="2247" spans="2:7">
      <c r="B2247" t="s">
        <v>9849</v>
      </c>
      <c r="C2247">
        <v>118</v>
      </c>
      <c r="D2247">
        <v>95459</v>
      </c>
      <c r="E2247">
        <v>861836</v>
      </c>
      <c r="F2247" s="22">
        <v>45110.195833333331</v>
      </c>
      <c r="G2247" t="s">
        <v>12037</v>
      </c>
    </row>
    <row r="2248" spans="2:7">
      <c r="B2248" t="s">
        <v>9778</v>
      </c>
      <c r="C2248">
        <v>97</v>
      </c>
      <c r="D2248">
        <v>109219</v>
      </c>
      <c r="E2248">
        <v>0</v>
      </c>
      <c r="F2248" s="22">
        <v>45110.180555555555</v>
      </c>
      <c r="G2248" t="s">
        <v>12038</v>
      </c>
    </row>
    <row r="2249" spans="2:7">
      <c r="B2249" t="s">
        <v>9778</v>
      </c>
      <c r="C2249">
        <v>96</v>
      </c>
      <c r="D2249">
        <v>109218</v>
      </c>
      <c r="E2249">
        <v>0</v>
      </c>
      <c r="F2249" s="22">
        <v>45110.179861111108</v>
      </c>
      <c r="G2249" t="s">
        <v>12039</v>
      </c>
    </row>
    <row r="2250" spans="2:7">
      <c r="B2250" t="s">
        <v>9849</v>
      </c>
      <c r="C2250">
        <v>117</v>
      </c>
      <c r="D2250">
        <v>95458</v>
      </c>
      <c r="E2250">
        <v>861835</v>
      </c>
      <c r="F2250" s="22">
        <v>45110.175694444442</v>
      </c>
      <c r="G2250" t="s">
        <v>12040</v>
      </c>
    </row>
    <row r="2251" spans="2:7">
      <c r="B2251" t="s">
        <v>9849</v>
      </c>
      <c r="C2251">
        <v>116</v>
      </c>
      <c r="D2251">
        <v>95457</v>
      </c>
      <c r="E2251">
        <v>861834</v>
      </c>
      <c r="F2251" s="22">
        <v>45110.172222222223</v>
      </c>
      <c r="G2251" t="s">
        <v>12041</v>
      </c>
    </row>
    <row r="2252" spans="2:7">
      <c r="B2252" t="s">
        <v>9849</v>
      </c>
      <c r="C2252">
        <v>114</v>
      </c>
      <c r="D2252">
        <v>95454</v>
      </c>
      <c r="E2252">
        <v>861832</v>
      </c>
      <c r="F2252" s="22">
        <v>45110.163194444445</v>
      </c>
      <c r="G2252" t="s">
        <v>12042</v>
      </c>
    </row>
    <row r="2253" spans="2:7">
      <c r="B2253" t="s">
        <v>9849</v>
      </c>
      <c r="C2253">
        <v>113</v>
      </c>
      <c r="D2253">
        <v>95451</v>
      </c>
      <c r="E2253">
        <v>861831</v>
      </c>
      <c r="F2253" s="22">
        <v>45110.161111111112</v>
      </c>
      <c r="G2253" t="s">
        <v>12043</v>
      </c>
    </row>
    <row r="2254" spans="2:7">
      <c r="B2254" t="s">
        <v>9849</v>
      </c>
      <c r="C2254">
        <v>112</v>
      </c>
      <c r="D2254">
        <v>95448</v>
      </c>
      <c r="E2254">
        <v>861830</v>
      </c>
      <c r="F2254" s="22">
        <v>45110.157638888886</v>
      </c>
      <c r="G2254" t="s">
        <v>12044</v>
      </c>
    </row>
    <row r="2255" spans="2:7">
      <c r="B2255" t="s">
        <v>9849</v>
      </c>
      <c r="C2255">
        <v>110</v>
      </c>
      <c r="D2255">
        <v>95444</v>
      </c>
      <c r="E2255">
        <v>861828</v>
      </c>
      <c r="F2255" s="22">
        <v>45110.15347222222</v>
      </c>
      <c r="G2255" t="s">
        <v>12045</v>
      </c>
    </row>
    <row r="2256" spans="2:7">
      <c r="B2256" t="s">
        <v>9849</v>
      </c>
      <c r="C2256">
        <v>109</v>
      </c>
      <c r="D2256">
        <v>95443</v>
      </c>
      <c r="E2256">
        <v>861827</v>
      </c>
      <c r="F2256" s="22">
        <v>45110.147916666669</v>
      </c>
      <c r="G2256" t="s">
        <v>12046</v>
      </c>
    </row>
    <row r="2257" spans="2:7">
      <c r="B2257" t="s">
        <v>9849</v>
      </c>
      <c r="C2257">
        <v>108</v>
      </c>
      <c r="D2257">
        <v>95442</v>
      </c>
      <c r="E2257">
        <v>861826</v>
      </c>
      <c r="F2257" s="22">
        <v>45110.146527777775</v>
      </c>
      <c r="G2257" t="s">
        <v>12047</v>
      </c>
    </row>
    <row r="2258" spans="2:7">
      <c r="B2258" t="s">
        <v>9849</v>
      </c>
      <c r="C2258">
        <v>107</v>
      </c>
      <c r="D2258">
        <v>95432</v>
      </c>
      <c r="E2258">
        <v>861825</v>
      </c>
      <c r="F2258" s="22">
        <v>45110.144444444442</v>
      </c>
      <c r="G2258" t="s">
        <v>12048</v>
      </c>
    </row>
    <row r="2259" spans="2:7">
      <c r="B2259" t="s">
        <v>9849</v>
      </c>
      <c r="C2259">
        <v>106</v>
      </c>
      <c r="D2259">
        <v>95428</v>
      </c>
      <c r="E2259">
        <v>861824</v>
      </c>
      <c r="F2259" s="22">
        <v>45110.143055555556</v>
      </c>
      <c r="G2259" t="s">
        <v>12049</v>
      </c>
    </row>
    <row r="2260" spans="2:7">
      <c r="B2260" t="s">
        <v>9849</v>
      </c>
      <c r="C2260">
        <v>103</v>
      </c>
      <c r="D2260">
        <v>95421</v>
      </c>
      <c r="E2260">
        <v>861821</v>
      </c>
      <c r="F2260" s="22">
        <v>45110.137499999997</v>
      </c>
      <c r="G2260" t="s">
        <v>12051</v>
      </c>
    </row>
    <row r="2261" spans="2:7">
      <c r="B2261" t="s">
        <v>10013</v>
      </c>
      <c r="C2261">
        <v>217</v>
      </c>
      <c r="D2261">
        <v>47463</v>
      </c>
      <c r="E2261">
        <v>0</v>
      </c>
      <c r="F2261" s="22">
        <v>45110.025000000001</v>
      </c>
      <c r="G2261" t="s">
        <v>12052</v>
      </c>
    </row>
    <row r="2262" spans="2:7">
      <c r="B2262" t="s">
        <v>10013</v>
      </c>
      <c r="C2262">
        <v>212</v>
      </c>
      <c r="D2262">
        <v>47435</v>
      </c>
      <c r="E2262">
        <v>0</v>
      </c>
      <c r="F2262" s="22">
        <v>45110.006944444445</v>
      </c>
      <c r="G2262" t="s">
        <v>12053</v>
      </c>
    </row>
    <row r="2263" spans="2:7">
      <c r="B2263" t="s">
        <v>9849</v>
      </c>
      <c r="C2263">
        <v>101</v>
      </c>
      <c r="D2263">
        <v>95416</v>
      </c>
      <c r="E2263">
        <v>861819</v>
      </c>
      <c r="F2263" s="22">
        <v>45109.994444444441</v>
      </c>
      <c r="G2263" t="s">
        <v>12054</v>
      </c>
    </row>
    <row r="2264" spans="2:7">
      <c r="B2264" t="s">
        <v>9800</v>
      </c>
      <c r="C2264">
        <v>235</v>
      </c>
      <c r="D2264">
        <v>95326</v>
      </c>
      <c r="E2264">
        <v>861659</v>
      </c>
      <c r="F2264" s="22">
        <v>45109.992361111108</v>
      </c>
      <c r="G2264" t="s">
        <v>12055</v>
      </c>
    </row>
    <row r="2265" spans="2:7">
      <c r="B2265" t="s">
        <v>9849</v>
      </c>
      <c r="C2265">
        <v>100</v>
      </c>
      <c r="D2265">
        <v>95399</v>
      </c>
      <c r="E2265">
        <v>861818</v>
      </c>
      <c r="F2265" s="22">
        <v>45109.984722222223</v>
      </c>
      <c r="G2265" t="s">
        <v>12056</v>
      </c>
    </row>
    <row r="2266" spans="2:7">
      <c r="B2266" t="s">
        <v>9849</v>
      </c>
      <c r="C2266">
        <v>98</v>
      </c>
      <c r="D2266">
        <v>95397</v>
      </c>
      <c r="E2266">
        <v>861816</v>
      </c>
      <c r="F2266" s="22">
        <v>45109.979861111111</v>
      </c>
      <c r="G2266" t="s">
        <v>12057</v>
      </c>
    </row>
    <row r="2267" spans="2:7">
      <c r="B2267" t="s">
        <v>9849</v>
      </c>
      <c r="C2267">
        <v>97</v>
      </c>
      <c r="D2267">
        <v>95394</v>
      </c>
      <c r="E2267">
        <v>861815</v>
      </c>
      <c r="F2267" s="22">
        <v>45109.978472222225</v>
      </c>
      <c r="G2267" t="s">
        <v>12058</v>
      </c>
    </row>
    <row r="2268" spans="2:7">
      <c r="B2268" t="s">
        <v>9849</v>
      </c>
      <c r="C2268">
        <v>96</v>
      </c>
      <c r="D2268">
        <v>95392</v>
      </c>
      <c r="E2268">
        <v>861814</v>
      </c>
      <c r="F2268" s="22">
        <v>45109.977083333331</v>
      </c>
      <c r="G2268" t="s">
        <v>12059</v>
      </c>
    </row>
    <row r="2269" spans="2:7">
      <c r="B2269" t="s">
        <v>9849</v>
      </c>
      <c r="C2269">
        <v>95</v>
      </c>
      <c r="D2269">
        <v>95391</v>
      </c>
      <c r="E2269">
        <v>861813</v>
      </c>
      <c r="F2269" s="22">
        <v>45109.976388888892</v>
      </c>
      <c r="G2269" t="s">
        <v>12060</v>
      </c>
    </row>
    <row r="2270" spans="2:7">
      <c r="B2270" t="s">
        <v>9849</v>
      </c>
      <c r="C2270">
        <v>94</v>
      </c>
      <c r="D2270">
        <v>95390</v>
      </c>
      <c r="E2270">
        <v>861812</v>
      </c>
      <c r="F2270" s="22">
        <v>45109.974999999999</v>
      </c>
      <c r="G2270" t="s">
        <v>12061</v>
      </c>
    </row>
    <row r="2271" spans="2:7">
      <c r="B2271" t="s">
        <v>9849</v>
      </c>
      <c r="C2271">
        <v>91</v>
      </c>
      <c r="D2271">
        <v>95385</v>
      </c>
      <c r="E2271">
        <v>861809</v>
      </c>
      <c r="F2271" s="22">
        <v>45109.970138888886</v>
      </c>
      <c r="G2271" t="s">
        <v>12062</v>
      </c>
    </row>
    <row r="2272" spans="2:7">
      <c r="B2272" t="s">
        <v>9849</v>
      </c>
      <c r="C2272">
        <v>89</v>
      </c>
      <c r="D2272">
        <v>95383</v>
      </c>
      <c r="E2272">
        <v>861807</v>
      </c>
      <c r="F2272" s="22">
        <v>45109.958333333336</v>
      </c>
      <c r="G2272" t="s">
        <v>12063</v>
      </c>
    </row>
    <row r="2273" spans="2:7">
      <c r="B2273" t="s">
        <v>9849</v>
      </c>
      <c r="C2273">
        <v>87</v>
      </c>
      <c r="D2273">
        <v>95381</v>
      </c>
      <c r="E2273">
        <v>861805</v>
      </c>
      <c r="F2273" s="22">
        <v>45109.953472222223</v>
      </c>
      <c r="G2273" t="s">
        <v>12064</v>
      </c>
    </row>
    <row r="2274" spans="2:7">
      <c r="B2274" t="s">
        <v>9849</v>
      </c>
      <c r="C2274">
        <v>86</v>
      </c>
      <c r="D2274">
        <v>95380</v>
      </c>
      <c r="E2274">
        <v>861804</v>
      </c>
      <c r="F2274" s="22">
        <v>45109.951388888891</v>
      </c>
      <c r="G2274" t="s">
        <v>12065</v>
      </c>
    </row>
    <row r="2275" spans="2:7">
      <c r="B2275" t="s">
        <v>9849</v>
      </c>
      <c r="C2275">
        <v>85</v>
      </c>
      <c r="D2275">
        <v>95379</v>
      </c>
      <c r="E2275">
        <v>861803</v>
      </c>
      <c r="F2275" s="22">
        <v>45109.949305555558</v>
      </c>
      <c r="G2275" t="s">
        <v>12066</v>
      </c>
    </row>
    <row r="2276" spans="2:7">
      <c r="B2276" t="s">
        <v>9849</v>
      </c>
      <c r="C2276">
        <v>84</v>
      </c>
      <c r="D2276">
        <v>95378</v>
      </c>
      <c r="E2276">
        <v>861802</v>
      </c>
      <c r="F2276" s="22">
        <v>45109.948611111111</v>
      </c>
      <c r="G2276" t="s">
        <v>12067</v>
      </c>
    </row>
    <row r="2277" spans="2:7">
      <c r="B2277" t="s">
        <v>9849</v>
      </c>
      <c r="C2277">
        <v>76</v>
      </c>
      <c r="D2277">
        <v>95297</v>
      </c>
      <c r="E2277">
        <v>861794</v>
      </c>
      <c r="F2277" s="22">
        <v>45109.906944444447</v>
      </c>
      <c r="G2277" t="s">
        <v>12069</v>
      </c>
    </row>
    <row r="2278" spans="2:7">
      <c r="B2278" t="s">
        <v>9849</v>
      </c>
      <c r="C2278">
        <v>72</v>
      </c>
      <c r="D2278">
        <v>95291</v>
      </c>
      <c r="E2278">
        <v>861790</v>
      </c>
      <c r="F2278" s="22">
        <v>45109.898611111108</v>
      </c>
      <c r="G2278" t="s">
        <v>12070</v>
      </c>
    </row>
    <row r="2279" spans="2:7">
      <c r="B2279" t="s">
        <v>9920</v>
      </c>
      <c r="C2279">
        <v>514</v>
      </c>
      <c r="D2279">
        <v>4516</v>
      </c>
      <c r="E2279">
        <v>809309</v>
      </c>
      <c r="F2279" s="22">
        <v>45109.854166666664</v>
      </c>
      <c r="G2279" t="s">
        <v>12071</v>
      </c>
    </row>
    <row r="2280" spans="2:7">
      <c r="B2280" t="s">
        <v>9849</v>
      </c>
      <c r="C2280">
        <v>71</v>
      </c>
      <c r="D2280">
        <v>95290</v>
      </c>
      <c r="E2280">
        <v>861789</v>
      </c>
      <c r="F2280" s="22">
        <v>45109.838194444441</v>
      </c>
      <c r="G2280" t="s">
        <v>12072</v>
      </c>
    </row>
    <row r="2281" spans="2:7">
      <c r="B2281" t="s">
        <v>9849</v>
      </c>
      <c r="C2281">
        <v>70</v>
      </c>
      <c r="D2281">
        <v>95289</v>
      </c>
      <c r="E2281">
        <v>861788</v>
      </c>
      <c r="F2281" s="22">
        <v>45109.836111111108</v>
      </c>
      <c r="G2281" t="s">
        <v>12073</v>
      </c>
    </row>
    <row r="2282" spans="2:7">
      <c r="B2282" t="s">
        <v>9920</v>
      </c>
      <c r="C2282">
        <v>540</v>
      </c>
      <c r="D2282">
        <v>17607</v>
      </c>
      <c r="E2282">
        <v>809335</v>
      </c>
      <c r="F2282" s="22">
        <v>45109.834722222222</v>
      </c>
      <c r="G2282" t="s">
        <v>12074</v>
      </c>
    </row>
    <row r="2283" spans="2:7">
      <c r="B2283" t="s">
        <v>9849</v>
      </c>
      <c r="C2283">
        <v>69</v>
      </c>
      <c r="D2283">
        <v>95288</v>
      </c>
      <c r="E2283">
        <v>861787</v>
      </c>
      <c r="F2283" s="22">
        <v>45109.832638888889</v>
      </c>
      <c r="G2283" t="s">
        <v>12075</v>
      </c>
    </row>
    <row r="2284" spans="2:7">
      <c r="B2284" t="s">
        <v>9849</v>
      </c>
      <c r="C2284">
        <v>67</v>
      </c>
      <c r="D2284">
        <v>95285</v>
      </c>
      <c r="E2284">
        <v>861785</v>
      </c>
      <c r="F2284" s="22">
        <v>45109.827777777777</v>
      </c>
      <c r="G2284" t="s">
        <v>12076</v>
      </c>
    </row>
    <row r="2285" spans="2:7">
      <c r="B2285" t="s">
        <v>9849</v>
      </c>
      <c r="C2285">
        <v>65</v>
      </c>
      <c r="D2285">
        <v>95278</v>
      </c>
      <c r="E2285">
        <v>861783</v>
      </c>
      <c r="F2285" s="22">
        <v>45109.822222222225</v>
      </c>
      <c r="G2285" t="s">
        <v>12077</v>
      </c>
    </row>
    <row r="2286" spans="2:7">
      <c r="B2286" t="s">
        <v>9849</v>
      </c>
      <c r="C2286">
        <v>64</v>
      </c>
      <c r="D2286">
        <v>95276</v>
      </c>
      <c r="E2286">
        <v>861782</v>
      </c>
      <c r="F2286" s="22">
        <v>45109.820138888892</v>
      </c>
      <c r="G2286" t="s">
        <v>12078</v>
      </c>
    </row>
    <row r="2287" spans="2:7">
      <c r="B2287" t="s">
        <v>9920</v>
      </c>
      <c r="C2287">
        <v>537</v>
      </c>
      <c r="D2287">
        <v>46825</v>
      </c>
      <c r="E2287">
        <v>809332</v>
      </c>
      <c r="F2287" s="22">
        <v>45109.820138888892</v>
      </c>
      <c r="G2287" t="s">
        <v>12079</v>
      </c>
    </row>
    <row r="2288" spans="2:7">
      <c r="B2288" t="s">
        <v>9920</v>
      </c>
      <c r="C2288">
        <v>536</v>
      </c>
      <c r="D2288">
        <v>6235</v>
      </c>
      <c r="E2288">
        <v>809331</v>
      </c>
      <c r="F2288" s="22">
        <v>45109.818749999999</v>
      </c>
      <c r="G2288" t="s">
        <v>12080</v>
      </c>
    </row>
    <row r="2289" spans="2:7">
      <c r="B2289" t="s">
        <v>9920</v>
      </c>
      <c r="C2289">
        <v>533</v>
      </c>
      <c r="D2289">
        <v>47200</v>
      </c>
      <c r="E2289">
        <v>809328</v>
      </c>
      <c r="F2289" s="22">
        <v>45109.811111111114</v>
      </c>
      <c r="G2289" t="s">
        <v>12081</v>
      </c>
    </row>
    <row r="2290" spans="2:7">
      <c r="B2290" t="s">
        <v>9920</v>
      </c>
      <c r="C2290">
        <v>549</v>
      </c>
      <c r="D2290">
        <v>17611</v>
      </c>
      <c r="E2290">
        <v>809344</v>
      </c>
      <c r="F2290" s="22">
        <v>45109.806250000001</v>
      </c>
      <c r="G2290" t="s">
        <v>12082</v>
      </c>
    </row>
    <row r="2291" spans="2:7">
      <c r="B2291" t="s">
        <v>9920</v>
      </c>
      <c r="C2291">
        <v>547</v>
      </c>
      <c r="D2291">
        <v>46838</v>
      </c>
      <c r="E2291">
        <v>809342</v>
      </c>
      <c r="F2291" s="22">
        <v>45109.802083333336</v>
      </c>
      <c r="G2291" t="s">
        <v>12083</v>
      </c>
    </row>
    <row r="2292" spans="2:7">
      <c r="B2292" t="s">
        <v>9833</v>
      </c>
      <c r="C2292">
        <v>299</v>
      </c>
      <c r="D2292">
        <v>111768</v>
      </c>
      <c r="E2292">
        <v>0</v>
      </c>
      <c r="F2292" s="22">
        <v>45109.798611111109</v>
      </c>
      <c r="G2292" t="s">
        <v>12084</v>
      </c>
    </row>
    <row r="2293" spans="2:7">
      <c r="B2293" t="s">
        <v>9920</v>
      </c>
      <c r="C2293">
        <v>546</v>
      </c>
      <c r="D2293">
        <v>16353</v>
      </c>
      <c r="E2293">
        <v>809341</v>
      </c>
      <c r="F2293" s="22">
        <v>45109.798611111109</v>
      </c>
      <c r="G2293" t="s">
        <v>12085</v>
      </c>
    </row>
    <row r="2294" spans="2:7">
      <c r="B2294" t="s">
        <v>9920</v>
      </c>
      <c r="C2294">
        <v>543</v>
      </c>
      <c r="D2294">
        <v>16838</v>
      </c>
      <c r="E2294">
        <v>809338</v>
      </c>
      <c r="F2294" s="22">
        <v>45109.793749999997</v>
      </c>
      <c r="G2294" t="s">
        <v>12086</v>
      </c>
    </row>
    <row r="2295" spans="2:7">
      <c r="B2295" t="s">
        <v>9920</v>
      </c>
      <c r="C2295">
        <v>542</v>
      </c>
      <c r="D2295">
        <v>16837</v>
      </c>
      <c r="E2295">
        <v>809337</v>
      </c>
      <c r="F2295" s="22">
        <v>45109.793055555558</v>
      </c>
      <c r="G2295" t="s">
        <v>12087</v>
      </c>
    </row>
    <row r="2296" spans="2:7">
      <c r="B2296" t="s">
        <v>9883</v>
      </c>
      <c r="C2296">
        <v>218</v>
      </c>
      <c r="D2296">
        <v>80220</v>
      </c>
      <c r="E2296">
        <v>807460</v>
      </c>
      <c r="F2296" s="22">
        <v>45109.781944444447</v>
      </c>
      <c r="G2296" t="s">
        <v>12088</v>
      </c>
    </row>
    <row r="2297" spans="2:7">
      <c r="B2297" t="s">
        <v>9920</v>
      </c>
      <c r="C2297">
        <v>555</v>
      </c>
      <c r="D2297">
        <v>16831</v>
      </c>
      <c r="E2297">
        <v>809350</v>
      </c>
      <c r="F2297" s="22">
        <v>45109.776388888888</v>
      </c>
      <c r="G2297" t="s">
        <v>12089</v>
      </c>
    </row>
    <row r="2298" spans="2:7">
      <c r="B2298" t="s">
        <v>9920</v>
      </c>
      <c r="C2298">
        <v>554</v>
      </c>
      <c r="D2298">
        <v>16830</v>
      </c>
      <c r="E2298">
        <v>809349</v>
      </c>
      <c r="F2298" s="22">
        <v>45109.775000000001</v>
      </c>
      <c r="G2298" t="s">
        <v>12090</v>
      </c>
    </row>
    <row r="2299" spans="2:7">
      <c r="B2299" t="s">
        <v>9920</v>
      </c>
      <c r="C2299">
        <v>553</v>
      </c>
      <c r="D2299">
        <v>16829</v>
      </c>
      <c r="E2299">
        <v>809348</v>
      </c>
      <c r="F2299" s="22">
        <v>45109.772916666669</v>
      </c>
      <c r="G2299" t="s">
        <v>12091</v>
      </c>
    </row>
    <row r="2300" spans="2:7">
      <c r="B2300" t="s">
        <v>9920</v>
      </c>
      <c r="C2300">
        <v>552</v>
      </c>
      <c r="D2300">
        <v>16886</v>
      </c>
      <c r="E2300">
        <v>809347</v>
      </c>
      <c r="F2300" s="22">
        <v>45109.770138888889</v>
      </c>
      <c r="G2300" t="s">
        <v>12092</v>
      </c>
    </row>
    <row r="2301" spans="2:7">
      <c r="B2301" t="s">
        <v>9920</v>
      </c>
      <c r="C2301">
        <v>551</v>
      </c>
      <c r="D2301">
        <v>17612</v>
      </c>
      <c r="E2301">
        <v>809346</v>
      </c>
      <c r="F2301" s="22">
        <v>45109.768750000003</v>
      </c>
      <c r="G2301" t="s">
        <v>12093</v>
      </c>
    </row>
    <row r="2302" spans="2:7">
      <c r="B2302" t="s">
        <v>9920</v>
      </c>
      <c r="C2302">
        <v>567</v>
      </c>
      <c r="D2302">
        <v>27902</v>
      </c>
      <c r="E2302">
        <v>809362</v>
      </c>
      <c r="F2302" s="22">
        <v>45109.765277777777</v>
      </c>
      <c r="G2302" t="s">
        <v>12094</v>
      </c>
    </row>
    <row r="2303" spans="2:7">
      <c r="B2303" t="s">
        <v>9920</v>
      </c>
      <c r="C2303">
        <v>569</v>
      </c>
      <c r="D2303">
        <v>27927</v>
      </c>
      <c r="E2303">
        <v>809364</v>
      </c>
      <c r="F2303" s="22">
        <v>45109.76458333333</v>
      </c>
      <c r="G2303" t="s">
        <v>12095</v>
      </c>
    </row>
    <row r="2304" spans="2:7">
      <c r="B2304" t="s">
        <v>9920</v>
      </c>
      <c r="C2304">
        <v>566</v>
      </c>
      <c r="D2304">
        <v>27899</v>
      </c>
      <c r="E2304">
        <v>809361</v>
      </c>
      <c r="F2304" s="22">
        <v>45109.763194444444</v>
      </c>
      <c r="G2304" t="s">
        <v>12096</v>
      </c>
    </row>
    <row r="2305" spans="2:7">
      <c r="B2305" t="s">
        <v>9920</v>
      </c>
      <c r="C2305">
        <v>565</v>
      </c>
      <c r="D2305">
        <v>27896</v>
      </c>
      <c r="E2305">
        <v>809360</v>
      </c>
      <c r="F2305" s="22">
        <v>45109.762499999997</v>
      </c>
      <c r="G2305" t="s">
        <v>12097</v>
      </c>
    </row>
    <row r="2306" spans="2:7">
      <c r="B2306" t="s">
        <v>9849</v>
      </c>
      <c r="C2306">
        <v>61</v>
      </c>
      <c r="D2306">
        <v>95272</v>
      </c>
      <c r="E2306">
        <v>861779</v>
      </c>
      <c r="F2306" s="22">
        <v>45109.756944444445</v>
      </c>
      <c r="G2306" t="s">
        <v>12098</v>
      </c>
    </row>
    <row r="2307" spans="2:7">
      <c r="B2307" t="s">
        <v>9920</v>
      </c>
      <c r="C2307">
        <v>562</v>
      </c>
      <c r="D2307">
        <v>27858</v>
      </c>
      <c r="E2307">
        <v>809357</v>
      </c>
      <c r="F2307" s="22">
        <v>45109.75</v>
      </c>
      <c r="G2307" t="s">
        <v>12099</v>
      </c>
    </row>
    <row r="2308" spans="2:7">
      <c r="B2308" t="s">
        <v>9920</v>
      </c>
      <c r="C2308">
        <v>579</v>
      </c>
      <c r="D2308">
        <v>28001</v>
      </c>
      <c r="E2308">
        <v>809374</v>
      </c>
      <c r="F2308" s="22">
        <v>45109.745833333334</v>
      </c>
      <c r="G2308" t="s">
        <v>12100</v>
      </c>
    </row>
    <row r="2309" spans="2:7">
      <c r="B2309" t="s">
        <v>9920</v>
      </c>
      <c r="C2309">
        <v>578</v>
      </c>
      <c r="D2309">
        <v>27958</v>
      </c>
      <c r="E2309">
        <v>809373</v>
      </c>
      <c r="F2309" s="22">
        <v>45109.743055555555</v>
      </c>
      <c r="G2309" t="s">
        <v>12101</v>
      </c>
    </row>
    <row r="2310" spans="2:7">
      <c r="B2310" t="s">
        <v>9920</v>
      </c>
      <c r="C2310">
        <v>577</v>
      </c>
      <c r="D2310">
        <v>27957</v>
      </c>
      <c r="E2310">
        <v>809372</v>
      </c>
      <c r="F2310" s="22">
        <v>45109.741666666669</v>
      </c>
      <c r="G2310" t="s">
        <v>12102</v>
      </c>
    </row>
    <row r="2311" spans="2:7">
      <c r="B2311" t="s">
        <v>9849</v>
      </c>
      <c r="C2311">
        <v>57</v>
      </c>
      <c r="D2311">
        <v>95227</v>
      </c>
      <c r="E2311">
        <v>861775</v>
      </c>
      <c r="F2311" s="22">
        <v>45109.731944444444</v>
      </c>
      <c r="G2311" t="s">
        <v>12103</v>
      </c>
    </row>
    <row r="2312" spans="2:7">
      <c r="B2312" t="s">
        <v>9920</v>
      </c>
      <c r="C2312">
        <v>576</v>
      </c>
      <c r="D2312">
        <v>27952</v>
      </c>
      <c r="E2312">
        <v>809371</v>
      </c>
      <c r="F2312" s="22">
        <v>45109.731944444444</v>
      </c>
      <c r="G2312" t="s">
        <v>12104</v>
      </c>
    </row>
    <row r="2313" spans="2:7">
      <c r="B2313" t="s">
        <v>9920</v>
      </c>
      <c r="C2313">
        <v>575</v>
      </c>
      <c r="D2313">
        <v>27953</v>
      </c>
      <c r="E2313">
        <v>809370</v>
      </c>
      <c r="F2313" s="22">
        <v>45109.729861111111</v>
      </c>
      <c r="G2313" t="s">
        <v>12105</v>
      </c>
    </row>
    <row r="2314" spans="2:7">
      <c r="B2314" t="s">
        <v>9920</v>
      </c>
      <c r="C2314">
        <v>574</v>
      </c>
      <c r="D2314">
        <v>28229</v>
      </c>
      <c r="E2314">
        <v>809369</v>
      </c>
      <c r="F2314" s="22">
        <v>45109.727083333331</v>
      </c>
      <c r="G2314" t="s">
        <v>12106</v>
      </c>
    </row>
    <row r="2315" spans="2:7">
      <c r="B2315" t="s">
        <v>9849</v>
      </c>
      <c r="C2315">
        <v>56</v>
      </c>
      <c r="D2315">
        <v>95219</v>
      </c>
      <c r="E2315">
        <v>861774</v>
      </c>
      <c r="F2315" s="22">
        <v>45109.71875</v>
      </c>
      <c r="G2315" t="s">
        <v>12107</v>
      </c>
    </row>
    <row r="2316" spans="2:7">
      <c r="B2316" t="s">
        <v>9849</v>
      </c>
      <c r="C2316">
        <v>54</v>
      </c>
      <c r="D2316">
        <v>95211</v>
      </c>
      <c r="E2316">
        <v>861772</v>
      </c>
      <c r="F2316" s="22">
        <v>45109.710416666669</v>
      </c>
      <c r="G2316" t="s">
        <v>12108</v>
      </c>
    </row>
    <row r="2317" spans="2:7">
      <c r="B2317" t="s">
        <v>9849</v>
      </c>
      <c r="C2317">
        <v>53</v>
      </c>
      <c r="D2317">
        <v>95209</v>
      </c>
      <c r="E2317">
        <v>861771</v>
      </c>
      <c r="F2317" s="22">
        <v>45109.702777777777</v>
      </c>
      <c r="G2317" t="s">
        <v>12109</v>
      </c>
    </row>
    <row r="2318" spans="2:7">
      <c r="B2318" t="s">
        <v>9849</v>
      </c>
      <c r="C2318">
        <v>52</v>
      </c>
      <c r="D2318">
        <v>95198</v>
      </c>
      <c r="E2318">
        <v>861770</v>
      </c>
      <c r="F2318" s="22">
        <v>45109.700694444444</v>
      </c>
      <c r="G2318" t="s">
        <v>12110</v>
      </c>
    </row>
    <row r="2319" spans="2:7">
      <c r="B2319" t="s">
        <v>9849</v>
      </c>
      <c r="C2319">
        <v>50</v>
      </c>
      <c r="D2319">
        <v>95170</v>
      </c>
      <c r="E2319">
        <v>861768</v>
      </c>
      <c r="F2319" s="22">
        <v>45109.695833333331</v>
      </c>
      <c r="G2319" t="s">
        <v>12111</v>
      </c>
    </row>
    <row r="2320" spans="2:7">
      <c r="B2320" t="s">
        <v>9849</v>
      </c>
      <c r="C2320">
        <v>48</v>
      </c>
      <c r="D2320">
        <v>95100</v>
      </c>
      <c r="E2320">
        <v>861766</v>
      </c>
      <c r="F2320" s="22">
        <v>45109.67083333333</v>
      </c>
      <c r="G2320" t="s">
        <v>12112</v>
      </c>
    </row>
    <row r="2321" spans="2:7">
      <c r="B2321" t="s">
        <v>10013</v>
      </c>
      <c r="C2321">
        <v>435</v>
      </c>
      <c r="D2321">
        <v>88492</v>
      </c>
      <c r="E2321">
        <v>0</v>
      </c>
      <c r="F2321" s="22">
        <v>45109.635416666664</v>
      </c>
      <c r="G2321" t="s">
        <v>12113</v>
      </c>
    </row>
    <row r="2322" spans="2:7">
      <c r="B2322" t="s">
        <v>9816</v>
      </c>
      <c r="C2322">
        <v>85</v>
      </c>
      <c r="D2322">
        <v>88915</v>
      </c>
      <c r="E2322">
        <v>0</v>
      </c>
      <c r="F2322" s="22">
        <v>45109.616666666669</v>
      </c>
      <c r="G2322" t="s">
        <v>12114</v>
      </c>
    </row>
    <row r="2323" spans="2:7">
      <c r="B2323" t="s">
        <v>9856</v>
      </c>
      <c r="C2323">
        <v>88</v>
      </c>
      <c r="D2323">
        <v>51706</v>
      </c>
      <c r="E2323">
        <v>0</v>
      </c>
      <c r="F2323" s="22">
        <v>45109.599305555559</v>
      </c>
      <c r="G2323" t="s">
        <v>12115</v>
      </c>
    </row>
    <row r="2324" spans="2:7">
      <c r="B2324" t="s">
        <v>9833</v>
      </c>
      <c r="C2324">
        <v>189</v>
      </c>
      <c r="D2324">
        <v>90999</v>
      </c>
      <c r="E2324">
        <v>0</v>
      </c>
      <c r="F2324" s="22">
        <v>45109.592361111114</v>
      </c>
      <c r="G2324" t="s">
        <v>12116</v>
      </c>
    </row>
    <row r="2325" spans="2:7">
      <c r="B2325" t="s">
        <v>9853</v>
      </c>
      <c r="C2325">
        <v>18</v>
      </c>
      <c r="D2325">
        <v>103109</v>
      </c>
      <c r="E2325">
        <v>0</v>
      </c>
      <c r="F2325" s="22">
        <v>45109.537499999999</v>
      </c>
      <c r="G2325" t="s">
        <v>12117</v>
      </c>
    </row>
    <row r="2326" spans="2:7">
      <c r="B2326" t="s">
        <v>10013</v>
      </c>
      <c r="C2326">
        <v>176</v>
      </c>
      <c r="D2326">
        <v>30042</v>
      </c>
      <c r="E2326">
        <v>0</v>
      </c>
      <c r="F2326" s="22">
        <v>45109.431944444441</v>
      </c>
      <c r="G2326" t="s">
        <v>12118</v>
      </c>
    </row>
    <row r="2327" spans="2:7">
      <c r="B2327" t="s">
        <v>9776</v>
      </c>
      <c r="C2327">
        <v>379</v>
      </c>
      <c r="D2327">
        <v>87851</v>
      </c>
      <c r="E2327">
        <v>0</v>
      </c>
      <c r="F2327" s="22">
        <v>45109.429861111108</v>
      </c>
      <c r="G2327" t="s">
        <v>12119</v>
      </c>
    </row>
    <row r="2328" spans="2:7">
      <c r="B2328" t="s">
        <v>10013</v>
      </c>
      <c r="C2328">
        <v>354</v>
      </c>
      <c r="D2328">
        <v>88891</v>
      </c>
      <c r="E2328">
        <v>0</v>
      </c>
      <c r="F2328" s="22">
        <v>45109.424305555556</v>
      </c>
      <c r="G2328" t="s">
        <v>12120</v>
      </c>
    </row>
    <row r="2329" spans="2:7">
      <c r="B2329" t="s">
        <v>9853</v>
      </c>
      <c r="C2329">
        <v>10</v>
      </c>
      <c r="D2329">
        <v>103069</v>
      </c>
      <c r="E2329">
        <v>0</v>
      </c>
      <c r="F2329" s="22">
        <v>45109.414583333331</v>
      </c>
      <c r="G2329" t="s">
        <v>12121</v>
      </c>
    </row>
    <row r="2330" spans="2:7">
      <c r="B2330" t="s">
        <v>10088</v>
      </c>
      <c r="C2330">
        <v>410</v>
      </c>
      <c r="D2330">
        <v>46764</v>
      </c>
      <c r="E2330">
        <v>808383</v>
      </c>
      <c r="F2330" s="22">
        <v>45109.382638888892</v>
      </c>
      <c r="G2330" t="s">
        <v>12122</v>
      </c>
    </row>
    <row r="2331" spans="2:7">
      <c r="B2331" t="s">
        <v>9833</v>
      </c>
      <c r="C2331">
        <v>52</v>
      </c>
      <c r="D2331">
        <v>79172</v>
      </c>
      <c r="E2331">
        <v>0</v>
      </c>
      <c r="F2331" s="22">
        <v>45109.317361111112</v>
      </c>
      <c r="G2331" t="s">
        <v>12123</v>
      </c>
    </row>
    <row r="2332" spans="2:7">
      <c r="B2332" t="s">
        <v>9798</v>
      </c>
      <c r="C2332">
        <v>76</v>
      </c>
      <c r="D2332">
        <v>79072</v>
      </c>
      <c r="E2332">
        <v>0</v>
      </c>
      <c r="F2332" s="22">
        <v>45109.292361111111</v>
      </c>
      <c r="G2332" t="s">
        <v>12124</v>
      </c>
    </row>
    <row r="2333" spans="2:7">
      <c r="B2333" t="s">
        <v>9800</v>
      </c>
      <c r="C2333">
        <v>239</v>
      </c>
      <c r="D2333">
        <v>95365</v>
      </c>
      <c r="E2333">
        <v>861663</v>
      </c>
      <c r="F2333" s="22">
        <v>45109.280555555553</v>
      </c>
      <c r="G2333" t="s">
        <v>12125</v>
      </c>
    </row>
    <row r="2334" spans="2:7">
      <c r="B2334" t="s">
        <v>10013</v>
      </c>
      <c r="C2334">
        <v>493</v>
      </c>
      <c r="D2334">
        <v>110918</v>
      </c>
      <c r="E2334">
        <v>0</v>
      </c>
      <c r="F2334" s="22">
        <v>45109.273611111108</v>
      </c>
      <c r="G2334" t="s">
        <v>12126</v>
      </c>
    </row>
    <row r="2335" spans="2:7">
      <c r="B2335" t="s">
        <v>9798</v>
      </c>
      <c r="C2335">
        <v>23</v>
      </c>
      <c r="D2335">
        <v>78943</v>
      </c>
      <c r="E2335">
        <v>0</v>
      </c>
      <c r="F2335" s="22">
        <v>45109.259722222225</v>
      </c>
      <c r="G2335" t="s">
        <v>12127</v>
      </c>
    </row>
    <row r="2336" spans="2:7">
      <c r="B2336" t="s">
        <v>9800</v>
      </c>
      <c r="C2336">
        <v>128</v>
      </c>
      <c r="D2336">
        <v>85404</v>
      </c>
      <c r="E2336">
        <v>839885</v>
      </c>
      <c r="F2336" s="22">
        <v>45109.218055555553</v>
      </c>
      <c r="G2336" t="s">
        <v>12128</v>
      </c>
    </row>
    <row r="2337" spans="2:7">
      <c r="B2337" t="s">
        <v>10204</v>
      </c>
      <c r="C2337">
        <v>600</v>
      </c>
      <c r="D2337">
        <v>5620</v>
      </c>
      <c r="E2337">
        <v>0</v>
      </c>
      <c r="F2337" s="22">
        <v>45109.211111111108</v>
      </c>
      <c r="G2337" t="s">
        <v>12129</v>
      </c>
    </row>
    <row r="2338" spans="2:7">
      <c r="B2338" t="s">
        <v>10204</v>
      </c>
      <c r="C2338">
        <v>599</v>
      </c>
      <c r="D2338">
        <v>5285</v>
      </c>
      <c r="E2338">
        <v>0</v>
      </c>
      <c r="F2338" s="22">
        <v>45109.209027777775</v>
      </c>
      <c r="G2338" t="s">
        <v>12130</v>
      </c>
    </row>
    <row r="2339" spans="2:7">
      <c r="B2339" t="s">
        <v>10204</v>
      </c>
      <c r="C2339">
        <v>598</v>
      </c>
      <c r="D2339">
        <v>7765</v>
      </c>
      <c r="E2339">
        <v>0</v>
      </c>
      <c r="F2339" s="22">
        <v>45109.207638888889</v>
      </c>
      <c r="G2339" t="s">
        <v>12131</v>
      </c>
    </row>
    <row r="2340" spans="2:7">
      <c r="B2340" t="s">
        <v>10204</v>
      </c>
      <c r="C2340">
        <v>597</v>
      </c>
      <c r="D2340">
        <v>7966</v>
      </c>
      <c r="E2340">
        <v>0</v>
      </c>
      <c r="F2340" s="22">
        <v>45109.205555555556</v>
      </c>
      <c r="G2340" t="s">
        <v>12132</v>
      </c>
    </row>
    <row r="2341" spans="2:7">
      <c r="B2341" t="s">
        <v>9821</v>
      </c>
      <c r="C2341">
        <v>146</v>
      </c>
      <c r="D2341">
        <v>74078</v>
      </c>
      <c r="E2341">
        <v>0</v>
      </c>
      <c r="F2341" s="22">
        <v>45109.20416666667</v>
      </c>
      <c r="G2341" t="s">
        <v>12133</v>
      </c>
    </row>
    <row r="2342" spans="2:7">
      <c r="B2342" t="s">
        <v>10204</v>
      </c>
      <c r="C2342">
        <v>596</v>
      </c>
      <c r="D2342">
        <v>7358</v>
      </c>
      <c r="E2342">
        <v>0</v>
      </c>
      <c r="F2342" s="22">
        <v>45109.20416666667</v>
      </c>
      <c r="G2342" t="s">
        <v>12134</v>
      </c>
    </row>
    <row r="2343" spans="2:7">
      <c r="B2343" t="s">
        <v>10204</v>
      </c>
      <c r="C2343">
        <v>595</v>
      </c>
      <c r="D2343">
        <v>7513</v>
      </c>
      <c r="E2343">
        <v>0</v>
      </c>
      <c r="F2343" s="22">
        <v>45109.200694444444</v>
      </c>
      <c r="G2343" t="s">
        <v>12135</v>
      </c>
    </row>
    <row r="2344" spans="2:7">
      <c r="B2344" t="s">
        <v>10204</v>
      </c>
      <c r="C2344">
        <v>594</v>
      </c>
      <c r="D2344">
        <v>5631</v>
      </c>
      <c r="E2344">
        <v>0</v>
      </c>
      <c r="F2344" s="22">
        <v>45109.199305555558</v>
      </c>
      <c r="G2344" t="s">
        <v>12136</v>
      </c>
    </row>
    <row r="2345" spans="2:7">
      <c r="B2345" t="s">
        <v>10204</v>
      </c>
      <c r="C2345">
        <v>593</v>
      </c>
      <c r="D2345">
        <v>5276</v>
      </c>
      <c r="E2345">
        <v>0</v>
      </c>
      <c r="F2345" s="22">
        <v>45109.197916666664</v>
      </c>
      <c r="G2345" t="s">
        <v>12137</v>
      </c>
    </row>
    <row r="2346" spans="2:7">
      <c r="B2346" t="s">
        <v>10204</v>
      </c>
      <c r="C2346">
        <v>592</v>
      </c>
      <c r="D2346">
        <v>7511</v>
      </c>
      <c r="E2346">
        <v>0</v>
      </c>
      <c r="F2346" s="22">
        <v>45109.195138888892</v>
      </c>
      <c r="G2346" t="s">
        <v>12138</v>
      </c>
    </row>
    <row r="2347" spans="2:7">
      <c r="B2347" t="s">
        <v>10204</v>
      </c>
      <c r="C2347">
        <v>591</v>
      </c>
      <c r="D2347">
        <v>57706</v>
      </c>
      <c r="E2347">
        <v>0</v>
      </c>
      <c r="F2347" s="22">
        <v>45109.194444444445</v>
      </c>
      <c r="G2347" t="s">
        <v>12139</v>
      </c>
    </row>
    <row r="2348" spans="2:7">
      <c r="B2348" t="s">
        <v>10204</v>
      </c>
      <c r="C2348">
        <v>590</v>
      </c>
      <c r="D2348">
        <v>7508</v>
      </c>
      <c r="E2348">
        <v>0</v>
      </c>
      <c r="F2348" s="22">
        <v>45109.193055555559</v>
      </c>
      <c r="G2348" t="s">
        <v>12140</v>
      </c>
    </row>
    <row r="2349" spans="2:7">
      <c r="B2349" t="s">
        <v>10204</v>
      </c>
      <c r="C2349">
        <v>589</v>
      </c>
      <c r="D2349">
        <v>7507</v>
      </c>
      <c r="E2349">
        <v>0</v>
      </c>
      <c r="F2349" s="22">
        <v>45109.192361111112</v>
      </c>
      <c r="G2349" t="s">
        <v>12141</v>
      </c>
    </row>
    <row r="2350" spans="2:7">
      <c r="B2350" t="s">
        <v>10204</v>
      </c>
      <c r="C2350">
        <v>588</v>
      </c>
      <c r="D2350">
        <v>7505</v>
      </c>
      <c r="E2350">
        <v>0</v>
      </c>
      <c r="F2350" s="22">
        <v>45109.19027777778</v>
      </c>
      <c r="G2350" t="s">
        <v>12142</v>
      </c>
    </row>
    <row r="2351" spans="2:7">
      <c r="B2351" t="s">
        <v>10204</v>
      </c>
      <c r="C2351">
        <v>587</v>
      </c>
      <c r="D2351">
        <v>51424</v>
      </c>
      <c r="E2351">
        <v>0</v>
      </c>
      <c r="F2351" s="22">
        <v>45109.189583333333</v>
      </c>
      <c r="G2351" t="s">
        <v>12143</v>
      </c>
    </row>
    <row r="2352" spans="2:7">
      <c r="B2352" t="s">
        <v>10204</v>
      </c>
      <c r="C2352">
        <v>586</v>
      </c>
      <c r="D2352">
        <v>7506</v>
      </c>
      <c r="E2352">
        <v>0</v>
      </c>
      <c r="F2352" s="22">
        <v>45109.188194444447</v>
      </c>
      <c r="G2352" t="s">
        <v>12144</v>
      </c>
    </row>
    <row r="2353" spans="2:7">
      <c r="B2353" t="s">
        <v>10204</v>
      </c>
      <c r="C2353">
        <v>585</v>
      </c>
      <c r="D2353">
        <v>4669</v>
      </c>
      <c r="E2353">
        <v>0</v>
      </c>
      <c r="F2353" s="22">
        <v>45109.186805555553</v>
      </c>
      <c r="G2353" t="s">
        <v>12145</v>
      </c>
    </row>
    <row r="2354" spans="2:7">
      <c r="B2354" t="s">
        <v>10013</v>
      </c>
      <c r="C2354">
        <v>460</v>
      </c>
      <c r="D2354">
        <v>89164</v>
      </c>
      <c r="E2354">
        <v>0</v>
      </c>
      <c r="F2354" s="22">
        <v>45109.18472222222</v>
      </c>
      <c r="G2354" t="s">
        <v>12146</v>
      </c>
    </row>
    <row r="2355" spans="2:7">
      <c r="B2355" t="s">
        <v>10204</v>
      </c>
      <c r="C2355">
        <v>583</v>
      </c>
      <c r="D2355">
        <v>7375</v>
      </c>
      <c r="E2355">
        <v>0</v>
      </c>
      <c r="F2355" s="22">
        <v>45109.184027777781</v>
      </c>
      <c r="G2355" t="s">
        <v>12147</v>
      </c>
    </row>
    <row r="2356" spans="2:7">
      <c r="B2356" t="s">
        <v>10204</v>
      </c>
      <c r="C2356">
        <v>582</v>
      </c>
      <c r="D2356">
        <v>4719</v>
      </c>
      <c r="E2356">
        <v>0</v>
      </c>
      <c r="F2356" s="22">
        <v>45109.183333333334</v>
      </c>
      <c r="G2356" t="s">
        <v>12148</v>
      </c>
    </row>
    <row r="2357" spans="2:7">
      <c r="B2357" t="s">
        <v>10204</v>
      </c>
      <c r="C2357">
        <v>580</v>
      </c>
      <c r="D2357">
        <v>2464</v>
      </c>
      <c r="E2357">
        <v>0</v>
      </c>
      <c r="F2357" s="22">
        <v>45109.177083333336</v>
      </c>
      <c r="G2357" t="s">
        <v>12149</v>
      </c>
    </row>
    <row r="2358" spans="2:7">
      <c r="B2358" t="s">
        <v>10204</v>
      </c>
      <c r="C2358">
        <v>579</v>
      </c>
      <c r="D2358">
        <v>5632</v>
      </c>
      <c r="E2358">
        <v>0</v>
      </c>
      <c r="F2358" s="22">
        <v>45109.17291666667</v>
      </c>
      <c r="G2358" t="s">
        <v>12150</v>
      </c>
    </row>
    <row r="2359" spans="2:7">
      <c r="B2359" t="s">
        <v>10204</v>
      </c>
      <c r="C2359">
        <v>578</v>
      </c>
      <c r="D2359">
        <v>7370</v>
      </c>
      <c r="E2359">
        <v>0</v>
      </c>
      <c r="F2359" s="22">
        <v>45109.168749999997</v>
      </c>
      <c r="G2359" t="s">
        <v>12151</v>
      </c>
    </row>
    <row r="2360" spans="2:7">
      <c r="B2360" t="s">
        <v>10204</v>
      </c>
      <c r="C2360">
        <v>577</v>
      </c>
      <c r="D2360">
        <v>53448</v>
      </c>
      <c r="E2360">
        <v>0</v>
      </c>
      <c r="F2360" s="22">
        <v>45109.165972222225</v>
      </c>
      <c r="G2360" t="s">
        <v>12152</v>
      </c>
    </row>
    <row r="2361" spans="2:7">
      <c r="B2361" t="s">
        <v>10204</v>
      </c>
      <c r="C2361">
        <v>576</v>
      </c>
      <c r="D2361">
        <v>53746</v>
      </c>
      <c r="E2361">
        <v>0</v>
      </c>
      <c r="F2361" s="22">
        <v>45109.164583333331</v>
      </c>
      <c r="G2361" t="s">
        <v>12153</v>
      </c>
    </row>
    <row r="2362" spans="2:7">
      <c r="B2362" t="s">
        <v>10204</v>
      </c>
      <c r="C2362">
        <v>575</v>
      </c>
      <c r="D2362">
        <v>10859</v>
      </c>
      <c r="E2362">
        <v>0</v>
      </c>
      <c r="F2362" s="22">
        <v>45109.161111111112</v>
      </c>
      <c r="G2362" t="s">
        <v>12154</v>
      </c>
    </row>
    <row r="2363" spans="2:7">
      <c r="B2363" t="s">
        <v>10204</v>
      </c>
      <c r="C2363">
        <v>573</v>
      </c>
      <c r="D2363">
        <v>7368</v>
      </c>
      <c r="E2363">
        <v>0</v>
      </c>
      <c r="F2363" s="22">
        <v>45109.158333333333</v>
      </c>
      <c r="G2363" t="s">
        <v>12155</v>
      </c>
    </row>
    <row r="2364" spans="2:7">
      <c r="B2364" t="s">
        <v>10204</v>
      </c>
      <c r="C2364">
        <v>572</v>
      </c>
      <c r="D2364">
        <v>7369</v>
      </c>
      <c r="E2364">
        <v>0</v>
      </c>
      <c r="F2364" s="22">
        <v>45109.157638888886</v>
      </c>
      <c r="G2364" t="s">
        <v>12156</v>
      </c>
    </row>
    <row r="2365" spans="2:7">
      <c r="B2365" t="s">
        <v>10204</v>
      </c>
      <c r="C2365">
        <v>571</v>
      </c>
      <c r="D2365">
        <v>17086</v>
      </c>
      <c r="E2365">
        <v>0</v>
      </c>
      <c r="F2365" s="22">
        <v>45109.155555555553</v>
      </c>
      <c r="G2365" t="s">
        <v>12157</v>
      </c>
    </row>
    <row r="2366" spans="2:7">
      <c r="B2366" t="s">
        <v>10204</v>
      </c>
      <c r="C2366">
        <v>570</v>
      </c>
      <c r="D2366">
        <v>5634</v>
      </c>
      <c r="E2366">
        <v>0</v>
      </c>
      <c r="F2366" s="22">
        <v>45109.154861111114</v>
      </c>
      <c r="G2366" t="s">
        <v>12158</v>
      </c>
    </row>
    <row r="2367" spans="2:7">
      <c r="B2367" t="s">
        <v>10204</v>
      </c>
      <c r="C2367">
        <v>569</v>
      </c>
      <c r="D2367">
        <v>2467</v>
      </c>
      <c r="E2367">
        <v>0</v>
      </c>
      <c r="F2367" s="22">
        <v>45109.152777777781</v>
      </c>
      <c r="G2367" t="s">
        <v>12159</v>
      </c>
    </row>
    <row r="2368" spans="2:7">
      <c r="B2368" t="s">
        <v>10204</v>
      </c>
      <c r="C2368">
        <v>567</v>
      </c>
      <c r="D2368">
        <v>7407</v>
      </c>
      <c r="E2368">
        <v>0</v>
      </c>
      <c r="F2368" s="22">
        <v>45109.151388888888</v>
      </c>
      <c r="G2368" t="s">
        <v>12160</v>
      </c>
    </row>
    <row r="2369" spans="2:7">
      <c r="B2369" t="s">
        <v>10204</v>
      </c>
      <c r="C2369">
        <v>565</v>
      </c>
      <c r="D2369">
        <v>5858</v>
      </c>
      <c r="E2369">
        <v>0</v>
      </c>
      <c r="F2369" s="22">
        <v>45109.147222222222</v>
      </c>
      <c r="G2369" t="s">
        <v>12161</v>
      </c>
    </row>
    <row r="2370" spans="2:7">
      <c r="B2370" t="s">
        <v>9920</v>
      </c>
      <c r="C2370">
        <v>604</v>
      </c>
      <c r="D2370">
        <v>28311</v>
      </c>
      <c r="E2370">
        <v>809399</v>
      </c>
      <c r="F2370" s="22">
        <v>45109.145833333336</v>
      </c>
      <c r="G2370" t="s">
        <v>12162</v>
      </c>
    </row>
    <row r="2371" spans="2:7">
      <c r="B2371" t="s">
        <v>9920</v>
      </c>
      <c r="C2371">
        <v>599</v>
      </c>
      <c r="D2371">
        <v>28275</v>
      </c>
      <c r="E2371">
        <v>809394</v>
      </c>
      <c r="F2371" s="22">
        <v>45109.14166666667</v>
      </c>
      <c r="G2371" t="s">
        <v>12163</v>
      </c>
    </row>
    <row r="2372" spans="2:7">
      <c r="B2372" t="s">
        <v>10204</v>
      </c>
      <c r="C2372">
        <v>564</v>
      </c>
      <c r="D2372">
        <v>113887</v>
      </c>
      <c r="E2372">
        <v>0</v>
      </c>
      <c r="F2372" s="22">
        <v>45109.138888888891</v>
      </c>
      <c r="G2372" t="s">
        <v>12164</v>
      </c>
    </row>
    <row r="2373" spans="2:7">
      <c r="B2373" t="s">
        <v>10204</v>
      </c>
      <c r="C2373">
        <v>563</v>
      </c>
      <c r="D2373">
        <v>5913</v>
      </c>
      <c r="E2373">
        <v>0</v>
      </c>
      <c r="F2373" s="22">
        <v>45109.138194444444</v>
      </c>
      <c r="G2373" t="s">
        <v>12165</v>
      </c>
    </row>
    <row r="2374" spans="2:7">
      <c r="B2374" t="s">
        <v>10204</v>
      </c>
      <c r="C2374">
        <v>562</v>
      </c>
      <c r="D2374">
        <v>57681</v>
      </c>
      <c r="E2374">
        <v>0</v>
      </c>
      <c r="F2374" s="22">
        <v>45109.134722222225</v>
      </c>
      <c r="G2374" t="s">
        <v>12166</v>
      </c>
    </row>
    <row r="2375" spans="2:7">
      <c r="B2375" t="s">
        <v>9920</v>
      </c>
      <c r="C2375">
        <v>611</v>
      </c>
      <c r="D2375">
        <v>28407</v>
      </c>
      <c r="E2375">
        <v>809406</v>
      </c>
      <c r="F2375" s="22">
        <v>45109.131944444445</v>
      </c>
      <c r="G2375" t="s">
        <v>12167</v>
      </c>
    </row>
    <row r="2376" spans="2:7">
      <c r="B2376" t="s">
        <v>10204</v>
      </c>
      <c r="C2376">
        <v>561</v>
      </c>
      <c r="D2376">
        <v>7404</v>
      </c>
      <c r="E2376">
        <v>0</v>
      </c>
      <c r="F2376" s="22">
        <v>45109.131249999999</v>
      </c>
      <c r="G2376" t="s">
        <v>12168</v>
      </c>
    </row>
    <row r="2377" spans="2:7">
      <c r="B2377" t="s">
        <v>9920</v>
      </c>
      <c r="C2377">
        <v>628</v>
      </c>
      <c r="D2377">
        <v>35881</v>
      </c>
      <c r="E2377">
        <v>809423</v>
      </c>
      <c r="F2377" s="22">
        <v>45109.078472222223</v>
      </c>
      <c r="G2377" t="s">
        <v>12169</v>
      </c>
    </row>
    <row r="2378" spans="2:7">
      <c r="B2378" t="s">
        <v>10013</v>
      </c>
      <c r="C2378">
        <v>449</v>
      </c>
      <c r="D2378">
        <v>89465</v>
      </c>
      <c r="E2378">
        <v>0</v>
      </c>
      <c r="F2378" s="22">
        <v>45109.066666666666</v>
      </c>
      <c r="G2378" t="s">
        <v>12170</v>
      </c>
    </row>
    <row r="2379" spans="2:7">
      <c r="B2379" t="s">
        <v>9920</v>
      </c>
      <c r="C2379">
        <v>632</v>
      </c>
      <c r="D2379">
        <v>35786</v>
      </c>
      <c r="E2379">
        <v>809427</v>
      </c>
      <c r="F2379" s="22">
        <v>45109.018055555556</v>
      </c>
      <c r="G2379" t="s">
        <v>12171</v>
      </c>
    </row>
    <row r="2380" spans="2:7">
      <c r="B2380" t="s">
        <v>9920</v>
      </c>
      <c r="C2380">
        <v>974</v>
      </c>
      <c r="D2380">
        <v>91799</v>
      </c>
      <c r="E2380">
        <v>847060</v>
      </c>
      <c r="F2380" s="22">
        <v>45108.977083333331</v>
      </c>
      <c r="G2380" t="s">
        <v>12172</v>
      </c>
    </row>
    <row r="2381" spans="2:7">
      <c r="B2381" t="s">
        <v>9776</v>
      </c>
      <c r="C2381">
        <v>795</v>
      </c>
      <c r="D2381">
        <v>107308</v>
      </c>
      <c r="E2381">
        <v>0</v>
      </c>
      <c r="F2381" s="22">
        <v>45108.923611111109</v>
      </c>
      <c r="G2381" t="s">
        <v>12173</v>
      </c>
    </row>
    <row r="2382" spans="2:7">
      <c r="B2382" t="s">
        <v>9776</v>
      </c>
      <c r="C2382">
        <v>278</v>
      </c>
      <c r="D2382">
        <v>88027</v>
      </c>
      <c r="E2382">
        <v>0</v>
      </c>
      <c r="F2382" s="22">
        <v>45108.911111111112</v>
      </c>
      <c r="G2382" t="s">
        <v>12174</v>
      </c>
    </row>
    <row r="2383" spans="2:7">
      <c r="B2383" t="s">
        <v>9920</v>
      </c>
      <c r="C2383">
        <v>639</v>
      </c>
      <c r="D2383">
        <v>36093</v>
      </c>
      <c r="E2383">
        <v>809434</v>
      </c>
      <c r="F2383" s="22">
        <v>45108.894444444442</v>
      </c>
      <c r="G2383" t="s">
        <v>12175</v>
      </c>
    </row>
    <row r="2384" spans="2:7">
      <c r="B2384" t="s">
        <v>10088</v>
      </c>
      <c r="C2384">
        <v>18</v>
      </c>
      <c r="D2384">
        <v>22025</v>
      </c>
      <c r="E2384">
        <v>807991</v>
      </c>
      <c r="F2384" s="22">
        <v>45108.874305555553</v>
      </c>
      <c r="G2384" t="s">
        <v>12176</v>
      </c>
    </row>
    <row r="2385" spans="2:7">
      <c r="B2385" t="s">
        <v>9776</v>
      </c>
      <c r="C2385">
        <v>881</v>
      </c>
      <c r="D2385">
        <v>113675</v>
      </c>
      <c r="E2385">
        <v>0</v>
      </c>
      <c r="F2385" s="22">
        <v>45108.854861111111</v>
      </c>
      <c r="G2385" t="s">
        <v>12177</v>
      </c>
    </row>
    <row r="2386" spans="2:7">
      <c r="B2386" t="s">
        <v>9776</v>
      </c>
      <c r="C2386">
        <v>882</v>
      </c>
      <c r="D2386">
        <v>113878</v>
      </c>
      <c r="E2386">
        <v>0</v>
      </c>
      <c r="F2386" s="22">
        <v>45108.854166666664</v>
      </c>
      <c r="G2386" t="s">
        <v>12178</v>
      </c>
    </row>
    <row r="2387" spans="2:7">
      <c r="B2387" t="s">
        <v>9776</v>
      </c>
      <c r="C2387">
        <v>883</v>
      </c>
      <c r="D2387">
        <v>113877</v>
      </c>
      <c r="E2387">
        <v>0</v>
      </c>
      <c r="F2387" s="22">
        <v>45108.852777777778</v>
      </c>
      <c r="G2387" t="s">
        <v>12179</v>
      </c>
    </row>
    <row r="2388" spans="2:7">
      <c r="B2388" t="s">
        <v>9776</v>
      </c>
      <c r="C2388">
        <v>885</v>
      </c>
      <c r="D2388">
        <v>113876</v>
      </c>
      <c r="E2388">
        <v>0</v>
      </c>
      <c r="F2388" s="22">
        <v>45108.851388888892</v>
      </c>
      <c r="G2388" t="s">
        <v>12180</v>
      </c>
    </row>
    <row r="2389" spans="2:7">
      <c r="B2389" t="s">
        <v>9776</v>
      </c>
      <c r="C2389">
        <v>886</v>
      </c>
      <c r="D2389">
        <v>113875</v>
      </c>
      <c r="E2389">
        <v>0</v>
      </c>
      <c r="F2389" s="22">
        <v>45108.850694444445</v>
      </c>
      <c r="G2389" t="s">
        <v>12181</v>
      </c>
    </row>
    <row r="2390" spans="2:7">
      <c r="B2390" t="s">
        <v>9776</v>
      </c>
      <c r="C2390">
        <v>887</v>
      </c>
      <c r="D2390">
        <v>113874</v>
      </c>
      <c r="E2390">
        <v>0</v>
      </c>
      <c r="F2390" s="22">
        <v>45108.849305555559</v>
      </c>
      <c r="G2390" t="s">
        <v>12182</v>
      </c>
    </row>
    <row r="2391" spans="2:7">
      <c r="B2391" t="s">
        <v>9920</v>
      </c>
      <c r="C2391">
        <v>651</v>
      </c>
      <c r="D2391">
        <v>36140</v>
      </c>
      <c r="E2391">
        <v>809446</v>
      </c>
      <c r="F2391" s="22">
        <v>45108.845138888886</v>
      </c>
      <c r="G2391" t="s">
        <v>12183</v>
      </c>
    </row>
    <row r="2392" spans="2:7">
      <c r="B2392" t="s">
        <v>9776</v>
      </c>
      <c r="C2392">
        <v>888</v>
      </c>
      <c r="D2392">
        <v>111286</v>
      </c>
      <c r="E2392">
        <v>0</v>
      </c>
      <c r="F2392" s="22">
        <v>45108.84097222222</v>
      </c>
      <c r="G2392" t="s">
        <v>12184</v>
      </c>
    </row>
    <row r="2393" spans="2:7">
      <c r="B2393" t="s">
        <v>9776</v>
      </c>
      <c r="C2393">
        <v>890</v>
      </c>
      <c r="D2393">
        <v>111287</v>
      </c>
      <c r="E2393">
        <v>0</v>
      </c>
      <c r="F2393" s="22">
        <v>45108.834027777775</v>
      </c>
      <c r="G2393" t="s">
        <v>12185</v>
      </c>
    </row>
    <row r="2394" spans="2:7">
      <c r="B2394" t="s">
        <v>9776</v>
      </c>
      <c r="C2394">
        <v>892</v>
      </c>
      <c r="D2394">
        <v>113678</v>
      </c>
      <c r="E2394">
        <v>0</v>
      </c>
      <c r="F2394" s="22">
        <v>45108.830555555556</v>
      </c>
      <c r="G2394" t="s">
        <v>12186</v>
      </c>
    </row>
    <row r="2395" spans="2:7">
      <c r="B2395" t="s">
        <v>9776</v>
      </c>
      <c r="C2395">
        <v>894</v>
      </c>
      <c r="D2395">
        <v>111290</v>
      </c>
      <c r="E2395">
        <v>0</v>
      </c>
      <c r="F2395" s="22">
        <v>45108.828472222223</v>
      </c>
      <c r="G2395" t="s">
        <v>12187</v>
      </c>
    </row>
    <row r="2396" spans="2:7">
      <c r="B2396" t="s">
        <v>9920</v>
      </c>
      <c r="C2396">
        <v>654</v>
      </c>
      <c r="D2396">
        <v>36148</v>
      </c>
      <c r="E2396">
        <v>809449</v>
      </c>
      <c r="F2396" s="22">
        <v>45108.826388888891</v>
      </c>
      <c r="G2396" t="s">
        <v>12188</v>
      </c>
    </row>
    <row r="2397" spans="2:7">
      <c r="B2397" t="s">
        <v>9776</v>
      </c>
      <c r="C2397">
        <v>899</v>
      </c>
      <c r="D2397">
        <v>113868</v>
      </c>
      <c r="E2397">
        <v>0</v>
      </c>
      <c r="F2397" s="22">
        <v>45108.800694444442</v>
      </c>
      <c r="G2397" t="s">
        <v>12189</v>
      </c>
    </row>
    <row r="2398" spans="2:7">
      <c r="B2398" t="s">
        <v>9776</v>
      </c>
      <c r="C2398">
        <v>901</v>
      </c>
      <c r="D2398">
        <v>113867</v>
      </c>
      <c r="E2398">
        <v>0</v>
      </c>
      <c r="F2398" s="22">
        <v>45108.79791666667</v>
      </c>
      <c r="G2398" t="s">
        <v>12190</v>
      </c>
    </row>
    <row r="2399" spans="2:7">
      <c r="B2399" t="s">
        <v>9776</v>
      </c>
      <c r="C2399">
        <v>903</v>
      </c>
      <c r="D2399">
        <v>111356</v>
      </c>
      <c r="E2399">
        <v>0</v>
      </c>
      <c r="F2399" s="22">
        <v>45108.79583333333</v>
      </c>
      <c r="G2399" t="s">
        <v>12191</v>
      </c>
    </row>
    <row r="2400" spans="2:7">
      <c r="B2400" t="s">
        <v>10516</v>
      </c>
      <c r="C2400">
        <v>303</v>
      </c>
      <c r="D2400">
        <v>2510</v>
      </c>
      <c r="E2400">
        <v>442666</v>
      </c>
      <c r="F2400" s="22">
        <v>45108.79583333333</v>
      </c>
      <c r="G2400" t="s">
        <v>12192</v>
      </c>
    </row>
    <row r="2401" spans="2:7">
      <c r="B2401" t="s">
        <v>9776</v>
      </c>
      <c r="C2401">
        <v>905</v>
      </c>
      <c r="D2401">
        <v>113865</v>
      </c>
      <c r="E2401">
        <v>0</v>
      </c>
      <c r="F2401" s="22">
        <v>45108.793749999997</v>
      </c>
      <c r="G2401" t="s">
        <v>12193</v>
      </c>
    </row>
    <row r="2402" spans="2:7">
      <c r="B2402" t="s">
        <v>9776</v>
      </c>
      <c r="C2402">
        <v>906</v>
      </c>
      <c r="D2402">
        <v>111686</v>
      </c>
      <c r="E2402">
        <v>0</v>
      </c>
      <c r="F2402" s="22">
        <v>45108.792361111111</v>
      </c>
      <c r="G2402" t="s">
        <v>12194</v>
      </c>
    </row>
    <row r="2403" spans="2:7">
      <c r="B2403" t="s">
        <v>9776</v>
      </c>
      <c r="C2403">
        <v>908</v>
      </c>
      <c r="D2403">
        <v>111358</v>
      </c>
      <c r="E2403">
        <v>0</v>
      </c>
      <c r="F2403" s="22">
        <v>45108.785416666666</v>
      </c>
      <c r="G2403" t="s">
        <v>12195</v>
      </c>
    </row>
    <row r="2404" spans="2:7">
      <c r="B2404" t="s">
        <v>9776</v>
      </c>
      <c r="C2404">
        <v>909</v>
      </c>
      <c r="D2404">
        <v>113522</v>
      </c>
      <c r="E2404">
        <v>0</v>
      </c>
      <c r="F2404" s="22">
        <v>45108.783333333333</v>
      </c>
      <c r="G2404" t="s">
        <v>12196</v>
      </c>
    </row>
    <row r="2405" spans="2:7">
      <c r="B2405" t="s">
        <v>9776</v>
      </c>
      <c r="C2405">
        <v>910</v>
      </c>
      <c r="D2405">
        <v>111359</v>
      </c>
      <c r="E2405">
        <v>0</v>
      </c>
      <c r="F2405" s="22">
        <v>45108.781944444447</v>
      </c>
      <c r="G2405" t="s">
        <v>12197</v>
      </c>
    </row>
    <row r="2406" spans="2:7">
      <c r="B2406" t="s">
        <v>9776</v>
      </c>
      <c r="C2406">
        <v>911</v>
      </c>
      <c r="D2406">
        <v>113864</v>
      </c>
      <c r="E2406">
        <v>0</v>
      </c>
      <c r="F2406" s="22">
        <v>45108.780555555553</v>
      </c>
      <c r="G2406" t="s">
        <v>12198</v>
      </c>
    </row>
    <row r="2407" spans="2:7">
      <c r="B2407" t="s">
        <v>9776</v>
      </c>
      <c r="C2407">
        <v>912</v>
      </c>
      <c r="D2407">
        <v>111817</v>
      </c>
      <c r="E2407">
        <v>0</v>
      </c>
      <c r="F2407" s="22">
        <v>45108.779861111114</v>
      </c>
      <c r="G2407" t="s">
        <v>12199</v>
      </c>
    </row>
    <row r="2408" spans="2:7">
      <c r="B2408" t="s">
        <v>9920</v>
      </c>
      <c r="C2408">
        <v>667</v>
      </c>
      <c r="D2408">
        <v>36185</v>
      </c>
      <c r="E2408">
        <v>809462</v>
      </c>
      <c r="F2408" s="22">
        <v>45108.779166666667</v>
      </c>
      <c r="G2408" t="s">
        <v>12200</v>
      </c>
    </row>
    <row r="2409" spans="2:7">
      <c r="B2409" t="s">
        <v>9920</v>
      </c>
      <c r="C2409">
        <v>662</v>
      </c>
      <c r="D2409">
        <v>36113</v>
      </c>
      <c r="E2409">
        <v>809457</v>
      </c>
      <c r="F2409" s="22">
        <v>45108.77847222222</v>
      </c>
      <c r="G2409" t="s">
        <v>12201</v>
      </c>
    </row>
    <row r="2410" spans="2:7">
      <c r="B2410" t="s">
        <v>9776</v>
      </c>
      <c r="C2410">
        <v>914</v>
      </c>
      <c r="D2410">
        <v>113863</v>
      </c>
      <c r="E2410">
        <v>0</v>
      </c>
      <c r="F2410" s="22">
        <v>45108.777777777781</v>
      </c>
      <c r="G2410" t="s">
        <v>12202</v>
      </c>
    </row>
    <row r="2411" spans="2:7">
      <c r="B2411" t="s">
        <v>9920</v>
      </c>
      <c r="C2411">
        <v>666</v>
      </c>
      <c r="D2411">
        <v>36347</v>
      </c>
      <c r="E2411">
        <v>809461</v>
      </c>
      <c r="F2411" s="22">
        <v>45108.777777777781</v>
      </c>
      <c r="G2411" t="s">
        <v>12203</v>
      </c>
    </row>
    <row r="2412" spans="2:7">
      <c r="B2412" t="s">
        <v>9776</v>
      </c>
      <c r="C2412">
        <v>915</v>
      </c>
      <c r="D2412">
        <v>113862</v>
      </c>
      <c r="E2412">
        <v>0</v>
      </c>
      <c r="F2412" s="22">
        <v>45108.777083333334</v>
      </c>
      <c r="G2412" t="s">
        <v>12204</v>
      </c>
    </row>
    <row r="2413" spans="2:7">
      <c r="B2413" t="s">
        <v>9776</v>
      </c>
      <c r="C2413">
        <v>916</v>
      </c>
      <c r="D2413">
        <v>111818</v>
      </c>
      <c r="E2413">
        <v>0</v>
      </c>
      <c r="F2413" s="22">
        <v>45108.775694444441</v>
      </c>
      <c r="G2413" t="s">
        <v>12205</v>
      </c>
    </row>
    <row r="2414" spans="2:7">
      <c r="B2414" t="s">
        <v>10516</v>
      </c>
      <c r="C2414">
        <v>134</v>
      </c>
      <c r="D2414">
        <v>3118</v>
      </c>
      <c r="E2414">
        <v>442497</v>
      </c>
      <c r="F2414" s="22">
        <v>45108.775694444441</v>
      </c>
      <c r="G2414" t="s">
        <v>12206</v>
      </c>
    </row>
    <row r="2415" spans="2:7">
      <c r="B2415" t="s">
        <v>10013</v>
      </c>
      <c r="C2415">
        <v>16</v>
      </c>
      <c r="D2415">
        <v>4041</v>
      </c>
      <c r="E2415">
        <v>0</v>
      </c>
      <c r="F2415" s="22">
        <v>45108.774305555555</v>
      </c>
      <c r="G2415" t="s">
        <v>12207</v>
      </c>
    </row>
    <row r="2416" spans="2:7">
      <c r="B2416" t="s">
        <v>10204</v>
      </c>
      <c r="C2416">
        <v>308</v>
      </c>
      <c r="D2416">
        <v>16412</v>
      </c>
      <c r="E2416">
        <v>0</v>
      </c>
      <c r="F2416" s="22">
        <v>45108.772222222222</v>
      </c>
      <c r="G2416" t="s">
        <v>12208</v>
      </c>
    </row>
    <row r="2417" spans="2:7">
      <c r="B2417" t="s">
        <v>10516</v>
      </c>
      <c r="C2417">
        <v>63</v>
      </c>
      <c r="D2417">
        <v>1375</v>
      </c>
      <c r="E2417">
        <v>442426</v>
      </c>
      <c r="F2417" s="22">
        <v>45108.770138888889</v>
      </c>
      <c r="G2417" t="s">
        <v>12209</v>
      </c>
    </row>
    <row r="2418" spans="2:7">
      <c r="B2418" t="s">
        <v>10516</v>
      </c>
      <c r="C2418">
        <v>62</v>
      </c>
      <c r="D2418">
        <v>1742</v>
      </c>
      <c r="E2418">
        <v>442425</v>
      </c>
      <c r="F2418" s="22">
        <v>45108.763194444444</v>
      </c>
      <c r="G2418" t="s">
        <v>12210</v>
      </c>
    </row>
    <row r="2419" spans="2:7">
      <c r="B2419" t="s">
        <v>9776</v>
      </c>
      <c r="C2419">
        <v>974</v>
      </c>
      <c r="D2419">
        <v>113028</v>
      </c>
      <c r="E2419">
        <v>0</v>
      </c>
      <c r="F2419" s="22">
        <v>45108.754166666666</v>
      </c>
      <c r="G2419" t="s">
        <v>12211</v>
      </c>
    </row>
    <row r="2420" spans="2:7">
      <c r="B2420" t="s">
        <v>10516</v>
      </c>
      <c r="C2420">
        <v>104</v>
      </c>
      <c r="D2420">
        <v>1563</v>
      </c>
      <c r="E2420">
        <v>442467</v>
      </c>
      <c r="F2420" s="22">
        <v>45108.752083333333</v>
      </c>
      <c r="G2420" t="s">
        <v>12212</v>
      </c>
    </row>
    <row r="2421" spans="2:7">
      <c r="B2421" t="s">
        <v>10013</v>
      </c>
      <c r="C2421">
        <v>338</v>
      </c>
      <c r="D2421">
        <v>88106</v>
      </c>
      <c r="E2421">
        <v>0</v>
      </c>
      <c r="F2421" s="22">
        <v>45108.747916666667</v>
      </c>
      <c r="G2421" t="s">
        <v>12213</v>
      </c>
    </row>
    <row r="2422" spans="2:7">
      <c r="B2422" t="s">
        <v>9776</v>
      </c>
      <c r="C2422">
        <v>917</v>
      </c>
      <c r="D2422">
        <v>111361</v>
      </c>
      <c r="E2422">
        <v>0</v>
      </c>
      <c r="F2422" s="22">
        <v>45108.74722222222</v>
      </c>
      <c r="G2422" t="s">
        <v>12214</v>
      </c>
    </row>
    <row r="2423" spans="2:7">
      <c r="B2423" t="s">
        <v>9776</v>
      </c>
      <c r="C2423">
        <v>918</v>
      </c>
      <c r="D2423">
        <v>111362</v>
      </c>
      <c r="E2423">
        <v>0</v>
      </c>
      <c r="F2423" s="22">
        <v>45108.745138888888</v>
      </c>
      <c r="G2423" t="s">
        <v>12215</v>
      </c>
    </row>
    <row r="2424" spans="2:7">
      <c r="B2424" t="s">
        <v>10516</v>
      </c>
      <c r="C2424">
        <v>256</v>
      </c>
      <c r="D2424">
        <v>3433</v>
      </c>
      <c r="E2424">
        <v>442619</v>
      </c>
      <c r="F2424" s="22">
        <v>45108.740972222222</v>
      </c>
      <c r="G2424" t="s">
        <v>12216</v>
      </c>
    </row>
    <row r="2425" spans="2:7">
      <c r="B2425" t="s">
        <v>9798</v>
      </c>
      <c r="C2425">
        <v>46</v>
      </c>
      <c r="D2425">
        <v>33719</v>
      </c>
      <c r="E2425">
        <v>0</v>
      </c>
      <c r="F2425" s="22">
        <v>45108.738194444442</v>
      </c>
      <c r="G2425" t="s">
        <v>12217</v>
      </c>
    </row>
    <row r="2426" spans="2:7">
      <c r="B2426" t="s">
        <v>9798</v>
      </c>
      <c r="C2426">
        <v>44</v>
      </c>
      <c r="D2426">
        <v>51599</v>
      </c>
      <c r="E2426">
        <v>0</v>
      </c>
      <c r="F2426" s="22">
        <v>45108.737500000003</v>
      </c>
      <c r="G2426" t="s">
        <v>12218</v>
      </c>
    </row>
    <row r="2427" spans="2:7">
      <c r="B2427" t="s">
        <v>9776</v>
      </c>
      <c r="C2427">
        <v>919</v>
      </c>
      <c r="D2427">
        <v>113856</v>
      </c>
      <c r="E2427">
        <v>0</v>
      </c>
      <c r="F2427" s="22">
        <v>45108.73541666667</v>
      </c>
      <c r="G2427" t="s">
        <v>12219</v>
      </c>
    </row>
    <row r="2428" spans="2:7">
      <c r="B2428" t="s">
        <v>9798</v>
      </c>
      <c r="C2428">
        <v>169</v>
      </c>
      <c r="D2428">
        <v>88224</v>
      </c>
      <c r="E2428">
        <v>0</v>
      </c>
      <c r="F2428" s="22">
        <v>45108.711805555555</v>
      </c>
      <c r="G2428" t="s">
        <v>12220</v>
      </c>
    </row>
    <row r="2429" spans="2:7">
      <c r="B2429" t="s">
        <v>9800</v>
      </c>
      <c r="C2429">
        <v>80</v>
      </c>
      <c r="D2429">
        <v>85606</v>
      </c>
      <c r="E2429">
        <v>839837</v>
      </c>
      <c r="F2429" s="22">
        <v>45108.684027777781</v>
      </c>
      <c r="G2429" t="s">
        <v>12221</v>
      </c>
    </row>
    <row r="2430" spans="2:7">
      <c r="B2430" t="s">
        <v>10602</v>
      </c>
      <c r="C2430">
        <v>27</v>
      </c>
      <c r="D2430">
        <v>8148</v>
      </c>
      <c r="E2430">
        <v>474776</v>
      </c>
      <c r="F2430" s="22">
        <v>45108.679861111108</v>
      </c>
      <c r="G2430" t="s">
        <v>12222</v>
      </c>
    </row>
    <row r="2431" spans="2:7">
      <c r="B2431" t="s">
        <v>9800</v>
      </c>
      <c r="C2431">
        <v>455</v>
      </c>
      <c r="D2431">
        <v>109522</v>
      </c>
      <c r="E2431">
        <v>883589</v>
      </c>
      <c r="F2431" s="22">
        <v>45108.671527777777</v>
      </c>
      <c r="G2431" t="s">
        <v>12223</v>
      </c>
    </row>
    <row r="2432" spans="2:7">
      <c r="B2432" t="s">
        <v>9776</v>
      </c>
      <c r="C2432">
        <v>212</v>
      </c>
      <c r="D2432">
        <v>78738</v>
      </c>
      <c r="E2432">
        <v>0</v>
      </c>
      <c r="F2432" s="22">
        <v>45108.645833333336</v>
      </c>
      <c r="G2432" t="s">
        <v>12224</v>
      </c>
    </row>
    <row r="2433" spans="2:7">
      <c r="B2433" t="s">
        <v>10516</v>
      </c>
      <c r="C2433">
        <v>124</v>
      </c>
      <c r="D2433">
        <v>3553</v>
      </c>
      <c r="E2433">
        <v>442487</v>
      </c>
      <c r="F2433" s="22">
        <v>45108.645833333336</v>
      </c>
      <c r="G2433" t="s">
        <v>12225</v>
      </c>
    </row>
    <row r="2434" spans="2:7">
      <c r="B2434" t="s">
        <v>9883</v>
      </c>
      <c r="C2434">
        <v>44</v>
      </c>
      <c r="D2434">
        <v>67555</v>
      </c>
      <c r="E2434">
        <v>807286</v>
      </c>
      <c r="F2434" s="22">
        <v>45108.637499999997</v>
      </c>
      <c r="G2434" t="s">
        <v>12226</v>
      </c>
    </row>
    <row r="2435" spans="2:7">
      <c r="B2435" t="s">
        <v>10516</v>
      </c>
      <c r="C2435">
        <v>40</v>
      </c>
      <c r="D2435">
        <v>2596</v>
      </c>
      <c r="E2435">
        <v>442403</v>
      </c>
      <c r="F2435" s="22">
        <v>45108.631944444445</v>
      </c>
      <c r="G2435" t="s">
        <v>12227</v>
      </c>
    </row>
    <row r="2436" spans="2:7">
      <c r="B2436" t="s">
        <v>10516</v>
      </c>
      <c r="C2436">
        <v>110</v>
      </c>
      <c r="D2436">
        <v>1860</v>
      </c>
      <c r="E2436">
        <v>442473</v>
      </c>
      <c r="F2436" s="22">
        <v>45108.62777777778</v>
      </c>
      <c r="G2436" t="s">
        <v>12228</v>
      </c>
    </row>
    <row r="2437" spans="2:7">
      <c r="B2437" t="s">
        <v>10013</v>
      </c>
      <c r="C2437">
        <v>509</v>
      </c>
      <c r="D2437">
        <v>111218</v>
      </c>
      <c r="E2437">
        <v>0</v>
      </c>
      <c r="F2437" s="22">
        <v>45108.613194444442</v>
      </c>
      <c r="G2437" t="s">
        <v>12229</v>
      </c>
    </row>
    <row r="2438" spans="2:7">
      <c r="B2438" t="s">
        <v>9798</v>
      </c>
      <c r="C2438">
        <v>22</v>
      </c>
      <c r="D2438">
        <v>78784</v>
      </c>
      <c r="E2438">
        <v>0</v>
      </c>
      <c r="F2438" s="22">
        <v>45108.595138888886</v>
      </c>
      <c r="G2438" t="s">
        <v>12230</v>
      </c>
    </row>
    <row r="2439" spans="2:7">
      <c r="B2439" t="s">
        <v>9798</v>
      </c>
      <c r="C2439">
        <v>14</v>
      </c>
      <c r="D2439">
        <v>79519</v>
      </c>
      <c r="E2439">
        <v>0</v>
      </c>
      <c r="F2439" s="22">
        <v>45108.586805555555</v>
      </c>
      <c r="G2439" t="s">
        <v>12231</v>
      </c>
    </row>
    <row r="2440" spans="2:7">
      <c r="B2440" t="s">
        <v>9800</v>
      </c>
      <c r="C2440">
        <v>419</v>
      </c>
      <c r="D2440">
        <v>109268</v>
      </c>
      <c r="E2440">
        <v>883553</v>
      </c>
      <c r="F2440" s="22">
        <v>45108.586111111108</v>
      </c>
      <c r="G2440" t="s">
        <v>12232</v>
      </c>
    </row>
    <row r="2441" spans="2:7">
      <c r="B2441" t="s">
        <v>9800</v>
      </c>
      <c r="C2441">
        <v>243</v>
      </c>
      <c r="D2441">
        <v>95002</v>
      </c>
      <c r="E2441">
        <v>861667</v>
      </c>
      <c r="F2441" s="22">
        <v>45108.455555555556</v>
      </c>
      <c r="G2441" t="s">
        <v>12233</v>
      </c>
    </row>
    <row r="2442" spans="2:7">
      <c r="B2442" t="s">
        <v>10013</v>
      </c>
      <c r="C2442">
        <v>241</v>
      </c>
      <c r="D2442">
        <v>47989</v>
      </c>
      <c r="E2442">
        <v>0</v>
      </c>
      <c r="F2442" s="22">
        <v>45108.43472222222</v>
      </c>
      <c r="G2442" t="s">
        <v>12234</v>
      </c>
    </row>
    <row r="2443" spans="2:7">
      <c r="B2443" t="s">
        <v>10013</v>
      </c>
      <c r="C2443">
        <v>395</v>
      </c>
      <c r="D2443">
        <v>88309</v>
      </c>
      <c r="E2443">
        <v>0</v>
      </c>
      <c r="F2443" s="22">
        <v>45108.429861111108</v>
      </c>
      <c r="G2443" t="s">
        <v>12235</v>
      </c>
    </row>
    <row r="2444" spans="2:7">
      <c r="B2444" t="s">
        <v>10204</v>
      </c>
      <c r="C2444">
        <v>560</v>
      </c>
      <c r="D2444">
        <v>5912</v>
      </c>
      <c r="E2444">
        <v>0</v>
      </c>
      <c r="F2444" s="22">
        <v>45108.381944444445</v>
      </c>
      <c r="G2444" t="s">
        <v>12236</v>
      </c>
    </row>
    <row r="2445" spans="2:7">
      <c r="B2445" t="s">
        <v>10204</v>
      </c>
      <c r="C2445">
        <v>559</v>
      </c>
      <c r="D2445">
        <v>16924</v>
      </c>
      <c r="E2445">
        <v>0</v>
      </c>
      <c r="F2445" s="22">
        <v>45108.381249999999</v>
      </c>
      <c r="G2445" t="s">
        <v>12237</v>
      </c>
    </row>
    <row r="2446" spans="2:7">
      <c r="B2446" t="s">
        <v>10204</v>
      </c>
      <c r="C2446">
        <v>558</v>
      </c>
      <c r="D2446">
        <v>5633</v>
      </c>
      <c r="E2446">
        <v>0</v>
      </c>
      <c r="F2446" s="22">
        <v>45108.380555555559</v>
      </c>
      <c r="G2446" t="s">
        <v>12238</v>
      </c>
    </row>
    <row r="2447" spans="2:7">
      <c r="B2447" t="s">
        <v>9776</v>
      </c>
      <c r="C2447">
        <v>595</v>
      </c>
      <c r="D2447">
        <v>96365</v>
      </c>
      <c r="E2447">
        <v>0</v>
      </c>
      <c r="F2447" s="22">
        <v>45108.377083333333</v>
      </c>
      <c r="G2447" t="s">
        <v>12239</v>
      </c>
    </row>
    <row r="2448" spans="2:7">
      <c r="B2448" t="s">
        <v>10204</v>
      </c>
      <c r="C2448">
        <v>557</v>
      </c>
      <c r="D2448">
        <v>2466</v>
      </c>
      <c r="E2448">
        <v>0</v>
      </c>
      <c r="F2448" s="22">
        <v>45108.376388888886</v>
      </c>
      <c r="G2448" t="s">
        <v>12240</v>
      </c>
    </row>
    <row r="2449" spans="2:7">
      <c r="B2449" t="s">
        <v>10204</v>
      </c>
      <c r="C2449">
        <v>556</v>
      </c>
      <c r="D2449">
        <v>2465</v>
      </c>
      <c r="E2449">
        <v>0</v>
      </c>
      <c r="F2449" s="22">
        <v>45108.375694444447</v>
      </c>
      <c r="G2449" t="s">
        <v>12241</v>
      </c>
    </row>
    <row r="2450" spans="2:7">
      <c r="B2450" t="s">
        <v>10204</v>
      </c>
      <c r="C2450">
        <v>555</v>
      </c>
      <c r="D2450">
        <v>2873</v>
      </c>
      <c r="E2450">
        <v>0</v>
      </c>
      <c r="F2450" s="22">
        <v>45108.373611111114</v>
      </c>
      <c r="G2450" t="s">
        <v>12242</v>
      </c>
    </row>
    <row r="2451" spans="2:7">
      <c r="B2451" t="s">
        <v>9833</v>
      </c>
      <c r="C2451">
        <v>297</v>
      </c>
      <c r="D2451">
        <v>111473</v>
      </c>
      <c r="E2451">
        <v>0</v>
      </c>
      <c r="F2451" s="22">
        <v>45108.37222222222</v>
      </c>
      <c r="G2451" t="s">
        <v>12243</v>
      </c>
    </row>
    <row r="2452" spans="2:7">
      <c r="B2452" t="s">
        <v>10204</v>
      </c>
      <c r="C2452">
        <v>552</v>
      </c>
      <c r="D2452">
        <v>6299</v>
      </c>
      <c r="E2452">
        <v>0</v>
      </c>
      <c r="F2452" s="22">
        <v>45108.370833333334</v>
      </c>
      <c r="G2452" t="s">
        <v>12244</v>
      </c>
    </row>
    <row r="2453" spans="2:7">
      <c r="B2453" t="s">
        <v>9856</v>
      </c>
      <c r="C2453">
        <v>39</v>
      </c>
      <c r="D2453">
        <v>28681</v>
      </c>
      <c r="E2453">
        <v>0</v>
      </c>
      <c r="F2453" s="22">
        <v>45108.342361111114</v>
      </c>
      <c r="G2453" t="s">
        <v>12245</v>
      </c>
    </row>
    <row r="2454" spans="2:7">
      <c r="B2454" t="s">
        <v>9776</v>
      </c>
      <c r="C2454">
        <v>501</v>
      </c>
      <c r="D2454">
        <v>94447</v>
      </c>
      <c r="E2454">
        <v>0</v>
      </c>
      <c r="F2454" s="22">
        <v>45108.324305555558</v>
      </c>
      <c r="G2454" t="s">
        <v>12246</v>
      </c>
    </row>
    <row r="2455" spans="2:7">
      <c r="B2455" t="s">
        <v>10204</v>
      </c>
      <c r="C2455">
        <v>550</v>
      </c>
      <c r="D2455">
        <v>7411</v>
      </c>
      <c r="E2455">
        <v>0</v>
      </c>
      <c r="F2455" s="22">
        <v>45108.29791666667</v>
      </c>
      <c r="G2455" t="s">
        <v>12247</v>
      </c>
    </row>
    <row r="2456" spans="2:7">
      <c r="B2456" t="s">
        <v>10204</v>
      </c>
      <c r="C2456">
        <v>549</v>
      </c>
      <c r="D2456">
        <v>5635</v>
      </c>
      <c r="E2456">
        <v>0</v>
      </c>
      <c r="F2456" s="22">
        <v>45108.296527777777</v>
      </c>
      <c r="G2456" t="s">
        <v>12248</v>
      </c>
    </row>
    <row r="2457" spans="2:7">
      <c r="B2457" t="s">
        <v>10204</v>
      </c>
      <c r="C2457">
        <v>548</v>
      </c>
      <c r="D2457">
        <v>2468</v>
      </c>
      <c r="E2457">
        <v>0</v>
      </c>
      <c r="F2457" s="22">
        <v>45108.29583333333</v>
      </c>
      <c r="G2457" t="s">
        <v>12249</v>
      </c>
    </row>
    <row r="2458" spans="2:7">
      <c r="B2458" t="s">
        <v>10204</v>
      </c>
      <c r="C2458">
        <v>546</v>
      </c>
      <c r="D2458">
        <v>2737</v>
      </c>
      <c r="E2458">
        <v>0</v>
      </c>
      <c r="F2458" s="22">
        <v>45108.291666666664</v>
      </c>
      <c r="G2458" t="s">
        <v>12250</v>
      </c>
    </row>
    <row r="2459" spans="2:7">
      <c r="B2459" t="s">
        <v>10204</v>
      </c>
      <c r="C2459">
        <v>545</v>
      </c>
      <c r="D2459">
        <v>4782</v>
      </c>
      <c r="E2459">
        <v>0</v>
      </c>
      <c r="F2459" s="22">
        <v>45108.290277777778</v>
      </c>
      <c r="G2459" t="s">
        <v>12251</v>
      </c>
    </row>
    <row r="2460" spans="2:7">
      <c r="B2460" t="s">
        <v>10204</v>
      </c>
      <c r="C2460">
        <v>544</v>
      </c>
      <c r="D2460">
        <v>55130</v>
      </c>
      <c r="E2460">
        <v>0</v>
      </c>
      <c r="F2460" s="22">
        <v>45108.28402777778</v>
      </c>
      <c r="G2460" t="s">
        <v>12252</v>
      </c>
    </row>
    <row r="2461" spans="2:7">
      <c r="B2461" t="s">
        <v>10516</v>
      </c>
      <c r="C2461">
        <v>228</v>
      </c>
      <c r="D2461">
        <v>6640</v>
      </c>
      <c r="E2461">
        <v>442591</v>
      </c>
      <c r="F2461" s="22">
        <v>45108.254861111112</v>
      </c>
      <c r="G2461" t="s">
        <v>12253</v>
      </c>
    </row>
    <row r="2462" spans="2:7">
      <c r="B2462" t="s">
        <v>10516</v>
      </c>
      <c r="C2462">
        <v>312</v>
      </c>
      <c r="D2462">
        <v>2540</v>
      </c>
      <c r="E2462">
        <v>442675</v>
      </c>
      <c r="F2462" s="22">
        <v>45108.25</v>
      </c>
      <c r="G2462" t="s">
        <v>12254</v>
      </c>
    </row>
    <row r="2463" spans="2:7">
      <c r="B2463" t="s">
        <v>10516</v>
      </c>
      <c r="C2463">
        <v>169</v>
      </c>
      <c r="D2463">
        <v>1774</v>
      </c>
      <c r="E2463">
        <v>442532</v>
      </c>
      <c r="F2463" s="22">
        <v>45108.243055555555</v>
      </c>
      <c r="G2463" t="s">
        <v>12255</v>
      </c>
    </row>
    <row r="2464" spans="2:7">
      <c r="B2464" t="s">
        <v>10204</v>
      </c>
      <c r="C2464">
        <v>540</v>
      </c>
      <c r="D2464">
        <v>2480</v>
      </c>
      <c r="E2464">
        <v>0</v>
      </c>
      <c r="F2464" s="22">
        <v>45108.236805555556</v>
      </c>
      <c r="G2464" t="s">
        <v>12256</v>
      </c>
    </row>
    <row r="2465" spans="2:7">
      <c r="B2465" t="s">
        <v>9833</v>
      </c>
      <c r="C2465">
        <v>182</v>
      </c>
      <c r="D2465">
        <v>90709</v>
      </c>
      <c r="E2465">
        <v>0</v>
      </c>
      <c r="F2465" s="22">
        <v>45108.236111111109</v>
      </c>
      <c r="G2465" t="s">
        <v>12257</v>
      </c>
    </row>
    <row r="2466" spans="2:7">
      <c r="B2466" t="s">
        <v>10204</v>
      </c>
      <c r="C2466">
        <v>539</v>
      </c>
      <c r="D2466">
        <v>5842</v>
      </c>
      <c r="E2466">
        <v>0</v>
      </c>
      <c r="F2466" s="22">
        <v>45108.23541666667</v>
      </c>
      <c r="G2466" t="s">
        <v>12258</v>
      </c>
    </row>
    <row r="2467" spans="2:7">
      <c r="B2467" t="s">
        <v>10204</v>
      </c>
      <c r="C2467">
        <v>538</v>
      </c>
      <c r="D2467">
        <v>2479</v>
      </c>
      <c r="E2467">
        <v>0</v>
      </c>
      <c r="F2467" s="22">
        <v>45108.234027777777</v>
      </c>
      <c r="G2467" t="s">
        <v>12259</v>
      </c>
    </row>
    <row r="2468" spans="2:7">
      <c r="B2468" t="s">
        <v>10204</v>
      </c>
      <c r="C2468">
        <v>537</v>
      </c>
      <c r="D2468">
        <v>2478</v>
      </c>
      <c r="E2468">
        <v>0</v>
      </c>
      <c r="F2468" s="22">
        <v>45108.232638888891</v>
      </c>
      <c r="G2468" t="s">
        <v>12260</v>
      </c>
    </row>
    <row r="2469" spans="2:7">
      <c r="B2469" t="s">
        <v>10204</v>
      </c>
      <c r="C2469">
        <v>535</v>
      </c>
      <c r="D2469">
        <v>7416</v>
      </c>
      <c r="E2469">
        <v>0</v>
      </c>
      <c r="F2469" s="22">
        <v>45108.230555555558</v>
      </c>
      <c r="G2469" t="s">
        <v>12261</v>
      </c>
    </row>
    <row r="2470" spans="2:7">
      <c r="B2470" t="s">
        <v>10204</v>
      </c>
      <c r="C2470">
        <v>534</v>
      </c>
      <c r="D2470">
        <v>55133</v>
      </c>
      <c r="E2470">
        <v>0</v>
      </c>
      <c r="F2470" s="22">
        <v>45108.229166666664</v>
      </c>
      <c r="G2470" t="s">
        <v>12262</v>
      </c>
    </row>
    <row r="2471" spans="2:7">
      <c r="B2471" t="s">
        <v>10204</v>
      </c>
      <c r="C2471">
        <v>531</v>
      </c>
      <c r="D2471">
        <v>5840</v>
      </c>
      <c r="E2471">
        <v>0</v>
      </c>
      <c r="F2471" s="22">
        <v>45108.227083333331</v>
      </c>
      <c r="G2471" t="s">
        <v>12263</v>
      </c>
    </row>
    <row r="2472" spans="2:7">
      <c r="B2472" t="s">
        <v>10204</v>
      </c>
      <c r="C2472">
        <v>530</v>
      </c>
      <c r="D2472">
        <v>51361</v>
      </c>
      <c r="E2472">
        <v>0</v>
      </c>
      <c r="F2472" s="22">
        <v>45108.21875</v>
      </c>
      <c r="G2472" t="s">
        <v>12264</v>
      </c>
    </row>
    <row r="2473" spans="2:7">
      <c r="B2473" t="s">
        <v>10204</v>
      </c>
      <c r="C2473">
        <v>528</v>
      </c>
      <c r="D2473">
        <v>55139</v>
      </c>
      <c r="E2473">
        <v>0</v>
      </c>
      <c r="F2473" s="22">
        <v>45108.216666666667</v>
      </c>
      <c r="G2473" t="s">
        <v>12265</v>
      </c>
    </row>
    <row r="2474" spans="2:7">
      <c r="B2474" t="s">
        <v>10204</v>
      </c>
      <c r="C2474">
        <v>527</v>
      </c>
      <c r="D2474">
        <v>2477</v>
      </c>
      <c r="E2474">
        <v>0</v>
      </c>
      <c r="F2474" s="22">
        <v>45108.21597222222</v>
      </c>
      <c r="G2474" t="s">
        <v>12266</v>
      </c>
    </row>
    <row r="2475" spans="2:7">
      <c r="B2475" t="s">
        <v>10204</v>
      </c>
      <c r="C2475">
        <v>526</v>
      </c>
      <c r="D2475">
        <v>10771</v>
      </c>
      <c r="E2475">
        <v>0</v>
      </c>
      <c r="F2475" s="22">
        <v>45108.214583333334</v>
      </c>
      <c r="G2475" t="s">
        <v>12267</v>
      </c>
    </row>
    <row r="2476" spans="2:7">
      <c r="B2476" t="s">
        <v>10204</v>
      </c>
      <c r="C2476">
        <v>524</v>
      </c>
      <c r="D2476">
        <v>16846</v>
      </c>
      <c r="E2476">
        <v>0</v>
      </c>
      <c r="F2476" s="22">
        <v>45108.211805555555</v>
      </c>
      <c r="G2476" t="s">
        <v>12268</v>
      </c>
    </row>
    <row r="2477" spans="2:7">
      <c r="B2477" t="s">
        <v>10204</v>
      </c>
      <c r="C2477">
        <v>523</v>
      </c>
      <c r="D2477">
        <v>2482</v>
      </c>
      <c r="E2477">
        <v>0</v>
      </c>
      <c r="F2477" s="22">
        <v>45108.210416666669</v>
      </c>
      <c r="G2477" t="s">
        <v>12269</v>
      </c>
    </row>
    <row r="2478" spans="2:7">
      <c r="B2478" t="s">
        <v>10204</v>
      </c>
      <c r="C2478">
        <v>522</v>
      </c>
      <c r="D2478">
        <v>2481</v>
      </c>
      <c r="E2478">
        <v>0</v>
      </c>
      <c r="F2478" s="22">
        <v>45108.209027777775</v>
      </c>
      <c r="G2478" t="s">
        <v>12270</v>
      </c>
    </row>
    <row r="2479" spans="2:7">
      <c r="B2479" t="s">
        <v>10204</v>
      </c>
      <c r="C2479">
        <v>521</v>
      </c>
      <c r="D2479">
        <v>7733</v>
      </c>
      <c r="E2479">
        <v>0</v>
      </c>
      <c r="F2479" s="22">
        <v>45108.208333333336</v>
      </c>
      <c r="G2479" t="s">
        <v>12271</v>
      </c>
    </row>
    <row r="2480" spans="2:7">
      <c r="B2480" t="s">
        <v>10204</v>
      </c>
      <c r="C2480">
        <v>520</v>
      </c>
      <c r="D2480">
        <v>34633</v>
      </c>
      <c r="E2480">
        <v>0</v>
      </c>
      <c r="F2480" s="22">
        <v>45108.203472222223</v>
      </c>
      <c r="G2480" t="s">
        <v>12272</v>
      </c>
    </row>
    <row r="2481" spans="2:7">
      <c r="B2481" t="s">
        <v>9883</v>
      </c>
      <c r="C2481">
        <v>149</v>
      </c>
      <c r="D2481">
        <v>65970</v>
      </c>
      <c r="E2481">
        <v>807391</v>
      </c>
      <c r="F2481" s="22">
        <v>45108.202777777777</v>
      </c>
      <c r="G2481" t="s">
        <v>12273</v>
      </c>
    </row>
    <row r="2482" spans="2:7">
      <c r="B2482" t="s">
        <v>10204</v>
      </c>
      <c r="C2482">
        <v>515</v>
      </c>
      <c r="D2482">
        <v>16824</v>
      </c>
      <c r="E2482">
        <v>0</v>
      </c>
      <c r="F2482" s="22">
        <v>45108.200694444444</v>
      </c>
      <c r="G2482" t="s">
        <v>12274</v>
      </c>
    </row>
    <row r="2483" spans="2:7">
      <c r="B2483" t="s">
        <v>10204</v>
      </c>
      <c r="C2483">
        <v>511</v>
      </c>
      <c r="D2483">
        <v>24663</v>
      </c>
      <c r="E2483">
        <v>0</v>
      </c>
      <c r="F2483" s="22">
        <v>45108.197222222225</v>
      </c>
      <c r="G2483" t="s">
        <v>12275</v>
      </c>
    </row>
    <row r="2484" spans="2:7">
      <c r="B2484" t="s">
        <v>10204</v>
      </c>
      <c r="C2484">
        <v>510</v>
      </c>
      <c r="D2484">
        <v>73196</v>
      </c>
      <c r="E2484">
        <v>0</v>
      </c>
      <c r="F2484" s="22">
        <v>45108.196527777778</v>
      </c>
      <c r="G2484" t="s">
        <v>12276</v>
      </c>
    </row>
    <row r="2485" spans="2:7">
      <c r="B2485" t="s">
        <v>10204</v>
      </c>
      <c r="C2485">
        <v>509</v>
      </c>
      <c r="D2485">
        <v>16812</v>
      </c>
      <c r="E2485">
        <v>0</v>
      </c>
      <c r="F2485" s="22">
        <v>45108.195138888892</v>
      </c>
      <c r="G2485" t="s">
        <v>12277</v>
      </c>
    </row>
    <row r="2486" spans="2:7">
      <c r="B2486" t="s">
        <v>10204</v>
      </c>
      <c r="C2486">
        <v>508</v>
      </c>
      <c r="D2486">
        <v>113792</v>
      </c>
      <c r="E2486">
        <v>0</v>
      </c>
      <c r="F2486" s="22">
        <v>45108.191666666666</v>
      </c>
      <c r="G2486" t="s">
        <v>12278</v>
      </c>
    </row>
    <row r="2487" spans="2:7">
      <c r="B2487" t="s">
        <v>10204</v>
      </c>
      <c r="C2487">
        <v>507</v>
      </c>
      <c r="D2487">
        <v>17307</v>
      </c>
      <c r="E2487">
        <v>0</v>
      </c>
      <c r="F2487" s="22">
        <v>45108.190972222219</v>
      </c>
      <c r="G2487" t="s">
        <v>12279</v>
      </c>
    </row>
    <row r="2488" spans="2:7">
      <c r="B2488" t="s">
        <v>10204</v>
      </c>
      <c r="C2488">
        <v>505</v>
      </c>
      <c r="D2488">
        <v>113791</v>
      </c>
      <c r="E2488">
        <v>0</v>
      </c>
      <c r="F2488" s="22">
        <v>45108.181250000001</v>
      </c>
      <c r="G2488" t="s">
        <v>12280</v>
      </c>
    </row>
    <row r="2489" spans="2:7">
      <c r="B2489" t="s">
        <v>10204</v>
      </c>
      <c r="C2489">
        <v>504</v>
      </c>
      <c r="D2489">
        <v>72868</v>
      </c>
      <c r="E2489">
        <v>0</v>
      </c>
      <c r="F2489" s="22">
        <v>45108.179861111108</v>
      </c>
      <c r="G2489" t="s">
        <v>12281</v>
      </c>
    </row>
    <row r="2490" spans="2:7">
      <c r="B2490" t="s">
        <v>10204</v>
      </c>
      <c r="C2490">
        <v>502</v>
      </c>
      <c r="D2490">
        <v>71316</v>
      </c>
      <c r="E2490">
        <v>0</v>
      </c>
      <c r="F2490" s="22">
        <v>45108.177777777775</v>
      </c>
      <c r="G2490" t="s">
        <v>12282</v>
      </c>
    </row>
    <row r="2491" spans="2:7">
      <c r="B2491" t="s">
        <v>10204</v>
      </c>
      <c r="C2491">
        <v>501</v>
      </c>
      <c r="D2491">
        <v>113790</v>
      </c>
      <c r="E2491">
        <v>0</v>
      </c>
      <c r="F2491" s="22">
        <v>45108.177083333336</v>
      </c>
      <c r="G2491" t="s">
        <v>12283</v>
      </c>
    </row>
    <row r="2492" spans="2:7">
      <c r="B2492" t="s">
        <v>9920</v>
      </c>
      <c r="C2492">
        <v>690</v>
      </c>
      <c r="D2492">
        <v>47618</v>
      </c>
      <c r="E2492">
        <v>809485</v>
      </c>
      <c r="F2492" s="22">
        <v>45108.148611111108</v>
      </c>
      <c r="G2492" t="s">
        <v>12284</v>
      </c>
    </row>
    <row r="2493" spans="2:7">
      <c r="B2493" t="s">
        <v>9920</v>
      </c>
      <c r="C2493">
        <v>688</v>
      </c>
      <c r="D2493">
        <v>47615</v>
      </c>
      <c r="E2493">
        <v>809483</v>
      </c>
      <c r="F2493" s="22">
        <v>45108.135416666664</v>
      </c>
      <c r="G2493" t="s">
        <v>12285</v>
      </c>
    </row>
    <row r="2494" spans="2:7">
      <c r="B2494" t="s">
        <v>9883</v>
      </c>
      <c r="C2494">
        <v>112</v>
      </c>
      <c r="D2494">
        <v>48815</v>
      </c>
      <c r="E2494">
        <v>807354</v>
      </c>
      <c r="F2494" s="22">
        <v>45108.084722222222</v>
      </c>
      <c r="G2494" t="s">
        <v>12286</v>
      </c>
    </row>
    <row r="2495" spans="2:7">
      <c r="B2495" t="s">
        <v>9920</v>
      </c>
      <c r="C2495">
        <v>700</v>
      </c>
      <c r="D2495">
        <v>46823</v>
      </c>
      <c r="E2495">
        <v>809495</v>
      </c>
      <c r="F2495" s="22">
        <v>45108.047222222223</v>
      </c>
      <c r="G2495" t="s">
        <v>12287</v>
      </c>
    </row>
    <row r="2496" spans="2:7">
      <c r="B2496" t="s">
        <v>9920</v>
      </c>
      <c r="C2496">
        <v>719</v>
      </c>
      <c r="D2496">
        <v>51217</v>
      </c>
      <c r="E2496">
        <v>809514</v>
      </c>
      <c r="F2496" s="22">
        <v>45108.041666666664</v>
      </c>
      <c r="G2496" t="s">
        <v>12288</v>
      </c>
    </row>
    <row r="2497" spans="2:7">
      <c r="B2497" t="s">
        <v>9920</v>
      </c>
      <c r="C2497">
        <v>717</v>
      </c>
      <c r="D2497">
        <v>47202</v>
      </c>
      <c r="E2497">
        <v>809512</v>
      </c>
      <c r="F2497" s="22">
        <v>45108.038194444445</v>
      </c>
      <c r="G2497" t="s">
        <v>12289</v>
      </c>
    </row>
    <row r="2498" spans="2:7">
      <c r="B2498" t="s">
        <v>9920</v>
      </c>
      <c r="C2498">
        <v>707</v>
      </c>
      <c r="D2498">
        <v>47371</v>
      </c>
      <c r="E2498">
        <v>809502</v>
      </c>
      <c r="F2498" s="22">
        <v>45108.01458333333</v>
      </c>
      <c r="G2498" t="s">
        <v>12290</v>
      </c>
    </row>
    <row r="2499" spans="2:7">
      <c r="B2499" t="s">
        <v>9920</v>
      </c>
      <c r="C2499">
        <v>705</v>
      </c>
      <c r="D2499">
        <v>47372</v>
      </c>
      <c r="E2499">
        <v>809500</v>
      </c>
      <c r="F2499" s="22">
        <v>45108.009027777778</v>
      </c>
      <c r="G2499" t="s">
        <v>12291</v>
      </c>
    </row>
    <row r="2500" spans="2:7">
      <c r="B2500" t="s">
        <v>9920</v>
      </c>
      <c r="C2500">
        <v>832</v>
      </c>
      <c r="D2500">
        <v>74163</v>
      </c>
      <c r="E2500">
        <v>809627</v>
      </c>
      <c r="F2500" s="22">
        <v>45108.006249999999</v>
      </c>
      <c r="G2500" t="s">
        <v>12292</v>
      </c>
    </row>
    <row r="2501" spans="2:7">
      <c r="B2501" t="s">
        <v>10516</v>
      </c>
      <c r="C2501">
        <v>200</v>
      </c>
      <c r="D2501">
        <v>6546</v>
      </c>
      <c r="E2501">
        <v>442563</v>
      </c>
      <c r="F2501" s="22">
        <v>45107.998611111114</v>
      </c>
      <c r="G2501" t="s">
        <v>12293</v>
      </c>
    </row>
    <row r="2502" spans="2:7">
      <c r="B2502" t="s">
        <v>9821</v>
      </c>
      <c r="C2502">
        <v>102</v>
      </c>
      <c r="D2502">
        <v>44105</v>
      </c>
      <c r="E2502">
        <v>0</v>
      </c>
      <c r="F2502" s="22">
        <v>45107.991666666669</v>
      </c>
      <c r="G2502" t="s">
        <v>12294</v>
      </c>
    </row>
    <row r="2503" spans="2:7">
      <c r="B2503" t="s">
        <v>9821</v>
      </c>
      <c r="C2503">
        <v>100</v>
      </c>
      <c r="D2503">
        <v>45178</v>
      </c>
      <c r="E2503">
        <v>0</v>
      </c>
      <c r="F2503" s="22">
        <v>45107.990277777775</v>
      </c>
      <c r="G2503" t="s">
        <v>12295</v>
      </c>
    </row>
    <row r="2504" spans="2:7">
      <c r="B2504" t="s">
        <v>10516</v>
      </c>
      <c r="C2504">
        <v>216</v>
      </c>
      <c r="D2504">
        <v>2812</v>
      </c>
      <c r="E2504">
        <v>442579</v>
      </c>
      <c r="F2504" s="22">
        <v>45107.982638888891</v>
      </c>
      <c r="G2504" t="s">
        <v>12296</v>
      </c>
    </row>
    <row r="2505" spans="2:7">
      <c r="B2505" t="s">
        <v>9920</v>
      </c>
      <c r="C2505">
        <v>728</v>
      </c>
      <c r="D2505">
        <v>51230</v>
      </c>
      <c r="E2505">
        <v>809523</v>
      </c>
      <c r="F2505" s="22">
        <v>45107.978472222225</v>
      </c>
      <c r="G2505" t="s">
        <v>12297</v>
      </c>
    </row>
    <row r="2506" spans="2:7">
      <c r="B2506" t="s">
        <v>9800</v>
      </c>
      <c r="C2506">
        <v>297</v>
      </c>
      <c r="D2506">
        <v>99652</v>
      </c>
      <c r="E2506">
        <v>868768</v>
      </c>
      <c r="F2506" s="22">
        <v>45107.959027777775</v>
      </c>
      <c r="G2506" t="s">
        <v>12299</v>
      </c>
    </row>
    <row r="2507" spans="2:7">
      <c r="B2507" t="s">
        <v>9920</v>
      </c>
      <c r="C2507">
        <v>734</v>
      </c>
      <c r="D2507">
        <v>51240</v>
      </c>
      <c r="E2507">
        <v>809529</v>
      </c>
      <c r="F2507" s="22">
        <v>45107.956250000003</v>
      </c>
      <c r="G2507" t="s">
        <v>12300</v>
      </c>
    </row>
    <row r="2508" spans="2:7">
      <c r="B2508" t="s">
        <v>9920</v>
      </c>
      <c r="C2508">
        <v>732</v>
      </c>
      <c r="D2508">
        <v>51236</v>
      </c>
      <c r="E2508">
        <v>809527</v>
      </c>
      <c r="F2508" s="22">
        <v>45107.95416666667</v>
      </c>
      <c r="G2508" t="s">
        <v>12301</v>
      </c>
    </row>
    <row r="2509" spans="2:7">
      <c r="B2509" t="s">
        <v>9920</v>
      </c>
      <c r="C2509">
        <v>731</v>
      </c>
      <c r="D2509">
        <v>51245</v>
      </c>
      <c r="E2509">
        <v>809526</v>
      </c>
      <c r="F2509" s="22">
        <v>45107.950694444444</v>
      </c>
      <c r="G2509" t="s">
        <v>12302</v>
      </c>
    </row>
    <row r="2510" spans="2:7">
      <c r="B2510" t="s">
        <v>10516</v>
      </c>
      <c r="C2510">
        <v>4</v>
      </c>
      <c r="D2510">
        <v>6651</v>
      </c>
      <c r="E2510">
        <v>442367</v>
      </c>
      <c r="F2510" s="22">
        <v>45107.947916666664</v>
      </c>
      <c r="G2510" t="s">
        <v>12303</v>
      </c>
    </row>
    <row r="2511" spans="2:7">
      <c r="B2511" t="s">
        <v>9920</v>
      </c>
      <c r="C2511">
        <v>743</v>
      </c>
      <c r="D2511">
        <v>51256</v>
      </c>
      <c r="E2511">
        <v>809538</v>
      </c>
      <c r="F2511" s="22">
        <v>45107.939583333333</v>
      </c>
      <c r="G2511" t="s">
        <v>12304</v>
      </c>
    </row>
    <row r="2512" spans="2:7">
      <c r="B2512" t="s">
        <v>9853</v>
      </c>
      <c r="C2512">
        <v>44</v>
      </c>
      <c r="D2512">
        <v>103145</v>
      </c>
      <c r="E2512">
        <v>0</v>
      </c>
      <c r="F2512" s="22">
        <v>45107.913194444445</v>
      </c>
      <c r="G2512" t="s">
        <v>12305</v>
      </c>
    </row>
    <row r="2513" spans="2:7">
      <c r="B2513" t="s">
        <v>9887</v>
      </c>
      <c r="C2513">
        <v>19</v>
      </c>
      <c r="D2513">
        <v>103467</v>
      </c>
      <c r="E2513">
        <v>0</v>
      </c>
      <c r="F2513" s="22">
        <v>45107.84652777778</v>
      </c>
      <c r="G2513" t="s">
        <v>12306</v>
      </c>
    </row>
    <row r="2514" spans="2:7">
      <c r="B2514" t="s">
        <v>9920</v>
      </c>
      <c r="C2514">
        <v>744</v>
      </c>
      <c r="D2514">
        <v>51258</v>
      </c>
      <c r="E2514">
        <v>809539</v>
      </c>
      <c r="F2514" s="22">
        <v>45107.845833333333</v>
      </c>
      <c r="G2514" t="s">
        <v>12307</v>
      </c>
    </row>
    <row r="2515" spans="2:7">
      <c r="B2515" t="s">
        <v>9920</v>
      </c>
      <c r="C2515">
        <v>751</v>
      </c>
      <c r="D2515">
        <v>59925</v>
      </c>
      <c r="E2515">
        <v>809546</v>
      </c>
      <c r="F2515" s="22">
        <v>45107.803472222222</v>
      </c>
      <c r="G2515" t="s">
        <v>12308</v>
      </c>
    </row>
    <row r="2516" spans="2:7">
      <c r="B2516" t="s">
        <v>9853</v>
      </c>
      <c r="C2516">
        <v>139</v>
      </c>
      <c r="D2516">
        <v>111688</v>
      </c>
      <c r="E2516">
        <v>0</v>
      </c>
      <c r="F2516" s="22">
        <v>45107.748611111114</v>
      </c>
      <c r="G2516" t="s">
        <v>12309</v>
      </c>
    </row>
    <row r="2517" spans="2:7">
      <c r="B2517" t="s">
        <v>9798</v>
      </c>
      <c r="C2517">
        <v>437</v>
      </c>
      <c r="D2517">
        <v>96246</v>
      </c>
      <c r="E2517">
        <v>0</v>
      </c>
      <c r="F2517" s="22">
        <v>45107.745138888888</v>
      </c>
      <c r="G2517" t="s">
        <v>12310</v>
      </c>
    </row>
    <row r="2518" spans="2:7">
      <c r="B2518" t="s">
        <v>9800</v>
      </c>
      <c r="C2518">
        <v>447</v>
      </c>
      <c r="D2518">
        <v>109405</v>
      </c>
      <c r="E2518">
        <v>883581</v>
      </c>
      <c r="F2518" s="22">
        <v>45107.710416666669</v>
      </c>
      <c r="G2518" t="s">
        <v>12311</v>
      </c>
    </row>
    <row r="2519" spans="2:7">
      <c r="B2519" t="s">
        <v>9833</v>
      </c>
      <c r="C2519">
        <v>329</v>
      </c>
      <c r="D2519">
        <v>113766</v>
      </c>
      <c r="E2519">
        <v>0</v>
      </c>
      <c r="F2519" s="22">
        <v>45107.686805555553</v>
      </c>
      <c r="G2519" t="s">
        <v>12312</v>
      </c>
    </row>
    <row r="2520" spans="2:7">
      <c r="B2520" t="s">
        <v>9920</v>
      </c>
      <c r="C2520">
        <v>773</v>
      </c>
      <c r="D2520">
        <v>60091</v>
      </c>
      <c r="E2520">
        <v>809568</v>
      </c>
      <c r="F2520" s="22">
        <v>45107.681250000001</v>
      </c>
      <c r="G2520" t="s">
        <v>12313</v>
      </c>
    </row>
    <row r="2521" spans="2:7">
      <c r="B2521" t="s">
        <v>9798</v>
      </c>
      <c r="C2521">
        <v>342</v>
      </c>
      <c r="D2521">
        <v>88912</v>
      </c>
      <c r="E2521">
        <v>0</v>
      </c>
      <c r="F2521" s="22">
        <v>45107.664583333331</v>
      </c>
      <c r="G2521" t="s">
        <v>12314</v>
      </c>
    </row>
    <row r="2522" spans="2:7">
      <c r="B2522" t="s">
        <v>9798</v>
      </c>
      <c r="C2522">
        <v>333</v>
      </c>
      <c r="D2522">
        <v>88890</v>
      </c>
      <c r="E2522">
        <v>0</v>
      </c>
      <c r="F2522" s="22">
        <v>45107.661111111112</v>
      </c>
      <c r="G2522" t="s">
        <v>12315</v>
      </c>
    </row>
    <row r="2523" spans="2:7">
      <c r="B2523" t="s">
        <v>9920</v>
      </c>
      <c r="C2523">
        <v>779</v>
      </c>
      <c r="D2523">
        <v>68849</v>
      </c>
      <c r="E2523">
        <v>809574</v>
      </c>
      <c r="F2523" s="22">
        <v>45107.658333333333</v>
      </c>
      <c r="G2523" t="s">
        <v>12316</v>
      </c>
    </row>
    <row r="2524" spans="2:7">
      <c r="B2524" t="s">
        <v>9798</v>
      </c>
      <c r="C2524">
        <v>330</v>
      </c>
      <c r="D2524">
        <v>88887</v>
      </c>
      <c r="E2524">
        <v>0</v>
      </c>
      <c r="F2524" s="22">
        <v>45107.654861111114</v>
      </c>
      <c r="G2524" t="s">
        <v>12317</v>
      </c>
    </row>
    <row r="2525" spans="2:7">
      <c r="B2525" t="s">
        <v>9798</v>
      </c>
      <c r="C2525">
        <v>329</v>
      </c>
      <c r="D2525">
        <v>88886</v>
      </c>
      <c r="E2525">
        <v>0</v>
      </c>
      <c r="F2525" s="22">
        <v>45107.654166666667</v>
      </c>
      <c r="G2525" t="s">
        <v>12318</v>
      </c>
    </row>
    <row r="2526" spans="2:7">
      <c r="B2526" t="s">
        <v>9798</v>
      </c>
      <c r="C2526">
        <v>326</v>
      </c>
      <c r="D2526">
        <v>88880</v>
      </c>
      <c r="E2526">
        <v>0</v>
      </c>
      <c r="F2526" s="22">
        <v>45107.638888888891</v>
      </c>
      <c r="G2526" t="s">
        <v>12319</v>
      </c>
    </row>
    <row r="2527" spans="2:7">
      <c r="B2527" t="s">
        <v>9798</v>
      </c>
      <c r="C2527">
        <v>325</v>
      </c>
      <c r="D2527">
        <v>88878</v>
      </c>
      <c r="E2527">
        <v>0</v>
      </c>
      <c r="F2527" s="22">
        <v>45107.636805555558</v>
      </c>
      <c r="G2527" t="s">
        <v>12320</v>
      </c>
    </row>
    <row r="2528" spans="2:7">
      <c r="B2528" t="s">
        <v>9798</v>
      </c>
      <c r="C2528">
        <v>324</v>
      </c>
      <c r="D2528">
        <v>88877</v>
      </c>
      <c r="E2528">
        <v>0</v>
      </c>
      <c r="F2528" s="22">
        <v>45107.635416666664</v>
      </c>
      <c r="G2528" t="s">
        <v>12321</v>
      </c>
    </row>
    <row r="2529" spans="2:7">
      <c r="B2529" t="s">
        <v>9798</v>
      </c>
      <c r="C2529">
        <v>323</v>
      </c>
      <c r="D2529">
        <v>88853</v>
      </c>
      <c r="E2529">
        <v>0</v>
      </c>
      <c r="F2529" s="22">
        <v>45107.631944444445</v>
      </c>
      <c r="G2529" t="s">
        <v>12322</v>
      </c>
    </row>
    <row r="2530" spans="2:7">
      <c r="B2530" t="s">
        <v>9798</v>
      </c>
      <c r="C2530">
        <v>322</v>
      </c>
      <c r="D2530">
        <v>88876</v>
      </c>
      <c r="E2530">
        <v>0</v>
      </c>
      <c r="F2530" s="22">
        <v>45107.630555555559</v>
      </c>
      <c r="G2530" t="s">
        <v>12323</v>
      </c>
    </row>
    <row r="2531" spans="2:7">
      <c r="B2531" t="s">
        <v>9798</v>
      </c>
      <c r="C2531">
        <v>321</v>
      </c>
      <c r="D2531">
        <v>88875</v>
      </c>
      <c r="E2531">
        <v>0</v>
      </c>
      <c r="F2531" s="22">
        <v>45107.629861111112</v>
      </c>
      <c r="G2531" t="s">
        <v>12324</v>
      </c>
    </row>
    <row r="2532" spans="2:7">
      <c r="B2532" t="s">
        <v>9798</v>
      </c>
      <c r="C2532">
        <v>320</v>
      </c>
      <c r="D2532">
        <v>89564</v>
      </c>
      <c r="E2532">
        <v>0</v>
      </c>
      <c r="F2532" s="22">
        <v>45107.628472222219</v>
      </c>
      <c r="G2532" t="s">
        <v>12325</v>
      </c>
    </row>
    <row r="2533" spans="2:7">
      <c r="B2533" t="s">
        <v>9798</v>
      </c>
      <c r="C2533">
        <v>319</v>
      </c>
      <c r="D2533">
        <v>88874</v>
      </c>
      <c r="E2533">
        <v>0</v>
      </c>
      <c r="F2533" s="22">
        <v>45107.625694444447</v>
      </c>
      <c r="G2533" t="s">
        <v>12326</v>
      </c>
    </row>
    <row r="2534" spans="2:7">
      <c r="B2534" t="s">
        <v>9798</v>
      </c>
      <c r="C2534">
        <v>318</v>
      </c>
      <c r="D2534">
        <v>88872</v>
      </c>
      <c r="E2534">
        <v>0</v>
      </c>
      <c r="F2534" s="22">
        <v>45107.623611111114</v>
      </c>
      <c r="G2534" t="s">
        <v>12327</v>
      </c>
    </row>
    <row r="2535" spans="2:7">
      <c r="B2535" t="s">
        <v>9798</v>
      </c>
      <c r="C2535">
        <v>317</v>
      </c>
      <c r="D2535">
        <v>88840</v>
      </c>
      <c r="E2535">
        <v>0</v>
      </c>
      <c r="F2535" s="22">
        <v>45107.621527777781</v>
      </c>
      <c r="G2535" t="s">
        <v>12328</v>
      </c>
    </row>
    <row r="2536" spans="2:7">
      <c r="B2536" t="s">
        <v>9798</v>
      </c>
      <c r="C2536">
        <v>316</v>
      </c>
      <c r="D2536">
        <v>88869</v>
      </c>
      <c r="E2536">
        <v>0</v>
      </c>
      <c r="F2536" s="22">
        <v>45107.618750000001</v>
      </c>
      <c r="G2536" t="s">
        <v>12329</v>
      </c>
    </row>
    <row r="2537" spans="2:7">
      <c r="B2537" t="s">
        <v>9798</v>
      </c>
      <c r="C2537">
        <v>315</v>
      </c>
      <c r="D2537">
        <v>88868</v>
      </c>
      <c r="E2537">
        <v>0</v>
      </c>
      <c r="F2537" s="22">
        <v>45107.61041666667</v>
      </c>
      <c r="G2537" t="s">
        <v>12330</v>
      </c>
    </row>
    <row r="2538" spans="2:7">
      <c r="B2538" t="s">
        <v>9798</v>
      </c>
      <c r="C2538">
        <v>314</v>
      </c>
      <c r="D2538">
        <v>88917</v>
      </c>
      <c r="E2538">
        <v>0</v>
      </c>
      <c r="F2538" s="22">
        <v>45107.606249999997</v>
      </c>
      <c r="G2538" t="s">
        <v>12331</v>
      </c>
    </row>
    <row r="2539" spans="2:7">
      <c r="B2539" t="s">
        <v>9798</v>
      </c>
      <c r="C2539">
        <v>313</v>
      </c>
      <c r="D2539">
        <v>88916</v>
      </c>
      <c r="E2539">
        <v>0</v>
      </c>
      <c r="F2539" s="22">
        <v>45107.602777777778</v>
      </c>
      <c r="G2539" t="s">
        <v>12332</v>
      </c>
    </row>
    <row r="2540" spans="2:7">
      <c r="B2540" t="s">
        <v>9798</v>
      </c>
      <c r="C2540">
        <v>311</v>
      </c>
      <c r="D2540">
        <v>88561</v>
      </c>
      <c r="E2540">
        <v>0</v>
      </c>
      <c r="F2540" s="22">
        <v>45107.598611111112</v>
      </c>
      <c r="G2540" t="s">
        <v>12333</v>
      </c>
    </row>
    <row r="2541" spans="2:7">
      <c r="B2541" t="s">
        <v>9798</v>
      </c>
      <c r="C2541">
        <v>310</v>
      </c>
      <c r="D2541">
        <v>88558</v>
      </c>
      <c r="E2541">
        <v>0</v>
      </c>
      <c r="F2541" s="22">
        <v>45107.595833333333</v>
      </c>
      <c r="G2541" t="s">
        <v>12334</v>
      </c>
    </row>
    <row r="2542" spans="2:7">
      <c r="B2542" t="s">
        <v>9798</v>
      </c>
      <c r="C2542">
        <v>309</v>
      </c>
      <c r="D2542">
        <v>88555</v>
      </c>
      <c r="E2542">
        <v>0</v>
      </c>
      <c r="F2542" s="22">
        <v>45107.588888888888</v>
      </c>
      <c r="G2542" t="s">
        <v>12335</v>
      </c>
    </row>
    <row r="2543" spans="2:7">
      <c r="B2543" t="s">
        <v>9798</v>
      </c>
      <c r="C2543">
        <v>308</v>
      </c>
      <c r="D2543">
        <v>88550</v>
      </c>
      <c r="E2543">
        <v>0</v>
      </c>
      <c r="F2543" s="22">
        <v>45107.583333333336</v>
      </c>
      <c r="G2543" t="s">
        <v>12336</v>
      </c>
    </row>
    <row r="2544" spans="2:7">
      <c r="B2544" t="s">
        <v>9798</v>
      </c>
      <c r="C2544">
        <v>307</v>
      </c>
      <c r="D2544">
        <v>88545</v>
      </c>
      <c r="E2544">
        <v>0</v>
      </c>
      <c r="F2544" s="22">
        <v>45107.57916666667</v>
      </c>
      <c r="G2544" t="s">
        <v>12337</v>
      </c>
    </row>
    <row r="2545" spans="2:7">
      <c r="B2545" t="s">
        <v>9798</v>
      </c>
      <c r="C2545">
        <v>306</v>
      </c>
      <c r="D2545">
        <v>88536</v>
      </c>
      <c r="E2545">
        <v>0</v>
      </c>
      <c r="F2545" s="22">
        <v>45107.572916666664</v>
      </c>
      <c r="G2545" t="s">
        <v>12338</v>
      </c>
    </row>
    <row r="2546" spans="2:7">
      <c r="B2546" t="s">
        <v>9798</v>
      </c>
      <c r="C2546">
        <v>305</v>
      </c>
      <c r="D2546">
        <v>88528</v>
      </c>
      <c r="E2546">
        <v>0</v>
      </c>
      <c r="F2546" s="22">
        <v>45107.570833333331</v>
      </c>
      <c r="G2546" t="s">
        <v>12339</v>
      </c>
    </row>
    <row r="2547" spans="2:7">
      <c r="B2547" t="s">
        <v>9798</v>
      </c>
      <c r="C2547">
        <v>304</v>
      </c>
      <c r="D2547">
        <v>88527</v>
      </c>
      <c r="E2547">
        <v>0</v>
      </c>
      <c r="F2547" s="22">
        <v>45107.566666666666</v>
      </c>
      <c r="G2547" t="s">
        <v>12340</v>
      </c>
    </row>
    <row r="2548" spans="2:7">
      <c r="B2548" t="s">
        <v>9798</v>
      </c>
      <c r="C2548">
        <v>303</v>
      </c>
      <c r="D2548">
        <v>88836</v>
      </c>
      <c r="E2548">
        <v>0</v>
      </c>
      <c r="F2548" s="22">
        <v>45107.563888888886</v>
      </c>
      <c r="G2548" t="s">
        <v>12341</v>
      </c>
    </row>
    <row r="2549" spans="2:7">
      <c r="B2549" t="s">
        <v>9798</v>
      </c>
      <c r="C2549">
        <v>302</v>
      </c>
      <c r="D2549">
        <v>88856</v>
      </c>
      <c r="E2549">
        <v>0</v>
      </c>
      <c r="F2549" s="22">
        <v>45107.55972222222</v>
      </c>
      <c r="G2549" t="s">
        <v>12342</v>
      </c>
    </row>
    <row r="2550" spans="2:7">
      <c r="B2550" t="s">
        <v>9798</v>
      </c>
      <c r="C2550">
        <v>301</v>
      </c>
      <c r="D2550">
        <v>88835</v>
      </c>
      <c r="E2550">
        <v>0</v>
      </c>
      <c r="F2550" s="22">
        <v>45107.558333333334</v>
      </c>
      <c r="G2550" t="s">
        <v>12343</v>
      </c>
    </row>
    <row r="2551" spans="2:7">
      <c r="B2551" t="s">
        <v>9798</v>
      </c>
      <c r="C2551">
        <v>299</v>
      </c>
      <c r="D2551">
        <v>88861</v>
      </c>
      <c r="E2551">
        <v>0</v>
      </c>
      <c r="F2551" s="22">
        <v>45107.552777777775</v>
      </c>
      <c r="G2551" t="s">
        <v>12344</v>
      </c>
    </row>
    <row r="2552" spans="2:7">
      <c r="B2552" t="s">
        <v>9798</v>
      </c>
      <c r="C2552">
        <v>297</v>
      </c>
      <c r="D2552">
        <v>89541</v>
      </c>
      <c r="E2552">
        <v>0</v>
      </c>
      <c r="F2552" s="22">
        <v>45107.55</v>
      </c>
      <c r="G2552" t="s">
        <v>12345</v>
      </c>
    </row>
    <row r="2553" spans="2:7">
      <c r="B2553" t="s">
        <v>9798</v>
      </c>
      <c r="C2553">
        <v>295</v>
      </c>
      <c r="D2553">
        <v>88857</v>
      </c>
      <c r="E2553">
        <v>0</v>
      </c>
      <c r="F2553" s="22">
        <v>45107.540277777778</v>
      </c>
      <c r="G2553" t="s">
        <v>12346</v>
      </c>
    </row>
    <row r="2554" spans="2:7">
      <c r="B2554" t="s">
        <v>9798</v>
      </c>
      <c r="C2554">
        <v>294</v>
      </c>
      <c r="D2554">
        <v>88914</v>
      </c>
      <c r="E2554">
        <v>0</v>
      </c>
      <c r="F2554" s="22">
        <v>45107.538888888892</v>
      </c>
      <c r="G2554" t="s">
        <v>12347</v>
      </c>
    </row>
    <row r="2555" spans="2:7">
      <c r="B2555" t="s">
        <v>9798</v>
      </c>
      <c r="C2555">
        <v>293</v>
      </c>
      <c r="D2555">
        <v>88834</v>
      </c>
      <c r="E2555">
        <v>0</v>
      </c>
      <c r="F2555" s="22">
        <v>45107.533333333333</v>
      </c>
      <c r="G2555" t="s">
        <v>12348</v>
      </c>
    </row>
    <row r="2556" spans="2:7">
      <c r="B2556" t="s">
        <v>9798</v>
      </c>
      <c r="C2556">
        <v>291</v>
      </c>
      <c r="D2556">
        <v>88832</v>
      </c>
      <c r="E2556">
        <v>0</v>
      </c>
      <c r="F2556" s="22">
        <v>45107.484027777777</v>
      </c>
      <c r="G2556" t="s">
        <v>12349</v>
      </c>
    </row>
    <row r="2557" spans="2:7">
      <c r="B2557" t="s">
        <v>9798</v>
      </c>
      <c r="C2557">
        <v>290</v>
      </c>
      <c r="D2557">
        <v>88820</v>
      </c>
      <c r="E2557">
        <v>0</v>
      </c>
      <c r="F2557" s="22">
        <v>45107.482638888891</v>
      </c>
      <c r="G2557" t="s">
        <v>12350</v>
      </c>
    </row>
    <row r="2558" spans="2:7">
      <c r="B2558" t="s">
        <v>9798</v>
      </c>
      <c r="C2558">
        <v>289</v>
      </c>
      <c r="D2558">
        <v>88855</v>
      </c>
      <c r="E2558">
        <v>0</v>
      </c>
      <c r="F2558" s="22">
        <v>45107.480555555558</v>
      </c>
      <c r="G2558" t="s">
        <v>12351</v>
      </c>
    </row>
    <row r="2559" spans="2:7">
      <c r="B2559" t="s">
        <v>9798</v>
      </c>
      <c r="C2559">
        <v>288</v>
      </c>
      <c r="D2559">
        <v>88821</v>
      </c>
      <c r="E2559">
        <v>0</v>
      </c>
      <c r="F2559" s="22">
        <v>45107.475694444445</v>
      </c>
      <c r="G2559" t="s">
        <v>12352</v>
      </c>
    </row>
    <row r="2560" spans="2:7">
      <c r="B2560" t="s">
        <v>9798</v>
      </c>
      <c r="C2560">
        <v>287</v>
      </c>
      <c r="D2560">
        <v>88852</v>
      </c>
      <c r="E2560">
        <v>0</v>
      </c>
      <c r="F2560" s="22">
        <v>45107.46875</v>
      </c>
      <c r="G2560" t="s">
        <v>12353</v>
      </c>
    </row>
    <row r="2561" spans="2:7">
      <c r="B2561" t="s">
        <v>9798</v>
      </c>
      <c r="C2561">
        <v>286</v>
      </c>
      <c r="D2561">
        <v>88851</v>
      </c>
      <c r="E2561">
        <v>0</v>
      </c>
      <c r="F2561" s="22">
        <v>45107.467361111114</v>
      </c>
      <c r="G2561" t="s">
        <v>12354</v>
      </c>
    </row>
    <row r="2562" spans="2:7">
      <c r="B2562" t="s">
        <v>9776</v>
      </c>
      <c r="C2562">
        <v>773</v>
      </c>
      <c r="D2562">
        <v>106571</v>
      </c>
      <c r="E2562">
        <v>0</v>
      </c>
      <c r="F2562" s="22">
        <v>45107.466666666667</v>
      </c>
      <c r="G2562" t="s">
        <v>12355</v>
      </c>
    </row>
    <row r="2563" spans="2:7">
      <c r="B2563" t="s">
        <v>9798</v>
      </c>
      <c r="C2563">
        <v>285</v>
      </c>
      <c r="D2563">
        <v>88828</v>
      </c>
      <c r="E2563">
        <v>0</v>
      </c>
      <c r="F2563" s="22">
        <v>45107.461805555555</v>
      </c>
      <c r="G2563" t="s">
        <v>12356</v>
      </c>
    </row>
    <row r="2564" spans="2:7">
      <c r="B2564" t="s">
        <v>9798</v>
      </c>
      <c r="C2564">
        <v>283</v>
      </c>
      <c r="D2564">
        <v>88810</v>
      </c>
      <c r="E2564">
        <v>0</v>
      </c>
      <c r="F2564" s="22">
        <v>45107.456944444442</v>
      </c>
      <c r="G2564" t="s">
        <v>12357</v>
      </c>
    </row>
    <row r="2565" spans="2:7">
      <c r="B2565" t="s">
        <v>9798</v>
      </c>
      <c r="C2565">
        <v>282</v>
      </c>
      <c r="D2565">
        <v>88809</v>
      </c>
      <c r="E2565">
        <v>0</v>
      </c>
      <c r="F2565" s="22">
        <v>45107.45416666667</v>
      </c>
      <c r="G2565" t="s">
        <v>12358</v>
      </c>
    </row>
    <row r="2566" spans="2:7">
      <c r="B2566" t="s">
        <v>9798</v>
      </c>
      <c r="C2566">
        <v>280</v>
      </c>
      <c r="D2566">
        <v>88825</v>
      </c>
      <c r="E2566">
        <v>0</v>
      </c>
      <c r="F2566" s="22">
        <v>45107.446527777778</v>
      </c>
      <c r="G2566" t="s">
        <v>12359</v>
      </c>
    </row>
    <row r="2567" spans="2:7">
      <c r="B2567" t="s">
        <v>9798</v>
      </c>
      <c r="C2567">
        <v>278</v>
      </c>
      <c r="D2567">
        <v>88723</v>
      </c>
      <c r="E2567">
        <v>0</v>
      </c>
      <c r="F2567" s="22">
        <v>45107.436805555553</v>
      </c>
      <c r="G2567" t="s">
        <v>12360</v>
      </c>
    </row>
    <row r="2568" spans="2:7">
      <c r="B2568" t="s">
        <v>9798</v>
      </c>
      <c r="C2568">
        <v>277</v>
      </c>
      <c r="D2568">
        <v>89047</v>
      </c>
      <c r="E2568">
        <v>0</v>
      </c>
      <c r="F2568" s="22">
        <v>45107.436111111114</v>
      </c>
      <c r="G2568" t="s">
        <v>12361</v>
      </c>
    </row>
    <row r="2569" spans="2:7">
      <c r="B2569" t="s">
        <v>9798</v>
      </c>
      <c r="C2569">
        <v>276</v>
      </c>
      <c r="D2569">
        <v>88847</v>
      </c>
      <c r="E2569">
        <v>0</v>
      </c>
      <c r="F2569" s="22">
        <v>45107.432638888888</v>
      </c>
      <c r="G2569" t="s">
        <v>12362</v>
      </c>
    </row>
    <row r="2570" spans="2:7">
      <c r="B2570" t="s">
        <v>9798</v>
      </c>
      <c r="C2570">
        <v>274</v>
      </c>
      <c r="D2570">
        <v>88818</v>
      </c>
      <c r="E2570">
        <v>0</v>
      </c>
      <c r="F2570" s="22">
        <v>45107.426388888889</v>
      </c>
      <c r="G2570" t="s">
        <v>12363</v>
      </c>
    </row>
    <row r="2571" spans="2:7">
      <c r="B2571" t="s">
        <v>9798</v>
      </c>
      <c r="C2571">
        <v>272</v>
      </c>
      <c r="D2571">
        <v>89508</v>
      </c>
      <c r="E2571">
        <v>0</v>
      </c>
      <c r="F2571" s="22">
        <v>45107.421527777777</v>
      </c>
      <c r="G2571" t="s">
        <v>12364</v>
      </c>
    </row>
    <row r="2572" spans="2:7">
      <c r="B2572" t="s">
        <v>9798</v>
      </c>
      <c r="C2572">
        <v>271</v>
      </c>
      <c r="D2572">
        <v>88816</v>
      </c>
      <c r="E2572">
        <v>0</v>
      </c>
      <c r="F2572" s="22">
        <v>45107.419444444444</v>
      </c>
      <c r="G2572" t="s">
        <v>12365</v>
      </c>
    </row>
    <row r="2573" spans="2:7">
      <c r="B2573" t="s">
        <v>10013</v>
      </c>
      <c r="C2573">
        <v>397</v>
      </c>
      <c r="D2573">
        <v>88311</v>
      </c>
      <c r="E2573">
        <v>0</v>
      </c>
      <c r="F2573" s="22">
        <v>45107.400694444441</v>
      </c>
      <c r="G2573" t="s">
        <v>12366</v>
      </c>
    </row>
    <row r="2574" spans="2:7">
      <c r="B2574" t="s">
        <v>10013</v>
      </c>
      <c r="C2574">
        <v>390</v>
      </c>
      <c r="D2574">
        <v>89045</v>
      </c>
      <c r="E2574">
        <v>0</v>
      </c>
      <c r="F2574" s="22">
        <v>45107.380555555559</v>
      </c>
      <c r="G2574" t="s">
        <v>12367</v>
      </c>
    </row>
    <row r="2575" spans="2:7">
      <c r="B2575" t="s">
        <v>10088</v>
      </c>
      <c r="C2575">
        <v>193</v>
      </c>
      <c r="D2575">
        <v>29729</v>
      </c>
      <c r="E2575">
        <v>808166</v>
      </c>
      <c r="F2575" s="22">
        <v>45107.338194444441</v>
      </c>
      <c r="G2575" t="s">
        <v>12368</v>
      </c>
    </row>
    <row r="2576" spans="2:7">
      <c r="B2576" t="s">
        <v>9776</v>
      </c>
      <c r="C2576">
        <v>762</v>
      </c>
      <c r="D2576">
        <v>106578</v>
      </c>
      <c r="E2576">
        <v>0</v>
      </c>
      <c r="F2576" s="22">
        <v>45107.330555555556</v>
      </c>
      <c r="G2576" t="s">
        <v>12369</v>
      </c>
    </row>
    <row r="2577" spans="2:7">
      <c r="B2577" t="s">
        <v>10088</v>
      </c>
      <c r="C2577">
        <v>144</v>
      </c>
      <c r="D2577">
        <v>28015</v>
      </c>
      <c r="E2577">
        <v>808117</v>
      </c>
      <c r="F2577" s="22">
        <v>45107.276388888888</v>
      </c>
      <c r="G2577" t="s">
        <v>12370</v>
      </c>
    </row>
    <row r="2578" spans="2:7">
      <c r="B2578" t="s">
        <v>10516</v>
      </c>
      <c r="C2578">
        <v>76</v>
      </c>
      <c r="D2578">
        <v>3207</v>
      </c>
      <c r="E2578">
        <v>442439</v>
      </c>
      <c r="F2578" s="22">
        <v>45107.220833333333</v>
      </c>
      <c r="G2578" t="s">
        <v>12371</v>
      </c>
    </row>
    <row r="2579" spans="2:7">
      <c r="B2579" t="s">
        <v>10516</v>
      </c>
      <c r="C2579">
        <v>206</v>
      </c>
      <c r="D2579">
        <v>4064</v>
      </c>
      <c r="E2579">
        <v>442569</v>
      </c>
      <c r="F2579" s="22">
        <v>45107.216666666667</v>
      </c>
      <c r="G2579" t="s">
        <v>12372</v>
      </c>
    </row>
    <row r="2580" spans="2:7">
      <c r="B2580" t="s">
        <v>10602</v>
      </c>
      <c r="C2580">
        <v>11</v>
      </c>
      <c r="D2580">
        <v>8129</v>
      </c>
      <c r="E2580">
        <v>474760</v>
      </c>
      <c r="F2580" s="22">
        <v>45107.212500000001</v>
      </c>
      <c r="G2580" t="s">
        <v>12373</v>
      </c>
    </row>
    <row r="2581" spans="2:7">
      <c r="B2581" t="s">
        <v>10516</v>
      </c>
      <c r="C2581">
        <v>59</v>
      </c>
      <c r="D2581">
        <v>1921</v>
      </c>
      <c r="E2581">
        <v>442422</v>
      </c>
      <c r="F2581" s="22">
        <v>45107.205555555556</v>
      </c>
      <c r="G2581" t="s">
        <v>12374</v>
      </c>
    </row>
    <row r="2582" spans="2:7">
      <c r="B2582" t="s">
        <v>10516</v>
      </c>
      <c r="C2582">
        <v>72</v>
      </c>
      <c r="D2582">
        <v>6580</v>
      </c>
      <c r="E2582">
        <v>442435</v>
      </c>
      <c r="F2582" s="22">
        <v>45107.20208333333</v>
      </c>
      <c r="G2582" t="s">
        <v>12375</v>
      </c>
    </row>
    <row r="2583" spans="2:7">
      <c r="B2583" t="s">
        <v>10516</v>
      </c>
      <c r="C2583">
        <v>202</v>
      </c>
      <c r="D2583">
        <v>6547</v>
      </c>
      <c r="E2583">
        <v>442565</v>
      </c>
      <c r="F2583" s="22">
        <v>45107.198611111111</v>
      </c>
      <c r="G2583" t="s">
        <v>12376</v>
      </c>
    </row>
    <row r="2584" spans="2:7">
      <c r="B2584" t="s">
        <v>10516</v>
      </c>
      <c r="C2584">
        <v>162</v>
      </c>
      <c r="D2584">
        <v>1966</v>
      </c>
      <c r="E2584">
        <v>442525</v>
      </c>
      <c r="F2584" s="22">
        <v>45107.186111111114</v>
      </c>
      <c r="G2584" t="s">
        <v>12377</v>
      </c>
    </row>
    <row r="2585" spans="2:7">
      <c r="B2585" t="s">
        <v>10516</v>
      </c>
      <c r="C2585">
        <v>165</v>
      </c>
      <c r="D2585">
        <v>1503</v>
      </c>
      <c r="E2585">
        <v>442528</v>
      </c>
      <c r="F2585" s="22">
        <v>45107.175694444442</v>
      </c>
      <c r="G2585" t="s">
        <v>12378</v>
      </c>
    </row>
    <row r="2586" spans="2:7">
      <c r="B2586" t="s">
        <v>10516</v>
      </c>
      <c r="C2586">
        <v>147</v>
      </c>
      <c r="D2586">
        <v>2644</v>
      </c>
      <c r="E2586">
        <v>442510</v>
      </c>
      <c r="F2586" s="22">
        <v>45107.161805555559</v>
      </c>
      <c r="G2586" t="s">
        <v>12379</v>
      </c>
    </row>
    <row r="2587" spans="2:7">
      <c r="B2587" t="s">
        <v>10516</v>
      </c>
      <c r="C2587">
        <v>272</v>
      </c>
      <c r="D2587">
        <v>2598</v>
      </c>
      <c r="E2587">
        <v>442635</v>
      </c>
      <c r="F2587" s="22">
        <v>45107.157638888886</v>
      </c>
      <c r="G2587" t="s">
        <v>12380</v>
      </c>
    </row>
    <row r="2588" spans="2:7">
      <c r="B2588" t="s">
        <v>9920</v>
      </c>
      <c r="C2588">
        <v>810</v>
      </c>
      <c r="D2588">
        <v>69670</v>
      </c>
      <c r="E2588">
        <v>809605</v>
      </c>
      <c r="F2588" s="22">
        <v>45107.156944444447</v>
      </c>
      <c r="G2588" t="s">
        <v>12381</v>
      </c>
    </row>
    <row r="2589" spans="2:7">
      <c r="B2589" t="s">
        <v>9920</v>
      </c>
      <c r="C2589">
        <v>746</v>
      </c>
      <c r="D2589">
        <v>51263</v>
      </c>
      <c r="E2589">
        <v>809541</v>
      </c>
      <c r="F2589" s="22">
        <v>45107.150694444441</v>
      </c>
      <c r="G2589" t="s">
        <v>12382</v>
      </c>
    </row>
    <row r="2590" spans="2:7">
      <c r="B2590" t="s">
        <v>9821</v>
      </c>
      <c r="C2590">
        <v>70</v>
      </c>
      <c r="D2590">
        <v>43708</v>
      </c>
      <c r="E2590">
        <v>0</v>
      </c>
      <c r="F2590" s="22">
        <v>45107.145833333336</v>
      </c>
      <c r="G2590" t="s">
        <v>12383</v>
      </c>
    </row>
    <row r="2591" spans="2:7">
      <c r="B2591" t="s">
        <v>9821</v>
      </c>
      <c r="C2591">
        <v>60</v>
      </c>
      <c r="D2591">
        <v>8392</v>
      </c>
      <c r="E2591">
        <v>0</v>
      </c>
      <c r="F2591" s="22">
        <v>45107.123611111114</v>
      </c>
      <c r="G2591" t="s">
        <v>12384</v>
      </c>
    </row>
    <row r="2592" spans="2:7">
      <c r="B2592" t="s">
        <v>9778</v>
      </c>
      <c r="C2592">
        <v>124</v>
      </c>
      <c r="D2592">
        <v>109365</v>
      </c>
      <c r="E2592">
        <v>0</v>
      </c>
      <c r="F2592" s="22">
        <v>45107.098611111112</v>
      </c>
      <c r="G2592" t="s">
        <v>12385</v>
      </c>
    </row>
    <row r="2593" spans="2:7">
      <c r="B2593" t="s">
        <v>9800</v>
      </c>
      <c r="C2593">
        <v>204</v>
      </c>
      <c r="D2593">
        <v>89083</v>
      </c>
      <c r="E2593">
        <v>850807</v>
      </c>
      <c r="F2593" s="22">
        <v>45107.069444444445</v>
      </c>
      <c r="G2593" t="s">
        <v>12386</v>
      </c>
    </row>
    <row r="2594" spans="2:7">
      <c r="B2594" t="s">
        <v>10088</v>
      </c>
      <c r="C2594">
        <v>723</v>
      </c>
      <c r="D2594">
        <v>85276</v>
      </c>
      <c r="E2594">
        <v>808696</v>
      </c>
      <c r="F2594" s="22">
        <v>45106.972916666666</v>
      </c>
      <c r="G2594" t="s">
        <v>12387</v>
      </c>
    </row>
    <row r="2595" spans="2:7">
      <c r="B2595" t="s">
        <v>9800</v>
      </c>
      <c r="C2595">
        <v>79</v>
      </c>
      <c r="D2595">
        <v>85743</v>
      </c>
      <c r="E2595">
        <v>839836</v>
      </c>
      <c r="F2595" s="22">
        <v>45106.915277777778</v>
      </c>
      <c r="G2595" t="s">
        <v>12388</v>
      </c>
    </row>
    <row r="2596" spans="2:7">
      <c r="B2596" t="s">
        <v>9798</v>
      </c>
      <c r="C2596">
        <v>270</v>
      </c>
      <c r="D2596">
        <v>88814</v>
      </c>
      <c r="E2596">
        <v>0</v>
      </c>
      <c r="F2596" s="22">
        <v>45106.893055555556</v>
      </c>
      <c r="G2596" t="s">
        <v>12389</v>
      </c>
    </row>
    <row r="2597" spans="2:7">
      <c r="B2597" t="s">
        <v>9798</v>
      </c>
      <c r="C2597">
        <v>268</v>
      </c>
      <c r="D2597">
        <v>88831</v>
      </c>
      <c r="E2597">
        <v>0</v>
      </c>
      <c r="F2597" s="22">
        <v>45106.890972222223</v>
      </c>
      <c r="G2597" t="s">
        <v>12390</v>
      </c>
    </row>
    <row r="2598" spans="2:7">
      <c r="B2598" t="s">
        <v>9800</v>
      </c>
      <c r="C2598">
        <v>364</v>
      </c>
      <c r="D2598">
        <v>102125</v>
      </c>
      <c r="E2598">
        <v>873735</v>
      </c>
      <c r="F2598" s="22">
        <v>45106.890277777777</v>
      </c>
      <c r="G2598" t="s">
        <v>12391</v>
      </c>
    </row>
    <row r="2599" spans="2:7">
      <c r="B2599" t="s">
        <v>9798</v>
      </c>
      <c r="C2599">
        <v>265</v>
      </c>
      <c r="D2599">
        <v>88709</v>
      </c>
      <c r="E2599">
        <v>0</v>
      </c>
      <c r="F2599" s="22">
        <v>45106.888194444444</v>
      </c>
      <c r="G2599" t="s">
        <v>12392</v>
      </c>
    </row>
    <row r="2600" spans="2:7">
      <c r="B2600" t="s">
        <v>9798</v>
      </c>
      <c r="C2600">
        <v>263</v>
      </c>
      <c r="D2600">
        <v>88805</v>
      </c>
      <c r="E2600">
        <v>0</v>
      </c>
      <c r="F2600" s="22">
        <v>45106.885416666664</v>
      </c>
      <c r="G2600" t="s">
        <v>12393</v>
      </c>
    </row>
    <row r="2601" spans="2:7">
      <c r="B2601" t="s">
        <v>9920</v>
      </c>
      <c r="C2601">
        <v>822</v>
      </c>
      <c r="D2601">
        <v>69528</v>
      </c>
      <c r="E2601">
        <v>809617</v>
      </c>
      <c r="F2601" s="22">
        <v>45106.882638888892</v>
      </c>
      <c r="G2601" t="s">
        <v>12394</v>
      </c>
    </row>
    <row r="2602" spans="2:7">
      <c r="B2602" t="s">
        <v>9856</v>
      </c>
      <c r="C2602">
        <v>35</v>
      </c>
      <c r="D2602">
        <v>29070</v>
      </c>
      <c r="E2602">
        <v>0</v>
      </c>
      <c r="F2602" s="22">
        <v>45106.880555555559</v>
      </c>
      <c r="G2602" t="s">
        <v>12395</v>
      </c>
    </row>
    <row r="2603" spans="2:7">
      <c r="B2603" t="s">
        <v>9798</v>
      </c>
      <c r="C2603">
        <v>262</v>
      </c>
      <c r="D2603">
        <v>88708</v>
      </c>
      <c r="E2603">
        <v>0</v>
      </c>
      <c r="F2603" s="22">
        <v>45106.879166666666</v>
      </c>
      <c r="G2603" t="s">
        <v>12396</v>
      </c>
    </row>
    <row r="2604" spans="2:7">
      <c r="B2604" t="s">
        <v>9798</v>
      </c>
      <c r="C2604">
        <v>261</v>
      </c>
      <c r="D2604">
        <v>88705</v>
      </c>
      <c r="E2604">
        <v>0</v>
      </c>
      <c r="F2604" s="22">
        <v>45106.878472222219</v>
      </c>
      <c r="G2604" t="s">
        <v>12397</v>
      </c>
    </row>
    <row r="2605" spans="2:7">
      <c r="B2605" t="s">
        <v>9920</v>
      </c>
      <c r="C2605">
        <v>823</v>
      </c>
      <c r="D2605">
        <v>69064</v>
      </c>
      <c r="E2605">
        <v>809618</v>
      </c>
      <c r="F2605" s="22">
        <v>45106.878472222219</v>
      </c>
      <c r="G2605" t="s">
        <v>12398</v>
      </c>
    </row>
    <row r="2606" spans="2:7">
      <c r="B2606" t="s">
        <v>9798</v>
      </c>
      <c r="C2606">
        <v>260</v>
      </c>
      <c r="D2606">
        <v>88692</v>
      </c>
      <c r="E2606">
        <v>0</v>
      </c>
      <c r="F2606" s="22">
        <v>45106.871527777781</v>
      </c>
      <c r="G2606" t="s">
        <v>12399</v>
      </c>
    </row>
    <row r="2607" spans="2:7">
      <c r="B2607" t="s">
        <v>9798</v>
      </c>
      <c r="C2607">
        <v>259</v>
      </c>
      <c r="D2607">
        <v>88691</v>
      </c>
      <c r="E2607">
        <v>0</v>
      </c>
      <c r="F2607" s="22">
        <v>45106.870833333334</v>
      </c>
      <c r="G2607" t="s">
        <v>12400</v>
      </c>
    </row>
    <row r="2608" spans="2:7">
      <c r="B2608" t="s">
        <v>9798</v>
      </c>
      <c r="C2608">
        <v>258</v>
      </c>
      <c r="D2608">
        <v>88804</v>
      </c>
      <c r="E2608">
        <v>0</v>
      </c>
      <c r="F2608" s="22">
        <v>45106.868750000001</v>
      </c>
      <c r="G2608" t="s">
        <v>12401</v>
      </c>
    </row>
    <row r="2609" spans="2:7">
      <c r="B2609" t="s">
        <v>9798</v>
      </c>
      <c r="C2609">
        <v>257</v>
      </c>
      <c r="D2609">
        <v>88689</v>
      </c>
      <c r="E2609">
        <v>0</v>
      </c>
      <c r="F2609" s="22">
        <v>45106.863888888889</v>
      </c>
      <c r="G2609" t="s">
        <v>12402</v>
      </c>
    </row>
    <row r="2610" spans="2:7">
      <c r="B2610" t="s">
        <v>9798</v>
      </c>
      <c r="C2610">
        <v>256</v>
      </c>
      <c r="D2610">
        <v>88688</v>
      </c>
      <c r="E2610">
        <v>0</v>
      </c>
      <c r="F2610" s="22">
        <v>45106.862500000003</v>
      </c>
      <c r="G2610" t="s">
        <v>12403</v>
      </c>
    </row>
    <row r="2611" spans="2:7">
      <c r="B2611" t="s">
        <v>9798</v>
      </c>
      <c r="C2611">
        <v>254</v>
      </c>
      <c r="D2611">
        <v>88684</v>
      </c>
      <c r="E2611">
        <v>0</v>
      </c>
      <c r="F2611" s="22">
        <v>45106.855555555558</v>
      </c>
      <c r="G2611" t="s">
        <v>12404</v>
      </c>
    </row>
    <row r="2612" spans="2:7">
      <c r="B2612" t="s">
        <v>9798</v>
      </c>
      <c r="C2612">
        <v>253</v>
      </c>
      <c r="D2612">
        <v>88683</v>
      </c>
      <c r="E2612">
        <v>0</v>
      </c>
      <c r="F2612" s="22">
        <v>45106.854166666664</v>
      </c>
      <c r="G2612" t="s">
        <v>12405</v>
      </c>
    </row>
    <row r="2613" spans="2:7">
      <c r="B2613" t="s">
        <v>9798</v>
      </c>
      <c r="C2613">
        <v>252</v>
      </c>
      <c r="D2613">
        <v>88682</v>
      </c>
      <c r="E2613">
        <v>0</v>
      </c>
      <c r="F2613" s="22">
        <v>45106.853472222225</v>
      </c>
      <c r="G2613" t="s">
        <v>12406</v>
      </c>
    </row>
    <row r="2614" spans="2:7">
      <c r="B2614" t="s">
        <v>9798</v>
      </c>
      <c r="C2614">
        <v>251</v>
      </c>
      <c r="D2614">
        <v>88681</v>
      </c>
      <c r="E2614">
        <v>0</v>
      </c>
      <c r="F2614" s="22">
        <v>45106.851388888892</v>
      </c>
      <c r="G2614" t="s">
        <v>12407</v>
      </c>
    </row>
    <row r="2615" spans="2:7">
      <c r="B2615" t="s">
        <v>9798</v>
      </c>
      <c r="C2615">
        <v>250</v>
      </c>
      <c r="D2615">
        <v>88678</v>
      </c>
      <c r="E2615">
        <v>0</v>
      </c>
      <c r="F2615" s="22">
        <v>45106.85</v>
      </c>
      <c r="G2615" t="s">
        <v>12408</v>
      </c>
    </row>
    <row r="2616" spans="2:7">
      <c r="B2616" t="s">
        <v>9798</v>
      </c>
      <c r="C2616">
        <v>249</v>
      </c>
      <c r="D2616">
        <v>88677</v>
      </c>
      <c r="E2616">
        <v>0</v>
      </c>
      <c r="F2616" s="22">
        <v>45106.847916666666</v>
      </c>
      <c r="G2616" t="s">
        <v>12409</v>
      </c>
    </row>
    <row r="2617" spans="2:7">
      <c r="B2617" t="s">
        <v>9798</v>
      </c>
      <c r="C2617">
        <v>248</v>
      </c>
      <c r="D2617">
        <v>88722</v>
      </c>
      <c r="E2617">
        <v>0</v>
      </c>
      <c r="F2617" s="22">
        <v>45106.844444444447</v>
      </c>
      <c r="G2617" t="s">
        <v>12410</v>
      </c>
    </row>
    <row r="2618" spans="2:7">
      <c r="B2618" t="s">
        <v>9798</v>
      </c>
      <c r="C2618">
        <v>247</v>
      </c>
      <c r="D2618">
        <v>88675</v>
      </c>
      <c r="E2618">
        <v>0</v>
      </c>
      <c r="F2618" s="22">
        <v>45106.843055555553</v>
      </c>
      <c r="G2618" t="s">
        <v>12411</v>
      </c>
    </row>
    <row r="2619" spans="2:7">
      <c r="B2619" t="s">
        <v>9798</v>
      </c>
      <c r="C2619">
        <v>246</v>
      </c>
      <c r="D2619">
        <v>88673</v>
      </c>
      <c r="E2619">
        <v>0</v>
      </c>
      <c r="F2619" s="22">
        <v>45106.838194444441</v>
      </c>
      <c r="G2619" t="s">
        <v>12412</v>
      </c>
    </row>
    <row r="2620" spans="2:7">
      <c r="B2620" t="s">
        <v>9798</v>
      </c>
      <c r="C2620">
        <v>245</v>
      </c>
      <c r="D2620">
        <v>88721</v>
      </c>
      <c r="E2620">
        <v>0</v>
      </c>
      <c r="F2620" s="22">
        <v>45106.837500000001</v>
      </c>
      <c r="G2620" t="s">
        <v>12413</v>
      </c>
    </row>
    <row r="2621" spans="2:7">
      <c r="B2621" t="s">
        <v>9798</v>
      </c>
      <c r="C2621">
        <v>244</v>
      </c>
      <c r="D2621">
        <v>88655</v>
      </c>
      <c r="E2621">
        <v>0</v>
      </c>
      <c r="F2621" s="22">
        <v>45106.836805555555</v>
      </c>
      <c r="G2621" t="s">
        <v>12414</v>
      </c>
    </row>
    <row r="2622" spans="2:7">
      <c r="B2622" t="s">
        <v>9856</v>
      </c>
      <c r="C2622">
        <v>143</v>
      </c>
      <c r="D2622">
        <v>74242</v>
      </c>
      <c r="E2622">
        <v>0</v>
      </c>
      <c r="F2622" s="22">
        <v>45106.835416666669</v>
      </c>
      <c r="G2622" t="s">
        <v>12415</v>
      </c>
    </row>
    <row r="2623" spans="2:7">
      <c r="B2623" t="s">
        <v>9798</v>
      </c>
      <c r="C2623">
        <v>243</v>
      </c>
      <c r="D2623">
        <v>88720</v>
      </c>
      <c r="E2623">
        <v>0</v>
      </c>
      <c r="F2623" s="22">
        <v>45106.834027777775</v>
      </c>
      <c r="G2623" t="s">
        <v>12416</v>
      </c>
    </row>
    <row r="2624" spans="2:7">
      <c r="B2624" t="s">
        <v>9798</v>
      </c>
      <c r="C2624">
        <v>242</v>
      </c>
      <c r="D2624">
        <v>88650</v>
      </c>
      <c r="E2624">
        <v>0</v>
      </c>
      <c r="F2624" s="22">
        <v>45106.82916666667</v>
      </c>
      <c r="G2624" t="s">
        <v>12417</v>
      </c>
    </row>
    <row r="2625" spans="2:7">
      <c r="B2625" t="s">
        <v>9798</v>
      </c>
      <c r="C2625">
        <v>241</v>
      </c>
      <c r="D2625">
        <v>88719</v>
      </c>
      <c r="E2625">
        <v>0</v>
      </c>
      <c r="F2625" s="22">
        <v>45106.82708333333</v>
      </c>
      <c r="G2625" t="s">
        <v>12418</v>
      </c>
    </row>
    <row r="2626" spans="2:7">
      <c r="B2626" t="s">
        <v>9798</v>
      </c>
      <c r="C2626">
        <v>239</v>
      </c>
      <c r="D2626">
        <v>88643</v>
      </c>
      <c r="E2626">
        <v>0</v>
      </c>
      <c r="F2626" s="22">
        <v>45106.823611111111</v>
      </c>
      <c r="G2626" t="s">
        <v>12419</v>
      </c>
    </row>
    <row r="2627" spans="2:7">
      <c r="B2627" t="s">
        <v>9887</v>
      </c>
      <c r="C2627">
        <v>107</v>
      </c>
      <c r="D2627">
        <v>107007</v>
      </c>
      <c r="E2627">
        <v>0</v>
      </c>
      <c r="F2627" s="22">
        <v>45106.822222222225</v>
      </c>
      <c r="G2627" t="s">
        <v>12420</v>
      </c>
    </row>
    <row r="2628" spans="2:7">
      <c r="B2628" t="s">
        <v>9798</v>
      </c>
      <c r="C2628">
        <v>238</v>
      </c>
      <c r="D2628">
        <v>88641</v>
      </c>
      <c r="E2628">
        <v>0</v>
      </c>
      <c r="F2628" s="22">
        <v>45106.793055555558</v>
      </c>
      <c r="G2628" t="s">
        <v>12421</v>
      </c>
    </row>
    <row r="2629" spans="2:7">
      <c r="B2629" t="s">
        <v>9798</v>
      </c>
      <c r="C2629">
        <v>237</v>
      </c>
      <c r="D2629">
        <v>88717</v>
      </c>
      <c r="E2629">
        <v>0</v>
      </c>
      <c r="F2629" s="22">
        <v>45106.787499999999</v>
      </c>
      <c r="G2629" t="s">
        <v>12422</v>
      </c>
    </row>
    <row r="2630" spans="2:7">
      <c r="B2630" t="s">
        <v>9798</v>
      </c>
      <c r="C2630">
        <v>236</v>
      </c>
      <c r="D2630">
        <v>88638</v>
      </c>
      <c r="E2630">
        <v>0</v>
      </c>
      <c r="F2630" s="22">
        <v>45106.785416666666</v>
      </c>
      <c r="G2630" t="s">
        <v>12423</v>
      </c>
    </row>
    <row r="2631" spans="2:7">
      <c r="B2631" t="s">
        <v>9798</v>
      </c>
      <c r="C2631">
        <v>235</v>
      </c>
      <c r="D2631">
        <v>88637</v>
      </c>
      <c r="E2631">
        <v>0</v>
      </c>
      <c r="F2631" s="22">
        <v>45106.783333333333</v>
      </c>
      <c r="G2631" t="s">
        <v>12424</v>
      </c>
    </row>
    <row r="2632" spans="2:7">
      <c r="B2632" t="s">
        <v>9798</v>
      </c>
      <c r="C2632">
        <v>233</v>
      </c>
      <c r="D2632">
        <v>88631</v>
      </c>
      <c r="E2632">
        <v>0</v>
      </c>
      <c r="F2632" s="22">
        <v>45106.779861111114</v>
      </c>
      <c r="G2632" t="s">
        <v>12425</v>
      </c>
    </row>
    <row r="2633" spans="2:7">
      <c r="B2633" t="s">
        <v>9798</v>
      </c>
      <c r="C2633">
        <v>210</v>
      </c>
      <c r="D2633">
        <v>88670</v>
      </c>
      <c r="E2633">
        <v>0</v>
      </c>
      <c r="F2633" s="22">
        <v>45106.777777777781</v>
      </c>
      <c r="G2633" t="s">
        <v>12426</v>
      </c>
    </row>
    <row r="2634" spans="2:7">
      <c r="B2634" t="s">
        <v>9798</v>
      </c>
      <c r="C2634">
        <v>232</v>
      </c>
      <c r="D2634">
        <v>88627</v>
      </c>
      <c r="E2634">
        <v>0</v>
      </c>
      <c r="F2634" s="22">
        <v>45106.777083333334</v>
      </c>
      <c r="G2634" t="s">
        <v>12427</v>
      </c>
    </row>
    <row r="2635" spans="2:7">
      <c r="B2635" t="s">
        <v>9798</v>
      </c>
      <c r="C2635">
        <v>231</v>
      </c>
      <c r="D2635">
        <v>88626</v>
      </c>
      <c r="E2635">
        <v>0</v>
      </c>
      <c r="F2635" s="22">
        <v>45106.775694444441</v>
      </c>
      <c r="G2635" t="s">
        <v>12428</v>
      </c>
    </row>
    <row r="2636" spans="2:7">
      <c r="B2636" t="s">
        <v>9798</v>
      </c>
      <c r="C2636">
        <v>230</v>
      </c>
      <c r="D2636">
        <v>88704</v>
      </c>
      <c r="E2636">
        <v>0</v>
      </c>
      <c r="F2636" s="22">
        <v>45106.774305555555</v>
      </c>
      <c r="G2636" t="s">
        <v>12429</v>
      </c>
    </row>
    <row r="2637" spans="2:7">
      <c r="B2637" t="s">
        <v>9798</v>
      </c>
      <c r="C2637">
        <v>229</v>
      </c>
      <c r="D2637">
        <v>88703</v>
      </c>
      <c r="E2637">
        <v>0</v>
      </c>
      <c r="F2637" s="22">
        <v>45106.772222222222</v>
      </c>
      <c r="G2637" t="s">
        <v>12430</v>
      </c>
    </row>
    <row r="2638" spans="2:7">
      <c r="B2638" t="s">
        <v>9798</v>
      </c>
      <c r="C2638">
        <v>228</v>
      </c>
      <c r="D2638">
        <v>88702</v>
      </c>
      <c r="E2638">
        <v>0</v>
      </c>
      <c r="F2638" s="22">
        <v>45106.770833333336</v>
      </c>
      <c r="G2638" t="s">
        <v>12431</v>
      </c>
    </row>
    <row r="2639" spans="2:7">
      <c r="B2639" t="s">
        <v>9798</v>
      </c>
      <c r="C2639">
        <v>226</v>
      </c>
      <c r="D2639">
        <v>88700</v>
      </c>
      <c r="E2639">
        <v>0</v>
      </c>
      <c r="F2639" s="22">
        <v>45106.765972222223</v>
      </c>
      <c r="G2639" t="s">
        <v>12432</v>
      </c>
    </row>
    <row r="2640" spans="2:7">
      <c r="B2640" t="s">
        <v>9798</v>
      </c>
      <c r="C2640">
        <v>225</v>
      </c>
      <c r="D2640">
        <v>88622</v>
      </c>
      <c r="E2640">
        <v>0</v>
      </c>
      <c r="F2640" s="22">
        <v>45106.763194444444</v>
      </c>
      <c r="G2640" t="s">
        <v>12433</v>
      </c>
    </row>
    <row r="2641" spans="2:7">
      <c r="B2641" t="s">
        <v>9798</v>
      </c>
      <c r="C2641">
        <v>224</v>
      </c>
      <c r="D2641">
        <v>88621</v>
      </c>
      <c r="E2641">
        <v>0</v>
      </c>
      <c r="F2641" s="22">
        <v>45106.757638888892</v>
      </c>
      <c r="G2641" t="s">
        <v>12434</v>
      </c>
    </row>
    <row r="2642" spans="2:7">
      <c r="B2642" t="s">
        <v>9798</v>
      </c>
      <c r="C2642">
        <v>223</v>
      </c>
      <c r="D2642">
        <v>88619</v>
      </c>
      <c r="E2642">
        <v>0</v>
      </c>
      <c r="F2642" s="22">
        <v>45106.756249999999</v>
      </c>
      <c r="G2642" t="s">
        <v>12435</v>
      </c>
    </row>
    <row r="2643" spans="2:7">
      <c r="B2643" t="s">
        <v>9798</v>
      </c>
      <c r="C2643">
        <v>222</v>
      </c>
      <c r="D2643">
        <v>88617</v>
      </c>
      <c r="E2643">
        <v>0</v>
      </c>
      <c r="F2643" s="22">
        <v>45106.754166666666</v>
      </c>
      <c r="G2643" t="s">
        <v>12436</v>
      </c>
    </row>
    <row r="2644" spans="2:7">
      <c r="B2644" t="s">
        <v>9798</v>
      </c>
      <c r="C2644">
        <v>221</v>
      </c>
      <c r="D2644">
        <v>88698</v>
      </c>
      <c r="E2644">
        <v>0</v>
      </c>
      <c r="F2644" s="22">
        <v>45106.751388888886</v>
      </c>
      <c r="G2644" t="s">
        <v>12437</v>
      </c>
    </row>
    <row r="2645" spans="2:7">
      <c r="B2645" t="s">
        <v>9778</v>
      </c>
      <c r="C2645">
        <v>108</v>
      </c>
      <c r="D2645">
        <v>109228</v>
      </c>
      <c r="E2645">
        <v>0</v>
      </c>
      <c r="F2645" s="22">
        <v>45106.74722222222</v>
      </c>
      <c r="G2645" t="s">
        <v>12438</v>
      </c>
    </row>
    <row r="2646" spans="2:7">
      <c r="B2646" t="s">
        <v>9798</v>
      </c>
      <c r="C2646">
        <v>219</v>
      </c>
      <c r="D2646">
        <v>88696</v>
      </c>
      <c r="E2646">
        <v>0</v>
      </c>
      <c r="F2646" s="22">
        <v>45106.743750000001</v>
      </c>
      <c r="G2646" t="s">
        <v>12439</v>
      </c>
    </row>
    <row r="2647" spans="2:7">
      <c r="B2647" t="s">
        <v>9778</v>
      </c>
      <c r="C2647">
        <v>107</v>
      </c>
      <c r="D2647">
        <v>109227</v>
      </c>
      <c r="E2647">
        <v>0</v>
      </c>
      <c r="F2647" s="22">
        <v>45106.742361111108</v>
      </c>
      <c r="G2647" t="s">
        <v>12440</v>
      </c>
    </row>
    <row r="2648" spans="2:7">
      <c r="B2648" t="s">
        <v>9798</v>
      </c>
      <c r="C2648">
        <v>218</v>
      </c>
      <c r="D2648">
        <v>88694</v>
      </c>
      <c r="E2648">
        <v>0</v>
      </c>
      <c r="F2648" s="22">
        <v>45106.742361111108</v>
      </c>
      <c r="G2648" t="s">
        <v>12441</v>
      </c>
    </row>
    <row r="2649" spans="2:7">
      <c r="B2649" t="s">
        <v>9798</v>
      </c>
      <c r="C2649">
        <v>217</v>
      </c>
      <c r="D2649">
        <v>88693</v>
      </c>
      <c r="E2649">
        <v>0</v>
      </c>
      <c r="F2649" s="22">
        <v>45106.740277777775</v>
      </c>
      <c r="G2649" t="s">
        <v>12442</v>
      </c>
    </row>
    <row r="2650" spans="2:7">
      <c r="B2650" t="s">
        <v>9798</v>
      </c>
      <c r="C2650">
        <v>216</v>
      </c>
      <c r="D2650">
        <v>88557</v>
      </c>
      <c r="E2650">
        <v>0</v>
      </c>
      <c r="F2650" s="22">
        <v>45106.738194444442</v>
      </c>
      <c r="G2650" t="s">
        <v>12443</v>
      </c>
    </row>
    <row r="2651" spans="2:7">
      <c r="B2651" t="s">
        <v>9798</v>
      </c>
      <c r="C2651">
        <v>215</v>
      </c>
      <c r="D2651">
        <v>88556</v>
      </c>
      <c r="E2651">
        <v>0</v>
      </c>
      <c r="F2651" s="22">
        <v>45106.736805555556</v>
      </c>
      <c r="G2651" t="s">
        <v>12444</v>
      </c>
    </row>
    <row r="2652" spans="2:7">
      <c r="B2652" t="s">
        <v>9920</v>
      </c>
      <c r="C2652">
        <v>865</v>
      </c>
      <c r="D2652">
        <v>74003</v>
      </c>
      <c r="E2652">
        <v>809660</v>
      </c>
      <c r="F2652" s="22">
        <v>45106.736805555556</v>
      </c>
      <c r="G2652" t="s">
        <v>12445</v>
      </c>
    </row>
    <row r="2653" spans="2:7">
      <c r="B2653" t="s">
        <v>9798</v>
      </c>
      <c r="C2653">
        <v>214</v>
      </c>
      <c r="D2653">
        <v>88690</v>
      </c>
      <c r="E2653">
        <v>0</v>
      </c>
      <c r="F2653" s="22">
        <v>45106.734027777777</v>
      </c>
      <c r="G2653" t="s">
        <v>12446</v>
      </c>
    </row>
    <row r="2654" spans="2:7">
      <c r="B2654" t="s">
        <v>9798</v>
      </c>
      <c r="C2654">
        <v>213</v>
      </c>
      <c r="D2654">
        <v>88687</v>
      </c>
      <c r="E2654">
        <v>0</v>
      </c>
      <c r="F2654" s="22">
        <v>45106.731944444444</v>
      </c>
      <c r="G2654" t="s">
        <v>12447</v>
      </c>
    </row>
    <row r="2655" spans="2:7">
      <c r="B2655" t="s">
        <v>9798</v>
      </c>
      <c r="C2655">
        <v>212</v>
      </c>
      <c r="D2655">
        <v>88577</v>
      </c>
      <c r="E2655">
        <v>0</v>
      </c>
      <c r="F2655" s="22">
        <v>45106.730555555558</v>
      </c>
      <c r="G2655" t="s">
        <v>12448</v>
      </c>
    </row>
    <row r="2656" spans="2:7">
      <c r="B2656" t="s">
        <v>9798</v>
      </c>
      <c r="C2656">
        <v>211</v>
      </c>
      <c r="D2656">
        <v>88686</v>
      </c>
      <c r="E2656">
        <v>0</v>
      </c>
      <c r="F2656" s="22">
        <v>45106.729861111111</v>
      </c>
      <c r="G2656" t="s">
        <v>12449</v>
      </c>
    </row>
    <row r="2657" spans="2:7">
      <c r="B2657" t="s">
        <v>9798</v>
      </c>
      <c r="C2657">
        <v>209</v>
      </c>
      <c r="D2657">
        <v>88667</v>
      </c>
      <c r="E2657">
        <v>0</v>
      </c>
      <c r="F2657" s="22">
        <v>45106.726388888892</v>
      </c>
      <c r="G2657" t="s">
        <v>12450</v>
      </c>
    </row>
    <row r="2658" spans="2:7">
      <c r="B2658" t="s">
        <v>9778</v>
      </c>
      <c r="C2658">
        <v>105</v>
      </c>
      <c r="D2658">
        <v>109225</v>
      </c>
      <c r="E2658">
        <v>0</v>
      </c>
      <c r="F2658" s="22">
        <v>45106.725694444445</v>
      </c>
      <c r="G2658" t="s">
        <v>12451</v>
      </c>
    </row>
    <row r="2659" spans="2:7">
      <c r="B2659" t="s">
        <v>9798</v>
      </c>
      <c r="C2659">
        <v>208</v>
      </c>
      <c r="D2659">
        <v>88665</v>
      </c>
      <c r="E2659">
        <v>0</v>
      </c>
      <c r="F2659" s="22">
        <v>45106.722916666666</v>
      </c>
      <c r="G2659" t="s">
        <v>12452</v>
      </c>
    </row>
    <row r="2660" spans="2:7">
      <c r="B2660" t="s">
        <v>9798</v>
      </c>
      <c r="C2660">
        <v>206</v>
      </c>
      <c r="D2660">
        <v>88642</v>
      </c>
      <c r="E2660">
        <v>0</v>
      </c>
      <c r="F2660" s="22">
        <v>45106.718055555553</v>
      </c>
      <c r="G2660" t="s">
        <v>12453</v>
      </c>
    </row>
    <row r="2661" spans="2:7">
      <c r="B2661" t="s">
        <v>9798</v>
      </c>
      <c r="C2661">
        <v>204</v>
      </c>
      <c r="D2661">
        <v>88663</v>
      </c>
      <c r="E2661">
        <v>0</v>
      </c>
      <c r="F2661" s="22">
        <v>45106.713888888888</v>
      </c>
      <c r="G2661" t="s">
        <v>12454</v>
      </c>
    </row>
    <row r="2662" spans="2:7">
      <c r="B2662" t="s">
        <v>9798</v>
      </c>
      <c r="C2662">
        <v>203</v>
      </c>
      <c r="D2662">
        <v>88549</v>
      </c>
      <c r="E2662">
        <v>0</v>
      </c>
      <c r="F2662" s="22">
        <v>45106.711805555555</v>
      </c>
      <c r="G2662" t="s">
        <v>12455</v>
      </c>
    </row>
    <row r="2663" spans="2:7">
      <c r="B2663" t="s">
        <v>9798</v>
      </c>
      <c r="C2663">
        <v>202</v>
      </c>
      <c r="D2663">
        <v>88630</v>
      </c>
      <c r="E2663">
        <v>0</v>
      </c>
      <c r="F2663" s="22">
        <v>45106.710416666669</v>
      </c>
      <c r="G2663" t="s">
        <v>12456</v>
      </c>
    </row>
    <row r="2664" spans="2:7">
      <c r="B2664" t="s">
        <v>9798</v>
      </c>
      <c r="C2664">
        <v>199</v>
      </c>
      <c r="D2664">
        <v>88546</v>
      </c>
      <c r="E2664">
        <v>0</v>
      </c>
      <c r="F2664" s="22">
        <v>45106.704861111109</v>
      </c>
      <c r="G2664" t="s">
        <v>12457</v>
      </c>
    </row>
    <row r="2665" spans="2:7">
      <c r="B2665" t="s">
        <v>9798</v>
      </c>
      <c r="C2665">
        <v>198</v>
      </c>
      <c r="D2665">
        <v>88660</v>
      </c>
      <c r="E2665">
        <v>0</v>
      </c>
      <c r="F2665" s="22">
        <v>45106.703472222223</v>
      </c>
      <c r="G2665" t="s">
        <v>12458</v>
      </c>
    </row>
    <row r="2666" spans="2:7">
      <c r="B2666" t="s">
        <v>9798</v>
      </c>
      <c r="C2666">
        <v>197</v>
      </c>
      <c r="D2666">
        <v>88659</v>
      </c>
      <c r="E2666">
        <v>0</v>
      </c>
      <c r="F2666" s="22">
        <v>45106.701388888891</v>
      </c>
      <c r="G2666" t="s">
        <v>12459</v>
      </c>
    </row>
    <row r="2667" spans="2:7">
      <c r="B2667" t="s">
        <v>9798</v>
      </c>
      <c r="C2667">
        <v>196</v>
      </c>
      <c r="D2667">
        <v>88658</v>
      </c>
      <c r="E2667">
        <v>0</v>
      </c>
      <c r="F2667" s="22">
        <v>45106.700694444444</v>
      </c>
      <c r="G2667" t="s">
        <v>12460</v>
      </c>
    </row>
    <row r="2668" spans="2:7">
      <c r="B2668" t="s">
        <v>9798</v>
      </c>
      <c r="C2668">
        <v>195</v>
      </c>
      <c r="D2668">
        <v>88656</v>
      </c>
      <c r="E2668">
        <v>0</v>
      </c>
      <c r="F2668" s="22">
        <v>45106.693055555559</v>
      </c>
      <c r="G2668" t="s">
        <v>12461</v>
      </c>
    </row>
    <row r="2669" spans="2:7">
      <c r="B2669" t="s">
        <v>9798</v>
      </c>
      <c r="C2669">
        <v>194</v>
      </c>
      <c r="D2669">
        <v>88599</v>
      </c>
      <c r="E2669">
        <v>0</v>
      </c>
      <c r="F2669" s="22">
        <v>45106.69027777778</v>
      </c>
      <c r="G2669" t="s">
        <v>12462</v>
      </c>
    </row>
    <row r="2670" spans="2:7">
      <c r="B2670" t="s">
        <v>9798</v>
      </c>
      <c r="C2670">
        <v>192</v>
      </c>
      <c r="D2670">
        <v>88651</v>
      </c>
      <c r="E2670">
        <v>0</v>
      </c>
      <c r="F2670" s="22">
        <v>45106.685416666667</v>
      </c>
      <c r="G2670" t="s">
        <v>12463</v>
      </c>
    </row>
    <row r="2671" spans="2:7">
      <c r="B2671" t="s">
        <v>9798</v>
      </c>
      <c r="C2671">
        <v>191</v>
      </c>
      <c r="D2671">
        <v>88540</v>
      </c>
      <c r="E2671">
        <v>0</v>
      </c>
      <c r="F2671" s="22">
        <v>45106.683333333334</v>
      </c>
      <c r="G2671" t="s">
        <v>12464</v>
      </c>
    </row>
    <row r="2672" spans="2:7">
      <c r="B2672" t="s">
        <v>9798</v>
      </c>
      <c r="C2672">
        <v>189</v>
      </c>
      <c r="D2672">
        <v>88646</v>
      </c>
      <c r="E2672">
        <v>0</v>
      </c>
      <c r="F2672" s="22">
        <v>45106.677083333336</v>
      </c>
      <c r="G2672" t="s">
        <v>12465</v>
      </c>
    </row>
    <row r="2673" spans="2:7">
      <c r="B2673" t="s">
        <v>9800</v>
      </c>
      <c r="C2673">
        <v>353</v>
      </c>
      <c r="D2673">
        <v>100225</v>
      </c>
      <c r="E2673">
        <v>869482</v>
      </c>
      <c r="F2673" s="22">
        <v>45106.671527777777</v>
      </c>
      <c r="G2673" t="s">
        <v>12466</v>
      </c>
    </row>
    <row r="2674" spans="2:7">
      <c r="B2674" t="s">
        <v>9798</v>
      </c>
      <c r="C2674">
        <v>187</v>
      </c>
      <c r="D2674">
        <v>88633</v>
      </c>
      <c r="E2674">
        <v>0</v>
      </c>
      <c r="F2674" s="22">
        <v>45106.659722222219</v>
      </c>
      <c r="G2674" t="s">
        <v>12467</v>
      </c>
    </row>
    <row r="2675" spans="2:7">
      <c r="B2675" t="s">
        <v>9798</v>
      </c>
      <c r="C2675">
        <v>186</v>
      </c>
      <c r="D2675">
        <v>88632</v>
      </c>
      <c r="E2675">
        <v>0</v>
      </c>
      <c r="F2675" s="22">
        <v>45106.656944444447</v>
      </c>
      <c r="G2675" t="s">
        <v>12468</v>
      </c>
    </row>
    <row r="2676" spans="2:7">
      <c r="B2676" t="s">
        <v>9798</v>
      </c>
      <c r="C2676">
        <v>185</v>
      </c>
      <c r="D2676">
        <v>88450</v>
      </c>
      <c r="E2676">
        <v>0</v>
      </c>
      <c r="F2676" s="22">
        <v>45106.652777777781</v>
      </c>
      <c r="G2676" t="s">
        <v>12469</v>
      </c>
    </row>
    <row r="2677" spans="2:7">
      <c r="B2677" t="s">
        <v>9798</v>
      </c>
      <c r="C2677">
        <v>183</v>
      </c>
      <c r="D2677">
        <v>88512</v>
      </c>
      <c r="E2677">
        <v>0</v>
      </c>
      <c r="F2677" s="22">
        <v>45106.638194444444</v>
      </c>
      <c r="G2677" t="s">
        <v>12470</v>
      </c>
    </row>
    <row r="2678" spans="2:7">
      <c r="B2678" t="s">
        <v>9798</v>
      </c>
      <c r="C2678">
        <v>182</v>
      </c>
      <c r="D2678">
        <v>88511</v>
      </c>
      <c r="E2678">
        <v>0</v>
      </c>
      <c r="F2678" s="22">
        <v>45106.632638888892</v>
      </c>
      <c r="G2678" t="s">
        <v>12471</v>
      </c>
    </row>
    <row r="2679" spans="2:7">
      <c r="B2679" t="s">
        <v>9798</v>
      </c>
      <c r="C2679">
        <v>181</v>
      </c>
      <c r="D2679">
        <v>88509</v>
      </c>
      <c r="E2679">
        <v>0</v>
      </c>
      <c r="F2679" s="22">
        <v>45106.62777777778</v>
      </c>
      <c r="G2679" t="s">
        <v>12472</v>
      </c>
    </row>
    <row r="2680" spans="2:7">
      <c r="B2680" t="s">
        <v>9798</v>
      </c>
      <c r="C2680">
        <v>180</v>
      </c>
      <c r="D2680">
        <v>88525</v>
      </c>
      <c r="E2680">
        <v>0</v>
      </c>
      <c r="F2680" s="22">
        <v>45106.62222222222</v>
      </c>
      <c r="G2680" t="s">
        <v>12473</v>
      </c>
    </row>
    <row r="2681" spans="2:7">
      <c r="B2681" t="s">
        <v>9798</v>
      </c>
      <c r="C2681">
        <v>179</v>
      </c>
      <c r="D2681">
        <v>88235</v>
      </c>
      <c r="E2681">
        <v>0</v>
      </c>
      <c r="F2681" s="22">
        <v>45106.618750000001</v>
      </c>
      <c r="G2681" t="s">
        <v>12474</v>
      </c>
    </row>
    <row r="2682" spans="2:7">
      <c r="B2682" t="s">
        <v>9798</v>
      </c>
      <c r="C2682">
        <v>178</v>
      </c>
      <c r="D2682">
        <v>88234</v>
      </c>
      <c r="E2682">
        <v>0</v>
      </c>
      <c r="F2682" s="22">
        <v>45106.612500000003</v>
      </c>
      <c r="G2682" t="s">
        <v>12475</v>
      </c>
    </row>
    <row r="2683" spans="2:7">
      <c r="B2683" t="s">
        <v>9798</v>
      </c>
      <c r="C2683">
        <v>177</v>
      </c>
      <c r="D2683">
        <v>88232</v>
      </c>
      <c r="E2683">
        <v>0</v>
      </c>
      <c r="F2683" s="22">
        <v>45106.611111111109</v>
      </c>
      <c r="G2683" t="s">
        <v>12476</v>
      </c>
    </row>
    <row r="2684" spans="2:7">
      <c r="B2684" t="s">
        <v>9798</v>
      </c>
      <c r="C2684">
        <v>176</v>
      </c>
      <c r="D2684">
        <v>88231</v>
      </c>
      <c r="E2684">
        <v>0</v>
      </c>
      <c r="F2684" s="22">
        <v>45106.609027777777</v>
      </c>
      <c r="G2684" t="s">
        <v>12477</v>
      </c>
    </row>
    <row r="2685" spans="2:7">
      <c r="B2685" t="s">
        <v>9798</v>
      </c>
      <c r="C2685">
        <v>175</v>
      </c>
      <c r="D2685">
        <v>88230</v>
      </c>
      <c r="E2685">
        <v>0</v>
      </c>
      <c r="F2685" s="22">
        <v>45106.602083333331</v>
      </c>
      <c r="G2685" t="s">
        <v>12478</v>
      </c>
    </row>
    <row r="2686" spans="2:7">
      <c r="B2686" t="s">
        <v>9798</v>
      </c>
      <c r="C2686">
        <v>174</v>
      </c>
      <c r="D2686">
        <v>88229</v>
      </c>
      <c r="E2686">
        <v>0</v>
      </c>
      <c r="F2686" s="22">
        <v>45106.600694444445</v>
      </c>
      <c r="G2686" t="s">
        <v>12479</v>
      </c>
    </row>
    <row r="2687" spans="2:7">
      <c r="B2687" t="s">
        <v>9920</v>
      </c>
      <c r="C2687">
        <v>15</v>
      </c>
      <c r="D2687">
        <v>47379</v>
      </c>
      <c r="E2687">
        <v>808810</v>
      </c>
      <c r="F2687" s="22">
        <v>45106.598611111112</v>
      </c>
      <c r="G2687" t="s">
        <v>12480</v>
      </c>
    </row>
    <row r="2688" spans="2:7">
      <c r="B2688" t="s">
        <v>9798</v>
      </c>
      <c r="C2688">
        <v>173</v>
      </c>
      <c r="D2688">
        <v>88227</v>
      </c>
      <c r="E2688">
        <v>0</v>
      </c>
      <c r="F2688" s="22">
        <v>45106.586805555555</v>
      </c>
      <c r="G2688" t="s">
        <v>12481</v>
      </c>
    </row>
    <row r="2689" spans="2:7">
      <c r="B2689" t="s">
        <v>9800</v>
      </c>
      <c r="C2689">
        <v>184</v>
      </c>
      <c r="D2689">
        <v>87534</v>
      </c>
      <c r="E2689">
        <v>847011</v>
      </c>
      <c r="F2689" s="22">
        <v>45106.584722222222</v>
      </c>
      <c r="G2689" t="s">
        <v>12482</v>
      </c>
    </row>
    <row r="2690" spans="2:7">
      <c r="B2690" t="s">
        <v>9800</v>
      </c>
      <c r="C2690">
        <v>300</v>
      </c>
      <c r="D2690">
        <v>99948</v>
      </c>
      <c r="E2690">
        <v>868771</v>
      </c>
      <c r="F2690" s="22">
        <v>45106.554166666669</v>
      </c>
      <c r="G2690" t="s">
        <v>12483</v>
      </c>
    </row>
    <row r="2691" spans="2:7">
      <c r="B2691" t="s">
        <v>10516</v>
      </c>
      <c r="C2691">
        <v>275</v>
      </c>
      <c r="D2691">
        <v>2408</v>
      </c>
      <c r="E2691">
        <v>442638</v>
      </c>
      <c r="F2691" s="22">
        <v>45106.54583333333</v>
      </c>
      <c r="G2691" t="s">
        <v>12484</v>
      </c>
    </row>
    <row r="2692" spans="2:7">
      <c r="B2692" t="s">
        <v>10516</v>
      </c>
      <c r="C2692">
        <v>138</v>
      </c>
      <c r="D2692">
        <v>1618</v>
      </c>
      <c r="E2692">
        <v>442501</v>
      </c>
      <c r="F2692" s="22">
        <v>45106.543749999997</v>
      </c>
      <c r="G2692" t="s">
        <v>12485</v>
      </c>
    </row>
    <row r="2693" spans="2:7">
      <c r="B2693" t="s">
        <v>10516</v>
      </c>
      <c r="C2693">
        <v>15</v>
      </c>
      <c r="D2693">
        <v>6560</v>
      </c>
      <c r="E2693">
        <v>442378</v>
      </c>
      <c r="F2693" s="22">
        <v>45106.540972222225</v>
      </c>
      <c r="G2693" t="s">
        <v>12486</v>
      </c>
    </row>
    <row r="2694" spans="2:7">
      <c r="B2694" t="s">
        <v>9920</v>
      </c>
      <c r="C2694">
        <v>5</v>
      </c>
      <c r="D2694">
        <v>46642</v>
      </c>
      <c r="E2694">
        <v>808800</v>
      </c>
      <c r="F2694" s="22">
        <v>45106.536805555559</v>
      </c>
      <c r="G2694" t="s">
        <v>12487</v>
      </c>
    </row>
    <row r="2695" spans="2:7">
      <c r="B2695" t="s">
        <v>10088</v>
      </c>
      <c r="C2695">
        <v>559</v>
      </c>
      <c r="D2695">
        <v>69021</v>
      </c>
      <c r="E2695">
        <v>808532</v>
      </c>
      <c r="F2695" s="22">
        <v>45106.522222222222</v>
      </c>
      <c r="G2695" t="s">
        <v>12488</v>
      </c>
    </row>
    <row r="2696" spans="2:7">
      <c r="B2696" t="s">
        <v>10516</v>
      </c>
      <c r="C2696">
        <v>83</v>
      </c>
      <c r="D2696">
        <v>1522</v>
      </c>
      <c r="E2696">
        <v>442446</v>
      </c>
      <c r="F2696" s="22">
        <v>45106.51666666667</v>
      </c>
      <c r="G2696" t="s">
        <v>12489</v>
      </c>
    </row>
    <row r="2697" spans="2:7">
      <c r="B2697" t="s">
        <v>10088</v>
      </c>
      <c r="C2697">
        <v>153</v>
      </c>
      <c r="D2697">
        <v>68916</v>
      </c>
      <c r="E2697">
        <v>808126</v>
      </c>
      <c r="F2697" s="22">
        <v>45106.51458333333</v>
      </c>
      <c r="G2697" t="s">
        <v>12490</v>
      </c>
    </row>
    <row r="2698" spans="2:7">
      <c r="B2698" t="s">
        <v>10516</v>
      </c>
      <c r="C2698">
        <v>33</v>
      </c>
      <c r="D2698">
        <v>2088</v>
      </c>
      <c r="E2698">
        <v>442396</v>
      </c>
      <c r="F2698" s="22">
        <v>45106.505555555559</v>
      </c>
      <c r="G2698" t="s">
        <v>12491</v>
      </c>
    </row>
    <row r="2699" spans="2:7">
      <c r="B2699" t="s">
        <v>9800</v>
      </c>
      <c r="C2699">
        <v>269</v>
      </c>
      <c r="D2699">
        <v>95032</v>
      </c>
      <c r="E2699">
        <v>861693</v>
      </c>
      <c r="F2699" s="22">
        <v>45106.407638888886</v>
      </c>
      <c r="G2699" t="s">
        <v>12492</v>
      </c>
    </row>
    <row r="2700" spans="2:7">
      <c r="B2700" t="s">
        <v>9800</v>
      </c>
      <c r="C2700">
        <v>267</v>
      </c>
      <c r="D2700">
        <v>95347</v>
      </c>
      <c r="E2700">
        <v>861691</v>
      </c>
      <c r="F2700" s="22">
        <v>45106.40347222222</v>
      </c>
      <c r="G2700" t="s">
        <v>12493</v>
      </c>
    </row>
    <row r="2701" spans="2:7">
      <c r="B2701" t="s">
        <v>9800</v>
      </c>
      <c r="C2701">
        <v>265</v>
      </c>
      <c r="D2701">
        <v>95013</v>
      </c>
      <c r="E2701">
        <v>861689</v>
      </c>
      <c r="F2701" s="22">
        <v>45106.399305555555</v>
      </c>
      <c r="G2701" t="s">
        <v>12494</v>
      </c>
    </row>
    <row r="2702" spans="2:7">
      <c r="B2702" t="s">
        <v>9800</v>
      </c>
      <c r="C2702">
        <v>264</v>
      </c>
      <c r="D2702">
        <v>95345</v>
      </c>
      <c r="E2702">
        <v>861688</v>
      </c>
      <c r="F2702" s="22">
        <v>45106.396527777775</v>
      </c>
      <c r="G2702" t="s">
        <v>12495</v>
      </c>
    </row>
    <row r="2703" spans="2:7">
      <c r="B2703" t="s">
        <v>9800</v>
      </c>
      <c r="C2703">
        <v>263</v>
      </c>
      <c r="D2703">
        <v>95012</v>
      </c>
      <c r="E2703">
        <v>861687</v>
      </c>
      <c r="F2703" s="22">
        <v>45106.394444444442</v>
      </c>
      <c r="G2703" t="s">
        <v>12496</v>
      </c>
    </row>
    <row r="2704" spans="2:7">
      <c r="B2704" t="s">
        <v>9776</v>
      </c>
      <c r="C2704">
        <v>951</v>
      </c>
      <c r="D2704">
        <v>113645</v>
      </c>
      <c r="E2704">
        <v>0</v>
      </c>
      <c r="F2704" s="22">
        <v>45106.392361111109</v>
      </c>
      <c r="G2704" t="s">
        <v>12497</v>
      </c>
    </row>
    <row r="2705" spans="2:7">
      <c r="B2705" t="s">
        <v>9800</v>
      </c>
      <c r="C2705">
        <v>262</v>
      </c>
      <c r="D2705">
        <v>95463</v>
      </c>
      <c r="E2705">
        <v>861686</v>
      </c>
      <c r="F2705" s="22">
        <v>45106.392361111109</v>
      </c>
      <c r="G2705" t="s">
        <v>12498</v>
      </c>
    </row>
    <row r="2706" spans="2:7">
      <c r="B2706" t="s">
        <v>9800</v>
      </c>
      <c r="C2706">
        <v>261</v>
      </c>
      <c r="D2706">
        <v>95011</v>
      </c>
      <c r="E2706">
        <v>861685</v>
      </c>
      <c r="F2706" s="22">
        <v>45106.390972222223</v>
      </c>
      <c r="G2706" t="s">
        <v>12499</v>
      </c>
    </row>
    <row r="2707" spans="2:7">
      <c r="B2707" t="s">
        <v>9776</v>
      </c>
      <c r="C2707">
        <v>952</v>
      </c>
      <c r="D2707">
        <v>113644</v>
      </c>
      <c r="E2707">
        <v>0</v>
      </c>
      <c r="F2707" s="22">
        <v>45106.384027777778</v>
      </c>
      <c r="G2707" t="s">
        <v>12500</v>
      </c>
    </row>
    <row r="2708" spans="2:7">
      <c r="B2708" t="s">
        <v>9776</v>
      </c>
      <c r="C2708">
        <v>953</v>
      </c>
      <c r="D2708">
        <v>113643</v>
      </c>
      <c r="E2708">
        <v>0</v>
      </c>
      <c r="F2708" s="22">
        <v>45106.382638888892</v>
      </c>
      <c r="G2708" t="s">
        <v>12501</v>
      </c>
    </row>
    <row r="2709" spans="2:7">
      <c r="B2709" t="s">
        <v>9776</v>
      </c>
      <c r="C2709">
        <v>954</v>
      </c>
      <c r="D2709">
        <v>113642</v>
      </c>
      <c r="E2709">
        <v>0</v>
      </c>
      <c r="F2709" s="22">
        <v>45106.381249999999</v>
      </c>
      <c r="G2709" t="s">
        <v>12502</v>
      </c>
    </row>
    <row r="2710" spans="2:7">
      <c r="B2710" t="s">
        <v>9776</v>
      </c>
      <c r="C2710">
        <v>955</v>
      </c>
      <c r="D2710">
        <v>111374</v>
      </c>
      <c r="E2710">
        <v>0</v>
      </c>
      <c r="F2710" s="22">
        <v>45106.379166666666</v>
      </c>
      <c r="G2710" t="s">
        <v>12503</v>
      </c>
    </row>
    <row r="2711" spans="2:7">
      <c r="B2711" t="s">
        <v>9800</v>
      </c>
      <c r="C2711">
        <v>258</v>
      </c>
      <c r="D2711">
        <v>95028</v>
      </c>
      <c r="E2711">
        <v>861682</v>
      </c>
      <c r="F2711" s="22">
        <v>45106.379166666666</v>
      </c>
      <c r="G2711" t="s">
        <v>12504</v>
      </c>
    </row>
    <row r="2712" spans="2:7">
      <c r="B2712" t="s">
        <v>9800</v>
      </c>
      <c r="C2712">
        <v>257</v>
      </c>
      <c r="D2712">
        <v>95027</v>
      </c>
      <c r="E2712">
        <v>861681</v>
      </c>
      <c r="F2712" s="22">
        <v>45106.376388888886</v>
      </c>
      <c r="G2712" t="s">
        <v>12505</v>
      </c>
    </row>
    <row r="2713" spans="2:7">
      <c r="B2713" t="s">
        <v>9776</v>
      </c>
      <c r="C2713">
        <v>956</v>
      </c>
      <c r="D2713">
        <v>113636</v>
      </c>
      <c r="E2713">
        <v>0</v>
      </c>
      <c r="F2713" s="22">
        <v>45106.37222222222</v>
      </c>
      <c r="G2713" t="s">
        <v>12506</v>
      </c>
    </row>
    <row r="2714" spans="2:7">
      <c r="B2714" t="s">
        <v>9800</v>
      </c>
      <c r="C2714">
        <v>256</v>
      </c>
      <c r="D2714">
        <v>95460</v>
      </c>
      <c r="E2714">
        <v>861680</v>
      </c>
      <c r="F2714" s="22">
        <v>45106.37222222222</v>
      </c>
      <c r="G2714" t="s">
        <v>12507</v>
      </c>
    </row>
    <row r="2715" spans="2:7">
      <c r="B2715" t="s">
        <v>10013</v>
      </c>
      <c r="C2715">
        <v>224</v>
      </c>
      <c r="D2715">
        <v>47367</v>
      </c>
      <c r="E2715">
        <v>0</v>
      </c>
      <c r="F2715" s="22">
        <v>45106.370833333334</v>
      </c>
      <c r="G2715" t="s">
        <v>12508</v>
      </c>
    </row>
    <row r="2716" spans="2:7">
      <c r="B2716" t="s">
        <v>9776</v>
      </c>
      <c r="C2716">
        <v>957</v>
      </c>
      <c r="D2716">
        <v>113635</v>
      </c>
      <c r="E2716">
        <v>0</v>
      </c>
      <c r="F2716" s="22">
        <v>45106.367361111108</v>
      </c>
      <c r="G2716" t="s">
        <v>12509</v>
      </c>
    </row>
    <row r="2717" spans="2:7">
      <c r="B2717" t="s">
        <v>9776</v>
      </c>
      <c r="C2717">
        <v>958</v>
      </c>
      <c r="D2717">
        <v>112483</v>
      </c>
      <c r="E2717">
        <v>0</v>
      </c>
      <c r="F2717" s="22">
        <v>45106.359722222223</v>
      </c>
      <c r="G2717" t="s">
        <v>12510</v>
      </c>
    </row>
    <row r="2718" spans="2:7">
      <c r="B2718" t="s">
        <v>9776</v>
      </c>
      <c r="C2718">
        <v>959</v>
      </c>
      <c r="D2718">
        <v>111375</v>
      </c>
      <c r="E2718">
        <v>0</v>
      </c>
      <c r="F2718" s="22">
        <v>45106.354166666664</v>
      </c>
      <c r="G2718" t="s">
        <v>12511</v>
      </c>
    </row>
    <row r="2719" spans="2:7">
      <c r="B2719" t="s">
        <v>9800</v>
      </c>
      <c r="C2719">
        <v>254</v>
      </c>
      <c r="D2719">
        <v>95009</v>
      </c>
      <c r="E2719">
        <v>861678</v>
      </c>
      <c r="F2719" s="22">
        <v>45106.353472222225</v>
      </c>
      <c r="G2719" t="s">
        <v>12512</v>
      </c>
    </row>
    <row r="2720" spans="2:7">
      <c r="B2720" t="s">
        <v>9776</v>
      </c>
      <c r="C2720">
        <v>960</v>
      </c>
      <c r="D2720">
        <v>113030</v>
      </c>
      <c r="E2720">
        <v>0</v>
      </c>
      <c r="F2720" s="22">
        <v>45106.35</v>
      </c>
      <c r="G2720" t="s">
        <v>12513</v>
      </c>
    </row>
    <row r="2721" spans="2:7">
      <c r="B2721" t="s">
        <v>9800</v>
      </c>
      <c r="C2721">
        <v>252</v>
      </c>
      <c r="D2721">
        <v>95024</v>
      </c>
      <c r="E2721">
        <v>861676</v>
      </c>
      <c r="F2721" s="22">
        <v>45106.35</v>
      </c>
      <c r="G2721" t="s">
        <v>12514</v>
      </c>
    </row>
    <row r="2722" spans="2:7">
      <c r="B2722" t="s">
        <v>9776</v>
      </c>
      <c r="C2722">
        <v>961</v>
      </c>
      <c r="D2722">
        <v>111376</v>
      </c>
      <c r="E2722">
        <v>0</v>
      </c>
      <c r="F2722" s="22">
        <v>45106.34652777778</v>
      </c>
      <c r="G2722" t="s">
        <v>12515</v>
      </c>
    </row>
    <row r="2723" spans="2:7">
      <c r="B2723" t="s">
        <v>9776</v>
      </c>
      <c r="C2723">
        <v>962</v>
      </c>
      <c r="D2723">
        <v>113515</v>
      </c>
      <c r="E2723">
        <v>0</v>
      </c>
      <c r="F2723" s="22">
        <v>45106.342361111114</v>
      </c>
      <c r="G2723" t="s">
        <v>12516</v>
      </c>
    </row>
    <row r="2724" spans="2:7">
      <c r="B2724" t="s">
        <v>9800</v>
      </c>
      <c r="C2724">
        <v>251</v>
      </c>
      <c r="D2724">
        <v>95023</v>
      </c>
      <c r="E2724">
        <v>861675</v>
      </c>
      <c r="F2724" s="22">
        <v>45106.341666666667</v>
      </c>
      <c r="G2724" t="s">
        <v>12517</v>
      </c>
    </row>
    <row r="2725" spans="2:7">
      <c r="B2725" t="s">
        <v>9776</v>
      </c>
      <c r="C2725">
        <v>963</v>
      </c>
      <c r="D2725">
        <v>111821</v>
      </c>
      <c r="E2725">
        <v>0</v>
      </c>
      <c r="F2725" s="22">
        <v>45106.338194444441</v>
      </c>
      <c r="G2725" t="s">
        <v>12518</v>
      </c>
    </row>
    <row r="2726" spans="2:7">
      <c r="B2726" t="s">
        <v>9776</v>
      </c>
      <c r="C2726">
        <v>964</v>
      </c>
      <c r="D2726">
        <v>111293</v>
      </c>
      <c r="E2726">
        <v>0</v>
      </c>
      <c r="F2726" s="22">
        <v>45106.336805555555</v>
      </c>
      <c r="G2726" t="s">
        <v>12519</v>
      </c>
    </row>
    <row r="2727" spans="2:7">
      <c r="B2727" t="s">
        <v>9800</v>
      </c>
      <c r="C2727">
        <v>248</v>
      </c>
      <c r="D2727">
        <v>95329</v>
      </c>
      <c r="E2727">
        <v>861672</v>
      </c>
      <c r="F2727" s="22">
        <v>45106.334722222222</v>
      </c>
      <c r="G2727" t="s">
        <v>12520</v>
      </c>
    </row>
    <row r="2728" spans="2:7">
      <c r="B2728" t="s">
        <v>9776</v>
      </c>
      <c r="C2728">
        <v>966</v>
      </c>
      <c r="D2728">
        <v>111281</v>
      </c>
      <c r="E2728">
        <v>0</v>
      </c>
      <c r="F2728" s="22">
        <v>45106.321527777778</v>
      </c>
      <c r="G2728" t="s">
        <v>12521</v>
      </c>
    </row>
    <row r="2729" spans="2:7">
      <c r="B2729" t="s">
        <v>9776</v>
      </c>
      <c r="C2729">
        <v>967</v>
      </c>
      <c r="D2729">
        <v>111277</v>
      </c>
      <c r="E2729">
        <v>0</v>
      </c>
      <c r="F2729" s="22">
        <v>45106.318055555559</v>
      </c>
      <c r="G2729" t="s">
        <v>12522</v>
      </c>
    </row>
    <row r="2730" spans="2:7">
      <c r="B2730" t="s">
        <v>9776</v>
      </c>
      <c r="C2730">
        <v>968</v>
      </c>
      <c r="D2730">
        <v>113614</v>
      </c>
      <c r="E2730">
        <v>0</v>
      </c>
      <c r="F2730" s="22">
        <v>45106.263888888891</v>
      </c>
      <c r="G2730" t="s">
        <v>12523</v>
      </c>
    </row>
    <row r="2731" spans="2:7">
      <c r="B2731" t="s">
        <v>9776</v>
      </c>
      <c r="C2731">
        <v>969</v>
      </c>
      <c r="D2731">
        <v>111377</v>
      </c>
      <c r="E2731">
        <v>0</v>
      </c>
      <c r="F2731" s="22">
        <v>45106.258333333331</v>
      </c>
      <c r="G2731" t="s">
        <v>12524</v>
      </c>
    </row>
    <row r="2732" spans="2:7">
      <c r="B2732" t="s">
        <v>9800</v>
      </c>
      <c r="C2732">
        <v>236</v>
      </c>
      <c r="D2732">
        <v>94990</v>
      </c>
      <c r="E2732">
        <v>861660</v>
      </c>
      <c r="F2732" s="22">
        <v>45106.255555555559</v>
      </c>
      <c r="G2732" t="s">
        <v>12525</v>
      </c>
    </row>
    <row r="2733" spans="2:7">
      <c r="B2733" t="s">
        <v>9776</v>
      </c>
      <c r="C2733">
        <v>970</v>
      </c>
      <c r="D2733">
        <v>111378</v>
      </c>
      <c r="E2733">
        <v>0</v>
      </c>
      <c r="F2733" s="22">
        <v>45106.250694444447</v>
      </c>
      <c r="G2733" t="s">
        <v>12526</v>
      </c>
    </row>
    <row r="2734" spans="2:7">
      <c r="B2734" t="s">
        <v>9776</v>
      </c>
      <c r="C2734">
        <v>971</v>
      </c>
      <c r="D2734">
        <v>111603</v>
      </c>
      <c r="E2734">
        <v>0</v>
      </c>
      <c r="F2734" s="22">
        <v>45106.243750000001</v>
      </c>
      <c r="G2734" t="s">
        <v>12527</v>
      </c>
    </row>
    <row r="2735" spans="2:7">
      <c r="B2735" t="s">
        <v>9776</v>
      </c>
      <c r="C2735">
        <v>250</v>
      </c>
      <c r="D2735">
        <v>86149</v>
      </c>
      <c r="E2735">
        <v>0</v>
      </c>
      <c r="F2735" s="22">
        <v>45106.22152777778</v>
      </c>
      <c r="G2735" t="s">
        <v>12528</v>
      </c>
    </row>
    <row r="2736" spans="2:7">
      <c r="B2736" t="s">
        <v>9776</v>
      </c>
      <c r="C2736">
        <v>246</v>
      </c>
      <c r="D2736">
        <v>78873</v>
      </c>
      <c r="E2736">
        <v>0</v>
      </c>
      <c r="F2736" s="22">
        <v>45106.215277777781</v>
      </c>
      <c r="G2736" t="s">
        <v>12529</v>
      </c>
    </row>
    <row r="2737" spans="2:7">
      <c r="B2737" t="s">
        <v>9920</v>
      </c>
      <c r="C2737">
        <v>891</v>
      </c>
      <c r="D2737">
        <v>80168</v>
      </c>
      <c r="E2737">
        <v>809686</v>
      </c>
      <c r="F2737" s="22">
        <v>45106.195138888892</v>
      </c>
      <c r="G2737" t="s">
        <v>12530</v>
      </c>
    </row>
    <row r="2738" spans="2:7">
      <c r="B2738" t="s">
        <v>10013</v>
      </c>
      <c r="C2738">
        <v>209</v>
      </c>
      <c r="D2738">
        <v>47279</v>
      </c>
      <c r="E2738">
        <v>0</v>
      </c>
      <c r="F2738" s="22">
        <v>45106.188888888886</v>
      </c>
      <c r="G2738" t="s">
        <v>12531</v>
      </c>
    </row>
    <row r="2739" spans="2:7">
      <c r="B2739" t="s">
        <v>9887</v>
      </c>
      <c r="C2739">
        <v>119</v>
      </c>
      <c r="D2739">
        <v>107053</v>
      </c>
      <c r="E2739">
        <v>0</v>
      </c>
      <c r="F2739" s="22">
        <v>45106.180555555555</v>
      </c>
      <c r="G2739" t="s">
        <v>12532</v>
      </c>
    </row>
    <row r="2740" spans="2:7">
      <c r="B2740" t="s">
        <v>9849</v>
      </c>
      <c r="C2740">
        <v>40</v>
      </c>
      <c r="D2740">
        <v>95088</v>
      </c>
      <c r="E2740">
        <v>861758</v>
      </c>
      <c r="F2740" s="22">
        <v>45106.175694444442</v>
      </c>
      <c r="G2740" t="s">
        <v>12533</v>
      </c>
    </row>
    <row r="2741" spans="2:7">
      <c r="B2741" t="s">
        <v>9849</v>
      </c>
      <c r="C2741">
        <v>39</v>
      </c>
      <c r="D2741">
        <v>95087</v>
      </c>
      <c r="E2741">
        <v>861757</v>
      </c>
      <c r="F2741" s="22">
        <v>45106.174305555556</v>
      </c>
      <c r="G2741" t="s">
        <v>12534</v>
      </c>
    </row>
    <row r="2742" spans="2:7">
      <c r="B2742" t="s">
        <v>9849</v>
      </c>
      <c r="C2742">
        <v>38</v>
      </c>
      <c r="D2742">
        <v>91486</v>
      </c>
      <c r="E2742">
        <v>856153</v>
      </c>
      <c r="F2742" s="22">
        <v>45106.17291666667</v>
      </c>
      <c r="G2742" t="s">
        <v>12535</v>
      </c>
    </row>
    <row r="2743" spans="2:7">
      <c r="B2743" t="s">
        <v>9849</v>
      </c>
      <c r="C2743">
        <v>34</v>
      </c>
      <c r="D2743">
        <v>91463</v>
      </c>
      <c r="E2743">
        <v>856149</v>
      </c>
      <c r="F2743" s="22">
        <v>45106.164583333331</v>
      </c>
      <c r="G2743" t="s">
        <v>12536</v>
      </c>
    </row>
    <row r="2744" spans="2:7">
      <c r="B2744" t="s">
        <v>9920</v>
      </c>
      <c r="C2744">
        <v>57</v>
      </c>
      <c r="D2744">
        <v>48616</v>
      </c>
      <c r="E2744">
        <v>808852</v>
      </c>
      <c r="F2744" s="22">
        <v>45106.152083333334</v>
      </c>
      <c r="G2744" t="s">
        <v>20612</v>
      </c>
    </row>
    <row r="2745" spans="2:7">
      <c r="B2745" t="s">
        <v>9856</v>
      </c>
      <c r="C2745">
        <v>140</v>
      </c>
      <c r="D2745">
        <v>74215</v>
      </c>
      <c r="E2745">
        <v>0</v>
      </c>
      <c r="F2745" s="22">
        <v>45106.131944444445</v>
      </c>
      <c r="G2745" t="s">
        <v>12537</v>
      </c>
    </row>
    <row r="2746" spans="2:7">
      <c r="B2746" t="s">
        <v>10013</v>
      </c>
      <c r="C2746">
        <v>121</v>
      </c>
      <c r="D2746">
        <v>17087</v>
      </c>
      <c r="E2746">
        <v>0</v>
      </c>
      <c r="F2746" s="22">
        <v>45106.126388888886</v>
      </c>
      <c r="G2746" t="s">
        <v>12538</v>
      </c>
    </row>
    <row r="2747" spans="2:7">
      <c r="B2747" t="s">
        <v>10516</v>
      </c>
      <c r="C2747">
        <v>268</v>
      </c>
      <c r="D2747">
        <v>2309</v>
      </c>
      <c r="E2747">
        <v>442631</v>
      </c>
      <c r="F2747" s="22">
        <v>45106.104166666664</v>
      </c>
      <c r="G2747" t="s">
        <v>12539</v>
      </c>
    </row>
    <row r="2748" spans="2:7">
      <c r="B2748" t="s">
        <v>9821</v>
      </c>
      <c r="C2748">
        <v>252</v>
      </c>
      <c r="D2748">
        <v>111706</v>
      </c>
      <c r="E2748">
        <v>0</v>
      </c>
      <c r="F2748" s="22">
        <v>45106.099305555559</v>
      </c>
      <c r="G2748" t="s">
        <v>12540</v>
      </c>
    </row>
    <row r="2749" spans="2:7">
      <c r="B2749" t="s">
        <v>9920</v>
      </c>
      <c r="C2749">
        <v>914</v>
      </c>
      <c r="D2749">
        <v>80634</v>
      </c>
      <c r="E2749">
        <v>809709</v>
      </c>
      <c r="F2749" s="22">
        <v>45106.09375</v>
      </c>
      <c r="G2749" t="s">
        <v>12541</v>
      </c>
    </row>
    <row r="2750" spans="2:7">
      <c r="B2750" t="s">
        <v>9920</v>
      </c>
      <c r="C2750">
        <v>920</v>
      </c>
      <c r="D2750">
        <v>80267</v>
      </c>
      <c r="E2750">
        <v>809715</v>
      </c>
      <c r="F2750" s="22">
        <v>45106.084027777775</v>
      </c>
      <c r="G2750" t="s">
        <v>12542</v>
      </c>
    </row>
    <row r="2751" spans="2:7">
      <c r="B2751" t="s">
        <v>9856</v>
      </c>
      <c r="C2751">
        <v>162</v>
      </c>
      <c r="D2751">
        <v>73992</v>
      </c>
      <c r="E2751">
        <v>0</v>
      </c>
      <c r="F2751" s="22">
        <v>45106.083333333336</v>
      </c>
      <c r="G2751" t="s">
        <v>12543</v>
      </c>
    </row>
    <row r="2752" spans="2:7">
      <c r="B2752" t="s">
        <v>9920</v>
      </c>
      <c r="C2752">
        <v>921</v>
      </c>
      <c r="D2752">
        <v>80274</v>
      </c>
      <c r="E2752">
        <v>809716</v>
      </c>
      <c r="F2752" s="22">
        <v>45106.082638888889</v>
      </c>
      <c r="G2752" t="s">
        <v>12544</v>
      </c>
    </row>
    <row r="2753" spans="2:7">
      <c r="B2753" t="s">
        <v>10516</v>
      </c>
      <c r="C2753">
        <v>177</v>
      </c>
      <c r="D2753">
        <v>2405</v>
      </c>
      <c r="E2753">
        <v>442540</v>
      </c>
      <c r="F2753" s="22">
        <v>45106.055555555555</v>
      </c>
      <c r="G2753" t="s">
        <v>12545</v>
      </c>
    </row>
    <row r="2754" spans="2:7">
      <c r="B2754" t="s">
        <v>9821</v>
      </c>
      <c r="C2754">
        <v>47</v>
      </c>
      <c r="D2754">
        <v>8370</v>
      </c>
      <c r="E2754">
        <v>0</v>
      </c>
      <c r="F2754" s="22">
        <v>45106.034722222219</v>
      </c>
      <c r="G2754" t="s">
        <v>12546</v>
      </c>
    </row>
    <row r="2755" spans="2:7">
      <c r="B2755" t="s">
        <v>9821</v>
      </c>
      <c r="C2755">
        <v>226</v>
      </c>
      <c r="D2755">
        <v>103014</v>
      </c>
      <c r="E2755">
        <v>0</v>
      </c>
      <c r="F2755" s="22">
        <v>45106.020833333336</v>
      </c>
      <c r="G2755" t="s">
        <v>12547</v>
      </c>
    </row>
    <row r="2756" spans="2:7">
      <c r="B2756" t="s">
        <v>9849</v>
      </c>
      <c r="C2756">
        <v>30</v>
      </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758" t="s">
        <v>9833</v>
      </c>
      <c r="C2758">
        <v>251</v>
      </c>
      <c r="D2758">
        <v>99938</v>
      </c>
      <c r="E2758">
        <v>0</v>
      </c>
      <c r="F2758" s="22">
        <v>45105.949305555558</v>
      </c>
      <c r="G2758" t="s">
        <v>12550</v>
      </c>
    </row>
    <row r="2759" spans="2:7">
      <c r="B2759" t="s">
        <v>9798</v>
      </c>
      <c r="C2759">
        <v>172</v>
      </c>
      <c r="D2759">
        <v>88226</v>
      </c>
      <c r="E2759">
        <v>0</v>
      </c>
      <c r="F2759" s="22">
        <v>45105.935416666667</v>
      </c>
      <c r="G2759" t="s">
        <v>12551</v>
      </c>
    </row>
    <row r="2760" spans="2:7">
      <c r="B2760" t="s">
        <v>9776</v>
      </c>
      <c r="C2760">
        <v>686</v>
      </c>
      <c r="D2760">
        <v>99497</v>
      </c>
      <c r="E2760">
        <v>0</v>
      </c>
      <c r="F2760" s="22">
        <v>45105.932638888888</v>
      </c>
      <c r="G2760" t="s">
        <v>12552</v>
      </c>
    </row>
    <row r="2761" spans="2:7">
      <c r="B2761" t="s">
        <v>9798</v>
      </c>
      <c r="C2761">
        <v>170</v>
      </c>
      <c r="D2761">
        <v>88625</v>
      </c>
      <c r="E2761">
        <v>0</v>
      </c>
      <c r="F2761" s="22">
        <v>45105.932638888888</v>
      </c>
      <c r="G2761" t="s">
        <v>12553</v>
      </c>
    </row>
    <row r="2762" spans="2:7">
      <c r="B2762" t="s">
        <v>9798</v>
      </c>
      <c r="C2762">
        <v>168</v>
      </c>
      <c r="D2762">
        <v>88223</v>
      </c>
      <c r="E2762">
        <v>0</v>
      </c>
      <c r="F2762" s="22">
        <v>45105.926388888889</v>
      </c>
      <c r="G2762" t="s">
        <v>12554</v>
      </c>
    </row>
    <row r="2763" spans="2:7">
      <c r="B2763" t="s">
        <v>9798</v>
      </c>
      <c r="C2763">
        <v>167</v>
      </c>
      <c r="D2763">
        <v>88221</v>
      </c>
      <c r="E2763">
        <v>0</v>
      </c>
      <c r="F2763" s="22">
        <v>45105.924305555556</v>
      </c>
      <c r="G2763" t="s">
        <v>12555</v>
      </c>
    </row>
    <row r="2764" spans="2:7">
      <c r="B2764" t="s">
        <v>9798</v>
      </c>
      <c r="C2764">
        <v>166</v>
      </c>
      <c r="D2764">
        <v>88220</v>
      </c>
      <c r="E2764">
        <v>0</v>
      </c>
      <c r="F2764" s="22">
        <v>45105.921527777777</v>
      </c>
      <c r="G2764" t="s">
        <v>12556</v>
      </c>
    </row>
    <row r="2765" spans="2:7">
      <c r="B2765" t="s">
        <v>9798</v>
      </c>
      <c r="C2765">
        <v>165</v>
      </c>
      <c r="D2765">
        <v>88429</v>
      </c>
      <c r="E2765">
        <v>0</v>
      </c>
      <c r="F2765" s="22">
        <v>45105.913194444445</v>
      </c>
      <c r="G2765" t="s">
        <v>12557</v>
      </c>
    </row>
    <row r="2766" spans="2:7">
      <c r="B2766" t="s">
        <v>9798</v>
      </c>
      <c r="C2766">
        <v>163</v>
      </c>
      <c r="D2766">
        <v>88219</v>
      </c>
      <c r="E2766">
        <v>0</v>
      </c>
      <c r="F2766" s="22">
        <v>45105.908333333333</v>
      </c>
      <c r="G2766" t="s">
        <v>12558</v>
      </c>
    </row>
    <row r="2767" spans="2:7">
      <c r="B2767" t="s">
        <v>9798</v>
      </c>
      <c r="C2767">
        <v>162</v>
      </c>
      <c r="D2767">
        <v>88236</v>
      </c>
      <c r="E2767">
        <v>0</v>
      </c>
      <c r="F2767" s="22">
        <v>45105.90625</v>
      </c>
      <c r="G2767" t="s">
        <v>12559</v>
      </c>
    </row>
    <row r="2768" spans="2:7">
      <c r="B2768" t="s">
        <v>9798</v>
      </c>
      <c r="C2768">
        <v>161</v>
      </c>
      <c r="D2768">
        <v>88218</v>
      </c>
      <c r="E2768">
        <v>0</v>
      </c>
      <c r="F2768" s="22">
        <v>45105.897916666669</v>
      </c>
      <c r="G2768" t="s">
        <v>12560</v>
      </c>
    </row>
    <row r="2769" spans="2:7">
      <c r="B2769" t="s">
        <v>9776</v>
      </c>
      <c r="C2769">
        <v>972</v>
      </c>
      <c r="D2769">
        <v>113513</v>
      </c>
      <c r="E2769">
        <v>0</v>
      </c>
      <c r="F2769" s="22">
        <v>45105.893750000003</v>
      </c>
      <c r="G2769" t="s">
        <v>12561</v>
      </c>
    </row>
    <row r="2770" spans="2:7">
      <c r="B2770" t="s">
        <v>9798</v>
      </c>
      <c r="C2770">
        <v>160</v>
      </c>
      <c r="D2770">
        <v>88217</v>
      </c>
      <c r="E2770">
        <v>0</v>
      </c>
      <c r="F2770" s="22">
        <v>45105.89166666667</v>
      </c>
      <c r="G2770" t="s">
        <v>12562</v>
      </c>
    </row>
    <row r="2771" spans="2:7">
      <c r="B2771" t="s">
        <v>9798</v>
      </c>
      <c r="C2771">
        <v>159</v>
      </c>
      <c r="D2771">
        <v>88216</v>
      </c>
      <c r="E2771">
        <v>0</v>
      </c>
      <c r="F2771" s="22">
        <v>45105.890972222223</v>
      </c>
      <c r="G2771" t="s">
        <v>12563</v>
      </c>
    </row>
    <row r="2772" spans="2:7">
      <c r="B2772" t="s">
        <v>9798</v>
      </c>
      <c r="C2772">
        <v>158</v>
      </c>
      <c r="D2772">
        <v>88214</v>
      </c>
      <c r="E2772">
        <v>0</v>
      </c>
      <c r="F2772" s="22">
        <v>45105.888888888891</v>
      </c>
      <c r="G2772" t="s">
        <v>12564</v>
      </c>
    </row>
    <row r="2773" spans="2:7">
      <c r="B2773" t="s">
        <v>9776</v>
      </c>
      <c r="C2773">
        <v>973</v>
      </c>
      <c r="D2773">
        <v>111379</v>
      </c>
      <c r="E2773">
        <v>0</v>
      </c>
      <c r="F2773" s="22">
        <v>45105.886805555558</v>
      </c>
      <c r="G2773" t="s">
        <v>12565</v>
      </c>
    </row>
    <row r="2774" spans="2:7">
      <c r="B2774" t="s">
        <v>9798</v>
      </c>
      <c r="C2774">
        <v>156</v>
      </c>
      <c r="D2774">
        <v>88211</v>
      </c>
      <c r="E2774">
        <v>0</v>
      </c>
      <c r="F2774" s="22">
        <v>45105.886111111111</v>
      </c>
      <c r="G2774" t="s">
        <v>12566</v>
      </c>
    </row>
    <row r="2775" spans="2:7">
      <c r="B2775" t="s">
        <v>9798</v>
      </c>
      <c r="C2775">
        <v>155</v>
      </c>
      <c r="D2775">
        <v>88212</v>
      </c>
      <c r="E2775">
        <v>0</v>
      </c>
      <c r="F2775" s="22">
        <v>45105.884722222225</v>
      </c>
      <c r="G2775" t="s">
        <v>12567</v>
      </c>
    </row>
    <row r="2776" spans="2:7">
      <c r="B2776" t="s">
        <v>9776</v>
      </c>
      <c r="C2776">
        <v>256</v>
      </c>
      <c r="D2776">
        <v>80296</v>
      </c>
      <c r="E2776">
        <v>0</v>
      </c>
      <c r="F2776" s="22">
        <v>45105.882638888892</v>
      </c>
      <c r="G2776" t="s">
        <v>12568</v>
      </c>
    </row>
    <row r="2777" spans="2:7">
      <c r="B2777" t="s">
        <v>9798</v>
      </c>
      <c r="C2777">
        <v>154</v>
      </c>
      <c r="D2777">
        <v>88209</v>
      </c>
      <c r="E2777">
        <v>0</v>
      </c>
      <c r="F2777" s="22">
        <v>45105.880555555559</v>
      </c>
      <c r="G2777" t="s">
        <v>12569</v>
      </c>
    </row>
    <row r="2778" spans="2:7">
      <c r="B2778" t="s">
        <v>9798</v>
      </c>
      <c r="C2778">
        <v>153</v>
      </c>
      <c r="D2778">
        <v>88206</v>
      </c>
      <c r="E2778">
        <v>0</v>
      </c>
      <c r="F2778" s="22">
        <v>45105.878472222219</v>
      </c>
      <c r="G2778" t="s">
        <v>12570</v>
      </c>
    </row>
    <row r="2779" spans="2:7">
      <c r="B2779" t="s">
        <v>9798</v>
      </c>
      <c r="C2779">
        <v>152</v>
      </c>
      <c r="D2779">
        <v>88208</v>
      </c>
      <c r="E2779">
        <v>0</v>
      </c>
      <c r="F2779" s="22">
        <v>45105.87777777778</v>
      </c>
      <c r="G2779" t="s">
        <v>12571</v>
      </c>
    </row>
    <row r="2780" spans="2:7">
      <c r="B2780" t="s">
        <v>9798</v>
      </c>
      <c r="C2780">
        <v>151</v>
      </c>
      <c r="D2780">
        <v>88205</v>
      </c>
      <c r="E2780">
        <v>0</v>
      </c>
      <c r="F2780" s="22">
        <v>45105.875694444447</v>
      </c>
      <c r="G2780" t="s">
        <v>12572</v>
      </c>
    </row>
    <row r="2781" spans="2:7">
      <c r="B2781" t="s">
        <v>9776</v>
      </c>
      <c r="C2781">
        <v>255</v>
      </c>
      <c r="D2781">
        <v>87604</v>
      </c>
      <c r="E2781">
        <v>0</v>
      </c>
      <c r="F2781" s="22">
        <v>45105.87222222222</v>
      </c>
      <c r="G2781" t="s">
        <v>12573</v>
      </c>
    </row>
    <row r="2782" spans="2:7">
      <c r="B2782" t="s">
        <v>9776</v>
      </c>
      <c r="C2782">
        <v>975</v>
      </c>
      <c r="D2782">
        <v>113576</v>
      </c>
      <c r="E2782">
        <v>0</v>
      </c>
      <c r="F2782" s="22">
        <v>45105.867361111108</v>
      </c>
      <c r="G2782" t="s">
        <v>12574</v>
      </c>
    </row>
    <row r="2783" spans="2:7">
      <c r="B2783" t="s">
        <v>9776</v>
      </c>
      <c r="C2783">
        <v>976</v>
      </c>
      <c r="D2783">
        <v>113575</v>
      </c>
      <c r="E2783">
        <v>0</v>
      </c>
      <c r="F2783" s="22">
        <v>45105.865277777775</v>
      </c>
      <c r="G2783" t="s">
        <v>12575</v>
      </c>
    </row>
    <row r="2784" spans="2:7">
      <c r="B2784" t="s">
        <v>9776</v>
      </c>
      <c r="C2784">
        <v>977</v>
      </c>
      <c r="D2784">
        <v>113171</v>
      </c>
      <c r="E2784">
        <v>0</v>
      </c>
      <c r="F2784" s="22">
        <v>45105.863194444442</v>
      </c>
      <c r="G2784" t="s">
        <v>12576</v>
      </c>
    </row>
    <row r="2785" spans="2:7">
      <c r="B2785" t="s">
        <v>9776</v>
      </c>
      <c r="C2785">
        <v>254</v>
      </c>
      <c r="D2785">
        <v>86715</v>
      </c>
      <c r="E2785">
        <v>0</v>
      </c>
      <c r="F2785" s="22">
        <v>45105.86041666667</v>
      </c>
      <c r="G2785" t="s">
        <v>12577</v>
      </c>
    </row>
    <row r="2786" spans="2:7">
      <c r="B2786" t="s">
        <v>9776</v>
      </c>
      <c r="C2786">
        <v>253</v>
      </c>
      <c r="D2786">
        <v>47676</v>
      </c>
      <c r="E2786">
        <v>0</v>
      </c>
      <c r="F2786" s="22">
        <v>45105.86041666667</v>
      </c>
      <c r="G2786" t="s">
        <v>12578</v>
      </c>
    </row>
    <row r="2787" spans="2:7">
      <c r="B2787" t="s">
        <v>9776</v>
      </c>
      <c r="C2787">
        <v>252</v>
      </c>
      <c r="D2787">
        <v>84367</v>
      </c>
      <c r="E2787">
        <v>0</v>
      </c>
      <c r="F2787" s="22">
        <v>45105.85833333333</v>
      </c>
      <c r="G2787" t="s">
        <v>12579</v>
      </c>
    </row>
    <row r="2788" spans="2:7">
      <c r="B2788" t="s">
        <v>9776</v>
      </c>
      <c r="C2788">
        <v>978</v>
      </c>
      <c r="D2788">
        <v>113571</v>
      </c>
      <c r="E2788">
        <v>0</v>
      </c>
      <c r="F2788" s="22">
        <v>45105.856944444444</v>
      </c>
      <c r="G2788" t="s">
        <v>12580</v>
      </c>
    </row>
    <row r="2789" spans="2:7">
      <c r="B2789" t="s">
        <v>9776</v>
      </c>
      <c r="C2789">
        <v>251</v>
      </c>
      <c r="D2789">
        <v>48389</v>
      </c>
      <c r="E2789">
        <v>0</v>
      </c>
      <c r="F2789" s="22">
        <v>45105.856944444444</v>
      </c>
      <c r="G2789" t="s">
        <v>12581</v>
      </c>
    </row>
    <row r="2790" spans="2:7">
      <c r="B2790" t="s">
        <v>9776</v>
      </c>
      <c r="C2790">
        <v>979</v>
      </c>
      <c r="D2790">
        <v>113412</v>
      </c>
      <c r="E2790">
        <v>0</v>
      </c>
      <c r="F2790" s="22">
        <v>45105.854861111111</v>
      </c>
      <c r="G2790" t="s">
        <v>12582</v>
      </c>
    </row>
    <row r="2791" spans="2:7">
      <c r="B2791" t="s">
        <v>9776</v>
      </c>
      <c r="C2791">
        <v>270</v>
      </c>
      <c r="D2791">
        <v>86720</v>
      </c>
      <c r="E2791">
        <v>0</v>
      </c>
      <c r="F2791" s="22">
        <v>45105.854166666664</v>
      </c>
      <c r="G2791" t="s">
        <v>12583</v>
      </c>
    </row>
    <row r="2792" spans="2:7">
      <c r="B2792" t="s">
        <v>9798</v>
      </c>
      <c r="C2792">
        <v>150</v>
      </c>
      <c r="D2792">
        <v>88204</v>
      </c>
      <c r="E2792">
        <v>0</v>
      </c>
      <c r="F2792" s="22">
        <v>45105.834722222222</v>
      </c>
      <c r="G2792" t="s">
        <v>12584</v>
      </c>
    </row>
    <row r="2793" spans="2:7">
      <c r="B2793" t="s">
        <v>9833</v>
      </c>
      <c r="C2793">
        <v>111</v>
      </c>
      <c r="D2793">
        <v>82545</v>
      </c>
      <c r="E2793">
        <v>0</v>
      </c>
      <c r="F2793" s="22">
        <v>45105.834027777775</v>
      </c>
      <c r="G2793" t="s">
        <v>12585</v>
      </c>
    </row>
    <row r="2794" spans="2:7">
      <c r="B2794" t="s">
        <v>9798</v>
      </c>
      <c r="C2794">
        <v>147</v>
      </c>
      <c r="D2794">
        <v>78824</v>
      </c>
      <c r="E2794">
        <v>0</v>
      </c>
      <c r="F2794" s="22">
        <v>45105.824999999997</v>
      </c>
      <c r="G2794" t="s">
        <v>12586</v>
      </c>
    </row>
    <row r="2795" spans="2:7">
      <c r="B2795" t="s">
        <v>9798</v>
      </c>
      <c r="C2795">
        <v>145</v>
      </c>
      <c r="D2795">
        <v>78825</v>
      </c>
      <c r="E2795">
        <v>0</v>
      </c>
      <c r="F2795" s="22">
        <v>45105.822916666664</v>
      </c>
      <c r="G2795" t="s">
        <v>12587</v>
      </c>
    </row>
    <row r="2796" spans="2:7">
      <c r="B2796" t="s">
        <v>9798</v>
      </c>
      <c r="C2796">
        <v>144</v>
      </c>
      <c r="D2796">
        <v>78818</v>
      </c>
      <c r="E2796">
        <v>0</v>
      </c>
      <c r="F2796" s="22">
        <v>45105.820833333331</v>
      </c>
      <c r="G2796" t="s">
        <v>12588</v>
      </c>
    </row>
    <row r="2797" spans="2:7">
      <c r="B2797" t="s">
        <v>9798</v>
      </c>
      <c r="C2797">
        <v>143</v>
      </c>
      <c r="D2797">
        <v>78817</v>
      </c>
      <c r="E2797">
        <v>0</v>
      </c>
      <c r="F2797" s="22">
        <v>45105.819444444445</v>
      </c>
      <c r="G2797" t="s">
        <v>12589</v>
      </c>
    </row>
    <row r="2798" spans="2:7">
      <c r="B2798" t="s">
        <v>9798</v>
      </c>
      <c r="C2798">
        <v>141</v>
      </c>
      <c r="D2798">
        <v>78814</v>
      </c>
      <c r="E2798">
        <v>0</v>
      </c>
      <c r="F2798" s="22">
        <v>45105.815972222219</v>
      </c>
      <c r="G2798" t="s">
        <v>12590</v>
      </c>
    </row>
    <row r="2799" spans="2:7">
      <c r="B2799" t="s">
        <v>9798</v>
      </c>
      <c r="C2799">
        <v>140</v>
      </c>
      <c r="D2799">
        <v>78836</v>
      </c>
      <c r="E2799">
        <v>0</v>
      </c>
      <c r="F2799" s="22">
        <v>45105.813194444447</v>
      </c>
      <c r="G2799" t="s">
        <v>12591</v>
      </c>
    </row>
    <row r="2800" spans="2:7">
      <c r="B2800" t="s">
        <v>9798</v>
      </c>
      <c r="C2800">
        <v>139</v>
      </c>
      <c r="D2800">
        <v>28016</v>
      </c>
      <c r="E2800">
        <v>0</v>
      </c>
      <c r="F2800" s="22">
        <v>45105.806250000001</v>
      </c>
      <c r="G2800" t="s">
        <v>12592</v>
      </c>
    </row>
    <row r="2801" spans="2:7">
      <c r="B2801" t="s">
        <v>9798</v>
      </c>
      <c r="C2801">
        <v>138</v>
      </c>
      <c r="D2801">
        <v>51601</v>
      </c>
      <c r="E2801">
        <v>0</v>
      </c>
      <c r="F2801" s="22">
        <v>45105.804861111108</v>
      </c>
      <c r="G2801" t="s">
        <v>12593</v>
      </c>
    </row>
    <row r="2802" spans="2:7">
      <c r="B2802" t="s">
        <v>9798</v>
      </c>
      <c r="C2802">
        <v>137</v>
      </c>
      <c r="D2802">
        <v>78837</v>
      </c>
      <c r="E2802">
        <v>0</v>
      </c>
      <c r="F2802" s="22">
        <v>45105.795138888891</v>
      </c>
      <c r="G2802" t="s">
        <v>12594</v>
      </c>
    </row>
    <row r="2803" spans="2:7">
      <c r="B2803" t="s">
        <v>9798</v>
      </c>
      <c r="C2803">
        <v>136</v>
      </c>
      <c r="D2803">
        <v>33715</v>
      </c>
      <c r="E2803">
        <v>0</v>
      </c>
      <c r="F2803" s="22">
        <v>45105.794444444444</v>
      </c>
      <c r="G2803" t="s">
        <v>12595</v>
      </c>
    </row>
    <row r="2804" spans="2:7">
      <c r="B2804" t="s">
        <v>9798</v>
      </c>
      <c r="C2804">
        <v>135</v>
      </c>
      <c r="D2804">
        <v>6122</v>
      </c>
      <c r="E2804">
        <v>0</v>
      </c>
      <c r="F2804" s="22">
        <v>45105.791666666664</v>
      </c>
      <c r="G2804" t="s">
        <v>12596</v>
      </c>
    </row>
    <row r="2805" spans="2:7">
      <c r="B2805" t="s">
        <v>9798</v>
      </c>
      <c r="C2805">
        <v>133</v>
      </c>
      <c r="D2805">
        <v>78807</v>
      </c>
      <c r="E2805">
        <v>0</v>
      </c>
      <c r="F2805" s="22">
        <v>45105.788888888892</v>
      </c>
      <c r="G2805" t="s">
        <v>12597</v>
      </c>
    </row>
    <row r="2806" spans="2:7">
      <c r="B2806" t="s">
        <v>9798</v>
      </c>
      <c r="C2806">
        <v>132</v>
      </c>
      <c r="D2806">
        <v>28438</v>
      </c>
      <c r="E2806">
        <v>0</v>
      </c>
      <c r="F2806" s="22">
        <v>45105.786805555559</v>
      </c>
      <c r="G2806" t="s">
        <v>12598</v>
      </c>
    </row>
    <row r="2807" spans="2:7">
      <c r="B2807" t="s">
        <v>9798</v>
      </c>
      <c r="C2807">
        <v>129</v>
      </c>
      <c r="D2807">
        <v>5401</v>
      </c>
      <c r="E2807">
        <v>0</v>
      </c>
      <c r="F2807" s="22">
        <v>45105.775000000001</v>
      </c>
      <c r="G2807" t="s">
        <v>12599</v>
      </c>
    </row>
    <row r="2808" spans="2:7">
      <c r="B2808" t="s">
        <v>9798</v>
      </c>
      <c r="C2808">
        <v>128</v>
      </c>
      <c r="D2808">
        <v>78802</v>
      </c>
      <c r="E2808">
        <v>0</v>
      </c>
      <c r="F2808" s="22">
        <v>45105.772916666669</v>
      </c>
      <c r="G2808" t="s">
        <v>12600</v>
      </c>
    </row>
    <row r="2809" spans="2:7">
      <c r="B2809" t="s">
        <v>9798</v>
      </c>
      <c r="C2809">
        <v>127</v>
      </c>
      <c r="D2809">
        <v>78956</v>
      </c>
      <c r="E2809">
        <v>0</v>
      </c>
      <c r="F2809" s="22">
        <v>45105.771527777775</v>
      </c>
      <c r="G2809" t="s">
        <v>12601</v>
      </c>
    </row>
    <row r="2810" spans="2:7">
      <c r="B2810" t="s">
        <v>9798</v>
      </c>
      <c r="C2810">
        <v>126</v>
      </c>
      <c r="D2810">
        <v>4139</v>
      </c>
      <c r="E2810">
        <v>0</v>
      </c>
      <c r="F2810" s="22">
        <v>45105.768750000003</v>
      </c>
      <c r="G2810" t="s">
        <v>12602</v>
      </c>
    </row>
    <row r="2811" spans="2:7">
      <c r="B2811" t="s">
        <v>9798</v>
      </c>
      <c r="C2811">
        <v>125</v>
      </c>
      <c r="D2811">
        <v>82694</v>
      </c>
      <c r="E2811">
        <v>0</v>
      </c>
      <c r="F2811" s="22">
        <v>45105.768055555556</v>
      </c>
      <c r="G2811" t="s">
        <v>12603</v>
      </c>
    </row>
    <row r="2812" spans="2:7">
      <c r="B2812" t="s">
        <v>9798</v>
      </c>
      <c r="C2812">
        <v>124</v>
      </c>
      <c r="D2812">
        <v>28437</v>
      </c>
      <c r="E2812">
        <v>0</v>
      </c>
      <c r="F2812" s="22">
        <v>45105.767361111109</v>
      </c>
      <c r="G2812" t="s">
        <v>12604</v>
      </c>
    </row>
    <row r="2813" spans="2:7">
      <c r="B2813" t="s">
        <v>9798</v>
      </c>
      <c r="C2813">
        <v>123</v>
      </c>
      <c r="D2813">
        <v>5402</v>
      </c>
      <c r="E2813">
        <v>0</v>
      </c>
      <c r="F2813" s="22">
        <v>45105.76666666667</v>
      </c>
      <c r="G2813" t="s">
        <v>12605</v>
      </c>
    </row>
    <row r="2814" spans="2:7">
      <c r="B2814" t="s">
        <v>9798</v>
      </c>
      <c r="C2814">
        <v>122</v>
      </c>
      <c r="D2814">
        <v>68844</v>
      </c>
      <c r="E2814">
        <v>0</v>
      </c>
      <c r="F2814" s="22">
        <v>45105.765277777777</v>
      </c>
      <c r="G2814" t="s">
        <v>12606</v>
      </c>
    </row>
    <row r="2815" spans="2:7">
      <c r="B2815" t="s">
        <v>9798</v>
      </c>
      <c r="C2815">
        <v>121</v>
      </c>
      <c r="D2815">
        <v>78794</v>
      </c>
      <c r="E2815">
        <v>0</v>
      </c>
      <c r="F2815" s="22">
        <v>45105.763888888891</v>
      </c>
      <c r="G2815" t="s">
        <v>12607</v>
      </c>
    </row>
    <row r="2816" spans="2:7">
      <c r="B2816" t="s">
        <v>9798</v>
      </c>
      <c r="C2816">
        <v>120</v>
      </c>
      <c r="D2816">
        <v>78793</v>
      </c>
      <c r="E2816">
        <v>0</v>
      </c>
      <c r="F2816" s="22">
        <v>45105.763888888891</v>
      </c>
      <c r="G2816" t="s">
        <v>12608</v>
      </c>
    </row>
    <row r="2817" spans="2:7">
      <c r="B2817" t="s">
        <v>9798</v>
      </c>
      <c r="C2817">
        <v>119</v>
      </c>
      <c r="D2817">
        <v>69877</v>
      </c>
      <c r="E2817">
        <v>0</v>
      </c>
      <c r="F2817" s="22">
        <v>45105.761111111111</v>
      </c>
      <c r="G2817" t="s">
        <v>12609</v>
      </c>
    </row>
    <row r="2818" spans="2:7">
      <c r="B2818" t="s">
        <v>9798</v>
      </c>
      <c r="C2818">
        <v>118</v>
      </c>
      <c r="D2818">
        <v>78848</v>
      </c>
      <c r="E2818">
        <v>0</v>
      </c>
      <c r="F2818" s="22">
        <v>45105.759027777778</v>
      </c>
      <c r="G2818" t="s">
        <v>12610</v>
      </c>
    </row>
    <row r="2819" spans="2:7">
      <c r="B2819" t="s">
        <v>9800</v>
      </c>
      <c r="C2819">
        <v>299</v>
      </c>
      <c r="D2819">
        <v>99676</v>
      </c>
      <c r="E2819">
        <v>868770</v>
      </c>
      <c r="F2819" s="22">
        <v>45105.750694444447</v>
      </c>
      <c r="G2819" t="s">
        <v>12611</v>
      </c>
    </row>
    <row r="2820" spans="2:7">
      <c r="B2820" t="s">
        <v>9798</v>
      </c>
      <c r="C2820">
        <v>116</v>
      </c>
      <c r="D2820">
        <v>78791</v>
      </c>
      <c r="E2820">
        <v>0</v>
      </c>
      <c r="F2820" s="22">
        <v>45105.745833333334</v>
      </c>
      <c r="G2820" t="s">
        <v>12612</v>
      </c>
    </row>
    <row r="2821" spans="2:7">
      <c r="B2821" t="s">
        <v>9798</v>
      </c>
      <c r="C2821">
        <v>114</v>
      </c>
      <c r="D2821">
        <v>68772</v>
      </c>
      <c r="E2821">
        <v>0</v>
      </c>
      <c r="F2821" s="22">
        <v>45105.740972222222</v>
      </c>
      <c r="G2821" t="s">
        <v>12613</v>
      </c>
    </row>
    <row r="2822" spans="2:7">
      <c r="B2822" t="s">
        <v>9798</v>
      </c>
      <c r="C2822">
        <v>112</v>
      </c>
      <c r="D2822">
        <v>28319</v>
      </c>
      <c r="E2822">
        <v>0</v>
      </c>
      <c r="F2822" s="22">
        <v>45105.738194444442</v>
      </c>
      <c r="G2822" t="s">
        <v>12614</v>
      </c>
    </row>
    <row r="2823" spans="2:7">
      <c r="B2823" t="s">
        <v>9798</v>
      </c>
      <c r="C2823">
        <v>111</v>
      </c>
      <c r="D2823">
        <v>8791</v>
      </c>
      <c r="E2823">
        <v>0</v>
      </c>
      <c r="F2823" s="22">
        <v>45105.736805555556</v>
      </c>
      <c r="G2823" t="s">
        <v>12615</v>
      </c>
    </row>
    <row r="2824" spans="2:7">
      <c r="B2824" t="s">
        <v>9798</v>
      </c>
      <c r="C2824">
        <v>110</v>
      </c>
      <c r="D2824">
        <v>68894</v>
      </c>
      <c r="E2824">
        <v>0</v>
      </c>
      <c r="F2824" s="22">
        <v>45105.73333333333</v>
      </c>
      <c r="G2824" t="s">
        <v>12616</v>
      </c>
    </row>
    <row r="2825" spans="2:7">
      <c r="B2825" t="s">
        <v>9798</v>
      </c>
      <c r="C2825">
        <v>108</v>
      </c>
      <c r="D2825">
        <v>28795</v>
      </c>
      <c r="E2825">
        <v>0</v>
      </c>
      <c r="F2825" s="22">
        <v>45105.727777777778</v>
      </c>
      <c r="G2825" t="s">
        <v>12617</v>
      </c>
    </row>
    <row r="2826" spans="2:7">
      <c r="B2826" t="s">
        <v>9798</v>
      </c>
      <c r="C2826">
        <v>107</v>
      </c>
      <c r="D2826">
        <v>51331</v>
      </c>
      <c r="E2826">
        <v>0</v>
      </c>
      <c r="F2826" s="22">
        <v>45105.725694444445</v>
      </c>
      <c r="G2826" t="s">
        <v>12618</v>
      </c>
    </row>
    <row r="2827" spans="2:7">
      <c r="B2827" t="s">
        <v>9798</v>
      </c>
      <c r="C2827">
        <v>105</v>
      </c>
      <c r="D2827">
        <v>69141</v>
      </c>
      <c r="E2827">
        <v>0</v>
      </c>
      <c r="F2827" s="22">
        <v>45105.72152777778</v>
      </c>
      <c r="G2827" t="s">
        <v>12619</v>
      </c>
    </row>
    <row r="2828" spans="2:7">
      <c r="B2828" t="s">
        <v>9798</v>
      </c>
      <c r="C2828">
        <v>104</v>
      </c>
      <c r="D2828">
        <v>78789</v>
      </c>
      <c r="E2828">
        <v>0</v>
      </c>
      <c r="F2828" s="22">
        <v>45105.720138888886</v>
      </c>
      <c r="G2828" t="s">
        <v>12620</v>
      </c>
    </row>
    <row r="2829" spans="2:7">
      <c r="B2829" t="s">
        <v>9798</v>
      </c>
      <c r="C2829">
        <v>103</v>
      </c>
      <c r="D2829">
        <v>28018</v>
      </c>
      <c r="E2829">
        <v>0</v>
      </c>
      <c r="F2829" s="22">
        <v>45105.71875</v>
      </c>
      <c r="G2829" t="s">
        <v>12621</v>
      </c>
    </row>
    <row r="2830" spans="2:7">
      <c r="B2830" t="s">
        <v>9798</v>
      </c>
      <c r="C2830">
        <v>102</v>
      </c>
      <c r="D2830">
        <v>79379</v>
      </c>
      <c r="E2830">
        <v>0</v>
      </c>
      <c r="F2830" s="22">
        <v>45105.714583333334</v>
      </c>
      <c r="G2830" t="s">
        <v>12622</v>
      </c>
    </row>
    <row r="2831" spans="2:7">
      <c r="B2831" t="s">
        <v>9798</v>
      </c>
      <c r="C2831">
        <v>101</v>
      </c>
      <c r="D2831">
        <v>69125</v>
      </c>
      <c r="E2831">
        <v>0</v>
      </c>
      <c r="F2831" s="22">
        <v>45105.712500000001</v>
      </c>
      <c r="G2831" t="s">
        <v>12623</v>
      </c>
    </row>
    <row r="2832" spans="2:7">
      <c r="B2832" t="s">
        <v>9798</v>
      </c>
      <c r="C2832">
        <v>100</v>
      </c>
      <c r="D2832">
        <v>79731</v>
      </c>
      <c r="E2832">
        <v>0</v>
      </c>
      <c r="F2832" s="22">
        <v>45105.710416666669</v>
      </c>
      <c r="G2832" t="s">
        <v>12624</v>
      </c>
    </row>
    <row r="2833" spans="2:7">
      <c r="B2833" t="s">
        <v>9798</v>
      </c>
      <c r="C2833">
        <v>99</v>
      </c>
      <c r="D2833">
        <v>5287</v>
      </c>
      <c r="E2833">
        <v>0</v>
      </c>
      <c r="F2833" s="22">
        <v>45105.708333333336</v>
      </c>
      <c r="G2833" t="s">
        <v>12625</v>
      </c>
    </row>
    <row r="2834" spans="2:7">
      <c r="B2834" t="s">
        <v>9798</v>
      </c>
      <c r="C2834">
        <v>98</v>
      </c>
      <c r="D2834">
        <v>28954</v>
      </c>
      <c r="E2834">
        <v>0</v>
      </c>
      <c r="F2834" s="22">
        <v>45105.704861111109</v>
      </c>
      <c r="G2834" t="s">
        <v>12626</v>
      </c>
    </row>
    <row r="2835" spans="2:7">
      <c r="B2835" t="s">
        <v>9798</v>
      </c>
      <c r="C2835">
        <v>97</v>
      </c>
      <c r="D2835">
        <v>5283</v>
      </c>
      <c r="E2835">
        <v>0</v>
      </c>
      <c r="F2835" s="22">
        <v>45105.70208333333</v>
      </c>
      <c r="G2835" t="s">
        <v>12627</v>
      </c>
    </row>
    <row r="2836" spans="2:7">
      <c r="B2836" t="s">
        <v>9798</v>
      </c>
      <c r="C2836">
        <v>95</v>
      </c>
      <c r="D2836">
        <v>82917</v>
      </c>
      <c r="E2836">
        <v>0</v>
      </c>
      <c r="F2836" s="22">
        <v>45105.692361111112</v>
      </c>
      <c r="G2836" t="s">
        <v>12628</v>
      </c>
    </row>
    <row r="2837" spans="2:7">
      <c r="B2837" t="s">
        <v>9798</v>
      </c>
      <c r="C2837">
        <v>94</v>
      </c>
      <c r="D2837">
        <v>79079</v>
      </c>
      <c r="E2837">
        <v>0</v>
      </c>
      <c r="F2837" s="22">
        <v>45105.688194444447</v>
      </c>
      <c r="G2837" t="s">
        <v>12629</v>
      </c>
    </row>
    <row r="2838" spans="2:7">
      <c r="B2838" t="s">
        <v>9798</v>
      </c>
      <c r="C2838">
        <v>93</v>
      </c>
      <c r="D2838">
        <v>69149</v>
      </c>
      <c r="E2838">
        <v>0</v>
      </c>
      <c r="F2838" s="22">
        <v>45105.686805555553</v>
      </c>
      <c r="G2838" t="s">
        <v>12630</v>
      </c>
    </row>
    <row r="2839" spans="2:7">
      <c r="B2839" t="s">
        <v>9798</v>
      </c>
      <c r="C2839">
        <v>92</v>
      </c>
      <c r="D2839">
        <v>5921</v>
      </c>
      <c r="E2839">
        <v>0</v>
      </c>
      <c r="F2839" s="22">
        <v>45105.685416666667</v>
      </c>
      <c r="G2839" t="s">
        <v>12631</v>
      </c>
    </row>
    <row r="2840" spans="2:7">
      <c r="B2840" t="s">
        <v>9798</v>
      </c>
      <c r="C2840">
        <v>91</v>
      </c>
      <c r="D2840">
        <v>82148</v>
      </c>
      <c r="E2840">
        <v>0</v>
      </c>
      <c r="F2840" s="22">
        <v>45105.68472222222</v>
      </c>
      <c r="G2840" t="s">
        <v>12632</v>
      </c>
    </row>
    <row r="2841" spans="2:7">
      <c r="B2841" t="s">
        <v>9798</v>
      </c>
      <c r="C2841">
        <v>90</v>
      </c>
      <c r="D2841">
        <v>28957</v>
      </c>
      <c r="E2841">
        <v>0</v>
      </c>
      <c r="F2841" s="22">
        <v>45105.682638888888</v>
      </c>
      <c r="G2841" t="s">
        <v>12633</v>
      </c>
    </row>
    <row r="2842" spans="2:7">
      <c r="B2842" t="s">
        <v>9798</v>
      </c>
      <c r="C2842">
        <v>89</v>
      </c>
      <c r="D2842">
        <v>4290</v>
      </c>
      <c r="E2842">
        <v>0</v>
      </c>
      <c r="F2842" s="22">
        <v>45105.681250000001</v>
      </c>
      <c r="G2842" t="s">
        <v>12634</v>
      </c>
    </row>
    <row r="2843" spans="2:7">
      <c r="B2843" t="s">
        <v>9798</v>
      </c>
      <c r="C2843">
        <v>88</v>
      </c>
      <c r="D2843">
        <v>78782</v>
      </c>
      <c r="E2843">
        <v>0</v>
      </c>
      <c r="F2843" s="22">
        <v>45105.679861111108</v>
      </c>
      <c r="G2843" t="s">
        <v>12635</v>
      </c>
    </row>
    <row r="2844" spans="2:7">
      <c r="B2844" t="s">
        <v>9798</v>
      </c>
      <c r="C2844">
        <v>86</v>
      </c>
      <c r="D2844">
        <v>78780</v>
      </c>
      <c r="E2844">
        <v>0</v>
      </c>
      <c r="F2844" s="22">
        <v>45105.672222222223</v>
      </c>
      <c r="G2844" t="s">
        <v>12636</v>
      </c>
    </row>
    <row r="2845" spans="2:7">
      <c r="B2845" t="s">
        <v>9798</v>
      </c>
      <c r="C2845">
        <v>85</v>
      </c>
      <c r="D2845">
        <v>82655</v>
      </c>
      <c r="E2845">
        <v>0</v>
      </c>
      <c r="F2845" s="22">
        <v>45105.67083333333</v>
      </c>
      <c r="G2845" t="s">
        <v>12637</v>
      </c>
    </row>
    <row r="2846" spans="2:7">
      <c r="B2846" t="s">
        <v>9798</v>
      </c>
      <c r="C2846">
        <v>84</v>
      </c>
      <c r="D2846">
        <v>79024</v>
      </c>
      <c r="E2846">
        <v>0</v>
      </c>
      <c r="F2846" s="22">
        <v>45105.665277777778</v>
      </c>
      <c r="G2846" t="s">
        <v>12638</v>
      </c>
    </row>
    <row r="2847" spans="2:7">
      <c r="B2847" t="s">
        <v>9776</v>
      </c>
      <c r="C2847">
        <v>279</v>
      </c>
      <c r="D2847">
        <v>87257</v>
      </c>
      <c r="E2847">
        <v>0</v>
      </c>
      <c r="F2847" s="22">
        <v>45105.640277777777</v>
      </c>
      <c r="G2847" t="s">
        <v>12639</v>
      </c>
    </row>
    <row r="2848" spans="2:7">
      <c r="B2848" t="s">
        <v>9798</v>
      </c>
      <c r="C2848">
        <v>82</v>
      </c>
      <c r="D2848">
        <v>79629</v>
      </c>
      <c r="E2848">
        <v>0</v>
      </c>
      <c r="F2848" s="22">
        <v>45105.636111111111</v>
      </c>
      <c r="G2848" t="s">
        <v>12640</v>
      </c>
    </row>
    <row r="2849" spans="2:7">
      <c r="B2849" t="s">
        <v>9798</v>
      </c>
      <c r="C2849">
        <v>81</v>
      </c>
      <c r="D2849">
        <v>79628</v>
      </c>
      <c r="E2849">
        <v>0</v>
      </c>
      <c r="F2849" s="22">
        <v>45105.634027777778</v>
      </c>
      <c r="G2849" t="s">
        <v>12641</v>
      </c>
    </row>
    <row r="2850" spans="2:7">
      <c r="B2850" t="s">
        <v>9798</v>
      </c>
      <c r="C2850">
        <v>80</v>
      </c>
      <c r="D2850">
        <v>79159</v>
      </c>
      <c r="E2850">
        <v>0</v>
      </c>
      <c r="F2850" s="22">
        <v>45105.631944444445</v>
      </c>
      <c r="G2850" t="s">
        <v>12642</v>
      </c>
    </row>
    <row r="2851" spans="2:7">
      <c r="B2851" t="s">
        <v>9798</v>
      </c>
      <c r="C2851">
        <v>79</v>
      </c>
      <c r="D2851">
        <v>4245</v>
      </c>
      <c r="E2851">
        <v>0</v>
      </c>
      <c r="F2851" s="22">
        <v>45105.630555555559</v>
      </c>
      <c r="G2851" t="s">
        <v>12643</v>
      </c>
    </row>
    <row r="2852" spans="2:7">
      <c r="B2852" t="s">
        <v>9800</v>
      </c>
      <c r="C2852">
        <v>241</v>
      </c>
      <c r="D2852">
        <v>95000</v>
      </c>
      <c r="E2852">
        <v>861665</v>
      </c>
      <c r="F2852" s="22">
        <v>45105.620138888888</v>
      </c>
      <c r="G2852" t="s">
        <v>12644</v>
      </c>
    </row>
    <row r="2853" spans="2:7">
      <c r="B2853" t="s">
        <v>9798</v>
      </c>
      <c r="C2853">
        <v>74</v>
      </c>
      <c r="D2853">
        <v>79292</v>
      </c>
      <c r="E2853">
        <v>0</v>
      </c>
      <c r="F2853" s="22">
        <v>45105.614583333336</v>
      </c>
      <c r="G2853" t="s">
        <v>12645</v>
      </c>
    </row>
    <row r="2854" spans="2:7">
      <c r="B2854" t="s">
        <v>9776</v>
      </c>
      <c r="C2854">
        <v>276</v>
      </c>
      <c r="D2854">
        <v>68399</v>
      </c>
      <c r="E2854">
        <v>0</v>
      </c>
      <c r="F2854" s="22">
        <v>45105.612500000003</v>
      </c>
      <c r="G2854" t="s">
        <v>12646</v>
      </c>
    </row>
    <row r="2855" spans="2:7">
      <c r="B2855" t="s">
        <v>9798</v>
      </c>
      <c r="C2855">
        <v>72</v>
      </c>
      <c r="D2855">
        <v>68868</v>
      </c>
      <c r="E2855">
        <v>0</v>
      </c>
      <c r="F2855" s="22">
        <v>45105.607638888891</v>
      </c>
      <c r="G2855" t="s">
        <v>12647</v>
      </c>
    </row>
    <row r="2856" spans="2:7">
      <c r="B2856" t="s">
        <v>9798</v>
      </c>
      <c r="C2856">
        <v>71</v>
      </c>
      <c r="D2856">
        <v>79056</v>
      </c>
      <c r="E2856">
        <v>0</v>
      </c>
      <c r="F2856" s="22">
        <v>45105.604861111111</v>
      </c>
      <c r="G2856" t="s">
        <v>12648</v>
      </c>
    </row>
    <row r="2857" spans="2:7">
      <c r="B2857" t="s">
        <v>9800</v>
      </c>
      <c r="C2857">
        <v>237</v>
      </c>
      <c r="D2857">
        <v>95144</v>
      </c>
      <c r="E2857">
        <v>861661</v>
      </c>
      <c r="F2857" s="22">
        <v>45105.602777777778</v>
      </c>
      <c r="G2857" t="s">
        <v>12649</v>
      </c>
    </row>
    <row r="2858" spans="2:7">
      <c r="B2858" t="s">
        <v>9798</v>
      </c>
      <c r="C2858">
        <v>69</v>
      </c>
      <c r="D2858">
        <v>78851</v>
      </c>
      <c r="E2858">
        <v>0</v>
      </c>
      <c r="F2858" s="22">
        <v>45105.601388888892</v>
      </c>
      <c r="G2858" t="s">
        <v>12650</v>
      </c>
    </row>
    <row r="2859" spans="2:7">
      <c r="B2859" t="s">
        <v>9798</v>
      </c>
      <c r="C2859">
        <v>68</v>
      </c>
      <c r="D2859">
        <v>78414</v>
      </c>
      <c r="E2859">
        <v>0</v>
      </c>
      <c r="F2859" s="22">
        <v>45105.599999999999</v>
      </c>
      <c r="G2859" t="s">
        <v>12651</v>
      </c>
    </row>
    <row r="2860" spans="2:7">
      <c r="B2860" t="s">
        <v>10516</v>
      </c>
      <c r="C2860">
        <v>129</v>
      </c>
      <c r="D2860">
        <v>2951</v>
      </c>
      <c r="E2860">
        <v>442492</v>
      </c>
      <c r="F2860" s="22">
        <v>45105.599305555559</v>
      </c>
      <c r="G2860" t="s">
        <v>12652</v>
      </c>
    </row>
    <row r="2861" spans="2:7">
      <c r="B2861" t="s">
        <v>9798</v>
      </c>
      <c r="C2861">
        <v>67</v>
      </c>
      <c r="D2861">
        <v>69143</v>
      </c>
      <c r="E2861">
        <v>0</v>
      </c>
      <c r="F2861" s="22">
        <v>45105.598611111112</v>
      </c>
      <c r="G2861" t="s">
        <v>12653</v>
      </c>
    </row>
    <row r="2862" spans="2:7">
      <c r="B2862" t="s">
        <v>9800</v>
      </c>
      <c r="C2862">
        <v>234</v>
      </c>
      <c r="D2862">
        <v>95325</v>
      </c>
      <c r="E2862">
        <v>861658</v>
      </c>
      <c r="F2862" s="22">
        <v>45105.588888888888</v>
      </c>
      <c r="G2862" t="s">
        <v>12654</v>
      </c>
    </row>
    <row r="2863" spans="2:7">
      <c r="B2863" t="s">
        <v>9800</v>
      </c>
      <c r="C2863">
        <v>233</v>
      </c>
      <c r="D2863">
        <v>95084</v>
      </c>
      <c r="E2863">
        <v>861657</v>
      </c>
      <c r="F2863" s="22">
        <v>45105.585416666669</v>
      </c>
      <c r="G2863" t="s">
        <v>12655</v>
      </c>
    </row>
    <row r="2864" spans="2:7">
      <c r="B2864" t="s">
        <v>9800</v>
      </c>
      <c r="C2864">
        <v>232</v>
      </c>
      <c r="D2864">
        <v>95324</v>
      </c>
      <c r="E2864">
        <v>861656</v>
      </c>
      <c r="F2864" s="22">
        <v>45105.583333333336</v>
      </c>
      <c r="G2864" t="s">
        <v>12656</v>
      </c>
    </row>
    <row r="2865" spans="2:7">
      <c r="B2865" t="s">
        <v>9798</v>
      </c>
      <c r="C2865">
        <v>66</v>
      </c>
      <c r="D2865">
        <v>79058</v>
      </c>
      <c r="E2865">
        <v>0</v>
      </c>
      <c r="F2865" s="22">
        <v>45105.576388888891</v>
      </c>
      <c r="G2865" t="s">
        <v>12657</v>
      </c>
    </row>
    <row r="2866" spans="2:7">
      <c r="B2866" t="s">
        <v>9800</v>
      </c>
      <c r="C2866">
        <v>228</v>
      </c>
      <c r="D2866">
        <v>95318</v>
      </c>
      <c r="E2866">
        <v>861652</v>
      </c>
      <c r="F2866" s="22">
        <v>45105.572916666664</v>
      </c>
      <c r="G2866" t="s">
        <v>12658</v>
      </c>
    </row>
    <row r="2867" spans="2:7">
      <c r="B2867" t="s">
        <v>9798</v>
      </c>
      <c r="C2867">
        <v>64</v>
      </c>
      <c r="D2867">
        <v>78859</v>
      </c>
      <c r="E2867">
        <v>0</v>
      </c>
      <c r="F2867" s="22">
        <v>45105.564583333333</v>
      </c>
      <c r="G2867" t="s">
        <v>12659</v>
      </c>
    </row>
    <row r="2868" spans="2:7">
      <c r="B2868" t="s">
        <v>9798</v>
      </c>
      <c r="C2868">
        <v>63</v>
      </c>
      <c r="D2868">
        <v>78860</v>
      </c>
      <c r="E2868">
        <v>0</v>
      </c>
      <c r="F2868" s="22">
        <v>45105.558333333334</v>
      </c>
      <c r="G2868" t="s">
        <v>12660</v>
      </c>
    </row>
    <row r="2869" spans="2:7">
      <c r="B2869" t="s">
        <v>9798</v>
      </c>
      <c r="C2869">
        <v>62</v>
      </c>
      <c r="D2869">
        <v>78861</v>
      </c>
      <c r="E2869">
        <v>0</v>
      </c>
      <c r="F2869" s="22">
        <v>45105.548611111109</v>
      </c>
      <c r="G2869" t="s">
        <v>12661</v>
      </c>
    </row>
    <row r="2870" spans="2:7">
      <c r="B2870" t="s">
        <v>9798</v>
      </c>
      <c r="C2870">
        <v>61</v>
      </c>
      <c r="D2870">
        <v>78629</v>
      </c>
      <c r="E2870">
        <v>0</v>
      </c>
      <c r="F2870" s="22">
        <v>45105.543749999997</v>
      </c>
      <c r="G2870" t="s">
        <v>12662</v>
      </c>
    </row>
    <row r="2871" spans="2:7">
      <c r="B2871" t="s">
        <v>9800</v>
      </c>
      <c r="C2871">
        <v>227</v>
      </c>
      <c r="D2871">
        <v>95314</v>
      </c>
      <c r="E2871">
        <v>861651</v>
      </c>
      <c r="F2871" s="22">
        <v>45105.542361111111</v>
      </c>
      <c r="G2871" t="s">
        <v>12663</v>
      </c>
    </row>
    <row r="2872" spans="2:7">
      <c r="B2872" t="s">
        <v>9800</v>
      </c>
      <c r="C2872">
        <v>226</v>
      </c>
      <c r="D2872">
        <v>95312</v>
      </c>
      <c r="E2872">
        <v>861650</v>
      </c>
      <c r="F2872" s="22">
        <v>45105.539583333331</v>
      </c>
      <c r="G2872" t="s">
        <v>12664</v>
      </c>
    </row>
    <row r="2873" spans="2:7">
      <c r="B2873" t="s">
        <v>9833</v>
      </c>
      <c r="C2873">
        <v>317</v>
      </c>
      <c r="D2873">
        <v>112091</v>
      </c>
      <c r="E2873">
        <v>0</v>
      </c>
      <c r="F2873" s="22">
        <v>45105.504166666666</v>
      </c>
      <c r="G2873" t="s">
        <v>12665</v>
      </c>
    </row>
    <row r="2874" spans="2:7">
      <c r="B2874" t="s">
        <v>9883</v>
      </c>
      <c r="C2874">
        <v>43</v>
      </c>
      <c r="D2874">
        <v>25820</v>
      </c>
      <c r="E2874">
        <v>807285</v>
      </c>
      <c r="F2874" s="22">
        <v>45105.503472222219</v>
      </c>
      <c r="G2874" t="s">
        <v>12666</v>
      </c>
    </row>
    <row r="2875" spans="2:7">
      <c r="B2875" t="s">
        <v>9776</v>
      </c>
      <c r="C2875">
        <v>274</v>
      </c>
      <c r="D2875">
        <v>86721</v>
      </c>
      <c r="E2875">
        <v>0</v>
      </c>
      <c r="F2875" s="22">
        <v>45105.492361111108</v>
      </c>
      <c r="G2875" t="s">
        <v>12667</v>
      </c>
    </row>
    <row r="2876" spans="2:7">
      <c r="B2876" t="s">
        <v>9800</v>
      </c>
      <c r="C2876">
        <v>223</v>
      </c>
      <c r="D2876">
        <v>95310</v>
      </c>
      <c r="E2876">
        <v>861647</v>
      </c>
      <c r="F2876" s="22">
        <v>45105.488194444442</v>
      </c>
      <c r="G2876" t="s">
        <v>12668</v>
      </c>
    </row>
    <row r="2877" spans="2:7">
      <c r="B2877" t="s">
        <v>9800</v>
      </c>
      <c r="C2877">
        <v>222</v>
      </c>
      <c r="D2877">
        <v>95160</v>
      </c>
      <c r="E2877">
        <v>861646</v>
      </c>
      <c r="F2877" s="22">
        <v>45105.486111111109</v>
      </c>
      <c r="G2877" t="s">
        <v>12669</v>
      </c>
    </row>
    <row r="2878" spans="2:7">
      <c r="B2878" t="s">
        <v>9800</v>
      </c>
      <c r="C2878">
        <v>221</v>
      </c>
      <c r="D2878">
        <v>95307</v>
      </c>
      <c r="E2878">
        <v>861645</v>
      </c>
      <c r="F2878" s="22">
        <v>45105.477083333331</v>
      </c>
      <c r="G2878" t="s">
        <v>12670</v>
      </c>
    </row>
    <row r="2879" spans="2:7">
      <c r="B2879" t="s">
        <v>9800</v>
      </c>
      <c r="C2879">
        <v>220</v>
      </c>
      <c r="D2879">
        <v>95306</v>
      </c>
      <c r="E2879">
        <v>861644</v>
      </c>
      <c r="F2879" s="22">
        <v>45105.474305555559</v>
      </c>
      <c r="G2879" t="s">
        <v>12671</v>
      </c>
    </row>
    <row r="2880" spans="2:7">
      <c r="B2880" t="s">
        <v>9800</v>
      </c>
      <c r="C2880">
        <v>219</v>
      </c>
      <c r="D2880">
        <v>95162</v>
      </c>
      <c r="E2880">
        <v>861643</v>
      </c>
      <c r="F2880" s="22">
        <v>45105.472222222219</v>
      </c>
      <c r="G2880" t="s">
        <v>12672</v>
      </c>
    </row>
    <row r="2881" spans="2:7">
      <c r="B2881" t="s">
        <v>9776</v>
      </c>
      <c r="C2881">
        <v>273</v>
      </c>
      <c r="D2881">
        <v>69280</v>
      </c>
      <c r="E2881">
        <v>0</v>
      </c>
      <c r="F2881" s="22">
        <v>45105.464583333334</v>
      </c>
      <c r="G2881" t="s">
        <v>12673</v>
      </c>
    </row>
    <row r="2882" spans="2:7">
      <c r="B2882" t="s">
        <v>9800</v>
      </c>
      <c r="C2882">
        <v>217</v>
      </c>
      <c r="D2882">
        <v>95015</v>
      </c>
      <c r="E2882">
        <v>861641</v>
      </c>
      <c r="F2882" s="22">
        <v>45105.463888888888</v>
      </c>
      <c r="G2882" t="s">
        <v>12674</v>
      </c>
    </row>
    <row r="2883" spans="2:7">
      <c r="B2883" t="s">
        <v>9776</v>
      </c>
      <c r="C2883">
        <v>272</v>
      </c>
      <c r="D2883">
        <v>78777</v>
      </c>
      <c r="E2883">
        <v>0</v>
      </c>
      <c r="F2883" s="22">
        <v>45105.463888888888</v>
      </c>
      <c r="G2883" t="s">
        <v>12675</v>
      </c>
    </row>
    <row r="2884" spans="2:7">
      <c r="B2884" t="s">
        <v>9776</v>
      </c>
      <c r="C2884">
        <v>271</v>
      </c>
      <c r="D2884">
        <v>87612</v>
      </c>
      <c r="E2884">
        <v>0</v>
      </c>
      <c r="F2884" s="22">
        <v>45105.461805555555</v>
      </c>
      <c r="G2884" t="s">
        <v>12676</v>
      </c>
    </row>
    <row r="2885" spans="2:7">
      <c r="B2885" t="s">
        <v>9800</v>
      </c>
      <c r="C2885">
        <v>216</v>
      </c>
      <c r="D2885">
        <v>95040</v>
      </c>
      <c r="E2885">
        <v>861640</v>
      </c>
      <c r="F2885" s="22">
        <v>45105.461111111108</v>
      </c>
      <c r="G2885" t="s">
        <v>12677</v>
      </c>
    </row>
    <row r="2886" spans="2:7">
      <c r="B2886" t="s">
        <v>9776</v>
      </c>
      <c r="C2886">
        <v>290</v>
      </c>
      <c r="D2886">
        <v>78786</v>
      </c>
      <c r="E2886">
        <v>0</v>
      </c>
      <c r="F2886" s="22">
        <v>45105.450694444444</v>
      </c>
      <c r="G2886" t="s">
        <v>12678</v>
      </c>
    </row>
    <row r="2887" spans="2:7">
      <c r="B2887" t="s">
        <v>9776</v>
      </c>
      <c r="C2887">
        <v>289</v>
      </c>
      <c r="D2887">
        <v>89488</v>
      </c>
      <c r="E2887">
        <v>0</v>
      </c>
      <c r="F2887" s="22">
        <v>45105.45</v>
      </c>
      <c r="G2887" t="s">
        <v>12679</v>
      </c>
    </row>
    <row r="2888" spans="2:7">
      <c r="B2888" t="s">
        <v>9800</v>
      </c>
      <c r="C2888">
        <v>214</v>
      </c>
      <c r="D2888">
        <v>95154</v>
      </c>
      <c r="E2888">
        <v>861638</v>
      </c>
      <c r="F2888" s="22">
        <v>45105.449305555558</v>
      </c>
      <c r="G2888" t="s">
        <v>12680</v>
      </c>
    </row>
    <row r="2889" spans="2:7">
      <c r="B2889" t="s">
        <v>9776</v>
      </c>
      <c r="C2889">
        <v>288</v>
      </c>
      <c r="D2889">
        <v>91236</v>
      </c>
      <c r="E2889">
        <v>0</v>
      </c>
      <c r="F2889" s="22">
        <v>45105.448611111111</v>
      </c>
      <c r="G2889" t="s">
        <v>12681</v>
      </c>
    </row>
    <row r="2890" spans="2:7">
      <c r="B2890" t="s">
        <v>9776</v>
      </c>
      <c r="C2890">
        <v>287</v>
      </c>
      <c r="D2890">
        <v>96172</v>
      </c>
      <c r="E2890">
        <v>0</v>
      </c>
      <c r="F2890" s="22">
        <v>45105.447916666664</v>
      </c>
      <c r="G2890" t="s">
        <v>12682</v>
      </c>
    </row>
    <row r="2891" spans="2:7">
      <c r="B2891" t="s">
        <v>9776</v>
      </c>
      <c r="C2891">
        <v>286</v>
      </c>
      <c r="D2891">
        <v>90747</v>
      </c>
      <c r="E2891">
        <v>0</v>
      </c>
      <c r="F2891" s="22">
        <v>45105.447916666664</v>
      </c>
      <c r="G2891" t="s">
        <v>12683</v>
      </c>
    </row>
    <row r="2892" spans="2:7">
      <c r="B2892" t="s">
        <v>9776</v>
      </c>
      <c r="C2892">
        <v>285</v>
      </c>
      <c r="D2892">
        <v>86726</v>
      </c>
      <c r="E2892">
        <v>0</v>
      </c>
      <c r="F2892" s="22">
        <v>45105.447222222225</v>
      </c>
      <c r="G2892" t="s">
        <v>12684</v>
      </c>
    </row>
    <row r="2893" spans="2:7">
      <c r="B2893" t="s">
        <v>9776</v>
      </c>
      <c r="C2893">
        <v>284</v>
      </c>
      <c r="D2893">
        <v>29296</v>
      </c>
      <c r="E2893">
        <v>0</v>
      </c>
      <c r="F2893" s="22">
        <v>45105.445833333331</v>
      </c>
      <c r="G2893" t="s">
        <v>12685</v>
      </c>
    </row>
    <row r="2894" spans="2:7">
      <c r="B2894" t="s">
        <v>9776</v>
      </c>
      <c r="C2894">
        <v>283</v>
      </c>
      <c r="D2894">
        <v>44210</v>
      </c>
      <c r="E2894">
        <v>0</v>
      </c>
      <c r="F2894" s="22">
        <v>45105.443055555559</v>
      </c>
      <c r="G2894" t="s">
        <v>12686</v>
      </c>
    </row>
    <row r="2895" spans="2:7">
      <c r="B2895" t="s">
        <v>9776</v>
      </c>
      <c r="C2895">
        <v>282</v>
      </c>
      <c r="D2895">
        <v>86724</v>
      </c>
      <c r="E2895">
        <v>0</v>
      </c>
      <c r="F2895" s="22">
        <v>45105.442361111112</v>
      </c>
      <c r="G2895" t="s">
        <v>12687</v>
      </c>
    </row>
    <row r="2896" spans="2:7">
      <c r="B2896" t="s">
        <v>9800</v>
      </c>
      <c r="C2896">
        <v>211</v>
      </c>
      <c r="D2896">
        <v>95145</v>
      </c>
      <c r="E2896">
        <v>861635</v>
      </c>
      <c r="F2896" s="22">
        <v>45105.440972222219</v>
      </c>
      <c r="G2896" t="s">
        <v>12688</v>
      </c>
    </row>
    <row r="2897" spans="2:7">
      <c r="B2897" t="s">
        <v>9776</v>
      </c>
      <c r="C2897">
        <v>300</v>
      </c>
      <c r="D2897">
        <v>87928</v>
      </c>
      <c r="E2897">
        <v>0</v>
      </c>
      <c r="F2897" s="22">
        <v>45105.44027777778</v>
      </c>
      <c r="G2897" t="s">
        <v>12689</v>
      </c>
    </row>
    <row r="2898" spans="2:7">
      <c r="B2898" t="s">
        <v>9776</v>
      </c>
      <c r="C2898">
        <v>299</v>
      </c>
      <c r="D2898">
        <v>87617</v>
      </c>
      <c r="E2898">
        <v>0</v>
      </c>
      <c r="F2898" s="22">
        <v>45105.439583333333</v>
      </c>
      <c r="G2898" t="s">
        <v>12690</v>
      </c>
    </row>
    <row r="2899" spans="2:7">
      <c r="B2899" t="s">
        <v>9776</v>
      </c>
      <c r="C2899">
        <v>298</v>
      </c>
      <c r="D2899">
        <v>87616</v>
      </c>
      <c r="E2899">
        <v>0</v>
      </c>
      <c r="F2899" s="22">
        <v>45105.438888888886</v>
      </c>
      <c r="G2899" t="s">
        <v>12691</v>
      </c>
    </row>
    <row r="2900" spans="2:7">
      <c r="B2900" t="s">
        <v>9776</v>
      </c>
      <c r="C2900">
        <v>297</v>
      </c>
      <c r="D2900">
        <v>87870</v>
      </c>
      <c r="E2900">
        <v>0</v>
      </c>
      <c r="F2900" s="22">
        <v>45105.438194444447</v>
      </c>
      <c r="G2900" t="s">
        <v>12692</v>
      </c>
    </row>
    <row r="2901" spans="2:7">
      <c r="B2901" t="s">
        <v>9776</v>
      </c>
      <c r="C2901">
        <v>296</v>
      </c>
      <c r="D2901">
        <v>87615</v>
      </c>
      <c r="E2901">
        <v>0</v>
      </c>
      <c r="F2901" s="22">
        <v>45105.4375</v>
      </c>
      <c r="G2901" t="s">
        <v>12693</v>
      </c>
    </row>
    <row r="2902" spans="2:7">
      <c r="B2902" t="s">
        <v>9776</v>
      </c>
      <c r="C2902">
        <v>295</v>
      </c>
      <c r="D2902">
        <v>87614</v>
      </c>
      <c r="E2902">
        <v>0</v>
      </c>
      <c r="F2902" s="22">
        <v>45105.435416666667</v>
      </c>
      <c r="G2902" t="s">
        <v>12694</v>
      </c>
    </row>
    <row r="2903" spans="2:7">
      <c r="B2903" t="s">
        <v>9776</v>
      </c>
      <c r="C2903">
        <v>294</v>
      </c>
      <c r="D2903">
        <v>87613</v>
      </c>
      <c r="E2903">
        <v>0</v>
      </c>
      <c r="F2903" s="22">
        <v>45105.43472222222</v>
      </c>
      <c r="G2903" t="s">
        <v>12695</v>
      </c>
    </row>
    <row r="2904" spans="2:7">
      <c r="B2904" t="s">
        <v>9776</v>
      </c>
      <c r="C2904">
        <v>293</v>
      </c>
      <c r="D2904">
        <v>81590</v>
      </c>
      <c r="E2904">
        <v>0</v>
      </c>
      <c r="F2904" s="22">
        <v>45105.434027777781</v>
      </c>
      <c r="G2904" t="s">
        <v>12696</v>
      </c>
    </row>
    <row r="2905" spans="2:7">
      <c r="B2905" t="s">
        <v>9776</v>
      </c>
      <c r="C2905">
        <v>292</v>
      </c>
      <c r="D2905">
        <v>86238</v>
      </c>
      <c r="E2905">
        <v>0</v>
      </c>
      <c r="F2905" s="22">
        <v>45105.432638888888</v>
      </c>
      <c r="G2905" t="s">
        <v>12697</v>
      </c>
    </row>
    <row r="2906" spans="2:7">
      <c r="B2906" t="s">
        <v>9776</v>
      </c>
      <c r="C2906">
        <v>291</v>
      </c>
      <c r="D2906">
        <v>83856</v>
      </c>
      <c r="E2906">
        <v>0</v>
      </c>
      <c r="F2906" s="22">
        <v>45105.429861111108</v>
      </c>
      <c r="G2906" t="s">
        <v>12698</v>
      </c>
    </row>
    <row r="2907" spans="2:7">
      <c r="B2907" t="s">
        <v>10013</v>
      </c>
      <c r="C2907">
        <v>71</v>
      </c>
      <c r="D2907">
        <v>4254</v>
      </c>
      <c r="E2907">
        <v>0</v>
      </c>
      <c r="F2907" s="22">
        <v>45105.356249999997</v>
      </c>
      <c r="G2907" t="s">
        <v>12699</v>
      </c>
    </row>
    <row r="2908" spans="2:7">
      <c r="B2908" t="s">
        <v>9821</v>
      </c>
      <c r="C2908">
        <v>183</v>
      </c>
      <c r="D2908">
        <v>75279</v>
      </c>
      <c r="E2908">
        <v>0</v>
      </c>
      <c r="F2908" s="22">
        <v>45105.295138888891</v>
      </c>
      <c r="G2908" t="s">
        <v>12700</v>
      </c>
    </row>
    <row r="2909" spans="2:7">
      <c r="B2909" t="s">
        <v>9856</v>
      </c>
      <c r="C2909">
        <v>26</v>
      </c>
      <c r="D2909">
        <v>29144</v>
      </c>
      <c r="E2909">
        <v>0</v>
      </c>
      <c r="F2909" s="22">
        <v>45105.26666666667</v>
      </c>
      <c r="G2909" t="s">
        <v>12701</v>
      </c>
    </row>
    <row r="2910" spans="2:7">
      <c r="B2910" t="s">
        <v>9776</v>
      </c>
      <c r="C2910">
        <v>980</v>
      </c>
      <c r="D2910">
        <v>112877</v>
      </c>
      <c r="E2910">
        <v>0</v>
      </c>
      <c r="F2910" s="22">
        <v>45105.251388888886</v>
      </c>
      <c r="G2910" t="s">
        <v>12702</v>
      </c>
    </row>
    <row r="2911" spans="2:7">
      <c r="B2911" t="s">
        <v>9776</v>
      </c>
      <c r="C2911">
        <v>981</v>
      </c>
      <c r="D2911">
        <v>113470</v>
      </c>
      <c r="E2911">
        <v>0</v>
      </c>
      <c r="F2911" s="22">
        <v>45105.24722222222</v>
      </c>
      <c r="G2911" t="s">
        <v>12703</v>
      </c>
    </row>
    <row r="2912" spans="2:7">
      <c r="B2912" t="s">
        <v>9776</v>
      </c>
      <c r="C2912">
        <v>982</v>
      </c>
      <c r="D2912">
        <v>113469</v>
      </c>
      <c r="E2912">
        <v>0</v>
      </c>
      <c r="F2912" s="22">
        <v>45105.243055555555</v>
      </c>
      <c r="G2912" t="s">
        <v>12704</v>
      </c>
    </row>
    <row r="2913" spans="2:7">
      <c r="B2913" t="s">
        <v>10013</v>
      </c>
      <c r="C2913">
        <v>100</v>
      </c>
      <c r="D2913">
        <v>4811</v>
      </c>
      <c r="E2913">
        <v>0</v>
      </c>
      <c r="F2913" s="22">
        <v>45105.238194444442</v>
      </c>
      <c r="G2913" t="s">
        <v>12705</v>
      </c>
    </row>
    <row r="2914" spans="2:7">
      <c r="B2914" t="s">
        <v>9776</v>
      </c>
      <c r="C2914">
        <v>983</v>
      </c>
      <c r="D2914">
        <v>113468</v>
      </c>
      <c r="E2914">
        <v>0</v>
      </c>
      <c r="F2914" s="22">
        <v>45105.23541666667</v>
      </c>
      <c r="G2914" t="s">
        <v>12706</v>
      </c>
    </row>
    <row r="2915" spans="2:7">
      <c r="B2915" t="s">
        <v>9776</v>
      </c>
      <c r="C2915">
        <v>984</v>
      </c>
      <c r="D2915">
        <v>113410</v>
      </c>
      <c r="E2915">
        <v>0</v>
      </c>
      <c r="F2915" s="22">
        <v>45105.232638888891</v>
      </c>
      <c r="G2915" t="s">
        <v>12707</v>
      </c>
    </row>
    <row r="2916" spans="2:7">
      <c r="B2916" t="s">
        <v>10088</v>
      </c>
      <c r="C2916">
        <v>753</v>
      </c>
      <c r="D2916">
        <v>85587</v>
      </c>
      <c r="E2916">
        <v>808726</v>
      </c>
      <c r="F2916" s="22">
        <v>45105.230555555558</v>
      </c>
      <c r="G2916" t="s">
        <v>12708</v>
      </c>
    </row>
    <row r="2917" spans="2:7">
      <c r="B2917" t="s">
        <v>9776</v>
      </c>
      <c r="C2917">
        <v>985</v>
      </c>
      <c r="D2917">
        <v>112878</v>
      </c>
      <c r="E2917">
        <v>0</v>
      </c>
      <c r="F2917" s="22">
        <v>45105.229861111111</v>
      </c>
      <c r="G2917" t="s">
        <v>12709</v>
      </c>
    </row>
    <row r="2918" spans="2:7">
      <c r="B2918" t="s">
        <v>9776</v>
      </c>
      <c r="C2918">
        <v>986</v>
      </c>
      <c r="D2918">
        <v>113459</v>
      </c>
      <c r="E2918">
        <v>0</v>
      </c>
      <c r="F2918" s="22">
        <v>45105.214583333334</v>
      </c>
      <c r="G2918" t="s">
        <v>12710</v>
      </c>
    </row>
    <row r="2919" spans="2:7">
      <c r="B2919" t="s">
        <v>10088</v>
      </c>
      <c r="C2919">
        <v>711</v>
      </c>
      <c r="D2919">
        <v>81425</v>
      </c>
      <c r="E2919">
        <v>808684</v>
      </c>
      <c r="F2919" s="22">
        <v>45105.213194444441</v>
      </c>
      <c r="G2919" t="s">
        <v>12711</v>
      </c>
    </row>
    <row r="2920" spans="2:7">
      <c r="B2920" t="s">
        <v>10013</v>
      </c>
      <c r="C2920">
        <v>341</v>
      </c>
      <c r="D2920">
        <v>87914</v>
      </c>
      <c r="E2920">
        <v>0</v>
      </c>
      <c r="F2920" s="22">
        <v>45105.211805555555</v>
      </c>
      <c r="G2920" t="s">
        <v>12712</v>
      </c>
    </row>
    <row r="2921" spans="2:7">
      <c r="B2921" t="s">
        <v>10516</v>
      </c>
      <c r="C2921">
        <v>188</v>
      </c>
      <c r="D2921">
        <v>2555</v>
      </c>
      <c r="E2921">
        <v>442551</v>
      </c>
      <c r="F2921" s="22">
        <v>45105.18472222222</v>
      </c>
      <c r="G2921" t="s">
        <v>12713</v>
      </c>
    </row>
    <row r="2922" spans="2:7">
      <c r="B2922" t="s">
        <v>10516</v>
      </c>
      <c r="C2922">
        <v>133</v>
      </c>
      <c r="D2922">
        <v>2647</v>
      </c>
      <c r="E2922">
        <v>442496</v>
      </c>
      <c r="F2922" s="22">
        <v>45105.164583333331</v>
      </c>
      <c r="G2922" t="s">
        <v>12714</v>
      </c>
    </row>
    <row r="2923" spans="2:7">
      <c r="B2923" t="s">
        <v>10516</v>
      </c>
      <c r="C2923">
        <v>182</v>
      </c>
      <c r="D2923">
        <v>2518</v>
      </c>
      <c r="E2923">
        <v>442545</v>
      </c>
      <c r="F2923" s="22">
        <v>45105.148611111108</v>
      </c>
      <c r="G2923" t="s">
        <v>12715</v>
      </c>
    </row>
    <row r="2924" spans="2:7">
      <c r="B2924" t="s">
        <v>9849</v>
      </c>
      <c r="C2924">
        <v>19</v>
      </c>
      <c r="D2924">
        <v>91242</v>
      </c>
      <c r="E2924">
        <v>856134</v>
      </c>
      <c r="F2924" s="22">
        <v>45105.140972222223</v>
      </c>
      <c r="G2924" t="s">
        <v>12716</v>
      </c>
    </row>
    <row r="2925" spans="2:7">
      <c r="B2925" t="s">
        <v>9849</v>
      </c>
      <c r="C2925">
        <v>17</v>
      </c>
      <c r="D2925">
        <v>91239</v>
      </c>
      <c r="E2925">
        <v>856132</v>
      </c>
      <c r="F2925" s="22">
        <v>45105.138888888891</v>
      </c>
      <c r="G2925" t="s">
        <v>12717</v>
      </c>
    </row>
    <row r="2926" spans="2:7">
      <c r="B2926" t="s">
        <v>9849</v>
      </c>
      <c r="C2926">
        <v>15</v>
      </c>
      <c r="D2926">
        <v>91008</v>
      </c>
      <c r="E2926">
        <v>856130</v>
      </c>
      <c r="F2926" s="22">
        <v>45105.133333333331</v>
      </c>
      <c r="G2926" t="s">
        <v>12718</v>
      </c>
    </row>
    <row r="2927" spans="2:7">
      <c r="B2927" t="s">
        <v>9849</v>
      </c>
      <c r="C2927">
        <v>14</v>
      </c>
      <c r="D2927">
        <v>91139</v>
      </c>
      <c r="E2927">
        <v>856129</v>
      </c>
      <c r="F2927" s="22">
        <v>45105.129861111112</v>
      </c>
      <c r="G2927" t="s">
        <v>12719</v>
      </c>
    </row>
    <row r="2928" spans="2:7">
      <c r="B2928" t="s">
        <v>9849</v>
      </c>
      <c r="C2928">
        <v>12</v>
      </c>
      <c r="D2928">
        <v>91007</v>
      </c>
      <c r="E2928">
        <v>856127</v>
      </c>
      <c r="F2928" s="22">
        <v>45105.127083333333</v>
      </c>
      <c r="G2928" t="s">
        <v>12720</v>
      </c>
    </row>
    <row r="2929" spans="2:7">
      <c r="B2929" t="s">
        <v>9800</v>
      </c>
      <c r="C2929">
        <v>535</v>
      </c>
      <c r="D2929">
        <v>111385</v>
      </c>
      <c r="E2929">
        <v>885806</v>
      </c>
      <c r="F2929" s="22">
        <v>45105.1</v>
      </c>
      <c r="G2929" t="s">
        <v>12721</v>
      </c>
    </row>
    <row r="2930" spans="2:7">
      <c r="B2930" t="s">
        <v>9800</v>
      </c>
      <c r="C2930">
        <v>530</v>
      </c>
      <c r="D2930">
        <v>111271</v>
      </c>
      <c r="E2930">
        <v>885801</v>
      </c>
      <c r="F2930" s="22">
        <v>45105.05972222222</v>
      </c>
      <c r="G2930" t="s">
        <v>12722</v>
      </c>
    </row>
    <row r="2931" spans="2:7">
      <c r="B2931" t="s">
        <v>9821</v>
      </c>
      <c r="C2931">
        <v>28</v>
      </c>
      <c r="D2931">
        <v>10014</v>
      </c>
      <c r="E2931">
        <v>0</v>
      </c>
      <c r="F2931" s="22">
        <v>45104.970138888886</v>
      </c>
      <c r="G2931" t="s">
        <v>12723</v>
      </c>
    </row>
    <row r="2932" spans="2:7">
      <c r="B2932" t="s">
        <v>9821</v>
      </c>
      <c r="C2932">
        <v>22</v>
      </c>
      <c r="D2932">
        <v>9826</v>
      </c>
      <c r="E2932">
        <v>0</v>
      </c>
      <c r="F2932" s="22">
        <v>45104.961805555555</v>
      </c>
      <c r="G2932" t="s">
        <v>12724</v>
      </c>
    </row>
    <row r="2933" spans="2:7">
      <c r="B2933" t="s">
        <v>9798</v>
      </c>
      <c r="C2933">
        <v>60</v>
      </c>
      <c r="D2933">
        <v>79806</v>
      </c>
      <c r="E2933">
        <v>0</v>
      </c>
      <c r="F2933" s="22">
        <v>45104.92083333333</v>
      </c>
      <c r="G2933" t="s">
        <v>12725</v>
      </c>
    </row>
    <row r="2934" spans="2:7">
      <c r="B2934" t="s">
        <v>9798</v>
      </c>
      <c r="C2934">
        <v>59</v>
      </c>
      <c r="D2934">
        <v>69081</v>
      </c>
      <c r="E2934">
        <v>0</v>
      </c>
      <c r="F2934" s="22">
        <v>45104.918055555558</v>
      </c>
      <c r="G2934" t="s">
        <v>12726</v>
      </c>
    </row>
    <row r="2935" spans="2:7">
      <c r="B2935" t="s">
        <v>9798</v>
      </c>
      <c r="C2935">
        <v>58</v>
      </c>
      <c r="D2935">
        <v>5462</v>
      </c>
      <c r="E2935">
        <v>0</v>
      </c>
      <c r="F2935" s="22">
        <v>45104.915972222225</v>
      </c>
      <c r="G2935" t="s">
        <v>12727</v>
      </c>
    </row>
    <row r="2936" spans="2:7">
      <c r="B2936" t="s">
        <v>9798</v>
      </c>
      <c r="C2936">
        <v>56</v>
      </c>
      <c r="D2936">
        <v>9634</v>
      </c>
      <c r="E2936">
        <v>0</v>
      </c>
      <c r="F2936" s="22">
        <v>45104.913194444445</v>
      </c>
      <c r="G2936" t="s">
        <v>12728</v>
      </c>
    </row>
    <row r="2937" spans="2:7">
      <c r="B2937" t="s">
        <v>9798</v>
      </c>
      <c r="C2937">
        <v>55</v>
      </c>
      <c r="D2937">
        <v>7320</v>
      </c>
      <c r="E2937">
        <v>0</v>
      </c>
      <c r="F2937" s="22">
        <v>45104.911805555559</v>
      </c>
      <c r="G2937" t="s">
        <v>12729</v>
      </c>
    </row>
    <row r="2938" spans="2:7">
      <c r="B2938" t="s">
        <v>9798</v>
      </c>
      <c r="C2938">
        <v>54</v>
      </c>
      <c r="D2938">
        <v>28492</v>
      </c>
      <c r="E2938">
        <v>0</v>
      </c>
      <c r="F2938" s="22">
        <v>45104.907638888886</v>
      </c>
      <c r="G2938" t="s">
        <v>12730</v>
      </c>
    </row>
    <row r="2939" spans="2:7">
      <c r="B2939" t="s">
        <v>9798</v>
      </c>
      <c r="C2939">
        <v>53</v>
      </c>
      <c r="D2939">
        <v>69265</v>
      </c>
      <c r="E2939">
        <v>0</v>
      </c>
      <c r="F2939" s="22">
        <v>45104.900694444441</v>
      </c>
      <c r="G2939" t="s">
        <v>12731</v>
      </c>
    </row>
    <row r="2940" spans="2:7">
      <c r="B2940" t="s">
        <v>9798</v>
      </c>
      <c r="C2940">
        <v>52</v>
      </c>
      <c r="D2940">
        <v>4367</v>
      </c>
      <c r="E2940">
        <v>0</v>
      </c>
      <c r="F2940" s="22">
        <v>45104.898611111108</v>
      </c>
      <c r="G2940" t="s">
        <v>12732</v>
      </c>
    </row>
    <row r="2941" spans="2:7">
      <c r="B2941" t="s">
        <v>9798</v>
      </c>
      <c r="C2941">
        <v>51</v>
      </c>
      <c r="D2941">
        <v>28762</v>
      </c>
      <c r="E2941">
        <v>0</v>
      </c>
      <c r="F2941" s="22">
        <v>45104.895833333336</v>
      </c>
      <c r="G2941" t="s">
        <v>12733</v>
      </c>
    </row>
    <row r="2942" spans="2:7">
      <c r="B2942" t="s">
        <v>9798</v>
      </c>
      <c r="C2942">
        <v>50</v>
      </c>
      <c r="D2942">
        <v>79802</v>
      </c>
      <c r="E2942">
        <v>0</v>
      </c>
      <c r="F2942" s="22">
        <v>45104.893055555556</v>
      </c>
      <c r="G2942" t="s">
        <v>12734</v>
      </c>
    </row>
    <row r="2943" spans="2:7">
      <c r="B2943" t="s">
        <v>9798</v>
      </c>
      <c r="C2943">
        <v>49</v>
      </c>
      <c r="D2943">
        <v>7664</v>
      </c>
      <c r="E2943">
        <v>0</v>
      </c>
      <c r="F2943" s="22">
        <v>45104.890972222223</v>
      </c>
      <c r="G2943" t="s">
        <v>12735</v>
      </c>
    </row>
    <row r="2944" spans="2:7">
      <c r="B2944" t="s">
        <v>9798</v>
      </c>
      <c r="C2944">
        <v>47</v>
      </c>
      <c r="D2944">
        <v>5806</v>
      </c>
      <c r="E2944">
        <v>0</v>
      </c>
      <c r="F2944" s="22">
        <v>45104.879166666666</v>
      </c>
      <c r="G2944" t="s">
        <v>12736</v>
      </c>
    </row>
    <row r="2945" spans="2:7">
      <c r="B2945" t="s">
        <v>9798</v>
      </c>
      <c r="C2945">
        <v>45</v>
      </c>
      <c r="D2945">
        <v>10038</v>
      </c>
      <c r="E2945">
        <v>0</v>
      </c>
      <c r="F2945" s="22">
        <v>45104.873611111114</v>
      </c>
      <c r="G2945" t="s">
        <v>12737</v>
      </c>
    </row>
    <row r="2946" spans="2:7">
      <c r="B2946" t="s">
        <v>9798</v>
      </c>
      <c r="C2946">
        <v>43</v>
      </c>
      <c r="D2946">
        <v>28430</v>
      </c>
      <c r="E2946">
        <v>0</v>
      </c>
      <c r="F2946" s="22">
        <v>45104.867361111108</v>
      </c>
      <c r="G2946" t="s">
        <v>12738</v>
      </c>
    </row>
    <row r="2947" spans="2:7">
      <c r="B2947" t="s">
        <v>9798</v>
      </c>
      <c r="C2947">
        <v>42</v>
      </c>
      <c r="D2947">
        <v>28287</v>
      </c>
      <c r="E2947">
        <v>0</v>
      </c>
      <c r="F2947" s="22">
        <v>45104.863888888889</v>
      </c>
      <c r="G2947" t="s">
        <v>12739</v>
      </c>
    </row>
    <row r="2948" spans="2:7">
      <c r="B2948" t="s">
        <v>9798</v>
      </c>
      <c r="C2948">
        <v>41</v>
      </c>
      <c r="D2948">
        <v>4222</v>
      </c>
      <c r="E2948">
        <v>0</v>
      </c>
      <c r="F2948" s="22">
        <v>45104.862500000003</v>
      </c>
      <c r="G2948" t="s">
        <v>12740</v>
      </c>
    </row>
    <row r="2949" spans="2:7">
      <c r="B2949" t="s">
        <v>9798</v>
      </c>
      <c r="C2949">
        <v>40</v>
      </c>
      <c r="D2949">
        <v>6437</v>
      </c>
      <c r="E2949">
        <v>0</v>
      </c>
      <c r="F2949" s="22">
        <v>45104.861805555556</v>
      </c>
      <c r="G2949" t="s">
        <v>12741</v>
      </c>
    </row>
    <row r="2950" spans="2:7">
      <c r="B2950" t="s">
        <v>9798</v>
      </c>
      <c r="C2950">
        <v>39</v>
      </c>
      <c r="D2950">
        <v>79288</v>
      </c>
      <c r="E2950">
        <v>0</v>
      </c>
      <c r="F2950" s="22">
        <v>45104.85833333333</v>
      </c>
      <c r="G2950" t="s">
        <v>12742</v>
      </c>
    </row>
    <row r="2951" spans="2:7">
      <c r="B2951" t="s">
        <v>9798</v>
      </c>
      <c r="C2951">
        <v>38</v>
      </c>
      <c r="D2951">
        <v>9624</v>
      </c>
      <c r="E2951">
        <v>0</v>
      </c>
      <c r="F2951" s="22">
        <v>45104.857638888891</v>
      </c>
      <c r="G2951" t="s">
        <v>12743</v>
      </c>
    </row>
    <row r="2952" spans="2:7">
      <c r="B2952" t="s">
        <v>9798</v>
      </c>
      <c r="C2952">
        <v>37</v>
      </c>
      <c r="D2952">
        <v>79673</v>
      </c>
      <c r="E2952">
        <v>0</v>
      </c>
      <c r="F2952" s="22">
        <v>45104.854166666664</v>
      </c>
      <c r="G2952" t="s">
        <v>12744</v>
      </c>
    </row>
    <row r="2953" spans="2:7">
      <c r="B2953" t="s">
        <v>9798</v>
      </c>
      <c r="C2953">
        <v>36</v>
      </c>
      <c r="D2953">
        <v>6077</v>
      </c>
      <c r="E2953">
        <v>0</v>
      </c>
      <c r="F2953" s="22">
        <v>45104.852083333331</v>
      </c>
      <c r="G2953" t="s">
        <v>12745</v>
      </c>
    </row>
    <row r="2954" spans="2:7">
      <c r="B2954" t="s">
        <v>9798</v>
      </c>
      <c r="C2954">
        <v>33</v>
      </c>
      <c r="D2954">
        <v>28959</v>
      </c>
      <c r="E2954">
        <v>0</v>
      </c>
      <c r="F2954" s="22">
        <v>45104.84652777778</v>
      </c>
      <c r="G2954" t="s">
        <v>12746</v>
      </c>
    </row>
    <row r="2955" spans="2:7">
      <c r="B2955" t="s">
        <v>9798</v>
      </c>
      <c r="C2955">
        <v>32</v>
      </c>
      <c r="D2955">
        <v>28658</v>
      </c>
      <c r="E2955">
        <v>0</v>
      </c>
      <c r="F2955" s="22">
        <v>45104.844444444447</v>
      </c>
      <c r="G2955" t="s">
        <v>12747</v>
      </c>
    </row>
    <row r="2956" spans="2:7">
      <c r="B2956" t="s">
        <v>9798</v>
      </c>
      <c r="C2956">
        <v>31</v>
      </c>
      <c r="D2956">
        <v>28267</v>
      </c>
      <c r="E2956">
        <v>0</v>
      </c>
      <c r="F2956" s="22">
        <v>45104.837500000001</v>
      </c>
      <c r="G2956" t="s">
        <v>12748</v>
      </c>
    </row>
    <row r="2957" spans="2:7">
      <c r="B2957" t="s">
        <v>9798</v>
      </c>
      <c r="C2957">
        <v>29</v>
      </c>
      <c r="D2957">
        <v>5480</v>
      </c>
      <c r="E2957">
        <v>0</v>
      </c>
      <c r="F2957" s="22">
        <v>45104.833333333336</v>
      </c>
      <c r="G2957" t="s">
        <v>12749</v>
      </c>
    </row>
    <row r="2958" spans="2:7">
      <c r="B2958" t="s">
        <v>9798</v>
      </c>
      <c r="C2958">
        <v>28</v>
      </c>
      <c r="D2958">
        <v>8982</v>
      </c>
      <c r="E2958">
        <v>0</v>
      </c>
      <c r="F2958" s="22">
        <v>45104.829861111109</v>
      </c>
      <c r="G2958" t="s">
        <v>12750</v>
      </c>
    </row>
    <row r="2959" spans="2:7">
      <c r="B2959" t="s">
        <v>9798</v>
      </c>
      <c r="C2959">
        <v>27</v>
      </c>
      <c r="D2959">
        <v>33716</v>
      </c>
      <c r="E2959">
        <v>0</v>
      </c>
      <c r="F2959" s="22">
        <v>45104.828472222223</v>
      </c>
      <c r="G2959" t="s">
        <v>12751</v>
      </c>
    </row>
    <row r="2960" spans="2:7">
      <c r="B2960" t="s">
        <v>9798</v>
      </c>
      <c r="C2960">
        <v>25</v>
      </c>
      <c r="D2960">
        <v>79670</v>
      </c>
      <c r="E2960">
        <v>0</v>
      </c>
      <c r="F2960" s="22">
        <v>45104.820833333331</v>
      </c>
      <c r="G2960" t="s">
        <v>12752</v>
      </c>
    </row>
    <row r="2961" spans="2:7">
      <c r="B2961" t="s">
        <v>9798</v>
      </c>
      <c r="C2961">
        <v>24</v>
      </c>
      <c r="D2961">
        <v>79664</v>
      </c>
      <c r="E2961">
        <v>0</v>
      </c>
      <c r="F2961" s="22">
        <v>45104.814583333333</v>
      </c>
      <c r="G2961" t="s">
        <v>12753</v>
      </c>
    </row>
    <row r="2962" spans="2:7">
      <c r="B2962" t="s">
        <v>9798</v>
      </c>
      <c r="C2962">
        <v>21</v>
      </c>
      <c r="D2962">
        <v>79721</v>
      </c>
      <c r="E2962">
        <v>0</v>
      </c>
      <c r="F2962" s="22">
        <v>45104.793749999997</v>
      </c>
      <c r="G2962" t="s">
        <v>12754</v>
      </c>
    </row>
    <row r="2963" spans="2:7">
      <c r="B2963" t="s">
        <v>9798</v>
      </c>
      <c r="C2963">
        <v>19</v>
      </c>
      <c r="D2963">
        <v>79716</v>
      </c>
      <c r="E2963">
        <v>0</v>
      </c>
      <c r="F2963" s="22">
        <v>45104.787499999999</v>
      </c>
      <c r="G2963" t="s">
        <v>12755</v>
      </c>
    </row>
    <row r="2964" spans="2:7">
      <c r="B2964" t="s">
        <v>9800</v>
      </c>
      <c r="C2964">
        <v>302</v>
      </c>
      <c r="D2964">
        <v>99693</v>
      </c>
      <c r="E2964">
        <v>868773</v>
      </c>
      <c r="F2964" s="22">
        <v>45104.765972222223</v>
      </c>
      <c r="G2964" t="s">
        <v>12756</v>
      </c>
    </row>
    <row r="2965" spans="2:7">
      <c r="B2965" t="s">
        <v>9798</v>
      </c>
      <c r="C2965">
        <v>18</v>
      </c>
      <c r="D2965">
        <v>79714</v>
      </c>
      <c r="E2965">
        <v>0</v>
      </c>
      <c r="F2965" s="22">
        <v>45104.759027777778</v>
      </c>
      <c r="G2965" t="s">
        <v>12757</v>
      </c>
    </row>
    <row r="2966" spans="2:7">
      <c r="B2966" t="s">
        <v>9798</v>
      </c>
      <c r="C2966">
        <v>17</v>
      </c>
      <c r="D2966">
        <v>79709</v>
      </c>
      <c r="E2966">
        <v>0</v>
      </c>
      <c r="F2966" s="22">
        <v>45104.750694444447</v>
      </c>
      <c r="G2966" t="s">
        <v>12758</v>
      </c>
    </row>
    <row r="2967" spans="2:7">
      <c r="B2967" t="s">
        <v>9798</v>
      </c>
      <c r="C2967">
        <v>16</v>
      </c>
      <c r="D2967">
        <v>79705</v>
      </c>
      <c r="E2967">
        <v>0</v>
      </c>
      <c r="F2967" s="22">
        <v>45104.744444444441</v>
      </c>
      <c r="G2967" t="s">
        <v>12759</v>
      </c>
    </row>
    <row r="2968" spans="2:7">
      <c r="B2968" t="s">
        <v>9798</v>
      </c>
      <c r="C2968">
        <v>15</v>
      </c>
      <c r="D2968">
        <v>79050</v>
      </c>
      <c r="E2968">
        <v>0</v>
      </c>
      <c r="F2968" s="22">
        <v>45104.739583333336</v>
      </c>
      <c r="G2968" t="s">
        <v>12760</v>
      </c>
    </row>
    <row r="2969" spans="2:7">
      <c r="B2969" t="s">
        <v>9798</v>
      </c>
      <c r="C2969">
        <v>13</v>
      </c>
      <c r="D2969">
        <v>79516</v>
      </c>
      <c r="E2969">
        <v>0</v>
      </c>
      <c r="F2969" s="22">
        <v>45104.709027777775</v>
      </c>
      <c r="G2969" t="s">
        <v>12761</v>
      </c>
    </row>
    <row r="2970" spans="2:7">
      <c r="B2970" t="s">
        <v>9798</v>
      </c>
      <c r="C2970">
        <v>11</v>
      </c>
      <c r="D2970">
        <v>79002</v>
      </c>
      <c r="E2970">
        <v>0</v>
      </c>
      <c r="F2970" s="22">
        <v>45104.696527777778</v>
      </c>
      <c r="G2970" t="s">
        <v>12762</v>
      </c>
    </row>
    <row r="2971" spans="2:7">
      <c r="B2971" t="s">
        <v>9798</v>
      </c>
      <c r="C2971">
        <v>10</v>
      </c>
      <c r="D2971">
        <v>79694</v>
      </c>
      <c r="E2971">
        <v>0</v>
      </c>
      <c r="F2971" s="22">
        <v>45104.685416666667</v>
      </c>
      <c r="G2971" t="s">
        <v>12763</v>
      </c>
    </row>
    <row r="2972" spans="2:7">
      <c r="B2972" t="s">
        <v>10088</v>
      </c>
      <c r="C2972">
        <v>131</v>
      </c>
      <c r="D2972">
        <v>27929</v>
      </c>
      <c r="E2972">
        <v>808104</v>
      </c>
      <c r="F2972" s="22">
        <v>45104.669444444444</v>
      </c>
      <c r="G2972" t="s">
        <v>12764</v>
      </c>
    </row>
    <row r="2973" spans="2:7">
      <c r="B2973" t="s">
        <v>9776</v>
      </c>
      <c r="C2973">
        <v>409</v>
      </c>
      <c r="D2973">
        <v>87715</v>
      </c>
      <c r="E2973">
        <v>0</v>
      </c>
      <c r="F2973" s="22">
        <v>45104.666666666664</v>
      </c>
      <c r="G2973" t="s">
        <v>12765</v>
      </c>
    </row>
    <row r="2974" spans="2:7">
      <c r="B2974" t="s">
        <v>9776</v>
      </c>
      <c r="C2974">
        <v>406</v>
      </c>
      <c r="D2974">
        <v>87579</v>
      </c>
      <c r="E2974">
        <v>0</v>
      </c>
      <c r="F2974" s="22">
        <v>45104.665972222225</v>
      </c>
      <c r="G2974" t="s">
        <v>12766</v>
      </c>
    </row>
    <row r="2975" spans="2:7">
      <c r="B2975" t="s">
        <v>9776</v>
      </c>
      <c r="C2975">
        <v>405</v>
      </c>
      <c r="D2975">
        <v>87549</v>
      </c>
      <c r="E2975">
        <v>0</v>
      </c>
      <c r="F2975" s="22">
        <v>45104.665277777778</v>
      </c>
      <c r="G2975" t="s">
        <v>12767</v>
      </c>
    </row>
    <row r="2976" spans="2:7">
      <c r="B2976" t="s">
        <v>9798</v>
      </c>
      <c r="C2976">
        <v>9</v>
      </c>
      <c r="D2976">
        <v>78944</v>
      </c>
      <c r="E2976">
        <v>0</v>
      </c>
      <c r="F2976" s="22">
        <v>45104.663888888892</v>
      </c>
      <c r="G2976" t="s">
        <v>12768</v>
      </c>
    </row>
    <row r="2977" spans="2:7">
      <c r="B2977" t="s">
        <v>9798</v>
      </c>
      <c r="C2977">
        <v>8</v>
      </c>
      <c r="D2977">
        <v>78872</v>
      </c>
      <c r="E2977">
        <v>0</v>
      </c>
      <c r="F2977" s="22">
        <v>45104.657638888886</v>
      </c>
      <c r="G2977" t="s">
        <v>12769</v>
      </c>
    </row>
    <row r="2978" spans="2:7">
      <c r="B2978" t="s">
        <v>9798</v>
      </c>
      <c r="C2978">
        <v>7</v>
      </c>
      <c r="D2978">
        <v>78871</v>
      </c>
      <c r="E2978">
        <v>0</v>
      </c>
      <c r="F2978" s="22">
        <v>45104.650694444441</v>
      </c>
      <c r="G2978" t="s">
        <v>12770</v>
      </c>
    </row>
    <row r="2979" spans="2:7">
      <c r="B2979" t="s">
        <v>9798</v>
      </c>
      <c r="C2979">
        <v>5</v>
      </c>
      <c r="D2979">
        <v>78728</v>
      </c>
      <c r="E2979">
        <v>0</v>
      </c>
      <c r="F2979" s="22">
        <v>45104.634027777778</v>
      </c>
      <c r="G2979" t="s">
        <v>12771</v>
      </c>
    </row>
    <row r="2980" spans="2:7">
      <c r="B2980" t="s">
        <v>9798</v>
      </c>
      <c r="C2980">
        <v>4</v>
      </c>
      <c r="D2980">
        <v>78869</v>
      </c>
      <c r="E2980">
        <v>0</v>
      </c>
      <c r="F2980" s="22">
        <v>45104.629861111112</v>
      </c>
      <c r="G2980" t="s">
        <v>12772</v>
      </c>
    </row>
    <row r="2981" spans="2:7">
      <c r="B2981" t="s">
        <v>9798</v>
      </c>
      <c r="C2981">
        <v>3</v>
      </c>
      <c r="D2981">
        <v>78711</v>
      </c>
      <c r="E2981">
        <v>0</v>
      </c>
      <c r="F2981" s="22">
        <v>45104.62222222222</v>
      </c>
      <c r="G2981" t="s">
        <v>12773</v>
      </c>
    </row>
    <row r="2982" spans="2:7">
      <c r="B2982" t="s">
        <v>9776</v>
      </c>
      <c r="C2982">
        <v>790</v>
      </c>
      <c r="D2982">
        <v>106935</v>
      </c>
      <c r="E2982">
        <v>0</v>
      </c>
      <c r="F2982" s="22">
        <v>45104.599305555559</v>
      </c>
      <c r="G2982" t="s">
        <v>12774</v>
      </c>
    </row>
    <row r="2983" spans="2:7">
      <c r="B2983" t="s">
        <v>10013</v>
      </c>
      <c r="C2983">
        <v>498</v>
      </c>
      <c r="D2983">
        <v>110920</v>
      </c>
      <c r="E2983">
        <v>0</v>
      </c>
      <c r="F2983" s="22">
        <v>45104.560416666667</v>
      </c>
      <c r="G2983" t="s">
        <v>12775</v>
      </c>
    </row>
    <row r="2984" spans="2:7">
      <c r="B2984" t="s">
        <v>9883</v>
      </c>
      <c r="C2984">
        <v>147</v>
      </c>
      <c r="D2984">
        <v>64692</v>
      </c>
      <c r="E2984">
        <v>807389</v>
      </c>
      <c r="F2984" s="22">
        <v>45104.53402777778</v>
      </c>
      <c r="G2984" t="s">
        <v>12776</v>
      </c>
    </row>
    <row r="2985" spans="2:7">
      <c r="B2985" t="s">
        <v>10516</v>
      </c>
      <c r="C2985">
        <v>259</v>
      </c>
      <c r="D2985">
        <v>2274</v>
      </c>
      <c r="E2985">
        <v>442622</v>
      </c>
      <c r="F2985" s="22">
        <v>45104.519444444442</v>
      </c>
      <c r="G2985" t="s">
        <v>12777</v>
      </c>
    </row>
    <row r="2986" spans="2:7">
      <c r="B2986" t="s">
        <v>10013</v>
      </c>
      <c r="C2986">
        <v>507</v>
      </c>
      <c r="D2986">
        <v>111113</v>
      </c>
      <c r="E2986">
        <v>0</v>
      </c>
      <c r="F2986" s="22">
        <v>45104.501388888886</v>
      </c>
      <c r="G2986" t="s">
        <v>12778</v>
      </c>
    </row>
    <row r="2987" spans="2:7">
      <c r="B2987" t="s">
        <v>9776</v>
      </c>
      <c r="C2987">
        <v>784</v>
      </c>
      <c r="D2987">
        <v>107304</v>
      </c>
      <c r="E2987">
        <v>0</v>
      </c>
      <c r="F2987" s="22">
        <v>45104.430555555555</v>
      </c>
      <c r="G2987" t="s">
        <v>12779</v>
      </c>
    </row>
    <row r="2988" spans="2:7">
      <c r="B2988" t="s">
        <v>9776</v>
      </c>
      <c r="C2988">
        <v>782</v>
      </c>
      <c r="D2988">
        <v>108986</v>
      </c>
      <c r="E2988">
        <v>0</v>
      </c>
      <c r="F2988" s="22">
        <v>45104.429166666669</v>
      </c>
      <c r="G2988" t="s">
        <v>12780</v>
      </c>
    </row>
    <row r="2989" spans="2:7">
      <c r="B2989" t="s">
        <v>10088</v>
      </c>
      <c r="C2989">
        <v>121</v>
      </c>
      <c r="D2989">
        <v>28003</v>
      </c>
      <c r="E2989">
        <v>808094</v>
      </c>
      <c r="F2989" s="22">
        <v>45104.405555555553</v>
      </c>
      <c r="G2989" t="s">
        <v>12781</v>
      </c>
    </row>
    <row r="2990" spans="2:7">
      <c r="B2990" t="s">
        <v>9887</v>
      </c>
      <c r="C2990">
        <v>60</v>
      </c>
      <c r="D2990">
        <v>103807</v>
      </c>
      <c r="E2990">
        <v>0</v>
      </c>
      <c r="F2990" s="22">
        <v>45104.399305555555</v>
      </c>
      <c r="G2990" t="s">
        <v>12782</v>
      </c>
    </row>
    <row r="2991" spans="2:7">
      <c r="B2991" t="s">
        <v>9800</v>
      </c>
      <c r="C2991">
        <v>203</v>
      </c>
      <c r="D2991">
        <v>89082</v>
      </c>
      <c r="E2991">
        <v>850806</v>
      </c>
      <c r="F2991" s="22">
        <v>45104.370833333334</v>
      </c>
      <c r="G2991" t="s">
        <v>12783</v>
      </c>
    </row>
    <row r="2992" spans="2:7">
      <c r="B2992" t="s">
        <v>9776</v>
      </c>
      <c r="C2992">
        <v>193</v>
      </c>
      <c r="D2992">
        <v>79504</v>
      </c>
      <c r="E2992">
        <v>0</v>
      </c>
      <c r="F2992" s="22">
        <v>45104.302777777775</v>
      </c>
      <c r="G2992" t="s">
        <v>12784</v>
      </c>
    </row>
    <row r="2993" spans="2:7">
      <c r="B2993" t="s">
        <v>9883</v>
      </c>
      <c r="C2993">
        <v>63</v>
      </c>
      <c r="D2993">
        <v>65905</v>
      </c>
      <c r="E2993">
        <v>807305</v>
      </c>
      <c r="F2993" s="22">
        <v>45104.292361111111</v>
      </c>
      <c r="G2993" t="s">
        <v>12785</v>
      </c>
    </row>
    <row r="2994" spans="2:7">
      <c r="B2994" t="s">
        <v>9776</v>
      </c>
      <c r="C2994">
        <v>190</v>
      </c>
      <c r="D2994">
        <v>85371</v>
      </c>
      <c r="E2994">
        <v>0</v>
      </c>
      <c r="F2994" s="22">
        <v>45104.277777777781</v>
      </c>
      <c r="G2994" t="s">
        <v>12786</v>
      </c>
    </row>
    <row r="2995" spans="2:7">
      <c r="B2995" t="s">
        <v>9778</v>
      </c>
      <c r="C2995">
        <v>79</v>
      </c>
      <c r="D2995">
        <v>108679</v>
      </c>
      <c r="E2995">
        <v>0</v>
      </c>
      <c r="F2995" s="22">
        <v>45104.134722222225</v>
      </c>
      <c r="G2995" t="s">
        <v>12787</v>
      </c>
    </row>
    <row r="2996" spans="2:7">
      <c r="B2996" t="s">
        <v>9800</v>
      </c>
      <c r="C2996">
        <v>542</v>
      </c>
      <c r="D2996">
        <v>111441</v>
      </c>
      <c r="E2996">
        <v>885813</v>
      </c>
      <c r="F2996" s="22">
        <v>45104.119444444441</v>
      </c>
      <c r="G2996" t="s">
        <v>12788</v>
      </c>
    </row>
    <row r="2997" spans="2:7">
      <c r="B2997" t="s">
        <v>10013</v>
      </c>
      <c r="C2997">
        <v>471</v>
      </c>
      <c r="D2997">
        <v>110874</v>
      </c>
      <c r="E2997">
        <v>0</v>
      </c>
      <c r="F2997" s="22">
        <v>45104.07708333333</v>
      </c>
      <c r="G2997" t="s">
        <v>12789</v>
      </c>
    </row>
    <row r="2998" spans="2:7">
      <c r="B2998" t="s">
        <v>9920</v>
      </c>
      <c r="C2998">
        <v>934</v>
      </c>
      <c r="D2998">
        <v>80991</v>
      </c>
      <c r="E2998">
        <v>809729</v>
      </c>
      <c r="F2998" s="22">
        <v>45104.032638888886</v>
      </c>
      <c r="G2998" t="s">
        <v>12790</v>
      </c>
    </row>
    <row r="2999" spans="2:7">
      <c r="B2999" t="s">
        <v>9849</v>
      </c>
      <c r="C2999">
        <v>10</v>
      </c>
      <c r="D2999">
        <v>90945</v>
      </c>
      <c r="E2999">
        <v>856125</v>
      </c>
      <c r="F2999" s="22">
        <v>45104.017361111109</v>
      </c>
      <c r="G2999" t="s">
        <v>12791</v>
      </c>
    </row>
    <row r="3000" spans="2:7">
      <c r="B3000" t="s">
        <v>10013</v>
      </c>
      <c r="C3000">
        <v>315</v>
      </c>
      <c r="D3000">
        <v>69464</v>
      </c>
      <c r="E3000">
        <v>0</v>
      </c>
      <c r="F3000" s="22">
        <v>45104.010416666664</v>
      </c>
      <c r="G3000" t="s">
        <v>12792</v>
      </c>
    </row>
    <row r="3001" spans="2:7">
      <c r="B3001" t="s">
        <v>9849</v>
      </c>
      <c r="C3001">
        <v>8</v>
      </c>
      <c r="D3001">
        <v>90943</v>
      </c>
      <c r="E3001">
        <v>856123</v>
      </c>
      <c r="F3001" s="22">
        <v>45104.007638888892</v>
      </c>
      <c r="G3001" t="s">
        <v>12793</v>
      </c>
    </row>
    <row r="3002" spans="2:7">
      <c r="B3002" t="s">
        <v>9849</v>
      </c>
      <c r="C3002">
        <v>6</v>
      </c>
      <c r="D3002">
        <v>90940</v>
      </c>
      <c r="E3002">
        <v>856121</v>
      </c>
      <c r="F3002" s="22">
        <v>45104</v>
      </c>
      <c r="G3002" t="s">
        <v>12794</v>
      </c>
    </row>
    <row r="3003" spans="2:7">
      <c r="B3003" t="s">
        <v>9920</v>
      </c>
      <c r="C3003">
        <v>946</v>
      </c>
      <c r="D3003">
        <v>79636</v>
      </c>
      <c r="E3003">
        <v>809741</v>
      </c>
      <c r="F3003" s="22">
        <v>45103.975694444445</v>
      </c>
      <c r="G3003" t="s">
        <v>12795</v>
      </c>
    </row>
    <row r="3004" spans="2:7">
      <c r="B3004" t="s">
        <v>9800</v>
      </c>
      <c r="C3004">
        <v>518</v>
      </c>
      <c r="D3004">
        <v>109721</v>
      </c>
      <c r="E3004">
        <v>883652</v>
      </c>
      <c r="F3004" s="22">
        <v>45103.964583333334</v>
      </c>
      <c r="G3004" t="s">
        <v>12796</v>
      </c>
    </row>
    <row r="3005" spans="2:7">
      <c r="B3005" t="s">
        <v>9920</v>
      </c>
      <c r="C3005">
        <v>949</v>
      </c>
      <c r="D3005">
        <v>101741</v>
      </c>
      <c r="E3005">
        <v>847035</v>
      </c>
      <c r="F3005" s="22">
        <v>45103.962500000001</v>
      </c>
      <c r="G3005" t="s">
        <v>12797</v>
      </c>
    </row>
    <row r="3006" spans="2:7">
      <c r="B3006" t="s">
        <v>9920</v>
      </c>
      <c r="C3006">
        <v>952</v>
      </c>
      <c r="D3006">
        <v>89250</v>
      </c>
      <c r="E3006">
        <v>847038</v>
      </c>
      <c r="F3006" s="22">
        <v>45103.957638888889</v>
      </c>
      <c r="G3006" t="s">
        <v>12798</v>
      </c>
    </row>
    <row r="3007" spans="2:7">
      <c r="B3007" t="s">
        <v>9920</v>
      </c>
      <c r="C3007">
        <v>953</v>
      </c>
      <c r="D3007">
        <v>89258</v>
      </c>
      <c r="E3007">
        <v>847039</v>
      </c>
      <c r="F3007" s="22">
        <v>45103.952777777777</v>
      </c>
      <c r="G3007" t="s">
        <v>12799</v>
      </c>
    </row>
    <row r="3008" spans="2:7">
      <c r="B3008" t="s">
        <v>9920</v>
      </c>
      <c r="C3008">
        <v>969</v>
      </c>
      <c r="D3008">
        <v>89411</v>
      </c>
      <c r="E3008">
        <v>847055</v>
      </c>
      <c r="F3008" s="22">
        <v>45103.834027777775</v>
      </c>
      <c r="G3008" t="s">
        <v>12800</v>
      </c>
    </row>
    <row r="3009" spans="2:7">
      <c r="B3009" t="s">
        <v>9849</v>
      </c>
      <c r="C3009">
        <v>4</v>
      </c>
      <c r="D3009">
        <v>90976</v>
      </c>
      <c r="E3009">
        <v>856119</v>
      </c>
      <c r="F3009" s="22">
        <v>45103.81527777778</v>
      </c>
      <c r="G3009" t="s">
        <v>12801</v>
      </c>
    </row>
    <row r="3010" spans="2:7">
      <c r="B3010" t="s">
        <v>9800</v>
      </c>
      <c r="C3010">
        <v>472</v>
      </c>
      <c r="D3010">
        <v>109454</v>
      </c>
      <c r="E3010">
        <v>883606</v>
      </c>
      <c r="F3010" s="22">
        <v>45103.8</v>
      </c>
      <c r="G3010" t="s">
        <v>12802</v>
      </c>
    </row>
    <row r="3011" spans="2:7">
      <c r="B3011" t="s">
        <v>9920</v>
      </c>
      <c r="C3011">
        <v>978</v>
      </c>
      <c r="D3011">
        <v>89979</v>
      </c>
      <c r="E3011">
        <v>847064</v>
      </c>
      <c r="F3011" s="22">
        <v>45103.75</v>
      </c>
      <c r="G3011" t="s">
        <v>12803</v>
      </c>
    </row>
    <row r="3012" spans="2:7">
      <c r="B3012" t="s">
        <v>9920</v>
      </c>
      <c r="C3012">
        <v>979</v>
      </c>
      <c r="D3012">
        <v>89980</v>
      </c>
      <c r="E3012">
        <v>847065</v>
      </c>
      <c r="F3012" s="22">
        <v>45103.743055555555</v>
      </c>
      <c r="G3012" t="s">
        <v>12804</v>
      </c>
    </row>
    <row r="3013" spans="2:7">
      <c r="B3013" t="s">
        <v>10088</v>
      </c>
      <c r="C3013">
        <v>112</v>
      </c>
      <c r="D3013">
        <v>27854</v>
      </c>
      <c r="E3013">
        <v>808085</v>
      </c>
      <c r="F3013" s="22">
        <v>45103.715277777781</v>
      </c>
      <c r="G3013" t="s">
        <v>12805</v>
      </c>
    </row>
    <row r="3014" spans="2:7">
      <c r="B3014" t="s">
        <v>10013</v>
      </c>
      <c r="C3014">
        <v>331</v>
      </c>
      <c r="D3014">
        <v>89473</v>
      </c>
      <c r="E3014">
        <v>0</v>
      </c>
      <c r="F3014" s="22">
        <v>45103.694444444445</v>
      </c>
      <c r="G3014" t="s">
        <v>12806</v>
      </c>
    </row>
    <row r="3015" spans="2:7">
      <c r="B3015" t="s">
        <v>10013</v>
      </c>
      <c r="C3015">
        <v>108</v>
      </c>
      <c r="D3015">
        <v>16509</v>
      </c>
      <c r="E3015">
        <v>0</v>
      </c>
      <c r="F3015" s="22">
        <v>45103.694444444445</v>
      </c>
      <c r="G3015" t="s">
        <v>12807</v>
      </c>
    </row>
    <row r="3016" spans="2:7">
      <c r="B3016" t="s">
        <v>10013</v>
      </c>
      <c r="C3016">
        <v>333</v>
      </c>
      <c r="D3016">
        <v>89791</v>
      </c>
      <c r="E3016">
        <v>0</v>
      </c>
      <c r="F3016" s="22">
        <v>45103.688888888886</v>
      </c>
      <c r="G3016" t="s">
        <v>12808</v>
      </c>
    </row>
    <row r="3017" spans="2:7">
      <c r="B3017" t="s">
        <v>10013</v>
      </c>
      <c r="C3017">
        <v>401</v>
      </c>
      <c r="D3017">
        <v>88388</v>
      </c>
      <c r="E3017">
        <v>0</v>
      </c>
      <c r="F3017" s="22">
        <v>45103.663194444445</v>
      </c>
      <c r="G3017" t="s">
        <v>12809</v>
      </c>
    </row>
    <row r="3018" spans="2:7">
      <c r="B3018" t="s">
        <v>9920</v>
      </c>
      <c r="C3018">
        <v>986</v>
      </c>
      <c r="D3018">
        <v>91775</v>
      </c>
      <c r="E3018">
        <v>847072</v>
      </c>
      <c r="F3018" s="22">
        <v>45103.647222222222</v>
      </c>
      <c r="G3018" t="s">
        <v>12810</v>
      </c>
    </row>
    <row r="3019" spans="2:7">
      <c r="B3019" t="s">
        <v>9800</v>
      </c>
      <c r="C3019">
        <v>201</v>
      </c>
      <c r="D3019">
        <v>89080</v>
      </c>
      <c r="E3019">
        <v>850804</v>
      </c>
      <c r="F3019" s="22">
        <v>45103.645138888889</v>
      </c>
      <c r="G3019" t="s">
        <v>12811</v>
      </c>
    </row>
    <row r="3020" spans="2:7">
      <c r="B3020" t="s">
        <v>9800</v>
      </c>
      <c r="C3020">
        <v>200</v>
      </c>
      <c r="D3020">
        <v>89142</v>
      </c>
      <c r="E3020">
        <v>850803</v>
      </c>
      <c r="F3020" s="22">
        <v>45103.636805555558</v>
      </c>
      <c r="G3020" t="s">
        <v>12812</v>
      </c>
    </row>
    <row r="3021" spans="2:7">
      <c r="B3021" t="s">
        <v>9800</v>
      </c>
      <c r="C3021">
        <v>198</v>
      </c>
      <c r="D3021">
        <v>89078</v>
      </c>
      <c r="E3021">
        <v>850801</v>
      </c>
      <c r="F3021" s="22">
        <v>45103.634027777778</v>
      </c>
      <c r="G3021" t="s">
        <v>12813</v>
      </c>
    </row>
    <row r="3022" spans="2:7">
      <c r="B3022" t="s">
        <v>9800</v>
      </c>
      <c r="C3022">
        <v>197</v>
      </c>
      <c r="D3022">
        <v>89068</v>
      </c>
      <c r="E3022">
        <v>850800</v>
      </c>
      <c r="F3022" s="22">
        <v>45103.630555555559</v>
      </c>
      <c r="G3022" t="s">
        <v>12814</v>
      </c>
    </row>
    <row r="3023" spans="2:7">
      <c r="B3023" t="s">
        <v>9800</v>
      </c>
      <c r="C3023">
        <v>196</v>
      </c>
      <c r="D3023">
        <v>89140</v>
      </c>
      <c r="E3023">
        <v>850799</v>
      </c>
      <c r="F3023" s="22">
        <v>45103.628472222219</v>
      </c>
      <c r="G3023" t="s">
        <v>12815</v>
      </c>
    </row>
    <row r="3024" spans="2:7">
      <c r="B3024" t="s">
        <v>9800</v>
      </c>
      <c r="C3024">
        <v>195</v>
      </c>
      <c r="D3024">
        <v>89138</v>
      </c>
      <c r="E3024">
        <v>850798</v>
      </c>
      <c r="F3024" s="22">
        <v>45103.627083333333</v>
      </c>
      <c r="G3024" t="s">
        <v>12816</v>
      </c>
    </row>
    <row r="3025" spans="2:7">
      <c r="B3025" t="s">
        <v>9800</v>
      </c>
      <c r="C3025">
        <v>187</v>
      </c>
      <c r="D3025">
        <v>87695</v>
      </c>
      <c r="E3025">
        <v>847014</v>
      </c>
      <c r="F3025" s="22">
        <v>45103.569444444445</v>
      </c>
      <c r="G3025" t="s">
        <v>12817</v>
      </c>
    </row>
    <row r="3026" spans="2:7">
      <c r="B3026" t="s">
        <v>9800</v>
      </c>
      <c r="C3026">
        <v>186</v>
      </c>
      <c r="D3026">
        <v>87650</v>
      </c>
      <c r="E3026">
        <v>847013</v>
      </c>
      <c r="F3026" s="22">
        <v>45103.568749999999</v>
      </c>
      <c r="G3026" t="s">
        <v>12818</v>
      </c>
    </row>
    <row r="3027" spans="2:7">
      <c r="B3027" t="s">
        <v>9800</v>
      </c>
      <c r="C3027">
        <v>185</v>
      </c>
      <c r="D3027">
        <v>87648</v>
      </c>
      <c r="E3027">
        <v>847012</v>
      </c>
      <c r="F3027" s="22">
        <v>45103.565972222219</v>
      </c>
      <c r="G3027" t="s">
        <v>12819</v>
      </c>
    </row>
    <row r="3028" spans="2:7">
      <c r="B3028" t="s">
        <v>9800</v>
      </c>
      <c r="C3028">
        <v>183</v>
      </c>
      <c r="D3028">
        <v>87570</v>
      </c>
      <c r="E3028">
        <v>847010</v>
      </c>
      <c r="F3028" s="22">
        <v>45103.561805555553</v>
      </c>
      <c r="G3028" t="s">
        <v>12820</v>
      </c>
    </row>
    <row r="3029" spans="2:7">
      <c r="B3029" t="s">
        <v>9800</v>
      </c>
      <c r="C3029">
        <v>182</v>
      </c>
      <c r="D3029">
        <v>87641</v>
      </c>
      <c r="E3029">
        <v>847009</v>
      </c>
      <c r="F3029" s="22">
        <v>45103.558333333334</v>
      </c>
      <c r="G3029" t="s">
        <v>12821</v>
      </c>
    </row>
    <row r="3030" spans="2:7">
      <c r="B3030" t="s">
        <v>9800</v>
      </c>
      <c r="C3030">
        <v>181</v>
      </c>
      <c r="D3030">
        <v>87647</v>
      </c>
      <c r="E3030">
        <v>847008</v>
      </c>
      <c r="F3030" s="22">
        <v>45103.493055555555</v>
      </c>
      <c r="G3030" t="s">
        <v>12822</v>
      </c>
    </row>
    <row r="3031" spans="2:7">
      <c r="B3031" t="s">
        <v>9800</v>
      </c>
      <c r="C3031">
        <v>179</v>
      </c>
      <c r="D3031">
        <v>87582</v>
      </c>
      <c r="E3031">
        <v>847006</v>
      </c>
      <c r="F3031" s="22">
        <v>45103.479861111111</v>
      </c>
      <c r="G3031" t="s">
        <v>12823</v>
      </c>
    </row>
    <row r="3032" spans="2:7">
      <c r="B3032" t="s">
        <v>9800</v>
      </c>
      <c r="C3032">
        <v>177</v>
      </c>
      <c r="D3032">
        <v>87572</v>
      </c>
      <c r="E3032">
        <v>847004</v>
      </c>
      <c r="F3032" s="22">
        <v>45103.469444444447</v>
      </c>
      <c r="G3032" t="s">
        <v>12824</v>
      </c>
    </row>
    <row r="3033" spans="2:7">
      <c r="B3033" t="s">
        <v>9778</v>
      </c>
      <c r="C3033">
        <v>14</v>
      </c>
      <c r="D3033">
        <v>105513</v>
      </c>
      <c r="E3033">
        <v>0</v>
      </c>
      <c r="F3033" s="22">
        <v>45103.466666666667</v>
      </c>
      <c r="G3033" t="s">
        <v>12825</v>
      </c>
    </row>
    <row r="3034" spans="2:7">
      <c r="B3034" t="s">
        <v>9778</v>
      </c>
      <c r="C3034">
        <v>129</v>
      </c>
      <c r="D3034">
        <v>109181</v>
      </c>
      <c r="E3034">
        <v>0</v>
      </c>
      <c r="F3034" s="22">
        <v>45103.455555555556</v>
      </c>
      <c r="G3034" t="s">
        <v>12826</v>
      </c>
    </row>
    <row r="3035" spans="2:7">
      <c r="B3035" t="s">
        <v>10013</v>
      </c>
      <c r="C3035">
        <v>27</v>
      </c>
      <c r="D3035">
        <v>4161</v>
      </c>
      <c r="E3035">
        <v>0</v>
      </c>
      <c r="F3035" s="22">
        <v>45103.4375</v>
      </c>
      <c r="G3035" t="s">
        <v>12827</v>
      </c>
    </row>
    <row r="3036" spans="2:7">
      <c r="B3036" t="s">
        <v>9800</v>
      </c>
      <c r="C3036">
        <v>175</v>
      </c>
      <c r="D3036">
        <v>87533</v>
      </c>
      <c r="E3036">
        <v>847002</v>
      </c>
      <c r="F3036" s="22">
        <v>45103.427777777775</v>
      </c>
      <c r="G3036" t="s">
        <v>12828</v>
      </c>
    </row>
    <row r="3037" spans="2:7">
      <c r="B3037" t="s">
        <v>9800</v>
      </c>
      <c r="C3037">
        <v>174</v>
      </c>
      <c r="D3037">
        <v>87531</v>
      </c>
      <c r="E3037">
        <v>847001</v>
      </c>
      <c r="F3037" s="22">
        <v>45103.425694444442</v>
      </c>
      <c r="G3037" t="s">
        <v>12829</v>
      </c>
    </row>
    <row r="3038" spans="2:7">
      <c r="B3038" t="s">
        <v>9800</v>
      </c>
      <c r="C3038">
        <v>173</v>
      </c>
      <c r="D3038">
        <v>87530</v>
      </c>
      <c r="E3038">
        <v>847000</v>
      </c>
      <c r="F3038" s="22">
        <v>45103.413888888892</v>
      </c>
      <c r="G3038" t="s">
        <v>12830</v>
      </c>
    </row>
    <row r="3039" spans="2:7">
      <c r="B3039" t="s">
        <v>9800</v>
      </c>
      <c r="C3039">
        <v>172</v>
      </c>
      <c r="D3039">
        <v>87517</v>
      </c>
      <c r="E3039">
        <v>846999</v>
      </c>
      <c r="F3039" s="22">
        <v>45103.410416666666</v>
      </c>
      <c r="G3039" t="s">
        <v>12831</v>
      </c>
    </row>
    <row r="3040" spans="2:7">
      <c r="B3040" t="s">
        <v>9800</v>
      </c>
      <c r="C3040">
        <v>171</v>
      </c>
      <c r="D3040">
        <v>87529</v>
      </c>
      <c r="E3040">
        <v>846998</v>
      </c>
      <c r="F3040" s="22">
        <v>45103.402083333334</v>
      </c>
      <c r="G3040" t="s">
        <v>12832</v>
      </c>
    </row>
    <row r="3041" spans="2:7">
      <c r="B3041" t="s">
        <v>9800</v>
      </c>
      <c r="C3041">
        <v>170</v>
      </c>
      <c r="D3041">
        <v>87528</v>
      </c>
      <c r="E3041">
        <v>846997</v>
      </c>
      <c r="F3041" s="22">
        <v>45103.399305555555</v>
      </c>
      <c r="G3041" t="s">
        <v>12833</v>
      </c>
    </row>
    <row r="3042" spans="2:7">
      <c r="B3042" t="s">
        <v>9800</v>
      </c>
      <c r="C3042">
        <v>169</v>
      </c>
      <c r="D3042">
        <v>87526</v>
      </c>
      <c r="E3042">
        <v>846996</v>
      </c>
      <c r="F3042" s="22">
        <v>45103.397222222222</v>
      </c>
      <c r="G3042" t="s">
        <v>12834</v>
      </c>
    </row>
    <row r="3043" spans="2:7">
      <c r="B3043" t="s">
        <v>9800</v>
      </c>
      <c r="C3043">
        <v>168</v>
      </c>
      <c r="D3043">
        <v>87512</v>
      </c>
      <c r="E3043">
        <v>846995</v>
      </c>
      <c r="F3043" s="22">
        <v>45103.392361111109</v>
      </c>
      <c r="G3043" t="s">
        <v>12835</v>
      </c>
    </row>
    <row r="3044" spans="2:7">
      <c r="B3044" t="s">
        <v>10013</v>
      </c>
      <c r="C3044">
        <v>352</v>
      </c>
      <c r="D3044">
        <v>88389</v>
      </c>
      <c r="E3044">
        <v>0</v>
      </c>
      <c r="F3044" s="22">
        <v>45103.381944444445</v>
      </c>
      <c r="G3044" t="s">
        <v>12836</v>
      </c>
    </row>
    <row r="3045" spans="2:7">
      <c r="B3045" t="s">
        <v>10013</v>
      </c>
      <c r="C3045">
        <v>356</v>
      </c>
      <c r="D3045">
        <v>88409</v>
      </c>
      <c r="E3045">
        <v>0</v>
      </c>
      <c r="F3045" s="22">
        <v>45103.376388888886</v>
      </c>
      <c r="G3045" t="s">
        <v>12837</v>
      </c>
    </row>
    <row r="3046" spans="2:7">
      <c r="B3046" t="s">
        <v>10013</v>
      </c>
      <c r="C3046">
        <v>358</v>
      </c>
      <c r="D3046">
        <v>88129</v>
      </c>
      <c r="E3046">
        <v>0</v>
      </c>
      <c r="F3046" s="22">
        <v>45103.375</v>
      </c>
      <c r="G3046" t="s">
        <v>12838</v>
      </c>
    </row>
    <row r="3047" spans="2:7">
      <c r="B3047" t="s">
        <v>10013</v>
      </c>
      <c r="C3047">
        <v>5</v>
      </c>
      <c r="D3047">
        <v>4031</v>
      </c>
      <c r="E3047">
        <v>0</v>
      </c>
      <c r="F3047" s="22">
        <v>45103.367361111108</v>
      </c>
      <c r="G3047" t="s">
        <v>12839</v>
      </c>
    </row>
    <row r="3048" spans="2:7">
      <c r="B3048" t="s">
        <v>10013</v>
      </c>
      <c r="C3048">
        <v>365</v>
      </c>
      <c r="D3048">
        <v>88134</v>
      </c>
      <c r="E3048">
        <v>0</v>
      </c>
      <c r="F3048" s="22">
        <v>45103.365972222222</v>
      </c>
      <c r="G3048" t="s">
        <v>12840</v>
      </c>
    </row>
    <row r="3049" spans="2:7">
      <c r="B3049" t="s">
        <v>10013</v>
      </c>
      <c r="C3049">
        <v>376</v>
      </c>
      <c r="D3049">
        <v>88195</v>
      </c>
      <c r="E3049">
        <v>0</v>
      </c>
      <c r="F3049" s="22">
        <v>45103.354166666664</v>
      </c>
      <c r="G3049" t="s">
        <v>12841</v>
      </c>
    </row>
    <row r="3050" spans="2:7">
      <c r="B3050" t="s">
        <v>10013</v>
      </c>
      <c r="C3050">
        <v>377</v>
      </c>
      <c r="D3050">
        <v>88147</v>
      </c>
      <c r="E3050">
        <v>0</v>
      </c>
      <c r="F3050" s="22">
        <v>45103.352777777778</v>
      </c>
      <c r="G3050" t="s">
        <v>12842</v>
      </c>
    </row>
    <row r="3051" spans="2:7">
      <c r="B3051" t="s">
        <v>10013</v>
      </c>
      <c r="C3051">
        <v>378</v>
      </c>
      <c r="D3051">
        <v>88148</v>
      </c>
      <c r="E3051">
        <v>0</v>
      </c>
      <c r="F3051" s="22">
        <v>45103.351388888892</v>
      </c>
      <c r="G3051" t="s">
        <v>12843</v>
      </c>
    </row>
    <row r="3052" spans="2:7">
      <c r="B3052" t="s">
        <v>9800</v>
      </c>
      <c r="C3052">
        <v>166</v>
      </c>
      <c r="D3052">
        <v>87522</v>
      </c>
      <c r="E3052">
        <v>846993</v>
      </c>
      <c r="F3052" s="22">
        <v>45103.347916666666</v>
      </c>
      <c r="G3052" t="s">
        <v>12844</v>
      </c>
    </row>
    <row r="3053" spans="2:7">
      <c r="B3053" t="s">
        <v>10013</v>
      </c>
      <c r="C3053">
        <v>9</v>
      </c>
      <c r="D3053">
        <v>47135</v>
      </c>
      <c r="E3053">
        <v>0</v>
      </c>
      <c r="F3053" s="22">
        <v>45103.345138888886</v>
      </c>
      <c r="G3053" t="s">
        <v>12845</v>
      </c>
    </row>
    <row r="3054" spans="2:7">
      <c r="B3054" t="s">
        <v>10013</v>
      </c>
      <c r="C3054">
        <v>383</v>
      </c>
      <c r="D3054">
        <v>89043</v>
      </c>
      <c r="E3054">
        <v>0</v>
      </c>
      <c r="F3054" s="22">
        <v>45103.341666666667</v>
      </c>
      <c r="G3054" t="s">
        <v>12846</v>
      </c>
    </row>
    <row r="3055" spans="2:7">
      <c r="B3055" t="s">
        <v>10013</v>
      </c>
      <c r="C3055">
        <v>110</v>
      </c>
      <c r="D3055">
        <v>16776</v>
      </c>
      <c r="E3055">
        <v>0</v>
      </c>
      <c r="F3055" s="22">
        <v>45103.341666666667</v>
      </c>
      <c r="G3055" t="s">
        <v>12847</v>
      </c>
    </row>
    <row r="3056" spans="2:7">
      <c r="B3056" t="s">
        <v>10013</v>
      </c>
      <c r="C3056">
        <v>384</v>
      </c>
      <c r="D3056">
        <v>88197</v>
      </c>
      <c r="E3056">
        <v>0</v>
      </c>
      <c r="F3056" s="22">
        <v>45103.338888888888</v>
      </c>
      <c r="G3056" t="s">
        <v>12848</v>
      </c>
    </row>
    <row r="3057" spans="2:7">
      <c r="B3057" t="s">
        <v>9800</v>
      </c>
      <c r="C3057">
        <v>162</v>
      </c>
      <c r="D3057">
        <v>87634</v>
      </c>
      <c r="E3057">
        <v>846989</v>
      </c>
      <c r="F3057" s="22">
        <v>45103.333333333336</v>
      </c>
      <c r="G3057" t="s">
        <v>12849</v>
      </c>
    </row>
    <row r="3058" spans="2:7">
      <c r="B3058" t="s">
        <v>10013</v>
      </c>
      <c r="C3058">
        <v>505</v>
      </c>
      <c r="D3058">
        <v>111105</v>
      </c>
      <c r="E3058">
        <v>0</v>
      </c>
      <c r="F3058" s="22">
        <v>45103.326388888891</v>
      </c>
      <c r="G3058" t="s">
        <v>12850</v>
      </c>
    </row>
    <row r="3059" spans="2:7">
      <c r="B3059" t="s">
        <v>10013</v>
      </c>
      <c r="C3059">
        <v>415</v>
      </c>
      <c r="D3059">
        <v>88368</v>
      </c>
      <c r="E3059">
        <v>0</v>
      </c>
      <c r="F3059" s="22">
        <v>45103.318055555559</v>
      </c>
      <c r="G3059" t="s">
        <v>12851</v>
      </c>
    </row>
    <row r="3060" spans="2:7">
      <c r="B3060" t="s">
        <v>9883</v>
      </c>
      <c r="C3060">
        <v>71</v>
      </c>
      <c r="D3060">
        <v>25623</v>
      </c>
      <c r="E3060">
        <v>807313</v>
      </c>
      <c r="F3060" s="22">
        <v>45103.313194444447</v>
      </c>
      <c r="G3060" t="s">
        <v>12852</v>
      </c>
    </row>
    <row r="3061" spans="2:7">
      <c r="B3061" t="s">
        <v>9920</v>
      </c>
      <c r="C3061">
        <v>988</v>
      </c>
      <c r="D3061">
        <v>90358</v>
      </c>
      <c r="E3061">
        <v>847074</v>
      </c>
      <c r="F3061" s="22">
        <v>45103.228472222225</v>
      </c>
      <c r="G3061" t="s">
        <v>12853</v>
      </c>
    </row>
    <row r="3062" spans="2:7">
      <c r="B3062" t="s">
        <v>9920</v>
      </c>
      <c r="C3062">
        <v>991</v>
      </c>
      <c r="D3062">
        <v>88468</v>
      </c>
      <c r="E3062">
        <v>847077</v>
      </c>
      <c r="F3062" s="22">
        <v>45103.225694444445</v>
      </c>
      <c r="G3062" t="s">
        <v>12854</v>
      </c>
    </row>
    <row r="3063" spans="2:7">
      <c r="B3063" t="s">
        <v>9833</v>
      </c>
      <c r="C3063">
        <v>45</v>
      </c>
      <c r="D3063">
        <v>51087</v>
      </c>
      <c r="E3063">
        <v>0</v>
      </c>
      <c r="F3063" s="22">
        <v>45103.214583333334</v>
      </c>
      <c r="G3063" t="s">
        <v>12855</v>
      </c>
    </row>
    <row r="3064" spans="2:7">
      <c r="B3064" t="s">
        <v>9920</v>
      </c>
      <c r="C3064">
        <v>997</v>
      </c>
      <c r="D3064">
        <v>89785</v>
      </c>
      <c r="E3064">
        <v>847083</v>
      </c>
      <c r="F3064" s="22">
        <v>45103.211111111108</v>
      </c>
      <c r="G3064" t="s">
        <v>12856</v>
      </c>
    </row>
    <row r="3065" spans="2:7">
      <c r="B3065" t="s">
        <v>10516</v>
      </c>
      <c r="C3065">
        <v>191</v>
      </c>
      <c r="D3065">
        <v>2549</v>
      </c>
      <c r="E3065">
        <v>442554</v>
      </c>
      <c r="F3065" s="22">
        <v>45103.194444444445</v>
      </c>
      <c r="G3065" t="s">
        <v>12857</v>
      </c>
    </row>
    <row r="3066" spans="2:7">
      <c r="B3066" t="s">
        <v>9920</v>
      </c>
      <c r="C3066">
        <v>1010</v>
      </c>
      <c r="D3066">
        <v>88298</v>
      </c>
      <c r="E3066">
        <v>847096</v>
      </c>
      <c r="F3066" s="22">
        <v>45103.191666666666</v>
      </c>
      <c r="G3066" t="s">
        <v>12858</v>
      </c>
    </row>
    <row r="3067" spans="2:7">
      <c r="B3067" t="s">
        <v>9920</v>
      </c>
      <c r="C3067">
        <v>1012</v>
      </c>
      <c r="D3067">
        <v>88074</v>
      </c>
      <c r="E3067">
        <v>847098</v>
      </c>
      <c r="F3067" s="22">
        <v>45103.186111111114</v>
      </c>
      <c r="G3067" t="s">
        <v>12859</v>
      </c>
    </row>
    <row r="3068" spans="2:7">
      <c r="B3068" t="s">
        <v>10516</v>
      </c>
      <c r="C3068">
        <v>80</v>
      </c>
      <c r="D3068">
        <v>2622</v>
      </c>
      <c r="E3068">
        <v>442443</v>
      </c>
      <c r="F3068" s="22">
        <v>45103.177777777775</v>
      </c>
      <c r="G3068" t="s">
        <v>12860</v>
      </c>
    </row>
    <row r="3069" spans="2:7">
      <c r="B3069" t="s">
        <v>10516</v>
      </c>
      <c r="C3069">
        <v>34</v>
      </c>
      <c r="D3069">
        <v>3825</v>
      </c>
      <c r="E3069">
        <v>442397</v>
      </c>
      <c r="F3069" s="22">
        <v>45103.163194444445</v>
      </c>
      <c r="G3069" t="s">
        <v>12861</v>
      </c>
    </row>
    <row r="3070" spans="2:7">
      <c r="B3070" t="s">
        <v>9800</v>
      </c>
      <c r="C3070">
        <v>505</v>
      </c>
      <c r="D3070">
        <v>109691</v>
      </c>
      <c r="E3070">
        <v>883639</v>
      </c>
      <c r="F3070" s="22">
        <v>45103.162499999999</v>
      </c>
      <c r="G3070" t="s">
        <v>12862</v>
      </c>
    </row>
    <row r="3071" spans="2:7">
      <c r="B3071" t="s">
        <v>10516</v>
      </c>
      <c r="C3071">
        <v>143</v>
      </c>
      <c r="D3071">
        <v>1411</v>
      </c>
      <c r="E3071">
        <v>442506</v>
      </c>
      <c r="F3071" s="22">
        <v>45103.140972222223</v>
      </c>
      <c r="G3071" t="s">
        <v>12863</v>
      </c>
    </row>
    <row r="3072" spans="2:7">
      <c r="B3072" t="s">
        <v>10516</v>
      </c>
      <c r="C3072">
        <v>231</v>
      </c>
      <c r="D3072">
        <v>6559</v>
      </c>
      <c r="E3072">
        <v>442594</v>
      </c>
      <c r="F3072" s="22">
        <v>45103.137499999997</v>
      </c>
      <c r="G3072" t="s">
        <v>12864</v>
      </c>
    </row>
    <row r="3073" spans="2:7">
      <c r="B3073" t="s">
        <v>10013</v>
      </c>
      <c r="C3073">
        <v>473</v>
      </c>
      <c r="D3073">
        <v>110876</v>
      </c>
      <c r="E3073">
        <v>0</v>
      </c>
      <c r="F3073" s="22">
        <v>45103.124305555553</v>
      </c>
      <c r="G3073" t="s">
        <v>12865</v>
      </c>
    </row>
    <row r="3074" spans="2:7">
      <c r="B3074" t="s">
        <v>10516</v>
      </c>
      <c r="C3074">
        <v>238</v>
      </c>
      <c r="D3074">
        <v>3035</v>
      </c>
      <c r="E3074">
        <v>442601</v>
      </c>
      <c r="F3074" s="22">
        <v>45103.118055555555</v>
      </c>
      <c r="G3074" t="s">
        <v>12866</v>
      </c>
    </row>
    <row r="3075" spans="2:7">
      <c r="B3075" t="s">
        <v>10013</v>
      </c>
      <c r="C3075">
        <v>327</v>
      </c>
      <c r="D3075">
        <v>87982</v>
      </c>
      <c r="E3075">
        <v>0</v>
      </c>
      <c r="F3075" s="22">
        <v>45103.109722222223</v>
      </c>
      <c r="G3075" t="s">
        <v>12867</v>
      </c>
    </row>
    <row r="3076" spans="2:7">
      <c r="B3076" t="s">
        <v>10516</v>
      </c>
      <c r="C3076">
        <v>156</v>
      </c>
      <c r="D3076">
        <v>1814</v>
      </c>
      <c r="E3076">
        <v>442519</v>
      </c>
      <c r="F3076" s="22">
        <v>45103.095138888886</v>
      </c>
      <c r="G3076" t="s">
        <v>12868</v>
      </c>
    </row>
    <row r="3077" spans="2:7">
      <c r="B3077" t="s">
        <v>9920</v>
      </c>
      <c r="C3077">
        <v>1014</v>
      </c>
      <c r="D3077">
        <v>88075</v>
      </c>
      <c r="E3077">
        <v>847100</v>
      </c>
      <c r="F3077" s="22">
        <v>45102.954861111109</v>
      </c>
      <c r="G3077" t="s">
        <v>12869</v>
      </c>
    </row>
    <row r="3078" spans="2:7">
      <c r="B3078" t="s">
        <v>9920</v>
      </c>
      <c r="C3078">
        <v>1019</v>
      </c>
      <c r="D3078">
        <v>89275</v>
      </c>
      <c r="E3078">
        <v>847105</v>
      </c>
      <c r="F3078" s="22">
        <v>45102.95</v>
      </c>
      <c r="G3078" t="s">
        <v>12870</v>
      </c>
    </row>
    <row r="3079" spans="2:7">
      <c r="B3079" t="s">
        <v>10013</v>
      </c>
      <c r="C3079">
        <v>466</v>
      </c>
      <c r="D3079">
        <v>98595</v>
      </c>
      <c r="E3079">
        <v>0</v>
      </c>
      <c r="F3079" s="22">
        <v>45102.87222222222</v>
      </c>
      <c r="G3079" t="s">
        <v>12871</v>
      </c>
    </row>
    <row r="3080" spans="2:7">
      <c r="B3080" t="s">
        <v>10013</v>
      </c>
      <c r="C3080">
        <v>446</v>
      </c>
      <c r="D3080">
        <v>89800</v>
      </c>
      <c r="E3080">
        <v>0</v>
      </c>
      <c r="F3080" s="22">
        <v>45102.870138888888</v>
      </c>
      <c r="G3080" t="s">
        <v>12872</v>
      </c>
    </row>
    <row r="3081" spans="2:7">
      <c r="B3081" t="s">
        <v>10013</v>
      </c>
      <c r="C3081">
        <v>45</v>
      </c>
      <c r="D3081">
        <v>2062</v>
      </c>
      <c r="E3081">
        <v>0</v>
      </c>
      <c r="F3081" s="22">
        <v>45102.643750000003</v>
      </c>
      <c r="G3081" t="s">
        <v>12873</v>
      </c>
    </row>
    <row r="3082" spans="2:7">
      <c r="B3082" t="s">
        <v>10013</v>
      </c>
      <c r="C3082">
        <v>25</v>
      </c>
      <c r="D3082">
        <v>4046</v>
      </c>
      <c r="E3082">
        <v>0</v>
      </c>
      <c r="F3082" s="22">
        <v>45102.543749999997</v>
      </c>
      <c r="G3082" t="s">
        <v>12874</v>
      </c>
    </row>
    <row r="3083" spans="2:7">
      <c r="B3083" t="s">
        <v>9800</v>
      </c>
      <c r="C3083">
        <v>470</v>
      </c>
      <c r="D3083">
        <v>109334</v>
      </c>
      <c r="E3083">
        <v>883604</v>
      </c>
      <c r="F3083" s="22">
        <v>45102.523611111108</v>
      </c>
      <c r="G3083" t="s">
        <v>12875</v>
      </c>
    </row>
    <row r="3084" spans="2:7">
      <c r="B3084" t="s">
        <v>9887</v>
      </c>
      <c r="C3084">
        <v>92</v>
      </c>
      <c r="D3084">
        <v>108741</v>
      </c>
      <c r="E3084">
        <v>0</v>
      </c>
      <c r="F3084" s="22">
        <v>45102.486111111109</v>
      </c>
      <c r="G3084" t="s">
        <v>12876</v>
      </c>
    </row>
    <row r="3085" spans="2:7">
      <c r="B3085" t="s">
        <v>10088</v>
      </c>
      <c r="C3085">
        <v>646</v>
      </c>
      <c r="D3085">
        <v>82484</v>
      </c>
      <c r="E3085">
        <v>808619</v>
      </c>
      <c r="F3085" s="22">
        <v>45102.417361111111</v>
      </c>
      <c r="G3085" t="s">
        <v>12877</v>
      </c>
    </row>
    <row r="3086" spans="2:7">
      <c r="B3086" t="s">
        <v>9800</v>
      </c>
      <c r="C3086">
        <v>445</v>
      </c>
      <c r="D3086">
        <v>109403</v>
      </c>
      <c r="E3086">
        <v>883579</v>
      </c>
      <c r="F3086" s="22">
        <v>45102.414583333331</v>
      </c>
      <c r="G3086" t="s">
        <v>12878</v>
      </c>
    </row>
    <row r="3087" spans="2:7">
      <c r="B3087" t="s">
        <v>10013</v>
      </c>
      <c r="C3087">
        <v>439</v>
      </c>
      <c r="D3087">
        <v>88451</v>
      </c>
      <c r="E3087">
        <v>0</v>
      </c>
      <c r="F3087" s="22">
        <v>45102.321527777778</v>
      </c>
      <c r="G3087" t="s">
        <v>12879</v>
      </c>
    </row>
    <row r="3088" spans="2:7">
      <c r="B3088" t="s">
        <v>9833</v>
      </c>
      <c r="C3088">
        <v>156</v>
      </c>
      <c r="D3088">
        <v>87672</v>
      </c>
      <c r="E3088">
        <v>0</v>
      </c>
      <c r="F3088" s="22">
        <v>45102.304861111108</v>
      </c>
      <c r="G3088" t="s">
        <v>12880</v>
      </c>
    </row>
    <row r="3089" spans="2:7">
      <c r="B3089" t="s">
        <v>10013</v>
      </c>
      <c r="C3089">
        <v>432</v>
      </c>
      <c r="D3089">
        <v>88488</v>
      </c>
      <c r="E3089">
        <v>0</v>
      </c>
      <c r="F3089" s="22">
        <v>45102.270138888889</v>
      </c>
      <c r="G3089" t="s">
        <v>12881</v>
      </c>
    </row>
    <row r="3090" spans="2:7">
      <c r="B3090" t="s">
        <v>10013</v>
      </c>
      <c r="C3090">
        <v>207</v>
      </c>
      <c r="D3090">
        <v>47265</v>
      </c>
      <c r="E3090">
        <v>0</v>
      </c>
      <c r="F3090" s="22">
        <v>45102.270138888889</v>
      </c>
      <c r="G3090" t="s">
        <v>12882</v>
      </c>
    </row>
    <row r="3091" spans="2:7">
      <c r="B3091" t="s">
        <v>10204</v>
      </c>
      <c r="C3091">
        <v>500</v>
      </c>
      <c r="D3091">
        <v>71842</v>
      </c>
      <c r="E3091">
        <v>0</v>
      </c>
      <c r="F3091" s="22">
        <v>45102.168749999997</v>
      </c>
      <c r="G3091" t="s">
        <v>12883</v>
      </c>
    </row>
    <row r="3092" spans="2:7">
      <c r="B3092" t="s">
        <v>10204</v>
      </c>
      <c r="C3092">
        <v>499</v>
      </c>
      <c r="D3092">
        <v>34906</v>
      </c>
      <c r="E3092">
        <v>0</v>
      </c>
      <c r="F3092" s="22">
        <v>45102.168055555558</v>
      </c>
      <c r="G3092" t="s">
        <v>12884</v>
      </c>
    </row>
    <row r="3093" spans="2:7">
      <c r="B3093" t="s">
        <v>10204</v>
      </c>
      <c r="C3093">
        <v>498</v>
      </c>
      <c r="D3093">
        <v>73353</v>
      </c>
      <c r="E3093">
        <v>0</v>
      </c>
      <c r="F3093" s="22">
        <v>45102.166666666664</v>
      </c>
      <c r="G3093" t="s">
        <v>12885</v>
      </c>
    </row>
    <row r="3094" spans="2:7">
      <c r="B3094" t="s">
        <v>10204</v>
      </c>
      <c r="C3094">
        <v>497</v>
      </c>
      <c r="D3094">
        <v>113220</v>
      </c>
      <c r="E3094">
        <v>0</v>
      </c>
      <c r="F3094" s="22">
        <v>45102.163194444445</v>
      </c>
      <c r="G3094" t="s">
        <v>12886</v>
      </c>
    </row>
    <row r="3095" spans="2:7">
      <c r="B3095" t="s">
        <v>10204</v>
      </c>
      <c r="C3095">
        <v>496</v>
      </c>
      <c r="D3095">
        <v>41898</v>
      </c>
      <c r="E3095">
        <v>0</v>
      </c>
      <c r="F3095" s="22">
        <v>45102.162499999999</v>
      </c>
      <c r="G3095" t="s">
        <v>12887</v>
      </c>
    </row>
    <row r="3096" spans="2:7">
      <c r="B3096" t="s">
        <v>10204</v>
      </c>
      <c r="C3096">
        <v>494</v>
      </c>
      <c r="D3096">
        <v>16741</v>
      </c>
      <c r="E3096">
        <v>0</v>
      </c>
      <c r="F3096" s="22">
        <v>45102.157638888886</v>
      </c>
      <c r="G3096" t="s">
        <v>12888</v>
      </c>
    </row>
    <row r="3097" spans="2:7">
      <c r="B3097" t="s">
        <v>10204</v>
      </c>
      <c r="C3097">
        <v>493</v>
      </c>
      <c r="D3097">
        <v>16740</v>
      </c>
      <c r="E3097">
        <v>0</v>
      </c>
      <c r="F3097" s="22">
        <v>45102.155555555553</v>
      </c>
      <c r="G3097" t="s">
        <v>12889</v>
      </c>
    </row>
    <row r="3098" spans="2:7">
      <c r="B3098" t="s">
        <v>10204</v>
      </c>
      <c r="C3098">
        <v>488</v>
      </c>
      <c r="D3098">
        <v>10764</v>
      </c>
      <c r="E3098">
        <v>0</v>
      </c>
      <c r="F3098" s="22">
        <v>45102.145833333336</v>
      </c>
      <c r="G3098" t="s">
        <v>12890</v>
      </c>
    </row>
    <row r="3099" spans="2:7">
      <c r="B3099" t="s">
        <v>10204</v>
      </c>
      <c r="C3099">
        <v>487</v>
      </c>
      <c r="D3099">
        <v>55532</v>
      </c>
      <c r="E3099">
        <v>0</v>
      </c>
      <c r="F3099" s="22">
        <v>45102.143750000003</v>
      </c>
      <c r="G3099" t="s">
        <v>12891</v>
      </c>
    </row>
    <row r="3100" spans="2:7">
      <c r="B3100" t="s">
        <v>10204</v>
      </c>
      <c r="C3100">
        <v>484</v>
      </c>
      <c r="D3100">
        <v>113218</v>
      </c>
      <c r="E3100">
        <v>0</v>
      </c>
      <c r="F3100" s="22">
        <v>45102.142361111109</v>
      </c>
      <c r="G3100" t="s">
        <v>12892</v>
      </c>
    </row>
    <row r="3101" spans="2:7">
      <c r="B3101" t="s">
        <v>10204</v>
      </c>
      <c r="C3101">
        <v>481</v>
      </c>
      <c r="D3101">
        <v>113217</v>
      </c>
      <c r="E3101">
        <v>0</v>
      </c>
      <c r="F3101" s="22">
        <v>45102.138888888891</v>
      </c>
      <c r="G3101" t="s">
        <v>12893</v>
      </c>
    </row>
    <row r="3102" spans="2:7">
      <c r="B3102" t="s">
        <v>10204</v>
      </c>
      <c r="C3102">
        <v>480</v>
      </c>
      <c r="D3102">
        <v>11028</v>
      </c>
      <c r="E3102">
        <v>0</v>
      </c>
      <c r="F3102" s="22">
        <v>45102.136805555558</v>
      </c>
      <c r="G3102" t="s">
        <v>12895</v>
      </c>
    </row>
    <row r="3103" spans="2:7">
      <c r="B3103" t="s">
        <v>10204</v>
      </c>
      <c r="C3103">
        <v>479</v>
      </c>
      <c r="D3103">
        <v>67943</v>
      </c>
      <c r="E3103">
        <v>0</v>
      </c>
      <c r="F3103" s="22">
        <v>45102.135416666664</v>
      </c>
      <c r="G3103" t="s">
        <v>12896</v>
      </c>
    </row>
    <row r="3104" spans="2:7">
      <c r="B3104" t="s">
        <v>10204</v>
      </c>
      <c r="C3104">
        <v>477</v>
      </c>
      <c r="D3104">
        <v>18386</v>
      </c>
      <c r="E3104">
        <v>0</v>
      </c>
      <c r="F3104" s="22">
        <v>45102.132638888892</v>
      </c>
      <c r="G3104" t="s">
        <v>12897</v>
      </c>
    </row>
    <row r="3105" spans="2:7">
      <c r="B3105" t="s">
        <v>10204</v>
      </c>
      <c r="C3105">
        <v>476</v>
      </c>
      <c r="D3105">
        <v>113216</v>
      </c>
      <c r="E3105">
        <v>0</v>
      </c>
      <c r="F3105" s="22">
        <v>45102.131944444445</v>
      </c>
      <c r="G3105" t="s">
        <v>12898</v>
      </c>
    </row>
    <row r="3106" spans="2:7">
      <c r="B3106" t="s">
        <v>10204</v>
      </c>
      <c r="C3106">
        <v>474</v>
      </c>
      <c r="D3106">
        <v>7911</v>
      </c>
      <c r="E3106">
        <v>0</v>
      </c>
      <c r="F3106" s="22">
        <v>45102.131249999999</v>
      </c>
      <c r="G3106" t="s">
        <v>12899</v>
      </c>
    </row>
    <row r="3107" spans="2:7">
      <c r="B3107" t="s">
        <v>10204</v>
      </c>
      <c r="C3107">
        <v>471</v>
      </c>
      <c r="D3107">
        <v>10762</v>
      </c>
      <c r="E3107">
        <v>0</v>
      </c>
      <c r="F3107" s="22">
        <v>45102.125694444447</v>
      </c>
      <c r="G3107" t="s">
        <v>12900</v>
      </c>
    </row>
    <row r="3108" spans="2:7">
      <c r="B3108" t="s">
        <v>10204</v>
      </c>
      <c r="C3108">
        <v>470</v>
      </c>
      <c r="D3108">
        <v>113215</v>
      </c>
      <c r="E3108">
        <v>0</v>
      </c>
      <c r="F3108" s="22">
        <v>45102.12222222222</v>
      </c>
      <c r="G3108" t="s">
        <v>12901</v>
      </c>
    </row>
    <row r="3109" spans="2:7">
      <c r="B3109" t="s">
        <v>10204</v>
      </c>
      <c r="C3109">
        <v>469</v>
      </c>
      <c r="D3109">
        <v>113214</v>
      </c>
      <c r="E3109">
        <v>0</v>
      </c>
      <c r="F3109" s="22">
        <v>45102.121527777781</v>
      </c>
      <c r="G3109" t="s">
        <v>12902</v>
      </c>
    </row>
    <row r="3110" spans="2:7">
      <c r="B3110" t="s">
        <v>10204</v>
      </c>
      <c r="C3110">
        <v>465</v>
      </c>
      <c r="D3110">
        <v>72867</v>
      </c>
      <c r="E3110">
        <v>0</v>
      </c>
      <c r="F3110" s="22">
        <v>45102.119444444441</v>
      </c>
      <c r="G3110" t="s">
        <v>12903</v>
      </c>
    </row>
    <row r="3111" spans="2:7">
      <c r="B3111" t="s">
        <v>10204</v>
      </c>
      <c r="C3111">
        <v>464</v>
      </c>
      <c r="D3111">
        <v>76581</v>
      </c>
      <c r="E3111">
        <v>0</v>
      </c>
      <c r="F3111" s="22">
        <v>45102.118750000001</v>
      </c>
      <c r="G3111" t="s">
        <v>12904</v>
      </c>
    </row>
    <row r="3112" spans="2:7">
      <c r="B3112" t="s">
        <v>10204</v>
      </c>
      <c r="C3112">
        <v>463</v>
      </c>
      <c r="D3112">
        <v>9192</v>
      </c>
      <c r="E3112">
        <v>0</v>
      </c>
      <c r="F3112" s="22">
        <v>45102.117361111108</v>
      </c>
      <c r="G3112" t="s">
        <v>12905</v>
      </c>
    </row>
    <row r="3113" spans="2:7">
      <c r="B3113" t="s">
        <v>10204</v>
      </c>
      <c r="C3113">
        <v>462</v>
      </c>
      <c r="D3113">
        <v>57506</v>
      </c>
      <c r="E3113">
        <v>0</v>
      </c>
      <c r="F3113" s="22">
        <v>45102.115972222222</v>
      </c>
      <c r="G3113" t="s">
        <v>12906</v>
      </c>
    </row>
    <row r="3114" spans="2:7">
      <c r="B3114" t="s">
        <v>10204</v>
      </c>
      <c r="C3114">
        <v>460</v>
      </c>
      <c r="D3114">
        <v>72895</v>
      </c>
      <c r="E3114">
        <v>0</v>
      </c>
      <c r="F3114" s="22">
        <v>45102.113888888889</v>
      </c>
      <c r="G3114" t="s">
        <v>12907</v>
      </c>
    </row>
    <row r="3115" spans="2:7">
      <c r="B3115" t="s">
        <v>10204</v>
      </c>
      <c r="C3115">
        <v>459</v>
      </c>
      <c r="D3115">
        <v>16645</v>
      </c>
      <c r="E3115">
        <v>0</v>
      </c>
      <c r="F3115" s="22">
        <v>45102.109722222223</v>
      </c>
      <c r="G3115" t="s">
        <v>12908</v>
      </c>
    </row>
    <row r="3116" spans="2:7">
      <c r="B3116" t="s">
        <v>9853</v>
      </c>
      <c r="C3116">
        <v>117</v>
      </c>
      <c r="D3116">
        <v>111864</v>
      </c>
      <c r="E3116">
        <v>0</v>
      </c>
      <c r="F3116" s="22">
        <v>45102.109027777777</v>
      </c>
      <c r="G3116" t="s">
        <v>12909</v>
      </c>
    </row>
    <row r="3117" spans="2:7">
      <c r="B3117" t="s">
        <v>10204</v>
      </c>
      <c r="C3117">
        <v>457</v>
      </c>
      <c r="D3117">
        <v>67630</v>
      </c>
      <c r="E3117">
        <v>0</v>
      </c>
      <c r="F3117" s="22">
        <v>45102.106249999997</v>
      </c>
      <c r="G3117" t="s">
        <v>12910</v>
      </c>
    </row>
    <row r="3118" spans="2:7">
      <c r="B3118" t="s">
        <v>10204</v>
      </c>
      <c r="C3118">
        <v>456</v>
      </c>
      <c r="D3118">
        <v>113213</v>
      </c>
      <c r="E3118">
        <v>0</v>
      </c>
      <c r="F3118" s="22">
        <v>45102.105555555558</v>
      </c>
      <c r="G3118" t="s">
        <v>12911</v>
      </c>
    </row>
    <row r="3119" spans="2:7">
      <c r="B3119" t="s">
        <v>10204</v>
      </c>
      <c r="C3119">
        <v>455</v>
      </c>
      <c r="D3119">
        <v>21887</v>
      </c>
      <c r="E3119">
        <v>0</v>
      </c>
      <c r="F3119" s="22">
        <v>45102.105555555558</v>
      </c>
      <c r="G3119" t="s">
        <v>12912</v>
      </c>
    </row>
    <row r="3120" spans="2:7">
      <c r="B3120" t="s">
        <v>10204</v>
      </c>
      <c r="C3120">
        <v>454</v>
      </c>
      <c r="D3120">
        <v>35223</v>
      </c>
      <c r="E3120">
        <v>0</v>
      </c>
      <c r="F3120" s="22">
        <v>45102.100694444445</v>
      </c>
      <c r="G3120" t="s">
        <v>12913</v>
      </c>
    </row>
    <row r="3121" spans="2:7">
      <c r="B3121" t="s">
        <v>10204</v>
      </c>
      <c r="C3121">
        <v>453</v>
      </c>
      <c r="D3121">
        <v>55465</v>
      </c>
      <c r="E3121">
        <v>0</v>
      </c>
      <c r="F3121" s="22">
        <v>45102.098611111112</v>
      </c>
      <c r="G3121" t="s">
        <v>12914</v>
      </c>
    </row>
    <row r="3122" spans="2:7">
      <c r="B3122" t="s">
        <v>10204</v>
      </c>
      <c r="C3122">
        <v>452</v>
      </c>
      <c r="D3122">
        <v>26794</v>
      </c>
      <c r="E3122">
        <v>0</v>
      </c>
      <c r="F3122" s="22">
        <v>45102.097916666666</v>
      </c>
      <c r="G3122" t="s">
        <v>12915</v>
      </c>
    </row>
    <row r="3123" spans="2:7">
      <c r="B3123" t="s">
        <v>10204</v>
      </c>
      <c r="C3123">
        <v>813</v>
      </c>
      <c r="D3123">
        <v>20189</v>
      </c>
      <c r="E3123">
        <v>0</v>
      </c>
      <c r="F3123" s="22">
        <v>45102.0625</v>
      </c>
      <c r="G3123" t="s">
        <v>12916</v>
      </c>
    </row>
    <row r="3124" spans="2:7">
      <c r="B3124" t="s">
        <v>9853</v>
      </c>
      <c r="C3124">
        <v>114</v>
      </c>
      <c r="D3124">
        <v>111650</v>
      </c>
      <c r="E3124">
        <v>0</v>
      </c>
      <c r="F3124" s="22">
        <v>45102.052777777775</v>
      </c>
      <c r="G3124" t="s">
        <v>12917</v>
      </c>
    </row>
    <row r="3125" spans="2:7">
      <c r="B3125" t="s">
        <v>9853</v>
      </c>
      <c r="C3125">
        <v>113</v>
      </c>
      <c r="D3125">
        <v>112217</v>
      </c>
      <c r="E3125">
        <v>0</v>
      </c>
      <c r="F3125" s="22">
        <v>45102.040972222225</v>
      </c>
      <c r="G3125" t="s">
        <v>12918</v>
      </c>
    </row>
    <row r="3126" spans="2:7">
      <c r="B3126" t="s">
        <v>9853</v>
      </c>
      <c r="C3126">
        <v>9</v>
      </c>
      <c r="D3126">
        <v>103067</v>
      </c>
      <c r="E3126">
        <v>0</v>
      </c>
      <c r="F3126" s="22">
        <v>45102.03125</v>
      </c>
      <c r="G3126" t="s">
        <v>12919</v>
      </c>
    </row>
    <row r="3127" spans="2:7">
      <c r="B3127" t="s">
        <v>9800</v>
      </c>
      <c r="C3127">
        <v>521</v>
      </c>
      <c r="D3127">
        <v>109703</v>
      </c>
      <c r="E3127">
        <v>883655</v>
      </c>
      <c r="F3127" s="22">
        <v>45101.972916666666</v>
      </c>
      <c r="G3127" t="s">
        <v>12920</v>
      </c>
    </row>
    <row r="3128" spans="2:7">
      <c r="B3128" t="s">
        <v>10013</v>
      </c>
      <c r="C3128">
        <v>133</v>
      </c>
      <c r="D3128">
        <v>17070</v>
      </c>
      <c r="E3128">
        <v>0</v>
      </c>
      <c r="F3128" s="22">
        <v>45101.946527777778</v>
      </c>
      <c r="G3128" t="s">
        <v>12921</v>
      </c>
    </row>
    <row r="3129" spans="2:7">
      <c r="B3129" t="s">
        <v>9883</v>
      </c>
      <c r="C3129">
        <v>183</v>
      </c>
      <c r="D3129">
        <v>65834</v>
      </c>
      <c r="E3129">
        <v>807425</v>
      </c>
      <c r="F3129" s="22">
        <v>45101.830555555556</v>
      </c>
      <c r="G3129" t="s">
        <v>12922</v>
      </c>
    </row>
    <row r="3130" spans="2:7">
      <c r="B3130" t="s">
        <v>9853</v>
      </c>
      <c r="C3130">
        <v>110</v>
      </c>
      <c r="D3130">
        <v>113187</v>
      </c>
      <c r="E3130">
        <v>0</v>
      </c>
      <c r="F3130" s="22">
        <v>45101.706250000003</v>
      </c>
      <c r="G3130" t="s">
        <v>12923</v>
      </c>
    </row>
    <row r="3131" spans="2:7">
      <c r="B3131" t="s">
        <v>10013</v>
      </c>
      <c r="C3131">
        <v>392</v>
      </c>
      <c r="D3131">
        <v>87998</v>
      </c>
      <c r="E3131">
        <v>0</v>
      </c>
      <c r="F3131" s="22">
        <v>45101.697916666664</v>
      </c>
      <c r="G3131" t="s">
        <v>12924</v>
      </c>
    </row>
    <row r="3132" spans="2:7">
      <c r="B3132" t="s">
        <v>9856</v>
      </c>
      <c r="C3132">
        <v>41</v>
      </c>
      <c r="D3132">
        <v>29479</v>
      </c>
      <c r="E3132">
        <v>0</v>
      </c>
      <c r="F3132" s="22">
        <v>45101.691666666666</v>
      </c>
      <c r="G3132" t="s">
        <v>12925</v>
      </c>
    </row>
    <row r="3133" spans="2:7">
      <c r="B3133" t="s">
        <v>9833</v>
      </c>
      <c r="C3133">
        <v>117</v>
      </c>
      <c r="D3133">
        <v>87788</v>
      </c>
      <c r="E3133">
        <v>0</v>
      </c>
      <c r="F3133" s="22">
        <v>45101.684027777781</v>
      </c>
      <c r="G3133" t="s">
        <v>12926</v>
      </c>
    </row>
    <row r="3134" spans="2:7">
      <c r="B3134" t="s">
        <v>10013</v>
      </c>
      <c r="C3134">
        <v>424</v>
      </c>
      <c r="D3134">
        <v>88381</v>
      </c>
      <c r="E3134">
        <v>0</v>
      </c>
      <c r="F3134" s="22">
        <v>45101.680555555555</v>
      </c>
      <c r="G3134" t="s">
        <v>12927</v>
      </c>
    </row>
    <row r="3135" spans="2:7">
      <c r="B3135" t="s">
        <v>9833</v>
      </c>
      <c r="C3135">
        <v>115</v>
      </c>
      <c r="D3135">
        <v>87668</v>
      </c>
      <c r="E3135">
        <v>0</v>
      </c>
      <c r="F3135" s="22">
        <v>45101.680555555555</v>
      </c>
      <c r="G3135" t="s">
        <v>12928</v>
      </c>
    </row>
    <row r="3136" spans="2:7">
      <c r="B3136" t="s">
        <v>10013</v>
      </c>
      <c r="C3136">
        <v>399</v>
      </c>
      <c r="D3136">
        <v>88125</v>
      </c>
      <c r="E3136">
        <v>0</v>
      </c>
      <c r="F3136" s="22">
        <v>45101.665277777778</v>
      </c>
      <c r="G3136" t="s">
        <v>12929</v>
      </c>
    </row>
    <row r="3137" spans="2:7">
      <c r="B3137" t="s">
        <v>10013</v>
      </c>
      <c r="C3137">
        <v>407</v>
      </c>
      <c r="D3137">
        <v>88361</v>
      </c>
      <c r="E3137">
        <v>0</v>
      </c>
      <c r="F3137" s="22">
        <v>45101.662499999999</v>
      </c>
      <c r="G3137" t="s">
        <v>12930</v>
      </c>
    </row>
    <row r="3138" spans="2:7">
      <c r="B3138" t="s">
        <v>10013</v>
      </c>
      <c r="C3138">
        <v>418</v>
      </c>
      <c r="D3138">
        <v>88522</v>
      </c>
      <c r="E3138">
        <v>0</v>
      </c>
      <c r="F3138" s="22">
        <v>45101.657638888886</v>
      </c>
      <c r="G3138" t="s">
        <v>12931</v>
      </c>
    </row>
    <row r="3139" spans="2:7">
      <c r="B3139" t="s">
        <v>10013</v>
      </c>
      <c r="C3139">
        <v>119</v>
      </c>
      <c r="D3139">
        <v>16945</v>
      </c>
      <c r="E3139">
        <v>0</v>
      </c>
      <c r="F3139" s="22">
        <v>45101.617361111108</v>
      </c>
      <c r="G3139" t="s">
        <v>12932</v>
      </c>
    </row>
    <row r="3140" spans="2:7">
      <c r="B3140" t="s">
        <v>9800</v>
      </c>
      <c r="C3140">
        <v>160</v>
      </c>
      <c r="D3140">
        <v>87632</v>
      </c>
      <c r="E3140">
        <v>846987</v>
      </c>
      <c r="F3140" s="22">
        <v>45101.569444444445</v>
      </c>
      <c r="G3140" t="s">
        <v>12933</v>
      </c>
    </row>
    <row r="3141" spans="2:7">
      <c r="B3141" t="s">
        <v>9800</v>
      </c>
      <c r="C3141">
        <v>158</v>
      </c>
      <c r="D3141">
        <v>87514</v>
      </c>
      <c r="E3141">
        <v>846985</v>
      </c>
      <c r="F3141" s="22">
        <v>45101.5625</v>
      </c>
      <c r="G3141" t="s">
        <v>12934</v>
      </c>
    </row>
    <row r="3142" spans="2:7">
      <c r="B3142" t="s">
        <v>9800</v>
      </c>
      <c r="C3142">
        <v>155</v>
      </c>
      <c r="D3142">
        <v>86795</v>
      </c>
      <c r="E3142">
        <v>839912</v>
      </c>
      <c r="F3142" s="22">
        <v>45101.543749999997</v>
      </c>
      <c r="G3142" t="s">
        <v>12935</v>
      </c>
    </row>
    <row r="3143" spans="2:7">
      <c r="B3143" t="s">
        <v>9800</v>
      </c>
      <c r="C3143">
        <v>154</v>
      </c>
      <c r="D3143">
        <v>86359</v>
      </c>
      <c r="E3143">
        <v>839911</v>
      </c>
      <c r="F3143" s="22">
        <v>45101.541666666664</v>
      </c>
      <c r="G3143" t="s">
        <v>12936</v>
      </c>
    </row>
    <row r="3144" spans="2:7">
      <c r="B3144" t="s">
        <v>10204</v>
      </c>
      <c r="C3144">
        <v>450</v>
      </c>
      <c r="D3144">
        <v>17928</v>
      </c>
      <c r="E3144">
        <v>0</v>
      </c>
      <c r="F3144" s="22">
        <v>45101.527083333334</v>
      </c>
      <c r="G3144" t="s">
        <v>12937</v>
      </c>
    </row>
    <row r="3145" spans="2:7">
      <c r="B3145" t="s">
        <v>10204</v>
      </c>
      <c r="C3145">
        <v>449</v>
      </c>
      <c r="D3145">
        <v>113176</v>
      </c>
      <c r="E3145">
        <v>0</v>
      </c>
      <c r="F3145" s="22">
        <v>45101.524305555555</v>
      </c>
      <c r="G3145" t="s">
        <v>12938</v>
      </c>
    </row>
    <row r="3146" spans="2:7">
      <c r="B3146" t="s">
        <v>10204</v>
      </c>
      <c r="C3146">
        <v>448</v>
      </c>
      <c r="D3146">
        <v>113175</v>
      </c>
      <c r="E3146">
        <v>0</v>
      </c>
      <c r="F3146" s="22">
        <v>45101.524305555555</v>
      </c>
      <c r="G3146" t="s">
        <v>12939</v>
      </c>
    </row>
    <row r="3147" spans="2:7">
      <c r="B3147" t="s">
        <v>10204</v>
      </c>
      <c r="C3147">
        <v>447</v>
      </c>
      <c r="D3147">
        <v>71230</v>
      </c>
      <c r="E3147">
        <v>0</v>
      </c>
      <c r="F3147" s="22">
        <v>45101.523611111108</v>
      </c>
      <c r="G3147" t="s">
        <v>12940</v>
      </c>
    </row>
    <row r="3148" spans="2:7">
      <c r="B3148" t="s">
        <v>10204</v>
      </c>
      <c r="C3148">
        <v>446</v>
      </c>
      <c r="D3148">
        <v>113174</v>
      </c>
      <c r="E3148">
        <v>0</v>
      </c>
      <c r="F3148" s="22">
        <v>45101.522916666669</v>
      </c>
      <c r="G3148" t="s">
        <v>12941</v>
      </c>
    </row>
    <row r="3149" spans="2:7">
      <c r="B3149" t="s">
        <v>10204</v>
      </c>
      <c r="C3149">
        <v>445</v>
      </c>
      <c r="D3149">
        <v>77759</v>
      </c>
      <c r="E3149">
        <v>0</v>
      </c>
      <c r="F3149" s="22">
        <v>45101.522222222222</v>
      </c>
      <c r="G3149" t="s">
        <v>12942</v>
      </c>
    </row>
    <row r="3150" spans="2:7">
      <c r="B3150" t="s">
        <v>10204</v>
      </c>
      <c r="C3150">
        <v>443</v>
      </c>
      <c r="D3150">
        <v>67946</v>
      </c>
      <c r="E3150">
        <v>0</v>
      </c>
      <c r="F3150" s="22">
        <v>45101.521527777775</v>
      </c>
      <c r="G3150" t="s">
        <v>12943</v>
      </c>
    </row>
    <row r="3151" spans="2:7">
      <c r="B3151" t="s">
        <v>10013</v>
      </c>
      <c r="C3151">
        <v>181</v>
      </c>
      <c r="D3151">
        <v>46596</v>
      </c>
      <c r="E3151">
        <v>0</v>
      </c>
      <c r="F3151" s="22">
        <v>45101.521527777775</v>
      </c>
      <c r="G3151" t="s">
        <v>12944</v>
      </c>
    </row>
    <row r="3152" spans="2:7">
      <c r="B3152" t="s">
        <v>10204</v>
      </c>
      <c r="C3152">
        <v>441</v>
      </c>
      <c r="D3152">
        <v>21531</v>
      </c>
      <c r="E3152">
        <v>0</v>
      </c>
      <c r="F3152" s="22">
        <v>45101.515972222223</v>
      </c>
      <c r="G3152" t="s">
        <v>12945</v>
      </c>
    </row>
    <row r="3153" spans="2:7">
      <c r="B3153" t="s">
        <v>9800</v>
      </c>
      <c r="C3153">
        <v>152</v>
      </c>
      <c r="D3153">
        <v>86046</v>
      </c>
      <c r="E3153">
        <v>839909</v>
      </c>
      <c r="F3153" s="22">
        <v>45101.509027777778</v>
      </c>
      <c r="G3153" t="s">
        <v>12946</v>
      </c>
    </row>
    <row r="3154" spans="2:7">
      <c r="B3154" t="s">
        <v>9800</v>
      </c>
      <c r="C3154">
        <v>151</v>
      </c>
      <c r="D3154">
        <v>86475</v>
      </c>
      <c r="E3154">
        <v>839908</v>
      </c>
      <c r="F3154" s="22">
        <v>45101.505555555559</v>
      </c>
      <c r="G3154" t="s">
        <v>12947</v>
      </c>
    </row>
    <row r="3155" spans="2:7">
      <c r="B3155" t="s">
        <v>9800</v>
      </c>
      <c r="C3155">
        <v>150</v>
      </c>
      <c r="D3155">
        <v>86034</v>
      </c>
      <c r="E3155">
        <v>839907</v>
      </c>
      <c r="F3155" s="22">
        <v>45101.5</v>
      </c>
      <c r="G3155" t="s">
        <v>12948</v>
      </c>
    </row>
    <row r="3156" spans="2:7">
      <c r="B3156" t="s">
        <v>9800</v>
      </c>
      <c r="C3156">
        <v>149</v>
      </c>
      <c r="D3156">
        <v>86784</v>
      </c>
      <c r="E3156">
        <v>839906</v>
      </c>
      <c r="F3156" s="22">
        <v>45101.49722222222</v>
      </c>
      <c r="G3156" t="s">
        <v>12949</v>
      </c>
    </row>
    <row r="3157" spans="2:7">
      <c r="B3157" t="s">
        <v>9800</v>
      </c>
      <c r="C3157">
        <v>147</v>
      </c>
      <c r="D3157">
        <v>86864</v>
      </c>
      <c r="E3157">
        <v>839904</v>
      </c>
      <c r="F3157" s="22">
        <v>45101.495138888888</v>
      </c>
      <c r="G3157" t="s">
        <v>12950</v>
      </c>
    </row>
    <row r="3158" spans="2:7">
      <c r="B3158" t="s">
        <v>9800</v>
      </c>
      <c r="C3158">
        <v>146</v>
      </c>
      <c r="D3158">
        <v>86750</v>
      </c>
      <c r="E3158">
        <v>839903</v>
      </c>
      <c r="F3158" s="22">
        <v>45101.492361111108</v>
      </c>
      <c r="G3158" t="s">
        <v>12951</v>
      </c>
    </row>
    <row r="3159" spans="2:7">
      <c r="B3159" t="s">
        <v>9800</v>
      </c>
      <c r="C3159">
        <v>145</v>
      </c>
      <c r="D3159">
        <v>86474</v>
      </c>
      <c r="E3159">
        <v>839902</v>
      </c>
      <c r="F3159" s="22">
        <v>45101.488194444442</v>
      </c>
      <c r="G3159" t="s">
        <v>12952</v>
      </c>
    </row>
    <row r="3160" spans="2:7">
      <c r="B3160" t="s">
        <v>9800</v>
      </c>
      <c r="C3160">
        <v>144</v>
      </c>
      <c r="D3160">
        <v>86781</v>
      </c>
      <c r="E3160">
        <v>839901</v>
      </c>
      <c r="F3160" s="22">
        <v>45101.48541666667</v>
      </c>
      <c r="G3160" t="s">
        <v>12953</v>
      </c>
    </row>
    <row r="3161" spans="2:7">
      <c r="B3161" t="s">
        <v>9853</v>
      </c>
      <c r="C3161">
        <v>19</v>
      </c>
      <c r="D3161">
        <v>103110</v>
      </c>
      <c r="E3161">
        <v>0</v>
      </c>
      <c r="F3161" s="22">
        <v>45101.430555555555</v>
      </c>
      <c r="G3161" t="s">
        <v>12954</v>
      </c>
    </row>
    <row r="3162" spans="2:7">
      <c r="B3162" t="s">
        <v>9883</v>
      </c>
      <c r="C3162">
        <v>57</v>
      </c>
      <c r="D3162">
        <v>26760</v>
      </c>
      <c r="E3162">
        <v>807299</v>
      </c>
      <c r="F3162" s="22">
        <v>45101.42291666667</v>
      </c>
      <c r="G3162" t="s">
        <v>12955</v>
      </c>
    </row>
    <row r="3163" spans="2:7">
      <c r="B3163" t="s">
        <v>9883</v>
      </c>
      <c r="C3163">
        <v>54</v>
      </c>
      <c r="D3163">
        <v>25201</v>
      </c>
      <c r="E3163">
        <v>807296</v>
      </c>
      <c r="F3163" s="22">
        <v>45101.416666666664</v>
      </c>
      <c r="G3163" t="s">
        <v>12956</v>
      </c>
    </row>
    <row r="3164" spans="2:7">
      <c r="B3164" t="s">
        <v>9883</v>
      </c>
      <c r="C3164">
        <v>51</v>
      </c>
      <c r="D3164">
        <v>26423</v>
      </c>
      <c r="E3164">
        <v>807293</v>
      </c>
      <c r="F3164" s="22">
        <v>45101.40902777778</v>
      </c>
      <c r="G3164" t="s">
        <v>12957</v>
      </c>
    </row>
    <row r="3165" spans="2:7">
      <c r="B3165" t="s">
        <v>9800</v>
      </c>
      <c r="C3165">
        <v>388</v>
      </c>
      <c r="D3165">
        <v>102156</v>
      </c>
      <c r="E3165">
        <v>873759</v>
      </c>
      <c r="F3165" s="22">
        <v>45101.357638888891</v>
      </c>
      <c r="G3165" t="s">
        <v>12958</v>
      </c>
    </row>
    <row r="3166" spans="2:7">
      <c r="B3166" t="s">
        <v>10013</v>
      </c>
      <c r="C3166">
        <v>459</v>
      </c>
      <c r="D3166">
        <v>89166</v>
      </c>
      <c r="E3166">
        <v>0</v>
      </c>
      <c r="F3166" s="22">
        <v>45101.356249999997</v>
      </c>
      <c r="G3166" t="s">
        <v>12959</v>
      </c>
    </row>
    <row r="3167" spans="2:7">
      <c r="B3167" t="s">
        <v>9800</v>
      </c>
      <c r="C3167">
        <v>384</v>
      </c>
      <c r="D3167">
        <v>102152</v>
      </c>
      <c r="E3167">
        <v>873755</v>
      </c>
      <c r="F3167" s="22">
        <v>45101.20208333333</v>
      </c>
      <c r="G3167" t="s">
        <v>12962</v>
      </c>
    </row>
    <row r="3168" spans="2:7">
      <c r="B3168" t="s">
        <v>10204</v>
      </c>
      <c r="C3168">
        <v>439</v>
      </c>
      <c r="D3168">
        <v>2674</v>
      </c>
      <c r="E3168">
        <v>0</v>
      </c>
      <c r="F3168" s="22">
        <v>45101.172222222223</v>
      </c>
      <c r="G3168" t="s">
        <v>12963</v>
      </c>
    </row>
    <row r="3169" spans="2:7">
      <c r="B3169" t="s">
        <v>10204</v>
      </c>
      <c r="C3169">
        <v>437</v>
      </c>
      <c r="D3169">
        <v>72879</v>
      </c>
      <c r="E3169">
        <v>0</v>
      </c>
      <c r="F3169" s="22">
        <v>45101.168749999997</v>
      </c>
      <c r="G3169" t="s">
        <v>12964</v>
      </c>
    </row>
    <row r="3170" spans="2:7">
      <c r="B3170" t="s">
        <v>10204</v>
      </c>
      <c r="C3170">
        <v>435</v>
      </c>
      <c r="D3170">
        <v>71314</v>
      </c>
      <c r="E3170">
        <v>0</v>
      </c>
      <c r="F3170" s="22">
        <v>45101.167361111111</v>
      </c>
      <c r="G3170" t="s">
        <v>12965</v>
      </c>
    </row>
    <row r="3171" spans="2:7">
      <c r="B3171" t="s">
        <v>10204</v>
      </c>
      <c r="C3171">
        <v>434</v>
      </c>
      <c r="D3171">
        <v>113148</v>
      </c>
      <c r="E3171">
        <v>0</v>
      </c>
      <c r="F3171" s="22">
        <v>45101.166666666664</v>
      </c>
      <c r="G3171" t="s">
        <v>12966</v>
      </c>
    </row>
    <row r="3172" spans="2:7">
      <c r="B3172" t="s">
        <v>10204</v>
      </c>
      <c r="C3172">
        <v>430</v>
      </c>
      <c r="D3172">
        <v>71991</v>
      </c>
      <c r="E3172">
        <v>0</v>
      </c>
      <c r="F3172" s="22">
        <v>45101.158333333333</v>
      </c>
      <c r="G3172" t="s">
        <v>12967</v>
      </c>
    </row>
    <row r="3173" spans="2:7">
      <c r="B3173" t="s">
        <v>10204</v>
      </c>
      <c r="C3173">
        <v>429</v>
      </c>
      <c r="D3173">
        <v>71821</v>
      </c>
      <c r="E3173">
        <v>0</v>
      </c>
      <c r="F3173" s="22">
        <v>45101.157638888886</v>
      </c>
      <c r="G3173" t="s">
        <v>12968</v>
      </c>
    </row>
    <row r="3174" spans="2:7">
      <c r="B3174" t="s">
        <v>10204</v>
      </c>
      <c r="C3174">
        <v>426</v>
      </c>
      <c r="D3174">
        <v>13354</v>
      </c>
      <c r="E3174">
        <v>0</v>
      </c>
      <c r="F3174" s="22">
        <v>45101.15625</v>
      </c>
      <c r="G3174" t="s">
        <v>12969</v>
      </c>
    </row>
    <row r="3175" spans="2:7">
      <c r="B3175" t="s">
        <v>10204</v>
      </c>
      <c r="C3175">
        <v>424</v>
      </c>
      <c r="D3175">
        <v>72877</v>
      </c>
      <c r="E3175">
        <v>0</v>
      </c>
      <c r="F3175" s="22">
        <v>45101.154861111114</v>
      </c>
      <c r="G3175" t="s">
        <v>12970</v>
      </c>
    </row>
    <row r="3176" spans="2:7">
      <c r="B3176" t="s">
        <v>10204</v>
      </c>
      <c r="C3176">
        <v>423</v>
      </c>
      <c r="D3176">
        <v>69469</v>
      </c>
      <c r="E3176">
        <v>0</v>
      </c>
      <c r="F3176" s="22">
        <v>45101.15347222222</v>
      </c>
      <c r="G3176" t="s">
        <v>12971</v>
      </c>
    </row>
    <row r="3177" spans="2:7">
      <c r="B3177" t="s">
        <v>10204</v>
      </c>
      <c r="C3177">
        <v>422</v>
      </c>
      <c r="D3177">
        <v>113146</v>
      </c>
      <c r="E3177">
        <v>0</v>
      </c>
      <c r="F3177" s="22">
        <v>45101.15</v>
      </c>
      <c r="G3177" t="s">
        <v>12972</v>
      </c>
    </row>
    <row r="3178" spans="2:7">
      <c r="B3178" t="s">
        <v>10204</v>
      </c>
      <c r="C3178">
        <v>421</v>
      </c>
      <c r="D3178">
        <v>16374</v>
      </c>
      <c r="E3178">
        <v>0</v>
      </c>
      <c r="F3178" s="22">
        <v>45101.149305555555</v>
      </c>
      <c r="G3178" t="s">
        <v>12973</v>
      </c>
    </row>
    <row r="3179" spans="2:7">
      <c r="B3179" t="s">
        <v>10204</v>
      </c>
      <c r="C3179">
        <v>420</v>
      </c>
      <c r="D3179">
        <v>72886</v>
      </c>
      <c r="E3179">
        <v>0</v>
      </c>
      <c r="F3179" s="22">
        <v>45101.144444444442</v>
      </c>
      <c r="G3179" t="s">
        <v>12974</v>
      </c>
    </row>
    <row r="3180" spans="2:7">
      <c r="B3180" t="s">
        <v>10204</v>
      </c>
      <c r="C3180">
        <v>417</v>
      </c>
      <c r="D3180">
        <v>113145</v>
      </c>
      <c r="E3180">
        <v>0</v>
      </c>
      <c r="F3180" s="22">
        <v>45101.143750000003</v>
      </c>
      <c r="G3180" t="s">
        <v>12975</v>
      </c>
    </row>
    <row r="3181" spans="2:7">
      <c r="B3181" t="s">
        <v>10204</v>
      </c>
      <c r="C3181">
        <v>416</v>
      </c>
      <c r="D3181">
        <v>113144</v>
      </c>
      <c r="E3181">
        <v>0</v>
      </c>
      <c r="F3181" s="22">
        <v>45101.143055555556</v>
      </c>
      <c r="G3181" t="s">
        <v>12976</v>
      </c>
    </row>
    <row r="3182" spans="2:7">
      <c r="B3182" t="s">
        <v>10204</v>
      </c>
      <c r="C3182">
        <v>414</v>
      </c>
      <c r="D3182">
        <v>20135</v>
      </c>
      <c r="E3182">
        <v>0</v>
      </c>
      <c r="F3182" s="22">
        <v>45101.140972222223</v>
      </c>
      <c r="G3182" t="s">
        <v>12977</v>
      </c>
    </row>
    <row r="3183" spans="2:7">
      <c r="B3183" t="s">
        <v>10204</v>
      </c>
      <c r="C3183">
        <v>413</v>
      </c>
      <c r="D3183">
        <v>55460</v>
      </c>
      <c r="E3183">
        <v>0</v>
      </c>
      <c r="F3183" s="22">
        <v>45101.13958333333</v>
      </c>
      <c r="G3183" t="s">
        <v>12978</v>
      </c>
    </row>
    <row r="3184" spans="2:7">
      <c r="B3184" t="s">
        <v>10204</v>
      </c>
      <c r="C3184">
        <v>412</v>
      </c>
      <c r="D3184">
        <v>113143</v>
      </c>
      <c r="E3184">
        <v>0</v>
      </c>
      <c r="F3184" s="22">
        <v>45101.136805555558</v>
      </c>
      <c r="G3184" t="s">
        <v>12979</v>
      </c>
    </row>
    <row r="3185" spans="2:7">
      <c r="B3185" t="s">
        <v>10204</v>
      </c>
      <c r="C3185">
        <v>411</v>
      </c>
      <c r="D3185">
        <v>57221</v>
      </c>
      <c r="E3185">
        <v>0</v>
      </c>
      <c r="F3185" s="22">
        <v>45101.136805555558</v>
      </c>
      <c r="G3185" t="s">
        <v>12980</v>
      </c>
    </row>
    <row r="3186" spans="2:7">
      <c r="B3186" t="s">
        <v>10204</v>
      </c>
      <c r="C3186">
        <v>410</v>
      </c>
      <c r="D3186">
        <v>17451</v>
      </c>
      <c r="E3186">
        <v>0</v>
      </c>
      <c r="F3186" s="22">
        <v>45101.129861111112</v>
      </c>
      <c r="G3186" t="s">
        <v>12981</v>
      </c>
    </row>
    <row r="3187" spans="2:7">
      <c r="B3187" t="s">
        <v>10204</v>
      </c>
      <c r="C3187">
        <v>409</v>
      </c>
      <c r="D3187">
        <v>17450</v>
      </c>
      <c r="E3187">
        <v>0</v>
      </c>
      <c r="F3187" s="22">
        <v>45101.128472222219</v>
      </c>
      <c r="G3187" t="s">
        <v>12982</v>
      </c>
    </row>
    <row r="3188" spans="2:7">
      <c r="B3188" t="s">
        <v>10204</v>
      </c>
      <c r="C3188">
        <v>408</v>
      </c>
      <c r="D3188">
        <v>17449</v>
      </c>
      <c r="E3188">
        <v>0</v>
      </c>
      <c r="F3188" s="22">
        <v>45101.127083333333</v>
      </c>
      <c r="G3188" t="s">
        <v>12983</v>
      </c>
    </row>
    <row r="3189" spans="2:7">
      <c r="B3189" t="s">
        <v>10204</v>
      </c>
      <c r="C3189">
        <v>405</v>
      </c>
      <c r="D3189">
        <v>17446</v>
      </c>
      <c r="E3189">
        <v>0</v>
      </c>
      <c r="F3189" s="22">
        <v>45101.125</v>
      </c>
      <c r="G3189" t="s">
        <v>12984</v>
      </c>
    </row>
    <row r="3190" spans="2:7">
      <c r="B3190" t="s">
        <v>10204</v>
      </c>
      <c r="C3190">
        <v>402</v>
      </c>
      <c r="D3190">
        <v>17443</v>
      </c>
      <c r="E3190">
        <v>0</v>
      </c>
      <c r="F3190" s="22">
        <v>45101.120138888888</v>
      </c>
      <c r="G3190" t="s">
        <v>12985</v>
      </c>
    </row>
    <row r="3191" spans="2:7">
      <c r="B3191" t="s">
        <v>10204</v>
      </c>
      <c r="C3191">
        <v>401</v>
      </c>
      <c r="D3191">
        <v>17442</v>
      </c>
      <c r="E3191">
        <v>0</v>
      </c>
      <c r="F3191" s="22">
        <v>45101.119444444441</v>
      </c>
      <c r="G3191" t="s">
        <v>12986</v>
      </c>
    </row>
    <row r="3192" spans="2:7">
      <c r="B3192" t="s">
        <v>10088</v>
      </c>
      <c r="C3192">
        <v>530</v>
      </c>
      <c r="D3192">
        <v>67783</v>
      </c>
      <c r="E3192">
        <v>808503</v>
      </c>
      <c r="F3192" s="22">
        <v>45100.989583333336</v>
      </c>
      <c r="G3192" t="s">
        <v>12987</v>
      </c>
    </row>
    <row r="3193" spans="2:7">
      <c r="B3193" t="s">
        <v>10013</v>
      </c>
      <c r="C3193">
        <v>425</v>
      </c>
      <c r="D3193">
        <v>88382</v>
      </c>
      <c r="E3193">
        <v>0</v>
      </c>
      <c r="F3193" s="22">
        <v>45100.700694444444</v>
      </c>
      <c r="G3193" t="s">
        <v>12988</v>
      </c>
    </row>
    <row r="3194" spans="2:7">
      <c r="B3194" t="s">
        <v>9798</v>
      </c>
      <c r="C3194">
        <v>391</v>
      </c>
      <c r="D3194">
        <v>96491</v>
      </c>
      <c r="E3194">
        <v>0</v>
      </c>
      <c r="F3194" s="22">
        <v>45100.681944444441</v>
      </c>
      <c r="G3194" t="s">
        <v>12989</v>
      </c>
    </row>
    <row r="3195" spans="2:7">
      <c r="B3195" t="s">
        <v>9776</v>
      </c>
      <c r="C3195">
        <v>191</v>
      </c>
      <c r="D3195">
        <v>78815</v>
      </c>
      <c r="E3195">
        <v>0</v>
      </c>
      <c r="F3195" s="22">
        <v>45100.657638888886</v>
      </c>
      <c r="G3195" t="s">
        <v>12990</v>
      </c>
    </row>
    <row r="3196" spans="2:7">
      <c r="B3196" t="s">
        <v>10088</v>
      </c>
      <c r="C3196">
        <v>77</v>
      </c>
      <c r="D3196">
        <v>24834</v>
      </c>
      <c r="E3196">
        <v>808050</v>
      </c>
      <c r="F3196" s="22">
        <v>45100.638888888891</v>
      </c>
      <c r="G3196" t="s">
        <v>12991</v>
      </c>
    </row>
    <row r="3197" spans="2:7">
      <c r="B3197" t="s">
        <v>9776</v>
      </c>
      <c r="C3197">
        <v>100</v>
      </c>
      <c r="D3197">
        <v>8878</v>
      </c>
      <c r="E3197">
        <v>0</v>
      </c>
      <c r="F3197" s="22">
        <v>45100.59097222222</v>
      </c>
      <c r="G3197" t="s">
        <v>12992</v>
      </c>
    </row>
    <row r="3198" spans="2:7">
      <c r="B3198" t="s">
        <v>10013</v>
      </c>
      <c r="C3198">
        <v>475</v>
      </c>
      <c r="D3198">
        <v>110878</v>
      </c>
      <c r="E3198">
        <v>0</v>
      </c>
      <c r="F3198" s="22">
        <v>45100.547222222223</v>
      </c>
      <c r="G3198" t="s">
        <v>12993</v>
      </c>
    </row>
    <row r="3199" spans="2:7">
      <c r="B3199" t="s">
        <v>9800</v>
      </c>
      <c r="C3199">
        <v>467</v>
      </c>
      <c r="D3199">
        <v>109485</v>
      </c>
      <c r="E3199">
        <v>883601</v>
      </c>
      <c r="F3199" s="22">
        <v>45100.517361111109</v>
      </c>
      <c r="G3199" t="s">
        <v>12994</v>
      </c>
    </row>
    <row r="3200" spans="2:7">
      <c r="B3200" t="s">
        <v>9800</v>
      </c>
      <c r="C3200">
        <v>142</v>
      </c>
      <c r="D3200">
        <v>86667</v>
      </c>
      <c r="E3200">
        <v>839899</v>
      </c>
      <c r="F3200" s="22">
        <v>45100.491666666669</v>
      </c>
      <c r="G3200" t="s">
        <v>12995</v>
      </c>
    </row>
    <row r="3201" spans="2:7">
      <c r="B3201" t="s">
        <v>9800</v>
      </c>
      <c r="C3201">
        <v>140</v>
      </c>
      <c r="D3201">
        <v>86083</v>
      </c>
      <c r="E3201">
        <v>839897</v>
      </c>
      <c r="F3201" s="22">
        <v>45100.461805555555</v>
      </c>
      <c r="G3201" t="s">
        <v>12996</v>
      </c>
    </row>
    <row r="3202" spans="2:7">
      <c r="B3202" t="s">
        <v>9833</v>
      </c>
      <c r="C3202">
        <v>313</v>
      </c>
      <c r="D3202">
        <v>112025</v>
      </c>
      <c r="E3202">
        <v>0</v>
      </c>
      <c r="F3202" s="22">
        <v>45100.447222222225</v>
      </c>
      <c r="G3202" t="s">
        <v>12997</v>
      </c>
    </row>
    <row r="3203" spans="2:7">
      <c r="B3203" t="s">
        <v>9800</v>
      </c>
      <c r="C3203">
        <v>139</v>
      </c>
      <c r="D3203">
        <v>85872</v>
      </c>
      <c r="E3203">
        <v>839896</v>
      </c>
      <c r="F3203" s="22">
        <v>45100.443055555559</v>
      </c>
      <c r="G3203" t="s">
        <v>12998</v>
      </c>
    </row>
    <row r="3204" spans="2:7">
      <c r="B3204" t="s">
        <v>9800</v>
      </c>
      <c r="C3204">
        <v>137</v>
      </c>
      <c r="D3204">
        <v>85997</v>
      </c>
      <c r="E3204">
        <v>839894</v>
      </c>
      <c r="F3204" s="22">
        <v>45100.438194444447</v>
      </c>
      <c r="G3204" t="s">
        <v>12999</v>
      </c>
    </row>
    <row r="3205" spans="2:7">
      <c r="B3205" t="s">
        <v>9800</v>
      </c>
      <c r="C3205">
        <v>135</v>
      </c>
      <c r="D3205">
        <v>85994</v>
      </c>
      <c r="E3205">
        <v>839892</v>
      </c>
      <c r="F3205" s="22">
        <v>45100.431250000001</v>
      </c>
      <c r="G3205" t="s">
        <v>13000</v>
      </c>
    </row>
    <row r="3206" spans="2:7">
      <c r="B3206" t="s">
        <v>10204</v>
      </c>
      <c r="C3206">
        <v>400</v>
      </c>
      <c r="D3206">
        <v>17441</v>
      </c>
      <c r="E3206">
        <v>0</v>
      </c>
      <c r="F3206" s="22">
        <v>45100.423611111109</v>
      </c>
      <c r="G3206" t="s">
        <v>13001</v>
      </c>
    </row>
    <row r="3207" spans="2:7">
      <c r="B3207" t="s">
        <v>10204</v>
      </c>
      <c r="C3207">
        <v>399</v>
      </c>
      <c r="D3207">
        <v>69940</v>
      </c>
      <c r="E3207">
        <v>0</v>
      </c>
      <c r="F3207" s="22">
        <v>45100.42291666667</v>
      </c>
      <c r="G3207" t="s">
        <v>13002</v>
      </c>
    </row>
    <row r="3208" spans="2:7">
      <c r="B3208" t="s">
        <v>10204</v>
      </c>
      <c r="C3208">
        <v>398</v>
      </c>
      <c r="D3208">
        <v>17440</v>
      </c>
      <c r="E3208">
        <v>0</v>
      </c>
      <c r="F3208" s="22">
        <v>45100.42083333333</v>
      </c>
      <c r="G3208" t="s">
        <v>13003</v>
      </c>
    </row>
    <row r="3209" spans="2:7">
      <c r="B3209" t="s">
        <v>10204</v>
      </c>
      <c r="C3209">
        <v>397</v>
      </c>
      <c r="D3209">
        <v>16218</v>
      </c>
      <c r="E3209">
        <v>0</v>
      </c>
      <c r="F3209" s="22">
        <v>45100.420138888891</v>
      </c>
      <c r="G3209" t="s">
        <v>13004</v>
      </c>
    </row>
    <row r="3210" spans="2:7">
      <c r="B3210" t="s">
        <v>10204</v>
      </c>
      <c r="C3210">
        <v>396</v>
      </c>
      <c r="D3210">
        <v>17439</v>
      </c>
      <c r="E3210">
        <v>0</v>
      </c>
      <c r="F3210" s="22">
        <v>45100.418749999997</v>
      </c>
      <c r="G3210" t="s">
        <v>13005</v>
      </c>
    </row>
    <row r="3211" spans="2:7">
      <c r="B3211" t="s">
        <v>10204</v>
      </c>
      <c r="C3211">
        <v>393</v>
      </c>
      <c r="D3211">
        <v>113053</v>
      </c>
      <c r="E3211">
        <v>0</v>
      </c>
      <c r="F3211" s="22">
        <v>45100.417361111111</v>
      </c>
      <c r="G3211" t="s">
        <v>13006</v>
      </c>
    </row>
    <row r="3212" spans="2:7">
      <c r="B3212" t="s">
        <v>10204</v>
      </c>
      <c r="C3212">
        <v>389</v>
      </c>
      <c r="D3212">
        <v>17435</v>
      </c>
      <c r="E3212">
        <v>0</v>
      </c>
      <c r="F3212" s="22">
        <v>45100.413888888892</v>
      </c>
      <c r="G3212" t="s">
        <v>13007</v>
      </c>
    </row>
    <row r="3213" spans="2:7">
      <c r="B3213" t="s">
        <v>10204</v>
      </c>
      <c r="C3213">
        <v>383</v>
      </c>
      <c r="D3213">
        <v>17429</v>
      </c>
      <c r="E3213">
        <v>0</v>
      </c>
      <c r="F3213" s="22">
        <v>45100.400694444441</v>
      </c>
      <c r="G3213" t="s">
        <v>13008</v>
      </c>
    </row>
    <row r="3214" spans="2:7">
      <c r="B3214" t="s">
        <v>10204</v>
      </c>
      <c r="C3214">
        <v>380</v>
      </c>
      <c r="D3214">
        <v>17426</v>
      </c>
      <c r="E3214">
        <v>0</v>
      </c>
      <c r="F3214" s="22">
        <v>45100.4</v>
      </c>
      <c r="G3214" t="s">
        <v>13009</v>
      </c>
    </row>
    <row r="3215" spans="2:7">
      <c r="B3215" t="s">
        <v>9800</v>
      </c>
      <c r="C3215">
        <v>131</v>
      </c>
      <c r="D3215">
        <v>85992</v>
      </c>
      <c r="E3215">
        <v>839888</v>
      </c>
      <c r="F3215" s="22">
        <v>45100.398611111108</v>
      </c>
      <c r="G3215" t="s">
        <v>13010</v>
      </c>
    </row>
    <row r="3216" spans="2:7">
      <c r="B3216" t="s">
        <v>9800</v>
      </c>
      <c r="C3216">
        <v>130</v>
      </c>
      <c r="D3216">
        <v>86659</v>
      </c>
      <c r="E3216">
        <v>839887</v>
      </c>
      <c r="F3216" s="22">
        <v>45100.397222222222</v>
      </c>
      <c r="G3216" t="s">
        <v>13011</v>
      </c>
    </row>
    <row r="3217" spans="2:7">
      <c r="B3217" t="s">
        <v>9800</v>
      </c>
      <c r="C3217">
        <v>129</v>
      </c>
      <c r="D3217">
        <v>86658</v>
      </c>
      <c r="E3217">
        <v>839886</v>
      </c>
      <c r="F3217" s="22">
        <v>45100.395138888889</v>
      </c>
      <c r="G3217" t="s">
        <v>13012</v>
      </c>
    </row>
    <row r="3218" spans="2:7">
      <c r="B3218" t="s">
        <v>9800</v>
      </c>
      <c r="C3218">
        <v>126</v>
      </c>
      <c r="D3218">
        <v>86731</v>
      </c>
      <c r="E3218">
        <v>839883</v>
      </c>
      <c r="F3218" s="22">
        <v>45100.381249999999</v>
      </c>
      <c r="G3218" t="s">
        <v>13013</v>
      </c>
    </row>
    <row r="3219" spans="2:7">
      <c r="B3219" t="s">
        <v>9800</v>
      </c>
      <c r="C3219">
        <v>124</v>
      </c>
      <c r="D3219">
        <v>86038</v>
      </c>
      <c r="E3219">
        <v>839881</v>
      </c>
      <c r="F3219" s="22">
        <v>45100.363194444442</v>
      </c>
      <c r="G3219" t="s">
        <v>13014</v>
      </c>
    </row>
    <row r="3220" spans="2:7">
      <c r="B3220" t="s">
        <v>9776</v>
      </c>
      <c r="C3220">
        <v>790</v>
      </c>
      <c r="D3220">
        <v>67905</v>
      </c>
      <c r="E3220">
        <v>0</v>
      </c>
      <c r="F3220" s="22">
        <v>45100.340277777781</v>
      </c>
      <c r="G3220" t="s">
        <v>13015</v>
      </c>
    </row>
    <row r="3221" spans="2:7">
      <c r="B3221" t="s">
        <v>9800</v>
      </c>
      <c r="C3221">
        <v>485</v>
      </c>
      <c r="D3221">
        <v>109470</v>
      </c>
      <c r="E3221">
        <v>883619</v>
      </c>
      <c r="F3221" s="22">
        <v>45100.259027777778</v>
      </c>
      <c r="G3221" t="s">
        <v>13016</v>
      </c>
    </row>
    <row r="3222" spans="2:7">
      <c r="B3222" t="s">
        <v>9920</v>
      </c>
      <c r="C3222">
        <v>286</v>
      </c>
      <c r="D3222">
        <v>62236</v>
      </c>
      <c r="E3222">
        <v>809081</v>
      </c>
      <c r="F3222" s="22">
        <v>45100.163888888892</v>
      </c>
      <c r="G3222" t="s">
        <v>13017</v>
      </c>
    </row>
    <row r="3223" spans="2:7">
      <c r="B3223" t="s">
        <v>9833</v>
      </c>
      <c r="C3223">
        <v>69</v>
      </c>
      <c r="D3223">
        <v>74552</v>
      </c>
      <c r="E3223">
        <v>0</v>
      </c>
      <c r="F3223" s="22">
        <v>45100.041666666664</v>
      </c>
      <c r="G3223" t="s">
        <v>13018</v>
      </c>
    </row>
    <row r="3224" spans="2:7">
      <c r="B3224" t="s">
        <v>9920</v>
      </c>
      <c r="C3224">
        <v>559</v>
      </c>
      <c r="D3224">
        <v>16836</v>
      </c>
      <c r="E3224">
        <v>809354</v>
      </c>
      <c r="F3224" s="22">
        <v>45100.03402777778</v>
      </c>
      <c r="G3224" t="s">
        <v>13019</v>
      </c>
    </row>
    <row r="3225" spans="2:7">
      <c r="B3225" t="s">
        <v>9920</v>
      </c>
      <c r="C3225">
        <v>560</v>
      </c>
      <c r="D3225">
        <v>27853</v>
      </c>
      <c r="E3225">
        <v>809355</v>
      </c>
      <c r="F3225" s="22">
        <v>45100.033333333333</v>
      </c>
      <c r="G3225" t="s">
        <v>13020</v>
      </c>
    </row>
    <row r="3226" spans="2:7">
      <c r="B3226" t="s">
        <v>9920</v>
      </c>
      <c r="C3226">
        <v>558</v>
      </c>
      <c r="D3226">
        <v>17614</v>
      </c>
      <c r="E3226">
        <v>809353</v>
      </c>
      <c r="F3226" s="22">
        <v>45100.031944444447</v>
      </c>
      <c r="G3226" t="s">
        <v>13021</v>
      </c>
    </row>
    <row r="3227" spans="2:7">
      <c r="B3227" t="s">
        <v>9920</v>
      </c>
      <c r="C3227">
        <v>557</v>
      </c>
      <c r="D3227">
        <v>17613</v>
      </c>
      <c r="E3227">
        <v>809352</v>
      </c>
      <c r="F3227" s="22">
        <v>45100.029861111114</v>
      </c>
      <c r="G3227" t="s">
        <v>13022</v>
      </c>
    </row>
    <row r="3228" spans="2:7">
      <c r="B3228" t="s">
        <v>9833</v>
      </c>
      <c r="C3228">
        <v>234</v>
      </c>
      <c r="D3228">
        <v>98303</v>
      </c>
      <c r="E3228">
        <v>0</v>
      </c>
      <c r="F3228" s="22">
        <v>45099.995138888888</v>
      </c>
      <c r="G3228" t="s">
        <v>13023</v>
      </c>
    </row>
    <row r="3229" spans="2:7">
      <c r="B3229" t="s">
        <v>9920</v>
      </c>
      <c r="C3229">
        <v>545</v>
      </c>
      <c r="D3229">
        <v>17610</v>
      </c>
      <c r="E3229">
        <v>809340</v>
      </c>
      <c r="F3229" s="22">
        <v>45099.964583333334</v>
      </c>
      <c r="G3229" t="s">
        <v>13024</v>
      </c>
    </row>
    <row r="3230" spans="2:7">
      <c r="B3230" t="s">
        <v>9920</v>
      </c>
      <c r="C3230">
        <v>544</v>
      </c>
      <c r="D3230">
        <v>17609</v>
      </c>
      <c r="E3230">
        <v>809339</v>
      </c>
      <c r="F3230" s="22">
        <v>45099.961111111108</v>
      </c>
      <c r="G3230" t="s">
        <v>13025</v>
      </c>
    </row>
    <row r="3231" spans="2:7">
      <c r="B3231" t="s">
        <v>9833</v>
      </c>
      <c r="C3231">
        <v>103</v>
      </c>
      <c r="D3231">
        <v>80374</v>
      </c>
      <c r="E3231">
        <v>0</v>
      </c>
      <c r="F3231" s="22">
        <v>45099.905555555553</v>
      </c>
      <c r="G3231" t="s">
        <v>13026</v>
      </c>
    </row>
    <row r="3232" spans="2:7">
      <c r="B3232" t="s">
        <v>9920</v>
      </c>
      <c r="C3232">
        <v>535</v>
      </c>
      <c r="D3232">
        <v>6234</v>
      </c>
      <c r="E3232">
        <v>809330</v>
      </c>
      <c r="F3232" s="22">
        <v>45099.888194444444</v>
      </c>
      <c r="G3232" t="s">
        <v>13027</v>
      </c>
    </row>
    <row r="3233" spans="2:7">
      <c r="B3233" t="s">
        <v>10088</v>
      </c>
      <c r="C3233">
        <v>6</v>
      </c>
      <c r="D3233">
        <v>46385</v>
      </c>
      <c r="E3233">
        <v>807979</v>
      </c>
      <c r="F3233" s="22">
        <v>45099.885416666664</v>
      </c>
      <c r="G3233" t="s">
        <v>13028</v>
      </c>
    </row>
    <row r="3234" spans="2:7">
      <c r="B3234" t="s">
        <v>9920</v>
      </c>
      <c r="C3234">
        <v>534</v>
      </c>
      <c r="D3234">
        <v>5957</v>
      </c>
      <c r="E3234">
        <v>809329</v>
      </c>
      <c r="F3234" s="22">
        <v>45099.877083333333</v>
      </c>
      <c r="G3234" t="s">
        <v>13029</v>
      </c>
    </row>
    <row r="3235" spans="2:7">
      <c r="B3235" t="s">
        <v>9800</v>
      </c>
      <c r="C3235">
        <v>412</v>
      </c>
      <c r="D3235">
        <v>102189</v>
      </c>
      <c r="E3235">
        <v>873783</v>
      </c>
      <c r="F3235" s="22">
        <v>45099.873611111114</v>
      </c>
      <c r="G3235" t="s">
        <v>13030</v>
      </c>
    </row>
    <row r="3236" spans="2:7">
      <c r="B3236" t="s">
        <v>9800</v>
      </c>
      <c r="C3236">
        <v>411</v>
      </c>
      <c r="D3236">
        <v>102188</v>
      </c>
      <c r="E3236">
        <v>873782</v>
      </c>
      <c r="F3236" s="22">
        <v>45099.857638888891</v>
      </c>
      <c r="G3236" t="s">
        <v>13031</v>
      </c>
    </row>
    <row r="3237" spans="2:7">
      <c r="B3237" t="s">
        <v>9920</v>
      </c>
      <c r="C3237">
        <v>531</v>
      </c>
      <c r="D3237">
        <v>6776</v>
      </c>
      <c r="E3237">
        <v>809326</v>
      </c>
      <c r="F3237" s="22">
        <v>45099.84652777778</v>
      </c>
      <c r="G3237" t="s">
        <v>13032</v>
      </c>
    </row>
    <row r="3238" spans="2:7">
      <c r="B3238" t="s">
        <v>9920</v>
      </c>
      <c r="C3238">
        <v>530</v>
      </c>
      <c r="D3238">
        <v>4572</v>
      </c>
      <c r="E3238">
        <v>809325</v>
      </c>
      <c r="F3238" s="22">
        <v>45099.845138888886</v>
      </c>
      <c r="G3238" t="s">
        <v>13033</v>
      </c>
    </row>
    <row r="3239" spans="2:7">
      <c r="B3239" t="s">
        <v>9920</v>
      </c>
      <c r="C3239">
        <v>528</v>
      </c>
      <c r="D3239">
        <v>4994</v>
      </c>
      <c r="E3239">
        <v>809323</v>
      </c>
      <c r="F3239" s="22">
        <v>45099.838888888888</v>
      </c>
      <c r="G3239" t="s">
        <v>13034</v>
      </c>
    </row>
    <row r="3240" spans="2:7">
      <c r="B3240" t="s">
        <v>9920</v>
      </c>
      <c r="C3240">
        <v>527</v>
      </c>
      <c r="D3240">
        <v>46810</v>
      </c>
      <c r="E3240">
        <v>809322</v>
      </c>
      <c r="F3240" s="22">
        <v>45099.835416666669</v>
      </c>
      <c r="G3240" t="s">
        <v>13035</v>
      </c>
    </row>
    <row r="3241" spans="2:7">
      <c r="B3241" t="s">
        <v>9920</v>
      </c>
      <c r="C3241">
        <v>525</v>
      </c>
      <c r="D3241">
        <v>5338</v>
      </c>
      <c r="E3241">
        <v>809320</v>
      </c>
      <c r="F3241" s="22">
        <v>45099.82916666667</v>
      </c>
      <c r="G3241" t="s">
        <v>13036</v>
      </c>
    </row>
    <row r="3242" spans="2:7">
      <c r="B3242" t="s">
        <v>9920</v>
      </c>
      <c r="C3242">
        <v>522</v>
      </c>
      <c r="D3242">
        <v>5005</v>
      </c>
      <c r="E3242">
        <v>809317</v>
      </c>
      <c r="F3242" s="22">
        <v>45099.825694444444</v>
      </c>
      <c r="G3242" t="s">
        <v>13037</v>
      </c>
    </row>
    <row r="3243" spans="2:7">
      <c r="B3243" t="s">
        <v>9798</v>
      </c>
      <c r="C3243">
        <v>78</v>
      </c>
      <c r="D3243">
        <v>79556</v>
      </c>
      <c r="E3243">
        <v>0</v>
      </c>
      <c r="F3243" s="22">
        <v>45099.81527777778</v>
      </c>
      <c r="G3243" t="s">
        <v>13038</v>
      </c>
    </row>
    <row r="3244" spans="2:7">
      <c r="B3244" t="s">
        <v>9920</v>
      </c>
      <c r="C3244">
        <v>521</v>
      </c>
      <c r="D3244">
        <v>5193</v>
      </c>
      <c r="E3244">
        <v>809316</v>
      </c>
      <c r="F3244" s="22">
        <v>45099.8125</v>
      </c>
      <c r="G3244" t="s">
        <v>13039</v>
      </c>
    </row>
    <row r="3245" spans="2:7">
      <c r="B3245" t="s">
        <v>9920</v>
      </c>
      <c r="C3245">
        <v>520</v>
      </c>
      <c r="D3245">
        <v>5012</v>
      </c>
      <c r="E3245">
        <v>809315</v>
      </c>
      <c r="F3245" s="22">
        <v>45099.810416666667</v>
      </c>
      <c r="G3245" t="s">
        <v>13040</v>
      </c>
    </row>
    <row r="3246" spans="2:7">
      <c r="B3246" t="s">
        <v>9920</v>
      </c>
      <c r="C3246">
        <v>519</v>
      </c>
      <c r="D3246">
        <v>5011</v>
      </c>
      <c r="E3246">
        <v>809314</v>
      </c>
      <c r="F3246" s="22">
        <v>45099.808333333334</v>
      </c>
      <c r="G3246" t="s">
        <v>13041</v>
      </c>
    </row>
    <row r="3247" spans="2:7">
      <c r="B3247" t="s">
        <v>9920</v>
      </c>
      <c r="C3247">
        <v>517</v>
      </c>
      <c r="D3247">
        <v>5037</v>
      </c>
      <c r="E3247">
        <v>809312</v>
      </c>
      <c r="F3247" s="22">
        <v>45099.794444444444</v>
      </c>
      <c r="G3247" t="s">
        <v>13043</v>
      </c>
    </row>
    <row r="3248" spans="2:7">
      <c r="B3248" t="s">
        <v>9920</v>
      </c>
      <c r="C3248">
        <v>516</v>
      </c>
      <c r="D3248">
        <v>5009</v>
      </c>
      <c r="E3248">
        <v>809311</v>
      </c>
      <c r="F3248" s="22">
        <v>45099.791666666664</v>
      </c>
      <c r="G3248" t="s">
        <v>13044</v>
      </c>
    </row>
    <row r="3249" spans="2:7">
      <c r="B3249" t="s">
        <v>9920</v>
      </c>
      <c r="C3249">
        <v>515</v>
      </c>
      <c r="D3249">
        <v>6008</v>
      </c>
      <c r="E3249">
        <v>809310</v>
      </c>
      <c r="F3249" s="22">
        <v>45099.790277777778</v>
      </c>
      <c r="G3249" t="s">
        <v>13045</v>
      </c>
    </row>
    <row r="3250" spans="2:7">
      <c r="B3250" t="s">
        <v>9920</v>
      </c>
      <c r="C3250">
        <v>513</v>
      </c>
      <c r="D3250">
        <v>5161</v>
      </c>
      <c r="E3250">
        <v>809308</v>
      </c>
      <c r="F3250" s="22">
        <v>45099.743750000001</v>
      </c>
      <c r="G3250" t="s">
        <v>13046</v>
      </c>
    </row>
    <row r="3251" spans="2:7">
      <c r="B3251" t="s">
        <v>9920</v>
      </c>
      <c r="C3251">
        <v>512</v>
      </c>
      <c r="D3251">
        <v>5233</v>
      </c>
      <c r="E3251">
        <v>809307</v>
      </c>
      <c r="F3251" s="22">
        <v>45099.742361111108</v>
      </c>
      <c r="G3251" t="s">
        <v>13047</v>
      </c>
    </row>
    <row r="3252" spans="2:7">
      <c r="B3252" t="s">
        <v>9920</v>
      </c>
      <c r="C3252">
        <v>511</v>
      </c>
      <c r="D3252">
        <v>5581</v>
      </c>
      <c r="E3252">
        <v>809306</v>
      </c>
      <c r="F3252" s="22">
        <v>45099.73541666667</v>
      </c>
      <c r="G3252" t="s">
        <v>13048</v>
      </c>
    </row>
    <row r="3253" spans="2:7">
      <c r="B3253" t="s">
        <v>9776</v>
      </c>
      <c r="C3253">
        <v>217</v>
      </c>
      <c r="D3253">
        <v>78498</v>
      </c>
      <c r="E3253">
        <v>0</v>
      </c>
      <c r="F3253" s="22">
        <v>45099.729861111111</v>
      </c>
      <c r="G3253" t="s">
        <v>13049</v>
      </c>
    </row>
    <row r="3254" spans="2:7">
      <c r="B3254" t="s">
        <v>9920</v>
      </c>
      <c r="C3254">
        <v>510</v>
      </c>
      <c r="D3254">
        <v>5231</v>
      </c>
      <c r="E3254">
        <v>809305</v>
      </c>
      <c r="F3254" s="22">
        <v>45099.722222222219</v>
      </c>
      <c r="G3254" t="s">
        <v>13050</v>
      </c>
    </row>
    <row r="3255" spans="2:7">
      <c r="B3255" t="s">
        <v>9920</v>
      </c>
      <c r="C3255">
        <v>509</v>
      </c>
      <c r="D3255">
        <v>5428</v>
      </c>
      <c r="E3255">
        <v>809304</v>
      </c>
      <c r="F3255" s="22">
        <v>45099.71597222222</v>
      </c>
      <c r="G3255" t="s">
        <v>13051</v>
      </c>
    </row>
    <row r="3256" spans="2:7">
      <c r="B3256" t="s">
        <v>9920</v>
      </c>
      <c r="C3256">
        <v>507</v>
      </c>
      <c r="D3256">
        <v>5331</v>
      </c>
      <c r="E3256">
        <v>809302</v>
      </c>
      <c r="F3256" s="22">
        <v>45099.711805555555</v>
      </c>
      <c r="G3256" t="s">
        <v>13052</v>
      </c>
    </row>
    <row r="3257" spans="2:7">
      <c r="B3257" t="s">
        <v>9800</v>
      </c>
      <c r="C3257">
        <v>123</v>
      </c>
      <c r="D3257">
        <v>85943</v>
      </c>
      <c r="E3257">
        <v>839880</v>
      </c>
      <c r="F3257" s="22">
        <v>45099.704861111109</v>
      </c>
      <c r="G3257" t="s">
        <v>13053</v>
      </c>
    </row>
    <row r="3258" spans="2:7">
      <c r="B3258" t="s">
        <v>9920</v>
      </c>
      <c r="C3258">
        <v>506</v>
      </c>
      <c r="D3258">
        <v>5844</v>
      </c>
      <c r="E3258">
        <v>809301</v>
      </c>
      <c r="F3258" s="22">
        <v>45099.702777777777</v>
      </c>
      <c r="G3258" t="s">
        <v>13054</v>
      </c>
    </row>
    <row r="3259" spans="2:7">
      <c r="B3259" t="s">
        <v>9800</v>
      </c>
      <c r="C3259">
        <v>122</v>
      </c>
      <c r="D3259">
        <v>85942</v>
      </c>
      <c r="E3259">
        <v>839879</v>
      </c>
      <c r="F3259" s="22">
        <v>45099.70208333333</v>
      </c>
      <c r="G3259" t="s">
        <v>13055</v>
      </c>
    </row>
    <row r="3260" spans="2:7">
      <c r="B3260" t="s">
        <v>10013</v>
      </c>
      <c r="C3260">
        <v>468</v>
      </c>
      <c r="D3260">
        <v>110540</v>
      </c>
      <c r="E3260">
        <v>0</v>
      </c>
      <c r="F3260" s="22">
        <v>45099.695833333331</v>
      </c>
      <c r="G3260" t="s">
        <v>13056</v>
      </c>
    </row>
    <row r="3261" spans="2:7">
      <c r="B3261" t="s">
        <v>9920</v>
      </c>
      <c r="C3261">
        <v>505</v>
      </c>
      <c r="D3261">
        <v>5230</v>
      </c>
      <c r="E3261">
        <v>809300</v>
      </c>
      <c r="F3261" s="22">
        <v>45099.695833333331</v>
      </c>
      <c r="G3261" t="s">
        <v>13057</v>
      </c>
    </row>
    <row r="3262" spans="2:7">
      <c r="B3262" t="s">
        <v>9920</v>
      </c>
      <c r="C3262">
        <v>503</v>
      </c>
      <c r="D3262">
        <v>5028</v>
      </c>
      <c r="E3262">
        <v>809298</v>
      </c>
      <c r="F3262" s="22">
        <v>45099.686805555553</v>
      </c>
      <c r="G3262" t="s">
        <v>13058</v>
      </c>
    </row>
    <row r="3263" spans="2:7">
      <c r="B3263" t="s">
        <v>9800</v>
      </c>
      <c r="C3263">
        <v>118</v>
      </c>
      <c r="D3263">
        <v>86512</v>
      </c>
      <c r="E3263">
        <v>839875</v>
      </c>
      <c r="F3263" s="22">
        <v>45099.652777777781</v>
      </c>
      <c r="G3263" t="s">
        <v>13059</v>
      </c>
    </row>
    <row r="3264" spans="2:7">
      <c r="B3264" t="s">
        <v>9833</v>
      </c>
      <c r="C3264">
        <v>287</v>
      </c>
      <c r="D3264">
        <v>108324</v>
      </c>
      <c r="E3264">
        <v>0</v>
      </c>
      <c r="F3264" s="22">
        <v>45099.633333333331</v>
      </c>
      <c r="G3264" t="s">
        <v>13060</v>
      </c>
    </row>
    <row r="3265" spans="2:7">
      <c r="B3265" t="s">
        <v>9800</v>
      </c>
      <c r="C3265">
        <v>534</v>
      </c>
      <c r="D3265">
        <v>111434</v>
      </c>
      <c r="E3265">
        <v>885805</v>
      </c>
      <c r="F3265" s="22">
        <v>45099.62777777778</v>
      </c>
      <c r="G3265" t="s">
        <v>13061</v>
      </c>
    </row>
    <row r="3266" spans="2:7">
      <c r="B3266" t="s">
        <v>10013</v>
      </c>
      <c r="C3266">
        <v>476</v>
      </c>
      <c r="D3266">
        <v>110889</v>
      </c>
      <c r="E3266">
        <v>0</v>
      </c>
      <c r="F3266" s="22">
        <v>45099.616666666669</v>
      </c>
      <c r="G3266" t="s">
        <v>13062</v>
      </c>
    </row>
    <row r="3267" spans="2:7">
      <c r="B3267" t="s">
        <v>9800</v>
      </c>
      <c r="C3267">
        <v>528</v>
      </c>
      <c r="D3267">
        <v>111317</v>
      </c>
      <c r="E3267">
        <v>885799</v>
      </c>
      <c r="F3267" s="22">
        <v>45099.615972222222</v>
      </c>
      <c r="G3267" t="s">
        <v>13063</v>
      </c>
    </row>
    <row r="3268" spans="2:7">
      <c r="B3268" t="s">
        <v>9800</v>
      </c>
      <c r="C3268">
        <v>116</v>
      </c>
      <c r="D3268">
        <v>85996</v>
      </c>
      <c r="E3268">
        <v>839873</v>
      </c>
      <c r="F3268" s="22">
        <v>45099.587500000001</v>
      </c>
      <c r="G3268" t="s">
        <v>13064</v>
      </c>
    </row>
    <row r="3269" spans="2:7">
      <c r="B3269" t="s">
        <v>9800</v>
      </c>
      <c r="C3269">
        <v>115</v>
      </c>
      <c r="D3269">
        <v>86031</v>
      </c>
      <c r="E3269">
        <v>839872</v>
      </c>
      <c r="F3269" s="22">
        <v>45099.57916666667</v>
      </c>
      <c r="G3269" t="s">
        <v>13065</v>
      </c>
    </row>
    <row r="3270" spans="2:7">
      <c r="B3270" t="s">
        <v>9883</v>
      </c>
      <c r="C3270">
        <v>30</v>
      </c>
      <c r="D3270">
        <v>26016</v>
      </c>
      <c r="E3270">
        <v>807272</v>
      </c>
      <c r="F3270" s="22">
        <v>45099.565972222219</v>
      </c>
      <c r="G3270" t="s">
        <v>13066</v>
      </c>
    </row>
    <row r="3271" spans="2:7">
      <c r="B3271" t="s">
        <v>9883</v>
      </c>
      <c r="C3271">
        <v>24</v>
      </c>
      <c r="D3271">
        <v>25814</v>
      </c>
      <c r="E3271">
        <v>807266</v>
      </c>
      <c r="F3271" s="22">
        <v>45099.551388888889</v>
      </c>
      <c r="G3271" t="s">
        <v>13067</v>
      </c>
    </row>
    <row r="3272" spans="2:7">
      <c r="B3272" t="s">
        <v>9776</v>
      </c>
      <c r="C3272">
        <v>397</v>
      </c>
      <c r="D3272">
        <v>87636</v>
      </c>
      <c r="E3272">
        <v>0</v>
      </c>
      <c r="F3272" s="22">
        <v>45099.523611111108</v>
      </c>
      <c r="G3272" t="s">
        <v>13068</v>
      </c>
    </row>
    <row r="3273" spans="2:7">
      <c r="B3273" t="s">
        <v>9883</v>
      </c>
      <c r="C3273">
        <v>18</v>
      </c>
      <c r="D3273">
        <v>26011</v>
      </c>
      <c r="E3273">
        <v>807260</v>
      </c>
      <c r="F3273" s="22">
        <v>45099.519444444442</v>
      </c>
      <c r="G3273" t="s">
        <v>13069</v>
      </c>
    </row>
    <row r="3274" spans="2:7">
      <c r="B3274" t="s">
        <v>9800</v>
      </c>
      <c r="C3274">
        <v>106</v>
      </c>
      <c r="D3274">
        <v>85817</v>
      </c>
      <c r="E3274">
        <v>839863</v>
      </c>
      <c r="F3274" s="22">
        <v>45099.512499999997</v>
      </c>
      <c r="G3274" t="s">
        <v>13070</v>
      </c>
    </row>
    <row r="3275" spans="2:7">
      <c r="B3275" t="s">
        <v>9800</v>
      </c>
      <c r="C3275">
        <v>105</v>
      </c>
      <c r="D3275">
        <v>85816</v>
      </c>
      <c r="E3275">
        <v>839862</v>
      </c>
      <c r="F3275" s="22">
        <v>45099.510416666664</v>
      </c>
      <c r="G3275" t="s">
        <v>13071</v>
      </c>
    </row>
    <row r="3276" spans="2:7">
      <c r="B3276" t="s">
        <v>10013</v>
      </c>
      <c r="C3276">
        <v>154</v>
      </c>
      <c r="D3276">
        <v>30110</v>
      </c>
      <c r="E3276">
        <v>0</v>
      </c>
      <c r="F3276" s="22">
        <v>45099.510416666664</v>
      </c>
      <c r="G3276" t="s">
        <v>13072</v>
      </c>
    </row>
    <row r="3277" spans="2:7">
      <c r="B3277" t="s">
        <v>10013</v>
      </c>
      <c r="C3277">
        <v>180</v>
      </c>
      <c r="D3277">
        <v>46593</v>
      </c>
      <c r="E3277">
        <v>0</v>
      </c>
      <c r="F3277" s="22">
        <v>45099.498611111114</v>
      </c>
      <c r="G3277" t="s">
        <v>13073</v>
      </c>
    </row>
    <row r="3278" spans="2:7">
      <c r="B3278" t="s">
        <v>10013</v>
      </c>
      <c r="C3278">
        <v>386</v>
      </c>
      <c r="D3278">
        <v>88200</v>
      </c>
      <c r="E3278">
        <v>0</v>
      </c>
      <c r="F3278" s="22">
        <v>45099.482638888891</v>
      </c>
      <c r="G3278" t="s">
        <v>13075</v>
      </c>
    </row>
    <row r="3279" spans="2:7">
      <c r="B3279" t="s">
        <v>9800</v>
      </c>
      <c r="C3279">
        <v>103</v>
      </c>
      <c r="D3279">
        <v>85781</v>
      </c>
      <c r="E3279">
        <v>839860</v>
      </c>
      <c r="F3279" s="22">
        <v>45099.474305555559</v>
      </c>
      <c r="G3279" t="s">
        <v>13076</v>
      </c>
    </row>
    <row r="3280" spans="2:7">
      <c r="B3280" t="s">
        <v>9800</v>
      </c>
      <c r="C3280">
        <v>102</v>
      </c>
      <c r="D3280">
        <v>85814</v>
      </c>
      <c r="E3280">
        <v>839859</v>
      </c>
      <c r="F3280" s="22">
        <v>45099.472222222219</v>
      </c>
      <c r="G3280" t="s">
        <v>13077</v>
      </c>
    </row>
    <row r="3281" spans="2:7">
      <c r="B3281" t="s">
        <v>10013</v>
      </c>
      <c r="C3281">
        <v>362</v>
      </c>
      <c r="D3281">
        <v>88189</v>
      </c>
      <c r="E3281">
        <v>0</v>
      </c>
      <c r="F3281" s="22">
        <v>45099.47152777778</v>
      </c>
      <c r="G3281" t="s">
        <v>13078</v>
      </c>
    </row>
    <row r="3282" spans="2:7">
      <c r="B3282" t="s">
        <v>9800</v>
      </c>
      <c r="C3282">
        <v>348</v>
      </c>
      <c r="D3282">
        <v>100222</v>
      </c>
      <c r="E3282">
        <v>869477</v>
      </c>
      <c r="F3282" s="22">
        <v>45099.452777777777</v>
      </c>
      <c r="G3282" t="s">
        <v>13079</v>
      </c>
    </row>
    <row r="3283" spans="2:7">
      <c r="B3283" t="s">
        <v>9800</v>
      </c>
      <c r="C3283">
        <v>101</v>
      </c>
      <c r="D3283">
        <v>86019</v>
      </c>
      <c r="E3283">
        <v>839858</v>
      </c>
      <c r="F3283" s="22">
        <v>45099.440972222219</v>
      </c>
      <c r="G3283" t="s">
        <v>13080</v>
      </c>
    </row>
    <row r="3284" spans="2:7">
      <c r="B3284" t="s">
        <v>9776</v>
      </c>
      <c r="C3284">
        <v>450</v>
      </c>
      <c r="D3284">
        <v>90872</v>
      </c>
      <c r="E3284">
        <v>0</v>
      </c>
      <c r="F3284" s="22">
        <v>45099.40625</v>
      </c>
      <c r="G3284" t="s">
        <v>13081</v>
      </c>
    </row>
    <row r="3285" spans="2:7">
      <c r="B3285" t="s">
        <v>10013</v>
      </c>
      <c r="C3285">
        <v>420</v>
      </c>
      <c r="D3285">
        <v>88215</v>
      </c>
      <c r="E3285">
        <v>0</v>
      </c>
      <c r="F3285" s="22">
        <v>45099.352777777778</v>
      </c>
      <c r="G3285" t="s">
        <v>13082</v>
      </c>
    </row>
    <row r="3286" spans="2:7">
      <c r="B3286" t="s">
        <v>10204</v>
      </c>
      <c r="C3286">
        <v>360</v>
      </c>
      <c r="D3286">
        <v>17406</v>
      </c>
      <c r="E3286">
        <v>0</v>
      </c>
      <c r="F3286" s="22">
        <v>45099.336111111108</v>
      </c>
      <c r="G3286" t="s">
        <v>13083</v>
      </c>
    </row>
    <row r="3287" spans="2:7">
      <c r="B3287" t="s">
        <v>10204</v>
      </c>
      <c r="C3287">
        <v>359</v>
      </c>
      <c r="D3287">
        <v>17405</v>
      </c>
      <c r="E3287">
        <v>0</v>
      </c>
      <c r="F3287" s="22">
        <v>45099.335416666669</v>
      </c>
      <c r="G3287" t="s">
        <v>13084</v>
      </c>
    </row>
    <row r="3288" spans="2:7">
      <c r="B3288" t="s">
        <v>9800</v>
      </c>
      <c r="C3288">
        <v>381</v>
      </c>
      <c r="D3288">
        <v>102147</v>
      </c>
      <c r="E3288">
        <v>873752</v>
      </c>
      <c r="F3288" s="22">
        <v>45099.334722222222</v>
      </c>
      <c r="G3288" t="s">
        <v>13085</v>
      </c>
    </row>
    <row r="3289" spans="2:7">
      <c r="B3289" t="s">
        <v>10204</v>
      </c>
      <c r="C3289">
        <v>354</v>
      </c>
      <c r="D3289">
        <v>17401</v>
      </c>
      <c r="E3289">
        <v>0</v>
      </c>
      <c r="F3289" s="22">
        <v>45099.334027777775</v>
      </c>
      <c r="G3289" t="s">
        <v>13086</v>
      </c>
    </row>
    <row r="3290" spans="2:7">
      <c r="B3290" t="s">
        <v>10204</v>
      </c>
      <c r="C3290">
        <v>351</v>
      </c>
      <c r="D3290">
        <v>17398</v>
      </c>
      <c r="E3290">
        <v>0</v>
      </c>
      <c r="F3290" s="22">
        <v>45099.331944444442</v>
      </c>
      <c r="G3290" t="s">
        <v>13087</v>
      </c>
    </row>
    <row r="3291" spans="2:7">
      <c r="B3291" t="s">
        <v>9800</v>
      </c>
      <c r="C3291">
        <v>480</v>
      </c>
      <c r="D3291">
        <v>109663</v>
      </c>
      <c r="E3291">
        <v>883614</v>
      </c>
      <c r="F3291" s="22">
        <v>45099.268750000003</v>
      </c>
      <c r="G3291" t="s">
        <v>13088</v>
      </c>
    </row>
    <row r="3292" spans="2:7">
      <c r="B3292" t="s">
        <v>9800</v>
      </c>
      <c r="C3292">
        <v>478</v>
      </c>
      <c r="D3292">
        <v>109725</v>
      </c>
      <c r="E3292">
        <v>883612</v>
      </c>
      <c r="F3292" s="22">
        <v>45099.265277777777</v>
      </c>
      <c r="G3292" t="s">
        <v>13089</v>
      </c>
    </row>
    <row r="3293" spans="2:7">
      <c r="B3293" t="s">
        <v>9800</v>
      </c>
      <c r="C3293">
        <v>477</v>
      </c>
      <c r="D3293">
        <v>109459</v>
      </c>
      <c r="E3293">
        <v>883611</v>
      </c>
      <c r="F3293" s="22">
        <v>45099.263888888891</v>
      </c>
      <c r="G3293" t="s">
        <v>13090</v>
      </c>
    </row>
    <row r="3294" spans="2:7">
      <c r="B3294" t="s">
        <v>9800</v>
      </c>
      <c r="C3294">
        <v>476</v>
      </c>
      <c r="D3294">
        <v>109458</v>
      </c>
      <c r="E3294">
        <v>883610</v>
      </c>
      <c r="F3294" s="22">
        <v>45099.256944444445</v>
      </c>
      <c r="G3294" t="s">
        <v>13091</v>
      </c>
    </row>
    <row r="3295" spans="2:7">
      <c r="B3295" t="s">
        <v>9800</v>
      </c>
      <c r="C3295">
        <v>475</v>
      </c>
      <c r="D3295">
        <v>109456</v>
      </c>
      <c r="E3295">
        <v>883609</v>
      </c>
      <c r="F3295" s="22">
        <v>45099.245833333334</v>
      </c>
      <c r="G3295" t="s">
        <v>13092</v>
      </c>
    </row>
    <row r="3296" spans="2:7">
      <c r="B3296" t="s">
        <v>10013</v>
      </c>
      <c r="C3296">
        <v>113</v>
      </c>
      <c r="D3296">
        <v>47837</v>
      </c>
      <c r="E3296">
        <v>0</v>
      </c>
      <c r="F3296" s="22">
        <v>45099.243750000001</v>
      </c>
      <c r="G3296" t="s">
        <v>13093</v>
      </c>
    </row>
    <row r="3297" spans="2:7">
      <c r="B3297" t="s">
        <v>10013</v>
      </c>
      <c r="C3297">
        <v>112</v>
      </c>
      <c r="D3297">
        <v>16778</v>
      </c>
      <c r="E3297">
        <v>0</v>
      </c>
      <c r="F3297" s="22">
        <v>45099.242361111108</v>
      </c>
      <c r="G3297" t="s">
        <v>13094</v>
      </c>
    </row>
    <row r="3298" spans="2:7">
      <c r="B3298" t="s">
        <v>10013</v>
      </c>
      <c r="C3298">
        <v>111</v>
      </c>
      <c r="D3298">
        <v>16777</v>
      </c>
      <c r="E3298">
        <v>0</v>
      </c>
      <c r="F3298" s="22">
        <v>45099.240277777775</v>
      </c>
      <c r="G3298" t="s">
        <v>13095</v>
      </c>
    </row>
    <row r="3299" spans="2:7">
      <c r="B3299" t="s">
        <v>9800</v>
      </c>
      <c r="C3299">
        <v>474</v>
      </c>
      <c r="D3299">
        <v>109659</v>
      </c>
      <c r="E3299">
        <v>883608</v>
      </c>
      <c r="F3299" s="22">
        <v>45099.239583333336</v>
      </c>
      <c r="G3299" t="s">
        <v>13096</v>
      </c>
    </row>
    <row r="3300" spans="2:7">
      <c r="B3300" t="s">
        <v>10013</v>
      </c>
      <c r="C3300">
        <v>304</v>
      </c>
      <c r="D3300">
        <v>69458</v>
      </c>
      <c r="E3300">
        <v>0</v>
      </c>
      <c r="F3300" s="22">
        <v>45099.214583333334</v>
      </c>
      <c r="G3300" t="s">
        <v>13097</v>
      </c>
    </row>
    <row r="3301" spans="2:7">
      <c r="B3301" t="s">
        <v>10013</v>
      </c>
      <c r="C3301">
        <v>396</v>
      </c>
      <c r="D3301">
        <v>88310</v>
      </c>
      <c r="E3301">
        <v>0</v>
      </c>
      <c r="F3301" s="22">
        <v>45099.15902777778</v>
      </c>
      <c r="G3301" t="s">
        <v>13098</v>
      </c>
    </row>
    <row r="3302" spans="2:7">
      <c r="B3302" t="s">
        <v>9833</v>
      </c>
      <c r="C3302">
        <v>312</v>
      </c>
      <c r="D3302">
        <v>112024</v>
      </c>
      <c r="E3302">
        <v>0</v>
      </c>
      <c r="F3302" s="22">
        <v>45099.081944444442</v>
      </c>
      <c r="G3302" t="s">
        <v>13099</v>
      </c>
    </row>
    <row r="3303" spans="2:7">
      <c r="B3303" t="s">
        <v>10204</v>
      </c>
      <c r="C3303">
        <v>340</v>
      </c>
      <c r="D3303">
        <v>17387</v>
      </c>
      <c r="E3303">
        <v>0</v>
      </c>
      <c r="F3303" s="22">
        <v>45098.991666666669</v>
      </c>
      <c r="G3303" t="s">
        <v>13100</v>
      </c>
    </row>
    <row r="3304" spans="2:7">
      <c r="B3304" t="s">
        <v>10204</v>
      </c>
      <c r="C3304">
        <v>338</v>
      </c>
      <c r="D3304">
        <v>58266</v>
      </c>
      <c r="E3304">
        <v>0</v>
      </c>
      <c r="F3304" s="22">
        <v>45098.990972222222</v>
      </c>
      <c r="G3304" t="s">
        <v>13101</v>
      </c>
    </row>
    <row r="3305" spans="2:7">
      <c r="B3305" t="s">
        <v>10204</v>
      </c>
      <c r="C3305">
        <v>339</v>
      </c>
      <c r="D3305">
        <v>6866</v>
      </c>
      <c r="E3305">
        <v>0</v>
      </c>
      <c r="F3305" s="22">
        <v>45098.990972222222</v>
      </c>
      <c r="G3305" t="s">
        <v>13102</v>
      </c>
    </row>
    <row r="3306" spans="2:7">
      <c r="B3306" t="s">
        <v>10204</v>
      </c>
      <c r="C3306">
        <v>335</v>
      </c>
      <c r="D3306">
        <v>53039</v>
      </c>
      <c r="E3306">
        <v>0</v>
      </c>
      <c r="F3306" s="22">
        <v>45098.984722222223</v>
      </c>
      <c r="G3306" t="s">
        <v>13103</v>
      </c>
    </row>
    <row r="3307" spans="2:7">
      <c r="B3307" t="s">
        <v>9800</v>
      </c>
      <c r="C3307">
        <v>342</v>
      </c>
      <c r="D3307">
        <v>100204</v>
      </c>
      <c r="E3307">
        <v>869471</v>
      </c>
      <c r="F3307" s="22">
        <v>45098.966666666667</v>
      </c>
      <c r="G3307" t="s">
        <v>13104</v>
      </c>
    </row>
    <row r="3308" spans="2:7">
      <c r="B3308" t="s">
        <v>9920</v>
      </c>
      <c r="C3308">
        <v>461</v>
      </c>
      <c r="D3308">
        <v>5171</v>
      </c>
      <c r="E3308">
        <v>809256</v>
      </c>
      <c r="F3308" s="22">
        <v>45098.950694444444</v>
      </c>
      <c r="G3308" t="s">
        <v>13105</v>
      </c>
    </row>
    <row r="3309" spans="2:7">
      <c r="B3309" t="s">
        <v>9920</v>
      </c>
      <c r="C3309">
        <v>460</v>
      </c>
      <c r="D3309">
        <v>5170</v>
      </c>
      <c r="E3309">
        <v>809255</v>
      </c>
      <c r="F3309" s="22">
        <v>45098.95</v>
      </c>
      <c r="G3309" t="s">
        <v>13106</v>
      </c>
    </row>
    <row r="3310" spans="2:7">
      <c r="B3310" t="s">
        <v>9920</v>
      </c>
      <c r="C3310">
        <v>454</v>
      </c>
      <c r="D3310">
        <v>5166</v>
      </c>
      <c r="E3310">
        <v>809249</v>
      </c>
      <c r="F3310" s="22">
        <v>45098.939583333333</v>
      </c>
      <c r="G3310" t="s">
        <v>13107</v>
      </c>
    </row>
    <row r="3311" spans="2:7">
      <c r="B3311" t="s">
        <v>9920</v>
      </c>
      <c r="C3311">
        <v>440</v>
      </c>
      <c r="D3311">
        <v>5158</v>
      </c>
      <c r="E3311">
        <v>809235</v>
      </c>
      <c r="F3311" s="22">
        <v>45098.918055555558</v>
      </c>
      <c r="G3311" t="s">
        <v>13108</v>
      </c>
    </row>
    <row r="3312" spans="2:7">
      <c r="B3312" t="s">
        <v>9920</v>
      </c>
      <c r="C3312">
        <v>436</v>
      </c>
      <c r="D3312">
        <v>5341</v>
      </c>
      <c r="E3312">
        <v>809231</v>
      </c>
      <c r="F3312" s="22">
        <v>45098.906944444447</v>
      </c>
      <c r="G3312" t="s">
        <v>13109</v>
      </c>
    </row>
    <row r="3313" spans="2:7">
      <c r="B3313" t="s">
        <v>9800</v>
      </c>
      <c r="C3313">
        <v>337</v>
      </c>
      <c r="D3313">
        <v>99871</v>
      </c>
      <c r="E3313">
        <v>868808</v>
      </c>
      <c r="F3313" s="22">
        <v>45098.897916666669</v>
      </c>
      <c r="G3313" t="s">
        <v>13110</v>
      </c>
    </row>
    <row r="3314" spans="2:7">
      <c r="B3314" t="s">
        <v>9920</v>
      </c>
      <c r="C3314">
        <v>432</v>
      </c>
      <c r="D3314">
        <v>35686</v>
      </c>
      <c r="E3314">
        <v>809227</v>
      </c>
      <c r="F3314" s="22">
        <v>45098.892361111109</v>
      </c>
      <c r="G3314" t="s">
        <v>13111</v>
      </c>
    </row>
    <row r="3315" spans="2:7">
      <c r="B3315" t="s">
        <v>9920</v>
      </c>
      <c r="C3315">
        <v>431</v>
      </c>
      <c r="D3315">
        <v>5106</v>
      </c>
      <c r="E3315">
        <v>809226</v>
      </c>
      <c r="F3315" s="22">
        <v>45098.883333333331</v>
      </c>
      <c r="G3315" t="s">
        <v>13112</v>
      </c>
    </row>
    <row r="3316" spans="2:7">
      <c r="B3316" t="s">
        <v>9920</v>
      </c>
      <c r="C3316">
        <v>419</v>
      </c>
      <c r="D3316">
        <v>4958</v>
      </c>
      <c r="E3316">
        <v>809214</v>
      </c>
      <c r="F3316" s="22">
        <v>45098.850694444445</v>
      </c>
      <c r="G3316" t="s">
        <v>13113</v>
      </c>
    </row>
    <row r="3317" spans="2:7">
      <c r="B3317" t="s">
        <v>9920</v>
      </c>
      <c r="C3317">
        <v>412</v>
      </c>
      <c r="D3317">
        <v>5329</v>
      </c>
      <c r="E3317">
        <v>809207</v>
      </c>
      <c r="F3317" s="22">
        <v>45098.830555555556</v>
      </c>
      <c r="G3317" t="s">
        <v>13114</v>
      </c>
    </row>
    <row r="3318" spans="2:7">
      <c r="B3318" t="s">
        <v>9800</v>
      </c>
      <c r="C3318">
        <v>90</v>
      </c>
      <c r="D3318">
        <v>85339</v>
      </c>
      <c r="E3318">
        <v>839847</v>
      </c>
      <c r="F3318" s="22">
        <v>45098.821527777778</v>
      </c>
      <c r="G3318" t="s">
        <v>13115</v>
      </c>
    </row>
    <row r="3319" spans="2:7">
      <c r="B3319" t="s">
        <v>9800</v>
      </c>
      <c r="C3319">
        <v>84</v>
      </c>
      <c r="D3319">
        <v>85665</v>
      </c>
      <c r="E3319">
        <v>839841</v>
      </c>
      <c r="F3319" s="22">
        <v>45098.79791666667</v>
      </c>
      <c r="G3319" t="s">
        <v>13116</v>
      </c>
    </row>
    <row r="3320" spans="2:7">
      <c r="B3320" t="s">
        <v>9800</v>
      </c>
      <c r="C3320">
        <v>361</v>
      </c>
      <c r="D3320">
        <v>102119</v>
      </c>
      <c r="E3320">
        <v>873732</v>
      </c>
      <c r="F3320" s="22">
        <v>45098.748611111114</v>
      </c>
      <c r="G3320" t="s">
        <v>13117</v>
      </c>
    </row>
    <row r="3321" spans="2:7">
      <c r="B3321" t="s">
        <v>9920</v>
      </c>
      <c r="C3321">
        <v>353</v>
      </c>
      <c r="D3321">
        <v>17675</v>
      </c>
      <c r="E3321">
        <v>809148</v>
      </c>
      <c r="F3321" s="22">
        <v>45098.72152777778</v>
      </c>
      <c r="G3321" t="s">
        <v>13118</v>
      </c>
    </row>
    <row r="3322" spans="2:7">
      <c r="B3322" t="s">
        <v>9778</v>
      </c>
      <c r="C3322">
        <v>64</v>
      </c>
      <c r="D3322">
        <v>108077</v>
      </c>
      <c r="E3322">
        <v>0</v>
      </c>
      <c r="F3322" s="22">
        <v>45098.717361111114</v>
      </c>
      <c r="G3322" t="s">
        <v>13119</v>
      </c>
    </row>
    <row r="3323" spans="2:7">
      <c r="B3323" t="s">
        <v>9776</v>
      </c>
      <c r="C3323">
        <v>470</v>
      </c>
      <c r="D3323">
        <v>90861</v>
      </c>
      <c r="E3323">
        <v>0</v>
      </c>
      <c r="F3323" s="22">
        <v>45098.71597222222</v>
      </c>
      <c r="G3323" t="s">
        <v>13120</v>
      </c>
    </row>
    <row r="3324" spans="2:7">
      <c r="B3324" t="s">
        <v>9800</v>
      </c>
      <c r="C3324">
        <v>73</v>
      </c>
      <c r="D3324">
        <v>85613</v>
      </c>
      <c r="E3324">
        <v>839830</v>
      </c>
      <c r="F3324" s="22">
        <v>45098.683333333334</v>
      </c>
      <c r="G3324" t="s">
        <v>13121</v>
      </c>
    </row>
    <row r="3325" spans="2:7">
      <c r="B3325" t="s">
        <v>9776</v>
      </c>
      <c r="C3325">
        <v>476</v>
      </c>
      <c r="D3325">
        <v>90916</v>
      </c>
      <c r="E3325">
        <v>0</v>
      </c>
      <c r="F3325" s="22">
        <v>45098.671527777777</v>
      </c>
      <c r="G3325" t="s">
        <v>13122</v>
      </c>
    </row>
    <row r="3326" spans="2:7">
      <c r="B3326" t="s">
        <v>9776</v>
      </c>
      <c r="C3326">
        <v>472</v>
      </c>
      <c r="D3326">
        <v>90862</v>
      </c>
      <c r="E3326">
        <v>0</v>
      </c>
      <c r="F3326" s="22">
        <v>45098.665972222225</v>
      </c>
      <c r="G3326" t="s">
        <v>13123</v>
      </c>
    </row>
    <row r="3327" spans="2:7">
      <c r="B3327" t="s">
        <v>9920</v>
      </c>
      <c r="C3327">
        <v>309</v>
      </c>
      <c r="D3327">
        <v>64170</v>
      </c>
      <c r="E3327">
        <v>809104</v>
      </c>
      <c r="F3327" s="22">
        <v>45098.656944444447</v>
      </c>
      <c r="G3327" t="s">
        <v>13124</v>
      </c>
    </row>
    <row r="3328" spans="2:7">
      <c r="B3328" t="s">
        <v>9920</v>
      </c>
      <c r="C3328">
        <v>310</v>
      </c>
      <c r="D3328">
        <v>18998</v>
      </c>
      <c r="E3328">
        <v>809105</v>
      </c>
      <c r="F3328" s="22">
        <v>45098.656944444447</v>
      </c>
      <c r="G3328" t="s">
        <v>13125</v>
      </c>
    </row>
    <row r="3329" spans="2:7">
      <c r="B3329" t="s">
        <v>9920</v>
      </c>
      <c r="C3329">
        <v>307</v>
      </c>
      <c r="D3329">
        <v>26580</v>
      </c>
      <c r="E3329">
        <v>809102</v>
      </c>
      <c r="F3329" s="22">
        <v>45098.655555555553</v>
      </c>
      <c r="G3329" t="s">
        <v>13126</v>
      </c>
    </row>
    <row r="3330" spans="2:7">
      <c r="B3330" t="s">
        <v>9920</v>
      </c>
      <c r="C3330">
        <v>306</v>
      </c>
      <c r="D3330">
        <v>64169</v>
      </c>
      <c r="E3330">
        <v>809101</v>
      </c>
      <c r="F3330" s="22">
        <v>45098.654861111114</v>
      </c>
      <c r="G3330" t="s">
        <v>13127</v>
      </c>
    </row>
    <row r="3331" spans="2:7">
      <c r="B3331" t="s">
        <v>9920</v>
      </c>
      <c r="C3331">
        <v>305</v>
      </c>
      <c r="D3331">
        <v>54835</v>
      </c>
      <c r="E3331">
        <v>809100</v>
      </c>
      <c r="F3331" s="22">
        <v>45098.65347222222</v>
      </c>
      <c r="G3331" t="s">
        <v>13128</v>
      </c>
    </row>
    <row r="3332" spans="2:7">
      <c r="B3332" t="s">
        <v>9800</v>
      </c>
      <c r="C3332">
        <v>278</v>
      </c>
      <c r="D3332">
        <v>99940</v>
      </c>
      <c r="E3332">
        <v>868749</v>
      </c>
      <c r="F3332" s="22">
        <v>45098.65</v>
      </c>
      <c r="G3332" t="s">
        <v>13129</v>
      </c>
    </row>
    <row r="3333" spans="2:7">
      <c r="B3333" t="s">
        <v>9920</v>
      </c>
      <c r="C3333">
        <v>299</v>
      </c>
      <c r="D3333">
        <v>55212</v>
      </c>
      <c r="E3333">
        <v>809094</v>
      </c>
      <c r="F3333" s="22">
        <v>45098.634722222225</v>
      </c>
      <c r="G3333" t="s">
        <v>13130</v>
      </c>
    </row>
    <row r="3334" spans="2:7">
      <c r="B3334" t="s">
        <v>9920</v>
      </c>
      <c r="C3334">
        <v>298</v>
      </c>
      <c r="D3334">
        <v>64149</v>
      </c>
      <c r="E3334">
        <v>809093</v>
      </c>
      <c r="F3334" s="22">
        <v>45098.634027777778</v>
      </c>
      <c r="G3334" t="s">
        <v>13131</v>
      </c>
    </row>
    <row r="3335" spans="2:7">
      <c r="B3335" t="s">
        <v>9920</v>
      </c>
      <c r="C3335">
        <v>296</v>
      </c>
      <c r="D3335">
        <v>18993</v>
      </c>
      <c r="E3335">
        <v>809091</v>
      </c>
      <c r="F3335" s="22">
        <v>45098.629166666666</v>
      </c>
      <c r="G3335" t="s">
        <v>13132</v>
      </c>
    </row>
    <row r="3336" spans="2:7">
      <c r="B3336" t="s">
        <v>9920</v>
      </c>
      <c r="C3336">
        <v>293</v>
      </c>
      <c r="D3336">
        <v>55204</v>
      </c>
      <c r="E3336">
        <v>809088</v>
      </c>
      <c r="F3336" s="22">
        <v>45098.624305555553</v>
      </c>
      <c r="G3336" t="s">
        <v>13133</v>
      </c>
    </row>
    <row r="3337" spans="2:7">
      <c r="B3337" t="s">
        <v>9920</v>
      </c>
      <c r="C3337">
        <v>292</v>
      </c>
      <c r="D3337">
        <v>64148</v>
      </c>
      <c r="E3337">
        <v>809087</v>
      </c>
      <c r="F3337" s="22">
        <v>45098.620833333334</v>
      </c>
      <c r="G3337" t="s">
        <v>13134</v>
      </c>
    </row>
    <row r="3338" spans="2:7">
      <c r="B3338" t="s">
        <v>9776</v>
      </c>
      <c r="C3338">
        <v>488</v>
      </c>
      <c r="D3338">
        <v>95813</v>
      </c>
      <c r="E3338">
        <v>0</v>
      </c>
      <c r="F3338" s="22">
        <v>45098.618055555555</v>
      </c>
      <c r="G3338" t="s">
        <v>13135</v>
      </c>
    </row>
    <row r="3339" spans="2:7">
      <c r="B3339" t="s">
        <v>9800</v>
      </c>
      <c r="C3339">
        <v>67</v>
      </c>
      <c r="D3339">
        <v>85583</v>
      </c>
      <c r="E3339">
        <v>839824</v>
      </c>
      <c r="F3339" s="22">
        <v>45098.60833333333</v>
      </c>
      <c r="G3339" t="s">
        <v>13136</v>
      </c>
    </row>
    <row r="3340" spans="2:7">
      <c r="B3340" t="s">
        <v>10013</v>
      </c>
      <c r="C3340">
        <v>191</v>
      </c>
      <c r="D3340">
        <v>46785</v>
      </c>
      <c r="E3340">
        <v>0</v>
      </c>
      <c r="F3340" s="22">
        <v>45098.581944444442</v>
      </c>
      <c r="G3340" t="s">
        <v>13137</v>
      </c>
    </row>
    <row r="3341" spans="2:7">
      <c r="B3341" t="s">
        <v>9816</v>
      </c>
      <c r="C3341">
        <v>186</v>
      </c>
      <c r="D3341">
        <v>100698</v>
      </c>
      <c r="E3341">
        <v>0</v>
      </c>
      <c r="F3341" s="22">
        <v>45098.580555555556</v>
      </c>
      <c r="G3341" t="s">
        <v>13138</v>
      </c>
    </row>
    <row r="3342" spans="2:7">
      <c r="B3342" t="s">
        <v>10013</v>
      </c>
      <c r="C3342">
        <v>368</v>
      </c>
      <c r="D3342">
        <v>88597</v>
      </c>
      <c r="E3342">
        <v>0</v>
      </c>
      <c r="F3342" s="22">
        <v>45098.567361111112</v>
      </c>
      <c r="G3342" t="s">
        <v>13139</v>
      </c>
    </row>
    <row r="3343" spans="2:7">
      <c r="B3343" t="s">
        <v>10013</v>
      </c>
      <c r="C3343">
        <v>359</v>
      </c>
      <c r="D3343">
        <v>88394</v>
      </c>
      <c r="E3343">
        <v>0</v>
      </c>
      <c r="F3343" s="22">
        <v>45098.525694444441</v>
      </c>
      <c r="G3343" t="s">
        <v>13140</v>
      </c>
    </row>
    <row r="3344" spans="2:7">
      <c r="B3344" t="s">
        <v>9776</v>
      </c>
      <c r="C3344">
        <v>157</v>
      </c>
      <c r="D3344">
        <v>61183</v>
      </c>
      <c r="E3344">
        <v>0</v>
      </c>
      <c r="F3344" s="22">
        <v>45098.523611111108</v>
      </c>
      <c r="G3344" t="s">
        <v>13141</v>
      </c>
    </row>
    <row r="3345" spans="2:7">
      <c r="B3345" t="s">
        <v>10013</v>
      </c>
      <c r="C3345">
        <v>357</v>
      </c>
      <c r="D3345">
        <v>88128</v>
      </c>
      <c r="E3345">
        <v>0</v>
      </c>
      <c r="F3345" s="22">
        <v>45098.522916666669</v>
      </c>
      <c r="G3345" t="s">
        <v>13142</v>
      </c>
    </row>
    <row r="3346" spans="2:7">
      <c r="B3346" t="s">
        <v>9800</v>
      </c>
      <c r="C3346">
        <v>308</v>
      </c>
      <c r="D3346">
        <v>99936</v>
      </c>
      <c r="E3346">
        <v>868779</v>
      </c>
      <c r="F3346" s="22">
        <v>45098.486805555556</v>
      </c>
      <c r="G3346" t="s">
        <v>13143</v>
      </c>
    </row>
    <row r="3347" spans="2:7">
      <c r="B3347" t="s">
        <v>9833</v>
      </c>
      <c r="C3347">
        <v>112</v>
      </c>
      <c r="D3347">
        <v>79254</v>
      </c>
      <c r="E3347">
        <v>0</v>
      </c>
      <c r="F3347" s="22">
        <v>45098.45</v>
      </c>
      <c r="G3347" t="s">
        <v>13144</v>
      </c>
    </row>
    <row r="3348" spans="2:7">
      <c r="B3348" t="s">
        <v>9816</v>
      </c>
      <c r="C3348">
        <v>177</v>
      </c>
      <c r="D3348">
        <v>95358</v>
      </c>
      <c r="E3348">
        <v>0</v>
      </c>
      <c r="F3348" s="22">
        <v>45098.40902777778</v>
      </c>
      <c r="G3348" t="s">
        <v>13145</v>
      </c>
    </row>
    <row r="3349" spans="2:7">
      <c r="B3349" t="s">
        <v>9778</v>
      </c>
      <c r="C3349">
        <v>63</v>
      </c>
      <c r="D3349">
        <v>106258</v>
      </c>
      <c r="E3349">
        <v>0</v>
      </c>
      <c r="F3349" s="22">
        <v>45098.393750000003</v>
      </c>
      <c r="G3349" t="s">
        <v>13146</v>
      </c>
    </row>
    <row r="3350" spans="2:7">
      <c r="B3350" t="s">
        <v>9776</v>
      </c>
      <c r="C3350">
        <v>154</v>
      </c>
      <c r="D3350">
        <v>43858</v>
      </c>
      <c r="E3350">
        <v>0</v>
      </c>
      <c r="F3350" s="22">
        <v>45098.372916666667</v>
      </c>
      <c r="G3350" t="s">
        <v>13147</v>
      </c>
    </row>
    <row r="3351" spans="2:7">
      <c r="B3351" t="s">
        <v>9833</v>
      </c>
      <c r="C3351">
        <v>113</v>
      </c>
      <c r="D3351">
        <v>79638</v>
      </c>
      <c r="E3351">
        <v>0</v>
      </c>
      <c r="F3351" s="22">
        <v>45098.367361111108</v>
      </c>
      <c r="G3351" t="s">
        <v>13148</v>
      </c>
    </row>
    <row r="3352" spans="2:7">
      <c r="B3352" t="s">
        <v>9778</v>
      </c>
      <c r="C3352">
        <v>62</v>
      </c>
      <c r="D3352">
        <v>106442</v>
      </c>
      <c r="E3352">
        <v>0</v>
      </c>
      <c r="F3352" s="22">
        <v>45098.309027777781</v>
      </c>
      <c r="G3352" t="s">
        <v>13149</v>
      </c>
    </row>
    <row r="3353" spans="2:7">
      <c r="B3353" t="s">
        <v>9776</v>
      </c>
      <c r="C3353">
        <v>150</v>
      </c>
      <c r="D3353">
        <v>43967</v>
      </c>
      <c r="E3353">
        <v>0</v>
      </c>
      <c r="F3353" s="22">
        <v>45098.306944444441</v>
      </c>
      <c r="G3353" t="s">
        <v>13150</v>
      </c>
    </row>
    <row r="3354" spans="2:7">
      <c r="B3354" t="s">
        <v>9778</v>
      </c>
      <c r="C3354">
        <v>61</v>
      </c>
      <c r="D3354">
        <v>106259</v>
      </c>
      <c r="E3354">
        <v>0</v>
      </c>
      <c r="F3354" s="22">
        <v>45098.304861111108</v>
      </c>
      <c r="G3354" t="s">
        <v>13151</v>
      </c>
    </row>
    <row r="3355" spans="2:7">
      <c r="B3355" t="s">
        <v>9778</v>
      </c>
      <c r="C3355">
        <v>59</v>
      </c>
      <c r="D3355">
        <v>106262</v>
      </c>
      <c r="E3355">
        <v>0</v>
      </c>
      <c r="F3355" s="22">
        <v>45098.293749999997</v>
      </c>
      <c r="G3355" t="s">
        <v>13152</v>
      </c>
    </row>
    <row r="3356" spans="2:7">
      <c r="B3356" t="s">
        <v>9816</v>
      </c>
      <c r="C3356">
        <v>155</v>
      </c>
      <c r="D3356">
        <v>95456</v>
      </c>
      <c r="E3356">
        <v>0</v>
      </c>
      <c r="F3356" s="22">
        <v>45098.289583333331</v>
      </c>
      <c r="G3356" t="s">
        <v>13153</v>
      </c>
    </row>
    <row r="3357" spans="2:7">
      <c r="B3357" t="s">
        <v>9778</v>
      </c>
      <c r="C3357">
        <v>58</v>
      </c>
      <c r="D3357">
        <v>106441</v>
      </c>
      <c r="E3357">
        <v>0</v>
      </c>
      <c r="F3357" s="22">
        <v>45098.287499999999</v>
      </c>
      <c r="G3357" t="s">
        <v>13154</v>
      </c>
    </row>
    <row r="3358" spans="2:7">
      <c r="B3358" t="s">
        <v>9833</v>
      </c>
      <c r="C3358">
        <v>281</v>
      </c>
      <c r="D3358">
        <v>108311</v>
      </c>
      <c r="E3358">
        <v>0</v>
      </c>
      <c r="F3358" s="22">
        <v>45098.286111111112</v>
      </c>
      <c r="G3358" t="s">
        <v>13155</v>
      </c>
    </row>
    <row r="3359" spans="2:7">
      <c r="B3359" t="s">
        <v>9800</v>
      </c>
      <c r="C3359">
        <v>473</v>
      </c>
      <c r="D3359">
        <v>109455</v>
      </c>
      <c r="E3359">
        <v>883607</v>
      </c>
      <c r="F3359" s="22">
        <v>45098.261805555558</v>
      </c>
      <c r="G3359" t="s">
        <v>13156</v>
      </c>
    </row>
    <row r="3360" spans="2:7">
      <c r="B3360" t="s">
        <v>9800</v>
      </c>
      <c r="C3360">
        <v>471</v>
      </c>
      <c r="D3360">
        <v>109453</v>
      </c>
      <c r="E3360">
        <v>883605</v>
      </c>
      <c r="F3360" s="22">
        <v>45098.259027777778</v>
      </c>
      <c r="G3360" t="s">
        <v>13157</v>
      </c>
    </row>
    <row r="3361" spans="2:7">
      <c r="B3361" t="s">
        <v>9800</v>
      </c>
      <c r="C3361">
        <v>469</v>
      </c>
      <c r="D3361">
        <v>109452</v>
      </c>
      <c r="E3361">
        <v>883603</v>
      </c>
      <c r="F3361" s="22">
        <v>45098.25277777778</v>
      </c>
      <c r="G3361" t="s">
        <v>13158</v>
      </c>
    </row>
    <row r="3362" spans="2:7">
      <c r="B3362" t="s">
        <v>10013</v>
      </c>
      <c r="C3362">
        <v>387</v>
      </c>
      <c r="D3362">
        <v>88412</v>
      </c>
      <c r="E3362">
        <v>0</v>
      </c>
      <c r="F3362" s="22">
        <v>45098.25277777778</v>
      </c>
      <c r="G3362" t="s">
        <v>13159</v>
      </c>
    </row>
    <row r="3363" spans="2:7">
      <c r="B3363" t="s">
        <v>9833</v>
      </c>
      <c r="C3363">
        <v>278</v>
      </c>
      <c r="D3363">
        <v>108180</v>
      </c>
      <c r="E3363">
        <v>0</v>
      </c>
      <c r="F3363" s="22">
        <v>45098.248611111114</v>
      </c>
      <c r="G3363" t="s">
        <v>13160</v>
      </c>
    </row>
    <row r="3364" spans="2:7">
      <c r="B3364" t="s">
        <v>9800</v>
      </c>
      <c r="C3364">
        <v>466</v>
      </c>
      <c r="D3364">
        <v>109450</v>
      </c>
      <c r="E3364">
        <v>883600</v>
      </c>
      <c r="F3364" s="22">
        <v>45098.23333333333</v>
      </c>
      <c r="G3364" t="s">
        <v>13161</v>
      </c>
    </row>
    <row r="3365" spans="2:7">
      <c r="B3365" t="s">
        <v>10013</v>
      </c>
      <c r="C3365">
        <v>461</v>
      </c>
      <c r="D3365">
        <v>89232</v>
      </c>
      <c r="E3365">
        <v>0</v>
      </c>
      <c r="F3365" s="22">
        <v>45098.228472222225</v>
      </c>
      <c r="G3365" t="s">
        <v>13162</v>
      </c>
    </row>
    <row r="3366" spans="2:7">
      <c r="B3366" t="s">
        <v>9800</v>
      </c>
      <c r="C3366">
        <v>464</v>
      </c>
      <c r="D3366">
        <v>109449</v>
      </c>
      <c r="E3366">
        <v>883598</v>
      </c>
      <c r="F3366" s="22">
        <v>45098.224305555559</v>
      </c>
      <c r="G3366" t="s">
        <v>13163</v>
      </c>
    </row>
    <row r="3367" spans="2:7">
      <c r="B3367" t="s">
        <v>10013</v>
      </c>
      <c r="C3367">
        <v>479</v>
      </c>
      <c r="D3367">
        <v>110892</v>
      </c>
      <c r="E3367">
        <v>0</v>
      </c>
      <c r="F3367" s="22">
        <v>45098.219444444447</v>
      </c>
      <c r="G3367" t="s">
        <v>13164</v>
      </c>
    </row>
    <row r="3368" spans="2:7">
      <c r="B3368" t="s">
        <v>9920</v>
      </c>
      <c r="C3368">
        <v>290</v>
      </c>
      <c r="D3368">
        <v>62237</v>
      </c>
      <c r="E3368">
        <v>809085</v>
      </c>
      <c r="F3368" s="22">
        <v>45098.211805555555</v>
      </c>
      <c r="G3368" t="s">
        <v>13165</v>
      </c>
    </row>
    <row r="3369" spans="2:7">
      <c r="B3369" t="s">
        <v>9920</v>
      </c>
      <c r="C3369">
        <v>288</v>
      </c>
      <c r="D3369">
        <v>66733</v>
      </c>
      <c r="E3369">
        <v>809083</v>
      </c>
      <c r="F3369" s="22">
        <v>45098.210416666669</v>
      </c>
      <c r="G3369" t="s">
        <v>13166</v>
      </c>
    </row>
    <row r="3370" spans="2:7">
      <c r="B3370" t="s">
        <v>10204</v>
      </c>
      <c r="C3370">
        <v>606</v>
      </c>
      <c r="D3370">
        <v>53379</v>
      </c>
      <c r="E3370">
        <v>0</v>
      </c>
      <c r="F3370" s="22">
        <v>45098.210416666669</v>
      </c>
      <c r="G3370" t="s">
        <v>13167</v>
      </c>
    </row>
    <row r="3371" spans="2:7">
      <c r="B3371" t="s">
        <v>10013</v>
      </c>
      <c r="C3371">
        <v>490</v>
      </c>
      <c r="D3371">
        <v>110913</v>
      </c>
      <c r="E3371">
        <v>0</v>
      </c>
      <c r="F3371" s="22">
        <v>45098.207638888889</v>
      </c>
      <c r="G3371" t="s">
        <v>13168</v>
      </c>
    </row>
    <row r="3372" spans="2:7">
      <c r="B3372" t="s">
        <v>10013</v>
      </c>
      <c r="C3372">
        <v>454</v>
      </c>
      <c r="D3372">
        <v>89227</v>
      </c>
      <c r="E3372">
        <v>0</v>
      </c>
      <c r="F3372" s="22">
        <v>45098.20208333333</v>
      </c>
      <c r="G3372" t="s">
        <v>13169</v>
      </c>
    </row>
    <row r="3373" spans="2:7">
      <c r="B3373" t="s">
        <v>9920</v>
      </c>
      <c r="C3373">
        <v>270</v>
      </c>
      <c r="D3373">
        <v>58177</v>
      </c>
      <c r="E3373">
        <v>809065</v>
      </c>
      <c r="F3373" s="22">
        <v>45098.194444444445</v>
      </c>
      <c r="G3373" t="s">
        <v>13170</v>
      </c>
    </row>
    <row r="3374" spans="2:7">
      <c r="B3374" t="s">
        <v>9920</v>
      </c>
      <c r="C3374">
        <v>266</v>
      </c>
      <c r="D3374">
        <v>64133</v>
      </c>
      <c r="E3374">
        <v>809061</v>
      </c>
      <c r="F3374" s="22">
        <v>45098.192361111112</v>
      </c>
      <c r="G3374" t="s">
        <v>13171</v>
      </c>
    </row>
    <row r="3375" spans="2:7">
      <c r="B3375" t="s">
        <v>9920</v>
      </c>
      <c r="C3375">
        <v>261</v>
      </c>
      <c r="D3375">
        <v>57998</v>
      </c>
      <c r="E3375">
        <v>809056</v>
      </c>
      <c r="F3375" s="22">
        <v>45098.188194444447</v>
      </c>
      <c r="G3375" t="s">
        <v>13172</v>
      </c>
    </row>
    <row r="3376" spans="2:7">
      <c r="B3376" t="s">
        <v>9920</v>
      </c>
      <c r="C3376">
        <v>253</v>
      </c>
      <c r="D3376">
        <v>42238</v>
      </c>
      <c r="E3376">
        <v>809048</v>
      </c>
      <c r="F3376" s="22">
        <v>45098.181944444441</v>
      </c>
      <c r="G3376" t="s">
        <v>13173</v>
      </c>
    </row>
    <row r="3377" spans="2:7">
      <c r="B3377" t="s">
        <v>9800</v>
      </c>
      <c r="C3377">
        <v>366</v>
      </c>
      <c r="D3377">
        <v>102128</v>
      </c>
      <c r="E3377">
        <v>873737</v>
      </c>
      <c r="F3377" s="22">
        <v>45098.170138888891</v>
      </c>
      <c r="G3377" t="s">
        <v>13174</v>
      </c>
    </row>
    <row r="3378" spans="2:7">
      <c r="B3378" t="s">
        <v>9778</v>
      </c>
      <c r="C3378">
        <v>133</v>
      </c>
      <c r="D3378">
        <v>112701</v>
      </c>
      <c r="E3378">
        <v>0</v>
      </c>
      <c r="F3378" s="22">
        <v>45098.169444444444</v>
      </c>
      <c r="G3378" t="s">
        <v>13175</v>
      </c>
    </row>
    <row r="3379" spans="2:7">
      <c r="B3379" t="s">
        <v>10088</v>
      </c>
      <c r="C3379">
        <v>367</v>
      </c>
      <c r="D3379">
        <v>46469</v>
      </c>
      <c r="E3379">
        <v>808340</v>
      </c>
      <c r="F3379" s="22">
        <v>45098.162499999999</v>
      </c>
      <c r="G3379" t="s">
        <v>13176</v>
      </c>
    </row>
    <row r="3380" spans="2:7">
      <c r="B3380" t="s">
        <v>9920</v>
      </c>
      <c r="C3380">
        <v>242</v>
      </c>
      <c r="D3380">
        <v>42237</v>
      </c>
      <c r="E3380">
        <v>809037</v>
      </c>
      <c r="F3380" s="22">
        <v>45098.159722222219</v>
      </c>
      <c r="G3380" t="s">
        <v>13177</v>
      </c>
    </row>
    <row r="3381" spans="2:7">
      <c r="B3381" t="s">
        <v>9920</v>
      </c>
      <c r="C3381">
        <v>235</v>
      </c>
      <c r="D3381">
        <v>39583</v>
      </c>
      <c r="E3381">
        <v>809030</v>
      </c>
      <c r="F3381" s="22">
        <v>45098.147916666669</v>
      </c>
      <c r="G3381" t="s">
        <v>13178</v>
      </c>
    </row>
    <row r="3382" spans="2:7">
      <c r="B3382" t="s">
        <v>9920</v>
      </c>
      <c r="C3382">
        <v>231</v>
      </c>
      <c r="D3382">
        <v>44407</v>
      </c>
      <c r="E3382">
        <v>809026</v>
      </c>
      <c r="F3382" s="22">
        <v>45098.145833333336</v>
      </c>
      <c r="G3382" t="s">
        <v>13179</v>
      </c>
    </row>
    <row r="3383" spans="2:7">
      <c r="B3383" t="s">
        <v>9920</v>
      </c>
      <c r="C3383">
        <v>225</v>
      </c>
      <c r="D3383">
        <v>17830</v>
      </c>
      <c r="E3383">
        <v>809020</v>
      </c>
      <c r="F3383" s="22">
        <v>45098.13958333333</v>
      </c>
      <c r="G3383" t="s">
        <v>13180</v>
      </c>
    </row>
    <row r="3384" spans="2:7">
      <c r="B3384" t="s">
        <v>9920</v>
      </c>
      <c r="C3384">
        <v>210</v>
      </c>
      <c r="D3384">
        <v>45529</v>
      </c>
      <c r="E3384">
        <v>809005</v>
      </c>
      <c r="F3384" s="22">
        <v>45098.119444444441</v>
      </c>
      <c r="G3384" t="s">
        <v>13181</v>
      </c>
    </row>
    <row r="3385" spans="2:7">
      <c r="B3385" t="s">
        <v>9920</v>
      </c>
      <c r="C3385">
        <v>206</v>
      </c>
      <c r="D3385">
        <v>54816</v>
      </c>
      <c r="E3385">
        <v>809001</v>
      </c>
      <c r="F3385" s="22">
        <v>45098.115277777775</v>
      </c>
      <c r="G3385" t="s">
        <v>13182</v>
      </c>
    </row>
    <row r="3386" spans="2:7">
      <c r="B3386" t="s">
        <v>9920</v>
      </c>
      <c r="C3386">
        <v>198</v>
      </c>
      <c r="D3386">
        <v>14472</v>
      </c>
      <c r="E3386">
        <v>808993</v>
      </c>
      <c r="F3386" s="22">
        <v>45098.10833333333</v>
      </c>
      <c r="G3386" t="s">
        <v>13183</v>
      </c>
    </row>
    <row r="3387" spans="2:7">
      <c r="B3387" t="s">
        <v>9920</v>
      </c>
      <c r="C3387">
        <v>195</v>
      </c>
      <c r="D3387">
        <v>17017</v>
      </c>
      <c r="E3387">
        <v>808990</v>
      </c>
      <c r="F3387" s="22">
        <v>45098.107638888891</v>
      </c>
      <c r="G3387" t="s">
        <v>13184</v>
      </c>
    </row>
    <row r="3388" spans="2:7">
      <c r="B3388" t="s">
        <v>9920</v>
      </c>
      <c r="C3388">
        <v>194</v>
      </c>
      <c r="D3388">
        <v>47889</v>
      </c>
      <c r="E3388">
        <v>808989</v>
      </c>
      <c r="F3388" s="22">
        <v>45098.106249999997</v>
      </c>
      <c r="G3388" t="s">
        <v>13185</v>
      </c>
    </row>
    <row r="3389" spans="2:7">
      <c r="B3389" t="s">
        <v>10516</v>
      </c>
      <c r="C3389">
        <v>5</v>
      </c>
      <c r="D3389">
        <v>1307</v>
      </c>
      <c r="E3389">
        <v>442368</v>
      </c>
      <c r="F3389" s="22">
        <v>45098.09375</v>
      </c>
      <c r="G3389" t="s">
        <v>13186</v>
      </c>
    </row>
    <row r="3390" spans="2:7">
      <c r="B3390" t="s">
        <v>10516</v>
      </c>
      <c r="C3390">
        <v>120</v>
      </c>
      <c r="D3390">
        <v>1383</v>
      </c>
      <c r="E3390">
        <v>442483</v>
      </c>
      <c r="F3390" s="22">
        <v>45098.064583333333</v>
      </c>
      <c r="G3390" t="s">
        <v>13187</v>
      </c>
    </row>
    <row r="3391" spans="2:7">
      <c r="B3391" t="s">
        <v>10516</v>
      </c>
      <c r="C3391">
        <v>220</v>
      </c>
      <c r="D3391">
        <v>2832</v>
      </c>
      <c r="E3391">
        <v>442583</v>
      </c>
      <c r="F3391" s="22">
        <v>45098.03125</v>
      </c>
      <c r="G3391" t="s">
        <v>13188</v>
      </c>
    </row>
    <row r="3392" spans="2:7">
      <c r="B3392" t="s">
        <v>9920</v>
      </c>
      <c r="C3392">
        <v>136</v>
      </c>
      <c r="D3392">
        <v>12370</v>
      </c>
      <c r="E3392">
        <v>808931</v>
      </c>
      <c r="F3392" s="22">
        <v>45098.029166666667</v>
      </c>
      <c r="G3392" t="s">
        <v>13189</v>
      </c>
    </row>
    <row r="3393" spans="2:7">
      <c r="B3393" t="s">
        <v>10516</v>
      </c>
      <c r="C3393">
        <v>209</v>
      </c>
      <c r="D3393">
        <v>2937</v>
      </c>
      <c r="E3393">
        <v>442572</v>
      </c>
      <c r="F3393" s="22">
        <v>45098.022222222222</v>
      </c>
      <c r="G3393" t="s">
        <v>13190</v>
      </c>
    </row>
    <row r="3394" spans="2:7">
      <c r="B3394" t="s">
        <v>10516</v>
      </c>
      <c r="C3394">
        <v>43</v>
      </c>
      <c r="D3394">
        <v>1711</v>
      </c>
      <c r="E3394">
        <v>442406</v>
      </c>
      <c r="F3394" s="22">
        <v>45097.997916666667</v>
      </c>
      <c r="G3394" t="s">
        <v>13191</v>
      </c>
    </row>
    <row r="3395" spans="2:7">
      <c r="B3395" t="s">
        <v>10516</v>
      </c>
      <c r="C3395">
        <v>276</v>
      </c>
      <c r="D3395">
        <v>2580</v>
      </c>
      <c r="E3395">
        <v>442639</v>
      </c>
      <c r="F3395" s="22">
        <v>45097.98541666667</v>
      </c>
      <c r="G3395" t="s">
        <v>13192</v>
      </c>
    </row>
    <row r="3396" spans="2:7">
      <c r="B3396" t="s">
        <v>9778</v>
      </c>
      <c r="C3396">
        <v>98</v>
      </c>
      <c r="D3396">
        <v>109220</v>
      </c>
      <c r="E3396">
        <v>0</v>
      </c>
      <c r="F3396" s="22">
        <v>45097.963194444441</v>
      </c>
      <c r="G3396" t="s">
        <v>13193</v>
      </c>
    </row>
    <row r="3397" spans="2:7">
      <c r="B3397" t="s">
        <v>9778</v>
      </c>
      <c r="C3397">
        <v>94</v>
      </c>
      <c r="D3397">
        <v>108864</v>
      </c>
      <c r="E3397">
        <v>0</v>
      </c>
      <c r="F3397" s="22">
        <v>45097.95208333333</v>
      </c>
      <c r="G3397" t="s">
        <v>13194</v>
      </c>
    </row>
    <row r="3398" spans="2:7">
      <c r="B3398" t="s">
        <v>9778</v>
      </c>
      <c r="C3398">
        <v>127</v>
      </c>
      <c r="D3398">
        <v>109184</v>
      </c>
      <c r="E3398">
        <v>0</v>
      </c>
      <c r="F3398" s="22">
        <v>45097.904166666667</v>
      </c>
      <c r="G3398" t="s">
        <v>13195</v>
      </c>
    </row>
    <row r="3399" spans="2:7">
      <c r="B3399" t="s">
        <v>9821</v>
      </c>
      <c r="C3399">
        <v>254</v>
      </c>
      <c r="D3399">
        <v>111711</v>
      </c>
      <c r="E3399">
        <v>0</v>
      </c>
      <c r="F3399" s="22">
        <v>45097.902083333334</v>
      </c>
      <c r="G3399" t="s">
        <v>13196</v>
      </c>
    </row>
    <row r="3400" spans="2:7">
      <c r="B3400" t="s">
        <v>9778</v>
      </c>
      <c r="C3400">
        <v>131</v>
      </c>
      <c r="D3400">
        <v>112703</v>
      </c>
      <c r="E3400">
        <v>0</v>
      </c>
      <c r="F3400" s="22">
        <v>45097.878472222219</v>
      </c>
      <c r="G3400" t="s">
        <v>13197</v>
      </c>
    </row>
    <row r="3401" spans="2:7">
      <c r="B3401" t="s">
        <v>9800</v>
      </c>
      <c r="C3401">
        <v>451</v>
      </c>
      <c r="D3401">
        <v>109408</v>
      </c>
      <c r="E3401">
        <v>883585</v>
      </c>
      <c r="F3401" s="22">
        <v>45097.847222222219</v>
      </c>
      <c r="G3401" t="s">
        <v>13198</v>
      </c>
    </row>
    <row r="3402" spans="2:7">
      <c r="B3402" t="s">
        <v>9776</v>
      </c>
      <c r="C3402">
        <v>224</v>
      </c>
      <c r="D3402">
        <v>87028</v>
      </c>
      <c r="E3402">
        <v>0</v>
      </c>
      <c r="F3402" s="22">
        <v>45097.71597222222</v>
      </c>
      <c r="G3402" t="s">
        <v>13199</v>
      </c>
    </row>
    <row r="3403" spans="2:7">
      <c r="B3403" t="s">
        <v>10088</v>
      </c>
      <c r="C3403">
        <v>24</v>
      </c>
      <c r="D3403">
        <v>21959</v>
      </c>
      <c r="E3403">
        <v>807997</v>
      </c>
      <c r="F3403" s="22">
        <v>45097.661805555559</v>
      </c>
      <c r="G3403" t="s">
        <v>13200</v>
      </c>
    </row>
    <row r="3404" spans="2:7">
      <c r="B3404" t="s">
        <v>10013</v>
      </c>
      <c r="C3404">
        <v>256</v>
      </c>
      <c r="D3404">
        <v>60892</v>
      </c>
      <c r="E3404">
        <v>0</v>
      </c>
      <c r="F3404" s="22">
        <v>45097.645833333336</v>
      </c>
      <c r="G3404" t="s">
        <v>13201</v>
      </c>
    </row>
    <row r="3405" spans="2:7">
      <c r="B3405" t="s">
        <v>9800</v>
      </c>
      <c r="C3405">
        <v>525</v>
      </c>
      <c r="D3405">
        <v>111278</v>
      </c>
      <c r="E3405">
        <v>885796</v>
      </c>
      <c r="F3405" s="22">
        <v>45097.554861111108</v>
      </c>
      <c r="G3405" t="s">
        <v>13202</v>
      </c>
    </row>
    <row r="3406" spans="2:7">
      <c r="B3406" t="s">
        <v>9778</v>
      </c>
      <c r="C3406">
        <v>53</v>
      </c>
      <c r="D3406">
        <v>105446</v>
      </c>
      <c r="E3406">
        <v>0</v>
      </c>
      <c r="F3406" s="22">
        <v>45097.497916666667</v>
      </c>
      <c r="G3406" t="s">
        <v>13203</v>
      </c>
    </row>
    <row r="3407" spans="2:7">
      <c r="B3407" t="s">
        <v>9920</v>
      </c>
      <c r="C3407">
        <v>56</v>
      </c>
      <c r="D3407">
        <v>13998</v>
      </c>
      <c r="E3407">
        <v>808851</v>
      </c>
      <c r="F3407" s="22">
        <v>45097.491666666669</v>
      </c>
      <c r="G3407" t="s">
        <v>13204</v>
      </c>
    </row>
    <row r="3408" spans="2:7">
      <c r="B3408" t="s">
        <v>9778</v>
      </c>
      <c r="C3408">
        <v>52</v>
      </c>
      <c r="D3408">
        <v>106267</v>
      </c>
      <c r="E3408">
        <v>0</v>
      </c>
      <c r="F3408" s="22">
        <v>45097.477777777778</v>
      </c>
      <c r="G3408" t="s">
        <v>13205</v>
      </c>
    </row>
    <row r="3409" spans="2:7">
      <c r="B3409" t="s">
        <v>9778</v>
      </c>
      <c r="C3409">
        <v>49</v>
      </c>
      <c r="D3409">
        <v>106269</v>
      </c>
      <c r="E3409">
        <v>0</v>
      </c>
      <c r="F3409" s="22">
        <v>45097.469444444447</v>
      </c>
      <c r="G3409" t="s">
        <v>13206</v>
      </c>
    </row>
    <row r="3410" spans="2:7">
      <c r="B3410" t="s">
        <v>9778</v>
      </c>
      <c r="C3410">
        <v>48</v>
      </c>
      <c r="D3410">
        <v>106270</v>
      </c>
      <c r="E3410">
        <v>0</v>
      </c>
      <c r="F3410" s="22">
        <v>45097.467361111114</v>
      </c>
      <c r="G3410" t="s">
        <v>13207</v>
      </c>
    </row>
    <row r="3411" spans="2:7">
      <c r="B3411" t="s">
        <v>9778</v>
      </c>
      <c r="C3411">
        <v>47</v>
      </c>
      <c r="D3411">
        <v>106271</v>
      </c>
      <c r="E3411">
        <v>0</v>
      </c>
      <c r="F3411" s="22">
        <v>45097.463194444441</v>
      </c>
      <c r="G3411" t="s">
        <v>13208</v>
      </c>
    </row>
    <row r="3412" spans="2:7">
      <c r="B3412" t="s">
        <v>9778</v>
      </c>
      <c r="C3412">
        <v>46</v>
      </c>
      <c r="D3412">
        <v>106272</v>
      </c>
      <c r="E3412">
        <v>0</v>
      </c>
      <c r="F3412" s="22">
        <v>45097.461111111108</v>
      </c>
      <c r="G3412" t="s">
        <v>13209</v>
      </c>
    </row>
    <row r="3413" spans="2:7">
      <c r="B3413" t="s">
        <v>9778</v>
      </c>
      <c r="C3413">
        <v>45</v>
      </c>
      <c r="D3413">
        <v>105584</v>
      </c>
      <c r="E3413">
        <v>0</v>
      </c>
      <c r="F3413" s="22">
        <v>45097.456944444442</v>
      </c>
      <c r="G3413" t="s">
        <v>13210</v>
      </c>
    </row>
    <row r="3414" spans="2:7">
      <c r="B3414" t="s">
        <v>9816</v>
      </c>
      <c r="C3414">
        <v>142</v>
      </c>
      <c r="D3414">
        <v>95469</v>
      </c>
      <c r="E3414">
        <v>0</v>
      </c>
      <c r="F3414" s="22">
        <v>45097.421527777777</v>
      </c>
      <c r="G3414" t="s">
        <v>13211</v>
      </c>
    </row>
    <row r="3415" spans="2:7">
      <c r="B3415" t="s">
        <v>9816</v>
      </c>
      <c r="C3415">
        <v>88</v>
      </c>
      <c r="D3415">
        <v>88843</v>
      </c>
      <c r="E3415">
        <v>0</v>
      </c>
      <c r="F3415" s="22">
        <v>45097.322222222225</v>
      </c>
      <c r="G3415" t="s">
        <v>13212</v>
      </c>
    </row>
    <row r="3416" spans="2:7">
      <c r="B3416" t="s">
        <v>10013</v>
      </c>
      <c r="C3416">
        <v>149</v>
      </c>
      <c r="D3416">
        <v>30024</v>
      </c>
      <c r="E3416">
        <v>0</v>
      </c>
      <c r="F3416" s="22">
        <v>45097.311111111114</v>
      </c>
      <c r="G3416" t="s">
        <v>13213</v>
      </c>
    </row>
    <row r="3417" spans="2:7">
      <c r="B3417" t="s">
        <v>9800</v>
      </c>
      <c r="C3417">
        <v>462</v>
      </c>
      <c r="D3417">
        <v>109653</v>
      </c>
      <c r="E3417">
        <v>883596</v>
      </c>
      <c r="F3417" s="22">
        <v>45097.310416666667</v>
      </c>
      <c r="G3417" t="s">
        <v>13214</v>
      </c>
    </row>
    <row r="3418" spans="2:7">
      <c r="B3418" t="s">
        <v>9800</v>
      </c>
      <c r="C3418">
        <v>461</v>
      </c>
      <c r="D3418">
        <v>109446</v>
      </c>
      <c r="E3418">
        <v>883595</v>
      </c>
      <c r="F3418" s="22">
        <v>45097.308333333334</v>
      </c>
      <c r="G3418" t="s">
        <v>13215</v>
      </c>
    </row>
    <row r="3419" spans="2:7">
      <c r="B3419" t="s">
        <v>9853</v>
      </c>
      <c r="C3419">
        <v>40</v>
      </c>
      <c r="D3419">
        <v>103139</v>
      </c>
      <c r="E3419">
        <v>0</v>
      </c>
      <c r="F3419" s="22">
        <v>45097.305555555555</v>
      </c>
      <c r="G3419" t="s">
        <v>13216</v>
      </c>
    </row>
    <row r="3420" spans="2:7">
      <c r="B3420" t="s">
        <v>10013</v>
      </c>
      <c r="C3420">
        <v>360</v>
      </c>
      <c r="D3420">
        <v>88130</v>
      </c>
      <c r="E3420">
        <v>0</v>
      </c>
      <c r="F3420" s="22">
        <v>45097.302083333336</v>
      </c>
      <c r="G3420" t="s">
        <v>13217</v>
      </c>
    </row>
    <row r="3421" spans="2:7">
      <c r="B3421" t="s">
        <v>10013</v>
      </c>
      <c r="C3421">
        <v>232</v>
      </c>
      <c r="D3421">
        <v>47599</v>
      </c>
      <c r="E3421">
        <v>0</v>
      </c>
      <c r="F3421" s="22">
        <v>45097.242361111108</v>
      </c>
      <c r="G3421" t="s">
        <v>13218</v>
      </c>
    </row>
    <row r="3422" spans="2:7">
      <c r="B3422" t="s">
        <v>10013</v>
      </c>
      <c r="C3422">
        <v>211</v>
      </c>
      <c r="D3422">
        <v>47433</v>
      </c>
      <c r="E3422">
        <v>0</v>
      </c>
      <c r="F3422" s="22">
        <v>45097.206944444442</v>
      </c>
      <c r="G3422" t="s">
        <v>13219</v>
      </c>
    </row>
    <row r="3423" spans="2:7">
      <c r="B3423" t="s">
        <v>10013</v>
      </c>
      <c r="C3423">
        <v>219</v>
      </c>
      <c r="D3423">
        <v>47136</v>
      </c>
      <c r="E3423">
        <v>0</v>
      </c>
      <c r="F3423" s="22">
        <v>45097.196527777778</v>
      </c>
      <c r="G3423" t="s">
        <v>13220</v>
      </c>
    </row>
    <row r="3424" spans="2:7">
      <c r="B3424" t="s">
        <v>9833</v>
      </c>
      <c r="C3424">
        <v>164</v>
      </c>
      <c r="D3424">
        <v>87684</v>
      </c>
      <c r="E3424">
        <v>0</v>
      </c>
      <c r="F3424" s="22">
        <v>45097.155555555553</v>
      </c>
      <c r="G3424" t="s">
        <v>13221</v>
      </c>
    </row>
    <row r="3425" spans="2:7">
      <c r="B3425" t="s">
        <v>9821</v>
      </c>
      <c r="C3425">
        <v>26</v>
      </c>
      <c r="D3425">
        <v>10264</v>
      </c>
      <c r="E3425">
        <v>0</v>
      </c>
      <c r="F3425" s="22">
        <v>45097.154861111114</v>
      </c>
      <c r="G3425" t="s">
        <v>13222</v>
      </c>
    </row>
    <row r="3426" spans="2:7">
      <c r="B3426" t="s">
        <v>10088</v>
      </c>
      <c r="C3426">
        <v>534</v>
      </c>
      <c r="D3426">
        <v>67899</v>
      </c>
      <c r="E3426">
        <v>808507</v>
      </c>
      <c r="F3426" s="22">
        <v>45097.123611111114</v>
      </c>
      <c r="G3426" t="s">
        <v>13223</v>
      </c>
    </row>
    <row r="3427" spans="2:7">
      <c r="B3427" t="s">
        <v>9821</v>
      </c>
      <c r="C3427">
        <v>21</v>
      </c>
      <c r="D3427">
        <v>10012</v>
      </c>
      <c r="E3427">
        <v>0</v>
      </c>
      <c r="F3427" s="22">
        <v>45097.089583333334</v>
      </c>
      <c r="G3427" t="s">
        <v>13224</v>
      </c>
    </row>
    <row r="3428" spans="2:7">
      <c r="B3428" t="s">
        <v>9833</v>
      </c>
      <c r="C3428">
        <v>150</v>
      </c>
      <c r="D3428">
        <v>87661</v>
      </c>
      <c r="E3428">
        <v>0</v>
      </c>
      <c r="F3428" s="22">
        <v>45097.06527777778</v>
      </c>
      <c r="G3428" t="s">
        <v>13225</v>
      </c>
    </row>
    <row r="3429" spans="2:7">
      <c r="B3429" t="s">
        <v>9776</v>
      </c>
      <c r="C3429">
        <v>808</v>
      </c>
      <c r="D3429">
        <v>107294</v>
      </c>
      <c r="E3429">
        <v>0</v>
      </c>
      <c r="F3429" s="22">
        <v>45097.029166666667</v>
      </c>
      <c r="G3429" t="s">
        <v>13226</v>
      </c>
    </row>
    <row r="3430" spans="2:7">
      <c r="B3430" t="s">
        <v>9920</v>
      </c>
      <c r="C3430">
        <v>94</v>
      </c>
      <c r="D3430">
        <v>49320</v>
      </c>
      <c r="E3430">
        <v>808889</v>
      </c>
      <c r="F3430" s="22">
        <v>45096.987500000003</v>
      </c>
      <c r="G3430" t="s">
        <v>13227</v>
      </c>
    </row>
    <row r="3431" spans="2:7">
      <c r="B3431" t="s">
        <v>9920</v>
      </c>
      <c r="C3431">
        <v>976</v>
      </c>
      <c r="D3431">
        <v>94592</v>
      </c>
      <c r="E3431">
        <v>847062</v>
      </c>
      <c r="F3431" s="22">
        <v>45096.979166666664</v>
      </c>
      <c r="G3431" t="s">
        <v>13228</v>
      </c>
    </row>
    <row r="3432" spans="2:7">
      <c r="B3432" t="s">
        <v>9920</v>
      </c>
      <c r="C3432">
        <v>90</v>
      </c>
      <c r="D3432">
        <v>72077</v>
      </c>
      <c r="E3432">
        <v>808885</v>
      </c>
      <c r="F3432" s="22">
        <v>45096.960416666669</v>
      </c>
      <c r="G3432" t="s">
        <v>13229</v>
      </c>
    </row>
    <row r="3433" spans="2:7">
      <c r="B3433" t="s">
        <v>9920</v>
      </c>
      <c r="C3433">
        <v>89</v>
      </c>
      <c r="D3433">
        <v>53643</v>
      </c>
      <c r="E3433">
        <v>808884</v>
      </c>
      <c r="F3433" s="22">
        <v>45096.956944444442</v>
      </c>
      <c r="G3433" t="s">
        <v>13230</v>
      </c>
    </row>
    <row r="3434" spans="2:7">
      <c r="B3434" t="s">
        <v>9778</v>
      </c>
      <c r="C3434">
        <v>37</v>
      </c>
      <c r="D3434">
        <v>106307</v>
      </c>
      <c r="E3434">
        <v>0</v>
      </c>
      <c r="F3434" s="22">
        <v>45096.953472222223</v>
      </c>
      <c r="G3434" t="s">
        <v>13231</v>
      </c>
    </row>
    <row r="3435" spans="2:7">
      <c r="B3435" t="s">
        <v>9920</v>
      </c>
      <c r="C3435">
        <v>88</v>
      </c>
      <c r="D3435">
        <v>14218</v>
      </c>
      <c r="E3435">
        <v>808883</v>
      </c>
      <c r="F3435" s="22">
        <v>45096.952777777777</v>
      </c>
      <c r="G3435" t="s">
        <v>13232</v>
      </c>
    </row>
    <row r="3436" spans="2:7">
      <c r="B3436" t="s">
        <v>9920</v>
      </c>
      <c r="C3436">
        <v>420</v>
      </c>
      <c r="D3436">
        <v>36943</v>
      </c>
      <c r="E3436">
        <v>809215</v>
      </c>
      <c r="F3436" s="22">
        <v>45096.95208333333</v>
      </c>
      <c r="G3436" t="s">
        <v>13233</v>
      </c>
    </row>
    <row r="3437" spans="2:7">
      <c r="B3437" t="s">
        <v>9778</v>
      </c>
      <c r="C3437">
        <v>35</v>
      </c>
      <c r="D3437">
        <v>106199</v>
      </c>
      <c r="E3437">
        <v>0</v>
      </c>
      <c r="F3437" s="22">
        <v>45096.950694444444</v>
      </c>
      <c r="G3437" t="s">
        <v>13234</v>
      </c>
    </row>
    <row r="3438" spans="2:7">
      <c r="B3438" t="s">
        <v>9778</v>
      </c>
      <c r="C3438">
        <v>32</v>
      </c>
      <c r="D3438">
        <v>105337</v>
      </c>
      <c r="E3438">
        <v>0</v>
      </c>
      <c r="F3438" s="22">
        <v>45096.949305555558</v>
      </c>
      <c r="G3438" t="s">
        <v>13235</v>
      </c>
    </row>
    <row r="3439" spans="2:7">
      <c r="B3439" t="s">
        <v>9778</v>
      </c>
      <c r="C3439">
        <v>31</v>
      </c>
      <c r="D3439">
        <v>105336</v>
      </c>
      <c r="E3439">
        <v>0</v>
      </c>
      <c r="F3439" s="22">
        <v>45096.946527777778</v>
      </c>
      <c r="G3439" t="s">
        <v>13236</v>
      </c>
    </row>
    <row r="3440" spans="2:7">
      <c r="B3440" t="s">
        <v>9883</v>
      </c>
      <c r="C3440">
        <v>158</v>
      </c>
      <c r="D3440">
        <v>66993</v>
      </c>
      <c r="E3440">
        <v>807400</v>
      </c>
      <c r="F3440" s="22">
        <v>45096.946527777778</v>
      </c>
      <c r="G3440" t="s">
        <v>13237</v>
      </c>
    </row>
    <row r="3441" spans="2:7">
      <c r="B3441" t="s">
        <v>9920</v>
      </c>
      <c r="C3441">
        <v>85</v>
      </c>
      <c r="D3441">
        <v>49196</v>
      </c>
      <c r="E3441">
        <v>808880</v>
      </c>
      <c r="F3441" s="22">
        <v>45096.940972222219</v>
      </c>
      <c r="G3441" t="s">
        <v>13238</v>
      </c>
    </row>
    <row r="3442" spans="2:7">
      <c r="B3442" t="s">
        <v>9920</v>
      </c>
      <c r="C3442">
        <v>84</v>
      </c>
      <c r="D3442">
        <v>11805</v>
      </c>
      <c r="E3442">
        <v>808879</v>
      </c>
      <c r="F3442" s="22">
        <v>45096.936111111114</v>
      </c>
      <c r="G3442" t="s">
        <v>13239</v>
      </c>
    </row>
    <row r="3443" spans="2:7">
      <c r="B3443" t="s">
        <v>9920</v>
      </c>
      <c r="C3443">
        <v>76</v>
      </c>
      <c r="D3443">
        <v>4820</v>
      </c>
      <c r="E3443">
        <v>808871</v>
      </c>
      <c r="F3443" s="22">
        <v>45096.881944444445</v>
      </c>
      <c r="G3443" t="s">
        <v>13240</v>
      </c>
    </row>
    <row r="3444" spans="2:7">
      <c r="B3444" t="s">
        <v>9920</v>
      </c>
      <c r="C3444">
        <v>70</v>
      </c>
      <c r="D3444">
        <v>14001</v>
      </c>
      <c r="E3444">
        <v>808865</v>
      </c>
      <c r="F3444" s="22">
        <v>45096.84652777778</v>
      </c>
      <c r="G3444" t="s">
        <v>13241</v>
      </c>
    </row>
    <row r="3445" spans="2:7">
      <c r="B3445" t="s">
        <v>9856</v>
      </c>
      <c r="C3445">
        <v>42</v>
      </c>
      <c r="D3445">
        <v>28736</v>
      </c>
      <c r="E3445">
        <v>0</v>
      </c>
      <c r="F3445" s="22">
        <v>45096.842361111114</v>
      </c>
      <c r="G3445" t="s">
        <v>13242</v>
      </c>
    </row>
    <row r="3446" spans="2:7">
      <c r="B3446" t="s">
        <v>9920</v>
      </c>
      <c r="C3446">
        <v>64</v>
      </c>
      <c r="D3446">
        <v>50023</v>
      </c>
      <c r="E3446">
        <v>808859</v>
      </c>
      <c r="F3446" s="22">
        <v>45096.837500000001</v>
      </c>
      <c r="G3446" t="s">
        <v>13243</v>
      </c>
    </row>
    <row r="3447" spans="2:7">
      <c r="B3447" t="s">
        <v>9920</v>
      </c>
      <c r="C3447">
        <v>61</v>
      </c>
      <c r="D3447">
        <v>47645</v>
      </c>
      <c r="E3447">
        <v>808856</v>
      </c>
      <c r="F3447" s="22">
        <v>45096.829861111109</v>
      </c>
      <c r="G3447" t="s">
        <v>13244</v>
      </c>
    </row>
    <row r="3448" spans="2:7">
      <c r="B3448" t="s">
        <v>9920</v>
      </c>
      <c r="C3448">
        <v>59</v>
      </c>
      <c r="D3448">
        <v>48615</v>
      </c>
      <c r="E3448">
        <v>808854</v>
      </c>
      <c r="F3448" s="22">
        <v>45096.818749999999</v>
      </c>
      <c r="G3448" t="s">
        <v>13245</v>
      </c>
    </row>
    <row r="3449" spans="2:7">
      <c r="B3449" t="s">
        <v>9920</v>
      </c>
      <c r="C3449">
        <v>55</v>
      </c>
      <c r="D3449">
        <v>48614</v>
      </c>
      <c r="E3449">
        <v>808850</v>
      </c>
      <c r="F3449" s="22">
        <v>45096.811111111114</v>
      </c>
      <c r="G3449" t="s">
        <v>13246</v>
      </c>
    </row>
    <row r="3450" spans="2:7">
      <c r="B3450" t="s">
        <v>9920</v>
      </c>
      <c r="C3450">
        <v>53</v>
      </c>
      <c r="D3450">
        <v>13996</v>
      </c>
      <c r="E3450">
        <v>808848</v>
      </c>
      <c r="F3450" s="22">
        <v>45096.797222222223</v>
      </c>
      <c r="G3450" t="s">
        <v>13247</v>
      </c>
    </row>
    <row r="3451" spans="2:7">
      <c r="B3451" t="s">
        <v>9853</v>
      </c>
      <c r="C3451">
        <v>126</v>
      </c>
      <c r="D3451">
        <v>111321</v>
      </c>
      <c r="E3451">
        <v>0</v>
      </c>
      <c r="F3451" s="22">
        <v>45096.791666666664</v>
      </c>
      <c r="G3451" t="s">
        <v>13248</v>
      </c>
    </row>
    <row r="3452" spans="2:7">
      <c r="B3452" t="s">
        <v>9853</v>
      </c>
      <c r="C3452">
        <v>125</v>
      </c>
      <c r="D3452">
        <v>111320</v>
      </c>
      <c r="E3452">
        <v>0</v>
      </c>
      <c r="F3452" s="22">
        <v>45096.786805555559</v>
      </c>
      <c r="G3452" t="s">
        <v>13249</v>
      </c>
    </row>
    <row r="3453" spans="2:7">
      <c r="B3453" t="s">
        <v>10013</v>
      </c>
      <c r="C3453">
        <v>137</v>
      </c>
      <c r="D3453">
        <v>16531</v>
      </c>
      <c r="E3453">
        <v>0</v>
      </c>
      <c r="F3453" s="22">
        <v>45096.78402777778</v>
      </c>
      <c r="G3453" t="s">
        <v>13250</v>
      </c>
    </row>
    <row r="3454" spans="2:7">
      <c r="B3454" t="s">
        <v>10013</v>
      </c>
      <c r="C3454">
        <v>220</v>
      </c>
      <c r="D3454">
        <v>47465</v>
      </c>
      <c r="E3454">
        <v>0</v>
      </c>
      <c r="F3454" s="22">
        <v>45096.782638888886</v>
      </c>
      <c r="G3454" t="s">
        <v>13251</v>
      </c>
    </row>
    <row r="3455" spans="2:7">
      <c r="B3455" t="s">
        <v>10013</v>
      </c>
      <c r="C3455">
        <v>483</v>
      </c>
      <c r="D3455">
        <v>110898</v>
      </c>
      <c r="E3455">
        <v>0</v>
      </c>
      <c r="F3455" s="22">
        <v>45096.777777777781</v>
      </c>
      <c r="G3455" t="s">
        <v>13252</v>
      </c>
    </row>
    <row r="3456" spans="2:7">
      <c r="B3456" t="s">
        <v>9920</v>
      </c>
      <c r="C3456">
        <v>52</v>
      </c>
      <c r="D3456">
        <v>11792</v>
      </c>
      <c r="E3456">
        <v>808847</v>
      </c>
      <c r="F3456" s="22">
        <v>45096.777083333334</v>
      </c>
      <c r="G3456" t="s">
        <v>13253</v>
      </c>
    </row>
    <row r="3457" spans="2:7">
      <c r="B3457" t="s">
        <v>9920</v>
      </c>
      <c r="C3457">
        <v>51</v>
      </c>
      <c r="D3457">
        <v>5207</v>
      </c>
      <c r="E3457">
        <v>808846</v>
      </c>
      <c r="F3457" s="22">
        <v>45096.772222222222</v>
      </c>
      <c r="G3457" t="s">
        <v>13254</v>
      </c>
    </row>
    <row r="3458" spans="2:7">
      <c r="B3458" t="s">
        <v>10013</v>
      </c>
      <c r="C3458">
        <v>496</v>
      </c>
      <c r="D3458">
        <v>111002</v>
      </c>
      <c r="E3458">
        <v>0</v>
      </c>
      <c r="F3458" s="22">
        <v>45096.769444444442</v>
      </c>
      <c r="G3458" t="s">
        <v>13255</v>
      </c>
    </row>
    <row r="3459" spans="2:7">
      <c r="B3459" t="s">
        <v>10013</v>
      </c>
      <c r="C3459">
        <v>497</v>
      </c>
      <c r="D3459">
        <v>111099</v>
      </c>
      <c r="E3459">
        <v>0</v>
      </c>
      <c r="F3459" s="22">
        <v>45096.765277777777</v>
      </c>
      <c r="G3459" t="s">
        <v>13256</v>
      </c>
    </row>
    <row r="3460" spans="2:7">
      <c r="B3460" t="s">
        <v>9816</v>
      </c>
      <c r="C3460">
        <v>6</v>
      </c>
      <c r="D3460">
        <v>78510</v>
      </c>
      <c r="E3460">
        <v>0</v>
      </c>
      <c r="F3460" s="22">
        <v>45096.697222222225</v>
      </c>
      <c r="G3460" t="s">
        <v>13257</v>
      </c>
    </row>
    <row r="3461" spans="2:7">
      <c r="B3461" t="s">
        <v>9920</v>
      </c>
      <c r="C3461">
        <v>42</v>
      </c>
      <c r="D3461">
        <v>13938</v>
      </c>
      <c r="E3461">
        <v>808837</v>
      </c>
      <c r="F3461" s="22">
        <v>45096.695833333331</v>
      </c>
      <c r="G3461" t="s">
        <v>13258</v>
      </c>
    </row>
    <row r="3462" spans="2:7">
      <c r="B3462" t="s">
        <v>9920</v>
      </c>
      <c r="C3462">
        <v>41</v>
      </c>
      <c r="D3462">
        <v>47613</v>
      </c>
      <c r="E3462">
        <v>808836</v>
      </c>
      <c r="F3462" s="22">
        <v>45096.69027777778</v>
      </c>
      <c r="G3462" t="s">
        <v>13259</v>
      </c>
    </row>
    <row r="3463" spans="2:7">
      <c r="B3463" t="s">
        <v>9821</v>
      </c>
      <c r="C3463">
        <v>257</v>
      </c>
      <c r="D3463">
        <v>112605</v>
      </c>
      <c r="E3463">
        <v>0</v>
      </c>
      <c r="F3463" s="22">
        <v>45096.686805555553</v>
      </c>
      <c r="G3463" t="s">
        <v>13260</v>
      </c>
    </row>
    <row r="3464" spans="2:7">
      <c r="B3464" t="s">
        <v>9920</v>
      </c>
      <c r="C3464">
        <v>39</v>
      </c>
      <c r="D3464">
        <v>7194</v>
      </c>
      <c r="E3464">
        <v>808834</v>
      </c>
      <c r="F3464" s="22">
        <v>45096.683333333334</v>
      </c>
      <c r="G3464" t="s">
        <v>13261</v>
      </c>
    </row>
    <row r="3465" spans="2:7">
      <c r="B3465" t="s">
        <v>9920</v>
      </c>
      <c r="C3465">
        <v>34</v>
      </c>
      <c r="D3465">
        <v>7192</v>
      </c>
      <c r="E3465">
        <v>808829</v>
      </c>
      <c r="F3465" s="22">
        <v>45096.672222222223</v>
      </c>
      <c r="G3465" t="s">
        <v>13262</v>
      </c>
    </row>
    <row r="3466" spans="2:7">
      <c r="B3466" t="s">
        <v>9920</v>
      </c>
      <c r="C3466">
        <v>31</v>
      </c>
      <c r="D3466">
        <v>47856</v>
      </c>
      <c r="E3466">
        <v>808826</v>
      </c>
      <c r="F3466" s="22">
        <v>45096.654861111114</v>
      </c>
      <c r="G3466" t="s">
        <v>13263</v>
      </c>
    </row>
    <row r="3467" spans="2:7">
      <c r="B3467" t="s">
        <v>9883</v>
      </c>
      <c r="C3467">
        <v>88</v>
      </c>
      <c r="D3467">
        <v>48781</v>
      </c>
      <c r="E3467">
        <v>807330</v>
      </c>
      <c r="F3467" s="22">
        <v>45096.652083333334</v>
      </c>
      <c r="G3467" t="s">
        <v>13264</v>
      </c>
    </row>
    <row r="3468" spans="2:7">
      <c r="B3468" t="s">
        <v>9821</v>
      </c>
      <c r="C3468">
        <v>248</v>
      </c>
      <c r="D3468">
        <v>112600</v>
      </c>
      <c r="E3468">
        <v>0</v>
      </c>
      <c r="F3468" s="22">
        <v>45096.638194444444</v>
      </c>
      <c r="G3468" t="s">
        <v>13265</v>
      </c>
    </row>
    <row r="3469" spans="2:7">
      <c r="B3469" t="s">
        <v>10013</v>
      </c>
      <c r="C3469">
        <v>436</v>
      </c>
      <c r="D3469">
        <v>88440</v>
      </c>
      <c r="E3469">
        <v>0</v>
      </c>
      <c r="F3469" s="22">
        <v>45096.629166666666</v>
      </c>
      <c r="G3469" t="s">
        <v>13266</v>
      </c>
    </row>
    <row r="3470" spans="2:7">
      <c r="B3470" t="s">
        <v>10013</v>
      </c>
      <c r="C3470">
        <v>185</v>
      </c>
      <c r="D3470">
        <v>46776</v>
      </c>
      <c r="E3470">
        <v>0</v>
      </c>
      <c r="F3470" s="22">
        <v>45096.614583333336</v>
      </c>
      <c r="G3470" t="s">
        <v>13267</v>
      </c>
    </row>
    <row r="3471" spans="2:7">
      <c r="B3471" t="s">
        <v>10204</v>
      </c>
      <c r="C3471">
        <v>52</v>
      </c>
      <c r="D3471">
        <v>7598</v>
      </c>
      <c r="E3471">
        <v>0</v>
      </c>
      <c r="F3471" s="22">
        <v>45096.56527777778</v>
      </c>
      <c r="G3471" t="s">
        <v>13268</v>
      </c>
    </row>
    <row r="3472" spans="2:7">
      <c r="B3472" t="s">
        <v>9776</v>
      </c>
      <c r="C3472">
        <v>199</v>
      </c>
      <c r="D3472">
        <v>86146</v>
      </c>
      <c r="E3472">
        <v>0</v>
      </c>
      <c r="F3472" s="22">
        <v>45096.339583333334</v>
      </c>
      <c r="G3472" t="s">
        <v>13269</v>
      </c>
    </row>
    <row r="3473" spans="2:7">
      <c r="B3473" t="s">
        <v>10013</v>
      </c>
      <c r="C3473">
        <v>502</v>
      </c>
      <c r="D3473">
        <v>111064</v>
      </c>
      <c r="E3473">
        <v>0</v>
      </c>
      <c r="F3473" s="22">
        <v>45096.288194444445</v>
      </c>
      <c r="G3473" t="s">
        <v>13270</v>
      </c>
    </row>
    <row r="3474" spans="2:7">
      <c r="B3474" t="s">
        <v>9920</v>
      </c>
      <c r="C3474">
        <v>14</v>
      </c>
      <c r="D3474">
        <v>5789</v>
      </c>
      <c r="E3474">
        <v>808809</v>
      </c>
      <c r="F3474" s="22">
        <v>45096.20208333333</v>
      </c>
      <c r="G3474" t="s">
        <v>13271</v>
      </c>
    </row>
    <row r="3475" spans="2:7">
      <c r="B3475" t="s">
        <v>9920</v>
      </c>
      <c r="C3475">
        <v>12</v>
      </c>
      <c r="D3475">
        <v>47682</v>
      </c>
      <c r="E3475">
        <v>808807</v>
      </c>
      <c r="F3475" s="22">
        <v>45096.200694444444</v>
      </c>
      <c r="G3475" t="s">
        <v>13272</v>
      </c>
    </row>
    <row r="3476" spans="2:7">
      <c r="B3476" t="s">
        <v>9853</v>
      </c>
      <c r="C3476">
        <v>94</v>
      </c>
      <c r="D3476">
        <v>112540</v>
      </c>
      <c r="E3476">
        <v>0</v>
      </c>
      <c r="F3476" s="22">
        <v>45096.160416666666</v>
      </c>
      <c r="G3476" t="s">
        <v>13273</v>
      </c>
    </row>
    <row r="3477" spans="2:7">
      <c r="B3477" t="s">
        <v>9833</v>
      </c>
      <c r="C3477">
        <v>128</v>
      </c>
      <c r="D3477">
        <v>87809</v>
      </c>
      <c r="E3477">
        <v>0</v>
      </c>
      <c r="F3477" s="22">
        <v>45096.125694444447</v>
      </c>
      <c r="G3477" t="s">
        <v>13274</v>
      </c>
    </row>
    <row r="3478" spans="2:7">
      <c r="B3478" t="s">
        <v>9853</v>
      </c>
      <c r="C3478">
        <v>96</v>
      </c>
      <c r="D3478">
        <v>111543</v>
      </c>
      <c r="E3478">
        <v>0</v>
      </c>
      <c r="F3478" s="22">
        <v>45095.84375</v>
      </c>
      <c r="G3478" t="s">
        <v>13275</v>
      </c>
    </row>
    <row r="3479" spans="2:7">
      <c r="B3479" t="s">
        <v>10088</v>
      </c>
      <c r="C3479">
        <v>408</v>
      </c>
      <c r="D3479">
        <v>46522</v>
      </c>
      <c r="E3479">
        <v>808381</v>
      </c>
      <c r="F3479" s="22">
        <v>45095.769444444442</v>
      </c>
      <c r="G3479" t="s">
        <v>13276</v>
      </c>
    </row>
    <row r="3480" spans="2:7">
      <c r="B3480" t="s">
        <v>9833</v>
      </c>
      <c r="C3480">
        <v>160</v>
      </c>
      <c r="D3480">
        <v>87676</v>
      </c>
      <c r="E3480">
        <v>0</v>
      </c>
      <c r="F3480" s="22">
        <v>45095.714583333334</v>
      </c>
      <c r="G3480" t="s">
        <v>13277</v>
      </c>
    </row>
    <row r="3481" spans="2:7">
      <c r="B3481" t="s">
        <v>10516</v>
      </c>
      <c r="C3481">
        <v>41</v>
      </c>
      <c r="D3481">
        <v>1370</v>
      </c>
      <c r="E3481">
        <v>442404</v>
      </c>
      <c r="F3481" s="22">
        <v>45095.654861111114</v>
      </c>
      <c r="G3481" t="s">
        <v>13278</v>
      </c>
    </row>
    <row r="3482" spans="2:7">
      <c r="B3482" t="s">
        <v>9856</v>
      </c>
      <c r="C3482">
        <v>96</v>
      </c>
      <c r="D3482">
        <v>51718</v>
      </c>
      <c r="E3482">
        <v>0</v>
      </c>
      <c r="F3482" s="22">
        <v>45095.637499999997</v>
      </c>
      <c r="G3482" t="s">
        <v>13279</v>
      </c>
    </row>
    <row r="3483" spans="2:7">
      <c r="B3483" t="s">
        <v>10516</v>
      </c>
      <c r="C3483">
        <v>211</v>
      </c>
      <c r="D3483">
        <v>2429</v>
      </c>
      <c r="E3483">
        <v>442574</v>
      </c>
      <c r="F3483" s="22">
        <v>45095.607638888891</v>
      </c>
      <c r="G3483" t="s">
        <v>13280</v>
      </c>
    </row>
    <row r="3484" spans="2:7">
      <c r="B3484" t="s">
        <v>9856</v>
      </c>
      <c r="C3484">
        <v>91</v>
      </c>
      <c r="D3484">
        <v>51709</v>
      </c>
      <c r="E3484">
        <v>0</v>
      </c>
      <c r="F3484" s="22">
        <v>45095.587500000001</v>
      </c>
      <c r="G3484" t="s">
        <v>13281</v>
      </c>
    </row>
    <row r="3485" spans="2:7">
      <c r="B3485" t="s">
        <v>9833</v>
      </c>
      <c r="C3485">
        <v>331</v>
      </c>
      <c r="D3485">
        <v>112298</v>
      </c>
      <c r="E3485">
        <v>0</v>
      </c>
      <c r="F3485" s="22">
        <v>45095.55</v>
      </c>
      <c r="G3485" t="s">
        <v>13282</v>
      </c>
    </row>
    <row r="3486" spans="2:7">
      <c r="B3486" t="s">
        <v>10204</v>
      </c>
      <c r="C3486">
        <v>329</v>
      </c>
      <c r="D3486">
        <v>57369</v>
      </c>
      <c r="E3486">
        <v>0</v>
      </c>
      <c r="F3486" s="22">
        <v>45095.533333333333</v>
      </c>
      <c r="G3486" t="s">
        <v>13283</v>
      </c>
    </row>
    <row r="3487" spans="2:7">
      <c r="B3487" t="s">
        <v>10204</v>
      </c>
      <c r="C3487">
        <v>328</v>
      </c>
      <c r="D3487">
        <v>17382</v>
      </c>
      <c r="E3487">
        <v>0</v>
      </c>
      <c r="F3487" s="22">
        <v>45095.53125</v>
      </c>
      <c r="G3487" t="s">
        <v>13284</v>
      </c>
    </row>
    <row r="3488" spans="2:7">
      <c r="B3488" t="s">
        <v>10204</v>
      </c>
      <c r="C3488">
        <v>327</v>
      </c>
      <c r="D3488">
        <v>112513</v>
      </c>
      <c r="E3488">
        <v>0</v>
      </c>
      <c r="F3488" s="22">
        <v>45095.530555555553</v>
      </c>
      <c r="G3488" t="s">
        <v>13285</v>
      </c>
    </row>
    <row r="3489" spans="2:7">
      <c r="B3489" t="s">
        <v>9800</v>
      </c>
      <c r="C3489">
        <v>30</v>
      </c>
      <c r="D3489">
        <v>85030</v>
      </c>
      <c r="E3489">
        <v>839787</v>
      </c>
      <c r="F3489" s="22">
        <v>45095.500694444447</v>
      </c>
      <c r="G3489" t="s">
        <v>13286</v>
      </c>
    </row>
    <row r="3490" spans="2:7">
      <c r="B3490" t="s">
        <v>9833</v>
      </c>
      <c r="C3490">
        <v>305</v>
      </c>
      <c r="D3490">
        <v>112511</v>
      </c>
      <c r="E3490">
        <v>0</v>
      </c>
      <c r="F3490" s="22">
        <v>45095.482638888891</v>
      </c>
      <c r="G3490" t="s">
        <v>13287</v>
      </c>
    </row>
    <row r="3491" spans="2:7">
      <c r="B3491" t="s">
        <v>10013</v>
      </c>
      <c r="C3491">
        <v>145</v>
      </c>
      <c r="D3491">
        <v>30453</v>
      </c>
      <c r="E3491">
        <v>0</v>
      </c>
      <c r="F3491" s="22">
        <v>45095.472916666666</v>
      </c>
      <c r="G3491" t="s">
        <v>13288</v>
      </c>
    </row>
    <row r="3492" spans="2:7">
      <c r="B3492" t="s">
        <v>9800</v>
      </c>
      <c r="C3492">
        <v>26</v>
      </c>
      <c r="D3492">
        <v>84940</v>
      </c>
      <c r="E3492">
        <v>839783</v>
      </c>
      <c r="F3492" s="22">
        <v>45095.470833333333</v>
      </c>
      <c r="G3492" t="s">
        <v>13289</v>
      </c>
    </row>
    <row r="3493" spans="2:7">
      <c r="B3493" t="s">
        <v>9833</v>
      </c>
      <c r="C3493">
        <v>295</v>
      </c>
      <c r="D3493">
        <v>108447</v>
      </c>
      <c r="E3493">
        <v>0</v>
      </c>
      <c r="F3493" s="22">
        <v>45095.460416666669</v>
      </c>
      <c r="G3493" t="s">
        <v>13290</v>
      </c>
    </row>
    <row r="3494" spans="2:7">
      <c r="B3494" t="s">
        <v>9800</v>
      </c>
      <c r="C3494">
        <v>22</v>
      </c>
      <c r="D3494">
        <v>84943</v>
      </c>
      <c r="E3494">
        <v>839779</v>
      </c>
      <c r="F3494" s="22">
        <v>45095.459722222222</v>
      </c>
      <c r="G3494" t="s">
        <v>13291</v>
      </c>
    </row>
    <row r="3495" spans="2:7">
      <c r="B3495" t="s">
        <v>9833</v>
      </c>
      <c r="C3495">
        <v>277</v>
      </c>
      <c r="D3495">
        <v>112504</v>
      </c>
      <c r="E3495">
        <v>0</v>
      </c>
      <c r="F3495" s="22">
        <v>45095.415972222225</v>
      </c>
      <c r="G3495" t="s">
        <v>13292</v>
      </c>
    </row>
    <row r="3496" spans="2:7">
      <c r="B3496" t="s">
        <v>9833</v>
      </c>
      <c r="C3496">
        <v>275</v>
      </c>
      <c r="D3496">
        <v>112503</v>
      </c>
      <c r="E3496">
        <v>0</v>
      </c>
      <c r="F3496" s="22">
        <v>45095.413194444445</v>
      </c>
      <c r="G3496" t="s">
        <v>13293</v>
      </c>
    </row>
    <row r="3497" spans="2:7">
      <c r="B3497" t="s">
        <v>10013</v>
      </c>
      <c r="C3497">
        <v>24</v>
      </c>
      <c r="D3497">
        <v>1661</v>
      </c>
      <c r="E3497">
        <v>0</v>
      </c>
      <c r="F3497" s="22">
        <v>45095.388194444444</v>
      </c>
      <c r="G3497" t="s">
        <v>13294</v>
      </c>
    </row>
    <row r="3498" spans="2:7">
      <c r="B3498" t="s">
        <v>9833</v>
      </c>
      <c r="C3498">
        <v>249</v>
      </c>
      <c r="D3498">
        <v>100521</v>
      </c>
      <c r="E3498">
        <v>0</v>
      </c>
      <c r="F3498" s="22">
        <v>45095.376388888886</v>
      </c>
      <c r="G3498" t="s">
        <v>13295</v>
      </c>
    </row>
    <row r="3499" spans="2:7">
      <c r="B3499" t="s">
        <v>10013</v>
      </c>
      <c r="C3499">
        <v>156</v>
      </c>
      <c r="D3499">
        <v>30097</v>
      </c>
      <c r="E3499">
        <v>0</v>
      </c>
      <c r="F3499" s="22">
        <v>45095.357638888891</v>
      </c>
      <c r="G3499" t="s">
        <v>13296</v>
      </c>
    </row>
    <row r="3500" spans="2:7">
      <c r="B3500" t="s">
        <v>10204</v>
      </c>
      <c r="C3500">
        <v>324</v>
      </c>
      <c r="D3500">
        <v>5057</v>
      </c>
      <c r="E3500">
        <v>0</v>
      </c>
      <c r="F3500" s="22">
        <v>45095.342361111114</v>
      </c>
      <c r="G3500" t="s">
        <v>13297</v>
      </c>
    </row>
    <row r="3501" spans="2:7">
      <c r="B3501" t="s">
        <v>10204</v>
      </c>
      <c r="C3501">
        <v>320</v>
      </c>
      <c r="D3501">
        <v>57216</v>
      </c>
      <c r="E3501">
        <v>0</v>
      </c>
      <c r="F3501" s="22">
        <v>45095.313194444447</v>
      </c>
      <c r="G3501" t="s">
        <v>13298</v>
      </c>
    </row>
    <row r="3502" spans="2:7">
      <c r="B3502" t="s">
        <v>9920</v>
      </c>
      <c r="C3502">
        <v>993</v>
      </c>
      <c r="D3502">
        <v>88469</v>
      </c>
      <c r="E3502">
        <v>847079</v>
      </c>
      <c r="F3502" s="22">
        <v>45095.3125</v>
      </c>
      <c r="G3502" t="s">
        <v>13299</v>
      </c>
    </row>
    <row r="3503" spans="2:7">
      <c r="B3503" t="s">
        <v>10204</v>
      </c>
      <c r="C3503">
        <v>319</v>
      </c>
      <c r="D3503">
        <v>17380</v>
      </c>
      <c r="E3503">
        <v>0</v>
      </c>
      <c r="F3503" s="22">
        <v>45095.3125</v>
      </c>
      <c r="G3503" t="s">
        <v>13300</v>
      </c>
    </row>
    <row r="3504" spans="2:7">
      <c r="B3504" t="s">
        <v>10088</v>
      </c>
      <c r="C3504">
        <v>435</v>
      </c>
      <c r="D3504">
        <v>51508</v>
      </c>
      <c r="E3504">
        <v>808408</v>
      </c>
      <c r="F3504" s="22">
        <v>45095.311805555553</v>
      </c>
      <c r="G3504" t="s">
        <v>13301</v>
      </c>
    </row>
    <row r="3505" spans="2:7">
      <c r="B3505" t="s">
        <v>10204</v>
      </c>
      <c r="C3505">
        <v>315</v>
      </c>
      <c r="D3505">
        <v>72591</v>
      </c>
      <c r="E3505">
        <v>0</v>
      </c>
      <c r="F3505" s="22">
        <v>45095.309027777781</v>
      </c>
      <c r="G3505" t="s">
        <v>13302</v>
      </c>
    </row>
    <row r="3506" spans="2:7">
      <c r="B3506" t="s">
        <v>10204</v>
      </c>
      <c r="C3506">
        <v>313</v>
      </c>
      <c r="D3506">
        <v>8924</v>
      </c>
      <c r="E3506">
        <v>0</v>
      </c>
      <c r="F3506" s="22">
        <v>45095.307638888888</v>
      </c>
      <c r="G3506" t="s">
        <v>13303</v>
      </c>
    </row>
    <row r="3507" spans="2:7">
      <c r="B3507" t="s">
        <v>10088</v>
      </c>
      <c r="C3507">
        <v>436</v>
      </c>
      <c r="D3507">
        <v>51509</v>
      </c>
      <c r="E3507">
        <v>808409</v>
      </c>
      <c r="F3507" s="22">
        <v>45095.305555555555</v>
      </c>
      <c r="G3507" t="s">
        <v>13304</v>
      </c>
    </row>
    <row r="3508" spans="2:7">
      <c r="B3508" t="s">
        <v>10204</v>
      </c>
      <c r="C3508">
        <v>311</v>
      </c>
      <c r="D3508">
        <v>8923</v>
      </c>
      <c r="E3508">
        <v>0</v>
      </c>
      <c r="F3508" s="22">
        <v>45095.305555555555</v>
      </c>
      <c r="G3508" t="s">
        <v>13305</v>
      </c>
    </row>
    <row r="3509" spans="2:7">
      <c r="B3509" t="s">
        <v>10204</v>
      </c>
      <c r="C3509">
        <v>307</v>
      </c>
      <c r="D3509">
        <v>5039</v>
      </c>
      <c r="E3509">
        <v>0</v>
      </c>
      <c r="F3509" s="22">
        <v>45095.298611111109</v>
      </c>
      <c r="G3509" t="s">
        <v>13306</v>
      </c>
    </row>
    <row r="3510" spans="2:7">
      <c r="B3510" t="s">
        <v>10204</v>
      </c>
      <c r="C3510">
        <v>305</v>
      </c>
      <c r="D3510">
        <v>57948</v>
      </c>
      <c r="E3510">
        <v>0</v>
      </c>
      <c r="F3510" s="22">
        <v>45095.296527777777</v>
      </c>
      <c r="G3510" t="s">
        <v>13307</v>
      </c>
    </row>
    <row r="3511" spans="2:7">
      <c r="B3511" t="s">
        <v>10204</v>
      </c>
      <c r="C3511">
        <v>303</v>
      </c>
      <c r="D3511">
        <v>57327</v>
      </c>
      <c r="E3511">
        <v>0</v>
      </c>
      <c r="F3511" s="22">
        <v>45095.292361111111</v>
      </c>
      <c r="G3511" t="s">
        <v>13308</v>
      </c>
    </row>
    <row r="3512" spans="2:7">
      <c r="B3512" t="s">
        <v>9883</v>
      </c>
      <c r="C3512">
        <v>247</v>
      </c>
      <c r="D3512">
        <v>80879</v>
      </c>
      <c r="E3512">
        <v>807489</v>
      </c>
      <c r="F3512" s="22">
        <v>45095.289583333331</v>
      </c>
      <c r="G3512" t="s">
        <v>13309</v>
      </c>
    </row>
    <row r="3513" spans="2:7">
      <c r="B3513" t="s">
        <v>9800</v>
      </c>
      <c r="C3513">
        <v>440</v>
      </c>
      <c r="D3513">
        <v>109297</v>
      </c>
      <c r="E3513">
        <v>883574</v>
      </c>
      <c r="F3513" s="22">
        <v>45095.284722222219</v>
      </c>
      <c r="G3513" t="s">
        <v>13310</v>
      </c>
    </row>
    <row r="3514" spans="2:7">
      <c r="B3514" t="s">
        <v>10204</v>
      </c>
      <c r="C3514">
        <v>296</v>
      </c>
      <c r="D3514">
        <v>16340</v>
      </c>
      <c r="E3514">
        <v>0</v>
      </c>
      <c r="F3514" s="22">
        <v>45095.281944444447</v>
      </c>
      <c r="G3514" t="s">
        <v>13311</v>
      </c>
    </row>
    <row r="3515" spans="2:7">
      <c r="B3515" t="s">
        <v>10204</v>
      </c>
      <c r="C3515">
        <v>289</v>
      </c>
      <c r="D3515">
        <v>10935</v>
      </c>
      <c r="E3515">
        <v>0</v>
      </c>
      <c r="F3515" s="22">
        <v>45095.263194444444</v>
      </c>
      <c r="G3515" t="s">
        <v>13312</v>
      </c>
    </row>
    <row r="3516" spans="2:7">
      <c r="B3516" t="s">
        <v>10204</v>
      </c>
      <c r="C3516">
        <v>286</v>
      </c>
      <c r="D3516">
        <v>71564</v>
      </c>
      <c r="E3516">
        <v>0</v>
      </c>
      <c r="F3516" s="22">
        <v>45095.256944444445</v>
      </c>
      <c r="G3516" t="s">
        <v>13313</v>
      </c>
    </row>
    <row r="3517" spans="2:7">
      <c r="B3517" t="s">
        <v>10204</v>
      </c>
      <c r="C3517">
        <v>285</v>
      </c>
      <c r="D3517">
        <v>112498</v>
      </c>
      <c r="E3517">
        <v>0</v>
      </c>
      <c r="F3517" s="22">
        <v>45095.255555555559</v>
      </c>
      <c r="G3517" t="s">
        <v>13314</v>
      </c>
    </row>
    <row r="3518" spans="2:7">
      <c r="B3518" t="s">
        <v>9800</v>
      </c>
      <c r="C3518">
        <v>531</v>
      </c>
      <c r="D3518">
        <v>111430</v>
      </c>
      <c r="E3518">
        <v>885802</v>
      </c>
      <c r="F3518" s="22">
        <v>45095.251388888886</v>
      </c>
      <c r="G3518" t="s">
        <v>13315</v>
      </c>
    </row>
    <row r="3519" spans="2:7">
      <c r="B3519" t="s">
        <v>9920</v>
      </c>
      <c r="C3519">
        <v>789</v>
      </c>
      <c r="D3519">
        <v>70028</v>
      </c>
      <c r="E3519">
        <v>809584</v>
      </c>
      <c r="F3519" s="22">
        <v>45095.138194444444</v>
      </c>
      <c r="G3519" t="s">
        <v>13316</v>
      </c>
    </row>
    <row r="3520" spans="2:7">
      <c r="B3520" t="s">
        <v>9920</v>
      </c>
      <c r="C3520">
        <v>499</v>
      </c>
      <c r="D3520">
        <v>47115</v>
      </c>
      <c r="E3520">
        <v>809294</v>
      </c>
      <c r="F3520" s="22">
        <v>45095.138194444444</v>
      </c>
      <c r="G3520" t="s">
        <v>13317</v>
      </c>
    </row>
    <row r="3521" spans="2:7">
      <c r="B3521" t="s">
        <v>9920</v>
      </c>
      <c r="C3521">
        <v>497</v>
      </c>
      <c r="D3521">
        <v>5666</v>
      </c>
      <c r="E3521">
        <v>809292</v>
      </c>
      <c r="F3521" s="22">
        <v>45095.12777777778</v>
      </c>
      <c r="G3521" t="s">
        <v>13318</v>
      </c>
    </row>
    <row r="3522" spans="2:7">
      <c r="B3522" t="s">
        <v>9920</v>
      </c>
      <c r="C3522">
        <v>496</v>
      </c>
      <c r="D3522">
        <v>5464</v>
      </c>
      <c r="E3522">
        <v>809291</v>
      </c>
      <c r="F3522" s="22">
        <v>45095.125694444447</v>
      </c>
      <c r="G3522" t="s">
        <v>13319</v>
      </c>
    </row>
    <row r="3523" spans="2:7">
      <c r="B3523" t="s">
        <v>9883</v>
      </c>
      <c r="C3523">
        <v>128</v>
      </c>
      <c r="D3523">
        <v>48824</v>
      </c>
      <c r="E3523">
        <v>807370</v>
      </c>
      <c r="F3523" s="22">
        <v>45095.121527777781</v>
      </c>
      <c r="G3523" t="s">
        <v>13320</v>
      </c>
    </row>
    <row r="3524" spans="2:7">
      <c r="B3524" t="s">
        <v>9920</v>
      </c>
      <c r="C3524">
        <v>495</v>
      </c>
      <c r="D3524">
        <v>5273</v>
      </c>
      <c r="E3524">
        <v>809290</v>
      </c>
      <c r="F3524" s="22">
        <v>45095.118055555555</v>
      </c>
      <c r="G3524" t="s">
        <v>13321</v>
      </c>
    </row>
    <row r="3525" spans="2:7">
      <c r="B3525" t="s">
        <v>9920</v>
      </c>
      <c r="C3525">
        <v>494</v>
      </c>
      <c r="D3525">
        <v>5491</v>
      </c>
      <c r="E3525">
        <v>809289</v>
      </c>
      <c r="F3525" s="22">
        <v>45095.115277777775</v>
      </c>
      <c r="G3525" t="s">
        <v>13322</v>
      </c>
    </row>
    <row r="3526" spans="2:7">
      <c r="B3526" t="s">
        <v>9920</v>
      </c>
      <c r="C3526">
        <v>493</v>
      </c>
      <c r="D3526">
        <v>5595</v>
      </c>
      <c r="E3526">
        <v>809288</v>
      </c>
      <c r="F3526" s="22">
        <v>45095.113194444442</v>
      </c>
      <c r="G3526" t="s">
        <v>13323</v>
      </c>
    </row>
    <row r="3527" spans="2:7">
      <c r="B3527" t="s">
        <v>10088</v>
      </c>
      <c r="C3527">
        <v>616</v>
      </c>
      <c r="D3527">
        <v>81085</v>
      </c>
      <c r="E3527">
        <v>808589</v>
      </c>
      <c r="F3527" s="22">
        <v>45095.112500000003</v>
      </c>
      <c r="G3527" t="s">
        <v>13324</v>
      </c>
    </row>
    <row r="3528" spans="2:7">
      <c r="B3528" t="s">
        <v>9920</v>
      </c>
      <c r="C3528">
        <v>492</v>
      </c>
      <c r="D3528">
        <v>5459</v>
      </c>
      <c r="E3528">
        <v>809287</v>
      </c>
      <c r="F3528" s="22">
        <v>45095.109722222223</v>
      </c>
      <c r="G3528" t="s">
        <v>13325</v>
      </c>
    </row>
    <row r="3529" spans="2:7">
      <c r="B3529" t="s">
        <v>9920</v>
      </c>
      <c r="C3529">
        <v>491</v>
      </c>
      <c r="D3529">
        <v>5594</v>
      </c>
      <c r="E3529">
        <v>809286</v>
      </c>
      <c r="F3529" s="22">
        <v>45095.10833333333</v>
      </c>
      <c r="G3529" t="s">
        <v>13326</v>
      </c>
    </row>
    <row r="3530" spans="2:7">
      <c r="B3530" t="s">
        <v>9920</v>
      </c>
      <c r="C3530">
        <v>490</v>
      </c>
      <c r="D3530">
        <v>36365</v>
      </c>
      <c r="E3530">
        <v>809285</v>
      </c>
      <c r="F3530" s="22">
        <v>45095.092361111114</v>
      </c>
      <c r="G3530" t="s">
        <v>13327</v>
      </c>
    </row>
    <row r="3531" spans="2:7">
      <c r="B3531" t="s">
        <v>9920</v>
      </c>
      <c r="C3531">
        <v>489</v>
      </c>
      <c r="D3531">
        <v>5593</v>
      </c>
      <c r="E3531">
        <v>809284</v>
      </c>
      <c r="F3531" s="22">
        <v>45095.089583333334</v>
      </c>
      <c r="G3531" t="s">
        <v>13328</v>
      </c>
    </row>
    <row r="3532" spans="2:7">
      <c r="B3532" t="s">
        <v>9920</v>
      </c>
      <c r="C3532">
        <v>488</v>
      </c>
      <c r="D3532">
        <v>69120</v>
      </c>
      <c r="E3532">
        <v>809283</v>
      </c>
      <c r="F3532" s="22">
        <v>45095.084722222222</v>
      </c>
      <c r="G3532" t="s">
        <v>13329</v>
      </c>
    </row>
    <row r="3533" spans="2:7">
      <c r="B3533" t="s">
        <v>9920</v>
      </c>
      <c r="C3533">
        <v>487</v>
      </c>
      <c r="D3533">
        <v>5589</v>
      </c>
      <c r="E3533">
        <v>809282</v>
      </c>
      <c r="F3533" s="22">
        <v>45095.083333333336</v>
      </c>
      <c r="G3533" t="s">
        <v>13330</v>
      </c>
    </row>
    <row r="3534" spans="2:7">
      <c r="B3534" t="s">
        <v>9920</v>
      </c>
      <c r="C3534">
        <v>486</v>
      </c>
      <c r="D3534">
        <v>5190</v>
      </c>
      <c r="E3534">
        <v>809281</v>
      </c>
      <c r="F3534" s="22">
        <v>45095.080555555556</v>
      </c>
      <c r="G3534" t="s">
        <v>13331</v>
      </c>
    </row>
    <row r="3535" spans="2:7">
      <c r="B3535" t="s">
        <v>9920</v>
      </c>
      <c r="C3535">
        <v>484</v>
      </c>
      <c r="D3535">
        <v>5183</v>
      </c>
      <c r="E3535">
        <v>809279</v>
      </c>
      <c r="F3535" s="22">
        <v>45095.074999999997</v>
      </c>
      <c r="G3535" t="s">
        <v>13332</v>
      </c>
    </row>
    <row r="3536" spans="2:7">
      <c r="B3536" t="s">
        <v>10013</v>
      </c>
      <c r="C3536">
        <v>339</v>
      </c>
      <c r="D3536">
        <v>87913</v>
      </c>
      <c r="E3536">
        <v>0</v>
      </c>
      <c r="F3536" s="22">
        <v>45095.067361111112</v>
      </c>
      <c r="G3536" t="s">
        <v>13333</v>
      </c>
    </row>
    <row r="3537" spans="2:7">
      <c r="B3537" t="s">
        <v>9920</v>
      </c>
      <c r="C3537">
        <v>481</v>
      </c>
      <c r="D3537">
        <v>5309</v>
      </c>
      <c r="E3537">
        <v>809276</v>
      </c>
      <c r="F3537" s="22">
        <v>45095.06527777778</v>
      </c>
      <c r="G3537" t="s">
        <v>13334</v>
      </c>
    </row>
    <row r="3538" spans="2:7">
      <c r="B3538" t="s">
        <v>9920</v>
      </c>
      <c r="C3538">
        <v>480</v>
      </c>
      <c r="D3538">
        <v>5180</v>
      </c>
      <c r="E3538">
        <v>809275</v>
      </c>
      <c r="F3538" s="22">
        <v>45095.060416666667</v>
      </c>
      <c r="G3538" t="s">
        <v>13335</v>
      </c>
    </row>
    <row r="3539" spans="2:7">
      <c r="B3539" t="s">
        <v>9920</v>
      </c>
      <c r="C3539">
        <v>479</v>
      </c>
      <c r="D3539">
        <v>5181</v>
      </c>
      <c r="E3539">
        <v>809274</v>
      </c>
      <c r="F3539" s="22">
        <v>45095.05972222222</v>
      </c>
      <c r="G3539" t="s">
        <v>13336</v>
      </c>
    </row>
    <row r="3540" spans="2:7">
      <c r="B3540" t="s">
        <v>9920</v>
      </c>
      <c r="C3540">
        <v>478</v>
      </c>
      <c r="D3540">
        <v>5179</v>
      </c>
      <c r="E3540">
        <v>809273</v>
      </c>
      <c r="F3540" s="22">
        <v>45095.057638888888</v>
      </c>
      <c r="G3540" t="s">
        <v>13337</v>
      </c>
    </row>
    <row r="3541" spans="2:7">
      <c r="B3541" t="s">
        <v>9920</v>
      </c>
      <c r="C3541">
        <v>477</v>
      </c>
      <c r="D3541">
        <v>5362</v>
      </c>
      <c r="E3541">
        <v>809272</v>
      </c>
      <c r="F3541" s="22">
        <v>45095.056944444441</v>
      </c>
      <c r="G3541" t="s">
        <v>13338</v>
      </c>
    </row>
    <row r="3542" spans="2:7">
      <c r="B3542" t="s">
        <v>9800</v>
      </c>
      <c r="C3542">
        <v>365</v>
      </c>
      <c r="D3542">
        <v>102127</v>
      </c>
      <c r="E3542">
        <v>873736</v>
      </c>
      <c r="F3542" s="22">
        <v>45095.040972222225</v>
      </c>
      <c r="G3542" t="s">
        <v>13339</v>
      </c>
    </row>
    <row r="3543" spans="2:7">
      <c r="B3543" t="s">
        <v>9883</v>
      </c>
      <c r="C3543">
        <v>123</v>
      </c>
      <c r="D3543">
        <v>49014</v>
      </c>
      <c r="E3543">
        <v>807365</v>
      </c>
      <c r="F3543" s="22">
        <v>45095.03402777778</v>
      </c>
      <c r="G3543" t="s">
        <v>13340</v>
      </c>
    </row>
    <row r="3544" spans="2:7">
      <c r="B3544" t="s">
        <v>9920</v>
      </c>
      <c r="C3544">
        <v>473</v>
      </c>
      <c r="D3544">
        <v>5590</v>
      </c>
      <c r="E3544">
        <v>809268</v>
      </c>
      <c r="F3544" s="22">
        <v>45095.015972222223</v>
      </c>
      <c r="G3544" t="s">
        <v>13341</v>
      </c>
    </row>
    <row r="3545" spans="2:7">
      <c r="B3545" t="s">
        <v>9920</v>
      </c>
      <c r="C3545">
        <v>472</v>
      </c>
      <c r="D3545">
        <v>5371</v>
      </c>
      <c r="E3545">
        <v>809267</v>
      </c>
      <c r="F3545" s="22">
        <v>45095.013194444444</v>
      </c>
      <c r="G3545" t="s">
        <v>13342</v>
      </c>
    </row>
    <row r="3546" spans="2:7">
      <c r="B3546" t="s">
        <v>9920</v>
      </c>
      <c r="C3546">
        <v>471</v>
      </c>
      <c r="D3546">
        <v>69943</v>
      </c>
      <c r="E3546">
        <v>809266</v>
      </c>
      <c r="F3546" s="22">
        <v>45095.011805555558</v>
      </c>
      <c r="G3546" t="s">
        <v>13343</v>
      </c>
    </row>
    <row r="3547" spans="2:7">
      <c r="B3547" t="s">
        <v>9920</v>
      </c>
      <c r="C3547">
        <v>470</v>
      </c>
      <c r="D3547">
        <v>5175</v>
      </c>
      <c r="E3547">
        <v>809265</v>
      </c>
      <c r="F3547" s="22">
        <v>45095.009027777778</v>
      </c>
      <c r="G3547" t="s">
        <v>13344</v>
      </c>
    </row>
    <row r="3548" spans="2:7">
      <c r="B3548" t="s">
        <v>9920</v>
      </c>
      <c r="C3548">
        <v>467</v>
      </c>
      <c r="D3548">
        <v>6116</v>
      </c>
      <c r="E3548">
        <v>809262</v>
      </c>
      <c r="F3548" s="22">
        <v>45094.999305555553</v>
      </c>
      <c r="G3548" t="s">
        <v>13345</v>
      </c>
    </row>
    <row r="3549" spans="2:7">
      <c r="B3549" t="s">
        <v>9920</v>
      </c>
      <c r="C3549">
        <v>466</v>
      </c>
      <c r="D3549">
        <v>5586</v>
      </c>
      <c r="E3549">
        <v>809261</v>
      </c>
      <c r="F3549" s="22">
        <v>45094.994444444441</v>
      </c>
      <c r="G3549" t="s">
        <v>13346</v>
      </c>
    </row>
    <row r="3550" spans="2:7">
      <c r="B3550" t="s">
        <v>10516</v>
      </c>
      <c r="C3550">
        <v>116</v>
      </c>
      <c r="D3550">
        <v>1403</v>
      </c>
      <c r="E3550">
        <v>442479</v>
      </c>
      <c r="F3550" s="22">
        <v>45094.988194444442</v>
      </c>
      <c r="G3550" t="s">
        <v>13347</v>
      </c>
    </row>
    <row r="3551" spans="2:7">
      <c r="B3551" t="s">
        <v>9920</v>
      </c>
      <c r="C3551">
        <v>465</v>
      </c>
      <c r="D3551">
        <v>5222</v>
      </c>
      <c r="E3551">
        <v>809260</v>
      </c>
      <c r="F3551" s="22">
        <v>45094.987500000003</v>
      </c>
      <c r="G3551" t="s">
        <v>13348</v>
      </c>
    </row>
    <row r="3552" spans="2:7">
      <c r="B3552" t="s">
        <v>9920</v>
      </c>
      <c r="C3552">
        <v>464</v>
      </c>
      <c r="D3552">
        <v>5553</v>
      </c>
      <c r="E3552">
        <v>809259</v>
      </c>
      <c r="F3552" s="22">
        <v>45094.98541666667</v>
      </c>
      <c r="G3552" t="s">
        <v>13349</v>
      </c>
    </row>
    <row r="3553" spans="2:7">
      <c r="B3553" t="s">
        <v>9920</v>
      </c>
      <c r="C3553">
        <v>463</v>
      </c>
      <c r="D3553">
        <v>5174</v>
      </c>
      <c r="E3553">
        <v>809258</v>
      </c>
      <c r="F3553" s="22">
        <v>45094.982638888891</v>
      </c>
      <c r="G3553" t="s">
        <v>13350</v>
      </c>
    </row>
    <row r="3554" spans="2:7">
      <c r="B3554" t="s">
        <v>10516</v>
      </c>
      <c r="C3554">
        <v>286</v>
      </c>
      <c r="D3554">
        <v>7728</v>
      </c>
      <c r="E3554">
        <v>442649</v>
      </c>
      <c r="F3554" s="22">
        <v>45094.973611111112</v>
      </c>
      <c r="G3554" t="s">
        <v>13351</v>
      </c>
    </row>
    <row r="3555" spans="2:7">
      <c r="B3555" t="s">
        <v>10516</v>
      </c>
      <c r="C3555">
        <v>144</v>
      </c>
      <c r="D3555">
        <v>2954</v>
      </c>
      <c r="E3555">
        <v>442507</v>
      </c>
      <c r="F3555" s="22">
        <v>45094.966666666667</v>
      </c>
      <c r="G3555" t="s">
        <v>13352</v>
      </c>
    </row>
    <row r="3556" spans="2:7">
      <c r="B3556" t="s">
        <v>9920</v>
      </c>
      <c r="C3556">
        <v>457</v>
      </c>
      <c r="D3556">
        <v>5168</v>
      </c>
      <c r="E3556">
        <v>809252</v>
      </c>
      <c r="F3556" s="22">
        <v>45094.961805555555</v>
      </c>
      <c r="G3556" t="s">
        <v>13353</v>
      </c>
    </row>
    <row r="3557" spans="2:7">
      <c r="B3557" t="s">
        <v>9920</v>
      </c>
      <c r="C3557">
        <v>456</v>
      </c>
      <c r="D3557">
        <v>46994</v>
      </c>
      <c r="E3557">
        <v>809251</v>
      </c>
      <c r="F3557" s="22">
        <v>45094.959027777775</v>
      </c>
      <c r="G3557" t="s">
        <v>13354</v>
      </c>
    </row>
    <row r="3558" spans="2:7">
      <c r="B3558" t="s">
        <v>9920</v>
      </c>
      <c r="C3558">
        <v>455</v>
      </c>
      <c r="D3558">
        <v>5721</v>
      </c>
      <c r="E3558">
        <v>809250</v>
      </c>
      <c r="F3558" s="22">
        <v>45094.957638888889</v>
      </c>
      <c r="G3558" t="s">
        <v>13355</v>
      </c>
    </row>
    <row r="3559" spans="2:7">
      <c r="B3559" t="s">
        <v>9920</v>
      </c>
      <c r="C3559">
        <v>449</v>
      </c>
      <c r="D3559">
        <v>5117</v>
      </c>
      <c r="E3559">
        <v>809244</v>
      </c>
      <c r="F3559" s="22">
        <v>45094.941666666666</v>
      </c>
      <c r="G3559" t="s">
        <v>13356</v>
      </c>
    </row>
    <row r="3560" spans="2:7">
      <c r="B3560" t="s">
        <v>9920</v>
      </c>
      <c r="C3560">
        <v>448</v>
      </c>
      <c r="D3560">
        <v>5160</v>
      </c>
      <c r="E3560">
        <v>809243</v>
      </c>
      <c r="F3560" s="22">
        <v>45094.940972222219</v>
      </c>
      <c r="G3560" t="s">
        <v>13357</v>
      </c>
    </row>
    <row r="3561" spans="2:7">
      <c r="B3561" t="s">
        <v>9920</v>
      </c>
      <c r="C3561">
        <v>445</v>
      </c>
      <c r="D3561">
        <v>6088</v>
      </c>
      <c r="E3561">
        <v>809240</v>
      </c>
      <c r="F3561" s="22">
        <v>45094.934027777781</v>
      </c>
      <c r="G3561" t="s">
        <v>13358</v>
      </c>
    </row>
    <row r="3562" spans="2:7">
      <c r="B3562" t="s">
        <v>9920</v>
      </c>
      <c r="C3562">
        <v>443</v>
      </c>
      <c r="D3562">
        <v>5618</v>
      </c>
      <c r="E3562">
        <v>809238</v>
      </c>
      <c r="F3562" s="22">
        <v>45094.924305555556</v>
      </c>
      <c r="G3562" t="s">
        <v>13359</v>
      </c>
    </row>
    <row r="3563" spans="2:7">
      <c r="B3563" t="s">
        <v>9920</v>
      </c>
      <c r="C3563">
        <v>442</v>
      </c>
      <c r="D3563">
        <v>5113</v>
      </c>
      <c r="E3563">
        <v>809237</v>
      </c>
      <c r="F3563" s="22">
        <v>45094.92083333333</v>
      </c>
      <c r="G3563" t="s">
        <v>13360</v>
      </c>
    </row>
    <row r="3564" spans="2:7">
      <c r="B3564" t="s">
        <v>9920</v>
      </c>
      <c r="C3564">
        <v>439</v>
      </c>
      <c r="D3564">
        <v>5109</v>
      </c>
      <c r="E3564">
        <v>809234</v>
      </c>
      <c r="F3564" s="22">
        <v>45094.913888888892</v>
      </c>
      <c r="G3564" t="s">
        <v>13361</v>
      </c>
    </row>
    <row r="3565" spans="2:7">
      <c r="B3565" t="s">
        <v>9920</v>
      </c>
      <c r="C3565">
        <v>438</v>
      </c>
      <c r="D3565">
        <v>5108</v>
      </c>
      <c r="E3565">
        <v>809233</v>
      </c>
      <c r="F3565" s="22">
        <v>45094.906944444447</v>
      </c>
      <c r="G3565" t="s">
        <v>13362</v>
      </c>
    </row>
    <row r="3566" spans="2:7">
      <c r="B3566" t="s">
        <v>9800</v>
      </c>
      <c r="C3566">
        <v>454</v>
      </c>
      <c r="D3566">
        <v>109433</v>
      </c>
      <c r="E3566">
        <v>883588</v>
      </c>
      <c r="F3566" s="22">
        <v>45094.892361111109</v>
      </c>
      <c r="G3566" t="s">
        <v>13363</v>
      </c>
    </row>
    <row r="3567" spans="2:7">
      <c r="B3567" t="s">
        <v>9920</v>
      </c>
      <c r="C3567">
        <v>435</v>
      </c>
      <c r="D3567">
        <v>5617</v>
      </c>
      <c r="E3567">
        <v>809230</v>
      </c>
      <c r="F3567" s="22">
        <v>45094.884722222225</v>
      </c>
      <c r="G3567" t="s">
        <v>13364</v>
      </c>
    </row>
    <row r="3568" spans="2:7">
      <c r="B3568" t="s">
        <v>9920</v>
      </c>
      <c r="C3568">
        <v>434</v>
      </c>
      <c r="D3568">
        <v>5903</v>
      </c>
      <c r="E3568">
        <v>809229</v>
      </c>
      <c r="F3568" s="22">
        <v>45094.880555555559</v>
      </c>
      <c r="G3568" t="s">
        <v>13365</v>
      </c>
    </row>
    <row r="3569" spans="2:7">
      <c r="B3569" t="s">
        <v>9833</v>
      </c>
      <c r="C3569">
        <v>266</v>
      </c>
      <c r="D3569">
        <v>106975</v>
      </c>
      <c r="E3569">
        <v>0</v>
      </c>
      <c r="F3569" s="22">
        <v>45094.799305555556</v>
      </c>
      <c r="G3569" t="s">
        <v>13366</v>
      </c>
    </row>
    <row r="3570" spans="2:7">
      <c r="B3570" t="s">
        <v>9800</v>
      </c>
      <c r="C3570">
        <v>446</v>
      </c>
      <c r="D3570">
        <v>109404</v>
      </c>
      <c r="E3570">
        <v>883580</v>
      </c>
      <c r="F3570" s="22">
        <v>45094.793055555558</v>
      </c>
      <c r="G3570" t="s">
        <v>13367</v>
      </c>
    </row>
    <row r="3571" spans="2:7">
      <c r="B3571" t="s">
        <v>9821</v>
      </c>
      <c r="C3571">
        <v>246</v>
      </c>
      <c r="D3571">
        <v>112456</v>
      </c>
      <c r="E3571">
        <v>0</v>
      </c>
      <c r="F3571" s="22">
        <v>45094.666666666664</v>
      </c>
      <c r="G3571" t="s">
        <v>13368</v>
      </c>
    </row>
    <row r="3572" spans="2:7">
      <c r="B3572" t="s">
        <v>9821</v>
      </c>
      <c r="C3572">
        <v>245</v>
      </c>
      <c r="D3572">
        <v>112455</v>
      </c>
      <c r="E3572">
        <v>0</v>
      </c>
      <c r="F3572" s="22">
        <v>45094.660416666666</v>
      </c>
      <c r="G3572" t="s">
        <v>13369</v>
      </c>
    </row>
    <row r="3573" spans="2:7">
      <c r="B3573" t="s">
        <v>9821</v>
      </c>
      <c r="C3573">
        <v>244</v>
      </c>
      <c r="D3573">
        <v>112454</v>
      </c>
      <c r="E3573">
        <v>0</v>
      </c>
      <c r="F3573" s="22">
        <v>45094.65902777778</v>
      </c>
      <c r="G3573" t="s">
        <v>13370</v>
      </c>
    </row>
    <row r="3574" spans="2:7">
      <c r="B3574" t="s">
        <v>9821</v>
      </c>
      <c r="C3574">
        <v>243</v>
      </c>
      <c r="D3574">
        <v>112159</v>
      </c>
      <c r="E3574">
        <v>0</v>
      </c>
      <c r="F3574" s="22">
        <v>45094.657638888886</v>
      </c>
      <c r="G3574" t="s">
        <v>13371</v>
      </c>
    </row>
    <row r="3575" spans="2:7">
      <c r="B3575" t="s">
        <v>9821</v>
      </c>
      <c r="C3575">
        <v>242</v>
      </c>
      <c r="D3575">
        <v>112453</v>
      </c>
      <c r="E3575">
        <v>0</v>
      </c>
      <c r="F3575" s="22">
        <v>45094.656944444447</v>
      </c>
      <c r="G3575" t="s">
        <v>13372</v>
      </c>
    </row>
    <row r="3576" spans="2:7">
      <c r="B3576" t="s">
        <v>9821</v>
      </c>
      <c r="C3576">
        <v>240</v>
      </c>
      <c r="D3576">
        <v>112451</v>
      </c>
      <c r="E3576">
        <v>0</v>
      </c>
      <c r="F3576" s="22">
        <v>45094.65347222222</v>
      </c>
      <c r="G3576" t="s">
        <v>13373</v>
      </c>
    </row>
    <row r="3577" spans="2:7">
      <c r="B3577" t="s">
        <v>9821</v>
      </c>
      <c r="C3577">
        <v>239</v>
      </c>
      <c r="D3577">
        <v>112450</v>
      </c>
      <c r="E3577">
        <v>0</v>
      </c>
      <c r="F3577" s="22">
        <v>45094.651388888888</v>
      </c>
      <c r="G3577" t="s">
        <v>13374</v>
      </c>
    </row>
    <row r="3578" spans="2:7">
      <c r="B3578" t="s">
        <v>9853</v>
      </c>
      <c r="C3578">
        <v>34</v>
      </c>
      <c r="D3578">
        <v>103128</v>
      </c>
      <c r="E3578">
        <v>0</v>
      </c>
      <c r="F3578" s="22">
        <v>45094.595138888886</v>
      </c>
      <c r="G3578" t="s">
        <v>13375</v>
      </c>
    </row>
    <row r="3579" spans="2:7">
      <c r="B3579" t="s">
        <v>9920</v>
      </c>
      <c r="C3579">
        <v>424</v>
      </c>
      <c r="D3579">
        <v>5090</v>
      </c>
      <c r="E3579">
        <v>809219</v>
      </c>
      <c r="F3579" s="22">
        <v>45094.434027777781</v>
      </c>
      <c r="G3579" t="s">
        <v>13376</v>
      </c>
    </row>
    <row r="3580" spans="2:7">
      <c r="B3580" t="s">
        <v>10013</v>
      </c>
      <c r="C3580">
        <v>159</v>
      </c>
      <c r="D3580">
        <v>30033</v>
      </c>
      <c r="E3580">
        <v>0</v>
      </c>
      <c r="F3580" s="22">
        <v>45094.387499999997</v>
      </c>
      <c r="G3580" t="s">
        <v>13377</v>
      </c>
    </row>
    <row r="3581" spans="2:7">
      <c r="B3581" t="s">
        <v>10013</v>
      </c>
      <c r="C3581">
        <v>147</v>
      </c>
      <c r="D3581">
        <v>30098</v>
      </c>
      <c r="E3581">
        <v>0</v>
      </c>
      <c r="F3581" s="22">
        <v>45094.343055555553</v>
      </c>
      <c r="G3581" t="s">
        <v>13378</v>
      </c>
    </row>
    <row r="3582" spans="2:7">
      <c r="B3582" t="s">
        <v>10088</v>
      </c>
      <c r="C3582">
        <v>61</v>
      </c>
      <c r="D3582">
        <v>21839</v>
      </c>
      <c r="E3582">
        <v>808034</v>
      </c>
      <c r="F3582" s="22">
        <v>45094.268055555556</v>
      </c>
      <c r="G3582" t="s">
        <v>13379</v>
      </c>
    </row>
    <row r="3583" spans="2:7">
      <c r="B3583" t="s">
        <v>9853</v>
      </c>
      <c r="C3583">
        <v>115</v>
      </c>
      <c r="D3583">
        <v>111658</v>
      </c>
      <c r="E3583">
        <v>0</v>
      </c>
      <c r="F3583" s="22">
        <v>45094.26666666667</v>
      </c>
      <c r="G3583" t="s">
        <v>13380</v>
      </c>
    </row>
    <row r="3584" spans="2:7">
      <c r="B3584" t="s">
        <v>9853</v>
      </c>
      <c r="C3584">
        <v>141</v>
      </c>
      <c r="D3584">
        <v>111598</v>
      </c>
      <c r="E3584">
        <v>0</v>
      </c>
      <c r="F3584" s="22">
        <v>45094.260416666664</v>
      </c>
      <c r="G3584" t="s">
        <v>13381</v>
      </c>
    </row>
    <row r="3585" spans="2:7">
      <c r="B3585" t="s">
        <v>10088</v>
      </c>
      <c r="C3585">
        <v>54</v>
      </c>
      <c r="D3585">
        <v>21832</v>
      </c>
      <c r="E3585">
        <v>808027</v>
      </c>
      <c r="F3585" s="22">
        <v>45094.248611111114</v>
      </c>
      <c r="G3585" t="s">
        <v>13382</v>
      </c>
    </row>
    <row r="3586" spans="2:7">
      <c r="B3586" t="s">
        <v>9920</v>
      </c>
      <c r="C3586">
        <v>430</v>
      </c>
      <c r="D3586">
        <v>5105</v>
      </c>
      <c r="E3586">
        <v>809225</v>
      </c>
      <c r="F3586" s="22">
        <v>45094.200694444444</v>
      </c>
      <c r="G3586" t="s">
        <v>13383</v>
      </c>
    </row>
    <row r="3587" spans="2:7">
      <c r="B3587" t="s">
        <v>9920</v>
      </c>
      <c r="C3587">
        <v>425</v>
      </c>
      <c r="D3587">
        <v>5098</v>
      </c>
      <c r="E3587">
        <v>809220</v>
      </c>
      <c r="F3587" s="22">
        <v>45094.188194444447</v>
      </c>
      <c r="G3587" t="s">
        <v>13384</v>
      </c>
    </row>
    <row r="3588" spans="2:7">
      <c r="B3588" t="s">
        <v>9920</v>
      </c>
      <c r="C3588">
        <v>422</v>
      </c>
      <c r="D3588">
        <v>5089</v>
      </c>
      <c r="E3588">
        <v>809217</v>
      </c>
      <c r="F3588" s="22">
        <v>45094.181944444441</v>
      </c>
      <c r="G3588" t="s">
        <v>13385</v>
      </c>
    </row>
    <row r="3589" spans="2:7">
      <c r="B3589" t="s">
        <v>9920</v>
      </c>
      <c r="C3589">
        <v>421</v>
      </c>
      <c r="D3589">
        <v>5149</v>
      </c>
      <c r="E3589">
        <v>809216</v>
      </c>
      <c r="F3589" s="22">
        <v>45094.178472222222</v>
      </c>
      <c r="G3589" t="s">
        <v>13386</v>
      </c>
    </row>
    <row r="3590" spans="2:7">
      <c r="B3590" t="s">
        <v>9798</v>
      </c>
      <c r="C3590">
        <v>355</v>
      </c>
      <c r="D3590">
        <v>88966</v>
      </c>
      <c r="E3590">
        <v>0</v>
      </c>
      <c r="F3590" s="22">
        <v>45094.158333333333</v>
      </c>
      <c r="G3590" t="s">
        <v>13387</v>
      </c>
    </row>
    <row r="3591" spans="2:7">
      <c r="B3591" t="s">
        <v>9798</v>
      </c>
      <c r="C3591">
        <v>368</v>
      </c>
      <c r="D3591">
        <v>96159</v>
      </c>
      <c r="E3591">
        <v>0</v>
      </c>
      <c r="F3591" s="22">
        <v>45094.152083333334</v>
      </c>
      <c r="G3591" t="s">
        <v>13388</v>
      </c>
    </row>
    <row r="3592" spans="2:7">
      <c r="B3592" t="s">
        <v>9853</v>
      </c>
      <c r="C3592">
        <v>4</v>
      </c>
      <c r="D3592">
        <v>103055</v>
      </c>
      <c r="E3592">
        <v>0</v>
      </c>
      <c r="F3592" s="22">
        <v>45094.151388888888</v>
      </c>
      <c r="G3592" t="s">
        <v>13389</v>
      </c>
    </row>
    <row r="3593" spans="2:7">
      <c r="B3593" t="s">
        <v>9920</v>
      </c>
      <c r="C3593">
        <v>413</v>
      </c>
      <c r="D3593">
        <v>5644</v>
      </c>
      <c r="E3593">
        <v>809208</v>
      </c>
      <c r="F3593" s="22">
        <v>45094.056250000001</v>
      </c>
      <c r="G3593" t="s">
        <v>13390</v>
      </c>
    </row>
    <row r="3594" spans="2:7">
      <c r="B3594" t="s">
        <v>10602</v>
      </c>
      <c r="C3594">
        <v>33</v>
      </c>
      <c r="D3594">
        <v>8191</v>
      </c>
      <c r="E3594">
        <v>474782</v>
      </c>
      <c r="F3594" s="22">
        <v>45094.010416666664</v>
      </c>
      <c r="G3594" t="s">
        <v>13391</v>
      </c>
    </row>
    <row r="3595" spans="2:7">
      <c r="B3595" t="s">
        <v>9920</v>
      </c>
      <c r="C3595">
        <v>401</v>
      </c>
      <c r="D3595">
        <v>5147</v>
      </c>
      <c r="E3595">
        <v>809196</v>
      </c>
      <c r="F3595" s="22">
        <v>45094.006944444445</v>
      </c>
      <c r="G3595" t="s">
        <v>13392</v>
      </c>
    </row>
    <row r="3596" spans="2:7">
      <c r="B3596" t="s">
        <v>10516</v>
      </c>
      <c r="C3596">
        <v>3</v>
      </c>
      <c r="D3596">
        <v>3126</v>
      </c>
      <c r="E3596">
        <v>442366</v>
      </c>
      <c r="F3596" s="22">
        <v>45094.005555555559</v>
      </c>
      <c r="G3596" t="s">
        <v>13393</v>
      </c>
    </row>
    <row r="3597" spans="2:7">
      <c r="B3597" t="s">
        <v>9920</v>
      </c>
      <c r="C3597">
        <v>399</v>
      </c>
      <c r="D3597">
        <v>5956</v>
      </c>
      <c r="E3597">
        <v>809194</v>
      </c>
      <c r="F3597" s="22">
        <v>45094.004861111112</v>
      </c>
      <c r="G3597" t="s">
        <v>13394</v>
      </c>
    </row>
    <row r="3598" spans="2:7">
      <c r="B3598" t="s">
        <v>9920</v>
      </c>
      <c r="C3598">
        <v>381</v>
      </c>
      <c r="D3598">
        <v>9024</v>
      </c>
      <c r="E3598">
        <v>809176</v>
      </c>
      <c r="F3598" s="22">
        <v>45093.981944444444</v>
      </c>
      <c r="G3598" t="s">
        <v>13395</v>
      </c>
    </row>
    <row r="3599" spans="2:7">
      <c r="B3599" t="s">
        <v>9920</v>
      </c>
      <c r="C3599">
        <v>380</v>
      </c>
      <c r="D3599">
        <v>20492</v>
      </c>
      <c r="E3599">
        <v>809175</v>
      </c>
      <c r="F3599" s="22">
        <v>45093.979861111111</v>
      </c>
      <c r="G3599" t="s">
        <v>13396</v>
      </c>
    </row>
    <row r="3600" spans="2:7">
      <c r="B3600" t="s">
        <v>9920</v>
      </c>
      <c r="C3600">
        <v>377</v>
      </c>
      <c r="D3600">
        <v>29158</v>
      </c>
      <c r="E3600">
        <v>809172</v>
      </c>
      <c r="F3600" s="22">
        <v>45093.976388888892</v>
      </c>
      <c r="G3600" t="s">
        <v>13397</v>
      </c>
    </row>
    <row r="3601" spans="2:7">
      <c r="B3601" t="s">
        <v>9920</v>
      </c>
      <c r="C3601">
        <v>374</v>
      </c>
      <c r="D3601">
        <v>27049</v>
      </c>
      <c r="E3601">
        <v>809169</v>
      </c>
      <c r="F3601" s="22">
        <v>45093.968055555553</v>
      </c>
      <c r="G3601" t="s">
        <v>13398</v>
      </c>
    </row>
    <row r="3602" spans="2:7">
      <c r="B3602" t="s">
        <v>9920</v>
      </c>
      <c r="C3602">
        <v>373</v>
      </c>
      <c r="D3602">
        <v>55674</v>
      </c>
      <c r="E3602">
        <v>809168</v>
      </c>
      <c r="F3602" s="22">
        <v>45093.967361111114</v>
      </c>
      <c r="G3602" t="s">
        <v>13399</v>
      </c>
    </row>
    <row r="3603" spans="2:7">
      <c r="B3603" t="s">
        <v>9920</v>
      </c>
      <c r="C3603">
        <v>371</v>
      </c>
      <c r="D3603">
        <v>57362</v>
      </c>
      <c r="E3603">
        <v>809166</v>
      </c>
      <c r="F3603" s="22">
        <v>45093.965277777781</v>
      </c>
      <c r="G3603" t="s">
        <v>13400</v>
      </c>
    </row>
    <row r="3604" spans="2:7">
      <c r="B3604" t="s">
        <v>9920</v>
      </c>
      <c r="C3604">
        <v>372</v>
      </c>
      <c r="D3604">
        <v>55673</v>
      </c>
      <c r="E3604">
        <v>809167</v>
      </c>
      <c r="F3604" s="22">
        <v>45093.965277777781</v>
      </c>
      <c r="G3604" t="s">
        <v>13401</v>
      </c>
    </row>
    <row r="3605" spans="2:7">
      <c r="B3605" t="s">
        <v>9920</v>
      </c>
      <c r="C3605">
        <v>368</v>
      </c>
      <c r="D3605">
        <v>57361</v>
      </c>
      <c r="E3605">
        <v>809163</v>
      </c>
      <c r="F3605" s="22">
        <v>45093.961805555555</v>
      </c>
      <c r="G3605" t="s">
        <v>13402</v>
      </c>
    </row>
    <row r="3606" spans="2:7">
      <c r="B3606" t="s">
        <v>9920</v>
      </c>
      <c r="C3606">
        <v>366</v>
      </c>
      <c r="D3606">
        <v>46308</v>
      </c>
      <c r="E3606">
        <v>809161</v>
      </c>
      <c r="F3606" s="22">
        <v>45093.961111111108</v>
      </c>
      <c r="G3606" t="s">
        <v>13403</v>
      </c>
    </row>
    <row r="3607" spans="2:7">
      <c r="B3607" t="s">
        <v>9920</v>
      </c>
      <c r="C3607">
        <v>364</v>
      </c>
      <c r="D3607">
        <v>38623</v>
      </c>
      <c r="E3607">
        <v>809159</v>
      </c>
      <c r="F3607" s="22">
        <v>45093.959027777775</v>
      </c>
      <c r="G3607" t="s">
        <v>13404</v>
      </c>
    </row>
    <row r="3608" spans="2:7">
      <c r="B3608" t="s">
        <v>9920</v>
      </c>
      <c r="C3608">
        <v>362</v>
      </c>
      <c r="D3608">
        <v>57355</v>
      </c>
      <c r="E3608">
        <v>809157</v>
      </c>
      <c r="F3608" s="22">
        <v>45093.95416666667</v>
      </c>
      <c r="G3608" t="s">
        <v>13405</v>
      </c>
    </row>
    <row r="3609" spans="2:7">
      <c r="B3609" t="s">
        <v>10013</v>
      </c>
      <c r="C3609">
        <v>433</v>
      </c>
      <c r="D3609">
        <v>88435</v>
      </c>
      <c r="E3609">
        <v>0</v>
      </c>
      <c r="F3609" s="22">
        <v>45093.92291666667</v>
      </c>
      <c r="G3609" t="s">
        <v>13406</v>
      </c>
    </row>
    <row r="3610" spans="2:7">
      <c r="B3610" t="s">
        <v>9920</v>
      </c>
      <c r="C3610">
        <v>360</v>
      </c>
      <c r="D3610">
        <v>62463</v>
      </c>
      <c r="E3610">
        <v>809155</v>
      </c>
      <c r="F3610" s="22">
        <v>45093.867361111108</v>
      </c>
      <c r="G3610" t="s">
        <v>13407</v>
      </c>
    </row>
    <row r="3611" spans="2:7">
      <c r="B3611" t="s">
        <v>9920</v>
      </c>
      <c r="C3611">
        <v>358</v>
      </c>
      <c r="D3611">
        <v>48259</v>
      </c>
      <c r="E3611">
        <v>809153</v>
      </c>
      <c r="F3611" s="22">
        <v>45093.866666666669</v>
      </c>
      <c r="G3611" t="s">
        <v>13408</v>
      </c>
    </row>
    <row r="3612" spans="2:7">
      <c r="B3612" t="s">
        <v>9920</v>
      </c>
      <c r="C3612">
        <v>356</v>
      </c>
      <c r="D3612">
        <v>7669</v>
      </c>
      <c r="E3612">
        <v>809151</v>
      </c>
      <c r="F3612" s="22">
        <v>45093.865972222222</v>
      </c>
      <c r="G3612" t="s">
        <v>13409</v>
      </c>
    </row>
    <row r="3613" spans="2:7">
      <c r="B3613" t="s">
        <v>9920</v>
      </c>
      <c r="C3613">
        <v>354</v>
      </c>
      <c r="D3613">
        <v>21344</v>
      </c>
      <c r="E3613">
        <v>809149</v>
      </c>
      <c r="F3613" s="22">
        <v>45093.864583333336</v>
      </c>
      <c r="G3613" t="s">
        <v>13410</v>
      </c>
    </row>
    <row r="3614" spans="2:7">
      <c r="B3614" t="s">
        <v>9920</v>
      </c>
      <c r="C3614">
        <v>352</v>
      </c>
      <c r="D3614">
        <v>62460</v>
      </c>
      <c r="E3614">
        <v>809147</v>
      </c>
      <c r="F3614" s="22">
        <v>45093.861805555556</v>
      </c>
      <c r="G3614" t="s">
        <v>13411</v>
      </c>
    </row>
    <row r="3615" spans="2:7">
      <c r="B3615" t="s">
        <v>9920</v>
      </c>
      <c r="C3615">
        <v>351</v>
      </c>
      <c r="D3615">
        <v>55547</v>
      </c>
      <c r="E3615">
        <v>809146</v>
      </c>
      <c r="F3615" s="22">
        <v>45093.86041666667</v>
      </c>
      <c r="G3615" t="s">
        <v>13412</v>
      </c>
    </row>
    <row r="3616" spans="2:7">
      <c r="B3616" t="s">
        <v>9920</v>
      </c>
      <c r="C3616">
        <v>350</v>
      </c>
      <c r="D3616">
        <v>70457</v>
      </c>
      <c r="E3616">
        <v>809145</v>
      </c>
      <c r="F3616" s="22">
        <v>45093.851388888892</v>
      </c>
      <c r="G3616" t="s">
        <v>13413</v>
      </c>
    </row>
    <row r="3617" spans="2:7">
      <c r="B3617" t="s">
        <v>9920</v>
      </c>
      <c r="C3617">
        <v>349</v>
      </c>
      <c r="D3617">
        <v>71431</v>
      </c>
      <c r="E3617">
        <v>809144</v>
      </c>
      <c r="F3617" s="22">
        <v>45093.845138888886</v>
      </c>
      <c r="G3617" t="s">
        <v>13414</v>
      </c>
    </row>
    <row r="3618" spans="2:7">
      <c r="B3618" t="s">
        <v>9920</v>
      </c>
      <c r="C3618">
        <v>348</v>
      </c>
      <c r="D3618">
        <v>10318</v>
      </c>
      <c r="E3618">
        <v>809143</v>
      </c>
      <c r="F3618" s="22">
        <v>45093.844444444447</v>
      </c>
      <c r="G3618" t="s">
        <v>13415</v>
      </c>
    </row>
    <row r="3619" spans="2:7">
      <c r="B3619" t="s">
        <v>9920</v>
      </c>
      <c r="C3619">
        <v>347</v>
      </c>
      <c r="D3619">
        <v>19652</v>
      </c>
      <c r="E3619">
        <v>809142</v>
      </c>
      <c r="F3619" s="22">
        <v>45093.835416666669</v>
      </c>
      <c r="G3619" t="s">
        <v>13416</v>
      </c>
    </row>
    <row r="3620" spans="2:7">
      <c r="B3620" t="s">
        <v>9920</v>
      </c>
      <c r="C3620">
        <v>125</v>
      </c>
      <c r="D3620">
        <v>48234</v>
      </c>
      <c r="E3620">
        <v>808920</v>
      </c>
      <c r="F3620" s="22">
        <v>45093.81527777778</v>
      </c>
      <c r="G3620" t="s">
        <v>13417</v>
      </c>
    </row>
    <row r="3621" spans="2:7">
      <c r="B3621" t="s">
        <v>9920</v>
      </c>
      <c r="C3621">
        <v>126</v>
      </c>
      <c r="D3621">
        <v>24097</v>
      </c>
      <c r="E3621">
        <v>808921</v>
      </c>
      <c r="F3621" s="22">
        <v>45093.81527777778</v>
      </c>
      <c r="G3621" t="s">
        <v>13418</v>
      </c>
    </row>
    <row r="3622" spans="2:7">
      <c r="B3622" t="s">
        <v>9920</v>
      </c>
      <c r="C3622">
        <v>123</v>
      </c>
      <c r="D3622">
        <v>17273</v>
      </c>
      <c r="E3622">
        <v>808918</v>
      </c>
      <c r="F3622" s="22">
        <v>45093.813194444447</v>
      </c>
      <c r="G3622" t="s">
        <v>13419</v>
      </c>
    </row>
    <row r="3623" spans="2:7">
      <c r="B3623" t="s">
        <v>9920</v>
      </c>
      <c r="C3623">
        <v>346</v>
      </c>
      <c r="D3623">
        <v>12836</v>
      </c>
      <c r="E3623">
        <v>809141</v>
      </c>
      <c r="F3623" s="22">
        <v>45093.813194444447</v>
      </c>
      <c r="G3623" t="s">
        <v>13420</v>
      </c>
    </row>
    <row r="3624" spans="2:7">
      <c r="B3624" t="s">
        <v>9920</v>
      </c>
      <c r="C3624">
        <v>120</v>
      </c>
      <c r="D3624">
        <v>14229</v>
      </c>
      <c r="E3624">
        <v>808915</v>
      </c>
      <c r="F3624" s="22">
        <v>45093.811111111114</v>
      </c>
      <c r="G3624" t="s">
        <v>13421</v>
      </c>
    </row>
    <row r="3625" spans="2:7">
      <c r="B3625" t="s">
        <v>9920</v>
      </c>
      <c r="C3625">
        <v>119</v>
      </c>
      <c r="D3625">
        <v>54370</v>
      </c>
      <c r="E3625">
        <v>808914</v>
      </c>
      <c r="F3625" s="22">
        <v>45093.806944444441</v>
      </c>
      <c r="G3625" t="s">
        <v>13422</v>
      </c>
    </row>
    <row r="3626" spans="2:7">
      <c r="B3626" t="s">
        <v>9920</v>
      </c>
      <c r="C3626">
        <v>118</v>
      </c>
      <c r="D3626">
        <v>12345</v>
      </c>
      <c r="E3626">
        <v>808913</v>
      </c>
      <c r="F3626" s="22">
        <v>45093.806250000001</v>
      </c>
      <c r="G3626" t="s">
        <v>13423</v>
      </c>
    </row>
    <row r="3627" spans="2:7">
      <c r="B3627" t="s">
        <v>9920</v>
      </c>
      <c r="C3627">
        <v>117</v>
      </c>
      <c r="D3627">
        <v>7732</v>
      </c>
      <c r="E3627">
        <v>808912</v>
      </c>
      <c r="F3627" s="22">
        <v>45093.804166666669</v>
      </c>
      <c r="G3627" t="s">
        <v>13424</v>
      </c>
    </row>
    <row r="3628" spans="2:7">
      <c r="B3628" t="s">
        <v>9920</v>
      </c>
      <c r="C3628">
        <v>116</v>
      </c>
      <c r="D3628">
        <v>52979</v>
      </c>
      <c r="E3628">
        <v>808911</v>
      </c>
      <c r="F3628" s="22">
        <v>45093.802777777775</v>
      </c>
      <c r="G3628" t="s">
        <v>13425</v>
      </c>
    </row>
    <row r="3629" spans="2:7">
      <c r="B3629" t="s">
        <v>9920</v>
      </c>
      <c r="C3629">
        <v>115</v>
      </c>
      <c r="D3629">
        <v>12344</v>
      </c>
      <c r="E3629">
        <v>808910</v>
      </c>
      <c r="F3629" s="22">
        <v>45093.802083333336</v>
      </c>
      <c r="G3629" t="s">
        <v>13426</v>
      </c>
    </row>
    <row r="3630" spans="2:7">
      <c r="B3630" t="s">
        <v>9920</v>
      </c>
      <c r="C3630">
        <v>114</v>
      </c>
      <c r="D3630">
        <v>12343</v>
      </c>
      <c r="E3630">
        <v>808909</v>
      </c>
      <c r="F3630" s="22">
        <v>45093.802083333336</v>
      </c>
      <c r="G3630" t="s">
        <v>13427</v>
      </c>
    </row>
    <row r="3631" spans="2:7">
      <c r="B3631" t="s">
        <v>9920</v>
      </c>
      <c r="C3631">
        <v>112</v>
      </c>
      <c r="D3631">
        <v>12342</v>
      </c>
      <c r="E3631">
        <v>808907</v>
      </c>
      <c r="F3631" s="22">
        <v>45093.801388888889</v>
      </c>
      <c r="G3631" t="s">
        <v>13428</v>
      </c>
    </row>
    <row r="3632" spans="2:7">
      <c r="B3632" t="s">
        <v>9920</v>
      </c>
      <c r="C3632">
        <v>345</v>
      </c>
      <c r="D3632">
        <v>7269</v>
      </c>
      <c r="E3632">
        <v>809140</v>
      </c>
      <c r="F3632" s="22">
        <v>45093.797222222223</v>
      </c>
      <c r="G3632" t="s">
        <v>13429</v>
      </c>
    </row>
    <row r="3633" spans="2:7">
      <c r="B3633" t="s">
        <v>9920</v>
      </c>
      <c r="C3633">
        <v>344</v>
      </c>
      <c r="D3633">
        <v>19460</v>
      </c>
      <c r="E3633">
        <v>809139</v>
      </c>
      <c r="F3633" s="22">
        <v>45093.790972222225</v>
      </c>
      <c r="G3633" t="s">
        <v>13430</v>
      </c>
    </row>
    <row r="3634" spans="2:7">
      <c r="B3634" t="s">
        <v>9920</v>
      </c>
      <c r="C3634">
        <v>343</v>
      </c>
      <c r="D3634">
        <v>24715</v>
      </c>
      <c r="E3634">
        <v>809138</v>
      </c>
      <c r="F3634" s="22">
        <v>45093.789583333331</v>
      </c>
      <c r="G3634" t="s">
        <v>13431</v>
      </c>
    </row>
    <row r="3635" spans="2:7">
      <c r="B3635" t="s">
        <v>9920</v>
      </c>
      <c r="C3635">
        <v>342</v>
      </c>
      <c r="D3635">
        <v>26145</v>
      </c>
      <c r="E3635">
        <v>809137</v>
      </c>
      <c r="F3635" s="22">
        <v>45093.782638888886</v>
      </c>
      <c r="G3635" t="s">
        <v>13432</v>
      </c>
    </row>
    <row r="3636" spans="2:7">
      <c r="B3636" t="s">
        <v>9920</v>
      </c>
      <c r="C3636">
        <v>341</v>
      </c>
      <c r="D3636">
        <v>12832</v>
      </c>
      <c r="E3636">
        <v>809136</v>
      </c>
      <c r="F3636" s="22">
        <v>45093.782638888886</v>
      </c>
      <c r="G3636" t="s">
        <v>13433</v>
      </c>
    </row>
    <row r="3637" spans="2:7">
      <c r="B3637" t="s">
        <v>9920</v>
      </c>
      <c r="C3637">
        <v>339</v>
      </c>
      <c r="D3637">
        <v>68332</v>
      </c>
      <c r="E3637">
        <v>809134</v>
      </c>
      <c r="F3637" s="22">
        <v>45093.739583333336</v>
      </c>
      <c r="G3637" t="s">
        <v>13434</v>
      </c>
    </row>
    <row r="3638" spans="2:7">
      <c r="B3638" t="s">
        <v>9920</v>
      </c>
      <c r="C3638">
        <v>338</v>
      </c>
      <c r="D3638">
        <v>12827</v>
      </c>
      <c r="E3638">
        <v>809133</v>
      </c>
      <c r="F3638" s="22">
        <v>45093.738194444442</v>
      </c>
      <c r="G3638" t="s">
        <v>13435</v>
      </c>
    </row>
    <row r="3639" spans="2:7">
      <c r="B3639" t="s">
        <v>9920</v>
      </c>
      <c r="C3639">
        <v>337</v>
      </c>
      <c r="D3639">
        <v>55446</v>
      </c>
      <c r="E3639">
        <v>809132</v>
      </c>
      <c r="F3639" s="22">
        <v>45093.736111111109</v>
      </c>
      <c r="G3639" t="s">
        <v>13436</v>
      </c>
    </row>
    <row r="3640" spans="2:7">
      <c r="B3640" t="s">
        <v>9920</v>
      </c>
      <c r="C3640">
        <v>336</v>
      </c>
      <c r="D3640">
        <v>7268</v>
      </c>
      <c r="E3640">
        <v>809131</v>
      </c>
      <c r="F3640" s="22">
        <v>45093.72152777778</v>
      </c>
      <c r="G3640" t="s">
        <v>13437</v>
      </c>
    </row>
    <row r="3641" spans="2:7">
      <c r="B3641" t="s">
        <v>9920</v>
      </c>
      <c r="C3641">
        <v>335</v>
      </c>
      <c r="D3641">
        <v>58225</v>
      </c>
      <c r="E3641">
        <v>809130</v>
      </c>
      <c r="F3641" s="22">
        <v>45093.708333333336</v>
      </c>
      <c r="G3641" t="s">
        <v>13438</v>
      </c>
    </row>
    <row r="3642" spans="2:7">
      <c r="B3642" t="s">
        <v>9920</v>
      </c>
      <c r="C3642">
        <v>334</v>
      </c>
      <c r="D3642">
        <v>67381</v>
      </c>
      <c r="E3642">
        <v>809129</v>
      </c>
      <c r="F3642" s="22">
        <v>45093.706250000003</v>
      </c>
      <c r="G3642" t="s">
        <v>13439</v>
      </c>
    </row>
    <row r="3643" spans="2:7">
      <c r="B3643" t="s">
        <v>9920</v>
      </c>
      <c r="C3643">
        <v>333</v>
      </c>
      <c r="D3643">
        <v>39585</v>
      </c>
      <c r="E3643">
        <v>809128</v>
      </c>
      <c r="F3643" s="22">
        <v>45093.700694444444</v>
      </c>
      <c r="G3643" t="s">
        <v>13440</v>
      </c>
    </row>
    <row r="3644" spans="2:7">
      <c r="B3644" t="s">
        <v>9920</v>
      </c>
      <c r="C3644">
        <v>332</v>
      </c>
      <c r="D3644">
        <v>64183</v>
      </c>
      <c r="E3644">
        <v>809127</v>
      </c>
      <c r="F3644" s="22">
        <v>45093.699305555558</v>
      </c>
      <c r="G3644" t="s">
        <v>13441</v>
      </c>
    </row>
    <row r="3645" spans="2:7">
      <c r="B3645" t="s">
        <v>9920</v>
      </c>
      <c r="C3645">
        <v>331</v>
      </c>
      <c r="D3645">
        <v>64181</v>
      </c>
      <c r="E3645">
        <v>809126</v>
      </c>
      <c r="F3645" s="22">
        <v>45093.697916666664</v>
      </c>
      <c r="G3645" t="s">
        <v>13442</v>
      </c>
    </row>
    <row r="3646" spans="2:7">
      <c r="B3646" t="s">
        <v>9920</v>
      </c>
      <c r="C3646">
        <v>330</v>
      </c>
      <c r="D3646">
        <v>62641</v>
      </c>
      <c r="E3646">
        <v>809125</v>
      </c>
      <c r="F3646" s="22">
        <v>45093.695833333331</v>
      </c>
      <c r="G3646" t="s">
        <v>13443</v>
      </c>
    </row>
    <row r="3647" spans="2:7">
      <c r="B3647" t="s">
        <v>9920</v>
      </c>
      <c r="C3647">
        <v>329</v>
      </c>
      <c r="D3647">
        <v>64177</v>
      </c>
      <c r="E3647">
        <v>809124</v>
      </c>
      <c r="F3647" s="22">
        <v>45093.695138888892</v>
      </c>
      <c r="G3647" t="s">
        <v>13444</v>
      </c>
    </row>
    <row r="3648" spans="2:7">
      <c r="B3648" t="s">
        <v>9920</v>
      </c>
      <c r="C3648">
        <v>328</v>
      </c>
      <c r="D3648">
        <v>55241</v>
      </c>
      <c r="E3648">
        <v>809123</v>
      </c>
      <c r="F3648" s="22">
        <v>45093.692361111112</v>
      </c>
      <c r="G3648" t="s">
        <v>13445</v>
      </c>
    </row>
    <row r="3649" spans="2:7">
      <c r="B3649" t="s">
        <v>9920</v>
      </c>
      <c r="C3649">
        <v>327</v>
      </c>
      <c r="D3649">
        <v>38587</v>
      </c>
      <c r="E3649">
        <v>809122</v>
      </c>
      <c r="F3649" s="22">
        <v>45093.689583333333</v>
      </c>
      <c r="G3649" t="s">
        <v>13446</v>
      </c>
    </row>
    <row r="3650" spans="2:7">
      <c r="B3650" t="s">
        <v>9920</v>
      </c>
      <c r="C3650">
        <v>325</v>
      </c>
      <c r="D3650">
        <v>55227</v>
      </c>
      <c r="E3650">
        <v>809120</v>
      </c>
      <c r="F3650" s="22">
        <v>45093.683333333334</v>
      </c>
      <c r="G3650" t="s">
        <v>13447</v>
      </c>
    </row>
    <row r="3651" spans="2:7">
      <c r="B3651" t="s">
        <v>9920</v>
      </c>
      <c r="C3651">
        <v>324</v>
      </c>
      <c r="D3651">
        <v>8323</v>
      </c>
      <c r="E3651">
        <v>809119</v>
      </c>
      <c r="F3651" s="22">
        <v>45093.681250000001</v>
      </c>
      <c r="G3651" t="s">
        <v>13448</v>
      </c>
    </row>
    <row r="3652" spans="2:7">
      <c r="B3652" t="s">
        <v>9920</v>
      </c>
      <c r="C3652">
        <v>323</v>
      </c>
      <c r="D3652">
        <v>19107</v>
      </c>
      <c r="E3652">
        <v>809118</v>
      </c>
      <c r="F3652" s="22">
        <v>45093.679861111108</v>
      </c>
      <c r="G3652" t="s">
        <v>13449</v>
      </c>
    </row>
    <row r="3653" spans="2:7">
      <c r="B3653" t="s">
        <v>10516</v>
      </c>
      <c r="C3653">
        <v>294</v>
      </c>
      <c r="D3653">
        <v>3064</v>
      </c>
      <c r="E3653">
        <v>442657</v>
      </c>
      <c r="F3653" s="22">
        <v>45093.679166666669</v>
      </c>
      <c r="G3653" t="s">
        <v>13450</v>
      </c>
    </row>
    <row r="3654" spans="2:7">
      <c r="B3654" t="s">
        <v>9920</v>
      </c>
      <c r="C3654">
        <v>322</v>
      </c>
      <c r="D3654">
        <v>16089</v>
      </c>
      <c r="E3654">
        <v>809117</v>
      </c>
      <c r="F3654" s="22">
        <v>45093.677083333336</v>
      </c>
      <c r="G3654" t="s">
        <v>13451</v>
      </c>
    </row>
    <row r="3655" spans="2:7">
      <c r="B3655" t="s">
        <v>9920</v>
      </c>
      <c r="C3655">
        <v>321</v>
      </c>
      <c r="D3655">
        <v>66014</v>
      </c>
      <c r="E3655">
        <v>809116</v>
      </c>
      <c r="F3655" s="22">
        <v>45093.672222222223</v>
      </c>
      <c r="G3655" t="s">
        <v>13452</v>
      </c>
    </row>
    <row r="3656" spans="2:7">
      <c r="B3656" t="s">
        <v>9920</v>
      </c>
      <c r="C3656">
        <v>314</v>
      </c>
      <c r="D3656">
        <v>38983</v>
      </c>
      <c r="E3656">
        <v>809109</v>
      </c>
      <c r="F3656" s="22">
        <v>45093.663888888892</v>
      </c>
      <c r="G3656" t="s">
        <v>13453</v>
      </c>
    </row>
    <row r="3657" spans="2:7">
      <c r="B3657" t="s">
        <v>9920</v>
      </c>
      <c r="C3657">
        <v>313</v>
      </c>
      <c r="D3657">
        <v>12678</v>
      </c>
      <c r="E3657">
        <v>809108</v>
      </c>
      <c r="F3657" s="22">
        <v>45093.663194444445</v>
      </c>
      <c r="G3657" t="s">
        <v>13454</v>
      </c>
    </row>
    <row r="3658" spans="2:7">
      <c r="B3658" t="s">
        <v>9920</v>
      </c>
      <c r="C3658">
        <v>312</v>
      </c>
      <c r="D3658">
        <v>10315</v>
      </c>
      <c r="E3658">
        <v>809107</v>
      </c>
      <c r="F3658" s="22">
        <v>45093.663194444445</v>
      </c>
      <c r="G3658" t="s">
        <v>13455</v>
      </c>
    </row>
    <row r="3659" spans="2:7">
      <c r="B3659" t="s">
        <v>9778</v>
      </c>
      <c r="C3659">
        <v>109</v>
      </c>
      <c r="D3659">
        <v>108802</v>
      </c>
      <c r="E3659">
        <v>0</v>
      </c>
      <c r="F3659" s="22">
        <v>45093.662499999999</v>
      </c>
      <c r="G3659" t="s">
        <v>13456</v>
      </c>
    </row>
    <row r="3660" spans="2:7">
      <c r="B3660" t="s">
        <v>9821</v>
      </c>
      <c r="C3660">
        <v>92</v>
      </c>
      <c r="D3660">
        <v>43930</v>
      </c>
      <c r="E3660">
        <v>0</v>
      </c>
      <c r="F3660" s="22">
        <v>45093.64166666667</v>
      </c>
      <c r="G3660" t="s">
        <v>13457</v>
      </c>
    </row>
    <row r="3661" spans="2:7">
      <c r="B3661" t="s">
        <v>10013</v>
      </c>
      <c r="C3661">
        <v>242</v>
      </c>
      <c r="D3661">
        <v>47581</v>
      </c>
      <c r="E3661">
        <v>0</v>
      </c>
      <c r="F3661" s="22">
        <v>45093.634722222225</v>
      </c>
      <c r="G3661" t="s">
        <v>13458</v>
      </c>
    </row>
    <row r="3662" spans="2:7">
      <c r="B3662" t="s">
        <v>9887</v>
      </c>
      <c r="C3662">
        <v>115</v>
      </c>
      <c r="D3662">
        <v>107041</v>
      </c>
      <c r="E3662">
        <v>0</v>
      </c>
      <c r="F3662" s="22">
        <v>45093.62777777778</v>
      </c>
      <c r="G3662" t="s">
        <v>13459</v>
      </c>
    </row>
    <row r="3663" spans="2:7">
      <c r="B3663" t="s">
        <v>10516</v>
      </c>
      <c r="C3663">
        <v>160</v>
      </c>
      <c r="D3663">
        <v>1468</v>
      </c>
      <c r="E3663">
        <v>442523</v>
      </c>
      <c r="F3663" s="22">
        <v>45093.620138888888</v>
      </c>
      <c r="G3663" t="s">
        <v>13460</v>
      </c>
    </row>
    <row r="3664" spans="2:7">
      <c r="B3664" t="s">
        <v>10603</v>
      </c>
      <c r="C3664">
        <v>51</v>
      </c>
      <c r="D3664">
        <v>10594</v>
      </c>
      <c r="E3664">
        <v>0</v>
      </c>
      <c r="F3664" s="22">
        <v>45093.613194444442</v>
      </c>
      <c r="G3664" t="s">
        <v>13461</v>
      </c>
    </row>
    <row r="3665" spans="2:7">
      <c r="B3665" t="s">
        <v>10516</v>
      </c>
      <c r="C3665">
        <v>172</v>
      </c>
      <c r="D3665">
        <v>2646</v>
      </c>
      <c r="E3665">
        <v>442535</v>
      </c>
      <c r="F3665" s="22">
        <v>45093.607638888891</v>
      </c>
      <c r="G3665" t="s">
        <v>13462</v>
      </c>
    </row>
    <row r="3666" spans="2:7">
      <c r="B3666" t="s">
        <v>9800</v>
      </c>
      <c r="C3666">
        <v>328</v>
      </c>
      <c r="D3666">
        <v>99704</v>
      </c>
      <c r="E3666">
        <v>868799</v>
      </c>
      <c r="F3666" s="22">
        <v>45093.588888888888</v>
      </c>
      <c r="G3666" t="s">
        <v>13463</v>
      </c>
    </row>
    <row r="3667" spans="2:7">
      <c r="B3667" t="s">
        <v>10013</v>
      </c>
      <c r="C3667">
        <v>323</v>
      </c>
      <c r="D3667">
        <v>78481</v>
      </c>
      <c r="E3667">
        <v>0</v>
      </c>
      <c r="F3667" s="22">
        <v>45093.552083333336</v>
      </c>
      <c r="G3667" t="s">
        <v>13464</v>
      </c>
    </row>
    <row r="3668" spans="2:7">
      <c r="B3668" t="s">
        <v>9800</v>
      </c>
      <c r="C3668">
        <v>320</v>
      </c>
      <c r="D3668">
        <v>99752</v>
      </c>
      <c r="E3668">
        <v>868791</v>
      </c>
      <c r="F3668" s="22">
        <v>45093.484722222223</v>
      </c>
      <c r="G3668" t="s">
        <v>13465</v>
      </c>
    </row>
    <row r="3669" spans="2:7">
      <c r="B3669" t="s">
        <v>9776</v>
      </c>
      <c r="C3669">
        <v>234</v>
      </c>
      <c r="D3669">
        <v>81695</v>
      </c>
      <c r="E3669">
        <v>0</v>
      </c>
      <c r="F3669" s="22">
        <v>45093.475694444445</v>
      </c>
      <c r="G3669" t="s">
        <v>13466</v>
      </c>
    </row>
    <row r="3670" spans="2:7">
      <c r="B3670" t="s">
        <v>10013</v>
      </c>
      <c r="C3670">
        <v>210</v>
      </c>
      <c r="D3670">
        <v>47280</v>
      </c>
      <c r="E3670">
        <v>0</v>
      </c>
      <c r="F3670" s="22">
        <v>45093.324999999997</v>
      </c>
      <c r="G3670" t="s">
        <v>13467</v>
      </c>
    </row>
    <row r="3671" spans="2:7">
      <c r="B3671" t="s">
        <v>10013</v>
      </c>
      <c r="C3671">
        <v>206</v>
      </c>
      <c r="D3671">
        <v>47264</v>
      </c>
      <c r="E3671">
        <v>0</v>
      </c>
      <c r="F3671" s="22">
        <v>45093.29583333333</v>
      </c>
      <c r="G3671" t="s">
        <v>13468</v>
      </c>
    </row>
    <row r="3672" spans="2:7">
      <c r="B3672" t="s">
        <v>9821</v>
      </c>
      <c r="C3672">
        <v>130</v>
      </c>
      <c r="D3672">
        <v>44093</v>
      </c>
      <c r="E3672">
        <v>0</v>
      </c>
      <c r="F3672" s="22">
        <v>45093.293749999997</v>
      </c>
      <c r="G3672" t="s">
        <v>13469</v>
      </c>
    </row>
    <row r="3673" spans="2:7">
      <c r="B3673" t="s">
        <v>10013</v>
      </c>
      <c r="C3673">
        <v>205</v>
      </c>
      <c r="D3673">
        <v>47228</v>
      </c>
      <c r="E3673">
        <v>0</v>
      </c>
      <c r="F3673" s="22">
        <v>45093.293055555558</v>
      </c>
      <c r="G3673" t="s">
        <v>13470</v>
      </c>
    </row>
    <row r="3674" spans="2:7">
      <c r="B3674" t="s">
        <v>9800</v>
      </c>
      <c r="C3674">
        <v>460</v>
      </c>
      <c r="D3674">
        <v>109525</v>
      </c>
      <c r="E3674">
        <v>883594</v>
      </c>
      <c r="F3674" s="22">
        <v>45093.259722222225</v>
      </c>
      <c r="G3674" t="s">
        <v>13471</v>
      </c>
    </row>
    <row r="3675" spans="2:7">
      <c r="B3675" t="s">
        <v>9800</v>
      </c>
      <c r="C3675">
        <v>459</v>
      </c>
      <c r="D3675">
        <v>109440</v>
      </c>
      <c r="E3675">
        <v>883593</v>
      </c>
      <c r="F3675" s="22">
        <v>45093.258333333331</v>
      </c>
      <c r="G3675" t="s">
        <v>13472</v>
      </c>
    </row>
    <row r="3676" spans="2:7">
      <c r="B3676" t="s">
        <v>9800</v>
      </c>
      <c r="C3676">
        <v>456</v>
      </c>
      <c r="D3676">
        <v>109523</v>
      </c>
      <c r="E3676">
        <v>883590</v>
      </c>
      <c r="F3676" s="22">
        <v>45093.243750000001</v>
      </c>
      <c r="G3676" t="s">
        <v>13473</v>
      </c>
    </row>
    <row r="3677" spans="2:7">
      <c r="B3677" t="s">
        <v>9920</v>
      </c>
      <c r="C3677">
        <v>320</v>
      </c>
      <c r="D3677">
        <v>67415</v>
      </c>
      <c r="E3677">
        <v>809115</v>
      </c>
      <c r="F3677" s="22">
        <v>45093.197222222225</v>
      </c>
      <c r="G3677" t="s">
        <v>13474</v>
      </c>
    </row>
    <row r="3678" spans="2:7">
      <c r="B3678" t="s">
        <v>9920</v>
      </c>
      <c r="C3678">
        <v>319</v>
      </c>
      <c r="D3678">
        <v>58224</v>
      </c>
      <c r="E3678">
        <v>809114</v>
      </c>
      <c r="F3678" s="22">
        <v>45093.197222222225</v>
      </c>
      <c r="G3678" t="s">
        <v>13475</v>
      </c>
    </row>
    <row r="3679" spans="2:7">
      <c r="B3679" t="s">
        <v>9816</v>
      </c>
      <c r="C3679">
        <v>93</v>
      </c>
      <c r="D3679">
        <v>88849</v>
      </c>
      <c r="E3679">
        <v>0</v>
      </c>
      <c r="F3679" s="22">
        <v>45093.196527777778</v>
      </c>
      <c r="G3679" t="s">
        <v>13476</v>
      </c>
    </row>
    <row r="3680" spans="2:7">
      <c r="B3680" t="s">
        <v>9920</v>
      </c>
      <c r="C3680">
        <v>318</v>
      </c>
      <c r="D3680">
        <v>55219</v>
      </c>
      <c r="E3680">
        <v>809113</v>
      </c>
      <c r="F3680" s="22">
        <v>45093.196527777778</v>
      </c>
      <c r="G3680" t="s">
        <v>13477</v>
      </c>
    </row>
    <row r="3681" spans="2:7">
      <c r="B3681" t="s">
        <v>9920</v>
      </c>
      <c r="C3681">
        <v>317</v>
      </c>
      <c r="D3681">
        <v>64173</v>
      </c>
      <c r="E3681">
        <v>809112</v>
      </c>
      <c r="F3681" s="22">
        <v>45093.195833333331</v>
      </c>
      <c r="G3681" t="s">
        <v>13478</v>
      </c>
    </row>
    <row r="3682" spans="2:7">
      <c r="B3682" t="s">
        <v>9920</v>
      </c>
      <c r="C3682">
        <v>316</v>
      </c>
      <c r="D3682">
        <v>48197</v>
      </c>
      <c r="E3682">
        <v>809111</v>
      </c>
      <c r="F3682" s="22">
        <v>45093.195833333331</v>
      </c>
      <c r="G3682" t="s">
        <v>13479</v>
      </c>
    </row>
    <row r="3683" spans="2:7">
      <c r="B3683" t="s">
        <v>9920</v>
      </c>
      <c r="C3683">
        <v>315</v>
      </c>
      <c r="D3683">
        <v>12681</v>
      </c>
      <c r="E3683">
        <v>809110</v>
      </c>
      <c r="F3683" s="22">
        <v>45093.194444444445</v>
      </c>
      <c r="G3683" t="s">
        <v>13480</v>
      </c>
    </row>
    <row r="3684" spans="2:7">
      <c r="B3684" t="s">
        <v>9920</v>
      </c>
      <c r="C3684">
        <v>311</v>
      </c>
      <c r="D3684">
        <v>64172</v>
      </c>
      <c r="E3684">
        <v>809106</v>
      </c>
      <c r="F3684" s="22">
        <v>45093.18472222222</v>
      </c>
      <c r="G3684" t="s">
        <v>13481</v>
      </c>
    </row>
    <row r="3685" spans="2:7">
      <c r="B3685" t="s">
        <v>9920</v>
      </c>
      <c r="C3685">
        <v>303</v>
      </c>
      <c r="D3685">
        <v>10291</v>
      </c>
      <c r="E3685">
        <v>809098</v>
      </c>
      <c r="F3685" s="22">
        <v>45093.150694444441</v>
      </c>
      <c r="G3685" t="s">
        <v>13482</v>
      </c>
    </row>
    <row r="3686" spans="2:7">
      <c r="B3686" t="s">
        <v>9920</v>
      </c>
      <c r="C3686">
        <v>302</v>
      </c>
      <c r="D3686">
        <v>69378</v>
      </c>
      <c r="E3686">
        <v>809097</v>
      </c>
      <c r="F3686" s="22">
        <v>45093.147916666669</v>
      </c>
      <c r="G3686" t="s">
        <v>13483</v>
      </c>
    </row>
    <row r="3687" spans="2:7">
      <c r="B3687" t="s">
        <v>10013</v>
      </c>
      <c r="C3687">
        <v>506</v>
      </c>
      <c r="D3687">
        <v>111111</v>
      </c>
      <c r="E3687">
        <v>0</v>
      </c>
      <c r="F3687" s="22">
        <v>45093.086805555555</v>
      </c>
      <c r="G3687" t="s">
        <v>13484</v>
      </c>
    </row>
    <row r="3688" spans="2:7">
      <c r="B3688" t="s">
        <v>9800</v>
      </c>
      <c r="C3688">
        <v>501</v>
      </c>
      <c r="D3688">
        <v>109421</v>
      </c>
      <c r="E3688">
        <v>883635</v>
      </c>
      <c r="F3688" s="22">
        <v>45093.085416666669</v>
      </c>
      <c r="G3688" t="s">
        <v>13485</v>
      </c>
    </row>
    <row r="3689" spans="2:7">
      <c r="B3689" t="s">
        <v>9920</v>
      </c>
      <c r="C3689">
        <v>281</v>
      </c>
      <c r="D3689">
        <v>53003</v>
      </c>
      <c r="E3689">
        <v>809076</v>
      </c>
      <c r="F3689" s="22">
        <v>45093.031944444447</v>
      </c>
      <c r="G3689" t="s">
        <v>13486</v>
      </c>
    </row>
    <row r="3690" spans="2:7">
      <c r="B3690" t="s">
        <v>9920</v>
      </c>
      <c r="C3690">
        <v>280</v>
      </c>
      <c r="D3690">
        <v>38088</v>
      </c>
      <c r="E3690">
        <v>809075</v>
      </c>
      <c r="F3690" s="22">
        <v>45093.030555555553</v>
      </c>
      <c r="G3690" t="s">
        <v>13487</v>
      </c>
    </row>
    <row r="3691" spans="2:7">
      <c r="B3691" t="s">
        <v>9920</v>
      </c>
      <c r="C3691">
        <v>279</v>
      </c>
      <c r="D3691">
        <v>25808</v>
      </c>
      <c r="E3691">
        <v>809074</v>
      </c>
      <c r="F3691" s="22">
        <v>45093.030555555553</v>
      </c>
      <c r="G3691" t="s">
        <v>13488</v>
      </c>
    </row>
    <row r="3692" spans="2:7">
      <c r="B3692" t="s">
        <v>9798</v>
      </c>
      <c r="C3692">
        <v>443</v>
      </c>
      <c r="D3692">
        <v>96247</v>
      </c>
      <c r="E3692">
        <v>0</v>
      </c>
      <c r="F3692" s="22">
        <v>45093.027083333334</v>
      </c>
      <c r="G3692" t="s">
        <v>13489</v>
      </c>
    </row>
    <row r="3693" spans="2:7">
      <c r="B3693" t="s">
        <v>10013</v>
      </c>
      <c r="C3693">
        <v>499</v>
      </c>
      <c r="D3693">
        <v>110921</v>
      </c>
      <c r="E3693">
        <v>0</v>
      </c>
      <c r="F3693" s="22">
        <v>45093.003472222219</v>
      </c>
      <c r="G3693" t="s">
        <v>13490</v>
      </c>
    </row>
    <row r="3694" spans="2:7">
      <c r="B3694" t="s">
        <v>9776</v>
      </c>
      <c r="C3694">
        <v>370</v>
      </c>
      <c r="D3694">
        <v>88514</v>
      </c>
      <c r="E3694">
        <v>0</v>
      </c>
      <c r="F3694" s="22">
        <v>45093</v>
      </c>
      <c r="G3694" t="s">
        <v>13491</v>
      </c>
    </row>
    <row r="3695" spans="2:7">
      <c r="B3695" t="s">
        <v>9778</v>
      </c>
      <c r="C3695">
        <v>22</v>
      </c>
      <c r="D3695">
        <v>105243</v>
      </c>
      <c r="E3695">
        <v>0</v>
      </c>
      <c r="F3695" s="22">
        <v>45092.90902777778</v>
      </c>
      <c r="G3695" t="s">
        <v>13492</v>
      </c>
    </row>
    <row r="3696" spans="2:7">
      <c r="B3696" t="s">
        <v>9800</v>
      </c>
      <c r="C3696">
        <v>429</v>
      </c>
      <c r="D3696">
        <v>109286</v>
      </c>
      <c r="E3696">
        <v>883563</v>
      </c>
      <c r="F3696" s="22">
        <v>45092.84652777778</v>
      </c>
      <c r="G3696" t="s">
        <v>13493</v>
      </c>
    </row>
    <row r="3697" spans="2:7">
      <c r="B3697" t="s">
        <v>10088</v>
      </c>
      <c r="C3697">
        <v>645</v>
      </c>
      <c r="D3697">
        <v>81190</v>
      </c>
      <c r="E3697">
        <v>808618</v>
      </c>
      <c r="F3697" s="22">
        <v>45092.837500000001</v>
      </c>
      <c r="G3697" t="s">
        <v>13494</v>
      </c>
    </row>
    <row r="3698" spans="2:7">
      <c r="B3698" t="s">
        <v>10013</v>
      </c>
      <c r="C3698">
        <v>233</v>
      </c>
      <c r="D3698">
        <v>47600</v>
      </c>
      <c r="E3698">
        <v>0</v>
      </c>
      <c r="F3698" s="22">
        <v>45092.803472222222</v>
      </c>
      <c r="G3698" t="s">
        <v>13495</v>
      </c>
    </row>
    <row r="3699" spans="2:7">
      <c r="B3699" t="s">
        <v>10013</v>
      </c>
      <c r="C3699">
        <v>492</v>
      </c>
      <c r="D3699">
        <v>110916</v>
      </c>
      <c r="E3699">
        <v>0</v>
      </c>
      <c r="F3699" s="22">
        <v>45092.78402777778</v>
      </c>
      <c r="G3699" t="s">
        <v>13496</v>
      </c>
    </row>
    <row r="3700" spans="2:7">
      <c r="B3700" t="s">
        <v>10013</v>
      </c>
      <c r="C3700">
        <v>491</v>
      </c>
      <c r="D3700">
        <v>110914</v>
      </c>
      <c r="E3700">
        <v>0</v>
      </c>
      <c r="F3700" s="22">
        <v>45092.77847222222</v>
      </c>
      <c r="G3700" t="s">
        <v>13497</v>
      </c>
    </row>
    <row r="3701" spans="2:7">
      <c r="B3701" t="s">
        <v>10013</v>
      </c>
      <c r="C3701">
        <v>489</v>
      </c>
      <c r="D3701">
        <v>110912</v>
      </c>
      <c r="E3701">
        <v>0</v>
      </c>
      <c r="F3701" s="22">
        <v>45092.771527777775</v>
      </c>
      <c r="G3701" t="s">
        <v>13498</v>
      </c>
    </row>
    <row r="3702" spans="2:7">
      <c r="B3702" t="s">
        <v>9776</v>
      </c>
      <c r="C3702">
        <v>488</v>
      </c>
      <c r="D3702">
        <v>34721</v>
      </c>
      <c r="E3702">
        <v>0</v>
      </c>
      <c r="F3702" s="22">
        <v>45092.763194444444</v>
      </c>
      <c r="G3702" t="s">
        <v>13499</v>
      </c>
    </row>
    <row r="3703" spans="2:7">
      <c r="B3703" t="s">
        <v>10013</v>
      </c>
      <c r="C3703">
        <v>487</v>
      </c>
      <c r="D3703">
        <v>110905</v>
      </c>
      <c r="E3703">
        <v>0</v>
      </c>
      <c r="F3703" s="22">
        <v>45092.762499999997</v>
      </c>
      <c r="G3703" t="s">
        <v>13500</v>
      </c>
    </row>
    <row r="3704" spans="2:7">
      <c r="B3704" t="s">
        <v>10013</v>
      </c>
      <c r="C3704">
        <v>485</v>
      </c>
      <c r="D3704">
        <v>110834</v>
      </c>
      <c r="E3704">
        <v>0</v>
      </c>
      <c r="F3704" s="22">
        <v>45092.756944444445</v>
      </c>
      <c r="G3704" t="s">
        <v>13501</v>
      </c>
    </row>
    <row r="3705" spans="2:7">
      <c r="B3705" t="s">
        <v>10013</v>
      </c>
      <c r="C3705">
        <v>484</v>
      </c>
      <c r="D3705">
        <v>110899</v>
      </c>
      <c r="E3705">
        <v>0</v>
      </c>
      <c r="F3705" s="22">
        <v>45092.753472222219</v>
      </c>
      <c r="G3705" t="s">
        <v>13502</v>
      </c>
    </row>
    <row r="3706" spans="2:7">
      <c r="B3706" t="s">
        <v>10013</v>
      </c>
      <c r="C3706">
        <v>481</v>
      </c>
      <c r="D3706">
        <v>110897</v>
      </c>
      <c r="E3706">
        <v>0</v>
      </c>
      <c r="F3706" s="22">
        <v>45092.689583333333</v>
      </c>
      <c r="G3706" t="s">
        <v>13503</v>
      </c>
    </row>
    <row r="3707" spans="2:7">
      <c r="B3707" t="s">
        <v>9778</v>
      </c>
      <c r="C3707">
        <v>89</v>
      </c>
      <c r="D3707">
        <v>109207</v>
      </c>
      <c r="E3707">
        <v>0</v>
      </c>
      <c r="F3707" s="22">
        <v>45092.683333333334</v>
      </c>
      <c r="G3707" t="s">
        <v>13504</v>
      </c>
    </row>
    <row r="3708" spans="2:7">
      <c r="B3708" t="s">
        <v>9778</v>
      </c>
      <c r="C3708">
        <v>44</v>
      </c>
      <c r="D3708">
        <v>106274</v>
      </c>
      <c r="E3708">
        <v>0</v>
      </c>
      <c r="F3708" s="22">
        <v>45092.666666666664</v>
      </c>
      <c r="G3708" t="s">
        <v>13505</v>
      </c>
    </row>
    <row r="3709" spans="2:7">
      <c r="B3709" t="s">
        <v>9778</v>
      </c>
      <c r="C3709">
        <v>85</v>
      </c>
      <c r="D3709">
        <v>109204</v>
      </c>
      <c r="E3709">
        <v>0</v>
      </c>
      <c r="F3709" s="22">
        <v>45092.662499999999</v>
      </c>
      <c r="G3709" t="s">
        <v>13506</v>
      </c>
    </row>
    <row r="3710" spans="2:7">
      <c r="B3710" t="s">
        <v>10013</v>
      </c>
      <c r="C3710">
        <v>474</v>
      </c>
      <c r="D3710">
        <v>110877</v>
      </c>
      <c r="E3710">
        <v>0</v>
      </c>
      <c r="F3710" s="22">
        <v>45092.657638888886</v>
      </c>
      <c r="G3710" t="s">
        <v>13507</v>
      </c>
    </row>
    <row r="3711" spans="2:7">
      <c r="B3711" t="s">
        <v>9778</v>
      </c>
      <c r="C3711">
        <v>41</v>
      </c>
      <c r="D3711">
        <v>106310</v>
      </c>
      <c r="E3711">
        <v>0</v>
      </c>
      <c r="F3711" s="22">
        <v>45092.65</v>
      </c>
      <c r="G3711" t="s">
        <v>13508</v>
      </c>
    </row>
    <row r="3712" spans="2:7">
      <c r="B3712" t="s">
        <v>9778</v>
      </c>
      <c r="C3712">
        <v>39</v>
      </c>
      <c r="D3712">
        <v>106215</v>
      </c>
      <c r="E3712">
        <v>0</v>
      </c>
      <c r="F3712" s="22">
        <v>45092.644444444442</v>
      </c>
      <c r="G3712" t="s">
        <v>13509</v>
      </c>
    </row>
    <row r="3713" spans="2:7">
      <c r="B3713" t="s">
        <v>9887</v>
      </c>
      <c r="C3713">
        <v>104</v>
      </c>
      <c r="D3713">
        <v>106987</v>
      </c>
      <c r="E3713">
        <v>0</v>
      </c>
      <c r="F3713" s="22">
        <v>45092.638888888891</v>
      </c>
      <c r="G3713" t="s">
        <v>13510</v>
      </c>
    </row>
    <row r="3714" spans="2:7">
      <c r="B3714" t="s">
        <v>9778</v>
      </c>
      <c r="C3714">
        <v>36</v>
      </c>
      <c r="D3714">
        <v>106261</v>
      </c>
      <c r="E3714">
        <v>0</v>
      </c>
      <c r="F3714" s="22">
        <v>45092.636111111111</v>
      </c>
      <c r="G3714" t="s">
        <v>13511</v>
      </c>
    </row>
    <row r="3715" spans="2:7">
      <c r="B3715" t="s">
        <v>9778</v>
      </c>
      <c r="C3715">
        <v>77</v>
      </c>
      <c r="D3715">
        <v>108676</v>
      </c>
      <c r="E3715">
        <v>0</v>
      </c>
      <c r="F3715" s="22">
        <v>45092.629166666666</v>
      </c>
      <c r="G3715" t="s">
        <v>13512</v>
      </c>
    </row>
    <row r="3716" spans="2:7">
      <c r="B3716" t="s">
        <v>9778</v>
      </c>
      <c r="C3716">
        <v>34</v>
      </c>
      <c r="D3716">
        <v>106213</v>
      </c>
      <c r="E3716">
        <v>0</v>
      </c>
      <c r="F3716" s="22">
        <v>45092.627083333333</v>
      </c>
      <c r="G3716" t="s">
        <v>13513</v>
      </c>
    </row>
    <row r="3717" spans="2:7">
      <c r="B3717" t="s">
        <v>9778</v>
      </c>
      <c r="C3717">
        <v>76</v>
      </c>
      <c r="D3717">
        <v>108608</v>
      </c>
      <c r="E3717">
        <v>0</v>
      </c>
      <c r="F3717" s="22">
        <v>45092.625694444447</v>
      </c>
      <c r="G3717" t="s">
        <v>13514</v>
      </c>
    </row>
    <row r="3718" spans="2:7">
      <c r="B3718" t="s">
        <v>10013</v>
      </c>
      <c r="C3718">
        <v>469</v>
      </c>
      <c r="D3718">
        <v>110873</v>
      </c>
      <c r="E3718">
        <v>0</v>
      </c>
      <c r="F3718" s="22">
        <v>45092.620138888888</v>
      </c>
      <c r="G3718" t="s">
        <v>13515</v>
      </c>
    </row>
    <row r="3719" spans="2:7">
      <c r="B3719" t="s">
        <v>9778</v>
      </c>
      <c r="C3719">
        <v>33</v>
      </c>
      <c r="D3719">
        <v>106198</v>
      </c>
      <c r="E3719">
        <v>0</v>
      </c>
      <c r="F3719" s="22">
        <v>45092.615972222222</v>
      </c>
      <c r="G3719" t="s">
        <v>13516</v>
      </c>
    </row>
    <row r="3720" spans="2:7">
      <c r="B3720" t="s">
        <v>10013</v>
      </c>
      <c r="C3720">
        <v>214</v>
      </c>
      <c r="D3720">
        <v>47323</v>
      </c>
      <c r="E3720">
        <v>0</v>
      </c>
      <c r="F3720" s="22">
        <v>45092.613888888889</v>
      </c>
      <c r="G3720" t="s">
        <v>13517</v>
      </c>
    </row>
    <row r="3721" spans="2:7">
      <c r="B3721" t="s">
        <v>9833</v>
      </c>
      <c r="C3721">
        <v>321</v>
      </c>
      <c r="D3721">
        <v>112103</v>
      </c>
      <c r="E3721">
        <v>0</v>
      </c>
      <c r="F3721" s="22">
        <v>45092.468055555553</v>
      </c>
      <c r="G3721" t="s">
        <v>13518</v>
      </c>
    </row>
    <row r="3722" spans="2:7">
      <c r="B3722" t="s">
        <v>10013</v>
      </c>
      <c r="C3722">
        <v>213</v>
      </c>
      <c r="D3722">
        <v>47321</v>
      </c>
      <c r="E3722">
        <v>0</v>
      </c>
      <c r="F3722" s="22">
        <v>45092.427083333336</v>
      </c>
      <c r="G3722" t="s">
        <v>13519</v>
      </c>
    </row>
    <row r="3723" spans="2:7">
      <c r="B3723" t="s">
        <v>10088</v>
      </c>
      <c r="C3723">
        <v>673</v>
      </c>
      <c r="D3723">
        <v>81317</v>
      </c>
      <c r="E3723">
        <v>808646</v>
      </c>
      <c r="F3723" s="22">
        <v>45092.361805555556</v>
      </c>
      <c r="G3723" t="s">
        <v>13520</v>
      </c>
    </row>
    <row r="3724" spans="2:7">
      <c r="B3724" t="s">
        <v>9816</v>
      </c>
      <c r="C3724">
        <v>23</v>
      </c>
      <c r="D3724">
        <v>8034</v>
      </c>
      <c r="E3724">
        <v>0</v>
      </c>
      <c r="F3724" s="22">
        <v>45092.35</v>
      </c>
      <c r="G3724" t="s">
        <v>13521</v>
      </c>
    </row>
    <row r="3725" spans="2:7">
      <c r="B3725" t="s">
        <v>10013</v>
      </c>
      <c r="C3725">
        <v>230</v>
      </c>
      <c r="D3725">
        <v>69190</v>
      </c>
      <c r="E3725">
        <v>0</v>
      </c>
      <c r="F3725" s="22">
        <v>45092.301388888889</v>
      </c>
      <c r="G3725" t="s">
        <v>13522</v>
      </c>
    </row>
    <row r="3726" spans="2:7">
      <c r="B3726" t="s">
        <v>9800</v>
      </c>
      <c r="C3726">
        <v>452</v>
      </c>
      <c r="D3726">
        <v>109521</v>
      </c>
      <c r="E3726">
        <v>883586</v>
      </c>
      <c r="F3726" s="22">
        <v>45092.263194444444</v>
      </c>
      <c r="G3726" t="s">
        <v>13523</v>
      </c>
    </row>
    <row r="3727" spans="2:7">
      <c r="B3727" t="s">
        <v>9800</v>
      </c>
      <c r="C3727">
        <v>449</v>
      </c>
      <c r="D3727">
        <v>109432</v>
      </c>
      <c r="E3727">
        <v>883583</v>
      </c>
      <c r="F3727" s="22">
        <v>45092.24722222222</v>
      </c>
      <c r="G3727" t="s">
        <v>13524</v>
      </c>
    </row>
    <row r="3728" spans="2:7">
      <c r="B3728" t="s">
        <v>9883</v>
      </c>
      <c r="C3728">
        <v>37</v>
      </c>
      <c r="D3728">
        <v>26355</v>
      </c>
      <c r="E3728">
        <v>807279</v>
      </c>
      <c r="F3728" s="22">
        <v>45092.186111111114</v>
      </c>
      <c r="G3728" t="s">
        <v>13525</v>
      </c>
    </row>
    <row r="3729" spans="2:7">
      <c r="B3729" t="s">
        <v>9853</v>
      </c>
      <c r="C3729">
        <v>107</v>
      </c>
      <c r="D3729">
        <v>111808</v>
      </c>
      <c r="E3729">
        <v>0</v>
      </c>
      <c r="F3729" s="22">
        <v>45092.109027777777</v>
      </c>
      <c r="G3729" t="s">
        <v>13526</v>
      </c>
    </row>
    <row r="3730" spans="2:7">
      <c r="B3730" t="s">
        <v>10013</v>
      </c>
      <c r="C3730">
        <v>223</v>
      </c>
      <c r="D3730">
        <v>46910</v>
      </c>
      <c r="E3730">
        <v>0</v>
      </c>
      <c r="F3730" s="22">
        <v>45092.073611111111</v>
      </c>
      <c r="G3730" t="s">
        <v>13527</v>
      </c>
    </row>
    <row r="3731" spans="2:7">
      <c r="B3731" t="s">
        <v>10013</v>
      </c>
      <c r="C3731">
        <v>222</v>
      </c>
      <c r="D3731">
        <v>46908</v>
      </c>
      <c r="E3731">
        <v>0</v>
      </c>
      <c r="F3731" s="22">
        <v>45092.071527777778</v>
      </c>
      <c r="G3731" t="s">
        <v>13528</v>
      </c>
    </row>
    <row r="3732" spans="2:7">
      <c r="B3732" t="s">
        <v>9853</v>
      </c>
      <c r="C3732">
        <v>83</v>
      </c>
      <c r="D3732">
        <v>106929</v>
      </c>
      <c r="E3732">
        <v>0</v>
      </c>
      <c r="F3732" s="22">
        <v>45091.879166666666</v>
      </c>
      <c r="G3732" t="s">
        <v>13529</v>
      </c>
    </row>
    <row r="3733" spans="2:7">
      <c r="B3733" t="s">
        <v>9920</v>
      </c>
      <c r="C3733">
        <v>971</v>
      </c>
      <c r="D3733">
        <v>89815</v>
      </c>
      <c r="E3733">
        <v>847057</v>
      </c>
      <c r="F3733" s="22">
        <v>45091.823611111111</v>
      </c>
      <c r="G3733" t="s">
        <v>13530</v>
      </c>
    </row>
    <row r="3734" spans="2:7">
      <c r="B3734" t="s">
        <v>9833</v>
      </c>
      <c r="C3734">
        <v>70</v>
      </c>
      <c r="D3734">
        <v>76152</v>
      </c>
      <c r="E3734">
        <v>0</v>
      </c>
      <c r="F3734" s="22">
        <v>45091.693055555559</v>
      </c>
      <c r="G3734" t="s">
        <v>13531</v>
      </c>
    </row>
    <row r="3735" spans="2:7">
      <c r="B3735" t="s">
        <v>9833</v>
      </c>
      <c r="C3735">
        <v>62</v>
      </c>
      <c r="D3735">
        <v>51032</v>
      </c>
      <c r="E3735">
        <v>0</v>
      </c>
      <c r="F3735" s="22">
        <v>45091.654861111114</v>
      </c>
      <c r="G3735" t="s">
        <v>13532</v>
      </c>
    </row>
    <row r="3736" spans="2:7">
      <c r="B3736" t="s">
        <v>10013</v>
      </c>
      <c r="C3736">
        <v>240</v>
      </c>
      <c r="D3736">
        <v>47167</v>
      </c>
      <c r="E3736">
        <v>0</v>
      </c>
      <c r="F3736" s="22">
        <v>45091.451388888891</v>
      </c>
      <c r="G3736" t="s">
        <v>13533</v>
      </c>
    </row>
    <row r="3737" spans="2:7">
      <c r="B3737" t="s">
        <v>10013</v>
      </c>
      <c r="C3737">
        <v>239</v>
      </c>
      <c r="D3737">
        <v>47578</v>
      </c>
      <c r="E3737">
        <v>0</v>
      </c>
      <c r="F3737" s="22">
        <v>45091.447222222225</v>
      </c>
      <c r="G3737" t="s">
        <v>13534</v>
      </c>
    </row>
    <row r="3738" spans="2:7">
      <c r="B3738" t="s">
        <v>10013</v>
      </c>
      <c r="C3738">
        <v>246</v>
      </c>
      <c r="D3738">
        <v>51661</v>
      </c>
      <c r="E3738">
        <v>0</v>
      </c>
      <c r="F3738" s="22">
        <v>45091.385416666664</v>
      </c>
      <c r="G3738" t="s">
        <v>13535</v>
      </c>
    </row>
    <row r="3739" spans="2:7">
      <c r="B3739" t="s">
        <v>10013</v>
      </c>
      <c r="C3739">
        <v>244</v>
      </c>
      <c r="D3739">
        <v>51643</v>
      </c>
      <c r="E3739">
        <v>0</v>
      </c>
      <c r="F3739" s="22">
        <v>45091.371527777781</v>
      </c>
      <c r="G3739" t="s">
        <v>13536</v>
      </c>
    </row>
    <row r="3740" spans="2:7">
      <c r="B3740" t="s">
        <v>10013</v>
      </c>
      <c r="C3740">
        <v>243</v>
      </c>
      <c r="D3740">
        <v>46575</v>
      </c>
      <c r="E3740">
        <v>0</v>
      </c>
      <c r="F3740" s="22">
        <v>45091.363194444442</v>
      </c>
      <c r="G3740" t="s">
        <v>13537</v>
      </c>
    </row>
    <row r="3741" spans="2:7">
      <c r="B3741" t="s">
        <v>10013</v>
      </c>
      <c r="C3741">
        <v>129</v>
      </c>
      <c r="D3741">
        <v>46988</v>
      </c>
      <c r="E3741">
        <v>0</v>
      </c>
      <c r="F3741" s="22">
        <v>45091.341666666667</v>
      </c>
      <c r="G3741" t="s">
        <v>13538</v>
      </c>
    </row>
    <row r="3742" spans="2:7">
      <c r="B3742" t="s">
        <v>10013</v>
      </c>
      <c r="C3742">
        <v>115</v>
      </c>
      <c r="D3742">
        <v>16514</v>
      </c>
      <c r="E3742">
        <v>0</v>
      </c>
      <c r="F3742" s="22">
        <v>45091.304861111108</v>
      </c>
      <c r="G3742" t="s">
        <v>13539</v>
      </c>
    </row>
    <row r="3743" spans="2:7">
      <c r="B3743" t="s">
        <v>9800</v>
      </c>
      <c r="C3743">
        <v>444</v>
      </c>
      <c r="D3743">
        <v>109426</v>
      </c>
      <c r="E3743">
        <v>883578</v>
      </c>
      <c r="F3743" s="22">
        <v>45091.263888888891</v>
      </c>
      <c r="G3743" t="s">
        <v>13540</v>
      </c>
    </row>
    <row r="3744" spans="2:7">
      <c r="B3744" t="s">
        <v>9800</v>
      </c>
      <c r="C3744">
        <v>441</v>
      </c>
      <c r="D3744">
        <v>109423</v>
      </c>
      <c r="E3744">
        <v>883575</v>
      </c>
      <c r="F3744" s="22">
        <v>45091.246527777781</v>
      </c>
      <c r="G3744" t="s">
        <v>13541</v>
      </c>
    </row>
    <row r="3745" spans="2:7">
      <c r="B3745" t="s">
        <v>9800</v>
      </c>
      <c r="C3745">
        <v>439</v>
      </c>
      <c r="D3745">
        <v>109400</v>
      </c>
      <c r="E3745">
        <v>883573</v>
      </c>
      <c r="F3745" s="22">
        <v>45091.236805555556</v>
      </c>
      <c r="G3745" t="s">
        <v>13542</v>
      </c>
    </row>
    <row r="3746" spans="2:7">
      <c r="B3746" t="s">
        <v>9800</v>
      </c>
      <c r="C3746">
        <v>438</v>
      </c>
      <c r="D3746">
        <v>109398</v>
      </c>
      <c r="E3746">
        <v>883572</v>
      </c>
      <c r="F3746" s="22">
        <v>45091.234027777777</v>
      </c>
      <c r="G3746" t="s">
        <v>13543</v>
      </c>
    </row>
    <row r="3747" spans="2:7">
      <c r="B3747" t="s">
        <v>9887</v>
      </c>
      <c r="C3747">
        <v>29</v>
      </c>
      <c r="D3747">
        <v>102903</v>
      </c>
      <c r="E3747">
        <v>0</v>
      </c>
      <c r="F3747" s="22">
        <v>45091.10833333333</v>
      </c>
      <c r="G3747" t="s">
        <v>13544</v>
      </c>
    </row>
    <row r="3748" spans="2:7">
      <c r="B3748" t="s">
        <v>9920</v>
      </c>
      <c r="C3748">
        <v>260</v>
      </c>
      <c r="D3748">
        <v>44544</v>
      </c>
      <c r="E3748">
        <v>809055</v>
      </c>
      <c r="F3748" s="22">
        <v>45091.09097222222</v>
      </c>
      <c r="G3748" t="s">
        <v>13545</v>
      </c>
    </row>
    <row r="3749" spans="2:7">
      <c r="B3749" t="s">
        <v>9920</v>
      </c>
      <c r="C3749">
        <v>257</v>
      </c>
      <c r="D3749">
        <v>17008</v>
      </c>
      <c r="E3749">
        <v>809052</v>
      </c>
      <c r="F3749" s="22">
        <v>45091.09097222222</v>
      </c>
      <c r="G3749" t="s">
        <v>13546</v>
      </c>
    </row>
    <row r="3750" spans="2:7">
      <c r="B3750" t="s">
        <v>9920</v>
      </c>
      <c r="C3750">
        <v>255</v>
      </c>
      <c r="D3750">
        <v>55121</v>
      </c>
      <c r="E3750">
        <v>809050</v>
      </c>
      <c r="F3750" s="22">
        <v>45091.090277777781</v>
      </c>
      <c r="G3750" t="s">
        <v>13547</v>
      </c>
    </row>
    <row r="3751" spans="2:7">
      <c r="B3751" t="s">
        <v>9800</v>
      </c>
      <c r="C3751">
        <v>421</v>
      </c>
      <c r="D3751">
        <v>109270</v>
      </c>
      <c r="E3751">
        <v>883555</v>
      </c>
      <c r="F3751" s="22">
        <v>45091.038194444445</v>
      </c>
      <c r="G3751" t="s">
        <v>13548</v>
      </c>
    </row>
    <row r="3752" spans="2:7">
      <c r="B3752" t="s">
        <v>9833</v>
      </c>
      <c r="C3752">
        <v>320</v>
      </c>
      <c r="D3752">
        <v>112100</v>
      </c>
      <c r="E3752">
        <v>0</v>
      </c>
      <c r="F3752" s="22">
        <v>45091.025694444441</v>
      </c>
      <c r="G3752" t="s">
        <v>13549</v>
      </c>
    </row>
    <row r="3753" spans="2:7">
      <c r="B3753" t="s">
        <v>9920</v>
      </c>
      <c r="C3753">
        <v>254</v>
      </c>
      <c r="D3753">
        <v>8750</v>
      </c>
      <c r="E3753">
        <v>809049</v>
      </c>
      <c r="F3753" s="22">
        <v>45091.004166666666</v>
      </c>
      <c r="G3753" t="s">
        <v>13550</v>
      </c>
    </row>
    <row r="3754" spans="2:7">
      <c r="B3754" t="s">
        <v>9920</v>
      </c>
      <c r="C3754">
        <v>239</v>
      </c>
      <c r="D3754">
        <v>55094</v>
      </c>
      <c r="E3754">
        <v>809034</v>
      </c>
      <c r="F3754" s="22">
        <v>45090.998611111114</v>
      </c>
      <c r="G3754" t="s">
        <v>13551</v>
      </c>
    </row>
    <row r="3755" spans="2:7">
      <c r="B3755" t="s">
        <v>9920</v>
      </c>
      <c r="C3755">
        <v>238</v>
      </c>
      <c r="D3755">
        <v>17995</v>
      </c>
      <c r="E3755">
        <v>809033</v>
      </c>
      <c r="F3755" s="22">
        <v>45090.988888888889</v>
      </c>
      <c r="G3755" t="s">
        <v>13552</v>
      </c>
    </row>
    <row r="3756" spans="2:7">
      <c r="B3756" t="s">
        <v>9920</v>
      </c>
      <c r="C3756">
        <v>237</v>
      </c>
      <c r="D3756">
        <v>49604</v>
      </c>
      <c r="E3756">
        <v>809032</v>
      </c>
      <c r="F3756" s="22">
        <v>45090.986111111109</v>
      </c>
      <c r="G3756" t="s">
        <v>13553</v>
      </c>
    </row>
    <row r="3757" spans="2:7">
      <c r="B3757" t="s">
        <v>9920</v>
      </c>
      <c r="C3757">
        <v>232</v>
      </c>
      <c r="D3757">
        <v>55078</v>
      </c>
      <c r="E3757">
        <v>809027</v>
      </c>
      <c r="F3757" s="22">
        <v>45090.977777777778</v>
      </c>
      <c r="G3757" t="s">
        <v>13554</v>
      </c>
    </row>
    <row r="3758" spans="2:7">
      <c r="B3758" t="s">
        <v>9920</v>
      </c>
      <c r="C3758">
        <v>229</v>
      </c>
      <c r="D3758">
        <v>38074</v>
      </c>
      <c r="E3758">
        <v>809024</v>
      </c>
      <c r="F3758" s="22">
        <v>45090.95</v>
      </c>
      <c r="G3758" t="s">
        <v>13555</v>
      </c>
    </row>
    <row r="3759" spans="2:7">
      <c r="B3759" t="s">
        <v>9920</v>
      </c>
      <c r="C3759">
        <v>228</v>
      </c>
      <c r="D3759">
        <v>21115</v>
      </c>
      <c r="E3759">
        <v>809023</v>
      </c>
      <c r="F3759" s="22">
        <v>45090.945833333331</v>
      </c>
      <c r="G3759" t="s">
        <v>13556</v>
      </c>
    </row>
    <row r="3760" spans="2:7">
      <c r="B3760" t="s">
        <v>9920</v>
      </c>
      <c r="C3760">
        <v>227</v>
      </c>
      <c r="D3760">
        <v>55075</v>
      </c>
      <c r="E3760">
        <v>809022</v>
      </c>
      <c r="F3760" s="22">
        <v>45090.931944444441</v>
      </c>
      <c r="G3760" t="s">
        <v>13557</v>
      </c>
    </row>
    <row r="3761" spans="2:7">
      <c r="B3761" t="s">
        <v>9833</v>
      </c>
      <c r="C3761">
        <v>315</v>
      </c>
      <c r="D3761">
        <v>112075</v>
      </c>
      <c r="E3761">
        <v>0</v>
      </c>
      <c r="F3761" s="22">
        <v>45090.92291666667</v>
      </c>
      <c r="G3761" t="s">
        <v>13558</v>
      </c>
    </row>
    <row r="3762" spans="2:7">
      <c r="B3762" t="s">
        <v>9920</v>
      </c>
      <c r="C3762">
        <v>223</v>
      </c>
      <c r="D3762">
        <v>17730</v>
      </c>
      <c r="E3762">
        <v>809018</v>
      </c>
      <c r="F3762" s="22">
        <v>45090.917361111111</v>
      </c>
      <c r="G3762" t="s">
        <v>13559</v>
      </c>
    </row>
    <row r="3763" spans="2:7">
      <c r="B3763" t="s">
        <v>9920</v>
      </c>
      <c r="C3763">
        <v>221</v>
      </c>
      <c r="D3763">
        <v>21679</v>
      </c>
      <c r="E3763">
        <v>809016</v>
      </c>
      <c r="F3763" s="22">
        <v>45090.911111111112</v>
      </c>
      <c r="G3763" t="s">
        <v>13560</v>
      </c>
    </row>
    <row r="3764" spans="2:7">
      <c r="B3764" t="s">
        <v>9800</v>
      </c>
      <c r="C3764">
        <v>301</v>
      </c>
      <c r="D3764">
        <v>99659</v>
      </c>
      <c r="E3764">
        <v>868772</v>
      </c>
      <c r="F3764" s="22">
        <v>45090.90902777778</v>
      </c>
      <c r="G3764" t="s">
        <v>13561</v>
      </c>
    </row>
    <row r="3765" spans="2:7">
      <c r="B3765" t="s">
        <v>9920</v>
      </c>
      <c r="C3765">
        <v>220</v>
      </c>
      <c r="D3765">
        <v>21234</v>
      </c>
      <c r="E3765">
        <v>809015</v>
      </c>
      <c r="F3765" s="22">
        <v>45090.904166666667</v>
      </c>
      <c r="G3765" t="s">
        <v>13562</v>
      </c>
    </row>
    <row r="3766" spans="2:7">
      <c r="B3766" t="s">
        <v>9920</v>
      </c>
      <c r="C3766">
        <v>219</v>
      </c>
      <c r="D3766">
        <v>54896</v>
      </c>
      <c r="E3766">
        <v>809014</v>
      </c>
      <c r="F3766" s="22">
        <v>45090.90347222222</v>
      </c>
      <c r="G3766" t="s">
        <v>13563</v>
      </c>
    </row>
    <row r="3767" spans="2:7">
      <c r="B3767" t="s">
        <v>9920</v>
      </c>
      <c r="C3767">
        <v>217</v>
      </c>
      <c r="D3767">
        <v>44498</v>
      </c>
      <c r="E3767">
        <v>809012</v>
      </c>
      <c r="F3767" s="22">
        <v>45090.902777777781</v>
      </c>
      <c r="G3767" t="s">
        <v>13564</v>
      </c>
    </row>
    <row r="3768" spans="2:7">
      <c r="B3768" t="s">
        <v>9920</v>
      </c>
      <c r="C3768">
        <v>213</v>
      </c>
      <c r="D3768">
        <v>54877</v>
      </c>
      <c r="E3768">
        <v>809008</v>
      </c>
      <c r="F3768" s="22">
        <v>45090.897916666669</v>
      </c>
      <c r="G3768" t="s">
        <v>13565</v>
      </c>
    </row>
    <row r="3769" spans="2:7">
      <c r="B3769" t="s">
        <v>9833</v>
      </c>
      <c r="C3769">
        <v>314</v>
      </c>
      <c r="D3769">
        <v>110751</v>
      </c>
      <c r="E3769">
        <v>0</v>
      </c>
      <c r="F3769" s="22">
        <v>45090.897222222222</v>
      </c>
      <c r="G3769" t="s">
        <v>13566</v>
      </c>
    </row>
    <row r="3770" spans="2:7">
      <c r="B3770" t="s">
        <v>9920</v>
      </c>
      <c r="C3770">
        <v>212</v>
      </c>
      <c r="D3770">
        <v>49590</v>
      </c>
      <c r="E3770">
        <v>809007</v>
      </c>
      <c r="F3770" s="22">
        <v>45090.897222222222</v>
      </c>
      <c r="G3770" t="s">
        <v>13567</v>
      </c>
    </row>
    <row r="3771" spans="2:7">
      <c r="B3771" t="s">
        <v>9920</v>
      </c>
      <c r="C3771">
        <v>209</v>
      </c>
      <c r="D3771">
        <v>47702</v>
      </c>
      <c r="E3771">
        <v>809004</v>
      </c>
      <c r="F3771" s="22">
        <v>45090.888194444444</v>
      </c>
      <c r="G3771" t="s">
        <v>13568</v>
      </c>
    </row>
    <row r="3772" spans="2:7">
      <c r="B3772" t="s">
        <v>9920</v>
      </c>
      <c r="C3772">
        <v>207</v>
      </c>
      <c r="D3772">
        <v>25187</v>
      </c>
      <c r="E3772">
        <v>809002</v>
      </c>
      <c r="F3772" s="22">
        <v>45090.881944444445</v>
      </c>
      <c r="G3772" t="s">
        <v>13569</v>
      </c>
    </row>
    <row r="3773" spans="2:7">
      <c r="B3773" t="s">
        <v>9920</v>
      </c>
      <c r="C3773">
        <v>205</v>
      </c>
      <c r="D3773">
        <v>43458</v>
      </c>
      <c r="E3773">
        <v>809000</v>
      </c>
      <c r="F3773" s="22">
        <v>45090.878472222219</v>
      </c>
      <c r="G3773" t="s">
        <v>13570</v>
      </c>
    </row>
    <row r="3774" spans="2:7">
      <c r="B3774" t="s">
        <v>9920</v>
      </c>
      <c r="C3774">
        <v>202</v>
      </c>
      <c r="D3774">
        <v>11023</v>
      </c>
      <c r="E3774">
        <v>808997</v>
      </c>
      <c r="F3774" s="22">
        <v>45090.870833333334</v>
      </c>
      <c r="G3774" t="s">
        <v>13571</v>
      </c>
    </row>
    <row r="3775" spans="2:7">
      <c r="B3775" t="s">
        <v>9920</v>
      </c>
      <c r="C3775">
        <v>201</v>
      </c>
      <c r="D3775">
        <v>41138</v>
      </c>
      <c r="E3775">
        <v>808996</v>
      </c>
      <c r="F3775" s="22">
        <v>45090.863888888889</v>
      </c>
      <c r="G3775" t="s">
        <v>13572</v>
      </c>
    </row>
    <row r="3776" spans="2:7">
      <c r="B3776" t="s">
        <v>9920</v>
      </c>
      <c r="C3776">
        <v>200</v>
      </c>
      <c r="D3776">
        <v>7641</v>
      </c>
      <c r="E3776">
        <v>808995</v>
      </c>
      <c r="F3776" s="22">
        <v>45090.863194444442</v>
      </c>
      <c r="G3776" t="s">
        <v>13573</v>
      </c>
    </row>
    <row r="3777" spans="2:7">
      <c r="B3777" t="s">
        <v>9920</v>
      </c>
      <c r="C3777">
        <v>196</v>
      </c>
      <c r="D3777">
        <v>31284</v>
      </c>
      <c r="E3777">
        <v>808991</v>
      </c>
      <c r="F3777" s="22">
        <v>45090.848611111112</v>
      </c>
      <c r="G3777" t="s">
        <v>13574</v>
      </c>
    </row>
    <row r="3778" spans="2:7">
      <c r="B3778" t="s">
        <v>9920</v>
      </c>
      <c r="C3778">
        <v>191</v>
      </c>
      <c r="D3778">
        <v>31280</v>
      </c>
      <c r="E3778">
        <v>808986</v>
      </c>
      <c r="F3778" s="22">
        <v>45090.752083333333</v>
      </c>
      <c r="G3778" t="s">
        <v>13575</v>
      </c>
    </row>
    <row r="3779" spans="2:7">
      <c r="B3779" t="s">
        <v>9920</v>
      </c>
      <c r="C3779">
        <v>185</v>
      </c>
      <c r="D3779">
        <v>21423</v>
      </c>
      <c r="E3779">
        <v>808980</v>
      </c>
      <c r="F3779" s="22">
        <v>45090.751388888886</v>
      </c>
      <c r="G3779" t="s">
        <v>13576</v>
      </c>
    </row>
    <row r="3780" spans="2:7">
      <c r="B3780" t="s">
        <v>9920</v>
      </c>
      <c r="C3780">
        <v>181</v>
      </c>
      <c r="D3780">
        <v>53336</v>
      </c>
      <c r="E3780">
        <v>808976</v>
      </c>
      <c r="F3780" s="22">
        <v>45090.74722222222</v>
      </c>
      <c r="G3780" t="s">
        <v>13577</v>
      </c>
    </row>
    <row r="3781" spans="2:7">
      <c r="B3781" t="s">
        <v>9920</v>
      </c>
      <c r="C3781">
        <v>187</v>
      </c>
      <c r="D3781">
        <v>53338</v>
      </c>
      <c r="E3781">
        <v>808982</v>
      </c>
      <c r="F3781" s="22">
        <v>45090.739583333336</v>
      </c>
      <c r="G3781" t="s">
        <v>13578</v>
      </c>
    </row>
    <row r="3782" spans="2:7">
      <c r="B3782" t="s">
        <v>9920</v>
      </c>
      <c r="C3782">
        <v>179</v>
      </c>
      <c r="D3782">
        <v>28994</v>
      </c>
      <c r="E3782">
        <v>808974</v>
      </c>
      <c r="F3782" s="22">
        <v>45090.731249999997</v>
      </c>
      <c r="G3782" t="s">
        <v>13579</v>
      </c>
    </row>
    <row r="3783" spans="2:7">
      <c r="B3783" t="s">
        <v>9920</v>
      </c>
      <c r="C3783">
        <v>178</v>
      </c>
      <c r="D3783">
        <v>47871</v>
      </c>
      <c r="E3783">
        <v>808973</v>
      </c>
      <c r="F3783" s="22">
        <v>45090.730555555558</v>
      </c>
      <c r="G3783" t="s">
        <v>13580</v>
      </c>
    </row>
    <row r="3784" spans="2:7">
      <c r="B3784" t="s">
        <v>9920</v>
      </c>
      <c r="C3784">
        <v>173</v>
      </c>
      <c r="D3784">
        <v>20984</v>
      </c>
      <c r="E3784">
        <v>808968</v>
      </c>
      <c r="F3784" s="22">
        <v>45090.724305555559</v>
      </c>
      <c r="G3784" t="s">
        <v>13581</v>
      </c>
    </row>
    <row r="3785" spans="2:7">
      <c r="B3785" t="s">
        <v>9920</v>
      </c>
      <c r="C3785">
        <v>975</v>
      </c>
      <c r="D3785">
        <v>88406</v>
      </c>
      <c r="E3785">
        <v>847061</v>
      </c>
      <c r="F3785" s="22">
        <v>45090.712500000001</v>
      </c>
      <c r="G3785" t="s">
        <v>13582</v>
      </c>
    </row>
    <row r="3786" spans="2:7">
      <c r="B3786" t="s">
        <v>9920</v>
      </c>
      <c r="C3786">
        <v>166</v>
      </c>
      <c r="D3786">
        <v>31127</v>
      </c>
      <c r="E3786">
        <v>808961</v>
      </c>
      <c r="F3786" s="22">
        <v>45090.700694444444</v>
      </c>
      <c r="G3786" t="s">
        <v>13583</v>
      </c>
    </row>
    <row r="3787" spans="2:7">
      <c r="B3787" t="s">
        <v>9920</v>
      </c>
      <c r="C3787">
        <v>161</v>
      </c>
      <c r="D3787">
        <v>20983</v>
      </c>
      <c r="E3787">
        <v>808956</v>
      </c>
      <c r="F3787" s="22">
        <v>45090.681944444441</v>
      </c>
      <c r="G3787" t="s">
        <v>13584</v>
      </c>
    </row>
    <row r="3788" spans="2:7">
      <c r="B3788" t="s">
        <v>9920</v>
      </c>
      <c r="C3788">
        <v>765</v>
      </c>
      <c r="D3788">
        <v>60000</v>
      </c>
      <c r="E3788">
        <v>809560</v>
      </c>
      <c r="F3788" s="22">
        <v>45090.673611111109</v>
      </c>
      <c r="G3788" t="s">
        <v>13585</v>
      </c>
    </row>
    <row r="3789" spans="2:7">
      <c r="B3789" t="s">
        <v>9920</v>
      </c>
      <c r="C3789">
        <v>148</v>
      </c>
      <c r="D3789">
        <v>14893</v>
      </c>
      <c r="E3789">
        <v>808943</v>
      </c>
      <c r="F3789" s="22">
        <v>45090.661805555559</v>
      </c>
      <c r="G3789" t="s">
        <v>13586</v>
      </c>
    </row>
    <row r="3790" spans="2:7">
      <c r="B3790" t="s">
        <v>9920</v>
      </c>
      <c r="C3790">
        <v>146</v>
      </c>
      <c r="D3790">
        <v>53152</v>
      </c>
      <c r="E3790">
        <v>808941</v>
      </c>
      <c r="F3790" s="22">
        <v>45090.658333333333</v>
      </c>
      <c r="G3790" t="s">
        <v>13587</v>
      </c>
    </row>
    <row r="3791" spans="2:7">
      <c r="B3791" t="s">
        <v>9920</v>
      </c>
      <c r="C3791">
        <v>144</v>
      </c>
      <c r="D3791">
        <v>14886</v>
      </c>
      <c r="E3791">
        <v>808939</v>
      </c>
      <c r="F3791" s="22">
        <v>45090.657638888886</v>
      </c>
      <c r="G3791" t="s">
        <v>13588</v>
      </c>
    </row>
    <row r="3792" spans="2:7">
      <c r="B3792" t="s">
        <v>9920</v>
      </c>
      <c r="C3792">
        <v>141</v>
      </c>
      <c r="D3792">
        <v>11245</v>
      </c>
      <c r="E3792">
        <v>808936</v>
      </c>
      <c r="F3792" s="22">
        <v>45090.656944444447</v>
      </c>
      <c r="G3792" t="s">
        <v>13589</v>
      </c>
    </row>
    <row r="3793" spans="2:7">
      <c r="B3793" t="s">
        <v>9920</v>
      </c>
      <c r="C3793">
        <v>121</v>
      </c>
      <c r="D3793">
        <v>20953</v>
      </c>
      <c r="E3793">
        <v>808916</v>
      </c>
      <c r="F3793" s="22">
        <v>45090.648611111108</v>
      </c>
      <c r="G3793" t="s">
        <v>13590</v>
      </c>
    </row>
    <row r="3794" spans="2:7">
      <c r="B3794" t="s">
        <v>9800</v>
      </c>
      <c r="C3794">
        <v>433</v>
      </c>
      <c r="D3794">
        <v>109384</v>
      </c>
      <c r="E3794">
        <v>883567</v>
      </c>
      <c r="F3794" s="22">
        <v>45090.275000000001</v>
      </c>
      <c r="G3794" t="s">
        <v>13591</v>
      </c>
    </row>
    <row r="3795" spans="2:7">
      <c r="B3795" t="s">
        <v>9776</v>
      </c>
      <c r="C3795">
        <v>600</v>
      </c>
      <c r="D3795">
        <v>105606</v>
      </c>
      <c r="E3795">
        <v>0</v>
      </c>
      <c r="F3795" s="22">
        <v>45090.234722222223</v>
      </c>
      <c r="G3795" t="s">
        <v>13592</v>
      </c>
    </row>
    <row r="3796" spans="2:7">
      <c r="B3796" t="s">
        <v>9920</v>
      </c>
      <c r="C3796">
        <v>149</v>
      </c>
      <c r="D3796">
        <v>14895</v>
      </c>
      <c r="E3796">
        <v>808944</v>
      </c>
      <c r="F3796" s="22">
        <v>45090.188888888886</v>
      </c>
      <c r="G3796" t="s">
        <v>13593</v>
      </c>
    </row>
    <row r="3797" spans="2:7">
      <c r="B3797" t="s">
        <v>9920</v>
      </c>
      <c r="C3797">
        <v>140</v>
      </c>
      <c r="D3797">
        <v>53151</v>
      </c>
      <c r="E3797">
        <v>808935</v>
      </c>
      <c r="F3797" s="22">
        <v>45090.168749999997</v>
      </c>
      <c r="G3797" t="s">
        <v>13594</v>
      </c>
    </row>
    <row r="3798" spans="2:7">
      <c r="B3798" t="s">
        <v>9920</v>
      </c>
      <c r="C3798">
        <v>138</v>
      </c>
      <c r="D3798">
        <v>14269</v>
      </c>
      <c r="E3798">
        <v>808933</v>
      </c>
      <c r="F3798" s="22">
        <v>45090.160416666666</v>
      </c>
      <c r="G3798" t="s">
        <v>13595</v>
      </c>
    </row>
    <row r="3799" spans="2:7">
      <c r="B3799" t="s">
        <v>9920</v>
      </c>
      <c r="C3799">
        <v>135</v>
      </c>
      <c r="D3799">
        <v>14835</v>
      </c>
      <c r="E3799">
        <v>808930</v>
      </c>
      <c r="F3799" s="22">
        <v>45090.150694444441</v>
      </c>
      <c r="G3799" t="s">
        <v>13596</v>
      </c>
    </row>
    <row r="3800" spans="2:7">
      <c r="B3800" t="s">
        <v>9833</v>
      </c>
      <c r="C3800">
        <v>311</v>
      </c>
      <c r="D3800">
        <v>112018</v>
      </c>
      <c r="E3800">
        <v>0</v>
      </c>
      <c r="F3800" s="22">
        <v>45090.054861111108</v>
      </c>
      <c r="G3800" t="s">
        <v>13597</v>
      </c>
    </row>
    <row r="3801" spans="2:7">
      <c r="B3801" t="s">
        <v>9833</v>
      </c>
      <c r="C3801">
        <v>310</v>
      </c>
      <c r="D3801">
        <v>111431</v>
      </c>
      <c r="E3801">
        <v>0</v>
      </c>
      <c r="F3801" s="22">
        <v>45090.009722222225</v>
      </c>
      <c r="G3801" t="s">
        <v>13598</v>
      </c>
    </row>
    <row r="3802" spans="2:7">
      <c r="B3802" t="s">
        <v>9833</v>
      </c>
      <c r="C3802">
        <v>309</v>
      </c>
      <c r="D3802">
        <v>110752</v>
      </c>
      <c r="E3802">
        <v>0</v>
      </c>
      <c r="F3802" s="22">
        <v>45089.986111111109</v>
      </c>
      <c r="G3802" t="s">
        <v>13599</v>
      </c>
    </row>
    <row r="3803" spans="2:7">
      <c r="B3803" t="s">
        <v>9833</v>
      </c>
      <c r="C3803">
        <v>308</v>
      </c>
      <c r="D3803">
        <v>111420</v>
      </c>
      <c r="E3803">
        <v>0</v>
      </c>
      <c r="F3803" s="22">
        <v>45089.977083333331</v>
      </c>
      <c r="G3803" t="s">
        <v>13600</v>
      </c>
    </row>
    <row r="3804" spans="2:7">
      <c r="B3804" t="s">
        <v>9920</v>
      </c>
      <c r="C3804">
        <v>103</v>
      </c>
      <c r="D3804">
        <v>12331</v>
      </c>
      <c r="E3804">
        <v>808898</v>
      </c>
      <c r="F3804" s="22">
        <v>45089.950694444444</v>
      </c>
      <c r="G3804" t="s">
        <v>13601</v>
      </c>
    </row>
    <row r="3805" spans="2:7">
      <c r="B3805" t="s">
        <v>9920</v>
      </c>
      <c r="C3805">
        <v>938</v>
      </c>
      <c r="D3805">
        <v>81635</v>
      </c>
      <c r="E3805">
        <v>809733</v>
      </c>
      <c r="F3805" s="22">
        <v>45089.895138888889</v>
      </c>
      <c r="G3805" t="s">
        <v>13602</v>
      </c>
    </row>
    <row r="3806" spans="2:7">
      <c r="B3806" t="s">
        <v>9920</v>
      </c>
      <c r="C3806">
        <v>83</v>
      </c>
      <c r="D3806">
        <v>10661</v>
      </c>
      <c r="E3806">
        <v>808878</v>
      </c>
      <c r="F3806" s="22">
        <v>45089.856944444444</v>
      </c>
      <c r="G3806" t="s">
        <v>13603</v>
      </c>
    </row>
    <row r="3807" spans="2:7">
      <c r="B3807" t="s">
        <v>9920</v>
      </c>
      <c r="C3807">
        <v>82</v>
      </c>
      <c r="D3807">
        <v>4826</v>
      </c>
      <c r="E3807">
        <v>808877</v>
      </c>
      <c r="F3807" s="22">
        <v>45089.854861111111</v>
      </c>
      <c r="G3807" t="s">
        <v>13604</v>
      </c>
    </row>
    <row r="3808" spans="2:7">
      <c r="B3808" t="s">
        <v>9920</v>
      </c>
      <c r="C3808">
        <v>81</v>
      </c>
      <c r="D3808">
        <v>53523</v>
      </c>
      <c r="E3808">
        <v>808876</v>
      </c>
      <c r="F3808" s="22">
        <v>45089.852777777778</v>
      </c>
      <c r="G3808" t="s">
        <v>13605</v>
      </c>
    </row>
    <row r="3809" spans="2:7">
      <c r="B3809" t="s">
        <v>9776</v>
      </c>
      <c r="C3809">
        <v>185</v>
      </c>
      <c r="D3809">
        <v>61340</v>
      </c>
      <c r="E3809">
        <v>0</v>
      </c>
      <c r="F3809" s="22">
        <v>45089.63958333333</v>
      </c>
      <c r="G3809" t="s">
        <v>13606</v>
      </c>
    </row>
    <row r="3810" spans="2:7">
      <c r="B3810" t="s">
        <v>9853</v>
      </c>
      <c r="C3810">
        <v>109</v>
      </c>
      <c r="D3810">
        <v>111977</v>
      </c>
      <c r="E3810">
        <v>0</v>
      </c>
      <c r="F3810" s="22">
        <v>45089.581250000003</v>
      </c>
      <c r="G3810" t="s">
        <v>13608</v>
      </c>
    </row>
    <row r="3811" spans="2:7">
      <c r="B3811" t="s">
        <v>9816</v>
      </c>
      <c r="C3811">
        <v>44</v>
      </c>
      <c r="D3811">
        <v>2374</v>
      </c>
      <c r="E3811">
        <v>0</v>
      </c>
      <c r="F3811" s="22">
        <v>45089.567361111112</v>
      </c>
      <c r="G3811" t="s">
        <v>13609</v>
      </c>
    </row>
    <row r="3812" spans="2:7">
      <c r="B3812" t="s">
        <v>9798</v>
      </c>
      <c r="C3812">
        <v>130</v>
      </c>
      <c r="D3812">
        <v>82927</v>
      </c>
      <c r="E3812">
        <v>0</v>
      </c>
      <c r="F3812" s="22">
        <v>45089.535416666666</v>
      </c>
      <c r="G3812" t="s">
        <v>13610</v>
      </c>
    </row>
    <row r="3813" spans="2:7">
      <c r="B3813" t="s">
        <v>9778</v>
      </c>
      <c r="C3813">
        <v>10</v>
      </c>
      <c r="D3813">
        <v>105505</v>
      </c>
      <c r="E3813">
        <v>0</v>
      </c>
      <c r="F3813" s="22">
        <v>45089.288194444445</v>
      </c>
      <c r="G3813" t="s">
        <v>13611</v>
      </c>
    </row>
    <row r="3814" spans="2:7">
      <c r="B3814" t="s">
        <v>9800</v>
      </c>
      <c r="C3814">
        <v>396</v>
      </c>
      <c r="D3814">
        <v>102164</v>
      </c>
      <c r="E3814">
        <v>873767</v>
      </c>
      <c r="F3814" s="22">
        <v>45089.282638888886</v>
      </c>
      <c r="G3814" t="s">
        <v>13612</v>
      </c>
    </row>
    <row r="3815" spans="2:7">
      <c r="B3815" t="s">
        <v>9800</v>
      </c>
      <c r="C3815">
        <v>386</v>
      </c>
      <c r="D3815">
        <v>102154</v>
      </c>
      <c r="E3815">
        <v>873757</v>
      </c>
      <c r="F3815" s="22">
        <v>45089.259027777778</v>
      </c>
      <c r="G3815" t="s">
        <v>13613</v>
      </c>
    </row>
    <row r="3816" spans="2:7">
      <c r="B3816" t="s">
        <v>9920</v>
      </c>
      <c r="C3816">
        <v>60</v>
      </c>
      <c r="D3816">
        <v>47643</v>
      </c>
      <c r="E3816">
        <v>808855</v>
      </c>
      <c r="F3816" s="22">
        <v>45089.225694444445</v>
      </c>
      <c r="G3816" t="s">
        <v>13614</v>
      </c>
    </row>
    <row r="3817" spans="2:7">
      <c r="B3817" t="s">
        <v>9883</v>
      </c>
      <c r="C3817">
        <v>219</v>
      </c>
      <c r="D3817">
        <v>80221</v>
      </c>
      <c r="E3817">
        <v>807461</v>
      </c>
      <c r="F3817" s="22">
        <v>45089.099305555559</v>
      </c>
      <c r="G3817" t="s">
        <v>13615</v>
      </c>
    </row>
    <row r="3818" spans="2:7">
      <c r="B3818" t="s">
        <v>9778</v>
      </c>
      <c r="C3818">
        <v>2</v>
      </c>
      <c r="D3818">
        <v>105230</v>
      </c>
      <c r="E3818">
        <v>0</v>
      </c>
      <c r="F3818" s="22">
        <v>45089.098611111112</v>
      </c>
      <c r="G3818" t="s">
        <v>13616</v>
      </c>
    </row>
    <row r="3819" spans="2:7">
      <c r="B3819" t="s">
        <v>9920</v>
      </c>
      <c r="C3819">
        <v>813</v>
      </c>
      <c r="D3819">
        <v>69108</v>
      </c>
      <c r="E3819">
        <v>809608</v>
      </c>
      <c r="F3819" s="22">
        <v>45089.057638888888</v>
      </c>
      <c r="G3819" t="s">
        <v>13617</v>
      </c>
    </row>
    <row r="3820" spans="2:7">
      <c r="B3820" t="s">
        <v>9887</v>
      </c>
      <c r="C3820">
        <v>78</v>
      </c>
      <c r="D3820">
        <v>107444</v>
      </c>
      <c r="E3820">
        <v>0</v>
      </c>
      <c r="F3820" s="22">
        <v>45089.052083333336</v>
      </c>
      <c r="G3820" t="s">
        <v>13618</v>
      </c>
    </row>
    <row r="3821" spans="2:7">
      <c r="B3821" t="s">
        <v>9883</v>
      </c>
      <c r="C3821">
        <v>109</v>
      </c>
      <c r="D3821">
        <v>49002</v>
      </c>
      <c r="E3821">
        <v>807351</v>
      </c>
      <c r="F3821" s="22">
        <v>45089.034722222219</v>
      </c>
      <c r="G3821" t="s">
        <v>13619</v>
      </c>
    </row>
    <row r="3822" spans="2:7">
      <c r="B3822" t="s">
        <v>9833</v>
      </c>
      <c r="C3822">
        <v>105</v>
      </c>
      <c r="D3822">
        <v>79620</v>
      </c>
      <c r="E3822">
        <v>0</v>
      </c>
      <c r="F3822" s="22">
        <v>45088.861111111109</v>
      </c>
      <c r="G3822" t="s">
        <v>13620</v>
      </c>
    </row>
    <row r="3823" spans="2:7">
      <c r="B3823" t="s">
        <v>9920</v>
      </c>
      <c r="C3823">
        <v>737</v>
      </c>
      <c r="D3823">
        <v>51249</v>
      </c>
      <c r="E3823">
        <v>809532</v>
      </c>
      <c r="F3823" s="22">
        <v>45088.840277777781</v>
      </c>
      <c r="G3823" t="s">
        <v>13621</v>
      </c>
    </row>
    <row r="3824" spans="2:7">
      <c r="B3824" t="s">
        <v>9800</v>
      </c>
      <c r="C3824">
        <v>392</v>
      </c>
      <c r="D3824">
        <v>102160</v>
      </c>
      <c r="E3824">
        <v>873763</v>
      </c>
      <c r="F3824" s="22">
        <v>45088.822222222225</v>
      </c>
      <c r="G3824" t="s">
        <v>13622</v>
      </c>
    </row>
    <row r="3825" spans="2:7">
      <c r="B3825" t="s">
        <v>9853</v>
      </c>
      <c r="C3825">
        <v>132</v>
      </c>
      <c r="D3825">
        <v>111911</v>
      </c>
      <c r="E3825">
        <v>0</v>
      </c>
      <c r="F3825" s="22">
        <v>45088.67291666667</v>
      </c>
      <c r="G3825" t="s">
        <v>13624</v>
      </c>
    </row>
    <row r="3826" spans="2:7">
      <c r="B3826" t="s">
        <v>9853</v>
      </c>
      <c r="C3826">
        <v>131</v>
      </c>
      <c r="D3826">
        <v>111900</v>
      </c>
      <c r="E3826">
        <v>0</v>
      </c>
      <c r="F3826" s="22">
        <v>45088.622916666667</v>
      </c>
      <c r="G3826" t="s">
        <v>13625</v>
      </c>
    </row>
    <row r="3827" spans="2:7">
      <c r="B3827" t="s">
        <v>9798</v>
      </c>
      <c r="C3827">
        <v>336</v>
      </c>
      <c r="D3827">
        <v>88908</v>
      </c>
      <c r="E3827">
        <v>0</v>
      </c>
      <c r="F3827" s="22">
        <v>45088.574305555558</v>
      </c>
      <c r="G3827" t="s">
        <v>13626</v>
      </c>
    </row>
    <row r="3828" spans="2:7">
      <c r="B3828" t="s">
        <v>9920</v>
      </c>
      <c r="C3828">
        <v>948</v>
      </c>
      <c r="D3828">
        <v>88207</v>
      </c>
      <c r="E3828">
        <v>847034</v>
      </c>
      <c r="F3828" s="22">
        <v>45088.503472222219</v>
      </c>
      <c r="G3828" t="s">
        <v>13627</v>
      </c>
    </row>
    <row r="3829" spans="2:7">
      <c r="B3829" t="s">
        <v>9776</v>
      </c>
      <c r="C3829">
        <v>626</v>
      </c>
      <c r="D3829">
        <v>98210</v>
      </c>
      <c r="E3829">
        <v>0</v>
      </c>
      <c r="F3829" s="22">
        <v>45088.433333333334</v>
      </c>
      <c r="G3829" t="s">
        <v>13628</v>
      </c>
    </row>
    <row r="3830" spans="2:7">
      <c r="B3830" t="s">
        <v>9800</v>
      </c>
      <c r="C3830">
        <v>344</v>
      </c>
      <c r="D3830">
        <v>100202</v>
      </c>
      <c r="E3830">
        <v>869473</v>
      </c>
      <c r="F3830" s="22">
        <v>45088.342361111114</v>
      </c>
      <c r="G3830" t="s">
        <v>13629</v>
      </c>
    </row>
    <row r="3831" spans="2:7">
      <c r="B3831" t="s">
        <v>9800</v>
      </c>
      <c r="C3831">
        <v>339</v>
      </c>
      <c r="D3831">
        <v>99705</v>
      </c>
      <c r="E3831">
        <v>868810</v>
      </c>
      <c r="F3831" s="22">
        <v>45088.333333333336</v>
      </c>
      <c r="G3831" t="s">
        <v>13630</v>
      </c>
    </row>
    <row r="3832" spans="2:7">
      <c r="B3832" t="s">
        <v>9800</v>
      </c>
      <c r="C3832">
        <v>325</v>
      </c>
      <c r="D3832">
        <v>99754</v>
      </c>
      <c r="E3832">
        <v>868796</v>
      </c>
      <c r="F3832" s="22">
        <v>45088.320138888892</v>
      </c>
      <c r="G3832" t="s">
        <v>13631</v>
      </c>
    </row>
    <row r="3833" spans="2:7">
      <c r="B3833" t="s">
        <v>9887</v>
      </c>
      <c r="C3833">
        <v>58</v>
      </c>
      <c r="D3833">
        <v>104014</v>
      </c>
      <c r="E3833">
        <v>0</v>
      </c>
      <c r="F3833" s="22">
        <v>45088.302777777775</v>
      </c>
      <c r="G3833" t="s">
        <v>13632</v>
      </c>
    </row>
    <row r="3834" spans="2:7">
      <c r="B3834" t="s">
        <v>9776</v>
      </c>
      <c r="C3834">
        <v>218</v>
      </c>
      <c r="D3834">
        <v>19193</v>
      </c>
      <c r="E3834">
        <v>0</v>
      </c>
      <c r="F3834" s="22">
        <v>45088.21875</v>
      </c>
      <c r="G3834" t="s">
        <v>13633</v>
      </c>
    </row>
    <row r="3835" spans="2:7">
      <c r="B3835" t="s">
        <v>9776</v>
      </c>
      <c r="C3835">
        <v>708</v>
      </c>
      <c r="D3835">
        <v>106344</v>
      </c>
      <c r="E3835">
        <v>0</v>
      </c>
      <c r="F3835" s="22">
        <v>45088.21597222222</v>
      </c>
      <c r="G3835" t="s">
        <v>13634</v>
      </c>
    </row>
    <row r="3836" spans="2:7">
      <c r="B3836" t="s">
        <v>10088</v>
      </c>
      <c r="C3836">
        <v>75</v>
      </c>
      <c r="D3836">
        <v>61247</v>
      </c>
      <c r="E3836">
        <v>808048</v>
      </c>
      <c r="F3836" s="22">
        <v>45088.150694444441</v>
      </c>
      <c r="G3836" t="s">
        <v>13636</v>
      </c>
    </row>
    <row r="3837" spans="2:7">
      <c r="B3837" t="s">
        <v>10088</v>
      </c>
      <c r="C3837">
        <v>73</v>
      </c>
      <c r="D3837">
        <v>27678</v>
      </c>
      <c r="E3837">
        <v>808046</v>
      </c>
      <c r="F3837" s="22">
        <v>45088.113888888889</v>
      </c>
      <c r="G3837" t="s">
        <v>13637</v>
      </c>
    </row>
    <row r="3838" spans="2:7">
      <c r="B3838" t="s">
        <v>10604</v>
      </c>
      <c r="C3838">
        <v>241</v>
      </c>
      <c r="D3838">
        <v>35963</v>
      </c>
      <c r="E3838">
        <v>604082</v>
      </c>
      <c r="F3838" s="22">
        <v>45088.077777777777</v>
      </c>
      <c r="G3838" t="s">
        <v>13638</v>
      </c>
    </row>
    <row r="3839" spans="2:7">
      <c r="B3839" t="s">
        <v>9920</v>
      </c>
      <c r="C3839">
        <v>570</v>
      </c>
      <c r="D3839">
        <v>28100</v>
      </c>
      <c r="E3839">
        <v>809365</v>
      </c>
      <c r="F3839" s="22">
        <v>45087.838194444441</v>
      </c>
      <c r="G3839" t="s">
        <v>13639</v>
      </c>
    </row>
    <row r="3840" spans="2:7">
      <c r="B3840" t="s">
        <v>9920</v>
      </c>
      <c r="C3840">
        <v>43</v>
      </c>
      <c r="D3840">
        <v>5074</v>
      </c>
      <c r="E3840">
        <v>808838</v>
      </c>
      <c r="F3840" s="22">
        <v>45087.790277777778</v>
      </c>
      <c r="G3840" t="s">
        <v>13640</v>
      </c>
    </row>
    <row r="3841" spans="2:7">
      <c r="B3841" t="s">
        <v>9883</v>
      </c>
      <c r="C3841">
        <v>97</v>
      </c>
      <c r="D3841">
        <v>48688</v>
      </c>
      <c r="E3841">
        <v>807339</v>
      </c>
      <c r="F3841" s="22">
        <v>45087.779166666667</v>
      </c>
      <c r="G3841" t="s">
        <v>13641</v>
      </c>
    </row>
    <row r="3842" spans="2:7">
      <c r="B3842" t="s">
        <v>9920</v>
      </c>
      <c r="C3842">
        <v>626</v>
      </c>
      <c r="D3842">
        <v>35974</v>
      </c>
      <c r="E3842">
        <v>809421</v>
      </c>
      <c r="F3842" s="22">
        <v>45087.775000000001</v>
      </c>
      <c r="G3842" t="s">
        <v>13642</v>
      </c>
    </row>
    <row r="3843" spans="2:7">
      <c r="B3843" t="s">
        <v>10013</v>
      </c>
      <c r="C3843">
        <v>329</v>
      </c>
      <c r="D3843">
        <v>88137</v>
      </c>
      <c r="E3843">
        <v>0</v>
      </c>
      <c r="F3843" s="22">
        <v>45087.728472222225</v>
      </c>
      <c r="G3843" t="s">
        <v>13643</v>
      </c>
    </row>
    <row r="3844" spans="2:7">
      <c r="B3844" t="s">
        <v>10013</v>
      </c>
      <c r="C3844">
        <v>105</v>
      </c>
      <c r="D3844">
        <v>4865</v>
      </c>
      <c r="E3844">
        <v>0</v>
      </c>
      <c r="F3844" s="22">
        <v>45087.67291666667</v>
      </c>
      <c r="G3844" t="s">
        <v>13644</v>
      </c>
    </row>
    <row r="3845" spans="2:7">
      <c r="B3845" t="s">
        <v>9920</v>
      </c>
      <c r="C3845">
        <v>648</v>
      </c>
      <c r="D3845">
        <v>36059</v>
      </c>
      <c r="E3845">
        <v>809443</v>
      </c>
      <c r="F3845" s="22">
        <v>45087.665972222225</v>
      </c>
      <c r="G3845" t="s">
        <v>13645</v>
      </c>
    </row>
    <row r="3846" spans="2:7">
      <c r="B3846" t="s">
        <v>10013</v>
      </c>
      <c r="C3846">
        <v>172</v>
      </c>
      <c r="D3846">
        <v>30113</v>
      </c>
      <c r="E3846">
        <v>0</v>
      </c>
      <c r="F3846" s="22">
        <v>45087.63958333333</v>
      </c>
      <c r="G3846" t="s">
        <v>13646</v>
      </c>
    </row>
    <row r="3847" spans="2:7">
      <c r="B3847" t="s">
        <v>9887</v>
      </c>
      <c r="C3847">
        <v>131</v>
      </c>
      <c r="D3847">
        <v>111832</v>
      </c>
      <c r="E3847">
        <v>0</v>
      </c>
      <c r="F3847" s="22">
        <v>45087.619444444441</v>
      </c>
      <c r="G3847" t="s">
        <v>13647</v>
      </c>
    </row>
    <row r="3848" spans="2:7">
      <c r="B3848" t="s">
        <v>10013</v>
      </c>
      <c r="C3848">
        <v>67</v>
      </c>
      <c r="D3848">
        <v>46821</v>
      </c>
      <c r="E3848">
        <v>0</v>
      </c>
      <c r="F3848" s="22">
        <v>45087.418749999997</v>
      </c>
      <c r="G3848" t="s">
        <v>13648</v>
      </c>
    </row>
    <row r="3849" spans="2:7">
      <c r="B3849" t="s">
        <v>9778</v>
      </c>
      <c r="C3849">
        <v>28</v>
      </c>
      <c r="D3849">
        <v>106206</v>
      </c>
      <c r="E3849">
        <v>0</v>
      </c>
      <c r="F3849" s="22">
        <v>45087.415972222225</v>
      </c>
      <c r="G3849" t="s">
        <v>13649</v>
      </c>
    </row>
    <row r="3850" spans="2:7">
      <c r="B3850" t="s">
        <v>9778</v>
      </c>
      <c r="C3850">
        <v>25</v>
      </c>
      <c r="D3850">
        <v>105570</v>
      </c>
      <c r="E3850">
        <v>0</v>
      </c>
      <c r="F3850" s="22">
        <v>45087.399305555555</v>
      </c>
      <c r="G3850" t="s">
        <v>13650</v>
      </c>
    </row>
    <row r="3851" spans="2:7">
      <c r="B3851" t="s">
        <v>10013</v>
      </c>
      <c r="C3851">
        <v>97</v>
      </c>
      <c r="D3851">
        <v>4273</v>
      </c>
      <c r="E3851">
        <v>0</v>
      </c>
      <c r="F3851" s="22">
        <v>45087.296527777777</v>
      </c>
      <c r="G3851" t="s">
        <v>13651</v>
      </c>
    </row>
    <row r="3852" spans="2:7">
      <c r="B3852" t="s">
        <v>10013</v>
      </c>
      <c r="C3852">
        <v>92</v>
      </c>
      <c r="D3852">
        <v>47935</v>
      </c>
      <c r="E3852">
        <v>0</v>
      </c>
      <c r="F3852" s="22">
        <v>45087.275000000001</v>
      </c>
      <c r="G3852" t="s">
        <v>13652</v>
      </c>
    </row>
    <row r="3853" spans="2:7">
      <c r="B3853" t="s">
        <v>10013</v>
      </c>
      <c r="C3853">
        <v>90</v>
      </c>
      <c r="D3853">
        <v>4923</v>
      </c>
      <c r="E3853">
        <v>0</v>
      </c>
      <c r="F3853" s="22">
        <v>45087.218055555553</v>
      </c>
      <c r="G3853" t="s">
        <v>13653</v>
      </c>
    </row>
    <row r="3854" spans="2:7">
      <c r="B3854" t="s">
        <v>9920</v>
      </c>
      <c r="C3854">
        <v>40</v>
      </c>
      <c r="D3854">
        <v>47575</v>
      </c>
      <c r="E3854">
        <v>808835</v>
      </c>
      <c r="F3854" s="22">
        <v>45087.20208333333</v>
      </c>
      <c r="G3854" t="s">
        <v>13654</v>
      </c>
    </row>
    <row r="3855" spans="2:7">
      <c r="B3855" t="s">
        <v>9833</v>
      </c>
      <c r="C3855">
        <v>303</v>
      </c>
      <c r="D3855">
        <v>111792</v>
      </c>
      <c r="E3855">
        <v>0</v>
      </c>
      <c r="F3855" s="22">
        <v>45087.145138888889</v>
      </c>
      <c r="G3855" t="s">
        <v>13655</v>
      </c>
    </row>
    <row r="3856" spans="2:7">
      <c r="B3856" t="s">
        <v>10604</v>
      </c>
      <c r="C3856">
        <v>140</v>
      </c>
      <c r="D3856">
        <v>18258</v>
      </c>
      <c r="E3856">
        <v>493148</v>
      </c>
      <c r="F3856" s="22">
        <v>45087.07708333333</v>
      </c>
      <c r="G3856" t="s">
        <v>13656</v>
      </c>
    </row>
    <row r="3857" spans="2:7">
      <c r="B3857" t="s">
        <v>9833</v>
      </c>
      <c r="C3857">
        <v>302</v>
      </c>
      <c r="D3857">
        <v>111780</v>
      </c>
      <c r="E3857">
        <v>0</v>
      </c>
      <c r="F3857" s="22">
        <v>45087.046527777777</v>
      </c>
      <c r="G3857" t="s">
        <v>13657</v>
      </c>
    </row>
    <row r="3858" spans="2:7">
      <c r="B3858" t="s">
        <v>9833</v>
      </c>
      <c r="C3858">
        <v>301</v>
      </c>
      <c r="D3858">
        <v>111776</v>
      </c>
      <c r="E3858">
        <v>0</v>
      </c>
      <c r="F3858" s="22">
        <v>45087.005555555559</v>
      </c>
      <c r="G3858" t="s">
        <v>13658</v>
      </c>
    </row>
    <row r="3859" spans="2:7">
      <c r="B3859" t="s">
        <v>10204</v>
      </c>
      <c r="C3859">
        <v>273</v>
      </c>
      <c r="D3859">
        <v>72852</v>
      </c>
      <c r="E3859">
        <v>0</v>
      </c>
      <c r="F3859" s="22">
        <v>45086.989583333336</v>
      </c>
      <c r="G3859" t="s">
        <v>13659</v>
      </c>
    </row>
    <row r="3860" spans="2:7">
      <c r="B3860" t="s">
        <v>10204</v>
      </c>
      <c r="C3860">
        <v>268</v>
      </c>
      <c r="D3860">
        <v>16320</v>
      </c>
      <c r="E3860">
        <v>0</v>
      </c>
      <c r="F3860" s="22">
        <v>45086.972916666666</v>
      </c>
      <c r="G3860" t="s">
        <v>13660</v>
      </c>
    </row>
    <row r="3861" spans="2:7">
      <c r="B3861" t="s">
        <v>10204</v>
      </c>
      <c r="C3861">
        <v>259</v>
      </c>
      <c r="D3861">
        <v>16314</v>
      </c>
      <c r="E3861">
        <v>0</v>
      </c>
      <c r="F3861" s="22">
        <v>45086.961111111108</v>
      </c>
      <c r="G3861" t="s">
        <v>13661</v>
      </c>
    </row>
    <row r="3862" spans="2:7">
      <c r="B3862" t="s">
        <v>10204</v>
      </c>
      <c r="C3862">
        <v>257</v>
      </c>
      <c r="D3862">
        <v>111770</v>
      </c>
      <c r="E3862">
        <v>0</v>
      </c>
      <c r="F3862" s="22">
        <v>45086.957638888889</v>
      </c>
      <c r="G3862" t="s">
        <v>13662</v>
      </c>
    </row>
    <row r="3863" spans="2:7">
      <c r="B3863" t="s">
        <v>10204</v>
      </c>
      <c r="C3863">
        <v>253</v>
      </c>
      <c r="D3863">
        <v>10693</v>
      </c>
      <c r="E3863">
        <v>0</v>
      </c>
      <c r="F3863" s="22">
        <v>45086.950694444444</v>
      </c>
      <c r="G3863" t="s">
        <v>13663</v>
      </c>
    </row>
    <row r="3864" spans="2:7">
      <c r="B3864" t="s">
        <v>10204</v>
      </c>
      <c r="C3864">
        <v>252</v>
      </c>
      <c r="D3864">
        <v>16307</v>
      </c>
      <c r="E3864">
        <v>0</v>
      </c>
      <c r="F3864" s="22">
        <v>45086.940972222219</v>
      </c>
      <c r="G3864" t="s">
        <v>13664</v>
      </c>
    </row>
    <row r="3865" spans="2:7">
      <c r="B3865" t="s">
        <v>9920</v>
      </c>
      <c r="C3865">
        <v>29</v>
      </c>
      <c r="D3865">
        <v>5649</v>
      </c>
      <c r="E3865">
        <v>808824</v>
      </c>
      <c r="F3865" s="22">
        <v>45086.904861111114</v>
      </c>
      <c r="G3865" t="s">
        <v>13665</v>
      </c>
    </row>
    <row r="3866" spans="2:7">
      <c r="B3866" t="s">
        <v>9920</v>
      </c>
      <c r="C3866">
        <v>25</v>
      </c>
      <c r="D3866">
        <v>69373</v>
      </c>
      <c r="E3866">
        <v>808820</v>
      </c>
      <c r="F3866" s="22">
        <v>45086.89166666667</v>
      </c>
      <c r="G3866" t="s">
        <v>13666</v>
      </c>
    </row>
    <row r="3867" spans="2:7">
      <c r="B3867" t="s">
        <v>9920</v>
      </c>
      <c r="C3867">
        <v>21</v>
      </c>
      <c r="D3867">
        <v>47451</v>
      </c>
      <c r="E3867">
        <v>808816</v>
      </c>
      <c r="F3867" s="22">
        <v>45086.874305555553</v>
      </c>
      <c r="G3867" t="s">
        <v>13667</v>
      </c>
    </row>
    <row r="3868" spans="2:7">
      <c r="B3868" t="s">
        <v>9920</v>
      </c>
      <c r="C3868">
        <v>11</v>
      </c>
      <c r="D3868">
        <v>7731</v>
      </c>
      <c r="E3868">
        <v>808806</v>
      </c>
      <c r="F3868" s="22">
        <v>45086.873611111114</v>
      </c>
      <c r="G3868" t="s">
        <v>13668</v>
      </c>
    </row>
    <row r="3869" spans="2:7">
      <c r="B3869" t="s">
        <v>9920</v>
      </c>
      <c r="C3869">
        <v>19</v>
      </c>
      <c r="D3869">
        <v>5609</v>
      </c>
      <c r="E3869">
        <v>808814</v>
      </c>
      <c r="F3869" s="22">
        <v>45086.87222222222</v>
      </c>
      <c r="G3869" t="s">
        <v>13669</v>
      </c>
    </row>
    <row r="3870" spans="2:7">
      <c r="B3870" t="s">
        <v>9920</v>
      </c>
      <c r="C3870">
        <v>18</v>
      </c>
      <c r="D3870">
        <v>70316</v>
      </c>
      <c r="E3870">
        <v>808813</v>
      </c>
      <c r="F3870" s="22">
        <v>45086.871527777781</v>
      </c>
      <c r="G3870" t="s">
        <v>13670</v>
      </c>
    </row>
    <row r="3871" spans="2:7">
      <c r="B3871" t="s">
        <v>9920</v>
      </c>
      <c r="C3871">
        <v>16</v>
      </c>
      <c r="D3871">
        <v>9470</v>
      </c>
      <c r="E3871">
        <v>808811</v>
      </c>
      <c r="F3871" s="22">
        <v>45086.870833333334</v>
      </c>
      <c r="G3871" t="s">
        <v>13671</v>
      </c>
    </row>
    <row r="3872" spans="2:7">
      <c r="B3872" t="s">
        <v>9920</v>
      </c>
      <c r="C3872">
        <v>17</v>
      </c>
      <c r="D3872">
        <v>5722</v>
      </c>
      <c r="E3872">
        <v>808812</v>
      </c>
      <c r="F3872" s="22">
        <v>45086.870833333334</v>
      </c>
      <c r="G3872" t="s">
        <v>13672</v>
      </c>
    </row>
    <row r="3873" spans="2:7">
      <c r="B3873" t="s">
        <v>9776</v>
      </c>
      <c r="C3873">
        <v>748</v>
      </c>
      <c r="D3873">
        <v>73148</v>
      </c>
      <c r="E3873">
        <v>0</v>
      </c>
      <c r="F3873" s="22">
        <v>45086.861111111109</v>
      </c>
      <c r="G3873" t="s">
        <v>13673</v>
      </c>
    </row>
    <row r="3874" spans="2:7">
      <c r="B3874" t="s">
        <v>9920</v>
      </c>
      <c r="C3874">
        <v>504</v>
      </c>
      <c r="D3874">
        <v>5140</v>
      </c>
      <c r="E3874">
        <v>809299</v>
      </c>
      <c r="F3874" s="22">
        <v>45086.817361111112</v>
      </c>
      <c r="G3874" t="s">
        <v>13674</v>
      </c>
    </row>
    <row r="3875" spans="2:7">
      <c r="B3875" t="s">
        <v>9887</v>
      </c>
      <c r="C3875">
        <v>94</v>
      </c>
      <c r="D3875">
        <v>109241</v>
      </c>
      <c r="E3875">
        <v>0</v>
      </c>
      <c r="F3875" s="22">
        <v>45086.786805555559</v>
      </c>
      <c r="G3875" t="s">
        <v>13675</v>
      </c>
    </row>
    <row r="3876" spans="2:7">
      <c r="B3876" t="s">
        <v>9920</v>
      </c>
      <c r="C3876">
        <v>711</v>
      </c>
      <c r="D3876">
        <v>47267</v>
      </c>
      <c r="E3876">
        <v>809506</v>
      </c>
      <c r="F3876" s="22">
        <v>45086.73333333333</v>
      </c>
      <c r="G3876" t="s">
        <v>13676</v>
      </c>
    </row>
    <row r="3877" spans="2:7">
      <c r="B3877" t="s">
        <v>9821</v>
      </c>
      <c r="C3877">
        <v>251</v>
      </c>
      <c r="D3877">
        <v>111704</v>
      </c>
      <c r="E3877">
        <v>0</v>
      </c>
      <c r="F3877" s="22">
        <v>45086.732638888891</v>
      </c>
      <c r="G3877" t="s">
        <v>13677</v>
      </c>
    </row>
    <row r="3878" spans="2:7">
      <c r="B3878" t="s">
        <v>9776</v>
      </c>
      <c r="C3878">
        <v>701</v>
      </c>
      <c r="D3878">
        <v>106485</v>
      </c>
      <c r="E3878">
        <v>0</v>
      </c>
      <c r="F3878" s="22">
        <v>45086.487500000003</v>
      </c>
      <c r="G3878" t="s">
        <v>13678</v>
      </c>
    </row>
    <row r="3879" spans="2:7">
      <c r="B3879" t="s">
        <v>9853</v>
      </c>
      <c r="C3879">
        <v>112</v>
      </c>
      <c r="D3879">
        <v>111648</v>
      </c>
      <c r="E3879">
        <v>0</v>
      </c>
      <c r="F3879" s="22">
        <v>45086.479166666664</v>
      </c>
      <c r="G3879" t="s">
        <v>13679</v>
      </c>
    </row>
    <row r="3880" spans="2:7">
      <c r="B3880" t="s">
        <v>10088</v>
      </c>
      <c r="C3880">
        <v>809</v>
      </c>
      <c r="D3880">
        <v>84704</v>
      </c>
      <c r="E3880">
        <v>808782</v>
      </c>
      <c r="F3880" s="22">
        <v>45086.193749999999</v>
      </c>
      <c r="G3880" t="s">
        <v>13680</v>
      </c>
    </row>
    <row r="3881" spans="2:7">
      <c r="B3881" t="s">
        <v>9920</v>
      </c>
      <c r="C3881">
        <v>93</v>
      </c>
      <c r="D3881">
        <v>48522</v>
      </c>
      <c r="E3881">
        <v>808888</v>
      </c>
      <c r="F3881" s="22">
        <v>45086.188194444447</v>
      </c>
      <c r="G3881" t="s">
        <v>13681</v>
      </c>
    </row>
    <row r="3882" spans="2:7">
      <c r="B3882" t="s">
        <v>9883</v>
      </c>
      <c r="C3882">
        <v>131</v>
      </c>
      <c r="D3882">
        <v>49008</v>
      </c>
      <c r="E3882">
        <v>807373</v>
      </c>
      <c r="F3882" s="22">
        <v>45086.154166666667</v>
      </c>
      <c r="G3882" t="s">
        <v>13682</v>
      </c>
    </row>
    <row r="3883" spans="2:7">
      <c r="B3883" t="s">
        <v>9853</v>
      </c>
      <c r="C3883">
        <v>78</v>
      </c>
      <c r="D3883">
        <v>107350</v>
      </c>
      <c r="E3883">
        <v>0</v>
      </c>
      <c r="F3883" s="22">
        <v>45086.011111111111</v>
      </c>
      <c r="G3883" t="s">
        <v>13683</v>
      </c>
    </row>
    <row r="3884" spans="2:7">
      <c r="B3884" t="s">
        <v>9780</v>
      </c>
      <c r="C3884">
        <v>44</v>
      </c>
      <c r="D3884">
        <v>97396</v>
      </c>
      <c r="E3884">
        <v>0</v>
      </c>
      <c r="F3884" s="22">
        <v>45085.94027777778</v>
      </c>
      <c r="G3884" t="s">
        <v>13684</v>
      </c>
    </row>
    <row r="3885" spans="2:7">
      <c r="B3885" t="s">
        <v>9920</v>
      </c>
      <c r="C3885">
        <v>411</v>
      </c>
      <c r="D3885">
        <v>5643</v>
      </c>
      <c r="E3885">
        <v>809206</v>
      </c>
      <c r="F3885" s="22">
        <v>45085.813888888886</v>
      </c>
      <c r="G3885" t="s">
        <v>13685</v>
      </c>
    </row>
    <row r="3886" spans="2:7">
      <c r="B3886" t="s">
        <v>9780</v>
      </c>
      <c r="C3886">
        <v>47</v>
      </c>
      <c r="D3886">
        <v>98445</v>
      </c>
      <c r="E3886">
        <v>0</v>
      </c>
      <c r="F3886" s="22">
        <v>45085.8125</v>
      </c>
      <c r="G3886" t="s">
        <v>13686</v>
      </c>
    </row>
    <row r="3887" spans="2:7">
      <c r="B3887" t="s">
        <v>10088</v>
      </c>
      <c r="C3887">
        <v>280</v>
      </c>
      <c r="D3887">
        <v>43786</v>
      </c>
      <c r="E3887">
        <v>808253</v>
      </c>
      <c r="F3887" s="22">
        <v>45085.79791666667</v>
      </c>
      <c r="G3887" t="s">
        <v>13687</v>
      </c>
    </row>
    <row r="3888" spans="2:7">
      <c r="B3888" t="s">
        <v>9780</v>
      </c>
      <c r="C3888">
        <v>38</v>
      </c>
      <c r="D3888">
        <v>97899</v>
      </c>
      <c r="E3888">
        <v>0</v>
      </c>
      <c r="F3888" s="22">
        <v>45085.784722222219</v>
      </c>
      <c r="G3888" t="s">
        <v>13688</v>
      </c>
    </row>
    <row r="3889" spans="2:7">
      <c r="B3889" t="s">
        <v>9778</v>
      </c>
      <c r="C3889">
        <v>19</v>
      </c>
      <c r="D3889">
        <v>105240</v>
      </c>
      <c r="E3889">
        <v>0</v>
      </c>
      <c r="F3889" s="22">
        <v>45085.77847222222</v>
      </c>
      <c r="G3889" t="s">
        <v>13689</v>
      </c>
    </row>
    <row r="3890" spans="2:7">
      <c r="B3890" t="s">
        <v>9778</v>
      </c>
      <c r="C3890">
        <v>18</v>
      </c>
      <c r="D3890">
        <v>105239</v>
      </c>
      <c r="E3890">
        <v>0</v>
      </c>
      <c r="F3890" s="22">
        <v>45085.774305555555</v>
      </c>
      <c r="G3890" t="s">
        <v>13690</v>
      </c>
    </row>
    <row r="3891" spans="2:7">
      <c r="B3891" t="s">
        <v>9780</v>
      </c>
      <c r="C3891">
        <v>33</v>
      </c>
      <c r="D3891">
        <v>97361</v>
      </c>
      <c r="E3891">
        <v>0</v>
      </c>
      <c r="F3891" s="22">
        <v>45085.769444444442</v>
      </c>
      <c r="G3891" t="s">
        <v>13691</v>
      </c>
    </row>
    <row r="3892" spans="2:7">
      <c r="B3892" t="s">
        <v>9780</v>
      </c>
      <c r="C3892">
        <v>30</v>
      </c>
      <c r="D3892">
        <v>97348</v>
      </c>
      <c r="E3892">
        <v>0</v>
      </c>
      <c r="F3892" s="22">
        <v>45085.742361111108</v>
      </c>
      <c r="G3892" t="s">
        <v>13692</v>
      </c>
    </row>
    <row r="3893" spans="2:7">
      <c r="B3893" t="s">
        <v>10013</v>
      </c>
      <c r="C3893">
        <v>495</v>
      </c>
      <c r="D3893">
        <v>111000</v>
      </c>
      <c r="E3893">
        <v>0</v>
      </c>
      <c r="F3893" s="22">
        <v>45085.736111111109</v>
      </c>
      <c r="G3893" t="s">
        <v>13693</v>
      </c>
    </row>
    <row r="3894" spans="2:7">
      <c r="B3894" t="s">
        <v>9780</v>
      </c>
      <c r="C3894">
        <v>27</v>
      </c>
      <c r="D3894">
        <v>97208</v>
      </c>
      <c r="E3894">
        <v>0</v>
      </c>
      <c r="F3894" s="22">
        <v>45085.73541666667</v>
      </c>
      <c r="G3894" t="s">
        <v>13694</v>
      </c>
    </row>
    <row r="3895" spans="2:7">
      <c r="B3895" t="s">
        <v>10013</v>
      </c>
      <c r="C3895">
        <v>494</v>
      </c>
      <c r="D3895">
        <v>110919</v>
      </c>
      <c r="E3895">
        <v>0</v>
      </c>
      <c r="F3895" s="22">
        <v>45085.734722222223</v>
      </c>
      <c r="G3895" t="s">
        <v>13695</v>
      </c>
    </row>
    <row r="3896" spans="2:7">
      <c r="B3896" t="s">
        <v>9780</v>
      </c>
      <c r="C3896">
        <v>22</v>
      </c>
      <c r="D3896">
        <v>97026</v>
      </c>
      <c r="E3896">
        <v>0</v>
      </c>
      <c r="F3896" s="22">
        <v>45085.728472222225</v>
      </c>
      <c r="G3896" t="s">
        <v>13696</v>
      </c>
    </row>
    <row r="3897" spans="2:7">
      <c r="B3897" t="s">
        <v>9780</v>
      </c>
      <c r="C3897">
        <v>15</v>
      </c>
      <c r="D3897">
        <v>97840</v>
      </c>
      <c r="E3897">
        <v>0</v>
      </c>
      <c r="F3897" s="22">
        <v>45085.72152777778</v>
      </c>
      <c r="G3897" t="s">
        <v>13697</v>
      </c>
    </row>
    <row r="3898" spans="2:7">
      <c r="B3898" t="s">
        <v>9780</v>
      </c>
      <c r="C3898">
        <v>21</v>
      </c>
      <c r="D3898">
        <v>97024</v>
      </c>
      <c r="E3898">
        <v>0</v>
      </c>
      <c r="F3898" s="22">
        <v>45085.720833333333</v>
      </c>
      <c r="G3898" t="s">
        <v>13698</v>
      </c>
    </row>
    <row r="3899" spans="2:7">
      <c r="B3899" t="s">
        <v>9780</v>
      </c>
      <c r="C3899">
        <v>14</v>
      </c>
      <c r="D3899">
        <v>96930</v>
      </c>
      <c r="E3899">
        <v>0</v>
      </c>
      <c r="F3899" s="22">
        <v>45085.70208333333</v>
      </c>
      <c r="G3899" t="s">
        <v>13699</v>
      </c>
    </row>
    <row r="3900" spans="2:7">
      <c r="B3900" t="s">
        <v>10088</v>
      </c>
      <c r="C3900">
        <v>142</v>
      </c>
      <c r="D3900">
        <v>28013</v>
      </c>
      <c r="E3900">
        <v>808115</v>
      </c>
      <c r="F3900" s="22">
        <v>45085.628472222219</v>
      </c>
      <c r="G3900" t="s">
        <v>13700</v>
      </c>
    </row>
    <row r="3901" spans="2:7">
      <c r="B3901" t="s">
        <v>10088</v>
      </c>
      <c r="C3901">
        <v>135</v>
      </c>
      <c r="D3901">
        <v>27890</v>
      </c>
      <c r="E3901">
        <v>808108</v>
      </c>
      <c r="F3901" s="22">
        <v>45085.618055555555</v>
      </c>
      <c r="G3901" t="s">
        <v>13701</v>
      </c>
    </row>
    <row r="3902" spans="2:7">
      <c r="B3902" t="s">
        <v>9798</v>
      </c>
      <c r="C3902">
        <v>393</v>
      </c>
      <c r="D3902">
        <v>96207</v>
      </c>
      <c r="E3902">
        <v>0</v>
      </c>
      <c r="F3902" s="22">
        <v>45085.552777777775</v>
      </c>
      <c r="G3902" t="s">
        <v>13702</v>
      </c>
    </row>
    <row r="3903" spans="2:7">
      <c r="B3903" t="s">
        <v>9778</v>
      </c>
      <c r="C3903">
        <v>13</v>
      </c>
      <c r="D3903">
        <v>105512</v>
      </c>
      <c r="E3903">
        <v>0</v>
      </c>
      <c r="F3903" s="22">
        <v>45085.543055555558</v>
      </c>
      <c r="G3903" t="s">
        <v>13703</v>
      </c>
    </row>
    <row r="3904" spans="2:7">
      <c r="B3904" t="s">
        <v>9883</v>
      </c>
      <c r="C3904">
        <v>156</v>
      </c>
      <c r="D3904">
        <v>66370</v>
      </c>
      <c r="E3904">
        <v>807398</v>
      </c>
      <c r="F3904" s="22">
        <v>45085.538888888892</v>
      </c>
      <c r="G3904" t="s">
        <v>13704</v>
      </c>
    </row>
    <row r="3905" spans="2:7">
      <c r="B3905" t="s">
        <v>9883</v>
      </c>
      <c r="C3905">
        <v>155</v>
      </c>
      <c r="D3905">
        <v>65689</v>
      </c>
      <c r="E3905">
        <v>807397</v>
      </c>
      <c r="F3905" s="22">
        <v>45085.536805555559</v>
      </c>
      <c r="G3905" t="s">
        <v>13705</v>
      </c>
    </row>
    <row r="3906" spans="2:7">
      <c r="B3906" t="s">
        <v>9778</v>
      </c>
      <c r="C3906">
        <v>12</v>
      </c>
      <c r="D3906">
        <v>105508</v>
      </c>
      <c r="E3906">
        <v>0</v>
      </c>
      <c r="F3906" s="22">
        <v>45085.520138888889</v>
      </c>
      <c r="G3906" t="s">
        <v>13706</v>
      </c>
    </row>
    <row r="3907" spans="2:7">
      <c r="B3907" t="s">
        <v>9883</v>
      </c>
      <c r="C3907">
        <v>145</v>
      </c>
      <c r="D3907">
        <v>48838</v>
      </c>
      <c r="E3907">
        <v>807387</v>
      </c>
      <c r="F3907" s="22">
        <v>45085.334722222222</v>
      </c>
      <c r="G3907" t="s">
        <v>13707</v>
      </c>
    </row>
    <row r="3908" spans="2:7">
      <c r="B3908" t="s">
        <v>9800</v>
      </c>
      <c r="C3908">
        <v>427</v>
      </c>
      <c r="D3908">
        <v>109279</v>
      </c>
      <c r="E3908">
        <v>883561</v>
      </c>
      <c r="F3908" s="22">
        <v>45085.243055555555</v>
      </c>
      <c r="G3908" t="s">
        <v>13708</v>
      </c>
    </row>
    <row r="3909" spans="2:7">
      <c r="B3909" t="s">
        <v>9800</v>
      </c>
      <c r="C3909">
        <v>426</v>
      </c>
      <c r="D3909">
        <v>109278</v>
      </c>
      <c r="E3909">
        <v>883560</v>
      </c>
      <c r="F3909" s="22">
        <v>45085.241666666669</v>
      </c>
      <c r="G3909" t="s">
        <v>13709</v>
      </c>
    </row>
    <row r="3910" spans="2:7">
      <c r="B3910" t="s">
        <v>9821</v>
      </c>
      <c r="C3910">
        <v>145</v>
      </c>
      <c r="D3910">
        <v>74394</v>
      </c>
      <c r="E3910">
        <v>0</v>
      </c>
      <c r="F3910" s="22">
        <v>45085.212500000001</v>
      </c>
      <c r="G3910" t="s">
        <v>13710</v>
      </c>
    </row>
    <row r="3911" spans="2:7">
      <c r="B3911" t="s">
        <v>10088</v>
      </c>
      <c r="C3911">
        <v>17</v>
      </c>
      <c r="D3911">
        <v>21774</v>
      </c>
      <c r="E3911">
        <v>807990</v>
      </c>
      <c r="F3911" s="22">
        <v>45085.161805555559</v>
      </c>
      <c r="G3911" t="s">
        <v>13711</v>
      </c>
    </row>
    <row r="3912" spans="2:7">
      <c r="B3912" t="s">
        <v>9887</v>
      </c>
      <c r="C3912">
        <v>67</v>
      </c>
      <c r="D3912">
        <v>107439</v>
      </c>
      <c r="E3912">
        <v>0</v>
      </c>
      <c r="F3912" s="22">
        <v>45085.018055555556</v>
      </c>
      <c r="G3912" t="s">
        <v>13712</v>
      </c>
    </row>
    <row r="3913" spans="2:7">
      <c r="B3913" t="s">
        <v>10013</v>
      </c>
      <c r="C3913">
        <v>265</v>
      </c>
      <c r="D3913">
        <v>60895</v>
      </c>
      <c r="E3913">
        <v>0</v>
      </c>
      <c r="F3913" s="22">
        <v>45084.919444444444</v>
      </c>
      <c r="G3913" t="s">
        <v>13713</v>
      </c>
    </row>
    <row r="3914" spans="2:7">
      <c r="B3914" t="s">
        <v>9800</v>
      </c>
      <c r="C3914">
        <v>529</v>
      </c>
      <c r="D3914">
        <v>111246</v>
      </c>
      <c r="E3914">
        <v>885800</v>
      </c>
      <c r="F3914" s="22">
        <v>45084.832638888889</v>
      </c>
      <c r="G3914" t="s">
        <v>13714</v>
      </c>
    </row>
    <row r="3915" spans="2:7">
      <c r="B3915" t="s">
        <v>9920</v>
      </c>
      <c r="C3915">
        <v>605</v>
      </c>
      <c r="D3915">
        <v>28312</v>
      </c>
      <c r="E3915">
        <v>809400</v>
      </c>
      <c r="F3915" s="22">
        <v>45084.830555555556</v>
      </c>
      <c r="G3915" t="s">
        <v>13715</v>
      </c>
    </row>
    <row r="3916" spans="2:7">
      <c r="B3916" t="s">
        <v>9798</v>
      </c>
      <c r="C3916">
        <v>388</v>
      </c>
      <c r="D3916">
        <v>96426</v>
      </c>
      <c r="E3916">
        <v>0</v>
      </c>
      <c r="F3916" s="22">
        <v>45084.691666666666</v>
      </c>
      <c r="G3916" t="s">
        <v>13716</v>
      </c>
    </row>
    <row r="3917" spans="2:7">
      <c r="B3917" t="s">
        <v>9798</v>
      </c>
      <c r="C3917">
        <v>385</v>
      </c>
      <c r="D3917">
        <v>96428</v>
      </c>
      <c r="E3917">
        <v>0</v>
      </c>
      <c r="F3917" s="22">
        <v>45084.622916666667</v>
      </c>
      <c r="G3917" t="s">
        <v>13717</v>
      </c>
    </row>
    <row r="3918" spans="2:7">
      <c r="B3918" t="s">
        <v>9887</v>
      </c>
      <c r="C3918">
        <v>57</v>
      </c>
      <c r="D3918">
        <v>104013</v>
      </c>
      <c r="E3918">
        <v>0</v>
      </c>
      <c r="F3918" s="22">
        <v>45084.560416666667</v>
      </c>
      <c r="G3918" t="s">
        <v>13718</v>
      </c>
    </row>
    <row r="3919" spans="2:7">
      <c r="B3919" t="s">
        <v>9853</v>
      </c>
      <c r="C3919">
        <v>99</v>
      </c>
      <c r="D3919">
        <v>111255</v>
      </c>
      <c r="E3919">
        <v>0</v>
      </c>
      <c r="F3919" s="22">
        <v>45084.474999999999</v>
      </c>
      <c r="G3919" t="s">
        <v>13719</v>
      </c>
    </row>
    <row r="3920" spans="2:7">
      <c r="B3920" t="s">
        <v>9776</v>
      </c>
      <c r="C3920">
        <v>388</v>
      </c>
      <c r="D3920">
        <v>87576</v>
      </c>
      <c r="E3920">
        <v>0</v>
      </c>
      <c r="F3920" s="22">
        <v>45084.443055555559</v>
      </c>
      <c r="G3920" t="s">
        <v>13720</v>
      </c>
    </row>
    <row r="3921" spans="2:7">
      <c r="B3921" t="s">
        <v>9853</v>
      </c>
      <c r="C3921">
        <v>82</v>
      </c>
      <c r="D3921">
        <v>106768</v>
      </c>
      <c r="E3921">
        <v>0</v>
      </c>
      <c r="F3921" s="22">
        <v>45084.434027777781</v>
      </c>
      <c r="G3921" t="s">
        <v>13721</v>
      </c>
    </row>
    <row r="3922" spans="2:7">
      <c r="B3922" t="s">
        <v>9853</v>
      </c>
      <c r="C3922">
        <v>81</v>
      </c>
      <c r="D3922">
        <v>107374</v>
      </c>
      <c r="E3922">
        <v>0</v>
      </c>
      <c r="F3922" s="22">
        <v>45084.433333333334</v>
      </c>
      <c r="G3922" t="s">
        <v>13722</v>
      </c>
    </row>
    <row r="3923" spans="2:7">
      <c r="B3923" t="s">
        <v>10013</v>
      </c>
      <c r="C3923">
        <v>35</v>
      </c>
      <c r="D3923">
        <v>1519</v>
      </c>
      <c r="E3923">
        <v>0</v>
      </c>
      <c r="F3923" s="22">
        <v>45084.413194444445</v>
      </c>
      <c r="G3923" t="s">
        <v>13723</v>
      </c>
    </row>
    <row r="3924" spans="2:7">
      <c r="B3924" t="s">
        <v>9800</v>
      </c>
      <c r="C3924">
        <v>423</v>
      </c>
      <c r="D3924">
        <v>109281</v>
      </c>
      <c r="E3924">
        <v>883557</v>
      </c>
      <c r="F3924" s="22">
        <v>45084.280555555553</v>
      </c>
      <c r="G3924" t="s">
        <v>13724</v>
      </c>
    </row>
    <row r="3925" spans="2:7">
      <c r="B3925" t="s">
        <v>9800</v>
      </c>
      <c r="C3925">
        <v>422</v>
      </c>
      <c r="D3925">
        <v>109280</v>
      </c>
      <c r="E3925">
        <v>883556</v>
      </c>
      <c r="F3925" s="22">
        <v>45084.27847222222</v>
      </c>
      <c r="G3925" t="s">
        <v>13725</v>
      </c>
    </row>
    <row r="3926" spans="2:7">
      <c r="B3926" t="s">
        <v>9833</v>
      </c>
      <c r="C3926">
        <v>271</v>
      </c>
      <c r="D3926">
        <v>108158</v>
      </c>
      <c r="E3926">
        <v>0</v>
      </c>
      <c r="F3926" s="22">
        <v>45084.277083333334</v>
      </c>
      <c r="G3926" t="s">
        <v>13726</v>
      </c>
    </row>
    <row r="3927" spans="2:7">
      <c r="B3927" t="s">
        <v>9776</v>
      </c>
      <c r="C3927">
        <v>587</v>
      </c>
      <c r="D3927">
        <v>96357</v>
      </c>
      <c r="E3927">
        <v>0</v>
      </c>
      <c r="F3927" s="22">
        <v>45084.195833333331</v>
      </c>
      <c r="G3927" t="s">
        <v>13727</v>
      </c>
    </row>
    <row r="3928" spans="2:7">
      <c r="B3928" t="s">
        <v>9920</v>
      </c>
      <c r="C3928">
        <v>36</v>
      </c>
      <c r="D3928">
        <v>7193</v>
      </c>
      <c r="E3928">
        <v>808831</v>
      </c>
      <c r="F3928" s="22">
        <v>45084.072916666664</v>
      </c>
      <c r="G3928" t="s">
        <v>13728</v>
      </c>
    </row>
    <row r="3929" spans="2:7">
      <c r="B3929" t="s">
        <v>9853</v>
      </c>
      <c r="C3929">
        <v>45</v>
      </c>
      <c r="D3929">
        <v>103149</v>
      </c>
      <c r="E3929">
        <v>0</v>
      </c>
      <c r="F3929" s="22">
        <v>45084.069444444445</v>
      </c>
      <c r="G3929" t="s">
        <v>13729</v>
      </c>
    </row>
    <row r="3930" spans="2:7">
      <c r="B3930" t="s">
        <v>9776</v>
      </c>
      <c r="C3930">
        <v>557</v>
      </c>
      <c r="D3930">
        <v>96322</v>
      </c>
      <c r="E3930">
        <v>0</v>
      </c>
      <c r="F3930" s="22">
        <v>45084.04583333333</v>
      </c>
      <c r="G3930" t="s">
        <v>13730</v>
      </c>
    </row>
    <row r="3931" spans="2:7">
      <c r="B3931" t="s">
        <v>10088</v>
      </c>
      <c r="C3931">
        <v>739</v>
      </c>
      <c r="D3931">
        <v>111115</v>
      </c>
      <c r="E3931">
        <v>808712</v>
      </c>
      <c r="F3931" s="22">
        <v>45083.981944444444</v>
      </c>
      <c r="G3931" t="s">
        <v>13731</v>
      </c>
    </row>
    <row r="3932" spans="2:7">
      <c r="B3932" t="s">
        <v>9800</v>
      </c>
      <c r="C3932">
        <v>512</v>
      </c>
      <c r="D3932">
        <v>109709</v>
      </c>
      <c r="E3932">
        <v>883646</v>
      </c>
      <c r="F3932" s="22">
        <v>45083.966666666667</v>
      </c>
      <c r="G3932" t="s">
        <v>13732</v>
      </c>
    </row>
    <row r="3933" spans="2:7">
      <c r="B3933" t="s">
        <v>9920</v>
      </c>
      <c r="C3933">
        <v>548</v>
      </c>
      <c r="D3933">
        <v>16885</v>
      </c>
      <c r="E3933">
        <v>809343</v>
      </c>
      <c r="F3933" s="22">
        <v>45083.95</v>
      </c>
      <c r="G3933" t="s">
        <v>13733</v>
      </c>
    </row>
    <row r="3934" spans="2:7">
      <c r="B3934" t="s">
        <v>9833</v>
      </c>
      <c r="C3934">
        <v>236</v>
      </c>
      <c r="D3934">
        <v>99233</v>
      </c>
      <c r="E3934">
        <v>0</v>
      </c>
      <c r="F3934" s="22">
        <v>45083.869444444441</v>
      </c>
      <c r="G3934" t="s">
        <v>13734</v>
      </c>
    </row>
    <row r="3935" spans="2:7">
      <c r="B3935" t="s">
        <v>10013</v>
      </c>
      <c r="C3935">
        <v>171</v>
      </c>
      <c r="D3935">
        <v>29754</v>
      </c>
      <c r="E3935">
        <v>0</v>
      </c>
      <c r="F3935" s="22">
        <v>45083.857638888891</v>
      </c>
      <c r="G3935" t="s">
        <v>13735</v>
      </c>
    </row>
    <row r="3936" spans="2:7">
      <c r="B3936" t="s">
        <v>10013</v>
      </c>
      <c r="C3936">
        <v>189</v>
      </c>
      <c r="D3936">
        <v>46784</v>
      </c>
      <c r="E3936">
        <v>0</v>
      </c>
      <c r="F3936" s="22">
        <v>45083.847916666666</v>
      </c>
      <c r="G3936" t="s">
        <v>13736</v>
      </c>
    </row>
    <row r="3937" spans="2:7">
      <c r="B3937" t="s">
        <v>10013</v>
      </c>
      <c r="C3937">
        <v>501</v>
      </c>
      <c r="D3937">
        <v>111061</v>
      </c>
      <c r="E3937">
        <v>0</v>
      </c>
      <c r="F3937" s="22">
        <v>45083.824305555558</v>
      </c>
      <c r="G3937" t="s">
        <v>13737</v>
      </c>
    </row>
    <row r="3938" spans="2:7">
      <c r="B3938" t="s">
        <v>9887</v>
      </c>
      <c r="C3938">
        <v>89</v>
      </c>
      <c r="D3938">
        <v>111295</v>
      </c>
      <c r="E3938">
        <v>0</v>
      </c>
      <c r="F3938" s="22">
        <v>45083.702777777777</v>
      </c>
      <c r="G3938" t="s">
        <v>13738</v>
      </c>
    </row>
    <row r="3939" spans="2:7">
      <c r="B3939" t="s">
        <v>9776</v>
      </c>
      <c r="C3939">
        <v>801</v>
      </c>
      <c r="D3939">
        <v>107291</v>
      </c>
      <c r="E3939">
        <v>0</v>
      </c>
      <c r="F3939" s="22">
        <v>45083.661805555559</v>
      </c>
      <c r="G3939" t="s">
        <v>13739</v>
      </c>
    </row>
    <row r="3940" spans="2:7">
      <c r="B3940" t="s">
        <v>9776</v>
      </c>
      <c r="C3940">
        <v>797</v>
      </c>
      <c r="D3940">
        <v>107310</v>
      </c>
      <c r="E3940">
        <v>0</v>
      </c>
      <c r="F3940" s="22">
        <v>45083.660416666666</v>
      </c>
      <c r="G3940" t="s">
        <v>13740</v>
      </c>
    </row>
    <row r="3941" spans="2:7">
      <c r="B3941" t="s">
        <v>9887</v>
      </c>
      <c r="C3941">
        <v>51</v>
      </c>
      <c r="D3941">
        <v>103772</v>
      </c>
      <c r="E3941">
        <v>0</v>
      </c>
      <c r="F3941" s="22">
        <v>45083.659722222219</v>
      </c>
      <c r="G3941" t="s">
        <v>13741</v>
      </c>
    </row>
    <row r="3942" spans="2:7">
      <c r="B3942" t="s">
        <v>9776</v>
      </c>
      <c r="C3942">
        <v>780</v>
      </c>
      <c r="D3942">
        <v>106506</v>
      </c>
      <c r="E3942">
        <v>0</v>
      </c>
      <c r="F3942" s="22">
        <v>45083.65625</v>
      </c>
      <c r="G3942" t="s">
        <v>13742</v>
      </c>
    </row>
    <row r="3943" spans="2:7">
      <c r="B3943" t="s">
        <v>9776</v>
      </c>
      <c r="C3943">
        <v>779</v>
      </c>
      <c r="D3943">
        <v>106342</v>
      </c>
      <c r="E3943">
        <v>0</v>
      </c>
      <c r="F3943" s="22">
        <v>45083.655555555553</v>
      </c>
      <c r="G3943" t="s">
        <v>13743</v>
      </c>
    </row>
    <row r="3944" spans="2:7">
      <c r="B3944" t="s">
        <v>9887</v>
      </c>
      <c r="C3944">
        <v>85</v>
      </c>
      <c r="D3944">
        <v>108738</v>
      </c>
      <c r="E3944">
        <v>0</v>
      </c>
      <c r="F3944" s="22">
        <v>45083.630555555559</v>
      </c>
      <c r="G3944" t="s">
        <v>13744</v>
      </c>
    </row>
    <row r="3945" spans="2:7">
      <c r="B3945" t="s">
        <v>9798</v>
      </c>
      <c r="C3945">
        <v>424</v>
      </c>
      <c r="D3945">
        <v>69169</v>
      </c>
      <c r="E3945">
        <v>0</v>
      </c>
      <c r="F3945" s="22">
        <v>45083.625</v>
      </c>
      <c r="G3945" t="s">
        <v>13745</v>
      </c>
    </row>
    <row r="3946" spans="2:7">
      <c r="B3946" t="s">
        <v>9798</v>
      </c>
      <c r="C3946">
        <v>370</v>
      </c>
      <c r="D3946">
        <v>96122</v>
      </c>
      <c r="E3946">
        <v>0</v>
      </c>
      <c r="F3946" s="22">
        <v>45083.615277777775</v>
      </c>
      <c r="G3946" t="s">
        <v>13746</v>
      </c>
    </row>
    <row r="3947" spans="2:7">
      <c r="B3947" t="s">
        <v>9887</v>
      </c>
      <c r="C3947">
        <v>126</v>
      </c>
      <c r="D3947">
        <v>107063</v>
      </c>
      <c r="E3947">
        <v>0</v>
      </c>
      <c r="F3947" s="22">
        <v>45083.554166666669</v>
      </c>
      <c r="G3947" t="s">
        <v>13747</v>
      </c>
    </row>
    <row r="3948" spans="2:7">
      <c r="B3948" t="s">
        <v>9887</v>
      </c>
      <c r="C3948">
        <v>46</v>
      </c>
      <c r="D3948">
        <v>103917</v>
      </c>
      <c r="E3948">
        <v>0</v>
      </c>
      <c r="F3948" s="22">
        <v>45083.524305555555</v>
      </c>
      <c r="G3948" t="s">
        <v>13748</v>
      </c>
    </row>
    <row r="3949" spans="2:7">
      <c r="B3949" t="s">
        <v>10013</v>
      </c>
      <c r="C3949">
        <v>364</v>
      </c>
      <c r="D3949">
        <v>88396</v>
      </c>
      <c r="E3949">
        <v>0</v>
      </c>
      <c r="F3949" s="22">
        <v>45083.415972222225</v>
      </c>
      <c r="G3949" t="s">
        <v>13749</v>
      </c>
    </row>
    <row r="3950" spans="2:7">
      <c r="B3950" t="s">
        <v>9833</v>
      </c>
      <c r="C3950">
        <v>196</v>
      </c>
      <c r="D3950">
        <v>91997</v>
      </c>
      <c r="E3950">
        <v>0</v>
      </c>
      <c r="F3950" s="22">
        <v>45083.386111111111</v>
      </c>
      <c r="G3950" t="s">
        <v>13750</v>
      </c>
    </row>
    <row r="3951" spans="2:7">
      <c r="B3951" t="s">
        <v>9833</v>
      </c>
      <c r="C3951">
        <v>194</v>
      </c>
      <c r="D3951">
        <v>87701</v>
      </c>
      <c r="E3951">
        <v>0</v>
      </c>
      <c r="F3951" s="22">
        <v>45083.383333333331</v>
      </c>
      <c r="G3951" t="s">
        <v>13751</v>
      </c>
    </row>
    <row r="3952" spans="2:7">
      <c r="B3952" t="s">
        <v>9776</v>
      </c>
      <c r="C3952">
        <v>404</v>
      </c>
      <c r="D3952">
        <v>87578</v>
      </c>
      <c r="E3952">
        <v>0</v>
      </c>
      <c r="F3952" s="22">
        <v>45083.374305555553</v>
      </c>
      <c r="G3952" t="s">
        <v>13752</v>
      </c>
    </row>
    <row r="3953" spans="2:7">
      <c r="B3953" t="s">
        <v>9776</v>
      </c>
      <c r="C3953">
        <v>401</v>
      </c>
      <c r="D3953">
        <v>87822</v>
      </c>
      <c r="E3953">
        <v>0</v>
      </c>
      <c r="F3953" s="22">
        <v>45083.37222222222</v>
      </c>
      <c r="G3953" t="s">
        <v>13753</v>
      </c>
    </row>
    <row r="3954" spans="2:7">
      <c r="B3954" t="s">
        <v>9887</v>
      </c>
      <c r="C3954">
        <v>75</v>
      </c>
      <c r="D3954">
        <v>106717</v>
      </c>
      <c r="E3954">
        <v>0</v>
      </c>
      <c r="F3954" s="22">
        <v>45083.352083333331</v>
      </c>
      <c r="G3954" t="s">
        <v>13754</v>
      </c>
    </row>
    <row r="3955" spans="2:7">
      <c r="B3955" t="s">
        <v>9887</v>
      </c>
      <c r="C3955">
        <v>39</v>
      </c>
      <c r="D3955">
        <v>103913</v>
      </c>
      <c r="E3955">
        <v>0</v>
      </c>
      <c r="F3955" s="22">
        <v>45083.212500000001</v>
      </c>
      <c r="G3955" t="s">
        <v>13755</v>
      </c>
    </row>
    <row r="3956" spans="2:7">
      <c r="B3956" t="s">
        <v>9798</v>
      </c>
      <c r="C3956">
        <v>363</v>
      </c>
      <c r="D3956">
        <v>89002</v>
      </c>
      <c r="E3956">
        <v>0</v>
      </c>
      <c r="F3956" s="22">
        <v>45083.085416666669</v>
      </c>
      <c r="G3956" t="s">
        <v>13756</v>
      </c>
    </row>
    <row r="3957" spans="2:7">
      <c r="B3957" t="s">
        <v>10013</v>
      </c>
      <c r="C3957">
        <v>371</v>
      </c>
      <c r="D3957">
        <v>89244</v>
      </c>
      <c r="E3957">
        <v>0</v>
      </c>
      <c r="F3957" s="22">
        <v>45082.89166666667</v>
      </c>
      <c r="G3957" t="s">
        <v>13757</v>
      </c>
    </row>
    <row r="3958" spans="2:7">
      <c r="B3958" t="s">
        <v>9920</v>
      </c>
      <c r="C3958">
        <v>13</v>
      </c>
      <c r="D3958">
        <v>47377</v>
      </c>
      <c r="E3958">
        <v>808808</v>
      </c>
      <c r="F3958" s="22">
        <v>45082.884027777778</v>
      </c>
      <c r="G3958" t="s">
        <v>13758</v>
      </c>
    </row>
    <row r="3959" spans="2:7">
      <c r="B3959" t="s">
        <v>10088</v>
      </c>
      <c r="C3959">
        <v>822</v>
      </c>
      <c r="D3959">
        <v>80859</v>
      </c>
      <c r="E3959">
        <v>808795</v>
      </c>
      <c r="F3959" s="22">
        <v>45082.82708333333</v>
      </c>
      <c r="G3959" t="s">
        <v>13759</v>
      </c>
    </row>
    <row r="3960" spans="2:7">
      <c r="B3960" t="s">
        <v>10088</v>
      </c>
      <c r="C3960">
        <v>821</v>
      </c>
      <c r="D3960">
        <v>83786</v>
      </c>
      <c r="E3960">
        <v>808794</v>
      </c>
      <c r="F3960" s="22">
        <v>45082.826388888891</v>
      </c>
      <c r="G3960" t="s">
        <v>13760</v>
      </c>
    </row>
    <row r="3961" spans="2:7">
      <c r="B3961" t="s">
        <v>10088</v>
      </c>
      <c r="C3961">
        <v>820</v>
      </c>
      <c r="D3961">
        <v>80865</v>
      </c>
      <c r="E3961">
        <v>808793</v>
      </c>
      <c r="F3961" s="22">
        <v>45082.824999999997</v>
      </c>
      <c r="G3961" t="s">
        <v>13761</v>
      </c>
    </row>
    <row r="3962" spans="2:7">
      <c r="B3962" t="s">
        <v>10088</v>
      </c>
      <c r="C3962">
        <v>819</v>
      </c>
      <c r="D3962">
        <v>82696</v>
      </c>
      <c r="E3962">
        <v>808792</v>
      </c>
      <c r="F3962" s="22">
        <v>45082.824305555558</v>
      </c>
      <c r="G3962" t="s">
        <v>13762</v>
      </c>
    </row>
    <row r="3963" spans="2:7">
      <c r="B3963" t="s">
        <v>10088</v>
      </c>
      <c r="C3963">
        <v>818</v>
      </c>
      <c r="D3963">
        <v>86219</v>
      </c>
      <c r="E3963">
        <v>808791</v>
      </c>
      <c r="F3963" s="22">
        <v>45082.823611111111</v>
      </c>
      <c r="G3963" t="s">
        <v>13763</v>
      </c>
    </row>
    <row r="3964" spans="2:7">
      <c r="B3964" t="s">
        <v>10088</v>
      </c>
      <c r="C3964">
        <v>816</v>
      </c>
      <c r="D3964">
        <v>81534</v>
      </c>
      <c r="E3964">
        <v>808789</v>
      </c>
      <c r="F3964" s="22">
        <v>45082.821527777778</v>
      </c>
      <c r="G3964" t="s">
        <v>13764</v>
      </c>
    </row>
    <row r="3965" spans="2:7">
      <c r="B3965" t="s">
        <v>10088</v>
      </c>
      <c r="C3965">
        <v>815</v>
      </c>
      <c r="D3965">
        <v>81532</v>
      </c>
      <c r="E3965">
        <v>808788</v>
      </c>
      <c r="F3965" s="22">
        <v>45082.820833333331</v>
      </c>
      <c r="G3965" t="s">
        <v>13765</v>
      </c>
    </row>
    <row r="3966" spans="2:7">
      <c r="B3966" t="s">
        <v>10088</v>
      </c>
      <c r="C3966">
        <v>814</v>
      </c>
      <c r="D3966">
        <v>82701</v>
      </c>
      <c r="E3966">
        <v>808787</v>
      </c>
      <c r="F3966" s="22">
        <v>45082.818749999999</v>
      </c>
      <c r="G3966" t="s">
        <v>13766</v>
      </c>
    </row>
    <row r="3967" spans="2:7">
      <c r="B3967" t="s">
        <v>10088</v>
      </c>
      <c r="C3967">
        <v>812</v>
      </c>
      <c r="D3967">
        <v>81530</v>
      </c>
      <c r="E3967">
        <v>808785</v>
      </c>
      <c r="F3967" s="22">
        <v>45082.817361111112</v>
      </c>
      <c r="G3967" t="s">
        <v>13767</v>
      </c>
    </row>
    <row r="3968" spans="2:7">
      <c r="B3968" t="s">
        <v>10088</v>
      </c>
      <c r="C3968">
        <v>808</v>
      </c>
      <c r="D3968">
        <v>81528</v>
      </c>
      <c r="E3968">
        <v>808781</v>
      </c>
      <c r="F3968" s="22">
        <v>45082.814583333333</v>
      </c>
      <c r="G3968" t="s">
        <v>13768</v>
      </c>
    </row>
    <row r="3969" spans="2:7">
      <c r="B3969" t="s">
        <v>10088</v>
      </c>
      <c r="C3969">
        <v>807</v>
      </c>
      <c r="D3969">
        <v>81525</v>
      </c>
      <c r="E3969">
        <v>808780</v>
      </c>
      <c r="F3969" s="22">
        <v>45082.810416666667</v>
      </c>
      <c r="G3969" t="s">
        <v>13769</v>
      </c>
    </row>
    <row r="3970" spans="2:7">
      <c r="B3970" t="s">
        <v>10088</v>
      </c>
      <c r="C3970">
        <v>806</v>
      </c>
      <c r="D3970">
        <v>81524</v>
      </c>
      <c r="E3970">
        <v>808779</v>
      </c>
      <c r="F3970" s="22">
        <v>45082.806944444441</v>
      </c>
      <c r="G3970" t="s">
        <v>13770</v>
      </c>
    </row>
    <row r="3971" spans="2:7">
      <c r="B3971" t="s">
        <v>10088</v>
      </c>
      <c r="C3971">
        <v>804</v>
      </c>
      <c r="D3971">
        <v>84247</v>
      </c>
      <c r="E3971">
        <v>808777</v>
      </c>
      <c r="F3971" s="22">
        <v>45082.803472222222</v>
      </c>
      <c r="G3971" t="s">
        <v>13771</v>
      </c>
    </row>
    <row r="3972" spans="2:7">
      <c r="B3972" t="s">
        <v>10088</v>
      </c>
      <c r="C3972">
        <v>803</v>
      </c>
      <c r="D3972">
        <v>84160</v>
      </c>
      <c r="E3972">
        <v>808776</v>
      </c>
      <c r="F3972" s="22">
        <v>45082.802777777775</v>
      </c>
      <c r="G3972" t="s">
        <v>13772</v>
      </c>
    </row>
    <row r="3973" spans="2:7">
      <c r="B3973" t="s">
        <v>10088</v>
      </c>
      <c r="C3973">
        <v>802</v>
      </c>
      <c r="D3973">
        <v>84147</v>
      </c>
      <c r="E3973">
        <v>808775</v>
      </c>
      <c r="F3973" s="22">
        <v>45082.801388888889</v>
      </c>
      <c r="G3973" t="s">
        <v>13773</v>
      </c>
    </row>
    <row r="3974" spans="2:7">
      <c r="B3974" t="s">
        <v>10088</v>
      </c>
      <c r="C3974">
        <v>801</v>
      </c>
      <c r="D3974">
        <v>81507</v>
      </c>
      <c r="E3974">
        <v>808774</v>
      </c>
      <c r="F3974" s="22">
        <v>45082.798611111109</v>
      </c>
      <c r="G3974" t="s">
        <v>13774</v>
      </c>
    </row>
    <row r="3975" spans="2:7">
      <c r="B3975" t="s">
        <v>10088</v>
      </c>
      <c r="C3975">
        <v>800</v>
      </c>
      <c r="D3975">
        <v>94130</v>
      </c>
      <c r="E3975">
        <v>808773</v>
      </c>
      <c r="F3975" s="22">
        <v>45082.796527777777</v>
      </c>
      <c r="G3975" t="s">
        <v>13775</v>
      </c>
    </row>
    <row r="3976" spans="2:7">
      <c r="B3976" t="s">
        <v>10088</v>
      </c>
      <c r="C3976">
        <v>799</v>
      </c>
      <c r="D3976">
        <v>83853</v>
      </c>
      <c r="E3976">
        <v>808772</v>
      </c>
      <c r="F3976" s="22">
        <v>45082.79583333333</v>
      </c>
      <c r="G3976" t="s">
        <v>13776</v>
      </c>
    </row>
    <row r="3977" spans="2:7">
      <c r="B3977" t="s">
        <v>10088</v>
      </c>
      <c r="C3977">
        <v>798</v>
      </c>
      <c r="D3977">
        <v>96830</v>
      </c>
      <c r="E3977">
        <v>808771</v>
      </c>
      <c r="F3977" s="22">
        <v>45082.794444444444</v>
      </c>
      <c r="G3977" t="s">
        <v>13777</v>
      </c>
    </row>
    <row r="3978" spans="2:7">
      <c r="B3978" t="s">
        <v>10088</v>
      </c>
      <c r="C3978">
        <v>797</v>
      </c>
      <c r="D3978">
        <v>81504</v>
      </c>
      <c r="E3978">
        <v>808770</v>
      </c>
      <c r="F3978" s="22">
        <v>45082.793749999997</v>
      </c>
      <c r="G3978" t="s">
        <v>13778</v>
      </c>
    </row>
    <row r="3979" spans="2:7">
      <c r="B3979" t="s">
        <v>10088</v>
      </c>
      <c r="C3979">
        <v>793</v>
      </c>
      <c r="D3979">
        <v>82685</v>
      </c>
      <c r="E3979">
        <v>808766</v>
      </c>
      <c r="F3979" s="22">
        <v>45082.790972222225</v>
      </c>
      <c r="G3979" t="s">
        <v>13779</v>
      </c>
    </row>
    <row r="3980" spans="2:7">
      <c r="B3980" t="s">
        <v>10088</v>
      </c>
      <c r="C3980">
        <v>792</v>
      </c>
      <c r="D3980">
        <v>86341</v>
      </c>
      <c r="E3980">
        <v>808765</v>
      </c>
      <c r="F3980" s="22">
        <v>45082.789583333331</v>
      </c>
      <c r="G3980" t="s">
        <v>13780</v>
      </c>
    </row>
    <row r="3981" spans="2:7">
      <c r="B3981" t="s">
        <v>10088</v>
      </c>
      <c r="C3981">
        <v>791</v>
      </c>
      <c r="D3981">
        <v>83336</v>
      </c>
      <c r="E3981">
        <v>808764</v>
      </c>
      <c r="F3981" s="22">
        <v>45082.784722222219</v>
      </c>
      <c r="G3981" t="s">
        <v>13781</v>
      </c>
    </row>
    <row r="3982" spans="2:7">
      <c r="B3982" t="s">
        <v>10088</v>
      </c>
      <c r="C3982">
        <v>790</v>
      </c>
      <c r="D3982">
        <v>84700</v>
      </c>
      <c r="E3982">
        <v>808763</v>
      </c>
      <c r="F3982" s="22">
        <v>45082.779861111114</v>
      </c>
      <c r="G3982" t="s">
        <v>13782</v>
      </c>
    </row>
    <row r="3983" spans="2:7">
      <c r="B3983" t="s">
        <v>10088</v>
      </c>
      <c r="C3983">
        <v>789</v>
      </c>
      <c r="D3983">
        <v>83201</v>
      </c>
      <c r="E3983">
        <v>808762</v>
      </c>
      <c r="F3983" s="22">
        <v>45082.779166666667</v>
      </c>
      <c r="G3983" t="s">
        <v>13783</v>
      </c>
    </row>
    <row r="3984" spans="2:7">
      <c r="B3984" t="s">
        <v>10088</v>
      </c>
      <c r="C3984">
        <v>788</v>
      </c>
      <c r="D3984">
        <v>99451</v>
      </c>
      <c r="E3984">
        <v>808761</v>
      </c>
      <c r="F3984" s="22">
        <v>45082.777777777781</v>
      </c>
      <c r="G3984" t="s">
        <v>13784</v>
      </c>
    </row>
    <row r="3985" spans="2:7">
      <c r="B3985" t="s">
        <v>10088</v>
      </c>
      <c r="C3985">
        <v>787</v>
      </c>
      <c r="D3985">
        <v>111191</v>
      </c>
      <c r="E3985">
        <v>808760</v>
      </c>
      <c r="F3985" s="22">
        <v>45082.775694444441</v>
      </c>
      <c r="G3985" t="s">
        <v>13785</v>
      </c>
    </row>
    <row r="3986" spans="2:7">
      <c r="B3986" t="s">
        <v>10088</v>
      </c>
      <c r="C3986">
        <v>786</v>
      </c>
      <c r="D3986">
        <v>94564</v>
      </c>
      <c r="E3986">
        <v>808759</v>
      </c>
      <c r="F3986" s="22">
        <v>45082.770138888889</v>
      </c>
      <c r="G3986" t="s">
        <v>13786</v>
      </c>
    </row>
    <row r="3987" spans="2:7">
      <c r="B3987" t="s">
        <v>10088</v>
      </c>
      <c r="C3987">
        <v>784</v>
      </c>
      <c r="D3987">
        <v>85577</v>
      </c>
      <c r="E3987">
        <v>808757</v>
      </c>
      <c r="F3987" s="22">
        <v>45082.767361111109</v>
      </c>
      <c r="G3987" t="s">
        <v>13787</v>
      </c>
    </row>
    <row r="3988" spans="2:7">
      <c r="B3988" t="s">
        <v>9798</v>
      </c>
      <c r="C3988">
        <v>426</v>
      </c>
      <c r="D3988">
        <v>69367</v>
      </c>
      <c r="E3988">
        <v>0</v>
      </c>
      <c r="F3988" s="22">
        <v>45082.767361111109</v>
      </c>
      <c r="G3988" t="s">
        <v>13788</v>
      </c>
    </row>
    <row r="3989" spans="2:7">
      <c r="B3989" t="s">
        <v>10088</v>
      </c>
      <c r="C3989">
        <v>782</v>
      </c>
      <c r="D3989">
        <v>111190</v>
      </c>
      <c r="E3989">
        <v>808755</v>
      </c>
      <c r="F3989" s="22">
        <v>45082.76458333333</v>
      </c>
      <c r="G3989" t="s">
        <v>13789</v>
      </c>
    </row>
    <row r="3990" spans="2:7">
      <c r="B3990" t="s">
        <v>10088</v>
      </c>
      <c r="C3990">
        <v>781</v>
      </c>
      <c r="D3990">
        <v>83387</v>
      </c>
      <c r="E3990">
        <v>808754</v>
      </c>
      <c r="F3990" s="22">
        <v>45082.759722222225</v>
      </c>
      <c r="G3990" t="s">
        <v>13790</v>
      </c>
    </row>
    <row r="3991" spans="2:7">
      <c r="B3991" t="s">
        <v>10088</v>
      </c>
      <c r="C3991">
        <v>777</v>
      </c>
      <c r="D3991">
        <v>84533</v>
      </c>
      <c r="E3991">
        <v>808750</v>
      </c>
      <c r="F3991" s="22">
        <v>45082.758333333331</v>
      </c>
      <c r="G3991" t="s">
        <v>13791</v>
      </c>
    </row>
    <row r="3992" spans="2:7">
      <c r="B3992" t="s">
        <v>10088</v>
      </c>
      <c r="C3992">
        <v>776</v>
      </c>
      <c r="D3992">
        <v>111189</v>
      </c>
      <c r="E3992">
        <v>808749</v>
      </c>
      <c r="F3992" s="22">
        <v>45082.753472222219</v>
      </c>
      <c r="G3992" t="s">
        <v>13792</v>
      </c>
    </row>
    <row r="3993" spans="2:7">
      <c r="B3993" t="s">
        <v>10088</v>
      </c>
      <c r="C3993">
        <v>774</v>
      </c>
      <c r="D3993">
        <v>82683</v>
      </c>
      <c r="E3993">
        <v>808747</v>
      </c>
      <c r="F3993" s="22">
        <v>45082.752083333333</v>
      </c>
      <c r="G3993" t="s">
        <v>13793</v>
      </c>
    </row>
    <row r="3994" spans="2:7">
      <c r="B3994" t="s">
        <v>10088</v>
      </c>
      <c r="C3994">
        <v>773</v>
      </c>
      <c r="D3994">
        <v>85579</v>
      </c>
      <c r="E3994">
        <v>808746</v>
      </c>
      <c r="F3994" s="22">
        <v>45082.75</v>
      </c>
      <c r="G3994" t="s">
        <v>13794</v>
      </c>
    </row>
    <row r="3995" spans="2:7">
      <c r="B3995" t="s">
        <v>10088</v>
      </c>
      <c r="C3995">
        <v>769</v>
      </c>
      <c r="D3995">
        <v>86208</v>
      </c>
      <c r="E3995">
        <v>808742</v>
      </c>
      <c r="F3995" s="22">
        <v>45082.747916666667</v>
      </c>
      <c r="G3995" t="s">
        <v>13795</v>
      </c>
    </row>
    <row r="3996" spans="2:7">
      <c r="B3996" t="s">
        <v>10088</v>
      </c>
      <c r="C3996">
        <v>766</v>
      </c>
      <c r="D3996">
        <v>93042</v>
      </c>
      <c r="E3996">
        <v>808739</v>
      </c>
      <c r="F3996" s="22">
        <v>45082.742361111108</v>
      </c>
      <c r="G3996" t="s">
        <v>13796</v>
      </c>
    </row>
    <row r="3997" spans="2:7">
      <c r="B3997" t="s">
        <v>10088</v>
      </c>
      <c r="C3997">
        <v>765</v>
      </c>
      <c r="D3997">
        <v>81486</v>
      </c>
      <c r="E3997">
        <v>808738</v>
      </c>
      <c r="F3997" s="22">
        <v>45082.739583333336</v>
      </c>
      <c r="G3997" t="s">
        <v>13797</v>
      </c>
    </row>
    <row r="3998" spans="2:7">
      <c r="B3998" t="s">
        <v>10088</v>
      </c>
      <c r="C3998">
        <v>764</v>
      </c>
      <c r="D3998">
        <v>111186</v>
      </c>
      <c r="E3998">
        <v>808737</v>
      </c>
      <c r="F3998" s="22">
        <v>45082.738888888889</v>
      </c>
      <c r="G3998" t="s">
        <v>13798</v>
      </c>
    </row>
    <row r="3999" spans="2:7">
      <c r="B3999" t="s">
        <v>9816</v>
      </c>
      <c r="C3999">
        <v>224</v>
      </c>
      <c r="D3999">
        <v>48426</v>
      </c>
      <c r="E3999">
        <v>0</v>
      </c>
      <c r="F3999" s="22">
        <v>45082.737500000003</v>
      </c>
      <c r="G3999" t="s">
        <v>13799</v>
      </c>
    </row>
    <row r="4000" spans="2:7">
      <c r="B4000" t="s">
        <v>9887</v>
      </c>
      <c r="C4000">
        <v>101</v>
      </c>
      <c r="D4000">
        <v>106980</v>
      </c>
      <c r="E4000">
        <v>0</v>
      </c>
      <c r="F4000" s="22">
        <v>45082.678472222222</v>
      </c>
      <c r="G4000" t="s">
        <v>13800</v>
      </c>
    </row>
    <row r="4001" spans="2:7">
      <c r="B4001" t="s">
        <v>9883</v>
      </c>
      <c r="C4001">
        <v>95</v>
      </c>
      <c r="D4001">
        <v>48686</v>
      </c>
      <c r="E4001">
        <v>807337</v>
      </c>
      <c r="F4001" s="22">
        <v>45082.627083333333</v>
      </c>
      <c r="G4001" t="s">
        <v>13801</v>
      </c>
    </row>
    <row r="4002" spans="2:7">
      <c r="B4002" t="s">
        <v>9920</v>
      </c>
      <c r="C4002">
        <v>951</v>
      </c>
      <c r="D4002">
        <v>89247</v>
      </c>
      <c r="E4002">
        <v>847037</v>
      </c>
      <c r="F4002" s="22">
        <v>45082.602777777778</v>
      </c>
      <c r="G4002" t="s">
        <v>13802</v>
      </c>
    </row>
    <row r="4003" spans="2:7">
      <c r="B4003" t="s">
        <v>9800</v>
      </c>
      <c r="C4003">
        <v>508</v>
      </c>
      <c r="D4003">
        <v>109530</v>
      </c>
      <c r="E4003">
        <v>883642</v>
      </c>
      <c r="F4003" s="22">
        <v>45082.565972222219</v>
      </c>
      <c r="G4003" t="s">
        <v>13803</v>
      </c>
    </row>
    <row r="4004" spans="2:7">
      <c r="B4004" t="s">
        <v>9821</v>
      </c>
      <c r="C4004">
        <v>139</v>
      </c>
      <c r="D4004">
        <v>74921</v>
      </c>
      <c r="E4004">
        <v>0</v>
      </c>
      <c r="F4004" s="22">
        <v>45082.506944444445</v>
      </c>
      <c r="G4004" t="s">
        <v>13804</v>
      </c>
    </row>
    <row r="4005" spans="2:7">
      <c r="B4005" t="s">
        <v>9776</v>
      </c>
      <c r="C4005">
        <v>740</v>
      </c>
      <c r="D4005">
        <v>106607</v>
      </c>
      <c r="E4005">
        <v>0</v>
      </c>
      <c r="F4005" s="22">
        <v>45082.505555555559</v>
      </c>
      <c r="G4005" t="s">
        <v>13805</v>
      </c>
    </row>
    <row r="4006" spans="2:7">
      <c r="B4006" t="s">
        <v>10013</v>
      </c>
      <c r="C4006">
        <v>444</v>
      </c>
      <c r="D4006">
        <v>89798</v>
      </c>
      <c r="E4006">
        <v>0</v>
      </c>
      <c r="F4006" s="22">
        <v>45082.438888888886</v>
      </c>
      <c r="G4006" t="s">
        <v>13806</v>
      </c>
    </row>
    <row r="4007" spans="2:7">
      <c r="B4007" t="s">
        <v>9800</v>
      </c>
      <c r="C4007">
        <v>499</v>
      </c>
      <c r="D4007">
        <v>109515</v>
      </c>
      <c r="E4007">
        <v>883633</v>
      </c>
      <c r="F4007" s="22">
        <v>45082.268750000003</v>
      </c>
      <c r="G4007" t="s">
        <v>13807</v>
      </c>
    </row>
    <row r="4008" spans="2:7">
      <c r="B4008" t="s">
        <v>10013</v>
      </c>
      <c r="C4008">
        <v>508</v>
      </c>
      <c r="D4008">
        <v>110541</v>
      </c>
      <c r="E4008">
        <v>0</v>
      </c>
      <c r="F4008" s="22">
        <v>45081.925000000003</v>
      </c>
      <c r="G4008" t="s">
        <v>13808</v>
      </c>
    </row>
    <row r="4009" spans="2:7">
      <c r="B4009" t="s">
        <v>10013</v>
      </c>
      <c r="C4009">
        <v>22</v>
      </c>
      <c r="D4009">
        <v>3185</v>
      </c>
      <c r="E4009">
        <v>0</v>
      </c>
      <c r="F4009" s="22">
        <v>45081.744444444441</v>
      </c>
      <c r="G4009" t="s">
        <v>13809</v>
      </c>
    </row>
    <row r="4010" spans="2:7">
      <c r="B4010" t="s">
        <v>10013</v>
      </c>
      <c r="C4010">
        <v>412</v>
      </c>
      <c r="D4010">
        <v>88365</v>
      </c>
      <c r="E4010">
        <v>0</v>
      </c>
      <c r="F4010" s="22">
        <v>45081.727083333331</v>
      </c>
      <c r="G4010" t="s">
        <v>13810</v>
      </c>
    </row>
    <row r="4011" spans="2:7">
      <c r="B4011" t="s">
        <v>10013</v>
      </c>
      <c r="C4011">
        <v>411</v>
      </c>
      <c r="D4011">
        <v>88364</v>
      </c>
      <c r="E4011">
        <v>0</v>
      </c>
      <c r="F4011" s="22">
        <v>45081.724999999999</v>
      </c>
      <c r="G4011" t="s">
        <v>13811</v>
      </c>
    </row>
    <row r="4012" spans="2:7">
      <c r="B4012" t="s">
        <v>10013</v>
      </c>
      <c r="C4012">
        <v>409</v>
      </c>
      <c r="D4012">
        <v>88313</v>
      </c>
      <c r="E4012">
        <v>0</v>
      </c>
      <c r="F4012" s="22">
        <v>45081.702777777777</v>
      </c>
      <c r="G4012" t="s">
        <v>13812</v>
      </c>
    </row>
    <row r="4013" spans="2:7">
      <c r="B4013" t="s">
        <v>10013</v>
      </c>
      <c r="C4013">
        <v>406</v>
      </c>
      <c r="D4013">
        <v>88359</v>
      </c>
      <c r="E4013">
        <v>0</v>
      </c>
      <c r="F4013" s="22">
        <v>45081.692361111112</v>
      </c>
      <c r="G4013" t="s">
        <v>13813</v>
      </c>
    </row>
    <row r="4014" spans="2:7">
      <c r="B4014" t="s">
        <v>10013</v>
      </c>
      <c r="C4014">
        <v>405</v>
      </c>
      <c r="D4014">
        <v>88358</v>
      </c>
      <c r="E4014">
        <v>0</v>
      </c>
      <c r="F4014" s="22">
        <v>45081.69027777778</v>
      </c>
      <c r="G4014" t="s">
        <v>13814</v>
      </c>
    </row>
    <row r="4015" spans="2:7">
      <c r="B4015" t="s">
        <v>10013</v>
      </c>
      <c r="C4015">
        <v>403</v>
      </c>
      <c r="D4015">
        <v>88620</v>
      </c>
      <c r="E4015">
        <v>0</v>
      </c>
      <c r="F4015" s="22">
        <v>45081.680555555555</v>
      </c>
      <c r="G4015" t="s">
        <v>13815</v>
      </c>
    </row>
    <row r="4016" spans="2:7">
      <c r="B4016" t="s">
        <v>10088</v>
      </c>
      <c r="C4016">
        <v>762</v>
      </c>
      <c r="D4016">
        <v>111118</v>
      </c>
      <c r="E4016">
        <v>808735</v>
      </c>
      <c r="F4016" s="22">
        <v>45081.673611111109</v>
      </c>
      <c r="G4016" t="s">
        <v>13816</v>
      </c>
    </row>
    <row r="4017" spans="2:7">
      <c r="B4017" t="s">
        <v>10088</v>
      </c>
      <c r="C4017">
        <v>761</v>
      </c>
      <c r="D4017">
        <v>86458</v>
      </c>
      <c r="E4017">
        <v>808734</v>
      </c>
      <c r="F4017" s="22">
        <v>45081.67291666667</v>
      </c>
      <c r="G4017" t="s">
        <v>13817</v>
      </c>
    </row>
    <row r="4018" spans="2:7">
      <c r="B4018" t="s">
        <v>10088</v>
      </c>
      <c r="C4018">
        <v>760</v>
      </c>
      <c r="D4018">
        <v>85313</v>
      </c>
      <c r="E4018">
        <v>808733</v>
      </c>
      <c r="F4018" s="22">
        <v>45081.672222222223</v>
      </c>
      <c r="G4018" t="s">
        <v>13818</v>
      </c>
    </row>
    <row r="4019" spans="2:7">
      <c r="B4019" t="s">
        <v>10088</v>
      </c>
      <c r="C4019">
        <v>758</v>
      </c>
      <c r="D4019">
        <v>83860</v>
      </c>
      <c r="E4019">
        <v>808731</v>
      </c>
      <c r="F4019" s="22">
        <v>45081.668749999997</v>
      </c>
      <c r="G4019" t="s">
        <v>13819</v>
      </c>
    </row>
    <row r="4020" spans="2:7">
      <c r="B4020" t="s">
        <v>10013</v>
      </c>
      <c r="C4020">
        <v>400</v>
      </c>
      <c r="D4020">
        <v>88306</v>
      </c>
      <c r="E4020">
        <v>0</v>
      </c>
      <c r="F4020" s="22">
        <v>45081.668055555558</v>
      </c>
      <c r="G4020" t="s">
        <v>13821</v>
      </c>
    </row>
    <row r="4021" spans="2:7">
      <c r="B4021" t="s">
        <v>10013</v>
      </c>
      <c r="C4021">
        <v>398</v>
      </c>
      <c r="D4021">
        <v>88153</v>
      </c>
      <c r="E4021">
        <v>0</v>
      </c>
      <c r="F4021" s="22">
        <v>45081.664583333331</v>
      </c>
      <c r="G4021" t="s">
        <v>13822</v>
      </c>
    </row>
    <row r="4022" spans="2:7">
      <c r="B4022" t="s">
        <v>10088</v>
      </c>
      <c r="C4022">
        <v>752</v>
      </c>
      <c r="D4022">
        <v>111117</v>
      </c>
      <c r="E4022">
        <v>808725</v>
      </c>
      <c r="F4022" s="22">
        <v>45081.661111111112</v>
      </c>
      <c r="G4022" t="s">
        <v>13823</v>
      </c>
    </row>
    <row r="4023" spans="2:7">
      <c r="B4023" t="s">
        <v>10088</v>
      </c>
      <c r="C4023">
        <v>751</v>
      </c>
      <c r="D4023">
        <v>81446</v>
      </c>
      <c r="E4023">
        <v>808724</v>
      </c>
      <c r="F4023" s="22">
        <v>45081.657638888886</v>
      </c>
      <c r="G4023" t="s">
        <v>13824</v>
      </c>
    </row>
    <row r="4024" spans="2:7">
      <c r="B4024" t="s">
        <v>10088</v>
      </c>
      <c r="C4024">
        <v>747</v>
      </c>
      <c r="D4024">
        <v>99385</v>
      </c>
      <c r="E4024">
        <v>808720</v>
      </c>
      <c r="F4024" s="22">
        <v>45081.655555555553</v>
      </c>
      <c r="G4024" t="s">
        <v>13825</v>
      </c>
    </row>
    <row r="4025" spans="2:7">
      <c r="B4025" t="s">
        <v>10088</v>
      </c>
      <c r="C4025">
        <v>741</v>
      </c>
      <c r="D4025">
        <v>99382</v>
      </c>
      <c r="E4025">
        <v>808714</v>
      </c>
      <c r="F4025" s="22">
        <v>45081.654166666667</v>
      </c>
      <c r="G4025" t="s">
        <v>13826</v>
      </c>
    </row>
    <row r="4026" spans="2:7">
      <c r="B4026" t="s">
        <v>10088</v>
      </c>
      <c r="C4026">
        <v>740</v>
      </c>
      <c r="D4026">
        <v>87932</v>
      </c>
      <c r="E4026">
        <v>808713</v>
      </c>
      <c r="F4026" s="22">
        <v>45081.652777777781</v>
      </c>
      <c r="G4026" t="s">
        <v>13827</v>
      </c>
    </row>
    <row r="4027" spans="2:7">
      <c r="B4027" t="s">
        <v>9800</v>
      </c>
      <c r="C4027">
        <v>487</v>
      </c>
      <c r="D4027">
        <v>109665</v>
      </c>
      <c r="E4027">
        <v>883621</v>
      </c>
      <c r="F4027" s="22">
        <v>45081.652083333334</v>
      </c>
      <c r="G4027" t="s">
        <v>13828</v>
      </c>
    </row>
    <row r="4028" spans="2:7">
      <c r="B4028" t="s">
        <v>10088</v>
      </c>
      <c r="C4028">
        <v>737</v>
      </c>
      <c r="D4028">
        <v>83890</v>
      </c>
      <c r="E4028">
        <v>808710</v>
      </c>
      <c r="F4028" s="22">
        <v>45081.648611111108</v>
      </c>
      <c r="G4028" t="s">
        <v>13829</v>
      </c>
    </row>
    <row r="4029" spans="2:7">
      <c r="B4029" t="s">
        <v>10088</v>
      </c>
      <c r="C4029">
        <v>736</v>
      </c>
      <c r="D4029">
        <v>81440</v>
      </c>
      <c r="E4029">
        <v>808709</v>
      </c>
      <c r="F4029" s="22">
        <v>45081.647916666669</v>
      </c>
      <c r="G4029" t="s">
        <v>13830</v>
      </c>
    </row>
    <row r="4030" spans="2:7">
      <c r="B4030" t="s">
        <v>9776</v>
      </c>
      <c r="C4030">
        <v>550</v>
      </c>
      <c r="D4030">
        <v>96314</v>
      </c>
      <c r="E4030">
        <v>0</v>
      </c>
      <c r="F4030" s="22">
        <v>45081.647222222222</v>
      </c>
      <c r="G4030" t="s">
        <v>13831</v>
      </c>
    </row>
    <row r="4031" spans="2:7">
      <c r="B4031" t="s">
        <v>10088</v>
      </c>
      <c r="C4031">
        <v>735</v>
      </c>
      <c r="D4031">
        <v>84689</v>
      </c>
      <c r="E4031">
        <v>808708</v>
      </c>
      <c r="F4031" s="22">
        <v>45081.646527777775</v>
      </c>
      <c r="G4031" t="s">
        <v>13832</v>
      </c>
    </row>
    <row r="4032" spans="2:7">
      <c r="B4032" t="s">
        <v>10088</v>
      </c>
      <c r="C4032">
        <v>730</v>
      </c>
      <c r="D4032">
        <v>111112</v>
      </c>
      <c r="E4032">
        <v>808703</v>
      </c>
      <c r="F4032" s="22">
        <v>45081.645138888889</v>
      </c>
      <c r="G4032" t="s">
        <v>13833</v>
      </c>
    </row>
    <row r="4033" spans="2:7">
      <c r="B4033" t="s">
        <v>10088</v>
      </c>
      <c r="C4033">
        <v>728</v>
      </c>
      <c r="D4033">
        <v>87865</v>
      </c>
      <c r="E4033">
        <v>808701</v>
      </c>
      <c r="F4033" s="22">
        <v>45081.640277777777</v>
      </c>
      <c r="G4033" t="s">
        <v>13834</v>
      </c>
    </row>
    <row r="4034" spans="2:7">
      <c r="B4034" t="s">
        <v>10088</v>
      </c>
      <c r="C4034">
        <v>727</v>
      </c>
      <c r="D4034">
        <v>85602</v>
      </c>
      <c r="E4034">
        <v>808700</v>
      </c>
      <c r="F4034" s="22">
        <v>45081.637499999997</v>
      </c>
      <c r="G4034" t="s">
        <v>13835</v>
      </c>
    </row>
    <row r="4035" spans="2:7">
      <c r="B4035" t="s">
        <v>9776</v>
      </c>
      <c r="C4035">
        <v>798</v>
      </c>
      <c r="D4035">
        <v>111110</v>
      </c>
      <c r="E4035">
        <v>0</v>
      </c>
      <c r="F4035" s="22">
        <v>45081.634027777778</v>
      </c>
      <c r="G4035" t="s">
        <v>13836</v>
      </c>
    </row>
    <row r="4036" spans="2:7">
      <c r="B4036" t="s">
        <v>10088</v>
      </c>
      <c r="C4036">
        <v>722</v>
      </c>
      <c r="D4036">
        <v>83096</v>
      </c>
      <c r="E4036">
        <v>808695</v>
      </c>
      <c r="F4036" s="22">
        <v>45081.630555555559</v>
      </c>
      <c r="G4036" t="s">
        <v>13837</v>
      </c>
    </row>
    <row r="4037" spans="2:7">
      <c r="B4037" t="s">
        <v>10088</v>
      </c>
      <c r="C4037">
        <v>721</v>
      </c>
      <c r="D4037">
        <v>81432</v>
      </c>
      <c r="E4037">
        <v>808694</v>
      </c>
      <c r="F4037" s="22">
        <v>45081.628472222219</v>
      </c>
      <c r="G4037" t="s">
        <v>13838</v>
      </c>
    </row>
    <row r="4038" spans="2:7">
      <c r="B4038" t="s">
        <v>10088</v>
      </c>
      <c r="C4038">
        <v>718</v>
      </c>
      <c r="D4038">
        <v>84142</v>
      </c>
      <c r="E4038">
        <v>808691</v>
      </c>
      <c r="F4038" s="22">
        <v>45081.626388888886</v>
      </c>
      <c r="G4038" t="s">
        <v>13839</v>
      </c>
    </row>
    <row r="4039" spans="2:7">
      <c r="B4039" t="s">
        <v>10088</v>
      </c>
      <c r="C4039">
        <v>715</v>
      </c>
      <c r="D4039">
        <v>81431</v>
      </c>
      <c r="E4039">
        <v>808688</v>
      </c>
      <c r="F4039" s="22">
        <v>45081.622916666667</v>
      </c>
      <c r="G4039" t="s">
        <v>13840</v>
      </c>
    </row>
    <row r="4040" spans="2:7">
      <c r="B4040" t="s">
        <v>10088</v>
      </c>
      <c r="C4040">
        <v>712</v>
      </c>
      <c r="D4040">
        <v>81427</v>
      </c>
      <c r="E4040">
        <v>808685</v>
      </c>
      <c r="F4040" s="22">
        <v>45081.62222222222</v>
      </c>
      <c r="G4040" t="s">
        <v>13841</v>
      </c>
    </row>
    <row r="4041" spans="2:7">
      <c r="B4041" t="s">
        <v>10013</v>
      </c>
      <c r="C4041">
        <v>393</v>
      </c>
      <c r="D4041">
        <v>88308</v>
      </c>
      <c r="E4041">
        <v>0</v>
      </c>
      <c r="F4041" s="22">
        <v>45081.616666666669</v>
      </c>
      <c r="G4041" t="s">
        <v>13842</v>
      </c>
    </row>
    <row r="4042" spans="2:7">
      <c r="B4042" t="s">
        <v>10013</v>
      </c>
      <c r="C4042">
        <v>391</v>
      </c>
      <c r="D4042">
        <v>87997</v>
      </c>
      <c r="E4042">
        <v>0</v>
      </c>
      <c r="F4042" s="22">
        <v>45081.606944444444</v>
      </c>
      <c r="G4042" t="s">
        <v>13843</v>
      </c>
    </row>
    <row r="4043" spans="2:7">
      <c r="B4043" t="s">
        <v>10088</v>
      </c>
      <c r="C4043">
        <v>705</v>
      </c>
      <c r="D4043">
        <v>83301</v>
      </c>
      <c r="E4043">
        <v>808678</v>
      </c>
      <c r="F4043" s="22">
        <v>45081.606249999997</v>
      </c>
      <c r="G4043" t="s">
        <v>13844</v>
      </c>
    </row>
    <row r="4044" spans="2:7">
      <c r="B4044" t="s">
        <v>10013</v>
      </c>
      <c r="C4044">
        <v>26</v>
      </c>
      <c r="D4044">
        <v>1520</v>
      </c>
      <c r="E4044">
        <v>0</v>
      </c>
      <c r="F4044" s="22">
        <v>45081.606249999997</v>
      </c>
      <c r="G4044" t="s">
        <v>13845</v>
      </c>
    </row>
    <row r="4045" spans="2:7">
      <c r="B4045" t="s">
        <v>10088</v>
      </c>
      <c r="C4045">
        <v>703</v>
      </c>
      <c r="D4045">
        <v>83765</v>
      </c>
      <c r="E4045">
        <v>808676</v>
      </c>
      <c r="F4045" s="22">
        <v>45081.604166666664</v>
      </c>
      <c r="G4045" t="s">
        <v>13846</v>
      </c>
    </row>
    <row r="4046" spans="2:7">
      <c r="B4046" t="s">
        <v>10088</v>
      </c>
      <c r="C4046">
        <v>701</v>
      </c>
      <c r="D4046">
        <v>83981</v>
      </c>
      <c r="E4046">
        <v>808674</v>
      </c>
      <c r="F4046" s="22">
        <v>45081.603472222225</v>
      </c>
      <c r="G4046" t="s">
        <v>13847</v>
      </c>
    </row>
    <row r="4047" spans="2:7">
      <c r="B4047" t="s">
        <v>10088</v>
      </c>
      <c r="C4047">
        <v>700</v>
      </c>
      <c r="D4047">
        <v>105217</v>
      </c>
      <c r="E4047">
        <v>808673</v>
      </c>
      <c r="F4047" s="22">
        <v>45081.602083333331</v>
      </c>
      <c r="G4047" t="s">
        <v>13848</v>
      </c>
    </row>
    <row r="4048" spans="2:7">
      <c r="B4048" t="s">
        <v>10088</v>
      </c>
      <c r="C4048">
        <v>696</v>
      </c>
      <c r="D4048">
        <v>84480</v>
      </c>
      <c r="E4048">
        <v>808669</v>
      </c>
      <c r="F4048" s="22">
        <v>45081.599999999999</v>
      </c>
      <c r="G4048" t="s">
        <v>13849</v>
      </c>
    </row>
    <row r="4049" spans="2:7">
      <c r="B4049" t="s">
        <v>10013</v>
      </c>
      <c r="C4049">
        <v>504</v>
      </c>
      <c r="D4049">
        <v>111068</v>
      </c>
      <c r="E4049">
        <v>0</v>
      </c>
      <c r="F4049" s="22">
        <v>45081.597916666666</v>
      </c>
      <c r="G4049" t="s">
        <v>13850</v>
      </c>
    </row>
    <row r="4050" spans="2:7">
      <c r="B4050" t="s">
        <v>10088</v>
      </c>
      <c r="C4050">
        <v>692</v>
      </c>
      <c r="D4050">
        <v>81356</v>
      </c>
      <c r="E4050">
        <v>808665</v>
      </c>
      <c r="F4050" s="22">
        <v>45081.597916666666</v>
      </c>
      <c r="G4050" t="s">
        <v>13851</v>
      </c>
    </row>
    <row r="4051" spans="2:7">
      <c r="B4051" t="s">
        <v>10088</v>
      </c>
      <c r="C4051">
        <v>691</v>
      </c>
      <c r="D4051">
        <v>81354</v>
      </c>
      <c r="E4051">
        <v>808664</v>
      </c>
      <c r="F4051" s="22">
        <v>45081.597222222219</v>
      </c>
      <c r="G4051" t="s">
        <v>13852</v>
      </c>
    </row>
    <row r="4052" spans="2:7">
      <c r="B4052" t="s">
        <v>10088</v>
      </c>
      <c r="C4052">
        <v>688</v>
      </c>
      <c r="D4052">
        <v>81343</v>
      </c>
      <c r="E4052">
        <v>808661</v>
      </c>
      <c r="F4052" s="22">
        <v>45081.59652777778</v>
      </c>
      <c r="G4052" t="s">
        <v>13853</v>
      </c>
    </row>
    <row r="4053" spans="2:7">
      <c r="B4053" t="s">
        <v>10088</v>
      </c>
      <c r="C4053">
        <v>686</v>
      </c>
      <c r="D4053">
        <v>81340</v>
      </c>
      <c r="E4053">
        <v>808659</v>
      </c>
      <c r="F4053" s="22">
        <v>45081.595833333333</v>
      </c>
      <c r="G4053" t="s">
        <v>13854</v>
      </c>
    </row>
    <row r="4054" spans="2:7">
      <c r="B4054" t="s">
        <v>10088</v>
      </c>
      <c r="C4054">
        <v>683</v>
      </c>
      <c r="D4054">
        <v>111102</v>
      </c>
      <c r="E4054">
        <v>808656</v>
      </c>
      <c r="F4054" s="22">
        <v>45081.59375</v>
      </c>
      <c r="G4054" t="s">
        <v>13855</v>
      </c>
    </row>
    <row r="4055" spans="2:7">
      <c r="B4055" t="s">
        <v>10013</v>
      </c>
      <c r="C4055">
        <v>389</v>
      </c>
      <c r="D4055">
        <v>88152</v>
      </c>
      <c r="E4055">
        <v>0</v>
      </c>
      <c r="F4055" s="22">
        <v>45081.593055555553</v>
      </c>
      <c r="G4055" t="s">
        <v>13856</v>
      </c>
    </row>
    <row r="4056" spans="2:7">
      <c r="B4056" t="s">
        <v>10088</v>
      </c>
      <c r="C4056">
        <v>681</v>
      </c>
      <c r="D4056">
        <v>82499</v>
      </c>
      <c r="E4056">
        <v>808654</v>
      </c>
      <c r="F4056" s="22">
        <v>45081.593055555553</v>
      </c>
      <c r="G4056" t="s">
        <v>13857</v>
      </c>
    </row>
    <row r="4057" spans="2:7">
      <c r="B4057" t="s">
        <v>10088</v>
      </c>
      <c r="C4057">
        <v>678</v>
      </c>
      <c r="D4057">
        <v>81327</v>
      </c>
      <c r="E4057">
        <v>808651</v>
      </c>
      <c r="F4057" s="22">
        <v>45081.592361111114</v>
      </c>
      <c r="G4057" t="s">
        <v>13858</v>
      </c>
    </row>
    <row r="4058" spans="2:7">
      <c r="B4058" t="s">
        <v>10013</v>
      </c>
      <c r="C4058">
        <v>388</v>
      </c>
      <c r="D4058">
        <v>88414</v>
      </c>
      <c r="E4058">
        <v>0</v>
      </c>
      <c r="F4058" s="22">
        <v>45081.588888888888</v>
      </c>
      <c r="G4058" t="s">
        <v>13859</v>
      </c>
    </row>
    <row r="4059" spans="2:7">
      <c r="B4059" t="s">
        <v>10088</v>
      </c>
      <c r="C4059">
        <v>672</v>
      </c>
      <c r="D4059">
        <v>83281</v>
      </c>
      <c r="E4059">
        <v>808645</v>
      </c>
      <c r="F4059" s="22">
        <v>45081.588888888888</v>
      </c>
      <c r="G4059" t="s">
        <v>13860</v>
      </c>
    </row>
    <row r="4060" spans="2:7">
      <c r="B4060" t="s">
        <v>10088</v>
      </c>
      <c r="C4060">
        <v>670</v>
      </c>
      <c r="D4060">
        <v>81314</v>
      </c>
      <c r="E4060">
        <v>808643</v>
      </c>
      <c r="F4060" s="22">
        <v>45081.588194444441</v>
      </c>
      <c r="G4060" t="s">
        <v>13861</v>
      </c>
    </row>
    <row r="4061" spans="2:7">
      <c r="B4061" t="s">
        <v>10088</v>
      </c>
      <c r="C4061">
        <v>668</v>
      </c>
      <c r="D4061">
        <v>88475</v>
      </c>
      <c r="E4061">
        <v>808641</v>
      </c>
      <c r="F4061" s="22">
        <v>45081.586805555555</v>
      </c>
      <c r="G4061" t="s">
        <v>13862</v>
      </c>
    </row>
    <row r="4062" spans="2:7">
      <c r="B4062" t="s">
        <v>10088</v>
      </c>
      <c r="C4062">
        <v>664</v>
      </c>
      <c r="D4062">
        <v>84287</v>
      </c>
      <c r="E4062">
        <v>808637</v>
      </c>
      <c r="F4062" s="22">
        <v>45081.586111111108</v>
      </c>
      <c r="G4062" t="s">
        <v>13863</v>
      </c>
    </row>
    <row r="4063" spans="2:7">
      <c r="B4063" t="s">
        <v>9776</v>
      </c>
      <c r="C4063">
        <v>202</v>
      </c>
      <c r="D4063">
        <v>85965</v>
      </c>
      <c r="E4063">
        <v>0</v>
      </c>
      <c r="F4063" s="22">
        <v>45081.585416666669</v>
      </c>
      <c r="G4063" t="s">
        <v>13864</v>
      </c>
    </row>
    <row r="4064" spans="2:7">
      <c r="B4064" t="s">
        <v>10088</v>
      </c>
      <c r="C4064">
        <v>661</v>
      </c>
      <c r="D4064">
        <v>81304</v>
      </c>
      <c r="E4064">
        <v>808634</v>
      </c>
      <c r="F4064" s="22">
        <v>45081.584722222222</v>
      </c>
      <c r="G4064" t="s">
        <v>13865</v>
      </c>
    </row>
    <row r="4065" spans="2:7">
      <c r="B4065" t="s">
        <v>10088</v>
      </c>
      <c r="C4065">
        <v>660</v>
      </c>
      <c r="D4065">
        <v>82972</v>
      </c>
      <c r="E4065">
        <v>808633</v>
      </c>
      <c r="F4065" s="22">
        <v>45081.584027777775</v>
      </c>
      <c r="G4065" t="s">
        <v>13866</v>
      </c>
    </row>
    <row r="4066" spans="2:7">
      <c r="B4066" t="s">
        <v>10088</v>
      </c>
      <c r="C4066">
        <v>659</v>
      </c>
      <c r="D4066">
        <v>82971</v>
      </c>
      <c r="E4066">
        <v>808632</v>
      </c>
      <c r="F4066" s="22">
        <v>45081.581944444442</v>
      </c>
      <c r="G4066" t="s">
        <v>13867</v>
      </c>
    </row>
    <row r="4067" spans="2:7">
      <c r="B4067" t="s">
        <v>10088</v>
      </c>
      <c r="C4067">
        <v>655</v>
      </c>
      <c r="D4067">
        <v>81300</v>
      </c>
      <c r="E4067">
        <v>808628</v>
      </c>
      <c r="F4067" s="22">
        <v>45081.57916666667</v>
      </c>
      <c r="G4067" t="s">
        <v>13868</v>
      </c>
    </row>
    <row r="4068" spans="2:7">
      <c r="B4068" t="s">
        <v>10088</v>
      </c>
      <c r="C4068">
        <v>654</v>
      </c>
      <c r="D4068">
        <v>81299</v>
      </c>
      <c r="E4068">
        <v>808627</v>
      </c>
      <c r="F4068" s="22">
        <v>45081.577777777777</v>
      </c>
      <c r="G4068" t="s">
        <v>13869</v>
      </c>
    </row>
    <row r="4069" spans="2:7">
      <c r="B4069" t="s">
        <v>10013</v>
      </c>
      <c r="C4069">
        <v>385</v>
      </c>
      <c r="D4069">
        <v>88411</v>
      </c>
      <c r="E4069">
        <v>0</v>
      </c>
      <c r="F4069" s="22">
        <v>45081.57708333333</v>
      </c>
      <c r="G4069" t="s">
        <v>13870</v>
      </c>
    </row>
    <row r="4070" spans="2:7">
      <c r="B4070" t="s">
        <v>10088</v>
      </c>
      <c r="C4070">
        <v>650</v>
      </c>
      <c r="D4070">
        <v>81200</v>
      </c>
      <c r="E4070">
        <v>808623</v>
      </c>
      <c r="F4070" s="22">
        <v>45081.576388888891</v>
      </c>
      <c r="G4070" t="s">
        <v>13871</v>
      </c>
    </row>
    <row r="4071" spans="2:7">
      <c r="B4071" t="s">
        <v>10088</v>
      </c>
      <c r="C4071">
        <v>649</v>
      </c>
      <c r="D4071">
        <v>81197</v>
      </c>
      <c r="E4071">
        <v>808622</v>
      </c>
      <c r="F4071" s="22">
        <v>45081.574305555558</v>
      </c>
      <c r="G4071" t="s">
        <v>13872</v>
      </c>
    </row>
    <row r="4072" spans="2:7">
      <c r="B4072" t="s">
        <v>10088</v>
      </c>
      <c r="C4072">
        <v>641</v>
      </c>
      <c r="D4072">
        <v>82906</v>
      </c>
      <c r="E4072">
        <v>808614</v>
      </c>
      <c r="F4072" s="22">
        <v>45081.572916666664</v>
      </c>
      <c r="G4072" t="s">
        <v>13873</v>
      </c>
    </row>
    <row r="4073" spans="2:7">
      <c r="B4073" t="s">
        <v>10088</v>
      </c>
      <c r="C4073">
        <v>639</v>
      </c>
      <c r="D4073">
        <v>81182</v>
      </c>
      <c r="E4073">
        <v>808612</v>
      </c>
      <c r="F4073" s="22">
        <v>45081.569444444445</v>
      </c>
      <c r="G4073" t="s">
        <v>13874</v>
      </c>
    </row>
    <row r="4074" spans="2:7">
      <c r="B4074" t="s">
        <v>10088</v>
      </c>
      <c r="C4074">
        <v>638</v>
      </c>
      <c r="D4074">
        <v>82811</v>
      </c>
      <c r="E4074">
        <v>808611</v>
      </c>
      <c r="F4074" s="22">
        <v>45081.566666666666</v>
      </c>
      <c r="G4074" t="s">
        <v>13875</v>
      </c>
    </row>
    <row r="4075" spans="2:7">
      <c r="B4075" t="s">
        <v>10088</v>
      </c>
      <c r="C4075">
        <v>637</v>
      </c>
      <c r="D4075">
        <v>81175</v>
      </c>
      <c r="E4075">
        <v>808610</v>
      </c>
      <c r="F4075" s="22">
        <v>45081.563888888886</v>
      </c>
      <c r="G4075" t="s">
        <v>13876</v>
      </c>
    </row>
    <row r="4076" spans="2:7">
      <c r="B4076" t="s">
        <v>10013</v>
      </c>
      <c r="C4076">
        <v>382</v>
      </c>
      <c r="D4076">
        <v>88151</v>
      </c>
      <c r="E4076">
        <v>0</v>
      </c>
      <c r="F4076" s="22">
        <v>45081.563194444447</v>
      </c>
      <c r="G4076" t="s">
        <v>13877</v>
      </c>
    </row>
    <row r="4077" spans="2:7">
      <c r="B4077" t="s">
        <v>10088</v>
      </c>
      <c r="C4077">
        <v>634</v>
      </c>
      <c r="D4077">
        <v>81115</v>
      </c>
      <c r="E4077">
        <v>808607</v>
      </c>
      <c r="F4077" s="22">
        <v>45081.5625</v>
      </c>
      <c r="G4077" t="s">
        <v>13878</v>
      </c>
    </row>
    <row r="4078" spans="2:7">
      <c r="B4078" t="s">
        <v>10088</v>
      </c>
      <c r="C4078">
        <v>633</v>
      </c>
      <c r="D4078">
        <v>82792</v>
      </c>
      <c r="E4078">
        <v>808606</v>
      </c>
      <c r="F4078" s="22">
        <v>45081.561805555553</v>
      </c>
      <c r="G4078" t="s">
        <v>13879</v>
      </c>
    </row>
    <row r="4079" spans="2:7">
      <c r="B4079" t="s">
        <v>10088</v>
      </c>
      <c r="C4079">
        <v>625</v>
      </c>
      <c r="D4079">
        <v>81093</v>
      </c>
      <c r="E4079">
        <v>808598</v>
      </c>
      <c r="F4079" s="22">
        <v>45081.559027777781</v>
      </c>
      <c r="G4079" t="s">
        <v>13880</v>
      </c>
    </row>
    <row r="4080" spans="2:7">
      <c r="B4080" t="s">
        <v>10013</v>
      </c>
      <c r="C4080">
        <v>381</v>
      </c>
      <c r="D4080">
        <v>89754</v>
      </c>
      <c r="E4080">
        <v>0</v>
      </c>
      <c r="F4080" s="22">
        <v>45081.558333333334</v>
      </c>
      <c r="G4080" t="s">
        <v>13881</v>
      </c>
    </row>
    <row r="4081" spans="2:7">
      <c r="B4081" t="s">
        <v>10088</v>
      </c>
      <c r="C4081">
        <v>623</v>
      </c>
      <c r="D4081">
        <v>81090</v>
      </c>
      <c r="E4081">
        <v>808596</v>
      </c>
      <c r="F4081" s="22">
        <v>45081.556944444441</v>
      </c>
      <c r="G4081" t="s">
        <v>13882</v>
      </c>
    </row>
    <row r="4082" spans="2:7">
      <c r="B4082" t="s">
        <v>10088</v>
      </c>
      <c r="C4082">
        <v>622</v>
      </c>
      <c r="D4082">
        <v>82431</v>
      </c>
      <c r="E4082">
        <v>808595</v>
      </c>
      <c r="F4082" s="22">
        <v>45081.554166666669</v>
      </c>
      <c r="G4082" t="s">
        <v>13883</v>
      </c>
    </row>
    <row r="4083" spans="2:7">
      <c r="B4083" t="s">
        <v>10088</v>
      </c>
      <c r="C4083">
        <v>619</v>
      </c>
      <c r="D4083">
        <v>82401</v>
      </c>
      <c r="E4083">
        <v>808592</v>
      </c>
      <c r="F4083" s="22">
        <v>45081.553472222222</v>
      </c>
      <c r="G4083" t="s">
        <v>13884</v>
      </c>
    </row>
    <row r="4084" spans="2:7">
      <c r="B4084" t="s">
        <v>10088</v>
      </c>
      <c r="C4084">
        <v>618</v>
      </c>
      <c r="D4084">
        <v>82400</v>
      </c>
      <c r="E4084">
        <v>808591</v>
      </c>
      <c r="F4084" s="22">
        <v>45081.552083333336</v>
      </c>
      <c r="G4084" t="s">
        <v>13885</v>
      </c>
    </row>
    <row r="4085" spans="2:7">
      <c r="B4085" t="s">
        <v>10013</v>
      </c>
      <c r="C4085">
        <v>380</v>
      </c>
      <c r="D4085">
        <v>88602</v>
      </c>
      <c r="E4085">
        <v>0</v>
      </c>
      <c r="F4085" s="22">
        <v>45081.550694444442</v>
      </c>
      <c r="G4085" t="s">
        <v>13886</v>
      </c>
    </row>
    <row r="4086" spans="2:7">
      <c r="B4086" t="s">
        <v>10088</v>
      </c>
      <c r="C4086">
        <v>615</v>
      </c>
      <c r="D4086">
        <v>83189</v>
      </c>
      <c r="E4086">
        <v>808588</v>
      </c>
      <c r="F4086" s="22">
        <v>45081.550694444442</v>
      </c>
      <c r="G4086" t="s">
        <v>13887</v>
      </c>
    </row>
    <row r="4087" spans="2:7">
      <c r="B4087" t="s">
        <v>10088</v>
      </c>
      <c r="C4087">
        <v>614</v>
      </c>
      <c r="D4087">
        <v>81082</v>
      </c>
      <c r="E4087">
        <v>808587</v>
      </c>
      <c r="F4087" s="22">
        <v>45081.54791666667</v>
      </c>
      <c r="G4087" t="s">
        <v>13888</v>
      </c>
    </row>
    <row r="4088" spans="2:7">
      <c r="B4088" t="s">
        <v>10088</v>
      </c>
      <c r="C4088">
        <v>612</v>
      </c>
      <c r="D4088">
        <v>81081</v>
      </c>
      <c r="E4088">
        <v>808585</v>
      </c>
      <c r="F4088" s="22">
        <v>45081.547222222223</v>
      </c>
      <c r="G4088" t="s">
        <v>13889</v>
      </c>
    </row>
    <row r="4089" spans="2:7">
      <c r="B4089" t="s">
        <v>10088</v>
      </c>
      <c r="C4089">
        <v>606</v>
      </c>
      <c r="D4089">
        <v>82268</v>
      </c>
      <c r="E4089">
        <v>808579</v>
      </c>
      <c r="F4089" s="22">
        <v>45081.545138888891</v>
      </c>
      <c r="G4089" t="s">
        <v>13890</v>
      </c>
    </row>
    <row r="4090" spans="2:7">
      <c r="B4090" t="s">
        <v>10088</v>
      </c>
      <c r="C4090">
        <v>603</v>
      </c>
      <c r="D4090">
        <v>81073</v>
      </c>
      <c r="E4090">
        <v>808576</v>
      </c>
      <c r="F4090" s="22">
        <v>45081.543749999997</v>
      </c>
      <c r="G4090" t="s">
        <v>13891</v>
      </c>
    </row>
    <row r="4091" spans="2:7">
      <c r="B4091" t="s">
        <v>10088</v>
      </c>
      <c r="C4091">
        <v>602</v>
      </c>
      <c r="D4091">
        <v>82263</v>
      </c>
      <c r="E4091">
        <v>808575</v>
      </c>
      <c r="F4091" s="22">
        <v>45081.540972222225</v>
      </c>
      <c r="G4091" t="s">
        <v>13892</v>
      </c>
    </row>
    <row r="4092" spans="2:7">
      <c r="B4092" t="s">
        <v>10088</v>
      </c>
      <c r="C4092">
        <v>601</v>
      </c>
      <c r="D4092">
        <v>82259</v>
      </c>
      <c r="E4092">
        <v>808574</v>
      </c>
      <c r="F4092" s="22">
        <v>45081.538888888892</v>
      </c>
      <c r="G4092" t="s">
        <v>13893</v>
      </c>
    </row>
    <row r="4093" spans="2:7">
      <c r="B4093" t="s">
        <v>10088</v>
      </c>
      <c r="C4093">
        <v>600</v>
      </c>
      <c r="D4093">
        <v>82258</v>
      </c>
      <c r="E4093">
        <v>808573</v>
      </c>
      <c r="F4093" s="22">
        <v>45081.536805555559</v>
      </c>
      <c r="G4093" t="s">
        <v>13894</v>
      </c>
    </row>
    <row r="4094" spans="2:7">
      <c r="B4094" t="s">
        <v>10088</v>
      </c>
      <c r="C4094">
        <v>595</v>
      </c>
      <c r="D4094">
        <v>82020</v>
      </c>
      <c r="E4094">
        <v>808568</v>
      </c>
      <c r="F4094" s="22">
        <v>45081.535416666666</v>
      </c>
      <c r="G4094" t="s">
        <v>13895</v>
      </c>
    </row>
    <row r="4095" spans="2:7">
      <c r="B4095" t="s">
        <v>10088</v>
      </c>
      <c r="C4095">
        <v>594</v>
      </c>
      <c r="D4095">
        <v>82018</v>
      </c>
      <c r="E4095">
        <v>808567</v>
      </c>
      <c r="F4095" s="22">
        <v>45081.534722222219</v>
      </c>
      <c r="G4095" t="s">
        <v>13896</v>
      </c>
    </row>
    <row r="4096" spans="2:7">
      <c r="B4096" t="s">
        <v>10088</v>
      </c>
      <c r="C4096">
        <v>666</v>
      </c>
      <c r="D4096">
        <v>81307</v>
      </c>
      <c r="E4096">
        <v>808639</v>
      </c>
      <c r="F4096" s="22">
        <v>45081.531944444447</v>
      </c>
      <c r="G4096" t="s">
        <v>13897</v>
      </c>
    </row>
    <row r="4097" spans="2:7">
      <c r="B4097" t="s">
        <v>10088</v>
      </c>
      <c r="C4097">
        <v>592</v>
      </c>
      <c r="D4097">
        <v>81698</v>
      </c>
      <c r="E4097">
        <v>808565</v>
      </c>
      <c r="F4097" s="22">
        <v>45081.53125</v>
      </c>
      <c r="G4097" t="s">
        <v>13898</v>
      </c>
    </row>
    <row r="4098" spans="2:7">
      <c r="B4098" t="s">
        <v>10088</v>
      </c>
      <c r="C4098">
        <v>591</v>
      </c>
      <c r="D4098">
        <v>80772</v>
      </c>
      <c r="E4098">
        <v>808564</v>
      </c>
      <c r="F4098" s="22">
        <v>45081.530555555553</v>
      </c>
      <c r="G4098" t="s">
        <v>13899</v>
      </c>
    </row>
    <row r="4099" spans="2:7">
      <c r="B4099" t="s">
        <v>10088</v>
      </c>
      <c r="C4099">
        <v>589</v>
      </c>
      <c r="D4099">
        <v>80766</v>
      </c>
      <c r="E4099">
        <v>808562</v>
      </c>
      <c r="F4099" s="22">
        <v>45081.529861111114</v>
      </c>
      <c r="G4099" t="s">
        <v>13900</v>
      </c>
    </row>
    <row r="4100" spans="2:7">
      <c r="B4100" t="s">
        <v>10088</v>
      </c>
      <c r="C4100">
        <v>582</v>
      </c>
      <c r="D4100">
        <v>80742</v>
      </c>
      <c r="E4100">
        <v>808555</v>
      </c>
      <c r="F4100" s="22">
        <v>45081.527777777781</v>
      </c>
      <c r="G4100" t="s">
        <v>13901</v>
      </c>
    </row>
    <row r="4101" spans="2:7">
      <c r="B4101" t="s">
        <v>10088</v>
      </c>
      <c r="C4101">
        <v>580</v>
      </c>
      <c r="D4101">
        <v>80735</v>
      </c>
      <c r="E4101">
        <v>808553</v>
      </c>
      <c r="F4101" s="22">
        <v>45081.523611111108</v>
      </c>
      <c r="G4101" t="s">
        <v>13902</v>
      </c>
    </row>
    <row r="4102" spans="2:7">
      <c r="B4102" t="s">
        <v>10088</v>
      </c>
      <c r="C4102">
        <v>579</v>
      </c>
      <c r="D4102">
        <v>80737</v>
      </c>
      <c r="E4102">
        <v>808552</v>
      </c>
      <c r="F4102" s="22">
        <v>45081.522222222222</v>
      </c>
      <c r="G4102" t="s">
        <v>13903</v>
      </c>
    </row>
    <row r="4103" spans="2:7">
      <c r="B4103" t="s">
        <v>10088</v>
      </c>
      <c r="C4103">
        <v>575</v>
      </c>
      <c r="D4103">
        <v>68933</v>
      </c>
      <c r="E4103">
        <v>808548</v>
      </c>
      <c r="F4103" s="22">
        <v>45081.520138888889</v>
      </c>
      <c r="G4103" t="s">
        <v>13904</v>
      </c>
    </row>
    <row r="4104" spans="2:7">
      <c r="B4104" t="s">
        <v>10088</v>
      </c>
      <c r="C4104">
        <v>571</v>
      </c>
      <c r="D4104">
        <v>68931</v>
      </c>
      <c r="E4104">
        <v>808544</v>
      </c>
      <c r="F4104" s="22">
        <v>45081.518750000003</v>
      </c>
      <c r="G4104" t="s">
        <v>13905</v>
      </c>
    </row>
    <row r="4105" spans="2:7">
      <c r="B4105" t="s">
        <v>10088</v>
      </c>
      <c r="C4105">
        <v>569</v>
      </c>
      <c r="D4105">
        <v>69004</v>
      </c>
      <c r="E4105">
        <v>808542</v>
      </c>
      <c r="F4105" s="22">
        <v>45081.518055555556</v>
      </c>
      <c r="G4105" t="s">
        <v>13906</v>
      </c>
    </row>
    <row r="4106" spans="2:7">
      <c r="B4106" t="s">
        <v>10013</v>
      </c>
      <c r="C4106">
        <v>195</v>
      </c>
      <c r="D4106">
        <v>46788</v>
      </c>
      <c r="E4106">
        <v>0</v>
      </c>
      <c r="F4106" s="22">
        <v>45081.513194444444</v>
      </c>
      <c r="G4106" t="s">
        <v>13907</v>
      </c>
    </row>
    <row r="4107" spans="2:7">
      <c r="B4107" t="s">
        <v>10088</v>
      </c>
      <c r="C4107">
        <v>566</v>
      </c>
      <c r="D4107">
        <v>68927</v>
      </c>
      <c r="E4107">
        <v>808539</v>
      </c>
      <c r="F4107" s="22">
        <v>45081.512499999997</v>
      </c>
      <c r="G4107" t="s">
        <v>13908</v>
      </c>
    </row>
    <row r="4108" spans="2:7">
      <c r="B4108" t="s">
        <v>10088</v>
      </c>
      <c r="C4108">
        <v>560</v>
      </c>
      <c r="D4108">
        <v>68994</v>
      </c>
      <c r="E4108">
        <v>808533</v>
      </c>
      <c r="F4108" s="22">
        <v>45081.509027777778</v>
      </c>
      <c r="G4108" t="s">
        <v>13909</v>
      </c>
    </row>
    <row r="4109" spans="2:7">
      <c r="B4109" t="s">
        <v>10088</v>
      </c>
      <c r="C4109">
        <v>558</v>
      </c>
      <c r="D4109">
        <v>68971</v>
      </c>
      <c r="E4109">
        <v>808531</v>
      </c>
      <c r="F4109" s="22">
        <v>45081.506249999999</v>
      </c>
      <c r="G4109" t="s">
        <v>13910</v>
      </c>
    </row>
    <row r="4110" spans="2:7">
      <c r="B4110" t="s">
        <v>10088</v>
      </c>
      <c r="C4110">
        <v>556</v>
      </c>
      <c r="D4110">
        <v>68990</v>
      </c>
      <c r="E4110">
        <v>808529</v>
      </c>
      <c r="F4110" s="22">
        <v>45081.504861111112</v>
      </c>
      <c r="G4110" t="s">
        <v>13911</v>
      </c>
    </row>
    <row r="4111" spans="2:7">
      <c r="B4111" t="s">
        <v>10088</v>
      </c>
      <c r="C4111">
        <v>555</v>
      </c>
      <c r="D4111">
        <v>68970</v>
      </c>
      <c r="E4111">
        <v>808528</v>
      </c>
      <c r="F4111" s="22">
        <v>45081.504166666666</v>
      </c>
      <c r="G4111" t="s">
        <v>13912</v>
      </c>
    </row>
    <row r="4112" spans="2:7">
      <c r="B4112" t="s">
        <v>10088</v>
      </c>
      <c r="C4112">
        <v>548</v>
      </c>
      <c r="D4112">
        <v>68910</v>
      </c>
      <c r="E4112">
        <v>808521</v>
      </c>
      <c r="F4112" s="22">
        <v>45081.503472222219</v>
      </c>
      <c r="G4112" t="s">
        <v>13913</v>
      </c>
    </row>
    <row r="4113" spans="2:7">
      <c r="B4113" t="s">
        <v>10088</v>
      </c>
      <c r="C4113">
        <v>545</v>
      </c>
      <c r="D4113">
        <v>68951</v>
      </c>
      <c r="E4113">
        <v>808518</v>
      </c>
      <c r="F4113" s="22">
        <v>45081.502083333333</v>
      </c>
      <c r="G4113" t="s">
        <v>13914</v>
      </c>
    </row>
    <row r="4114" spans="2:7">
      <c r="B4114" t="s">
        <v>10088</v>
      </c>
      <c r="C4114">
        <v>542</v>
      </c>
      <c r="D4114">
        <v>67775</v>
      </c>
      <c r="E4114">
        <v>808515</v>
      </c>
      <c r="F4114" s="22">
        <v>45081.501388888886</v>
      </c>
      <c r="G4114" t="s">
        <v>13915</v>
      </c>
    </row>
    <row r="4115" spans="2:7">
      <c r="B4115" t="s">
        <v>10088</v>
      </c>
      <c r="C4115">
        <v>538</v>
      </c>
      <c r="D4115">
        <v>67998</v>
      </c>
      <c r="E4115">
        <v>808511</v>
      </c>
      <c r="F4115" s="22">
        <v>45081.500694444447</v>
      </c>
      <c r="G4115" t="s">
        <v>13916</v>
      </c>
    </row>
    <row r="4116" spans="2:7">
      <c r="B4116" t="s">
        <v>10013</v>
      </c>
      <c r="C4116">
        <v>374</v>
      </c>
      <c r="D4116">
        <v>88146</v>
      </c>
      <c r="E4116">
        <v>0</v>
      </c>
      <c r="F4116" s="22">
        <v>45081.5</v>
      </c>
      <c r="G4116" t="s">
        <v>13917</v>
      </c>
    </row>
    <row r="4117" spans="2:7">
      <c r="B4117" t="s">
        <v>10088</v>
      </c>
      <c r="C4117">
        <v>536</v>
      </c>
      <c r="D4117">
        <v>67881</v>
      </c>
      <c r="E4117">
        <v>808509</v>
      </c>
      <c r="F4117" s="22">
        <v>45081.5</v>
      </c>
      <c r="G4117" t="s">
        <v>13918</v>
      </c>
    </row>
    <row r="4118" spans="2:7">
      <c r="B4118" t="s">
        <v>10088</v>
      </c>
      <c r="C4118">
        <v>535</v>
      </c>
      <c r="D4118">
        <v>67771</v>
      </c>
      <c r="E4118">
        <v>808508</v>
      </c>
      <c r="F4118" s="22">
        <v>45081.498611111114</v>
      </c>
      <c r="G4118" t="s">
        <v>13919</v>
      </c>
    </row>
    <row r="4119" spans="2:7">
      <c r="B4119" t="s">
        <v>10013</v>
      </c>
      <c r="C4119">
        <v>372</v>
      </c>
      <c r="D4119">
        <v>88404</v>
      </c>
      <c r="E4119">
        <v>0</v>
      </c>
      <c r="F4119" s="22">
        <v>45081.496527777781</v>
      </c>
      <c r="G4119" t="s">
        <v>13920</v>
      </c>
    </row>
    <row r="4120" spans="2:7">
      <c r="B4120" t="s">
        <v>10088</v>
      </c>
      <c r="C4120">
        <v>531</v>
      </c>
      <c r="D4120">
        <v>67959</v>
      </c>
      <c r="E4120">
        <v>808504</v>
      </c>
      <c r="F4120" s="22">
        <v>45081.493055555555</v>
      </c>
      <c r="G4120" t="s">
        <v>13921</v>
      </c>
    </row>
    <row r="4121" spans="2:7">
      <c r="B4121" t="s">
        <v>10088</v>
      </c>
      <c r="C4121">
        <v>519</v>
      </c>
      <c r="D4121">
        <v>68072</v>
      </c>
      <c r="E4121">
        <v>808492</v>
      </c>
      <c r="F4121" s="22">
        <v>45081.490972222222</v>
      </c>
      <c r="G4121" t="s">
        <v>13922</v>
      </c>
    </row>
    <row r="4122" spans="2:7">
      <c r="B4122" t="s">
        <v>10088</v>
      </c>
      <c r="C4122">
        <v>518</v>
      </c>
      <c r="D4122">
        <v>68246</v>
      </c>
      <c r="E4122">
        <v>808491</v>
      </c>
      <c r="F4122" s="22">
        <v>45081.490277777775</v>
      </c>
      <c r="G4122" t="s">
        <v>13923</v>
      </c>
    </row>
    <row r="4123" spans="2:7">
      <c r="B4123" t="s">
        <v>10088</v>
      </c>
      <c r="C4123">
        <v>517</v>
      </c>
      <c r="D4123">
        <v>68056</v>
      </c>
      <c r="E4123">
        <v>808490</v>
      </c>
      <c r="F4123" s="22">
        <v>45081.489583333336</v>
      </c>
      <c r="G4123" t="s">
        <v>13924</v>
      </c>
    </row>
    <row r="4124" spans="2:7">
      <c r="B4124" t="s">
        <v>10088</v>
      </c>
      <c r="C4124">
        <v>512</v>
      </c>
      <c r="D4124">
        <v>68070</v>
      </c>
      <c r="E4124">
        <v>808485</v>
      </c>
      <c r="F4124" s="22">
        <v>45081.488888888889</v>
      </c>
      <c r="G4124" t="s">
        <v>13925</v>
      </c>
    </row>
    <row r="4125" spans="2:7">
      <c r="B4125" t="s">
        <v>10088</v>
      </c>
      <c r="C4125">
        <v>509</v>
      </c>
      <c r="D4125">
        <v>67897</v>
      </c>
      <c r="E4125">
        <v>808482</v>
      </c>
      <c r="F4125" s="22">
        <v>45081.488194444442</v>
      </c>
      <c r="G4125" t="s">
        <v>13926</v>
      </c>
    </row>
    <row r="4126" spans="2:7">
      <c r="B4126" t="s">
        <v>10013</v>
      </c>
      <c r="C4126">
        <v>370</v>
      </c>
      <c r="D4126">
        <v>88144</v>
      </c>
      <c r="E4126">
        <v>0</v>
      </c>
      <c r="F4126" s="22">
        <v>45081.487500000003</v>
      </c>
      <c r="G4126" t="s">
        <v>13927</v>
      </c>
    </row>
    <row r="4127" spans="2:7">
      <c r="B4127" t="s">
        <v>10013</v>
      </c>
      <c r="C4127">
        <v>369</v>
      </c>
      <c r="D4127">
        <v>88143</v>
      </c>
      <c r="E4127">
        <v>0</v>
      </c>
      <c r="F4127" s="22">
        <v>45081.486111111109</v>
      </c>
      <c r="G4127" t="s">
        <v>13928</v>
      </c>
    </row>
    <row r="4128" spans="2:7">
      <c r="B4128" t="s">
        <v>10088</v>
      </c>
      <c r="C4128">
        <v>508</v>
      </c>
      <c r="D4128">
        <v>67846</v>
      </c>
      <c r="E4128">
        <v>808481</v>
      </c>
      <c r="F4128" s="22">
        <v>45081.486111111109</v>
      </c>
      <c r="G4128" t="s">
        <v>13929</v>
      </c>
    </row>
    <row r="4129" spans="2:7">
      <c r="B4129" t="s">
        <v>10088</v>
      </c>
      <c r="C4129">
        <v>506</v>
      </c>
      <c r="D4129">
        <v>67879</v>
      </c>
      <c r="E4129">
        <v>808479</v>
      </c>
      <c r="F4129" s="22">
        <v>45081.48541666667</v>
      </c>
      <c r="G4129" t="s">
        <v>13930</v>
      </c>
    </row>
    <row r="4130" spans="2:7">
      <c r="B4130" t="s">
        <v>10088</v>
      </c>
      <c r="C4130">
        <v>502</v>
      </c>
      <c r="D4130">
        <v>61056</v>
      </c>
      <c r="E4130">
        <v>808475</v>
      </c>
      <c r="F4130" s="22">
        <v>45081.484722222223</v>
      </c>
      <c r="G4130" t="s">
        <v>13931</v>
      </c>
    </row>
    <row r="4131" spans="2:7">
      <c r="B4131" t="s">
        <v>10088</v>
      </c>
      <c r="C4131">
        <v>493</v>
      </c>
      <c r="D4131">
        <v>61066</v>
      </c>
      <c r="E4131">
        <v>808466</v>
      </c>
      <c r="F4131" s="22">
        <v>45081.484027777777</v>
      </c>
      <c r="G4131" t="s">
        <v>13932</v>
      </c>
    </row>
    <row r="4132" spans="2:7">
      <c r="B4132" t="s">
        <v>10088</v>
      </c>
      <c r="C4132">
        <v>490</v>
      </c>
      <c r="D4132">
        <v>61082</v>
      </c>
      <c r="E4132">
        <v>808463</v>
      </c>
      <c r="F4132" s="22">
        <v>45081.482638888891</v>
      </c>
      <c r="G4132" t="s">
        <v>13933</v>
      </c>
    </row>
    <row r="4133" spans="2:7">
      <c r="B4133" t="s">
        <v>10088</v>
      </c>
      <c r="C4133">
        <v>486</v>
      </c>
      <c r="D4133">
        <v>61080</v>
      </c>
      <c r="E4133">
        <v>808459</v>
      </c>
      <c r="F4133" s="22">
        <v>45081.481944444444</v>
      </c>
      <c r="G4133" t="s">
        <v>13934</v>
      </c>
    </row>
    <row r="4134" spans="2:7">
      <c r="B4134" t="s">
        <v>10088</v>
      </c>
      <c r="C4134">
        <v>479</v>
      </c>
      <c r="D4134">
        <v>59968</v>
      </c>
      <c r="E4134">
        <v>808452</v>
      </c>
      <c r="F4134" s="22">
        <v>45081.480555555558</v>
      </c>
      <c r="G4134" t="s">
        <v>13935</v>
      </c>
    </row>
    <row r="4135" spans="2:7">
      <c r="B4135" t="s">
        <v>10088</v>
      </c>
      <c r="C4135">
        <v>474</v>
      </c>
      <c r="D4135">
        <v>60041</v>
      </c>
      <c r="E4135">
        <v>808447</v>
      </c>
      <c r="F4135" s="22">
        <v>45081.479166666664</v>
      </c>
      <c r="G4135" t="s">
        <v>13936</v>
      </c>
    </row>
    <row r="4136" spans="2:7">
      <c r="B4136" t="s">
        <v>10088</v>
      </c>
      <c r="C4136">
        <v>473</v>
      </c>
      <c r="D4136">
        <v>60040</v>
      </c>
      <c r="E4136">
        <v>808446</v>
      </c>
      <c r="F4136" s="22">
        <v>45081.478472222225</v>
      </c>
      <c r="G4136" t="s">
        <v>13937</v>
      </c>
    </row>
    <row r="4137" spans="2:7">
      <c r="B4137" t="s">
        <v>10088</v>
      </c>
      <c r="C4137">
        <v>468</v>
      </c>
      <c r="D4137">
        <v>60036</v>
      </c>
      <c r="E4137">
        <v>808441</v>
      </c>
      <c r="F4137" s="22">
        <v>45081.477777777778</v>
      </c>
      <c r="G4137" t="s">
        <v>13938</v>
      </c>
    </row>
    <row r="4138" spans="2:7">
      <c r="B4138" t="s">
        <v>10088</v>
      </c>
      <c r="C4138">
        <v>467</v>
      </c>
      <c r="D4138">
        <v>60035</v>
      </c>
      <c r="E4138">
        <v>808440</v>
      </c>
      <c r="F4138" s="22">
        <v>45081.477083333331</v>
      </c>
      <c r="G4138" t="s">
        <v>13939</v>
      </c>
    </row>
    <row r="4139" spans="2:7">
      <c r="B4139" t="s">
        <v>10088</v>
      </c>
      <c r="C4139">
        <v>460</v>
      </c>
      <c r="D4139">
        <v>59983</v>
      </c>
      <c r="E4139">
        <v>808433</v>
      </c>
      <c r="F4139" s="22">
        <v>45081.470833333333</v>
      </c>
      <c r="G4139" t="s">
        <v>13940</v>
      </c>
    </row>
    <row r="4140" spans="2:7">
      <c r="B4140" t="s">
        <v>10088</v>
      </c>
      <c r="C4140">
        <v>456</v>
      </c>
      <c r="D4140">
        <v>53854</v>
      </c>
      <c r="E4140">
        <v>808429</v>
      </c>
      <c r="F4140" s="22">
        <v>45081.469444444447</v>
      </c>
      <c r="G4140" t="s">
        <v>13941</v>
      </c>
    </row>
    <row r="4141" spans="2:7">
      <c r="B4141" t="s">
        <v>10088</v>
      </c>
      <c r="C4141">
        <v>450</v>
      </c>
      <c r="D4141">
        <v>53911</v>
      </c>
      <c r="E4141">
        <v>808423</v>
      </c>
      <c r="F4141" s="22">
        <v>45081.467361111114</v>
      </c>
      <c r="G4141" t="s">
        <v>13942</v>
      </c>
    </row>
    <row r="4142" spans="2:7">
      <c r="B4142" t="s">
        <v>10088</v>
      </c>
      <c r="C4142">
        <v>448</v>
      </c>
      <c r="D4142">
        <v>53910</v>
      </c>
      <c r="E4142">
        <v>808421</v>
      </c>
      <c r="F4142" s="22">
        <v>45081.466666666667</v>
      </c>
      <c r="G4142" t="s">
        <v>13943</v>
      </c>
    </row>
    <row r="4143" spans="2:7">
      <c r="B4143" t="s">
        <v>10013</v>
      </c>
      <c r="C4143">
        <v>367</v>
      </c>
      <c r="D4143">
        <v>88135</v>
      </c>
      <c r="E4143">
        <v>0</v>
      </c>
      <c r="F4143" s="22">
        <v>45081.46597222222</v>
      </c>
      <c r="G4143" t="s">
        <v>13944</v>
      </c>
    </row>
    <row r="4144" spans="2:7">
      <c r="B4144" t="s">
        <v>9778</v>
      </c>
      <c r="C4144">
        <v>114</v>
      </c>
      <c r="D4144">
        <v>109533</v>
      </c>
      <c r="E4144">
        <v>0</v>
      </c>
      <c r="F4144" s="22">
        <v>45081.402777777781</v>
      </c>
      <c r="G4144" t="s">
        <v>13945</v>
      </c>
    </row>
    <row r="4145" spans="2:7">
      <c r="B4145" t="s">
        <v>10204</v>
      </c>
      <c r="C4145">
        <v>230</v>
      </c>
      <c r="D4145">
        <v>77003</v>
      </c>
      <c r="E4145">
        <v>0</v>
      </c>
      <c r="F4145" s="22">
        <v>45081.390972222223</v>
      </c>
      <c r="G4145" t="s">
        <v>13946</v>
      </c>
    </row>
    <row r="4146" spans="2:7">
      <c r="B4146" t="s">
        <v>10088</v>
      </c>
      <c r="C4146">
        <v>264</v>
      </c>
      <c r="D4146">
        <v>46383</v>
      </c>
      <c r="E4146">
        <v>808237</v>
      </c>
      <c r="F4146" s="22">
        <v>45081.381944444445</v>
      </c>
      <c r="G4146" t="s">
        <v>13947</v>
      </c>
    </row>
    <row r="4147" spans="2:7">
      <c r="B4147" t="s">
        <v>10013</v>
      </c>
      <c r="C4147">
        <v>6</v>
      </c>
      <c r="D4147">
        <v>4032</v>
      </c>
      <c r="E4147">
        <v>0</v>
      </c>
      <c r="F4147" s="22">
        <v>45081.378472222219</v>
      </c>
      <c r="G4147" t="s">
        <v>13948</v>
      </c>
    </row>
    <row r="4148" spans="2:7">
      <c r="B4148" t="s">
        <v>9800</v>
      </c>
      <c r="C4148">
        <v>448</v>
      </c>
      <c r="D4148">
        <v>109499</v>
      </c>
      <c r="E4148">
        <v>883582</v>
      </c>
      <c r="F4148" s="22">
        <v>45081.364583333336</v>
      </c>
      <c r="G4148" t="s">
        <v>13949</v>
      </c>
    </row>
    <row r="4149" spans="2:7">
      <c r="B4149" t="s">
        <v>10013</v>
      </c>
      <c r="C4149">
        <v>3</v>
      </c>
      <c r="D4149">
        <v>4029</v>
      </c>
      <c r="E4149">
        <v>0</v>
      </c>
      <c r="F4149" s="22">
        <v>45081.364583333336</v>
      </c>
      <c r="G4149" t="s">
        <v>13950</v>
      </c>
    </row>
    <row r="4150" spans="2:7">
      <c r="B4150" t="s">
        <v>9778</v>
      </c>
      <c r="C4150">
        <v>110</v>
      </c>
      <c r="D4150">
        <v>108749</v>
      </c>
      <c r="E4150">
        <v>0</v>
      </c>
      <c r="F4150" s="22">
        <v>45081.361805555556</v>
      </c>
      <c r="G4150" t="s">
        <v>13951</v>
      </c>
    </row>
    <row r="4151" spans="2:7">
      <c r="B4151" t="s">
        <v>10013</v>
      </c>
      <c r="C4151">
        <v>363</v>
      </c>
      <c r="D4151">
        <v>88132</v>
      </c>
      <c r="E4151">
        <v>0</v>
      </c>
      <c r="F4151" s="22">
        <v>45081.359027777777</v>
      </c>
      <c r="G4151" t="s">
        <v>13952</v>
      </c>
    </row>
    <row r="4152" spans="2:7">
      <c r="B4152" t="s">
        <v>10204</v>
      </c>
      <c r="C4152">
        <v>250</v>
      </c>
      <c r="D4152">
        <v>10893</v>
      </c>
      <c r="E4152">
        <v>0</v>
      </c>
      <c r="F4152" s="22">
        <v>45081.326388888891</v>
      </c>
      <c r="G4152" t="s">
        <v>13953</v>
      </c>
    </row>
    <row r="4153" spans="2:7">
      <c r="B4153" t="s">
        <v>10204</v>
      </c>
      <c r="C4153">
        <v>249</v>
      </c>
      <c r="D4153">
        <v>10876</v>
      </c>
      <c r="E4153">
        <v>0</v>
      </c>
      <c r="F4153" s="22">
        <v>45081.323611111111</v>
      </c>
      <c r="G4153" t="s">
        <v>13954</v>
      </c>
    </row>
    <row r="4154" spans="2:7">
      <c r="B4154" t="s">
        <v>10204</v>
      </c>
      <c r="C4154">
        <v>248</v>
      </c>
      <c r="D4154">
        <v>16022</v>
      </c>
      <c r="E4154">
        <v>0</v>
      </c>
      <c r="F4154" s="22">
        <v>45081.322222222225</v>
      </c>
      <c r="G4154" t="s">
        <v>13955</v>
      </c>
    </row>
    <row r="4155" spans="2:7">
      <c r="B4155" t="s">
        <v>10204</v>
      </c>
      <c r="C4155">
        <v>246</v>
      </c>
      <c r="D4155">
        <v>16020</v>
      </c>
      <c r="E4155">
        <v>0</v>
      </c>
      <c r="F4155" s="22">
        <v>45081.319444444445</v>
      </c>
      <c r="G4155" t="s">
        <v>13956</v>
      </c>
    </row>
    <row r="4156" spans="2:7">
      <c r="B4156" t="s">
        <v>10013</v>
      </c>
      <c r="C4156">
        <v>355</v>
      </c>
      <c r="D4156">
        <v>88390</v>
      </c>
      <c r="E4156">
        <v>0</v>
      </c>
      <c r="F4156" s="22">
        <v>45081.313888888886</v>
      </c>
      <c r="G4156" t="s">
        <v>13957</v>
      </c>
    </row>
    <row r="4157" spans="2:7">
      <c r="B4157" t="s">
        <v>10013</v>
      </c>
      <c r="C4157">
        <v>353</v>
      </c>
      <c r="D4157">
        <v>89491</v>
      </c>
      <c r="E4157">
        <v>0</v>
      </c>
      <c r="F4157" s="22">
        <v>45081.308333333334</v>
      </c>
      <c r="G4157" t="s">
        <v>13958</v>
      </c>
    </row>
    <row r="4158" spans="2:7">
      <c r="B4158" t="s">
        <v>10013</v>
      </c>
      <c r="C4158">
        <v>351</v>
      </c>
      <c r="D4158">
        <v>88121</v>
      </c>
      <c r="E4158">
        <v>0</v>
      </c>
      <c r="F4158" s="22">
        <v>45081.304861111108</v>
      </c>
      <c r="G4158" t="s">
        <v>13959</v>
      </c>
    </row>
    <row r="4159" spans="2:7">
      <c r="B4159" t="s">
        <v>10204</v>
      </c>
      <c r="C4159">
        <v>245</v>
      </c>
      <c r="D4159">
        <v>16019</v>
      </c>
      <c r="E4159">
        <v>0</v>
      </c>
      <c r="F4159" s="22">
        <v>45081.293749999997</v>
      </c>
      <c r="G4159" t="s">
        <v>13960</v>
      </c>
    </row>
    <row r="4160" spans="2:7">
      <c r="B4160" t="s">
        <v>10204</v>
      </c>
      <c r="C4160">
        <v>244</v>
      </c>
      <c r="D4160">
        <v>10874</v>
      </c>
      <c r="E4160">
        <v>0</v>
      </c>
      <c r="F4160" s="22">
        <v>45081.292361111111</v>
      </c>
      <c r="G4160" t="s">
        <v>13961</v>
      </c>
    </row>
    <row r="4161" spans="2:7">
      <c r="B4161" t="s">
        <v>10204</v>
      </c>
      <c r="C4161">
        <v>243</v>
      </c>
      <c r="D4161">
        <v>77002</v>
      </c>
      <c r="E4161">
        <v>0</v>
      </c>
      <c r="F4161" s="22">
        <v>45081.290277777778</v>
      </c>
      <c r="G4161" t="s">
        <v>13962</v>
      </c>
    </row>
    <row r="4162" spans="2:7">
      <c r="B4162" t="s">
        <v>10204</v>
      </c>
      <c r="C4162">
        <v>242</v>
      </c>
      <c r="D4162">
        <v>76585</v>
      </c>
      <c r="E4162">
        <v>0</v>
      </c>
      <c r="F4162" s="22">
        <v>45081.286805555559</v>
      </c>
      <c r="G4162" t="s">
        <v>13963</v>
      </c>
    </row>
    <row r="4163" spans="2:7">
      <c r="B4163" t="s">
        <v>10204</v>
      </c>
      <c r="C4163">
        <v>241</v>
      </c>
      <c r="D4163">
        <v>16014</v>
      </c>
      <c r="E4163">
        <v>0</v>
      </c>
      <c r="F4163" s="22">
        <v>45081.285416666666</v>
      </c>
      <c r="G4163" t="s">
        <v>13964</v>
      </c>
    </row>
    <row r="4164" spans="2:7">
      <c r="B4164" t="s">
        <v>10204</v>
      </c>
      <c r="C4164">
        <v>240</v>
      </c>
      <c r="D4164">
        <v>9228</v>
      </c>
      <c r="E4164">
        <v>0</v>
      </c>
      <c r="F4164" s="22">
        <v>45081.164583333331</v>
      </c>
      <c r="G4164" t="s">
        <v>13965</v>
      </c>
    </row>
    <row r="4165" spans="2:7">
      <c r="B4165" t="s">
        <v>10204</v>
      </c>
      <c r="C4165">
        <v>238</v>
      </c>
      <c r="D4165">
        <v>15891</v>
      </c>
      <c r="E4165">
        <v>0</v>
      </c>
      <c r="F4165" s="22">
        <v>45081.161805555559</v>
      </c>
      <c r="G4165" t="s">
        <v>13966</v>
      </c>
    </row>
    <row r="4166" spans="2:7">
      <c r="B4166" t="s">
        <v>10204</v>
      </c>
      <c r="C4166">
        <v>235</v>
      </c>
      <c r="D4166">
        <v>15890</v>
      </c>
      <c r="E4166">
        <v>0</v>
      </c>
      <c r="F4166" s="22">
        <v>45081.152083333334</v>
      </c>
      <c r="G4166" t="s">
        <v>13967</v>
      </c>
    </row>
    <row r="4167" spans="2:7">
      <c r="B4167" t="s">
        <v>10204</v>
      </c>
      <c r="C4167">
        <v>234</v>
      </c>
      <c r="D4167">
        <v>15889</v>
      </c>
      <c r="E4167">
        <v>0</v>
      </c>
      <c r="F4167" s="22">
        <v>45081.15</v>
      </c>
      <c r="G4167" t="s">
        <v>13968</v>
      </c>
    </row>
    <row r="4168" spans="2:7">
      <c r="B4168" t="s">
        <v>9800</v>
      </c>
      <c r="C4168">
        <v>425</v>
      </c>
      <c r="D4168">
        <v>109282</v>
      </c>
      <c r="E4168">
        <v>883559</v>
      </c>
      <c r="F4168" s="22">
        <v>45081.147916666669</v>
      </c>
      <c r="G4168" t="s">
        <v>13969</v>
      </c>
    </row>
    <row r="4169" spans="2:7">
      <c r="B4169" t="s">
        <v>10204</v>
      </c>
      <c r="C4169">
        <v>232</v>
      </c>
      <c r="D4169">
        <v>15887</v>
      </c>
      <c r="E4169">
        <v>0</v>
      </c>
      <c r="F4169" s="22">
        <v>45081.147916666669</v>
      </c>
      <c r="G4169" t="s">
        <v>13970</v>
      </c>
    </row>
    <row r="4170" spans="2:7">
      <c r="B4170" t="s">
        <v>10204</v>
      </c>
      <c r="C4170">
        <v>231</v>
      </c>
      <c r="D4170">
        <v>15885</v>
      </c>
      <c r="E4170">
        <v>0</v>
      </c>
      <c r="F4170" s="22">
        <v>45081.145833333336</v>
      </c>
      <c r="G4170" t="s">
        <v>13971</v>
      </c>
    </row>
    <row r="4171" spans="2:7">
      <c r="B4171" t="s">
        <v>10204</v>
      </c>
      <c r="C4171">
        <v>229</v>
      </c>
      <c r="D4171">
        <v>15882</v>
      </c>
      <c r="E4171">
        <v>0</v>
      </c>
      <c r="F4171" s="22">
        <v>45081.137499999997</v>
      </c>
      <c r="G4171" t="s">
        <v>13972</v>
      </c>
    </row>
    <row r="4172" spans="2:7">
      <c r="B4172" t="s">
        <v>10204</v>
      </c>
      <c r="C4172">
        <v>228</v>
      </c>
      <c r="D4172">
        <v>15881</v>
      </c>
      <c r="E4172">
        <v>0</v>
      </c>
      <c r="F4172" s="22">
        <v>45081.136111111111</v>
      </c>
      <c r="G4172" t="s">
        <v>13973</v>
      </c>
    </row>
    <row r="4173" spans="2:7">
      <c r="B4173" t="s">
        <v>10204</v>
      </c>
      <c r="C4173">
        <v>226</v>
      </c>
      <c r="D4173">
        <v>15879</v>
      </c>
      <c r="E4173">
        <v>0</v>
      </c>
      <c r="F4173" s="22">
        <v>45081.129166666666</v>
      </c>
      <c r="G4173" t="s">
        <v>13974</v>
      </c>
    </row>
    <row r="4174" spans="2:7">
      <c r="B4174" t="s">
        <v>10204</v>
      </c>
      <c r="C4174">
        <v>225</v>
      </c>
      <c r="D4174">
        <v>111031</v>
      </c>
      <c r="E4174">
        <v>0</v>
      </c>
      <c r="F4174" s="22">
        <v>45081.126388888886</v>
      </c>
      <c r="G4174" t="s">
        <v>13975</v>
      </c>
    </row>
    <row r="4175" spans="2:7">
      <c r="B4175" t="s">
        <v>10204</v>
      </c>
      <c r="C4175">
        <v>224</v>
      </c>
      <c r="D4175">
        <v>111029</v>
      </c>
      <c r="E4175">
        <v>0</v>
      </c>
      <c r="F4175" s="22">
        <v>45081.124305555553</v>
      </c>
      <c r="G4175" t="s">
        <v>13976</v>
      </c>
    </row>
    <row r="4176" spans="2:7">
      <c r="B4176" t="s">
        <v>10204</v>
      </c>
      <c r="C4176">
        <v>222</v>
      </c>
      <c r="D4176">
        <v>9202</v>
      </c>
      <c r="E4176">
        <v>0</v>
      </c>
      <c r="F4176" s="22">
        <v>45081.120833333334</v>
      </c>
      <c r="G4176" t="s">
        <v>13977</v>
      </c>
    </row>
    <row r="4177" spans="2:7">
      <c r="B4177" t="s">
        <v>10204</v>
      </c>
      <c r="C4177">
        <v>221</v>
      </c>
      <c r="D4177">
        <v>15876</v>
      </c>
      <c r="E4177">
        <v>0</v>
      </c>
      <c r="F4177" s="22">
        <v>45081.118750000001</v>
      </c>
      <c r="G4177" t="s">
        <v>13978</v>
      </c>
    </row>
    <row r="4178" spans="2:7">
      <c r="B4178" t="s">
        <v>10204</v>
      </c>
      <c r="C4178">
        <v>220</v>
      </c>
      <c r="D4178">
        <v>10679</v>
      </c>
      <c r="E4178">
        <v>0</v>
      </c>
      <c r="F4178" s="22">
        <v>45081.114583333336</v>
      </c>
      <c r="G4178" t="s">
        <v>13979</v>
      </c>
    </row>
    <row r="4179" spans="2:7">
      <c r="B4179" t="s">
        <v>10204</v>
      </c>
      <c r="C4179">
        <v>217</v>
      </c>
      <c r="D4179">
        <v>10892</v>
      </c>
      <c r="E4179">
        <v>0</v>
      </c>
      <c r="F4179" s="22">
        <v>45081.105555555558</v>
      </c>
      <c r="G4179" t="s">
        <v>13980</v>
      </c>
    </row>
    <row r="4180" spans="2:7">
      <c r="B4180" t="s">
        <v>10204</v>
      </c>
      <c r="C4180">
        <v>214</v>
      </c>
      <c r="D4180">
        <v>15872</v>
      </c>
      <c r="E4180">
        <v>0</v>
      </c>
      <c r="F4180" s="22">
        <v>45081.097916666666</v>
      </c>
      <c r="G4180" t="s">
        <v>13981</v>
      </c>
    </row>
    <row r="4181" spans="2:7">
      <c r="B4181" t="s">
        <v>10204</v>
      </c>
      <c r="C4181">
        <v>212</v>
      </c>
      <c r="D4181">
        <v>15870</v>
      </c>
      <c r="E4181">
        <v>0</v>
      </c>
      <c r="F4181" s="22">
        <v>45081.09652777778</v>
      </c>
      <c r="G4181" t="s">
        <v>13982</v>
      </c>
    </row>
    <row r="4182" spans="2:7">
      <c r="B4182" t="s">
        <v>10204</v>
      </c>
      <c r="C4182">
        <v>211</v>
      </c>
      <c r="D4182">
        <v>10917</v>
      </c>
      <c r="E4182">
        <v>0</v>
      </c>
      <c r="F4182" s="22">
        <v>45081.095138888886</v>
      </c>
      <c r="G4182" t="s">
        <v>13983</v>
      </c>
    </row>
    <row r="4183" spans="2:7">
      <c r="B4183" t="s">
        <v>9920</v>
      </c>
      <c r="C4183">
        <v>500</v>
      </c>
      <c r="D4183">
        <v>5423</v>
      </c>
      <c r="E4183">
        <v>809295</v>
      </c>
      <c r="F4183" s="22">
        <v>45081.086111111108</v>
      </c>
      <c r="G4183" t="s">
        <v>13984</v>
      </c>
    </row>
    <row r="4184" spans="2:7">
      <c r="B4184" t="s">
        <v>9920</v>
      </c>
      <c r="C4184">
        <v>671</v>
      </c>
      <c r="D4184">
        <v>36355</v>
      </c>
      <c r="E4184">
        <v>809466</v>
      </c>
      <c r="F4184" s="22">
        <v>45080.8125</v>
      </c>
      <c r="G4184" t="s">
        <v>13985</v>
      </c>
    </row>
    <row r="4185" spans="2:7">
      <c r="B4185" t="s">
        <v>9853</v>
      </c>
      <c r="C4185">
        <v>41</v>
      </c>
      <c r="D4185">
        <v>103140</v>
      </c>
      <c r="E4185">
        <v>0</v>
      </c>
      <c r="F4185" s="22">
        <v>45080.790972222225</v>
      </c>
      <c r="G4185" t="s">
        <v>13986</v>
      </c>
    </row>
    <row r="4186" spans="2:7">
      <c r="B4186" t="s">
        <v>10013</v>
      </c>
      <c r="C4186">
        <v>349</v>
      </c>
      <c r="D4186">
        <v>88117</v>
      </c>
      <c r="E4186">
        <v>0</v>
      </c>
      <c r="F4186" s="22">
        <v>45080.782638888886</v>
      </c>
      <c r="G4186" t="s">
        <v>13987</v>
      </c>
    </row>
    <row r="4187" spans="2:7">
      <c r="B4187" t="s">
        <v>10013</v>
      </c>
      <c r="C4187">
        <v>348</v>
      </c>
      <c r="D4187">
        <v>88116</v>
      </c>
      <c r="E4187">
        <v>0</v>
      </c>
      <c r="F4187" s="22">
        <v>45080.77847222222</v>
      </c>
      <c r="G4187" t="s">
        <v>13988</v>
      </c>
    </row>
    <row r="4188" spans="2:7">
      <c r="B4188" t="s">
        <v>10013</v>
      </c>
      <c r="C4188">
        <v>347</v>
      </c>
      <c r="D4188">
        <v>88115</v>
      </c>
      <c r="E4188">
        <v>0</v>
      </c>
      <c r="F4188" s="22">
        <v>45080.777083333334</v>
      </c>
      <c r="G4188" t="s">
        <v>13989</v>
      </c>
    </row>
    <row r="4189" spans="2:7">
      <c r="B4189" t="s">
        <v>10013</v>
      </c>
      <c r="C4189">
        <v>346</v>
      </c>
      <c r="D4189">
        <v>88114</v>
      </c>
      <c r="E4189">
        <v>0</v>
      </c>
      <c r="F4189" s="22">
        <v>45080.774305555555</v>
      </c>
      <c r="G4189" t="s">
        <v>13990</v>
      </c>
    </row>
    <row r="4190" spans="2:7">
      <c r="B4190" t="s">
        <v>9883</v>
      </c>
      <c r="C4190">
        <v>61</v>
      </c>
      <c r="D4190">
        <v>67116</v>
      </c>
      <c r="E4190">
        <v>807303</v>
      </c>
      <c r="F4190" s="22">
        <v>45080.774305555555</v>
      </c>
      <c r="G4190" t="s">
        <v>13991</v>
      </c>
    </row>
    <row r="4191" spans="2:7">
      <c r="B4191" t="s">
        <v>10013</v>
      </c>
      <c r="C4191">
        <v>345</v>
      </c>
      <c r="D4191">
        <v>88113</v>
      </c>
      <c r="E4191">
        <v>0</v>
      </c>
      <c r="F4191" s="22">
        <v>45080.772916666669</v>
      </c>
      <c r="G4191" t="s">
        <v>13992</v>
      </c>
    </row>
    <row r="4192" spans="2:7">
      <c r="B4192" t="s">
        <v>10013</v>
      </c>
      <c r="C4192">
        <v>344</v>
      </c>
      <c r="D4192">
        <v>89451</v>
      </c>
      <c r="E4192">
        <v>0</v>
      </c>
      <c r="F4192" s="22">
        <v>45080.770138888889</v>
      </c>
      <c r="G4192" t="s">
        <v>13993</v>
      </c>
    </row>
    <row r="4193" spans="2:7">
      <c r="B4193" t="s">
        <v>10013</v>
      </c>
      <c r="C4193">
        <v>343</v>
      </c>
      <c r="D4193">
        <v>87915</v>
      </c>
      <c r="E4193">
        <v>0</v>
      </c>
      <c r="F4193" s="22">
        <v>45080.768055555556</v>
      </c>
      <c r="G4193" t="s">
        <v>13994</v>
      </c>
    </row>
    <row r="4194" spans="2:7">
      <c r="B4194" t="s">
        <v>10013</v>
      </c>
      <c r="C4194">
        <v>342</v>
      </c>
      <c r="D4194">
        <v>88110</v>
      </c>
      <c r="E4194">
        <v>0</v>
      </c>
      <c r="F4194" s="22">
        <v>45080.763888888891</v>
      </c>
      <c r="G4194" t="s">
        <v>13995</v>
      </c>
    </row>
    <row r="4195" spans="2:7">
      <c r="B4195" t="s">
        <v>10088</v>
      </c>
      <c r="C4195">
        <v>447</v>
      </c>
      <c r="D4195">
        <v>53909</v>
      </c>
      <c r="E4195">
        <v>808420</v>
      </c>
      <c r="F4195" s="22">
        <v>45080.755555555559</v>
      </c>
      <c r="G4195" t="s">
        <v>13996</v>
      </c>
    </row>
    <row r="4196" spans="2:7">
      <c r="B4196" t="s">
        <v>10088</v>
      </c>
      <c r="C4196">
        <v>443</v>
      </c>
      <c r="D4196">
        <v>53893</v>
      </c>
      <c r="E4196">
        <v>808416</v>
      </c>
      <c r="F4196" s="22">
        <v>45080.753472222219</v>
      </c>
      <c r="G4196" t="s">
        <v>13997</v>
      </c>
    </row>
    <row r="4197" spans="2:7">
      <c r="B4197" t="s">
        <v>10088</v>
      </c>
      <c r="C4197">
        <v>426</v>
      </c>
      <c r="D4197">
        <v>51346</v>
      </c>
      <c r="E4197">
        <v>808399</v>
      </c>
      <c r="F4197" s="22">
        <v>45080.751388888886</v>
      </c>
      <c r="G4197" t="s">
        <v>13998</v>
      </c>
    </row>
    <row r="4198" spans="2:7">
      <c r="B4198" t="s">
        <v>10088</v>
      </c>
      <c r="C4198">
        <v>420</v>
      </c>
      <c r="D4198">
        <v>46545</v>
      </c>
      <c r="E4198">
        <v>808393</v>
      </c>
      <c r="F4198" s="22">
        <v>45080.750694444447</v>
      </c>
      <c r="G4198" t="s">
        <v>13999</v>
      </c>
    </row>
    <row r="4199" spans="2:7">
      <c r="B4199" t="s">
        <v>10088</v>
      </c>
      <c r="C4199">
        <v>417</v>
      </c>
      <c r="D4199">
        <v>46539</v>
      </c>
      <c r="E4199">
        <v>808390</v>
      </c>
      <c r="F4199" s="22">
        <v>45080.75</v>
      </c>
      <c r="G4199" t="s">
        <v>14000</v>
      </c>
    </row>
    <row r="4200" spans="2:7">
      <c r="B4200" t="s">
        <v>9883</v>
      </c>
      <c r="C4200">
        <v>45</v>
      </c>
      <c r="D4200">
        <v>26361</v>
      </c>
      <c r="E4200">
        <v>807287</v>
      </c>
      <c r="F4200" s="22">
        <v>45080.75</v>
      </c>
      <c r="G4200" t="s">
        <v>14001</v>
      </c>
    </row>
    <row r="4201" spans="2:7">
      <c r="B4201" t="s">
        <v>10088</v>
      </c>
      <c r="C4201">
        <v>413</v>
      </c>
      <c r="D4201">
        <v>46394</v>
      </c>
      <c r="E4201">
        <v>808386</v>
      </c>
      <c r="F4201" s="22">
        <v>45080.749305555553</v>
      </c>
      <c r="G4201" t="s">
        <v>14002</v>
      </c>
    </row>
    <row r="4202" spans="2:7">
      <c r="B4202" t="s">
        <v>10088</v>
      </c>
      <c r="C4202">
        <v>406</v>
      </c>
      <c r="D4202">
        <v>46519</v>
      </c>
      <c r="E4202">
        <v>808379</v>
      </c>
      <c r="F4202" s="22">
        <v>45080.747916666667</v>
      </c>
      <c r="G4202" t="s">
        <v>14003</v>
      </c>
    </row>
    <row r="4203" spans="2:7">
      <c r="B4203" t="s">
        <v>10088</v>
      </c>
      <c r="C4203">
        <v>405</v>
      </c>
      <c r="D4203">
        <v>46685</v>
      </c>
      <c r="E4203">
        <v>808378</v>
      </c>
      <c r="F4203" s="22">
        <v>45080.746527777781</v>
      </c>
      <c r="G4203" t="s">
        <v>14004</v>
      </c>
    </row>
    <row r="4204" spans="2:7">
      <c r="B4204" t="s">
        <v>10088</v>
      </c>
      <c r="C4204">
        <v>402</v>
      </c>
      <c r="D4204">
        <v>46514</v>
      </c>
      <c r="E4204">
        <v>808375</v>
      </c>
      <c r="F4204" s="22">
        <v>45080.745138888888</v>
      </c>
      <c r="G4204" t="s">
        <v>14005</v>
      </c>
    </row>
    <row r="4205" spans="2:7">
      <c r="B4205" t="s">
        <v>10088</v>
      </c>
      <c r="C4205">
        <v>396</v>
      </c>
      <c r="D4205">
        <v>46507</v>
      </c>
      <c r="E4205">
        <v>808369</v>
      </c>
      <c r="F4205" s="22">
        <v>45080.743750000001</v>
      </c>
      <c r="G4205" t="s">
        <v>14006</v>
      </c>
    </row>
    <row r="4206" spans="2:7">
      <c r="B4206" t="s">
        <v>10013</v>
      </c>
      <c r="C4206">
        <v>340</v>
      </c>
      <c r="D4206">
        <v>89447</v>
      </c>
      <c r="E4206">
        <v>0</v>
      </c>
      <c r="F4206" s="22">
        <v>45080.740972222222</v>
      </c>
      <c r="G4206" t="s">
        <v>14007</v>
      </c>
    </row>
    <row r="4207" spans="2:7">
      <c r="B4207" t="s">
        <v>10088</v>
      </c>
      <c r="C4207">
        <v>395</v>
      </c>
      <c r="D4207">
        <v>46506</v>
      </c>
      <c r="E4207">
        <v>808368</v>
      </c>
      <c r="F4207" s="22">
        <v>45080.740972222222</v>
      </c>
      <c r="G4207" t="s">
        <v>14008</v>
      </c>
    </row>
    <row r="4208" spans="2:7">
      <c r="B4208" t="s">
        <v>10088</v>
      </c>
      <c r="C4208">
        <v>394</v>
      </c>
      <c r="D4208">
        <v>46505</v>
      </c>
      <c r="E4208">
        <v>808367</v>
      </c>
      <c r="F4208" s="22">
        <v>45080.740277777775</v>
      </c>
      <c r="G4208" t="s">
        <v>14009</v>
      </c>
    </row>
    <row r="4209" spans="2:7">
      <c r="B4209" t="s">
        <v>10088</v>
      </c>
      <c r="C4209">
        <v>389</v>
      </c>
      <c r="D4209">
        <v>47557</v>
      </c>
      <c r="E4209">
        <v>808362</v>
      </c>
      <c r="F4209" s="22">
        <v>45080.739583333336</v>
      </c>
      <c r="G4209" t="s">
        <v>14010</v>
      </c>
    </row>
    <row r="4210" spans="2:7">
      <c r="B4210" t="s">
        <v>10088</v>
      </c>
      <c r="C4210">
        <v>386</v>
      </c>
      <c r="D4210">
        <v>46494</v>
      </c>
      <c r="E4210">
        <v>808359</v>
      </c>
      <c r="F4210" s="22">
        <v>45080.738194444442</v>
      </c>
      <c r="G4210" t="s">
        <v>14011</v>
      </c>
    </row>
    <row r="4211" spans="2:7">
      <c r="B4211" t="s">
        <v>10088</v>
      </c>
      <c r="C4211">
        <v>375</v>
      </c>
      <c r="D4211">
        <v>47730</v>
      </c>
      <c r="E4211">
        <v>808348</v>
      </c>
      <c r="F4211" s="22">
        <v>45080.736805555556</v>
      </c>
      <c r="G4211" t="s">
        <v>14012</v>
      </c>
    </row>
    <row r="4212" spans="2:7">
      <c r="B4212" t="s">
        <v>10088</v>
      </c>
      <c r="C4212">
        <v>372</v>
      </c>
      <c r="D4212">
        <v>46476</v>
      </c>
      <c r="E4212">
        <v>808345</v>
      </c>
      <c r="F4212" s="22">
        <v>45080.734722222223</v>
      </c>
      <c r="G4212" t="s">
        <v>14013</v>
      </c>
    </row>
    <row r="4213" spans="2:7">
      <c r="B4213" t="s">
        <v>10088</v>
      </c>
      <c r="C4213">
        <v>362</v>
      </c>
      <c r="D4213">
        <v>46462</v>
      </c>
      <c r="E4213">
        <v>808335</v>
      </c>
      <c r="F4213" s="22">
        <v>45080.732638888891</v>
      </c>
      <c r="G4213" t="s">
        <v>14014</v>
      </c>
    </row>
    <row r="4214" spans="2:7">
      <c r="B4214" t="s">
        <v>10013</v>
      </c>
      <c r="C4214">
        <v>335</v>
      </c>
      <c r="D4214">
        <v>88103</v>
      </c>
      <c r="E4214">
        <v>0</v>
      </c>
      <c r="F4214" s="22">
        <v>45080.725694444445</v>
      </c>
      <c r="G4214" t="s">
        <v>14015</v>
      </c>
    </row>
    <row r="4215" spans="2:7">
      <c r="B4215" t="s">
        <v>10088</v>
      </c>
      <c r="C4215">
        <v>353</v>
      </c>
      <c r="D4215">
        <v>46448</v>
      </c>
      <c r="E4215">
        <v>808326</v>
      </c>
      <c r="F4215" s="22">
        <v>45080.724999999999</v>
      </c>
      <c r="G4215" t="s">
        <v>14016</v>
      </c>
    </row>
    <row r="4216" spans="2:7">
      <c r="B4216" t="s">
        <v>10088</v>
      </c>
      <c r="C4216">
        <v>352</v>
      </c>
      <c r="D4216">
        <v>46446</v>
      </c>
      <c r="E4216">
        <v>808325</v>
      </c>
      <c r="F4216" s="22">
        <v>45080.723611111112</v>
      </c>
      <c r="G4216" t="s">
        <v>14017</v>
      </c>
    </row>
    <row r="4217" spans="2:7">
      <c r="B4217" t="s">
        <v>10088</v>
      </c>
      <c r="C4217">
        <v>351</v>
      </c>
      <c r="D4217">
        <v>46444</v>
      </c>
      <c r="E4217">
        <v>808324</v>
      </c>
      <c r="F4217" s="22">
        <v>45080.722916666666</v>
      </c>
      <c r="G4217" t="s">
        <v>14018</v>
      </c>
    </row>
    <row r="4218" spans="2:7">
      <c r="B4218" t="s">
        <v>10013</v>
      </c>
      <c r="C4218">
        <v>334</v>
      </c>
      <c r="D4218">
        <v>87902</v>
      </c>
      <c r="E4218">
        <v>0</v>
      </c>
      <c r="F4218" s="22">
        <v>45080.72152777778</v>
      </c>
      <c r="G4218" t="s">
        <v>14019</v>
      </c>
    </row>
    <row r="4219" spans="2:7">
      <c r="B4219" t="s">
        <v>10088</v>
      </c>
      <c r="C4219">
        <v>350</v>
      </c>
      <c r="D4219">
        <v>46443</v>
      </c>
      <c r="E4219">
        <v>808323</v>
      </c>
      <c r="F4219" s="22">
        <v>45080.720833333333</v>
      </c>
      <c r="G4219" t="s">
        <v>14020</v>
      </c>
    </row>
    <row r="4220" spans="2:7">
      <c r="B4220" t="s">
        <v>10088</v>
      </c>
      <c r="C4220">
        <v>347</v>
      </c>
      <c r="D4220">
        <v>46820</v>
      </c>
      <c r="E4220">
        <v>808320</v>
      </c>
      <c r="F4220" s="22">
        <v>45080.71875</v>
      </c>
      <c r="G4220" t="s">
        <v>14021</v>
      </c>
    </row>
    <row r="4221" spans="2:7">
      <c r="B4221" t="s">
        <v>10088</v>
      </c>
      <c r="C4221">
        <v>346</v>
      </c>
      <c r="D4221">
        <v>46434</v>
      </c>
      <c r="E4221">
        <v>808319</v>
      </c>
      <c r="F4221" s="22">
        <v>45080.711805555555</v>
      </c>
      <c r="G4221" t="s">
        <v>14022</v>
      </c>
    </row>
    <row r="4222" spans="2:7">
      <c r="B4222" t="s">
        <v>10088</v>
      </c>
      <c r="C4222">
        <v>345</v>
      </c>
      <c r="D4222">
        <v>46431</v>
      </c>
      <c r="E4222">
        <v>808318</v>
      </c>
      <c r="F4222" s="22">
        <v>45080.708333333336</v>
      </c>
      <c r="G4222" t="s">
        <v>14023</v>
      </c>
    </row>
    <row r="4223" spans="2:7">
      <c r="B4223" t="s">
        <v>10088</v>
      </c>
      <c r="C4223">
        <v>337</v>
      </c>
      <c r="D4223">
        <v>46413</v>
      </c>
      <c r="E4223">
        <v>808310</v>
      </c>
      <c r="F4223" s="22">
        <v>45080.707638888889</v>
      </c>
      <c r="G4223" t="s">
        <v>14024</v>
      </c>
    </row>
    <row r="4224" spans="2:7">
      <c r="B4224" t="s">
        <v>10088</v>
      </c>
      <c r="C4224">
        <v>334</v>
      </c>
      <c r="D4224">
        <v>46409</v>
      </c>
      <c r="E4224">
        <v>808307</v>
      </c>
      <c r="F4224" s="22">
        <v>45080.707638888889</v>
      </c>
      <c r="G4224" t="s">
        <v>14025</v>
      </c>
    </row>
    <row r="4225" spans="2:7">
      <c r="B4225" t="s">
        <v>10013</v>
      </c>
      <c r="C4225">
        <v>332</v>
      </c>
      <c r="D4225">
        <v>87901</v>
      </c>
      <c r="E4225">
        <v>0</v>
      </c>
      <c r="F4225" s="22">
        <v>45080.706250000003</v>
      </c>
      <c r="G4225" t="s">
        <v>14026</v>
      </c>
    </row>
    <row r="4226" spans="2:7">
      <c r="B4226" t="s">
        <v>10088</v>
      </c>
      <c r="C4226">
        <v>329</v>
      </c>
      <c r="D4226">
        <v>46400</v>
      </c>
      <c r="E4226">
        <v>808302</v>
      </c>
      <c r="F4226" s="22">
        <v>45080.706250000003</v>
      </c>
      <c r="G4226" t="s">
        <v>14027</v>
      </c>
    </row>
    <row r="4227" spans="2:7">
      <c r="B4227" t="s">
        <v>10088</v>
      </c>
      <c r="C4227">
        <v>321</v>
      </c>
      <c r="D4227">
        <v>46390</v>
      </c>
      <c r="E4227">
        <v>808294</v>
      </c>
      <c r="F4227" s="22">
        <v>45080.705555555556</v>
      </c>
      <c r="G4227" t="s">
        <v>14028</v>
      </c>
    </row>
    <row r="4228" spans="2:7">
      <c r="B4228" t="s">
        <v>10088</v>
      </c>
      <c r="C4228">
        <v>319</v>
      </c>
      <c r="D4228">
        <v>46634</v>
      </c>
      <c r="E4228">
        <v>808292</v>
      </c>
      <c r="F4228" s="22">
        <v>45080.704861111109</v>
      </c>
      <c r="G4228" t="s">
        <v>14029</v>
      </c>
    </row>
    <row r="4229" spans="2:7">
      <c r="B4229" t="s">
        <v>10088</v>
      </c>
      <c r="C4229">
        <v>317</v>
      </c>
      <c r="D4229">
        <v>46681</v>
      </c>
      <c r="E4229">
        <v>808290</v>
      </c>
      <c r="F4229" s="22">
        <v>45080.70416666667</v>
      </c>
      <c r="G4229" t="s">
        <v>14030</v>
      </c>
    </row>
    <row r="4230" spans="2:7">
      <c r="B4230" t="s">
        <v>10013</v>
      </c>
      <c r="C4230">
        <v>330</v>
      </c>
      <c r="D4230">
        <v>87995</v>
      </c>
      <c r="E4230">
        <v>0</v>
      </c>
      <c r="F4230" s="22">
        <v>45080.703472222223</v>
      </c>
      <c r="G4230" t="s">
        <v>14031</v>
      </c>
    </row>
    <row r="4231" spans="2:7">
      <c r="B4231" t="s">
        <v>10088</v>
      </c>
      <c r="C4231">
        <v>314</v>
      </c>
      <c r="D4231">
        <v>46630</v>
      </c>
      <c r="E4231">
        <v>808287</v>
      </c>
      <c r="F4231" s="22">
        <v>45080.703472222223</v>
      </c>
      <c r="G4231" t="s">
        <v>14032</v>
      </c>
    </row>
    <row r="4232" spans="2:7">
      <c r="B4232" t="s">
        <v>10088</v>
      </c>
      <c r="C4232">
        <v>307</v>
      </c>
      <c r="D4232">
        <v>46704</v>
      </c>
      <c r="E4232">
        <v>808280</v>
      </c>
      <c r="F4232" s="22">
        <v>45080.7</v>
      </c>
      <c r="G4232" t="s">
        <v>14033</v>
      </c>
    </row>
    <row r="4233" spans="2:7">
      <c r="B4233" t="s">
        <v>10088</v>
      </c>
      <c r="C4233">
        <v>304</v>
      </c>
      <c r="D4233">
        <v>43800</v>
      </c>
      <c r="E4233">
        <v>808277</v>
      </c>
      <c r="F4233" s="22">
        <v>45080.699305555558</v>
      </c>
      <c r="G4233" t="s">
        <v>14034</v>
      </c>
    </row>
    <row r="4234" spans="2:7">
      <c r="B4234" t="s">
        <v>10013</v>
      </c>
      <c r="C4234">
        <v>328</v>
      </c>
      <c r="D4234">
        <v>88045</v>
      </c>
      <c r="E4234">
        <v>0</v>
      </c>
      <c r="F4234" s="22">
        <v>45080.697222222225</v>
      </c>
      <c r="G4234" t="s">
        <v>14035</v>
      </c>
    </row>
    <row r="4235" spans="2:7">
      <c r="B4235" t="s">
        <v>10013</v>
      </c>
      <c r="C4235">
        <v>326</v>
      </c>
      <c r="D4235">
        <v>87979</v>
      </c>
      <c r="E4235">
        <v>0</v>
      </c>
      <c r="F4235" s="22">
        <v>45080.691666666666</v>
      </c>
      <c r="G4235" t="s">
        <v>14036</v>
      </c>
    </row>
    <row r="4236" spans="2:7">
      <c r="B4236" t="s">
        <v>10013</v>
      </c>
      <c r="C4236">
        <v>325</v>
      </c>
      <c r="D4236">
        <v>79111</v>
      </c>
      <c r="E4236">
        <v>0</v>
      </c>
      <c r="F4236" s="22">
        <v>45080.69027777778</v>
      </c>
      <c r="G4236" t="s">
        <v>14037</v>
      </c>
    </row>
    <row r="4237" spans="2:7">
      <c r="B4237" t="s">
        <v>10088</v>
      </c>
      <c r="C4237">
        <v>297</v>
      </c>
      <c r="D4237">
        <v>43746</v>
      </c>
      <c r="E4237">
        <v>808270</v>
      </c>
      <c r="F4237" s="22">
        <v>45080.69027777778</v>
      </c>
      <c r="G4237" t="s">
        <v>14038</v>
      </c>
    </row>
    <row r="4238" spans="2:7">
      <c r="B4238" t="s">
        <v>10088</v>
      </c>
      <c r="C4238">
        <v>293</v>
      </c>
      <c r="D4238">
        <v>43792</v>
      </c>
      <c r="E4238">
        <v>808266</v>
      </c>
      <c r="F4238" s="22">
        <v>45080.689583333333</v>
      </c>
      <c r="G4238" t="s">
        <v>14039</v>
      </c>
    </row>
    <row r="4239" spans="2:7">
      <c r="B4239" t="s">
        <v>10088</v>
      </c>
      <c r="C4239">
        <v>284</v>
      </c>
      <c r="D4239">
        <v>43782</v>
      </c>
      <c r="E4239">
        <v>808257</v>
      </c>
      <c r="F4239" s="22">
        <v>45080.688888888886</v>
      </c>
      <c r="G4239" t="s">
        <v>14040</v>
      </c>
    </row>
    <row r="4240" spans="2:7">
      <c r="B4240" t="s">
        <v>10013</v>
      </c>
      <c r="C4240">
        <v>324</v>
      </c>
      <c r="D4240">
        <v>78482</v>
      </c>
      <c r="E4240">
        <v>0</v>
      </c>
      <c r="F4240" s="22">
        <v>45080.688194444447</v>
      </c>
      <c r="G4240" t="s">
        <v>14041</v>
      </c>
    </row>
    <row r="4241" spans="2:7">
      <c r="B4241" t="s">
        <v>10088</v>
      </c>
      <c r="C4241">
        <v>282</v>
      </c>
      <c r="D4241">
        <v>43784</v>
      </c>
      <c r="E4241">
        <v>808255</v>
      </c>
      <c r="F4241" s="22">
        <v>45080.688194444447</v>
      </c>
      <c r="G4241" t="s">
        <v>14042</v>
      </c>
    </row>
    <row r="4242" spans="2:7">
      <c r="B4242" t="s">
        <v>10088</v>
      </c>
      <c r="C4242">
        <v>279</v>
      </c>
      <c r="D4242">
        <v>43777</v>
      </c>
      <c r="E4242">
        <v>808252</v>
      </c>
      <c r="F4242" s="22">
        <v>45080.685416666667</v>
      </c>
      <c r="G4242" t="s">
        <v>14043</v>
      </c>
    </row>
    <row r="4243" spans="2:7">
      <c r="B4243" t="s">
        <v>10013</v>
      </c>
      <c r="C4243">
        <v>322</v>
      </c>
      <c r="D4243">
        <v>79256</v>
      </c>
      <c r="E4243">
        <v>0</v>
      </c>
      <c r="F4243" s="22">
        <v>45080.68472222222</v>
      </c>
      <c r="G4243" t="s">
        <v>14044</v>
      </c>
    </row>
    <row r="4244" spans="2:7">
      <c r="B4244" t="s">
        <v>10088</v>
      </c>
      <c r="C4244">
        <v>278</v>
      </c>
      <c r="D4244">
        <v>43730</v>
      </c>
      <c r="E4244">
        <v>808251</v>
      </c>
      <c r="F4244" s="22">
        <v>45080.68472222222</v>
      </c>
      <c r="G4244" t="s">
        <v>14045</v>
      </c>
    </row>
    <row r="4245" spans="2:7">
      <c r="B4245" t="s">
        <v>10088</v>
      </c>
      <c r="C4245">
        <v>271</v>
      </c>
      <c r="D4245">
        <v>35860</v>
      </c>
      <c r="E4245">
        <v>808244</v>
      </c>
      <c r="F4245" s="22">
        <v>45080.682638888888</v>
      </c>
      <c r="G4245" t="s">
        <v>14046</v>
      </c>
    </row>
    <row r="4246" spans="2:7">
      <c r="B4246" t="s">
        <v>10013</v>
      </c>
      <c r="C4246">
        <v>321</v>
      </c>
      <c r="D4246">
        <v>79114</v>
      </c>
      <c r="E4246">
        <v>0</v>
      </c>
      <c r="F4246" s="22">
        <v>45080.681944444441</v>
      </c>
      <c r="G4246" t="s">
        <v>14047</v>
      </c>
    </row>
    <row r="4247" spans="2:7">
      <c r="B4247" t="s">
        <v>10088</v>
      </c>
      <c r="C4247">
        <v>269</v>
      </c>
      <c r="D4247">
        <v>35772</v>
      </c>
      <c r="E4247">
        <v>808242</v>
      </c>
      <c r="F4247" s="22">
        <v>45080.681944444441</v>
      </c>
      <c r="G4247" t="s">
        <v>14048</v>
      </c>
    </row>
    <row r="4248" spans="2:7">
      <c r="B4248" t="s">
        <v>10013</v>
      </c>
      <c r="C4248">
        <v>320</v>
      </c>
      <c r="D4248">
        <v>79386</v>
      </c>
      <c r="E4248">
        <v>0</v>
      </c>
      <c r="F4248" s="22">
        <v>45080.680555555555</v>
      </c>
      <c r="G4248" t="s">
        <v>14049</v>
      </c>
    </row>
    <row r="4249" spans="2:7">
      <c r="B4249" t="s">
        <v>10088</v>
      </c>
      <c r="C4249">
        <v>267</v>
      </c>
      <c r="D4249">
        <v>35857</v>
      </c>
      <c r="E4249">
        <v>808240</v>
      </c>
      <c r="F4249" s="22">
        <v>45080.679861111108</v>
      </c>
      <c r="G4249" t="s">
        <v>14050</v>
      </c>
    </row>
    <row r="4250" spans="2:7">
      <c r="B4250" t="s">
        <v>10013</v>
      </c>
      <c r="C4250">
        <v>319</v>
      </c>
      <c r="D4250">
        <v>69477</v>
      </c>
      <c r="E4250">
        <v>0</v>
      </c>
      <c r="F4250" s="22">
        <v>45080.678472222222</v>
      </c>
      <c r="G4250" t="s">
        <v>14051</v>
      </c>
    </row>
    <row r="4251" spans="2:7">
      <c r="B4251" t="s">
        <v>10088</v>
      </c>
      <c r="C4251">
        <v>260</v>
      </c>
      <c r="D4251">
        <v>35818</v>
      </c>
      <c r="E4251">
        <v>808233</v>
      </c>
      <c r="F4251" s="22">
        <v>45080.678472222222</v>
      </c>
      <c r="G4251" t="s">
        <v>14052</v>
      </c>
    </row>
    <row r="4252" spans="2:7">
      <c r="B4252" t="s">
        <v>10088</v>
      </c>
      <c r="C4252">
        <v>255</v>
      </c>
      <c r="D4252">
        <v>35813</v>
      </c>
      <c r="E4252">
        <v>808228</v>
      </c>
      <c r="F4252" s="22">
        <v>45080.677083333336</v>
      </c>
      <c r="G4252" t="s">
        <v>14053</v>
      </c>
    </row>
    <row r="4253" spans="2:7">
      <c r="B4253" t="s">
        <v>10088</v>
      </c>
      <c r="C4253">
        <v>251</v>
      </c>
      <c r="D4253">
        <v>35847</v>
      </c>
      <c r="E4253">
        <v>808224</v>
      </c>
      <c r="F4253" s="22">
        <v>45080.673611111109</v>
      </c>
      <c r="G4253" t="s">
        <v>14054</v>
      </c>
    </row>
    <row r="4254" spans="2:7">
      <c r="B4254" t="s">
        <v>10013</v>
      </c>
      <c r="C4254">
        <v>316</v>
      </c>
      <c r="D4254">
        <v>69412</v>
      </c>
      <c r="E4254">
        <v>0</v>
      </c>
      <c r="F4254" s="22">
        <v>45080.67291666667</v>
      </c>
      <c r="G4254" t="s">
        <v>14055</v>
      </c>
    </row>
    <row r="4255" spans="2:7">
      <c r="B4255" t="s">
        <v>10088</v>
      </c>
      <c r="C4255">
        <v>243</v>
      </c>
      <c r="D4255">
        <v>35837</v>
      </c>
      <c r="E4255">
        <v>808216</v>
      </c>
      <c r="F4255" s="22">
        <v>45080.672222222223</v>
      </c>
      <c r="G4255" t="s">
        <v>14056</v>
      </c>
    </row>
    <row r="4256" spans="2:7">
      <c r="B4256" t="s">
        <v>10088</v>
      </c>
      <c r="C4256">
        <v>241</v>
      </c>
      <c r="D4256">
        <v>35834</v>
      </c>
      <c r="E4256">
        <v>808214</v>
      </c>
      <c r="F4256" s="22">
        <v>45080.67083333333</v>
      </c>
      <c r="G4256" t="s">
        <v>14057</v>
      </c>
    </row>
    <row r="4257" spans="2:7">
      <c r="B4257" t="s">
        <v>10088</v>
      </c>
      <c r="C4257">
        <v>234</v>
      </c>
      <c r="D4257">
        <v>35816</v>
      </c>
      <c r="E4257">
        <v>808207</v>
      </c>
      <c r="F4257" s="22">
        <v>45080.667361111111</v>
      </c>
      <c r="G4257" t="s">
        <v>14058</v>
      </c>
    </row>
    <row r="4258" spans="2:7">
      <c r="B4258" t="s">
        <v>10088</v>
      </c>
      <c r="C4258">
        <v>228</v>
      </c>
      <c r="D4258">
        <v>35684</v>
      </c>
      <c r="E4258">
        <v>808201</v>
      </c>
      <c r="F4258" s="22">
        <v>45080.666666666664</v>
      </c>
      <c r="G4258" t="s">
        <v>14059</v>
      </c>
    </row>
    <row r="4259" spans="2:7">
      <c r="B4259" t="s">
        <v>10088</v>
      </c>
      <c r="C4259">
        <v>222</v>
      </c>
      <c r="D4259">
        <v>35678</v>
      </c>
      <c r="E4259">
        <v>808195</v>
      </c>
      <c r="F4259" s="22">
        <v>45080.665277777778</v>
      </c>
      <c r="G4259" t="s">
        <v>14060</v>
      </c>
    </row>
    <row r="4260" spans="2:7">
      <c r="B4260" t="s">
        <v>10088</v>
      </c>
      <c r="C4260">
        <v>216</v>
      </c>
      <c r="D4260">
        <v>35643</v>
      </c>
      <c r="E4260">
        <v>808189</v>
      </c>
      <c r="F4260" s="22">
        <v>45080.663888888892</v>
      </c>
      <c r="G4260" t="s">
        <v>14061</v>
      </c>
    </row>
    <row r="4261" spans="2:7">
      <c r="B4261" t="s">
        <v>10088</v>
      </c>
      <c r="C4261">
        <v>211</v>
      </c>
      <c r="D4261">
        <v>30055</v>
      </c>
      <c r="E4261">
        <v>808184</v>
      </c>
      <c r="F4261" s="22">
        <v>45080.662499999999</v>
      </c>
      <c r="G4261" t="s">
        <v>14062</v>
      </c>
    </row>
    <row r="4262" spans="2:7">
      <c r="B4262" t="s">
        <v>10088</v>
      </c>
      <c r="C4262">
        <v>210</v>
      </c>
      <c r="D4262">
        <v>29741</v>
      </c>
      <c r="E4262">
        <v>808183</v>
      </c>
      <c r="F4262" s="22">
        <v>45080.661111111112</v>
      </c>
      <c r="G4262" t="s">
        <v>14063</v>
      </c>
    </row>
    <row r="4263" spans="2:7">
      <c r="B4263" t="s">
        <v>10088</v>
      </c>
      <c r="C4263">
        <v>209</v>
      </c>
      <c r="D4263">
        <v>29740</v>
      </c>
      <c r="E4263">
        <v>808182</v>
      </c>
      <c r="F4263" s="22">
        <v>45080.659722222219</v>
      </c>
      <c r="G4263" t="s">
        <v>14064</v>
      </c>
    </row>
    <row r="4264" spans="2:7">
      <c r="B4264" t="s">
        <v>10013</v>
      </c>
      <c r="C4264">
        <v>312</v>
      </c>
      <c r="D4264">
        <v>69434</v>
      </c>
      <c r="E4264">
        <v>0</v>
      </c>
      <c r="F4264" s="22">
        <v>45080.658333333333</v>
      </c>
      <c r="G4264" t="s">
        <v>14065</v>
      </c>
    </row>
    <row r="4265" spans="2:7">
      <c r="B4265" t="s">
        <v>10088</v>
      </c>
      <c r="C4265">
        <v>207</v>
      </c>
      <c r="D4265">
        <v>29778</v>
      </c>
      <c r="E4265">
        <v>808180</v>
      </c>
      <c r="F4265" s="22">
        <v>45080.658333333333</v>
      </c>
      <c r="G4265" t="s">
        <v>14066</v>
      </c>
    </row>
    <row r="4266" spans="2:7">
      <c r="B4266" t="s">
        <v>10088</v>
      </c>
      <c r="C4266">
        <v>205</v>
      </c>
      <c r="D4266">
        <v>29775</v>
      </c>
      <c r="E4266">
        <v>808178</v>
      </c>
      <c r="F4266" s="22">
        <v>45080.657638888886</v>
      </c>
      <c r="G4266" t="s">
        <v>14067</v>
      </c>
    </row>
    <row r="4267" spans="2:7">
      <c r="B4267" t="s">
        <v>10088</v>
      </c>
      <c r="C4267">
        <v>201</v>
      </c>
      <c r="D4267">
        <v>68880</v>
      </c>
      <c r="E4267">
        <v>808174</v>
      </c>
      <c r="F4267" s="22">
        <v>45080.654166666667</v>
      </c>
      <c r="G4267" t="s">
        <v>14069</v>
      </c>
    </row>
    <row r="4268" spans="2:7">
      <c r="B4268" t="s">
        <v>10088</v>
      </c>
      <c r="C4268">
        <v>199</v>
      </c>
      <c r="D4268">
        <v>29768</v>
      </c>
      <c r="E4268">
        <v>808172</v>
      </c>
      <c r="F4268" s="22">
        <v>45080.652777777781</v>
      </c>
      <c r="G4268" t="s">
        <v>14070</v>
      </c>
    </row>
    <row r="4269" spans="2:7">
      <c r="B4269" t="s">
        <v>10088</v>
      </c>
      <c r="C4269">
        <v>189</v>
      </c>
      <c r="D4269">
        <v>29752</v>
      </c>
      <c r="E4269">
        <v>808162</v>
      </c>
      <c r="F4269" s="22">
        <v>45080.651388888888</v>
      </c>
      <c r="G4269" t="s">
        <v>14071</v>
      </c>
    </row>
    <row r="4270" spans="2:7">
      <c r="B4270" t="s">
        <v>10088</v>
      </c>
      <c r="C4270">
        <v>183</v>
      </c>
      <c r="D4270">
        <v>29744</v>
      </c>
      <c r="E4270">
        <v>808156</v>
      </c>
      <c r="F4270" s="22">
        <v>45080.650694444441</v>
      </c>
      <c r="G4270" t="s">
        <v>14072</v>
      </c>
    </row>
    <row r="4271" spans="2:7">
      <c r="B4271" t="s">
        <v>10088</v>
      </c>
      <c r="C4271">
        <v>172</v>
      </c>
      <c r="D4271">
        <v>46652</v>
      </c>
      <c r="E4271">
        <v>808145</v>
      </c>
      <c r="F4271" s="22">
        <v>45080.65</v>
      </c>
      <c r="G4271" t="s">
        <v>14073</v>
      </c>
    </row>
    <row r="4272" spans="2:7">
      <c r="B4272" t="s">
        <v>10088</v>
      </c>
      <c r="C4272">
        <v>149</v>
      </c>
      <c r="D4272">
        <v>27877</v>
      </c>
      <c r="E4272">
        <v>808122</v>
      </c>
      <c r="F4272" s="22">
        <v>45080.649305555555</v>
      </c>
      <c r="G4272" t="s">
        <v>14074</v>
      </c>
    </row>
    <row r="4273" spans="2:7">
      <c r="B4273" t="s">
        <v>10088</v>
      </c>
      <c r="C4273">
        <v>148</v>
      </c>
      <c r="D4273">
        <v>28023</v>
      </c>
      <c r="E4273">
        <v>808121</v>
      </c>
      <c r="F4273" s="22">
        <v>45080.644444444442</v>
      </c>
      <c r="G4273" t="s">
        <v>14075</v>
      </c>
    </row>
    <row r="4274" spans="2:7">
      <c r="B4274" t="s">
        <v>10088</v>
      </c>
      <c r="C4274">
        <v>147</v>
      </c>
      <c r="D4274">
        <v>27875</v>
      </c>
      <c r="E4274">
        <v>808120</v>
      </c>
      <c r="F4274" s="22">
        <v>45080.642361111109</v>
      </c>
      <c r="G4274" t="s">
        <v>14076</v>
      </c>
    </row>
    <row r="4275" spans="2:7">
      <c r="B4275" t="s">
        <v>10088</v>
      </c>
      <c r="C4275">
        <v>92</v>
      </c>
      <c r="D4275">
        <v>27798</v>
      </c>
      <c r="E4275">
        <v>808065</v>
      </c>
      <c r="F4275" s="22">
        <v>45080.634027777778</v>
      </c>
      <c r="G4275" t="s">
        <v>14077</v>
      </c>
    </row>
    <row r="4276" spans="2:7">
      <c r="B4276" t="s">
        <v>10088</v>
      </c>
      <c r="C4276">
        <v>90</v>
      </c>
      <c r="D4276">
        <v>27848</v>
      </c>
      <c r="E4276">
        <v>808063</v>
      </c>
      <c r="F4276" s="22">
        <v>45080.632638888892</v>
      </c>
      <c r="G4276" t="s">
        <v>14078</v>
      </c>
    </row>
    <row r="4277" spans="2:7">
      <c r="B4277" t="s">
        <v>10088</v>
      </c>
      <c r="C4277">
        <v>88</v>
      </c>
      <c r="D4277">
        <v>27846</v>
      </c>
      <c r="E4277">
        <v>808061</v>
      </c>
      <c r="F4277" s="22">
        <v>45080.631249999999</v>
      </c>
      <c r="G4277" t="s">
        <v>14079</v>
      </c>
    </row>
    <row r="4278" spans="2:7">
      <c r="B4278" t="s">
        <v>10088</v>
      </c>
      <c r="C4278">
        <v>86</v>
      </c>
      <c r="D4278">
        <v>27772</v>
      </c>
      <c r="E4278">
        <v>808059</v>
      </c>
      <c r="F4278" s="22">
        <v>45080.630555555559</v>
      </c>
      <c r="G4278" t="s">
        <v>14080</v>
      </c>
    </row>
    <row r="4279" spans="2:7">
      <c r="B4279" t="s">
        <v>10088</v>
      </c>
      <c r="C4279">
        <v>84</v>
      </c>
      <c r="D4279">
        <v>27788</v>
      </c>
      <c r="E4279">
        <v>808057</v>
      </c>
      <c r="F4279" s="22">
        <v>45080.629861111112</v>
      </c>
      <c r="G4279" t="s">
        <v>14081</v>
      </c>
    </row>
    <row r="4280" spans="2:7">
      <c r="B4280" t="s">
        <v>10013</v>
      </c>
      <c r="C4280">
        <v>308</v>
      </c>
      <c r="D4280">
        <v>68989</v>
      </c>
      <c r="E4280">
        <v>0</v>
      </c>
      <c r="F4280" s="22">
        <v>45080.62777777778</v>
      </c>
      <c r="G4280" t="s">
        <v>14082</v>
      </c>
    </row>
    <row r="4281" spans="2:7">
      <c r="B4281" t="s">
        <v>10013</v>
      </c>
      <c r="C4281">
        <v>307</v>
      </c>
      <c r="D4281">
        <v>69212</v>
      </c>
      <c r="E4281">
        <v>0</v>
      </c>
      <c r="F4281" s="22">
        <v>45080.622916666667</v>
      </c>
      <c r="G4281" t="s">
        <v>14083</v>
      </c>
    </row>
    <row r="4282" spans="2:7">
      <c r="B4282" t="s">
        <v>10013</v>
      </c>
      <c r="C4282">
        <v>305</v>
      </c>
      <c r="D4282">
        <v>69197</v>
      </c>
      <c r="E4282">
        <v>0</v>
      </c>
      <c r="F4282" s="22">
        <v>45080.618055555555</v>
      </c>
      <c r="G4282" t="s">
        <v>14084</v>
      </c>
    </row>
    <row r="4283" spans="2:7">
      <c r="B4283" t="s">
        <v>10013</v>
      </c>
      <c r="C4283">
        <v>303</v>
      </c>
      <c r="D4283">
        <v>69336</v>
      </c>
      <c r="E4283">
        <v>0</v>
      </c>
      <c r="F4283" s="22">
        <v>45080.615972222222</v>
      </c>
      <c r="G4283" t="s">
        <v>14085</v>
      </c>
    </row>
    <row r="4284" spans="2:7">
      <c r="B4284" t="s">
        <v>10088</v>
      </c>
      <c r="C4284">
        <v>66</v>
      </c>
      <c r="D4284">
        <v>24813</v>
      </c>
      <c r="E4284">
        <v>808039</v>
      </c>
      <c r="F4284" s="22">
        <v>45080.615277777775</v>
      </c>
      <c r="G4284" t="s">
        <v>14086</v>
      </c>
    </row>
    <row r="4285" spans="2:7">
      <c r="B4285" t="s">
        <v>10088</v>
      </c>
      <c r="C4285">
        <v>64</v>
      </c>
      <c r="D4285">
        <v>22180</v>
      </c>
      <c r="E4285">
        <v>808037</v>
      </c>
      <c r="F4285" s="22">
        <v>45080.613888888889</v>
      </c>
      <c r="G4285" t="s">
        <v>14087</v>
      </c>
    </row>
    <row r="4286" spans="2:7">
      <c r="B4286" t="s">
        <v>10088</v>
      </c>
      <c r="C4286">
        <v>36</v>
      </c>
      <c r="D4286">
        <v>21851</v>
      </c>
      <c r="E4286">
        <v>808009</v>
      </c>
      <c r="F4286" s="22">
        <v>45080.611805555556</v>
      </c>
      <c r="G4286" t="s">
        <v>14088</v>
      </c>
    </row>
    <row r="4287" spans="2:7">
      <c r="B4287" t="s">
        <v>10013</v>
      </c>
      <c r="C4287">
        <v>302</v>
      </c>
      <c r="D4287">
        <v>69194</v>
      </c>
      <c r="E4287">
        <v>0</v>
      </c>
      <c r="F4287" s="22">
        <v>45080.60833333333</v>
      </c>
      <c r="G4287" t="s">
        <v>14089</v>
      </c>
    </row>
    <row r="4288" spans="2:7">
      <c r="B4288" t="s">
        <v>10013</v>
      </c>
      <c r="C4288">
        <v>301</v>
      </c>
      <c r="D4288">
        <v>69485</v>
      </c>
      <c r="E4288">
        <v>0</v>
      </c>
      <c r="F4288" s="22">
        <v>45080.603472222225</v>
      </c>
      <c r="G4288" t="s">
        <v>14090</v>
      </c>
    </row>
    <row r="4289" spans="2:7">
      <c r="B4289" t="s">
        <v>10088</v>
      </c>
      <c r="C4289">
        <v>817</v>
      </c>
      <c r="D4289">
        <v>81535</v>
      </c>
      <c r="E4289">
        <v>808790</v>
      </c>
      <c r="F4289" s="22">
        <v>45080.583333333336</v>
      </c>
      <c r="G4289" t="s">
        <v>14091</v>
      </c>
    </row>
    <row r="4290" spans="2:7">
      <c r="B4290" t="s">
        <v>10013</v>
      </c>
      <c r="C4290">
        <v>300</v>
      </c>
      <c r="D4290">
        <v>69113</v>
      </c>
      <c r="E4290">
        <v>0</v>
      </c>
      <c r="F4290" s="22">
        <v>45080.580555555556</v>
      </c>
      <c r="G4290" t="s">
        <v>14092</v>
      </c>
    </row>
    <row r="4291" spans="2:7">
      <c r="B4291" t="s">
        <v>10013</v>
      </c>
      <c r="C4291">
        <v>299</v>
      </c>
      <c r="D4291">
        <v>69095</v>
      </c>
      <c r="E4291">
        <v>0</v>
      </c>
      <c r="F4291" s="22">
        <v>45080.57916666667</v>
      </c>
      <c r="G4291" t="s">
        <v>14093</v>
      </c>
    </row>
    <row r="4292" spans="2:7">
      <c r="B4292" t="s">
        <v>10013</v>
      </c>
      <c r="C4292">
        <v>297</v>
      </c>
      <c r="D4292">
        <v>69480</v>
      </c>
      <c r="E4292">
        <v>0</v>
      </c>
      <c r="F4292" s="22">
        <v>45080.55972222222</v>
      </c>
      <c r="G4292" t="s">
        <v>14094</v>
      </c>
    </row>
    <row r="4293" spans="2:7">
      <c r="B4293" t="s">
        <v>10013</v>
      </c>
      <c r="C4293">
        <v>296</v>
      </c>
      <c r="D4293">
        <v>4028</v>
      </c>
      <c r="E4293">
        <v>0</v>
      </c>
      <c r="F4293" s="22">
        <v>45080.55</v>
      </c>
      <c r="G4293" t="s">
        <v>14095</v>
      </c>
    </row>
    <row r="4294" spans="2:7">
      <c r="B4294" t="s">
        <v>10013</v>
      </c>
      <c r="C4294">
        <v>350</v>
      </c>
      <c r="D4294">
        <v>89477</v>
      </c>
      <c r="E4294">
        <v>0</v>
      </c>
      <c r="F4294" s="22">
        <v>45080.54583333333</v>
      </c>
      <c r="G4294" t="s">
        <v>14096</v>
      </c>
    </row>
    <row r="4295" spans="2:7">
      <c r="B4295" t="s">
        <v>10013</v>
      </c>
      <c r="C4295">
        <v>293</v>
      </c>
      <c r="D4295">
        <v>69189</v>
      </c>
      <c r="E4295">
        <v>0</v>
      </c>
      <c r="F4295" s="22">
        <v>45080.545138888891</v>
      </c>
      <c r="G4295" t="s">
        <v>14097</v>
      </c>
    </row>
    <row r="4296" spans="2:7">
      <c r="B4296" t="s">
        <v>10013</v>
      </c>
      <c r="C4296">
        <v>290</v>
      </c>
      <c r="D4296">
        <v>69547</v>
      </c>
      <c r="E4296">
        <v>0</v>
      </c>
      <c r="F4296" s="22">
        <v>45080.538888888892</v>
      </c>
      <c r="G4296" t="s">
        <v>14098</v>
      </c>
    </row>
    <row r="4297" spans="2:7">
      <c r="B4297" t="s">
        <v>10013</v>
      </c>
      <c r="C4297">
        <v>289</v>
      </c>
      <c r="D4297">
        <v>68949</v>
      </c>
      <c r="E4297">
        <v>0</v>
      </c>
      <c r="F4297" s="22">
        <v>45080.532638888886</v>
      </c>
      <c r="G4297" t="s">
        <v>14099</v>
      </c>
    </row>
    <row r="4298" spans="2:7">
      <c r="B4298" t="s">
        <v>10013</v>
      </c>
      <c r="C4298">
        <v>288</v>
      </c>
      <c r="D4298">
        <v>60658</v>
      </c>
      <c r="E4298">
        <v>0</v>
      </c>
      <c r="F4298" s="22">
        <v>45080.53125</v>
      </c>
      <c r="G4298" t="s">
        <v>14100</v>
      </c>
    </row>
    <row r="4299" spans="2:7">
      <c r="B4299" t="s">
        <v>10013</v>
      </c>
      <c r="C4299">
        <v>286</v>
      </c>
      <c r="D4299">
        <v>60660</v>
      </c>
      <c r="E4299">
        <v>0</v>
      </c>
      <c r="F4299" s="22">
        <v>45080.527777777781</v>
      </c>
      <c r="G4299" t="s">
        <v>14101</v>
      </c>
    </row>
    <row r="4300" spans="2:7">
      <c r="B4300" t="s">
        <v>10013</v>
      </c>
      <c r="C4300">
        <v>284</v>
      </c>
      <c r="D4300">
        <v>79243</v>
      </c>
      <c r="E4300">
        <v>0</v>
      </c>
      <c r="F4300" s="22">
        <v>45080.524305555555</v>
      </c>
      <c r="G4300" t="s">
        <v>14102</v>
      </c>
    </row>
    <row r="4301" spans="2:7">
      <c r="B4301" t="s">
        <v>10013</v>
      </c>
      <c r="C4301">
        <v>283</v>
      </c>
      <c r="D4301">
        <v>60663</v>
      </c>
      <c r="E4301">
        <v>0</v>
      </c>
      <c r="F4301" s="22">
        <v>45080.522222222222</v>
      </c>
      <c r="G4301" t="s">
        <v>14103</v>
      </c>
    </row>
    <row r="4302" spans="2:7">
      <c r="B4302" t="s">
        <v>10013</v>
      </c>
      <c r="C4302">
        <v>282</v>
      </c>
      <c r="D4302">
        <v>60664</v>
      </c>
      <c r="E4302">
        <v>0</v>
      </c>
      <c r="F4302" s="22">
        <v>45080.520833333336</v>
      </c>
      <c r="G4302" t="s">
        <v>14104</v>
      </c>
    </row>
    <row r="4303" spans="2:7">
      <c r="B4303" t="s">
        <v>10013</v>
      </c>
      <c r="C4303">
        <v>281</v>
      </c>
      <c r="D4303">
        <v>60665</v>
      </c>
      <c r="E4303">
        <v>0</v>
      </c>
      <c r="F4303" s="22">
        <v>45080.501388888886</v>
      </c>
      <c r="G4303" t="s">
        <v>14105</v>
      </c>
    </row>
    <row r="4304" spans="2:7">
      <c r="B4304" t="s">
        <v>10204</v>
      </c>
      <c r="C4304">
        <v>206</v>
      </c>
      <c r="D4304">
        <v>15867</v>
      </c>
      <c r="E4304">
        <v>0</v>
      </c>
      <c r="F4304" s="22">
        <v>45080.323611111111</v>
      </c>
      <c r="G4304" t="s">
        <v>14106</v>
      </c>
    </row>
    <row r="4305" spans="2:7">
      <c r="B4305" t="s">
        <v>10204</v>
      </c>
      <c r="C4305">
        <v>205</v>
      </c>
      <c r="D4305">
        <v>15866</v>
      </c>
      <c r="E4305">
        <v>0</v>
      </c>
      <c r="F4305" s="22">
        <v>45080.322222222225</v>
      </c>
      <c r="G4305" t="s">
        <v>14107</v>
      </c>
    </row>
    <row r="4306" spans="2:7">
      <c r="B4306" t="s">
        <v>9776</v>
      </c>
      <c r="C4306">
        <v>236</v>
      </c>
      <c r="D4306">
        <v>82546</v>
      </c>
      <c r="E4306">
        <v>0</v>
      </c>
      <c r="F4306" s="22">
        <v>45080.274305555555</v>
      </c>
      <c r="G4306" t="s">
        <v>14108</v>
      </c>
    </row>
    <row r="4307" spans="2:7">
      <c r="B4307" t="s">
        <v>10204</v>
      </c>
      <c r="C4307">
        <v>181</v>
      </c>
      <c r="D4307">
        <v>15610</v>
      </c>
      <c r="E4307">
        <v>0</v>
      </c>
      <c r="F4307" s="22">
        <v>45080.044444444444</v>
      </c>
      <c r="G4307" t="s">
        <v>14109</v>
      </c>
    </row>
    <row r="4308" spans="2:7">
      <c r="B4308" t="s">
        <v>10204</v>
      </c>
      <c r="C4308">
        <v>177</v>
      </c>
      <c r="D4308">
        <v>15601</v>
      </c>
      <c r="E4308">
        <v>0</v>
      </c>
      <c r="F4308" s="22">
        <v>45080.040277777778</v>
      </c>
      <c r="G4308" t="s">
        <v>14110</v>
      </c>
    </row>
    <row r="4309" spans="2:7">
      <c r="B4309" t="s">
        <v>10204</v>
      </c>
      <c r="C4309">
        <v>176</v>
      </c>
      <c r="D4309">
        <v>15600</v>
      </c>
      <c r="E4309">
        <v>0</v>
      </c>
      <c r="F4309" s="22">
        <v>45080.038888888892</v>
      </c>
      <c r="G4309" t="s">
        <v>14111</v>
      </c>
    </row>
    <row r="4310" spans="2:7">
      <c r="B4310" t="s">
        <v>10204</v>
      </c>
      <c r="C4310">
        <v>168</v>
      </c>
      <c r="D4310">
        <v>8108</v>
      </c>
      <c r="E4310">
        <v>0</v>
      </c>
      <c r="F4310" s="22">
        <v>45080.030555555553</v>
      </c>
      <c r="G4310" t="s">
        <v>14112</v>
      </c>
    </row>
    <row r="4311" spans="2:7">
      <c r="B4311" t="s">
        <v>10204</v>
      </c>
      <c r="C4311">
        <v>167</v>
      </c>
      <c r="D4311">
        <v>10452</v>
      </c>
      <c r="E4311">
        <v>0</v>
      </c>
      <c r="F4311" s="22">
        <v>45080.027777777781</v>
      </c>
      <c r="G4311" t="s">
        <v>14113</v>
      </c>
    </row>
    <row r="4312" spans="2:7">
      <c r="B4312" t="s">
        <v>10204</v>
      </c>
      <c r="C4312">
        <v>156</v>
      </c>
      <c r="D4312">
        <v>15516</v>
      </c>
      <c r="E4312">
        <v>0</v>
      </c>
      <c r="F4312" s="22">
        <v>45080.013888888891</v>
      </c>
      <c r="G4312" t="s">
        <v>14114</v>
      </c>
    </row>
    <row r="4313" spans="2:7">
      <c r="B4313" t="s">
        <v>10204</v>
      </c>
      <c r="C4313">
        <v>153</v>
      </c>
      <c r="D4313">
        <v>8083</v>
      </c>
      <c r="E4313">
        <v>0</v>
      </c>
      <c r="F4313" s="22">
        <v>45080.011111111111</v>
      </c>
      <c r="G4313" t="s">
        <v>14115</v>
      </c>
    </row>
    <row r="4314" spans="2:7">
      <c r="B4314" t="s">
        <v>10204</v>
      </c>
      <c r="C4314">
        <v>148</v>
      </c>
      <c r="D4314">
        <v>15510</v>
      </c>
      <c r="E4314">
        <v>0</v>
      </c>
      <c r="F4314" s="22">
        <v>45080</v>
      </c>
      <c r="G4314" t="s">
        <v>14116</v>
      </c>
    </row>
    <row r="4315" spans="2:7">
      <c r="B4315" t="s">
        <v>10204</v>
      </c>
      <c r="C4315">
        <v>139</v>
      </c>
      <c r="D4315">
        <v>15503</v>
      </c>
      <c r="E4315">
        <v>0</v>
      </c>
      <c r="F4315" s="22">
        <v>45079.988888888889</v>
      </c>
      <c r="G4315" t="s">
        <v>14117</v>
      </c>
    </row>
    <row r="4316" spans="2:7">
      <c r="B4316" t="s">
        <v>10204</v>
      </c>
      <c r="C4316">
        <v>133</v>
      </c>
      <c r="D4316">
        <v>15498</v>
      </c>
      <c r="E4316">
        <v>0</v>
      </c>
      <c r="F4316" s="22">
        <v>45079.981249999997</v>
      </c>
      <c r="G4316" t="s">
        <v>14118</v>
      </c>
    </row>
    <row r="4317" spans="2:7">
      <c r="B4317" t="s">
        <v>10204</v>
      </c>
      <c r="C4317">
        <v>132</v>
      </c>
      <c r="D4317">
        <v>15497</v>
      </c>
      <c r="E4317">
        <v>0</v>
      </c>
      <c r="F4317" s="22">
        <v>45079.979861111111</v>
      </c>
      <c r="G4317" t="s">
        <v>14119</v>
      </c>
    </row>
    <row r="4318" spans="2:7">
      <c r="B4318" t="s">
        <v>9920</v>
      </c>
      <c r="C4318">
        <v>856</v>
      </c>
      <c r="D4318">
        <v>74272</v>
      </c>
      <c r="E4318">
        <v>809651</v>
      </c>
      <c r="F4318" s="22">
        <v>45079.936111111114</v>
      </c>
      <c r="G4318" t="s">
        <v>14120</v>
      </c>
    </row>
    <row r="4319" spans="2:7">
      <c r="B4319" t="s">
        <v>9776</v>
      </c>
      <c r="C4319">
        <v>454</v>
      </c>
      <c r="D4319">
        <v>35443</v>
      </c>
      <c r="E4319">
        <v>0</v>
      </c>
      <c r="F4319" s="22">
        <v>45079.844444444447</v>
      </c>
      <c r="G4319" t="s">
        <v>14121</v>
      </c>
    </row>
    <row r="4320" spans="2:7">
      <c r="B4320" t="s">
        <v>10013</v>
      </c>
      <c r="C4320">
        <v>488</v>
      </c>
      <c r="D4320">
        <v>110909</v>
      </c>
      <c r="E4320">
        <v>0</v>
      </c>
      <c r="F4320" s="22">
        <v>45079.826388888891</v>
      </c>
      <c r="G4320" t="s">
        <v>14122</v>
      </c>
    </row>
    <row r="4321" spans="2:7">
      <c r="B4321" t="s">
        <v>10013</v>
      </c>
      <c r="C4321">
        <v>486</v>
      </c>
      <c r="D4321">
        <v>110901</v>
      </c>
      <c r="E4321">
        <v>0</v>
      </c>
      <c r="F4321" s="22">
        <v>45079.798611111109</v>
      </c>
      <c r="G4321" t="s">
        <v>14123</v>
      </c>
    </row>
    <row r="4322" spans="2:7">
      <c r="B4322" t="s">
        <v>9800</v>
      </c>
      <c r="C4322">
        <v>387</v>
      </c>
      <c r="D4322">
        <v>102155</v>
      </c>
      <c r="E4322">
        <v>873758</v>
      </c>
      <c r="F4322" s="22">
        <v>45079.790277777778</v>
      </c>
      <c r="G4322" t="s">
        <v>14124</v>
      </c>
    </row>
    <row r="4323" spans="2:7">
      <c r="B4323" t="s">
        <v>10013</v>
      </c>
      <c r="C4323">
        <v>477</v>
      </c>
      <c r="D4323">
        <v>110890</v>
      </c>
      <c r="E4323">
        <v>0</v>
      </c>
      <c r="F4323" s="22">
        <v>45079.75</v>
      </c>
      <c r="G4323" t="s">
        <v>14125</v>
      </c>
    </row>
    <row r="4324" spans="2:7">
      <c r="B4324" t="s">
        <v>9920</v>
      </c>
      <c r="C4324">
        <v>657</v>
      </c>
      <c r="D4324">
        <v>36187</v>
      </c>
      <c r="E4324">
        <v>809452</v>
      </c>
      <c r="F4324" s="22">
        <v>45079.688888888886</v>
      </c>
      <c r="G4324" t="s">
        <v>14126</v>
      </c>
    </row>
    <row r="4325" spans="2:7">
      <c r="B4325" t="s">
        <v>9920</v>
      </c>
      <c r="C4325">
        <v>788</v>
      </c>
      <c r="D4325">
        <v>69470</v>
      </c>
      <c r="E4325">
        <v>809583</v>
      </c>
      <c r="F4325" s="22">
        <v>45079.654166666667</v>
      </c>
      <c r="G4325" t="s">
        <v>14127</v>
      </c>
    </row>
    <row r="4326" spans="2:7">
      <c r="B4326" t="s">
        <v>10013</v>
      </c>
      <c r="C4326">
        <v>472</v>
      </c>
      <c r="D4326">
        <v>110875</v>
      </c>
      <c r="E4326">
        <v>0</v>
      </c>
      <c r="F4326" s="22">
        <v>45079.636805555558</v>
      </c>
      <c r="G4326" t="s">
        <v>14128</v>
      </c>
    </row>
    <row r="4327" spans="2:7">
      <c r="B4327" t="s">
        <v>9776</v>
      </c>
      <c r="C4327">
        <v>364</v>
      </c>
      <c r="D4327">
        <v>87711</v>
      </c>
      <c r="E4327">
        <v>0</v>
      </c>
      <c r="F4327" s="22">
        <v>45079.636111111111</v>
      </c>
      <c r="G4327" t="s">
        <v>14129</v>
      </c>
    </row>
    <row r="4328" spans="2:7">
      <c r="B4328" t="s">
        <v>9887</v>
      </c>
      <c r="C4328">
        <v>98</v>
      </c>
      <c r="D4328">
        <v>109646</v>
      </c>
      <c r="E4328">
        <v>0</v>
      </c>
      <c r="F4328" s="22">
        <v>45079.633333333331</v>
      </c>
      <c r="G4328" t="s">
        <v>14130</v>
      </c>
    </row>
    <row r="4329" spans="2:7">
      <c r="B4329" t="s">
        <v>10013</v>
      </c>
      <c r="C4329">
        <v>470</v>
      </c>
      <c r="D4329">
        <v>110719</v>
      </c>
      <c r="E4329">
        <v>0</v>
      </c>
      <c r="F4329" s="22">
        <v>45079.630555555559</v>
      </c>
      <c r="G4329" t="s">
        <v>14131</v>
      </c>
    </row>
    <row r="4330" spans="2:7">
      <c r="B4330" t="s">
        <v>9776</v>
      </c>
      <c r="C4330">
        <v>184</v>
      </c>
      <c r="D4330">
        <v>81598</v>
      </c>
      <c r="E4330">
        <v>0</v>
      </c>
      <c r="F4330" s="22">
        <v>45079.54583333333</v>
      </c>
      <c r="G4330" t="s">
        <v>14132</v>
      </c>
    </row>
    <row r="4331" spans="2:7">
      <c r="B4331" t="s">
        <v>9883</v>
      </c>
      <c r="C4331">
        <v>81</v>
      </c>
      <c r="D4331">
        <v>26312</v>
      </c>
      <c r="E4331">
        <v>807323</v>
      </c>
      <c r="F4331" s="22">
        <v>45079.48541666667</v>
      </c>
      <c r="G4331" t="s">
        <v>14133</v>
      </c>
    </row>
    <row r="4332" spans="2:7">
      <c r="B4332" t="s">
        <v>9883</v>
      </c>
      <c r="C4332">
        <v>77</v>
      </c>
      <c r="D4332">
        <v>27045</v>
      </c>
      <c r="E4332">
        <v>807319</v>
      </c>
      <c r="F4332" s="22">
        <v>45079.379166666666</v>
      </c>
      <c r="G4332" t="s">
        <v>14134</v>
      </c>
    </row>
    <row r="4333" spans="2:7">
      <c r="B4333" t="s">
        <v>9800</v>
      </c>
      <c r="C4333">
        <v>296</v>
      </c>
      <c r="D4333">
        <v>99651</v>
      </c>
      <c r="E4333">
        <v>868767</v>
      </c>
      <c r="F4333" s="22">
        <v>45079.345138888886</v>
      </c>
      <c r="G4333" t="s">
        <v>14135</v>
      </c>
    </row>
    <row r="4334" spans="2:7">
      <c r="B4334" t="s">
        <v>9800</v>
      </c>
      <c r="C4334">
        <v>290</v>
      </c>
      <c r="D4334">
        <v>100006</v>
      </c>
      <c r="E4334">
        <v>868761</v>
      </c>
      <c r="F4334" s="22">
        <v>45079.337500000001</v>
      </c>
      <c r="G4334" t="s">
        <v>14136</v>
      </c>
    </row>
    <row r="4335" spans="2:7">
      <c r="B4335" t="s">
        <v>9800</v>
      </c>
      <c r="C4335">
        <v>287</v>
      </c>
      <c r="D4335">
        <v>99670</v>
      </c>
      <c r="E4335">
        <v>868758</v>
      </c>
      <c r="F4335" s="22">
        <v>45079.330555555556</v>
      </c>
      <c r="G4335" t="s">
        <v>14137</v>
      </c>
    </row>
    <row r="4336" spans="2:7">
      <c r="B4336" t="s">
        <v>9800</v>
      </c>
      <c r="C4336">
        <v>282</v>
      </c>
      <c r="D4336">
        <v>99660</v>
      </c>
      <c r="E4336">
        <v>868753</v>
      </c>
      <c r="F4336" s="22">
        <v>45079.320138888892</v>
      </c>
      <c r="G4336" t="s">
        <v>14138</v>
      </c>
    </row>
    <row r="4337" spans="2:7">
      <c r="B4337" t="s">
        <v>9821</v>
      </c>
      <c r="C4337">
        <v>95</v>
      </c>
      <c r="D4337">
        <v>43932</v>
      </c>
      <c r="E4337">
        <v>0</v>
      </c>
      <c r="F4337" s="22">
        <v>45079.260416666664</v>
      </c>
      <c r="G4337" t="s">
        <v>14139</v>
      </c>
    </row>
    <row r="4338" spans="2:7">
      <c r="B4338" t="s">
        <v>9833</v>
      </c>
      <c r="C4338">
        <v>40</v>
      </c>
      <c r="D4338">
        <v>78754</v>
      </c>
      <c r="E4338">
        <v>0</v>
      </c>
      <c r="F4338" s="22">
        <v>45079.205555555556</v>
      </c>
      <c r="G4338" t="s">
        <v>14140</v>
      </c>
    </row>
    <row r="4339" spans="2:7">
      <c r="B4339" t="s">
        <v>9800</v>
      </c>
      <c r="C4339">
        <v>374</v>
      </c>
      <c r="D4339">
        <v>102138</v>
      </c>
      <c r="E4339">
        <v>873745</v>
      </c>
      <c r="F4339" s="22">
        <v>45079.203472222223</v>
      </c>
      <c r="G4339" t="s">
        <v>14141</v>
      </c>
    </row>
    <row r="4340" spans="2:7">
      <c r="B4340" t="s">
        <v>9883</v>
      </c>
      <c r="C4340">
        <v>143</v>
      </c>
      <c r="D4340">
        <v>48840</v>
      </c>
      <c r="E4340">
        <v>807385</v>
      </c>
      <c r="F4340" s="22">
        <v>45078.915972222225</v>
      </c>
      <c r="G4340" t="s">
        <v>14142</v>
      </c>
    </row>
    <row r="4341" spans="2:7">
      <c r="B4341" t="s">
        <v>9798</v>
      </c>
      <c r="C4341">
        <v>434</v>
      </c>
      <c r="D4341">
        <v>96243</v>
      </c>
      <c r="E4341">
        <v>0</v>
      </c>
      <c r="F4341" s="22">
        <v>45078.737500000003</v>
      </c>
      <c r="G4341" t="s">
        <v>14143</v>
      </c>
    </row>
    <row r="4342" spans="2:7">
      <c r="B4342" t="s">
        <v>9798</v>
      </c>
      <c r="C4342">
        <v>435</v>
      </c>
      <c r="D4342">
        <v>69134</v>
      </c>
      <c r="E4342">
        <v>0</v>
      </c>
      <c r="F4342" s="22">
        <v>45078.713888888888</v>
      </c>
      <c r="G4342" t="s">
        <v>14144</v>
      </c>
    </row>
    <row r="4343" spans="2:7">
      <c r="B4343" t="s">
        <v>9776</v>
      </c>
      <c r="C4343">
        <v>194</v>
      </c>
      <c r="D4343">
        <v>79911</v>
      </c>
      <c r="E4343">
        <v>0</v>
      </c>
      <c r="F4343" s="22">
        <v>45078.654166666667</v>
      </c>
      <c r="G4343" t="s">
        <v>14145</v>
      </c>
    </row>
    <row r="4344" spans="2:7">
      <c r="B4344" t="s">
        <v>9920</v>
      </c>
      <c r="C4344">
        <v>66</v>
      </c>
      <c r="D4344">
        <v>47690</v>
      </c>
      <c r="E4344">
        <v>808861</v>
      </c>
      <c r="F4344" s="22">
        <v>45078.602083333331</v>
      </c>
      <c r="G4344" t="s">
        <v>14146</v>
      </c>
    </row>
    <row r="4345" spans="2:7">
      <c r="B4345" t="s">
        <v>9883</v>
      </c>
      <c r="C4345">
        <v>52</v>
      </c>
      <c r="D4345">
        <v>67549</v>
      </c>
      <c r="E4345">
        <v>807294</v>
      </c>
      <c r="F4345" s="22">
        <v>45078.581944444442</v>
      </c>
      <c r="G4345" t="s">
        <v>14147</v>
      </c>
    </row>
    <row r="4346" spans="2:7">
      <c r="B4346" t="s">
        <v>10204</v>
      </c>
      <c r="C4346">
        <v>140</v>
      </c>
      <c r="D4346">
        <v>15504</v>
      </c>
      <c r="E4346">
        <v>0</v>
      </c>
      <c r="F4346" s="22">
        <v>45078.557638888888</v>
      </c>
      <c r="G4346" t="s">
        <v>14148</v>
      </c>
    </row>
    <row r="4347" spans="2:7">
      <c r="B4347" t="s">
        <v>10204</v>
      </c>
      <c r="C4347">
        <v>137</v>
      </c>
      <c r="D4347">
        <v>15501</v>
      </c>
      <c r="E4347">
        <v>0</v>
      </c>
      <c r="F4347" s="22">
        <v>45078.554166666669</v>
      </c>
      <c r="G4347" t="s">
        <v>14149</v>
      </c>
    </row>
    <row r="4348" spans="2:7">
      <c r="B4348" t="s">
        <v>10204</v>
      </c>
      <c r="C4348">
        <v>127</v>
      </c>
      <c r="D4348">
        <v>8529</v>
      </c>
      <c r="E4348">
        <v>0</v>
      </c>
      <c r="F4348" s="22">
        <v>45078.541666666664</v>
      </c>
      <c r="G4348" t="s">
        <v>14150</v>
      </c>
    </row>
    <row r="4349" spans="2:7">
      <c r="B4349" t="s">
        <v>9887</v>
      </c>
      <c r="C4349">
        <v>84</v>
      </c>
      <c r="D4349">
        <v>108737</v>
      </c>
      <c r="E4349">
        <v>0</v>
      </c>
      <c r="F4349" s="22">
        <v>45078.505555555559</v>
      </c>
      <c r="G4349" t="s">
        <v>14151</v>
      </c>
    </row>
    <row r="4350" spans="2:7">
      <c r="B4350" t="s">
        <v>9887</v>
      </c>
      <c r="C4350">
        <v>83</v>
      </c>
      <c r="D4350">
        <v>109005</v>
      </c>
      <c r="E4350">
        <v>0</v>
      </c>
      <c r="F4350" s="22">
        <v>45078.502083333333</v>
      </c>
      <c r="G4350" t="s">
        <v>14152</v>
      </c>
    </row>
    <row r="4351" spans="2:7">
      <c r="B4351" t="s">
        <v>9800</v>
      </c>
      <c r="C4351">
        <v>335</v>
      </c>
      <c r="D4351">
        <v>99686</v>
      </c>
      <c r="E4351">
        <v>868806</v>
      </c>
      <c r="F4351" s="22">
        <v>45078.464583333334</v>
      </c>
      <c r="G4351" t="s">
        <v>14153</v>
      </c>
    </row>
    <row r="4352" spans="2:7">
      <c r="B4352" t="s">
        <v>9883</v>
      </c>
      <c r="C4352">
        <v>41</v>
      </c>
      <c r="D4352">
        <v>25680</v>
      </c>
      <c r="E4352">
        <v>807283</v>
      </c>
      <c r="F4352" s="22">
        <v>45078.359027777777</v>
      </c>
      <c r="G4352" t="s">
        <v>14154</v>
      </c>
    </row>
    <row r="4353" spans="2:7">
      <c r="B4353" t="s">
        <v>9776</v>
      </c>
      <c r="C4353">
        <v>751</v>
      </c>
      <c r="D4353">
        <v>106332</v>
      </c>
      <c r="E4353">
        <v>0</v>
      </c>
      <c r="F4353" s="22">
        <v>45078.300694444442</v>
      </c>
      <c r="G4353" t="s">
        <v>14155</v>
      </c>
    </row>
    <row r="4354" spans="2:7">
      <c r="B4354" t="s">
        <v>9776</v>
      </c>
      <c r="C4354">
        <v>89</v>
      </c>
      <c r="D4354">
        <v>13121</v>
      </c>
      <c r="E4354">
        <v>0</v>
      </c>
      <c r="F4354" s="22">
        <v>45078.29583333333</v>
      </c>
      <c r="G4354" t="s">
        <v>14156</v>
      </c>
    </row>
    <row r="4355" spans="2:7">
      <c r="B4355" t="s">
        <v>9776</v>
      </c>
      <c r="C4355">
        <v>793</v>
      </c>
      <c r="D4355">
        <v>110739</v>
      </c>
      <c r="E4355">
        <v>0</v>
      </c>
      <c r="F4355" s="22">
        <v>45078.201388888891</v>
      </c>
      <c r="G4355" t="s">
        <v>14157</v>
      </c>
    </row>
    <row r="4356" spans="2:7">
      <c r="B4356" t="s">
        <v>9821</v>
      </c>
      <c r="C4356">
        <v>214</v>
      </c>
      <c r="D4356">
        <v>99689</v>
      </c>
      <c r="E4356">
        <v>0</v>
      </c>
      <c r="F4356" s="22">
        <v>45078.181250000001</v>
      </c>
      <c r="G4356" t="s">
        <v>14158</v>
      </c>
    </row>
    <row r="4357" spans="2:7">
      <c r="B4357" t="s">
        <v>9920</v>
      </c>
      <c r="C4357">
        <v>981</v>
      </c>
      <c r="D4357">
        <v>90346</v>
      </c>
      <c r="E4357">
        <v>847067</v>
      </c>
      <c r="F4357" s="22">
        <v>45077.886111111111</v>
      </c>
      <c r="G4357" t="s">
        <v>14159</v>
      </c>
    </row>
    <row r="4358" spans="2:7">
      <c r="B4358" t="s">
        <v>9780</v>
      </c>
      <c r="C4358">
        <v>8</v>
      </c>
      <c r="D4358">
        <v>96800</v>
      </c>
      <c r="E4358">
        <v>0</v>
      </c>
      <c r="F4358" s="22">
        <v>45077.7</v>
      </c>
      <c r="G4358" t="s">
        <v>14160</v>
      </c>
    </row>
    <row r="4359" spans="2:7">
      <c r="B4359" t="s">
        <v>9798</v>
      </c>
      <c r="C4359">
        <v>412</v>
      </c>
      <c r="D4359">
        <v>96224</v>
      </c>
      <c r="E4359">
        <v>0</v>
      </c>
      <c r="F4359" s="22">
        <v>45077.585416666669</v>
      </c>
      <c r="G4359" t="s">
        <v>14161</v>
      </c>
    </row>
    <row r="4360" spans="2:7">
      <c r="B4360" t="s">
        <v>9883</v>
      </c>
      <c r="C4360">
        <v>17</v>
      </c>
      <c r="D4360">
        <v>26261</v>
      </c>
      <c r="E4360">
        <v>807259</v>
      </c>
      <c r="F4360" s="22">
        <v>45077.495833333334</v>
      </c>
      <c r="G4360" t="s">
        <v>14162</v>
      </c>
    </row>
    <row r="4361" spans="2:7">
      <c r="B4361" t="s">
        <v>9776</v>
      </c>
      <c r="C4361">
        <v>720</v>
      </c>
      <c r="D4361">
        <v>61702</v>
      </c>
      <c r="E4361">
        <v>0</v>
      </c>
      <c r="F4361" s="22">
        <v>45077.320138888892</v>
      </c>
      <c r="G4361" t="s">
        <v>14163</v>
      </c>
    </row>
    <row r="4362" spans="2:7">
      <c r="B4362" t="s">
        <v>9920</v>
      </c>
      <c r="C4362">
        <v>937</v>
      </c>
      <c r="D4362">
        <v>79933</v>
      </c>
      <c r="E4362">
        <v>809732</v>
      </c>
      <c r="F4362" s="22">
        <v>45076.947916666664</v>
      </c>
      <c r="G4362" t="s">
        <v>14164</v>
      </c>
    </row>
    <row r="4363" spans="2:7">
      <c r="B4363" t="s">
        <v>9920</v>
      </c>
      <c r="C4363">
        <v>913</v>
      </c>
      <c r="D4363">
        <v>82592</v>
      </c>
      <c r="E4363">
        <v>809708</v>
      </c>
      <c r="F4363" s="22">
        <v>45076.902777777781</v>
      </c>
      <c r="G4363" t="s">
        <v>14165</v>
      </c>
    </row>
    <row r="4364" spans="2:7">
      <c r="B4364" t="s">
        <v>9776</v>
      </c>
      <c r="C4364">
        <v>174</v>
      </c>
      <c r="D4364">
        <v>79334</v>
      </c>
      <c r="E4364">
        <v>0</v>
      </c>
      <c r="F4364" s="22">
        <v>45076.661111111112</v>
      </c>
      <c r="G4364" t="s">
        <v>14166</v>
      </c>
    </row>
    <row r="4365" spans="2:7">
      <c r="B4365" t="s">
        <v>9920</v>
      </c>
      <c r="C4365">
        <v>872</v>
      </c>
      <c r="D4365">
        <v>82378</v>
      </c>
      <c r="E4365">
        <v>809667</v>
      </c>
      <c r="F4365" s="22">
        <v>45076.64166666667</v>
      </c>
      <c r="G4365" t="s">
        <v>14167</v>
      </c>
    </row>
    <row r="4366" spans="2:7">
      <c r="B4366" t="s">
        <v>9800</v>
      </c>
      <c r="C4366">
        <v>428</v>
      </c>
      <c r="D4366">
        <v>109285</v>
      </c>
      <c r="E4366">
        <v>883562</v>
      </c>
      <c r="F4366" s="22">
        <v>45076.625</v>
      </c>
      <c r="G4366" t="s">
        <v>14168</v>
      </c>
    </row>
    <row r="4367" spans="2:7">
      <c r="B4367" t="s">
        <v>9798</v>
      </c>
      <c r="C4367">
        <v>370</v>
      </c>
      <c r="D4367">
        <v>69142</v>
      </c>
      <c r="E4367">
        <v>0</v>
      </c>
      <c r="F4367" s="22">
        <v>45076.527083333334</v>
      </c>
      <c r="G4367" t="s">
        <v>14169</v>
      </c>
    </row>
    <row r="4368" spans="2:7">
      <c r="B4368" t="s">
        <v>9883</v>
      </c>
      <c r="C4368">
        <v>302</v>
      </c>
      <c r="D4368">
        <v>103989</v>
      </c>
      <c r="E4368">
        <v>875984</v>
      </c>
      <c r="F4368" s="22">
        <v>45076.467361111114</v>
      </c>
      <c r="G4368" t="s">
        <v>14170</v>
      </c>
    </row>
    <row r="4369" spans="2:7">
      <c r="B4369" t="s">
        <v>9800</v>
      </c>
      <c r="C4369">
        <v>416</v>
      </c>
      <c r="D4369">
        <v>103423</v>
      </c>
      <c r="E4369">
        <v>875394</v>
      </c>
      <c r="F4369" s="22">
        <v>45076.411111111112</v>
      </c>
      <c r="G4369" t="s">
        <v>14171</v>
      </c>
    </row>
    <row r="4370" spans="2:7">
      <c r="B4370" t="s">
        <v>9800</v>
      </c>
      <c r="C4370">
        <v>414</v>
      </c>
      <c r="D4370">
        <v>103452</v>
      </c>
      <c r="E4370">
        <v>875392</v>
      </c>
      <c r="F4370" s="22">
        <v>45076.406944444447</v>
      </c>
      <c r="G4370" t="s">
        <v>14172</v>
      </c>
    </row>
    <row r="4371" spans="2:7">
      <c r="B4371" t="s">
        <v>9800</v>
      </c>
      <c r="C4371">
        <v>389</v>
      </c>
      <c r="D4371">
        <v>102157</v>
      </c>
      <c r="E4371">
        <v>873760</v>
      </c>
      <c r="F4371" s="22">
        <v>45076.336805555555</v>
      </c>
      <c r="G4371" t="s">
        <v>14173</v>
      </c>
    </row>
    <row r="4372" spans="2:7">
      <c r="B4372" t="s">
        <v>9800</v>
      </c>
      <c r="C4372">
        <v>415</v>
      </c>
      <c r="D4372">
        <v>103404</v>
      </c>
      <c r="E4372">
        <v>875393</v>
      </c>
      <c r="F4372" s="22">
        <v>45076.320833333331</v>
      </c>
      <c r="G4372" t="s">
        <v>14174</v>
      </c>
    </row>
    <row r="4373" spans="2:7">
      <c r="B4373" t="s">
        <v>9776</v>
      </c>
      <c r="C4373">
        <v>704</v>
      </c>
      <c r="D4373">
        <v>106644</v>
      </c>
      <c r="E4373">
        <v>0</v>
      </c>
      <c r="F4373" s="22">
        <v>45076.056250000001</v>
      </c>
      <c r="G4373" t="s">
        <v>14175</v>
      </c>
    </row>
    <row r="4374" spans="2:7">
      <c r="B4374" t="s">
        <v>9920</v>
      </c>
      <c r="C4374">
        <v>669</v>
      </c>
      <c r="D4374">
        <v>36631</v>
      </c>
      <c r="E4374">
        <v>809464</v>
      </c>
      <c r="F4374" s="22">
        <v>45076.023611111108</v>
      </c>
      <c r="G4374" t="s">
        <v>14176</v>
      </c>
    </row>
    <row r="4375" spans="2:7">
      <c r="B4375" t="s">
        <v>9887</v>
      </c>
      <c r="C4375">
        <v>23</v>
      </c>
      <c r="D4375">
        <v>102900</v>
      </c>
      <c r="E4375">
        <v>0</v>
      </c>
      <c r="F4375" s="22">
        <v>45076.021527777775</v>
      </c>
      <c r="G4375" t="s">
        <v>14177</v>
      </c>
    </row>
    <row r="4376" spans="2:7">
      <c r="B4376" t="s">
        <v>9920</v>
      </c>
      <c r="C4376">
        <v>665</v>
      </c>
      <c r="D4376">
        <v>36302</v>
      </c>
      <c r="E4376">
        <v>809460</v>
      </c>
      <c r="F4376" s="22">
        <v>45076.008333333331</v>
      </c>
      <c r="G4376" t="s">
        <v>14178</v>
      </c>
    </row>
    <row r="4377" spans="2:7">
      <c r="B4377" t="s">
        <v>9800</v>
      </c>
      <c r="C4377">
        <v>516</v>
      </c>
      <c r="D4377">
        <v>109719</v>
      </c>
      <c r="E4377">
        <v>883650</v>
      </c>
      <c r="F4377" s="22">
        <v>45075.993055555555</v>
      </c>
      <c r="G4377" t="s">
        <v>14179</v>
      </c>
    </row>
    <row r="4378" spans="2:7">
      <c r="B4378" t="s">
        <v>9800</v>
      </c>
      <c r="C4378">
        <v>436</v>
      </c>
      <c r="D4378">
        <v>109277</v>
      </c>
      <c r="E4378">
        <v>883570</v>
      </c>
      <c r="F4378" s="22">
        <v>45075.945138888892</v>
      </c>
      <c r="G4378" t="s">
        <v>14180</v>
      </c>
    </row>
    <row r="4379" spans="2:7">
      <c r="B4379" t="s">
        <v>10013</v>
      </c>
      <c r="C4379">
        <v>125</v>
      </c>
      <c r="D4379">
        <v>17041</v>
      </c>
      <c r="E4379">
        <v>0</v>
      </c>
      <c r="F4379" s="22">
        <v>45075.78402777778</v>
      </c>
      <c r="G4379" t="s">
        <v>14182</v>
      </c>
    </row>
    <row r="4380" spans="2:7">
      <c r="B4380" t="s">
        <v>9883</v>
      </c>
      <c r="C4380">
        <v>305</v>
      </c>
      <c r="D4380">
        <v>103654</v>
      </c>
      <c r="E4380">
        <v>875987</v>
      </c>
      <c r="F4380" s="22">
        <v>45075.727083333331</v>
      </c>
      <c r="G4380" t="s">
        <v>14183</v>
      </c>
    </row>
    <row r="4381" spans="2:7">
      <c r="B4381" t="s">
        <v>10013</v>
      </c>
      <c r="C4381">
        <v>120</v>
      </c>
      <c r="D4381">
        <v>16946</v>
      </c>
      <c r="E4381">
        <v>0</v>
      </c>
      <c r="F4381" s="22">
        <v>45075.723611111112</v>
      </c>
      <c r="G4381" t="s">
        <v>14184</v>
      </c>
    </row>
    <row r="4382" spans="2:7">
      <c r="B4382" t="s">
        <v>9816</v>
      </c>
      <c r="C4382">
        <v>84</v>
      </c>
      <c r="D4382">
        <v>88913</v>
      </c>
      <c r="E4382">
        <v>0</v>
      </c>
      <c r="F4382" s="22">
        <v>45075.707638888889</v>
      </c>
      <c r="G4382" t="s">
        <v>14185</v>
      </c>
    </row>
    <row r="4383" spans="2:7">
      <c r="B4383" t="s">
        <v>9800</v>
      </c>
      <c r="C4383">
        <v>504</v>
      </c>
      <c r="D4383">
        <v>109690</v>
      </c>
      <c r="E4383">
        <v>883638</v>
      </c>
      <c r="F4383" s="22">
        <v>45075.67291666667</v>
      </c>
      <c r="G4383" t="s">
        <v>14186</v>
      </c>
    </row>
    <row r="4384" spans="2:7">
      <c r="B4384" t="s">
        <v>9798</v>
      </c>
      <c r="C4384">
        <v>83</v>
      </c>
      <c r="D4384">
        <v>79075</v>
      </c>
      <c r="E4384">
        <v>0</v>
      </c>
      <c r="F4384" s="22">
        <v>45075.652083333334</v>
      </c>
      <c r="G4384" t="s">
        <v>14187</v>
      </c>
    </row>
    <row r="4385" spans="2:7">
      <c r="B4385" t="s">
        <v>10013</v>
      </c>
      <c r="C4385">
        <v>116</v>
      </c>
      <c r="D4385">
        <v>16942</v>
      </c>
      <c r="E4385">
        <v>0</v>
      </c>
      <c r="F4385" s="22">
        <v>45075.626388888886</v>
      </c>
      <c r="G4385" t="s">
        <v>14188</v>
      </c>
    </row>
    <row r="4386" spans="2:7">
      <c r="B4386" t="s">
        <v>9920</v>
      </c>
      <c r="C4386">
        <v>86</v>
      </c>
      <c r="D4386">
        <v>7625</v>
      </c>
      <c r="E4386">
        <v>808881</v>
      </c>
      <c r="F4386" s="22">
        <v>45075.598611111112</v>
      </c>
      <c r="G4386" t="s">
        <v>14189</v>
      </c>
    </row>
    <row r="4387" spans="2:7">
      <c r="B4387" t="s">
        <v>9798</v>
      </c>
      <c r="C4387">
        <v>75</v>
      </c>
      <c r="D4387">
        <v>79625</v>
      </c>
      <c r="E4387">
        <v>0</v>
      </c>
      <c r="F4387" s="22">
        <v>45075.588194444441</v>
      </c>
      <c r="G4387" t="s">
        <v>14190</v>
      </c>
    </row>
    <row r="4388" spans="2:7">
      <c r="B4388" t="s">
        <v>10013</v>
      </c>
      <c r="C4388">
        <v>310</v>
      </c>
      <c r="D4388">
        <v>69541</v>
      </c>
      <c r="E4388">
        <v>0</v>
      </c>
      <c r="F4388" s="22">
        <v>45075.572916666664</v>
      </c>
      <c r="G4388" t="s">
        <v>14191</v>
      </c>
    </row>
    <row r="4389" spans="2:7">
      <c r="B4389" t="s">
        <v>9800</v>
      </c>
      <c r="C4389">
        <v>360</v>
      </c>
      <c r="D4389">
        <v>100238</v>
      </c>
      <c r="E4389">
        <v>869489</v>
      </c>
      <c r="F4389" s="22">
        <v>45075.51458333333</v>
      </c>
      <c r="G4389" t="s">
        <v>14192</v>
      </c>
    </row>
    <row r="4390" spans="2:7">
      <c r="B4390" t="s">
        <v>9776</v>
      </c>
      <c r="C4390">
        <v>824</v>
      </c>
      <c r="D4390">
        <v>107301</v>
      </c>
      <c r="E4390">
        <v>0</v>
      </c>
      <c r="F4390" s="22">
        <v>45075.470833333333</v>
      </c>
      <c r="G4390" t="s">
        <v>14193</v>
      </c>
    </row>
    <row r="4391" spans="2:7">
      <c r="B4391" t="s">
        <v>9776</v>
      </c>
      <c r="C4391">
        <v>802</v>
      </c>
      <c r="D4391">
        <v>110476</v>
      </c>
      <c r="E4391">
        <v>0</v>
      </c>
      <c r="F4391" s="22">
        <v>45075.461111111108</v>
      </c>
      <c r="G4391" t="s">
        <v>14194</v>
      </c>
    </row>
    <row r="4392" spans="2:7">
      <c r="B4392" t="s">
        <v>9853</v>
      </c>
      <c r="C4392">
        <v>39</v>
      </c>
      <c r="D4392">
        <v>103138</v>
      </c>
      <c r="E4392">
        <v>0</v>
      </c>
      <c r="F4392" s="22">
        <v>45075.428472222222</v>
      </c>
      <c r="G4392" t="s">
        <v>14195</v>
      </c>
    </row>
    <row r="4393" spans="2:7">
      <c r="B4393" t="s">
        <v>9800</v>
      </c>
      <c r="C4393">
        <v>345</v>
      </c>
      <c r="D4393">
        <v>100341</v>
      </c>
      <c r="E4393">
        <v>869474</v>
      </c>
      <c r="F4393" s="22">
        <v>45075.42083333333</v>
      </c>
      <c r="G4393" t="s">
        <v>14196</v>
      </c>
    </row>
    <row r="4394" spans="2:7">
      <c r="B4394" t="s">
        <v>9853</v>
      </c>
      <c r="C4394">
        <v>8</v>
      </c>
      <c r="D4394">
        <v>103063</v>
      </c>
      <c r="E4394">
        <v>0</v>
      </c>
      <c r="F4394" s="22">
        <v>45075.395833333336</v>
      </c>
      <c r="G4394" t="s">
        <v>14197</v>
      </c>
    </row>
    <row r="4395" spans="2:7">
      <c r="B4395" t="s">
        <v>9853</v>
      </c>
      <c r="C4395">
        <v>26</v>
      </c>
      <c r="D4395">
        <v>103118</v>
      </c>
      <c r="E4395">
        <v>0</v>
      </c>
      <c r="F4395" s="22">
        <v>45075.345833333333</v>
      </c>
      <c r="G4395" t="s">
        <v>14198</v>
      </c>
    </row>
    <row r="4396" spans="2:7">
      <c r="B4396" t="s">
        <v>9800</v>
      </c>
      <c r="C4396">
        <v>515</v>
      </c>
      <c r="D4396">
        <v>109535</v>
      </c>
      <c r="E4396">
        <v>883649</v>
      </c>
      <c r="F4396" s="22">
        <v>45075.318055555559</v>
      </c>
      <c r="G4396" t="s">
        <v>14199</v>
      </c>
    </row>
    <row r="4397" spans="2:7">
      <c r="B4397" t="s">
        <v>10013</v>
      </c>
      <c r="C4397">
        <v>279</v>
      </c>
      <c r="D4397">
        <v>60587</v>
      </c>
      <c r="E4397">
        <v>0</v>
      </c>
      <c r="F4397" s="22">
        <v>45075.295138888891</v>
      </c>
      <c r="G4397" t="s">
        <v>14200</v>
      </c>
    </row>
    <row r="4398" spans="2:7">
      <c r="B4398" t="s">
        <v>10013</v>
      </c>
      <c r="C4398">
        <v>277</v>
      </c>
      <c r="D4398">
        <v>60708</v>
      </c>
      <c r="E4398">
        <v>0</v>
      </c>
      <c r="F4398" s="22">
        <v>45075.289583333331</v>
      </c>
      <c r="G4398" t="s">
        <v>14201</v>
      </c>
    </row>
    <row r="4399" spans="2:7">
      <c r="B4399" t="s">
        <v>10013</v>
      </c>
      <c r="C4399">
        <v>274</v>
      </c>
      <c r="D4399">
        <v>60596</v>
      </c>
      <c r="E4399">
        <v>0</v>
      </c>
      <c r="F4399" s="22">
        <v>45075.272916666669</v>
      </c>
      <c r="G4399" t="s">
        <v>14202</v>
      </c>
    </row>
    <row r="4400" spans="2:7">
      <c r="B4400" t="s">
        <v>9920</v>
      </c>
      <c r="C4400">
        <v>710</v>
      </c>
      <c r="D4400">
        <v>46870</v>
      </c>
      <c r="E4400">
        <v>809505</v>
      </c>
      <c r="F4400" s="22">
        <v>45075.257638888892</v>
      </c>
      <c r="G4400" t="s">
        <v>14203</v>
      </c>
    </row>
    <row r="4401" spans="2:7">
      <c r="B4401" t="s">
        <v>9883</v>
      </c>
      <c r="C4401">
        <v>300</v>
      </c>
      <c r="D4401">
        <v>103981</v>
      </c>
      <c r="E4401">
        <v>875982</v>
      </c>
      <c r="F4401" s="22">
        <v>45075.247916666667</v>
      </c>
      <c r="G4401" t="s">
        <v>14204</v>
      </c>
    </row>
    <row r="4402" spans="2:7">
      <c r="B4402" t="s">
        <v>9883</v>
      </c>
      <c r="C4402">
        <v>299</v>
      </c>
      <c r="D4402">
        <v>103980</v>
      </c>
      <c r="E4402">
        <v>875981</v>
      </c>
      <c r="F4402" s="22">
        <v>45075.240972222222</v>
      </c>
      <c r="G4402" t="s">
        <v>14205</v>
      </c>
    </row>
    <row r="4403" spans="2:7">
      <c r="B4403" t="s">
        <v>9883</v>
      </c>
      <c r="C4403">
        <v>298</v>
      </c>
      <c r="D4403">
        <v>103979</v>
      </c>
      <c r="E4403">
        <v>875980</v>
      </c>
      <c r="F4403" s="22">
        <v>45075.232638888891</v>
      </c>
      <c r="G4403" t="s">
        <v>14206</v>
      </c>
    </row>
    <row r="4404" spans="2:7">
      <c r="B4404" t="s">
        <v>9883</v>
      </c>
      <c r="C4404">
        <v>296</v>
      </c>
      <c r="D4404">
        <v>103976</v>
      </c>
      <c r="E4404">
        <v>875978</v>
      </c>
      <c r="F4404" s="22">
        <v>45075.230555555558</v>
      </c>
      <c r="G4404" t="s">
        <v>14207</v>
      </c>
    </row>
    <row r="4405" spans="2:7">
      <c r="B4405" t="s">
        <v>9853</v>
      </c>
      <c r="C4405">
        <v>14</v>
      </c>
      <c r="D4405">
        <v>103105</v>
      </c>
      <c r="E4405">
        <v>0</v>
      </c>
      <c r="F4405" s="22">
        <v>45075.230555555558</v>
      </c>
      <c r="G4405" t="s">
        <v>14208</v>
      </c>
    </row>
    <row r="4406" spans="2:7">
      <c r="B4406" t="s">
        <v>9816</v>
      </c>
      <c r="C4406">
        <v>27</v>
      </c>
      <c r="D4406">
        <v>47924</v>
      </c>
      <c r="E4406">
        <v>0</v>
      </c>
      <c r="F4406" s="22">
        <v>45075.084722222222</v>
      </c>
      <c r="G4406" t="s">
        <v>14209</v>
      </c>
    </row>
    <row r="4407" spans="2:7">
      <c r="B4407" t="s">
        <v>9883</v>
      </c>
      <c r="C4407">
        <v>282</v>
      </c>
      <c r="D4407">
        <v>89489</v>
      </c>
      <c r="E4407">
        <v>853694</v>
      </c>
      <c r="F4407" s="22">
        <v>45075.041666666664</v>
      </c>
      <c r="G4407" t="s">
        <v>14210</v>
      </c>
    </row>
    <row r="4408" spans="2:7">
      <c r="B4408" t="s">
        <v>9920</v>
      </c>
      <c r="C4408">
        <v>28</v>
      </c>
      <c r="D4408">
        <v>47458</v>
      </c>
      <c r="E4408">
        <v>808823</v>
      </c>
      <c r="F4408" s="22">
        <v>45075.009722222225</v>
      </c>
      <c r="G4408" t="s">
        <v>14211</v>
      </c>
    </row>
    <row r="4409" spans="2:7">
      <c r="B4409" t="s">
        <v>10013</v>
      </c>
      <c r="C4409">
        <v>106</v>
      </c>
      <c r="D4409">
        <v>4710</v>
      </c>
      <c r="E4409">
        <v>0</v>
      </c>
      <c r="F4409" s="22">
        <v>45074.984027777777</v>
      </c>
      <c r="G4409" t="s">
        <v>14212</v>
      </c>
    </row>
    <row r="4410" spans="2:7">
      <c r="B4410" t="s">
        <v>10013</v>
      </c>
      <c r="C4410">
        <v>101</v>
      </c>
      <c r="D4410">
        <v>4862</v>
      </c>
      <c r="E4410">
        <v>0</v>
      </c>
      <c r="F4410" s="22">
        <v>45074.946527777778</v>
      </c>
      <c r="G4410" t="s">
        <v>14213</v>
      </c>
    </row>
    <row r="4411" spans="2:7">
      <c r="B4411" t="s">
        <v>9920</v>
      </c>
      <c r="C4411">
        <v>834</v>
      </c>
      <c r="D4411">
        <v>74154</v>
      </c>
      <c r="E4411">
        <v>809629</v>
      </c>
      <c r="F4411" s="22">
        <v>45074.893750000003</v>
      </c>
      <c r="G4411" t="s">
        <v>14214</v>
      </c>
    </row>
    <row r="4412" spans="2:7">
      <c r="B4412" t="s">
        <v>9920</v>
      </c>
      <c r="C4412">
        <v>947</v>
      </c>
      <c r="D4412">
        <v>99126</v>
      </c>
      <c r="E4412">
        <v>847033</v>
      </c>
      <c r="F4412" s="22">
        <v>45074.818055555559</v>
      </c>
      <c r="G4412" t="s">
        <v>14215</v>
      </c>
    </row>
    <row r="4413" spans="2:7">
      <c r="B4413" t="s">
        <v>9800</v>
      </c>
      <c r="C4413">
        <v>324</v>
      </c>
      <c r="D4413">
        <v>99711</v>
      </c>
      <c r="E4413">
        <v>868795</v>
      </c>
      <c r="F4413" s="22">
        <v>45074.817361111112</v>
      </c>
      <c r="G4413" t="s">
        <v>14216</v>
      </c>
    </row>
    <row r="4414" spans="2:7">
      <c r="B4414" t="s">
        <v>10013</v>
      </c>
      <c r="C4414">
        <v>98</v>
      </c>
      <c r="D4414">
        <v>4816</v>
      </c>
      <c r="E4414">
        <v>0</v>
      </c>
      <c r="F4414" s="22">
        <v>45074.81527777778</v>
      </c>
      <c r="G4414" t="s">
        <v>14217</v>
      </c>
    </row>
    <row r="4415" spans="2:7">
      <c r="B4415" t="s">
        <v>9800</v>
      </c>
      <c r="C4415">
        <v>500</v>
      </c>
      <c r="D4415">
        <v>109689</v>
      </c>
      <c r="E4415">
        <v>883634</v>
      </c>
      <c r="F4415" s="22">
        <v>45074.79583333333</v>
      </c>
      <c r="G4415" t="s">
        <v>14218</v>
      </c>
    </row>
    <row r="4416" spans="2:7">
      <c r="B4416" t="s">
        <v>10013</v>
      </c>
      <c r="C4416">
        <v>96</v>
      </c>
      <c r="D4416">
        <v>4105</v>
      </c>
      <c r="E4416">
        <v>0</v>
      </c>
      <c r="F4416" s="22">
        <v>45074.793055555558</v>
      </c>
      <c r="G4416" t="s">
        <v>14219</v>
      </c>
    </row>
    <row r="4417" spans="2:7">
      <c r="B4417" t="s">
        <v>10013</v>
      </c>
      <c r="C4417">
        <v>88</v>
      </c>
      <c r="D4417">
        <v>4269</v>
      </c>
      <c r="E4417">
        <v>0</v>
      </c>
      <c r="F4417" s="22">
        <v>45074.707638888889</v>
      </c>
      <c r="G4417" t="s">
        <v>14220</v>
      </c>
    </row>
    <row r="4418" spans="2:7">
      <c r="B4418" t="s">
        <v>10013</v>
      </c>
      <c r="C4418">
        <v>85</v>
      </c>
      <c r="D4418">
        <v>4265</v>
      </c>
      <c r="E4418">
        <v>0</v>
      </c>
      <c r="F4418" s="22">
        <v>45074.696527777778</v>
      </c>
      <c r="G4418" t="s">
        <v>14221</v>
      </c>
    </row>
    <row r="4419" spans="2:7">
      <c r="B4419" t="s">
        <v>10013</v>
      </c>
      <c r="C4419">
        <v>84</v>
      </c>
      <c r="D4419">
        <v>4432</v>
      </c>
      <c r="E4419">
        <v>0</v>
      </c>
      <c r="F4419" s="22">
        <v>45074.692361111112</v>
      </c>
      <c r="G4419" t="s">
        <v>14222</v>
      </c>
    </row>
    <row r="4420" spans="2:7">
      <c r="B4420" t="s">
        <v>9887</v>
      </c>
      <c r="C4420">
        <v>88</v>
      </c>
      <c r="D4420">
        <v>108740</v>
      </c>
      <c r="E4420">
        <v>0</v>
      </c>
      <c r="F4420" s="22">
        <v>45074.674305555556</v>
      </c>
      <c r="G4420" t="s">
        <v>14223</v>
      </c>
    </row>
    <row r="4421" spans="2:7">
      <c r="B4421" t="s">
        <v>9776</v>
      </c>
      <c r="C4421">
        <v>799</v>
      </c>
      <c r="D4421">
        <v>107899</v>
      </c>
      <c r="E4421">
        <v>0</v>
      </c>
      <c r="F4421" s="22">
        <v>45074.661111111112</v>
      </c>
      <c r="G4421" t="s">
        <v>14224</v>
      </c>
    </row>
    <row r="4422" spans="2:7">
      <c r="B4422" t="s">
        <v>10013</v>
      </c>
      <c r="C4422">
        <v>80</v>
      </c>
      <c r="D4422">
        <v>46973</v>
      </c>
      <c r="E4422">
        <v>0</v>
      </c>
      <c r="F4422" s="22">
        <v>45074.657638888886</v>
      </c>
      <c r="G4422" t="s">
        <v>14225</v>
      </c>
    </row>
    <row r="4423" spans="2:7">
      <c r="B4423" t="s">
        <v>10013</v>
      </c>
      <c r="C4423">
        <v>78</v>
      </c>
      <c r="D4423">
        <v>47705</v>
      </c>
      <c r="E4423">
        <v>0</v>
      </c>
      <c r="F4423" s="22">
        <v>45074.635416666664</v>
      </c>
      <c r="G4423" t="s">
        <v>14226</v>
      </c>
    </row>
    <row r="4424" spans="2:7">
      <c r="B4424" t="s">
        <v>10013</v>
      </c>
      <c r="C4424">
        <v>76</v>
      </c>
      <c r="D4424">
        <v>4890</v>
      </c>
      <c r="E4424">
        <v>0</v>
      </c>
      <c r="F4424" s="22">
        <v>45074.612500000003</v>
      </c>
      <c r="G4424" t="s">
        <v>14227</v>
      </c>
    </row>
    <row r="4425" spans="2:7">
      <c r="B4425" t="s">
        <v>10013</v>
      </c>
      <c r="C4425">
        <v>75</v>
      </c>
      <c r="D4425">
        <v>48301</v>
      </c>
      <c r="E4425">
        <v>0</v>
      </c>
      <c r="F4425" s="22">
        <v>45074.603472222225</v>
      </c>
      <c r="G4425" t="s">
        <v>14228</v>
      </c>
    </row>
    <row r="4426" spans="2:7">
      <c r="B4426" t="s">
        <v>10013</v>
      </c>
      <c r="C4426">
        <v>74</v>
      </c>
      <c r="D4426">
        <v>4172</v>
      </c>
      <c r="E4426">
        <v>0</v>
      </c>
      <c r="F4426" s="22">
        <v>45074.591666666667</v>
      </c>
      <c r="G4426" t="s">
        <v>14229</v>
      </c>
    </row>
    <row r="4427" spans="2:7">
      <c r="B4427" t="s">
        <v>9920</v>
      </c>
      <c r="C4427">
        <v>873</v>
      </c>
      <c r="D4427">
        <v>79073</v>
      </c>
      <c r="E4427">
        <v>809668</v>
      </c>
      <c r="F4427" s="22">
        <v>45074.59097222222</v>
      </c>
      <c r="G4427" t="s">
        <v>14230</v>
      </c>
    </row>
    <row r="4428" spans="2:7">
      <c r="B4428" t="s">
        <v>10013</v>
      </c>
      <c r="C4428">
        <v>73</v>
      </c>
      <c r="D4428">
        <v>4057</v>
      </c>
      <c r="E4428">
        <v>0</v>
      </c>
      <c r="F4428" s="22">
        <v>45074.590277777781</v>
      </c>
      <c r="G4428" t="s">
        <v>14231</v>
      </c>
    </row>
    <row r="4429" spans="2:7">
      <c r="B4429" t="s">
        <v>9920</v>
      </c>
      <c r="C4429">
        <v>959</v>
      </c>
      <c r="D4429">
        <v>89358</v>
      </c>
      <c r="E4429">
        <v>847045</v>
      </c>
      <c r="F4429" s="22">
        <v>45074.560416666667</v>
      </c>
      <c r="G4429" t="s">
        <v>14232</v>
      </c>
    </row>
    <row r="4430" spans="2:7">
      <c r="B4430" t="s">
        <v>9776</v>
      </c>
      <c r="C4430">
        <v>695</v>
      </c>
      <c r="D4430">
        <v>102370</v>
      </c>
      <c r="E4430">
        <v>0</v>
      </c>
      <c r="F4430" s="22">
        <v>45074.548611111109</v>
      </c>
      <c r="G4430" t="s">
        <v>14233</v>
      </c>
    </row>
    <row r="4431" spans="2:7">
      <c r="B4431" t="s">
        <v>10088</v>
      </c>
      <c r="C4431">
        <v>444</v>
      </c>
      <c r="D4431">
        <v>53895</v>
      </c>
      <c r="E4431">
        <v>808417</v>
      </c>
      <c r="F4431" s="22">
        <v>45074.531944444447</v>
      </c>
      <c r="G4431" t="s">
        <v>14234</v>
      </c>
    </row>
    <row r="4432" spans="2:7">
      <c r="B4432" t="s">
        <v>9887</v>
      </c>
      <c r="C4432">
        <v>123</v>
      </c>
      <c r="D4432">
        <v>107059</v>
      </c>
      <c r="E4432">
        <v>0</v>
      </c>
      <c r="F4432" s="22">
        <v>45074.522222222222</v>
      </c>
      <c r="G4432" t="s">
        <v>14235</v>
      </c>
    </row>
    <row r="4433" spans="2:7">
      <c r="B4433" t="s">
        <v>9883</v>
      </c>
      <c r="C4433">
        <v>106</v>
      </c>
      <c r="D4433">
        <v>49000</v>
      </c>
      <c r="E4433">
        <v>807348</v>
      </c>
      <c r="F4433" s="22">
        <v>45074.5</v>
      </c>
      <c r="G4433" t="s">
        <v>14236</v>
      </c>
    </row>
    <row r="4434" spans="2:7">
      <c r="B4434" t="s">
        <v>9821</v>
      </c>
      <c r="C4434">
        <v>86</v>
      </c>
      <c r="D4434">
        <v>43943</v>
      </c>
      <c r="E4434">
        <v>0</v>
      </c>
      <c r="F4434" s="22">
        <v>45074.470833333333</v>
      </c>
      <c r="G4434" t="s">
        <v>14237</v>
      </c>
    </row>
    <row r="4435" spans="2:7">
      <c r="B4435" t="s">
        <v>9800</v>
      </c>
      <c r="C4435">
        <v>509</v>
      </c>
      <c r="D4435">
        <v>109531</v>
      </c>
      <c r="E4435">
        <v>883643</v>
      </c>
      <c r="F4435" s="22">
        <v>45074.381249999999</v>
      </c>
      <c r="G4435" t="s">
        <v>14238</v>
      </c>
    </row>
    <row r="4436" spans="2:7">
      <c r="B4436" t="s">
        <v>10013</v>
      </c>
      <c r="C4436">
        <v>448</v>
      </c>
      <c r="D4436">
        <v>89803</v>
      </c>
      <c r="E4436">
        <v>0</v>
      </c>
      <c r="F4436" s="22">
        <v>45074.37777777778</v>
      </c>
      <c r="G4436" t="s">
        <v>14239</v>
      </c>
    </row>
    <row r="4437" spans="2:7">
      <c r="B4437" t="s">
        <v>9856</v>
      </c>
      <c r="C4437">
        <v>84</v>
      </c>
      <c r="D4437">
        <v>51704</v>
      </c>
      <c r="E4437">
        <v>0</v>
      </c>
      <c r="F4437" s="22">
        <v>45074.347222222219</v>
      </c>
      <c r="G4437" t="s">
        <v>14240</v>
      </c>
    </row>
    <row r="4438" spans="2:7">
      <c r="B4438" t="s">
        <v>9883</v>
      </c>
      <c r="C4438">
        <v>262</v>
      </c>
      <c r="D4438">
        <v>90154</v>
      </c>
      <c r="E4438">
        <v>853674</v>
      </c>
      <c r="F4438" s="22">
        <v>45074.239583333336</v>
      </c>
      <c r="G4438" t="s">
        <v>14241</v>
      </c>
    </row>
    <row r="4439" spans="2:7">
      <c r="B4439" t="s">
        <v>9856</v>
      </c>
      <c r="C4439">
        <v>69</v>
      </c>
      <c r="D4439">
        <v>29733</v>
      </c>
      <c r="E4439">
        <v>0</v>
      </c>
      <c r="F4439" s="22">
        <v>45073.872916666667</v>
      </c>
      <c r="G4439" t="s">
        <v>14242</v>
      </c>
    </row>
    <row r="4440" spans="2:7">
      <c r="B4440" t="s">
        <v>9856</v>
      </c>
      <c r="C4440">
        <v>68</v>
      </c>
      <c r="D4440">
        <v>29732</v>
      </c>
      <c r="E4440">
        <v>0</v>
      </c>
      <c r="F4440" s="22">
        <v>45073.868750000001</v>
      </c>
      <c r="G4440" t="s">
        <v>14243</v>
      </c>
    </row>
    <row r="4441" spans="2:7">
      <c r="B4441" t="s">
        <v>9856</v>
      </c>
      <c r="C4441">
        <v>64</v>
      </c>
      <c r="D4441">
        <v>28556</v>
      </c>
      <c r="E4441">
        <v>0</v>
      </c>
      <c r="F4441" s="22">
        <v>45073.854166666664</v>
      </c>
      <c r="G4441" t="s">
        <v>14244</v>
      </c>
    </row>
    <row r="4442" spans="2:7">
      <c r="B4442" t="s">
        <v>9778</v>
      </c>
      <c r="C4442">
        <v>119</v>
      </c>
      <c r="D4442">
        <v>109194</v>
      </c>
      <c r="E4442">
        <v>0</v>
      </c>
      <c r="F4442" s="22">
        <v>45073.849305555559</v>
      </c>
      <c r="G4442" t="s">
        <v>14245</v>
      </c>
    </row>
    <row r="4443" spans="2:7">
      <c r="B4443" t="s">
        <v>9920</v>
      </c>
      <c r="C4443">
        <v>964</v>
      </c>
      <c r="D4443">
        <v>89381</v>
      </c>
      <c r="E4443">
        <v>847050</v>
      </c>
      <c r="F4443" s="22">
        <v>45073.801388888889</v>
      </c>
      <c r="G4443" t="s">
        <v>14246</v>
      </c>
    </row>
    <row r="4444" spans="2:7">
      <c r="B4444" t="s">
        <v>9883</v>
      </c>
      <c r="C4444">
        <v>174</v>
      </c>
      <c r="D4444">
        <v>66252</v>
      </c>
      <c r="E4444">
        <v>807416</v>
      </c>
      <c r="F4444" s="22">
        <v>45073.786111111112</v>
      </c>
      <c r="G4444" t="s">
        <v>14247</v>
      </c>
    </row>
    <row r="4445" spans="2:7">
      <c r="B4445" t="s">
        <v>9920</v>
      </c>
      <c r="C4445">
        <v>845</v>
      </c>
      <c r="D4445">
        <v>74175</v>
      </c>
      <c r="E4445">
        <v>809640</v>
      </c>
      <c r="F4445" s="22">
        <v>45073.740972222222</v>
      </c>
      <c r="G4445" t="s">
        <v>14248</v>
      </c>
    </row>
    <row r="4446" spans="2:7">
      <c r="B4446" t="s">
        <v>9920</v>
      </c>
      <c r="C4446">
        <v>833</v>
      </c>
      <c r="D4446">
        <v>74165</v>
      </c>
      <c r="E4446">
        <v>809628</v>
      </c>
      <c r="F4446" s="22">
        <v>45073.634722222225</v>
      </c>
      <c r="G4446" t="s">
        <v>14249</v>
      </c>
    </row>
    <row r="4447" spans="2:7">
      <c r="B4447" t="s">
        <v>10204</v>
      </c>
      <c r="C4447">
        <v>113</v>
      </c>
      <c r="D4447">
        <v>63155</v>
      </c>
      <c r="E4447">
        <v>0</v>
      </c>
      <c r="F4447" s="22">
        <v>45073.616666666669</v>
      </c>
      <c r="G4447" t="s">
        <v>14250</v>
      </c>
    </row>
    <row r="4448" spans="2:7">
      <c r="B4448" t="s">
        <v>10204</v>
      </c>
      <c r="C4448">
        <v>112</v>
      </c>
      <c r="D4448">
        <v>10916</v>
      </c>
      <c r="E4448">
        <v>0</v>
      </c>
      <c r="F4448" s="22">
        <v>45073.613888888889</v>
      </c>
      <c r="G4448" t="s">
        <v>14251</v>
      </c>
    </row>
    <row r="4449" spans="2:7">
      <c r="B4449" t="s">
        <v>9887</v>
      </c>
      <c r="C4449">
        <v>114</v>
      </c>
      <c r="D4449">
        <v>107039</v>
      </c>
      <c r="E4449">
        <v>0</v>
      </c>
      <c r="F4449" s="22">
        <v>45073.425694444442</v>
      </c>
      <c r="G4449" t="s">
        <v>14252</v>
      </c>
    </row>
    <row r="4450" spans="2:7">
      <c r="B4450" t="s">
        <v>10204</v>
      </c>
      <c r="C4450">
        <v>108</v>
      </c>
      <c r="D4450">
        <v>15486</v>
      </c>
      <c r="E4450">
        <v>0</v>
      </c>
      <c r="F4450" s="22">
        <v>45073.378472222219</v>
      </c>
      <c r="G4450" t="s">
        <v>14253</v>
      </c>
    </row>
    <row r="4451" spans="2:7">
      <c r="B4451" t="s">
        <v>10204</v>
      </c>
      <c r="C4451">
        <v>105</v>
      </c>
      <c r="D4451">
        <v>15484</v>
      </c>
      <c r="E4451">
        <v>0</v>
      </c>
      <c r="F4451" s="22">
        <v>45073.374305555553</v>
      </c>
      <c r="G4451" t="s">
        <v>14254</v>
      </c>
    </row>
    <row r="4452" spans="2:7">
      <c r="B4452" t="s">
        <v>10204</v>
      </c>
      <c r="C4452">
        <v>103</v>
      </c>
      <c r="D4452">
        <v>15482</v>
      </c>
      <c r="E4452">
        <v>0</v>
      </c>
      <c r="F4452" s="22">
        <v>45073.372916666667</v>
      </c>
      <c r="G4452" t="s">
        <v>14255</v>
      </c>
    </row>
    <row r="4453" spans="2:7">
      <c r="B4453" t="s">
        <v>9856</v>
      </c>
      <c r="C4453">
        <v>52</v>
      </c>
      <c r="D4453">
        <v>74121</v>
      </c>
      <c r="E4453">
        <v>0</v>
      </c>
      <c r="F4453" s="22">
        <v>45073.347916666666</v>
      </c>
      <c r="G4453" t="s">
        <v>14256</v>
      </c>
    </row>
    <row r="4454" spans="2:7">
      <c r="B4454" t="s">
        <v>10204</v>
      </c>
      <c r="C4454">
        <v>90</v>
      </c>
      <c r="D4454">
        <v>51757</v>
      </c>
      <c r="E4454">
        <v>0</v>
      </c>
      <c r="F4454" s="22">
        <v>45073.325694444444</v>
      </c>
      <c r="G4454" t="s">
        <v>14257</v>
      </c>
    </row>
    <row r="4455" spans="2:7">
      <c r="B4455" t="s">
        <v>9883</v>
      </c>
      <c r="C4455">
        <v>22</v>
      </c>
      <c r="D4455">
        <v>25813</v>
      </c>
      <c r="E4455">
        <v>807264</v>
      </c>
      <c r="F4455" s="22">
        <v>45073.320833333331</v>
      </c>
      <c r="G4455" t="s">
        <v>14258</v>
      </c>
    </row>
    <row r="4456" spans="2:7">
      <c r="B4456" t="s">
        <v>10204</v>
      </c>
      <c r="C4456">
        <v>83</v>
      </c>
      <c r="D4456">
        <v>15356</v>
      </c>
      <c r="E4456">
        <v>0</v>
      </c>
      <c r="F4456" s="22">
        <v>45073.315972222219</v>
      </c>
      <c r="G4456" t="s">
        <v>14259</v>
      </c>
    </row>
    <row r="4457" spans="2:7">
      <c r="B4457" t="s">
        <v>9833</v>
      </c>
      <c r="C4457">
        <v>289</v>
      </c>
      <c r="D4457">
        <v>109069</v>
      </c>
      <c r="E4457">
        <v>0</v>
      </c>
      <c r="F4457" s="22">
        <v>45073.267361111109</v>
      </c>
      <c r="G4457" t="s">
        <v>14260</v>
      </c>
    </row>
    <row r="4458" spans="2:7">
      <c r="B4458" t="s">
        <v>9821</v>
      </c>
      <c r="C4458">
        <v>93</v>
      </c>
      <c r="D4458">
        <v>43870</v>
      </c>
      <c r="E4458">
        <v>0</v>
      </c>
      <c r="F4458" s="22">
        <v>45073.256249999999</v>
      </c>
      <c r="G4458" t="s">
        <v>14261</v>
      </c>
    </row>
    <row r="4459" spans="2:7">
      <c r="B4459" t="s">
        <v>10013</v>
      </c>
      <c r="C4459">
        <v>262</v>
      </c>
      <c r="D4459">
        <v>60554</v>
      </c>
      <c r="E4459">
        <v>0</v>
      </c>
      <c r="F4459" s="22">
        <v>45073.243055555555</v>
      </c>
      <c r="G4459" t="s">
        <v>14262</v>
      </c>
    </row>
    <row r="4460" spans="2:7">
      <c r="B4460" t="s">
        <v>10013</v>
      </c>
      <c r="C4460">
        <v>252</v>
      </c>
      <c r="D4460">
        <v>60556</v>
      </c>
      <c r="E4460">
        <v>0</v>
      </c>
      <c r="F4460" s="22">
        <v>45073.21875</v>
      </c>
      <c r="G4460" t="s">
        <v>14263</v>
      </c>
    </row>
    <row r="4461" spans="2:7">
      <c r="B4461" t="s">
        <v>10204</v>
      </c>
      <c r="C4461">
        <v>15</v>
      </c>
      <c r="D4461">
        <v>52913</v>
      </c>
      <c r="E4461">
        <v>0</v>
      </c>
      <c r="F4461" s="22">
        <v>45073.21875</v>
      </c>
      <c r="G4461" t="s">
        <v>14264</v>
      </c>
    </row>
    <row r="4462" spans="2:7">
      <c r="B4462" t="s">
        <v>10204</v>
      </c>
      <c r="C4462">
        <v>14</v>
      </c>
      <c r="D4462">
        <v>15201</v>
      </c>
      <c r="E4462">
        <v>0</v>
      </c>
      <c r="F4462" s="22">
        <v>45073.204861111109</v>
      </c>
      <c r="G4462" t="s">
        <v>14265</v>
      </c>
    </row>
    <row r="4463" spans="2:7">
      <c r="B4463" t="s">
        <v>10013</v>
      </c>
      <c r="C4463">
        <v>236</v>
      </c>
      <c r="D4463">
        <v>47801</v>
      </c>
      <c r="E4463">
        <v>0</v>
      </c>
      <c r="F4463" s="22">
        <v>45073.109722222223</v>
      </c>
      <c r="G4463" t="s">
        <v>14266</v>
      </c>
    </row>
    <row r="4464" spans="2:7">
      <c r="B4464" t="s">
        <v>10013</v>
      </c>
      <c r="C4464">
        <v>234</v>
      </c>
      <c r="D4464">
        <v>47141</v>
      </c>
      <c r="E4464">
        <v>0</v>
      </c>
      <c r="F4464" s="22">
        <v>45073.107638888891</v>
      </c>
      <c r="G4464" t="s">
        <v>14267</v>
      </c>
    </row>
    <row r="4465" spans="2:7">
      <c r="B4465" t="s">
        <v>10013</v>
      </c>
      <c r="C4465">
        <v>231</v>
      </c>
      <c r="D4465">
        <v>47598</v>
      </c>
      <c r="E4465">
        <v>0</v>
      </c>
      <c r="F4465" s="22">
        <v>45073.086111111108</v>
      </c>
      <c r="G4465" t="s">
        <v>14268</v>
      </c>
    </row>
    <row r="4466" spans="2:7">
      <c r="B4466" t="s">
        <v>10013</v>
      </c>
      <c r="C4466">
        <v>229</v>
      </c>
      <c r="D4466">
        <v>47397</v>
      </c>
      <c r="E4466">
        <v>0</v>
      </c>
      <c r="F4466" s="22">
        <v>45073.081250000003</v>
      </c>
      <c r="G4466" t="s">
        <v>14269</v>
      </c>
    </row>
    <row r="4467" spans="2:7">
      <c r="B4467" t="s">
        <v>10013</v>
      </c>
      <c r="C4467">
        <v>228</v>
      </c>
      <c r="D4467">
        <v>47597</v>
      </c>
      <c r="E4467">
        <v>0</v>
      </c>
      <c r="F4467" s="22">
        <v>45073.079861111109</v>
      </c>
      <c r="G4467" t="s">
        <v>14270</v>
      </c>
    </row>
    <row r="4468" spans="2:7">
      <c r="B4468" t="s">
        <v>10013</v>
      </c>
      <c r="C4468">
        <v>227</v>
      </c>
      <c r="D4468">
        <v>47392</v>
      </c>
      <c r="E4468">
        <v>0</v>
      </c>
      <c r="F4468" s="22">
        <v>45073.078472222223</v>
      </c>
      <c r="G4468" t="s">
        <v>14271</v>
      </c>
    </row>
    <row r="4469" spans="2:7">
      <c r="B4469" t="s">
        <v>9920</v>
      </c>
      <c r="C4469">
        <v>803</v>
      </c>
      <c r="D4469">
        <v>69648</v>
      </c>
      <c r="E4469">
        <v>809598</v>
      </c>
      <c r="F4469" s="22">
        <v>45073.072916666664</v>
      </c>
      <c r="G4469" t="s">
        <v>14272</v>
      </c>
    </row>
    <row r="4470" spans="2:7">
      <c r="B4470" t="s">
        <v>10013</v>
      </c>
      <c r="C4470">
        <v>225</v>
      </c>
      <c r="D4470">
        <v>47596</v>
      </c>
      <c r="E4470">
        <v>0</v>
      </c>
      <c r="F4470" s="22">
        <v>45073.072916666664</v>
      </c>
      <c r="G4470" t="s">
        <v>14273</v>
      </c>
    </row>
    <row r="4471" spans="2:7">
      <c r="B4471" t="s">
        <v>10013</v>
      </c>
      <c r="C4471">
        <v>221</v>
      </c>
      <c r="D4471">
        <v>47364</v>
      </c>
      <c r="E4471">
        <v>0</v>
      </c>
      <c r="F4471" s="22">
        <v>45073.063888888886</v>
      </c>
      <c r="G4471" t="s">
        <v>14274</v>
      </c>
    </row>
    <row r="4472" spans="2:7">
      <c r="B4472" t="s">
        <v>9833</v>
      </c>
      <c r="C4472">
        <v>280</v>
      </c>
      <c r="D4472">
        <v>108306</v>
      </c>
      <c r="E4472">
        <v>0</v>
      </c>
      <c r="F4472" s="22">
        <v>45072.907638888886</v>
      </c>
      <c r="G4472" t="s">
        <v>14275</v>
      </c>
    </row>
    <row r="4473" spans="2:7">
      <c r="B4473" t="s">
        <v>9883</v>
      </c>
      <c r="C4473">
        <v>197</v>
      </c>
      <c r="D4473">
        <v>79856</v>
      </c>
      <c r="E4473">
        <v>807439</v>
      </c>
      <c r="F4473" s="22">
        <v>45072.878472222219</v>
      </c>
      <c r="G4473" t="s">
        <v>14276</v>
      </c>
    </row>
    <row r="4474" spans="2:7">
      <c r="B4474" t="s">
        <v>10088</v>
      </c>
      <c r="C4474">
        <v>191</v>
      </c>
      <c r="D4474">
        <v>29757</v>
      </c>
      <c r="E4474">
        <v>808164</v>
      </c>
      <c r="F4474" s="22">
        <v>45072.807638888888</v>
      </c>
      <c r="G4474" t="s">
        <v>14277</v>
      </c>
    </row>
    <row r="4475" spans="2:7">
      <c r="B4475" t="s">
        <v>9776</v>
      </c>
      <c r="C4475">
        <v>255</v>
      </c>
      <c r="D4475">
        <v>23482</v>
      </c>
      <c r="E4475">
        <v>0</v>
      </c>
      <c r="F4475" s="22">
        <v>45072.796527777777</v>
      </c>
      <c r="G4475" t="s">
        <v>14278</v>
      </c>
    </row>
    <row r="4476" spans="2:7">
      <c r="B4476" t="s">
        <v>9920</v>
      </c>
      <c r="C4476">
        <v>778</v>
      </c>
      <c r="D4476">
        <v>69110</v>
      </c>
      <c r="E4476">
        <v>809573</v>
      </c>
      <c r="F4476" s="22">
        <v>45072.779166666667</v>
      </c>
      <c r="G4476" t="s">
        <v>14279</v>
      </c>
    </row>
    <row r="4477" spans="2:7">
      <c r="B4477" t="s">
        <v>9883</v>
      </c>
      <c r="C4477">
        <v>289</v>
      </c>
      <c r="D4477">
        <v>103965</v>
      </c>
      <c r="E4477">
        <v>875971</v>
      </c>
      <c r="F4477" s="22">
        <v>45072.691666666666</v>
      </c>
      <c r="G4477" t="s">
        <v>14280</v>
      </c>
    </row>
    <row r="4478" spans="2:7">
      <c r="B4478" t="s">
        <v>9883</v>
      </c>
      <c r="C4478">
        <v>293</v>
      </c>
      <c r="D4478">
        <v>103972</v>
      </c>
      <c r="E4478">
        <v>875975</v>
      </c>
      <c r="F4478" s="22">
        <v>45072.6875</v>
      </c>
      <c r="G4478" t="s">
        <v>14281</v>
      </c>
    </row>
    <row r="4479" spans="2:7">
      <c r="B4479" t="s">
        <v>9883</v>
      </c>
      <c r="C4479">
        <v>297</v>
      </c>
      <c r="D4479">
        <v>103977</v>
      </c>
      <c r="E4479">
        <v>875979</v>
      </c>
      <c r="F4479" s="22">
        <v>45072.684027777781</v>
      </c>
      <c r="G4479" t="s">
        <v>14282</v>
      </c>
    </row>
    <row r="4480" spans="2:7">
      <c r="B4480" t="s">
        <v>9816</v>
      </c>
      <c r="C4480">
        <v>185</v>
      </c>
      <c r="D4480">
        <v>100643</v>
      </c>
      <c r="E4480">
        <v>0</v>
      </c>
      <c r="F4480" s="22">
        <v>45072.67291666667</v>
      </c>
      <c r="G4480" t="s">
        <v>14283</v>
      </c>
    </row>
    <row r="4481" spans="2:7">
      <c r="B4481" t="s">
        <v>9800</v>
      </c>
      <c r="C4481">
        <v>334</v>
      </c>
      <c r="D4481">
        <v>99703</v>
      </c>
      <c r="E4481">
        <v>868805</v>
      </c>
      <c r="F4481" s="22">
        <v>45072.65625</v>
      </c>
      <c r="G4481" t="s">
        <v>14284</v>
      </c>
    </row>
    <row r="4482" spans="2:7">
      <c r="B4482" t="s">
        <v>10013</v>
      </c>
      <c r="C4482">
        <v>218</v>
      </c>
      <c r="D4482">
        <v>47464</v>
      </c>
      <c r="E4482">
        <v>0</v>
      </c>
      <c r="F4482" s="22">
        <v>45072.637499999997</v>
      </c>
      <c r="G4482" t="s">
        <v>14285</v>
      </c>
    </row>
    <row r="4483" spans="2:7">
      <c r="B4483" t="s">
        <v>9800</v>
      </c>
      <c r="C4483">
        <v>330</v>
      </c>
      <c r="D4483">
        <v>99702</v>
      </c>
      <c r="E4483">
        <v>868801</v>
      </c>
      <c r="F4483" s="22">
        <v>45072.631249999999</v>
      </c>
      <c r="G4483" t="s">
        <v>14286</v>
      </c>
    </row>
    <row r="4484" spans="2:7">
      <c r="B4484" t="s">
        <v>9883</v>
      </c>
      <c r="C4484">
        <v>269</v>
      </c>
      <c r="D4484">
        <v>90812</v>
      </c>
      <c r="E4484">
        <v>853681</v>
      </c>
      <c r="F4484" s="22">
        <v>45072.615277777775</v>
      </c>
      <c r="G4484" t="s">
        <v>14287</v>
      </c>
    </row>
    <row r="4485" spans="2:7">
      <c r="B4485" t="s">
        <v>10013</v>
      </c>
      <c r="C4485">
        <v>216</v>
      </c>
      <c r="D4485">
        <v>47343</v>
      </c>
      <c r="E4485">
        <v>0</v>
      </c>
      <c r="F4485" s="22">
        <v>45072.600694444445</v>
      </c>
      <c r="G4485" t="s">
        <v>14288</v>
      </c>
    </row>
    <row r="4486" spans="2:7">
      <c r="B4486" t="s">
        <v>9800</v>
      </c>
      <c r="C4486">
        <v>519</v>
      </c>
      <c r="D4486">
        <v>109722</v>
      </c>
      <c r="E4486">
        <v>883653</v>
      </c>
      <c r="F4486" s="22">
        <v>45072.552777777775</v>
      </c>
      <c r="G4486" t="s">
        <v>14289</v>
      </c>
    </row>
    <row r="4487" spans="2:7">
      <c r="B4487" t="s">
        <v>9800</v>
      </c>
      <c r="C4487">
        <v>313</v>
      </c>
      <c r="D4487">
        <v>100130</v>
      </c>
      <c r="E4487">
        <v>868784</v>
      </c>
      <c r="F4487" s="22">
        <v>45072.411111111112</v>
      </c>
      <c r="G4487" t="s">
        <v>14290</v>
      </c>
    </row>
    <row r="4488" spans="2:7">
      <c r="B4488" t="s">
        <v>9800</v>
      </c>
      <c r="C4488">
        <v>289</v>
      </c>
      <c r="D4488">
        <v>99756</v>
      </c>
      <c r="E4488">
        <v>868760</v>
      </c>
      <c r="F4488" s="22">
        <v>45072.319444444445</v>
      </c>
      <c r="G4488" t="s">
        <v>14291</v>
      </c>
    </row>
    <row r="4489" spans="2:7">
      <c r="B4489" t="s">
        <v>10013</v>
      </c>
      <c r="C4489">
        <v>179</v>
      </c>
      <c r="D4489">
        <v>46563</v>
      </c>
      <c r="E4489">
        <v>0</v>
      </c>
      <c r="F4489" s="22">
        <v>45072.262499999997</v>
      </c>
      <c r="G4489" t="s">
        <v>14292</v>
      </c>
    </row>
    <row r="4490" spans="2:7">
      <c r="B4490" t="s">
        <v>10013</v>
      </c>
      <c r="C4490">
        <v>163</v>
      </c>
      <c r="D4490">
        <v>30008</v>
      </c>
      <c r="E4490">
        <v>0</v>
      </c>
      <c r="F4490" s="22">
        <v>45072.052083333336</v>
      </c>
      <c r="G4490" t="s">
        <v>14293</v>
      </c>
    </row>
    <row r="4491" spans="2:7">
      <c r="B4491" t="s">
        <v>9920</v>
      </c>
      <c r="C4491">
        <v>768</v>
      </c>
      <c r="D4491">
        <v>60213</v>
      </c>
      <c r="E4491">
        <v>809563</v>
      </c>
      <c r="F4491" s="22">
        <v>45071.952777777777</v>
      </c>
      <c r="G4491" t="s">
        <v>14294</v>
      </c>
    </row>
    <row r="4492" spans="2:7">
      <c r="B4492" t="s">
        <v>9920</v>
      </c>
      <c r="C4492">
        <v>753</v>
      </c>
      <c r="D4492">
        <v>59927</v>
      </c>
      <c r="E4492">
        <v>809548</v>
      </c>
      <c r="F4492" s="22">
        <v>45071.943055555559</v>
      </c>
      <c r="G4492" t="s">
        <v>14295</v>
      </c>
    </row>
    <row r="4493" spans="2:7">
      <c r="B4493" t="s">
        <v>9887</v>
      </c>
      <c r="C4493">
        <v>71</v>
      </c>
      <c r="D4493">
        <v>106490</v>
      </c>
      <c r="E4493">
        <v>0</v>
      </c>
      <c r="F4493" s="22">
        <v>45071.546527777777</v>
      </c>
      <c r="G4493" t="s">
        <v>14296</v>
      </c>
    </row>
    <row r="4494" spans="2:7">
      <c r="B4494" t="s">
        <v>9798</v>
      </c>
      <c r="C4494">
        <v>438</v>
      </c>
      <c r="D4494">
        <v>69109</v>
      </c>
      <c r="E4494">
        <v>0</v>
      </c>
      <c r="F4494" s="22">
        <v>45071.443749999999</v>
      </c>
      <c r="G4494" t="s">
        <v>14297</v>
      </c>
    </row>
    <row r="4495" spans="2:7">
      <c r="B4495" t="s">
        <v>9798</v>
      </c>
      <c r="C4495">
        <v>429</v>
      </c>
      <c r="D4495">
        <v>68892</v>
      </c>
      <c r="E4495">
        <v>0</v>
      </c>
      <c r="F4495" s="22">
        <v>45071.422222222223</v>
      </c>
      <c r="G4495" t="s">
        <v>14298</v>
      </c>
    </row>
    <row r="4496" spans="2:7">
      <c r="B4496" t="s">
        <v>9883</v>
      </c>
      <c r="C4496">
        <v>284</v>
      </c>
      <c r="D4496">
        <v>103811</v>
      </c>
      <c r="E4496">
        <v>875966</v>
      </c>
      <c r="F4496" s="22">
        <v>45071.363194444442</v>
      </c>
      <c r="G4496" t="s">
        <v>14299</v>
      </c>
    </row>
    <row r="4497" spans="2:7">
      <c r="B4497" t="s">
        <v>9798</v>
      </c>
      <c r="C4497">
        <v>414</v>
      </c>
      <c r="D4497">
        <v>69050</v>
      </c>
      <c r="E4497">
        <v>0</v>
      </c>
      <c r="F4497" s="22">
        <v>45071.32916666667</v>
      </c>
      <c r="G4497" t="s">
        <v>14300</v>
      </c>
    </row>
    <row r="4498" spans="2:7">
      <c r="B4498" t="s">
        <v>9798</v>
      </c>
      <c r="C4498">
        <v>410</v>
      </c>
      <c r="D4498">
        <v>69097</v>
      </c>
      <c r="E4498">
        <v>0</v>
      </c>
      <c r="F4498" s="22">
        <v>45071.314583333333</v>
      </c>
      <c r="G4498" t="s">
        <v>14301</v>
      </c>
    </row>
    <row r="4499" spans="2:7">
      <c r="B4499" t="s">
        <v>9798</v>
      </c>
      <c r="C4499">
        <v>403</v>
      </c>
      <c r="D4499">
        <v>96213</v>
      </c>
      <c r="E4499">
        <v>0</v>
      </c>
      <c r="F4499" s="22">
        <v>45071.299305555556</v>
      </c>
      <c r="G4499" t="s">
        <v>14302</v>
      </c>
    </row>
    <row r="4500" spans="2:7">
      <c r="B4500" t="s">
        <v>9800</v>
      </c>
      <c r="C4500">
        <v>410</v>
      </c>
      <c r="D4500">
        <v>102187</v>
      </c>
      <c r="E4500">
        <v>873781</v>
      </c>
      <c r="F4500" s="22">
        <v>45071.283333333333</v>
      </c>
      <c r="G4500" t="s">
        <v>14303</v>
      </c>
    </row>
    <row r="4501" spans="2:7">
      <c r="B4501" t="s">
        <v>9800</v>
      </c>
      <c r="C4501">
        <v>409</v>
      </c>
      <c r="D4501">
        <v>102186</v>
      </c>
      <c r="E4501">
        <v>873780</v>
      </c>
      <c r="F4501" s="22">
        <v>45071.273611111108</v>
      </c>
      <c r="G4501" t="s">
        <v>14304</v>
      </c>
    </row>
    <row r="4502" spans="2:7">
      <c r="B4502" t="s">
        <v>9800</v>
      </c>
      <c r="C4502">
        <v>408</v>
      </c>
      <c r="D4502">
        <v>102185</v>
      </c>
      <c r="E4502">
        <v>873779</v>
      </c>
      <c r="F4502" s="22">
        <v>45071.272222222222</v>
      </c>
      <c r="G4502" t="s">
        <v>14305</v>
      </c>
    </row>
    <row r="4503" spans="2:7">
      <c r="B4503" t="s">
        <v>9800</v>
      </c>
      <c r="C4503">
        <v>407</v>
      </c>
      <c r="D4503">
        <v>102184</v>
      </c>
      <c r="E4503">
        <v>873778</v>
      </c>
      <c r="F4503" s="22">
        <v>45071.267361111109</v>
      </c>
      <c r="G4503" t="s">
        <v>14306</v>
      </c>
    </row>
    <row r="4504" spans="2:7">
      <c r="B4504" t="s">
        <v>9800</v>
      </c>
      <c r="C4504">
        <v>404</v>
      </c>
      <c r="D4504">
        <v>102180</v>
      </c>
      <c r="E4504">
        <v>873775</v>
      </c>
      <c r="F4504" s="22">
        <v>45071.251388888886</v>
      </c>
      <c r="G4504" t="s">
        <v>14307</v>
      </c>
    </row>
    <row r="4505" spans="2:7">
      <c r="B4505" t="s">
        <v>9920</v>
      </c>
      <c r="C4505">
        <v>742</v>
      </c>
      <c r="D4505">
        <v>51255</v>
      </c>
      <c r="E4505">
        <v>809537</v>
      </c>
      <c r="F4505" s="22">
        <v>45071.143750000003</v>
      </c>
      <c r="G4505" t="s">
        <v>14308</v>
      </c>
    </row>
    <row r="4506" spans="2:7">
      <c r="B4506" t="s">
        <v>10088</v>
      </c>
      <c r="C4506">
        <v>22</v>
      </c>
      <c r="D4506">
        <v>22040</v>
      </c>
      <c r="E4506">
        <v>807995</v>
      </c>
      <c r="F4506" s="22">
        <v>45071.13958333333</v>
      </c>
      <c r="G4506" t="s">
        <v>14309</v>
      </c>
    </row>
    <row r="4507" spans="2:7">
      <c r="B4507" t="s">
        <v>9816</v>
      </c>
      <c r="C4507">
        <v>73</v>
      </c>
      <c r="D4507">
        <v>2748</v>
      </c>
      <c r="E4507">
        <v>0</v>
      </c>
      <c r="F4507" s="22">
        <v>45071.04791666667</v>
      </c>
      <c r="G4507" t="s">
        <v>14310</v>
      </c>
    </row>
    <row r="4508" spans="2:7">
      <c r="B4508" t="s">
        <v>9816</v>
      </c>
      <c r="C4508">
        <v>48</v>
      </c>
      <c r="D4508">
        <v>47930</v>
      </c>
      <c r="E4508">
        <v>0</v>
      </c>
      <c r="F4508" s="22">
        <v>45071.021527777775</v>
      </c>
      <c r="G4508" t="s">
        <v>14311</v>
      </c>
    </row>
    <row r="4509" spans="2:7">
      <c r="B4509" t="s">
        <v>9920</v>
      </c>
      <c r="C4509">
        <v>23</v>
      </c>
      <c r="D4509">
        <v>47453</v>
      </c>
      <c r="E4509">
        <v>808818</v>
      </c>
      <c r="F4509" s="22">
        <v>45070.96875</v>
      </c>
      <c r="G4509" t="s">
        <v>14312</v>
      </c>
    </row>
    <row r="4510" spans="2:7">
      <c r="B4510" t="s">
        <v>9821</v>
      </c>
      <c r="C4510">
        <v>32</v>
      </c>
      <c r="D4510">
        <v>46347</v>
      </c>
      <c r="E4510">
        <v>0</v>
      </c>
      <c r="F4510" s="22">
        <v>45070.904861111114</v>
      </c>
      <c r="G4510" t="s">
        <v>14313</v>
      </c>
    </row>
    <row r="4511" spans="2:7">
      <c r="B4511" t="s">
        <v>9887</v>
      </c>
      <c r="C4511">
        <v>69</v>
      </c>
      <c r="D4511">
        <v>107440</v>
      </c>
      <c r="E4511">
        <v>0</v>
      </c>
      <c r="F4511" s="22">
        <v>45070.851388888892</v>
      </c>
      <c r="G4511" t="s">
        <v>14314</v>
      </c>
    </row>
    <row r="4512" spans="2:7">
      <c r="B4512" t="s">
        <v>9887</v>
      </c>
      <c r="C4512">
        <v>61</v>
      </c>
      <c r="D4512">
        <v>103904</v>
      </c>
      <c r="E4512">
        <v>0</v>
      </c>
      <c r="F4512" s="22">
        <v>45070.821527777778</v>
      </c>
      <c r="G4512" t="s">
        <v>14315</v>
      </c>
    </row>
    <row r="4513" spans="2:7">
      <c r="B4513" t="s">
        <v>9853</v>
      </c>
      <c r="C4513">
        <v>12</v>
      </c>
      <c r="D4513">
        <v>103071</v>
      </c>
      <c r="E4513">
        <v>0</v>
      </c>
      <c r="F4513" s="22">
        <v>45070.732638888891</v>
      </c>
      <c r="G4513" t="s">
        <v>14316</v>
      </c>
    </row>
    <row r="4514" spans="2:7">
      <c r="B4514" t="s">
        <v>9920</v>
      </c>
      <c r="C4514">
        <v>730</v>
      </c>
      <c r="D4514">
        <v>51694</v>
      </c>
      <c r="E4514">
        <v>809525</v>
      </c>
      <c r="F4514" s="22">
        <v>45070.685416666667</v>
      </c>
      <c r="G4514" t="s">
        <v>14317</v>
      </c>
    </row>
    <row r="4515" spans="2:7">
      <c r="B4515" t="s">
        <v>9883</v>
      </c>
      <c r="C4515">
        <v>280</v>
      </c>
      <c r="D4515">
        <v>89704</v>
      </c>
      <c r="E4515">
        <v>853692</v>
      </c>
      <c r="F4515" s="22">
        <v>45070.658333333333</v>
      </c>
      <c r="G4515" t="s">
        <v>14318</v>
      </c>
    </row>
    <row r="4516" spans="2:7">
      <c r="B4516" t="s">
        <v>9883</v>
      </c>
      <c r="C4516">
        <v>278</v>
      </c>
      <c r="D4516">
        <v>89484</v>
      </c>
      <c r="E4516">
        <v>853690</v>
      </c>
      <c r="F4516" s="22">
        <v>45070.630555555559</v>
      </c>
      <c r="G4516" t="s">
        <v>14319</v>
      </c>
    </row>
    <row r="4517" spans="2:7">
      <c r="B4517" t="s">
        <v>9883</v>
      </c>
      <c r="C4517">
        <v>264</v>
      </c>
      <c r="D4517">
        <v>89461</v>
      </c>
      <c r="E4517">
        <v>853676</v>
      </c>
      <c r="F4517" s="22">
        <v>45070.581250000003</v>
      </c>
      <c r="G4517" t="s">
        <v>14320</v>
      </c>
    </row>
    <row r="4518" spans="2:7">
      <c r="B4518" t="s">
        <v>9776</v>
      </c>
      <c r="C4518">
        <v>794</v>
      </c>
      <c r="D4518">
        <v>110118</v>
      </c>
      <c r="E4518">
        <v>0</v>
      </c>
      <c r="F4518" s="22">
        <v>45070.55</v>
      </c>
      <c r="G4518" t="s">
        <v>14321</v>
      </c>
    </row>
    <row r="4519" spans="2:7">
      <c r="B4519" t="s">
        <v>9883</v>
      </c>
      <c r="C4519">
        <v>260</v>
      </c>
      <c r="D4519">
        <v>89715</v>
      </c>
      <c r="E4519">
        <v>853672</v>
      </c>
      <c r="F4519" s="22">
        <v>45070.525694444441</v>
      </c>
      <c r="G4519" t="s">
        <v>14322</v>
      </c>
    </row>
    <row r="4520" spans="2:7">
      <c r="B4520" t="s">
        <v>9798</v>
      </c>
      <c r="C4520">
        <v>379</v>
      </c>
      <c r="D4520">
        <v>96423</v>
      </c>
      <c r="E4520">
        <v>0</v>
      </c>
      <c r="F4520" s="22">
        <v>45070.479166666664</v>
      </c>
      <c r="G4520" t="s">
        <v>14323</v>
      </c>
    </row>
    <row r="4521" spans="2:7">
      <c r="B4521" t="s">
        <v>9776</v>
      </c>
      <c r="C4521">
        <v>374</v>
      </c>
      <c r="D4521">
        <v>96552</v>
      </c>
      <c r="E4521">
        <v>0</v>
      </c>
      <c r="F4521" s="22">
        <v>45070.47152777778</v>
      </c>
      <c r="G4521" t="s">
        <v>14324</v>
      </c>
    </row>
    <row r="4522" spans="2:7">
      <c r="B4522" t="s">
        <v>9798</v>
      </c>
      <c r="C4522">
        <v>372</v>
      </c>
      <c r="D4522">
        <v>68751</v>
      </c>
      <c r="E4522">
        <v>0</v>
      </c>
      <c r="F4522" s="22">
        <v>45070.461805555555</v>
      </c>
      <c r="G4522" t="s">
        <v>14325</v>
      </c>
    </row>
    <row r="4523" spans="2:7">
      <c r="B4523" t="s">
        <v>9883</v>
      </c>
      <c r="C4523">
        <v>252</v>
      </c>
      <c r="D4523">
        <v>81109</v>
      </c>
      <c r="E4523">
        <v>807494</v>
      </c>
      <c r="F4523" s="22">
        <v>45070.418749999997</v>
      </c>
      <c r="G4523" t="s">
        <v>14326</v>
      </c>
    </row>
    <row r="4524" spans="2:7">
      <c r="B4524" t="s">
        <v>9883</v>
      </c>
      <c r="C4524">
        <v>249</v>
      </c>
      <c r="D4524">
        <v>80882</v>
      </c>
      <c r="E4524">
        <v>807491</v>
      </c>
      <c r="F4524" s="22">
        <v>45070.40902777778</v>
      </c>
      <c r="G4524" t="s">
        <v>14327</v>
      </c>
    </row>
    <row r="4525" spans="2:7">
      <c r="B4525" t="s">
        <v>9883</v>
      </c>
      <c r="C4525">
        <v>248</v>
      </c>
      <c r="D4525">
        <v>80880</v>
      </c>
      <c r="E4525">
        <v>807490</v>
      </c>
      <c r="F4525" s="22">
        <v>45070.40347222222</v>
      </c>
      <c r="G4525" t="s">
        <v>14328</v>
      </c>
    </row>
    <row r="4526" spans="2:7">
      <c r="B4526" t="s">
        <v>9883</v>
      </c>
      <c r="C4526">
        <v>241</v>
      </c>
      <c r="D4526">
        <v>80858</v>
      </c>
      <c r="E4526">
        <v>807483</v>
      </c>
      <c r="F4526" s="22">
        <v>45070.369444444441</v>
      </c>
      <c r="G4526" t="s">
        <v>14329</v>
      </c>
    </row>
    <row r="4527" spans="2:7">
      <c r="B4527" t="s">
        <v>10013</v>
      </c>
      <c r="C4527">
        <v>109</v>
      </c>
      <c r="D4527">
        <v>47836</v>
      </c>
      <c r="E4527">
        <v>0</v>
      </c>
      <c r="F4527" s="22">
        <v>45070.347222222219</v>
      </c>
      <c r="G4527" t="s">
        <v>14330</v>
      </c>
    </row>
    <row r="4528" spans="2:7">
      <c r="B4528" t="s">
        <v>9800</v>
      </c>
      <c r="C4528">
        <v>400</v>
      </c>
      <c r="D4528">
        <v>102169</v>
      </c>
      <c r="E4528">
        <v>873771</v>
      </c>
      <c r="F4528" s="22">
        <v>45070.27847222222</v>
      </c>
      <c r="G4528" t="s">
        <v>14331</v>
      </c>
    </row>
    <row r="4529" spans="2:7">
      <c r="B4529" t="s">
        <v>9800</v>
      </c>
      <c r="C4529">
        <v>399</v>
      </c>
      <c r="D4529">
        <v>102167</v>
      </c>
      <c r="E4529">
        <v>873770</v>
      </c>
      <c r="F4529" s="22">
        <v>45070.277083333334</v>
      </c>
      <c r="G4529" t="s">
        <v>14332</v>
      </c>
    </row>
    <row r="4530" spans="2:7">
      <c r="B4530" t="s">
        <v>9800</v>
      </c>
      <c r="C4530">
        <v>398</v>
      </c>
      <c r="D4530">
        <v>102166</v>
      </c>
      <c r="E4530">
        <v>873769</v>
      </c>
      <c r="F4530" s="22">
        <v>45070.273611111108</v>
      </c>
      <c r="G4530" t="s">
        <v>14333</v>
      </c>
    </row>
    <row r="4531" spans="2:7">
      <c r="B4531" t="s">
        <v>9800</v>
      </c>
      <c r="C4531">
        <v>397</v>
      </c>
      <c r="D4531">
        <v>102165</v>
      </c>
      <c r="E4531">
        <v>873768</v>
      </c>
      <c r="F4531" s="22">
        <v>45070.265277777777</v>
      </c>
      <c r="G4531" t="s">
        <v>14334</v>
      </c>
    </row>
    <row r="4532" spans="2:7">
      <c r="B4532" t="s">
        <v>10013</v>
      </c>
      <c r="C4532">
        <v>99</v>
      </c>
      <c r="D4532">
        <v>4833</v>
      </c>
      <c r="E4532">
        <v>0</v>
      </c>
      <c r="F4532" s="22">
        <v>45070.257638888892</v>
      </c>
      <c r="G4532" t="s">
        <v>14335</v>
      </c>
    </row>
    <row r="4533" spans="2:7">
      <c r="B4533" t="s">
        <v>9800</v>
      </c>
      <c r="C4533">
        <v>395</v>
      </c>
      <c r="D4533">
        <v>102162</v>
      </c>
      <c r="E4533">
        <v>873766</v>
      </c>
      <c r="F4533" s="22">
        <v>45070.253472222219</v>
      </c>
      <c r="G4533" t="s">
        <v>14336</v>
      </c>
    </row>
    <row r="4534" spans="2:7">
      <c r="B4534" t="s">
        <v>9816</v>
      </c>
      <c r="C4534">
        <v>50</v>
      </c>
      <c r="D4534">
        <v>80129</v>
      </c>
      <c r="E4534">
        <v>0</v>
      </c>
      <c r="F4534" s="22">
        <v>45070.128472222219</v>
      </c>
      <c r="G4534" t="s">
        <v>14337</v>
      </c>
    </row>
    <row r="4535" spans="2:7">
      <c r="B4535" t="s">
        <v>10013</v>
      </c>
      <c r="C4535">
        <v>69</v>
      </c>
      <c r="D4535">
        <v>4252</v>
      </c>
      <c r="E4535">
        <v>0</v>
      </c>
      <c r="F4535" s="22">
        <v>45069.892361111109</v>
      </c>
      <c r="G4535" t="s">
        <v>14338</v>
      </c>
    </row>
    <row r="4536" spans="2:7">
      <c r="B4536" t="s">
        <v>9920</v>
      </c>
      <c r="C4536">
        <v>703</v>
      </c>
      <c r="D4536">
        <v>47129</v>
      </c>
      <c r="E4536">
        <v>809498</v>
      </c>
      <c r="F4536" s="22">
        <v>45069.724305555559</v>
      </c>
      <c r="G4536" t="s">
        <v>14339</v>
      </c>
    </row>
    <row r="4537" spans="2:7">
      <c r="B4537" t="s">
        <v>9920</v>
      </c>
      <c r="C4537">
        <v>702</v>
      </c>
      <c r="D4537">
        <v>47128</v>
      </c>
      <c r="E4537">
        <v>809497</v>
      </c>
      <c r="F4537" s="22">
        <v>45069.718055555553</v>
      </c>
      <c r="G4537" t="s">
        <v>14340</v>
      </c>
    </row>
    <row r="4538" spans="2:7">
      <c r="B4538" t="s">
        <v>9920</v>
      </c>
      <c r="C4538">
        <v>843</v>
      </c>
      <c r="D4538">
        <v>74174</v>
      </c>
      <c r="E4538">
        <v>809638</v>
      </c>
      <c r="F4538" s="22">
        <v>45069.714583333334</v>
      </c>
      <c r="G4538" t="s">
        <v>14341</v>
      </c>
    </row>
    <row r="4539" spans="2:7">
      <c r="B4539" t="s">
        <v>9883</v>
      </c>
      <c r="C4539">
        <v>236</v>
      </c>
      <c r="D4539">
        <v>80851</v>
      </c>
      <c r="E4539">
        <v>807478</v>
      </c>
      <c r="F4539" s="22">
        <v>45069.697222222225</v>
      </c>
      <c r="G4539" t="s">
        <v>14342</v>
      </c>
    </row>
    <row r="4540" spans="2:7">
      <c r="B4540" t="s">
        <v>9821</v>
      </c>
      <c r="C4540">
        <v>94</v>
      </c>
      <c r="D4540">
        <v>43931</v>
      </c>
      <c r="E4540">
        <v>0</v>
      </c>
      <c r="F4540" s="22">
        <v>45069.691666666666</v>
      </c>
      <c r="G4540" t="s">
        <v>14343</v>
      </c>
    </row>
    <row r="4541" spans="2:7">
      <c r="B4541" t="s">
        <v>9883</v>
      </c>
      <c r="C4541">
        <v>231</v>
      </c>
      <c r="D4541">
        <v>80836</v>
      </c>
      <c r="E4541">
        <v>807473</v>
      </c>
      <c r="F4541" s="22">
        <v>45069.67291666667</v>
      </c>
      <c r="G4541" t="s">
        <v>14344</v>
      </c>
    </row>
    <row r="4542" spans="2:7">
      <c r="B4542" t="s">
        <v>9821</v>
      </c>
      <c r="C4542">
        <v>79</v>
      </c>
      <c r="D4542">
        <v>43940</v>
      </c>
      <c r="E4542">
        <v>0</v>
      </c>
      <c r="F4542" s="22">
        <v>45069.659722222219</v>
      </c>
      <c r="G4542" t="s">
        <v>14345</v>
      </c>
    </row>
    <row r="4543" spans="2:7">
      <c r="B4543" t="s">
        <v>9778</v>
      </c>
      <c r="C4543">
        <v>118</v>
      </c>
      <c r="D4543">
        <v>108792</v>
      </c>
      <c r="E4543">
        <v>0</v>
      </c>
      <c r="F4543" s="22">
        <v>45069.62777777778</v>
      </c>
      <c r="G4543" t="s">
        <v>14346</v>
      </c>
    </row>
    <row r="4544" spans="2:7">
      <c r="B4544" t="s">
        <v>9883</v>
      </c>
      <c r="C4544">
        <v>227</v>
      </c>
      <c r="D4544">
        <v>80240</v>
      </c>
      <c r="E4544">
        <v>807469</v>
      </c>
      <c r="F4544" s="22">
        <v>45069.627083333333</v>
      </c>
      <c r="G4544" t="s">
        <v>14347</v>
      </c>
    </row>
    <row r="4545" spans="2:7">
      <c r="B4545" t="s">
        <v>9798</v>
      </c>
      <c r="C4545">
        <v>367</v>
      </c>
      <c r="D4545">
        <v>96195</v>
      </c>
      <c r="E4545">
        <v>0</v>
      </c>
      <c r="F4545" s="22">
        <v>45069.625694444447</v>
      </c>
      <c r="G4545" t="s">
        <v>14348</v>
      </c>
    </row>
    <row r="4546" spans="2:7">
      <c r="B4546" t="s">
        <v>9816</v>
      </c>
      <c r="C4546">
        <v>40</v>
      </c>
      <c r="D4546">
        <v>47001</v>
      </c>
      <c r="E4546">
        <v>0</v>
      </c>
      <c r="F4546" s="22">
        <v>45069.616666666669</v>
      </c>
      <c r="G4546" t="s">
        <v>14349</v>
      </c>
    </row>
    <row r="4547" spans="2:7">
      <c r="B4547" t="s">
        <v>9798</v>
      </c>
      <c r="C4547">
        <v>356</v>
      </c>
      <c r="D4547">
        <v>51595</v>
      </c>
      <c r="E4547">
        <v>0</v>
      </c>
      <c r="F4547" s="22">
        <v>45069.57916666667</v>
      </c>
      <c r="G4547" t="s">
        <v>14350</v>
      </c>
    </row>
    <row r="4548" spans="2:7">
      <c r="B4548" t="s">
        <v>9883</v>
      </c>
      <c r="C4548">
        <v>206</v>
      </c>
      <c r="D4548">
        <v>80194</v>
      </c>
      <c r="E4548">
        <v>807448</v>
      </c>
      <c r="F4548" s="22">
        <v>45069.430555555555</v>
      </c>
      <c r="G4548" t="s">
        <v>14351</v>
      </c>
    </row>
    <row r="4549" spans="2:7">
      <c r="B4549" t="s">
        <v>9800</v>
      </c>
      <c r="C4549">
        <v>370</v>
      </c>
      <c r="D4549">
        <v>102134</v>
      </c>
      <c r="E4549">
        <v>873741</v>
      </c>
      <c r="F4549" s="22">
        <v>45069.413194444445</v>
      </c>
      <c r="G4549" t="s">
        <v>14352</v>
      </c>
    </row>
    <row r="4550" spans="2:7">
      <c r="B4550" t="s">
        <v>9883</v>
      </c>
      <c r="C4550">
        <v>203</v>
      </c>
      <c r="D4550">
        <v>79885</v>
      </c>
      <c r="E4550">
        <v>807445</v>
      </c>
      <c r="F4550" s="22">
        <v>45069.406944444447</v>
      </c>
      <c r="G4550" t="s">
        <v>14353</v>
      </c>
    </row>
    <row r="4551" spans="2:7">
      <c r="B4551" t="s">
        <v>10088</v>
      </c>
      <c r="C4551">
        <v>275</v>
      </c>
      <c r="D4551">
        <v>43725</v>
      </c>
      <c r="E4551">
        <v>808248</v>
      </c>
      <c r="F4551" s="22">
        <v>45069.380555555559</v>
      </c>
      <c r="G4551" t="s">
        <v>14354</v>
      </c>
    </row>
    <row r="4552" spans="2:7">
      <c r="B4552" t="s">
        <v>9800</v>
      </c>
      <c r="C4552">
        <v>352</v>
      </c>
      <c r="D4552">
        <v>100197</v>
      </c>
      <c r="E4552">
        <v>869481</v>
      </c>
      <c r="F4552" s="22">
        <v>45069.355555555558</v>
      </c>
      <c r="G4552" t="s">
        <v>14355</v>
      </c>
    </row>
    <row r="4553" spans="2:7">
      <c r="B4553" t="s">
        <v>9833</v>
      </c>
      <c r="C4553">
        <v>268</v>
      </c>
      <c r="D4553">
        <v>108114</v>
      </c>
      <c r="E4553">
        <v>0</v>
      </c>
      <c r="F4553" s="22">
        <v>45069.268055555556</v>
      </c>
      <c r="G4553" t="s">
        <v>14356</v>
      </c>
    </row>
    <row r="4554" spans="2:7">
      <c r="B4554" t="s">
        <v>9800</v>
      </c>
      <c r="C4554">
        <v>343</v>
      </c>
      <c r="D4554">
        <v>100302</v>
      </c>
      <c r="E4554">
        <v>869472</v>
      </c>
      <c r="F4554" s="22">
        <v>45069.209027777775</v>
      </c>
      <c r="G4554" t="s">
        <v>14357</v>
      </c>
    </row>
    <row r="4555" spans="2:7">
      <c r="B4555" t="s">
        <v>9920</v>
      </c>
      <c r="C4555">
        <v>674</v>
      </c>
      <c r="D4555">
        <v>36361</v>
      </c>
      <c r="E4555">
        <v>809469</v>
      </c>
      <c r="F4555" s="22">
        <v>45069.119444444441</v>
      </c>
      <c r="G4555" t="s">
        <v>14358</v>
      </c>
    </row>
    <row r="4556" spans="2:7">
      <c r="B4556" t="s">
        <v>9920</v>
      </c>
      <c r="C4556">
        <v>664</v>
      </c>
      <c r="D4556">
        <v>36345</v>
      </c>
      <c r="E4556">
        <v>809459</v>
      </c>
      <c r="F4556" s="22">
        <v>45069.098611111112</v>
      </c>
      <c r="G4556" t="s">
        <v>14359</v>
      </c>
    </row>
    <row r="4557" spans="2:7">
      <c r="B4557" t="s">
        <v>9920</v>
      </c>
      <c r="C4557">
        <v>636</v>
      </c>
      <c r="D4557">
        <v>35889</v>
      </c>
      <c r="E4557">
        <v>809431</v>
      </c>
      <c r="F4557" s="22">
        <v>45069.09375</v>
      </c>
      <c r="G4557" t="s">
        <v>14360</v>
      </c>
    </row>
    <row r="4558" spans="2:7">
      <c r="B4558" t="s">
        <v>9920</v>
      </c>
      <c r="C4558">
        <v>659</v>
      </c>
      <c r="D4558">
        <v>36190</v>
      </c>
      <c r="E4558">
        <v>809454</v>
      </c>
      <c r="F4558" s="22">
        <v>45069.061111111114</v>
      </c>
      <c r="G4558" t="s">
        <v>14361</v>
      </c>
    </row>
    <row r="4559" spans="2:7">
      <c r="B4559" t="s">
        <v>9800</v>
      </c>
      <c r="C4559">
        <v>442</v>
      </c>
      <c r="D4559">
        <v>109647</v>
      </c>
      <c r="E4559">
        <v>883576</v>
      </c>
      <c r="F4559" s="22">
        <v>45068.875694444447</v>
      </c>
      <c r="G4559" t="s">
        <v>14362</v>
      </c>
    </row>
    <row r="4560" spans="2:7">
      <c r="B4560" t="s">
        <v>10516</v>
      </c>
      <c r="C4560">
        <v>223</v>
      </c>
      <c r="D4560">
        <v>2266</v>
      </c>
      <c r="E4560">
        <v>442586</v>
      </c>
      <c r="F4560" s="22">
        <v>45068.810416666667</v>
      </c>
      <c r="G4560" t="s">
        <v>14363</v>
      </c>
    </row>
    <row r="4561" spans="2:7">
      <c r="B4561" t="s">
        <v>9883</v>
      </c>
      <c r="C4561">
        <v>16</v>
      </c>
      <c r="D4561">
        <v>66661</v>
      </c>
      <c r="E4561">
        <v>807258</v>
      </c>
      <c r="F4561" s="22">
        <v>45068.770138888889</v>
      </c>
      <c r="G4561" t="s">
        <v>14364</v>
      </c>
    </row>
    <row r="4562" spans="2:7">
      <c r="B4562" t="s">
        <v>9776</v>
      </c>
      <c r="C4562">
        <v>108</v>
      </c>
      <c r="D4562">
        <v>8377</v>
      </c>
      <c r="E4562">
        <v>0</v>
      </c>
      <c r="F4562" s="22">
        <v>45068.691666666666</v>
      </c>
      <c r="G4562" t="s">
        <v>14365</v>
      </c>
    </row>
    <row r="4563" spans="2:7">
      <c r="B4563" t="s">
        <v>10013</v>
      </c>
      <c r="C4563">
        <v>127</v>
      </c>
      <c r="D4563">
        <v>16948</v>
      </c>
      <c r="E4563">
        <v>0</v>
      </c>
      <c r="F4563" s="22">
        <v>45068.67291666667</v>
      </c>
      <c r="G4563" t="s">
        <v>14366</v>
      </c>
    </row>
    <row r="4564" spans="2:7">
      <c r="B4564" t="s">
        <v>9920</v>
      </c>
      <c r="C4564">
        <v>630</v>
      </c>
      <c r="D4564">
        <v>35882</v>
      </c>
      <c r="E4564">
        <v>809425</v>
      </c>
      <c r="F4564" s="22">
        <v>45068.669444444444</v>
      </c>
      <c r="G4564" t="s">
        <v>14367</v>
      </c>
    </row>
    <row r="4565" spans="2:7">
      <c r="B4565" t="s">
        <v>9920</v>
      </c>
      <c r="C4565">
        <v>591</v>
      </c>
      <c r="D4565">
        <v>28129</v>
      </c>
      <c r="E4565">
        <v>809386</v>
      </c>
      <c r="F4565" s="22">
        <v>45068.609722222223</v>
      </c>
      <c r="G4565" t="s">
        <v>14368</v>
      </c>
    </row>
    <row r="4566" spans="2:7">
      <c r="B4566" t="s">
        <v>9883</v>
      </c>
      <c r="C4566">
        <v>190</v>
      </c>
      <c r="D4566">
        <v>79669</v>
      </c>
      <c r="E4566">
        <v>807432</v>
      </c>
      <c r="F4566" s="22">
        <v>45068.580555555556</v>
      </c>
      <c r="G4566" t="s">
        <v>14369</v>
      </c>
    </row>
    <row r="4567" spans="2:7">
      <c r="B4567" t="s">
        <v>9883</v>
      </c>
      <c r="C4567">
        <v>187</v>
      </c>
      <c r="D4567">
        <v>79512</v>
      </c>
      <c r="E4567">
        <v>807429</v>
      </c>
      <c r="F4567" s="22">
        <v>45068.56527777778</v>
      </c>
      <c r="G4567" t="s">
        <v>14370</v>
      </c>
    </row>
    <row r="4568" spans="2:7">
      <c r="B4568" t="s">
        <v>9883</v>
      </c>
      <c r="C4568">
        <v>186</v>
      </c>
      <c r="D4568">
        <v>79511</v>
      </c>
      <c r="E4568">
        <v>807428</v>
      </c>
      <c r="F4568" s="22">
        <v>45068.544444444444</v>
      </c>
      <c r="G4568" t="s">
        <v>14371</v>
      </c>
    </row>
    <row r="4569" spans="2:7">
      <c r="B4569" t="s">
        <v>9833</v>
      </c>
      <c r="C4569">
        <v>273</v>
      </c>
      <c r="D4569">
        <v>109880</v>
      </c>
      <c r="E4569">
        <v>0</v>
      </c>
      <c r="F4569" s="22">
        <v>45068.445833333331</v>
      </c>
      <c r="G4569" t="s">
        <v>14372</v>
      </c>
    </row>
    <row r="4570" spans="2:7">
      <c r="B4570" t="s">
        <v>9800</v>
      </c>
      <c r="C4570">
        <v>340</v>
      </c>
      <c r="D4570">
        <v>99708</v>
      </c>
      <c r="E4570">
        <v>868811</v>
      </c>
      <c r="F4570" s="22">
        <v>45068.420138888891</v>
      </c>
      <c r="G4570" t="s">
        <v>14373</v>
      </c>
    </row>
    <row r="4571" spans="2:7">
      <c r="B4571" t="s">
        <v>9800</v>
      </c>
      <c r="C4571">
        <v>316</v>
      </c>
      <c r="D4571">
        <v>99698</v>
      </c>
      <c r="E4571">
        <v>868787</v>
      </c>
      <c r="F4571" s="22">
        <v>45068.378472222219</v>
      </c>
      <c r="G4571" t="s">
        <v>14374</v>
      </c>
    </row>
    <row r="4572" spans="2:7">
      <c r="B4572" t="s">
        <v>9883</v>
      </c>
      <c r="C4572">
        <v>1</v>
      </c>
      <c r="D4572">
        <v>25182</v>
      </c>
      <c r="E4572">
        <v>807243</v>
      </c>
      <c r="F4572" s="22">
        <v>45068.202777777777</v>
      </c>
      <c r="G4572" t="s">
        <v>14375</v>
      </c>
    </row>
    <row r="4573" spans="2:7">
      <c r="B4573" t="s">
        <v>9920</v>
      </c>
      <c r="C4573">
        <v>668</v>
      </c>
      <c r="D4573">
        <v>36349</v>
      </c>
      <c r="E4573">
        <v>809463</v>
      </c>
      <c r="F4573" s="22">
        <v>45068.102083333331</v>
      </c>
      <c r="G4573" t="s">
        <v>14376</v>
      </c>
    </row>
    <row r="4574" spans="2:7">
      <c r="B4574" t="s">
        <v>9920</v>
      </c>
      <c r="C4574">
        <v>735</v>
      </c>
      <c r="D4574">
        <v>51247</v>
      </c>
      <c r="E4574">
        <v>809530</v>
      </c>
      <c r="F4574" s="22">
        <v>45068</v>
      </c>
      <c r="G4574" t="s">
        <v>14377</v>
      </c>
    </row>
    <row r="4575" spans="2:7">
      <c r="B4575" t="s">
        <v>9920</v>
      </c>
      <c r="C4575">
        <v>685</v>
      </c>
      <c r="D4575">
        <v>46710</v>
      </c>
      <c r="E4575">
        <v>809480</v>
      </c>
      <c r="F4575" s="22">
        <v>45067.94027777778</v>
      </c>
      <c r="G4575" t="s">
        <v>14378</v>
      </c>
    </row>
    <row r="4576" spans="2:7">
      <c r="B4576" t="s">
        <v>9920</v>
      </c>
      <c r="C4576">
        <v>590</v>
      </c>
      <c r="D4576">
        <v>28105</v>
      </c>
      <c r="E4576">
        <v>809385</v>
      </c>
      <c r="F4576" s="22">
        <v>45067.813888888886</v>
      </c>
      <c r="G4576" t="s">
        <v>14379</v>
      </c>
    </row>
    <row r="4577" spans="2:7">
      <c r="B4577" t="s">
        <v>9920</v>
      </c>
      <c r="C4577">
        <v>695</v>
      </c>
      <c r="D4577">
        <v>47536</v>
      </c>
      <c r="E4577">
        <v>809490</v>
      </c>
      <c r="F4577" s="22">
        <v>45067.761805555558</v>
      </c>
      <c r="G4577" t="s">
        <v>14380</v>
      </c>
    </row>
    <row r="4578" spans="2:7">
      <c r="B4578" t="s">
        <v>9800</v>
      </c>
      <c r="C4578">
        <v>338</v>
      </c>
      <c r="D4578">
        <v>99758</v>
      </c>
      <c r="E4578">
        <v>868809</v>
      </c>
      <c r="F4578" s="22">
        <v>45067.685416666667</v>
      </c>
      <c r="G4578" t="s">
        <v>14381</v>
      </c>
    </row>
    <row r="4579" spans="2:7">
      <c r="B4579" t="s">
        <v>9920</v>
      </c>
      <c r="C4579">
        <v>585</v>
      </c>
      <c r="D4579">
        <v>28046</v>
      </c>
      <c r="E4579">
        <v>809380</v>
      </c>
      <c r="F4579" s="22">
        <v>45067.679166666669</v>
      </c>
      <c r="G4579" t="s">
        <v>14382</v>
      </c>
    </row>
    <row r="4580" spans="2:7">
      <c r="B4580" t="s">
        <v>10013</v>
      </c>
      <c r="C4580">
        <v>60</v>
      </c>
      <c r="D4580">
        <v>1752</v>
      </c>
      <c r="E4580">
        <v>0</v>
      </c>
      <c r="F4580" s="22">
        <v>45067.60833333333</v>
      </c>
      <c r="G4580" t="s">
        <v>14383</v>
      </c>
    </row>
    <row r="4581" spans="2:7">
      <c r="B4581" t="s">
        <v>10013</v>
      </c>
      <c r="C4581">
        <v>59</v>
      </c>
      <c r="D4581">
        <v>4844</v>
      </c>
      <c r="E4581">
        <v>0</v>
      </c>
      <c r="F4581" s="22">
        <v>45067.604861111111</v>
      </c>
      <c r="G4581" t="s">
        <v>14384</v>
      </c>
    </row>
    <row r="4582" spans="2:7">
      <c r="B4582" t="s">
        <v>10204</v>
      </c>
      <c r="C4582">
        <v>40</v>
      </c>
      <c r="D4582">
        <v>7586</v>
      </c>
      <c r="E4582">
        <v>0</v>
      </c>
      <c r="F4582" s="22">
        <v>45067.515972222223</v>
      </c>
      <c r="G4582" t="s">
        <v>14385</v>
      </c>
    </row>
    <row r="4583" spans="2:7">
      <c r="B4583" t="s">
        <v>9776</v>
      </c>
      <c r="C4583">
        <v>403</v>
      </c>
      <c r="D4583">
        <v>87571</v>
      </c>
      <c r="E4583">
        <v>0</v>
      </c>
      <c r="F4583" s="22">
        <v>45067.495833333334</v>
      </c>
      <c r="G4583" t="s">
        <v>14386</v>
      </c>
    </row>
    <row r="4584" spans="2:7">
      <c r="B4584" t="s">
        <v>9920</v>
      </c>
      <c r="C4584">
        <v>647</v>
      </c>
      <c r="D4584">
        <v>36058</v>
      </c>
      <c r="E4584">
        <v>809442</v>
      </c>
      <c r="F4584" s="22">
        <v>45067.34652777778</v>
      </c>
      <c r="G4584" t="s">
        <v>14387</v>
      </c>
    </row>
    <row r="4585" spans="2:7">
      <c r="B4585" t="s">
        <v>9798</v>
      </c>
      <c r="C4585">
        <v>171</v>
      </c>
      <c r="D4585">
        <v>88225</v>
      </c>
      <c r="E4585">
        <v>0</v>
      </c>
      <c r="F4585" s="22">
        <v>45067.310416666667</v>
      </c>
      <c r="G4585" t="s">
        <v>14388</v>
      </c>
    </row>
    <row r="4586" spans="2:7">
      <c r="B4586" t="s">
        <v>10204</v>
      </c>
      <c r="C4586">
        <v>19</v>
      </c>
      <c r="D4586">
        <v>12985</v>
      </c>
      <c r="E4586">
        <v>0</v>
      </c>
      <c r="F4586" s="22">
        <v>45067.100694444445</v>
      </c>
      <c r="G4586" t="s">
        <v>14389</v>
      </c>
    </row>
    <row r="4587" spans="2:7">
      <c r="B4587" t="s">
        <v>10204</v>
      </c>
      <c r="C4587">
        <v>17</v>
      </c>
      <c r="D4587">
        <v>52915</v>
      </c>
      <c r="E4587">
        <v>0</v>
      </c>
      <c r="F4587" s="22">
        <v>45067.095138888886</v>
      </c>
      <c r="G4587" t="s">
        <v>14390</v>
      </c>
    </row>
    <row r="4588" spans="2:7">
      <c r="B4588" t="s">
        <v>9920</v>
      </c>
      <c r="C4588">
        <v>573</v>
      </c>
      <c r="D4588">
        <v>28227</v>
      </c>
      <c r="E4588">
        <v>809368</v>
      </c>
      <c r="F4588" s="22">
        <v>45067.086805555555</v>
      </c>
      <c r="G4588" t="s">
        <v>14391</v>
      </c>
    </row>
    <row r="4589" spans="2:7">
      <c r="B4589" t="s">
        <v>10204</v>
      </c>
      <c r="C4589">
        <v>10</v>
      </c>
      <c r="D4589">
        <v>7399</v>
      </c>
      <c r="E4589">
        <v>0</v>
      </c>
      <c r="F4589" s="22">
        <v>45067.084722222222</v>
      </c>
      <c r="G4589" t="s">
        <v>14392</v>
      </c>
    </row>
    <row r="4590" spans="2:7">
      <c r="B4590" t="s">
        <v>10204</v>
      </c>
      <c r="C4590">
        <v>9</v>
      </c>
      <c r="D4590">
        <v>12967</v>
      </c>
      <c r="E4590">
        <v>0</v>
      </c>
      <c r="F4590" s="22">
        <v>45067.082638888889</v>
      </c>
      <c r="G4590" t="s">
        <v>14393</v>
      </c>
    </row>
    <row r="4591" spans="2:7">
      <c r="B4591" t="s">
        <v>10013</v>
      </c>
      <c r="C4591">
        <v>52</v>
      </c>
      <c r="D4591">
        <v>4823</v>
      </c>
      <c r="E4591">
        <v>0</v>
      </c>
      <c r="F4591" s="22">
        <v>45066.994444444441</v>
      </c>
      <c r="G4591" t="s">
        <v>14394</v>
      </c>
    </row>
    <row r="4592" spans="2:7">
      <c r="B4592" t="s">
        <v>10013</v>
      </c>
      <c r="C4592">
        <v>50</v>
      </c>
      <c r="D4592">
        <v>4053</v>
      </c>
      <c r="E4592">
        <v>0</v>
      </c>
      <c r="F4592" s="22">
        <v>45066.960416666669</v>
      </c>
      <c r="G4592" t="s">
        <v>14395</v>
      </c>
    </row>
    <row r="4593" spans="2:7">
      <c r="B4593" t="s">
        <v>10013</v>
      </c>
      <c r="C4593">
        <v>47</v>
      </c>
      <c r="D4593">
        <v>4270</v>
      </c>
      <c r="E4593">
        <v>0</v>
      </c>
      <c r="F4593" s="22">
        <v>45066.925694444442</v>
      </c>
      <c r="G4593" t="s">
        <v>14396</v>
      </c>
    </row>
    <row r="4594" spans="2:7">
      <c r="B4594" t="s">
        <v>10013</v>
      </c>
      <c r="C4594">
        <v>46</v>
      </c>
      <c r="D4594">
        <v>3090</v>
      </c>
      <c r="E4594">
        <v>0</v>
      </c>
      <c r="F4594" s="22">
        <v>45066.920138888891</v>
      </c>
      <c r="G4594" t="s">
        <v>14397</v>
      </c>
    </row>
    <row r="4595" spans="2:7">
      <c r="B4595" t="s">
        <v>10013</v>
      </c>
      <c r="C4595">
        <v>40</v>
      </c>
      <c r="D4595">
        <v>4025</v>
      </c>
      <c r="E4595">
        <v>0</v>
      </c>
      <c r="F4595" s="22">
        <v>45066.87777777778</v>
      </c>
      <c r="G4595" t="s">
        <v>14398</v>
      </c>
    </row>
    <row r="4596" spans="2:7">
      <c r="B4596" t="s">
        <v>9920</v>
      </c>
      <c r="C4596">
        <v>564</v>
      </c>
      <c r="D4596">
        <v>27886</v>
      </c>
      <c r="E4596">
        <v>809359</v>
      </c>
      <c r="F4596" s="22">
        <v>45066.874305555553</v>
      </c>
      <c r="G4596" t="s">
        <v>14399</v>
      </c>
    </row>
    <row r="4597" spans="2:7">
      <c r="B4597" t="s">
        <v>9920</v>
      </c>
      <c r="C4597">
        <v>623</v>
      </c>
      <c r="D4597">
        <v>35864</v>
      </c>
      <c r="E4597">
        <v>809418</v>
      </c>
      <c r="F4597" s="22">
        <v>45066.831944444442</v>
      </c>
      <c r="G4597" t="s">
        <v>14400</v>
      </c>
    </row>
    <row r="4598" spans="2:7">
      <c r="B4598" t="s">
        <v>10013</v>
      </c>
      <c r="C4598">
        <v>200</v>
      </c>
      <c r="D4598">
        <v>46793</v>
      </c>
      <c r="E4598">
        <v>0</v>
      </c>
      <c r="F4598" s="22">
        <v>45066.729861111111</v>
      </c>
      <c r="G4598" t="s">
        <v>14401</v>
      </c>
    </row>
    <row r="4599" spans="2:7">
      <c r="B4599" t="s">
        <v>10088</v>
      </c>
      <c r="C4599">
        <v>76</v>
      </c>
      <c r="D4599">
        <v>24952</v>
      </c>
      <c r="E4599">
        <v>808049</v>
      </c>
      <c r="F4599" s="22">
        <v>45066.668749999997</v>
      </c>
      <c r="G4599" t="s">
        <v>14402</v>
      </c>
    </row>
    <row r="4600" spans="2:7">
      <c r="B4600" t="s">
        <v>9780</v>
      </c>
      <c r="C4600">
        <v>50</v>
      </c>
      <c r="D4600">
        <v>98447</v>
      </c>
      <c r="E4600">
        <v>0</v>
      </c>
      <c r="F4600" s="22">
        <v>45066.539583333331</v>
      </c>
      <c r="G4600" t="s">
        <v>14403</v>
      </c>
    </row>
    <row r="4601" spans="2:7">
      <c r="B4601" t="s">
        <v>9883</v>
      </c>
      <c r="C4601">
        <v>74</v>
      </c>
      <c r="D4601">
        <v>26784</v>
      </c>
      <c r="E4601">
        <v>807316</v>
      </c>
      <c r="F4601" s="22">
        <v>45066.443749999999</v>
      </c>
      <c r="G4601" t="s">
        <v>14404</v>
      </c>
    </row>
    <row r="4602" spans="2:7">
      <c r="B4602" t="s">
        <v>9798</v>
      </c>
      <c r="C4602">
        <v>106</v>
      </c>
      <c r="D4602">
        <v>82953</v>
      </c>
      <c r="E4602">
        <v>0</v>
      </c>
      <c r="F4602" s="22">
        <v>45066.311111111114</v>
      </c>
      <c r="G4602" t="s">
        <v>14406</v>
      </c>
    </row>
    <row r="4603" spans="2:7">
      <c r="B4603" t="s">
        <v>9833</v>
      </c>
      <c r="C4603">
        <v>223</v>
      </c>
      <c r="D4603">
        <v>93724</v>
      </c>
      <c r="E4603">
        <v>0</v>
      </c>
      <c r="F4603" s="22">
        <v>45065.873611111114</v>
      </c>
      <c r="G4603" t="s">
        <v>14407</v>
      </c>
    </row>
    <row r="4604" spans="2:7">
      <c r="B4604" t="s">
        <v>9920</v>
      </c>
      <c r="C4604">
        <v>1015</v>
      </c>
      <c r="D4604">
        <v>91221</v>
      </c>
      <c r="E4604">
        <v>847101</v>
      </c>
      <c r="F4604" s="22">
        <v>45065.747916666667</v>
      </c>
      <c r="G4604" t="s">
        <v>14408</v>
      </c>
    </row>
    <row r="4605" spans="2:7">
      <c r="B4605" t="s">
        <v>9800</v>
      </c>
      <c r="C4605">
        <v>522</v>
      </c>
      <c r="D4605">
        <v>109702</v>
      </c>
      <c r="E4605">
        <v>883656</v>
      </c>
      <c r="F4605" s="22">
        <v>45065.625</v>
      </c>
      <c r="G4605" t="s">
        <v>14409</v>
      </c>
    </row>
    <row r="4606" spans="2:7">
      <c r="B4606" t="s">
        <v>9800</v>
      </c>
      <c r="C4606">
        <v>513</v>
      </c>
      <c r="D4606">
        <v>109713</v>
      </c>
      <c r="E4606">
        <v>883647</v>
      </c>
      <c r="F4606" s="22">
        <v>45065.597222222219</v>
      </c>
      <c r="G4606" t="s">
        <v>14410</v>
      </c>
    </row>
    <row r="4607" spans="2:7">
      <c r="B4607" t="s">
        <v>9883</v>
      </c>
      <c r="C4607">
        <v>136</v>
      </c>
      <c r="D4607">
        <v>48876</v>
      </c>
      <c r="E4607">
        <v>807378</v>
      </c>
      <c r="F4607" s="22">
        <v>45065.561805555553</v>
      </c>
      <c r="G4607" t="s">
        <v>14411</v>
      </c>
    </row>
    <row r="4608" spans="2:7">
      <c r="B4608" t="s">
        <v>9800</v>
      </c>
      <c r="C4608">
        <v>503</v>
      </c>
      <c r="D4608">
        <v>109595</v>
      </c>
      <c r="E4608">
        <v>883637</v>
      </c>
      <c r="F4608" s="22">
        <v>45065.548611111109</v>
      </c>
      <c r="G4608" t="s">
        <v>14412</v>
      </c>
    </row>
    <row r="4609" spans="2:7">
      <c r="B4609" t="s">
        <v>9821</v>
      </c>
      <c r="C4609">
        <v>103</v>
      </c>
      <c r="D4609">
        <v>44106</v>
      </c>
      <c r="E4609">
        <v>0</v>
      </c>
      <c r="F4609" s="22">
        <v>45065.335416666669</v>
      </c>
      <c r="G4609" t="s">
        <v>14413</v>
      </c>
    </row>
    <row r="4610" spans="2:7">
      <c r="B4610" t="s">
        <v>9883</v>
      </c>
      <c r="C4610">
        <v>287</v>
      </c>
      <c r="D4610">
        <v>103964</v>
      </c>
      <c r="E4610">
        <v>875969</v>
      </c>
      <c r="F4610" s="22">
        <v>45065.313194444447</v>
      </c>
      <c r="G4610" t="s">
        <v>14414</v>
      </c>
    </row>
    <row r="4611" spans="2:7">
      <c r="B4611" t="s">
        <v>9800</v>
      </c>
      <c r="C4611">
        <v>378</v>
      </c>
      <c r="D4611">
        <v>102143</v>
      </c>
      <c r="E4611">
        <v>873749</v>
      </c>
      <c r="F4611" s="22">
        <v>45065.26458333333</v>
      </c>
      <c r="G4611" t="s">
        <v>14415</v>
      </c>
    </row>
    <row r="4612" spans="2:7">
      <c r="B4612" t="s">
        <v>9920</v>
      </c>
      <c r="C4612">
        <v>44</v>
      </c>
      <c r="D4612">
        <v>13939</v>
      </c>
      <c r="E4612">
        <v>808839</v>
      </c>
      <c r="F4612" s="22">
        <v>45065.020833333336</v>
      </c>
      <c r="G4612" t="s">
        <v>14416</v>
      </c>
    </row>
    <row r="4613" spans="2:7">
      <c r="B4613" t="s">
        <v>10013</v>
      </c>
      <c r="C4613">
        <v>31</v>
      </c>
      <c r="D4613">
        <v>4023</v>
      </c>
      <c r="E4613">
        <v>0</v>
      </c>
      <c r="F4613" s="22">
        <v>45065.013888888891</v>
      </c>
      <c r="G4613" t="s">
        <v>14417</v>
      </c>
    </row>
    <row r="4614" spans="2:7">
      <c r="B4614" t="s">
        <v>10013</v>
      </c>
      <c r="C4614">
        <v>30</v>
      </c>
      <c r="D4614">
        <v>4047</v>
      </c>
      <c r="E4614">
        <v>0</v>
      </c>
      <c r="F4614" s="22">
        <v>45065.009722222225</v>
      </c>
      <c r="G4614" t="s">
        <v>14418</v>
      </c>
    </row>
    <row r="4615" spans="2:7">
      <c r="B4615" t="s">
        <v>9920</v>
      </c>
      <c r="C4615">
        <v>37</v>
      </c>
      <c r="D4615">
        <v>10340</v>
      </c>
      <c r="E4615">
        <v>808832</v>
      </c>
      <c r="F4615" s="22">
        <v>45064.947222222225</v>
      </c>
      <c r="G4615" t="s">
        <v>14419</v>
      </c>
    </row>
    <row r="4616" spans="2:7">
      <c r="B4616" t="s">
        <v>10013</v>
      </c>
      <c r="C4616">
        <v>17</v>
      </c>
      <c r="D4616">
        <v>4157</v>
      </c>
      <c r="E4616">
        <v>0</v>
      </c>
      <c r="F4616" s="22">
        <v>45064.868055555555</v>
      </c>
      <c r="G4616" t="s">
        <v>14420</v>
      </c>
    </row>
    <row r="4617" spans="2:7">
      <c r="B4617" t="s">
        <v>9920</v>
      </c>
      <c r="C4617">
        <v>32</v>
      </c>
      <c r="D4617">
        <v>11702</v>
      </c>
      <c r="E4617">
        <v>808827</v>
      </c>
      <c r="F4617" s="22">
        <v>45064.841666666667</v>
      </c>
      <c r="G4617" t="s">
        <v>14421</v>
      </c>
    </row>
    <row r="4618" spans="2:7">
      <c r="B4618" t="s">
        <v>9833</v>
      </c>
      <c r="C4618">
        <v>279</v>
      </c>
      <c r="D4618">
        <v>106957</v>
      </c>
      <c r="E4618">
        <v>0</v>
      </c>
      <c r="F4618" s="22">
        <v>45064.689583333333</v>
      </c>
      <c r="G4618" t="s">
        <v>14422</v>
      </c>
    </row>
    <row r="4619" spans="2:7">
      <c r="B4619" t="s">
        <v>9883</v>
      </c>
      <c r="C4619">
        <v>171</v>
      </c>
      <c r="D4619">
        <v>65814</v>
      </c>
      <c r="E4619">
        <v>807413</v>
      </c>
      <c r="F4619" s="22">
        <v>45064.661111111112</v>
      </c>
      <c r="G4619" t="s">
        <v>14423</v>
      </c>
    </row>
    <row r="4620" spans="2:7">
      <c r="B4620" t="s">
        <v>9800</v>
      </c>
      <c r="C4620">
        <v>359</v>
      </c>
      <c r="D4620">
        <v>100232</v>
      </c>
      <c r="E4620">
        <v>869488</v>
      </c>
      <c r="F4620" s="22">
        <v>45064.640277777777</v>
      </c>
      <c r="G4620" t="s">
        <v>14424</v>
      </c>
    </row>
    <row r="4621" spans="2:7">
      <c r="B4621" t="s">
        <v>9920</v>
      </c>
      <c r="C4621">
        <v>970</v>
      </c>
      <c r="D4621">
        <v>89412</v>
      </c>
      <c r="E4621">
        <v>847056</v>
      </c>
      <c r="F4621" s="22">
        <v>45064.62222222222</v>
      </c>
      <c r="G4621" t="s">
        <v>14425</v>
      </c>
    </row>
    <row r="4622" spans="2:7">
      <c r="B4622" t="s">
        <v>9920</v>
      </c>
      <c r="C4622">
        <v>957</v>
      </c>
      <c r="D4622">
        <v>89260</v>
      </c>
      <c r="E4622">
        <v>847043</v>
      </c>
      <c r="F4622" s="22">
        <v>45064.558333333334</v>
      </c>
      <c r="G4622" t="s">
        <v>14426</v>
      </c>
    </row>
    <row r="4623" spans="2:7">
      <c r="B4623" t="s">
        <v>10088</v>
      </c>
      <c r="C4623">
        <v>742</v>
      </c>
      <c r="D4623">
        <v>99381</v>
      </c>
      <c r="E4623">
        <v>808715</v>
      </c>
      <c r="F4623" s="22">
        <v>45064.534722222219</v>
      </c>
      <c r="G4623" t="s">
        <v>14427</v>
      </c>
    </row>
    <row r="4624" spans="2:7">
      <c r="B4624" t="s">
        <v>9800</v>
      </c>
      <c r="C4624">
        <v>373</v>
      </c>
      <c r="D4624">
        <v>102137</v>
      </c>
      <c r="E4624">
        <v>873744</v>
      </c>
      <c r="F4624" s="22">
        <v>45064.305555555555</v>
      </c>
      <c r="G4624" t="s">
        <v>14428</v>
      </c>
    </row>
    <row r="4625" spans="2:7">
      <c r="B4625" t="s">
        <v>9798</v>
      </c>
      <c r="C4625">
        <v>281</v>
      </c>
      <c r="D4625">
        <v>88808</v>
      </c>
      <c r="E4625">
        <v>0</v>
      </c>
      <c r="F4625" s="22">
        <v>45064.304166666669</v>
      </c>
      <c r="G4625" t="s">
        <v>14429</v>
      </c>
    </row>
    <row r="4626" spans="2:7">
      <c r="B4626" t="s">
        <v>9798</v>
      </c>
      <c r="C4626">
        <v>278</v>
      </c>
      <c r="D4626">
        <v>29347</v>
      </c>
      <c r="E4626">
        <v>0</v>
      </c>
      <c r="F4626" s="22">
        <v>45064.294444444444</v>
      </c>
      <c r="G4626" t="s">
        <v>14430</v>
      </c>
    </row>
    <row r="4627" spans="2:7">
      <c r="B4627" t="s">
        <v>9798</v>
      </c>
      <c r="C4627">
        <v>276</v>
      </c>
      <c r="D4627">
        <v>28941</v>
      </c>
      <c r="E4627">
        <v>0</v>
      </c>
      <c r="F4627" s="22">
        <v>45064.288888888892</v>
      </c>
      <c r="G4627" t="s">
        <v>14431</v>
      </c>
    </row>
    <row r="4628" spans="2:7">
      <c r="B4628" t="s">
        <v>9798</v>
      </c>
      <c r="C4628">
        <v>274</v>
      </c>
      <c r="D4628">
        <v>29106</v>
      </c>
      <c r="E4628">
        <v>0</v>
      </c>
      <c r="F4628" s="22">
        <v>45064.282638888886</v>
      </c>
      <c r="G4628" t="s">
        <v>14432</v>
      </c>
    </row>
    <row r="4629" spans="2:7">
      <c r="B4629" t="s">
        <v>10013</v>
      </c>
      <c r="C4629">
        <v>11</v>
      </c>
      <c r="D4629">
        <v>4037</v>
      </c>
      <c r="E4629">
        <v>0</v>
      </c>
      <c r="F4629" s="22">
        <v>45063.98541666667</v>
      </c>
      <c r="G4629" t="s">
        <v>14433</v>
      </c>
    </row>
    <row r="4630" spans="2:7">
      <c r="B4630" t="s">
        <v>10013</v>
      </c>
      <c r="C4630">
        <v>7</v>
      </c>
      <c r="D4630">
        <v>4033</v>
      </c>
      <c r="E4630">
        <v>0</v>
      </c>
      <c r="F4630" s="22">
        <v>45063.956944444442</v>
      </c>
      <c r="G4630" t="s">
        <v>14434</v>
      </c>
    </row>
    <row r="4631" spans="2:7">
      <c r="B4631" t="s">
        <v>9833</v>
      </c>
      <c r="C4631">
        <v>110</v>
      </c>
      <c r="D4631">
        <v>80415</v>
      </c>
      <c r="E4631">
        <v>0</v>
      </c>
      <c r="F4631" s="22">
        <v>45063.831250000003</v>
      </c>
      <c r="G4631" t="s">
        <v>14435</v>
      </c>
    </row>
    <row r="4632" spans="2:7">
      <c r="B4632" t="s">
        <v>9920</v>
      </c>
      <c r="C4632">
        <v>892</v>
      </c>
      <c r="D4632">
        <v>80521</v>
      </c>
      <c r="E4632">
        <v>809687</v>
      </c>
      <c r="F4632" s="22">
        <v>45063.736805555556</v>
      </c>
      <c r="G4632" t="s">
        <v>14436</v>
      </c>
    </row>
    <row r="4633" spans="2:7">
      <c r="B4633" t="s">
        <v>9800</v>
      </c>
      <c r="C4633">
        <v>280</v>
      </c>
      <c r="D4633">
        <v>99508</v>
      </c>
      <c r="E4633">
        <v>868751</v>
      </c>
      <c r="F4633" s="22">
        <v>45063.65902777778</v>
      </c>
      <c r="G4633" t="s">
        <v>14437</v>
      </c>
    </row>
    <row r="4634" spans="2:7">
      <c r="B4634" t="s">
        <v>9778</v>
      </c>
      <c r="C4634">
        <v>123</v>
      </c>
      <c r="D4634">
        <v>109364</v>
      </c>
      <c r="E4634">
        <v>0</v>
      </c>
      <c r="F4634" s="22">
        <v>45063.620138888888</v>
      </c>
      <c r="G4634" t="s">
        <v>14438</v>
      </c>
    </row>
    <row r="4635" spans="2:7">
      <c r="B4635" t="s">
        <v>9778</v>
      </c>
      <c r="C4635">
        <v>122</v>
      </c>
      <c r="D4635">
        <v>108790</v>
      </c>
      <c r="E4635">
        <v>0</v>
      </c>
      <c r="F4635" s="22">
        <v>45063.619444444441</v>
      </c>
      <c r="G4635" t="s">
        <v>14439</v>
      </c>
    </row>
    <row r="4636" spans="2:7">
      <c r="B4636" t="s">
        <v>9798</v>
      </c>
      <c r="C4636">
        <v>259</v>
      </c>
      <c r="D4636">
        <v>28735</v>
      </c>
      <c r="E4636">
        <v>0</v>
      </c>
      <c r="F4636" s="22">
        <v>45063.611805555556</v>
      </c>
      <c r="G4636" t="s">
        <v>14440</v>
      </c>
    </row>
    <row r="4637" spans="2:7">
      <c r="B4637" t="s">
        <v>9798</v>
      </c>
      <c r="C4637">
        <v>258</v>
      </c>
      <c r="D4637">
        <v>28729</v>
      </c>
      <c r="E4637">
        <v>0</v>
      </c>
      <c r="F4637" s="22">
        <v>45063.61041666667</v>
      </c>
      <c r="G4637" t="s">
        <v>14441</v>
      </c>
    </row>
    <row r="4638" spans="2:7">
      <c r="B4638" t="s">
        <v>9778</v>
      </c>
      <c r="C4638">
        <v>116</v>
      </c>
      <c r="D4638">
        <v>108798</v>
      </c>
      <c r="E4638">
        <v>0</v>
      </c>
      <c r="F4638" s="22">
        <v>45063.59375</v>
      </c>
      <c r="G4638" t="s">
        <v>14442</v>
      </c>
    </row>
    <row r="4639" spans="2:7">
      <c r="B4639" t="s">
        <v>9778</v>
      </c>
      <c r="C4639">
        <v>115</v>
      </c>
      <c r="D4639">
        <v>108799</v>
      </c>
      <c r="E4639">
        <v>0</v>
      </c>
      <c r="F4639" s="22">
        <v>45063.593055555553</v>
      </c>
      <c r="G4639" t="s">
        <v>14443</v>
      </c>
    </row>
    <row r="4640" spans="2:7">
      <c r="B4640" t="s">
        <v>9778</v>
      </c>
      <c r="C4640">
        <v>112</v>
      </c>
      <c r="D4640">
        <v>109044</v>
      </c>
      <c r="E4640">
        <v>0</v>
      </c>
      <c r="F4640" s="22">
        <v>45063.581250000003</v>
      </c>
      <c r="G4640" t="s">
        <v>14444</v>
      </c>
    </row>
    <row r="4641" spans="2:7">
      <c r="B4641" t="s">
        <v>9778</v>
      </c>
      <c r="C4641">
        <v>111</v>
      </c>
      <c r="D4641">
        <v>108801</v>
      </c>
      <c r="E4641">
        <v>0</v>
      </c>
      <c r="F4641" s="22">
        <v>45063.579861111109</v>
      </c>
      <c r="G4641" t="s">
        <v>14445</v>
      </c>
    </row>
    <row r="4642" spans="2:7">
      <c r="B4642" t="s">
        <v>9887</v>
      </c>
      <c r="C4642">
        <v>121</v>
      </c>
      <c r="D4642">
        <v>107055</v>
      </c>
      <c r="E4642">
        <v>0</v>
      </c>
      <c r="F4642" s="22">
        <v>45063.51458333333</v>
      </c>
      <c r="G4642" t="s">
        <v>14446</v>
      </c>
    </row>
    <row r="4643" spans="2:7">
      <c r="B4643" t="s">
        <v>10013</v>
      </c>
      <c r="C4643">
        <v>81</v>
      </c>
      <c r="D4643">
        <v>4661</v>
      </c>
      <c r="E4643">
        <v>0</v>
      </c>
      <c r="F4643" s="22">
        <v>45063.484027777777</v>
      </c>
      <c r="G4643" t="s">
        <v>14447</v>
      </c>
    </row>
    <row r="4644" spans="2:7">
      <c r="B4644" t="s">
        <v>9887</v>
      </c>
      <c r="C4644">
        <v>120</v>
      </c>
      <c r="D4644">
        <v>107054</v>
      </c>
      <c r="E4644">
        <v>0</v>
      </c>
      <c r="F4644" s="22">
        <v>45063.443749999999</v>
      </c>
      <c r="G4644" t="s">
        <v>14448</v>
      </c>
    </row>
    <row r="4645" spans="2:7">
      <c r="B4645" t="s">
        <v>9798</v>
      </c>
      <c r="C4645">
        <v>250</v>
      </c>
      <c r="D4645">
        <v>28429</v>
      </c>
      <c r="E4645">
        <v>0</v>
      </c>
      <c r="F4645" s="22">
        <v>45063.4375</v>
      </c>
      <c r="G4645" t="s">
        <v>14449</v>
      </c>
    </row>
    <row r="4646" spans="2:7">
      <c r="B4646" t="s">
        <v>9887</v>
      </c>
      <c r="C4646">
        <v>127</v>
      </c>
      <c r="D4646">
        <v>107064</v>
      </c>
      <c r="E4646">
        <v>0</v>
      </c>
      <c r="F4646" s="22">
        <v>45063.436805555553</v>
      </c>
      <c r="G4646" t="s">
        <v>14450</v>
      </c>
    </row>
    <row r="4647" spans="2:7">
      <c r="B4647" t="s">
        <v>9887</v>
      </c>
      <c r="C4647">
        <v>125</v>
      </c>
      <c r="D4647">
        <v>107062</v>
      </c>
      <c r="E4647">
        <v>0</v>
      </c>
      <c r="F4647" s="22">
        <v>45063.434027777781</v>
      </c>
      <c r="G4647" t="s">
        <v>14451</v>
      </c>
    </row>
    <row r="4648" spans="2:7">
      <c r="B4648" t="s">
        <v>9887</v>
      </c>
      <c r="C4648">
        <v>124</v>
      </c>
      <c r="D4648">
        <v>107060</v>
      </c>
      <c r="E4648">
        <v>0</v>
      </c>
      <c r="F4648" s="22">
        <v>45063.433333333334</v>
      </c>
      <c r="G4648" t="s">
        <v>14452</v>
      </c>
    </row>
    <row r="4649" spans="2:7">
      <c r="B4649" t="s">
        <v>9887</v>
      </c>
      <c r="C4649">
        <v>117</v>
      </c>
      <c r="D4649">
        <v>107051</v>
      </c>
      <c r="E4649">
        <v>0</v>
      </c>
      <c r="F4649" s="22">
        <v>45063.431250000001</v>
      </c>
      <c r="G4649" t="s">
        <v>14453</v>
      </c>
    </row>
    <row r="4650" spans="2:7">
      <c r="B4650" t="s">
        <v>9798</v>
      </c>
      <c r="C4650">
        <v>247</v>
      </c>
      <c r="D4650">
        <v>52300</v>
      </c>
      <c r="E4650">
        <v>0</v>
      </c>
      <c r="F4650" s="22">
        <v>45063.428472222222</v>
      </c>
      <c r="G4650" t="s">
        <v>14454</v>
      </c>
    </row>
    <row r="4651" spans="2:7">
      <c r="B4651" t="s">
        <v>9887</v>
      </c>
      <c r="C4651">
        <v>113</v>
      </c>
      <c r="D4651">
        <v>107038</v>
      </c>
      <c r="E4651">
        <v>0</v>
      </c>
      <c r="F4651" s="22">
        <v>45063.427083333336</v>
      </c>
      <c r="G4651" t="s">
        <v>14455</v>
      </c>
    </row>
    <row r="4652" spans="2:7">
      <c r="B4652" t="s">
        <v>9887</v>
      </c>
      <c r="C4652">
        <v>109</v>
      </c>
      <c r="D4652">
        <v>109399</v>
      </c>
      <c r="E4652">
        <v>0</v>
      </c>
      <c r="F4652" s="22">
        <v>45063.421527777777</v>
      </c>
      <c r="G4652" t="s">
        <v>14456</v>
      </c>
    </row>
    <row r="4653" spans="2:7">
      <c r="B4653" t="s">
        <v>9798</v>
      </c>
      <c r="C4653">
        <v>245</v>
      </c>
      <c r="D4653">
        <v>28423</v>
      </c>
      <c r="E4653">
        <v>0</v>
      </c>
      <c r="F4653" s="22">
        <v>45063.421527777777</v>
      </c>
      <c r="G4653" t="s">
        <v>14457</v>
      </c>
    </row>
    <row r="4654" spans="2:7">
      <c r="B4654" t="s">
        <v>9798</v>
      </c>
      <c r="C4654">
        <v>244</v>
      </c>
      <c r="D4654">
        <v>28265</v>
      </c>
      <c r="E4654">
        <v>0</v>
      </c>
      <c r="F4654" s="22">
        <v>45063.418749999997</v>
      </c>
      <c r="G4654" t="s">
        <v>14458</v>
      </c>
    </row>
    <row r="4655" spans="2:7">
      <c r="B4655" t="s">
        <v>9798</v>
      </c>
      <c r="C4655">
        <v>242</v>
      </c>
      <c r="D4655">
        <v>28264</v>
      </c>
      <c r="E4655">
        <v>0</v>
      </c>
      <c r="F4655" s="22">
        <v>45063.414583333331</v>
      </c>
      <c r="G4655" t="s">
        <v>14459</v>
      </c>
    </row>
    <row r="4656" spans="2:7">
      <c r="B4656" t="s">
        <v>9798</v>
      </c>
      <c r="C4656">
        <v>243</v>
      </c>
      <c r="D4656">
        <v>28421</v>
      </c>
      <c r="E4656">
        <v>0</v>
      </c>
      <c r="F4656" s="22">
        <v>45063.413888888892</v>
      </c>
      <c r="G4656" t="s">
        <v>14460</v>
      </c>
    </row>
    <row r="4657" spans="2:7">
      <c r="B4657" t="s">
        <v>9816</v>
      </c>
      <c r="C4657">
        <v>83</v>
      </c>
      <c r="D4657">
        <v>89500</v>
      </c>
      <c r="E4657">
        <v>0</v>
      </c>
      <c r="F4657" s="22">
        <v>45063.25277777778</v>
      </c>
      <c r="G4657" t="s">
        <v>14461</v>
      </c>
    </row>
    <row r="4658" spans="2:7">
      <c r="B4658" t="s">
        <v>9920</v>
      </c>
      <c r="C4658">
        <v>871</v>
      </c>
      <c r="D4658">
        <v>79958</v>
      </c>
      <c r="E4658">
        <v>809666</v>
      </c>
      <c r="F4658" s="22">
        <v>45062.750694444447</v>
      </c>
      <c r="G4658" t="s">
        <v>14462</v>
      </c>
    </row>
    <row r="4659" spans="2:7">
      <c r="B4659" t="s">
        <v>9778</v>
      </c>
      <c r="C4659">
        <v>93</v>
      </c>
      <c r="D4659">
        <v>108863</v>
      </c>
      <c r="E4659">
        <v>0</v>
      </c>
      <c r="F4659" s="22">
        <v>45062.630555555559</v>
      </c>
      <c r="G4659" t="s">
        <v>14463</v>
      </c>
    </row>
    <row r="4660" spans="2:7">
      <c r="B4660" t="s">
        <v>9776</v>
      </c>
      <c r="C4660">
        <v>807</v>
      </c>
      <c r="D4660">
        <v>109397</v>
      </c>
      <c r="E4660">
        <v>0</v>
      </c>
      <c r="F4660" s="22">
        <v>45062.572916666664</v>
      </c>
      <c r="G4660" t="s">
        <v>14464</v>
      </c>
    </row>
    <row r="4661" spans="2:7">
      <c r="B4661" t="s">
        <v>9776</v>
      </c>
      <c r="C4661">
        <v>805</v>
      </c>
      <c r="D4661">
        <v>109396</v>
      </c>
      <c r="E4661">
        <v>0</v>
      </c>
      <c r="F4661" s="22">
        <v>45062.568055555559</v>
      </c>
      <c r="G4661" t="s">
        <v>14465</v>
      </c>
    </row>
    <row r="4662" spans="2:7">
      <c r="B4662" t="s">
        <v>9776</v>
      </c>
      <c r="C4662">
        <v>804</v>
      </c>
      <c r="D4662">
        <v>109394</v>
      </c>
      <c r="E4662">
        <v>0</v>
      </c>
      <c r="F4662" s="22">
        <v>45062.563888888886</v>
      </c>
      <c r="G4662" t="s">
        <v>14466</v>
      </c>
    </row>
    <row r="4663" spans="2:7">
      <c r="B4663" t="s">
        <v>9776</v>
      </c>
      <c r="C4663">
        <v>803</v>
      </c>
      <c r="D4663">
        <v>109393</v>
      </c>
      <c r="E4663">
        <v>0</v>
      </c>
      <c r="F4663" s="22">
        <v>45062.557638888888</v>
      </c>
      <c r="G4663" t="s">
        <v>14467</v>
      </c>
    </row>
    <row r="4664" spans="2:7">
      <c r="B4664" t="s">
        <v>9920</v>
      </c>
      <c r="C4664">
        <v>128</v>
      </c>
      <c r="D4664">
        <v>20955</v>
      </c>
      <c r="E4664">
        <v>808923</v>
      </c>
      <c r="F4664" s="22">
        <v>45061.939583333333</v>
      </c>
      <c r="G4664" t="s">
        <v>14468</v>
      </c>
    </row>
    <row r="4665" spans="2:7">
      <c r="B4665" t="s">
        <v>9776</v>
      </c>
      <c r="C4665">
        <v>188</v>
      </c>
      <c r="D4665">
        <v>68577</v>
      </c>
      <c r="E4665">
        <v>0</v>
      </c>
      <c r="F4665" s="22">
        <v>45061.579861111109</v>
      </c>
      <c r="G4665" t="s">
        <v>14469</v>
      </c>
    </row>
    <row r="4666" spans="2:7">
      <c r="B4666" t="s">
        <v>9776</v>
      </c>
      <c r="C4666">
        <v>606</v>
      </c>
      <c r="D4666">
        <v>46736</v>
      </c>
      <c r="E4666">
        <v>0</v>
      </c>
      <c r="F4666" s="22">
        <v>45061.032638888886</v>
      </c>
      <c r="G4666" t="s">
        <v>14470</v>
      </c>
    </row>
    <row r="4667" spans="2:7">
      <c r="B4667" t="s">
        <v>9776</v>
      </c>
      <c r="C4667">
        <v>27</v>
      </c>
      <c r="D4667">
        <v>5531</v>
      </c>
      <c r="E4667">
        <v>0</v>
      </c>
      <c r="F4667" s="22">
        <v>45061.032638888886</v>
      </c>
      <c r="G4667" t="s">
        <v>14471</v>
      </c>
    </row>
    <row r="4668" spans="2:7">
      <c r="B4668" t="s">
        <v>10013</v>
      </c>
      <c r="C4668">
        <v>422</v>
      </c>
      <c r="D4668">
        <v>88379</v>
      </c>
      <c r="E4668">
        <v>0</v>
      </c>
      <c r="F4668" s="22">
        <v>45061.024305555555</v>
      </c>
      <c r="G4668" t="s">
        <v>14472</v>
      </c>
    </row>
    <row r="4669" spans="2:7">
      <c r="B4669" t="s">
        <v>9920</v>
      </c>
      <c r="C4669">
        <v>182</v>
      </c>
      <c r="D4669">
        <v>53337</v>
      </c>
      <c r="E4669">
        <v>808977</v>
      </c>
      <c r="F4669" s="22">
        <v>45060.979166666664</v>
      </c>
      <c r="G4669" t="s">
        <v>14473</v>
      </c>
    </row>
    <row r="4670" spans="2:7">
      <c r="B4670" t="s">
        <v>10013</v>
      </c>
      <c r="C4670">
        <v>410</v>
      </c>
      <c r="D4670">
        <v>88363</v>
      </c>
      <c r="E4670">
        <v>0</v>
      </c>
      <c r="F4670" s="22">
        <v>45060.885416666664</v>
      </c>
      <c r="G4670" t="s">
        <v>14474</v>
      </c>
    </row>
    <row r="4671" spans="2:7">
      <c r="B4671" t="s">
        <v>9887</v>
      </c>
      <c r="C4671">
        <v>95</v>
      </c>
      <c r="D4671">
        <v>108742</v>
      </c>
      <c r="E4671">
        <v>0</v>
      </c>
      <c r="F4671" s="22">
        <v>45060.830555555556</v>
      </c>
      <c r="G4671" t="s">
        <v>14475</v>
      </c>
    </row>
    <row r="4672" spans="2:7">
      <c r="B4672" t="s">
        <v>9776</v>
      </c>
      <c r="C4672">
        <v>179</v>
      </c>
      <c r="D4672">
        <v>44213</v>
      </c>
      <c r="E4672">
        <v>0</v>
      </c>
      <c r="F4672" s="22">
        <v>45060.724305555559</v>
      </c>
      <c r="G4672" t="s">
        <v>14476</v>
      </c>
    </row>
    <row r="4673" spans="2:7">
      <c r="B4673" t="s">
        <v>9776</v>
      </c>
      <c r="C4673">
        <v>449</v>
      </c>
      <c r="D4673">
        <v>33611</v>
      </c>
      <c r="E4673">
        <v>0</v>
      </c>
      <c r="F4673" s="22">
        <v>45060.7</v>
      </c>
      <c r="G4673" t="s">
        <v>14477</v>
      </c>
    </row>
    <row r="4674" spans="2:7">
      <c r="B4674" t="s">
        <v>9887</v>
      </c>
      <c r="C4674">
        <v>3</v>
      </c>
      <c r="D4674">
        <v>102788</v>
      </c>
      <c r="E4674">
        <v>0</v>
      </c>
      <c r="F4674" s="22">
        <v>45060.690972222219</v>
      </c>
      <c r="G4674" t="s">
        <v>14478</v>
      </c>
    </row>
    <row r="4675" spans="2:7">
      <c r="B4675" t="s">
        <v>9776</v>
      </c>
      <c r="C4675">
        <v>682</v>
      </c>
      <c r="D4675">
        <v>61562</v>
      </c>
      <c r="E4675">
        <v>0</v>
      </c>
      <c r="F4675" s="22">
        <v>45060.636111111111</v>
      </c>
      <c r="G4675" t="s">
        <v>14479</v>
      </c>
    </row>
    <row r="4676" spans="2:7">
      <c r="B4676" t="s">
        <v>10013</v>
      </c>
      <c r="C4676">
        <v>445</v>
      </c>
      <c r="D4676">
        <v>89172</v>
      </c>
      <c r="E4676">
        <v>0</v>
      </c>
      <c r="F4676" s="22">
        <v>45060.49722222222</v>
      </c>
      <c r="G4676" t="s">
        <v>14480</v>
      </c>
    </row>
    <row r="4677" spans="2:7">
      <c r="B4677" t="s">
        <v>9887</v>
      </c>
      <c r="C4677">
        <v>15</v>
      </c>
      <c r="D4677">
        <v>102742</v>
      </c>
      <c r="E4677">
        <v>0</v>
      </c>
      <c r="F4677" s="22">
        <v>45060.463888888888</v>
      </c>
      <c r="G4677" t="s">
        <v>14481</v>
      </c>
    </row>
    <row r="4678" spans="2:7">
      <c r="B4678" t="s">
        <v>9887</v>
      </c>
      <c r="C4678">
        <v>35</v>
      </c>
      <c r="D4678">
        <v>103519</v>
      </c>
      <c r="E4678">
        <v>0</v>
      </c>
      <c r="F4678" s="22">
        <v>45060.402777777781</v>
      </c>
      <c r="G4678" t="s">
        <v>14482</v>
      </c>
    </row>
    <row r="4679" spans="2:7">
      <c r="B4679" t="s">
        <v>9887</v>
      </c>
      <c r="C4679">
        <v>32</v>
      </c>
      <c r="D4679">
        <v>103515</v>
      </c>
      <c r="E4679">
        <v>0</v>
      </c>
      <c r="F4679" s="22">
        <v>45060.39166666667</v>
      </c>
      <c r="G4679" t="s">
        <v>14483</v>
      </c>
    </row>
    <row r="4680" spans="2:7">
      <c r="B4680" t="s">
        <v>9887</v>
      </c>
      <c r="C4680">
        <v>30</v>
      </c>
      <c r="D4680">
        <v>102904</v>
      </c>
      <c r="E4680">
        <v>0</v>
      </c>
      <c r="F4680" s="22">
        <v>45060.386111111111</v>
      </c>
      <c r="G4680" t="s">
        <v>14484</v>
      </c>
    </row>
    <row r="4681" spans="2:7">
      <c r="B4681" t="s">
        <v>9887</v>
      </c>
      <c r="C4681">
        <v>27</v>
      </c>
      <c r="D4681">
        <v>102901</v>
      </c>
      <c r="E4681">
        <v>0</v>
      </c>
      <c r="F4681" s="22">
        <v>45060.363888888889</v>
      </c>
      <c r="G4681" t="s">
        <v>14485</v>
      </c>
    </row>
    <row r="4682" spans="2:7">
      <c r="B4682" t="s">
        <v>9776</v>
      </c>
      <c r="C4682">
        <v>787</v>
      </c>
      <c r="D4682">
        <v>109192</v>
      </c>
      <c r="E4682">
        <v>0</v>
      </c>
      <c r="F4682" s="22">
        <v>45060.091666666667</v>
      </c>
      <c r="G4682" t="s">
        <v>14486</v>
      </c>
    </row>
    <row r="4683" spans="2:7">
      <c r="B4683" t="s">
        <v>9821</v>
      </c>
      <c r="C4683">
        <v>235</v>
      </c>
      <c r="D4683">
        <v>103033</v>
      </c>
      <c r="E4683">
        <v>0</v>
      </c>
      <c r="F4683" s="22">
        <v>45060.031944444447</v>
      </c>
      <c r="G4683" t="s">
        <v>14487</v>
      </c>
    </row>
    <row r="4684" spans="2:7">
      <c r="B4684" t="s">
        <v>10088</v>
      </c>
      <c r="C4684">
        <v>239</v>
      </c>
      <c r="D4684">
        <v>35832</v>
      </c>
      <c r="E4684">
        <v>808212</v>
      </c>
      <c r="F4684" s="22">
        <v>45060.001388888886</v>
      </c>
      <c r="G4684" t="s">
        <v>14488</v>
      </c>
    </row>
    <row r="4685" spans="2:7">
      <c r="B4685" t="s">
        <v>10088</v>
      </c>
      <c r="C4685">
        <v>811</v>
      </c>
      <c r="D4685">
        <v>85914</v>
      </c>
      <c r="E4685">
        <v>808784</v>
      </c>
      <c r="F4685" s="22">
        <v>45059.906944444447</v>
      </c>
      <c r="G4685" t="s">
        <v>14489</v>
      </c>
    </row>
    <row r="4686" spans="2:7">
      <c r="B4686" t="s">
        <v>10088</v>
      </c>
      <c r="C4686">
        <v>813</v>
      </c>
      <c r="D4686">
        <v>81531</v>
      </c>
      <c r="E4686">
        <v>808786</v>
      </c>
      <c r="F4686" s="22">
        <v>45059.897222222222</v>
      </c>
      <c r="G4686" t="s">
        <v>14490</v>
      </c>
    </row>
    <row r="4687" spans="2:7">
      <c r="B4687" t="s">
        <v>10204</v>
      </c>
      <c r="C4687">
        <v>739</v>
      </c>
      <c r="D4687">
        <v>18543</v>
      </c>
      <c r="E4687">
        <v>0</v>
      </c>
      <c r="F4687" s="22">
        <v>45059.85</v>
      </c>
      <c r="G4687" t="s">
        <v>14491</v>
      </c>
    </row>
    <row r="4688" spans="2:7">
      <c r="B4688" t="s">
        <v>10204</v>
      </c>
      <c r="C4688">
        <v>721</v>
      </c>
      <c r="D4688">
        <v>23945</v>
      </c>
      <c r="E4688">
        <v>0</v>
      </c>
      <c r="F4688" s="22">
        <v>45059.753472222219</v>
      </c>
      <c r="G4688" t="s">
        <v>14492</v>
      </c>
    </row>
    <row r="4689" spans="2:7">
      <c r="B4689" t="s">
        <v>9776</v>
      </c>
      <c r="C4689">
        <v>305</v>
      </c>
      <c r="D4689">
        <v>96196</v>
      </c>
      <c r="E4689">
        <v>0</v>
      </c>
      <c r="F4689" s="22">
        <v>45059.364583333336</v>
      </c>
      <c r="G4689" t="s">
        <v>14493</v>
      </c>
    </row>
    <row r="4690" spans="2:7">
      <c r="B4690" t="s">
        <v>9776</v>
      </c>
      <c r="C4690">
        <v>304</v>
      </c>
      <c r="D4690">
        <v>96194</v>
      </c>
      <c r="E4690">
        <v>0</v>
      </c>
      <c r="F4690" s="22">
        <v>45059.363194444442</v>
      </c>
      <c r="G4690" t="s">
        <v>14494</v>
      </c>
    </row>
    <row r="4691" spans="2:7">
      <c r="B4691" t="s">
        <v>10204</v>
      </c>
      <c r="C4691">
        <v>672</v>
      </c>
      <c r="D4691">
        <v>4596</v>
      </c>
      <c r="E4691">
        <v>0</v>
      </c>
      <c r="F4691" s="22">
        <v>45059.306944444441</v>
      </c>
      <c r="G4691" t="s">
        <v>14495</v>
      </c>
    </row>
    <row r="4692" spans="2:7">
      <c r="B4692" t="s">
        <v>10204</v>
      </c>
      <c r="C4692">
        <v>628</v>
      </c>
      <c r="D4692">
        <v>4905</v>
      </c>
      <c r="E4692">
        <v>0</v>
      </c>
      <c r="F4692" s="22">
        <v>45059.190972222219</v>
      </c>
      <c r="G4692" t="s">
        <v>14496</v>
      </c>
    </row>
    <row r="4693" spans="2:7">
      <c r="B4693" t="s">
        <v>9776</v>
      </c>
      <c r="C4693">
        <v>500</v>
      </c>
      <c r="D4693">
        <v>93735</v>
      </c>
      <c r="E4693">
        <v>0</v>
      </c>
      <c r="F4693" s="22">
        <v>45058.75</v>
      </c>
      <c r="G4693" t="s">
        <v>14497</v>
      </c>
    </row>
    <row r="4694" spans="2:7">
      <c r="B4694" t="s">
        <v>9833</v>
      </c>
      <c r="C4694">
        <v>296</v>
      </c>
      <c r="D4694">
        <v>109082</v>
      </c>
      <c r="E4694">
        <v>0</v>
      </c>
      <c r="F4694" s="22">
        <v>45058.725694444445</v>
      </c>
      <c r="G4694" t="s">
        <v>14498</v>
      </c>
    </row>
    <row r="4695" spans="2:7">
      <c r="B4695" t="s">
        <v>9833</v>
      </c>
      <c r="C4695">
        <v>292</v>
      </c>
      <c r="D4695">
        <v>108584</v>
      </c>
      <c r="E4695">
        <v>0</v>
      </c>
      <c r="F4695" s="22">
        <v>45058.695833333331</v>
      </c>
      <c r="G4695" t="s">
        <v>14499</v>
      </c>
    </row>
    <row r="4696" spans="2:7">
      <c r="B4696" t="s">
        <v>9816</v>
      </c>
      <c r="C4696">
        <v>13</v>
      </c>
      <c r="D4696">
        <v>46933</v>
      </c>
      <c r="E4696">
        <v>0</v>
      </c>
      <c r="F4696" s="22">
        <v>45058.543749999997</v>
      </c>
      <c r="G4696" t="s">
        <v>14500</v>
      </c>
    </row>
    <row r="4697" spans="2:7">
      <c r="B4697" t="s">
        <v>10013</v>
      </c>
      <c r="C4697">
        <v>404</v>
      </c>
      <c r="D4697">
        <v>88328</v>
      </c>
      <c r="E4697">
        <v>0</v>
      </c>
      <c r="F4697" s="22">
        <v>45058.504861111112</v>
      </c>
      <c r="G4697" t="s">
        <v>14501</v>
      </c>
    </row>
    <row r="4698" spans="2:7">
      <c r="B4698" t="s">
        <v>9816</v>
      </c>
      <c r="C4698">
        <v>32</v>
      </c>
      <c r="D4698">
        <v>28034</v>
      </c>
      <c r="E4698">
        <v>0</v>
      </c>
      <c r="F4698" s="22">
        <v>45058.49722222222</v>
      </c>
      <c r="G4698" t="s">
        <v>14502</v>
      </c>
    </row>
    <row r="4699" spans="2:7">
      <c r="B4699" t="s">
        <v>9883</v>
      </c>
      <c r="C4699">
        <v>129</v>
      </c>
      <c r="D4699">
        <v>48874</v>
      </c>
      <c r="E4699">
        <v>807371</v>
      </c>
      <c r="F4699" s="22">
        <v>45058.366666666669</v>
      </c>
      <c r="G4699" t="s">
        <v>14503</v>
      </c>
    </row>
    <row r="4700" spans="2:7">
      <c r="B4700" t="s">
        <v>9883</v>
      </c>
      <c r="C4700">
        <v>127</v>
      </c>
      <c r="D4700">
        <v>48823</v>
      </c>
      <c r="E4700">
        <v>807369</v>
      </c>
      <c r="F4700" s="22">
        <v>45058.348611111112</v>
      </c>
      <c r="G4700" t="s">
        <v>14504</v>
      </c>
    </row>
    <row r="4701" spans="2:7">
      <c r="B4701" t="s">
        <v>9920</v>
      </c>
      <c r="C4701">
        <v>804</v>
      </c>
      <c r="D4701">
        <v>69172</v>
      </c>
      <c r="E4701">
        <v>809599</v>
      </c>
      <c r="F4701" s="22">
        <v>45058.304861111108</v>
      </c>
      <c r="G4701" t="s">
        <v>14505</v>
      </c>
    </row>
    <row r="4702" spans="2:7">
      <c r="B4702" t="s">
        <v>10088</v>
      </c>
      <c r="C4702">
        <v>71</v>
      </c>
      <c r="D4702">
        <v>24851</v>
      </c>
      <c r="E4702">
        <v>808044</v>
      </c>
      <c r="F4702" s="22">
        <v>45058.082638888889</v>
      </c>
      <c r="G4702" t="s">
        <v>14506</v>
      </c>
    </row>
    <row r="4703" spans="2:7">
      <c r="B4703" t="s">
        <v>9776</v>
      </c>
      <c r="C4703">
        <v>392</v>
      </c>
      <c r="D4703">
        <v>87577</v>
      </c>
      <c r="E4703">
        <v>0</v>
      </c>
      <c r="F4703" s="22">
        <v>45058.039583333331</v>
      </c>
      <c r="G4703" t="s">
        <v>14507</v>
      </c>
    </row>
    <row r="4704" spans="2:7">
      <c r="B4704" t="s">
        <v>10013</v>
      </c>
      <c r="C4704">
        <v>402</v>
      </c>
      <c r="D4704">
        <v>88307</v>
      </c>
      <c r="E4704">
        <v>0</v>
      </c>
      <c r="F4704" s="22">
        <v>45057.956250000003</v>
      </c>
      <c r="G4704" t="s">
        <v>14508</v>
      </c>
    </row>
    <row r="4705" spans="2:7">
      <c r="B4705" t="s">
        <v>9920</v>
      </c>
      <c r="C4705">
        <v>437</v>
      </c>
      <c r="D4705">
        <v>5115</v>
      </c>
      <c r="E4705">
        <v>809232</v>
      </c>
      <c r="F4705" s="22">
        <v>45057.916666666664</v>
      </c>
      <c r="G4705" t="s">
        <v>14509</v>
      </c>
    </row>
    <row r="4706" spans="2:7">
      <c r="B4706" t="s">
        <v>9798</v>
      </c>
      <c r="C4706">
        <v>376</v>
      </c>
      <c r="D4706">
        <v>96169</v>
      </c>
      <c r="E4706">
        <v>0</v>
      </c>
      <c r="F4706" s="22">
        <v>45057.9</v>
      </c>
      <c r="G4706" t="s">
        <v>14510</v>
      </c>
    </row>
    <row r="4707" spans="2:7">
      <c r="B4707" t="s">
        <v>9833</v>
      </c>
      <c r="C4707">
        <v>284</v>
      </c>
      <c r="D4707">
        <v>108991</v>
      </c>
      <c r="E4707">
        <v>0</v>
      </c>
      <c r="F4707" s="22">
        <v>45057.842361111114</v>
      </c>
      <c r="G4707" t="s">
        <v>14511</v>
      </c>
    </row>
    <row r="4708" spans="2:7">
      <c r="B4708" t="s">
        <v>9833</v>
      </c>
      <c r="C4708">
        <v>283</v>
      </c>
      <c r="D4708">
        <v>108987</v>
      </c>
      <c r="E4708">
        <v>0</v>
      </c>
      <c r="F4708" s="22">
        <v>45057.831944444442</v>
      </c>
      <c r="G4708" t="s">
        <v>14512</v>
      </c>
    </row>
    <row r="4709" spans="2:7">
      <c r="B4709" t="s">
        <v>9833</v>
      </c>
      <c r="C4709">
        <v>282</v>
      </c>
      <c r="D4709">
        <v>108981</v>
      </c>
      <c r="E4709">
        <v>0</v>
      </c>
      <c r="F4709" s="22">
        <v>45057.82708333333</v>
      </c>
      <c r="G4709" t="s">
        <v>14513</v>
      </c>
    </row>
    <row r="4710" spans="2:7">
      <c r="B4710" t="s">
        <v>9887</v>
      </c>
      <c r="C4710">
        <v>14</v>
      </c>
      <c r="D4710">
        <v>102741</v>
      </c>
      <c r="E4710">
        <v>0</v>
      </c>
      <c r="F4710" s="22">
        <v>45057.749305555553</v>
      </c>
      <c r="G4710" t="s">
        <v>14514</v>
      </c>
    </row>
    <row r="4711" spans="2:7">
      <c r="B4711" t="s">
        <v>10013</v>
      </c>
      <c r="C4711">
        <v>394</v>
      </c>
      <c r="D4711">
        <v>89515</v>
      </c>
      <c r="E4711">
        <v>0</v>
      </c>
      <c r="F4711" s="22">
        <v>45057.717361111114</v>
      </c>
      <c r="G4711" t="s">
        <v>14515</v>
      </c>
    </row>
    <row r="4712" spans="2:7">
      <c r="B4712" t="s">
        <v>9833</v>
      </c>
      <c r="C4712">
        <v>274</v>
      </c>
      <c r="D4712">
        <v>108171</v>
      </c>
      <c r="E4712">
        <v>0</v>
      </c>
      <c r="F4712" s="22">
        <v>45057.709027777775</v>
      </c>
      <c r="G4712" t="s">
        <v>14516</v>
      </c>
    </row>
    <row r="4713" spans="2:7">
      <c r="B4713" t="s">
        <v>9920</v>
      </c>
      <c r="C4713">
        <v>426</v>
      </c>
      <c r="D4713">
        <v>5853</v>
      </c>
      <c r="E4713">
        <v>809221</v>
      </c>
      <c r="F4713" s="22">
        <v>45057.688194444447</v>
      </c>
      <c r="G4713" t="s">
        <v>14517</v>
      </c>
    </row>
    <row r="4714" spans="2:7">
      <c r="B4714" t="s">
        <v>9776</v>
      </c>
      <c r="C4714">
        <v>681</v>
      </c>
      <c r="D4714">
        <v>99501</v>
      </c>
      <c r="E4714">
        <v>0</v>
      </c>
      <c r="F4714" s="22">
        <v>45057.662499999999</v>
      </c>
      <c r="G4714" t="s">
        <v>14518</v>
      </c>
    </row>
    <row r="4715" spans="2:7">
      <c r="B4715" t="s">
        <v>9776</v>
      </c>
      <c r="C4715">
        <v>677</v>
      </c>
      <c r="D4715">
        <v>99504</v>
      </c>
      <c r="E4715">
        <v>0</v>
      </c>
      <c r="F4715" s="22">
        <v>45057.652777777781</v>
      </c>
      <c r="G4715" t="s">
        <v>14519</v>
      </c>
    </row>
    <row r="4716" spans="2:7">
      <c r="B4716" t="s">
        <v>9776</v>
      </c>
      <c r="C4716">
        <v>652</v>
      </c>
      <c r="D4716">
        <v>99521</v>
      </c>
      <c r="E4716">
        <v>0</v>
      </c>
      <c r="F4716" s="22">
        <v>45057.646527777775</v>
      </c>
      <c r="G4716" t="s">
        <v>14520</v>
      </c>
    </row>
    <row r="4717" spans="2:7">
      <c r="B4717" t="s">
        <v>9776</v>
      </c>
      <c r="C4717">
        <v>651</v>
      </c>
      <c r="D4717">
        <v>99441</v>
      </c>
      <c r="E4717">
        <v>0</v>
      </c>
      <c r="F4717" s="22">
        <v>45057.646527777775</v>
      </c>
      <c r="G4717" t="s">
        <v>14521</v>
      </c>
    </row>
    <row r="4718" spans="2:7">
      <c r="B4718" t="s">
        <v>9920</v>
      </c>
      <c r="C4718">
        <v>423</v>
      </c>
      <c r="D4718">
        <v>5834</v>
      </c>
      <c r="E4718">
        <v>809218</v>
      </c>
      <c r="F4718" s="22">
        <v>45057.645138888889</v>
      </c>
      <c r="G4718" t="s">
        <v>14522</v>
      </c>
    </row>
    <row r="4719" spans="2:7">
      <c r="B4719" t="s">
        <v>9776</v>
      </c>
      <c r="C4719">
        <v>648</v>
      </c>
      <c r="D4719">
        <v>100143</v>
      </c>
      <c r="E4719">
        <v>0</v>
      </c>
      <c r="F4719" s="22">
        <v>45057.642361111109</v>
      </c>
      <c r="G4719" t="s">
        <v>14523</v>
      </c>
    </row>
    <row r="4720" spans="2:7">
      <c r="B4720" t="s">
        <v>9776</v>
      </c>
      <c r="C4720">
        <v>647</v>
      </c>
      <c r="D4720">
        <v>99719</v>
      </c>
      <c r="E4720">
        <v>0</v>
      </c>
      <c r="F4720" s="22">
        <v>45057.640277777777</v>
      </c>
      <c r="G4720" t="s">
        <v>14524</v>
      </c>
    </row>
    <row r="4721" spans="2:7">
      <c r="B4721" t="s">
        <v>9776</v>
      </c>
      <c r="C4721">
        <v>644</v>
      </c>
      <c r="D4721">
        <v>99473</v>
      </c>
      <c r="E4721">
        <v>0</v>
      </c>
      <c r="F4721" s="22">
        <v>45057.638888888891</v>
      </c>
      <c r="G4721" t="s">
        <v>14525</v>
      </c>
    </row>
    <row r="4722" spans="2:7">
      <c r="B4722" t="s">
        <v>9776</v>
      </c>
      <c r="C4722">
        <v>643</v>
      </c>
      <c r="D4722">
        <v>99472</v>
      </c>
      <c r="E4722">
        <v>0</v>
      </c>
      <c r="F4722" s="22">
        <v>45057.637499999997</v>
      </c>
      <c r="G4722" t="s">
        <v>14526</v>
      </c>
    </row>
    <row r="4723" spans="2:7">
      <c r="B4723" t="s">
        <v>9776</v>
      </c>
      <c r="C4723">
        <v>642</v>
      </c>
      <c r="D4723">
        <v>99469</v>
      </c>
      <c r="E4723">
        <v>0</v>
      </c>
      <c r="F4723" s="22">
        <v>45057.636805555558</v>
      </c>
      <c r="G4723" t="s">
        <v>14527</v>
      </c>
    </row>
    <row r="4724" spans="2:7">
      <c r="B4724" t="s">
        <v>9776</v>
      </c>
      <c r="C4724">
        <v>640</v>
      </c>
      <c r="D4724">
        <v>99467</v>
      </c>
      <c r="E4724">
        <v>0</v>
      </c>
      <c r="F4724" s="22">
        <v>45057.636111111111</v>
      </c>
      <c r="G4724" t="s">
        <v>14528</v>
      </c>
    </row>
    <row r="4725" spans="2:7">
      <c r="B4725" t="s">
        <v>9776</v>
      </c>
      <c r="C4725">
        <v>639</v>
      </c>
      <c r="D4725">
        <v>99465</v>
      </c>
      <c r="E4725">
        <v>0</v>
      </c>
      <c r="F4725" s="22">
        <v>45057.635416666664</v>
      </c>
      <c r="G4725" t="s">
        <v>14529</v>
      </c>
    </row>
    <row r="4726" spans="2:7">
      <c r="B4726" t="s">
        <v>9776</v>
      </c>
      <c r="C4726">
        <v>636</v>
      </c>
      <c r="D4726">
        <v>97821</v>
      </c>
      <c r="E4726">
        <v>0</v>
      </c>
      <c r="F4726" s="22">
        <v>45057.634027777778</v>
      </c>
      <c r="G4726" t="s">
        <v>14530</v>
      </c>
    </row>
    <row r="4727" spans="2:7">
      <c r="B4727" t="s">
        <v>9776</v>
      </c>
      <c r="C4727">
        <v>635</v>
      </c>
      <c r="D4727">
        <v>97820</v>
      </c>
      <c r="E4727">
        <v>0</v>
      </c>
      <c r="F4727" s="22">
        <v>45057.633333333331</v>
      </c>
      <c r="G4727" t="s">
        <v>14531</v>
      </c>
    </row>
    <row r="4728" spans="2:7">
      <c r="B4728" t="s">
        <v>9776</v>
      </c>
      <c r="C4728">
        <v>634</v>
      </c>
      <c r="D4728">
        <v>97818</v>
      </c>
      <c r="E4728">
        <v>0</v>
      </c>
      <c r="F4728" s="22">
        <v>45057.632638888892</v>
      </c>
      <c r="G4728" t="s">
        <v>14532</v>
      </c>
    </row>
    <row r="4729" spans="2:7">
      <c r="B4729" t="s">
        <v>9776</v>
      </c>
      <c r="C4729">
        <v>624</v>
      </c>
      <c r="D4729">
        <v>97651</v>
      </c>
      <c r="E4729">
        <v>0</v>
      </c>
      <c r="F4729" s="22">
        <v>45057.629861111112</v>
      </c>
      <c r="G4729" t="s">
        <v>14533</v>
      </c>
    </row>
    <row r="4730" spans="2:7">
      <c r="B4730" t="s">
        <v>9883</v>
      </c>
      <c r="C4730">
        <v>304</v>
      </c>
      <c r="D4730">
        <v>103984</v>
      </c>
      <c r="E4730">
        <v>875986</v>
      </c>
      <c r="F4730" s="22">
        <v>45057.620138888888</v>
      </c>
      <c r="G4730" t="s">
        <v>14534</v>
      </c>
    </row>
    <row r="4731" spans="2:7">
      <c r="B4731" t="s">
        <v>9883</v>
      </c>
      <c r="C4731">
        <v>303</v>
      </c>
      <c r="D4731">
        <v>103986</v>
      </c>
      <c r="E4731">
        <v>875985</v>
      </c>
      <c r="F4731" s="22">
        <v>45057.618055555555</v>
      </c>
      <c r="G4731" t="s">
        <v>14535</v>
      </c>
    </row>
    <row r="4732" spans="2:7">
      <c r="B4732" t="s">
        <v>9776</v>
      </c>
      <c r="C4732">
        <v>635</v>
      </c>
      <c r="D4732">
        <v>57399</v>
      </c>
      <c r="E4732">
        <v>0</v>
      </c>
      <c r="F4732" s="22">
        <v>45057.362500000003</v>
      </c>
      <c r="G4732" t="s">
        <v>14536</v>
      </c>
    </row>
    <row r="4733" spans="2:7">
      <c r="B4733" t="s">
        <v>9776</v>
      </c>
      <c r="C4733">
        <v>624</v>
      </c>
      <c r="D4733">
        <v>49697</v>
      </c>
      <c r="E4733">
        <v>0</v>
      </c>
      <c r="F4733" s="22">
        <v>45057.334722222222</v>
      </c>
      <c r="G4733" t="s">
        <v>14537</v>
      </c>
    </row>
    <row r="4734" spans="2:7">
      <c r="B4734" t="s">
        <v>9776</v>
      </c>
      <c r="C4734">
        <v>617</v>
      </c>
      <c r="D4734">
        <v>50847</v>
      </c>
      <c r="E4734">
        <v>0</v>
      </c>
      <c r="F4734" s="22">
        <v>45057.32916666667</v>
      </c>
      <c r="G4734" t="s">
        <v>14538</v>
      </c>
    </row>
    <row r="4735" spans="2:7">
      <c r="B4735" t="s">
        <v>9800</v>
      </c>
      <c r="C4735">
        <v>354</v>
      </c>
      <c r="D4735">
        <v>100198</v>
      </c>
      <c r="E4735">
        <v>869483</v>
      </c>
      <c r="F4735" s="22">
        <v>45057.279861111114</v>
      </c>
      <c r="G4735" t="s">
        <v>14539</v>
      </c>
    </row>
    <row r="4736" spans="2:7">
      <c r="B4736" t="s">
        <v>9800</v>
      </c>
      <c r="C4736">
        <v>351</v>
      </c>
      <c r="D4736">
        <v>100371</v>
      </c>
      <c r="E4736">
        <v>869480</v>
      </c>
      <c r="F4736" s="22">
        <v>45057.261805555558</v>
      </c>
      <c r="G4736" t="s">
        <v>14540</v>
      </c>
    </row>
    <row r="4737" spans="2:7">
      <c r="B4737" t="s">
        <v>9776</v>
      </c>
      <c r="C4737">
        <v>393</v>
      </c>
      <c r="D4737">
        <v>87714</v>
      </c>
      <c r="E4737">
        <v>0</v>
      </c>
      <c r="F4737" s="22">
        <v>45057.250694444447</v>
      </c>
      <c r="G4737" t="s">
        <v>14541</v>
      </c>
    </row>
    <row r="4738" spans="2:7">
      <c r="B4738" t="s">
        <v>9816</v>
      </c>
      <c r="C4738">
        <v>12</v>
      </c>
      <c r="D4738">
        <v>51619</v>
      </c>
      <c r="E4738">
        <v>0</v>
      </c>
      <c r="F4738" s="22">
        <v>45057.226388888892</v>
      </c>
      <c r="G4738" t="s">
        <v>14542</v>
      </c>
    </row>
    <row r="4739" spans="2:7">
      <c r="B4739" t="s">
        <v>9816</v>
      </c>
      <c r="C4739">
        <v>1</v>
      </c>
      <c r="D4739">
        <v>48835</v>
      </c>
      <c r="E4739">
        <v>0</v>
      </c>
      <c r="F4739" s="22">
        <v>45057.1875</v>
      </c>
      <c r="G4739" t="s">
        <v>14543</v>
      </c>
    </row>
    <row r="4740" spans="2:7">
      <c r="B4740" t="s">
        <v>10204</v>
      </c>
      <c r="C4740">
        <v>532</v>
      </c>
      <c r="D4740">
        <v>5663</v>
      </c>
      <c r="E4740">
        <v>0</v>
      </c>
      <c r="F4740" s="22">
        <v>45057.104861111111</v>
      </c>
      <c r="G4740" t="s">
        <v>14544</v>
      </c>
    </row>
    <row r="4741" spans="2:7">
      <c r="B4741" t="s">
        <v>9816</v>
      </c>
      <c r="C4741">
        <v>205</v>
      </c>
      <c r="D4741">
        <v>101301</v>
      </c>
      <c r="E4741">
        <v>0</v>
      </c>
      <c r="F4741" s="22">
        <v>45057.092361111114</v>
      </c>
      <c r="G4741" t="s">
        <v>14545</v>
      </c>
    </row>
    <row r="4742" spans="2:7">
      <c r="B4742" t="s">
        <v>9883</v>
      </c>
      <c r="C4742">
        <v>267</v>
      </c>
      <c r="D4742">
        <v>89464</v>
      </c>
      <c r="E4742">
        <v>853679</v>
      </c>
      <c r="F4742" s="22">
        <v>45057.086111111108</v>
      </c>
      <c r="G4742" t="s">
        <v>14546</v>
      </c>
    </row>
    <row r="4743" spans="2:7">
      <c r="B4743" t="s">
        <v>9816</v>
      </c>
      <c r="C4743">
        <v>203</v>
      </c>
      <c r="D4743">
        <v>101295</v>
      </c>
      <c r="E4743">
        <v>0</v>
      </c>
      <c r="F4743" s="22">
        <v>45057.084722222222</v>
      </c>
      <c r="G4743" t="s">
        <v>14547</v>
      </c>
    </row>
    <row r="4744" spans="2:7">
      <c r="B4744" t="s">
        <v>9883</v>
      </c>
      <c r="C4744">
        <v>263</v>
      </c>
      <c r="D4744">
        <v>89459</v>
      </c>
      <c r="E4744">
        <v>853675</v>
      </c>
      <c r="F4744" s="22">
        <v>45057.073611111111</v>
      </c>
      <c r="G4744" t="s">
        <v>14548</v>
      </c>
    </row>
    <row r="4745" spans="2:7">
      <c r="B4745" t="s">
        <v>9816</v>
      </c>
      <c r="C4745">
        <v>202</v>
      </c>
      <c r="D4745">
        <v>101293</v>
      </c>
      <c r="E4745">
        <v>0</v>
      </c>
      <c r="F4745" s="22">
        <v>45057.029861111114</v>
      </c>
      <c r="G4745" t="s">
        <v>14549</v>
      </c>
    </row>
    <row r="4746" spans="2:7">
      <c r="B4746" t="s">
        <v>9816</v>
      </c>
      <c r="C4746">
        <v>201</v>
      </c>
      <c r="D4746">
        <v>101289</v>
      </c>
      <c r="E4746">
        <v>0</v>
      </c>
      <c r="F4746" s="22">
        <v>45057.018055555556</v>
      </c>
      <c r="G4746" t="s">
        <v>14550</v>
      </c>
    </row>
    <row r="4747" spans="2:7">
      <c r="B4747" t="s">
        <v>9816</v>
      </c>
      <c r="C4747">
        <v>200</v>
      </c>
      <c r="D4747">
        <v>101288</v>
      </c>
      <c r="E4747">
        <v>0</v>
      </c>
      <c r="F4747" s="22">
        <v>45057.01458333333</v>
      </c>
      <c r="G4747" t="s">
        <v>14551</v>
      </c>
    </row>
    <row r="4748" spans="2:7">
      <c r="B4748" t="s">
        <v>9816</v>
      </c>
      <c r="C4748">
        <v>199</v>
      </c>
      <c r="D4748">
        <v>101304</v>
      </c>
      <c r="E4748">
        <v>0</v>
      </c>
      <c r="F4748" s="22">
        <v>45057.011111111111</v>
      </c>
      <c r="G4748" t="s">
        <v>14552</v>
      </c>
    </row>
    <row r="4749" spans="2:7">
      <c r="B4749" t="s">
        <v>9816</v>
      </c>
      <c r="C4749">
        <v>198</v>
      </c>
      <c r="D4749">
        <v>101287</v>
      </c>
      <c r="E4749">
        <v>0</v>
      </c>
      <c r="F4749" s="22">
        <v>45057.009027777778</v>
      </c>
      <c r="G4749" t="s">
        <v>14553</v>
      </c>
    </row>
    <row r="4750" spans="2:7">
      <c r="B4750" t="s">
        <v>9816</v>
      </c>
      <c r="C4750">
        <v>197</v>
      </c>
      <c r="D4750">
        <v>101285</v>
      </c>
      <c r="E4750">
        <v>0</v>
      </c>
      <c r="F4750" s="22">
        <v>45057.008333333331</v>
      </c>
      <c r="G4750" t="s">
        <v>14554</v>
      </c>
    </row>
    <row r="4751" spans="2:7">
      <c r="B4751" t="s">
        <v>9816</v>
      </c>
      <c r="C4751">
        <v>196</v>
      </c>
      <c r="D4751">
        <v>101284</v>
      </c>
      <c r="E4751">
        <v>0</v>
      </c>
      <c r="F4751" s="22">
        <v>45057.005555555559</v>
      </c>
      <c r="G4751" t="s">
        <v>14555</v>
      </c>
    </row>
    <row r="4752" spans="2:7">
      <c r="B4752" t="s">
        <v>9816</v>
      </c>
      <c r="C4752">
        <v>195</v>
      </c>
      <c r="D4752">
        <v>101283</v>
      </c>
      <c r="E4752">
        <v>0</v>
      </c>
      <c r="F4752" s="22">
        <v>45057.003472222219</v>
      </c>
      <c r="G4752" t="s">
        <v>14556</v>
      </c>
    </row>
    <row r="4753" spans="2:7">
      <c r="B4753" t="s">
        <v>9816</v>
      </c>
      <c r="C4753">
        <v>194</v>
      </c>
      <c r="D4753">
        <v>101276</v>
      </c>
      <c r="E4753">
        <v>0</v>
      </c>
      <c r="F4753" s="22">
        <v>45056.999305555553</v>
      </c>
      <c r="G4753" t="s">
        <v>14557</v>
      </c>
    </row>
    <row r="4754" spans="2:7">
      <c r="B4754" t="s">
        <v>9816</v>
      </c>
      <c r="C4754">
        <v>193</v>
      </c>
      <c r="D4754">
        <v>101265</v>
      </c>
      <c r="E4754">
        <v>0</v>
      </c>
      <c r="F4754" s="22">
        <v>45056.99722222222</v>
      </c>
      <c r="G4754" t="s">
        <v>14558</v>
      </c>
    </row>
    <row r="4755" spans="2:7">
      <c r="B4755" t="s">
        <v>9816</v>
      </c>
      <c r="C4755">
        <v>191</v>
      </c>
      <c r="D4755">
        <v>101263</v>
      </c>
      <c r="E4755">
        <v>0</v>
      </c>
      <c r="F4755" s="22">
        <v>45056.995138888888</v>
      </c>
      <c r="G4755" t="s">
        <v>14559</v>
      </c>
    </row>
    <row r="4756" spans="2:7">
      <c r="B4756" t="s">
        <v>9816</v>
      </c>
      <c r="C4756">
        <v>25</v>
      </c>
      <c r="D4756">
        <v>47016</v>
      </c>
      <c r="E4756">
        <v>0</v>
      </c>
      <c r="F4756" s="22">
        <v>45056.936805555553</v>
      </c>
      <c r="G4756" t="s">
        <v>14560</v>
      </c>
    </row>
    <row r="4757" spans="2:7">
      <c r="B4757" t="s">
        <v>9883</v>
      </c>
      <c r="C4757">
        <v>250</v>
      </c>
      <c r="D4757">
        <v>81106</v>
      </c>
      <c r="E4757">
        <v>807492</v>
      </c>
      <c r="F4757" s="22">
        <v>45056.902777777781</v>
      </c>
      <c r="G4757" t="s">
        <v>14561</v>
      </c>
    </row>
    <row r="4758" spans="2:7">
      <c r="B4758" t="s">
        <v>10013</v>
      </c>
      <c r="C4758">
        <v>15</v>
      </c>
      <c r="D4758">
        <v>4040</v>
      </c>
      <c r="E4758">
        <v>0</v>
      </c>
      <c r="F4758" s="22">
        <v>45056.893750000003</v>
      </c>
      <c r="G4758" t="s">
        <v>14562</v>
      </c>
    </row>
    <row r="4759" spans="2:7">
      <c r="B4759" t="s">
        <v>10013</v>
      </c>
      <c r="C4759">
        <v>124</v>
      </c>
      <c r="D4759">
        <v>17040</v>
      </c>
      <c r="E4759">
        <v>0</v>
      </c>
      <c r="F4759" s="22">
        <v>45056.863194444442</v>
      </c>
      <c r="G4759" t="s">
        <v>14563</v>
      </c>
    </row>
    <row r="4760" spans="2:7">
      <c r="B4760" t="s">
        <v>9883</v>
      </c>
      <c r="C4760">
        <v>229</v>
      </c>
      <c r="D4760">
        <v>80243</v>
      </c>
      <c r="E4760">
        <v>807471</v>
      </c>
      <c r="F4760" s="22">
        <v>45056.822222222225</v>
      </c>
      <c r="G4760" t="s">
        <v>14564</v>
      </c>
    </row>
    <row r="4761" spans="2:7">
      <c r="B4761" t="s">
        <v>9883</v>
      </c>
      <c r="C4761">
        <v>202</v>
      </c>
      <c r="D4761">
        <v>79883</v>
      </c>
      <c r="E4761">
        <v>807444</v>
      </c>
      <c r="F4761" s="22">
        <v>45056.705555555556</v>
      </c>
      <c r="G4761" t="s">
        <v>14565</v>
      </c>
    </row>
    <row r="4762" spans="2:7">
      <c r="B4762" t="s">
        <v>9776</v>
      </c>
      <c r="C4762">
        <v>205</v>
      </c>
      <c r="D4762">
        <v>87592</v>
      </c>
      <c r="E4762">
        <v>0</v>
      </c>
      <c r="F4762" s="22">
        <v>45056.632638888892</v>
      </c>
      <c r="G4762" t="s">
        <v>14566</v>
      </c>
    </row>
    <row r="4763" spans="2:7">
      <c r="B4763" t="s">
        <v>9853</v>
      </c>
      <c r="C4763">
        <v>25</v>
      </c>
      <c r="D4763">
        <v>103117</v>
      </c>
      <c r="E4763">
        <v>0</v>
      </c>
      <c r="F4763" s="22">
        <v>45056.620833333334</v>
      </c>
      <c r="G4763" t="s">
        <v>14567</v>
      </c>
    </row>
    <row r="4764" spans="2:7">
      <c r="B4764" t="s">
        <v>9883</v>
      </c>
      <c r="C4764">
        <v>168</v>
      </c>
      <c r="D4764">
        <v>68542</v>
      </c>
      <c r="E4764">
        <v>807410</v>
      </c>
      <c r="F4764" s="22">
        <v>45056.506249999999</v>
      </c>
      <c r="G4764" t="s">
        <v>14568</v>
      </c>
    </row>
    <row r="4765" spans="2:7">
      <c r="B4765" t="s">
        <v>9798</v>
      </c>
      <c r="C4765">
        <v>220</v>
      </c>
      <c r="D4765">
        <v>88560</v>
      </c>
      <c r="E4765">
        <v>0</v>
      </c>
      <c r="F4765" s="22">
        <v>45056.390277777777</v>
      </c>
      <c r="G4765" t="s">
        <v>14569</v>
      </c>
    </row>
    <row r="4766" spans="2:7">
      <c r="B4766" t="s">
        <v>10013</v>
      </c>
      <c r="C4766">
        <v>118</v>
      </c>
      <c r="D4766">
        <v>16879</v>
      </c>
      <c r="E4766">
        <v>0</v>
      </c>
      <c r="F4766" s="22">
        <v>45056.3125</v>
      </c>
      <c r="G4766" t="s">
        <v>14570</v>
      </c>
    </row>
    <row r="4767" spans="2:7">
      <c r="B4767" t="s">
        <v>10013</v>
      </c>
      <c r="C4767">
        <v>6</v>
      </c>
      <c r="D4767">
        <v>1469</v>
      </c>
      <c r="E4767">
        <v>0</v>
      </c>
      <c r="F4767" s="22">
        <v>45056.178472222222</v>
      </c>
      <c r="G4767" t="s">
        <v>14571</v>
      </c>
    </row>
    <row r="4768" spans="2:7">
      <c r="B4768" t="s">
        <v>9883</v>
      </c>
      <c r="C4768">
        <v>152</v>
      </c>
      <c r="D4768">
        <v>66017</v>
      </c>
      <c r="E4768">
        <v>807394</v>
      </c>
      <c r="F4768" s="22">
        <v>45056.027777777781</v>
      </c>
      <c r="G4768" t="s">
        <v>14572</v>
      </c>
    </row>
    <row r="4769" spans="2:7">
      <c r="B4769" t="s">
        <v>10088</v>
      </c>
      <c r="C4769">
        <v>477</v>
      </c>
      <c r="D4769">
        <v>59966</v>
      </c>
      <c r="E4769">
        <v>808450</v>
      </c>
      <c r="F4769" s="22">
        <v>45056.006249999999</v>
      </c>
      <c r="G4769" t="s">
        <v>14573</v>
      </c>
    </row>
    <row r="4770" spans="2:7">
      <c r="B4770" t="s">
        <v>9816</v>
      </c>
      <c r="C4770">
        <v>3</v>
      </c>
      <c r="D4770">
        <v>48069</v>
      </c>
      <c r="E4770">
        <v>0</v>
      </c>
      <c r="F4770" s="22">
        <v>45055.82916666667</v>
      </c>
      <c r="G4770" t="s">
        <v>14574</v>
      </c>
    </row>
    <row r="4771" spans="2:7">
      <c r="B4771" t="s">
        <v>9816</v>
      </c>
      <c r="C4771">
        <v>2</v>
      </c>
      <c r="D4771">
        <v>28037</v>
      </c>
      <c r="E4771">
        <v>0</v>
      </c>
      <c r="F4771" s="22">
        <v>45055.824999999997</v>
      </c>
      <c r="G4771" t="s">
        <v>14575</v>
      </c>
    </row>
    <row r="4772" spans="2:7">
      <c r="B4772" t="s">
        <v>9887</v>
      </c>
      <c r="C4772">
        <v>26</v>
      </c>
      <c r="D4772">
        <v>103656</v>
      </c>
      <c r="E4772">
        <v>0</v>
      </c>
      <c r="F4772" s="22">
        <v>45055.786805555559</v>
      </c>
      <c r="G4772" t="s">
        <v>14576</v>
      </c>
    </row>
    <row r="4773" spans="2:7">
      <c r="B4773" t="s">
        <v>10088</v>
      </c>
      <c r="C4773">
        <v>717</v>
      </c>
      <c r="D4773">
        <v>84375</v>
      </c>
      <c r="E4773">
        <v>808690</v>
      </c>
      <c r="F4773" s="22">
        <v>45055.745833333334</v>
      </c>
      <c r="G4773" t="s">
        <v>14577</v>
      </c>
    </row>
    <row r="4774" spans="2:7">
      <c r="B4774" t="s">
        <v>9920</v>
      </c>
      <c r="C4774">
        <v>407</v>
      </c>
      <c r="D4774">
        <v>4944</v>
      </c>
      <c r="E4774">
        <v>809202</v>
      </c>
      <c r="F4774" s="22">
        <v>45055.742361111108</v>
      </c>
      <c r="G4774" t="s">
        <v>14578</v>
      </c>
    </row>
    <row r="4775" spans="2:7">
      <c r="B4775" t="s">
        <v>9776</v>
      </c>
      <c r="C4775">
        <v>167</v>
      </c>
      <c r="D4775">
        <v>17717</v>
      </c>
      <c r="E4775">
        <v>0</v>
      </c>
      <c r="F4775" s="22">
        <v>45055.696527777778</v>
      </c>
      <c r="G4775" t="s">
        <v>14579</v>
      </c>
    </row>
    <row r="4776" spans="2:7">
      <c r="B4776" t="s">
        <v>10013</v>
      </c>
      <c r="C4776">
        <v>131</v>
      </c>
      <c r="D4776">
        <v>17068</v>
      </c>
      <c r="E4776">
        <v>0</v>
      </c>
      <c r="F4776" s="22">
        <v>45055.683333333334</v>
      </c>
      <c r="G4776" t="s">
        <v>14580</v>
      </c>
    </row>
    <row r="4777" spans="2:7">
      <c r="B4777" t="s">
        <v>9887</v>
      </c>
      <c r="C4777">
        <v>50</v>
      </c>
      <c r="D4777">
        <v>103619</v>
      </c>
      <c r="E4777">
        <v>0</v>
      </c>
      <c r="F4777" s="22">
        <v>45055.447222222225</v>
      </c>
      <c r="G4777" t="s">
        <v>14581</v>
      </c>
    </row>
    <row r="4778" spans="2:7">
      <c r="B4778" t="s">
        <v>10088</v>
      </c>
      <c r="C4778">
        <v>80</v>
      </c>
      <c r="D4778">
        <v>27770</v>
      </c>
      <c r="E4778">
        <v>808053</v>
      </c>
      <c r="F4778" s="22">
        <v>45055.284722222219</v>
      </c>
      <c r="G4778" t="s">
        <v>14582</v>
      </c>
    </row>
    <row r="4779" spans="2:7">
      <c r="B4779" t="s">
        <v>9816</v>
      </c>
      <c r="C4779">
        <v>51</v>
      </c>
      <c r="D4779">
        <v>8075</v>
      </c>
      <c r="E4779">
        <v>0</v>
      </c>
      <c r="F4779" s="22">
        <v>45054.968055555553</v>
      </c>
      <c r="G4779" t="s">
        <v>14583</v>
      </c>
    </row>
    <row r="4780" spans="2:7">
      <c r="B4780" t="s">
        <v>10013</v>
      </c>
      <c r="C4780">
        <v>373</v>
      </c>
      <c r="D4780">
        <v>88145</v>
      </c>
      <c r="E4780">
        <v>0</v>
      </c>
      <c r="F4780" s="22">
        <v>45054.956250000003</v>
      </c>
      <c r="G4780" t="s">
        <v>14584</v>
      </c>
    </row>
    <row r="4781" spans="2:7">
      <c r="B4781" t="s">
        <v>10088</v>
      </c>
      <c r="C4781">
        <v>57</v>
      </c>
      <c r="D4781">
        <v>21969</v>
      </c>
      <c r="E4781">
        <v>808030</v>
      </c>
      <c r="F4781" s="22">
        <v>45054.922222222223</v>
      </c>
      <c r="G4781" t="s">
        <v>14586</v>
      </c>
    </row>
    <row r="4782" spans="2:7">
      <c r="B4782" t="s">
        <v>9920</v>
      </c>
      <c r="C4782">
        <v>7</v>
      </c>
      <c r="D4782">
        <v>46927</v>
      </c>
      <c r="E4782">
        <v>808802</v>
      </c>
      <c r="F4782" s="22">
        <v>45054.831944444442</v>
      </c>
      <c r="G4782" t="s">
        <v>14587</v>
      </c>
    </row>
    <row r="4783" spans="2:7">
      <c r="B4783" t="s">
        <v>9920</v>
      </c>
      <c r="C4783">
        <v>6</v>
      </c>
      <c r="D4783">
        <v>46926</v>
      </c>
      <c r="E4783">
        <v>808801</v>
      </c>
      <c r="F4783" s="22">
        <v>45054.825694444444</v>
      </c>
      <c r="G4783" t="s">
        <v>14588</v>
      </c>
    </row>
    <row r="4784" spans="2:7">
      <c r="B4784" t="s">
        <v>9887</v>
      </c>
      <c r="C4784">
        <v>87</v>
      </c>
      <c r="D4784">
        <v>108739</v>
      </c>
      <c r="E4784">
        <v>0</v>
      </c>
      <c r="F4784" s="22">
        <v>45054.572916666664</v>
      </c>
      <c r="G4784" t="s">
        <v>14589</v>
      </c>
    </row>
    <row r="4785" spans="2:7">
      <c r="B4785" t="s">
        <v>9887</v>
      </c>
      <c r="C4785">
        <v>80</v>
      </c>
      <c r="D4785">
        <v>108735</v>
      </c>
      <c r="E4785">
        <v>0</v>
      </c>
      <c r="F4785" s="22">
        <v>45054.509027777778</v>
      </c>
      <c r="G4785" t="s">
        <v>14590</v>
      </c>
    </row>
    <row r="4786" spans="2:7">
      <c r="B4786" t="s">
        <v>9887</v>
      </c>
      <c r="C4786">
        <v>79</v>
      </c>
      <c r="D4786">
        <v>108734</v>
      </c>
      <c r="E4786">
        <v>0</v>
      </c>
      <c r="F4786" s="22">
        <v>45054.502083333333</v>
      </c>
      <c r="G4786" t="s">
        <v>14591</v>
      </c>
    </row>
    <row r="4787" spans="2:7">
      <c r="B4787" t="s">
        <v>10013</v>
      </c>
      <c r="C4787">
        <v>70</v>
      </c>
      <c r="D4787">
        <v>4253</v>
      </c>
      <c r="E4787">
        <v>0</v>
      </c>
      <c r="F4787" s="22">
        <v>45054.361111111109</v>
      </c>
      <c r="G4787" t="s">
        <v>14592</v>
      </c>
    </row>
    <row r="4788" spans="2:7">
      <c r="B4788" t="s">
        <v>9776</v>
      </c>
      <c r="C4788">
        <v>178</v>
      </c>
      <c r="D4788">
        <v>68377</v>
      </c>
      <c r="E4788">
        <v>0</v>
      </c>
      <c r="F4788" s="22">
        <v>45054.243055555555</v>
      </c>
      <c r="G4788" t="s">
        <v>14593</v>
      </c>
    </row>
    <row r="4789" spans="2:7">
      <c r="B4789" t="s">
        <v>9776</v>
      </c>
      <c r="C4789">
        <v>203</v>
      </c>
      <c r="D4789">
        <v>87591</v>
      </c>
      <c r="E4789">
        <v>0</v>
      </c>
      <c r="F4789" s="22">
        <v>45054.237500000003</v>
      </c>
      <c r="G4789" t="s">
        <v>14594</v>
      </c>
    </row>
    <row r="4790" spans="2:7">
      <c r="B4790" t="s">
        <v>9816</v>
      </c>
      <c r="C4790">
        <v>206</v>
      </c>
      <c r="D4790">
        <v>101299</v>
      </c>
      <c r="E4790">
        <v>0</v>
      </c>
      <c r="F4790" s="22">
        <v>45054.219444444447</v>
      </c>
      <c r="G4790" t="s">
        <v>14595</v>
      </c>
    </row>
    <row r="4791" spans="2:7">
      <c r="B4791" t="s">
        <v>9821</v>
      </c>
      <c r="C4791">
        <v>229</v>
      </c>
      <c r="D4791">
        <v>103024</v>
      </c>
      <c r="E4791">
        <v>0</v>
      </c>
      <c r="F4791" s="22">
        <v>45054.193749999999</v>
      </c>
      <c r="G4791" t="s">
        <v>14596</v>
      </c>
    </row>
    <row r="4792" spans="2:7">
      <c r="B4792" t="s">
        <v>9800</v>
      </c>
      <c r="C4792">
        <v>332</v>
      </c>
      <c r="D4792">
        <v>99792</v>
      </c>
      <c r="E4792">
        <v>868803</v>
      </c>
      <c r="F4792" s="22">
        <v>45054.05</v>
      </c>
      <c r="G4792" t="s">
        <v>14597</v>
      </c>
    </row>
    <row r="4793" spans="2:7">
      <c r="B4793" t="s">
        <v>9920</v>
      </c>
      <c r="C4793">
        <v>621</v>
      </c>
      <c r="D4793">
        <v>35742</v>
      </c>
      <c r="E4793">
        <v>809416</v>
      </c>
      <c r="F4793" s="22">
        <v>45053.707638888889</v>
      </c>
      <c r="G4793" t="s">
        <v>14598</v>
      </c>
    </row>
    <row r="4794" spans="2:7">
      <c r="B4794" t="s">
        <v>9776</v>
      </c>
      <c r="C4794">
        <v>187</v>
      </c>
      <c r="D4794">
        <v>84804</v>
      </c>
      <c r="E4794">
        <v>0</v>
      </c>
      <c r="F4794" s="22">
        <v>45053.696527777778</v>
      </c>
      <c r="G4794" t="s">
        <v>14599</v>
      </c>
    </row>
    <row r="4795" spans="2:7">
      <c r="B4795" t="s">
        <v>9776</v>
      </c>
      <c r="C4795">
        <v>186</v>
      </c>
      <c r="D4795">
        <v>84803</v>
      </c>
      <c r="E4795">
        <v>0</v>
      </c>
      <c r="F4795" s="22">
        <v>45053.696527777778</v>
      </c>
      <c r="G4795" t="s">
        <v>14600</v>
      </c>
    </row>
    <row r="4796" spans="2:7">
      <c r="B4796" t="s">
        <v>9800</v>
      </c>
      <c r="C4796">
        <v>292</v>
      </c>
      <c r="D4796">
        <v>99834</v>
      </c>
      <c r="E4796">
        <v>868763</v>
      </c>
      <c r="F4796" s="22">
        <v>45053.677083333336</v>
      </c>
      <c r="G4796" t="s">
        <v>14601</v>
      </c>
    </row>
    <row r="4797" spans="2:7">
      <c r="B4797" t="s">
        <v>9816</v>
      </c>
      <c r="C4797">
        <v>180</v>
      </c>
      <c r="D4797">
        <v>100498</v>
      </c>
      <c r="E4797">
        <v>0</v>
      </c>
      <c r="F4797" s="22">
        <v>45053.554861111108</v>
      </c>
      <c r="G4797" t="s">
        <v>14602</v>
      </c>
    </row>
    <row r="4798" spans="2:7">
      <c r="B4798" t="s">
        <v>9816</v>
      </c>
      <c r="C4798">
        <v>178</v>
      </c>
      <c r="D4798">
        <v>95029</v>
      </c>
      <c r="E4798">
        <v>0</v>
      </c>
      <c r="F4798" s="22">
        <v>45053.548611111109</v>
      </c>
      <c r="G4798" t="s">
        <v>14603</v>
      </c>
    </row>
    <row r="4799" spans="2:7">
      <c r="B4799" t="s">
        <v>9816</v>
      </c>
      <c r="C4799">
        <v>176</v>
      </c>
      <c r="D4799">
        <v>95692</v>
      </c>
      <c r="E4799">
        <v>0</v>
      </c>
      <c r="F4799" s="22">
        <v>45053.532638888886</v>
      </c>
      <c r="G4799" t="s">
        <v>14604</v>
      </c>
    </row>
    <row r="4800" spans="2:7">
      <c r="B4800" t="s">
        <v>9816</v>
      </c>
      <c r="C4800">
        <v>175</v>
      </c>
      <c r="D4800">
        <v>95038</v>
      </c>
      <c r="E4800">
        <v>0</v>
      </c>
      <c r="F4800" s="22">
        <v>45053.527777777781</v>
      </c>
      <c r="G4800" t="s">
        <v>14605</v>
      </c>
    </row>
    <row r="4801" spans="2:7">
      <c r="B4801" t="s">
        <v>9816</v>
      </c>
      <c r="C4801">
        <v>174</v>
      </c>
      <c r="D4801">
        <v>95405</v>
      </c>
      <c r="E4801">
        <v>0</v>
      </c>
      <c r="F4801" s="22">
        <v>45053.526388888888</v>
      </c>
      <c r="G4801" t="s">
        <v>14606</v>
      </c>
    </row>
    <row r="4802" spans="2:7">
      <c r="B4802" t="s">
        <v>9821</v>
      </c>
      <c r="C4802">
        <v>129</v>
      </c>
      <c r="D4802">
        <v>45615</v>
      </c>
      <c r="E4802">
        <v>0</v>
      </c>
      <c r="F4802" s="22">
        <v>45053.505555555559</v>
      </c>
      <c r="G4802" t="s">
        <v>14607</v>
      </c>
    </row>
    <row r="4803" spans="2:7">
      <c r="B4803" t="s">
        <v>9816</v>
      </c>
      <c r="C4803">
        <v>163</v>
      </c>
      <c r="D4803">
        <v>95426</v>
      </c>
      <c r="E4803">
        <v>0</v>
      </c>
      <c r="F4803" s="22">
        <v>45053.494444444441</v>
      </c>
      <c r="G4803" t="s">
        <v>14608</v>
      </c>
    </row>
    <row r="4804" spans="2:7">
      <c r="B4804" t="s">
        <v>9816</v>
      </c>
      <c r="C4804">
        <v>157</v>
      </c>
      <c r="D4804">
        <v>95446</v>
      </c>
      <c r="E4804">
        <v>0</v>
      </c>
      <c r="F4804" s="22">
        <v>45053.456250000003</v>
      </c>
      <c r="G4804" t="s">
        <v>14609</v>
      </c>
    </row>
    <row r="4805" spans="2:7">
      <c r="B4805" t="s">
        <v>10088</v>
      </c>
      <c r="C4805">
        <v>387</v>
      </c>
      <c r="D4805">
        <v>46497</v>
      </c>
      <c r="E4805">
        <v>808360</v>
      </c>
      <c r="F4805" s="22">
        <v>45053.383333333331</v>
      </c>
      <c r="G4805" t="s">
        <v>14610</v>
      </c>
    </row>
    <row r="4806" spans="2:7">
      <c r="B4806" t="s">
        <v>10088</v>
      </c>
      <c r="C4806">
        <v>364</v>
      </c>
      <c r="D4806">
        <v>46464</v>
      </c>
      <c r="E4806">
        <v>808337</v>
      </c>
      <c r="F4806" s="22">
        <v>45053.35</v>
      </c>
      <c r="G4806" t="s">
        <v>14611</v>
      </c>
    </row>
    <row r="4807" spans="2:7">
      <c r="B4807" t="s">
        <v>9816</v>
      </c>
      <c r="C4807">
        <v>145</v>
      </c>
      <c r="D4807">
        <v>95097</v>
      </c>
      <c r="E4807">
        <v>0</v>
      </c>
      <c r="F4807" s="22">
        <v>45053.328472222223</v>
      </c>
      <c r="G4807" t="s">
        <v>14612</v>
      </c>
    </row>
    <row r="4808" spans="2:7">
      <c r="B4808" t="s">
        <v>9856</v>
      </c>
      <c r="C4808">
        <v>58</v>
      </c>
      <c r="D4808">
        <v>29562</v>
      </c>
      <c r="E4808">
        <v>0</v>
      </c>
      <c r="F4808" s="22">
        <v>45053.080555555556</v>
      </c>
      <c r="G4808" t="s">
        <v>14613</v>
      </c>
    </row>
    <row r="4809" spans="2:7">
      <c r="B4809" t="s">
        <v>9920</v>
      </c>
      <c r="C4809">
        <v>145</v>
      </c>
      <c r="D4809">
        <v>14889</v>
      </c>
      <c r="E4809">
        <v>808940</v>
      </c>
      <c r="F4809" s="22">
        <v>45052.977777777778</v>
      </c>
      <c r="G4809" t="s">
        <v>14614</v>
      </c>
    </row>
    <row r="4810" spans="2:7">
      <c r="B4810" t="s">
        <v>9920</v>
      </c>
      <c r="C4810">
        <v>143</v>
      </c>
      <c r="D4810">
        <v>14883</v>
      </c>
      <c r="E4810">
        <v>808938</v>
      </c>
      <c r="F4810" s="22">
        <v>45052.927083333336</v>
      </c>
      <c r="G4810" t="s">
        <v>14615</v>
      </c>
    </row>
    <row r="4811" spans="2:7">
      <c r="B4811" t="s">
        <v>9920</v>
      </c>
      <c r="C4811">
        <v>139</v>
      </c>
      <c r="D4811">
        <v>20956</v>
      </c>
      <c r="E4811">
        <v>808934</v>
      </c>
      <c r="F4811" s="22">
        <v>45052.806944444441</v>
      </c>
      <c r="G4811" t="s">
        <v>14616</v>
      </c>
    </row>
    <row r="4812" spans="2:7">
      <c r="B4812" t="s">
        <v>9920</v>
      </c>
      <c r="C4812">
        <v>133</v>
      </c>
      <c r="D4812">
        <v>25911</v>
      </c>
      <c r="E4812">
        <v>808928</v>
      </c>
      <c r="F4812" s="22">
        <v>45052.788194444445</v>
      </c>
      <c r="G4812" t="s">
        <v>14617</v>
      </c>
    </row>
    <row r="4813" spans="2:7">
      <c r="B4813" t="s">
        <v>10416</v>
      </c>
      <c r="C4813">
        <v>47</v>
      </c>
      <c r="D4813">
        <v>4177</v>
      </c>
      <c r="E4813">
        <v>0</v>
      </c>
      <c r="F4813" s="22">
        <v>45052.786111111112</v>
      </c>
      <c r="G4813" t="s">
        <v>14618</v>
      </c>
    </row>
    <row r="4814" spans="2:7">
      <c r="B4814" t="s">
        <v>10013</v>
      </c>
      <c r="C4814">
        <v>337</v>
      </c>
      <c r="D4814">
        <v>87912</v>
      </c>
      <c r="E4814">
        <v>0</v>
      </c>
      <c r="F4814" s="22">
        <v>45052.772916666669</v>
      </c>
      <c r="G4814" t="s">
        <v>14619</v>
      </c>
    </row>
    <row r="4815" spans="2:7">
      <c r="B4815" t="s">
        <v>9887</v>
      </c>
      <c r="C4815">
        <v>8</v>
      </c>
      <c r="D4815">
        <v>102786</v>
      </c>
      <c r="E4815">
        <v>0</v>
      </c>
      <c r="F4815" s="22">
        <v>45052.76666666667</v>
      </c>
      <c r="G4815" t="s">
        <v>14620</v>
      </c>
    </row>
    <row r="4816" spans="2:7">
      <c r="B4816" t="s">
        <v>10013</v>
      </c>
      <c r="C4816">
        <v>336</v>
      </c>
      <c r="D4816">
        <v>89324</v>
      </c>
      <c r="E4816">
        <v>0</v>
      </c>
      <c r="F4816" s="22">
        <v>45052.720833333333</v>
      </c>
      <c r="G4816" t="s">
        <v>14621</v>
      </c>
    </row>
    <row r="4817" spans="2:7">
      <c r="B4817" t="s">
        <v>9816</v>
      </c>
      <c r="C4817">
        <v>128</v>
      </c>
      <c r="D4817">
        <v>92168</v>
      </c>
      <c r="E4817">
        <v>0</v>
      </c>
      <c r="F4817" s="22">
        <v>45052.509027777778</v>
      </c>
      <c r="G4817" t="s">
        <v>14622</v>
      </c>
    </row>
    <row r="4818" spans="2:7">
      <c r="B4818" t="s">
        <v>9816</v>
      </c>
      <c r="C4818">
        <v>119</v>
      </c>
      <c r="D4818">
        <v>92516</v>
      </c>
      <c r="E4818">
        <v>0</v>
      </c>
      <c r="F4818" s="22">
        <v>45052.447916666664</v>
      </c>
      <c r="G4818" t="s">
        <v>14623</v>
      </c>
    </row>
    <row r="4819" spans="2:7">
      <c r="B4819" t="s">
        <v>10013</v>
      </c>
      <c r="C4819">
        <v>66</v>
      </c>
      <c r="D4819">
        <v>4056</v>
      </c>
      <c r="E4819">
        <v>0</v>
      </c>
      <c r="F4819" s="22">
        <v>45052.36041666667</v>
      </c>
      <c r="G4819" t="s">
        <v>14624</v>
      </c>
    </row>
    <row r="4820" spans="2:7">
      <c r="B4820" t="s">
        <v>9816</v>
      </c>
      <c r="C4820">
        <v>133</v>
      </c>
      <c r="D4820">
        <v>93126</v>
      </c>
      <c r="E4820">
        <v>0</v>
      </c>
      <c r="F4820" s="22">
        <v>45052.309027777781</v>
      </c>
      <c r="G4820" t="s">
        <v>14625</v>
      </c>
    </row>
    <row r="4821" spans="2:7">
      <c r="B4821" t="s">
        <v>9920</v>
      </c>
      <c r="C4821">
        <v>740</v>
      </c>
      <c r="D4821">
        <v>51253</v>
      </c>
      <c r="E4821">
        <v>809535</v>
      </c>
      <c r="F4821" s="22">
        <v>45052.26458333333</v>
      </c>
      <c r="G4821" t="s">
        <v>14626</v>
      </c>
    </row>
    <row r="4822" spans="2:7">
      <c r="B4822" t="s">
        <v>9776</v>
      </c>
      <c r="C4822">
        <v>71</v>
      </c>
      <c r="D4822">
        <v>8232</v>
      </c>
      <c r="E4822">
        <v>0</v>
      </c>
      <c r="F4822" s="22">
        <v>45052.163194444445</v>
      </c>
      <c r="G4822" t="s">
        <v>14627</v>
      </c>
    </row>
    <row r="4823" spans="2:7">
      <c r="B4823" t="s">
        <v>10088</v>
      </c>
      <c r="C4823">
        <v>526</v>
      </c>
      <c r="D4823">
        <v>68035</v>
      </c>
      <c r="E4823">
        <v>808499</v>
      </c>
      <c r="F4823" s="22">
        <v>45051.949305555558</v>
      </c>
      <c r="G4823" t="s">
        <v>14628</v>
      </c>
    </row>
    <row r="4824" spans="2:7">
      <c r="B4824" t="s">
        <v>10204</v>
      </c>
      <c r="C4824">
        <v>717</v>
      </c>
      <c r="D4824">
        <v>8473</v>
      </c>
      <c r="E4824">
        <v>0</v>
      </c>
      <c r="F4824" s="22">
        <v>45051.857638888891</v>
      </c>
      <c r="G4824" t="s">
        <v>14629</v>
      </c>
    </row>
    <row r="4825" spans="2:7">
      <c r="B4825" t="s">
        <v>9883</v>
      </c>
      <c r="C4825">
        <v>23</v>
      </c>
      <c r="D4825">
        <v>25547</v>
      </c>
      <c r="E4825">
        <v>807265</v>
      </c>
      <c r="F4825" s="22">
        <v>45051.753472222219</v>
      </c>
      <c r="G4825" t="s">
        <v>14630</v>
      </c>
    </row>
    <row r="4826" spans="2:7">
      <c r="B4826" t="s">
        <v>10088</v>
      </c>
      <c r="C4826">
        <v>145</v>
      </c>
      <c r="D4826">
        <v>27893</v>
      </c>
      <c r="E4826">
        <v>808118</v>
      </c>
      <c r="F4826" s="22">
        <v>45051.619444444441</v>
      </c>
      <c r="G4826" t="s">
        <v>14631</v>
      </c>
    </row>
    <row r="4827" spans="2:7">
      <c r="B4827" t="s">
        <v>9833</v>
      </c>
      <c r="C4827">
        <v>31</v>
      </c>
      <c r="D4827">
        <v>79118</v>
      </c>
      <c r="E4827">
        <v>0</v>
      </c>
      <c r="F4827" s="22">
        <v>45051.618055555555</v>
      </c>
      <c r="G4827" t="s">
        <v>14632</v>
      </c>
    </row>
    <row r="4828" spans="2:7">
      <c r="B4828" t="s">
        <v>9887</v>
      </c>
      <c r="C4828">
        <v>37</v>
      </c>
      <c r="D4828">
        <v>103850</v>
      </c>
      <c r="E4828">
        <v>0</v>
      </c>
      <c r="F4828" s="22">
        <v>45051.371527777781</v>
      </c>
      <c r="G4828" t="s">
        <v>14633</v>
      </c>
    </row>
    <row r="4829" spans="2:7">
      <c r="B4829" t="s">
        <v>10013</v>
      </c>
      <c r="C4829">
        <v>440</v>
      </c>
      <c r="D4829">
        <v>88133</v>
      </c>
      <c r="E4829">
        <v>0</v>
      </c>
      <c r="F4829" s="22">
        <v>45051.359027777777</v>
      </c>
      <c r="G4829" t="s">
        <v>14634</v>
      </c>
    </row>
    <row r="4830" spans="2:7">
      <c r="B4830" t="s">
        <v>9833</v>
      </c>
      <c r="C4830">
        <v>122</v>
      </c>
      <c r="D4830">
        <v>91499</v>
      </c>
      <c r="E4830">
        <v>0</v>
      </c>
      <c r="F4830" s="22">
        <v>45051.309027777781</v>
      </c>
      <c r="G4830" t="s">
        <v>14635</v>
      </c>
    </row>
    <row r="4831" spans="2:7">
      <c r="B4831" t="s">
        <v>9776</v>
      </c>
      <c r="C4831">
        <v>653</v>
      </c>
      <c r="D4831">
        <v>99442</v>
      </c>
      <c r="E4831">
        <v>0</v>
      </c>
      <c r="F4831" s="22">
        <v>45051.09375</v>
      </c>
      <c r="G4831" t="s">
        <v>14636</v>
      </c>
    </row>
    <row r="4832" spans="2:7">
      <c r="B4832" t="s">
        <v>9776</v>
      </c>
      <c r="C4832">
        <v>632</v>
      </c>
      <c r="D4832">
        <v>101733</v>
      </c>
      <c r="E4832">
        <v>0</v>
      </c>
      <c r="F4832" s="22">
        <v>45051.085416666669</v>
      </c>
      <c r="G4832" t="s">
        <v>14637</v>
      </c>
    </row>
    <row r="4833" spans="2:7">
      <c r="B4833" t="s">
        <v>9776</v>
      </c>
      <c r="C4833">
        <v>631</v>
      </c>
      <c r="D4833">
        <v>101732</v>
      </c>
      <c r="E4833">
        <v>0</v>
      </c>
      <c r="F4833" s="22">
        <v>45051.085416666669</v>
      </c>
      <c r="G4833" t="s">
        <v>14638</v>
      </c>
    </row>
    <row r="4834" spans="2:7">
      <c r="B4834" t="s">
        <v>9776</v>
      </c>
      <c r="C4834">
        <v>629</v>
      </c>
      <c r="D4834">
        <v>101729</v>
      </c>
      <c r="E4834">
        <v>0</v>
      </c>
      <c r="F4834" s="22">
        <v>45051.084027777775</v>
      </c>
      <c r="G4834" t="s">
        <v>14639</v>
      </c>
    </row>
    <row r="4835" spans="2:7">
      <c r="B4835" t="s">
        <v>9776</v>
      </c>
      <c r="C4835">
        <v>627</v>
      </c>
      <c r="D4835">
        <v>101596</v>
      </c>
      <c r="E4835">
        <v>0</v>
      </c>
      <c r="F4835" s="22">
        <v>45051.080555555556</v>
      </c>
      <c r="G4835" t="s">
        <v>14640</v>
      </c>
    </row>
    <row r="4836" spans="2:7">
      <c r="B4836" t="s">
        <v>9776</v>
      </c>
      <c r="C4836">
        <v>617</v>
      </c>
      <c r="D4836">
        <v>108506</v>
      </c>
      <c r="E4836">
        <v>0</v>
      </c>
      <c r="F4836" s="22">
        <v>45051.074305555558</v>
      </c>
      <c r="G4836" t="s">
        <v>14641</v>
      </c>
    </row>
    <row r="4837" spans="2:7">
      <c r="B4837" t="s">
        <v>9776</v>
      </c>
      <c r="C4837">
        <v>611</v>
      </c>
      <c r="D4837">
        <v>101698</v>
      </c>
      <c r="E4837">
        <v>0</v>
      </c>
      <c r="F4837" s="22">
        <v>45051.072222222225</v>
      </c>
      <c r="G4837" t="s">
        <v>14642</v>
      </c>
    </row>
    <row r="4838" spans="2:7">
      <c r="B4838" t="s">
        <v>9776</v>
      </c>
      <c r="C4838">
        <v>609</v>
      </c>
      <c r="D4838">
        <v>99438</v>
      </c>
      <c r="E4838">
        <v>0</v>
      </c>
      <c r="F4838" s="22">
        <v>45051.071527777778</v>
      </c>
      <c r="G4838" t="s">
        <v>14643</v>
      </c>
    </row>
    <row r="4839" spans="2:7">
      <c r="B4839" t="s">
        <v>9800</v>
      </c>
      <c r="C4839">
        <v>406</v>
      </c>
      <c r="D4839">
        <v>102183</v>
      </c>
      <c r="E4839">
        <v>873777</v>
      </c>
      <c r="F4839" s="22">
        <v>45050.331944444442</v>
      </c>
      <c r="G4839" t="s">
        <v>14644</v>
      </c>
    </row>
    <row r="4840" spans="2:7">
      <c r="B4840" t="s">
        <v>9853</v>
      </c>
      <c r="C4840">
        <v>88</v>
      </c>
      <c r="D4840">
        <v>107571</v>
      </c>
      <c r="E4840">
        <v>0</v>
      </c>
      <c r="F4840" s="22">
        <v>45050.330555555556</v>
      </c>
      <c r="G4840" t="s">
        <v>14645</v>
      </c>
    </row>
    <row r="4841" spans="2:7">
      <c r="B4841" t="s">
        <v>10604</v>
      </c>
      <c r="C4841">
        <v>146</v>
      </c>
      <c r="D4841">
        <v>16882</v>
      </c>
      <c r="E4841">
        <v>493156</v>
      </c>
      <c r="F4841" s="22">
        <v>45050.087500000001</v>
      </c>
      <c r="G4841" t="s">
        <v>14646</v>
      </c>
    </row>
    <row r="4842" spans="2:7">
      <c r="B4842" t="s">
        <v>9821</v>
      </c>
      <c r="C4842">
        <v>128</v>
      </c>
      <c r="D4842">
        <v>44092</v>
      </c>
      <c r="E4842">
        <v>0</v>
      </c>
      <c r="F4842" s="22">
        <v>45050.011805555558</v>
      </c>
      <c r="G4842" t="s">
        <v>14647</v>
      </c>
    </row>
    <row r="4843" spans="2:7">
      <c r="B4843" t="s">
        <v>9798</v>
      </c>
      <c r="C4843">
        <v>207</v>
      </c>
      <c r="D4843">
        <v>88553</v>
      </c>
      <c r="E4843">
        <v>0</v>
      </c>
      <c r="F4843" s="22">
        <v>45049.990277777775</v>
      </c>
      <c r="G4843" t="s">
        <v>14648</v>
      </c>
    </row>
    <row r="4844" spans="2:7">
      <c r="B4844" t="s">
        <v>9776</v>
      </c>
      <c r="C4844">
        <v>158</v>
      </c>
      <c r="D4844">
        <v>78716</v>
      </c>
      <c r="E4844">
        <v>0</v>
      </c>
      <c r="F4844" s="22">
        <v>45049.923611111109</v>
      </c>
      <c r="G4844" t="s">
        <v>14649</v>
      </c>
    </row>
    <row r="4845" spans="2:7">
      <c r="B4845" t="s">
        <v>9776</v>
      </c>
      <c r="C4845">
        <v>781</v>
      </c>
      <c r="D4845">
        <v>108427</v>
      </c>
      <c r="E4845">
        <v>0</v>
      </c>
      <c r="F4845" s="22">
        <v>45049.760416666664</v>
      </c>
      <c r="G4845" t="s">
        <v>14650</v>
      </c>
    </row>
    <row r="4846" spans="2:7">
      <c r="B4846" t="s">
        <v>9776</v>
      </c>
      <c r="C4846">
        <v>759</v>
      </c>
      <c r="D4846">
        <v>106582</v>
      </c>
      <c r="E4846">
        <v>0</v>
      </c>
      <c r="F4846" s="22">
        <v>45049.60833333333</v>
      </c>
      <c r="G4846" t="s">
        <v>14651</v>
      </c>
    </row>
    <row r="4847" spans="2:7">
      <c r="B4847" t="s">
        <v>9776</v>
      </c>
      <c r="C4847">
        <v>758</v>
      </c>
      <c r="D4847">
        <v>106583</v>
      </c>
      <c r="E4847">
        <v>0</v>
      </c>
      <c r="F4847" s="22">
        <v>45049.606944444444</v>
      </c>
      <c r="G4847" t="s">
        <v>14652</v>
      </c>
    </row>
    <row r="4848" spans="2:7">
      <c r="B4848" t="s">
        <v>9776</v>
      </c>
      <c r="C4848">
        <v>753</v>
      </c>
      <c r="D4848">
        <v>106331</v>
      </c>
      <c r="E4848">
        <v>0</v>
      </c>
      <c r="F4848" s="22">
        <v>45049.602083333331</v>
      </c>
      <c r="G4848" t="s">
        <v>14653</v>
      </c>
    </row>
    <row r="4849" spans="2:7">
      <c r="B4849" t="s">
        <v>9776</v>
      </c>
      <c r="C4849">
        <v>752</v>
      </c>
      <c r="D4849">
        <v>106587</v>
      </c>
      <c r="E4849">
        <v>0</v>
      </c>
      <c r="F4849" s="22">
        <v>45049.601388888892</v>
      </c>
      <c r="G4849" t="s">
        <v>14654</v>
      </c>
    </row>
    <row r="4850" spans="2:7">
      <c r="B4850" t="s">
        <v>9776</v>
      </c>
      <c r="C4850">
        <v>750</v>
      </c>
      <c r="D4850">
        <v>106600</v>
      </c>
      <c r="E4850">
        <v>0</v>
      </c>
      <c r="F4850" s="22">
        <v>45049.599999999999</v>
      </c>
      <c r="G4850" t="s">
        <v>14655</v>
      </c>
    </row>
    <row r="4851" spans="2:7">
      <c r="B4851" t="s">
        <v>9816</v>
      </c>
      <c r="C4851">
        <v>81</v>
      </c>
      <c r="D4851">
        <v>79394</v>
      </c>
      <c r="E4851">
        <v>0</v>
      </c>
      <c r="F4851" s="22">
        <v>45049.534722222219</v>
      </c>
      <c r="G4851" t="s">
        <v>14656</v>
      </c>
    </row>
    <row r="4852" spans="2:7">
      <c r="B4852" t="s">
        <v>9816</v>
      </c>
      <c r="C4852">
        <v>79</v>
      </c>
      <c r="D4852">
        <v>79177</v>
      </c>
      <c r="E4852">
        <v>0</v>
      </c>
      <c r="F4852" s="22">
        <v>45049.522916666669</v>
      </c>
      <c r="G4852" t="s">
        <v>14657</v>
      </c>
    </row>
    <row r="4853" spans="2:7">
      <c r="B4853" t="s">
        <v>10088</v>
      </c>
      <c r="C4853">
        <v>338</v>
      </c>
      <c r="D4853">
        <v>46415</v>
      </c>
      <c r="E4853">
        <v>808311</v>
      </c>
      <c r="F4853" s="22">
        <v>45049.379861111112</v>
      </c>
      <c r="G4853" t="s">
        <v>14658</v>
      </c>
    </row>
    <row r="4854" spans="2:7">
      <c r="B4854" t="s">
        <v>9853</v>
      </c>
      <c r="C4854">
        <v>69</v>
      </c>
      <c r="D4854">
        <v>103270</v>
      </c>
      <c r="E4854">
        <v>0</v>
      </c>
      <c r="F4854" s="22">
        <v>45049.330555555556</v>
      </c>
      <c r="G4854" t="s">
        <v>14659</v>
      </c>
    </row>
    <row r="4855" spans="2:7">
      <c r="B4855" t="s">
        <v>10088</v>
      </c>
      <c r="C4855">
        <v>421</v>
      </c>
      <c r="D4855">
        <v>46546</v>
      </c>
      <c r="E4855">
        <v>808394</v>
      </c>
      <c r="F4855" s="22">
        <v>45049.322916666664</v>
      </c>
      <c r="G4855" t="s">
        <v>14660</v>
      </c>
    </row>
    <row r="4856" spans="2:7">
      <c r="B4856" t="s">
        <v>9800</v>
      </c>
      <c r="C4856">
        <v>303</v>
      </c>
      <c r="D4856">
        <v>99813</v>
      </c>
      <c r="E4856">
        <v>868774</v>
      </c>
      <c r="F4856" s="22">
        <v>45049.225694444445</v>
      </c>
      <c r="G4856" t="s">
        <v>14661</v>
      </c>
    </row>
    <row r="4857" spans="2:7">
      <c r="B4857" t="s">
        <v>10088</v>
      </c>
      <c r="C4857">
        <v>657</v>
      </c>
      <c r="D4857">
        <v>82490</v>
      </c>
      <c r="E4857">
        <v>808630</v>
      </c>
      <c r="F4857" s="22">
        <v>45049.143055555556</v>
      </c>
      <c r="G4857" t="s">
        <v>14662</v>
      </c>
    </row>
    <row r="4858" spans="2:7">
      <c r="B4858" t="s">
        <v>9853</v>
      </c>
      <c r="C4858">
        <v>22</v>
      </c>
      <c r="D4858">
        <v>103113</v>
      </c>
      <c r="E4858">
        <v>0</v>
      </c>
      <c r="F4858" s="22">
        <v>45049.092361111114</v>
      </c>
      <c r="G4858" t="s">
        <v>14663</v>
      </c>
    </row>
    <row r="4859" spans="2:7">
      <c r="B4859" t="s">
        <v>9776</v>
      </c>
      <c r="C4859">
        <v>710</v>
      </c>
      <c r="D4859">
        <v>106635</v>
      </c>
      <c r="E4859">
        <v>0</v>
      </c>
      <c r="F4859" s="22">
        <v>45048.970138888886</v>
      </c>
      <c r="G4859" t="s">
        <v>14664</v>
      </c>
    </row>
    <row r="4860" spans="2:7">
      <c r="B4860" t="s">
        <v>9776</v>
      </c>
      <c r="C4860">
        <v>709</v>
      </c>
      <c r="D4860">
        <v>106637</v>
      </c>
      <c r="E4860">
        <v>0</v>
      </c>
      <c r="F4860" s="22">
        <v>45048.969444444447</v>
      </c>
      <c r="G4860" t="s">
        <v>14665</v>
      </c>
    </row>
    <row r="4861" spans="2:7">
      <c r="B4861" t="s">
        <v>9776</v>
      </c>
      <c r="C4861">
        <v>707</v>
      </c>
      <c r="D4861">
        <v>106641</v>
      </c>
      <c r="E4861">
        <v>0</v>
      </c>
      <c r="F4861" s="22">
        <v>45048.968055555553</v>
      </c>
      <c r="G4861" t="s">
        <v>14666</v>
      </c>
    </row>
    <row r="4862" spans="2:7">
      <c r="B4862" t="s">
        <v>9776</v>
      </c>
      <c r="C4862">
        <v>706</v>
      </c>
      <c r="D4862">
        <v>106642</v>
      </c>
      <c r="E4862">
        <v>0</v>
      </c>
      <c r="F4862" s="22">
        <v>45048.966666666667</v>
      </c>
      <c r="G4862" t="s">
        <v>14667</v>
      </c>
    </row>
    <row r="4863" spans="2:7">
      <c r="B4863" t="s">
        <v>9776</v>
      </c>
      <c r="C4863">
        <v>705</v>
      </c>
      <c r="D4863">
        <v>106643</v>
      </c>
      <c r="E4863">
        <v>0</v>
      </c>
      <c r="F4863" s="22">
        <v>45048.965277777781</v>
      </c>
      <c r="G4863" t="s">
        <v>14668</v>
      </c>
    </row>
    <row r="4864" spans="2:7">
      <c r="B4864" t="s">
        <v>9776</v>
      </c>
      <c r="C4864">
        <v>703</v>
      </c>
      <c r="D4864">
        <v>106645</v>
      </c>
      <c r="E4864">
        <v>0</v>
      </c>
      <c r="F4864" s="22">
        <v>45048.962500000001</v>
      </c>
      <c r="G4864" t="s">
        <v>14669</v>
      </c>
    </row>
    <row r="4865" spans="2:7">
      <c r="B4865" t="s">
        <v>9776</v>
      </c>
      <c r="C4865">
        <v>702</v>
      </c>
      <c r="D4865">
        <v>106647</v>
      </c>
      <c r="E4865">
        <v>0</v>
      </c>
      <c r="F4865" s="22">
        <v>45048.961805555555</v>
      </c>
      <c r="G4865" t="s">
        <v>14670</v>
      </c>
    </row>
    <row r="4866" spans="2:7">
      <c r="B4866" t="s">
        <v>9776</v>
      </c>
      <c r="C4866">
        <v>700</v>
      </c>
      <c r="D4866">
        <v>106648</v>
      </c>
      <c r="E4866">
        <v>0</v>
      </c>
      <c r="F4866" s="22">
        <v>45048.943055555559</v>
      </c>
      <c r="G4866" t="s">
        <v>14671</v>
      </c>
    </row>
    <row r="4867" spans="2:7">
      <c r="B4867" t="s">
        <v>9776</v>
      </c>
      <c r="C4867">
        <v>699</v>
      </c>
      <c r="D4867">
        <v>106649</v>
      </c>
      <c r="E4867">
        <v>0</v>
      </c>
      <c r="F4867" s="22">
        <v>45048.941666666666</v>
      </c>
      <c r="G4867" t="s">
        <v>14672</v>
      </c>
    </row>
    <row r="4868" spans="2:7">
      <c r="B4868" t="s">
        <v>9776</v>
      </c>
      <c r="C4868">
        <v>754</v>
      </c>
      <c r="D4868">
        <v>106586</v>
      </c>
      <c r="E4868">
        <v>0</v>
      </c>
      <c r="F4868" s="22">
        <v>45048.925000000003</v>
      </c>
      <c r="G4868" t="s">
        <v>14673</v>
      </c>
    </row>
    <row r="4869" spans="2:7">
      <c r="B4869" t="s">
        <v>9821</v>
      </c>
      <c r="C4869">
        <v>195</v>
      </c>
      <c r="D4869">
        <v>89137</v>
      </c>
      <c r="E4869">
        <v>0</v>
      </c>
      <c r="F4869" s="22">
        <v>45048.92083333333</v>
      </c>
      <c r="G4869" t="s">
        <v>14674</v>
      </c>
    </row>
    <row r="4870" spans="2:7">
      <c r="B4870" t="s">
        <v>9776</v>
      </c>
      <c r="C4870">
        <v>786</v>
      </c>
      <c r="D4870">
        <v>107305</v>
      </c>
      <c r="E4870">
        <v>0</v>
      </c>
      <c r="F4870" s="22">
        <v>45048.920138888891</v>
      </c>
      <c r="G4870" t="s">
        <v>14675</v>
      </c>
    </row>
    <row r="4871" spans="2:7">
      <c r="B4871" t="s">
        <v>9853</v>
      </c>
      <c r="C4871">
        <v>59</v>
      </c>
      <c r="D4871">
        <v>103255</v>
      </c>
      <c r="E4871">
        <v>0</v>
      </c>
      <c r="F4871" s="22">
        <v>45048.830555555556</v>
      </c>
      <c r="G4871" t="s">
        <v>14676</v>
      </c>
    </row>
    <row r="4872" spans="2:7">
      <c r="B4872" t="s">
        <v>9853</v>
      </c>
      <c r="C4872">
        <v>58</v>
      </c>
      <c r="D4872">
        <v>103254</v>
      </c>
      <c r="E4872">
        <v>0</v>
      </c>
      <c r="F4872" s="22">
        <v>45048.828472222223</v>
      </c>
      <c r="G4872" t="s">
        <v>14677</v>
      </c>
    </row>
    <row r="4873" spans="2:7">
      <c r="B4873" t="s">
        <v>9776</v>
      </c>
      <c r="C4873">
        <v>386</v>
      </c>
      <c r="D4873">
        <v>96555</v>
      </c>
      <c r="E4873">
        <v>0</v>
      </c>
      <c r="F4873" s="22">
        <v>45048.794444444444</v>
      </c>
      <c r="G4873" t="s">
        <v>14678</v>
      </c>
    </row>
    <row r="4874" spans="2:7">
      <c r="B4874" t="s">
        <v>9853</v>
      </c>
      <c r="C4874">
        <v>55</v>
      </c>
      <c r="D4874">
        <v>103249</v>
      </c>
      <c r="E4874">
        <v>0</v>
      </c>
      <c r="F4874" s="22">
        <v>45048.792361111111</v>
      </c>
      <c r="G4874" t="s">
        <v>14679</v>
      </c>
    </row>
    <row r="4875" spans="2:7">
      <c r="B4875" t="s">
        <v>10088</v>
      </c>
      <c r="C4875">
        <v>196</v>
      </c>
      <c r="D4875">
        <v>29764</v>
      </c>
      <c r="E4875">
        <v>808169</v>
      </c>
      <c r="F4875" s="22">
        <v>45048.70416666667</v>
      </c>
      <c r="G4875" t="s">
        <v>14680</v>
      </c>
    </row>
    <row r="4876" spans="2:7">
      <c r="B4876" t="s">
        <v>10088</v>
      </c>
      <c r="C4876">
        <v>74</v>
      </c>
      <c r="D4876">
        <v>27679</v>
      </c>
      <c r="E4876">
        <v>808047</v>
      </c>
      <c r="F4876" s="22">
        <v>45048.61041666667</v>
      </c>
      <c r="G4876" t="s">
        <v>14681</v>
      </c>
    </row>
    <row r="4877" spans="2:7">
      <c r="B4877" t="s">
        <v>9883</v>
      </c>
      <c r="C4877">
        <v>214</v>
      </c>
      <c r="D4877">
        <v>80205</v>
      </c>
      <c r="E4877">
        <v>807456</v>
      </c>
      <c r="F4877" s="22">
        <v>45048.526388888888</v>
      </c>
      <c r="G4877" t="s">
        <v>14682</v>
      </c>
    </row>
    <row r="4878" spans="2:7">
      <c r="B4878" t="s">
        <v>10088</v>
      </c>
      <c r="C4878">
        <v>281</v>
      </c>
      <c r="D4878">
        <v>43705</v>
      </c>
      <c r="E4878">
        <v>808254</v>
      </c>
      <c r="F4878" s="22">
        <v>45048.506249999999</v>
      </c>
      <c r="G4878" t="s">
        <v>14683</v>
      </c>
    </row>
    <row r="4879" spans="2:7">
      <c r="B4879" t="s">
        <v>9776</v>
      </c>
      <c r="C4879">
        <v>810</v>
      </c>
      <c r="D4879">
        <v>106942</v>
      </c>
      <c r="E4879">
        <v>0</v>
      </c>
      <c r="F4879" s="22">
        <v>45048.459722222222</v>
      </c>
      <c r="G4879" t="s">
        <v>14684</v>
      </c>
    </row>
    <row r="4880" spans="2:7">
      <c r="B4880" t="s">
        <v>9856</v>
      </c>
      <c r="C4880">
        <v>71</v>
      </c>
      <c r="D4880">
        <v>30053</v>
      </c>
      <c r="E4880">
        <v>0</v>
      </c>
      <c r="F4880" s="22">
        <v>45048.423611111109</v>
      </c>
      <c r="G4880" t="s">
        <v>14685</v>
      </c>
    </row>
    <row r="4881" spans="2:7">
      <c r="B4881" t="s">
        <v>9833</v>
      </c>
      <c r="C4881">
        <v>38</v>
      </c>
      <c r="D4881">
        <v>50839</v>
      </c>
      <c r="E4881">
        <v>0</v>
      </c>
      <c r="F4881" s="22">
        <v>45048.386805555558</v>
      </c>
      <c r="G4881" t="s">
        <v>14686</v>
      </c>
    </row>
    <row r="4882" spans="2:7">
      <c r="B4882" t="s">
        <v>10013</v>
      </c>
      <c r="C4882">
        <v>208</v>
      </c>
      <c r="D4882">
        <v>47278</v>
      </c>
      <c r="E4882">
        <v>0</v>
      </c>
      <c r="F4882" s="22">
        <v>45048.380555555559</v>
      </c>
      <c r="G4882" t="s">
        <v>14687</v>
      </c>
    </row>
    <row r="4883" spans="2:7">
      <c r="B4883" t="s">
        <v>9833</v>
      </c>
      <c r="C4883">
        <v>276</v>
      </c>
      <c r="D4883">
        <v>108174</v>
      </c>
      <c r="E4883">
        <v>0</v>
      </c>
      <c r="F4883" s="22">
        <v>45048.24722222222</v>
      </c>
      <c r="G4883" t="s">
        <v>14688</v>
      </c>
    </row>
    <row r="4884" spans="2:7">
      <c r="B4884" t="s">
        <v>9856</v>
      </c>
      <c r="C4884">
        <v>164</v>
      </c>
      <c r="D4884">
        <v>74619</v>
      </c>
      <c r="E4884">
        <v>0</v>
      </c>
      <c r="F4884" s="22">
        <v>45047.913888888892</v>
      </c>
      <c r="G4884" t="s">
        <v>14689</v>
      </c>
    </row>
    <row r="4885" spans="2:7">
      <c r="B4885" t="s">
        <v>9856</v>
      </c>
      <c r="C4885">
        <v>163</v>
      </c>
      <c r="D4885">
        <v>73990</v>
      </c>
      <c r="E4885">
        <v>0</v>
      </c>
      <c r="F4885" s="22">
        <v>45047.913194444445</v>
      </c>
      <c r="G4885" t="s">
        <v>14690</v>
      </c>
    </row>
    <row r="4886" spans="2:7">
      <c r="B4886" t="s">
        <v>9856</v>
      </c>
      <c r="C4886">
        <v>161</v>
      </c>
      <c r="D4886">
        <v>73996</v>
      </c>
      <c r="E4886">
        <v>0</v>
      </c>
      <c r="F4886" s="22">
        <v>45047.912499999999</v>
      </c>
      <c r="G4886" t="s">
        <v>14691</v>
      </c>
    </row>
    <row r="4887" spans="2:7">
      <c r="B4887" t="s">
        <v>9856</v>
      </c>
      <c r="C4887">
        <v>160</v>
      </c>
      <c r="D4887">
        <v>73997</v>
      </c>
      <c r="E4887">
        <v>0</v>
      </c>
      <c r="F4887" s="22">
        <v>45047.911805555559</v>
      </c>
      <c r="G4887" t="s">
        <v>14692</v>
      </c>
    </row>
    <row r="4888" spans="2:7">
      <c r="B4888" t="s">
        <v>9856</v>
      </c>
      <c r="C4888">
        <v>159</v>
      </c>
      <c r="D4888">
        <v>73999</v>
      </c>
      <c r="E4888">
        <v>0</v>
      </c>
      <c r="F4888" s="22">
        <v>45047.911111111112</v>
      </c>
      <c r="G4888" t="s">
        <v>14693</v>
      </c>
    </row>
    <row r="4889" spans="2:7">
      <c r="B4889" t="s">
        <v>9856</v>
      </c>
      <c r="C4889">
        <v>158</v>
      </c>
      <c r="D4889">
        <v>74259</v>
      </c>
      <c r="E4889">
        <v>0</v>
      </c>
      <c r="F4889" s="22">
        <v>45047.909722222219</v>
      </c>
      <c r="G4889" t="s">
        <v>14694</v>
      </c>
    </row>
    <row r="4890" spans="2:7">
      <c r="B4890" t="s">
        <v>9856</v>
      </c>
      <c r="C4890">
        <v>156</v>
      </c>
      <c r="D4890">
        <v>74002</v>
      </c>
      <c r="E4890">
        <v>0</v>
      </c>
      <c r="F4890" s="22">
        <v>45047.908333333333</v>
      </c>
      <c r="G4890" t="s">
        <v>14695</v>
      </c>
    </row>
    <row r="4891" spans="2:7">
      <c r="B4891" t="s">
        <v>9856</v>
      </c>
      <c r="C4891">
        <v>155</v>
      </c>
      <c r="D4891">
        <v>74257</v>
      </c>
      <c r="E4891">
        <v>0</v>
      </c>
      <c r="F4891" s="22">
        <v>45047.907638888886</v>
      </c>
      <c r="G4891" t="s">
        <v>14696</v>
      </c>
    </row>
    <row r="4892" spans="2:7">
      <c r="B4892" t="s">
        <v>9856</v>
      </c>
      <c r="C4892">
        <v>154</v>
      </c>
      <c r="D4892">
        <v>74004</v>
      </c>
      <c r="E4892">
        <v>0</v>
      </c>
      <c r="F4892" s="22">
        <v>45047.90625</v>
      </c>
      <c r="G4892" t="s">
        <v>14697</v>
      </c>
    </row>
    <row r="4893" spans="2:7">
      <c r="B4893" t="s">
        <v>9856</v>
      </c>
      <c r="C4893">
        <v>153</v>
      </c>
      <c r="D4893">
        <v>74005</v>
      </c>
      <c r="E4893">
        <v>0</v>
      </c>
      <c r="F4893" s="22">
        <v>45047.905555555553</v>
      </c>
      <c r="G4893" t="s">
        <v>14698</v>
      </c>
    </row>
    <row r="4894" spans="2:7">
      <c r="B4894" t="s">
        <v>9856</v>
      </c>
      <c r="C4894">
        <v>150</v>
      </c>
      <c r="D4894">
        <v>74010</v>
      </c>
      <c r="E4894">
        <v>0</v>
      </c>
      <c r="F4894" s="22">
        <v>45047.904166666667</v>
      </c>
      <c r="G4894" t="s">
        <v>14699</v>
      </c>
    </row>
    <row r="4895" spans="2:7">
      <c r="B4895" t="s">
        <v>9856</v>
      </c>
      <c r="C4895">
        <v>149</v>
      </c>
      <c r="D4895">
        <v>74396</v>
      </c>
      <c r="E4895">
        <v>0</v>
      </c>
      <c r="F4895" s="22">
        <v>45047.90347222222</v>
      </c>
      <c r="G4895" t="s">
        <v>14700</v>
      </c>
    </row>
    <row r="4896" spans="2:7">
      <c r="B4896" t="s">
        <v>9856</v>
      </c>
      <c r="C4896">
        <v>148</v>
      </c>
      <c r="D4896">
        <v>74405</v>
      </c>
      <c r="E4896">
        <v>0</v>
      </c>
      <c r="F4896" s="22">
        <v>45047.902777777781</v>
      </c>
      <c r="G4896" t="s">
        <v>14701</v>
      </c>
    </row>
    <row r="4897" spans="2:7">
      <c r="B4897" t="s">
        <v>9856</v>
      </c>
      <c r="C4897">
        <v>147</v>
      </c>
      <c r="D4897">
        <v>74011</v>
      </c>
      <c r="E4897">
        <v>0</v>
      </c>
      <c r="F4897" s="22">
        <v>45047.902083333334</v>
      </c>
      <c r="G4897" t="s">
        <v>14702</v>
      </c>
    </row>
    <row r="4898" spans="2:7">
      <c r="B4898" t="s">
        <v>9856</v>
      </c>
      <c r="C4898">
        <v>146</v>
      </c>
      <c r="D4898">
        <v>74271</v>
      </c>
      <c r="E4898">
        <v>0</v>
      </c>
      <c r="F4898" s="22">
        <v>45047.901388888888</v>
      </c>
      <c r="G4898" t="s">
        <v>14703</v>
      </c>
    </row>
    <row r="4899" spans="2:7">
      <c r="B4899" t="s">
        <v>9856</v>
      </c>
      <c r="C4899">
        <v>145</v>
      </c>
      <c r="D4899">
        <v>74270</v>
      </c>
      <c r="E4899">
        <v>0</v>
      </c>
      <c r="F4899" s="22">
        <v>45047.900694444441</v>
      </c>
      <c r="G4899" t="s">
        <v>14704</v>
      </c>
    </row>
    <row r="4900" spans="2:7">
      <c r="B4900" t="s">
        <v>9856</v>
      </c>
      <c r="C4900">
        <v>142</v>
      </c>
      <c r="D4900">
        <v>74238</v>
      </c>
      <c r="E4900">
        <v>0</v>
      </c>
      <c r="F4900" s="22">
        <v>45047.899305555555</v>
      </c>
      <c r="G4900" t="s">
        <v>14705</v>
      </c>
    </row>
    <row r="4901" spans="2:7">
      <c r="B4901" t="s">
        <v>9816</v>
      </c>
      <c r="C4901">
        <v>192</v>
      </c>
      <c r="D4901">
        <v>101275</v>
      </c>
      <c r="E4901">
        <v>0</v>
      </c>
      <c r="F4901" s="22">
        <v>45047.875</v>
      </c>
      <c r="G4901" t="s">
        <v>14706</v>
      </c>
    </row>
    <row r="4902" spans="2:7">
      <c r="B4902" t="s">
        <v>9856</v>
      </c>
      <c r="C4902">
        <v>141</v>
      </c>
      <c r="D4902">
        <v>74484</v>
      </c>
      <c r="E4902">
        <v>0</v>
      </c>
      <c r="F4902" s="22">
        <v>45047.873611111114</v>
      </c>
      <c r="G4902" t="s">
        <v>14707</v>
      </c>
    </row>
    <row r="4903" spans="2:7">
      <c r="B4903" t="s">
        <v>9856</v>
      </c>
      <c r="C4903">
        <v>139</v>
      </c>
      <c r="D4903">
        <v>74213</v>
      </c>
      <c r="E4903">
        <v>0</v>
      </c>
      <c r="F4903" s="22">
        <v>45047.87222222222</v>
      </c>
      <c r="G4903" t="s">
        <v>14708</v>
      </c>
    </row>
    <row r="4904" spans="2:7">
      <c r="B4904" t="s">
        <v>9856</v>
      </c>
      <c r="C4904">
        <v>138</v>
      </c>
      <c r="D4904">
        <v>74209</v>
      </c>
      <c r="E4904">
        <v>0</v>
      </c>
      <c r="F4904" s="22">
        <v>45047.87222222222</v>
      </c>
      <c r="G4904" t="s">
        <v>14709</v>
      </c>
    </row>
    <row r="4905" spans="2:7">
      <c r="B4905" t="s">
        <v>9833</v>
      </c>
      <c r="C4905">
        <v>135</v>
      </c>
      <c r="D4905">
        <v>87976</v>
      </c>
      <c r="E4905">
        <v>0</v>
      </c>
      <c r="F4905" s="22">
        <v>45047.871527777781</v>
      </c>
      <c r="G4905" t="s">
        <v>14710</v>
      </c>
    </row>
    <row r="4906" spans="2:7">
      <c r="B4906" t="s">
        <v>9856</v>
      </c>
      <c r="C4906">
        <v>132</v>
      </c>
      <c r="D4906">
        <v>74200</v>
      </c>
      <c r="E4906">
        <v>0</v>
      </c>
      <c r="F4906" s="22">
        <v>45047.868750000001</v>
      </c>
      <c r="G4906" t="s">
        <v>14711</v>
      </c>
    </row>
    <row r="4907" spans="2:7">
      <c r="B4907" t="s">
        <v>9856</v>
      </c>
      <c r="C4907">
        <v>131</v>
      </c>
      <c r="D4907">
        <v>74178</v>
      </c>
      <c r="E4907">
        <v>0</v>
      </c>
      <c r="F4907" s="22">
        <v>45047.868055555555</v>
      </c>
      <c r="G4907" t="s">
        <v>14712</v>
      </c>
    </row>
    <row r="4908" spans="2:7">
      <c r="B4908" t="s">
        <v>9856</v>
      </c>
      <c r="C4908">
        <v>130</v>
      </c>
      <c r="D4908">
        <v>64707</v>
      </c>
      <c r="E4908">
        <v>0</v>
      </c>
      <c r="F4908" s="22">
        <v>45047.866666666669</v>
      </c>
      <c r="G4908" t="s">
        <v>14713</v>
      </c>
    </row>
    <row r="4909" spans="2:7">
      <c r="B4909" t="s">
        <v>9856</v>
      </c>
      <c r="C4909">
        <v>129</v>
      </c>
      <c r="D4909">
        <v>64708</v>
      </c>
      <c r="E4909">
        <v>0</v>
      </c>
      <c r="F4909" s="22">
        <v>45047.865972222222</v>
      </c>
      <c r="G4909" t="s">
        <v>14714</v>
      </c>
    </row>
    <row r="4910" spans="2:7">
      <c r="B4910" t="s">
        <v>9856</v>
      </c>
      <c r="C4910">
        <v>127</v>
      </c>
      <c r="D4910">
        <v>64703</v>
      </c>
      <c r="E4910">
        <v>0</v>
      </c>
      <c r="F4910" s="22">
        <v>45047.863888888889</v>
      </c>
      <c r="G4910" t="s">
        <v>14715</v>
      </c>
    </row>
    <row r="4911" spans="2:7">
      <c r="B4911" t="s">
        <v>9856</v>
      </c>
      <c r="C4911">
        <v>126</v>
      </c>
      <c r="D4911">
        <v>64645</v>
      </c>
      <c r="E4911">
        <v>0</v>
      </c>
      <c r="F4911" s="22">
        <v>45047.863888888889</v>
      </c>
      <c r="G4911" t="s">
        <v>14716</v>
      </c>
    </row>
    <row r="4912" spans="2:7">
      <c r="B4912" t="s">
        <v>9856</v>
      </c>
      <c r="C4912">
        <v>125</v>
      </c>
      <c r="D4912">
        <v>64643</v>
      </c>
      <c r="E4912">
        <v>0</v>
      </c>
      <c r="F4912" s="22">
        <v>45047.863194444442</v>
      </c>
      <c r="G4912" t="s">
        <v>14717</v>
      </c>
    </row>
    <row r="4913" spans="2:7">
      <c r="B4913" t="s">
        <v>9856</v>
      </c>
      <c r="C4913">
        <v>124</v>
      </c>
      <c r="D4913">
        <v>64642</v>
      </c>
      <c r="E4913">
        <v>0</v>
      </c>
      <c r="F4913" s="22">
        <v>45047.862500000003</v>
      </c>
      <c r="G4913" t="s">
        <v>14718</v>
      </c>
    </row>
    <row r="4914" spans="2:7">
      <c r="B4914" t="s">
        <v>9856</v>
      </c>
      <c r="C4914">
        <v>123</v>
      </c>
      <c r="D4914">
        <v>64641</v>
      </c>
      <c r="E4914">
        <v>0</v>
      </c>
      <c r="F4914" s="22">
        <v>45047.861805555556</v>
      </c>
      <c r="G4914" t="s">
        <v>14719</v>
      </c>
    </row>
    <row r="4915" spans="2:7">
      <c r="B4915" t="s">
        <v>9856</v>
      </c>
      <c r="C4915">
        <v>122</v>
      </c>
      <c r="D4915">
        <v>64640</v>
      </c>
      <c r="E4915">
        <v>0</v>
      </c>
      <c r="F4915" s="22">
        <v>45047.861111111109</v>
      </c>
      <c r="G4915" t="s">
        <v>14720</v>
      </c>
    </row>
    <row r="4916" spans="2:7">
      <c r="B4916" t="s">
        <v>9856</v>
      </c>
      <c r="C4916">
        <v>121</v>
      </c>
      <c r="D4916">
        <v>64639</v>
      </c>
      <c r="E4916">
        <v>0</v>
      </c>
      <c r="F4916" s="22">
        <v>45047.86041666667</v>
      </c>
      <c r="G4916" t="s">
        <v>14721</v>
      </c>
    </row>
    <row r="4917" spans="2:7">
      <c r="B4917" t="s">
        <v>9856</v>
      </c>
      <c r="C4917">
        <v>120</v>
      </c>
      <c r="D4917">
        <v>64635</v>
      </c>
      <c r="E4917">
        <v>0</v>
      </c>
      <c r="F4917" s="22">
        <v>45047.859722222223</v>
      </c>
      <c r="G4917" t="s">
        <v>14722</v>
      </c>
    </row>
    <row r="4918" spans="2:7">
      <c r="B4918" t="s">
        <v>9833</v>
      </c>
      <c r="C4918">
        <v>129</v>
      </c>
      <c r="D4918">
        <v>88009</v>
      </c>
      <c r="E4918">
        <v>0</v>
      </c>
      <c r="F4918" s="22">
        <v>45047.857638888891</v>
      </c>
      <c r="G4918" t="s">
        <v>14723</v>
      </c>
    </row>
    <row r="4919" spans="2:7">
      <c r="B4919" t="s">
        <v>9856</v>
      </c>
      <c r="C4919">
        <v>117</v>
      </c>
      <c r="D4919">
        <v>64637</v>
      </c>
      <c r="E4919">
        <v>0</v>
      </c>
      <c r="F4919" s="22">
        <v>45047.857638888891</v>
      </c>
      <c r="G4919" t="s">
        <v>14724</v>
      </c>
    </row>
    <row r="4920" spans="2:7">
      <c r="B4920" t="s">
        <v>9856</v>
      </c>
      <c r="C4920">
        <v>116</v>
      </c>
      <c r="D4920">
        <v>65752</v>
      </c>
      <c r="E4920">
        <v>0</v>
      </c>
      <c r="F4920" s="22">
        <v>45047.856944444444</v>
      </c>
      <c r="G4920" t="s">
        <v>14725</v>
      </c>
    </row>
    <row r="4921" spans="2:7">
      <c r="B4921" t="s">
        <v>9856</v>
      </c>
      <c r="C4921">
        <v>114</v>
      </c>
      <c r="D4921">
        <v>66044</v>
      </c>
      <c r="E4921">
        <v>0</v>
      </c>
      <c r="F4921" s="22">
        <v>45047.856249999997</v>
      </c>
      <c r="G4921" t="s">
        <v>14726</v>
      </c>
    </row>
    <row r="4922" spans="2:7">
      <c r="B4922" t="s">
        <v>9856</v>
      </c>
      <c r="C4922">
        <v>113</v>
      </c>
      <c r="D4922">
        <v>65691</v>
      </c>
      <c r="E4922">
        <v>0</v>
      </c>
      <c r="F4922" s="22">
        <v>45047.855555555558</v>
      </c>
      <c r="G4922" t="s">
        <v>14727</v>
      </c>
    </row>
    <row r="4923" spans="2:7">
      <c r="B4923" t="s">
        <v>9856</v>
      </c>
      <c r="C4923">
        <v>111</v>
      </c>
      <c r="D4923">
        <v>60224</v>
      </c>
      <c r="E4923">
        <v>0</v>
      </c>
      <c r="F4923" s="22">
        <v>45047.854166666664</v>
      </c>
      <c r="G4923" t="s">
        <v>14728</v>
      </c>
    </row>
    <row r="4924" spans="2:7">
      <c r="B4924" t="s">
        <v>9856</v>
      </c>
      <c r="C4924">
        <v>110</v>
      </c>
      <c r="D4924">
        <v>60221</v>
      </c>
      <c r="E4924">
        <v>0</v>
      </c>
      <c r="F4924" s="22">
        <v>45047.854166666664</v>
      </c>
      <c r="G4924" t="s">
        <v>14729</v>
      </c>
    </row>
    <row r="4925" spans="2:7">
      <c r="B4925" t="s">
        <v>9856</v>
      </c>
      <c r="C4925">
        <v>109</v>
      </c>
      <c r="D4925">
        <v>60223</v>
      </c>
      <c r="E4925">
        <v>0</v>
      </c>
      <c r="F4925" s="22">
        <v>45047.853472222225</v>
      </c>
      <c r="G4925" t="s">
        <v>14730</v>
      </c>
    </row>
    <row r="4926" spans="2:7">
      <c r="B4926" t="s">
        <v>9856</v>
      </c>
      <c r="C4926">
        <v>108</v>
      </c>
      <c r="D4926">
        <v>60220</v>
      </c>
      <c r="E4926">
        <v>0</v>
      </c>
      <c r="F4926" s="22">
        <v>45047.852777777778</v>
      </c>
      <c r="G4926" t="s">
        <v>14731</v>
      </c>
    </row>
    <row r="4927" spans="2:7">
      <c r="B4927" t="s">
        <v>9856</v>
      </c>
      <c r="C4927">
        <v>107</v>
      </c>
      <c r="D4927">
        <v>60222</v>
      </c>
      <c r="E4927">
        <v>0</v>
      </c>
      <c r="F4927" s="22">
        <v>45047.852083333331</v>
      </c>
      <c r="G4927" t="s">
        <v>14732</v>
      </c>
    </row>
    <row r="4928" spans="2:7">
      <c r="B4928" t="s">
        <v>9856</v>
      </c>
      <c r="C4928">
        <v>106</v>
      </c>
      <c r="D4928">
        <v>60219</v>
      </c>
      <c r="E4928">
        <v>0</v>
      </c>
      <c r="F4928" s="22">
        <v>45047.852083333331</v>
      </c>
      <c r="G4928" t="s">
        <v>14733</v>
      </c>
    </row>
    <row r="4929" spans="2:7">
      <c r="B4929" t="s">
        <v>9856</v>
      </c>
      <c r="C4929">
        <v>104</v>
      </c>
      <c r="D4929">
        <v>60900</v>
      </c>
      <c r="E4929">
        <v>0</v>
      </c>
      <c r="F4929" s="22">
        <v>45047.850694444445</v>
      </c>
      <c r="G4929" t="s">
        <v>14734</v>
      </c>
    </row>
    <row r="4930" spans="2:7">
      <c r="B4930" t="s">
        <v>9856</v>
      </c>
      <c r="C4930">
        <v>103</v>
      </c>
      <c r="D4930">
        <v>74931</v>
      </c>
      <c r="E4930">
        <v>0</v>
      </c>
      <c r="F4930" s="22">
        <v>45047.784722222219</v>
      </c>
      <c r="G4930" t="s">
        <v>14735</v>
      </c>
    </row>
    <row r="4931" spans="2:7">
      <c r="B4931" t="s">
        <v>9856</v>
      </c>
      <c r="C4931">
        <v>100</v>
      </c>
      <c r="D4931">
        <v>51725</v>
      </c>
      <c r="E4931">
        <v>0</v>
      </c>
      <c r="F4931" s="22">
        <v>45047.782638888886</v>
      </c>
      <c r="G4931" t="s">
        <v>14736</v>
      </c>
    </row>
    <row r="4932" spans="2:7">
      <c r="B4932" t="s">
        <v>9856</v>
      </c>
      <c r="C4932">
        <v>99</v>
      </c>
      <c r="D4932">
        <v>51724</v>
      </c>
      <c r="E4932">
        <v>0</v>
      </c>
      <c r="F4932" s="22">
        <v>45047.779861111114</v>
      </c>
      <c r="G4932" t="s">
        <v>14737</v>
      </c>
    </row>
    <row r="4933" spans="2:7">
      <c r="B4933" t="s">
        <v>9856</v>
      </c>
      <c r="C4933">
        <v>97</v>
      </c>
      <c r="D4933">
        <v>74081</v>
      </c>
      <c r="E4933">
        <v>0</v>
      </c>
      <c r="F4933" s="22">
        <v>45047.77847222222</v>
      </c>
      <c r="G4933" t="s">
        <v>14738</v>
      </c>
    </row>
    <row r="4934" spans="2:7">
      <c r="B4934" t="s">
        <v>9856</v>
      </c>
      <c r="C4934">
        <v>94</v>
      </c>
      <c r="D4934">
        <v>51714</v>
      </c>
      <c r="E4934">
        <v>0</v>
      </c>
      <c r="F4934" s="22">
        <v>45047.776388888888</v>
      </c>
      <c r="G4934" t="s">
        <v>14739</v>
      </c>
    </row>
    <row r="4935" spans="2:7">
      <c r="B4935" t="s">
        <v>9816</v>
      </c>
      <c r="C4935">
        <v>49</v>
      </c>
      <c r="D4935">
        <v>46890</v>
      </c>
      <c r="E4935">
        <v>0</v>
      </c>
      <c r="F4935" s="22">
        <v>45047.775694444441</v>
      </c>
      <c r="G4935" t="s">
        <v>14740</v>
      </c>
    </row>
    <row r="4936" spans="2:7">
      <c r="B4936" t="s">
        <v>9856</v>
      </c>
      <c r="C4936">
        <v>89</v>
      </c>
      <c r="D4936">
        <v>73937</v>
      </c>
      <c r="E4936">
        <v>0</v>
      </c>
      <c r="F4936" s="22">
        <v>45047.773611111108</v>
      </c>
      <c r="G4936" t="s">
        <v>14741</v>
      </c>
    </row>
    <row r="4937" spans="2:7">
      <c r="B4937" t="s">
        <v>9856</v>
      </c>
      <c r="C4937">
        <v>87</v>
      </c>
      <c r="D4937">
        <v>51407</v>
      </c>
      <c r="E4937">
        <v>0</v>
      </c>
      <c r="F4937" s="22">
        <v>45047.772222222222</v>
      </c>
      <c r="G4937" t="s">
        <v>14742</v>
      </c>
    </row>
    <row r="4938" spans="2:7">
      <c r="B4938" t="s">
        <v>9856</v>
      </c>
      <c r="C4938">
        <v>86</v>
      </c>
      <c r="D4938">
        <v>51408</v>
      </c>
      <c r="E4938">
        <v>0</v>
      </c>
      <c r="F4938" s="22">
        <v>45047.771527777775</v>
      </c>
      <c r="G4938" t="s">
        <v>14743</v>
      </c>
    </row>
    <row r="4939" spans="2:7">
      <c r="B4939" t="s">
        <v>9856</v>
      </c>
      <c r="C4939">
        <v>85</v>
      </c>
      <c r="D4939">
        <v>51409</v>
      </c>
      <c r="E4939">
        <v>0</v>
      </c>
      <c r="F4939" s="22">
        <v>45047.770833333336</v>
      </c>
      <c r="G4939" t="s">
        <v>14744</v>
      </c>
    </row>
    <row r="4940" spans="2:7">
      <c r="B4940" t="s">
        <v>9856</v>
      </c>
      <c r="C4940">
        <v>83</v>
      </c>
      <c r="D4940">
        <v>51410</v>
      </c>
      <c r="E4940">
        <v>0</v>
      </c>
      <c r="F4940" s="22">
        <v>45047.769444444442</v>
      </c>
      <c r="G4940" t="s">
        <v>14745</v>
      </c>
    </row>
    <row r="4941" spans="2:7">
      <c r="B4941" t="s">
        <v>9856</v>
      </c>
      <c r="C4941">
        <v>80</v>
      </c>
      <c r="D4941">
        <v>51701</v>
      </c>
      <c r="E4941">
        <v>0</v>
      </c>
      <c r="F4941" s="22">
        <v>45047.767361111109</v>
      </c>
      <c r="G4941" t="s">
        <v>14746</v>
      </c>
    </row>
    <row r="4942" spans="2:7">
      <c r="B4942" t="s">
        <v>9856</v>
      </c>
      <c r="C4942">
        <v>79</v>
      </c>
      <c r="D4942">
        <v>51700</v>
      </c>
      <c r="E4942">
        <v>0</v>
      </c>
      <c r="F4942" s="22">
        <v>45047.76666666667</v>
      </c>
      <c r="G4942" t="s">
        <v>14747</v>
      </c>
    </row>
    <row r="4943" spans="2:7">
      <c r="B4943" t="s">
        <v>9856</v>
      </c>
      <c r="C4943">
        <v>78</v>
      </c>
      <c r="D4943">
        <v>51699</v>
      </c>
      <c r="E4943">
        <v>0</v>
      </c>
      <c r="F4943" s="22">
        <v>45047.765972222223</v>
      </c>
      <c r="G4943" t="s">
        <v>14748</v>
      </c>
    </row>
    <row r="4944" spans="2:7">
      <c r="B4944" t="s">
        <v>9816</v>
      </c>
      <c r="C4944">
        <v>47</v>
      </c>
      <c r="D4944">
        <v>52621</v>
      </c>
      <c r="E4944">
        <v>0</v>
      </c>
      <c r="F4944" s="22">
        <v>45047.765277777777</v>
      </c>
      <c r="G4944" t="s">
        <v>14749</v>
      </c>
    </row>
    <row r="4945" spans="2:7">
      <c r="B4945" t="s">
        <v>9856</v>
      </c>
      <c r="C4945">
        <v>77</v>
      </c>
      <c r="D4945">
        <v>30037</v>
      </c>
      <c r="E4945">
        <v>0</v>
      </c>
      <c r="F4945" s="22">
        <v>45047.765277777777</v>
      </c>
      <c r="G4945" t="s">
        <v>14750</v>
      </c>
    </row>
    <row r="4946" spans="2:7">
      <c r="B4946" t="s">
        <v>9856</v>
      </c>
      <c r="C4946">
        <v>76</v>
      </c>
      <c r="D4946">
        <v>29829</v>
      </c>
      <c r="E4946">
        <v>0</v>
      </c>
      <c r="F4946" s="22">
        <v>45047.76458333333</v>
      </c>
      <c r="G4946" t="s">
        <v>14751</v>
      </c>
    </row>
    <row r="4947" spans="2:7">
      <c r="B4947" t="s">
        <v>9856</v>
      </c>
      <c r="C4947">
        <v>75</v>
      </c>
      <c r="D4947">
        <v>30035</v>
      </c>
      <c r="E4947">
        <v>0</v>
      </c>
      <c r="F4947" s="22">
        <v>45047.763888888891</v>
      </c>
      <c r="G4947" t="s">
        <v>14752</v>
      </c>
    </row>
    <row r="4948" spans="2:7">
      <c r="B4948" t="s">
        <v>9856</v>
      </c>
      <c r="C4948">
        <v>73</v>
      </c>
      <c r="D4948">
        <v>30050</v>
      </c>
      <c r="E4948">
        <v>0</v>
      </c>
      <c r="F4948" s="22">
        <v>45047.762499999997</v>
      </c>
      <c r="G4948" t="s">
        <v>14753</v>
      </c>
    </row>
    <row r="4949" spans="2:7">
      <c r="B4949" t="s">
        <v>9856</v>
      </c>
      <c r="C4949">
        <v>72</v>
      </c>
      <c r="D4949">
        <v>29735</v>
      </c>
      <c r="E4949">
        <v>0</v>
      </c>
      <c r="F4949" s="22">
        <v>45047.761805555558</v>
      </c>
      <c r="G4949" t="s">
        <v>14754</v>
      </c>
    </row>
    <row r="4950" spans="2:7">
      <c r="B4950" t="s">
        <v>9856</v>
      </c>
      <c r="C4950">
        <v>70</v>
      </c>
      <c r="D4950">
        <v>30049</v>
      </c>
      <c r="E4950">
        <v>0</v>
      </c>
      <c r="F4950" s="22">
        <v>45047.760416666664</v>
      </c>
      <c r="G4950" t="s">
        <v>14755</v>
      </c>
    </row>
    <row r="4951" spans="2:7">
      <c r="B4951" t="s">
        <v>9856</v>
      </c>
      <c r="C4951">
        <v>66</v>
      </c>
      <c r="D4951">
        <v>29734</v>
      </c>
      <c r="E4951">
        <v>0</v>
      </c>
      <c r="F4951" s="22">
        <v>45047.757638888892</v>
      </c>
      <c r="G4951" t="s">
        <v>14756</v>
      </c>
    </row>
    <row r="4952" spans="2:7">
      <c r="B4952" t="s">
        <v>9856</v>
      </c>
      <c r="C4952">
        <v>60</v>
      </c>
      <c r="D4952">
        <v>28622</v>
      </c>
      <c r="E4952">
        <v>0</v>
      </c>
      <c r="F4952" s="22">
        <v>45047.677083333336</v>
      </c>
      <c r="G4952" t="s">
        <v>14757</v>
      </c>
    </row>
    <row r="4953" spans="2:7">
      <c r="B4953" t="s">
        <v>9856</v>
      </c>
      <c r="C4953">
        <v>59</v>
      </c>
      <c r="D4953">
        <v>73879</v>
      </c>
      <c r="E4953">
        <v>0</v>
      </c>
      <c r="F4953" s="22">
        <v>45047.675694444442</v>
      </c>
      <c r="G4953" t="s">
        <v>14758</v>
      </c>
    </row>
    <row r="4954" spans="2:7">
      <c r="B4954" t="s">
        <v>9856</v>
      </c>
      <c r="C4954">
        <v>57</v>
      </c>
      <c r="D4954">
        <v>28897</v>
      </c>
      <c r="E4954">
        <v>0</v>
      </c>
      <c r="F4954" s="22">
        <v>45047.674305555556</v>
      </c>
      <c r="G4954" t="s">
        <v>14759</v>
      </c>
    </row>
    <row r="4955" spans="2:7">
      <c r="B4955" t="s">
        <v>9856</v>
      </c>
      <c r="C4955">
        <v>56</v>
      </c>
      <c r="D4955">
        <v>28830</v>
      </c>
      <c r="E4955">
        <v>0</v>
      </c>
      <c r="F4955" s="22">
        <v>45047.67291666667</v>
      </c>
      <c r="G4955" t="s">
        <v>14760</v>
      </c>
    </row>
    <row r="4956" spans="2:7">
      <c r="B4956" t="s">
        <v>9856</v>
      </c>
      <c r="C4956">
        <v>55</v>
      </c>
      <c r="D4956">
        <v>27709</v>
      </c>
      <c r="E4956">
        <v>0</v>
      </c>
      <c r="F4956" s="22">
        <v>45047.672222222223</v>
      </c>
      <c r="G4956" t="s">
        <v>14761</v>
      </c>
    </row>
    <row r="4957" spans="2:7">
      <c r="B4957" t="s">
        <v>9856</v>
      </c>
      <c r="C4957">
        <v>54</v>
      </c>
      <c r="D4957">
        <v>29549</v>
      </c>
      <c r="E4957">
        <v>0</v>
      </c>
      <c r="F4957" s="22">
        <v>45047.671527777777</v>
      </c>
      <c r="G4957" t="s">
        <v>14762</v>
      </c>
    </row>
    <row r="4958" spans="2:7">
      <c r="B4958" t="s">
        <v>9856</v>
      </c>
      <c r="C4958">
        <v>53</v>
      </c>
      <c r="D4958">
        <v>28829</v>
      </c>
      <c r="E4958">
        <v>0</v>
      </c>
      <c r="F4958" s="22">
        <v>45047.67083333333</v>
      </c>
      <c r="G4958" t="s">
        <v>14763</v>
      </c>
    </row>
    <row r="4959" spans="2:7">
      <c r="B4959" t="s">
        <v>9856</v>
      </c>
      <c r="C4959">
        <v>51</v>
      </c>
      <c r="D4959">
        <v>29208</v>
      </c>
      <c r="E4959">
        <v>0</v>
      </c>
      <c r="F4959" s="22">
        <v>45047.668749999997</v>
      </c>
      <c r="G4959" t="s">
        <v>14764</v>
      </c>
    </row>
    <row r="4960" spans="2:7">
      <c r="B4960" t="s">
        <v>9856</v>
      </c>
      <c r="C4960">
        <v>50</v>
      </c>
      <c r="D4960">
        <v>27705</v>
      </c>
      <c r="E4960">
        <v>0</v>
      </c>
      <c r="F4960" s="22">
        <v>45047.668055555558</v>
      </c>
      <c r="G4960" t="s">
        <v>14765</v>
      </c>
    </row>
    <row r="4961" spans="2:7">
      <c r="B4961" t="s">
        <v>9856</v>
      </c>
      <c r="C4961">
        <v>49</v>
      </c>
      <c r="D4961">
        <v>28627</v>
      </c>
      <c r="E4961">
        <v>0</v>
      </c>
      <c r="F4961" s="22">
        <v>45047.666666666664</v>
      </c>
      <c r="G4961" t="s">
        <v>14766</v>
      </c>
    </row>
    <row r="4962" spans="2:7">
      <c r="B4962" t="s">
        <v>9856</v>
      </c>
      <c r="C4962">
        <v>48</v>
      </c>
      <c r="D4962">
        <v>28633</v>
      </c>
      <c r="E4962">
        <v>0</v>
      </c>
      <c r="F4962" s="22">
        <v>45047.665972222225</v>
      </c>
      <c r="G4962" t="s">
        <v>14767</v>
      </c>
    </row>
    <row r="4963" spans="2:7">
      <c r="B4963" t="s">
        <v>9816</v>
      </c>
      <c r="C4963">
        <v>45</v>
      </c>
      <c r="D4963">
        <v>78792</v>
      </c>
      <c r="E4963">
        <v>0</v>
      </c>
      <c r="F4963" s="22">
        <v>45047.665277777778</v>
      </c>
      <c r="G4963" t="s">
        <v>14768</v>
      </c>
    </row>
    <row r="4964" spans="2:7">
      <c r="B4964" t="s">
        <v>9856</v>
      </c>
      <c r="C4964">
        <v>47</v>
      </c>
      <c r="D4964">
        <v>74000</v>
      </c>
      <c r="E4964">
        <v>0</v>
      </c>
      <c r="F4964" s="22">
        <v>45047.663888888892</v>
      </c>
      <c r="G4964" t="s">
        <v>14769</v>
      </c>
    </row>
    <row r="4965" spans="2:7">
      <c r="B4965" t="s">
        <v>9856</v>
      </c>
      <c r="C4965">
        <v>46</v>
      </c>
      <c r="D4965">
        <v>28066</v>
      </c>
      <c r="E4965">
        <v>0</v>
      </c>
      <c r="F4965" s="22">
        <v>45047.663194444445</v>
      </c>
      <c r="G4965" t="s">
        <v>14770</v>
      </c>
    </row>
    <row r="4966" spans="2:7">
      <c r="B4966" t="s">
        <v>9816</v>
      </c>
      <c r="C4966">
        <v>44</v>
      </c>
      <c r="D4966">
        <v>28082</v>
      </c>
      <c r="E4966">
        <v>0</v>
      </c>
      <c r="F4966" s="22">
        <v>45047.662499999999</v>
      </c>
      <c r="G4966" t="s">
        <v>14771</v>
      </c>
    </row>
    <row r="4967" spans="2:7">
      <c r="B4967" t="s">
        <v>9856</v>
      </c>
      <c r="C4967">
        <v>44</v>
      </c>
      <c r="D4967">
        <v>28680</v>
      </c>
      <c r="E4967">
        <v>0</v>
      </c>
      <c r="F4967" s="22">
        <v>45047.661805555559</v>
      </c>
      <c r="G4967" t="s">
        <v>14772</v>
      </c>
    </row>
    <row r="4968" spans="2:7">
      <c r="B4968" t="s">
        <v>9856</v>
      </c>
      <c r="C4968">
        <v>43</v>
      </c>
      <c r="D4968">
        <v>29149</v>
      </c>
      <c r="E4968">
        <v>0</v>
      </c>
      <c r="F4968" s="22">
        <v>45047.661111111112</v>
      </c>
      <c r="G4968" t="s">
        <v>14773</v>
      </c>
    </row>
    <row r="4969" spans="2:7">
      <c r="B4969" t="s">
        <v>9856</v>
      </c>
      <c r="C4969">
        <v>40</v>
      </c>
      <c r="D4969">
        <v>28711</v>
      </c>
      <c r="E4969">
        <v>0</v>
      </c>
      <c r="F4969" s="22">
        <v>45047.658333333333</v>
      </c>
      <c r="G4969" t="s">
        <v>14774</v>
      </c>
    </row>
    <row r="4970" spans="2:7">
      <c r="B4970" t="s">
        <v>9856</v>
      </c>
      <c r="C4970">
        <v>38</v>
      </c>
      <c r="D4970">
        <v>27702</v>
      </c>
      <c r="E4970">
        <v>0</v>
      </c>
      <c r="F4970" s="22">
        <v>45047.65625</v>
      </c>
      <c r="G4970" t="s">
        <v>14775</v>
      </c>
    </row>
    <row r="4971" spans="2:7">
      <c r="B4971" t="s">
        <v>9856</v>
      </c>
      <c r="C4971">
        <v>37</v>
      </c>
      <c r="D4971">
        <v>74126</v>
      </c>
      <c r="E4971">
        <v>0</v>
      </c>
      <c r="F4971" s="22">
        <v>45047.655555555553</v>
      </c>
      <c r="G4971" t="s">
        <v>14776</v>
      </c>
    </row>
    <row r="4972" spans="2:7">
      <c r="B4972" t="s">
        <v>9856</v>
      </c>
      <c r="C4972">
        <v>36</v>
      </c>
      <c r="D4972">
        <v>30835</v>
      </c>
      <c r="E4972">
        <v>0</v>
      </c>
      <c r="F4972" s="22">
        <v>45047.654861111114</v>
      </c>
      <c r="G4972" t="s">
        <v>14777</v>
      </c>
    </row>
    <row r="4973" spans="2:7">
      <c r="B4973" t="s">
        <v>9856</v>
      </c>
      <c r="C4973">
        <v>34</v>
      </c>
      <c r="D4973">
        <v>28811</v>
      </c>
      <c r="E4973">
        <v>0</v>
      </c>
      <c r="F4973" s="22">
        <v>45047.652777777781</v>
      </c>
      <c r="G4973" t="s">
        <v>14778</v>
      </c>
    </row>
    <row r="4974" spans="2:7">
      <c r="B4974" t="s">
        <v>9856</v>
      </c>
      <c r="C4974">
        <v>32</v>
      </c>
      <c r="D4974">
        <v>29408</v>
      </c>
      <c r="E4974">
        <v>0</v>
      </c>
      <c r="F4974" s="22">
        <v>45047.649305555555</v>
      </c>
      <c r="G4974" t="s">
        <v>14779</v>
      </c>
    </row>
    <row r="4975" spans="2:7">
      <c r="B4975" t="s">
        <v>9856</v>
      </c>
      <c r="C4975">
        <v>31</v>
      </c>
      <c r="D4975">
        <v>28797</v>
      </c>
      <c r="E4975">
        <v>0</v>
      </c>
      <c r="F4975" s="22">
        <v>45047.648611111108</v>
      </c>
      <c r="G4975" t="s">
        <v>14780</v>
      </c>
    </row>
    <row r="4976" spans="2:7">
      <c r="B4976" t="s">
        <v>9856</v>
      </c>
      <c r="C4976">
        <v>29</v>
      </c>
      <c r="D4976">
        <v>28683</v>
      </c>
      <c r="E4976">
        <v>0</v>
      </c>
      <c r="F4976" s="22">
        <v>45047.647222222222</v>
      </c>
      <c r="G4976" t="s">
        <v>14781</v>
      </c>
    </row>
    <row r="4977" spans="2:7">
      <c r="B4977" t="s">
        <v>9856</v>
      </c>
      <c r="C4977">
        <v>27</v>
      </c>
      <c r="D4977">
        <v>28685</v>
      </c>
      <c r="E4977">
        <v>0</v>
      </c>
      <c r="F4977" s="22">
        <v>45047.645138888889</v>
      </c>
      <c r="G4977" t="s">
        <v>14782</v>
      </c>
    </row>
    <row r="4978" spans="2:7">
      <c r="B4978" t="s">
        <v>9856</v>
      </c>
      <c r="C4978">
        <v>25</v>
      </c>
      <c r="D4978">
        <v>74075</v>
      </c>
      <c r="E4978">
        <v>0</v>
      </c>
      <c r="F4978" s="22">
        <v>45047.643750000003</v>
      </c>
      <c r="G4978" t="s">
        <v>14783</v>
      </c>
    </row>
    <row r="4979" spans="2:7">
      <c r="B4979" t="s">
        <v>9816</v>
      </c>
      <c r="C4979">
        <v>39</v>
      </c>
      <c r="D4979">
        <v>78785</v>
      </c>
      <c r="E4979">
        <v>0</v>
      </c>
      <c r="F4979" s="22">
        <v>45047.619444444441</v>
      </c>
      <c r="G4979" t="s">
        <v>14784</v>
      </c>
    </row>
    <row r="4980" spans="2:7">
      <c r="B4980" t="s">
        <v>9816</v>
      </c>
      <c r="C4980">
        <v>31</v>
      </c>
      <c r="D4980">
        <v>46365</v>
      </c>
      <c r="E4980">
        <v>0</v>
      </c>
      <c r="F4980" s="22">
        <v>45047.57916666667</v>
      </c>
      <c r="G4980" t="s">
        <v>14785</v>
      </c>
    </row>
    <row r="4981" spans="2:7">
      <c r="B4981" t="s">
        <v>9883</v>
      </c>
      <c r="C4981">
        <v>199</v>
      </c>
      <c r="D4981">
        <v>79865</v>
      </c>
      <c r="E4981">
        <v>807441</v>
      </c>
      <c r="F4981" s="22">
        <v>45047.54791666667</v>
      </c>
      <c r="G4981" t="s">
        <v>14786</v>
      </c>
    </row>
    <row r="4982" spans="2:7">
      <c r="B4982" t="s">
        <v>9816</v>
      </c>
      <c r="C4982">
        <v>204</v>
      </c>
      <c r="D4982">
        <v>101297</v>
      </c>
      <c r="E4982">
        <v>0</v>
      </c>
      <c r="F4982" s="22">
        <v>45047.5</v>
      </c>
      <c r="G4982" t="s">
        <v>14787</v>
      </c>
    </row>
    <row r="4983" spans="2:7">
      <c r="B4983" t="s">
        <v>9816</v>
      </c>
      <c r="C4983">
        <v>146</v>
      </c>
      <c r="D4983">
        <v>95164</v>
      </c>
      <c r="E4983">
        <v>0</v>
      </c>
      <c r="F4983" s="22">
        <v>45047.367361111108</v>
      </c>
      <c r="G4983" t="s">
        <v>14788</v>
      </c>
    </row>
    <row r="4984" spans="2:7">
      <c r="B4984" t="s">
        <v>10013</v>
      </c>
      <c r="C4984">
        <v>42</v>
      </c>
      <c r="D4984">
        <v>4190</v>
      </c>
      <c r="E4984">
        <v>0</v>
      </c>
      <c r="F4984" s="22">
        <v>45047.335416666669</v>
      </c>
      <c r="G4984" t="s">
        <v>14789</v>
      </c>
    </row>
    <row r="4985" spans="2:7">
      <c r="B4985" t="s">
        <v>9778</v>
      </c>
      <c r="C4985">
        <v>74</v>
      </c>
      <c r="D4985">
        <v>108079</v>
      </c>
      <c r="E4985">
        <v>0</v>
      </c>
      <c r="F4985" s="22">
        <v>45047.318749999999</v>
      </c>
      <c r="G4985" t="s">
        <v>14790</v>
      </c>
    </row>
    <row r="4986" spans="2:7">
      <c r="B4986" t="s">
        <v>9778</v>
      </c>
      <c r="C4986">
        <v>65</v>
      </c>
      <c r="D4986">
        <v>106444</v>
      </c>
      <c r="E4986">
        <v>0</v>
      </c>
      <c r="F4986" s="22">
        <v>45047.293055555558</v>
      </c>
      <c r="G4986" t="s">
        <v>14791</v>
      </c>
    </row>
    <row r="4987" spans="2:7">
      <c r="B4987" t="s">
        <v>9920</v>
      </c>
      <c r="C4987">
        <v>142</v>
      </c>
      <c r="D4987">
        <v>14882</v>
      </c>
      <c r="E4987">
        <v>808937</v>
      </c>
      <c r="F4987" s="22">
        <v>45047.05972222222</v>
      </c>
      <c r="G4987" t="s">
        <v>14792</v>
      </c>
    </row>
    <row r="4988" spans="2:7">
      <c r="B4988" t="s">
        <v>9920</v>
      </c>
      <c r="C4988">
        <v>998</v>
      </c>
      <c r="D4988">
        <v>88472</v>
      </c>
      <c r="E4988">
        <v>847084</v>
      </c>
      <c r="F4988" s="22">
        <v>45046.883333333331</v>
      </c>
      <c r="G4988" t="s">
        <v>14793</v>
      </c>
    </row>
    <row r="4989" spans="2:7">
      <c r="B4989" t="s">
        <v>9816</v>
      </c>
      <c r="C4989">
        <v>140</v>
      </c>
      <c r="D4989">
        <v>92828</v>
      </c>
      <c r="E4989">
        <v>0</v>
      </c>
      <c r="F4989" s="22">
        <v>45046.877083333333</v>
      </c>
      <c r="G4989" t="s">
        <v>14794</v>
      </c>
    </row>
    <row r="4990" spans="2:7">
      <c r="B4990" t="s">
        <v>9816</v>
      </c>
      <c r="C4990">
        <v>138</v>
      </c>
      <c r="D4990">
        <v>92587</v>
      </c>
      <c r="E4990">
        <v>0</v>
      </c>
      <c r="F4990" s="22">
        <v>45046.852777777778</v>
      </c>
      <c r="G4990" t="s">
        <v>14795</v>
      </c>
    </row>
    <row r="4991" spans="2:7">
      <c r="B4991" t="s">
        <v>9920</v>
      </c>
      <c r="C4991">
        <v>989</v>
      </c>
      <c r="D4991">
        <v>95043</v>
      </c>
      <c r="E4991">
        <v>847075</v>
      </c>
      <c r="F4991" s="22">
        <v>45046.813194444447</v>
      </c>
      <c r="G4991" t="s">
        <v>14796</v>
      </c>
    </row>
    <row r="4992" spans="2:7">
      <c r="B4992" t="s">
        <v>10013</v>
      </c>
      <c r="C4992">
        <v>423</v>
      </c>
      <c r="D4992">
        <v>88380</v>
      </c>
      <c r="E4992">
        <v>0</v>
      </c>
      <c r="F4992" s="22">
        <v>45046.703472222223</v>
      </c>
      <c r="G4992" t="s">
        <v>14797</v>
      </c>
    </row>
    <row r="4993" spans="2:7">
      <c r="B4993" t="s">
        <v>10013</v>
      </c>
      <c r="C4993">
        <v>82</v>
      </c>
      <c r="D4993">
        <v>47729</v>
      </c>
      <c r="E4993">
        <v>0</v>
      </c>
      <c r="F4993" s="22">
        <v>45046.520138888889</v>
      </c>
      <c r="G4993" t="s">
        <v>14798</v>
      </c>
    </row>
    <row r="4994" spans="2:7">
      <c r="B4994" t="s">
        <v>9920</v>
      </c>
      <c r="C4994">
        <v>965</v>
      </c>
      <c r="D4994">
        <v>89387</v>
      </c>
      <c r="E4994">
        <v>847051</v>
      </c>
      <c r="F4994" s="22">
        <v>45046.445138888892</v>
      </c>
      <c r="G4994" t="s">
        <v>14799</v>
      </c>
    </row>
    <row r="4995" spans="2:7">
      <c r="B4995" t="s">
        <v>10013</v>
      </c>
      <c r="C4995">
        <v>37</v>
      </c>
      <c r="D4995">
        <v>46610</v>
      </c>
      <c r="E4995">
        <v>0</v>
      </c>
      <c r="F4995" s="22">
        <v>45046.427777777775</v>
      </c>
      <c r="G4995" t="s">
        <v>14800</v>
      </c>
    </row>
    <row r="4996" spans="2:7">
      <c r="B4996" t="s">
        <v>9800</v>
      </c>
      <c r="C4996">
        <v>331</v>
      </c>
      <c r="D4996">
        <v>99603</v>
      </c>
      <c r="E4996">
        <v>868802</v>
      </c>
      <c r="F4996" s="22">
        <v>45046.397222222222</v>
      </c>
      <c r="G4996" t="s">
        <v>14801</v>
      </c>
    </row>
    <row r="4997" spans="2:7">
      <c r="B4997" t="s">
        <v>9800</v>
      </c>
      <c r="C4997">
        <v>323</v>
      </c>
      <c r="D4997">
        <v>99699</v>
      </c>
      <c r="E4997">
        <v>868794</v>
      </c>
      <c r="F4997" s="22">
        <v>45046.357638888891</v>
      </c>
      <c r="G4997" t="s">
        <v>14802</v>
      </c>
    </row>
    <row r="4998" spans="2:7">
      <c r="B4998" t="s">
        <v>9800</v>
      </c>
      <c r="C4998">
        <v>321</v>
      </c>
      <c r="D4998">
        <v>99685</v>
      </c>
      <c r="E4998">
        <v>868792</v>
      </c>
      <c r="F4998" s="22">
        <v>45046.352083333331</v>
      </c>
      <c r="G4998" t="s">
        <v>14803</v>
      </c>
    </row>
    <row r="4999" spans="2:7">
      <c r="B4999" t="s">
        <v>10013</v>
      </c>
      <c r="C4999">
        <v>22</v>
      </c>
      <c r="D4999">
        <v>4045</v>
      </c>
      <c r="E4999">
        <v>0</v>
      </c>
      <c r="F4999" s="22">
        <v>45046.324999999997</v>
      </c>
      <c r="G4999" t="s">
        <v>14804</v>
      </c>
    </row>
    <row r="5000" spans="2:7">
      <c r="B5000" t="s">
        <v>10013</v>
      </c>
      <c r="C5000">
        <v>122</v>
      </c>
      <c r="D5000">
        <v>17039</v>
      </c>
      <c r="E5000">
        <v>0</v>
      </c>
      <c r="F5000" s="22">
        <v>45046.194444444445</v>
      </c>
      <c r="G5000" t="s">
        <v>14805</v>
      </c>
    </row>
    <row r="5001" spans="2:7">
      <c r="B5001" t="s">
        <v>9821</v>
      </c>
      <c r="C5001">
        <v>25</v>
      </c>
      <c r="D5001">
        <v>43910</v>
      </c>
      <c r="E5001">
        <v>0</v>
      </c>
      <c r="F5001" s="22">
        <v>45046.012499999997</v>
      </c>
      <c r="G5001" t="s">
        <v>14806</v>
      </c>
    </row>
    <row r="5002" spans="2:7">
      <c r="B5002" t="s">
        <v>9920</v>
      </c>
      <c r="C5002">
        <v>960</v>
      </c>
      <c r="D5002">
        <v>89363</v>
      </c>
      <c r="E5002">
        <v>847046</v>
      </c>
      <c r="F5002" s="22">
        <v>45045.875</v>
      </c>
      <c r="G5002" t="s">
        <v>14807</v>
      </c>
    </row>
    <row r="5003" spans="2:7">
      <c r="B5003" t="s">
        <v>9920</v>
      </c>
      <c r="C5003">
        <v>958</v>
      </c>
      <c r="D5003">
        <v>89261</v>
      </c>
      <c r="E5003">
        <v>847044</v>
      </c>
      <c r="F5003" s="22">
        <v>45045.861805555556</v>
      </c>
      <c r="G5003" t="s">
        <v>14808</v>
      </c>
    </row>
    <row r="5004" spans="2:7">
      <c r="B5004" t="s">
        <v>9800</v>
      </c>
      <c r="C5004">
        <v>319</v>
      </c>
      <c r="D5004">
        <v>99628</v>
      </c>
      <c r="E5004">
        <v>868790</v>
      </c>
      <c r="F5004" s="22">
        <v>45045.847222222219</v>
      </c>
      <c r="G5004" t="s">
        <v>14809</v>
      </c>
    </row>
    <row r="5005" spans="2:7">
      <c r="B5005" t="s">
        <v>9800</v>
      </c>
      <c r="C5005">
        <v>318</v>
      </c>
      <c r="D5005">
        <v>99804</v>
      </c>
      <c r="E5005">
        <v>868789</v>
      </c>
      <c r="F5005" s="22">
        <v>45045.845138888886</v>
      </c>
      <c r="G5005" t="s">
        <v>14810</v>
      </c>
    </row>
    <row r="5006" spans="2:7">
      <c r="B5006" t="s">
        <v>9800</v>
      </c>
      <c r="C5006">
        <v>315</v>
      </c>
      <c r="D5006">
        <v>99808</v>
      </c>
      <c r="E5006">
        <v>868786</v>
      </c>
      <c r="F5006" s="22">
        <v>45045.842361111114</v>
      </c>
      <c r="G5006" t="s">
        <v>14811</v>
      </c>
    </row>
    <row r="5007" spans="2:7">
      <c r="B5007" t="s">
        <v>9800</v>
      </c>
      <c r="C5007">
        <v>309</v>
      </c>
      <c r="D5007">
        <v>99803</v>
      </c>
      <c r="E5007">
        <v>868780</v>
      </c>
      <c r="F5007" s="22">
        <v>45045.833333333336</v>
      </c>
      <c r="G5007" t="s">
        <v>14812</v>
      </c>
    </row>
    <row r="5008" spans="2:7">
      <c r="B5008" t="s">
        <v>9800</v>
      </c>
      <c r="C5008">
        <v>307</v>
      </c>
      <c r="D5008">
        <v>99611</v>
      </c>
      <c r="E5008">
        <v>868778</v>
      </c>
      <c r="F5008" s="22">
        <v>45045.817361111112</v>
      </c>
      <c r="G5008" t="s">
        <v>14813</v>
      </c>
    </row>
    <row r="5009" spans="2:7">
      <c r="B5009" t="s">
        <v>9800</v>
      </c>
      <c r="C5009">
        <v>306</v>
      </c>
      <c r="D5009">
        <v>99807</v>
      </c>
      <c r="E5009">
        <v>868777</v>
      </c>
      <c r="F5009" s="22">
        <v>45045.815972222219</v>
      </c>
      <c r="G5009" t="s">
        <v>14814</v>
      </c>
    </row>
    <row r="5010" spans="2:7">
      <c r="B5010" t="s">
        <v>9800</v>
      </c>
      <c r="C5010">
        <v>305</v>
      </c>
      <c r="D5010">
        <v>99809</v>
      </c>
      <c r="E5010">
        <v>868776</v>
      </c>
      <c r="F5010" s="22">
        <v>45045.814583333333</v>
      </c>
      <c r="G5010" t="s">
        <v>14815</v>
      </c>
    </row>
    <row r="5011" spans="2:7">
      <c r="B5011" t="s">
        <v>9800</v>
      </c>
      <c r="C5011">
        <v>304</v>
      </c>
      <c r="D5011">
        <v>99949</v>
      </c>
      <c r="E5011">
        <v>868775</v>
      </c>
      <c r="F5011" s="22">
        <v>45045.813194444447</v>
      </c>
      <c r="G5011" t="s">
        <v>14816</v>
      </c>
    </row>
    <row r="5012" spans="2:7">
      <c r="B5012" t="s">
        <v>9800</v>
      </c>
      <c r="C5012">
        <v>293</v>
      </c>
      <c r="D5012">
        <v>99692</v>
      </c>
      <c r="E5012">
        <v>868764</v>
      </c>
      <c r="F5012" s="22">
        <v>45045.786805555559</v>
      </c>
      <c r="G5012" t="s">
        <v>14817</v>
      </c>
    </row>
    <row r="5013" spans="2:7">
      <c r="B5013" t="s">
        <v>9776</v>
      </c>
      <c r="C5013">
        <v>789</v>
      </c>
      <c r="D5013">
        <v>107307</v>
      </c>
      <c r="E5013">
        <v>0</v>
      </c>
      <c r="F5013" s="22">
        <v>45045.724305555559</v>
      </c>
      <c r="G5013" t="s">
        <v>14818</v>
      </c>
    </row>
    <row r="5014" spans="2:7">
      <c r="B5014" t="s">
        <v>9776</v>
      </c>
      <c r="C5014">
        <v>788</v>
      </c>
      <c r="D5014">
        <v>107306</v>
      </c>
      <c r="E5014">
        <v>0</v>
      </c>
      <c r="F5014" s="22">
        <v>45045.724305555559</v>
      </c>
      <c r="G5014" t="s">
        <v>14819</v>
      </c>
    </row>
    <row r="5015" spans="2:7">
      <c r="B5015" t="s">
        <v>10013</v>
      </c>
      <c r="C5015">
        <v>14</v>
      </c>
      <c r="D5015">
        <v>4039</v>
      </c>
      <c r="E5015">
        <v>0</v>
      </c>
      <c r="F5015" s="22">
        <v>45045.695138888892</v>
      </c>
      <c r="G5015" t="s">
        <v>14820</v>
      </c>
    </row>
    <row r="5016" spans="2:7">
      <c r="B5016" t="s">
        <v>9853</v>
      </c>
      <c r="C5016">
        <v>15</v>
      </c>
      <c r="D5016">
        <v>103106</v>
      </c>
      <c r="E5016">
        <v>0</v>
      </c>
      <c r="F5016" s="22">
        <v>45045.681944444441</v>
      </c>
      <c r="G5016" t="s">
        <v>14821</v>
      </c>
    </row>
    <row r="5017" spans="2:7">
      <c r="B5017" t="s">
        <v>9776</v>
      </c>
      <c r="C5017">
        <v>761</v>
      </c>
      <c r="D5017">
        <v>106334</v>
      </c>
      <c r="E5017">
        <v>0</v>
      </c>
      <c r="F5017" s="22">
        <v>45045.679861111108</v>
      </c>
      <c r="G5017" t="s">
        <v>14822</v>
      </c>
    </row>
    <row r="5018" spans="2:7">
      <c r="B5018" t="s">
        <v>9920</v>
      </c>
      <c r="C5018">
        <v>916</v>
      </c>
      <c r="D5018">
        <v>80776</v>
      </c>
      <c r="E5018">
        <v>809711</v>
      </c>
      <c r="F5018" s="22">
        <v>45045.598611111112</v>
      </c>
      <c r="G5018" t="s">
        <v>14823</v>
      </c>
    </row>
    <row r="5019" spans="2:7">
      <c r="B5019" t="s">
        <v>9883</v>
      </c>
      <c r="C5019">
        <v>125</v>
      </c>
      <c r="D5019">
        <v>48822</v>
      </c>
      <c r="E5019">
        <v>807367</v>
      </c>
      <c r="F5019" s="22">
        <v>45045.51458333333</v>
      </c>
      <c r="G5019" t="s">
        <v>14824</v>
      </c>
    </row>
    <row r="5020" spans="2:7">
      <c r="B5020" t="s">
        <v>9816</v>
      </c>
      <c r="C5020">
        <v>89</v>
      </c>
      <c r="D5020">
        <v>88844</v>
      </c>
      <c r="E5020">
        <v>0</v>
      </c>
      <c r="F5020" s="22">
        <v>45045.43472222222</v>
      </c>
      <c r="G5020" t="s">
        <v>14825</v>
      </c>
    </row>
    <row r="5021" spans="2:7">
      <c r="B5021" t="s">
        <v>9853</v>
      </c>
      <c r="C5021">
        <v>5</v>
      </c>
      <c r="D5021">
        <v>103056</v>
      </c>
      <c r="E5021">
        <v>0</v>
      </c>
      <c r="F5021" s="22">
        <v>45045.412499999999</v>
      </c>
      <c r="G5021" t="s">
        <v>14826</v>
      </c>
    </row>
    <row r="5022" spans="2:7">
      <c r="B5022" t="s">
        <v>9883</v>
      </c>
      <c r="C5022">
        <v>272</v>
      </c>
      <c r="D5022">
        <v>89480</v>
      </c>
      <c r="E5022">
        <v>853684</v>
      </c>
      <c r="F5022" s="22">
        <v>45045.268055555556</v>
      </c>
      <c r="G5022" t="s">
        <v>14827</v>
      </c>
    </row>
    <row r="5023" spans="2:7">
      <c r="B5023" t="s">
        <v>9798</v>
      </c>
      <c r="C5023">
        <v>93</v>
      </c>
      <c r="D5023">
        <v>4315</v>
      </c>
      <c r="E5023">
        <v>0</v>
      </c>
      <c r="F5023" s="22">
        <v>45045.095138888886</v>
      </c>
      <c r="G5023" t="s">
        <v>14828</v>
      </c>
    </row>
    <row r="5024" spans="2:7">
      <c r="B5024" t="s">
        <v>9883</v>
      </c>
      <c r="C5024">
        <v>221</v>
      </c>
      <c r="D5024">
        <v>80224</v>
      </c>
      <c r="E5024">
        <v>807463</v>
      </c>
      <c r="F5024" s="22">
        <v>45045.091666666667</v>
      </c>
      <c r="G5024" t="s">
        <v>14829</v>
      </c>
    </row>
    <row r="5025" spans="2:7">
      <c r="B5025" t="s">
        <v>9887</v>
      </c>
      <c r="C5025">
        <v>82</v>
      </c>
      <c r="D5025">
        <v>107445</v>
      </c>
      <c r="E5025">
        <v>0</v>
      </c>
      <c r="F5025" s="22">
        <v>45045.070138888892</v>
      </c>
      <c r="G5025" t="s">
        <v>14830</v>
      </c>
    </row>
    <row r="5026" spans="2:7">
      <c r="B5026" t="s">
        <v>9816</v>
      </c>
      <c r="C5026">
        <v>5</v>
      </c>
      <c r="D5026">
        <v>28128</v>
      </c>
      <c r="E5026">
        <v>0</v>
      </c>
      <c r="F5026" s="22">
        <v>45044.832638888889</v>
      </c>
      <c r="G5026" t="s">
        <v>14831</v>
      </c>
    </row>
    <row r="5027" spans="2:7">
      <c r="B5027" t="s">
        <v>10013</v>
      </c>
      <c r="C5027">
        <v>247</v>
      </c>
      <c r="D5027">
        <v>68922</v>
      </c>
      <c r="E5027">
        <v>0</v>
      </c>
      <c r="F5027" s="22">
        <v>45044.756249999999</v>
      </c>
      <c r="G5027" t="s">
        <v>14832</v>
      </c>
    </row>
    <row r="5028" spans="2:7">
      <c r="B5028" t="s">
        <v>9798</v>
      </c>
      <c r="C5028">
        <v>149</v>
      </c>
      <c r="D5028">
        <v>88203</v>
      </c>
      <c r="E5028">
        <v>0</v>
      </c>
      <c r="F5028" s="22">
        <v>45044.722222222219</v>
      </c>
      <c r="G5028" t="s">
        <v>14833</v>
      </c>
    </row>
    <row r="5029" spans="2:7">
      <c r="B5029" t="s">
        <v>9920</v>
      </c>
      <c r="C5029">
        <v>875</v>
      </c>
      <c r="D5029">
        <v>79080</v>
      </c>
      <c r="E5029">
        <v>809670</v>
      </c>
      <c r="F5029" s="22">
        <v>45044.720833333333</v>
      </c>
      <c r="G5029" t="s">
        <v>14834</v>
      </c>
    </row>
    <row r="5030" spans="2:7">
      <c r="B5030" t="s">
        <v>9853</v>
      </c>
      <c r="C5030">
        <v>52</v>
      </c>
      <c r="D5030">
        <v>103160</v>
      </c>
      <c r="E5030">
        <v>0</v>
      </c>
      <c r="F5030" s="22">
        <v>45044.685416666667</v>
      </c>
      <c r="G5030" t="s">
        <v>14835</v>
      </c>
    </row>
    <row r="5031" spans="2:7">
      <c r="B5031" t="s">
        <v>9833</v>
      </c>
      <c r="C5031">
        <v>94</v>
      </c>
      <c r="D5031">
        <v>80177</v>
      </c>
      <c r="E5031">
        <v>0</v>
      </c>
      <c r="F5031" s="22">
        <v>45044.674305555556</v>
      </c>
      <c r="G5031" t="s">
        <v>14836</v>
      </c>
    </row>
    <row r="5032" spans="2:7">
      <c r="B5032" t="s">
        <v>9776</v>
      </c>
      <c r="C5032">
        <v>418</v>
      </c>
      <c r="D5032">
        <v>96566</v>
      </c>
      <c r="E5032">
        <v>0</v>
      </c>
      <c r="F5032" s="22">
        <v>45044.522916666669</v>
      </c>
      <c r="G5032" t="s">
        <v>14837</v>
      </c>
    </row>
    <row r="5033" spans="2:7">
      <c r="B5033" t="s">
        <v>9883</v>
      </c>
      <c r="C5033">
        <v>107</v>
      </c>
      <c r="D5033">
        <v>49001</v>
      </c>
      <c r="E5033">
        <v>807349</v>
      </c>
      <c r="F5033" s="22">
        <v>45044.474305555559</v>
      </c>
      <c r="G5033" t="s">
        <v>14838</v>
      </c>
    </row>
    <row r="5034" spans="2:7">
      <c r="B5034" t="s">
        <v>10013</v>
      </c>
      <c r="C5034">
        <v>294</v>
      </c>
      <c r="D5034">
        <v>69550</v>
      </c>
      <c r="E5034">
        <v>0</v>
      </c>
      <c r="F5034" s="22">
        <v>45044.438194444447</v>
      </c>
      <c r="G5034" t="s">
        <v>14839</v>
      </c>
    </row>
    <row r="5035" spans="2:7">
      <c r="B5035" t="s">
        <v>9833</v>
      </c>
      <c r="C5035">
        <v>262</v>
      </c>
      <c r="D5035">
        <v>101807</v>
      </c>
      <c r="E5035">
        <v>0</v>
      </c>
      <c r="F5035" s="22">
        <v>45044.224999999999</v>
      </c>
      <c r="G5035" t="s">
        <v>14840</v>
      </c>
    </row>
    <row r="5036" spans="2:7">
      <c r="B5036" t="s">
        <v>10088</v>
      </c>
      <c r="C5036">
        <v>731</v>
      </c>
      <c r="D5036">
        <v>87927</v>
      </c>
      <c r="E5036">
        <v>808704</v>
      </c>
      <c r="F5036" s="22">
        <v>45044.213194444441</v>
      </c>
      <c r="G5036" t="s">
        <v>14841</v>
      </c>
    </row>
    <row r="5037" spans="2:7">
      <c r="B5037" t="s">
        <v>10013</v>
      </c>
      <c r="C5037">
        <v>18</v>
      </c>
      <c r="D5037">
        <v>4042</v>
      </c>
      <c r="E5037">
        <v>0</v>
      </c>
      <c r="F5037" s="22">
        <v>45044.213194444441</v>
      </c>
      <c r="G5037" t="s">
        <v>14842</v>
      </c>
    </row>
    <row r="5038" spans="2:7">
      <c r="B5038" t="s">
        <v>9833</v>
      </c>
      <c r="C5038">
        <v>260</v>
      </c>
      <c r="D5038">
        <v>99280</v>
      </c>
      <c r="E5038">
        <v>0</v>
      </c>
      <c r="F5038" s="22">
        <v>45044.17083333333</v>
      </c>
      <c r="G5038" t="s">
        <v>14843</v>
      </c>
    </row>
    <row r="5039" spans="2:7">
      <c r="B5039" t="s">
        <v>9816</v>
      </c>
      <c r="C5039">
        <v>188</v>
      </c>
      <c r="D5039">
        <v>101271</v>
      </c>
      <c r="E5039">
        <v>0</v>
      </c>
      <c r="F5039" s="22">
        <v>45044.120833333334</v>
      </c>
      <c r="G5039" t="s">
        <v>14844</v>
      </c>
    </row>
    <row r="5040" spans="2:7">
      <c r="B5040" t="s">
        <v>9816</v>
      </c>
      <c r="C5040">
        <v>187</v>
      </c>
      <c r="D5040">
        <v>100645</v>
      </c>
      <c r="E5040">
        <v>0</v>
      </c>
      <c r="F5040" s="22">
        <v>45044.118750000001</v>
      </c>
      <c r="G5040" t="s">
        <v>14845</v>
      </c>
    </row>
    <row r="5041" spans="2:7">
      <c r="B5041" t="s">
        <v>9833</v>
      </c>
      <c r="C5041">
        <v>256</v>
      </c>
      <c r="D5041">
        <v>101915</v>
      </c>
      <c r="E5041">
        <v>0</v>
      </c>
      <c r="F5041" s="22">
        <v>45044.1</v>
      </c>
      <c r="G5041" t="s">
        <v>14846</v>
      </c>
    </row>
    <row r="5042" spans="2:7">
      <c r="B5042" t="s">
        <v>9833</v>
      </c>
      <c r="C5042">
        <v>255</v>
      </c>
      <c r="D5042">
        <v>101910</v>
      </c>
      <c r="E5042">
        <v>0</v>
      </c>
      <c r="F5042" s="22">
        <v>45043.90625</v>
      </c>
      <c r="G5042" t="s">
        <v>14847</v>
      </c>
    </row>
    <row r="5043" spans="2:7">
      <c r="B5043" t="s">
        <v>9816</v>
      </c>
      <c r="C5043">
        <v>203</v>
      </c>
      <c r="D5043">
        <v>47009</v>
      </c>
      <c r="E5043">
        <v>0</v>
      </c>
      <c r="F5043" s="22">
        <v>45043.769444444442</v>
      </c>
      <c r="G5043" t="s">
        <v>14848</v>
      </c>
    </row>
    <row r="5044" spans="2:7">
      <c r="B5044" t="s">
        <v>10013</v>
      </c>
      <c r="C5044">
        <v>276</v>
      </c>
      <c r="D5044">
        <v>60592</v>
      </c>
      <c r="E5044">
        <v>0</v>
      </c>
      <c r="F5044" s="22">
        <v>45043.645138888889</v>
      </c>
      <c r="G5044" t="s">
        <v>14849</v>
      </c>
    </row>
    <row r="5045" spans="2:7">
      <c r="B5045" t="s">
        <v>10088</v>
      </c>
      <c r="C5045">
        <v>23</v>
      </c>
      <c r="D5045">
        <v>22175</v>
      </c>
      <c r="E5045">
        <v>807996</v>
      </c>
      <c r="F5045" s="22">
        <v>45043.487500000003</v>
      </c>
      <c r="G5045" t="s">
        <v>14850</v>
      </c>
    </row>
    <row r="5046" spans="2:7">
      <c r="B5046" t="s">
        <v>10013</v>
      </c>
      <c r="C5046">
        <v>273</v>
      </c>
      <c r="D5046">
        <v>60672</v>
      </c>
      <c r="E5046">
        <v>0</v>
      </c>
      <c r="F5046" s="22">
        <v>45043.461111111108</v>
      </c>
      <c r="G5046" t="s">
        <v>14851</v>
      </c>
    </row>
    <row r="5047" spans="2:7">
      <c r="B5047" t="s">
        <v>9833</v>
      </c>
      <c r="C5047">
        <v>240</v>
      </c>
      <c r="D5047">
        <v>99523</v>
      </c>
      <c r="E5047">
        <v>0</v>
      </c>
      <c r="F5047" s="22">
        <v>45042.98541666667</v>
      </c>
      <c r="G5047" t="s">
        <v>14852</v>
      </c>
    </row>
    <row r="5048" spans="2:7">
      <c r="B5048" t="s">
        <v>10013</v>
      </c>
      <c r="C5048">
        <v>270</v>
      </c>
      <c r="D5048">
        <v>60888</v>
      </c>
      <c r="E5048">
        <v>0</v>
      </c>
      <c r="F5048" s="22">
        <v>45042.970138888886</v>
      </c>
      <c r="G5048" t="s">
        <v>14853</v>
      </c>
    </row>
    <row r="5049" spans="2:7">
      <c r="B5049" t="s">
        <v>9883</v>
      </c>
      <c r="C5049">
        <v>211</v>
      </c>
      <c r="D5049">
        <v>80201</v>
      </c>
      <c r="E5049">
        <v>807453</v>
      </c>
      <c r="F5049" s="22">
        <v>45042.844444444447</v>
      </c>
      <c r="G5049" t="s">
        <v>14854</v>
      </c>
    </row>
    <row r="5050" spans="2:7">
      <c r="B5050" t="s">
        <v>9883</v>
      </c>
      <c r="C5050">
        <v>117</v>
      </c>
      <c r="D5050">
        <v>49605</v>
      </c>
      <c r="E5050">
        <v>807359</v>
      </c>
      <c r="F5050" s="22">
        <v>45042.667361111111</v>
      </c>
      <c r="G5050" t="s">
        <v>14855</v>
      </c>
    </row>
    <row r="5051" spans="2:7">
      <c r="B5051" t="s">
        <v>9816</v>
      </c>
      <c r="C5051">
        <v>9</v>
      </c>
      <c r="D5051">
        <v>48819</v>
      </c>
      <c r="E5051">
        <v>0</v>
      </c>
      <c r="F5051" s="22">
        <v>45042.657638888886</v>
      </c>
      <c r="G5051" t="s">
        <v>14856</v>
      </c>
    </row>
    <row r="5052" spans="2:7">
      <c r="B5052" t="s">
        <v>9816</v>
      </c>
      <c r="C5052">
        <v>35</v>
      </c>
      <c r="D5052">
        <v>19604</v>
      </c>
      <c r="E5052">
        <v>0</v>
      </c>
      <c r="F5052" s="22">
        <v>45042.578472222223</v>
      </c>
      <c r="G5052" t="s">
        <v>14857</v>
      </c>
    </row>
    <row r="5053" spans="2:7">
      <c r="B5053" t="s">
        <v>9798</v>
      </c>
      <c r="C5053">
        <v>201</v>
      </c>
      <c r="D5053">
        <v>88628</v>
      </c>
      <c r="E5053">
        <v>0</v>
      </c>
      <c r="F5053" s="22">
        <v>45042.545138888891</v>
      </c>
      <c r="G5053" t="s">
        <v>14858</v>
      </c>
    </row>
    <row r="5054" spans="2:7">
      <c r="B5054" t="s">
        <v>9798</v>
      </c>
      <c r="C5054">
        <v>200</v>
      </c>
      <c r="D5054">
        <v>88547</v>
      </c>
      <c r="E5054">
        <v>0</v>
      </c>
      <c r="F5054" s="22">
        <v>45042.541666666664</v>
      </c>
      <c r="G5054" t="s">
        <v>14859</v>
      </c>
    </row>
    <row r="5055" spans="2:7">
      <c r="B5055" t="s">
        <v>9833</v>
      </c>
      <c r="C5055">
        <v>238</v>
      </c>
      <c r="D5055">
        <v>98496</v>
      </c>
      <c r="E5055">
        <v>0</v>
      </c>
      <c r="F5055" s="22">
        <v>45042.341666666667</v>
      </c>
      <c r="G5055" t="s">
        <v>14860</v>
      </c>
    </row>
    <row r="5056" spans="2:7">
      <c r="B5056" t="s">
        <v>9798</v>
      </c>
      <c r="C5056">
        <v>157</v>
      </c>
      <c r="D5056">
        <v>88213</v>
      </c>
      <c r="E5056">
        <v>0</v>
      </c>
      <c r="F5056" s="22">
        <v>45042.159722222219</v>
      </c>
      <c r="G5056" t="s">
        <v>14861</v>
      </c>
    </row>
    <row r="5057" spans="2:7">
      <c r="B5057" t="s">
        <v>9853</v>
      </c>
      <c r="C5057">
        <v>90</v>
      </c>
      <c r="D5057">
        <v>106908</v>
      </c>
      <c r="E5057">
        <v>0</v>
      </c>
      <c r="F5057" s="22">
        <v>45042.138888888891</v>
      </c>
      <c r="G5057" t="s">
        <v>14862</v>
      </c>
    </row>
    <row r="5058" spans="2:7">
      <c r="B5058" t="s">
        <v>9816</v>
      </c>
      <c r="C5058">
        <v>182</v>
      </c>
      <c r="D5058">
        <v>100639</v>
      </c>
      <c r="E5058">
        <v>0</v>
      </c>
      <c r="F5058" s="22">
        <v>45042.036805555559</v>
      </c>
      <c r="G5058" t="s">
        <v>14863</v>
      </c>
    </row>
    <row r="5059" spans="2:7">
      <c r="B5059" t="s">
        <v>9816</v>
      </c>
      <c r="C5059">
        <v>173</v>
      </c>
      <c r="D5059">
        <v>95406</v>
      </c>
      <c r="E5059">
        <v>0</v>
      </c>
      <c r="F5059" s="22">
        <v>45042.01666666667</v>
      </c>
      <c r="G5059" t="s">
        <v>14864</v>
      </c>
    </row>
    <row r="5060" spans="2:7">
      <c r="B5060" t="s">
        <v>9816</v>
      </c>
      <c r="C5060">
        <v>160</v>
      </c>
      <c r="D5060">
        <v>95439</v>
      </c>
      <c r="E5060">
        <v>0</v>
      </c>
      <c r="F5060" s="22">
        <v>45041.981944444444</v>
      </c>
      <c r="G5060" t="s">
        <v>14865</v>
      </c>
    </row>
    <row r="5061" spans="2:7">
      <c r="B5061" t="s">
        <v>9798</v>
      </c>
      <c r="C5061">
        <v>234</v>
      </c>
      <c r="D5061">
        <v>88819</v>
      </c>
      <c r="E5061">
        <v>0</v>
      </c>
      <c r="F5061" s="22">
        <v>45041.963888888888</v>
      </c>
      <c r="G5061" t="s">
        <v>14866</v>
      </c>
    </row>
    <row r="5062" spans="2:7">
      <c r="B5062" t="s">
        <v>9816</v>
      </c>
      <c r="C5062">
        <v>154</v>
      </c>
      <c r="D5062">
        <v>95751</v>
      </c>
      <c r="E5062">
        <v>0</v>
      </c>
      <c r="F5062" s="22">
        <v>45041.957638888889</v>
      </c>
      <c r="G5062" t="s">
        <v>14867</v>
      </c>
    </row>
    <row r="5063" spans="2:7">
      <c r="B5063" t="s">
        <v>10013</v>
      </c>
      <c r="C5063">
        <v>263</v>
      </c>
      <c r="D5063">
        <v>60894</v>
      </c>
      <c r="E5063">
        <v>0</v>
      </c>
      <c r="F5063" s="22">
        <v>45041.840277777781</v>
      </c>
      <c r="G5063" t="s">
        <v>14868</v>
      </c>
    </row>
    <row r="5064" spans="2:7">
      <c r="B5064" t="s">
        <v>9833</v>
      </c>
      <c r="C5064">
        <v>231</v>
      </c>
      <c r="D5064">
        <v>99054</v>
      </c>
      <c r="E5064">
        <v>0</v>
      </c>
      <c r="F5064" s="22">
        <v>45041.801388888889</v>
      </c>
      <c r="G5064" t="s">
        <v>14869</v>
      </c>
    </row>
    <row r="5065" spans="2:7">
      <c r="B5065" t="s">
        <v>10013</v>
      </c>
      <c r="C5065">
        <v>169</v>
      </c>
      <c r="D5065">
        <v>29977</v>
      </c>
      <c r="E5065">
        <v>0</v>
      </c>
      <c r="F5065" s="22">
        <v>45041.748611111114</v>
      </c>
      <c r="G5065" t="s">
        <v>14870</v>
      </c>
    </row>
    <row r="5066" spans="2:7">
      <c r="B5066" t="s">
        <v>10013</v>
      </c>
      <c r="C5066">
        <v>162</v>
      </c>
      <c r="D5066">
        <v>30045</v>
      </c>
      <c r="E5066">
        <v>0</v>
      </c>
      <c r="F5066" s="22">
        <v>45041.699305555558</v>
      </c>
      <c r="G5066" t="s">
        <v>14871</v>
      </c>
    </row>
    <row r="5067" spans="2:7">
      <c r="B5067" t="s">
        <v>9887</v>
      </c>
      <c r="C5067">
        <v>77</v>
      </c>
      <c r="D5067">
        <v>107443</v>
      </c>
      <c r="E5067">
        <v>0</v>
      </c>
      <c r="F5067" s="22">
        <v>45041.667361111111</v>
      </c>
      <c r="G5067" t="s">
        <v>14872</v>
      </c>
    </row>
    <row r="5068" spans="2:7">
      <c r="B5068" t="s">
        <v>10013</v>
      </c>
      <c r="C5068">
        <v>261</v>
      </c>
      <c r="D5068">
        <v>60553</v>
      </c>
      <c r="E5068">
        <v>0</v>
      </c>
      <c r="F5068" s="22">
        <v>45041.616666666669</v>
      </c>
      <c r="G5068" t="s">
        <v>14873</v>
      </c>
    </row>
    <row r="5069" spans="2:7">
      <c r="B5069" t="s">
        <v>9776</v>
      </c>
      <c r="C5069">
        <v>760</v>
      </c>
      <c r="D5069">
        <v>106818</v>
      </c>
      <c r="E5069">
        <v>0</v>
      </c>
      <c r="F5069" s="22">
        <v>45041.550694444442</v>
      </c>
      <c r="G5069" t="s">
        <v>14874</v>
      </c>
    </row>
    <row r="5070" spans="2:7">
      <c r="B5070" t="s">
        <v>9776</v>
      </c>
      <c r="C5070">
        <v>658</v>
      </c>
      <c r="D5070">
        <v>99720</v>
      </c>
      <c r="E5070">
        <v>0</v>
      </c>
      <c r="F5070" s="22">
        <v>45041.54791666667</v>
      </c>
      <c r="G5070" t="s">
        <v>14875</v>
      </c>
    </row>
    <row r="5071" spans="2:7">
      <c r="B5071" t="s">
        <v>9776</v>
      </c>
      <c r="C5071">
        <v>204</v>
      </c>
      <c r="D5071">
        <v>86516</v>
      </c>
      <c r="E5071">
        <v>0</v>
      </c>
      <c r="F5071" s="22">
        <v>45041.541666666664</v>
      </c>
      <c r="G5071" t="s">
        <v>14876</v>
      </c>
    </row>
    <row r="5072" spans="2:7">
      <c r="B5072" t="s">
        <v>9776</v>
      </c>
      <c r="C5072">
        <v>783</v>
      </c>
      <c r="D5072">
        <v>107425</v>
      </c>
      <c r="E5072">
        <v>0</v>
      </c>
      <c r="F5072" s="22">
        <v>45041.540277777778</v>
      </c>
      <c r="G5072" t="s">
        <v>14877</v>
      </c>
    </row>
    <row r="5073" spans="2:7">
      <c r="B5073" t="s">
        <v>9776</v>
      </c>
      <c r="C5073">
        <v>785</v>
      </c>
      <c r="D5073">
        <v>107422</v>
      </c>
      <c r="E5073">
        <v>0</v>
      </c>
      <c r="F5073" s="22">
        <v>45041.529861111114</v>
      </c>
      <c r="G5073" t="s">
        <v>14878</v>
      </c>
    </row>
    <row r="5074" spans="2:7">
      <c r="B5074" t="s">
        <v>9776</v>
      </c>
      <c r="C5074">
        <v>770</v>
      </c>
      <c r="D5074">
        <v>106576</v>
      </c>
      <c r="E5074">
        <v>0</v>
      </c>
      <c r="F5074" s="22">
        <v>45041.509027777778</v>
      </c>
      <c r="G5074" t="s">
        <v>14879</v>
      </c>
    </row>
    <row r="5075" spans="2:7">
      <c r="B5075" t="s">
        <v>9776</v>
      </c>
      <c r="C5075">
        <v>806</v>
      </c>
      <c r="D5075">
        <v>106938</v>
      </c>
      <c r="E5075">
        <v>0</v>
      </c>
      <c r="F5075" s="22">
        <v>45041.451388888891</v>
      </c>
      <c r="G5075" t="s">
        <v>14880</v>
      </c>
    </row>
    <row r="5076" spans="2:7">
      <c r="B5076" t="s">
        <v>9833</v>
      </c>
      <c r="C5076">
        <v>230</v>
      </c>
      <c r="D5076">
        <v>98822</v>
      </c>
      <c r="E5076">
        <v>0</v>
      </c>
      <c r="F5076" s="22">
        <v>45041.184027777781</v>
      </c>
      <c r="G5076" t="s">
        <v>14881</v>
      </c>
    </row>
    <row r="5077" spans="2:7">
      <c r="B5077" t="s">
        <v>9821</v>
      </c>
      <c r="C5077">
        <v>149</v>
      </c>
      <c r="D5077">
        <v>74079</v>
      </c>
      <c r="E5077">
        <v>0</v>
      </c>
      <c r="F5077" s="22">
        <v>45041.047222222223</v>
      </c>
      <c r="G5077" t="s">
        <v>14882</v>
      </c>
    </row>
    <row r="5078" spans="2:7">
      <c r="B5078" t="s">
        <v>10013</v>
      </c>
      <c r="C5078">
        <v>257</v>
      </c>
      <c r="D5078">
        <v>60561</v>
      </c>
      <c r="E5078">
        <v>0</v>
      </c>
      <c r="F5078" s="22">
        <v>45040.899305555555</v>
      </c>
      <c r="G5078" t="s">
        <v>14883</v>
      </c>
    </row>
    <row r="5079" spans="2:7">
      <c r="B5079" t="s">
        <v>9883</v>
      </c>
      <c r="C5079">
        <v>3</v>
      </c>
      <c r="D5079">
        <v>25011</v>
      </c>
      <c r="E5079">
        <v>807245</v>
      </c>
      <c r="F5079" s="22">
        <v>45040.841666666667</v>
      </c>
      <c r="G5079" t="s">
        <v>14884</v>
      </c>
    </row>
    <row r="5080" spans="2:7">
      <c r="B5080" t="s">
        <v>10013</v>
      </c>
      <c r="C5080">
        <v>136</v>
      </c>
      <c r="D5080">
        <v>17072</v>
      </c>
      <c r="E5080">
        <v>0</v>
      </c>
      <c r="F5080" s="22">
        <v>45040.731249999997</v>
      </c>
      <c r="G5080" t="s">
        <v>14885</v>
      </c>
    </row>
    <row r="5081" spans="2:7">
      <c r="B5081" t="s">
        <v>10013</v>
      </c>
      <c r="C5081">
        <v>253</v>
      </c>
      <c r="D5081">
        <v>60603</v>
      </c>
      <c r="E5081">
        <v>0</v>
      </c>
      <c r="F5081" s="22">
        <v>45040.725694444445</v>
      </c>
      <c r="G5081" t="s">
        <v>14886</v>
      </c>
    </row>
    <row r="5082" spans="2:7">
      <c r="B5082" t="s">
        <v>9920</v>
      </c>
      <c r="C5082">
        <v>766</v>
      </c>
      <c r="D5082">
        <v>60005</v>
      </c>
      <c r="E5082">
        <v>809561</v>
      </c>
      <c r="F5082" s="22">
        <v>45040.716666666667</v>
      </c>
      <c r="G5082" t="s">
        <v>14887</v>
      </c>
    </row>
    <row r="5083" spans="2:7">
      <c r="B5083" t="s">
        <v>10013</v>
      </c>
      <c r="C5083">
        <v>251</v>
      </c>
      <c r="D5083">
        <v>60399</v>
      </c>
      <c r="E5083">
        <v>0</v>
      </c>
      <c r="F5083" s="22">
        <v>45040.708333333336</v>
      </c>
      <c r="G5083" t="s">
        <v>14888</v>
      </c>
    </row>
    <row r="5084" spans="2:7">
      <c r="B5084" t="s">
        <v>9920</v>
      </c>
      <c r="C5084">
        <v>755</v>
      </c>
      <c r="D5084">
        <v>59934</v>
      </c>
      <c r="E5084">
        <v>809550</v>
      </c>
      <c r="F5084" s="22">
        <v>45040.668749999997</v>
      </c>
      <c r="G5084" t="s">
        <v>14889</v>
      </c>
    </row>
    <row r="5085" spans="2:7">
      <c r="B5085" t="s">
        <v>10013</v>
      </c>
      <c r="C5085">
        <v>250</v>
      </c>
      <c r="D5085">
        <v>60565</v>
      </c>
      <c r="E5085">
        <v>0</v>
      </c>
      <c r="F5085" s="22">
        <v>45040.652777777781</v>
      </c>
      <c r="G5085" t="s">
        <v>14890</v>
      </c>
    </row>
    <row r="5086" spans="2:7">
      <c r="B5086" t="s">
        <v>10013</v>
      </c>
      <c r="C5086">
        <v>248</v>
      </c>
      <c r="D5086">
        <v>79179</v>
      </c>
      <c r="E5086">
        <v>0</v>
      </c>
      <c r="F5086" s="22">
        <v>45040.611111111109</v>
      </c>
      <c r="G5086" t="s">
        <v>14891</v>
      </c>
    </row>
    <row r="5087" spans="2:7">
      <c r="B5087" t="s">
        <v>9883</v>
      </c>
      <c r="C5087">
        <v>172</v>
      </c>
      <c r="D5087">
        <v>65815</v>
      </c>
      <c r="E5087">
        <v>807414</v>
      </c>
      <c r="F5087" s="22">
        <v>45040.236805555556</v>
      </c>
      <c r="G5087" t="s">
        <v>14892</v>
      </c>
    </row>
    <row r="5088" spans="2:7">
      <c r="B5088" t="s">
        <v>9883</v>
      </c>
      <c r="C5088">
        <v>175</v>
      </c>
      <c r="D5088">
        <v>65861</v>
      </c>
      <c r="E5088">
        <v>807417</v>
      </c>
      <c r="F5088" s="22">
        <v>45040.206944444442</v>
      </c>
      <c r="G5088" t="s">
        <v>14893</v>
      </c>
    </row>
    <row r="5089" spans="2:7">
      <c r="B5089" t="s">
        <v>9821</v>
      </c>
      <c r="C5089">
        <v>127</v>
      </c>
      <c r="D5089">
        <v>44091</v>
      </c>
      <c r="E5089">
        <v>0</v>
      </c>
      <c r="F5089" s="22">
        <v>45040.083333333336</v>
      </c>
      <c r="G5089" t="s">
        <v>14894</v>
      </c>
    </row>
    <row r="5090" spans="2:7">
      <c r="B5090" t="s">
        <v>10088</v>
      </c>
      <c r="C5090">
        <v>380</v>
      </c>
      <c r="D5090">
        <v>46485</v>
      </c>
      <c r="E5090">
        <v>808353</v>
      </c>
      <c r="F5090" s="22">
        <v>45039.880555555559</v>
      </c>
      <c r="G5090" t="s">
        <v>14895</v>
      </c>
    </row>
    <row r="5091" spans="2:7">
      <c r="B5091" t="s">
        <v>9800</v>
      </c>
      <c r="C5091">
        <v>393</v>
      </c>
      <c r="D5091">
        <v>102322</v>
      </c>
      <c r="E5091">
        <v>873764</v>
      </c>
      <c r="F5091" s="22">
        <v>45039.838888888888</v>
      </c>
      <c r="G5091" t="s">
        <v>14896</v>
      </c>
    </row>
    <row r="5092" spans="2:7">
      <c r="B5092" t="s">
        <v>10088</v>
      </c>
      <c r="C5092">
        <v>365</v>
      </c>
      <c r="D5092">
        <v>46466</v>
      </c>
      <c r="E5092">
        <v>808338</v>
      </c>
      <c r="F5092" s="22">
        <v>45039.819444444445</v>
      </c>
      <c r="G5092" t="s">
        <v>14897</v>
      </c>
    </row>
    <row r="5093" spans="2:7">
      <c r="B5093" t="s">
        <v>9821</v>
      </c>
      <c r="C5093">
        <v>74</v>
      </c>
      <c r="D5093">
        <v>43916</v>
      </c>
      <c r="E5093">
        <v>0</v>
      </c>
      <c r="F5093" s="22">
        <v>45039.8</v>
      </c>
      <c r="G5093" t="s">
        <v>14898</v>
      </c>
    </row>
    <row r="5094" spans="2:7">
      <c r="B5094" t="s">
        <v>10013</v>
      </c>
      <c r="C5094">
        <v>450</v>
      </c>
      <c r="D5094">
        <v>89893</v>
      </c>
      <c r="E5094">
        <v>0</v>
      </c>
      <c r="F5094" s="22">
        <v>45039.765972222223</v>
      </c>
      <c r="G5094" t="s">
        <v>14899</v>
      </c>
    </row>
    <row r="5095" spans="2:7">
      <c r="B5095" t="s">
        <v>10605</v>
      </c>
      <c r="C5095">
        <v>180</v>
      </c>
      <c r="D5095">
        <v>37804</v>
      </c>
      <c r="E5095">
        <v>0</v>
      </c>
      <c r="F5095" s="22">
        <v>45039.476388888892</v>
      </c>
      <c r="G5095" t="s">
        <v>14900</v>
      </c>
    </row>
    <row r="5096" spans="2:7">
      <c r="B5096" t="s">
        <v>10605</v>
      </c>
      <c r="C5096">
        <v>171</v>
      </c>
      <c r="D5096">
        <v>37774</v>
      </c>
      <c r="E5096">
        <v>0</v>
      </c>
      <c r="F5096" s="22">
        <v>45039.463888888888</v>
      </c>
      <c r="G5096" t="s">
        <v>14901</v>
      </c>
    </row>
    <row r="5097" spans="2:7">
      <c r="B5097" t="s">
        <v>10605</v>
      </c>
      <c r="C5097">
        <v>170</v>
      </c>
      <c r="D5097">
        <v>46071</v>
      </c>
      <c r="E5097">
        <v>0</v>
      </c>
      <c r="F5097" s="22">
        <v>45039.456944444442</v>
      </c>
      <c r="G5097" t="s">
        <v>14902</v>
      </c>
    </row>
    <row r="5098" spans="2:7">
      <c r="B5098" t="s">
        <v>9833</v>
      </c>
      <c r="C5098">
        <v>144</v>
      </c>
      <c r="D5098">
        <v>90420</v>
      </c>
      <c r="E5098">
        <v>0</v>
      </c>
      <c r="F5098" s="22">
        <v>45039.299305555556</v>
      </c>
      <c r="G5098" t="s">
        <v>14903</v>
      </c>
    </row>
    <row r="5099" spans="2:7">
      <c r="B5099" t="s">
        <v>10013</v>
      </c>
      <c r="C5099">
        <v>187</v>
      </c>
      <c r="D5099">
        <v>46778</v>
      </c>
      <c r="E5099">
        <v>0</v>
      </c>
      <c r="F5099" s="22">
        <v>45039.159722222219</v>
      </c>
      <c r="G5099" t="s">
        <v>14904</v>
      </c>
    </row>
    <row r="5100" spans="2:7">
      <c r="B5100" t="s">
        <v>10088</v>
      </c>
      <c r="C5100">
        <v>656</v>
      </c>
      <c r="D5100">
        <v>81301</v>
      </c>
      <c r="E5100">
        <v>808629</v>
      </c>
      <c r="F5100" s="22">
        <v>45039.155555555553</v>
      </c>
      <c r="G5100" t="s">
        <v>14905</v>
      </c>
    </row>
    <row r="5101" spans="2:7">
      <c r="B5101" t="s">
        <v>10088</v>
      </c>
      <c r="C5101">
        <v>326</v>
      </c>
      <c r="D5101">
        <v>46397</v>
      </c>
      <c r="E5101">
        <v>808299</v>
      </c>
      <c r="F5101" s="22">
        <v>45039.113194444442</v>
      </c>
      <c r="G5101" t="s">
        <v>14906</v>
      </c>
    </row>
    <row r="5102" spans="2:7">
      <c r="B5102" t="s">
        <v>9816</v>
      </c>
      <c r="C5102">
        <v>47</v>
      </c>
      <c r="D5102">
        <v>7680</v>
      </c>
      <c r="E5102">
        <v>0</v>
      </c>
      <c r="F5102" s="22">
        <v>45039.09375</v>
      </c>
      <c r="G5102" t="s">
        <v>14907</v>
      </c>
    </row>
    <row r="5103" spans="2:7">
      <c r="B5103" t="s">
        <v>10013</v>
      </c>
      <c r="C5103">
        <v>455</v>
      </c>
      <c r="D5103">
        <v>89743</v>
      </c>
      <c r="E5103">
        <v>0</v>
      </c>
      <c r="F5103" s="22">
        <v>45038.771527777775</v>
      </c>
      <c r="G5103" t="s">
        <v>14908</v>
      </c>
    </row>
    <row r="5104" spans="2:7">
      <c r="B5104" t="s">
        <v>10605</v>
      </c>
      <c r="C5104">
        <v>137</v>
      </c>
      <c r="D5104">
        <v>37734</v>
      </c>
      <c r="E5104">
        <v>0</v>
      </c>
      <c r="F5104" s="22">
        <v>45038.690972222219</v>
      </c>
      <c r="G5104" t="s">
        <v>14909</v>
      </c>
    </row>
    <row r="5105" spans="2:7">
      <c r="B5105" t="s">
        <v>10605</v>
      </c>
      <c r="C5105">
        <v>105</v>
      </c>
      <c r="D5105">
        <v>20061</v>
      </c>
      <c r="E5105">
        <v>0</v>
      </c>
      <c r="F5105" s="22">
        <v>45038.65347222222</v>
      </c>
      <c r="G5105" t="s">
        <v>14910</v>
      </c>
    </row>
    <row r="5106" spans="2:7">
      <c r="B5106" t="s">
        <v>9821</v>
      </c>
      <c r="C5106">
        <v>211</v>
      </c>
      <c r="D5106">
        <v>99688</v>
      </c>
      <c r="E5106">
        <v>0</v>
      </c>
      <c r="F5106" s="22">
        <v>45038.634722222225</v>
      </c>
      <c r="G5106" t="s">
        <v>14911</v>
      </c>
    </row>
    <row r="5107" spans="2:7">
      <c r="B5107" t="s">
        <v>9833</v>
      </c>
      <c r="C5107">
        <v>265</v>
      </c>
      <c r="D5107">
        <v>106974</v>
      </c>
      <c r="E5107">
        <v>0</v>
      </c>
      <c r="F5107" s="22">
        <v>45038.575694444444</v>
      </c>
      <c r="G5107" t="s">
        <v>14912</v>
      </c>
    </row>
    <row r="5108" spans="2:7">
      <c r="B5108" t="s">
        <v>10605</v>
      </c>
      <c r="C5108">
        <v>68</v>
      </c>
      <c r="D5108">
        <v>7424</v>
      </c>
      <c r="E5108">
        <v>0</v>
      </c>
      <c r="F5108" s="22">
        <v>45038.563194444447</v>
      </c>
      <c r="G5108" t="s">
        <v>14913</v>
      </c>
    </row>
    <row r="5109" spans="2:7">
      <c r="B5109" t="s">
        <v>10605</v>
      </c>
      <c r="C5109">
        <v>66</v>
      </c>
      <c r="D5109">
        <v>60678</v>
      </c>
      <c r="E5109">
        <v>0</v>
      </c>
      <c r="F5109" s="22">
        <v>45038.552777777775</v>
      </c>
      <c r="G5109" t="s">
        <v>14914</v>
      </c>
    </row>
    <row r="5110" spans="2:7">
      <c r="B5110" t="s">
        <v>10605</v>
      </c>
      <c r="C5110">
        <v>64</v>
      </c>
      <c r="D5110">
        <v>2294</v>
      </c>
      <c r="E5110">
        <v>0</v>
      </c>
      <c r="F5110" s="22">
        <v>45038.549305555556</v>
      </c>
      <c r="G5110" t="s">
        <v>14915</v>
      </c>
    </row>
    <row r="5111" spans="2:7">
      <c r="B5111" t="s">
        <v>10605</v>
      </c>
      <c r="C5111">
        <v>52</v>
      </c>
      <c r="D5111">
        <v>3734</v>
      </c>
      <c r="E5111">
        <v>0</v>
      </c>
      <c r="F5111" s="22">
        <v>45038.529166666667</v>
      </c>
      <c r="G5111" t="s">
        <v>14916</v>
      </c>
    </row>
    <row r="5112" spans="2:7">
      <c r="B5112" t="s">
        <v>10605</v>
      </c>
      <c r="C5112">
        <v>39</v>
      </c>
      <c r="D5112">
        <v>36517</v>
      </c>
      <c r="E5112">
        <v>0</v>
      </c>
      <c r="F5112" s="22">
        <v>45038.480555555558</v>
      </c>
      <c r="G5112" t="s">
        <v>14917</v>
      </c>
    </row>
    <row r="5113" spans="2:7">
      <c r="B5113" t="s">
        <v>10605</v>
      </c>
      <c r="C5113">
        <v>35</v>
      </c>
      <c r="D5113">
        <v>2243</v>
      </c>
      <c r="E5113">
        <v>0</v>
      </c>
      <c r="F5113" s="22">
        <v>45038.474305555559</v>
      </c>
      <c r="G5113" t="s">
        <v>14918</v>
      </c>
    </row>
    <row r="5114" spans="2:7">
      <c r="B5114" t="s">
        <v>10605</v>
      </c>
      <c r="C5114">
        <v>29</v>
      </c>
      <c r="D5114">
        <v>60418</v>
      </c>
      <c r="E5114">
        <v>0</v>
      </c>
      <c r="F5114" s="22">
        <v>45038.461111111108</v>
      </c>
      <c r="G5114" t="s">
        <v>14919</v>
      </c>
    </row>
    <row r="5115" spans="2:7">
      <c r="B5115" t="s">
        <v>9776</v>
      </c>
      <c r="C5115">
        <v>411</v>
      </c>
      <c r="D5115">
        <v>87925</v>
      </c>
      <c r="E5115">
        <v>0</v>
      </c>
      <c r="F5115" s="22">
        <v>45038.359027777777</v>
      </c>
      <c r="G5115" t="s">
        <v>14920</v>
      </c>
    </row>
    <row r="5116" spans="2:7">
      <c r="B5116" t="s">
        <v>9833</v>
      </c>
      <c r="C5116">
        <v>224</v>
      </c>
      <c r="D5116">
        <v>93725</v>
      </c>
      <c r="E5116">
        <v>0</v>
      </c>
      <c r="F5116" s="22">
        <v>45038.240972222222</v>
      </c>
      <c r="G5116" t="s">
        <v>14921</v>
      </c>
    </row>
    <row r="5117" spans="2:7">
      <c r="B5117" t="s">
        <v>9883</v>
      </c>
      <c r="C5117">
        <v>253</v>
      </c>
      <c r="D5117">
        <v>81110</v>
      </c>
      <c r="E5117">
        <v>807495</v>
      </c>
      <c r="F5117" s="22">
        <v>45038.020833333336</v>
      </c>
      <c r="G5117" t="s">
        <v>14922</v>
      </c>
    </row>
    <row r="5118" spans="2:7">
      <c r="B5118" t="s">
        <v>9833</v>
      </c>
      <c r="C5118">
        <v>217</v>
      </c>
      <c r="D5118">
        <v>93715</v>
      </c>
      <c r="E5118">
        <v>0</v>
      </c>
      <c r="F5118" s="22">
        <v>45037.956250000003</v>
      </c>
      <c r="G5118" t="s">
        <v>14923</v>
      </c>
    </row>
    <row r="5119" spans="2:7">
      <c r="B5119" t="s">
        <v>9833</v>
      </c>
      <c r="C5119">
        <v>213</v>
      </c>
      <c r="D5119">
        <v>93712</v>
      </c>
      <c r="E5119">
        <v>0</v>
      </c>
      <c r="F5119" s="22">
        <v>45037.859027777777</v>
      </c>
      <c r="G5119" t="s">
        <v>14924</v>
      </c>
    </row>
    <row r="5120" spans="2:7">
      <c r="B5120" t="s">
        <v>10013</v>
      </c>
      <c r="C5120">
        <v>204</v>
      </c>
      <c r="D5120">
        <v>47227</v>
      </c>
      <c r="E5120">
        <v>0</v>
      </c>
      <c r="F5120" s="22">
        <v>45037.811805555553</v>
      </c>
      <c r="G5120" t="s">
        <v>14925</v>
      </c>
    </row>
    <row r="5121" spans="2:7">
      <c r="B5121" t="s">
        <v>10013</v>
      </c>
      <c r="C5121">
        <v>203</v>
      </c>
      <c r="D5121">
        <v>47139</v>
      </c>
      <c r="E5121">
        <v>0</v>
      </c>
      <c r="F5121" s="22">
        <v>45037.752083333333</v>
      </c>
      <c r="G5121" t="s">
        <v>14926</v>
      </c>
    </row>
    <row r="5122" spans="2:7">
      <c r="B5122" t="s">
        <v>10013</v>
      </c>
      <c r="C5122">
        <v>202</v>
      </c>
      <c r="D5122">
        <v>47226</v>
      </c>
      <c r="E5122">
        <v>0</v>
      </c>
      <c r="F5122" s="22">
        <v>45037.738888888889</v>
      </c>
      <c r="G5122" t="s">
        <v>14927</v>
      </c>
    </row>
    <row r="5123" spans="2:7">
      <c r="B5123" t="s">
        <v>10013</v>
      </c>
      <c r="C5123">
        <v>201</v>
      </c>
      <c r="D5123">
        <v>47275</v>
      </c>
      <c r="E5123">
        <v>0</v>
      </c>
      <c r="F5123" s="22">
        <v>45037.691666666666</v>
      </c>
      <c r="G5123" t="s">
        <v>14928</v>
      </c>
    </row>
    <row r="5124" spans="2:7">
      <c r="B5124" t="s">
        <v>10013</v>
      </c>
      <c r="C5124">
        <v>198</v>
      </c>
      <c r="D5124">
        <v>46790</v>
      </c>
      <c r="E5124">
        <v>0</v>
      </c>
      <c r="F5124" s="22">
        <v>45037.615972222222</v>
      </c>
      <c r="G5124" t="s">
        <v>14929</v>
      </c>
    </row>
    <row r="5125" spans="2:7">
      <c r="B5125" t="s">
        <v>10013</v>
      </c>
      <c r="C5125">
        <v>197</v>
      </c>
      <c r="D5125">
        <v>46789</v>
      </c>
      <c r="E5125">
        <v>0</v>
      </c>
      <c r="F5125" s="22">
        <v>45037.613888888889</v>
      </c>
      <c r="G5125" t="s">
        <v>14930</v>
      </c>
    </row>
    <row r="5126" spans="2:7">
      <c r="B5126" t="s">
        <v>10013</v>
      </c>
      <c r="C5126">
        <v>196</v>
      </c>
      <c r="D5126">
        <v>47211</v>
      </c>
      <c r="E5126">
        <v>0</v>
      </c>
      <c r="F5126" s="22">
        <v>45037.606249999997</v>
      </c>
      <c r="G5126" t="s">
        <v>14931</v>
      </c>
    </row>
    <row r="5127" spans="2:7">
      <c r="B5127" t="s">
        <v>10013</v>
      </c>
      <c r="C5127">
        <v>190</v>
      </c>
      <c r="D5127">
        <v>46783</v>
      </c>
      <c r="E5127">
        <v>0</v>
      </c>
      <c r="F5127" s="22">
        <v>45037.561805555553</v>
      </c>
      <c r="G5127" t="s">
        <v>14932</v>
      </c>
    </row>
    <row r="5128" spans="2:7">
      <c r="B5128" t="s">
        <v>10013</v>
      </c>
      <c r="C5128">
        <v>188</v>
      </c>
      <c r="D5128">
        <v>46779</v>
      </c>
      <c r="E5128">
        <v>0</v>
      </c>
      <c r="F5128" s="22">
        <v>45037.482638888891</v>
      </c>
      <c r="G5128" t="s">
        <v>14933</v>
      </c>
    </row>
    <row r="5129" spans="2:7">
      <c r="B5129" t="s">
        <v>10013</v>
      </c>
      <c r="C5129">
        <v>182</v>
      </c>
      <c r="D5129">
        <v>46743</v>
      </c>
      <c r="E5129">
        <v>0</v>
      </c>
      <c r="F5129" s="22">
        <v>45037.442361111112</v>
      </c>
      <c r="G5129" t="s">
        <v>14934</v>
      </c>
    </row>
    <row r="5130" spans="2:7">
      <c r="B5130" t="s">
        <v>9776</v>
      </c>
      <c r="C5130">
        <v>505</v>
      </c>
      <c r="D5130">
        <v>93736</v>
      </c>
      <c r="E5130">
        <v>0</v>
      </c>
      <c r="F5130" s="22">
        <v>45037.243055555555</v>
      </c>
      <c r="G5130" t="s">
        <v>14935</v>
      </c>
    </row>
    <row r="5131" spans="2:7">
      <c r="B5131" t="s">
        <v>9833</v>
      </c>
      <c r="C5131">
        <v>212</v>
      </c>
      <c r="D5131">
        <v>93697</v>
      </c>
      <c r="E5131">
        <v>0</v>
      </c>
      <c r="F5131" s="22">
        <v>45037.050694444442</v>
      </c>
      <c r="G5131" t="s">
        <v>14936</v>
      </c>
    </row>
    <row r="5132" spans="2:7">
      <c r="B5132" t="s">
        <v>9833</v>
      </c>
      <c r="C5132">
        <v>211</v>
      </c>
      <c r="D5132">
        <v>94671</v>
      </c>
      <c r="E5132">
        <v>0</v>
      </c>
      <c r="F5132" s="22">
        <v>45037.035416666666</v>
      </c>
      <c r="G5132" t="s">
        <v>14937</v>
      </c>
    </row>
    <row r="5133" spans="2:7">
      <c r="B5133" t="s">
        <v>9920</v>
      </c>
      <c r="C5133">
        <v>635</v>
      </c>
      <c r="D5133">
        <v>35886</v>
      </c>
      <c r="E5133">
        <v>809430</v>
      </c>
      <c r="F5133" s="22">
        <v>45037.025000000001</v>
      </c>
      <c r="G5133" t="s">
        <v>14938</v>
      </c>
    </row>
    <row r="5134" spans="2:7">
      <c r="B5134" t="s">
        <v>9833</v>
      </c>
      <c r="C5134">
        <v>210</v>
      </c>
      <c r="D5134">
        <v>97580</v>
      </c>
      <c r="E5134">
        <v>0</v>
      </c>
      <c r="F5134" s="22">
        <v>45036.984722222223</v>
      </c>
      <c r="G5134" t="s">
        <v>14939</v>
      </c>
    </row>
    <row r="5135" spans="2:7">
      <c r="B5135" t="s">
        <v>9833</v>
      </c>
      <c r="C5135">
        <v>208</v>
      </c>
      <c r="D5135">
        <v>91399</v>
      </c>
      <c r="E5135">
        <v>0</v>
      </c>
      <c r="F5135" s="22">
        <v>45036.93472222222</v>
      </c>
      <c r="G5135" t="s">
        <v>14940</v>
      </c>
    </row>
    <row r="5136" spans="2:7">
      <c r="B5136" t="s">
        <v>9776</v>
      </c>
      <c r="C5136">
        <v>599</v>
      </c>
      <c r="D5136">
        <v>98228</v>
      </c>
      <c r="E5136">
        <v>0</v>
      </c>
      <c r="F5136" s="22">
        <v>45036.794444444444</v>
      </c>
      <c r="G5136" t="s">
        <v>14941</v>
      </c>
    </row>
    <row r="5137" spans="2:7">
      <c r="B5137" t="s">
        <v>9887</v>
      </c>
      <c r="C5137">
        <v>73</v>
      </c>
      <c r="D5137">
        <v>106708</v>
      </c>
      <c r="E5137">
        <v>0</v>
      </c>
      <c r="F5137" s="22">
        <v>45036.747916666667</v>
      </c>
      <c r="G5137" t="s">
        <v>14942</v>
      </c>
    </row>
    <row r="5138" spans="2:7">
      <c r="B5138" t="s">
        <v>10088</v>
      </c>
      <c r="C5138">
        <v>5</v>
      </c>
      <c r="D5138">
        <v>27683</v>
      </c>
      <c r="E5138">
        <v>807978</v>
      </c>
      <c r="F5138" s="22">
        <v>45036.719444444447</v>
      </c>
      <c r="G5138" t="s">
        <v>14943</v>
      </c>
    </row>
    <row r="5139" spans="2:7">
      <c r="B5139" t="s">
        <v>10013</v>
      </c>
      <c r="C5139">
        <v>175</v>
      </c>
      <c r="D5139">
        <v>29969</v>
      </c>
      <c r="E5139">
        <v>0</v>
      </c>
      <c r="F5139" s="22">
        <v>45036.669444444444</v>
      </c>
      <c r="G5139" t="s">
        <v>14944</v>
      </c>
    </row>
    <row r="5140" spans="2:7">
      <c r="B5140" t="s">
        <v>10013</v>
      </c>
      <c r="C5140">
        <v>174</v>
      </c>
      <c r="D5140">
        <v>30096</v>
      </c>
      <c r="E5140">
        <v>0</v>
      </c>
      <c r="F5140" s="22">
        <v>45036.661111111112</v>
      </c>
      <c r="G5140" t="s">
        <v>14945</v>
      </c>
    </row>
    <row r="5141" spans="2:7">
      <c r="B5141" t="s">
        <v>9920</v>
      </c>
      <c r="C5141">
        <v>815</v>
      </c>
      <c r="D5141">
        <v>69682</v>
      </c>
      <c r="E5141">
        <v>809610</v>
      </c>
      <c r="F5141" s="22">
        <v>45036.660416666666</v>
      </c>
      <c r="G5141" t="s">
        <v>14946</v>
      </c>
    </row>
    <row r="5142" spans="2:7">
      <c r="B5142" t="s">
        <v>10605</v>
      </c>
      <c r="C5142">
        <v>9</v>
      </c>
      <c r="D5142">
        <v>36692</v>
      </c>
      <c r="E5142">
        <v>0</v>
      </c>
      <c r="F5142" s="22">
        <v>45036.660416666666</v>
      </c>
      <c r="G5142" t="s">
        <v>14947</v>
      </c>
    </row>
    <row r="5143" spans="2:7">
      <c r="B5143" t="s">
        <v>9920</v>
      </c>
      <c r="C5143">
        <v>935</v>
      </c>
      <c r="D5143">
        <v>83132</v>
      </c>
      <c r="E5143">
        <v>809730</v>
      </c>
      <c r="F5143" s="22">
        <v>45036.474305555559</v>
      </c>
      <c r="G5143" t="s">
        <v>14948</v>
      </c>
    </row>
    <row r="5144" spans="2:7">
      <c r="B5144" t="s">
        <v>9800</v>
      </c>
      <c r="C5144">
        <v>311</v>
      </c>
      <c r="D5144">
        <v>99627</v>
      </c>
      <c r="E5144">
        <v>868782</v>
      </c>
      <c r="F5144" s="22">
        <v>45036.369444444441</v>
      </c>
      <c r="G5144" t="s">
        <v>14949</v>
      </c>
    </row>
    <row r="5145" spans="2:7">
      <c r="B5145" t="s">
        <v>9920</v>
      </c>
      <c r="C5145">
        <v>795</v>
      </c>
      <c r="D5145">
        <v>69579</v>
      </c>
      <c r="E5145">
        <v>809590</v>
      </c>
      <c r="F5145" s="22">
        <v>45036.203472222223</v>
      </c>
      <c r="G5145" t="s">
        <v>14950</v>
      </c>
    </row>
    <row r="5146" spans="2:7">
      <c r="B5146" t="s">
        <v>10088</v>
      </c>
      <c r="C5146">
        <v>4</v>
      </c>
      <c r="D5146">
        <v>21741</v>
      </c>
      <c r="E5146">
        <v>807977</v>
      </c>
      <c r="F5146" s="22">
        <v>45036.172222222223</v>
      </c>
      <c r="G5146" t="s">
        <v>14951</v>
      </c>
    </row>
    <row r="5147" spans="2:7">
      <c r="B5147" t="s">
        <v>10088</v>
      </c>
      <c r="C5147">
        <v>2</v>
      </c>
      <c r="D5147">
        <v>21739</v>
      </c>
      <c r="E5147">
        <v>807975</v>
      </c>
      <c r="F5147" s="22">
        <v>45036.167361111111</v>
      </c>
      <c r="G5147" t="s">
        <v>14952</v>
      </c>
    </row>
    <row r="5148" spans="2:7">
      <c r="B5148" t="s">
        <v>9816</v>
      </c>
      <c r="C5148">
        <v>91</v>
      </c>
      <c r="D5148">
        <v>89506</v>
      </c>
      <c r="E5148">
        <v>0</v>
      </c>
      <c r="F5148" s="22">
        <v>45036.131249999999</v>
      </c>
      <c r="G5148" t="s">
        <v>14953</v>
      </c>
    </row>
    <row r="5149" spans="2:7">
      <c r="B5149" t="s">
        <v>9816</v>
      </c>
      <c r="C5149">
        <v>87</v>
      </c>
      <c r="D5149">
        <v>88842</v>
      </c>
      <c r="E5149">
        <v>0</v>
      </c>
      <c r="F5149" s="22">
        <v>45036.104861111111</v>
      </c>
      <c r="G5149" t="s">
        <v>14954</v>
      </c>
    </row>
    <row r="5150" spans="2:7">
      <c r="B5150" t="s">
        <v>9816</v>
      </c>
      <c r="C5150">
        <v>82</v>
      </c>
      <c r="D5150">
        <v>80264</v>
      </c>
      <c r="E5150">
        <v>0</v>
      </c>
      <c r="F5150" s="22">
        <v>45036.083333333336</v>
      </c>
      <c r="G5150" t="s">
        <v>14955</v>
      </c>
    </row>
    <row r="5151" spans="2:7">
      <c r="B5151" t="s">
        <v>10013</v>
      </c>
      <c r="C5151">
        <v>91</v>
      </c>
      <c r="D5151">
        <v>4867</v>
      </c>
      <c r="E5151">
        <v>0</v>
      </c>
      <c r="F5151" s="22">
        <v>45035.88958333333</v>
      </c>
      <c r="G5151" t="s">
        <v>14956</v>
      </c>
    </row>
    <row r="5152" spans="2:7">
      <c r="B5152" t="s">
        <v>10013</v>
      </c>
      <c r="C5152">
        <v>89</v>
      </c>
      <c r="D5152">
        <v>68809</v>
      </c>
      <c r="E5152">
        <v>0</v>
      </c>
      <c r="F5152" s="22">
        <v>45035.888888888891</v>
      </c>
      <c r="G5152" t="s">
        <v>14957</v>
      </c>
    </row>
    <row r="5153" spans="2:7">
      <c r="B5153" t="s">
        <v>10013</v>
      </c>
      <c r="C5153">
        <v>170</v>
      </c>
      <c r="D5153">
        <v>30112</v>
      </c>
      <c r="E5153">
        <v>0</v>
      </c>
      <c r="F5153" s="22">
        <v>45035.845138888886</v>
      </c>
      <c r="G5153" t="s">
        <v>14958</v>
      </c>
    </row>
    <row r="5154" spans="2:7">
      <c r="B5154" t="s">
        <v>10013</v>
      </c>
      <c r="C5154">
        <v>168</v>
      </c>
      <c r="D5154">
        <v>30052</v>
      </c>
      <c r="E5154">
        <v>0</v>
      </c>
      <c r="F5154" s="22">
        <v>45035.838888888888</v>
      </c>
      <c r="G5154" t="s">
        <v>14959</v>
      </c>
    </row>
    <row r="5155" spans="2:7">
      <c r="B5155" t="s">
        <v>10013</v>
      </c>
      <c r="C5155">
        <v>165</v>
      </c>
      <c r="D5155">
        <v>30012</v>
      </c>
      <c r="E5155">
        <v>0</v>
      </c>
      <c r="F5155" s="22">
        <v>45035.80972222222</v>
      </c>
      <c r="G5155" t="s">
        <v>14960</v>
      </c>
    </row>
    <row r="5156" spans="2:7">
      <c r="B5156" t="s">
        <v>9776</v>
      </c>
      <c r="C5156">
        <v>585</v>
      </c>
      <c r="D5156">
        <v>46587</v>
      </c>
      <c r="E5156">
        <v>0</v>
      </c>
      <c r="F5156" s="22">
        <v>45035.795138888891</v>
      </c>
      <c r="G5156" t="s">
        <v>14961</v>
      </c>
    </row>
    <row r="5157" spans="2:7">
      <c r="B5157" t="s">
        <v>9776</v>
      </c>
      <c r="C5157">
        <v>552</v>
      </c>
      <c r="D5157">
        <v>96316</v>
      </c>
      <c r="E5157">
        <v>0</v>
      </c>
      <c r="F5157" s="22">
        <v>45035.790972222225</v>
      </c>
      <c r="G5157" t="s">
        <v>14962</v>
      </c>
    </row>
    <row r="5158" spans="2:7">
      <c r="B5158" t="s">
        <v>10013</v>
      </c>
      <c r="C5158">
        <v>164</v>
      </c>
      <c r="D5158">
        <v>30111</v>
      </c>
      <c r="E5158">
        <v>0</v>
      </c>
      <c r="F5158" s="22">
        <v>45035.790972222225</v>
      </c>
      <c r="G5158" t="s">
        <v>14963</v>
      </c>
    </row>
    <row r="5159" spans="2:7">
      <c r="B5159" t="s">
        <v>9821</v>
      </c>
      <c r="C5159">
        <v>67</v>
      </c>
      <c r="D5159">
        <v>26038</v>
      </c>
      <c r="E5159">
        <v>0</v>
      </c>
      <c r="F5159" s="22">
        <v>45035.763194444444</v>
      </c>
      <c r="G5159" t="s">
        <v>14964</v>
      </c>
    </row>
    <row r="5160" spans="2:7">
      <c r="B5160" t="s">
        <v>10013</v>
      </c>
      <c r="C5160">
        <v>161</v>
      </c>
      <c r="D5160">
        <v>30043</v>
      </c>
      <c r="E5160">
        <v>0</v>
      </c>
      <c r="F5160" s="22">
        <v>45035.743055555555</v>
      </c>
      <c r="G5160" t="s">
        <v>14965</v>
      </c>
    </row>
    <row r="5161" spans="2:7">
      <c r="B5161" t="s">
        <v>9776</v>
      </c>
      <c r="C5161">
        <v>584</v>
      </c>
      <c r="D5161">
        <v>96351</v>
      </c>
      <c r="E5161">
        <v>0</v>
      </c>
      <c r="F5161" s="22">
        <v>45035.742361111108</v>
      </c>
      <c r="G5161" t="s">
        <v>14966</v>
      </c>
    </row>
    <row r="5162" spans="2:7">
      <c r="B5162" t="s">
        <v>9883</v>
      </c>
      <c r="C5162">
        <v>222</v>
      </c>
      <c r="D5162">
        <v>80227</v>
      </c>
      <c r="E5162">
        <v>807464</v>
      </c>
      <c r="F5162" s="22">
        <v>45035.696527777778</v>
      </c>
      <c r="G5162" t="s">
        <v>14967</v>
      </c>
    </row>
    <row r="5163" spans="2:7">
      <c r="B5163" t="s">
        <v>10013</v>
      </c>
      <c r="C5163">
        <v>160</v>
      </c>
      <c r="D5163">
        <v>30290</v>
      </c>
      <c r="E5163">
        <v>0</v>
      </c>
      <c r="F5163" s="22">
        <v>45035.693055555559</v>
      </c>
      <c r="G5163" t="s">
        <v>14968</v>
      </c>
    </row>
    <row r="5164" spans="2:7">
      <c r="B5164" t="s">
        <v>10013</v>
      </c>
      <c r="C5164">
        <v>158</v>
      </c>
      <c r="D5164">
        <v>30032</v>
      </c>
      <c r="E5164">
        <v>0</v>
      </c>
      <c r="F5164" s="22">
        <v>45035.67291666667</v>
      </c>
      <c r="G5164" t="s">
        <v>14969</v>
      </c>
    </row>
    <row r="5165" spans="2:7">
      <c r="B5165" t="s">
        <v>10013</v>
      </c>
      <c r="C5165">
        <v>157</v>
      </c>
      <c r="D5165">
        <v>30029</v>
      </c>
      <c r="E5165">
        <v>0</v>
      </c>
      <c r="F5165" s="22">
        <v>45035.666666666664</v>
      </c>
      <c r="G5165" t="s">
        <v>14970</v>
      </c>
    </row>
    <row r="5166" spans="2:7">
      <c r="B5166" t="s">
        <v>9776</v>
      </c>
      <c r="C5166">
        <v>588</v>
      </c>
      <c r="D5166">
        <v>96358</v>
      </c>
      <c r="E5166">
        <v>0</v>
      </c>
      <c r="F5166" s="22">
        <v>45035.63958333333</v>
      </c>
      <c r="G5166" t="s">
        <v>14971</v>
      </c>
    </row>
    <row r="5167" spans="2:7">
      <c r="B5167" t="s">
        <v>9816</v>
      </c>
      <c r="C5167">
        <v>136</v>
      </c>
      <c r="D5167">
        <v>92564</v>
      </c>
      <c r="E5167">
        <v>0</v>
      </c>
      <c r="F5167" s="22">
        <v>45035.634027777778</v>
      </c>
      <c r="G5167" t="s">
        <v>14972</v>
      </c>
    </row>
    <row r="5168" spans="2:7">
      <c r="B5168" t="s">
        <v>9816</v>
      </c>
      <c r="C5168">
        <v>173</v>
      </c>
      <c r="D5168">
        <v>28605</v>
      </c>
      <c r="E5168">
        <v>0</v>
      </c>
      <c r="F5168" s="22">
        <v>45035.633333333331</v>
      </c>
      <c r="G5168" t="s">
        <v>14973</v>
      </c>
    </row>
    <row r="5169" spans="2:7">
      <c r="B5169" t="s">
        <v>10013</v>
      </c>
      <c r="C5169">
        <v>153</v>
      </c>
      <c r="D5169">
        <v>29986</v>
      </c>
      <c r="E5169">
        <v>0</v>
      </c>
      <c r="F5169" s="22">
        <v>45035.625694444447</v>
      </c>
      <c r="G5169" t="s">
        <v>14974</v>
      </c>
    </row>
    <row r="5170" spans="2:7">
      <c r="B5170" t="s">
        <v>10013</v>
      </c>
      <c r="C5170">
        <v>151</v>
      </c>
      <c r="D5170">
        <v>29753</v>
      </c>
      <c r="E5170">
        <v>0</v>
      </c>
      <c r="F5170" s="22">
        <v>45035.604861111111</v>
      </c>
      <c r="G5170" t="s">
        <v>14975</v>
      </c>
    </row>
    <row r="5171" spans="2:7">
      <c r="B5171" t="s">
        <v>10013</v>
      </c>
      <c r="C5171">
        <v>148</v>
      </c>
      <c r="D5171">
        <v>29983</v>
      </c>
      <c r="E5171">
        <v>0</v>
      </c>
      <c r="F5171" s="22">
        <v>45035.586111111108</v>
      </c>
      <c r="G5171" t="s">
        <v>14976</v>
      </c>
    </row>
    <row r="5172" spans="2:7">
      <c r="B5172" t="s">
        <v>9776</v>
      </c>
      <c r="C5172">
        <v>646</v>
      </c>
      <c r="D5172">
        <v>100163</v>
      </c>
      <c r="E5172">
        <v>0</v>
      </c>
      <c r="F5172" s="22">
        <v>45035.558333333334</v>
      </c>
      <c r="G5172" t="s">
        <v>14977</v>
      </c>
    </row>
    <row r="5173" spans="2:7">
      <c r="B5173" t="s">
        <v>9776</v>
      </c>
      <c r="C5173">
        <v>650</v>
      </c>
      <c r="D5173">
        <v>101737</v>
      </c>
      <c r="E5173">
        <v>0</v>
      </c>
      <c r="F5173" s="22">
        <v>45035.552083333336</v>
      </c>
      <c r="G5173" t="s">
        <v>14978</v>
      </c>
    </row>
    <row r="5174" spans="2:7">
      <c r="B5174" t="s">
        <v>10013</v>
      </c>
      <c r="C5174">
        <v>143</v>
      </c>
      <c r="D5174">
        <v>30063</v>
      </c>
      <c r="E5174">
        <v>0</v>
      </c>
      <c r="F5174" s="22">
        <v>45035.407638888886</v>
      </c>
      <c r="G5174" t="s">
        <v>14979</v>
      </c>
    </row>
    <row r="5175" spans="2:7">
      <c r="B5175" t="s">
        <v>10013</v>
      </c>
      <c r="C5175">
        <v>306</v>
      </c>
      <c r="D5175">
        <v>69202</v>
      </c>
      <c r="E5175">
        <v>0</v>
      </c>
      <c r="F5175" s="22">
        <v>45035.189583333333</v>
      </c>
      <c r="G5175" t="s">
        <v>14980</v>
      </c>
    </row>
    <row r="5176" spans="2:7">
      <c r="B5176" t="s">
        <v>9920</v>
      </c>
      <c r="C5176">
        <v>640</v>
      </c>
      <c r="D5176">
        <v>35980</v>
      </c>
      <c r="E5176">
        <v>809435</v>
      </c>
      <c r="F5176" s="22">
        <v>45035.089583333334</v>
      </c>
      <c r="G5176" t="s">
        <v>14981</v>
      </c>
    </row>
    <row r="5177" spans="2:7">
      <c r="B5177" t="s">
        <v>9920</v>
      </c>
      <c r="C5177">
        <v>589</v>
      </c>
      <c r="D5177">
        <v>28502</v>
      </c>
      <c r="E5177">
        <v>809384</v>
      </c>
      <c r="F5177" s="22">
        <v>45035.010416666664</v>
      </c>
      <c r="G5177" t="s">
        <v>14982</v>
      </c>
    </row>
    <row r="5178" spans="2:7">
      <c r="B5178" t="s">
        <v>9833</v>
      </c>
      <c r="C5178">
        <v>195</v>
      </c>
      <c r="D5178">
        <v>91073</v>
      </c>
      <c r="E5178">
        <v>0</v>
      </c>
      <c r="F5178" s="22">
        <v>45034.978472222225</v>
      </c>
      <c r="G5178" t="s">
        <v>14983</v>
      </c>
    </row>
    <row r="5179" spans="2:7">
      <c r="B5179" t="s">
        <v>9833</v>
      </c>
      <c r="C5179">
        <v>193</v>
      </c>
      <c r="D5179">
        <v>87699</v>
      </c>
      <c r="E5179">
        <v>0</v>
      </c>
      <c r="F5179" s="22">
        <v>45034.941666666666</v>
      </c>
      <c r="G5179" t="s">
        <v>14984</v>
      </c>
    </row>
    <row r="5180" spans="2:7">
      <c r="B5180" t="s">
        <v>9776</v>
      </c>
      <c r="C5180">
        <v>674</v>
      </c>
      <c r="D5180">
        <v>100167</v>
      </c>
      <c r="E5180">
        <v>0</v>
      </c>
      <c r="F5180" s="22">
        <v>45034.920138888891</v>
      </c>
      <c r="G5180" t="s">
        <v>14985</v>
      </c>
    </row>
    <row r="5181" spans="2:7">
      <c r="B5181" t="s">
        <v>9776</v>
      </c>
      <c r="C5181">
        <v>690</v>
      </c>
      <c r="D5181">
        <v>102367</v>
      </c>
      <c r="E5181">
        <v>0</v>
      </c>
      <c r="F5181" s="22">
        <v>45034.859027777777</v>
      </c>
      <c r="G5181" t="s">
        <v>14986</v>
      </c>
    </row>
    <row r="5182" spans="2:7">
      <c r="B5182" t="s">
        <v>9776</v>
      </c>
      <c r="C5182">
        <v>691</v>
      </c>
      <c r="D5182">
        <v>102368</v>
      </c>
      <c r="E5182">
        <v>0</v>
      </c>
      <c r="F5182" s="22">
        <v>45034.855555555558</v>
      </c>
      <c r="G5182" t="s">
        <v>14987</v>
      </c>
    </row>
    <row r="5183" spans="2:7">
      <c r="B5183" t="s">
        <v>9776</v>
      </c>
      <c r="C5183">
        <v>692</v>
      </c>
      <c r="D5183">
        <v>102361</v>
      </c>
      <c r="E5183">
        <v>0</v>
      </c>
      <c r="F5183" s="22">
        <v>45034.852777777778</v>
      </c>
      <c r="G5183" t="s">
        <v>14988</v>
      </c>
    </row>
    <row r="5184" spans="2:7">
      <c r="B5184" t="s">
        <v>9776</v>
      </c>
      <c r="C5184">
        <v>693</v>
      </c>
      <c r="D5184">
        <v>102362</v>
      </c>
      <c r="E5184">
        <v>0</v>
      </c>
      <c r="F5184" s="22">
        <v>45034.851388888892</v>
      </c>
      <c r="G5184" t="s">
        <v>14989</v>
      </c>
    </row>
    <row r="5185" spans="2:7">
      <c r="B5185" t="s">
        <v>9776</v>
      </c>
      <c r="C5185">
        <v>694</v>
      </c>
      <c r="D5185">
        <v>102369</v>
      </c>
      <c r="E5185">
        <v>0</v>
      </c>
      <c r="F5185" s="22">
        <v>45034.848611111112</v>
      </c>
      <c r="G5185" t="s">
        <v>14990</v>
      </c>
    </row>
    <row r="5186" spans="2:7">
      <c r="B5186" t="s">
        <v>9833</v>
      </c>
      <c r="C5186">
        <v>190</v>
      </c>
      <c r="D5186">
        <v>90719</v>
      </c>
      <c r="E5186">
        <v>0</v>
      </c>
      <c r="F5186" s="22">
        <v>45034.847222222219</v>
      </c>
      <c r="G5186" t="s">
        <v>14991</v>
      </c>
    </row>
    <row r="5187" spans="2:7">
      <c r="B5187" t="s">
        <v>9800</v>
      </c>
      <c r="C5187">
        <v>271</v>
      </c>
      <c r="D5187">
        <v>95018</v>
      </c>
      <c r="E5187">
        <v>861695</v>
      </c>
      <c r="F5187" s="22">
        <v>45034.845138888886</v>
      </c>
      <c r="G5187" t="s">
        <v>14992</v>
      </c>
    </row>
    <row r="5188" spans="2:7">
      <c r="B5188" t="s">
        <v>9776</v>
      </c>
      <c r="C5188">
        <v>696</v>
      </c>
      <c r="D5188">
        <v>102371</v>
      </c>
      <c r="E5188">
        <v>0</v>
      </c>
      <c r="F5188" s="22">
        <v>45034.843055555553</v>
      </c>
      <c r="G5188" t="s">
        <v>14993</v>
      </c>
    </row>
    <row r="5189" spans="2:7">
      <c r="B5189" t="s">
        <v>9776</v>
      </c>
      <c r="C5189">
        <v>697</v>
      </c>
      <c r="D5189">
        <v>102372</v>
      </c>
      <c r="E5189">
        <v>0</v>
      </c>
      <c r="F5189" s="22">
        <v>45034.84097222222</v>
      </c>
      <c r="G5189" t="s">
        <v>14994</v>
      </c>
    </row>
    <row r="5190" spans="2:7">
      <c r="B5190" t="s">
        <v>9833</v>
      </c>
      <c r="C5190">
        <v>188</v>
      </c>
      <c r="D5190">
        <v>87957</v>
      </c>
      <c r="E5190">
        <v>0</v>
      </c>
      <c r="F5190" s="22">
        <v>45034.8125</v>
      </c>
      <c r="G5190" t="s">
        <v>14995</v>
      </c>
    </row>
    <row r="5191" spans="2:7">
      <c r="B5191" t="s">
        <v>9920</v>
      </c>
      <c r="C5191">
        <v>723</v>
      </c>
      <c r="D5191">
        <v>51221</v>
      </c>
      <c r="E5191">
        <v>809518</v>
      </c>
      <c r="F5191" s="22">
        <v>45034.8125</v>
      </c>
      <c r="G5191" t="s">
        <v>14996</v>
      </c>
    </row>
    <row r="5192" spans="2:7">
      <c r="B5192" t="s">
        <v>9920</v>
      </c>
      <c r="C5192">
        <v>715</v>
      </c>
      <c r="D5192">
        <v>47201</v>
      </c>
      <c r="E5192">
        <v>809510</v>
      </c>
      <c r="F5192" s="22">
        <v>45034.645833333336</v>
      </c>
      <c r="G5192" t="s">
        <v>14997</v>
      </c>
    </row>
    <row r="5193" spans="2:7">
      <c r="B5193" t="s">
        <v>9920</v>
      </c>
      <c r="C5193">
        <v>714</v>
      </c>
      <c r="D5193">
        <v>47627</v>
      </c>
      <c r="E5193">
        <v>809509</v>
      </c>
      <c r="F5193" s="22">
        <v>45034.607638888891</v>
      </c>
      <c r="G5193" t="s">
        <v>14998</v>
      </c>
    </row>
    <row r="5194" spans="2:7">
      <c r="B5194" t="s">
        <v>9776</v>
      </c>
      <c r="C5194">
        <v>764</v>
      </c>
      <c r="D5194">
        <v>106335</v>
      </c>
      <c r="E5194">
        <v>0</v>
      </c>
      <c r="F5194" s="22">
        <v>45034.586805555555</v>
      </c>
      <c r="G5194" t="s">
        <v>14999</v>
      </c>
    </row>
    <row r="5195" spans="2:7">
      <c r="B5195" t="s">
        <v>9776</v>
      </c>
      <c r="C5195">
        <v>766</v>
      </c>
      <c r="D5195">
        <v>106338</v>
      </c>
      <c r="E5195">
        <v>0</v>
      </c>
      <c r="F5195" s="22">
        <v>45034.584722222222</v>
      </c>
      <c r="G5195" t="s">
        <v>15000</v>
      </c>
    </row>
    <row r="5196" spans="2:7">
      <c r="B5196" t="s">
        <v>9776</v>
      </c>
      <c r="C5196">
        <v>768</v>
      </c>
      <c r="D5196">
        <v>106340</v>
      </c>
      <c r="E5196">
        <v>0</v>
      </c>
      <c r="F5196" s="22">
        <v>45034.581250000003</v>
      </c>
      <c r="G5196" t="s">
        <v>15001</v>
      </c>
    </row>
    <row r="5197" spans="2:7">
      <c r="B5197" t="s">
        <v>9776</v>
      </c>
      <c r="C5197">
        <v>771</v>
      </c>
      <c r="D5197">
        <v>106575</v>
      </c>
      <c r="E5197">
        <v>0</v>
      </c>
      <c r="F5197" s="22">
        <v>45034.57708333333</v>
      </c>
      <c r="G5197" t="s">
        <v>15002</v>
      </c>
    </row>
    <row r="5198" spans="2:7">
      <c r="B5198" t="s">
        <v>9776</v>
      </c>
      <c r="C5198">
        <v>772</v>
      </c>
      <c r="D5198">
        <v>106574</v>
      </c>
      <c r="E5198">
        <v>0</v>
      </c>
      <c r="F5198" s="22">
        <v>45034.576388888891</v>
      </c>
      <c r="G5198" t="s">
        <v>15003</v>
      </c>
    </row>
    <row r="5199" spans="2:7">
      <c r="B5199" t="s">
        <v>9776</v>
      </c>
      <c r="C5199">
        <v>774</v>
      </c>
      <c r="D5199">
        <v>106570</v>
      </c>
      <c r="E5199">
        <v>0</v>
      </c>
      <c r="F5199" s="22">
        <v>45034.571527777778</v>
      </c>
      <c r="G5199" t="s">
        <v>15004</v>
      </c>
    </row>
    <row r="5200" spans="2:7">
      <c r="B5200" t="s">
        <v>9776</v>
      </c>
      <c r="C5200">
        <v>775</v>
      </c>
      <c r="D5200">
        <v>106569</v>
      </c>
      <c r="E5200">
        <v>0</v>
      </c>
      <c r="F5200" s="22">
        <v>45034.570833333331</v>
      </c>
      <c r="G5200" t="s">
        <v>15005</v>
      </c>
    </row>
    <row r="5201" spans="2:7">
      <c r="B5201" t="s">
        <v>9776</v>
      </c>
      <c r="C5201">
        <v>776</v>
      </c>
      <c r="D5201">
        <v>106568</v>
      </c>
      <c r="E5201">
        <v>0</v>
      </c>
      <c r="F5201" s="22">
        <v>45034.570138888892</v>
      </c>
      <c r="G5201" t="s">
        <v>15006</v>
      </c>
    </row>
    <row r="5202" spans="2:7">
      <c r="B5202" t="s">
        <v>9776</v>
      </c>
      <c r="C5202">
        <v>777</v>
      </c>
      <c r="D5202">
        <v>106566</v>
      </c>
      <c r="E5202">
        <v>0</v>
      </c>
      <c r="F5202" s="22">
        <v>45034.568749999999</v>
      </c>
      <c r="G5202" t="s">
        <v>15007</v>
      </c>
    </row>
    <row r="5203" spans="2:7">
      <c r="B5203" t="s">
        <v>9920</v>
      </c>
      <c r="C5203">
        <v>708</v>
      </c>
      <c r="D5203">
        <v>47059</v>
      </c>
      <c r="E5203">
        <v>809503</v>
      </c>
      <c r="F5203" s="22">
        <v>45034.541666666664</v>
      </c>
      <c r="G5203" t="s">
        <v>15008</v>
      </c>
    </row>
    <row r="5204" spans="2:7">
      <c r="B5204" t="s">
        <v>9833</v>
      </c>
      <c r="C5204">
        <v>250</v>
      </c>
      <c r="D5204">
        <v>101902</v>
      </c>
      <c r="E5204">
        <v>0</v>
      </c>
      <c r="F5204" s="22">
        <v>45034.447916666664</v>
      </c>
      <c r="G5204" t="s">
        <v>15009</v>
      </c>
    </row>
    <row r="5205" spans="2:7">
      <c r="B5205" t="s">
        <v>9883</v>
      </c>
      <c r="C5205">
        <v>163</v>
      </c>
      <c r="D5205">
        <v>68497</v>
      </c>
      <c r="E5205">
        <v>807405</v>
      </c>
      <c r="F5205" s="22">
        <v>45034.02847222222</v>
      </c>
      <c r="G5205" t="s">
        <v>15010</v>
      </c>
    </row>
    <row r="5206" spans="2:7">
      <c r="B5206" t="s">
        <v>9776</v>
      </c>
      <c r="C5206">
        <v>489</v>
      </c>
      <c r="D5206">
        <v>96651</v>
      </c>
      <c r="E5206">
        <v>0</v>
      </c>
      <c r="F5206" s="22">
        <v>45033.969444444447</v>
      </c>
      <c r="G5206" t="s">
        <v>15011</v>
      </c>
    </row>
    <row r="5207" spans="2:7">
      <c r="B5207" t="s">
        <v>9883</v>
      </c>
      <c r="C5207">
        <v>195</v>
      </c>
      <c r="D5207">
        <v>79715</v>
      </c>
      <c r="E5207">
        <v>807437</v>
      </c>
      <c r="F5207" s="22">
        <v>45033.925000000003</v>
      </c>
      <c r="G5207" t="s">
        <v>15012</v>
      </c>
    </row>
    <row r="5208" spans="2:7">
      <c r="B5208" t="s">
        <v>9776</v>
      </c>
      <c r="C5208">
        <v>478</v>
      </c>
      <c r="D5208">
        <v>96607</v>
      </c>
      <c r="E5208">
        <v>0</v>
      </c>
      <c r="F5208" s="22">
        <v>45033.917361111111</v>
      </c>
      <c r="G5208" t="s">
        <v>15013</v>
      </c>
    </row>
    <row r="5209" spans="2:7">
      <c r="B5209" t="s">
        <v>9776</v>
      </c>
      <c r="C5209">
        <v>477</v>
      </c>
      <c r="D5209">
        <v>90907</v>
      </c>
      <c r="E5209">
        <v>0</v>
      </c>
      <c r="F5209" s="22">
        <v>45033.915972222225</v>
      </c>
      <c r="G5209" t="s">
        <v>15014</v>
      </c>
    </row>
    <row r="5210" spans="2:7">
      <c r="B5210" t="s">
        <v>9920</v>
      </c>
      <c r="C5210">
        <v>694</v>
      </c>
      <c r="D5210">
        <v>47622</v>
      </c>
      <c r="E5210">
        <v>809489</v>
      </c>
      <c r="F5210" s="22">
        <v>45033.89166666667</v>
      </c>
      <c r="G5210" t="s">
        <v>15015</v>
      </c>
    </row>
    <row r="5211" spans="2:7">
      <c r="B5211" t="s">
        <v>9920</v>
      </c>
      <c r="C5211">
        <v>693</v>
      </c>
      <c r="D5211">
        <v>47620</v>
      </c>
      <c r="E5211">
        <v>809488</v>
      </c>
      <c r="F5211" s="22">
        <v>45033.878472222219</v>
      </c>
      <c r="G5211" t="s">
        <v>15016</v>
      </c>
    </row>
    <row r="5212" spans="2:7">
      <c r="B5212" t="s">
        <v>9776</v>
      </c>
      <c r="C5212">
        <v>380</v>
      </c>
      <c r="D5212">
        <v>90934</v>
      </c>
      <c r="E5212">
        <v>0</v>
      </c>
      <c r="F5212" s="22">
        <v>45033.856249999997</v>
      </c>
      <c r="G5212" t="s">
        <v>15017</v>
      </c>
    </row>
    <row r="5213" spans="2:7">
      <c r="B5213" t="s">
        <v>9776</v>
      </c>
      <c r="C5213">
        <v>688</v>
      </c>
      <c r="D5213">
        <v>99493</v>
      </c>
      <c r="E5213">
        <v>0</v>
      </c>
      <c r="F5213" s="22">
        <v>45033.834027777775</v>
      </c>
      <c r="G5213" t="s">
        <v>15018</v>
      </c>
    </row>
    <row r="5214" spans="2:7">
      <c r="B5214" t="s">
        <v>9821</v>
      </c>
      <c r="C5214">
        <v>131</v>
      </c>
      <c r="D5214">
        <v>44155</v>
      </c>
      <c r="E5214">
        <v>0</v>
      </c>
      <c r="F5214" s="22">
        <v>45033.833333333336</v>
      </c>
      <c r="G5214" t="s">
        <v>15019</v>
      </c>
    </row>
    <row r="5215" spans="2:7">
      <c r="B5215" t="s">
        <v>10088</v>
      </c>
      <c r="C5215">
        <v>72</v>
      </c>
      <c r="D5215">
        <v>24840</v>
      </c>
      <c r="E5215">
        <v>808045</v>
      </c>
      <c r="F5215" s="22">
        <v>45033.652777777781</v>
      </c>
      <c r="G5215" t="s">
        <v>15020</v>
      </c>
    </row>
    <row r="5216" spans="2:7">
      <c r="B5216" t="s">
        <v>9776</v>
      </c>
      <c r="C5216">
        <v>183</v>
      </c>
      <c r="D5216">
        <v>61341</v>
      </c>
      <c r="E5216">
        <v>0</v>
      </c>
      <c r="F5216" s="22">
        <v>45033.606944444444</v>
      </c>
      <c r="G5216" t="s">
        <v>15021</v>
      </c>
    </row>
    <row r="5217" spans="2:7">
      <c r="B5217" t="s">
        <v>9776</v>
      </c>
      <c r="C5217">
        <v>152</v>
      </c>
      <c r="D5217">
        <v>57728</v>
      </c>
      <c r="E5217">
        <v>0</v>
      </c>
      <c r="F5217" s="22">
        <v>45033.592361111114</v>
      </c>
      <c r="G5217" t="s">
        <v>15022</v>
      </c>
    </row>
    <row r="5218" spans="2:7">
      <c r="B5218" t="s">
        <v>9821</v>
      </c>
      <c r="C5218">
        <v>228</v>
      </c>
      <c r="D5218">
        <v>103021</v>
      </c>
      <c r="E5218">
        <v>0</v>
      </c>
      <c r="F5218" s="22">
        <v>45033.591666666667</v>
      </c>
      <c r="G5218" t="s">
        <v>15023</v>
      </c>
    </row>
    <row r="5219" spans="2:7">
      <c r="B5219" t="s">
        <v>9920</v>
      </c>
      <c r="C5219">
        <v>9</v>
      </c>
      <c r="D5219">
        <v>47018</v>
      </c>
      <c r="E5219">
        <v>808804</v>
      </c>
      <c r="F5219" s="22">
        <v>45033.536111111112</v>
      </c>
      <c r="G5219" t="s">
        <v>15024</v>
      </c>
    </row>
    <row r="5220" spans="2:7">
      <c r="B5220" t="s">
        <v>9800</v>
      </c>
      <c r="C5220">
        <v>382</v>
      </c>
      <c r="D5220">
        <v>102149</v>
      </c>
      <c r="E5220">
        <v>873753</v>
      </c>
      <c r="F5220" s="22">
        <v>45033.525000000001</v>
      </c>
      <c r="G5220" t="s">
        <v>15025</v>
      </c>
    </row>
    <row r="5221" spans="2:7">
      <c r="B5221" t="s">
        <v>9776</v>
      </c>
      <c r="C5221">
        <v>372</v>
      </c>
      <c r="D5221">
        <v>88033</v>
      </c>
      <c r="E5221">
        <v>0</v>
      </c>
      <c r="F5221" s="22">
        <v>45033.120833333334</v>
      </c>
      <c r="G5221" t="s">
        <v>15026</v>
      </c>
    </row>
    <row r="5222" spans="2:7">
      <c r="B5222" t="s">
        <v>9776</v>
      </c>
      <c r="C5222">
        <v>373</v>
      </c>
      <c r="D5222">
        <v>87643</v>
      </c>
      <c r="E5222">
        <v>0</v>
      </c>
      <c r="F5222" s="22">
        <v>45033.120833333334</v>
      </c>
      <c r="G5222" t="s">
        <v>15027</v>
      </c>
    </row>
    <row r="5223" spans="2:7">
      <c r="B5223" t="s">
        <v>9776</v>
      </c>
      <c r="C5223">
        <v>376</v>
      </c>
      <c r="D5223">
        <v>96386</v>
      </c>
      <c r="E5223">
        <v>0</v>
      </c>
      <c r="F5223" s="22">
        <v>45033.111111111109</v>
      </c>
      <c r="G5223" t="s">
        <v>15028</v>
      </c>
    </row>
    <row r="5224" spans="2:7">
      <c r="B5224" t="s">
        <v>9776</v>
      </c>
      <c r="C5224">
        <v>371</v>
      </c>
      <c r="D5224">
        <v>96551</v>
      </c>
      <c r="E5224">
        <v>0</v>
      </c>
      <c r="F5224" s="22">
        <v>45033.106944444444</v>
      </c>
      <c r="G5224" t="s">
        <v>15029</v>
      </c>
    </row>
    <row r="5225" spans="2:7">
      <c r="B5225" t="s">
        <v>9920</v>
      </c>
      <c r="C5225">
        <v>523</v>
      </c>
      <c r="D5225">
        <v>5148</v>
      </c>
      <c r="E5225">
        <v>809318</v>
      </c>
      <c r="F5225" s="22">
        <v>45032.965277777781</v>
      </c>
      <c r="G5225" t="s">
        <v>15030</v>
      </c>
    </row>
    <row r="5226" spans="2:7">
      <c r="B5226" t="s">
        <v>10088</v>
      </c>
      <c r="C5226">
        <v>126</v>
      </c>
      <c r="D5226">
        <v>27866</v>
      </c>
      <c r="E5226">
        <v>808099</v>
      </c>
      <c r="F5226" s="22">
        <v>45032.926388888889</v>
      </c>
      <c r="G5226" t="s">
        <v>15031</v>
      </c>
    </row>
    <row r="5227" spans="2:7">
      <c r="B5227" t="s">
        <v>10013</v>
      </c>
      <c r="C5227">
        <v>139</v>
      </c>
      <c r="D5227">
        <v>17073</v>
      </c>
      <c r="E5227">
        <v>0</v>
      </c>
      <c r="F5227" s="22">
        <v>45032.853472222225</v>
      </c>
      <c r="G5227" t="s">
        <v>15032</v>
      </c>
    </row>
    <row r="5228" spans="2:7">
      <c r="B5228" t="s">
        <v>9776</v>
      </c>
      <c r="C5228">
        <v>242</v>
      </c>
      <c r="D5228">
        <v>86148</v>
      </c>
      <c r="E5228">
        <v>0</v>
      </c>
      <c r="F5228" s="22">
        <v>45032.843055555553</v>
      </c>
      <c r="G5228" t="s">
        <v>15033</v>
      </c>
    </row>
    <row r="5229" spans="2:7">
      <c r="B5229" t="s">
        <v>9776</v>
      </c>
      <c r="C5229">
        <v>228</v>
      </c>
      <c r="D5229">
        <v>87597</v>
      </c>
      <c r="E5229">
        <v>0</v>
      </c>
      <c r="F5229" s="22">
        <v>45032.829861111109</v>
      </c>
      <c r="G5229" t="s">
        <v>15034</v>
      </c>
    </row>
    <row r="5230" spans="2:7">
      <c r="B5230" t="s">
        <v>9920</v>
      </c>
      <c r="C5230">
        <v>633</v>
      </c>
      <c r="D5230">
        <v>36082</v>
      </c>
      <c r="E5230">
        <v>809428</v>
      </c>
      <c r="F5230" s="22">
        <v>45032.82916666667</v>
      </c>
      <c r="G5230" t="s">
        <v>15035</v>
      </c>
    </row>
    <row r="5231" spans="2:7">
      <c r="B5231" t="s">
        <v>10013</v>
      </c>
      <c r="C5231">
        <v>138</v>
      </c>
      <c r="D5231">
        <v>16532</v>
      </c>
      <c r="E5231">
        <v>0</v>
      </c>
      <c r="F5231" s="22">
        <v>45032.813888888886</v>
      </c>
      <c r="G5231" t="s">
        <v>15036</v>
      </c>
    </row>
    <row r="5232" spans="2:7">
      <c r="B5232" t="s">
        <v>9798</v>
      </c>
      <c r="C5232">
        <v>405</v>
      </c>
      <c r="D5232">
        <v>96215</v>
      </c>
      <c r="E5232">
        <v>0</v>
      </c>
      <c r="F5232" s="22">
        <v>45032.683333333334</v>
      </c>
      <c r="G5232" t="s">
        <v>15037</v>
      </c>
    </row>
    <row r="5233" spans="2:7">
      <c r="B5233" t="s">
        <v>9920</v>
      </c>
      <c r="C5233">
        <v>598</v>
      </c>
      <c r="D5233">
        <v>28273</v>
      </c>
      <c r="E5233">
        <v>809393</v>
      </c>
      <c r="F5233" s="22">
        <v>45032.584722222222</v>
      </c>
      <c r="G5233" t="s">
        <v>15038</v>
      </c>
    </row>
    <row r="5234" spans="2:7">
      <c r="B5234" t="s">
        <v>10088</v>
      </c>
      <c r="C5234">
        <v>95</v>
      </c>
      <c r="D5234">
        <v>82861</v>
      </c>
      <c r="E5234">
        <v>808068</v>
      </c>
      <c r="F5234" s="22">
        <v>45032.536111111112</v>
      </c>
      <c r="G5234" t="s">
        <v>15039</v>
      </c>
    </row>
    <row r="5235" spans="2:7">
      <c r="B5235" t="s">
        <v>10013</v>
      </c>
      <c r="C5235">
        <v>134</v>
      </c>
      <c r="D5235">
        <v>17071</v>
      </c>
      <c r="E5235">
        <v>0</v>
      </c>
      <c r="F5235" s="22">
        <v>45032.530555555553</v>
      </c>
      <c r="G5235" t="s">
        <v>15040</v>
      </c>
    </row>
    <row r="5236" spans="2:7">
      <c r="B5236" t="s">
        <v>9920</v>
      </c>
      <c r="C5236">
        <v>414</v>
      </c>
      <c r="D5236">
        <v>5916</v>
      </c>
      <c r="E5236">
        <v>809209</v>
      </c>
      <c r="F5236" s="22">
        <v>45032.480555555558</v>
      </c>
      <c r="G5236" t="s">
        <v>15041</v>
      </c>
    </row>
    <row r="5237" spans="2:7">
      <c r="B5237" t="s">
        <v>9853</v>
      </c>
      <c r="C5237">
        <v>67</v>
      </c>
      <c r="D5237">
        <v>103268</v>
      </c>
      <c r="E5237">
        <v>0</v>
      </c>
      <c r="F5237" s="22">
        <v>45032.413888888892</v>
      </c>
      <c r="G5237" t="s">
        <v>15042</v>
      </c>
    </row>
    <row r="5238" spans="2:7">
      <c r="B5238" t="s">
        <v>9853</v>
      </c>
      <c r="C5238">
        <v>65</v>
      </c>
      <c r="D5238">
        <v>103265</v>
      </c>
      <c r="E5238">
        <v>0</v>
      </c>
      <c r="F5238" s="22">
        <v>45032.405555555553</v>
      </c>
      <c r="G5238" t="s">
        <v>15043</v>
      </c>
    </row>
    <row r="5239" spans="2:7">
      <c r="B5239" t="s">
        <v>9853</v>
      </c>
      <c r="C5239">
        <v>63</v>
      </c>
      <c r="D5239">
        <v>103262</v>
      </c>
      <c r="E5239">
        <v>0</v>
      </c>
      <c r="F5239" s="22">
        <v>45032.399305555555</v>
      </c>
      <c r="G5239" t="s">
        <v>15044</v>
      </c>
    </row>
    <row r="5240" spans="2:7">
      <c r="B5240" t="s">
        <v>10013</v>
      </c>
      <c r="C5240">
        <v>311</v>
      </c>
      <c r="D5240">
        <v>69090</v>
      </c>
      <c r="E5240">
        <v>0</v>
      </c>
      <c r="F5240" s="22">
        <v>45032.379166666666</v>
      </c>
      <c r="G5240" t="s">
        <v>15045</v>
      </c>
    </row>
    <row r="5241" spans="2:7">
      <c r="B5241" t="s">
        <v>9776</v>
      </c>
      <c r="C5241">
        <v>39</v>
      </c>
      <c r="D5241">
        <v>5530</v>
      </c>
      <c r="E5241">
        <v>0</v>
      </c>
      <c r="F5241" s="22">
        <v>45031.745138888888</v>
      </c>
      <c r="G5241" t="s">
        <v>15046</v>
      </c>
    </row>
    <row r="5242" spans="2:7">
      <c r="B5242" t="s">
        <v>9798</v>
      </c>
      <c r="C5242">
        <v>57</v>
      </c>
      <c r="D5242">
        <v>69114</v>
      </c>
      <c r="E5242">
        <v>0</v>
      </c>
      <c r="F5242" s="22">
        <v>45031.722222222219</v>
      </c>
      <c r="G5242" t="s">
        <v>15047</v>
      </c>
    </row>
    <row r="5243" spans="2:7">
      <c r="B5243" t="s">
        <v>9833</v>
      </c>
      <c r="C5243">
        <v>133</v>
      </c>
      <c r="D5243">
        <v>87824</v>
      </c>
      <c r="E5243">
        <v>0</v>
      </c>
      <c r="F5243" s="22">
        <v>45031.658333333333</v>
      </c>
      <c r="G5243" t="s">
        <v>15048</v>
      </c>
    </row>
    <row r="5244" spans="2:7">
      <c r="B5244" t="s">
        <v>9816</v>
      </c>
      <c r="C5244">
        <v>127</v>
      </c>
      <c r="D5244">
        <v>92995</v>
      </c>
      <c r="E5244">
        <v>0</v>
      </c>
      <c r="F5244" s="22">
        <v>45031.563888888886</v>
      </c>
      <c r="G5244" t="s">
        <v>15049</v>
      </c>
    </row>
    <row r="5245" spans="2:7">
      <c r="B5245" t="s">
        <v>9833</v>
      </c>
      <c r="C5245">
        <v>177</v>
      </c>
      <c r="D5245">
        <v>90951</v>
      </c>
      <c r="E5245">
        <v>0</v>
      </c>
      <c r="F5245" s="22">
        <v>45031.347222222219</v>
      </c>
      <c r="G5245" t="s">
        <v>15050</v>
      </c>
    </row>
    <row r="5246" spans="2:7">
      <c r="B5246" t="s">
        <v>10013</v>
      </c>
      <c r="C5246">
        <v>117</v>
      </c>
      <c r="D5246">
        <v>16780</v>
      </c>
      <c r="E5246">
        <v>0</v>
      </c>
      <c r="F5246" s="22">
        <v>45030.87222222222</v>
      </c>
      <c r="G5246" t="s">
        <v>15051</v>
      </c>
    </row>
    <row r="5247" spans="2:7">
      <c r="B5247" t="s">
        <v>9883</v>
      </c>
      <c r="C5247">
        <v>205</v>
      </c>
      <c r="D5247">
        <v>79941</v>
      </c>
      <c r="E5247">
        <v>807447</v>
      </c>
      <c r="F5247" s="22">
        <v>45030.5625</v>
      </c>
      <c r="G5247" t="s">
        <v>15052</v>
      </c>
    </row>
    <row r="5248" spans="2:7">
      <c r="B5248" t="s">
        <v>10013</v>
      </c>
      <c r="C5248">
        <v>428</v>
      </c>
      <c r="D5248">
        <v>88387</v>
      </c>
      <c r="E5248">
        <v>0</v>
      </c>
      <c r="F5248" s="22">
        <v>45030.542361111111</v>
      </c>
      <c r="G5248" t="s">
        <v>15053</v>
      </c>
    </row>
    <row r="5249" spans="2:7">
      <c r="B5249" t="s">
        <v>9883</v>
      </c>
      <c r="C5249">
        <v>201</v>
      </c>
      <c r="D5249">
        <v>79881</v>
      </c>
      <c r="E5249">
        <v>807443</v>
      </c>
      <c r="F5249" s="22">
        <v>45030.463888888888</v>
      </c>
      <c r="G5249" t="s">
        <v>15054</v>
      </c>
    </row>
    <row r="5250" spans="2:7">
      <c r="B5250" t="s">
        <v>9816</v>
      </c>
      <c r="C5250">
        <v>100</v>
      </c>
      <c r="D5250">
        <v>89418</v>
      </c>
      <c r="E5250">
        <v>0</v>
      </c>
      <c r="F5250" s="22">
        <v>45030.453472222223</v>
      </c>
      <c r="G5250" t="s">
        <v>15055</v>
      </c>
    </row>
    <row r="5251" spans="2:7">
      <c r="B5251" t="s">
        <v>9816</v>
      </c>
      <c r="C5251">
        <v>94</v>
      </c>
      <c r="D5251">
        <v>88850</v>
      </c>
      <c r="E5251">
        <v>0</v>
      </c>
      <c r="F5251" s="22">
        <v>45030.431944444441</v>
      </c>
      <c r="G5251" t="s">
        <v>15056</v>
      </c>
    </row>
    <row r="5252" spans="2:7">
      <c r="B5252" t="s">
        <v>10013</v>
      </c>
      <c r="C5252">
        <v>295</v>
      </c>
      <c r="D5252">
        <v>68963</v>
      </c>
      <c r="E5252">
        <v>0</v>
      </c>
      <c r="F5252" s="22">
        <v>45030.085416666669</v>
      </c>
      <c r="G5252" t="s">
        <v>15057</v>
      </c>
    </row>
    <row r="5253" spans="2:7">
      <c r="B5253" t="s">
        <v>9920</v>
      </c>
      <c r="C5253">
        <v>561</v>
      </c>
      <c r="D5253">
        <v>35738</v>
      </c>
      <c r="E5253">
        <v>809356</v>
      </c>
      <c r="F5253" s="22">
        <v>45029.810416666667</v>
      </c>
      <c r="G5253" t="s">
        <v>15058</v>
      </c>
    </row>
    <row r="5254" spans="2:7">
      <c r="B5254" t="s">
        <v>9798</v>
      </c>
      <c r="C5254">
        <v>312</v>
      </c>
      <c r="D5254">
        <v>88563</v>
      </c>
      <c r="E5254">
        <v>0</v>
      </c>
      <c r="F5254" s="22">
        <v>45029.783333333333</v>
      </c>
      <c r="G5254" t="s">
        <v>15059</v>
      </c>
    </row>
    <row r="5255" spans="2:7">
      <c r="B5255" t="s">
        <v>10013</v>
      </c>
      <c r="C5255">
        <v>184</v>
      </c>
      <c r="D5255">
        <v>46772</v>
      </c>
      <c r="E5255">
        <v>0</v>
      </c>
      <c r="F5255" s="22">
        <v>45029.606249999997</v>
      </c>
      <c r="G5255" t="s">
        <v>15060</v>
      </c>
    </row>
    <row r="5256" spans="2:7">
      <c r="B5256" t="s">
        <v>9816</v>
      </c>
      <c r="C5256">
        <v>80</v>
      </c>
      <c r="D5256">
        <v>79389</v>
      </c>
      <c r="E5256">
        <v>0</v>
      </c>
      <c r="F5256" s="22">
        <v>45029.590277777781</v>
      </c>
      <c r="G5256" t="s">
        <v>15061</v>
      </c>
    </row>
    <row r="5257" spans="2:7">
      <c r="B5257" t="s">
        <v>9883</v>
      </c>
      <c r="C5257">
        <v>295</v>
      </c>
      <c r="D5257">
        <v>103975</v>
      </c>
      <c r="E5257">
        <v>875977</v>
      </c>
      <c r="F5257" s="22">
        <v>45029.474305555559</v>
      </c>
      <c r="G5257" t="s">
        <v>15062</v>
      </c>
    </row>
    <row r="5258" spans="2:7">
      <c r="B5258" t="s">
        <v>9833</v>
      </c>
      <c r="C5258">
        <v>82</v>
      </c>
      <c r="D5258">
        <v>79930</v>
      </c>
      <c r="E5258">
        <v>0</v>
      </c>
      <c r="F5258" s="22">
        <v>45029.461805555555</v>
      </c>
      <c r="G5258" t="s">
        <v>15063</v>
      </c>
    </row>
    <row r="5259" spans="2:7">
      <c r="B5259" t="s">
        <v>9776</v>
      </c>
      <c r="C5259">
        <v>257</v>
      </c>
      <c r="D5259">
        <v>58506</v>
      </c>
      <c r="E5259">
        <v>0</v>
      </c>
      <c r="F5259" s="22">
        <v>45029.39166666667</v>
      </c>
      <c r="G5259" t="s">
        <v>15064</v>
      </c>
    </row>
    <row r="5260" spans="2:7">
      <c r="B5260" t="s">
        <v>9833</v>
      </c>
      <c r="C5260">
        <v>149</v>
      </c>
      <c r="D5260">
        <v>87826</v>
      </c>
      <c r="E5260">
        <v>0</v>
      </c>
      <c r="F5260" s="22">
        <v>45029.125</v>
      </c>
      <c r="G5260" t="s">
        <v>15065</v>
      </c>
    </row>
    <row r="5261" spans="2:7">
      <c r="B5261" t="s">
        <v>9776</v>
      </c>
      <c r="C5261">
        <v>209</v>
      </c>
      <c r="D5261">
        <v>79624</v>
      </c>
      <c r="E5261">
        <v>0</v>
      </c>
      <c r="F5261" s="22">
        <v>45029.10833333333</v>
      </c>
      <c r="G5261" t="s">
        <v>15066</v>
      </c>
    </row>
    <row r="5262" spans="2:7">
      <c r="B5262" t="s">
        <v>9833</v>
      </c>
      <c r="C5262">
        <v>146</v>
      </c>
      <c r="D5262">
        <v>87732</v>
      </c>
      <c r="E5262">
        <v>0</v>
      </c>
      <c r="F5262" s="22">
        <v>45029.02847222222</v>
      </c>
      <c r="G5262" t="s">
        <v>15067</v>
      </c>
    </row>
    <row r="5263" spans="2:7">
      <c r="B5263" t="s">
        <v>9816</v>
      </c>
      <c r="C5263">
        <v>61</v>
      </c>
      <c r="D5263">
        <v>52608</v>
      </c>
      <c r="E5263">
        <v>0</v>
      </c>
      <c r="F5263" s="22">
        <v>45028.749305555553</v>
      </c>
      <c r="G5263" t="s">
        <v>15068</v>
      </c>
    </row>
    <row r="5264" spans="2:7">
      <c r="B5264" t="s">
        <v>9883</v>
      </c>
      <c r="C5264">
        <v>246</v>
      </c>
      <c r="D5264">
        <v>80876</v>
      </c>
      <c r="E5264">
        <v>807488</v>
      </c>
      <c r="F5264" s="22">
        <v>45028.677777777775</v>
      </c>
      <c r="G5264" t="s">
        <v>15069</v>
      </c>
    </row>
    <row r="5265" spans="2:7">
      <c r="B5265" t="s">
        <v>9833</v>
      </c>
      <c r="C5265">
        <v>108</v>
      </c>
      <c r="D5265">
        <v>80105</v>
      </c>
      <c r="E5265">
        <v>0</v>
      </c>
      <c r="F5265" s="22">
        <v>45028.577777777777</v>
      </c>
      <c r="G5265" t="s">
        <v>15070</v>
      </c>
    </row>
    <row r="5266" spans="2:7">
      <c r="B5266" t="s">
        <v>9833</v>
      </c>
      <c r="C5266">
        <v>84</v>
      </c>
      <c r="D5266">
        <v>79244</v>
      </c>
      <c r="E5266">
        <v>0</v>
      </c>
      <c r="F5266" s="22">
        <v>45028.386805555558</v>
      </c>
      <c r="G5266" t="s">
        <v>15072</v>
      </c>
    </row>
    <row r="5267" spans="2:7">
      <c r="B5267" t="s">
        <v>9833</v>
      </c>
      <c r="C5267">
        <v>140</v>
      </c>
      <c r="D5267">
        <v>88956</v>
      </c>
      <c r="E5267">
        <v>0</v>
      </c>
      <c r="F5267" s="22">
        <v>45027.887499999997</v>
      </c>
      <c r="G5267" t="s">
        <v>15073</v>
      </c>
    </row>
    <row r="5268" spans="2:7">
      <c r="B5268" t="s">
        <v>9883</v>
      </c>
      <c r="C5268">
        <v>225</v>
      </c>
      <c r="D5268">
        <v>80232</v>
      </c>
      <c r="E5268">
        <v>807467</v>
      </c>
      <c r="F5268" s="22">
        <v>45027.612500000003</v>
      </c>
      <c r="G5268" t="s">
        <v>15074</v>
      </c>
    </row>
    <row r="5269" spans="2:7">
      <c r="B5269" t="s">
        <v>9883</v>
      </c>
      <c r="C5269">
        <v>224</v>
      </c>
      <c r="D5269">
        <v>80230</v>
      </c>
      <c r="E5269">
        <v>807466</v>
      </c>
      <c r="F5269" s="22">
        <v>45027.609722222223</v>
      </c>
      <c r="G5269" t="s">
        <v>15075</v>
      </c>
    </row>
    <row r="5270" spans="2:7">
      <c r="B5270" t="s">
        <v>9776</v>
      </c>
      <c r="C5270">
        <v>198</v>
      </c>
      <c r="D5270">
        <v>79517</v>
      </c>
      <c r="E5270">
        <v>0</v>
      </c>
      <c r="F5270" s="22">
        <v>45027.57916666667</v>
      </c>
      <c r="G5270" t="s">
        <v>15076</v>
      </c>
    </row>
    <row r="5271" spans="2:7">
      <c r="B5271" t="s">
        <v>9833</v>
      </c>
      <c r="C5271">
        <v>121</v>
      </c>
      <c r="D5271">
        <v>90983</v>
      </c>
      <c r="E5271">
        <v>0</v>
      </c>
      <c r="F5271" s="22">
        <v>45027.531944444447</v>
      </c>
      <c r="G5271" t="s">
        <v>15077</v>
      </c>
    </row>
    <row r="5272" spans="2:7">
      <c r="B5272" t="s">
        <v>10088</v>
      </c>
      <c r="C5272">
        <v>620</v>
      </c>
      <c r="D5272">
        <v>81087</v>
      </c>
      <c r="E5272">
        <v>808593</v>
      </c>
      <c r="F5272" s="22">
        <v>45027.526388888888</v>
      </c>
      <c r="G5272" t="s">
        <v>15078</v>
      </c>
    </row>
    <row r="5273" spans="2:7">
      <c r="B5273" t="s">
        <v>9883</v>
      </c>
      <c r="C5273">
        <v>182</v>
      </c>
      <c r="D5273">
        <v>66371</v>
      </c>
      <c r="E5273">
        <v>807424</v>
      </c>
      <c r="F5273" s="22">
        <v>45027.495833333334</v>
      </c>
      <c r="G5273" t="s">
        <v>15079</v>
      </c>
    </row>
    <row r="5274" spans="2:7">
      <c r="B5274" t="s">
        <v>9883</v>
      </c>
      <c r="C5274">
        <v>216</v>
      </c>
      <c r="D5274">
        <v>80210</v>
      </c>
      <c r="E5274">
        <v>807458</v>
      </c>
      <c r="F5274" s="22">
        <v>45027.446527777778</v>
      </c>
      <c r="G5274" t="s">
        <v>15080</v>
      </c>
    </row>
    <row r="5275" spans="2:7">
      <c r="B5275" t="s">
        <v>9776</v>
      </c>
      <c r="C5275">
        <v>597</v>
      </c>
      <c r="D5275">
        <v>98180</v>
      </c>
      <c r="E5275">
        <v>0</v>
      </c>
      <c r="F5275" s="22">
        <v>45027.250694444447</v>
      </c>
      <c r="G5275" t="s">
        <v>15081</v>
      </c>
    </row>
    <row r="5276" spans="2:7">
      <c r="B5276" t="s">
        <v>9920</v>
      </c>
      <c r="C5276">
        <v>925</v>
      </c>
      <c r="D5276">
        <v>78964</v>
      </c>
      <c r="E5276">
        <v>809720</v>
      </c>
      <c r="F5276" s="22">
        <v>45027.172222222223</v>
      </c>
      <c r="G5276" t="s">
        <v>15082</v>
      </c>
    </row>
    <row r="5277" spans="2:7">
      <c r="B5277" t="s">
        <v>9883</v>
      </c>
      <c r="C5277">
        <v>180</v>
      </c>
      <c r="D5277">
        <v>67242</v>
      </c>
      <c r="E5277">
        <v>807422</v>
      </c>
      <c r="F5277" s="22">
        <v>45027.106944444444</v>
      </c>
      <c r="G5277" t="s">
        <v>15083</v>
      </c>
    </row>
    <row r="5278" spans="2:7">
      <c r="B5278" t="s">
        <v>10013</v>
      </c>
      <c r="C5278">
        <v>132</v>
      </c>
      <c r="D5278">
        <v>16951</v>
      </c>
      <c r="E5278">
        <v>0</v>
      </c>
      <c r="F5278" s="22">
        <v>45026.897916666669</v>
      </c>
      <c r="G5278" t="s">
        <v>15084</v>
      </c>
    </row>
    <row r="5279" spans="2:7">
      <c r="B5279" t="s">
        <v>10013</v>
      </c>
      <c r="C5279">
        <v>130</v>
      </c>
      <c r="D5279">
        <v>16949</v>
      </c>
      <c r="E5279">
        <v>0</v>
      </c>
      <c r="F5279" s="22">
        <v>45026.883333333331</v>
      </c>
      <c r="G5279" t="s">
        <v>15085</v>
      </c>
    </row>
    <row r="5280" spans="2:7">
      <c r="B5280" t="s">
        <v>9776</v>
      </c>
      <c r="C5280">
        <v>211</v>
      </c>
      <c r="D5280">
        <v>87595</v>
      </c>
      <c r="E5280">
        <v>0</v>
      </c>
      <c r="F5280" s="22">
        <v>45026.757638888892</v>
      </c>
      <c r="G5280" t="s">
        <v>15086</v>
      </c>
    </row>
    <row r="5281" spans="2:7">
      <c r="B5281" t="s">
        <v>10605</v>
      </c>
      <c r="C5281">
        <v>230</v>
      </c>
      <c r="D5281">
        <v>46561</v>
      </c>
      <c r="E5281">
        <v>0</v>
      </c>
      <c r="F5281" s="22">
        <v>45026.629166666666</v>
      </c>
      <c r="G5281" t="s">
        <v>15087</v>
      </c>
    </row>
    <row r="5282" spans="2:7">
      <c r="B5282" t="s">
        <v>9776</v>
      </c>
      <c r="C5282">
        <v>197</v>
      </c>
      <c r="D5282">
        <v>86515</v>
      </c>
      <c r="E5282">
        <v>0</v>
      </c>
      <c r="F5282" s="22">
        <v>45026.613194444442</v>
      </c>
      <c r="G5282" t="s">
        <v>15088</v>
      </c>
    </row>
    <row r="5283" spans="2:7">
      <c r="B5283" t="s">
        <v>9776</v>
      </c>
      <c r="C5283">
        <v>156</v>
      </c>
      <c r="D5283">
        <v>47186</v>
      </c>
      <c r="E5283">
        <v>0</v>
      </c>
      <c r="F5283" s="22">
        <v>45026.6</v>
      </c>
      <c r="G5283" t="s">
        <v>15089</v>
      </c>
    </row>
    <row r="5284" spans="2:7">
      <c r="B5284" t="s">
        <v>10013</v>
      </c>
      <c r="C5284">
        <v>56</v>
      </c>
      <c r="D5284">
        <v>2180</v>
      </c>
      <c r="E5284">
        <v>0</v>
      </c>
      <c r="F5284" s="22">
        <v>45026.523611111108</v>
      </c>
      <c r="G5284" t="s">
        <v>15090</v>
      </c>
    </row>
    <row r="5285" spans="2:7">
      <c r="B5285" t="s">
        <v>10013</v>
      </c>
      <c r="C5285">
        <v>114</v>
      </c>
      <c r="D5285">
        <v>17003</v>
      </c>
      <c r="E5285">
        <v>0</v>
      </c>
      <c r="F5285" s="22">
        <v>45026.495833333334</v>
      </c>
      <c r="G5285" t="s">
        <v>15091</v>
      </c>
    </row>
    <row r="5286" spans="2:7">
      <c r="B5286" t="s">
        <v>9816</v>
      </c>
      <c r="C5286">
        <v>111</v>
      </c>
      <c r="D5286">
        <v>89752</v>
      </c>
      <c r="E5286">
        <v>0</v>
      </c>
      <c r="F5286" s="22">
        <v>45026.095833333333</v>
      </c>
      <c r="G5286" t="s">
        <v>15092</v>
      </c>
    </row>
    <row r="5287" spans="2:7">
      <c r="B5287" t="s">
        <v>9883</v>
      </c>
      <c r="C5287">
        <v>161</v>
      </c>
      <c r="D5287">
        <v>66266</v>
      </c>
      <c r="E5287">
        <v>807403</v>
      </c>
      <c r="F5287" s="22">
        <v>45025.538194444445</v>
      </c>
      <c r="G5287" t="s">
        <v>15094</v>
      </c>
    </row>
    <row r="5288" spans="2:7">
      <c r="B5288" t="s">
        <v>9798</v>
      </c>
      <c r="C5288">
        <v>420</v>
      </c>
      <c r="D5288">
        <v>96234</v>
      </c>
      <c r="E5288">
        <v>0</v>
      </c>
      <c r="F5288" s="22">
        <v>45025.53402777778</v>
      </c>
      <c r="G5288" t="s">
        <v>15095</v>
      </c>
    </row>
    <row r="5289" spans="2:7">
      <c r="B5289" t="s">
        <v>10013</v>
      </c>
      <c r="C5289">
        <v>104</v>
      </c>
      <c r="D5289">
        <v>4864</v>
      </c>
      <c r="E5289">
        <v>0</v>
      </c>
      <c r="F5289" s="22">
        <v>45025.398611111108</v>
      </c>
      <c r="G5289" t="s">
        <v>15096</v>
      </c>
    </row>
    <row r="5290" spans="2:7">
      <c r="B5290" t="s">
        <v>10013</v>
      </c>
      <c r="C5290">
        <v>103</v>
      </c>
      <c r="D5290">
        <v>4863</v>
      </c>
      <c r="E5290">
        <v>0</v>
      </c>
      <c r="F5290" s="22">
        <v>45025.390972222223</v>
      </c>
      <c r="G5290" t="s">
        <v>15097</v>
      </c>
    </row>
    <row r="5291" spans="2:7">
      <c r="B5291" t="s">
        <v>10013</v>
      </c>
      <c r="C5291">
        <v>102</v>
      </c>
      <c r="D5291">
        <v>4705</v>
      </c>
      <c r="E5291">
        <v>0</v>
      </c>
      <c r="F5291" s="22">
        <v>45025.361805555556</v>
      </c>
      <c r="G5291" t="s">
        <v>15098</v>
      </c>
    </row>
    <row r="5292" spans="2:7">
      <c r="B5292" t="s">
        <v>9920</v>
      </c>
      <c r="C5292">
        <v>820</v>
      </c>
      <c r="D5292">
        <v>69382</v>
      </c>
      <c r="E5292">
        <v>809615</v>
      </c>
      <c r="F5292" s="22">
        <v>45024.932638888888</v>
      </c>
      <c r="G5292" t="s">
        <v>15099</v>
      </c>
    </row>
    <row r="5293" spans="2:7">
      <c r="B5293" t="s">
        <v>9920</v>
      </c>
      <c r="C5293">
        <v>826</v>
      </c>
      <c r="D5293">
        <v>69020</v>
      </c>
      <c r="E5293">
        <v>809621</v>
      </c>
      <c r="F5293" s="22">
        <v>45024.915972222225</v>
      </c>
      <c r="G5293" t="s">
        <v>15100</v>
      </c>
    </row>
    <row r="5294" spans="2:7">
      <c r="B5294" t="s">
        <v>9883</v>
      </c>
      <c r="C5294">
        <v>254</v>
      </c>
      <c r="D5294">
        <v>81113</v>
      </c>
      <c r="E5294">
        <v>807496</v>
      </c>
      <c r="F5294" s="22">
        <v>45024.844444444447</v>
      </c>
      <c r="G5294" t="s">
        <v>15101</v>
      </c>
    </row>
    <row r="5295" spans="2:7">
      <c r="B5295" t="s">
        <v>9776</v>
      </c>
      <c r="C5295">
        <v>656</v>
      </c>
      <c r="D5295">
        <v>101950</v>
      </c>
      <c r="E5295">
        <v>0</v>
      </c>
      <c r="F5295" s="22">
        <v>45024.810416666667</v>
      </c>
      <c r="G5295" t="s">
        <v>15102</v>
      </c>
    </row>
    <row r="5296" spans="2:7">
      <c r="B5296" t="s">
        <v>9776</v>
      </c>
      <c r="C5296">
        <v>654</v>
      </c>
      <c r="D5296">
        <v>99443</v>
      </c>
      <c r="E5296">
        <v>0</v>
      </c>
      <c r="F5296" s="22">
        <v>45024.80972222222</v>
      </c>
      <c r="G5296" t="s">
        <v>15103</v>
      </c>
    </row>
    <row r="5297" spans="2:7">
      <c r="B5297" t="s">
        <v>9776</v>
      </c>
      <c r="C5297">
        <v>491</v>
      </c>
      <c r="D5297">
        <v>93878</v>
      </c>
      <c r="E5297">
        <v>0</v>
      </c>
      <c r="F5297" s="22">
        <v>45024.68472222222</v>
      </c>
      <c r="G5297" t="s">
        <v>15104</v>
      </c>
    </row>
    <row r="5298" spans="2:7">
      <c r="B5298" t="s">
        <v>10204</v>
      </c>
      <c r="C5298">
        <v>782</v>
      </c>
      <c r="D5298">
        <v>20122</v>
      </c>
      <c r="E5298">
        <v>0</v>
      </c>
      <c r="F5298" s="22">
        <v>45024.645833333336</v>
      </c>
      <c r="G5298" t="s">
        <v>15105</v>
      </c>
    </row>
    <row r="5299" spans="2:7">
      <c r="B5299" t="s">
        <v>9798</v>
      </c>
      <c r="C5299">
        <v>365</v>
      </c>
      <c r="D5299">
        <v>89005</v>
      </c>
      <c r="E5299">
        <v>0</v>
      </c>
      <c r="F5299" s="22">
        <v>45024.616666666669</v>
      </c>
      <c r="G5299" t="s">
        <v>15106</v>
      </c>
    </row>
    <row r="5300" spans="2:7">
      <c r="B5300" t="s">
        <v>10204</v>
      </c>
      <c r="C5300">
        <v>704</v>
      </c>
      <c r="D5300">
        <v>53013</v>
      </c>
      <c r="E5300">
        <v>0</v>
      </c>
      <c r="F5300" s="22">
        <v>45024.612500000003</v>
      </c>
      <c r="G5300" t="s">
        <v>15107</v>
      </c>
    </row>
    <row r="5301" spans="2:7">
      <c r="B5301" t="s">
        <v>9883</v>
      </c>
      <c r="C5301">
        <v>184</v>
      </c>
      <c r="D5301">
        <v>65888</v>
      </c>
      <c r="E5301">
        <v>807426</v>
      </c>
      <c r="F5301" s="22">
        <v>45024.574305555558</v>
      </c>
      <c r="G5301" t="s">
        <v>15108</v>
      </c>
    </row>
    <row r="5302" spans="2:7">
      <c r="B5302" t="s">
        <v>10088</v>
      </c>
      <c r="C5302">
        <v>810</v>
      </c>
      <c r="D5302">
        <v>98425</v>
      </c>
      <c r="E5302">
        <v>808783</v>
      </c>
      <c r="F5302" s="22">
        <v>45024.552083333336</v>
      </c>
      <c r="G5302" t="s">
        <v>15109</v>
      </c>
    </row>
    <row r="5303" spans="2:7">
      <c r="B5303" t="s">
        <v>10013</v>
      </c>
      <c r="C5303">
        <v>20</v>
      </c>
      <c r="D5303">
        <v>4044</v>
      </c>
      <c r="E5303">
        <v>0</v>
      </c>
      <c r="F5303" s="22">
        <v>45024.433333333334</v>
      </c>
      <c r="G5303" t="s">
        <v>15110</v>
      </c>
    </row>
    <row r="5304" spans="2:7">
      <c r="B5304" t="s">
        <v>9833</v>
      </c>
      <c r="C5304">
        <v>123</v>
      </c>
      <c r="D5304">
        <v>88004</v>
      </c>
      <c r="E5304">
        <v>0</v>
      </c>
      <c r="F5304" s="22">
        <v>45024.134027777778</v>
      </c>
      <c r="G5304" t="s">
        <v>15111</v>
      </c>
    </row>
    <row r="5305" spans="2:7">
      <c r="B5305" t="s">
        <v>9816</v>
      </c>
      <c r="C5305">
        <v>141</v>
      </c>
      <c r="D5305">
        <v>92779</v>
      </c>
      <c r="E5305">
        <v>0</v>
      </c>
      <c r="F5305" s="22">
        <v>45024.109027777777</v>
      </c>
      <c r="G5305" t="s">
        <v>15112</v>
      </c>
    </row>
    <row r="5306" spans="2:7">
      <c r="B5306" t="s">
        <v>9780</v>
      </c>
      <c r="C5306">
        <v>60</v>
      </c>
      <c r="D5306">
        <v>97720</v>
      </c>
      <c r="E5306">
        <v>0</v>
      </c>
      <c r="F5306" s="22">
        <v>45024.104861111111</v>
      </c>
      <c r="G5306" t="s">
        <v>15113</v>
      </c>
    </row>
    <row r="5307" spans="2:7">
      <c r="B5307" t="s">
        <v>9816</v>
      </c>
      <c r="C5307">
        <v>137</v>
      </c>
      <c r="D5307">
        <v>93116</v>
      </c>
      <c r="E5307">
        <v>0</v>
      </c>
      <c r="F5307" s="22">
        <v>45024.09375</v>
      </c>
      <c r="G5307" t="s">
        <v>15114</v>
      </c>
    </row>
    <row r="5308" spans="2:7">
      <c r="B5308" t="s">
        <v>10088</v>
      </c>
      <c r="C5308">
        <v>81</v>
      </c>
      <c r="D5308">
        <v>27943</v>
      </c>
      <c r="E5308">
        <v>808054</v>
      </c>
      <c r="F5308" s="22">
        <v>45024.064583333333</v>
      </c>
      <c r="G5308" t="s">
        <v>15115</v>
      </c>
    </row>
    <row r="5309" spans="2:7">
      <c r="B5309" t="s">
        <v>9776</v>
      </c>
      <c r="C5309">
        <v>390</v>
      </c>
      <c r="D5309">
        <v>92393</v>
      </c>
      <c r="E5309">
        <v>0</v>
      </c>
      <c r="F5309" s="22">
        <v>45024.061805555553</v>
      </c>
      <c r="G5309" t="s">
        <v>15116</v>
      </c>
    </row>
    <row r="5310" spans="2:7">
      <c r="B5310" t="s">
        <v>9853</v>
      </c>
      <c r="C5310">
        <v>66</v>
      </c>
      <c r="D5310">
        <v>103267</v>
      </c>
      <c r="E5310">
        <v>0</v>
      </c>
      <c r="F5310" s="22">
        <v>45023.863194444442</v>
      </c>
      <c r="G5310" t="s">
        <v>15117</v>
      </c>
    </row>
    <row r="5311" spans="2:7">
      <c r="B5311" t="s">
        <v>10605</v>
      </c>
      <c r="C5311">
        <v>174</v>
      </c>
      <c r="D5311">
        <v>46072</v>
      </c>
      <c r="E5311">
        <v>0</v>
      </c>
      <c r="F5311" s="22">
        <v>45023.706944444442</v>
      </c>
      <c r="G5311" t="s">
        <v>15119</v>
      </c>
    </row>
    <row r="5312" spans="2:7">
      <c r="B5312" t="s">
        <v>9780</v>
      </c>
      <c r="C5312">
        <v>1</v>
      </c>
      <c r="D5312">
        <v>96932</v>
      </c>
      <c r="E5312">
        <v>0</v>
      </c>
      <c r="F5312" s="22">
        <v>45023.686805555553</v>
      </c>
      <c r="G5312" t="s">
        <v>15120</v>
      </c>
    </row>
    <row r="5313" spans="2:7">
      <c r="B5313" t="s">
        <v>9776</v>
      </c>
      <c r="C5313">
        <v>679</v>
      </c>
      <c r="D5313">
        <v>102364</v>
      </c>
      <c r="E5313">
        <v>0</v>
      </c>
      <c r="F5313" s="22">
        <v>45023.664583333331</v>
      </c>
      <c r="G5313" t="s">
        <v>15121</v>
      </c>
    </row>
    <row r="5314" spans="2:7">
      <c r="B5314" t="s">
        <v>9853</v>
      </c>
      <c r="C5314">
        <v>35</v>
      </c>
      <c r="D5314">
        <v>103129</v>
      </c>
      <c r="E5314">
        <v>0</v>
      </c>
      <c r="F5314" s="22">
        <v>45023.580555555556</v>
      </c>
      <c r="G5314" t="s">
        <v>15122</v>
      </c>
    </row>
    <row r="5315" spans="2:7">
      <c r="B5315" t="s">
        <v>9833</v>
      </c>
      <c r="C5315">
        <v>154</v>
      </c>
      <c r="D5315">
        <v>87667</v>
      </c>
      <c r="E5315">
        <v>0</v>
      </c>
      <c r="F5315" s="22">
        <v>45023.498611111114</v>
      </c>
      <c r="G5315" t="s">
        <v>15123</v>
      </c>
    </row>
    <row r="5316" spans="2:7">
      <c r="B5316" t="s">
        <v>9798</v>
      </c>
      <c r="C5316">
        <v>320</v>
      </c>
      <c r="D5316">
        <v>28641</v>
      </c>
      <c r="E5316">
        <v>0</v>
      </c>
      <c r="F5316" s="22">
        <v>45023.486805555556</v>
      </c>
      <c r="G5316" t="s">
        <v>15124</v>
      </c>
    </row>
    <row r="5317" spans="2:7">
      <c r="B5317" t="s">
        <v>10088</v>
      </c>
      <c r="C5317">
        <v>70</v>
      </c>
      <c r="D5317">
        <v>27814</v>
      </c>
      <c r="E5317">
        <v>808043</v>
      </c>
      <c r="F5317" s="22">
        <v>45023.386805555558</v>
      </c>
      <c r="G5317" t="s">
        <v>15125</v>
      </c>
    </row>
    <row r="5318" spans="2:7">
      <c r="B5318" t="s">
        <v>9920</v>
      </c>
      <c r="C5318">
        <v>850</v>
      </c>
      <c r="D5318">
        <v>74180</v>
      </c>
      <c r="E5318">
        <v>809645</v>
      </c>
      <c r="F5318" s="22">
        <v>45023.381249999999</v>
      </c>
      <c r="G5318" t="s">
        <v>15126</v>
      </c>
    </row>
    <row r="5319" spans="2:7">
      <c r="B5319" t="s">
        <v>9920</v>
      </c>
      <c r="C5319">
        <v>612</v>
      </c>
      <c r="D5319">
        <v>28410</v>
      </c>
      <c r="E5319">
        <v>809407</v>
      </c>
      <c r="F5319" s="22">
        <v>45023.211805555555</v>
      </c>
      <c r="G5319" t="s">
        <v>15127</v>
      </c>
    </row>
    <row r="5320" spans="2:7">
      <c r="B5320" t="s">
        <v>9816</v>
      </c>
      <c r="C5320">
        <v>132</v>
      </c>
      <c r="D5320">
        <v>93084</v>
      </c>
      <c r="E5320">
        <v>0</v>
      </c>
      <c r="F5320" s="22">
        <v>45023.093055555553</v>
      </c>
      <c r="G5320" t="s">
        <v>15128</v>
      </c>
    </row>
    <row r="5321" spans="2:7">
      <c r="B5321" t="s">
        <v>9833</v>
      </c>
      <c r="C5321">
        <v>109</v>
      </c>
      <c r="D5321">
        <v>80412</v>
      </c>
      <c r="E5321">
        <v>0</v>
      </c>
      <c r="F5321" s="22">
        <v>45022.834722222222</v>
      </c>
      <c r="G5321" t="s">
        <v>15129</v>
      </c>
    </row>
    <row r="5322" spans="2:7">
      <c r="B5322" t="s">
        <v>9776</v>
      </c>
      <c r="C5322">
        <v>170</v>
      </c>
      <c r="D5322">
        <v>81362</v>
      </c>
      <c r="E5322">
        <v>0</v>
      </c>
      <c r="F5322" s="22">
        <v>45022.832638888889</v>
      </c>
      <c r="G5322" t="s">
        <v>15130</v>
      </c>
    </row>
    <row r="5323" spans="2:7">
      <c r="B5323" t="s">
        <v>9798</v>
      </c>
      <c r="C5323">
        <v>292</v>
      </c>
      <c r="D5323">
        <v>28997</v>
      </c>
      <c r="E5323">
        <v>0</v>
      </c>
      <c r="F5323" s="22">
        <v>45022.822916666664</v>
      </c>
      <c r="G5323" t="s">
        <v>15131</v>
      </c>
    </row>
    <row r="5324" spans="2:7">
      <c r="B5324" t="s">
        <v>9776</v>
      </c>
      <c r="C5324">
        <v>177</v>
      </c>
      <c r="D5324">
        <v>84606</v>
      </c>
      <c r="E5324">
        <v>0</v>
      </c>
      <c r="F5324" s="22">
        <v>45022.769444444442</v>
      </c>
      <c r="G5324" t="s">
        <v>15132</v>
      </c>
    </row>
    <row r="5325" spans="2:7">
      <c r="B5325" t="s">
        <v>10013</v>
      </c>
      <c r="C5325">
        <v>87</v>
      </c>
      <c r="D5325">
        <v>4268</v>
      </c>
      <c r="E5325">
        <v>0</v>
      </c>
      <c r="F5325" s="22">
        <v>45022.570138888892</v>
      </c>
      <c r="G5325" t="s">
        <v>15133</v>
      </c>
    </row>
    <row r="5326" spans="2:7">
      <c r="B5326" t="s">
        <v>9853</v>
      </c>
      <c r="C5326">
        <v>27</v>
      </c>
      <c r="D5326">
        <v>103119</v>
      </c>
      <c r="E5326">
        <v>0</v>
      </c>
      <c r="F5326" s="22">
        <v>45022.565972222219</v>
      </c>
      <c r="G5326" t="s">
        <v>15134</v>
      </c>
    </row>
    <row r="5327" spans="2:7">
      <c r="B5327" t="s">
        <v>10013</v>
      </c>
      <c r="C5327">
        <v>413</v>
      </c>
      <c r="D5327">
        <v>88366</v>
      </c>
      <c r="E5327">
        <v>0</v>
      </c>
      <c r="F5327" s="22">
        <v>45022.21875</v>
      </c>
      <c r="G5327" t="s">
        <v>15135</v>
      </c>
    </row>
    <row r="5328" spans="2:7">
      <c r="B5328" t="s">
        <v>9798</v>
      </c>
      <c r="C5328">
        <v>257</v>
      </c>
      <c r="D5328">
        <v>28426</v>
      </c>
      <c r="E5328">
        <v>0</v>
      </c>
      <c r="F5328" s="22">
        <v>45022.054166666669</v>
      </c>
      <c r="G5328" t="s">
        <v>15136</v>
      </c>
    </row>
    <row r="5329" spans="2:7">
      <c r="B5329" t="s">
        <v>9798</v>
      </c>
      <c r="C5329">
        <v>273</v>
      </c>
      <c r="D5329">
        <v>88817</v>
      </c>
      <c r="E5329">
        <v>0</v>
      </c>
      <c r="F5329" s="22">
        <v>45021.874305555553</v>
      </c>
      <c r="G5329" t="s">
        <v>15137</v>
      </c>
    </row>
    <row r="5330" spans="2:7">
      <c r="B5330" t="s">
        <v>9776</v>
      </c>
      <c r="C5330">
        <v>159</v>
      </c>
      <c r="D5330">
        <v>34557</v>
      </c>
      <c r="E5330">
        <v>0</v>
      </c>
      <c r="F5330" s="22">
        <v>45021.798611111109</v>
      </c>
      <c r="G5330" t="s">
        <v>15138</v>
      </c>
    </row>
    <row r="5331" spans="2:7">
      <c r="B5331" t="s">
        <v>9883</v>
      </c>
      <c r="C5331">
        <v>169</v>
      </c>
      <c r="D5331">
        <v>65739</v>
      </c>
      <c r="E5331">
        <v>807411</v>
      </c>
      <c r="F5331" s="22">
        <v>45021.669444444444</v>
      </c>
      <c r="G5331" t="s">
        <v>15139</v>
      </c>
    </row>
    <row r="5332" spans="2:7">
      <c r="B5332" t="s">
        <v>10088</v>
      </c>
      <c r="C5332">
        <v>288</v>
      </c>
      <c r="D5332">
        <v>43779</v>
      </c>
      <c r="E5332">
        <v>808261</v>
      </c>
      <c r="F5332" s="22">
        <v>45021.5</v>
      </c>
      <c r="G5332" t="s">
        <v>15140</v>
      </c>
    </row>
    <row r="5333" spans="2:7">
      <c r="B5333" t="s">
        <v>9798</v>
      </c>
      <c r="C5333">
        <v>429</v>
      </c>
      <c r="D5333">
        <v>96242</v>
      </c>
      <c r="E5333">
        <v>0</v>
      </c>
      <c r="F5333" s="22">
        <v>45021.449305555558</v>
      </c>
      <c r="G5333" t="s">
        <v>15141</v>
      </c>
    </row>
    <row r="5334" spans="2:7">
      <c r="B5334" t="s">
        <v>9798</v>
      </c>
      <c r="C5334">
        <v>236</v>
      </c>
      <c r="D5334">
        <v>28325</v>
      </c>
      <c r="E5334">
        <v>0</v>
      </c>
      <c r="F5334" s="22">
        <v>45021.352083333331</v>
      </c>
      <c r="G5334" t="s">
        <v>15142</v>
      </c>
    </row>
    <row r="5335" spans="2:7">
      <c r="B5335" t="s">
        <v>9853</v>
      </c>
      <c r="C5335">
        <v>31</v>
      </c>
      <c r="D5335">
        <v>103123</v>
      </c>
      <c r="E5335">
        <v>0</v>
      </c>
      <c r="F5335" s="22">
        <v>45021.332638888889</v>
      </c>
      <c r="G5335" t="s">
        <v>15143</v>
      </c>
    </row>
    <row r="5336" spans="2:7">
      <c r="B5336" t="s">
        <v>9920</v>
      </c>
      <c r="C5336">
        <v>977</v>
      </c>
      <c r="D5336">
        <v>91758</v>
      </c>
      <c r="E5336">
        <v>847063</v>
      </c>
      <c r="F5336" s="22">
        <v>45021.302083333336</v>
      </c>
      <c r="G5336" t="s">
        <v>15144</v>
      </c>
    </row>
    <row r="5337" spans="2:7">
      <c r="B5337" t="s">
        <v>9853</v>
      </c>
      <c r="C5337">
        <v>29</v>
      </c>
      <c r="D5337">
        <v>103193</v>
      </c>
      <c r="E5337">
        <v>0</v>
      </c>
      <c r="F5337" s="22">
        <v>45021.288194444445</v>
      </c>
      <c r="G5337" t="s">
        <v>15145</v>
      </c>
    </row>
    <row r="5338" spans="2:7">
      <c r="B5338" t="s">
        <v>9798</v>
      </c>
      <c r="C5338">
        <v>227</v>
      </c>
      <c r="D5338">
        <v>28318</v>
      </c>
      <c r="E5338">
        <v>0</v>
      </c>
      <c r="F5338" s="22">
        <v>45021.268055555556</v>
      </c>
      <c r="G5338" t="s">
        <v>15146</v>
      </c>
    </row>
    <row r="5339" spans="2:7">
      <c r="B5339" t="s">
        <v>9798</v>
      </c>
      <c r="C5339">
        <v>222</v>
      </c>
      <c r="D5339">
        <v>27988</v>
      </c>
      <c r="E5339">
        <v>0</v>
      </c>
      <c r="F5339" s="22">
        <v>45021.253472222219</v>
      </c>
      <c r="G5339" t="s">
        <v>15147</v>
      </c>
    </row>
    <row r="5340" spans="2:7">
      <c r="B5340" t="s">
        <v>9883</v>
      </c>
      <c r="C5340">
        <v>154</v>
      </c>
      <c r="D5340">
        <v>66501</v>
      </c>
      <c r="E5340">
        <v>807396</v>
      </c>
      <c r="F5340" s="22">
        <v>45021.114583333336</v>
      </c>
      <c r="G5340" t="s">
        <v>15148</v>
      </c>
    </row>
    <row r="5341" spans="2:7">
      <c r="B5341" t="s">
        <v>10013</v>
      </c>
      <c r="C5341">
        <v>269</v>
      </c>
      <c r="D5341">
        <v>60740</v>
      </c>
      <c r="E5341">
        <v>0</v>
      </c>
      <c r="F5341" s="22">
        <v>45021.100694444445</v>
      </c>
      <c r="G5341" t="s">
        <v>15149</v>
      </c>
    </row>
    <row r="5342" spans="2:7">
      <c r="B5342" t="s">
        <v>10013</v>
      </c>
      <c r="C5342">
        <v>258</v>
      </c>
      <c r="D5342">
        <v>60777</v>
      </c>
      <c r="E5342">
        <v>0</v>
      </c>
      <c r="F5342" s="22">
        <v>45021.097222222219</v>
      </c>
      <c r="G5342" t="s">
        <v>15150</v>
      </c>
    </row>
    <row r="5343" spans="2:7">
      <c r="B5343" t="s">
        <v>9883</v>
      </c>
      <c r="C5343">
        <v>294</v>
      </c>
      <c r="D5343">
        <v>103973</v>
      </c>
      <c r="E5343">
        <v>875976</v>
      </c>
      <c r="F5343" s="22">
        <v>45020.630555555559</v>
      </c>
      <c r="G5343" t="s">
        <v>15151</v>
      </c>
    </row>
    <row r="5344" spans="2:7">
      <c r="B5344" t="s">
        <v>9833</v>
      </c>
      <c r="C5344">
        <v>201</v>
      </c>
      <c r="D5344">
        <v>91663</v>
      </c>
      <c r="E5344">
        <v>0</v>
      </c>
      <c r="F5344" s="22">
        <v>45020.615972222222</v>
      </c>
      <c r="G5344" t="s">
        <v>15152</v>
      </c>
    </row>
    <row r="5345" spans="2:7">
      <c r="B5345" t="s">
        <v>9883</v>
      </c>
      <c r="C5345">
        <v>292</v>
      </c>
      <c r="D5345">
        <v>103971</v>
      </c>
      <c r="E5345">
        <v>875974</v>
      </c>
      <c r="F5345" s="22">
        <v>45020.560416666667</v>
      </c>
      <c r="G5345" t="s">
        <v>15153</v>
      </c>
    </row>
    <row r="5346" spans="2:7">
      <c r="B5346" t="s">
        <v>9883</v>
      </c>
      <c r="C5346">
        <v>291</v>
      </c>
      <c r="D5346">
        <v>103968</v>
      </c>
      <c r="E5346">
        <v>875973</v>
      </c>
      <c r="F5346" s="22">
        <v>45020.551388888889</v>
      </c>
      <c r="G5346" t="s">
        <v>15154</v>
      </c>
    </row>
    <row r="5347" spans="2:7">
      <c r="B5347" t="s">
        <v>9821</v>
      </c>
      <c r="C5347">
        <v>90</v>
      </c>
      <c r="D5347">
        <v>43866</v>
      </c>
      <c r="E5347">
        <v>0</v>
      </c>
      <c r="F5347" s="22">
        <v>45020.538194444445</v>
      </c>
      <c r="G5347" t="s">
        <v>15155</v>
      </c>
    </row>
    <row r="5348" spans="2:7">
      <c r="B5348" t="s">
        <v>9821</v>
      </c>
      <c r="C5348">
        <v>111</v>
      </c>
      <c r="D5348">
        <v>44063</v>
      </c>
      <c r="E5348">
        <v>0</v>
      </c>
      <c r="F5348" s="22">
        <v>45020.530555555553</v>
      </c>
      <c r="G5348" t="s">
        <v>15156</v>
      </c>
    </row>
    <row r="5349" spans="2:7">
      <c r="B5349" t="s">
        <v>9821</v>
      </c>
      <c r="C5349">
        <v>110</v>
      </c>
      <c r="D5349">
        <v>44917</v>
      </c>
      <c r="E5349">
        <v>0</v>
      </c>
      <c r="F5349" s="22">
        <v>45020.526388888888</v>
      </c>
      <c r="G5349" t="s">
        <v>15157</v>
      </c>
    </row>
    <row r="5350" spans="2:7">
      <c r="B5350" t="s">
        <v>9821</v>
      </c>
      <c r="C5350">
        <v>78</v>
      </c>
      <c r="D5350">
        <v>43938</v>
      </c>
      <c r="E5350">
        <v>0</v>
      </c>
      <c r="F5350" s="22">
        <v>45020.46597222222</v>
      </c>
      <c r="G5350" t="s">
        <v>15158</v>
      </c>
    </row>
    <row r="5351" spans="2:7">
      <c r="B5351" t="s">
        <v>9821</v>
      </c>
      <c r="C5351">
        <v>77</v>
      </c>
      <c r="D5351">
        <v>43721</v>
      </c>
      <c r="E5351">
        <v>0</v>
      </c>
      <c r="F5351" s="22">
        <v>45020.46597222222</v>
      </c>
      <c r="G5351" t="s">
        <v>15159</v>
      </c>
    </row>
    <row r="5352" spans="2:7">
      <c r="B5352" t="s">
        <v>10013</v>
      </c>
      <c r="C5352">
        <v>144</v>
      </c>
      <c r="D5352">
        <v>47674</v>
      </c>
      <c r="E5352">
        <v>0</v>
      </c>
      <c r="F5352" s="22">
        <v>45020.09652777778</v>
      </c>
      <c r="G5352" t="s">
        <v>15160</v>
      </c>
    </row>
    <row r="5353" spans="2:7">
      <c r="B5353" t="s">
        <v>9816</v>
      </c>
      <c r="C5353">
        <v>17</v>
      </c>
      <c r="D5353">
        <v>47953</v>
      </c>
      <c r="E5353">
        <v>0</v>
      </c>
      <c r="F5353" s="22">
        <v>45019.931250000001</v>
      </c>
      <c r="G5353" t="s">
        <v>15161</v>
      </c>
    </row>
    <row r="5354" spans="2:7">
      <c r="B5354" t="s">
        <v>9776</v>
      </c>
      <c r="C5354">
        <v>21</v>
      </c>
      <c r="D5354">
        <v>5804</v>
      </c>
      <c r="E5354">
        <v>0</v>
      </c>
      <c r="F5354" s="22">
        <v>45019.835416666669</v>
      </c>
      <c r="G5354" t="s">
        <v>15162</v>
      </c>
    </row>
    <row r="5355" spans="2:7">
      <c r="B5355" t="s">
        <v>9821</v>
      </c>
      <c r="C5355">
        <v>123</v>
      </c>
      <c r="D5355">
        <v>75336</v>
      </c>
      <c r="E5355">
        <v>0</v>
      </c>
      <c r="F5355" s="22">
        <v>45019.743750000001</v>
      </c>
      <c r="G5355" t="s">
        <v>15163</v>
      </c>
    </row>
    <row r="5356" spans="2:7">
      <c r="B5356" t="s">
        <v>9816</v>
      </c>
      <c r="C5356">
        <v>96</v>
      </c>
      <c r="D5356">
        <v>88854</v>
      </c>
      <c r="E5356">
        <v>0</v>
      </c>
      <c r="F5356" s="22">
        <v>45019.700694444444</v>
      </c>
      <c r="G5356" t="s">
        <v>15164</v>
      </c>
    </row>
    <row r="5357" spans="2:7">
      <c r="B5357" t="s">
        <v>9816</v>
      </c>
      <c r="C5357">
        <v>97</v>
      </c>
      <c r="D5357">
        <v>88923</v>
      </c>
      <c r="E5357">
        <v>0</v>
      </c>
      <c r="F5357" s="22">
        <v>45019.699305555558</v>
      </c>
      <c r="G5357" t="s">
        <v>15165</v>
      </c>
    </row>
    <row r="5358" spans="2:7">
      <c r="B5358" t="s">
        <v>9816</v>
      </c>
      <c r="C5358">
        <v>98</v>
      </c>
      <c r="D5358">
        <v>89512</v>
      </c>
      <c r="E5358">
        <v>0</v>
      </c>
      <c r="F5358" s="22">
        <v>45019.697916666664</v>
      </c>
      <c r="G5358" t="s">
        <v>15166</v>
      </c>
    </row>
    <row r="5359" spans="2:7">
      <c r="B5359" t="s">
        <v>9816</v>
      </c>
      <c r="C5359">
        <v>99</v>
      </c>
      <c r="D5359">
        <v>89786</v>
      </c>
      <c r="E5359">
        <v>0</v>
      </c>
      <c r="F5359" s="22">
        <v>45019.695833333331</v>
      </c>
      <c r="G5359" t="s">
        <v>15167</v>
      </c>
    </row>
    <row r="5360" spans="2:7">
      <c r="B5360" t="s">
        <v>9883</v>
      </c>
      <c r="C5360">
        <v>276</v>
      </c>
      <c r="D5360">
        <v>90980</v>
      </c>
      <c r="E5360">
        <v>853688</v>
      </c>
      <c r="F5360" s="22">
        <v>45019.6</v>
      </c>
      <c r="G5360" t="s">
        <v>15168</v>
      </c>
    </row>
    <row r="5361" spans="2:7">
      <c r="B5361" t="s">
        <v>9883</v>
      </c>
      <c r="C5361">
        <v>273</v>
      </c>
      <c r="D5361">
        <v>89703</v>
      </c>
      <c r="E5361">
        <v>853685</v>
      </c>
      <c r="F5361" s="22">
        <v>45019.537499999999</v>
      </c>
      <c r="G5361" t="s">
        <v>15169</v>
      </c>
    </row>
    <row r="5362" spans="2:7">
      <c r="B5362" t="s">
        <v>9883</v>
      </c>
      <c r="C5362">
        <v>271</v>
      </c>
      <c r="D5362">
        <v>91120</v>
      </c>
      <c r="E5362">
        <v>853683</v>
      </c>
      <c r="F5362" s="22">
        <v>45019.513888888891</v>
      </c>
      <c r="G5362" t="s">
        <v>15170</v>
      </c>
    </row>
    <row r="5363" spans="2:7">
      <c r="B5363" t="s">
        <v>10088</v>
      </c>
      <c r="C5363">
        <v>236</v>
      </c>
      <c r="D5363">
        <v>35807</v>
      </c>
      <c r="E5363">
        <v>808209</v>
      </c>
      <c r="F5363" s="22">
        <v>45019.39166666667</v>
      </c>
      <c r="G5363" t="s">
        <v>15171</v>
      </c>
    </row>
    <row r="5364" spans="2:7">
      <c r="B5364" t="s">
        <v>9883</v>
      </c>
      <c r="C5364">
        <v>116</v>
      </c>
      <c r="D5364">
        <v>49006</v>
      </c>
      <c r="E5364">
        <v>807358</v>
      </c>
      <c r="F5364" s="22">
        <v>45018.645833333336</v>
      </c>
      <c r="G5364" t="s">
        <v>15172</v>
      </c>
    </row>
    <row r="5365" spans="2:7">
      <c r="B5365" t="s">
        <v>9821</v>
      </c>
      <c r="C5365">
        <v>232</v>
      </c>
      <c r="D5365">
        <v>103029</v>
      </c>
      <c r="E5365">
        <v>0</v>
      </c>
      <c r="F5365" s="22">
        <v>45018.48541666667</v>
      </c>
      <c r="G5365" t="s">
        <v>15173</v>
      </c>
    </row>
    <row r="5366" spans="2:7">
      <c r="B5366" t="s">
        <v>9816</v>
      </c>
      <c r="C5366">
        <v>144</v>
      </c>
      <c r="D5366">
        <v>95468</v>
      </c>
      <c r="E5366">
        <v>0</v>
      </c>
      <c r="F5366" s="22">
        <v>45018.344444444447</v>
      </c>
      <c r="G5366" t="s">
        <v>15174</v>
      </c>
    </row>
    <row r="5367" spans="2:7">
      <c r="B5367" t="s">
        <v>9833</v>
      </c>
      <c r="C5367">
        <v>76</v>
      </c>
      <c r="D5367">
        <v>79926</v>
      </c>
      <c r="E5367">
        <v>0</v>
      </c>
      <c r="F5367" s="22">
        <v>45018.344444444447</v>
      </c>
      <c r="G5367" t="s">
        <v>15175</v>
      </c>
    </row>
    <row r="5368" spans="2:7">
      <c r="B5368" t="s">
        <v>9920</v>
      </c>
      <c r="C5368">
        <v>876</v>
      </c>
      <c r="D5368">
        <v>79081</v>
      </c>
      <c r="E5368">
        <v>809671</v>
      </c>
      <c r="F5368" s="22">
        <v>45018.081944444442</v>
      </c>
      <c r="G5368" t="s">
        <v>15176</v>
      </c>
    </row>
    <row r="5369" spans="2:7">
      <c r="B5369" t="s">
        <v>9800</v>
      </c>
      <c r="C5369">
        <v>317</v>
      </c>
      <c r="D5369">
        <v>99817</v>
      </c>
      <c r="E5369">
        <v>868788</v>
      </c>
      <c r="F5369" s="22">
        <v>45017.988194444442</v>
      </c>
      <c r="G5369" t="s">
        <v>15177</v>
      </c>
    </row>
    <row r="5370" spans="2:7">
      <c r="B5370" t="s">
        <v>9800</v>
      </c>
      <c r="C5370">
        <v>356</v>
      </c>
      <c r="D5370">
        <v>100229</v>
      </c>
      <c r="E5370">
        <v>869485</v>
      </c>
      <c r="F5370" s="22">
        <v>45017.779166666667</v>
      </c>
      <c r="G5370" t="s">
        <v>15178</v>
      </c>
    </row>
    <row r="5371" spans="2:7">
      <c r="B5371" t="s">
        <v>9920</v>
      </c>
      <c r="C5371">
        <v>884</v>
      </c>
      <c r="D5371">
        <v>80382</v>
      </c>
      <c r="E5371">
        <v>809679</v>
      </c>
      <c r="F5371" s="22">
        <v>45017.584722222222</v>
      </c>
      <c r="G5371" t="s">
        <v>15179</v>
      </c>
    </row>
    <row r="5372" spans="2:7">
      <c r="B5372" t="s">
        <v>10605</v>
      </c>
      <c r="C5372">
        <v>164</v>
      </c>
      <c r="D5372">
        <v>45154</v>
      </c>
      <c r="E5372">
        <v>0</v>
      </c>
      <c r="F5372" s="22">
        <v>45017.565972222219</v>
      </c>
      <c r="G5372" t="s">
        <v>15180</v>
      </c>
    </row>
    <row r="5373" spans="2:7">
      <c r="B5373" t="s">
        <v>10605</v>
      </c>
      <c r="C5373">
        <v>161</v>
      </c>
      <c r="D5373">
        <v>45152</v>
      </c>
      <c r="E5373">
        <v>0</v>
      </c>
      <c r="F5373" s="22">
        <v>45017.557638888888</v>
      </c>
      <c r="G5373" t="s">
        <v>15181</v>
      </c>
    </row>
    <row r="5374" spans="2:7">
      <c r="B5374" t="s">
        <v>10605</v>
      </c>
      <c r="C5374">
        <v>153</v>
      </c>
      <c r="D5374">
        <v>41164</v>
      </c>
      <c r="E5374">
        <v>0</v>
      </c>
      <c r="F5374" s="22">
        <v>45017.536805555559</v>
      </c>
      <c r="G5374" t="s">
        <v>15182</v>
      </c>
    </row>
    <row r="5375" spans="2:7">
      <c r="B5375" t="s">
        <v>10605</v>
      </c>
      <c r="C5375">
        <v>151</v>
      </c>
      <c r="D5375">
        <v>37749</v>
      </c>
      <c r="E5375">
        <v>0</v>
      </c>
      <c r="F5375" s="22">
        <v>45017.53402777778</v>
      </c>
      <c r="G5375" t="s">
        <v>15183</v>
      </c>
    </row>
    <row r="5376" spans="2:7">
      <c r="B5376" t="s">
        <v>10605</v>
      </c>
      <c r="C5376">
        <v>144</v>
      </c>
      <c r="D5376">
        <v>37471</v>
      </c>
      <c r="E5376">
        <v>0</v>
      </c>
      <c r="F5376" s="22">
        <v>45017.502083333333</v>
      </c>
      <c r="G5376" t="s">
        <v>15184</v>
      </c>
    </row>
    <row r="5377" spans="2:7">
      <c r="B5377" t="s">
        <v>10605</v>
      </c>
      <c r="C5377">
        <v>138</v>
      </c>
      <c r="D5377">
        <v>37735</v>
      </c>
      <c r="E5377">
        <v>0</v>
      </c>
      <c r="F5377" s="22">
        <v>45017.488194444442</v>
      </c>
      <c r="G5377" t="s">
        <v>15185</v>
      </c>
    </row>
    <row r="5378" spans="2:7">
      <c r="B5378" t="s">
        <v>10605</v>
      </c>
      <c r="C5378">
        <v>125</v>
      </c>
      <c r="D5378">
        <v>37706</v>
      </c>
      <c r="E5378">
        <v>0</v>
      </c>
      <c r="F5378" s="22">
        <v>45017.467361111114</v>
      </c>
      <c r="G5378" t="s">
        <v>15186</v>
      </c>
    </row>
    <row r="5379" spans="2:7">
      <c r="B5379" t="s">
        <v>9821</v>
      </c>
      <c r="C5379">
        <v>231</v>
      </c>
      <c r="D5379">
        <v>103028</v>
      </c>
      <c r="E5379">
        <v>0</v>
      </c>
      <c r="F5379" s="22">
        <v>45017.447222222225</v>
      </c>
      <c r="G5379" t="s">
        <v>15187</v>
      </c>
    </row>
    <row r="5380" spans="2:7">
      <c r="B5380" t="s">
        <v>9821</v>
      </c>
      <c r="C5380">
        <v>222</v>
      </c>
      <c r="D5380">
        <v>98765</v>
      </c>
      <c r="E5380">
        <v>0</v>
      </c>
      <c r="F5380" s="22">
        <v>45017.415972222225</v>
      </c>
      <c r="G5380" t="s">
        <v>15188</v>
      </c>
    </row>
    <row r="5381" spans="2:7">
      <c r="B5381" t="s">
        <v>9821</v>
      </c>
      <c r="C5381">
        <v>215</v>
      </c>
      <c r="D5381">
        <v>99696</v>
      </c>
      <c r="E5381">
        <v>0</v>
      </c>
      <c r="F5381" s="22">
        <v>45017.405555555553</v>
      </c>
      <c r="G5381" t="s">
        <v>15189</v>
      </c>
    </row>
    <row r="5382" spans="2:7">
      <c r="B5382" t="s">
        <v>10088</v>
      </c>
      <c r="C5382">
        <v>382</v>
      </c>
      <c r="D5382">
        <v>46488</v>
      </c>
      <c r="E5382">
        <v>808355</v>
      </c>
      <c r="F5382" s="22">
        <v>45017.317361111112</v>
      </c>
      <c r="G5382" t="s">
        <v>15190</v>
      </c>
    </row>
    <row r="5383" spans="2:7">
      <c r="B5383" t="s">
        <v>9816</v>
      </c>
      <c r="C5383">
        <v>122</v>
      </c>
      <c r="D5383">
        <v>92581</v>
      </c>
      <c r="E5383">
        <v>0</v>
      </c>
      <c r="F5383" s="22">
        <v>45016.870833333334</v>
      </c>
      <c r="G5383" t="s">
        <v>15191</v>
      </c>
    </row>
    <row r="5384" spans="2:7">
      <c r="B5384" t="s">
        <v>10604</v>
      </c>
      <c r="C5384">
        <v>142</v>
      </c>
      <c r="D5384">
        <v>16450</v>
      </c>
      <c r="E5384">
        <v>493150</v>
      </c>
      <c r="F5384" s="22">
        <v>45016.855555555558</v>
      </c>
      <c r="G5384" t="s">
        <v>15192</v>
      </c>
    </row>
    <row r="5385" spans="2:7">
      <c r="B5385" t="s">
        <v>9883</v>
      </c>
      <c r="C5385">
        <v>301</v>
      </c>
      <c r="D5385">
        <v>104407</v>
      </c>
      <c r="E5385">
        <v>875983</v>
      </c>
      <c r="F5385" s="22">
        <v>45016.84097222222</v>
      </c>
      <c r="G5385" t="s">
        <v>15193</v>
      </c>
    </row>
    <row r="5386" spans="2:7">
      <c r="B5386" t="s">
        <v>9776</v>
      </c>
      <c r="C5386">
        <v>645</v>
      </c>
      <c r="D5386">
        <v>99474</v>
      </c>
      <c r="E5386">
        <v>0</v>
      </c>
      <c r="F5386" s="22">
        <v>45016.755555555559</v>
      </c>
      <c r="G5386" t="s">
        <v>15194</v>
      </c>
    </row>
    <row r="5387" spans="2:7">
      <c r="B5387" t="s">
        <v>9816</v>
      </c>
      <c r="C5387">
        <v>115</v>
      </c>
      <c r="D5387">
        <v>88922</v>
      </c>
      <c r="E5387">
        <v>0</v>
      </c>
      <c r="F5387" s="22">
        <v>45016.604166666664</v>
      </c>
      <c r="G5387" t="s">
        <v>15195</v>
      </c>
    </row>
    <row r="5388" spans="2:7">
      <c r="B5388" t="s">
        <v>9883</v>
      </c>
      <c r="C5388">
        <v>159</v>
      </c>
      <c r="D5388">
        <v>67696</v>
      </c>
      <c r="E5388">
        <v>807401</v>
      </c>
      <c r="F5388" s="22">
        <v>45016.571527777778</v>
      </c>
      <c r="G5388" t="s">
        <v>15196</v>
      </c>
    </row>
    <row r="5389" spans="2:7">
      <c r="B5389" t="s">
        <v>9856</v>
      </c>
      <c r="C5389">
        <v>25</v>
      </c>
      <c r="D5389">
        <v>28722</v>
      </c>
      <c r="E5389">
        <v>0</v>
      </c>
      <c r="F5389" s="22">
        <v>45016.552777777775</v>
      </c>
      <c r="G5389" t="s">
        <v>15197</v>
      </c>
    </row>
    <row r="5390" spans="2:7">
      <c r="B5390" t="s">
        <v>9800</v>
      </c>
      <c r="C5390">
        <v>413</v>
      </c>
      <c r="D5390">
        <v>102190</v>
      </c>
      <c r="E5390">
        <v>873784</v>
      </c>
      <c r="F5390" s="22">
        <v>45016.531944444447</v>
      </c>
      <c r="G5390" t="s">
        <v>15198</v>
      </c>
    </row>
    <row r="5391" spans="2:7">
      <c r="B5391" t="s">
        <v>10603</v>
      </c>
      <c r="C5391">
        <v>66</v>
      </c>
      <c r="D5391">
        <v>10608</v>
      </c>
      <c r="E5391">
        <v>0</v>
      </c>
      <c r="F5391" s="22">
        <v>45016.265277777777</v>
      </c>
      <c r="G5391" t="s">
        <v>15199</v>
      </c>
    </row>
    <row r="5392" spans="2:7">
      <c r="B5392" t="s">
        <v>9883</v>
      </c>
      <c r="C5392">
        <v>285</v>
      </c>
      <c r="D5392">
        <v>103962</v>
      </c>
      <c r="E5392">
        <v>875967</v>
      </c>
      <c r="F5392" s="22">
        <v>45015.975694444445</v>
      </c>
      <c r="G5392" t="s">
        <v>15200</v>
      </c>
    </row>
    <row r="5393" spans="2:7">
      <c r="B5393" t="s">
        <v>9798</v>
      </c>
      <c r="C5393">
        <v>406</v>
      </c>
      <c r="D5393">
        <v>96218</v>
      </c>
      <c r="E5393">
        <v>0</v>
      </c>
      <c r="F5393" s="22">
        <v>45015.741666666669</v>
      </c>
      <c r="G5393" t="s">
        <v>15201</v>
      </c>
    </row>
    <row r="5394" spans="2:7">
      <c r="B5394" t="s">
        <v>9887</v>
      </c>
      <c r="C5394">
        <v>42</v>
      </c>
      <c r="D5394">
        <v>103914</v>
      </c>
      <c r="E5394">
        <v>0</v>
      </c>
      <c r="F5394" s="22">
        <v>45015.711111111108</v>
      </c>
      <c r="G5394" t="s">
        <v>15202</v>
      </c>
    </row>
    <row r="5395" spans="2:7">
      <c r="B5395" t="s">
        <v>9800</v>
      </c>
      <c r="C5395">
        <v>385</v>
      </c>
      <c r="D5395">
        <v>102153</v>
      </c>
      <c r="E5395">
        <v>873756</v>
      </c>
      <c r="F5395" s="22">
        <v>45015.706944444442</v>
      </c>
      <c r="G5395" t="s">
        <v>15203</v>
      </c>
    </row>
    <row r="5396" spans="2:7">
      <c r="B5396" t="s">
        <v>9800</v>
      </c>
      <c r="C5396">
        <v>350</v>
      </c>
      <c r="D5396">
        <v>100300</v>
      </c>
      <c r="E5396">
        <v>869479</v>
      </c>
      <c r="F5396" s="22">
        <v>45015.666666666664</v>
      </c>
      <c r="G5396" t="s">
        <v>15204</v>
      </c>
    </row>
    <row r="5397" spans="2:7">
      <c r="B5397" t="s">
        <v>9800</v>
      </c>
      <c r="C5397">
        <v>336</v>
      </c>
      <c r="D5397">
        <v>99790</v>
      </c>
      <c r="E5397">
        <v>868807</v>
      </c>
      <c r="F5397" s="22">
        <v>45015.645833333336</v>
      </c>
      <c r="G5397" t="s">
        <v>15205</v>
      </c>
    </row>
    <row r="5398" spans="2:7">
      <c r="B5398" t="s">
        <v>9800</v>
      </c>
      <c r="C5398">
        <v>333</v>
      </c>
      <c r="D5398">
        <v>99791</v>
      </c>
      <c r="E5398">
        <v>868804</v>
      </c>
      <c r="F5398" s="22">
        <v>45015.640972222223</v>
      </c>
      <c r="G5398" t="s">
        <v>15206</v>
      </c>
    </row>
    <row r="5399" spans="2:7">
      <c r="B5399" t="s">
        <v>9800</v>
      </c>
      <c r="C5399">
        <v>329</v>
      </c>
      <c r="D5399">
        <v>99796</v>
      </c>
      <c r="E5399">
        <v>868800</v>
      </c>
      <c r="F5399" s="22">
        <v>45015.637499999997</v>
      </c>
      <c r="G5399" t="s">
        <v>15207</v>
      </c>
    </row>
    <row r="5400" spans="2:7">
      <c r="B5400" t="s">
        <v>10605</v>
      </c>
      <c r="C5400">
        <v>106</v>
      </c>
      <c r="D5400">
        <v>19940</v>
      </c>
      <c r="E5400">
        <v>0</v>
      </c>
      <c r="F5400" s="22">
        <v>45015.611111111109</v>
      </c>
      <c r="G5400" t="s">
        <v>15208</v>
      </c>
    </row>
    <row r="5401" spans="2:7">
      <c r="B5401" t="s">
        <v>9800</v>
      </c>
      <c r="C5401">
        <v>314</v>
      </c>
      <c r="D5401">
        <v>99769</v>
      </c>
      <c r="E5401">
        <v>868785</v>
      </c>
      <c r="F5401" s="22">
        <v>45015.575694444444</v>
      </c>
      <c r="G5401" t="s">
        <v>15209</v>
      </c>
    </row>
    <row r="5402" spans="2:7">
      <c r="B5402" t="s">
        <v>9800</v>
      </c>
      <c r="C5402">
        <v>379</v>
      </c>
      <c r="D5402">
        <v>102144</v>
      </c>
      <c r="E5402">
        <v>873750</v>
      </c>
      <c r="F5402" s="22">
        <v>45015.397222222222</v>
      </c>
      <c r="G5402" t="s">
        <v>15210</v>
      </c>
    </row>
    <row r="5403" spans="2:7">
      <c r="B5403" t="s">
        <v>9853</v>
      </c>
      <c r="C5403">
        <v>24</v>
      </c>
      <c r="D5403">
        <v>103116</v>
      </c>
      <c r="E5403">
        <v>0</v>
      </c>
      <c r="F5403" s="22">
        <v>45015.340277777781</v>
      </c>
      <c r="G5403" t="s">
        <v>15211</v>
      </c>
    </row>
    <row r="5404" spans="2:7">
      <c r="B5404" t="s">
        <v>9798</v>
      </c>
      <c r="C5404">
        <v>374</v>
      </c>
      <c r="D5404">
        <v>96198</v>
      </c>
      <c r="E5404">
        <v>0</v>
      </c>
      <c r="F5404" s="22">
        <v>45014.838194444441</v>
      </c>
      <c r="G5404" t="s">
        <v>15212</v>
      </c>
    </row>
    <row r="5405" spans="2:7">
      <c r="B5405" t="s">
        <v>10088</v>
      </c>
      <c r="C5405">
        <v>422</v>
      </c>
      <c r="D5405">
        <v>46547</v>
      </c>
      <c r="E5405">
        <v>808395</v>
      </c>
      <c r="F5405" s="22">
        <v>45014.824999999997</v>
      </c>
      <c r="G5405" t="s">
        <v>15213</v>
      </c>
    </row>
    <row r="5406" spans="2:7">
      <c r="B5406" t="s">
        <v>9798</v>
      </c>
      <c r="C5406">
        <v>369</v>
      </c>
      <c r="D5406">
        <v>96160</v>
      </c>
      <c r="E5406">
        <v>0</v>
      </c>
      <c r="F5406" s="22">
        <v>45014.822916666664</v>
      </c>
      <c r="G5406" t="s">
        <v>15214</v>
      </c>
    </row>
    <row r="5407" spans="2:7">
      <c r="B5407" t="s">
        <v>9776</v>
      </c>
      <c r="C5407">
        <v>495</v>
      </c>
      <c r="D5407">
        <v>94337</v>
      </c>
      <c r="E5407">
        <v>0</v>
      </c>
      <c r="F5407" s="22">
        <v>45014.581944444442</v>
      </c>
      <c r="G5407" t="s">
        <v>15215</v>
      </c>
    </row>
    <row r="5408" spans="2:7">
      <c r="B5408" t="s">
        <v>9883</v>
      </c>
      <c r="C5408">
        <v>86</v>
      </c>
      <c r="D5408">
        <v>48806</v>
      </c>
      <c r="E5408">
        <v>807328</v>
      </c>
      <c r="F5408" s="22">
        <v>45014.572222222225</v>
      </c>
      <c r="G5408" t="s">
        <v>15216</v>
      </c>
    </row>
    <row r="5409" spans="2:7">
      <c r="B5409" t="s">
        <v>9798</v>
      </c>
      <c r="C5409">
        <v>361</v>
      </c>
      <c r="D5409">
        <v>89838</v>
      </c>
      <c r="E5409">
        <v>0</v>
      </c>
      <c r="F5409" s="22">
        <v>45014.570833333331</v>
      </c>
      <c r="G5409" t="s">
        <v>15217</v>
      </c>
    </row>
    <row r="5410" spans="2:7">
      <c r="B5410" t="s">
        <v>9883</v>
      </c>
      <c r="C5410">
        <v>84</v>
      </c>
      <c r="D5410">
        <v>25211</v>
      </c>
      <c r="E5410">
        <v>807326</v>
      </c>
      <c r="F5410" s="22">
        <v>45014.568749999999</v>
      </c>
      <c r="G5410" t="s">
        <v>15218</v>
      </c>
    </row>
    <row r="5411" spans="2:7">
      <c r="B5411" t="s">
        <v>9798</v>
      </c>
      <c r="C5411">
        <v>359</v>
      </c>
      <c r="D5411">
        <v>88938</v>
      </c>
      <c r="E5411">
        <v>0</v>
      </c>
      <c r="F5411" s="22">
        <v>45014.300694444442</v>
      </c>
      <c r="G5411" t="s">
        <v>15219</v>
      </c>
    </row>
    <row r="5412" spans="2:7">
      <c r="B5412" t="s">
        <v>9816</v>
      </c>
      <c r="C5412">
        <v>123</v>
      </c>
      <c r="D5412">
        <v>92419</v>
      </c>
      <c r="E5412">
        <v>0</v>
      </c>
      <c r="F5412" s="22">
        <v>45014.168055555558</v>
      </c>
      <c r="G5412" t="s">
        <v>15221</v>
      </c>
    </row>
    <row r="5413" spans="2:7">
      <c r="B5413" t="s">
        <v>9816</v>
      </c>
      <c r="C5413">
        <v>118</v>
      </c>
      <c r="D5413">
        <v>92576</v>
      </c>
      <c r="E5413">
        <v>0</v>
      </c>
      <c r="F5413" s="22">
        <v>45014.120138888888</v>
      </c>
      <c r="G5413" t="s">
        <v>15222</v>
      </c>
    </row>
    <row r="5414" spans="2:7">
      <c r="B5414" t="s">
        <v>9816</v>
      </c>
      <c r="C5414">
        <v>117</v>
      </c>
      <c r="D5414">
        <v>93046</v>
      </c>
      <c r="E5414">
        <v>0</v>
      </c>
      <c r="F5414" s="22">
        <v>45014.113888888889</v>
      </c>
      <c r="G5414" t="s">
        <v>15223</v>
      </c>
    </row>
    <row r="5415" spans="2:7">
      <c r="B5415" t="s">
        <v>9776</v>
      </c>
      <c r="C5415">
        <v>614</v>
      </c>
      <c r="D5415">
        <v>97748</v>
      </c>
      <c r="E5415">
        <v>0</v>
      </c>
      <c r="F5415" s="22">
        <v>45013.829861111109</v>
      </c>
      <c r="G5415" t="s">
        <v>15224</v>
      </c>
    </row>
    <row r="5416" spans="2:7">
      <c r="B5416" t="s">
        <v>9798</v>
      </c>
      <c r="C5416">
        <v>345</v>
      </c>
      <c r="D5416">
        <v>88797</v>
      </c>
      <c r="E5416">
        <v>0</v>
      </c>
      <c r="F5416" s="22">
        <v>45013.722916666666</v>
      </c>
      <c r="G5416" t="s">
        <v>15225</v>
      </c>
    </row>
    <row r="5417" spans="2:7">
      <c r="B5417" t="s">
        <v>9798</v>
      </c>
      <c r="C5417">
        <v>344</v>
      </c>
      <c r="D5417">
        <v>88790</v>
      </c>
      <c r="E5417">
        <v>0</v>
      </c>
      <c r="F5417" s="22">
        <v>45013.71875</v>
      </c>
      <c r="G5417" t="s">
        <v>15226</v>
      </c>
    </row>
    <row r="5418" spans="2:7">
      <c r="B5418" t="s">
        <v>9883</v>
      </c>
      <c r="C5418">
        <v>49</v>
      </c>
      <c r="D5418">
        <v>64810</v>
      </c>
      <c r="E5418">
        <v>807291</v>
      </c>
      <c r="F5418" s="22">
        <v>45013.632638888892</v>
      </c>
      <c r="G5418" t="s">
        <v>15227</v>
      </c>
    </row>
    <row r="5419" spans="2:7">
      <c r="B5419" t="s">
        <v>9883</v>
      </c>
      <c r="C5419">
        <v>28</v>
      </c>
      <c r="D5419">
        <v>25516</v>
      </c>
      <c r="E5419">
        <v>807270</v>
      </c>
      <c r="F5419" s="22">
        <v>45013.507638888892</v>
      </c>
      <c r="G5419" t="s">
        <v>15228</v>
      </c>
    </row>
    <row r="5420" spans="2:7">
      <c r="B5420" t="s">
        <v>9798</v>
      </c>
      <c r="C5420">
        <v>396</v>
      </c>
      <c r="D5420">
        <v>96209</v>
      </c>
      <c r="E5420">
        <v>0</v>
      </c>
      <c r="F5420" s="22">
        <v>45013.386805555558</v>
      </c>
      <c r="G5420" t="s">
        <v>15229</v>
      </c>
    </row>
    <row r="5421" spans="2:7">
      <c r="B5421" t="s">
        <v>9883</v>
      </c>
      <c r="C5421">
        <v>6</v>
      </c>
      <c r="D5421">
        <v>25032</v>
      </c>
      <c r="E5421">
        <v>807248</v>
      </c>
      <c r="F5421" s="22">
        <v>45013.331944444442</v>
      </c>
      <c r="G5421" t="s">
        <v>15230</v>
      </c>
    </row>
    <row r="5422" spans="2:7">
      <c r="B5422" t="s">
        <v>9883</v>
      </c>
      <c r="C5422">
        <v>5</v>
      </c>
      <c r="D5422">
        <v>25030</v>
      </c>
      <c r="E5422">
        <v>807247</v>
      </c>
      <c r="F5422" s="22">
        <v>45013.330555555556</v>
      </c>
      <c r="G5422" t="s">
        <v>15231</v>
      </c>
    </row>
    <row r="5423" spans="2:7">
      <c r="B5423" t="s">
        <v>9816</v>
      </c>
      <c r="C5423">
        <v>125</v>
      </c>
      <c r="D5423">
        <v>92414</v>
      </c>
      <c r="E5423">
        <v>0</v>
      </c>
      <c r="F5423" s="22">
        <v>45013.133333333331</v>
      </c>
      <c r="G5423" t="s">
        <v>15232</v>
      </c>
    </row>
    <row r="5424" spans="2:7">
      <c r="B5424" t="s">
        <v>9800</v>
      </c>
      <c r="C5424">
        <v>322</v>
      </c>
      <c r="D5424">
        <v>99753</v>
      </c>
      <c r="E5424">
        <v>868793</v>
      </c>
      <c r="F5424" s="22">
        <v>45012.776388888888</v>
      </c>
      <c r="G5424" t="s">
        <v>15233</v>
      </c>
    </row>
    <row r="5425" spans="2:7">
      <c r="B5425" t="s">
        <v>9798</v>
      </c>
      <c r="C5425">
        <v>48</v>
      </c>
      <c r="D5425">
        <v>33718</v>
      </c>
      <c r="E5425">
        <v>0</v>
      </c>
      <c r="F5425" s="22">
        <v>45012.51458333333</v>
      </c>
      <c r="G5425" t="s">
        <v>15235</v>
      </c>
    </row>
    <row r="5426" spans="2:7">
      <c r="B5426" t="s">
        <v>10088</v>
      </c>
      <c r="C5426">
        <v>37</v>
      </c>
      <c r="D5426">
        <v>21797</v>
      </c>
      <c r="E5426">
        <v>808010</v>
      </c>
      <c r="F5426" s="22">
        <v>45012.229166666664</v>
      </c>
      <c r="G5426" t="s">
        <v>15236</v>
      </c>
    </row>
    <row r="5427" spans="2:7">
      <c r="B5427" t="s">
        <v>9883</v>
      </c>
      <c r="C5427">
        <v>286</v>
      </c>
      <c r="D5427">
        <v>103963</v>
      </c>
      <c r="E5427">
        <v>875968</v>
      </c>
      <c r="F5427" s="22">
        <v>45011.654166666667</v>
      </c>
      <c r="G5427" t="s">
        <v>15237</v>
      </c>
    </row>
    <row r="5428" spans="2:7">
      <c r="B5428" t="s">
        <v>9853</v>
      </c>
      <c r="C5428">
        <v>37</v>
      </c>
      <c r="D5428">
        <v>103136</v>
      </c>
      <c r="E5428">
        <v>0</v>
      </c>
      <c r="F5428" s="22">
        <v>45011.646527777775</v>
      </c>
      <c r="G5428" t="s">
        <v>15238</v>
      </c>
    </row>
    <row r="5429" spans="2:7">
      <c r="B5429" t="s">
        <v>9776</v>
      </c>
      <c r="C5429">
        <v>685</v>
      </c>
      <c r="D5429">
        <v>99498</v>
      </c>
      <c r="E5429">
        <v>0</v>
      </c>
      <c r="F5429" s="22">
        <v>45011.637499999997</v>
      </c>
      <c r="G5429" t="s">
        <v>15239</v>
      </c>
    </row>
    <row r="5430" spans="2:7">
      <c r="B5430" t="s">
        <v>9833</v>
      </c>
      <c r="C5430">
        <v>241</v>
      </c>
      <c r="D5430">
        <v>101440</v>
      </c>
      <c r="E5430">
        <v>0</v>
      </c>
      <c r="F5430" s="22">
        <v>45011.56527777778</v>
      </c>
      <c r="G5430" t="s">
        <v>15240</v>
      </c>
    </row>
    <row r="5431" spans="2:7">
      <c r="B5431" t="s">
        <v>9883</v>
      </c>
      <c r="C5431">
        <v>245</v>
      </c>
      <c r="D5431">
        <v>80875</v>
      </c>
      <c r="E5431">
        <v>807487</v>
      </c>
      <c r="F5431" s="22">
        <v>45011.412499999999</v>
      </c>
      <c r="G5431" t="s">
        <v>15241</v>
      </c>
    </row>
    <row r="5432" spans="2:7">
      <c r="B5432" t="s">
        <v>9776</v>
      </c>
      <c r="C5432">
        <v>504</v>
      </c>
      <c r="D5432">
        <v>96667</v>
      </c>
      <c r="E5432">
        <v>0</v>
      </c>
      <c r="F5432" s="22">
        <v>45011.35833333333</v>
      </c>
      <c r="G5432" t="s">
        <v>15242</v>
      </c>
    </row>
    <row r="5433" spans="2:7">
      <c r="B5433" t="s">
        <v>9883</v>
      </c>
      <c r="C5433">
        <v>207</v>
      </c>
      <c r="D5433">
        <v>80196</v>
      </c>
      <c r="E5433">
        <v>807449</v>
      </c>
      <c r="F5433" s="22">
        <v>45011.298611111109</v>
      </c>
      <c r="G5433" t="s">
        <v>15243</v>
      </c>
    </row>
    <row r="5434" spans="2:7">
      <c r="B5434" t="s">
        <v>9887</v>
      </c>
      <c r="C5434">
        <v>56</v>
      </c>
      <c r="D5434">
        <v>103932</v>
      </c>
      <c r="E5434">
        <v>0</v>
      </c>
      <c r="F5434" s="22">
        <v>45011.293749999997</v>
      </c>
      <c r="G5434" t="s">
        <v>15244</v>
      </c>
    </row>
    <row r="5435" spans="2:7">
      <c r="B5435" t="s">
        <v>9887</v>
      </c>
      <c r="C5435">
        <v>55</v>
      </c>
      <c r="D5435">
        <v>103931</v>
      </c>
      <c r="E5435">
        <v>0</v>
      </c>
      <c r="F5435" s="22">
        <v>45011.283333333333</v>
      </c>
      <c r="G5435" t="s">
        <v>15245</v>
      </c>
    </row>
    <row r="5436" spans="2:7">
      <c r="B5436" t="s">
        <v>9887</v>
      </c>
      <c r="C5436">
        <v>54</v>
      </c>
      <c r="D5436">
        <v>103757</v>
      </c>
      <c r="E5436">
        <v>0</v>
      </c>
      <c r="F5436" s="22">
        <v>45011.192361111112</v>
      </c>
      <c r="G5436" t="s">
        <v>15246</v>
      </c>
    </row>
    <row r="5437" spans="2:7">
      <c r="B5437" t="s">
        <v>10605</v>
      </c>
      <c r="C5437">
        <v>240</v>
      </c>
      <c r="D5437">
        <v>43415</v>
      </c>
      <c r="E5437">
        <v>0</v>
      </c>
      <c r="F5437" s="22">
        <v>45011.154861111114</v>
      </c>
      <c r="G5437" t="s">
        <v>15247</v>
      </c>
    </row>
    <row r="5438" spans="2:7">
      <c r="B5438" t="s">
        <v>9887</v>
      </c>
      <c r="C5438">
        <v>52</v>
      </c>
      <c r="D5438">
        <v>103922</v>
      </c>
      <c r="E5438">
        <v>0</v>
      </c>
      <c r="F5438" s="22">
        <v>45011.146527777775</v>
      </c>
      <c r="G5438" t="s">
        <v>15248</v>
      </c>
    </row>
    <row r="5439" spans="2:7">
      <c r="B5439" t="s">
        <v>9887</v>
      </c>
      <c r="C5439">
        <v>49</v>
      </c>
      <c r="D5439">
        <v>103919</v>
      </c>
      <c r="E5439">
        <v>0</v>
      </c>
      <c r="F5439" s="22">
        <v>45011.115277777775</v>
      </c>
      <c r="G5439" t="s">
        <v>15249</v>
      </c>
    </row>
    <row r="5440" spans="2:7">
      <c r="B5440" t="s">
        <v>9821</v>
      </c>
      <c r="C5440">
        <v>115</v>
      </c>
      <c r="D5440">
        <v>45464</v>
      </c>
      <c r="E5440">
        <v>0</v>
      </c>
      <c r="F5440" s="22">
        <v>45011.113888888889</v>
      </c>
      <c r="G5440" t="s">
        <v>15250</v>
      </c>
    </row>
    <row r="5441" spans="2:7">
      <c r="B5441" t="s">
        <v>9887</v>
      </c>
      <c r="C5441">
        <v>41</v>
      </c>
      <c r="D5441">
        <v>103858</v>
      </c>
      <c r="E5441">
        <v>0</v>
      </c>
      <c r="F5441" s="22">
        <v>45011.082638888889</v>
      </c>
      <c r="G5441" t="s">
        <v>15251</v>
      </c>
    </row>
    <row r="5442" spans="2:7">
      <c r="B5442" t="s">
        <v>9800</v>
      </c>
      <c r="C5442">
        <v>403</v>
      </c>
      <c r="D5442">
        <v>102178</v>
      </c>
      <c r="E5442">
        <v>873774</v>
      </c>
      <c r="F5442" s="22">
        <v>45010.982638888891</v>
      </c>
      <c r="G5442" t="s">
        <v>15252</v>
      </c>
    </row>
    <row r="5443" spans="2:7">
      <c r="B5443" t="s">
        <v>9883</v>
      </c>
      <c r="C5443">
        <v>170</v>
      </c>
      <c r="D5443">
        <v>65890</v>
      </c>
      <c r="E5443">
        <v>807412</v>
      </c>
      <c r="F5443" s="22">
        <v>45010.945833333331</v>
      </c>
      <c r="G5443" t="s">
        <v>15253</v>
      </c>
    </row>
    <row r="5444" spans="2:7">
      <c r="B5444" t="s">
        <v>9776</v>
      </c>
      <c r="C5444">
        <v>302</v>
      </c>
      <c r="D5444">
        <v>87930</v>
      </c>
      <c r="E5444">
        <v>0</v>
      </c>
      <c r="F5444" s="22">
        <v>45010.561805555553</v>
      </c>
      <c r="G5444" t="s">
        <v>15254</v>
      </c>
    </row>
    <row r="5445" spans="2:7">
      <c r="B5445" t="s">
        <v>10013</v>
      </c>
      <c r="C5445">
        <v>95</v>
      </c>
      <c r="D5445">
        <v>48714</v>
      </c>
      <c r="E5445">
        <v>0</v>
      </c>
      <c r="F5445" s="22">
        <v>45010.261805555558</v>
      </c>
      <c r="G5445" t="s">
        <v>15255</v>
      </c>
    </row>
    <row r="5446" spans="2:7">
      <c r="B5446" t="s">
        <v>9776</v>
      </c>
      <c r="C5446">
        <v>613</v>
      </c>
      <c r="D5446">
        <v>102666</v>
      </c>
      <c r="E5446">
        <v>0</v>
      </c>
      <c r="F5446" s="22">
        <v>45010.061111111114</v>
      </c>
      <c r="G5446" t="s">
        <v>15256</v>
      </c>
    </row>
    <row r="5447" spans="2:7">
      <c r="B5447" t="s">
        <v>9800</v>
      </c>
      <c r="C5447">
        <v>368</v>
      </c>
      <c r="D5447">
        <v>102132</v>
      </c>
      <c r="E5447">
        <v>873739</v>
      </c>
      <c r="F5447" s="22">
        <v>45009.861805555556</v>
      </c>
      <c r="G5447" t="s">
        <v>15257</v>
      </c>
    </row>
    <row r="5448" spans="2:7">
      <c r="B5448" t="s">
        <v>9883</v>
      </c>
      <c r="C5448">
        <v>114</v>
      </c>
      <c r="D5448">
        <v>48817</v>
      </c>
      <c r="E5448">
        <v>807356</v>
      </c>
      <c r="F5448" s="22">
        <v>45009.809027777781</v>
      </c>
      <c r="G5448" t="s">
        <v>15258</v>
      </c>
    </row>
    <row r="5449" spans="2:7">
      <c r="B5449" t="s">
        <v>9776</v>
      </c>
      <c r="C5449">
        <v>461</v>
      </c>
      <c r="D5449">
        <v>33518</v>
      </c>
      <c r="E5449">
        <v>0</v>
      </c>
      <c r="F5449" s="22">
        <v>45009.765277777777</v>
      </c>
      <c r="G5449" t="s">
        <v>15259</v>
      </c>
    </row>
    <row r="5450" spans="2:7">
      <c r="B5450" t="s">
        <v>9816</v>
      </c>
      <c r="C5450">
        <v>162</v>
      </c>
      <c r="D5450">
        <v>95430</v>
      </c>
      <c r="E5450">
        <v>0</v>
      </c>
      <c r="F5450" s="22">
        <v>45009.661111111112</v>
      </c>
      <c r="G5450" t="s">
        <v>15260</v>
      </c>
    </row>
    <row r="5451" spans="2:7">
      <c r="B5451" t="s">
        <v>9816</v>
      </c>
      <c r="C5451">
        <v>161</v>
      </c>
      <c r="D5451">
        <v>95434</v>
      </c>
      <c r="E5451">
        <v>0</v>
      </c>
      <c r="F5451" s="22">
        <v>45009.64166666667</v>
      </c>
      <c r="G5451" t="s">
        <v>15261</v>
      </c>
    </row>
    <row r="5452" spans="2:7">
      <c r="B5452" t="s">
        <v>9776</v>
      </c>
      <c r="C5452">
        <v>585</v>
      </c>
      <c r="D5452">
        <v>96353</v>
      </c>
      <c r="E5452">
        <v>0</v>
      </c>
      <c r="F5452" s="22">
        <v>45009.616666666669</v>
      </c>
      <c r="G5452" t="s">
        <v>15262</v>
      </c>
    </row>
    <row r="5453" spans="2:7">
      <c r="B5453" t="s">
        <v>9833</v>
      </c>
      <c r="C5453">
        <v>243</v>
      </c>
      <c r="D5453">
        <v>99329</v>
      </c>
      <c r="E5453">
        <v>0</v>
      </c>
      <c r="F5453" s="22">
        <v>45009.51458333333</v>
      </c>
      <c r="G5453" t="s">
        <v>15263</v>
      </c>
    </row>
    <row r="5454" spans="2:7">
      <c r="B5454" t="s">
        <v>9833</v>
      </c>
      <c r="C5454">
        <v>252</v>
      </c>
      <c r="D5454">
        <v>101526</v>
      </c>
      <c r="E5454">
        <v>0</v>
      </c>
      <c r="F5454" s="22">
        <v>45009.469444444447</v>
      </c>
      <c r="G5454" t="s">
        <v>15264</v>
      </c>
    </row>
    <row r="5455" spans="2:7">
      <c r="B5455" t="s">
        <v>9920</v>
      </c>
      <c r="C5455">
        <v>111</v>
      </c>
      <c r="D5455">
        <v>12341</v>
      </c>
      <c r="E5455">
        <v>808906</v>
      </c>
      <c r="F5455" s="22">
        <v>45009.456250000003</v>
      </c>
      <c r="G5455" t="s">
        <v>15265</v>
      </c>
    </row>
    <row r="5456" spans="2:7">
      <c r="B5456" t="s">
        <v>9776</v>
      </c>
      <c r="C5456">
        <v>171</v>
      </c>
      <c r="D5456">
        <v>84600</v>
      </c>
      <c r="E5456">
        <v>0</v>
      </c>
      <c r="F5456" s="22">
        <v>45009.418055555558</v>
      </c>
      <c r="G5456" t="s">
        <v>15266</v>
      </c>
    </row>
    <row r="5457" spans="2:7">
      <c r="B5457" t="s">
        <v>9883</v>
      </c>
      <c r="C5457">
        <v>209</v>
      </c>
      <c r="D5457">
        <v>80198</v>
      </c>
      <c r="E5457">
        <v>807451</v>
      </c>
      <c r="F5457" s="22">
        <v>45009.162499999999</v>
      </c>
      <c r="G5457" t="s">
        <v>15267</v>
      </c>
    </row>
    <row r="5458" spans="2:7">
      <c r="B5458" t="s">
        <v>9800</v>
      </c>
      <c r="C5458">
        <v>375</v>
      </c>
      <c r="D5458">
        <v>102139</v>
      </c>
      <c r="E5458">
        <v>873746</v>
      </c>
      <c r="F5458" s="22">
        <v>45009.058333333334</v>
      </c>
      <c r="G5458" t="s">
        <v>15268</v>
      </c>
    </row>
    <row r="5459" spans="2:7">
      <c r="B5459" t="s">
        <v>10606</v>
      </c>
      <c r="C5459">
        <v>9</v>
      </c>
      <c r="D5459">
        <v>5353</v>
      </c>
      <c r="E5459">
        <v>0</v>
      </c>
      <c r="F5459" s="22">
        <v>45008.887499999997</v>
      </c>
      <c r="G5459" t="s">
        <v>15269</v>
      </c>
    </row>
    <row r="5460" spans="2:7">
      <c r="B5460" t="s">
        <v>10013</v>
      </c>
      <c r="C5460">
        <v>457</v>
      </c>
      <c r="D5460">
        <v>89229</v>
      </c>
      <c r="E5460">
        <v>0</v>
      </c>
      <c r="F5460" s="22">
        <v>45008.838194444441</v>
      </c>
      <c r="G5460" t="s">
        <v>15270</v>
      </c>
    </row>
    <row r="5461" spans="2:7">
      <c r="B5461" t="s">
        <v>9798</v>
      </c>
      <c r="C5461">
        <v>269</v>
      </c>
      <c r="D5461">
        <v>89507</v>
      </c>
      <c r="E5461">
        <v>0</v>
      </c>
      <c r="F5461" s="22">
        <v>45008.765972222223</v>
      </c>
      <c r="G5461" t="s">
        <v>15271</v>
      </c>
    </row>
    <row r="5462" spans="2:7">
      <c r="B5462" t="s">
        <v>10088</v>
      </c>
      <c r="C5462">
        <v>27</v>
      </c>
      <c r="D5462">
        <v>22044</v>
      </c>
      <c r="E5462">
        <v>808000</v>
      </c>
      <c r="F5462" s="22">
        <v>45008.75</v>
      </c>
      <c r="G5462" t="s">
        <v>15272</v>
      </c>
    </row>
    <row r="5463" spans="2:7">
      <c r="B5463" t="s">
        <v>9887</v>
      </c>
      <c r="C5463">
        <v>28</v>
      </c>
      <c r="D5463">
        <v>102902</v>
      </c>
      <c r="E5463">
        <v>0</v>
      </c>
      <c r="F5463" s="22">
        <v>45008.527777777781</v>
      </c>
      <c r="G5463" t="s">
        <v>15273</v>
      </c>
    </row>
    <row r="5464" spans="2:7">
      <c r="B5464" t="s">
        <v>9816</v>
      </c>
      <c r="C5464">
        <v>11</v>
      </c>
      <c r="D5464">
        <v>3128</v>
      </c>
      <c r="E5464">
        <v>0</v>
      </c>
      <c r="F5464" s="22">
        <v>45008.401388888888</v>
      </c>
      <c r="G5464" t="s">
        <v>15274</v>
      </c>
    </row>
    <row r="5465" spans="2:7">
      <c r="B5465" t="s">
        <v>9821</v>
      </c>
      <c r="C5465">
        <v>233</v>
      </c>
      <c r="D5465">
        <v>103030</v>
      </c>
      <c r="E5465">
        <v>0</v>
      </c>
      <c r="F5465" s="22">
        <v>45008.182638888888</v>
      </c>
      <c r="G5465" t="s">
        <v>15275</v>
      </c>
    </row>
    <row r="5466" spans="2:7">
      <c r="B5466" t="s">
        <v>9798</v>
      </c>
      <c r="C5466">
        <v>386</v>
      </c>
      <c r="D5466">
        <v>96429</v>
      </c>
      <c r="E5466">
        <v>0</v>
      </c>
      <c r="F5466" s="22">
        <v>45008.15</v>
      </c>
      <c r="G5466" t="s">
        <v>15276</v>
      </c>
    </row>
    <row r="5467" spans="2:7">
      <c r="B5467" t="s">
        <v>9833</v>
      </c>
      <c r="C5467">
        <v>43</v>
      </c>
      <c r="D5467">
        <v>79164</v>
      </c>
      <c r="E5467">
        <v>0</v>
      </c>
      <c r="F5467" s="22">
        <v>45008.14166666667</v>
      </c>
      <c r="G5467" t="s">
        <v>15277</v>
      </c>
    </row>
    <row r="5468" spans="2:7">
      <c r="B5468" t="s">
        <v>9821</v>
      </c>
      <c r="C5468">
        <v>236</v>
      </c>
      <c r="D5468">
        <v>103035</v>
      </c>
      <c r="E5468">
        <v>0</v>
      </c>
      <c r="F5468" s="22">
        <v>45008.103472222225</v>
      </c>
      <c r="G5468" t="s">
        <v>15278</v>
      </c>
    </row>
    <row r="5469" spans="2:7">
      <c r="B5469" t="s">
        <v>9776</v>
      </c>
      <c r="C5469">
        <v>802</v>
      </c>
      <c r="D5469">
        <v>68170</v>
      </c>
      <c r="E5469">
        <v>0</v>
      </c>
      <c r="F5469" s="22">
        <v>45007.996527777781</v>
      </c>
      <c r="G5469" t="s">
        <v>15279</v>
      </c>
    </row>
    <row r="5470" spans="2:7">
      <c r="B5470" t="s">
        <v>9776</v>
      </c>
      <c r="C5470">
        <v>798</v>
      </c>
      <c r="D5470">
        <v>71343</v>
      </c>
      <c r="E5470">
        <v>0</v>
      </c>
      <c r="F5470" s="22">
        <v>45007.981944444444</v>
      </c>
      <c r="G5470" t="s">
        <v>15280</v>
      </c>
    </row>
    <row r="5471" spans="2:7">
      <c r="B5471" t="s">
        <v>9776</v>
      </c>
      <c r="C5471">
        <v>222</v>
      </c>
      <c r="D5471">
        <v>86525</v>
      </c>
      <c r="E5471">
        <v>0</v>
      </c>
      <c r="F5471" s="22">
        <v>45007.977083333331</v>
      </c>
      <c r="G5471" t="s">
        <v>15281</v>
      </c>
    </row>
    <row r="5472" spans="2:7">
      <c r="B5472" t="s">
        <v>9798</v>
      </c>
      <c r="C5472">
        <v>227</v>
      </c>
      <c r="D5472">
        <v>88701</v>
      </c>
      <c r="E5472">
        <v>0</v>
      </c>
      <c r="F5472" s="22">
        <v>45007.761111111111</v>
      </c>
      <c r="G5472" t="s">
        <v>15282</v>
      </c>
    </row>
    <row r="5473" spans="2:7">
      <c r="B5473" t="s">
        <v>9776</v>
      </c>
      <c r="C5473">
        <v>689</v>
      </c>
      <c r="D5473">
        <v>102366</v>
      </c>
      <c r="E5473">
        <v>0</v>
      </c>
      <c r="F5473" s="22">
        <v>45007.73333333333</v>
      </c>
      <c r="G5473" t="s">
        <v>15283</v>
      </c>
    </row>
    <row r="5474" spans="2:7">
      <c r="B5474" t="s">
        <v>9776</v>
      </c>
      <c r="C5474">
        <v>684</v>
      </c>
      <c r="D5474">
        <v>99499</v>
      </c>
      <c r="E5474">
        <v>0</v>
      </c>
      <c r="F5474" s="22">
        <v>45007.727777777778</v>
      </c>
      <c r="G5474" t="s">
        <v>15284</v>
      </c>
    </row>
    <row r="5475" spans="2:7">
      <c r="B5475" t="s">
        <v>9776</v>
      </c>
      <c r="C5475">
        <v>680</v>
      </c>
      <c r="D5475">
        <v>99502</v>
      </c>
      <c r="E5475">
        <v>0</v>
      </c>
      <c r="F5475" s="22">
        <v>45007.724999999999</v>
      </c>
      <c r="G5475" t="s">
        <v>15285</v>
      </c>
    </row>
    <row r="5476" spans="2:7">
      <c r="B5476" t="s">
        <v>9776</v>
      </c>
      <c r="C5476">
        <v>678</v>
      </c>
      <c r="D5476">
        <v>99503</v>
      </c>
      <c r="E5476">
        <v>0</v>
      </c>
      <c r="F5476" s="22">
        <v>45007.722222222219</v>
      </c>
      <c r="G5476" t="s">
        <v>15286</v>
      </c>
    </row>
    <row r="5477" spans="2:7">
      <c r="B5477" t="s">
        <v>9776</v>
      </c>
      <c r="C5477">
        <v>676</v>
      </c>
      <c r="D5477">
        <v>100168</v>
      </c>
      <c r="E5477">
        <v>0</v>
      </c>
      <c r="F5477" s="22">
        <v>45007.718055555553</v>
      </c>
      <c r="G5477" t="s">
        <v>15287</v>
      </c>
    </row>
    <row r="5478" spans="2:7">
      <c r="B5478" t="s">
        <v>9776</v>
      </c>
      <c r="C5478">
        <v>259</v>
      </c>
      <c r="D5478">
        <v>87605</v>
      </c>
      <c r="E5478">
        <v>0</v>
      </c>
      <c r="F5478" s="22">
        <v>45007.679166666669</v>
      </c>
      <c r="G5478" t="s">
        <v>15288</v>
      </c>
    </row>
    <row r="5479" spans="2:7">
      <c r="B5479" t="s">
        <v>9776</v>
      </c>
      <c r="C5479">
        <v>258</v>
      </c>
      <c r="D5479">
        <v>71560</v>
      </c>
      <c r="E5479">
        <v>0</v>
      </c>
      <c r="F5479" s="22">
        <v>45007.679166666669</v>
      </c>
      <c r="G5479" t="s">
        <v>15289</v>
      </c>
    </row>
    <row r="5480" spans="2:7">
      <c r="B5480" t="s">
        <v>9920</v>
      </c>
      <c r="C5480">
        <v>992</v>
      </c>
      <c r="D5480">
        <v>95961</v>
      </c>
      <c r="E5480">
        <v>847078</v>
      </c>
      <c r="F5480" s="22">
        <v>45007.668055555558</v>
      </c>
      <c r="G5480" t="s">
        <v>15290</v>
      </c>
    </row>
    <row r="5481" spans="2:7">
      <c r="B5481" t="s">
        <v>9798</v>
      </c>
      <c r="C5481">
        <v>281</v>
      </c>
      <c r="D5481">
        <v>28966</v>
      </c>
      <c r="E5481">
        <v>0</v>
      </c>
      <c r="F5481" s="22">
        <v>45007.647222222222</v>
      </c>
      <c r="G5481" t="s">
        <v>15291</v>
      </c>
    </row>
    <row r="5482" spans="2:7">
      <c r="B5482" t="s">
        <v>9920</v>
      </c>
      <c r="C5482">
        <v>912</v>
      </c>
      <c r="D5482">
        <v>79896</v>
      </c>
      <c r="E5482">
        <v>809707</v>
      </c>
      <c r="F5482" s="22">
        <v>45007.597916666666</v>
      </c>
      <c r="G5482" t="s">
        <v>15292</v>
      </c>
    </row>
    <row r="5483" spans="2:7">
      <c r="B5483" t="s">
        <v>10605</v>
      </c>
      <c r="C5483">
        <v>203</v>
      </c>
      <c r="D5483">
        <v>37865</v>
      </c>
      <c r="E5483">
        <v>0</v>
      </c>
      <c r="F5483" s="22">
        <v>45007.570138888892</v>
      </c>
      <c r="G5483" t="s">
        <v>15293</v>
      </c>
    </row>
    <row r="5484" spans="2:7">
      <c r="B5484" t="s">
        <v>9798</v>
      </c>
      <c r="C5484">
        <v>353</v>
      </c>
      <c r="D5484">
        <v>88950</v>
      </c>
      <c r="E5484">
        <v>0</v>
      </c>
      <c r="F5484" s="22">
        <v>45007.564583333333</v>
      </c>
      <c r="G5484" t="s">
        <v>15294</v>
      </c>
    </row>
    <row r="5485" spans="2:7">
      <c r="B5485" t="s">
        <v>9920</v>
      </c>
      <c r="C5485">
        <v>944</v>
      </c>
      <c r="D5485">
        <v>82115</v>
      </c>
      <c r="E5485">
        <v>809739</v>
      </c>
      <c r="F5485" s="22">
        <v>45007.508333333331</v>
      </c>
      <c r="G5485" t="s">
        <v>15295</v>
      </c>
    </row>
    <row r="5486" spans="2:7">
      <c r="B5486" t="s">
        <v>9883</v>
      </c>
      <c r="C5486">
        <v>46</v>
      </c>
      <c r="D5486">
        <v>68554</v>
      </c>
      <c r="E5486">
        <v>807288</v>
      </c>
      <c r="F5486" s="22">
        <v>45007.47152777778</v>
      </c>
      <c r="G5486" t="s">
        <v>15296</v>
      </c>
    </row>
    <row r="5487" spans="2:7">
      <c r="B5487" t="s">
        <v>9776</v>
      </c>
      <c r="C5487">
        <v>244</v>
      </c>
      <c r="D5487">
        <v>87355</v>
      </c>
      <c r="E5487">
        <v>0</v>
      </c>
      <c r="F5487" s="22">
        <v>45007.345833333333</v>
      </c>
      <c r="G5487" t="s">
        <v>15297</v>
      </c>
    </row>
    <row r="5488" spans="2:7">
      <c r="B5488" t="s">
        <v>9776</v>
      </c>
      <c r="C5488">
        <v>243</v>
      </c>
      <c r="D5488">
        <v>86260</v>
      </c>
      <c r="E5488">
        <v>0</v>
      </c>
      <c r="F5488" s="22">
        <v>45007.336111111108</v>
      </c>
      <c r="G5488" t="s">
        <v>15298</v>
      </c>
    </row>
    <row r="5489" spans="2:7">
      <c r="B5489" t="s">
        <v>9776</v>
      </c>
      <c r="C5489">
        <v>240</v>
      </c>
      <c r="D5489">
        <v>87603</v>
      </c>
      <c r="E5489">
        <v>0</v>
      </c>
      <c r="F5489" s="22">
        <v>45007.331250000003</v>
      </c>
      <c r="G5489" t="s">
        <v>15299</v>
      </c>
    </row>
    <row r="5490" spans="2:7">
      <c r="B5490" t="s">
        <v>10088</v>
      </c>
      <c r="C5490">
        <v>21</v>
      </c>
      <c r="D5490">
        <v>21954</v>
      </c>
      <c r="E5490">
        <v>807994</v>
      </c>
      <c r="F5490" s="22">
        <v>45007.310416666667</v>
      </c>
      <c r="G5490" t="s">
        <v>15300</v>
      </c>
    </row>
    <row r="5491" spans="2:7">
      <c r="B5491" t="s">
        <v>10605</v>
      </c>
      <c r="C5491">
        <v>73</v>
      </c>
      <c r="D5491">
        <v>6638</v>
      </c>
      <c r="E5491">
        <v>0</v>
      </c>
      <c r="F5491" s="22">
        <v>45007.175694444442</v>
      </c>
      <c r="G5491" t="s">
        <v>15301</v>
      </c>
    </row>
    <row r="5492" spans="2:7">
      <c r="B5492" t="s">
        <v>9798</v>
      </c>
      <c r="C5492">
        <v>357</v>
      </c>
      <c r="D5492">
        <v>51593</v>
      </c>
      <c r="E5492">
        <v>0</v>
      </c>
      <c r="F5492" s="22">
        <v>45007.147916666669</v>
      </c>
      <c r="G5492" t="s">
        <v>15302</v>
      </c>
    </row>
    <row r="5493" spans="2:7">
      <c r="B5493" t="s">
        <v>9798</v>
      </c>
      <c r="C5493">
        <v>248</v>
      </c>
      <c r="D5493">
        <v>28268</v>
      </c>
      <c r="E5493">
        <v>0</v>
      </c>
      <c r="F5493" s="22">
        <v>45007.137499999997</v>
      </c>
      <c r="G5493" t="s">
        <v>15303</v>
      </c>
    </row>
    <row r="5494" spans="2:7">
      <c r="B5494" t="s">
        <v>9798</v>
      </c>
      <c r="C5494">
        <v>253</v>
      </c>
      <c r="D5494">
        <v>28432</v>
      </c>
      <c r="E5494">
        <v>0</v>
      </c>
      <c r="F5494" s="22">
        <v>45007.136111111111</v>
      </c>
      <c r="G5494" t="s">
        <v>15304</v>
      </c>
    </row>
    <row r="5495" spans="2:7">
      <c r="B5495" t="s">
        <v>9776</v>
      </c>
      <c r="C5495">
        <v>673</v>
      </c>
      <c r="D5495">
        <v>102363</v>
      </c>
      <c r="E5495">
        <v>0</v>
      </c>
      <c r="F5495" s="22">
        <v>45007.117361111108</v>
      </c>
      <c r="G5495" t="s">
        <v>15305</v>
      </c>
    </row>
    <row r="5496" spans="2:7">
      <c r="B5496" t="s">
        <v>9798</v>
      </c>
      <c r="C5496">
        <v>332</v>
      </c>
      <c r="D5496">
        <v>33714</v>
      </c>
      <c r="E5496">
        <v>0</v>
      </c>
      <c r="F5496" s="22">
        <v>45007.112500000003</v>
      </c>
      <c r="G5496" t="s">
        <v>15306</v>
      </c>
    </row>
    <row r="5497" spans="2:7">
      <c r="B5497" t="s">
        <v>9798</v>
      </c>
      <c r="C5497">
        <v>380</v>
      </c>
      <c r="D5497">
        <v>96497</v>
      </c>
      <c r="E5497">
        <v>0</v>
      </c>
      <c r="F5497" s="22">
        <v>45006.944444444445</v>
      </c>
      <c r="G5497" t="s">
        <v>15307</v>
      </c>
    </row>
    <row r="5498" spans="2:7">
      <c r="B5498" t="s">
        <v>9800</v>
      </c>
      <c r="C5498">
        <v>284</v>
      </c>
      <c r="D5498">
        <v>99513</v>
      </c>
      <c r="E5498">
        <v>868755</v>
      </c>
      <c r="F5498" s="22">
        <v>45006.913194444445</v>
      </c>
      <c r="G5498" t="s">
        <v>15308</v>
      </c>
    </row>
    <row r="5499" spans="2:7">
      <c r="B5499" t="s">
        <v>9816</v>
      </c>
      <c r="C5499">
        <v>101</v>
      </c>
      <c r="D5499">
        <v>89516</v>
      </c>
      <c r="E5499">
        <v>0</v>
      </c>
      <c r="F5499" s="22">
        <v>45006.884027777778</v>
      </c>
      <c r="G5499" t="s">
        <v>15309</v>
      </c>
    </row>
    <row r="5500" spans="2:7">
      <c r="B5500" t="s">
        <v>9816</v>
      </c>
      <c r="C5500">
        <v>95</v>
      </c>
      <c r="D5500">
        <v>89782</v>
      </c>
      <c r="E5500">
        <v>0</v>
      </c>
      <c r="F5500" s="22">
        <v>45006.868750000001</v>
      </c>
      <c r="G5500" t="s">
        <v>15310</v>
      </c>
    </row>
    <row r="5501" spans="2:7">
      <c r="B5501" t="s">
        <v>9776</v>
      </c>
      <c r="C5501">
        <v>672</v>
      </c>
      <c r="D5501">
        <v>99506</v>
      </c>
      <c r="E5501">
        <v>0</v>
      </c>
      <c r="F5501" s="22">
        <v>45006.70208333333</v>
      </c>
      <c r="G5501" t="s">
        <v>15311</v>
      </c>
    </row>
    <row r="5502" spans="2:7">
      <c r="B5502" t="s">
        <v>9776</v>
      </c>
      <c r="C5502">
        <v>670</v>
      </c>
      <c r="D5502">
        <v>99448</v>
      </c>
      <c r="E5502">
        <v>0</v>
      </c>
      <c r="F5502" s="22">
        <v>45006.698611111111</v>
      </c>
      <c r="G5502" t="s">
        <v>15312</v>
      </c>
    </row>
    <row r="5503" spans="2:7">
      <c r="B5503" t="s">
        <v>9776</v>
      </c>
      <c r="C5503">
        <v>659</v>
      </c>
      <c r="D5503">
        <v>99446</v>
      </c>
      <c r="E5503">
        <v>0</v>
      </c>
      <c r="F5503" s="22">
        <v>45006.631944444445</v>
      </c>
      <c r="G5503" t="s">
        <v>15313</v>
      </c>
    </row>
    <row r="5504" spans="2:7">
      <c r="B5504" t="s">
        <v>9776</v>
      </c>
      <c r="C5504">
        <v>219</v>
      </c>
      <c r="D5504">
        <v>87596</v>
      </c>
      <c r="E5504">
        <v>0</v>
      </c>
      <c r="F5504" s="22">
        <v>45006.521527777775</v>
      </c>
      <c r="G5504" t="s">
        <v>15314</v>
      </c>
    </row>
    <row r="5505" spans="2:7">
      <c r="B5505" t="s">
        <v>9776</v>
      </c>
      <c r="C5505">
        <v>180</v>
      </c>
      <c r="D5505">
        <v>85635</v>
      </c>
      <c r="E5505">
        <v>0</v>
      </c>
      <c r="F5505" s="22">
        <v>45006.484722222223</v>
      </c>
      <c r="G5505" t="s">
        <v>15315</v>
      </c>
    </row>
    <row r="5506" spans="2:7">
      <c r="B5506" t="s">
        <v>9776</v>
      </c>
      <c r="C5506">
        <v>630</v>
      </c>
      <c r="D5506">
        <v>101730</v>
      </c>
      <c r="E5506">
        <v>0</v>
      </c>
      <c r="F5506" s="22">
        <v>45006.378472222219</v>
      </c>
      <c r="G5506" t="s">
        <v>15316</v>
      </c>
    </row>
    <row r="5507" spans="2:7">
      <c r="B5507" t="s">
        <v>9776</v>
      </c>
      <c r="C5507">
        <v>628</v>
      </c>
      <c r="D5507">
        <v>98989</v>
      </c>
      <c r="E5507">
        <v>0</v>
      </c>
      <c r="F5507" s="22">
        <v>45006.375694444447</v>
      </c>
      <c r="G5507" t="s">
        <v>15317</v>
      </c>
    </row>
    <row r="5508" spans="2:7">
      <c r="B5508" t="s">
        <v>9920</v>
      </c>
      <c r="C5508">
        <v>8</v>
      </c>
      <c r="D5508">
        <v>8640</v>
      </c>
      <c r="E5508">
        <v>808803</v>
      </c>
      <c r="F5508" s="22">
        <v>45006.280555555553</v>
      </c>
      <c r="G5508" t="s">
        <v>15318</v>
      </c>
    </row>
    <row r="5509" spans="2:7">
      <c r="B5509" t="s">
        <v>9920</v>
      </c>
      <c r="C5509">
        <v>1</v>
      </c>
      <c r="D5509">
        <v>46381</v>
      </c>
      <c r="E5509">
        <v>808796</v>
      </c>
      <c r="F5509" s="22">
        <v>45006.256249999999</v>
      </c>
      <c r="G5509" t="s">
        <v>15319</v>
      </c>
    </row>
    <row r="5510" spans="2:7">
      <c r="B5510" t="s">
        <v>9798</v>
      </c>
      <c r="C5510">
        <v>225</v>
      </c>
      <c r="D5510">
        <v>28841</v>
      </c>
      <c r="E5510">
        <v>0</v>
      </c>
      <c r="F5510" s="22">
        <v>45005.935416666667</v>
      </c>
      <c r="G5510" t="s">
        <v>15320</v>
      </c>
    </row>
    <row r="5511" spans="2:7">
      <c r="B5511" t="s">
        <v>9821</v>
      </c>
      <c r="C5511">
        <v>234</v>
      </c>
      <c r="D5511">
        <v>103032</v>
      </c>
      <c r="E5511">
        <v>0</v>
      </c>
      <c r="F5511" s="22">
        <v>45005.818055555559</v>
      </c>
      <c r="G5511" t="s">
        <v>15321</v>
      </c>
    </row>
    <row r="5512" spans="2:7">
      <c r="B5512" t="s">
        <v>9776</v>
      </c>
      <c r="C5512">
        <v>594</v>
      </c>
      <c r="D5512">
        <v>96364</v>
      </c>
      <c r="E5512">
        <v>0</v>
      </c>
      <c r="F5512" s="22">
        <v>45005.601388888892</v>
      </c>
      <c r="G5512" t="s">
        <v>15322</v>
      </c>
    </row>
    <row r="5513" spans="2:7">
      <c r="B5513" t="s">
        <v>9821</v>
      </c>
      <c r="C5513">
        <v>224</v>
      </c>
      <c r="D5513">
        <v>98308</v>
      </c>
      <c r="E5513">
        <v>0</v>
      </c>
      <c r="F5513" s="22">
        <v>45005.491666666669</v>
      </c>
      <c r="G5513" t="s">
        <v>15323</v>
      </c>
    </row>
    <row r="5514" spans="2:7">
      <c r="B5514" t="s">
        <v>9776</v>
      </c>
      <c r="C5514">
        <v>551</v>
      </c>
      <c r="D5514">
        <v>96315</v>
      </c>
      <c r="E5514">
        <v>0</v>
      </c>
      <c r="F5514" s="22">
        <v>45005.48541666667</v>
      </c>
      <c r="G5514" t="s">
        <v>15324</v>
      </c>
    </row>
    <row r="5515" spans="2:7">
      <c r="B5515" t="s">
        <v>9821</v>
      </c>
      <c r="C5515">
        <v>220</v>
      </c>
      <c r="D5515">
        <v>98764</v>
      </c>
      <c r="E5515">
        <v>0</v>
      </c>
      <c r="F5515" s="22">
        <v>45005.461805555555</v>
      </c>
      <c r="G5515" t="s">
        <v>15325</v>
      </c>
    </row>
    <row r="5516" spans="2:7">
      <c r="B5516" t="s">
        <v>9821</v>
      </c>
      <c r="C5516">
        <v>216</v>
      </c>
      <c r="D5516">
        <v>98990</v>
      </c>
      <c r="E5516">
        <v>0</v>
      </c>
      <c r="F5516" s="22">
        <v>45005.431944444441</v>
      </c>
      <c r="G5516" t="s">
        <v>15326</v>
      </c>
    </row>
    <row r="5517" spans="2:7">
      <c r="B5517" t="s">
        <v>9800</v>
      </c>
      <c r="C5517">
        <v>380</v>
      </c>
      <c r="D5517">
        <v>102145</v>
      </c>
      <c r="E5517">
        <v>873751</v>
      </c>
      <c r="F5517" s="22">
        <v>45005.186111111114</v>
      </c>
      <c r="G5517" t="s">
        <v>15327</v>
      </c>
    </row>
    <row r="5518" spans="2:7">
      <c r="B5518" t="s">
        <v>9800</v>
      </c>
      <c r="C5518">
        <v>377</v>
      </c>
      <c r="D5518">
        <v>102142</v>
      </c>
      <c r="E5518">
        <v>873748</v>
      </c>
      <c r="F5518" s="22">
        <v>45005.181250000001</v>
      </c>
      <c r="G5518" t="s">
        <v>15328</v>
      </c>
    </row>
    <row r="5519" spans="2:7">
      <c r="B5519" t="s">
        <v>9821</v>
      </c>
      <c r="C5519">
        <v>209</v>
      </c>
      <c r="D5519">
        <v>98541</v>
      </c>
      <c r="E5519">
        <v>0</v>
      </c>
      <c r="F5519" s="22">
        <v>45005.11041666667</v>
      </c>
      <c r="G5519" t="s">
        <v>15329</v>
      </c>
    </row>
    <row r="5520" spans="2:7">
      <c r="B5520" t="s">
        <v>9821</v>
      </c>
      <c r="C5520">
        <v>207</v>
      </c>
      <c r="D5520">
        <v>89267</v>
      </c>
      <c r="E5520">
        <v>0</v>
      </c>
      <c r="F5520" s="22">
        <v>45005.09375</v>
      </c>
      <c r="G5520" t="s">
        <v>15330</v>
      </c>
    </row>
    <row r="5521" spans="2:7">
      <c r="B5521" t="s">
        <v>9816</v>
      </c>
      <c r="C5521">
        <v>18</v>
      </c>
      <c r="D5521">
        <v>48436</v>
      </c>
      <c r="E5521">
        <v>0</v>
      </c>
      <c r="F5521" s="22">
        <v>45005.023611111108</v>
      </c>
      <c r="G5521" t="s">
        <v>15331</v>
      </c>
    </row>
    <row r="5522" spans="2:7">
      <c r="B5522" t="s">
        <v>9816</v>
      </c>
      <c r="C5522">
        <v>10</v>
      </c>
      <c r="D5522">
        <v>7681</v>
      </c>
      <c r="E5522">
        <v>0</v>
      </c>
      <c r="F5522" s="22">
        <v>45005.000694444447</v>
      </c>
      <c r="G5522" t="s">
        <v>15332</v>
      </c>
    </row>
    <row r="5523" spans="2:7">
      <c r="B5523" t="s">
        <v>9816</v>
      </c>
      <c r="C5523">
        <v>8</v>
      </c>
      <c r="D5523">
        <v>18123</v>
      </c>
      <c r="E5523">
        <v>0</v>
      </c>
      <c r="F5523" s="22">
        <v>45004.99722222222</v>
      </c>
      <c r="G5523" t="s">
        <v>15333</v>
      </c>
    </row>
    <row r="5524" spans="2:7">
      <c r="B5524" t="s">
        <v>9816</v>
      </c>
      <c r="C5524">
        <v>7</v>
      </c>
      <c r="D5524">
        <v>78521</v>
      </c>
      <c r="E5524">
        <v>0</v>
      </c>
      <c r="F5524" s="22">
        <v>45004.995138888888</v>
      </c>
      <c r="G5524" t="s">
        <v>15334</v>
      </c>
    </row>
    <row r="5525" spans="2:7">
      <c r="B5525" t="s">
        <v>9821</v>
      </c>
      <c r="C5525">
        <v>230</v>
      </c>
      <c r="D5525">
        <v>103027</v>
      </c>
      <c r="E5525">
        <v>0</v>
      </c>
      <c r="F5525" s="22">
        <v>45004.978472222225</v>
      </c>
      <c r="G5525" t="s">
        <v>15335</v>
      </c>
    </row>
    <row r="5526" spans="2:7">
      <c r="B5526" t="s">
        <v>9821</v>
      </c>
      <c r="C5526">
        <v>189</v>
      </c>
      <c r="D5526">
        <v>88731</v>
      </c>
      <c r="E5526">
        <v>0</v>
      </c>
      <c r="F5526" s="22">
        <v>45004.913194444445</v>
      </c>
      <c r="G5526" t="s">
        <v>15336</v>
      </c>
    </row>
    <row r="5527" spans="2:7">
      <c r="B5527" t="s">
        <v>9821</v>
      </c>
      <c r="C5527">
        <v>184</v>
      </c>
      <c r="D5527">
        <v>75149</v>
      </c>
      <c r="E5527">
        <v>0</v>
      </c>
      <c r="F5527" s="22">
        <v>45004.879861111112</v>
      </c>
      <c r="G5527" t="s">
        <v>15337</v>
      </c>
    </row>
    <row r="5528" spans="2:7">
      <c r="B5528" t="s">
        <v>9776</v>
      </c>
      <c r="C5528">
        <v>506</v>
      </c>
      <c r="D5528">
        <v>93737</v>
      </c>
      <c r="E5528">
        <v>0</v>
      </c>
      <c r="F5528" s="22">
        <v>45004.746527777781</v>
      </c>
      <c r="G5528" t="s">
        <v>15338</v>
      </c>
    </row>
    <row r="5529" spans="2:7">
      <c r="B5529" t="s">
        <v>9776</v>
      </c>
      <c r="C5529">
        <v>496</v>
      </c>
      <c r="D5529">
        <v>94610</v>
      </c>
      <c r="E5529">
        <v>0</v>
      </c>
      <c r="F5529" s="22">
        <v>45004.740277777775</v>
      </c>
      <c r="G5529" t="s">
        <v>15339</v>
      </c>
    </row>
    <row r="5530" spans="2:7">
      <c r="B5530" t="s">
        <v>9776</v>
      </c>
      <c r="C5530">
        <v>494</v>
      </c>
      <c r="D5530">
        <v>93880</v>
      </c>
      <c r="E5530">
        <v>0</v>
      </c>
      <c r="F5530" s="22">
        <v>45004.73541666667</v>
      </c>
      <c r="G5530" t="s">
        <v>15340</v>
      </c>
    </row>
    <row r="5531" spans="2:7">
      <c r="B5531" t="s">
        <v>9920</v>
      </c>
      <c r="C5531">
        <v>819</v>
      </c>
      <c r="D5531">
        <v>69220</v>
      </c>
      <c r="E5531">
        <v>809614</v>
      </c>
      <c r="F5531" s="22">
        <v>45004.734027777777</v>
      </c>
      <c r="G5531" t="s">
        <v>15341</v>
      </c>
    </row>
    <row r="5532" spans="2:7">
      <c r="B5532" t="s">
        <v>9776</v>
      </c>
      <c r="C5532">
        <v>483</v>
      </c>
      <c r="D5532">
        <v>93733</v>
      </c>
      <c r="E5532">
        <v>0</v>
      </c>
      <c r="F5532" s="22">
        <v>45004.719444444447</v>
      </c>
      <c r="G5532" t="s">
        <v>15342</v>
      </c>
    </row>
    <row r="5533" spans="2:7">
      <c r="B5533" t="s">
        <v>9883</v>
      </c>
      <c r="C5533">
        <v>58</v>
      </c>
      <c r="D5533">
        <v>25735</v>
      </c>
      <c r="E5533">
        <v>807300</v>
      </c>
      <c r="F5533" s="22">
        <v>45004.684027777781</v>
      </c>
      <c r="G5533" t="s">
        <v>15343</v>
      </c>
    </row>
    <row r="5534" spans="2:7">
      <c r="B5534" t="s">
        <v>9776</v>
      </c>
      <c r="C5534">
        <v>471</v>
      </c>
      <c r="D5534">
        <v>90917</v>
      </c>
      <c r="E5534">
        <v>0</v>
      </c>
      <c r="F5534" s="22">
        <v>45004.640972222223</v>
      </c>
      <c r="G5534" t="s">
        <v>15344</v>
      </c>
    </row>
    <row r="5535" spans="2:7">
      <c r="B5535" t="s">
        <v>9856</v>
      </c>
      <c r="C5535">
        <v>50</v>
      </c>
      <c r="D5535">
        <v>64617</v>
      </c>
      <c r="E5535">
        <v>0</v>
      </c>
      <c r="F5535" s="22">
        <v>45004.595833333333</v>
      </c>
      <c r="G5535" t="s">
        <v>15345</v>
      </c>
    </row>
    <row r="5536" spans="2:7">
      <c r="B5536" t="s">
        <v>9800</v>
      </c>
      <c r="C5536">
        <v>357</v>
      </c>
      <c r="D5536">
        <v>100230</v>
      </c>
      <c r="E5536">
        <v>869486</v>
      </c>
      <c r="F5536" s="22">
        <v>45004.176388888889</v>
      </c>
      <c r="G5536" t="s">
        <v>15346</v>
      </c>
    </row>
    <row r="5537" spans="2:7">
      <c r="B5537" t="s">
        <v>9798</v>
      </c>
      <c r="C5537">
        <v>430</v>
      </c>
      <c r="D5537">
        <v>96411</v>
      </c>
      <c r="E5537">
        <v>0</v>
      </c>
      <c r="F5537" s="22">
        <v>45004.109722222223</v>
      </c>
      <c r="G5537" t="s">
        <v>15347</v>
      </c>
    </row>
    <row r="5538" spans="2:7">
      <c r="B5538" t="s">
        <v>9798</v>
      </c>
      <c r="C5538">
        <v>427</v>
      </c>
      <c r="D5538">
        <v>96240</v>
      </c>
      <c r="E5538">
        <v>0</v>
      </c>
      <c r="F5538" s="22">
        <v>45004.104166666664</v>
      </c>
      <c r="G5538" t="s">
        <v>15348</v>
      </c>
    </row>
    <row r="5539" spans="2:7">
      <c r="B5539" t="s">
        <v>9776</v>
      </c>
      <c r="C5539">
        <v>377</v>
      </c>
      <c r="D5539">
        <v>87644</v>
      </c>
      <c r="E5539">
        <v>0</v>
      </c>
      <c r="F5539" s="22">
        <v>45004.080555555556</v>
      </c>
      <c r="G5539" t="s">
        <v>15349</v>
      </c>
    </row>
    <row r="5540" spans="2:7">
      <c r="B5540" t="s">
        <v>10013</v>
      </c>
      <c r="C5540">
        <v>458</v>
      </c>
      <c r="D5540">
        <v>89167</v>
      </c>
      <c r="E5540">
        <v>0</v>
      </c>
      <c r="F5540" s="22">
        <v>45003.737500000003</v>
      </c>
      <c r="G5540" t="s">
        <v>15350</v>
      </c>
    </row>
    <row r="5541" spans="2:7">
      <c r="B5541" t="s">
        <v>9776</v>
      </c>
      <c r="C5541">
        <v>395</v>
      </c>
      <c r="D5541">
        <v>87820</v>
      </c>
      <c r="E5541">
        <v>0</v>
      </c>
      <c r="F5541" s="22">
        <v>45003.527083333334</v>
      </c>
      <c r="G5541" t="s">
        <v>15351</v>
      </c>
    </row>
    <row r="5542" spans="2:7">
      <c r="B5542" t="s">
        <v>9776</v>
      </c>
      <c r="C5542">
        <v>384</v>
      </c>
      <c r="D5542">
        <v>87645</v>
      </c>
      <c r="E5542">
        <v>0</v>
      </c>
      <c r="F5542" s="22">
        <v>45003.515972222223</v>
      </c>
      <c r="G5542" t="s">
        <v>15352</v>
      </c>
    </row>
    <row r="5543" spans="2:7">
      <c r="B5543" t="s">
        <v>9816</v>
      </c>
      <c r="C5543">
        <v>76</v>
      </c>
      <c r="D5543">
        <v>79160</v>
      </c>
      <c r="E5543">
        <v>0</v>
      </c>
      <c r="F5543" s="22">
        <v>45003.323611111111</v>
      </c>
      <c r="G5543" t="s">
        <v>15353</v>
      </c>
    </row>
    <row r="5544" spans="2:7">
      <c r="B5544" t="s">
        <v>9816</v>
      </c>
      <c r="C5544">
        <v>22</v>
      </c>
      <c r="D5544">
        <v>47587</v>
      </c>
      <c r="E5544">
        <v>0</v>
      </c>
      <c r="F5544" s="22">
        <v>45003.218055555553</v>
      </c>
      <c r="G5544" t="s">
        <v>15354</v>
      </c>
    </row>
    <row r="5545" spans="2:7">
      <c r="B5545" t="s">
        <v>9776</v>
      </c>
      <c r="C5545">
        <v>687</v>
      </c>
      <c r="D5545">
        <v>99494</v>
      </c>
      <c r="E5545">
        <v>0</v>
      </c>
      <c r="F5545" s="22">
        <v>45003.097916666666</v>
      </c>
      <c r="G5545" t="s">
        <v>15355</v>
      </c>
    </row>
    <row r="5546" spans="2:7">
      <c r="B5546" t="s">
        <v>9776</v>
      </c>
      <c r="C5546">
        <v>698</v>
      </c>
      <c r="D5546">
        <v>102373</v>
      </c>
      <c r="E5546">
        <v>0</v>
      </c>
      <c r="F5546" s="22">
        <v>45003.086805555555</v>
      </c>
      <c r="G5546" t="s">
        <v>15356</v>
      </c>
    </row>
    <row r="5547" spans="2:7">
      <c r="B5547" t="s">
        <v>10013</v>
      </c>
      <c r="C5547">
        <v>437</v>
      </c>
      <c r="D5547">
        <v>88447</v>
      </c>
      <c r="E5547">
        <v>0</v>
      </c>
      <c r="F5547" s="22">
        <v>45003.080555555556</v>
      </c>
      <c r="G5547" t="s">
        <v>15357</v>
      </c>
    </row>
    <row r="5548" spans="2:7">
      <c r="B5548" t="s">
        <v>9816</v>
      </c>
      <c r="C5548">
        <v>19</v>
      </c>
      <c r="D5548">
        <v>78641</v>
      </c>
      <c r="E5548">
        <v>0</v>
      </c>
      <c r="F5548" s="22">
        <v>45002.270833333336</v>
      </c>
      <c r="G5548" t="s">
        <v>15358</v>
      </c>
    </row>
    <row r="5549" spans="2:7">
      <c r="B5549" t="s">
        <v>9816</v>
      </c>
      <c r="C5549">
        <v>15</v>
      </c>
      <c r="D5549">
        <v>8044</v>
      </c>
      <c r="E5549">
        <v>0</v>
      </c>
      <c r="F5549" s="22">
        <v>45002.268750000003</v>
      </c>
      <c r="G5549" t="s">
        <v>15359</v>
      </c>
    </row>
    <row r="5550" spans="2:7">
      <c r="B5550" t="s">
        <v>9816</v>
      </c>
      <c r="C5550">
        <v>14</v>
      </c>
      <c r="D5550">
        <v>5043</v>
      </c>
      <c r="E5550">
        <v>0</v>
      </c>
      <c r="F5550" s="22">
        <v>45002.26666666667</v>
      </c>
      <c r="G5550" t="s">
        <v>15360</v>
      </c>
    </row>
    <row r="5551" spans="2:7">
      <c r="B5551" t="s">
        <v>9816</v>
      </c>
      <c r="C5551">
        <v>4</v>
      </c>
      <c r="D5551">
        <v>28020</v>
      </c>
      <c r="E5551">
        <v>0</v>
      </c>
      <c r="F5551" s="22">
        <v>45002.240972222222</v>
      </c>
      <c r="G5551" t="s">
        <v>15361</v>
      </c>
    </row>
    <row r="5552" spans="2:7">
      <c r="B5552" t="s">
        <v>10013</v>
      </c>
      <c r="C5552">
        <v>419</v>
      </c>
      <c r="D5552">
        <v>88373</v>
      </c>
      <c r="E5552">
        <v>0</v>
      </c>
      <c r="F5552" s="22">
        <v>45002.183333333334</v>
      </c>
      <c r="G5552" t="s">
        <v>15362</v>
      </c>
    </row>
    <row r="5553" spans="2:7">
      <c r="B5553" t="s">
        <v>9798</v>
      </c>
      <c r="C5553">
        <v>430</v>
      </c>
      <c r="D5553">
        <v>69808</v>
      </c>
      <c r="E5553">
        <v>0</v>
      </c>
      <c r="F5553" s="22">
        <v>45001.574999999997</v>
      </c>
      <c r="G5553" t="s">
        <v>15363</v>
      </c>
    </row>
    <row r="5554" spans="2:7">
      <c r="B5554" t="s">
        <v>9821</v>
      </c>
      <c r="C5554">
        <v>75</v>
      </c>
      <c r="D5554">
        <v>43915</v>
      </c>
      <c r="E5554">
        <v>0</v>
      </c>
      <c r="F5554" s="22">
        <v>45001.345833333333</v>
      </c>
      <c r="G5554" t="s">
        <v>15364</v>
      </c>
    </row>
    <row r="5555" spans="2:7">
      <c r="B5555" t="s">
        <v>9776</v>
      </c>
      <c r="C5555">
        <v>605</v>
      </c>
      <c r="D5555">
        <v>98501</v>
      </c>
      <c r="E5555">
        <v>0</v>
      </c>
      <c r="F5555" s="22">
        <v>45000.878472222219</v>
      </c>
      <c r="G5555" t="s">
        <v>15365</v>
      </c>
    </row>
    <row r="5556" spans="2:7">
      <c r="B5556" t="s">
        <v>9833</v>
      </c>
      <c r="C5556">
        <v>114</v>
      </c>
      <c r="D5556">
        <v>80106</v>
      </c>
      <c r="E5556">
        <v>0</v>
      </c>
      <c r="F5556" s="22">
        <v>45000.786805555559</v>
      </c>
      <c r="G5556" t="s">
        <v>15366</v>
      </c>
    </row>
    <row r="5557" spans="2:7">
      <c r="B5557" t="s">
        <v>9776</v>
      </c>
      <c r="C5557">
        <v>580</v>
      </c>
      <c r="D5557">
        <v>96188</v>
      </c>
      <c r="E5557">
        <v>0</v>
      </c>
      <c r="F5557" s="22">
        <v>45000.380555555559</v>
      </c>
      <c r="G5557" t="s">
        <v>15367</v>
      </c>
    </row>
    <row r="5558" spans="2:7">
      <c r="B5558" t="s">
        <v>9833</v>
      </c>
      <c r="C5558">
        <v>226</v>
      </c>
      <c r="D5558">
        <v>98436</v>
      </c>
      <c r="E5558">
        <v>0</v>
      </c>
      <c r="F5558" s="22">
        <v>45000.201388888891</v>
      </c>
      <c r="G5558" t="s">
        <v>15368</v>
      </c>
    </row>
    <row r="5559" spans="2:7">
      <c r="B5559" t="s">
        <v>10088</v>
      </c>
      <c r="C5559">
        <v>132</v>
      </c>
      <c r="D5559">
        <v>61050</v>
      </c>
      <c r="E5559">
        <v>808105</v>
      </c>
      <c r="F5559" s="22">
        <v>45000.091666666667</v>
      </c>
      <c r="G5559" t="s">
        <v>15369</v>
      </c>
    </row>
    <row r="5560" spans="2:7">
      <c r="B5560" t="s">
        <v>10088</v>
      </c>
      <c r="C5560">
        <v>7</v>
      </c>
      <c r="D5560">
        <v>21808</v>
      </c>
      <c r="E5560">
        <v>807980</v>
      </c>
      <c r="F5560" s="22">
        <v>45000.069444444445</v>
      </c>
      <c r="G5560" t="s">
        <v>15370</v>
      </c>
    </row>
    <row r="5561" spans="2:7">
      <c r="B5561" t="s">
        <v>10204</v>
      </c>
      <c r="C5561">
        <v>851</v>
      </c>
      <c r="D5561">
        <v>51859</v>
      </c>
      <c r="E5561">
        <v>0</v>
      </c>
      <c r="F5561" s="22">
        <v>44999.904166666667</v>
      </c>
      <c r="G5561" t="s">
        <v>15371</v>
      </c>
    </row>
    <row r="5562" spans="2:7">
      <c r="B5562" t="s">
        <v>10516</v>
      </c>
      <c r="C5562">
        <v>22</v>
      </c>
      <c r="D5562">
        <v>1532</v>
      </c>
      <c r="E5562">
        <v>442385</v>
      </c>
      <c r="F5562" s="22">
        <v>44999.686805555553</v>
      </c>
      <c r="G5562" t="s">
        <v>15372</v>
      </c>
    </row>
    <row r="5563" spans="2:7">
      <c r="B5563" t="s">
        <v>10088</v>
      </c>
      <c r="C5563">
        <v>178</v>
      </c>
      <c r="D5563">
        <v>27776</v>
      </c>
      <c r="E5563">
        <v>808151</v>
      </c>
      <c r="F5563" s="22">
        <v>44999.375</v>
      </c>
      <c r="G5563" t="s">
        <v>15374</v>
      </c>
    </row>
    <row r="5564" spans="2:7">
      <c r="B5564" t="s">
        <v>10088</v>
      </c>
      <c r="C5564">
        <v>320</v>
      </c>
      <c r="D5564">
        <v>46418</v>
      </c>
      <c r="E5564">
        <v>808293</v>
      </c>
      <c r="F5564" s="22">
        <v>44999.287499999999</v>
      </c>
      <c r="G5564" t="s">
        <v>15375</v>
      </c>
    </row>
    <row r="5565" spans="2:7">
      <c r="B5565" t="s">
        <v>9816</v>
      </c>
      <c r="C5565">
        <v>70</v>
      </c>
      <c r="D5565">
        <v>10086</v>
      </c>
      <c r="E5565">
        <v>0</v>
      </c>
      <c r="F5565" s="22">
        <v>44998.974305555559</v>
      </c>
      <c r="G5565" t="s">
        <v>15376</v>
      </c>
    </row>
    <row r="5566" spans="2:7">
      <c r="B5566" t="s">
        <v>10088</v>
      </c>
      <c r="C5566">
        <v>94</v>
      </c>
      <c r="D5566">
        <v>27801</v>
      </c>
      <c r="E5566">
        <v>808067</v>
      </c>
      <c r="F5566" s="22">
        <v>44998.819444444445</v>
      </c>
      <c r="G5566" t="s">
        <v>15377</v>
      </c>
    </row>
    <row r="5567" spans="2:7">
      <c r="B5567" t="s">
        <v>10088</v>
      </c>
      <c r="C5567">
        <v>529</v>
      </c>
      <c r="D5567">
        <v>67840</v>
      </c>
      <c r="E5567">
        <v>808502</v>
      </c>
      <c r="F5567" s="22">
        <v>44998.806944444441</v>
      </c>
      <c r="G5567" t="s">
        <v>15378</v>
      </c>
    </row>
    <row r="5568" spans="2:7">
      <c r="B5568" t="s">
        <v>9821</v>
      </c>
      <c r="C5568">
        <v>219</v>
      </c>
      <c r="D5568">
        <v>98763</v>
      </c>
      <c r="E5568">
        <v>0</v>
      </c>
      <c r="F5568" s="22">
        <v>44998.571527777778</v>
      </c>
      <c r="G5568" t="s">
        <v>15379</v>
      </c>
    </row>
    <row r="5569" spans="2:7">
      <c r="B5569" t="s">
        <v>9833</v>
      </c>
      <c r="C5569">
        <v>157</v>
      </c>
      <c r="D5569">
        <v>87673</v>
      </c>
      <c r="E5569">
        <v>0</v>
      </c>
      <c r="F5569" s="22">
        <v>44998.481249999997</v>
      </c>
      <c r="G5569" t="s">
        <v>15380</v>
      </c>
    </row>
    <row r="5570" spans="2:7">
      <c r="B5570" t="s">
        <v>10088</v>
      </c>
      <c r="C5570">
        <v>290</v>
      </c>
      <c r="D5570">
        <v>43900</v>
      </c>
      <c r="E5570">
        <v>808263</v>
      </c>
      <c r="F5570" s="22">
        <v>44998.381944444445</v>
      </c>
      <c r="G5570" t="s">
        <v>15381</v>
      </c>
    </row>
    <row r="5571" spans="2:7">
      <c r="B5571" t="s">
        <v>9920</v>
      </c>
      <c r="C5571">
        <v>681</v>
      </c>
      <c r="D5571">
        <v>36445</v>
      </c>
      <c r="E5571">
        <v>809476</v>
      </c>
      <c r="F5571" s="22">
        <v>44998.307638888888</v>
      </c>
      <c r="G5571" t="s">
        <v>15382</v>
      </c>
    </row>
    <row r="5572" spans="2:7">
      <c r="B5572" t="s">
        <v>10088</v>
      </c>
      <c r="C5572">
        <v>62</v>
      </c>
      <c r="D5572">
        <v>61526</v>
      </c>
      <c r="E5572">
        <v>808035</v>
      </c>
      <c r="F5572" s="22">
        <v>44998.209027777775</v>
      </c>
      <c r="G5572" t="s">
        <v>15383</v>
      </c>
    </row>
    <row r="5573" spans="2:7">
      <c r="B5573" t="s">
        <v>9920</v>
      </c>
      <c r="C5573">
        <v>641</v>
      </c>
      <c r="D5573">
        <v>35981</v>
      </c>
      <c r="E5573">
        <v>809436</v>
      </c>
      <c r="F5573" s="22">
        <v>44997.700694444444</v>
      </c>
      <c r="G5573" t="s">
        <v>15384</v>
      </c>
    </row>
    <row r="5574" spans="2:7">
      <c r="B5574" t="s">
        <v>10088</v>
      </c>
      <c r="C5574">
        <v>167</v>
      </c>
      <c r="D5574">
        <v>43797</v>
      </c>
      <c r="E5574">
        <v>808140</v>
      </c>
      <c r="F5574" s="22">
        <v>44997.690972222219</v>
      </c>
      <c r="G5574" t="s">
        <v>15385</v>
      </c>
    </row>
    <row r="5575" spans="2:7">
      <c r="B5575" t="s">
        <v>9920</v>
      </c>
      <c r="C5575">
        <v>616</v>
      </c>
      <c r="D5575">
        <v>46421</v>
      </c>
      <c r="E5575">
        <v>809411</v>
      </c>
      <c r="F5575" s="22">
        <v>44997.664583333331</v>
      </c>
      <c r="G5575" t="s">
        <v>15386</v>
      </c>
    </row>
    <row r="5576" spans="2:7">
      <c r="B5576" t="s">
        <v>9920</v>
      </c>
      <c r="C5576">
        <v>609</v>
      </c>
      <c r="D5576">
        <v>28401</v>
      </c>
      <c r="E5576">
        <v>809404</v>
      </c>
      <c r="F5576" s="22">
        <v>44997.660416666666</v>
      </c>
      <c r="G5576" t="s">
        <v>15387</v>
      </c>
    </row>
    <row r="5577" spans="2:7">
      <c r="B5577" t="s">
        <v>9833</v>
      </c>
      <c r="C5577">
        <v>152</v>
      </c>
      <c r="D5577">
        <v>87665</v>
      </c>
      <c r="E5577">
        <v>0</v>
      </c>
      <c r="F5577" s="22">
        <v>44997.629861111112</v>
      </c>
      <c r="G5577" t="s">
        <v>15388</v>
      </c>
    </row>
    <row r="5578" spans="2:7">
      <c r="B5578" t="s">
        <v>9833</v>
      </c>
      <c r="C5578">
        <v>151</v>
      </c>
      <c r="D5578">
        <v>87664</v>
      </c>
      <c r="E5578">
        <v>0</v>
      </c>
      <c r="F5578" s="22">
        <v>44997.619444444441</v>
      </c>
      <c r="G5578" t="s">
        <v>15389</v>
      </c>
    </row>
    <row r="5579" spans="2:7">
      <c r="B5579" t="s">
        <v>9920</v>
      </c>
      <c r="C5579">
        <v>568</v>
      </c>
      <c r="D5579">
        <v>28167</v>
      </c>
      <c r="E5579">
        <v>809363</v>
      </c>
      <c r="F5579" s="22">
        <v>44997.539583333331</v>
      </c>
      <c r="G5579" t="s">
        <v>15390</v>
      </c>
    </row>
    <row r="5580" spans="2:7">
      <c r="B5580" t="s">
        <v>9883</v>
      </c>
      <c r="C5580">
        <v>238</v>
      </c>
      <c r="D5580">
        <v>80854</v>
      </c>
      <c r="E5580">
        <v>807480</v>
      </c>
      <c r="F5580" s="22">
        <v>44997.32916666667</v>
      </c>
      <c r="G5580" t="s">
        <v>15391</v>
      </c>
    </row>
    <row r="5581" spans="2:7">
      <c r="B5581" t="s">
        <v>9883</v>
      </c>
      <c r="C5581">
        <v>235</v>
      </c>
      <c r="D5581">
        <v>80849</v>
      </c>
      <c r="E5581">
        <v>807477</v>
      </c>
      <c r="F5581" s="22">
        <v>44997.322916666664</v>
      </c>
      <c r="G5581" t="s">
        <v>15392</v>
      </c>
    </row>
    <row r="5582" spans="2:7">
      <c r="B5582" t="s">
        <v>9776</v>
      </c>
      <c r="C5582">
        <v>682</v>
      </c>
      <c r="D5582">
        <v>102365</v>
      </c>
      <c r="E5582">
        <v>0</v>
      </c>
      <c r="F5582" s="22">
        <v>44997.07708333333</v>
      </c>
      <c r="G5582" t="s">
        <v>15393</v>
      </c>
    </row>
    <row r="5583" spans="2:7">
      <c r="B5583" t="s">
        <v>10013</v>
      </c>
      <c r="C5583">
        <v>284</v>
      </c>
      <c r="D5583">
        <v>60662</v>
      </c>
      <c r="E5583">
        <v>0</v>
      </c>
      <c r="F5583" s="22">
        <v>44996.834027777775</v>
      </c>
      <c r="G5583" t="s">
        <v>15394</v>
      </c>
    </row>
    <row r="5584" spans="2:7">
      <c r="B5584" t="s">
        <v>9816</v>
      </c>
      <c r="C5584">
        <v>141</v>
      </c>
      <c r="D5584">
        <v>50096</v>
      </c>
      <c r="E5584">
        <v>0</v>
      </c>
      <c r="F5584" s="22">
        <v>44996.568055555559</v>
      </c>
      <c r="G5584" t="s">
        <v>15395</v>
      </c>
    </row>
    <row r="5585" spans="2:7">
      <c r="B5585" t="s">
        <v>9920</v>
      </c>
      <c r="C5585">
        <v>758</v>
      </c>
      <c r="D5585">
        <v>60121</v>
      </c>
      <c r="E5585">
        <v>809553</v>
      </c>
      <c r="F5585" s="22">
        <v>44996.563194444447</v>
      </c>
      <c r="G5585" t="s">
        <v>15396</v>
      </c>
    </row>
    <row r="5586" spans="2:7">
      <c r="B5586" t="s">
        <v>9833</v>
      </c>
      <c r="C5586">
        <v>258</v>
      </c>
      <c r="D5586">
        <v>101966</v>
      </c>
      <c r="E5586">
        <v>0</v>
      </c>
      <c r="F5586" s="22">
        <v>44996.52847222222</v>
      </c>
      <c r="G5586" t="s">
        <v>15397</v>
      </c>
    </row>
    <row r="5587" spans="2:7">
      <c r="B5587" t="s">
        <v>9920</v>
      </c>
      <c r="C5587">
        <v>10</v>
      </c>
      <c r="D5587">
        <v>46738</v>
      </c>
      <c r="E5587">
        <v>808805</v>
      </c>
      <c r="F5587" s="22">
        <v>44995.649305555555</v>
      </c>
      <c r="G5587" t="s">
        <v>15398</v>
      </c>
    </row>
    <row r="5588" spans="2:7">
      <c r="B5588" t="s">
        <v>9833</v>
      </c>
      <c r="C5588">
        <v>237</v>
      </c>
      <c r="D5588">
        <v>98231</v>
      </c>
      <c r="E5588">
        <v>0</v>
      </c>
      <c r="F5588" s="22">
        <v>44995.507638888892</v>
      </c>
      <c r="G5588" t="s">
        <v>15399</v>
      </c>
    </row>
    <row r="5589" spans="2:7">
      <c r="B5589" t="s">
        <v>9833</v>
      </c>
      <c r="C5589">
        <v>232</v>
      </c>
      <c r="D5589">
        <v>100867</v>
      </c>
      <c r="E5589">
        <v>0</v>
      </c>
      <c r="F5589" s="22">
        <v>44995.500694444447</v>
      </c>
      <c r="G5589" t="s">
        <v>15400</v>
      </c>
    </row>
    <row r="5590" spans="2:7">
      <c r="B5590" t="s">
        <v>9833</v>
      </c>
      <c r="C5590">
        <v>229</v>
      </c>
      <c r="D5590">
        <v>98538</v>
      </c>
      <c r="E5590">
        <v>0</v>
      </c>
      <c r="F5590" s="22">
        <v>44995.486111111109</v>
      </c>
      <c r="G5590" t="s">
        <v>15401</v>
      </c>
    </row>
    <row r="5591" spans="2:7">
      <c r="B5591" t="s">
        <v>9833</v>
      </c>
      <c r="C5591">
        <v>228</v>
      </c>
      <c r="D5591">
        <v>97947</v>
      </c>
      <c r="E5591">
        <v>0</v>
      </c>
      <c r="F5591" s="22">
        <v>44995.484722222223</v>
      </c>
      <c r="G5591" t="s">
        <v>15402</v>
      </c>
    </row>
    <row r="5592" spans="2:7">
      <c r="B5592" t="s">
        <v>9833</v>
      </c>
      <c r="C5592">
        <v>227</v>
      </c>
      <c r="D5592">
        <v>98530</v>
      </c>
      <c r="E5592">
        <v>0</v>
      </c>
      <c r="F5592" s="22">
        <v>44995.484027777777</v>
      </c>
      <c r="G5592" t="s">
        <v>15403</v>
      </c>
    </row>
    <row r="5593" spans="2:7">
      <c r="B5593" t="s">
        <v>9833</v>
      </c>
      <c r="C5593">
        <v>218</v>
      </c>
      <c r="D5593">
        <v>93716</v>
      </c>
      <c r="E5593">
        <v>0</v>
      </c>
      <c r="F5593" s="22">
        <v>44995.46597222222</v>
      </c>
      <c r="G5593" t="s">
        <v>15404</v>
      </c>
    </row>
    <row r="5594" spans="2:7">
      <c r="B5594" t="s">
        <v>9920</v>
      </c>
      <c r="C5594">
        <v>2</v>
      </c>
      <c r="D5594">
        <v>5248</v>
      </c>
      <c r="E5594">
        <v>808797</v>
      </c>
      <c r="F5594" s="22">
        <v>44995.442361111112</v>
      </c>
      <c r="G5594" t="s">
        <v>15405</v>
      </c>
    </row>
    <row r="5595" spans="2:7">
      <c r="B5595" t="s">
        <v>9798</v>
      </c>
      <c r="C5595">
        <v>378</v>
      </c>
      <c r="D5595">
        <v>96176</v>
      </c>
      <c r="E5595">
        <v>0</v>
      </c>
      <c r="F5595" s="22">
        <v>44995.057638888888</v>
      </c>
      <c r="G5595" t="s">
        <v>15406</v>
      </c>
    </row>
    <row r="5596" spans="2:7">
      <c r="B5596" t="s">
        <v>9798</v>
      </c>
      <c r="C5596">
        <v>351</v>
      </c>
      <c r="D5596">
        <v>88932</v>
      </c>
      <c r="E5596">
        <v>0</v>
      </c>
      <c r="F5596" s="22">
        <v>44994.801388888889</v>
      </c>
      <c r="G5596" t="s">
        <v>15407</v>
      </c>
    </row>
    <row r="5597" spans="2:7">
      <c r="B5597" t="s">
        <v>9833</v>
      </c>
      <c r="C5597">
        <v>259</v>
      </c>
      <c r="D5597">
        <v>101967</v>
      </c>
      <c r="E5597">
        <v>0</v>
      </c>
      <c r="F5597" s="22">
        <v>44994.654861111114</v>
      </c>
      <c r="G5597" t="s">
        <v>15408</v>
      </c>
    </row>
    <row r="5598" spans="2:7">
      <c r="B5598" t="s">
        <v>9821</v>
      </c>
      <c r="C5598">
        <v>96</v>
      </c>
      <c r="D5598">
        <v>43948</v>
      </c>
      <c r="E5598">
        <v>0</v>
      </c>
      <c r="F5598" s="22">
        <v>44994.503472222219</v>
      </c>
      <c r="G5598" t="s">
        <v>15409</v>
      </c>
    </row>
    <row r="5599" spans="2:7">
      <c r="B5599" t="s">
        <v>9883</v>
      </c>
      <c r="C5599">
        <v>82</v>
      </c>
      <c r="D5599">
        <v>27047</v>
      </c>
      <c r="E5599">
        <v>807324</v>
      </c>
      <c r="F5599" s="22">
        <v>44993.967361111114</v>
      </c>
      <c r="G5599" t="s">
        <v>15410</v>
      </c>
    </row>
    <row r="5600" spans="2:7">
      <c r="B5600" t="s">
        <v>10606</v>
      </c>
      <c r="C5600">
        <v>11</v>
      </c>
      <c r="D5600">
        <v>5659</v>
      </c>
      <c r="E5600">
        <v>0</v>
      </c>
      <c r="F5600" s="22">
        <v>44993.824305555558</v>
      </c>
      <c r="G5600" t="s">
        <v>15411</v>
      </c>
    </row>
    <row r="5601" spans="2:7">
      <c r="B5601" t="s">
        <v>9833</v>
      </c>
      <c r="C5601">
        <v>54</v>
      </c>
      <c r="D5601">
        <v>79887</v>
      </c>
      <c r="E5601">
        <v>0</v>
      </c>
      <c r="F5601" s="22">
        <v>44993.813194444447</v>
      </c>
      <c r="G5601" t="s">
        <v>15412</v>
      </c>
    </row>
    <row r="5602" spans="2:7">
      <c r="B5602" t="s">
        <v>9833</v>
      </c>
      <c r="C5602">
        <v>257</v>
      </c>
      <c r="D5602">
        <v>99333</v>
      </c>
      <c r="E5602">
        <v>0</v>
      </c>
      <c r="F5602" s="22">
        <v>44993.775694444441</v>
      </c>
      <c r="G5602" t="s">
        <v>15413</v>
      </c>
    </row>
    <row r="5603" spans="2:7">
      <c r="B5603" t="s">
        <v>9833</v>
      </c>
      <c r="C5603">
        <v>254</v>
      </c>
      <c r="D5603">
        <v>101908</v>
      </c>
      <c r="E5603">
        <v>0</v>
      </c>
      <c r="F5603" s="22">
        <v>44993.738888888889</v>
      </c>
      <c r="G5603" t="s">
        <v>15414</v>
      </c>
    </row>
    <row r="5604" spans="2:7">
      <c r="B5604" t="s">
        <v>9833</v>
      </c>
      <c r="C5604">
        <v>253</v>
      </c>
      <c r="D5604">
        <v>101527</v>
      </c>
      <c r="E5604">
        <v>0</v>
      </c>
      <c r="F5604" s="22">
        <v>44993.73333333333</v>
      </c>
      <c r="G5604" t="s">
        <v>15415</v>
      </c>
    </row>
    <row r="5605" spans="2:7">
      <c r="B5605" t="s">
        <v>9833</v>
      </c>
      <c r="C5605">
        <v>246</v>
      </c>
      <c r="D5605">
        <v>101895</v>
      </c>
      <c r="E5605">
        <v>0</v>
      </c>
      <c r="F5605" s="22">
        <v>44993.637499999997</v>
      </c>
      <c r="G5605" t="s">
        <v>15416</v>
      </c>
    </row>
    <row r="5606" spans="2:7">
      <c r="B5606" t="s">
        <v>9816</v>
      </c>
      <c r="C5606">
        <v>86</v>
      </c>
      <c r="D5606">
        <v>88841</v>
      </c>
      <c r="E5606">
        <v>0</v>
      </c>
      <c r="F5606" s="22">
        <v>44993.634722222225</v>
      </c>
      <c r="G5606" t="s">
        <v>15417</v>
      </c>
    </row>
    <row r="5607" spans="2:7">
      <c r="B5607" t="s">
        <v>9821</v>
      </c>
      <c r="C5607">
        <v>69</v>
      </c>
      <c r="D5607">
        <v>17280</v>
      </c>
      <c r="E5607">
        <v>0</v>
      </c>
      <c r="F5607" s="22">
        <v>44993.56527777778</v>
      </c>
      <c r="G5607" t="s">
        <v>15418</v>
      </c>
    </row>
    <row r="5608" spans="2:7">
      <c r="B5608" t="s">
        <v>9821</v>
      </c>
      <c r="C5608">
        <v>36</v>
      </c>
      <c r="D5608">
        <v>10057</v>
      </c>
      <c r="E5608">
        <v>0</v>
      </c>
      <c r="F5608" s="22">
        <v>44993.406944444447</v>
      </c>
      <c r="G5608" t="s">
        <v>15419</v>
      </c>
    </row>
    <row r="5609" spans="2:7">
      <c r="B5609" t="s">
        <v>9821</v>
      </c>
      <c r="C5609">
        <v>27</v>
      </c>
      <c r="D5609">
        <v>11820</v>
      </c>
      <c r="E5609">
        <v>0</v>
      </c>
      <c r="F5609" s="22">
        <v>44993.397222222222</v>
      </c>
      <c r="G5609" t="s">
        <v>15420</v>
      </c>
    </row>
    <row r="5610" spans="2:7">
      <c r="B5610" t="s">
        <v>9821</v>
      </c>
      <c r="C5610">
        <v>24</v>
      </c>
      <c r="D5610">
        <v>8308</v>
      </c>
      <c r="E5610">
        <v>0</v>
      </c>
      <c r="F5610" s="22">
        <v>44993.394444444442</v>
      </c>
      <c r="G5610" t="s">
        <v>15421</v>
      </c>
    </row>
    <row r="5611" spans="2:7">
      <c r="B5611" t="s">
        <v>9821</v>
      </c>
      <c r="C5611">
        <v>23</v>
      </c>
      <c r="D5611">
        <v>8307</v>
      </c>
      <c r="E5611">
        <v>0</v>
      </c>
      <c r="F5611" s="22">
        <v>44993.393750000003</v>
      </c>
      <c r="G5611" t="s">
        <v>15422</v>
      </c>
    </row>
    <row r="5612" spans="2:7">
      <c r="B5612" t="s">
        <v>9816</v>
      </c>
      <c r="C5612">
        <v>207</v>
      </c>
      <c r="D5612">
        <v>101300</v>
      </c>
      <c r="E5612">
        <v>0</v>
      </c>
      <c r="F5612" s="22">
        <v>44993.347916666666</v>
      </c>
      <c r="G5612" t="s">
        <v>15423</v>
      </c>
    </row>
    <row r="5613" spans="2:7">
      <c r="B5613" t="s">
        <v>9816</v>
      </c>
      <c r="C5613">
        <v>208</v>
      </c>
      <c r="D5613">
        <v>101303</v>
      </c>
      <c r="E5613">
        <v>0</v>
      </c>
      <c r="F5613" s="22">
        <v>44993.347222222219</v>
      </c>
      <c r="G5613" t="s">
        <v>15424</v>
      </c>
    </row>
    <row r="5614" spans="2:7">
      <c r="B5614" t="s">
        <v>10013</v>
      </c>
      <c r="C5614">
        <v>271</v>
      </c>
      <c r="D5614">
        <v>60598</v>
      </c>
      <c r="E5614">
        <v>0</v>
      </c>
      <c r="F5614" s="22">
        <v>44993.32916666667</v>
      </c>
      <c r="G5614" t="s">
        <v>15425</v>
      </c>
    </row>
    <row r="5615" spans="2:7">
      <c r="B5615" t="s">
        <v>9920</v>
      </c>
      <c r="C5615">
        <v>724</v>
      </c>
      <c r="D5615">
        <v>51222</v>
      </c>
      <c r="E5615">
        <v>809519</v>
      </c>
      <c r="F5615" s="22">
        <v>44993.042361111111</v>
      </c>
      <c r="G5615" t="s">
        <v>15426</v>
      </c>
    </row>
    <row r="5616" spans="2:7">
      <c r="B5616" t="s">
        <v>9833</v>
      </c>
      <c r="C5616">
        <v>245</v>
      </c>
      <c r="D5616">
        <v>99330</v>
      </c>
      <c r="E5616">
        <v>0</v>
      </c>
      <c r="F5616" s="22">
        <v>44992.834027777775</v>
      </c>
      <c r="G5616" t="s">
        <v>15427</v>
      </c>
    </row>
    <row r="5617" spans="2:7">
      <c r="B5617" t="s">
        <v>9780</v>
      </c>
      <c r="C5617">
        <v>54</v>
      </c>
      <c r="D5617">
        <v>98374</v>
      </c>
      <c r="E5617">
        <v>0</v>
      </c>
      <c r="F5617" s="22">
        <v>44992.675694444442</v>
      </c>
      <c r="G5617" t="s">
        <v>15428</v>
      </c>
    </row>
    <row r="5618" spans="2:7">
      <c r="B5618" t="s">
        <v>9780</v>
      </c>
      <c r="C5618">
        <v>48</v>
      </c>
      <c r="D5618">
        <v>98373</v>
      </c>
      <c r="E5618">
        <v>0</v>
      </c>
      <c r="F5618" s="22">
        <v>44992.65</v>
      </c>
      <c r="G5618" t="s">
        <v>15429</v>
      </c>
    </row>
    <row r="5619" spans="2:7">
      <c r="B5619" t="s">
        <v>9821</v>
      </c>
      <c r="C5619">
        <v>42</v>
      </c>
      <c r="D5619">
        <v>8339</v>
      </c>
      <c r="E5619">
        <v>0</v>
      </c>
      <c r="F5619" s="22">
        <v>44992.525694444441</v>
      </c>
      <c r="G5619" t="s">
        <v>15430</v>
      </c>
    </row>
    <row r="5620" spans="2:7">
      <c r="B5620" t="s">
        <v>9920</v>
      </c>
      <c r="C5620">
        <v>950</v>
      </c>
      <c r="D5620">
        <v>88764</v>
      </c>
      <c r="E5620">
        <v>847036</v>
      </c>
      <c r="F5620" s="22">
        <v>44992.29583333333</v>
      </c>
      <c r="G5620" t="s">
        <v>15431</v>
      </c>
    </row>
    <row r="5621" spans="2:7">
      <c r="B5621" t="s">
        <v>9798</v>
      </c>
      <c r="C5621">
        <v>441</v>
      </c>
      <c r="D5621">
        <v>96149</v>
      </c>
      <c r="E5621">
        <v>0</v>
      </c>
      <c r="F5621" s="22">
        <v>44992.204861111109</v>
      </c>
      <c r="G5621" t="s">
        <v>15432</v>
      </c>
    </row>
    <row r="5622" spans="2:7">
      <c r="B5622" t="s">
        <v>9821</v>
      </c>
      <c r="C5622">
        <v>46</v>
      </c>
      <c r="D5622">
        <v>10080</v>
      </c>
      <c r="E5622">
        <v>0</v>
      </c>
      <c r="F5622" s="22">
        <v>44991.88958333333</v>
      </c>
      <c r="G5622" t="s">
        <v>15433</v>
      </c>
    </row>
    <row r="5623" spans="2:7">
      <c r="B5623" t="s">
        <v>9833</v>
      </c>
      <c r="C5623">
        <v>235</v>
      </c>
      <c r="D5623">
        <v>99066</v>
      </c>
      <c r="E5623">
        <v>0</v>
      </c>
      <c r="F5623" s="22">
        <v>44991.882638888892</v>
      </c>
      <c r="G5623" t="s">
        <v>15434</v>
      </c>
    </row>
    <row r="5624" spans="2:7">
      <c r="B5624" t="s">
        <v>9816</v>
      </c>
      <c r="C5624">
        <v>65</v>
      </c>
      <c r="D5624">
        <v>80257</v>
      </c>
      <c r="E5624">
        <v>0</v>
      </c>
      <c r="F5624" s="22">
        <v>44991.656944444447</v>
      </c>
      <c r="G5624" t="s">
        <v>15435</v>
      </c>
    </row>
    <row r="5625" spans="2:7">
      <c r="B5625" t="s">
        <v>9833</v>
      </c>
      <c r="C5625">
        <v>145</v>
      </c>
      <c r="D5625">
        <v>90931</v>
      </c>
      <c r="E5625">
        <v>0</v>
      </c>
      <c r="F5625" s="22">
        <v>44991.615972222222</v>
      </c>
      <c r="G5625" t="s">
        <v>15436</v>
      </c>
    </row>
    <row r="5626" spans="2:7">
      <c r="B5626" t="s">
        <v>9833</v>
      </c>
      <c r="C5626">
        <v>206</v>
      </c>
      <c r="D5626">
        <v>91037</v>
      </c>
      <c r="E5626">
        <v>0</v>
      </c>
      <c r="F5626" s="22">
        <v>44991.607638888891</v>
      </c>
      <c r="G5626" t="s">
        <v>15437</v>
      </c>
    </row>
    <row r="5627" spans="2:7">
      <c r="B5627" t="s">
        <v>9883</v>
      </c>
      <c r="C5627">
        <v>78</v>
      </c>
      <c r="D5627">
        <v>26311</v>
      </c>
      <c r="E5627">
        <v>807320</v>
      </c>
      <c r="F5627" s="22">
        <v>44991.311805555553</v>
      </c>
      <c r="G5627" t="s">
        <v>15438</v>
      </c>
    </row>
    <row r="5628" spans="2:7">
      <c r="B5628" t="s">
        <v>9776</v>
      </c>
      <c r="C5628">
        <v>683</v>
      </c>
      <c r="D5628">
        <v>99500</v>
      </c>
      <c r="E5628">
        <v>0</v>
      </c>
      <c r="F5628" s="22">
        <v>44991.245138888888</v>
      </c>
      <c r="G5628" t="s">
        <v>15439</v>
      </c>
    </row>
    <row r="5629" spans="2:7">
      <c r="B5629" t="s">
        <v>9776</v>
      </c>
      <c r="C5629">
        <v>604</v>
      </c>
      <c r="D5629">
        <v>101630</v>
      </c>
      <c r="E5629">
        <v>0</v>
      </c>
      <c r="F5629" s="22">
        <v>44991.203472222223</v>
      </c>
      <c r="G5629" t="s">
        <v>15440</v>
      </c>
    </row>
    <row r="5630" spans="2:7">
      <c r="B5630" t="s">
        <v>9776</v>
      </c>
      <c r="C5630">
        <v>602</v>
      </c>
      <c r="D5630">
        <v>101629</v>
      </c>
      <c r="E5630">
        <v>0</v>
      </c>
      <c r="F5630" s="22">
        <v>44991.202777777777</v>
      </c>
      <c r="G5630" t="s">
        <v>15441</v>
      </c>
    </row>
    <row r="5631" spans="2:7">
      <c r="B5631" t="s">
        <v>9920</v>
      </c>
      <c r="C5631">
        <v>658</v>
      </c>
      <c r="D5631">
        <v>74498</v>
      </c>
      <c r="E5631">
        <v>809453</v>
      </c>
      <c r="F5631" s="22">
        <v>44990.995833333334</v>
      </c>
      <c r="G5631" t="s">
        <v>15442</v>
      </c>
    </row>
    <row r="5632" spans="2:7">
      <c r="B5632" t="s">
        <v>9883</v>
      </c>
      <c r="C5632">
        <v>277</v>
      </c>
      <c r="D5632">
        <v>89482</v>
      </c>
      <c r="E5632">
        <v>853689</v>
      </c>
      <c r="F5632" s="22">
        <v>44990.986805555556</v>
      </c>
      <c r="G5632" t="s">
        <v>15443</v>
      </c>
    </row>
    <row r="5633" spans="2:7">
      <c r="B5633" t="s">
        <v>9821</v>
      </c>
      <c r="C5633">
        <v>126</v>
      </c>
      <c r="D5633">
        <v>46341</v>
      </c>
      <c r="E5633">
        <v>0</v>
      </c>
      <c r="F5633" s="22">
        <v>44990.951388888891</v>
      </c>
      <c r="G5633" t="s">
        <v>15444</v>
      </c>
    </row>
    <row r="5634" spans="2:7">
      <c r="B5634" t="s">
        <v>9821</v>
      </c>
      <c r="C5634">
        <v>122</v>
      </c>
      <c r="D5634">
        <v>44079</v>
      </c>
      <c r="E5634">
        <v>0</v>
      </c>
      <c r="F5634" s="22">
        <v>44990.943749999999</v>
      </c>
      <c r="G5634" t="s">
        <v>15445</v>
      </c>
    </row>
    <row r="5635" spans="2:7">
      <c r="B5635" t="s">
        <v>9776</v>
      </c>
      <c r="C5635">
        <v>559</v>
      </c>
      <c r="D5635">
        <v>96324</v>
      </c>
      <c r="E5635">
        <v>0</v>
      </c>
      <c r="F5635" s="22">
        <v>44990.931944444441</v>
      </c>
      <c r="G5635" t="s">
        <v>15446</v>
      </c>
    </row>
    <row r="5636" spans="2:7">
      <c r="B5636" t="s">
        <v>9816</v>
      </c>
      <c r="C5636">
        <v>190</v>
      </c>
      <c r="D5636">
        <v>101273</v>
      </c>
      <c r="E5636">
        <v>0</v>
      </c>
      <c r="F5636" s="22">
        <v>44990.900694444441</v>
      </c>
      <c r="G5636" t="s">
        <v>15447</v>
      </c>
    </row>
    <row r="5637" spans="2:7">
      <c r="B5637" t="s">
        <v>9816</v>
      </c>
      <c r="C5637">
        <v>164</v>
      </c>
      <c r="D5637">
        <v>95748</v>
      </c>
      <c r="E5637">
        <v>0</v>
      </c>
      <c r="F5637" s="22">
        <v>44990.897222222222</v>
      </c>
      <c r="G5637" t="s">
        <v>15448</v>
      </c>
    </row>
    <row r="5638" spans="2:7">
      <c r="B5638" t="s">
        <v>9816</v>
      </c>
      <c r="C5638">
        <v>189</v>
      </c>
      <c r="D5638">
        <v>101272</v>
      </c>
      <c r="E5638">
        <v>0</v>
      </c>
      <c r="F5638" s="22">
        <v>44990.896527777775</v>
      </c>
      <c r="G5638" t="s">
        <v>15449</v>
      </c>
    </row>
    <row r="5639" spans="2:7">
      <c r="B5639" t="s">
        <v>9776</v>
      </c>
      <c r="C5639">
        <v>502</v>
      </c>
      <c r="D5639">
        <v>94437</v>
      </c>
      <c r="E5639">
        <v>0</v>
      </c>
      <c r="F5639" s="22">
        <v>44990.87777777778</v>
      </c>
      <c r="G5639" t="s">
        <v>15450</v>
      </c>
    </row>
    <row r="5640" spans="2:7">
      <c r="B5640" t="s">
        <v>9776</v>
      </c>
      <c r="C5640">
        <v>485</v>
      </c>
      <c r="D5640">
        <v>96649</v>
      </c>
      <c r="E5640">
        <v>0</v>
      </c>
      <c r="F5640" s="22">
        <v>44990.868750000001</v>
      </c>
      <c r="G5640" t="s">
        <v>15451</v>
      </c>
    </row>
    <row r="5641" spans="2:7">
      <c r="B5641" t="s">
        <v>9816</v>
      </c>
      <c r="C5641">
        <v>183</v>
      </c>
      <c r="D5641">
        <v>100640</v>
      </c>
      <c r="E5641">
        <v>0</v>
      </c>
      <c r="F5641" s="22">
        <v>44990.867361111108</v>
      </c>
      <c r="G5641" t="s">
        <v>15452</v>
      </c>
    </row>
    <row r="5642" spans="2:7">
      <c r="B5642" t="s">
        <v>9816</v>
      </c>
      <c r="C5642">
        <v>75</v>
      </c>
      <c r="D5642">
        <v>79103</v>
      </c>
      <c r="E5642">
        <v>0</v>
      </c>
      <c r="F5642" s="22">
        <v>44990.845833333333</v>
      </c>
      <c r="G5642" t="s">
        <v>15453</v>
      </c>
    </row>
    <row r="5643" spans="2:7">
      <c r="B5643" t="s">
        <v>9816</v>
      </c>
      <c r="C5643">
        <v>167</v>
      </c>
      <c r="D5643">
        <v>95412</v>
      </c>
      <c r="E5643">
        <v>0</v>
      </c>
      <c r="F5643" s="22">
        <v>44990.768750000003</v>
      </c>
      <c r="G5643" t="s">
        <v>15454</v>
      </c>
    </row>
    <row r="5644" spans="2:7">
      <c r="B5644" t="s">
        <v>9816</v>
      </c>
      <c r="C5644">
        <v>158</v>
      </c>
      <c r="D5644">
        <v>96103</v>
      </c>
      <c r="E5644">
        <v>0</v>
      </c>
      <c r="F5644" s="22">
        <v>44990.711805555555</v>
      </c>
      <c r="G5644" t="s">
        <v>15455</v>
      </c>
    </row>
    <row r="5645" spans="2:7">
      <c r="B5645" t="s">
        <v>9816</v>
      </c>
      <c r="C5645">
        <v>110</v>
      </c>
      <c r="D5645">
        <v>89522</v>
      </c>
      <c r="E5645">
        <v>0</v>
      </c>
      <c r="F5645" s="22">
        <v>44990.566666666666</v>
      </c>
      <c r="G5645" t="s">
        <v>15456</v>
      </c>
    </row>
    <row r="5646" spans="2:7">
      <c r="B5646" t="s">
        <v>9920</v>
      </c>
      <c r="C5646">
        <v>985</v>
      </c>
      <c r="D5646">
        <v>91999</v>
      </c>
      <c r="E5646">
        <v>847071</v>
      </c>
      <c r="F5646" s="22">
        <v>44990.45</v>
      </c>
      <c r="G5646" t="s">
        <v>15457</v>
      </c>
    </row>
    <row r="5647" spans="2:7">
      <c r="B5647" t="s">
        <v>9883</v>
      </c>
      <c r="C5647">
        <v>110</v>
      </c>
      <c r="D5647">
        <v>48813</v>
      </c>
      <c r="E5647">
        <v>807352</v>
      </c>
      <c r="F5647" s="22">
        <v>44990.370138888888</v>
      </c>
      <c r="G5647" t="s">
        <v>15458</v>
      </c>
    </row>
    <row r="5648" spans="2:7">
      <c r="B5648" t="s">
        <v>9816</v>
      </c>
      <c r="C5648">
        <v>143</v>
      </c>
      <c r="D5648">
        <v>95163</v>
      </c>
      <c r="E5648">
        <v>0</v>
      </c>
      <c r="F5648" s="22">
        <v>44990.230555555558</v>
      </c>
      <c r="G5648" t="s">
        <v>15459</v>
      </c>
    </row>
    <row r="5649" spans="2:7">
      <c r="B5649" t="s">
        <v>9776</v>
      </c>
      <c r="C5649">
        <v>207</v>
      </c>
      <c r="D5649">
        <v>87594</v>
      </c>
      <c r="E5649">
        <v>0</v>
      </c>
      <c r="F5649" s="22">
        <v>44990.194444444445</v>
      </c>
      <c r="G5649" t="s">
        <v>15460</v>
      </c>
    </row>
    <row r="5650" spans="2:7">
      <c r="B5650" t="s">
        <v>10013</v>
      </c>
      <c r="C5650">
        <v>452</v>
      </c>
      <c r="D5650">
        <v>89223</v>
      </c>
      <c r="E5650">
        <v>0</v>
      </c>
      <c r="F5650" s="22">
        <v>44990.154861111114</v>
      </c>
      <c r="G5650" t="s">
        <v>15461</v>
      </c>
    </row>
    <row r="5651" spans="2:7">
      <c r="B5651" t="s">
        <v>9816</v>
      </c>
      <c r="C5651">
        <v>126</v>
      </c>
      <c r="D5651">
        <v>92417</v>
      </c>
      <c r="E5651">
        <v>0</v>
      </c>
      <c r="F5651" s="22">
        <v>44990.144444444442</v>
      </c>
      <c r="G5651" t="s">
        <v>15462</v>
      </c>
    </row>
    <row r="5652" spans="2:7">
      <c r="B5652" t="s">
        <v>9816</v>
      </c>
      <c r="C5652">
        <v>121</v>
      </c>
      <c r="D5652">
        <v>92580</v>
      </c>
      <c r="E5652">
        <v>0</v>
      </c>
      <c r="F5652" s="22">
        <v>44990.131944444445</v>
      </c>
      <c r="G5652" t="s">
        <v>15463</v>
      </c>
    </row>
    <row r="5653" spans="2:7">
      <c r="B5653" t="s">
        <v>9776</v>
      </c>
      <c r="C5653">
        <v>407</v>
      </c>
      <c r="D5653">
        <v>87923</v>
      </c>
      <c r="E5653">
        <v>0</v>
      </c>
      <c r="F5653" s="22">
        <v>44990.130555555559</v>
      </c>
      <c r="G5653" t="s">
        <v>15464</v>
      </c>
    </row>
    <row r="5654" spans="2:7">
      <c r="B5654" t="s">
        <v>9816</v>
      </c>
      <c r="C5654">
        <v>116</v>
      </c>
      <c r="D5654">
        <v>88921</v>
      </c>
      <c r="E5654">
        <v>0</v>
      </c>
      <c r="F5654" s="22">
        <v>44990.09652777778</v>
      </c>
      <c r="G5654" t="s">
        <v>15465</v>
      </c>
    </row>
    <row r="5655" spans="2:7">
      <c r="B5655" t="s">
        <v>10013</v>
      </c>
      <c r="C5655">
        <v>426</v>
      </c>
      <c r="D5655">
        <v>88384</v>
      </c>
      <c r="E5655">
        <v>0</v>
      </c>
      <c r="F5655" s="22">
        <v>44990.03125</v>
      </c>
      <c r="G5655" t="s">
        <v>15466</v>
      </c>
    </row>
    <row r="5656" spans="2:7">
      <c r="B5656" t="s">
        <v>9816</v>
      </c>
      <c r="C5656">
        <v>114</v>
      </c>
      <c r="D5656">
        <v>88919</v>
      </c>
      <c r="E5656">
        <v>0</v>
      </c>
      <c r="F5656" s="22">
        <v>44989.951388888891</v>
      </c>
      <c r="G5656" t="s">
        <v>15467</v>
      </c>
    </row>
    <row r="5657" spans="2:7">
      <c r="B5657" t="s">
        <v>9816</v>
      </c>
      <c r="C5657">
        <v>113</v>
      </c>
      <c r="D5657">
        <v>88920</v>
      </c>
      <c r="E5657">
        <v>0</v>
      </c>
      <c r="F5657" s="22">
        <v>44989.95</v>
      </c>
      <c r="G5657" t="s">
        <v>15468</v>
      </c>
    </row>
    <row r="5658" spans="2:7">
      <c r="B5658" t="s">
        <v>9816</v>
      </c>
      <c r="C5658">
        <v>112</v>
      </c>
      <c r="D5658">
        <v>88918</v>
      </c>
      <c r="E5658">
        <v>0</v>
      </c>
      <c r="F5658" s="22">
        <v>44989.947222222225</v>
      </c>
      <c r="G5658" t="s">
        <v>15469</v>
      </c>
    </row>
    <row r="5659" spans="2:7">
      <c r="B5659" t="s">
        <v>9816</v>
      </c>
      <c r="C5659">
        <v>170</v>
      </c>
      <c r="D5659">
        <v>95410</v>
      </c>
      <c r="E5659">
        <v>0</v>
      </c>
      <c r="F5659" s="22">
        <v>44989.918055555558</v>
      </c>
      <c r="G5659" t="s">
        <v>15470</v>
      </c>
    </row>
    <row r="5660" spans="2:7">
      <c r="B5660" t="s">
        <v>9816</v>
      </c>
      <c r="C5660">
        <v>109</v>
      </c>
      <c r="D5660">
        <v>88859</v>
      </c>
      <c r="E5660">
        <v>0</v>
      </c>
      <c r="F5660" s="22">
        <v>44989.906944444447</v>
      </c>
      <c r="G5660" t="s">
        <v>15471</v>
      </c>
    </row>
    <row r="5661" spans="2:7">
      <c r="B5661" t="s">
        <v>9816</v>
      </c>
      <c r="C5661">
        <v>107</v>
      </c>
      <c r="D5661">
        <v>89520</v>
      </c>
      <c r="E5661">
        <v>0</v>
      </c>
      <c r="F5661" s="22">
        <v>44989.902777777781</v>
      </c>
      <c r="G5661" t="s">
        <v>15472</v>
      </c>
    </row>
    <row r="5662" spans="2:7">
      <c r="B5662" t="s">
        <v>9816</v>
      </c>
      <c r="C5662">
        <v>148</v>
      </c>
      <c r="D5662">
        <v>95099</v>
      </c>
      <c r="E5662">
        <v>0</v>
      </c>
      <c r="F5662" s="22">
        <v>44989.902083333334</v>
      </c>
      <c r="G5662" t="s">
        <v>15473</v>
      </c>
    </row>
    <row r="5663" spans="2:7">
      <c r="B5663" t="s">
        <v>9816</v>
      </c>
      <c r="C5663">
        <v>106</v>
      </c>
      <c r="D5663">
        <v>89840</v>
      </c>
      <c r="E5663">
        <v>0</v>
      </c>
      <c r="F5663" s="22">
        <v>44989.898611111108</v>
      </c>
      <c r="G5663" t="s">
        <v>15474</v>
      </c>
    </row>
    <row r="5664" spans="2:7">
      <c r="B5664" t="s">
        <v>9816</v>
      </c>
      <c r="C5664">
        <v>104</v>
      </c>
      <c r="D5664">
        <v>89748</v>
      </c>
      <c r="E5664">
        <v>0</v>
      </c>
      <c r="F5664" s="22">
        <v>44989.865972222222</v>
      </c>
      <c r="G5664" t="s">
        <v>15475</v>
      </c>
    </row>
    <row r="5665" spans="2:7">
      <c r="B5665" t="s">
        <v>9816</v>
      </c>
      <c r="C5665">
        <v>103</v>
      </c>
      <c r="D5665">
        <v>89074</v>
      </c>
      <c r="E5665">
        <v>0</v>
      </c>
      <c r="F5665" s="22">
        <v>44989.863888888889</v>
      </c>
      <c r="G5665" t="s">
        <v>15476</v>
      </c>
    </row>
    <row r="5666" spans="2:7">
      <c r="B5666" t="s">
        <v>10013</v>
      </c>
      <c r="C5666">
        <v>416</v>
      </c>
      <c r="D5666">
        <v>88370</v>
      </c>
      <c r="E5666">
        <v>0</v>
      </c>
      <c r="F5666" s="22">
        <v>44989.861805555556</v>
      </c>
      <c r="G5666" t="s">
        <v>15477</v>
      </c>
    </row>
    <row r="5667" spans="2:7">
      <c r="B5667" t="s">
        <v>10013</v>
      </c>
      <c r="C5667">
        <v>414</v>
      </c>
      <c r="D5667">
        <v>88367</v>
      </c>
      <c r="E5667">
        <v>0</v>
      </c>
      <c r="F5667" s="22">
        <v>44989.856944444444</v>
      </c>
      <c r="G5667" t="s">
        <v>15478</v>
      </c>
    </row>
    <row r="5668" spans="2:7">
      <c r="B5668" t="s">
        <v>9816</v>
      </c>
      <c r="C5668">
        <v>102</v>
      </c>
      <c r="D5668">
        <v>89072</v>
      </c>
      <c r="E5668">
        <v>0</v>
      </c>
      <c r="F5668" s="22">
        <v>44989.856249999997</v>
      </c>
      <c r="G5668" t="s">
        <v>15479</v>
      </c>
    </row>
    <row r="5669" spans="2:7">
      <c r="B5669" t="s">
        <v>9821</v>
      </c>
      <c r="C5669">
        <v>217</v>
      </c>
      <c r="D5669">
        <v>97866</v>
      </c>
      <c r="E5669">
        <v>0</v>
      </c>
      <c r="F5669" s="22">
        <v>44989.854166666664</v>
      </c>
      <c r="G5669" t="s">
        <v>15480</v>
      </c>
    </row>
    <row r="5670" spans="2:7">
      <c r="B5670" t="s">
        <v>9821</v>
      </c>
      <c r="C5670">
        <v>221</v>
      </c>
      <c r="D5670">
        <v>98201</v>
      </c>
      <c r="E5670">
        <v>0</v>
      </c>
      <c r="F5670" s="22">
        <v>44989.842361111114</v>
      </c>
      <c r="G5670" t="s">
        <v>15481</v>
      </c>
    </row>
    <row r="5671" spans="2:7">
      <c r="B5671" t="s">
        <v>9816</v>
      </c>
      <c r="C5671">
        <v>147</v>
      </c>
      <c r="D5671">
        <v>52670</v>
      </c>
      <c r="E5671">
        <v>0</v>
      </c>
      <c r="F5671" s="22">
        <v>44989.838194444441</v>
      </c>
      <c r="G5671" t="s">
        <v>15482</v>
      </c>
    </row>
    <row r="5672" spans="2:7">
      <c r="B5672" t="s">
        <v>9821</v>
      </c>
      <c r="C5672">
        <v>225</v>
      </c>
      <c r="D5672">
        <v>98200</v>
      </c>
      <c r="E5672">
        <v>0</v>
      </c>
      <c r="F5672" s="22">
        <v>44989.832638888889</v>
      </c>
      <c r="G5672" t="s">
        <v>15483</v>
      </c>
    </row>
    <row r="5673" spans="2:7">
      <c r="B5673" t="s">
        <v>9816</v>
      </c>
      <c r="C5673">
        <v>56</v>
      </c>
      <c r="D5673">
        <v>8121</v>
      </c>
      <c r="E5673">
        <v>0</v>
      </c>
      <c r="F5673" s="22">
        <v>44989.621527777781</v>
      </c>
      <c r="G5673" t="s">
        <v>15484</v>
      </c>
    </row>
    <row r="5674" spans="2:7">
      <c r="B5674" t="s">
        <v>9816</v>
      </c>
      <c r="C5674">
        <v>52</v>
      </c>
      <c r="D5674">
        <v>83032</v>
      </c>
      <c r="E5674">
        <v>0</v>
      </c>
      <c r="F5674" s="22">
        <v>44989.619444444441</v>
      </c>
      <c r="G5674" t="s">
        <v>15485</v>
      </c>
    </row>
    <row r="5675" spans="2:7">
      <c r="B5675" t="s">
        <v>9800</v>
      </c>
      <c r="C5675">
        <v>346</v>
      </c>
      <c r="D5675">
        <v>100220</v>
      </c>
      <c r="E5675">
        <v>869475</v>
      </c>
      <c r="F5675" s="22">
        <v>44989.584027777775</v>
      </c>
      <c r="G5675" t="s">
        <v>15486</v>
      </c>
    </row>
    <row r="5676" spans="2:7">
      <c r="B5676" t="s">
        <v>10088</v>
      </c>
      <c r="C5676">
        <v>289</v>
      </c>
      <c r="D5676">
        <v>43778</v>
      </c>
      <c r="E5676">
        <v>808262</v>
      </c>
      <c r="F5676" s="22">
        <v>44989.556944444441</v>
      </c>
      <c r="G5676" t="s">
        <v>15487</v>
      </c>
    </row>
    <row r="5677" spans="2:7">
      <c r="B5677" t="s">
        <v>9816</v>
      </c>
      <c r="C5677">
        <v>68</v>
      </c>
      <c r="D5677">
        <v>78834</v>
      </c>
      <c r="E5677">
        <v>0</v>
      </c>
      <c r="F5677" s="22">
        <v>44989.190972222219</v>
      </c>
      <c r="G5677" t="s">
        <v>15488</v>
      </c>
    </row>
    <row r="5678" spans="2:7">
      <c r="B5678" t="s">
        <v>10204</v>
      </c>
      <c r="C5678">
        <v>814</v>
      </c>
      <c r="D5678">
        <v>20188</v>
      </c>
      <c r="E5678">
        <v>0</v>
      </c>
      <c r="F5678" s="22">
        <v>44988.981249999997</v>
      </c>
      <c r="G5678" t="s">
        <v>15489</v>
      </c>
    </row>
    <row r="5679" spans="2:7">
      <c r="B5679" t="s">
        <v>10088</v>
      </c>
      <c r="C5679">
        <v>226</v>
      </c>
      <c r="D5679">
        <v>35682</v>
      </c>
      <c r="E5679">
        <v>808199</v>
      </c>
      <c r="F5679" s="22">
        <v>44988.838194444441</v>
      </c>
      <c r="G5679" t="s">
        <v>15490</v>
      </c>
    </row>
    <row r="5680" spans="2:7">
      <c r="B5680" t="s">
        <v>9816</v>
      </c>
      <c r="C5680">
        <v>226</v>
      </c>
      <c r="D5680">
        <v>47722</v>
      </c>
      <c r="E5680">
        <v>0</v>
      </c>
      <c r="F5680" s="22">
        <v>44988.823611111111</v>
      </c>
      <c r="G5680" t="s">
        <v>15491</v>
      </c>
    </row>
    <row r="5681" spans="2:7">
      <c r="B5681" t="s">
        <v>10607</v>
      </c>
      <c r="C5681">
        <v>21</v>
      </c>
      <c r="D5681">
        <v>16770</v>
      </c>
      <c r="E5681">
        <v>0</v>
      </c>
      <c r="F5681" s="22">
        <v>44988.76666666667</v>
      </c>
      <c r="G5681" t="s">
        <v>15492</v>
      </c>
    </row>
    <row r="5682" spans="2:7">
      <c r="B5682" t="s">
        <v>9776</v>
      </c>
      <c r="C5682">
        <v>657</v>
      </c>
      <c r="D5682">
        <v>99445</v>
      </c>
      <c r="E5682">
        <v>0</v>
      </c>
      <c r="F5682" s="22">
        <v>44988.763194444444</v>
      </c>
      <c r="G5682" t="s">
        <v>15493</v>
      </c>
    </row>
    <row r="5683" spans="2:7">
      <c r="B5683" t="s">
        <v>10013</v>
      </c>
      <c r="C5683">
        <v>465</v>
      </c>
      <c r="D5683">
        <v>97648</v>
      </c>
      <c r="E5683">
        <v>0</v>
      </c>
      <c r="F5683" s="22">
        <v>44988.650694444441</v>
      </c>
      <c r="G5683" t="s">
        <v>15494</v>
      </c>
    </row>
    <row r="5684" spans="2:7">
      <c r="B5684" t="s">
        <v>10088</v>
      </c>
      <c r="C5684">
        <v>169</v>
      </c>
      <c r="D5684">
        <v>27829</v>
      </c>
      <c r="E5684">
        <v>808142</v>
      </c>
      <c r="F5684" s="22">
        <v>44988.635416666664</v>
      </c>
      <c r="G5684" t="s">
        <v>15495</v>
      </c>
    </row>
    <row r="5685" spans="2:7">
      <c r="B5685" t="s">
        <v>10088</v>
      </c>
      <c r="C5685">
        <v>161</v>
      </c>
      <c r="D5685">
        <v>27885</v>
      </c>
      <c r="E5685">
        <v>808134</v>
      </c>
      <c r="F5685" s="22">
        <v>44988.616666666669</v>
      </c>
      <c r="G5685" t="s">
        <v>15496</v>
      </c>
    </row>
    <row r="5686" spans="2:7">
      <c r="B5686" t="s">
        <v>10088</v>
      </c>
      <c r="C5686">
        <v>138</v>
      </c>
      <c r="D5686">
        <v>27856</v>
      </c>
      <c r="E5686">
        <v>808111</v>
      </c>
      <c r="F5686" s="22">
        <v>44988.535416666666</v>
      </c>
      <c r="G5686" t="s">
        <v>15497</v>
      </c>
    </row>
    <row r="5687" spans="2:7">
      <c r="B5687" t="s">
        <v>10088</v>
      </c>
      <c r="C5687">
        <v>124</v>
      </c>
      <c r="D5687">
        <v>27985</v>
      </c>
      <c r="E5687">
        <v>808097</v>
      </c>
      <c r="F5687" s="22">
        <v>44988.512499999997</v>
      </c>
      <c r="G5687" t="s">
        <v>15498</v>
      </c>
    </row>
    <row r="5688" spans="2:7">
      <c r="B5688" t="s">
        <v>9920</v>
      </c>
      <c r="C5688">
        <v>928</v>
      </c>
      <c r="D5688">
        <v>82256</v>
      </c>
      <c r="E5688">
        <v>809723</v>
      </c>
      <c r="F5688" s="22">
        <v>44988.37222222222</v>
      </c>
      <c r="G5688" t="s">
        <v>15499</v>
      </c>
    </row>
    <row r="5689" spans="2:7">
      <c r="B5689" t="s">
        <v>9920</v>
      </c>
      <c r="C5689">
        <v>713</v>
      </c>
      <c r="D5689">
        <v>46693</v>
      </c>
      <c r="E5689">
        <v>809508</v>
      </c>
      <c r="F5689" s="22">
        <v>44988.044444444444</v>
      </c>
      <c r="G5689" t="s">
        <v>15500</v>
      </c>
    </row>
    <row r="5690" spans="2:7">
      <c r="B5690" t="s">
        <v>9833</v>
      </c>
      <c r="C5690">
        <v>99</v>
      </c>
      <c r="D5690">
        <v>80102</v>
      </c>
      <c r="E5690">
        <v>0</v>
      </c>
      <c r="F5690" s="22">
        <v>44988.025694444441</v>
      </c>
      <c r="G5690" t="s">
        <v>15501</v>
      </c>
    </row>
    <row r="5691" spans="2:7">
      <c r="B5691" t="s">
        <v>9920</v>
      </c>
      <c r="C5691">
        <v>727</v>
      </c>
      <c r="D5691">
        <v>51974</v>
      </c>
      <c r="E5691">
        <v>809522</v>
      </c>
      <c r="F5691" s="22">
        <v>44988.018750000003</v>
      </c>
      <c r="G5691" t="s">
        <v>15502</v>
      </c>
    </row>
    <row r="5692" spans="2:7">
      <c r="B5692" t="s">
        <v>9920</v>
      </c>
      <c r="C5692">
        <v>725</v>
      </c>
      <c r="D5692">
        <v>51225</v>
      </c>
      <c r="E5692">
        <v>809520</v>
      </c>
      <c r="F5692" s="22">
        <v>44987.954861111109</v>
      </c>
      <c r="G5692" t="s">
        <v>15503</v>
      </c>
    </row>
    <row r="5693" spans="2:7">
      <c r="B5693" t="s">
        <v>9800</v>
      </c>
      <c r="C5693">
        <v>294</v>
      </c>
      <c r="D5693">
        <v>99954</v>
      </c>
      <c r="E5693">
        <v>868765</v>
      </c>
      <c r="F5693" s="22">
        <v>44987.915277777778</v>
      </c>
      <c r="G5693" t="s">
        <v>15504</v>
      </c>
    </row>
    <row r="5694" spans="2:7">
      <c r="B5694" t="s">
        <v>9833</v>
      </c>
      <c r="C5694">
        <v>248</v>
      </c>
      <c r="D5694">
        <v>99331</v>
      </c>
      <c r="E5694">
        <v>0</v>
      </c>
      <c r="F5694" s="22">
        <v>44987.861805555556</v>
      </c>
      <c r="G5694" t="s">
        <v>15505</v>
      </c>
    </row>
    <row r="5695" spans="2:7">
      <c r="B5695" t="s">
        <v>9816</v>
      </c>
      <c r="C5695">
        <v>156</v>
      </c>
      <c r="D5695">
        <v>95450</v>
      </c>
      <c r="E5695">
        <v>0</v>
      </c>
      <c r="F5695" s="22">
        <v>44987.838194444441</v>
      </c>
      <c r="G5695" t="s">
        <v>15506</v>
      </c>
    </row>
    <row r="5696" spans="2:7">
      <c r="B5696" t="s">
        <v>10088</v>
      </c>
      <c r="C5696">
        <v>233</v>
      </c>
      <c r="D5696">
        <v>35803</v>
      </c>
      <c r="E5696">
        <v>808206</v>
      </c>
      <c r="F5696" s="22">
        <v>44987.775000000001</v>
      </c>
      <c r="G5696" t="s">
        <v>15507</v>
      </c>
    </row>
    <row r="5697" spans="2:7">
      <c r="B5697" t="s">
        <v>10088</v>
      </c>
      <c r="C5697">
        <v>225</v>
      </c>
      <c r="D5697">
        <v>35681</v>
      </c>
      <c r="E5697">
        <v>808198</v>
      </c>
      <c r="F5697" s="22">
        <v>44987.706944444442</v>
      </c>
      <c r="G5697" t="s">
        <v>15508</v>
      </c>
    </row>
    <row r="5698" spans="2:7">
      <c r="B5698" t="s">
        <v>10088</v>
      </c>
      <c r="C5698">
        <v>219</v>
      </c>
      <c r="D5698">
        <v>35639</v>
      </c>
      <c r="E5698">
        <v>808192</v>
      </c>
      <c r="F5698" s="22">
        <v>44987.697222222225</v>
      </c>
      <c r="G5698" t="s">
        <v>15509</v>
      </c>
    </row>
    <row r="5699" spans="2:7">
      <c r="B5699" t="s">
        <v>9776</v>
      </c>
      <c r="C5699">
        <v>563</v>
      </c>
      <c r="D5699">
        <v>47269</v>
      </c>
      <c r="E5699">
        <v>0</v>
      </c>
      <c r="F5699" s="22">
        <v>44987.630555555559</v>
      </c>
      <c r="G5699" t="s">
        <v>15510</v>
      </c>
    </row>
    <row r="5700" spans="2:7">
      <c r="B5700" t="s">
        <v>10088</v>
      </c>
      <c r="C5700">
        <v>46</v>
      </c>
      <c r="D5700">
        <v>22050</v>
      </c>
      <c r="E5700">
        <v>808019</v>
      </c>
      <c r="F5700" s="22">
        <v>44987.571527777778</v>
      </c>
      <c r="G5700" t="s">
        <v>15511</v>
      </c>
    </row>
    <row r="5701" spans="2:7">
      <c r="B5701" t="s">
        <v>9833</v>
      </c>
      <c r="C5701">
        <v>85</v>
      </c>
      <c r="D5701">
        <v>79245</v>
      </c>
      <c r="E5701">
        <v>0</v>
      </c>
      <c r="F5701" s="22">
        <v>44986.98541666667</v>
      </c>
      <c r="G5701" t="s">
        <v>15512</v>
      </c>
    </row>
    <row r="5702" spans="2:7">
      <c r="B5702" t="s">
        <v>9920</v>
      </c>
      <c r="C5702">
        <v>784</v>
      </c>
      <c r="D5702">
        <v>70297</v>
      </c>
      <c r="E5702">
        <v>809579</v>
      </c>
      <c r="F5702" s="22">
        <v>44986.897916666669</v>
      </c>
      <c r="G5702" t="s">
        <v>15513</v>
      </c>
    </row>
    <row r="5703" spans="2:7">
      <c r="B5703" t="s">
        <v>9776</v>
      </c>
      <c r="C5703">
        <v>492</v>
      </c>
      <c r="D5703">
        <v>38705</v>
      </c>
      <c r="E5703">
        <v>0</v>
      </c>
      <c r="F5703" s="22">
        <v>44986.859722222223</v>
      </c>
      <c r="G5703" t="s">
        <v>15514</v>
      </c>
    </row>
    <row r="5704" spans="2:7">
      <c r="B5704" t="s">
        <v>9833</v>
      </c>
      <c r="C5704">
        <v>222</v>
      </c>
      <c r="D5704">
        <v>93722</v>
      </c>
      <c r="E5704">
        <v>0</v>
      </c>
      <c r="F5704" s="22">
        <v>44986.759722222225</v>
      </c>
      <c r="G5704" t="s">
        <v>15515</v>
      </c>
    </row>
    <row r="5705" spans="2:7">
      <c r="B5705" t="s">
        <v>9833</v>
      </c>
      <c r="C5705">
        <v>215</v>
      </c>
      <c r="D5705">
        <v>93711</v>
      </c>
      <c r="E5705">
        <v>0</v>
      </c>
      <c r="F5705" s="22">
        <v>44986.724999999999</v>
      </c>
      <c r="G5705" t="s">
        <v>15516</v>
      </c>
    </row>
    <row r="5706" spans="2:7">
      <c r="B5706" t="s">
        <v>9833</v>
      </c>
      <c r="C5706">
        <v>166</v>
      </c>
      <c r="D5706">
        <v>87686</v>
      </c>
      <c r="E5706">
        <v>0</v>
      </c>
      <c r="F5706" s="22">
        <v>44986.688888888886</v>
      </c>
      <c r="G5706" t="s">
        <v>15517</v>
      </c>
    </row>
    <row r="5707" spans="2:7">
      <c r="B5707" t="s">
        <v>9776</v>
      </c>
      <c r="C5707">
        <v>623</v>
      </c>
      <c r="D5707">
        <v>67517</v>
      </c>
      <c r="E5707">
        <v>0</v>
      </c>
      <c r="F5707" s="22">
        <v>44986.65902777778</v>
      </c>
      <c r="G5707" t="s">
        <v>15518</v>
      </c>
    </row>
    <row r="5708" spans="2:7">
      <c r="B5708" t="s">
        <v>9833</v>
      </c>
      <c r="C5708">
        <v>158</v>
      </c>
      <c r="D5708">
        <v>87674</v>
      </c>
      <c r="E5708">
        <v>0</v>
      </c>
      <c r="F5708" s="22">
        <v>44986.625694444447</v>
      </c>
      <c r="G5708" t="s">
        <v>15519</v>
      </c>
    </row>
    <row r="5709" spans="2:7">
      <c r="B5709" t="s">
        <v>10088</v>
      </c>
      <c r="C5709">
        <v>41</v>
      </c>
      <c r="D5709">
        <v>21822</v>
      </c>
      <c r="E5709">
        <v>808014</v>
      </c>
      <c r="F5709" s="22">
        <v>44986.584027777775</v>
      </c>
      <c r="G5709" t="s">
        <v>15520</v>
      </c>
    </row>
    <row r="5710" spans="2:7">
      <c r="B5710" t="s">
        <v>9776</v>
      </c>
      <c r="C5710">
        <v>372</v>
      </c>
      <c r="D5710">
        <v>28017</v>
      </c>
      <c r="E5710">
        <v>0</v>
      </c>
      <c r="F5710" s="22">
        <v>44986.554861111108</v>
      </c>
      <c r="G5710" t="s">
        <v>15521</v>
      </c>
    </row>
    <row r="5711" spans="2:7">
      <c r="B5711" t="s">
        <v>9776</v>
      </c>
      <c r="C5711">
        <v>432</v>
      </c>
      <c r="D5711">
        <v>37128</v>
      </c>
      <c r="E5711">
        <v>0</v>
      </c>
      <c r="F5711" s="22">
        <v>44986.551388888889</v>
      </c>
      <c r="G5711" t="s">
        <v>15522</v>
      </c>
    </row>
    <row r="5712" spans="2:7">
      <c r="B5712" t="s">
        <v>10088</v>
      </c>
      <c r="C5712">
        <v>99</v>
      </c>
      <c r="D5712">
        <v>27872</v>
      </c>
      <c r="E5712">
        <v>808072</v>
      </c>
      <c r="F5712" s="22">
        <v>44986.520138888889</v>
      </c>
      <c r="G5712" t="s">
        <v>15523</v>
      </c>
    </row>
    <row r="5713" spans="2:7">
      <c r="B5713" t="s">
        <v>10088</v>
      </c>
      <c r="C5713">
        <v>98</v>
      </c>
      <c r="D5713">
        <v>27871</v>
      </c>
      <c r="E5713">
        <v>808071</v>
      </c>
      <c r="F5713" s="22">
        <v>44986.519444444442</v>
      </c>
      <c r="G5713" t="s">
        <v>15524</v>
      </c>
    </row>
    <row r="5714" spans="2:7">
      <c r="B5714" t="s">
        <v>10088</v>
      </c>
      <c r="C5714">
        <v>93</v>
      </c>
      <c r="D5714">
        <v>28068</v>
      </c>
      <c r="E5714">
        <v>808066</v>
      </c>
      <c r="F5714" s="22">
        <v>44986.511111111111</v>
      </c>
      <c r="G5714" t="s">
        <v>15525</v>
      </c>
    </row>
    <row r="5715" spans="2:7">
      <c r="B5715" t="s">
        <v>9920</v>
      </c>
      <c r="C5715">
        <v>827</v>
      </c>
      <c r="D5715">
        <v>74087</v>
      </c>
      <c r="E5715">
        <v>809622</v>
      </c>
      <c r="F5715" s="22">
        <v>44986.069444444445</v>
      </c>
      <c r="G5715" t="s">
        <v>15526</v>
      </c>
    </row>
    <row r="5716" spans="2:7">
      <c r="B5716" t="s">
        <v>9821</v>
      </c>
      <c r="C5716">
        <v>186</v>
      </c>
      <c r="D5716">
        <v>74999</v>
      </c>
      <c r="E5716">
        <v>0</v>
      </c>
      <c r="F5716" s="22">
        <v>44985.909722222219</v>
      </c>
      <c r="G5716" t="s">
        <v>15527</v>
      </c>
    </row>
    <row r="5717" spans="2:7">
      <c r="B5717" t="s">
        <v>9821</v>
      </c>
      <c r="C5717">
        <v>185</v>
      </c>
      <c r="D5717">
        <v>74925</v>
      </c>
      <c r="E5717">
        <v>0</v>
      </c>
      <c r="F5717" s="22">
        <v>44985.906944444447</v>
      </c>
      <c r="G5717" t="s">
        <v>15528</v>
      </c>
    </row>
    <row r="5718" spans="2:7">
      <c r="B5718" t="s">
        <v>9816</v>
      </c>
      <c r="C5718">
        <v>149</v>
      </c>
      <c r="D5718">
        <v>95094</v>
      </c>
      <c r="E5718">
        <v>0</v>
      </c>
      <c r="F5718" s="22">
        <v>44985.802083333336</v>
      </c>
      <c r="G5718" t="s">
        <v>15529</v>
      </c>
    </row>
    <row r="5719" spans="2:7">
      <c r="B5719" t="s">
        <v>9920</v>
      </c>
      <c r="C5719">
        <v>793</v>
      </c>
      <c r="D5719">
        <v>68867</v>
      </c>
      <c r="E5719">
        <v>809588</v>
      </c>
      <c r="F5719" s="22">
        <v>44985.768055555556</v>
      </c>
      <c r="G5719" t="s">
        <v>15530</v>
      </c>
    </row>
    <row r="5720" spans="2:7">
      <c r="B5720" t="s">
        <v>9816</v>
      </c>
      <c r="C5720">
        <v>55</v>
      </c>
      <c r="D5720">
        <v>78822</v>
      </c>
      <c r="E5720">
        <v>0</v>
      </c>
      <c r="F5720" s="22">
        <v>44985.750694444447</v>
      </c>
      <c r="G5720" t="s">
        <v>15531</v>
      </c>
    </row>
    <row r="5721" spans="2:7">
      <c r="B5721" t="s">
        <v>9816</v>
      </c>
      <c r="C5721">
        <v>247</v>
      </c>
      <c r="D5721">
        <v>48223</v>
      </c>
      <c r="E5721">
        <v>0</v>
      </c>
      <c r="F5721" s="22">
        <v>44985.737500000003</v>
      </c>
      <c r="G5721" t="s">
        <v>15532</v>
      </c>
    </row>
    <row r="5722" spans="2:7">
      <c r="B5722" t="s">
        <v>9776</v>
      </c>
      <c r="C5722">
        <v>172</v>
      </c>
      <c r="D5722">
        <v>80254</v>
      </c>
      <c r="E5722">
        <v>0</v>
      </c>
      <c r="F5722" s="22">
        <v>44985.578472222223</v>
      </c>
      <c r="G5722" t="s">
        <v>15533</v>
      </c>
    </row>
    <row r="5723" spans="2:7">
      <c r="B5723" t="s">
        <v>10088</v>
      </c>
      <c r="C5723">
        <v>416</v>
      </c>
      <c r="D5723">
        <v>46534</v>
      </c>
      <c r="E5723">
        <v>808389</v>
      </c>
      <c r="F5723" s="22">
        <v>44985.578472222223</v>
      </c>
      <c r="G5723" t="s">
        <v>15534</v>
      </c>
    </row>
    <row r="5724" spans="2:7">
      <c r="B5724" t="s">
        <v>9816</v>
      </c>
      <c r="C5724">
        <v>38</v>
      </c>
      <c r="D5724">
        <v>8455</v>
      </c>
      <c r="E5724">
        <v>0</v>
      </c>
      <c r="F5724" s="22">
        <v>44985.570833333331</v>
      </c>
      <c r="G5724" t="s">
        <v>15535</v>
      </c>
    </row>
    <row r="5725" spans="2:7">
      <c r="B5725" t="s">
        <v>10088</v>
      </c>
      <c r="C5725">
        <v>743</v>
      </c>
      <c r="D5725">
        <v>98427</v>
      </c>
      <c r="E5725">
        <v>808716</v>
      </c>
      <c r="F5725" s="22">
        <v>44985.456250000003</v>
      </c>
      <c r="G5725" t="s">
        <v>15536</v>
      </c>
    </row>
    <row r="5726" spans="2:7">
      <c r="B5726" t="s">
        <v>9920</v>
      </c>
      <c r="C5726">
        <v>763</v>
      </c>
      <c r="D5726">
        <v>59994</v>
      </c>
      <c r="E5726">
        <v>809558</v>
      </c>
      <c r="F5726" s="22">
        <v>44985.3</v>
      </c>
      <c r="G5726" t="s">
        <v>15537</v>
      </c>
    </row>
    <row r="5727" spans="2:7">
      <c r="B5727" t="s">
        <v>9920</v>
      </c>
      <c r="C5727">
        <v>69</v>
      </c>
      <c r="D5727">
        <v>4808</v>
      </c>
      <c r="E5727">
        <v>808864</v>
      </c>
      <c r="F5727" s="22">
        <v>44985.267361111109</v>
      </c>
      <c r="G5727" t="s">
        <v>15538</v>
      </c>
    </row>
    <row r="5728" spans="2:7">
      <c r="B5728" t="s">
        <v>10088</v>
      </c>
      <c r="C5728">
        <v>220</v>
      </c>
      <c r="D5728">
        <v>35677</v>
      </c>
      <c r="E5728">
        <v>808193</v>
      </c>
      <c r="F5728" s="22">
        <v>44985.161805555559</v>
      </c>
      <c r="G5728" t="s">
        <v>15539</v>
      </c>
    </row>
    <row r="5729" spans="2:7">
      <c r="B5729" t="s">
        <v>9821</v>
      </c>
      <c r="C5729">
        <v>38</v>
      </c>
      <c r="D5729">
        <v>8317</v>
      </c>
      <c r="E5729">
        <v>0</v>
      </c>
      <c r="F5729" s="22">
        <v>44985.118055555555</v>
      </c>
      <c r="G5729" t="s">
        <v>15540</v>
      </c>
    </row>
    <row r="5730" spans="2:7">
      <c r="B5730" t="s">
        <v>9833</v>
      </c>
      <c r="C5730">
        <v>136</v>
      </c>
      <c r="D5730">
        <v>87723</v>
      </c>
      <c r="E5730">
        <v>0</v>
      </c>
      <c r="F5730" s="22">
        <v>44985.084027777775</v>
      </c>
      <c r="G5730" t="s">
        <v>15541</v>
      </c>
    </row>
    <row r="5731" spans="2:7">
      <c r="B5731" t="s">
        <v>9920</v>
      </c>
      <c r="C5731">
        <v>895</v>
      </c>
      <c r="D5731">
        <v>80799</v>
      </c>
      <c r="E5731">
        <v>809690</v>
      </c>
      <c r="F5731" s="22">
        <v>44985.021527777775</v>
      </c>
      <c r="G5731" t="s">
        <v>15542</v>
      </c>
    </row>
    <row r="5732" spans="2:7">
      <c r="B5732" t="s">
        <v>9833</v>
      </c>
      <c r="C5732">
        <v>106</v>
      </c>
      <c r="D5732">
        <v>80103</v>
      </c>
      <c r="E5732">
        <v>0</v>
      </c>
      <c r="F5732" s="22">
        <v>44984.84652777778</v>
      </c>
      <c r="G5732" t="s">
        <v>15543</v>
      </c>
    </row>
    <row r="5733" spans="2:7">
      <c r="B5733" t="s">
        <v>10088</v>
      </c>
      <c r="C5733">
        <v>381</v>
      </c>
      <c r="D5733">
        <v>46486</v>
      </c>
      <c r="E5733">
        <v>808354</v>
      </c>
      <c r="F5733" s="22">
        <v>44984.730555555558</v>
      </c>
      <c r="G5733" t="s">
        <v>15544</v>
      </c>
    </row>
    <row r="5734" spans="2:7">
      <c r="B5734" t="s">
        <v>10088</v>
      </c>
      <c r="C5734">
        <v>371</v>
      </c>
      <c r="D5734">
        <v>46473</v>
      </c>
      <c r="E5734">
        <v>808344</v>
      </c>
      <c r="F5734" s="22">
        <v>44984.689583333333</v>
      </c>
      <c r="G5734" t="s">
        <v>15545</v>
      </c>
    </row>
    <row r="5735" spans="2:7">
      <c r="B5735" t="s">
        <v>9776</v>
      </c>
      <c r="C5735">
        <v>511</v>
      </c>
      <c r="D5735">
        <v>44075</v>
      </c>
      <c r="E5735">
        <v>0</v>
      </c>
      <c r="F5735" s="22">
        <v>44984.549305555556</v>
      </c>
      <c r="G5735" t="s">
        <v>15546</v>
      </c>
    </row>
    <row r="5736" spans="2:7">
      <c r="B5736" t="s">
        <v>9798</v>
      </c>
      <c r="C5736">
        <v>436</v>
      </c>
      <c r="D5736">
        <v>96245</v>
      </c>
      <c r="E5736">
        <v>0</v>
      </c>
      <c r="F5736" s="22">
        <v>44984.258333333331</v>
      </c>
      <c r="G5736" t="s">
        <v>15547</v>
      </c>
    </row>
    <row r="5737" spans="2:7">
      <c r="B5737" t="s">
        <v>9798</v>
      </c>
      <c r="C5737">
        <v>432</v>
      </c>
      <c r="D5737">
        <v>96544</v>
      </c>
      <c r="E5737">
        <v>0</v>
      </c>
      <c r="F5737" s="22">
        <v>44984.257638888892</v>
      </c>
      <c r="G5737" t="s">
        <v>15548</v>
      </c>
    </row>
    <row r="5738" spans="2:7">
      <c r="B5738" t="s">
        <v>9920</v>
      </c>
      <c r="C5738">
        <v>594</v>
      </c>
      <c r="D5738">
        <v>28140</v>
      </c>
      <c r="E5738">
        <v>809389</v>
      </c>
      <c r="F5738" s="22">
        <v>44984.242361111108</v>
      </c>
      <c r="G5738" t="s">
        <v>15549</v>
      </c>
    </row>
    <row r="5739" spans="2:7">
      <c r="B5739" t="s">
        <v>9816</v>
      </c>
      <c r="C5739">
        <v>46</v>
      </c>
      <c r="D5739">
        <v>78795</v>
      </c>
      <c r="E5739">
        <v>0</v>
      </c>
      <c r="F5739" s="22">
        <v>44984.210416666669</v>
      </c>
      <c r="G5739" t="s">
        <v>15550</v>
      </c>
    </row>
    <row r="5740" spans="2:7">
      <c r="B5740" t="s">
        <v>9798</v>
      </c>
      <c r="C5740">
        <v>431</v>
      </c>
      <c r="D5740">
        <v>96398</v>
      </c>
      <c r="E5740">
        <v>0</v>
      </c>
      <c r="F5740" s="22">
        <v>44984.043749999997</v>
      </c>
      <c r="G5740" t="s">
        <v>15551</v>
      </c>
    </row>
    <row r="5741" spans="2:7">
      <c r="B5741" t="s">
        <v>9798</v>
      </c>
      <c r="C5741">
        <v>387</v>
      </c>
      <c r="D5741">
        <v>96432</v>
      </c>
      <c r="E5741">
        <v>0</v>
      </c>
      <c r="F5741" s="22">
        <v>44983.956250000003</v>
      </c>
      <c r="G5741" t="s">
        <v>15552</v>
      </c>
    </row>
    <row r="5742" spans="2:7">
      <c r="B5742" t="s">
        <v>9816</v>
      </c>
      <c r="C5742">
        <v>41</v>
      </c>
      <c r="D5742">
        <v>46934</v>
      </c>
      <c r="E5742">
        <v>0</v>
      </c>
      <c r="F5742" s="22">
        <v>44983.947222222225</v>
      </c>
      <c r="G5742" t="s">
        <v>15553</v>
      </c>
    </row>
    <row r="5743" spans="2:7">
      <c r="B5743" t="s">
        <v>9833</v>
      </c>
      <c r="C5743">
        <v>261</v>
      </c>
      <c r="D5743">
        <v>100890</v>
      </c>
      <c r="E5743">
        <v>0</v>
      </c>
      <c r="F5743" s="22">
        <v>44983.782638888886</v>
      </c>
      <c r="G5743" t="s">
        <v>15554</v>
      </c>
    </row>
    <row r="5744" spans="2:7">
      <c r="B5744" t="s">
        <v>10088</v>
      </c>
      <c r="C5744">
        <v>335</v>
      </c>
      <c r="D5744">
        <v>46410</v>
      </c>
      <c r="E5744">
        <v>808308</v>
      </c>
      <c r="F5744" s="22">
        <v>44983.758333333331</v>
      </c>
      <c r="G5744" t="s">
        <v>15555</v>
      </c>
    </row>
    <row r="5745" spans="2:7">
      <c r="B5745" t="s">
        <v>9833</v>
      </c>
      <c r="C5745">
        <v>197</v>
      </c>
      <c r="D5745">
        <v>91935</v>
      </c>
      <c r="E5745">
        <v>0</v>
      </c>
      <c r="F5745" s="22">
        <v>44983.699305555558</v>
      </c>
      <c r="G5745" t="s">
        <v>15556</v>
      </c>
    </row>
    <row r="5746" spans="2:7">
      <c r="B5746" t="s">
        <v>9776</v>
      </c>
      <c r="C5746">
        <v>272</v>
      </c>
      <c r="D5746">
        <v>29659</v>
      </c>
      <c r="E5746">
        <v>0</v>
      </c>
      <c r="F5746" s="22">
        <v>44983.606944444444</v>
      </c>
      <c r="G5746" t="s">
        <v>15557</v>
      </c>
    </row>
    <row r="5747" spans="2:7">
      <c r="B5747" t="s">
        <v>9816</v>
      </c>
      <c r="C5747">
        <v>184</v>
      </c>
      <c r="D5747">
        <v>100500</v>
      </c>
      <c r="E5747">
        <v>0</v>
      </c>
      <c r="F5747" s="22">
        <v>44983.573611111111</v>
      </c>
      <c r="G5747" t="s">
        <v>15558</v>
      </c>
    </row>
    <row r="5748" spans="2:7">
      <c r="B5748" t="s">
        <v>9798</v>
      </c>
      <c r="C5748">
        <v>394</v>
      </c>
      <c r="D5748">
        <v>96492</v>
      </c>
      <c r="E5748">
        <v>0</v>
      </c>
      <c r="F5748" s="22">
        <v>44983.376388888886</v>
      </c>
      <c r="G5748" t="s">
        <v>15559</v>
      </c>
    </row>
    <row r="5749" spans="2:7">
      <c r="B5749" t="s">
        <v>10088</v>
      </c>
      <c r="C5749">
        <v>748</v>
      </c>
      <c r="D5749">
        <v>81445</v>
      </c>
      <c r="E5749">
        <v>808721</v>
      </c>
      <c r="F5749" s="22">
        <v>44983.102777777778</v>
      </c>
      <c r="G5749" t="s">
        <v>15560</v>
      </c>
    </row>
    <row r="5750" spans="2:7">
      <c r="B5750" t="s">
        <v>10088</v>
      </c>
      <c r="C5750">
        <v>305</v>
      </c>
      <c r="D5750">
        <v>46699</v>
      </c>
      <c r="E5750">
        <v>808278</v>
      </c>
      <c r="F5750" s="22">
        <v>44982.964583333334</v>
      </c>
      <c r="G5750" t="s">
        <v>15561</v>
      </c>
    </row>
    <row r="5751" spans="2:7">
      <c r="B5751" t="s">
        <v>9798</v>
      </c>
      <c r="C5751">
        <v>377</v>
      </c>
      <c r="D5751">
        <v>96250</v>
      </c>
      <c r="E5751">
        <v>0</v>
      </c>
      <c r="F5751" s="22">
        <v>44982.927777777775</v>
      </c>
      <c r="G5751" t="s">
        <v>15562</v>
      </c>
    </row>
    <row r="5752" spans="2:7">
      <c r="B5752" t="s">
        <v>9833</v>
      </c>
      <c r="C5752">
        <v>62</v>
      </c>
      <c r="D5752">
        <v>74108</v>
      </c>
      <c r="E5752">
        <v>0</v>
      </c>
      <c r="F5752" s="22">
        <v>44982.689583333333</v>
      </c>
      <c r="G5752" t="s">
        <v>15563</v>
      </c>
    </row>
    <row r="5753" spans="2:7">
      <c r="B5753" t="s">
        <v>9798</v>
      </c>
      <c r="C5753">
        <v>382</v>
      </c>
      <c r="D5753">
        <v>96425</v>
      </c>
      <c r="E5753">
        <v>0</v>
      </c>
      <c r="F5753" s="22">
        <v>44982.647916666669</v>
      </c>
      <c r="G5753" t="s">
        <v>15564</v>
      </c>
    </row>
    <row r="5754" spans="2:7">
      <c r="B5754" t="s">
        <v>9780</v>
      </c>
      <c r="C5754">
        <v>29</v>
      </c>
      <c r="D5754">
        <v>98103</v>
      </c>
      <c r="E5754">
        <v>0</v>
      </c>
      <c r="F5754" s="22">
        <v>44982.62222222222</v>
      </c>
      <c r="G5754" t="s">
        <v>15565</v>
      </c>
    </row>
    <row r="5755" spans="2:7">
      <c r="B5755" t="s">
        <v>10088</v>
      </c>
      <c r="C5755">
        <v>257</v>
      </c>
      <c r="D5755">
        <v>35852</v>
      </c>
      <c r="E5755">
        <v>808230</v>
      </c>
      <c r="F5755" s="22">
        <v>44982.609027777777</v>
      </c>
      <c r="G5755" t="s">
        <v>15566</v>
      </c>
    </row>
    <row r="5756" spans="2:7">
      <c r="B5756" t="s">
        <v>9798</v>
      </c>
      <c r="C5756">
        <v>439</v>
      </c>
      <c r="D5756">
        <v>96165</v>
      </c>
      <c r="E5756">
        <v>0</v>
      </c>
      <c r="F5756" s="22">
        <v>44982.520833333336</v>
      </c>
      <c r="G5756" t="s">
        <v>15567</v>
      </c>
    </row>
    <row r="5757" spans="2:7">
      <c r="B5757" t="s">
        <v>9798</v>
      </c>
      <c r="C5757">
        <v>440</v>
      </c>
      <c r="D5757">
        <v>96157</v>
      </c>
      <c r="E5757">
        <v>0</v>
      </c>
      <c r="F5757" s="22">
        <v>44982.518750000003</v>
      </c>
      <c r="G5757" t="s">
        <v>15568</v>
      </c>
    </row>
    <row r="5758" spans="2:7">
      <c r="B5758" t="s">
        <v>9833</v>
      </c>
      <c r="C5758">
        <v>181</v>
      </c>
      <c r="D5758">
        <v>91309</v>
      </c>
      <c r="E5758">
        <v>0</v>
      </c>
      <c r="F5758" s="22">
        <v>44982.496527777781</v>
      </c>
      <c r="G5758" t="s">
        <v>15569</v>
      </c>
    </row>
    <row r="5759" spans="2:7">
      <c r="B5759" t="s">
        <v>9883</v>
      </c>
      <c r="C5759">
        <v>194</v>
      </c>
      <c r="D5759">
        <v>79712</v>
      </c>
      <c r="E5759">
        <v>807436</v>
      </c>
      <c r="F5759" s="22">
        <v>44982.390972222223</v>
      </c>
      <c r="G5759" t="s">
        <v>15570</v>
      </c>
    </row>
    <row r="5760" spans="2:7">
      <c r="B5760" t="s">
        <v>9920</v>
      </c>
      <c r="C5760">
        <v>678</v>
      </c>
      <c r="D5760">
        <v>36443</v>
      </c>
      <c r="E5760">
        <v>809473</v>
      </c>
      <c r="F5760" s="22">
        <v>44982.390972222223</v>
      </c>
      <c r="G5760" t="s">
        <v>15571</v>
      </c>
    </row>
    <row r="5761" spans="2:7">
      <c r="B5761" t="s">
        <v>9883</v>
      </c>
      <c r="C5761">
        <v>193</v>
      </c>
      <c r="D5761">
        <v>79693</v>
      </c>
      <c r="E5761">
        <v>807435</v>
      </c>
      <c r="F5761" s="22">
        <v>44982.388888888891</v>
      </c>
      <c r="G5761" t="s">
        <v>15572</v>
      </c>
    </row>
    <row r="5762" spans="2:7">
      <c r="B5762" t="s">
        <v>9798</v>
      </c>
      <c r="C5762">
        <v>241</v>
      </c>
      <c r="D5762">
        <v>28262</v>
      </c>
      <c r="E5762">
        <v>0</v>
      </c>
      <c r="F5762" s="22">
        <v>44982.289583333331</v>
      </c>
      <c r="G5762" t="s">
        <v>15573</v>
      </c>
    </row>
    <row r="5763" spans="2:7">
      <c r="B5763" t="s">
        <v>9816</v>
      </c>
      <c r="C5763">
        <v>165</v>
      </c>
      <c r="D5763">
        <v>95414</v>
      </c>
      <c r="E5763">
        <v>0</v>
      </c>
      <c r="F5763" s="22">
        <v>44982.252083333333</v>
      </c>
      <c r="G5763" t="s">
        <v>15574</v>
      </c>
    </row>
    <row r="5764" spans="2:7">
      <c r="B5764" t="s">
        <v>9798</v>
      </c>
      <c r="C5764">
        <v>428</v>
      </c>
      <c r="D5764">
        <v>96241</v>
      </c>
      <c r="E5764">
        <v>0</v>
      </c>
      <c r="F5764" s="22">
        <v>44982.079861111109</v>
      </c>
      <c r="G5764" t="s">
        <v>15576</v>
      </c>
    </row>
    <row r="5765" spans="2:7">
      <c r="B5765" t="s">
        <v>9798</v>
      </c>
      <c r="C5765">
        <v>340</v>
      </c>
      <c r="D5765">
        <v>88911</v>
      </c>
      <c r="E5765">
        <v>0</v>
      </c>
      <c r="F5765" s="22">
        <v>44981.875</v>
      </c>
      <c r="G5765" t="s">
        <v>15577</v>
      </c>
    </row>
    <row r="5766" spans="2:7">
      <c r="B5766" t="s">
        <v>9816</v>
      </c>
      <c r="C5766">
        <v>181</v>
      </c>
      <c r="D5766">
        <v>100637</v>
      </c>
      <c r="E5766">
        <v>0</v>
      </c>
      <c r="F5766" s="22">
        <v>44981.847222222219</v>
      </c>
      <c r="G5766" t="s">
        <v>15578</v>
      </c>
    </row>
    <row r="5767" spans="2:7">
      <c r="B5767" t="s">
        <v>9776</v>
      </c>
      <c r="C5767">
        <v>176</v>
      </c>
      <c r="D5767">
        <v>84605</v>
      </c>
      <c r="E5767">
        <v>0</v>
      </c>
      <c r="F5767" s="22">
        <v>44981.691666666666</v>
      </c>
      <c r="G5767" t="s">
        <v>15579</v>
      </c>
    </row>
    <row r="5768" spans="2:7">
      <c r="B5768" t="s">
        <v>9920</v>
      </c>
      <c r="C5768">
        <v>572</v>
      </c>
      <c r="D5768">
        <v>46899</v>
      </c>
      <c r="E5768">
        <v>809367</v>
      </c>
      <c r="F5768" s="22">
        <v>44981.126388888886</v>
      </c>
      <c r="G5768" t="s">
        <v>15580</v>
      </c>
    </row>
    <row r="5769" spans="2:7">
      <c r="B5769" t="s">
        <v>9816</v>
      </c>
      <c r="C5769">
        <v>62</v>
      </c>
      <c r="D5769">
        <v>52620</v>
      </c>
      <c r="E5769">
        <v>0</v>
      </c>
      <c r="F5769" s="22">
        <v>44981.005555555559</v>
      </c>
      <c r="G5769" t="s">
        <v>15581</v>
      </c>
    </row>
    <row r="5770" spans="2:7">
      <c r="B5770" t="s">
        <v>9798</v>
      </c>
      <c r="C5770">
        <v>266</v>
      </c>
      <c r="D5770">
        <v>88812</v>
      </c>
      <c r="E5770">
        <v>0</v>
      </c>
      <c r="F5770" s="22">
        <v>44980.580555555556</v>
      </c>
      <c r="G5770" t="s">
        <v>15582</v>
      </c>
    </row>
    <row r="5771" spans="2:7">
      <c r="B5771" t="s">
        <v>9798</v>
      </c>
      <c r="C5771">
        <v>350</v>
      </c>
      <c r="D5771">
        <v>88419</v>
      </c>
      <c r="E5771">
        <v>0</v>
      </c>
      <c r="F5771" s="22">
        <v>44980.401388888888</v>
      </c>
      <c r="G5771" t="s">
        <v>15583</v>
      </c>
    </row>
    <row r="5772" spans="2:7">
      <c r="B5772" t="s">
        <v>9800</v>
      </c>
      <c r="C5772">
        <v>341</v>
      </c>
      <c r="D5772">
        <v>99710</v>
      </c>
      <c r="E5772">
        <v>868812</v>
      </c>
      <c r="F5772" s="22">
        <v>44980.347916666666</v>
      </c>
      <c r="G5772" t="s">
        <v>15584</v>
      </c>
    </row>
    <row r="5773" spans="2:7">
      <c r="B5773" t="s">
        <v>9798</v>
      </c>
      <c r="C5773">
        <v>237</v>
      </c>
      <c r="D5773">
        <v>28079</v>
      </c>
      <c r="E5773">
        <v>0</v>
      </c>
      <c r="F5773" s="22">
        <v>44980.34652777778</v>
      </c>
      <c r="G5773" t="s">
        <v>15585</v>
      </c>
    </row>
    <row r="5774" spans="2:7">
      <c r="B5774" t="s">
        <v>10088</v>
      </c>
      <c r="C5774">
        <v>498</v>
      </c>
      <c r="D5774">
        <v>61072</v>
      </c>
      <c r="E5774">
        <v>808471</v>
      </c>
      <c r="F5774" s="22">
        <v>44980.320833333331</v>
      </c>
      <c r="G5774" t="s">
        <v>15586</v>
      </c>
    </row>
    <row r="5775" spans="2:7">
      <c r="B5775" t="s">
        <v>10088</v>
      </c>
      <c r="C5775">
        <v>198</v>
      </c>
      <c r="D5775">
        <v>29767</v>
      </c>
      <c r="E5775">
        <v>808171</v>
      </c>
      <c r="F5775" s="22">
        <v>44980.286111111112</v>
      </c>
      <c r="G5775" t="s">
        <v>15587</v>
      </c>
    </row>
    <row r="5776" spans="2:7">
      <c r="B5776" t="s">
        <v>10013</v>
      </c>
      <c r="C5776">
        <v>155</v>
      </c>
      <c r="D5776">
        <v>30028</v>
      </c>
      <c r="E5776">
        <v>0</v>
      </c>
      <c r="F5776" s="22">
        <v>44980.145138888889</v>
      </c>
      <c r="G5776" t="s">
        <v>15588</v>
      </c>
    </row>
    <row r="5777" spans="2:7">
      <c r="B5777" t="s">
        <v>9798</v>
      </c>
      <c r="C5777">
        <v>402</v>
      </c>
      <c r="D5777">
        <v>96212</v>
      </c>
      <c r="E5777">
        <v>0</v>
      </c>
      <c r="F5777" s="22">
        <v>44980.115277777775</v>
      </c>
      <c r="G5777" t="s">
        <v>15589</v>
      </c>
    </row>
    <row r="5778" spans="2:7">
      <c r="B5778" t="s">
        <v>9798</v>
      </c>
      <c r="C5778">
        <v>349</v>
      </c>
      <c r="D5778">
        <v>88417</v>
      </c>
      <c r="E5778">
        <v>0</v>
      </c>
      <c r="F5778" s="22">
        <v>44980.05972222222</v>
      </c>
      <c r="G5778" t="s">
        <v>15590</v>
      </c>
    </row>
    <row r="5779" spans="2:7">
      <c r="B5779" t="s">
        <v>10088</v>
      </c>
      <c r="C5779">
        <v>796</v>
      </c>
      <c r="D5779">
        <v>81503</v>
      </c>
      <c r="E5779">
        <v>808769</v>
      </c>
      <c r="F5779" s="22">
        <v>44979.951388888891</v>
      </c>
      <c r="G5779" t="s">
        <v>15591</v>
      </c>
    </row>
    <row r="5780" spans="2:7">
      <c r="B5780" t="s">
        <v>9800</v>
      </c>
      <c r="C5780">
        <v>358</v>
      </c>
      <c r="D5780">
        <v>100231</v>
      </c>
      <c r="E5780">
        <v>869487</v>
      </c>
      <c r="F5780" s="22">
        <v>44979.938194444447</v>
      </c>
      <c r="G5780" t="s">
        <v>15592</v>
      </c>
    </row>
    <row r="5781" spans="2:7">
      <c r="B5781" t="s">
        <v>10013</v>
      </c>
      <c r="C5781">
        <v>463</v>
      </c>
      <c r="D5781">
        <v>89158</v>
      </c>
      <c r="E5781">
        <v>0</v>
      </c>
      <c r="F5781" s="22">
        <v>44979.898611111108</v>
      </c>
      <c r="G5781" t="s">
        <v>15593</v>
      </c>
    </row>
    <row r="5782" spans="2:7">
      <c r="B5782" t="s">
        <v>10013</v>
      </c>
      <c r="C5782">
        <v>451</v>
      </c>
      <c r="D5782">
        <v>89514</v>
      </c>
      <c r="E5782">
        <v>0</v>
      </c>
      <c r="F5782" s="22">
        <v>44979.884722222225</v>
      </c>
      <c r="G5782" t="s">
        <v>15594</v>
      </c>
    </row>
    <row r="5783" spans="2:7">
      <c r="B5783" t="s">
        <v>9776</v>
      </c>
      <c r="C5783">
        <v>675</v>
      </c>
      <c r="D5783">
        <v>99449</v>
      </c>
      <c r="E5783">
        <v>0</v>
      </c>
      <c r="F5783" s="22">
        <v>44979.827777777777</v>
      </c>
      <c r="G5783" t="s">
        <v>15595</v>
      </c>
    </row>
    <row r="5784" spans="2:7">
      <c r="B5784" t="s">
        <v>10605</v>
      </c>
      <c r="C5784">
        <v>326</v>
      </c>
      <c r="D5784">
        <v>47538</v>
      </c>
      <c r="E5784">
        <v>0</v>
      </c>
      <c r="F5784" s="22">
        <v>44979.794444444444</v>
      </c>
      <c r="G5784" t="s">
        <v>15596</v>
      </c>
    </row>
    <row r="5785" spans="2:7">
      <c r="B5785" t="s">
        <v>10605</v>
      </c>
      <c r="C5785">
        <v>6</v>
      </c>
      <c r="D5785">
        <v>1942</v>
      </c>
      <c r="E5785">
        <v>0</v>
      </c>
      <c r="F5785" s="22">
        <v>44979.689583333333</v>
      </c>
      <c r="G5785" t="s">
        <v>15597</v>
      </c>
    </row>
    <row r="5786" spans="2:7">
      <c r="B5786" t="s">
        <v>9798</v>
      </c>
      <c r="C5786">
        <v>296</v>
      </c>
      <c r="D5786">
        <v>88858</v>
      </c>
      <c r="E5786">
        <v>0</v>
      </c>
      <c r="F5786" s="22">
        <v>44979.613888888889</v>
      </c>
      <c r="G5786" t="s">
        <v>15598</v>
      </c>
    </row>
    <row r="5787" spans="2:7">
      <c r="B5787" t="s">
        <v>9920</v>
      </c>
      <c r="C5787">
        <v>24</v>
      </c>
      <c r="D5787">
        <v>47684</v>
      </c>
      <c r="E5787">
        <v>808819</v>
      </c>
      <c r="F5787" s="22">
        <v>44979.436805555553</v>
      </c>
      <c r="G5787" t="s">
        <v>15599</v>
      </c>
    </row>
    <row r="5788" spans="2:7">
      <c r="B5788" t="s">
        <v>10013</v>
      </c>
      <c r="C5788">
        <v>266</v>
      </c>
      <c r="D5788">
        <v>60670</v>
      </c>
      <c r="E5788">
        <v>0</v>
      </c>
      <c r="F5788" s="22">
        <v>44979.375694444447</v>
      </c>
      <c r="G5788" t="s">
        <v>15600</v>
      </c>
    </row>
    <row r="5789" spans="2:7">
      <c r="B5789" t="s">
        <v>10088</v>
      </c>
      <c r="C5789">
        <v>224</v>
      </c>
      <c r="D5789">
        <v>35680</v>
      </c>
      <c r="E5789">
        <v>808197</v>
      </c>
      <c r="F5789" s="22">
        <v>44979.368055555555</v>
      </c>
      <c r="G5789" t="s">
        <v>15601</v>
      </c>
    </row>
    <row r="5790" spans="2:7">
      <c r="B5790" t="s">
        <v>9800</v>
      </c>
      <c r="C5790">
        <v>310</v>
      </c>
      <c r="D5790">
        <v>99697</v>
      </c>
      <c r="E5790">
        <v>868781</v>
      </c>
      <c r="F5790" s="22">
        <v>44979.140972222223</v>
      </c>
      <c r="G5790" t="s">
        <v>15602</v>
      </c>
    </row>
    <row r="5791" spans="2:7">
      <c r="B5791" t="s">
        <v>9821</v>
      </c>
      <c r="C5791">
        <v>212</v>
      </c>
      <c r="D5791">
        <v>98756</v>
      </c>
      <c r="E5791">
        <v>0</v>
      </c>
      <c r="F5791" s="22">
        <v>44979.078472222223</v>
      </c>
      <c r="G5791" t="s">
        <v>15603</v>
      </c>
    </row>
    <row r="5792" spans="2:7">
      <c r="B5792" t="s">
        <v>9798</v>
      </c>
      <c r="C5792">
        <v>356</v>
      </c>
      <c r="D5792">
        <v>88936</v>
      </c>
      <c r="E5792">
        <v>0</v>
      </c>
      <c r="F5792" s="22">
        <v>44978.912499999999</v>
      </c>
      <c r="G5792" t="s">
        <v>15604</v>
      </c>
    </row>
    <row r="5793" spans="2:7">
      <c r="B5793" t="s">
        <v>9798</v>
      </c>
      <c r="C5793">
        <v>357</v>
      </c>
      <c r="D5793">
        <v>88937</v>
      </c>
      <c r="E5793">
        <v>0</v>
      </c>
      <c r="F5793" s="22">
        <v>44978.901388888888</v>
      </c>
      <c r="G5793" t="s">
        <v>15605</v>
      </c>
    </row>
    <row r="5794" spans="2:7">
      <c r="B5794" t="s">
        <v>9798</v>
      </c>
      <c r="C5794">
        <v>347</v>
      </c>
      <c r="D5794">
        <v>88801</v>
      </c>
      <c r="E5794">
        <v>0</v>
      </c>
      <c r="F5794" s="22">
        <v>44978.882638888892</v>
      </c>
      <c r="G5794" t="s">
        <v>15606</v>
      </c>
    </row>
    <row r="5795" spans="2:7">
      <c r="B5795" t="s">
        <v>9798</v>
      </c>
      <c r="C5795">
        <v>131</v>
      </c>
      <c r="D5795">
        <v>78806</v>
      </c>
      <c r="E5795">
        <v>0</v>
      </c>
      <c r="F5795" s="22">
        <v>44978.850694444445</v>
      </c>
      <c r="G5795" t="s">
        <v>15607</v>
      </c>
    </row>
    <row r="5796" spans="2:7">
      <c r="B5796" t="s">
        <v>9816</v>
      </c>
      <c r="C5796">
        <v>164</v>
      </c>
      <c r="D5796">
        <v>28039</v>
      </c>
      <c r="E5796">
        <v>0</v>
      </c>
      <c r="F5796" s="22">
        <v>44978.832638888889</v>
      </c>
      <c r="G5796" t="s">
        <v>15608</v>
      </c>
    </row>
    <row r="5797" spans="2:7">
      <c r="B5797" t="s">
        <v>9816</v>
      </c>
      <c r="C5797">
        <v>163</v>
      </c>
      <c r="D5797">
        <v>28097</v>
      </c>
      <c r="E5797">
        <v>0</v>
      </c>
      <c r="F5797" s="22">
        <v>44978.82708333333</v>
      </c>
      <c r="G5797" t="s">
        <v>15609</v>
      </c>
    </row>
    <row r="5798" spans="2:7">
      <c r="B5798" t="s">
        <v>9798</v>
      </c>
      <c r="C5798">
        <v>328</v>
      </c>
      <c r="D5798">
        <v>88885</v>
      </c>
      <c r="E5798">
        <v>0</v>
      </c>
      <c r="F5798" s="22">
        <v>44978.748611111114</v>
      </c>
      <c r="G5798" t="s">
        <v>15610</v>
      </c>
    </row>
    <row r="5799" spans="2:7">
      <c r="B5799" t="s">
        <v>9798</v>
      </c>
      <c r="C5799">
        <v>337</v>
      </c>
      <c r="D5799">
        <v>88909</v>
      </c>
      <c r="E5799">
        <v>0</v>
      </c>
      <c r="F5799" s="22">
        <v>44978.746527777781</v>
      </c>
      <c r="G5799" t="s">
        <v>15611</v>
      </c>
    </row>
    <row r="5800" spans="2:7">
      <c r="B5800" t="s">
        <v>9798</v>
      </c>
      <c r="C5800">
        <v>433</v>
      </c>
      <c r="D5800">
        <v>96397</v>
      </c>
      <c r="E5800">
        <v>0</v>
      </c>
      <c r="F5800" s="22">
        <v>44978.711805555555</v>
      </c>
      <c r="G5800" t="s">
        <v>15612</v>
      </c>
    </row>
    <row r="5801" spans="2:7">
      <c r="B5801" t="s">
        <v>9816</v>
      </c>
      <c r="C5801">
        <v>146</v>
      </c>
      <c r="D5801">
        <v>28059</v>
      </c>
      <c r="E5801">
        <v>0</v>
      </c>
      <c r="F5801" s="22">
        <v>44978.686805555553</v>
      </c>
      <c r="G5801" t="s">
        <v>15613</v>
      </c>
    </row>
    <row r="5802" spans="2:7">
      <c r="B5802" t="s">
        <v>9883</v>
      </c>
      <c r="C5802">
        <v>220</v>
      </c>
      <c r="D5802">
        <v>80225</v>
      </c>
      <c r="E5802">
        <v>807462</v>
      </c>
      <c r="F5802" s="22">
        <v>44978.656944444447</v>
      </c>
      <c r="G5802" t="s">
        <v>15614</v>
      </c>
    </row>
    <row r="5803" spans="2:7">
      <c r="B5803" t="s">
        <v>10088</v>
      </c>
      <c r="C5803">
        <v>106</v>
      </c>
      <c r="D5803">
        <v>27847</v>
      </c>
      <c r="E5803">
        <v>808079</v>
      </c>
      <c r="F5803" s="22">
        <v>44978.638888888891</v>
      </c>
      <c r="G5803" t="s">
        <v>15615</v>
      </c>
    </row>
    <row r="5804" spans="2:7">
      <c r="B5804" t="s">
        <v>9816</v>
      </c>
      <c r="C5804">
        <v>99</v>
      </c>
      <c r="D5804">
        <v>8321</v>
      </c>
      <c r="E5804">
        <v>0</v>
      </c>
      <c r="F5804" s="22">
        <v>44978.619444444441</v>
      </c>
      <c r="G5804" t="s">
        <v>15616</v>
      </c>
    </row>
    <row r="5805" spans="2:7">
      <c r="B5805" t="s">
        <v>10088</v>
      </c>
      <c r="C5805">
        <v>218</v>
      </c>
      <c r="D5805">
        <v>35619</v>
      </c>
      <c r="E5805">
        <v>808191</v>
      </c>
      <c r="F5805" s="22">
        <v>44978.418055555558</v>
      </c>
      <c r="G5805" t="s">
        <v>15617</v>
      </c>
    </row>
    <row r="5806" spans="2:7">
      <c r="B5806" t="s">
        <v>9776</v>
      </c>
      <c r="C5806">
        <v>655</v>
      </c>
      <c r="D5806">
        <v>99444</v>
      </c>
      <c r="E5806">
        <v>0</v>
      </c>
      <c r="F5806" s="22">
        <v>44978.304166666669</v>
      </c>
      <c r="G5806" t="s">
        <v>15618</v>
      </c>
    </row>
    <row r="5807" spans="2:7">
      <c r="B5807" t="s">
        <v>9798</v>
      </c>
      <c r="C5807">
        <v>300</v>
      </c>
      <c r="D5807">
        <v>88596</v>
      </c>
      <c r="E5807">
        <v>0</v>
      </c>
      <c r="F5807" s="22">
        <v>44977.979861111111</v>
      </c>
      <c r="G5807" t="s">
        <v>15619</v>
      </c>
    </row>
    <row r="5808" spans="2:7">
      <c r="B5808" t="s">
        <v>9798</v>
      </c>
      <c r="C5808">
        <v>384</v>
      </c>
      <c r="D5808">
        <v>96561</v>
      </c>
      <c r="E5808">
        <v>0</v>
      </c>
      <c r="F5808" s="22">
        <v>44977.958333333336</v>
      </c>
      <c r="G5808" t="s">
        <v>15620</v>
      </c>
    </row>
    <row r="5809" spans="2:7">
      <c r="B5809" t="s">
        <v>9798</v>
      </c>
      <c r="C5809">
        <v>275</v>
      </c>
      <c r="D5809">
        <v>88846</v>
      </c>
      <c r="E5809">
        <v>0</v>
      </c>
      <c r="F5809" s="22">
        <v>44977.8125</v>
      </c>
      <c r="G5809" t="s">
        <v>15621</v>
      </c>
    </row>
    <row r="5810" spans="2:7">
      <c r="B5810" t="s">
        <v>9816</v>
      </c>
      <c r="C5810">
        <v>58</v>
      </c>
      <c r="D5810">
        <v>5796</v>
      </c>
      <c r="E5810">
        <v>0</v>
      </c>
      <c r="F5810" s="22">
        <v>44977.647222222222</v>
      </c>
      <c r="G5810" t="s">
        <v>15622</v>
      </c>
    </row>
    <row r="5811" spans="2:7">
      <c r="B5811" t="s">
        <v>9816</v>
      </c>
      <c r="C5811">
        <v>168</v>
      </c>
      <c r="D5811">
        <v>95375</v>
      </c>
      <c r="E5811">
        <v>0</v>
      </c>
      <c r="F5811" s="22">
        <v>44977.616666666669</v>
      </c>
      <c r="G5811" t="s">
        <v>15623</v>
      </c>
    </row>
    <row r="5812" spans="2:7">
      <c r="B5812" t="s">
        <v>10088</v>
      </c>
      <c r="C5812">
        <v>200</v>
      </c>
      <c r="D5812">
        <v>29769</v>
      </c>
      <c r="E5812">
        <v>808173</v>
      </c>
      <c r="F5812" s="22">
        <v>44977.500694444447</v>
      </c>
      <c r="G5812" t="s">
        <v>15624</v>
      </c>
    </row>
    <row r="5813" spans="2:7">
      <c r="B5813" t="s">
        <v>10088</v>
      </c>
      <c r="C5813">
        <v>298</v>
      </c>
      <c r="D5813">
        <v>43789</v>
      </c>
      <c r="E5813">
        <v>808271</v>
      </c>
      <c r="F5813" s="22">
        <v>44977.21875</v>
      </c>
      <c r="G5813" t="s">
        <v>15625</v>
      </c>
    </row>
    <row r="5814" spans="2:7">
      <c r="B5814" t="s">
        <v>9821</v>
      </c>
      <c r="C5814">
        <v>179</v>
      </c>
      <c r="D5814">
        <v>74972</v>
      </c>
      <c r="E5814">
        <v>0</v>
      </c>
      <c r="F5814" s="22">
        <v>44976.993750000001</v>
      </c>
      <c r="G5814" t="s">
        <v>15626</v>
      </c>
    </row>
    <row r="5815" spans="2:7">
      <c r="B5815" t="s">
        <v>9816</v>
      </c>
      <c r="C5815">
        <v>169</v>
      </c>
      <c r="D5815">
        <v>95050</v>
      </c>
      <c r="E5815">
        <v>0</v>
      </c>
      <c r="F5815" s="22">
        <v>44976.871527777781</v>
      </c>
      <c r="G5815" t="s">
        <v>15627</v>
      </c>
    </row>
    <row r="5816" spans="2:7">
      <c r="B5816" t="s">
        <v>9776</v>
      </c>
      <c r="C5816">
        <v>572</v>
      </c>
      <c r="D5816">
        <v>96338</v>
      </c>
      <c r="E5816">
        <v>0</v>
      </c>
      <c r="F5816" s="22">
        <v>44976.863194444442</v>
      </c>
      <c r="G5816" t="s">
        <v>15628</v>
      </c>
    </row>
    <row r="5817" spans="2:7">
      <c r="B5817" t="s">
        <v>9816</v>
      </c>
      <c r="C5817">
        <v>124</v>
      </c>
      <c r="D5817">
        <v>93073</v>
      </c>
      <c r="E5817">
        <v>0</v>
      </c>
      <c r="F5817" s="22">
        <v>44976.737500000003</v>
      </c>
      <c r="G5817" t="s">
        <v>15629</v>
      </c>
    </row>
    <row r="5818" spans="2:7">
      <c r="B5818" t="s">
        <v>10088</v>
      </c>
      <c r="C5818">
        <v>250</v>
      </c>
      <c r="D5818">
        <v>35688</v>
      </c>
      <c r="E5818">
        <v>808223</v>
      </c>
      <c r="F5818" s="22">
        <v>44976.668055555558</v>
      </c>
      <c r="G5818" t="s">
        <v>15630</v>
      </c>
    </row>
    <row r="5819" spans="2:7">
      <c r="B5819" t="s">
        <v>9776</v>
      </c>
      <c r="C5819">
        <v>623</v>
      </c>
      <c r="D5819">
        <v>46998</v>
      </c>
      <c r="E5819">
        <v>0</v>
      </c>
      <c r="F5819" s="22">
        <v>44976.643750000003</v>
      </c>
      <c r="G5819" t="s">
        <v>15631</v>
      </c>
    </row>
    <row r="5820" spans="2:7">
      <c r="B5820" t="s">
        <v>9776</v>
      </c>
      <c r="C5820">
        <v>558</v>
      </c>
      <c r="D5820">
        <v>96323</v>
      </c>
      <c r="E5820">
        <v>0</v>
      </c>
      <c r="F5820" s="22">
        <v>44976.615277777775</v>
      </c>
      <c r="G5820" t="s">
        <v>15632</v>
      </c>
    </row>
    <row r="5821" spans="2:7">
      <c r="B5821" t="s">
        <v>10088</v>
      </c>
      <c r="C5821">
        <v>180</v>
      </c>
      <c r="D5821">
        <v>27774</v>
      </c>
      <c r="E5821">
        <v>808153</v>
      </c>
      <c r="F5821" s="22">
        <v>44976.481249999997</v>
      </c>
      <c r="G5821" t="s">
        <v>15633</v>
      </c>
    </row>
    <row r="5822" spans="2:7">
      <c r="B5822" t="s">
        <v>9776</v>
      </c>
      <c r="C5822">
        <v>303</v>
      </c>
      <c r="D5822">
        <v>87770</v>
      </c>
      <c r="E5822">
        <v>0</v>
      </c>
      <c r="F5822" s="22">
        <v>44976.324999999997</v>
      </c>
      <c r="G5822" t="s">
        <v>15634</v>
      </c>
    </row>
    <row r="5823" spans="2:7">
      <c r="B5823" t="s">
        <v>9816</v>
      </c>
      <c r="C5823">
        <v>150</v>
      </c>
      <c r="D5823">
        <v>95101</v>
      </c>
      <c r="E5823">
        <v>0</v>
      </c>
      <c r="F5823" s="22">
        <v>44975.736805555556</v>
      </c>
      <c r="G5823" t="s">
        <v>15635</v>
      </c>
    </row>
    <row r="5824" spans="2:7">
      <c r="B5824" t="s">
        <v>10013</v>
      </c>
      <c r="C5824">
        <v>166</v>
      </c>
      <c r="D5824">
        <v>30014</v>
      </c>
      <c r="E5824">
        <v>0</v>
      </c>
      <c r="F5824" s="22">
        <v>44974.804166666669</v>
      </c>
      <c r="G5824" t="s">
        <v>15636</v>
      </c>
    </row>
    <row r="5825" spans="2:7">
      <c r="B5825" t="s">
        <v>9816</v>
      </c>
      <c r="C5825">
        <v>130</v>
      </c>
      <c r="D5825">
        <v>92584</v>
      </c>
      <c r="E5825">
        <v>0</v>
      </c>
      <c r="F5825" s="22">
        <v>44974.676388888889</v>
      </c>
      <c r="G5825" t="s">
        <v>15637</v>
      </c>
    </row>
    <row r="5826" spans="2:7">
      <c r="B5826" t="s">
        <v>9821</v>
      </c>
      <c r="C5826">
        <v>147</v>
      </c>
      <c r="D5826">
        <v>74395</v>
      </c>
      <c r="E5826">
        <v>0</v>
      </c>
      <c r="F5826" s="22">
        <v>44974.517361111109</v>
      </c>
      <c r="G5826" t="s">
        <v>15638</v>
      </c>
    </row>
    <row r="5827" spans="2:7">
      <c r="B5827" t="s">
        <v>9821</v>
      </c>
      <c r="C5827">
        <v>160</v>
      </c>
      <c r="D5827">
        <v>74920</v>
      </c>
      <c r="E5827">
        <v>0</v>
      </c>
      <c r="F5827" s="22">
        <v>44974.407638888886</v>
      </c>
      <c r="G5827" t="s">
        <v>15639</v>
      </c>
    </row>
    <row r="5828" spans="2:7">
      <c r="B5828" t="s">
        <v>9776</v>
      </c>
      <c r="C5828">
        <v>497</v>
      </c>
      <c r="D5828">
        <v>96661</v>
      </c>
      <c r="E5828">
        <v>0</v>
      </c>
      <c r="F5828" s="22">
        <v>44974.270138888889</v>
      </c>
      <c r="G5828" t="s">
        <v>15640</v>
      </c>
    </row>
    <row r="5829" spans="2:7">
      <c r="B5829" t="s">
        <v>9776</v>
      </c>
      <c r="C5829">
        <v>641</v>
      </c>
      <c r="D5829">
        <v>99468</v>
      </c>
      <c r="E5829">
        <v>0</v>
      </c>
      <c r="F5829" s="22">
        <v>44973.955555555556</v>
      </c>
      <c r="G5829" t="s">
        <v>15641</v>
      </c>
    </row>
    <row r="5830" spans="2:7">
      <c r="B5830" t="s">
        <v>10088</v>
      </c>
      <c r="C5830">
        <v>783</v>
      </c>
      <c r="D5830">
        <v>99458</v>
      </c>
      <c r="E5830">
        <v>808756</v>
      </c>
      <c r="F5830" s="22">
        <v>44973.887499999997</v>
      </c>
      <c r="G5830" t="s">
        <v>15642</v>
      </c>
    </row>
    <row r="5831" spans="2:7">
      <c r="B5831" t="s">
        <v>9798</v>
      </c>
      <c r="C5831">
        <v>388</v>
      </c>
      <c r="D5831">
        <v>69055</v>
      </c>
      <c r="E5831">
        <v>0</v>
      </c>
      <c r="F5831" s="22">
        <v>44973.666666666664</v>
      </c>
      <c r="G5831" t="s">
        <v>15643</v>
      </c>
    </row>
    <row r="5832" spans="2:7">
      <c r="B5832" t="s">
        <v>9800</v>
      </c>
      <c r="C5832">
        <v>148</v>
      </c>
      <c r="D5832">
        <v>85424</v>
      </c>
      <c r="E5832">
        <v>839905</v>
      </c>
      <c r="F5832" s="22">
        <v>44973.570833333331</v>
      </c>
      <c r="G5832" t="s">
        <v>15644</v>
      </c>
    </row>
    <row r="5833" spans="2:7">
      <c r="B5833" t="s">
        <v>10088</v>
      </c>
      <c r="C5833">
        <v>745</v>
      </c>
      <c r="D5833">
        <v>99384</v>
      </c>
      <c r="E5833">
        <v>808718</v>
      </c>
      <c r="F5833" s="22">
        <v>44973.392361111109</v>
      </c>
      <c r="G5833" t="s">
        <v>15645</v>
      </c>
    </row>
    <row r="5834" spans="2:7">
      <c r="B5834" t="s">
        <v>10088</v>
      </c>
      <c r="C5834">
        <v>746</v>
      </c>
      <c r="D5834">
        <v>84800</v>
      </c>
      <c r="E5834">
        <v>808719</v>
      </c>
      <c r="F5834" s="22">
        <v>44973.392361111109</v>
      </c>
      <c r="G5834" t="s">
        <v>15646</v>
      </c>
    </row>
    <row r="5835" spans="2:7">
      <c r="B5835" t="s">
        <v>9776</v>
      </c>
      <c r="C5835">
        <v>182</v>
      </c>
      <c r="D5835">
        <v>86513</v>
      </c>
      <c r="E5835">
        <v>0</v>
      </c>
      <c r="F5835" s="22">
        <v>44973.152777777781</v>
      </c>
      <c r="G5835" t="s">
        <v>15647</v>
      </c>
    </row>
    <row r="5836" spans="2:7">
      <c r="B5836" t="s">
        <v>10088</v>
      </c>
      <c r="C5836">
        <v>146</v>
      </c>
      <c r="D5836">
        <v>61293</v>
      </c>
      <c r="E5836">
        <v>808119</v>
      </c>
      <c r="F5836" s="22">
        <v>44973.136805555558</v>
      </c>
      <c r="G5836" t="s">
        <v>15648</v>
      </c>
    </row>
    <row r="5837" spans="2:7">
      <c r="B5837" t="s">
        <v>10088</v>
      </c>
      <c r="C5837">
        <v>128</v>
      </c>
      <c r="D5837">
        <v>27928</v>
      </c>
      <c r="E5837">
        <v>808101</v>
      </c>
      <c r="F5837" s="22">
        <v>44973.002083333333</v>
      </c>
      <c r="G5837" t="s">
        <v>15649</v>
      </c>
    </row>
    <row r="5838" spans="2:7">
      <c r="B5838" t="s">
        <v>9821</v>
      </c>
      <c r="C5838">
        <v>138</v>
      </c>
      <c r="D5838">
        <v>74280</v>
      </c>
      <c r="E5838">
        <v>0</v>
      </c>
      <c r="F5838" s="22">
        <v>44972.981249999997</v>
      </c>
      <c r="G5838" t="s">
        <v>15650</v>
      </c>
    </row>
    <row r="5839" spans="2:7">
      <c r="B5839" t="s">
        <v>9833</v>
      </c>
      <c r="C5839">
        <v>242</v>
      </c>
      <c r="D5839">
        <v>99328</v>
      </c>
      <c r="E5839">
        <v>0</v>
      </c>
      <c r="F5839" s="22">
        <v>44972.977083333331</v>
      </c>
      <c r="G5839" t="s">
        <v>15651</v>
      </c>
    </row>
    <row r="5840" spans="2:7">
      <c r="B5840" t="s">
        <v>9816</v>
      </c>
      <c r="C5840">
        <v>72</v>
      </c>
      <c r="D5840">
        <v>28041</v>
      </c>
      <c r="E5840">
        <v>0</v>
      </c>
      <c r="F5840" s="22">
        <v>44972.804861111108</v>
      </c>
      <c r="G5840" t="s">
        <v>15652</v>
      </c>
    </row>
    <row r="5841" spans="2:7">
      <c r="B5841" t="s">
        <v>9798</v>
      </c>
      <c r="C5841">
        <v>272</v>
      </c>
      <c r="D5841">
        <v>28931</v>
      </c>
      <c r="E5841">
        <v>0</v>
      </c>
      <c r="F5841" s="22">
        <v>44972.661805555559</v>
      </c>
      <c r="G5841" t="s">
        <v>15653</v>
      </c>
    </row>
    <row r="5842" spans="2:7">
      <c r="B5842" t="s">
        <v>9798</v>
      </c>
      <c r="C5842">
        <v>268</v>
      </c>
      <c r="D5842">
        <v>28462</v>
      </c>
      <c r="E5842">
        <v>0</v>
      </c>
      <c r="F5842" s="22">
        <v>44972.656944444447</v>
      </c>
      <c r="G5842" t="s">
        <v>15654</v>
      </c>
    </row>
    <row r="5843" spans="2:7">
      <c r="B5843" t="s">
        <v>9798</v>
      </c>
      <c r="C5843">
        <v>255</v>
      </c>
      <c r="D5843">
        <v>28433</v>
      </c>
      <c r="E5843">
        <v>0</v>
      </c>
      <c r="F5843" s="22">
        <v>44972.637499999997</v>
      </c>
      <c r="G5843" t="s">
        <v>15655</v>
      </c>
    </row>
    <row r="5844" spans="2:7">
      <c r="B5844" t="s">
        <v>9798</v>
      </c>
      <c r="C5844">
        <v>254</v>
      </c>
      <c r="D5844">
        <v>28280</v>
      </c>
      <c r="E5844">
        <v>0</v>
      </c>
      <c r="F5844" s="22">
        <v>44972.613194444442</v>
      </c>
      <c r="G5844" t="s">
        <v>15656</v>
      </c>
    </row>
    <row r="5845" spans="2:7">
      <c r="B5845" t="s">
        <v>9816</v>
      </c>
      <c r="C5845">
        <v>134</v>
      </c>
      <c r="D5845">
        <v>92560</v>
      </c>
      <c r="E5845">
        <v>0</v>
      </c>
      <c r="F5845" s="22">
        <v>44971.884722222225</v>
      </c>
      <c r="G5845" t="s">
        <v>15657</v>
      </c>
    </row>
    <row r="5846" spans="2:7">
      <c r="B5846" t="s">
        <v>9816</v>
      </c>
      <c r="C5846">
        <v>58</v>
      </c>
      <c r="D5846">
        <v>46940</v>
      </c>
      <c r="E5846">
        <v>0</v>
      </c>
      <c r="F5846" s="22">
        <v>44971.867361111108</v>
      </c>
      <c r="G5846" t="s">
        <v>15658</v>
      </c>
    </row>
    <row r="5847" spans="2:7">
      <c r="B5847" t="s">
        <v>9883</v>
      </c>
      <c r="C5847">
        <v>257</v>
      </c>
      <c r="D5847">
        <v>81449</v>
      </c>
      <c r="E5847">
        <v>807499</v>
      </c>
      <c r="F5847" s="22">
        <v>44971.704861111109</v>
      </c>
      <c r="G5847" t="s">
        <v>15659</v>
      </c>
    </row>
    <row r="5848" spans="2:7">
      <c r="B5848" t="s">
        <v>9920</v>
      </c>
      <c r="C5848">
        <v>701</v>
      </c>
      <c r="D5848">
        <v>47127</v>
      </c>
      <c r="E5848">
        <v>809496</v>
      </c>
      <c r="F5848" s="22">
        <v>44971.648611111108</v>
      </c>
      <c r="G5848" t="s">
        <v>15660</v>
      </c>
    </row>
    <row r="5849" spans="2:7">
      <c r="B5849" t="s">
        <v>9798</v>
      </c>
      <c r="C5849">
        <v>207</v>
      </c>
      <c r="D5849">
        <v>7684</v>
      </c>
      <c r="E5849">
        <v>0</v>
      </c>
      <c r="F5849" s="22">
        <v>44971.602083333331</v>
      </c>
      <c r="G5849" t="s">
        <v>15661</v>
      </c>
    </row>
    <row r="5850" spans="2:7">
      <c r="B5850" t="s">
        <v>9883</v>
      </c>
      <c r="C5850">
        <v>265</v>
      </c>
      <c r="D5850">
        <v>89462</v>
      </c>
      <c r="E5850">
        <v>853677</v>
      </c>
      <c r="F5850" s="22">
        <v>44971.44027777778</v>
      </c>
      <c r="G5850" t="s">
        <v>15662</v>
      </c>
    </row>
    <row r="5851" spans="2:7">
      <c r="B5851" t="s">
        <v>9776</v>
      </c>
      <c r="C5851">
        <v>381</v>
      </c>
      <c r="D5851">
        <v>96554</v>
      </c>
      <c r="E5851">
        <v>0</v>
      </c>
      <c r="F5851" s="22">
        <v>44971.392361111109</v>
      </c>
      <c r="G5851" t="s">
        <v>15663</v>
      </c>
    </row>
    <row r="5852" spans="2:7">
      <c r="B5852" t="s">
        <v>10088</v>
      </c>
      <c r="C5852">
        <v>732</v>
      </c>
      <c r="D5852">
        <v>81439</v>
      </c>
      <c r="E5852">
        <v>808705</v>
      </c>
      <c r="F5852" s="22">
        <v>44971.338888888888</v>
      </c>
      <c r="G5852" t="s">
        <v>15664</v>
      </c>
    </row>
    <row r="5853" spans="2:7">
      <c r="B5853" t="s">
        <v>10608</v>
      </c>
      <c r="C5853">
        <v>4</v>
      </c>
      <c r="D5853">
        <v>21826</v>
      </c>
      <c r="E5853">
        <v>553131</v>
      </c>
      <c r="F5853" s="22">
        <v>44971.290277777778</v>
      </c>
      <c r="G5853" t="s">
        <v>15665</v>
      </c>
    </row>
    <row r="5854" spans="2:7">
      <c r="B5854" t="s">
        <v>9833</v>
      </c>
      <c r="C5854">
        <v>203</v>
      </c>
      <c r="D5854">
        <v>91936</v>
      </c>
      <c r="E5854">
        <v>0</v>
      </c>
      <c r="F5854" s="22">
        <v>44971.196527777778</v>
      </c>
      <c r="G5854" t="s">
        <v>15666</v>
      </c>
    </row>
    <row r="5855" spans="2:7">
      <c r="B5855" t="s">
        <v>10608</v>
      </c>
      <c r="C5855">
        <v>8</v>
      </c>
      <c r="D5855">
        <v>24902</v>
      </c>
      <c r="E5855">
        <v>557466</v>
      </c>
      <c r="F5855" s="22">
        <v>44971.177083333336</v>
      </c>
      <c r="G5855" t="s">
        <v>15667</v>
      </c>
    </row>
    <row r="5856" spans="2:7">
      <c r="B5856" t="s">
        <v>10604</v>
      </c>
      <c r="C5856">
        <v>58</v>
      </c>
      <c r="D5856">
        <v>5167</v>
      </c>
      <c r="E5856">
        <v>452750</v>
      </c>
      <c r="F5856" s="22">
        <v>44971.130555555559</v>
      </c>
      <c r="G5856" t="s">
        <v>15668</v>
      </c>
    </row>
    <row r="5857" spans="2:7">
      <c r="B5857" t="s">
        <v>9920</v>
      </c>
      <c r="C5857">
        <v>1006</v>
      </c>
      <c r="D5857">
        <v>89284</v>
      </c>
      <c r="E5857">
        <v>847092</v>
      </c>
      <c r="F5857" s="22">
        <v>44971.120138888888</v>
      </c>
      <c r="G5857" t="s">
        <v>15669</v>
      </c>
    </row>
    <row r="5858" spans="2:7">
      <c r="B5858" t="s">
        <v>9821</v>
      </c>
      <c r="C5858">
        <v>125</v>
      </c>
      <c r="D5858">
        <v>44081</v>
      </c>
      <c r="E5858">
        <v>0</v>
      </c>
      <c r="F5858" s="22">
        <v>44970.927083333336</v>
      </c>
      <c r="G5858" t="s">
        <v>15670</v>
      </c>
    </row>
    <row r="5859" spans="2:7">
      <c r="B5859" t="s">
        <v>9821</v>
      </c>
      <c r="C5859">
        <v>124</v>
      </c>
      <c r="D5859">
        <v>44186</v>
      </c>
      <c r="E5859">
        <v>0</v>
      </c>
      <c r="F5859" s="22">
        <v>44970.911805555559</v>
      </c>
      <c r="G5859" t="s">
        <v>15671</v>
      </c>
    </row>
    <row r="5860" spans="2:7">
      <c r="B5860" t="s">
        <v>9821</v>
      </c>
      <c r="C5860">
        <v>118</v>
      </c>
      <c r="D5860">
        <v>45611</v>
      </c>
      <c r="E5860">
        <v>0</v>
      </c>
      <c r="F5860" s="22">
        <v>44970.884027777778</v>
      </c>
      <c r="G5860" t="s">
        <v>15672</v>
      </c>
    </row>
    <row r="5861" spans="2:7">
      <c r="B5861" t="s">
        <v>9821</v>
      </c>
      <c r="C5861">
        <v>120</v>
      </c>
      <c r="D5861">
        <v>44078</v>
      </c>
      <c r="E5861">
        <v>0</v>
      </c>
      <c r="F5861" s="22">
        <v>44970.871527777781</v>
      </c>
      <c r="G5861" t="s">
        <v>15673</v>
      </c>
    </row>
    <row r="5862" spans="2:7">
      <c r="B5862" t="s">
        <v>9833</v>
      </c>
      <c r="C5862">
        <v>214</v>
      </c>
      <c r="D5862">
        <v>93713</v>
      </c>
      <c r="E5862">
        <v>0</v>
      </c>
      <c r="F5862" s="22">
        <v>44970.833333333336</v>
      </c>
      <c r="G5862" t="s">
        <v>15674</v>
      </c>
    </row>
    <row r="5863" spans="2:7">
      <c r="B5863" t="s">
        <v>10088</v>
      </c>
      <c r="C5863">
        <v>8</v>
      </c>
      <c r="D5863">
        <v>21997</v>
      </c>
      <c r="E5863">
        <v>807981</v>
      </c>
      <c r="F5863" s="22">
        <v>44970.680555555555</v>
      </c>
      <c r="G5863" t="s">
        <v>15675</v>
      </c>
    </row>
    <row r="5864" spans="2:7">
      <c r="B5864" t="s">
        <v>9798</v>
      </c>
      <c r="C5864">
        <v>223</v>
      </c>
      <c r="D5864">
        <v>28050</v>
      </c>
      <c r="E5864">
        <v>0</v>
      </c>
      <c r="F5864" s="22">
        <v>44970.51666666667</v>
      </c>
      <c r="G5864" t="s">
        <v>15676</v>
      </c>
    </row>
    <row r="5865" spans="2:7">
      <c r="B5865" t="s">
        <v>9798</v>
      </c>
      <c r="C5865">
        <v>221</v>
      </c>
      <c r="D5865">
        <v>28049</v>
      </c>
      <c r="E5865">
        <v>0</v>
      </c>
      <c r="F5865" s="22">
        <v>44970.505555555559</v>
      </c>
      <c r="G5865" t="s">
        <v>15677</v>
      </c>
    </row>
    <row r="5866" spans="2:7">
      <c r="B5866" t="s">
        <v>9798</v>
      </c>
      <c r="C5866">
        <v>212</v>
      </c>
      <c r="D5866">
        <v>28803</v>
      </c>
      <c r="E5866">
        <v>0</v>
      </c>
      <c r="F5866" s="22">
        <v>44970.495833333334</v>
      </c>
      <c r="G5866" t="s">
        <v>15678</v>
      </c>
    </row>
    <row r="5867" spans="2:7">
      <c r="B5867" t="s">
        <v>9816</v>
      </c>
      <c r="C5867">
        <v>171</v>
      </c>
      <c r="D5867">
        <v>95409</v>
      </c>
      <c r="E5867">
        <v>0</v>
      </c>
      <c r="F5867" s="22">
        <v>44970.490972222222</v>
      </c>
      <c r="G5867" t="s">
        <v>15679</v>
      </c>
    </row>
    <row r="5868" spans="2:7">
      <c r="B5868" t="s">
        <v>9798</v>
      </c>
      <c r="C5868">
        <v>211</v>
      </c>
      <c r="D5868">
        <v>28982</v>
      </c>
      <c r="E5868">
        <v>0</v>
      </c>
      <c r="F5868" s="22">
        <v>44970.489583333336</v>
      </c>
      <c r="G5868" t="s">
        <v>15680</v>
      </c>
    </row>
    <row r="5869" spans="2:7">
      <c r="B5869" t="s">
        <v>9816</v>
      </c>
      <c r="C5869">
        <v>166</v>
      </c>
      <c r="D5869">
        <v>95413</v>
      </c>
      <c r="E5869">
        <v>0</v>
      </c>
      <c r="F5869" s="22">
        <v>44970.442361111112</v>
      </c>
      <c r="G5869" t="s">
        <v>15681</v>
      </c>
    </row>
    <row r="5870" spans="2:7">
      <c r="B5870" t="s">
        <v>9798</v>
      </c>
      <c r="C5870">
        <v>194</v>
      </c>
      <c r="D5870">
        <v>7030</v>
      </c>
      <c r="E5870">
        <v>0</v>
      </c>
      <c r="F5870" s="22">
        <v>44970.438194444447</v>
      </c>
      <c r="G5870" t="s">
        <v>15682</v>
      </c>
    </row>
    <row r="5871" spans="2:7">
      <c r="B5871" t="s">
        <v>9798</v>
      </c>
      <c r="C5871">
        <v>185</v>
      </c>
      <c r="D5871">
        <v>9582</v>
      </c>
      <c r="E5871">
        <v>0</v>
      </c>
      <c r="F5871" s="22">
        <v>44970.427777777775</v>
      </c>
      <c r="G5871" t="s">
        <v>15683</v>
      </c>
    </row>
    <row r="5872" spans="2:7">
      <c r="B5872" t="s">
        <v>9798</v>
      </c>
      <c r="C5872">
        <v>399</v>
      </c>
      <c r="D5872">
        <v>96441</v>
      </c>
      <c r="E5872">
        <v>0</v>
      </c>
      <c r="F5872" s="22">
        <v>44970.42083333333</v>
      </c>
      <c r="G5872" t="s">
        <v>15684</v>
      </c>
    </row>
    <row r="5873" spans="2:7">
      <c r="B5873" t="s">
        <v>9798</v>
      </c>
      <c r="C5873">
        <v>184</v>
      </c>
      <c r="D5873">
        <v>4363</v>
      </c>
      <c r="E5873">
        <v>0</v>
      </c>
      <c r="F5873" s="22">
        <v>44970.381944444445</v>
      </c>
      <c r="G5873" t="s">
        <v>15685</v>
      </c>
    </row>
    <row r="5874" spans="2:7">
      <c r="B5874" t="s">
        <v>9798</v>
      </c>
      <c r="C5874">
        <v>66</v>
      </c>
      <c r="D5874">
        <v>5473</v>
      </c>
      <c r="E5874">
        <v>0</v>
      </c>
      <c r="F5874" s="22">
        <v>44970.37777777778</v>
      </c>
      <c r="G5874" t="s">
        <v>15686</v>
      </c>
    </row>
    <row r="5875" spans="2:7">
      <c r="B5875" t="s">
        <v>9798</v>
      </c>
      <c r="C5875">
        <v>78</v>
      </c>
      <c r="D5875">
        <v>5485</v>
      </c>
      <c r="E5875">
        <v>0</v>
      </c>
      <c r="F5875" s="22">
        <v>44970.376388888886</v>
      </c>
      <c r="G5875" t="s">
        <v>15687</v>
      </c>
    </row>
    <row r="5876" spans="2:7">
      <c r="B5876" t="s">
        <v>9798</v>
      </c>
      <c r="C5876">
        <v>137</v>
      </c>
      <c r="D5876">
        <v>4256</v>
      </c>
      <c r="E5876">
        <v>0</v>
      </c>
      <c r="F5876" s="22">
        <v>44970.365277777775</v>
      </c>
      <c r="G5876" t="s">
        <v>15688</v>
      </c>
    </row>
    <row r="5877" spans="2:7">
      <c r="B5877" t="s">
        <v>9798</v>
      </c>
      <c r="C5877">
        <v>144</v>
      </c>
      <c r="D5877">
        <v>4262</v>
      </c>
      <c r="E5877">
        <v>0</v>
      </c>
      <c r="F5877" s="22">
        <v>44970.352777777778</v>
      </c>
      <c r="G5877" t="s">
        <v>15689</v>
      </c>
    </row>
    <row r="5878" spans="2:7">
      <c r="B5878" t="s">
        <v>9798</v>
      </c>
      <c r="C5878">
        <v>161</v>
      </c>
      <c r="D5878">
        <v>5325</v>
      </c>
      <c r="E5878">
        <v>0</v>
      </c>
      <c r="F5878" s="22">
        <v>44970.344444444447</v>
      </c>
      <c r="G5878" t="s">
        <v>15690</v>
      </c>
    </row>
    <row r="5879" spans="2:7">
      <c r="B5879" t="s">
        <v>9798</v>
      </c>
      <c r="C5879">
        <v>159</v>
      </c>
      <c r="D5879">
        <v>8992</v>
      </c>
      <c r="E5879">
        <v>0</v>
      </c>
      <c r="F5879" s="22">
        <v>44970.338194444441</v>
      </c>
      <c r="G5879" t="s">
        <v>15691</v>
      </c>
    </row>
    <row r="5880" spans="2:7">
      <c r="B5880" t="s">
        <v>9833</v>
      </c>
      <c r="C5880">
        <v>219</v>
      </c>
      <c r="D5880">
        <v>93717</v>
      </c>
      <c r="E5880">
        <v>0</v>
      </c>
      <c r="F5880" s="22">
        <v>44970.227777777778</v>
      </c>
      <c r="G5880" t="s">
        <v>15692</v>
      </c>
    </row>
    <row r="5881" spans="2:7">
      <c r="B5881" t="s">
        <v>9798</v>
      </c>
      <c r="C5881">
        <v>292</v>
      </c>
      <c r="D5881">
        <v>88833</v>
      </c>
      <c r="E5881">
        <v>0</v>
      </c>
      <c r="F5881" s="22">
        <v>44970.220138888886</v>
      </c>
      <c r="G5881" t="s">
        <v>15693</v>
      </c>
    </row>
    <row r="5882" spans="2:7">
      <c r="B5882" t="s">
        <v>9816</v>
      </c>
      <c r="C5882">
        <v>151</v>
      </c>
      <c r="D5882">
        <v>95102</v>
      </c>
      <c r="E5882">
        <v>0</v>
      </c>
      <c r="F5882" s="22">
        <v>44970.009722222225</v>
      </c>
      <c r="G5882" t="s">
        <v>15694</v>
      </c>
    </row>
    <row r="5883" spans="2:7">
      <c r="B5883" t="s">
        <v>9816</v>
      </c>
      <c r="C5883">
        <v>152</v>
      </c>
      <c r="D5883">
        <v>95103</v>
      </c>
      <c r="E5883">
        <v>0</v>
      </c>
      <c r="F5883" s="22">
        <v>44969.715277777781</v>
      </c>
      <c r="G5883" t="s">
        <v>15695</v>
      </c>
    </row>
    <row r="5884" spans="2:7">
      <c r="B5884" t="s">
        <v>10013</v>
      </c>
      <c r="C5884">
        <v>287</v>
      </c>
      <c r="D5884">
        <v>60659</v>
      </c>
      <c r="E5884">
        <v>0</v>
      </c>
      <c r="F5884" s="22">
        <v>44969.65902777778</v>
      </c>
      <c r="G5884" t="s">
        <v>15696</v>
      </c>
    </row>
    <row r="5885" spans="2:7">
      <c r="B5885" t="s">
        <v>9816</v>
      </c>
      <c r="C5885">
        <v>147</v>
      </c>
      <c r="D5885">
        <v>95098</v>
      </c>
      <c r="E5885">
        <v>0</v>
      </c>
      <c r="F5885" s="22">
        <v>44969.564583333333</v>
      </c>
      <c r="G5885" t="s">
        <v>15697</v>
      </c>
    </row>
    <row r="5886" spans="2:7">
      <c r="B5886" t="s">
        <v>10013</v>
      </c>
      <c r="C5886">
        <v>260</v>
      </c>
      <c r="D5886">
        <v>60552</v>
      </c>
      <c r="E5886">
        <v>0</v>
      </c>
      <c r="F5886" s="22">
        <v>44969.341666666667</v>
      </c>
      <c r="G5886" t="s">
        <v>15698</v>
      </c>
    </row>
    <row r="5887" spans="2:7">
      <c r="B5887" t="s">
        <v>9780</v>
      </c>
      <c r="C5887">
        <v>9</v>
      </c>
      <c r="D5887">
        <v>97140</v>
      </c>
      <c r="E5887">
        <v>0</v>
      </c>
      <c r="F5887" s="22">
        <v>44969.269444444442</v>
      </c>
      <c r="G5887" t="s">
        <v>15699</v>
      </c>
    </row>
    <row r="5888" spans="2:7">
      <c r="B5888" t="s">
        <v>9816</v>
      </c>
      <c r="C5888">
        <v>139</v>
      </c>
      <c r="D5888">
        <v>93027</v>
      </c>
      <c r="E5888">
        <v>0</v>
      </c>
      <c r="F5888" s="22">
        <v>44968.9</v>
      </c>
      <c r="G5888" t="s">
        <v>15700</v>
      </c>
    </row>
    <row r="5889" spans="2:7">
      <c r="B5889" t="s">
        <v>9920</v>
      </c>
      <c r="C5889">
        <v>955</v>
      </c>
      <c r="D5889">
        <v>89256</v>
      </c>
      <c r="E5889">
        <v>847041</v>
      </c>
      <c r="F5889" s="22">
        <v>44968.841666666667</v>
      </c>
      <c r="G5889" t="s">
        <v>15701</v>
      </c>
    </row>
    <row r="5890" spans="2:7">
      <c r="B5890" t="s">
        <v>9883</v>
      </c>
      <c r="C5890">
        <v>255</v>
      </c>
      <c r="D5890">
        <v>81114</v>
      </c>
      <c r="E5890">
        <v>807497</v>
      </c>
      <c r="F5890" s="22">
        <v>44968.768750000003</v>
      </c>
      <c r="G5890" t="s">
        <v>15702</v>
      </c>
    </row>
    <row r="5891" spans="2:7">
      <c r="B5891" t="s">
        <v>9776</v>
      </c>
      <c r="C5891">
        <v>606</v>
      </c>
      <c r="D5891">
        <v>97649</v>
      </c>
      <c r="E5891">
        <v>0</v>
      </c>
      <c r="F5891" s="22">
        <v>44968.724999999999</v>
      </c>
      <c r="G5891" t="s">
        <v>15703</v>
      </c>
    </row>
    <row r="5892" spans="2:7">
      <c r="B5892" t="s">
        <v>10088</v>
      </c>
      <c r="C5892">
        <v>19</v>
      </c>
      <c r="D5892">
        <v>27677</v>
      </c>
      <c r="E5892">
        <v>807992</v>
      </c>
      <c r="F5892" s="22">
        <v>44968.675694444442</v>
      </c>
      <c r="G5892" t="s">
        <v>15704</v>
      </c>
    </row>
    <row r="5893" spans="2:7">
      <c r="B5893" t="s">
        <v>9816</v>
      </c>
      <c r="C5893">
        <v>135</v>
      </c>
      <c r="D5893">
        <v>92563</v>
      </c>
      <c r="E5893">
        <v>0</v>
      </c>
      <c r="F5893" s="22">
        <v>44968.611111111109</v>
      </c>
      <c r="G5893" t="s">
        <v>15705</v>
      </c>
    </row>
    <row r="5894" spans="2:7">
      <c r="B5894" t="s">
        <v>9798</v>
      </c>
      <c r="C5894">
        <v>166</v>
      </c>
      <c r="D5894">
        <v>7023</v>
      </c>
      <c r="E5894">
        <v>0</v>
      </c>
      <c r="F5894" s="22">
        <v>44968.576388888891</v>
      </c>
      <c r="G5894" t="s">
        <v>15706</v>
      </c>
    </row>
    <row r="5895" spans="2:7">
      <c r="B5895" t="s">
        <v>9833</v>
      </c>
      <c r="C5895">
        <v>34</v>
      </c>
      <c r="D5895">
        <v>50786</v>
      </c>
      <c r="E5895">
        <v>0</v>
      </c>
      <c r="F5895" s="22">
        <v>44968.298611111109</v>
      </c>
      <c r="G5895" t="s">
        <v>15707</v>
      </c>
    </row>
    <row r="5896" spans="2:7">
      <c r="B5896" t="s">
        <v>9798</v>
      </c>
      <c r="C5896">
        <v>335</v>
      </c>
      <c r="D5896">
        <v>88907</v>
      </c>
      <c r="E5896">
        <v>0</v>
      </c>
      <c r="F5896" s="22">
        <v>44968.198611111111</v>
      </c>
      <c r="G5896" t="s">
        <v>15708</v>
      </c>
    </row>
    <row r="5897" spans="2:7">
      <c r="B5897" t="s">
        <v>9798</v>
      </c>
      <c r="C5897">
        <v>338</v>
      </c>
      <c r="D5897">
        <v>88929</v>
      </c>
      <c r="E5897">
        <v>0</v>
      </c>
      <c r="F5897" s="22">
        <v>44968.189583333333</v>
      </c>
      <c r="G5897" t="s">
        <v>15709</v>
      </c>
    </row>
    <row r="5898" spans="2:7">
      <c r="B5898" t="s">
        <v>9798</v>
      </c>
      <c r="C5898">
        <v>339</v>
      </c>
      <c r="D5898">
        <v>88910</v>
      </c>
      <c r="E5898">
        <v>0</v>
      </c>
      <c r="F5898" s="22">
        <v>44968.185416666667</v>
      </c>
      <c r="G5898" t="s">
        <v>15710</v>
      </c>
    </row>
    <row r="5899" spans="2:7">
      <c r="B5899" t="s">
        <v>9798</v>
      </c>
      <c r="C5899">
        <v>331</v>
      </c>
      <c r="D5899">
        <v>88888</v>
      </c>
      <c r="E5899">
        <v>0</v>
      </c>
      <c r="F5899" s="22">
        <v>44968.176388888889</v>
      </c>
      <c r="G5899" t="s">
        <v>15711</v>
      </c>
    </row>
    <row r="5900" spans="2:7">
      <c r="B5900" t="s">
        <v>9821</v>
      </c>
      <c r="C5900">
        <v>91</v>
      </c>
      <c r="D5900">
        <v>43867</v>
      </c>
      <c r="E5900">
        <v>0</v>
      </c>
      <c r="F5900" s="22">
        <v>44968.006249999999</v>
      </c>
      <c r="G5900" t="s">
        <v>15712</v>
      </c>
    </row>
    <row r="5901" spans="2:7">
      <c r="B5901" t="s">
        <v>9821</v>
      </c>
      <c r="C5901">
        <v>105</v>
      </c>
      <c r="D5901">
        <v>43965</v>
      </c>
      <c r="E5901">
        <v>0</v>
      </c>
      <c r="F5901" s="22">
        <v>44967.952777777777</v>
      </c>
      <c r="G5901" t="s">
        <v>15713</v>
      </c>
    </row>
    <row r="5902" spans="2:7">
      <c r="B5902" t="s">
        <v>9821</v>
      </c>
      <c r="C5902">
        <v>84</v>
      </c>
      <c r="D5902">
        <v>43942</v>
      </c>
      <c r="E5902">
        <v>0</v>
      </c>
      <c r="F5902" s="22">
        <v>44967.92291666667</v>
      </c>
      <c r="G5902" t="s">
        <v>15714</v>
      </c>
    </row>
    <row r="5903" spans="2:7">
      <c r="B5903" t="s">
        <v>9798</v>
      </c>
      <c r="C5903">
        <v>409</v>
      </c>
      <c r="D5903">
        <v>96221</v>
      </c>
      <c r="E5903">
        <v>0</v>
      </c>
      <c r="F5903" s="22">
        <v>44967.902777777781</v>
      </c>
      <c r="G5903" t="s">
        <v>15715</v>
      </c>
    </row>
    <row r="5904" spans="2:7">
      <c r="B5904" t="s">
        <v>9798</v>
      </c>
      <c r="C5904">
        <v>193</v>
      </c>
      <c r="D5904">
        <v>88652</v>
      </c>
      <c r="E5904">
        <v>0</v>
      </c>
      <c r="F5904" s="22">
        <v>44967.887499999997</v>
      </c>
      <c r="G5904" t="s">
        <v>15716</v>
      </c>
    </row>
    <row r="5905" spans="2:7">
      <c r="B5905" t="s">
        <v>9816</v>
      </c>
      <c r="C5905">
        <v>131</v>
      </c>
      <c r="D5905">
        <v>92585</v>
      </c>
      <c r="E5905">
        <v>0</v>
      </c>
      <c r="F5905" s="22">
        <v>44967.85833333333</v>
      </c>
      <c r="G5905" t="s">
        <v>15717</v>
      </c>
    </row>
    <row r="5906" spans="2:7">
      <c r="B5906" t="s">
        <v>9816</v>
      </c>
      <c r="C5906">
        <v>129</v>
      </c>
      <c r="D5906">
        <v>92583</v>
      </c>
      <c r="E5906">
        <v>0</v>
      </c>
      <c r="F5906" s="22">
        <v>44967.704861111109</v>
      </c>
      <c r="G5906" t="s">
        <v>15718</v>
      </c>
    </row>
    <row r="5907" spans="2:7">
      <c r="B5907" t="s">
        <v>9821</v>
      </c>
      <c r="C5907">
        <v>56</v>
      </c>
      <c r="D5907">
        <v>10084</v>
      </c>
      <c r="E5907">
        <v>0</v>
      </c>
      <c r="F5907" s="22">
        <v>44967.659722222219</v>
      </c>
      <c r="G5907" t="s">
        <v>15719</v>
      </c>
    </row>
    <row r="5908" spans="2:7">
      <c r="B5908" t="s">
        <v>9821</v>
      </c>
      <c r="C5908">
        <v>206</v>
      </c>
      <c r="D5908">
        <v>89069</v>
      </c>
      <c r="E5908">
        <v>0</v>
      </c>
      <c r="F5908" s="22">
        <v>44967.636111111111</v>
      </c>
      <c r="G5908" t="s">
        <v>15720</v>
      </c>
    </row>
    <row r="5909" spans="2:7">
      <c r="B5909" t="s">
        <v>9883</v>
      </c>
      <c r="C5909">
        <v>126</v>
      </c>
      <c r="D5909">
        <v>49007</v>
      </c>
      <c r="E5909">
        <v>807368</v>
      </c>
      <c r="F5909" s="22">
        <v>44967.527083333334</v>
      </c>
      <c r="G5909" t="s">
        <v>15721</v>
      </c>
    </row>
    <row r="5910" spans="2:7">
      <c r="B5910" t="s">
        <v>9821</v>
      </c>
      <c r="C5910">
        <v>35</v>
      </c>
      <c r="D5910">
        <v>10056</v>
      </c>
      <c r="E5910">
        <v>0</v>
      </c>
      <c r="F5910" s="22">
        <v>44967.43472222222</v>
      </c>
      <c r="G5910" t="s">
        <v>15722</v>
      </c>
    </row>
    <row r="5911" spans="2:7">
      <c r="B5911" t="s">
        <v>9776</v>
      </c>
      <c r="C5911">
        <v>331</v>
      </c>
      <c r="D5911">
        <v>30267</v>
      </c>
      <c r="E5911">
        <v>0</v>
      </c>
      <c r="F5911" s="22">
        <v>44967.352083333331</v>
      </c>
      <c r="G5911" t="s">
        <v>15723</v>
      </c>
    </row>
    <row r="5912" spans="2:7">
      <c r="B5912" t="s">
        <v>9776</v>
      </c>
      <c r="C5912">
        <v>439</v>
      </c>
      <c r="D5912">
        <v>34123</v>
      </c>
      <c r="E5912">
        <v>0</v>
      </c>
      <c r="F5912" s="22">
        <v>44967.291666666664</v>
      </c>
      <c r="G5912" t="s">
        <v>15724</v>
      </c>
    </row>
    <row r="5913" spans="2:7">
      <c r="B5913" t="s">
        <v>9798</v>
      </c>
      <c r="C5913">
        <v>352</v>
      </c>
      <c r="D5913">
        <v>88933</v>
      </c>
      <c r="E5913">
        <v>0</v>
      </c>
      <c r="F5913" s="22">
        <v>44967.202777777777</v>
      </c>
      <c r="G5913" t="s">
        <v>15725</v>
      </c>
    </row>
    <row r="5914" spans="2:7">
      <c r="B5914" t="s">
        <v>9798</v>
      </c>
      <c r="C5914">
        <v>360</v>
      </c>
      <c r="D5914">
        <v>88939</v>
      </c>
      <c r="E5914">
        <v>0</v>
      </c>
      <c r="F5914" s="22">
        <v>44967.19027777778</v>
      </c>
      <c r="G5914" t="s">
        <v>15726</v>
      </c>
    </row>
    <row r="5915" spans="2:7">
      <c r="B5915" t="s">
        <v>10204</v>
      </c>
      <c r="C5915">
        <v>671</v>
      </c>
      <c r="D5915">
        <v>5474</v>
      </c>
      <c r="E5915">
        <v>0</v>
      </c>
      <c r="F5915" s="22">
        <v>44967.184027777781</v>
      </c>
      <c r="G5915" t="s">
        <v>15727</v>
      </c>
    </row>
    <row r="5916" spans="2:7">
      <c r="B5916" t="s">
        <v>9776</v>
      </c>
      <c r="C5916">
        <v>311</v>
      </c>
      <c r="D5916">
        <v>21768</v>
      </c>
      <c r="E5916">
        <v>0</v>
      </c>
      <c r="F5916" s="22">
        <v>44967.162499999999</v>
      </c>
      <c r="G5916" t="s">
        <v>15728</v>
      </c>
    </row>
    <row r="5917" spans="2:7">
      <c r="B5917" t="s">
        <v>10088</v>
      </c>
      <c r="C5917">
        <v>13</v>
      </c>
      <c r="D5917">
        <v>21769</v>
      </c>
      <c r="E5917">
        <v>807986</v>
      </c>
      <c r="F5917" s="22">
        <v>44967.144444444442</v>
      </c>
      <c r="G5917" t="s">
        <v>15729</v>
      </c>
    </row>
    <row r="5918" spans="2:7">
      <c r="B5918" t="s">
        <v>10088</v>
      </c>
      <c r="C5918">
        <v>12</v>
      </c>
      <c r="D5918">
        <v>61578</v>
      </c>
      <c r="E5918">
        <v>807985</v>
      </c>
      <c r="F5918" s="22">
        <v>44967.140972222223</v>
      </c>
      <c r="G5918" t="s">
        <v>15730</v>
      </c>
    </row>
    <row r="5919" spans="2:7">
      <c r="B5919" t="s">
        <v>9816</v>
      </c>
      <c r="C5919">
        <v>108</v>
      </c>
      <c r="D5919">
        <v>89749</v>
      </c>
      <c r="E5919">
        <v>0</v>
      </c>
      <c r="F5919" s="22">
        <v>44966.626388888886</v>
      </c>
      <c r="G5919" t="s">
        <v>15731</v>
      </c>
    </row>
    <row r="5920" spans="2:7">
      <c r="B5920" t="s">
        <v>9816</v>
      </c>
      <c r="C5920">
        <v>105</v>
      </c>
      <c r="D5920">
        <v>89519</v>
      </c>
      <c r="E5920">
        <v>0</v>
      </c>
      <c r="F5920" s="22">
        <v>44966.615972222222</v>
      </c>
      <c r="G5920" t="s">
        <v>15732</v>
      </c>
    </row>
    <row r="5921" spans="2:7">
      <c r="B5921" t="s">
        <v>9816</v>
      </c>
      <c r="C5921">
        <v>90</v>
      </c>
      <c r="D5921">
        <v>88845</v>
      </c>
      <c r="E5921">
        <v>0</v>
      </c>
      <c r="F5921" s="22">
        <v>44966.446527777778</v>
      </c>
      <c r="G5921" t="s">
        <v>15733</v>
      </c>
    </row>
    <row r="5922" spans="2:7">
      <c r="B5922" t="s">
        <v>9776</v>
      </c>
      <c r="C5922">
        <v>796</v>
      </c>
      <c r="D5922">
        <v>68110</v>
      </c>
      <c r="E5922">
        <v>0</v>
      </c>
      <c r="F5922" s="22">
        <v>44966.309027777781</v>
      </c>
      <c r="G5922" t="s">
        <v>15734</v>
      </c>
    </row>
    <row r="5923" spans="2:7">
      <c r="B5923" t="s">
        <v>9776</v>
      </c>
      <c r="C5923">
        <v>712</v>
      </c>
      <c r="D5923">
        <v>61110</v>
      </c>
      <c r="E5923">
        <v>0</v>
      </c>
      <c r="F5923" s="22">
        <v>44966.186805555553</v>
      </c>
      <c r="G5923" t="s">
        <v>15735</v>
      </c>
    </row>
    <row r="5924" spans="2:7">
      <c r="B5924" t="s">
        <v>9776</v>
      </c>
      <c r="C5924">
        <v>608</v>
      </c>
      <c r="D5924">
        <v>97650</v>
      </c>
      <c r="E5924">
        <v>0</v>
      </c>
      <c r="F5924" s="22">
        <v>44966.092361111114</v>
      </c>
      <c r="G5924" t="s">
        <v>15736</v>
      </c>
    </row>
    <row r="5925" spans="2:7">
      <c r="B5925" t="s">
        <v>9776</v>
      </c>
      <c r="C5925">
        <v>603</v>
      </c>
      <c r="D5925">
        <v>98500</v>
      </c>
      <c r="E5925">
        <v>0</v>
      </c>
      <c r="F5925" s="22">
        <v>44966.078472222223</v>
      </c>
      <c r="G5925" t="s">
        <v>15737</v>
      </c>
    </row>
    <row r="5926" spans="2:7">
      <c r="B5926" t="s">
        <v>9776</v>
      </c>
      <c r="C5926">
        <v>459</v>
      </c>
      <c r="D5926">
        <v>34260</v>
      </c>
      <c r="E5926">
        <v>0</v>
      </c>
      <c r="F5926" s="22">
        <v>44965.941666666666</v>
      </c>
      <c r="G5926" t="s">
        <v>15738</v>
      </c>
    </row>
    <row r="5927" spans="2:7">
      <c r="B5927" t="s">
        <v>9780</v>
      </c>
      <c r="C5927">
        <v>61</v>
      </c>
      <c r="D5927">
        <v>98381</v>
      </c>
      <c r="E5927">
        <v>0</v>
      </c>
      <c r="F5927" s="22">
        <v>44965.859722222223</v>
      </c>
      <c r="G5927" t="s">
        <v>15739</v>
      </c>
    </row>
    <row r="5928" spans="2:7">
      <c r="B5928" t="s">
        <v>10204</v>
      </c>
      <c r="C5928">
        <v>930</v>
      </c>
      <c r="D5928">
        <v>56971</v>
      </c>
      <c r="E5928">
        <v>0</v>
      </c>
      <c r="F5928" s="22">
        <v>44965.731249999997</v>
      </c>
      <c r="G5928" t="s">
        <v>15740</v>
      </c>
    </row>
    <row r="5929" spans="2:7">
      <c r="B5929" t="s">
        <v>10204</v>
      </c>
      <c r="C5929">
        <v>910</v>
      </c>
      <c r="D5929">
        <v>51531</v>
      </c>
      <c r="E5929">
        <v>0</v>
      </c>
      <c r="F5929" s="22">
        <v>44965.720833333333</v>
      </c>
      <c r="G5929" t="s">
        <v>15741</v>
      </c>
    </row>
    <row r="5930" spans="2:7">
      <c r="B5930" t="s">
        <v>10204</v>
      </c>
      <c r="C5930">
        <v>908</v>
      </c>
      <c r="D5930">
        <v>51516</v>
      </c>
      <c r="E5930">
        <v>0</v>
      </c>
      <c r="F5930" s="22">
        <v>44965.71875</v>
      </c>
      <c r="G5930" t="s">
        <v>15742</v>
      </c>
    </row>
    <row r="5931" spans="2:7">
      <c r="B5931" t="s">
        <v>10204</v>
      </c>
      <c r="C5931">
        <v>903</v>
      </c>
      <c r="D5931">
        <v>51505</v>
      </c>
      <c r="E5931">
        <v>0</v>
      </c>
      <c r="F5931" s="22">
        <v>44965.714583333334</v>
      </c>
      <c r="G5931" t="s">
        <v>15743</v>
      </c>
    </row>
    <row r="5932" spans="2:7">
      <c r="B5932" t="s">
        <v>9780</v>
      </c>
      <c r="C5932">
        <v>41</v>
      </c>
      <c r="D5932">
        <v>97408</v>
      </c>
      <c r="E5932">
        <v>0</v>
      </c>
      <c r="F5932" s="22">
        <v>44965.679166666669</v>
      </c>
      <c r="G5932" t="s">
        <v>15744</v>
      </c>
    </row>
    <row r="5933" spans="2:7">
      <c r="B5933" t="s">
        <v>10204</v>
      </c>
      <c r="C5933">
        <v>845</v>
      </c>
      <c r="D5933">
        <v>52347</v>
      </c>
      <c r="E5933">
        <v>0</v>
      </c>
      <c r="F5933" s="22">
        <v>44965.560416666667</v>
      </c>
      <c r="G5933" t="s">
        <v>15745</v>
      </c>
    </row>
    <row r="5934" spans="2:7">
      <c r="B5934" t="s">
        <v>9816</v>
      </c>
      <c r="C5934">
        <v>71</v>
      </c>
      <c r="D5934">
        <v>80403</v>
      </c>
      <c r="E5934">
        <v>0</v>
      </c>
      <c r="F5934" s="22">
        <v>44965.559027777781</v>
      </c>
      <c r="G5934" t="s">
        <v>15746</v>
      </c>
    </row>
    <row r="5935" spans="2:7">
      <c r="B5935" t="s">
        <v>9816</v>
      </c>
      <c r="C5935">
        <v>120</v>
      </c>
      <c r="D5935">
        <v>92577</v>
      </c>
      <c r="E5935">
        <v>0</v>
      </c>
      <c r="F5935" s="22">
        <v>44965.521527777775</v>
      </c>
      <c r="G5935" t="s">
        <v>15747</v>
      </c>
    </row>
    <row r="5936" spans="2:7">
      <c r="B5936" t="s">
        <v>10605</v>
      </c>
      <c r="C5936">
        <v>4</v>
      </c>
      <c r="D5936">
        <v>6824</v>
      </c>
      <c r="E5936">
        <v>0</v>
      </c>
      <c r="F5936" s="22">
        <v>44965.241666666669</v>
      </c>
      <c r="G5936" t="s">
        <v>15748</v>
      </c>
    </row>
    <row r="5937" spans="2:7">
      <c r="B5937" t="s">
        <v>9780</v>
      </c>
      <c r="C5937">
        <v>11</v>
      </c>
      <c r="D5937">
        <v>96801</v>
      </c>
      <c r="E5937">
        <v>0</v>
      </c>
      <c r="F5937" s="22">
        <v>44965.166666666664</v>
      </c>
      <c r="G5937" t="s">
        <v>15749</v>
      </c>
    </row>
    <row r="5938" spans="2:7">
      <c r="B5938" t="s">
        <v>10204</v>
      </c>
      <c r="C5938">
        <v>893</v>
      </c>
      <c r="D5938">
        <v>51646</v>
      </c>
      <c r="E5938">
        <v>0</v>
      </c>
      <c r="F5938" s="22">
        <v>44965.093055555553</v>
      </c>
      <c r="G5938" t="s">
        <v>15750</v>
      </c>
    </row>
    <row r="5939" spans="2:7">
      <c r="B5939" t="s">
        <v>10088</v>
      </c>
      <c r="C5939">
        <v>1</v>
      </c>
      <c r="D5939">
        <v>21738</v>
      </c>
      <c r="E5939">
        <v>807974</v>
      </c>
      <c r="F5939" s="22">
        <v>44965.058333333334</v>
      </c>
      <c r="G5939" t="s">
        <v>15751</v>
      </c>
    </row>
    <row r="5940" spans="2:7">
      <c r="B5940" t="s">
        <v>10088</v>
      </c>
      <c r="C5940">
        <v>369</v>
      </c>
      <c r="D5940">
        <v>46803</v>
      </c>
      <c r="E5940">
        <v>808342</v>
      </c>
      <c r="F5940" s="22">
        <v>44964.898611111108</v>
      </c>
      <c r="G5940" t="s">
        <v>15752</v>
      </c>
    </row>
    <row r="5941" spans="2:7">
      <c r="B5941" t="s">
        <v>10204</v>
      </c>
      <c r="C5941">
        <v>897</v>
      </c>
      <c r="D5941">
        <v>52038</v>
      </c>
      <c r="E5941">
        <v>0</v>
      </c>
      <c r="F5941" s="22">
        <v>44964.822222222225</v>
      </c>
      <c r="G5941" t="s">
        <v>15754</v>
      </c>
    </row>
    <row r="5942" spans="2:7">
      <c r="B5942" t="s">
        <v>10204</v>
      </c>
      <c r="C5942">
        <v>891</v>
      </c>
      <c r="D5942">
        <v>51534</v>
      </c>
      <c r="E5942">
        <v>0</v>
      </c>
      <c r="F5942" s="22">
        <v>44964.819444444445</v>
      </c>
      <c r="G5942" t="s">
        <v>15755</v>
      </c>
    </row>
    <row r="5943" spans="2:7">
      <c r="B5943" t="s">
        <v>10204</v>
      </c>
      <c r="C5943">
        <v>888</v>
      </c>
      <c r="D5943">
        <v>51961</v>
      </c>
      <c r="E5943">
        <v>0</v>
      </c>
      <c r="F5943" s="22">
        <v>44964.818055555559</v>
      </c>
      <c r="G5943" t="s">
        <v>15756</v>
      </c>
    </row>
    <row r="5944" spans="2:7">
      <c r="B5944" t="s">
        <v>10204</v>
      </c>
      <c r="C5944">
        <v>886</v>
      </c>
      <c r="D5944">
        <v>51960</v>
      </c>
      <c r="E5944">
        <v>0</v>
      </c>
      <c r="F5944" s="22">
        <v>44964.817361111112</v>
      </c>
      <c r="G5944" t="s">
        <v>15757</v>
      </c>
    </row>
    <row r="5945" spans="2:7">
      <c r="B5945" t="s">
        <v>10204</v>
      </c>
      <c r="C5945">
        <v>880</v>
      </c>
      <c r="D5945">
        <v>51955</v>
      </c>
      <c r="E5945">
        <v>0</v>
      </c>
      <c r="F5945" s="22">
        <v>44964.80972222222</v>
      </c>
      <c r="G5945" t="s">
        <v>15758</v>
      </c>
    </row>
    <row r="5946" spans="2:7">
      <c r="B5946" t="s">
        <v>10013</v>
      </c>
      <c r="C5946">
        <v>21</v>
      </c>
      <c r="D5946">
        <v>4158</v>
      </c>
      <c r="E5946">
        <v>0</v>
      </c>
      <c r="F5946" s="22">
        <v>44964.802083333336</v>
      </c>
      <c r="G5946" t="s">
        <v>15759</v>
      </c>
    </row>
    <row r="5947" spans="2:7">
      <c r="B5947" t="s">
        <v>10204</v>
      </c>
      <c r="C5947">
        <v>859</v>
      </c>
      <c r="D5947">
        <v>35668</v>
      </c>
      <c r="E5947">
        <v>0</v>
      </c>
      <c r="F5947" s="22">
        <v>44964.798611111109</v>
      </c>
      <c r="G5947" t="s">
        <v>15760</v>
      </c>
    </row>
    <row r="5948" spans="2:7">
      <c r="B5948" t="s">
        <v>10204</v>
      </c>
      <c r="C5948">
        <v>857</v>
      </c>
      <c r="D5948">
        <v>35676</v>
      </c>
      <c r="E5948">
        <v>0</v>
      </c>
      <c r="F5948" s="22">
        <v>44964.79791666667</v>
      </c>
      <c r="G5948" t="s">
        <v>15761</v>
      </c>
    </row>
    <row r="5949" spans="2:7">
      <c r="B5949" t="s">
        <v>10204</v>
      </c>
      <c r="C5949">
        <v>852</v>
      </c>
      <c r="D5949">
        <v>30171</v>
      </c>
      <c r="E5949">
        <v>0</v>
      </c>
      <c r="F5949" s="22">
        <v>44964.79583333333</v>
      </c>
      <c r="G5949" t="s">
        <v>15762</v>
      </c>
    </row>
    <row r="5950" spans="2:7">
      <c r="B5950" t="s">
        <v>10204</v>
      </c>
      <c r="C5950">
        <v>847</v>
      </c>
      <c r="D5950">
        <v>30169</v>
      </c>
      <c r="E5950">
        <v>0</v>
      </c>
      <c r="F5950" s="22">
        <v>44964.790972222225</v>
      </c>
      <c r="G5950" t="s">
        <v>15763</v>
      </c>
    </row>
    <row r="5951" spans="2:7">
      <c r="B5951" t="s">
        <v>10204</v>
      </c>
      <c r="C5951">
        <v>843</v>
      </c>
      <c r="D5951">
        <v>31199</v>
      </c>
      <c r="E5951">
        <v>0</v>
      </c>
      <c r="F5951" s="22">
        <v>44964.789583333331</v>
      </c>
      <c r="G5951" t="s">
        <v>15764</v>
      </c>
    </row>
    <row r="5952" spans="2:7">
      <c r="B5952" t="s">
        <v>10204</v>
      </c>
      <c r="C5952">
        <v>841</v>
      </c>
      <c r="D5952">
        <v>30168</v>
      </c>
      <c r="E5952">
        <v>0</v>
      </c>
      <c r="F5952" s="22">
        <v>44964.787499999999</v>
      </c>
      <c r="G5952" t="s">
        <v>15765</v>
      </c>
    </row>
    <row r="5953" spans="2:7">
      <c r="B5953" t="s">
        <v>10204</v>
      </c>
      <c r="C5953">
        <v>840</v>
      </c>
      <c r="D5953">
        <v>30215</v>
      </c>
      <c r="E5953">
        <v>0</v>
      </c>
      <c r="F5953" s="22">
        <v>44964.786805555559</v>
      </c>
      <c r="G5953" t="s">
        <v>15766</v>
      </c>
    </row>
    <row r="5954" spans="2:7">
      <c r="B5954" t="s">
        <v>10204</v>
      </c>
      <c r="C5954">
        <v>838</v>
      </c>
      <c r="D5954">
        <v>30214</v>
      </c>
      <c r="E5954">
        <v>0</v>
      </c>
      <c r="F5954" s="22">
        <v>44964.785416666666</v>
      </c>
      <c r="G5954" t="s">
        <v>15767</v>
      </c>
    </row>
    <row r="5955" spans="2:7">
      <c r="B5955" t="s">
        <v>10088</v>
      </c>
      <c r="C5955">
        <v>360</v>
      </c>
      <c r="D5955">
        <v>46457</v>
      </c>
      <c r="E5955">
        <v>808333</v>
      </c>
      <c r="F5955" s="22">
        <v>44964.784722222219</v>
      </c>
      <c r="G5955" t="s">
        <v>15768</v>
      </c>
    </row>
    <row r="5956" spans="2:7">
      <c r="B5956" t="s">
        <v>10204</v>
      </c>
      <c r="C5956">
        <v>837</v>
      </c>
      <c r="D5956">
        <v>30439</v>
      </c>
      <c r="E5956">
        <v>0</v>
      </c>
      <c r="F5956" s="22">
        <v>44964.784722222219</v>
      </c>
      <c r="G5956" t="s">
        <v>15769</v>
      </c>
    </row>
    <row r="5957" spans="2:7">
      <c r="B5957" t="s">
        <v>10204</v>
      </c>
      <c r="C5957">
        <v>832</v>
      </c>
      <c r="D5957">
        <v>20165</v>
      </c>
      <c r="E5957">
        <v>0</v>
      </c>
      <c r="F5957" s="22">
        <v>44964.782638888886</v>
      </c>
      <c r="G5957" t="s">
        <v>15770</v>
      </c>
    </row>
    <row r="5958" spans="2:7">
      <c r="B5958" t="s">
        <v>10204</v>
      </c>
      <c r="C5958">
        <v>831</v>
      </c>
      <c r="D5958">
        <v>20169</v>
      </c>
      <c r="E5958">
        <v>0</v>
      </c>
      <c r="F5958" s="22">
        <v>44964.78125</v>
      </c>
      <c r="G5958" t="s">
        <v>15771</v>
      </c>
    </row>
    <row r="5959" spans="2:7">
      <c r="B5959" t="s">
        <v>10204</v>
      </c>
      <c r="C5959">
        <v>829</v>
      </c>
      <c r="D5959">
        <v>20170</v>
      </c>
      <c r="E5959">
        <v>0</v>
      </c>
      <c r="F5959" s="22">
        <v>44964.780555555553</v>
      </c>
      <c r="G5959" t="s">
        <v>15772</v>
      </c>
    </row>
    <row r="5960" spans="2:7">
      <c r="B5960" t="s">
        <v>10204</v>
      </c>
      <c r="C5960">
        <v>828</v>
      </c>
      <c r="D5960">
        <v>20171</v>
      </c>
      <c r="E5960">
        <v>0</v>
      </c>
      <c r="F5960" s="22">
        <v>44964.779861111114</v>
      </c>
      <c r="G5960" t="s">
        <v>15773</v>
      </c>
    </row>
    <row r="5961" spans="2:7">
      <c r="B5961" t="s">
        <v>10204</v>
      </c>
      <c r="C5961">
        <v>826</v>
      </c>
      <c r="D5961">
        <v>20173</v>
      </c>
      <c r="E5961">
        <v>0</v>
      </c>
      <c r="F5961" s="22">
        <v>44964.779166666667</v>
      </c>
      <c r="G5961" t="s">
        <v>15774</v>
      </c>
    </row>
    <row r="5962" spans="2:7">
      <c r="B5962" t="s">
        <v>10204</v>
      </c>
      <c r="C5962">
        <v>824</v>
      </c>
      <c r="D5962">
        <v>20175</v>
      </c>
      <c r="E5962">
        <v>0</v>
      </c>
      <c r="F5962" s="22">
        <v>44964.77847222222</v>
      </c>
      <c r="G5962" t="s">
        <v>15775</v>
      </c>
    </row>
    <row r="5963" spans="2:7">
      <c r="B5963" t="s">
        <v>10204</v>
      </c>
      <c r="C5963">
        <v>823</v>
      </c>
      <c r="D5963">
        <v>20261</v>
      </c>
      <c r="E5963">
        <v>0</v>
      </c>
      <c r="F5963" s="22">
        <v>44964.777083333334</v>
      </c>
      <c r="G5963" t="s">
        <v>15776</v>
      </c>
    </row>
    <row r="5964" spans="2:7">
      <c r="B5964" t="s">
        <v>10204</v>
      </c>
      <c r="C5964">
        <v>812</v>
      </c>
      <c r="D5964">
        <v>20191</v>
      </c>
      <c r="E5964">
        <v>0</v>
      </c>
      <c r="F5964" s="22">
        <v>44964.769444444442</v>
      </c>
      <c r="G5964" t="s">
        <v>15777</v>
      </c>
    </row>
    <row r="5965" spans="2:7">
      <c r="B5965" t="s">
        <v>10204</v>
      </c>
      <c r="C5965">
        <v>811</v>
      </c>
      <c r="D5965">
        <v>20152</v>
      </c>
      <c r="E5965">
        <v>0</v>
      </c>
      <c r="F5965" s="22">
        <v>44964.769444444442</v>
      </c>
      <c r="G5965" t="s">
        <v>15778</v>
      </c>
    </row>
    <row r="5966" spans="2:7">
      <c r="B5966" t="s">
        <v>10204</v>
      </c>
      <c r="C5966">
        <v>807</v>
      </c>
      <c r="D5966">
        <v>20440</v>
      </c>
      <c r="E5966">
        <v>0</v>
      </c>
      <c r="F5966" s="22">
        <v>44964.76666666667</v>
      </c>
      <c r="G5966" t="s">
        <v>15779</v>
      </c>
    </row>
    <row r="5967" spans="2:7">
      <c r="B5967" t="s">
        <v>10204</v>
      </c>
      <c r="C5967">
        <v>806</v>
      </c>
      <c r="D5967">
        <v>20148</v>
      </c>
      <c r="E5967">
        <v>0</v>
      </c>
      <c r="F5967" s="22">
        <v>44964.765277777777</v>
      </c>
      <c r="G5967" t="s">
        <v>15780</v>
      </c>
    </row>
    <row r="5968" spans="2:7">
      <c r="B5968" t="s">
        <v>10204</v>
      </c>
      <c r="C5968">
        <v>803</v>
      </c>
      <c r="D5968">
        <v>20145</v>
      </c>
      <c r="E5968">
        <v>0</v>
      </c>
      <c r="F5968" s="22">
        <v>44964.74722222222</v>
      </c>
      <c r="G5968" t="s">
        <v>15781</v>
      </c>
    </row>
    <row r="5969" spans="2:7">
      <c r="B5969" t="s">
        <v>9798</v>
      </c>
      <c r="C5969">
        <v>354</v>
      </c>
      <c r="D5969">
        <v>88930</v>
      </c>
      <c r="E5969">
        <v>0</v>
      </c>
      <c r="F5969" s="22">
        <v>44964.689583333333</v>
      </c>
      <c r="G5969" t="s">
        <v>15782</v>
      </c>
    </row>
    <row r="5970" spans="2:7">
      <c r="B5970" t="s">
        <v>9816</v>
      </c>
      <c r="C5970">
        <v>63</v>
      </c>
      <c r="D5970">
        <v>28676</v>
      </c>
      <c r="E5970">
        <v>0</v>
      </c>
      <c r="F5970" s="22">
        <v>44964.611111111109</v>
      </c>
      <c r="G5970" t="s">
        <v>15783</v>
      </c>
    </row>
    <row r="5971" spans="2:7">
      <c r="B5971" t="s">
        <v>10204</v>
      </c>
      <c r="C5971">
        <v>771</v>
      </c>
      <c r="D5971">
        <v>20110</v>
      </c>
      <c r="E5971">
        <v>0</v>
      </c>
      <c r="F5971" s="22">
        <v>44964.537499999999</v>
      </c>
      <c r="G5971" t="s">
        <v>15784</v>
      </c>
    </row>
    <row r="5972" spans="2:7">
      <c r="B5972" t="s">
        <v>10088</v>
      </c>
      <c r="C5972">
        <v>397</v>
      </c>
      <c r="D5972">
        <v>46763</v>
      </c>
      <c r="E5972">
        <v>808370</v>
      </c>
      <c r="F5972" s="22">
        <v>44964.456250000003</v>
      </c>
      <c r="G5972" t="s">
        <v>15785</v>
      </c>
    </row>
    <row r="5973" spans="2:7">
      <c r="B5973" t="s">
        <v>9780</v>
      </c>
      <c r="C5973">
        <v>12</v>
      </c>
      <c r="D5973">
        <v>96802</v>
      </c>
      <c r="E5973">
        <v>0</v>
      </c>
      <c r="F5973" s="22">
        <v>44964.140277777777</v>
      </c>
      <c r="G5973" t="s">
        <v>15786</v>
      </c>
    </row>
    <row r="5974" spans="2:7">
      <c r="B5974" t="s">
        <v>10088</v>
      </c>
      <c r="C5974">
        <v>356</v>
      </c>
      <c r="D5974">
        <v>46451</v>
      </c>
      <c r="E5974">
        <v>808329</v>
      </c>
      <c r="F5974" s="22">
        <v>44963.921527777777</v>
      </c>
      <c r="G5974" t="s">
        <v>15787</v>
      </c>
    </row>
    <row r="5975" spans="2:7">
      <c r="B5975" t="s">
        <v>10204</v>
      </c>
      <c r="C5975">
        <v>798</v>
      </c>
      <c r="D5975">
        <v>20140</v>
      </c>
      <c r="E5975">
        <v>0</v>
      </c>
      <c r="F5975" s="22">
        <v>44963.80972222222</v>
      </c>
      <c r="G5975" t="s">
        <v>15788</v>
      </c>
    </row>
    <row r="5976" spans="2:7">
      <c r="B5976" t="s">
        <v>10204</v>
      </c>
      <c r="C5976">
        <v>795</v>
      </c>
      <c r="D5976">
        <v>20136</v>
      </c>
      <c r="E5976">
        <v>0</v>
      </c>
      <c r="F5976" s="22">
        <v>44963.809027777781</v>
      </c>
      <c r="G5976" t="s">
        <v>15789</v>
      </c>
    </row>
    <row r="5977" spans="2:7">
      <c r="B5977" t="s">
        <v>10204</v>
      </c>
      <c r="C5977">
        <v>792</v>
      </c>
      <c r="D5977">
        <v>53317</v>
      </c>
      <c r="E5977">
        <v>0</v>
      </c>
      <c r="F5977" s="22">
        <v>44963.807638888888</v>
      </c>
      <c r="G5977" t="s">
        <v>15790</v>
      </c>
    </row>
    <row r="5978" spans="2:7">
      <c r="B5978" t="s">
        <v>10204</v>
      </c>
      <c r="C5978">
        <v>788</v>
      </c>
      <c r="D5978">
        <v>20128</v>
      </c>
      <c r="E5978">
        <v>0</v>
      </c>
      <c r="F5978" s="22">
        <v>44963.805555555555</v>
      </c>
      <c r="G5978" t="s">
        <v>15791</v>
      </c>
    </row>
    <row r="5979" spans="2:7">
      <c r="B5979" t="s">
        <v>10204</v>
      </c>
      <c r="C5979">
        <v>786</v>
      </c>
      <c r="D5979">
        <v>20248</v>
      </c>
      <c r="E5979">
        <v>0</v>
      </c>
      <c r="F5979" s="22">
        <v>44963.804861111108</v>
      </c>
      <c r="G5979" t="s">
        <v>15792</v>
      </c>
    </row>
    <row r="5980" spans="2:7">
      <c r="B5980" t="s">
        <v>10204</v>
      </c>
      <c r="C5980">
        <v>784</v>
      </c>
      <c r="D5980">
        <v>20124</v>
      </c>
      <c r="E5980">
        <v>0</v>
      </c>
      <c r="F5980" s="22">
        <v>44963.804166666669</v>
      </c>
      <c r="G5980" t="s">
        <v>15793</v>
      </c>
    </row>
    <row r="5981" spans="2:7">
      <c r="B5981" t="s">
        <v>10204</v>
      </c>
      <c r="C5981">
        <v>783</v>
      </c>
      <c r="D5981">
        <v>51546</v>
      </c>
      <c r="E5981">
        <v>0</v>
      </c>
      <c r="F5981" s="22">
        <v>44963.802777777775</v>
      </c>
      <c r="G5981" t="s">
        <v>15794</v>
      </c>
    </row>
    <row r="5982" spans="2:7">
      <c r="B5982" t="s">
        <v>10204</v>
      </c>
      <c r="C5982">
        <v>781</v>
      </c>
      <c r="D5982">
        <v>20120</v>
      </c>
      <c r="E5982">
        <v>0</v>
      </c>
      <c r="F5982" s="22">
        <v>44963.801388888889</v>
      </c>
      <c r="G5982" t="s">
        <v>15795</v>
      </c>
    </row>
    <row r="5983" spans="2:7">
      <c r="B5983" t="s">
        <v>10204</v>
      </c>
      <c r="C5983">
        <v>780</v>
      </c>
      <c r="D5983">
        <v>20005</v>
      </c>
      <c r="E5983">
        <v>0</v>
      </c>
      <c r="F5983" s="22">
        <v>44963.800694444442</v>
      </c>
      <c r="G5983" t="s">
        <v>15796</v>
      </c>
    </row>
    <row r="5984" spans="2:7">
      <c r="B5984" t="s">
        <v>10204</v>
      </c>
      <c r="C5984">
        <v>779</v>
      </c>
      <c r="D5984">
        <v>20004</v>
      </c>
      <c r="E5984">
        <v>0</v>
      </c>
      <c r="F5984" s="22">
        <v>44963.79791666667</v>
      </c>
      <c r="G5984" t="s">
        <v>15797</v>
      </c>
    </row>
    <row r="5985" spans="2:7">
      <c r="B5985" t="s">
        <v>10204</v>
      </c>
      <c r="C5985">
        <v>778</v>
      </c>
      <c r="D5985">
        <v>20003</v>
      </c>
      <c r="E5985">
        <v>0</v>
      </c>
      <c r="F5985" s="22">
        <v>44963.797222222223</v>
      </c>
      <c r="G5985" t="s">
        <v>15798</v>
      </c>
    </row>
    <row r="5986" spans="2:7">
      <c r="B5986" t="s">
        <v>10204</v>
      </c>
      <c r="C5986">
        <v>777</v>
      </c>
      <c r="D5986">
        <v>20002</v>
      </c>
      <c r="E5986">
        <v>0</v>
      </c>
      <c r="F5986" s="22">
        <v>44963.796527777777</v>
      </c>
      <c r="G5986" t="s">
        <v>15799</v>
      </c>
    </row>
    <row r="5987" spans="2:7">
      <c r="B5987" t="s">
        <v>10204</v>
      </c>
      <c r="C5987">
        <v>776</v>
      </c>
      <c r="D5987">
        <v>20001</v>
      </c>
      <c r="E5987">
        <v>0</v>
      </c>
      <c r="F5987" s="22">
        <v>44963.79583333333</v>
      </c>
      <c r="G5987" t="s">
        <v>15800</v>
      </c>
    </row>
    <row r="5988" spans="2:7">
      <c r="B5988" t="s">
        <v>10204</v>
      </c>
      <c r="C5988">
        <v>774</v>
      </c>
      <c r="D5988">
        <v>19999</v>
      </c>
      <c r="E5988">
        <v>0</v>
      </c>
      <c r="F5988" s="22">
        <v>44963.794444444444</v>
      </c>
      <c r="G5988" t="s">
        <v>15801</v>
      </c>
    </row>
    <row r="5989" spans="2:7">
      <c r="B5989" t="s">
        <v>10204</v>
      </c>
      <c r="C5989">
        <v>772</v>
      </c>
      <c r="D5989">
        <v>19997</v>
      </c>
      <c r="E5989">
        <v>0</v>
      </c>
      <c r="F5989" s="22">
        <v>44963.793749999997</v>
      </c>
      <c r="G5989" t="s">
        <v>15802</v>
      </c>
    </row>
    <row r="5990" spans="2:7">
      <c r="B5990" t="s">
        <v>10204</v>
      </c>
      <c r="C5990">
        <v>761</v>
      </c>
      <c r="D5990">
        <v>19985</v>
      </c>
      <c r="E5990">
        <v>0</v>
      </c>
      <c r="F5990" s="22">
        <v>44963.788888888892</v>
      </c>
      <c r="G5990" t="s">
        <v>15803</v>
      </c>
    </row>
    <row r="5991" spans="2:7">
      <c r="B5991" t="s">
        <v>10204</v>
      </c>
      <c r="C5991">
        <v>760</v>
      </c>
      <c r="D5991">
        <v>19984</v>
      </c>
      <c r="E5991">
        <v>0</v>
      </c>
      <c r="F5991" s="22">
        <v>44963.788194444445</v>
      </c>
      <c r="G5991" t="s">
        <v>15804</v>
      </c>
    </row>
    <row r="5992" spans="2:7">
      <c r="B5992" t="s">
        <v>10204</v>
      </c>
      <c r="C5992">
        <v>757</v>
      </c>
      <c r="D5992">
        <v>19981</v>
      </c>
      <c r="E5992">
        <v>0</v>
      </c>
      <c r="F5992" s="22">
        <v>44963.786111111112</v>
      </c>
      <c r="G5992" t="s">
        <v>15805</v>
      </c>
    </row>
    <row r="5993" spans="2:7">
      <c r="B5993" t="s">
        <v>10204</v>
      </c>
      <c r="C5993">
        <v>755</v>
      </c>
      <c r="D5993">
        <v>19978</v>
      </c>
      <c r="E5993">
        <v>0</v>
      </c>
      <c r="F5993" s="22">
        <v>44963.783333333333</v>
      </c>
      <c r="G5993" t="s">
        <v>15806</v>
      </c>
    </row>
    <row r="5994" spans="2:7">
      <c r="B5994" t="s">
        <v>10204</v>
      </c>
      <c r="C5994">
        <v>751</v>
      </c>
      <c r="D5994">
        <v>53489</v>
      </c>
      <c r="E5994">
        <v>0</v>
      </c>
      <c r="F5994" s="22">
        <v>44963.780555555553</v>
      </c>
      <c r="G5994" t="s">
        <v>15807</v>
      </c>
    </row>
    <row r="5995" spans="2:7">
      <c r="B5995" t="s">
        <v>9776</v>
      </c>
      <c r="C5995">
        <v>607</v>
      </c>
      <c r="D5995">
        <v>98202</v>
      </c>
      <c r="E5995">
        <v>0</v>
      </c>
      <c r="F5995" s="22">
        <v>44963.776388888888</v>
      </c>
      <c r="G5995" t="s">
        <v>15808</v>
      </c>
    </row>
    <row r="5996" spans="2:7">
      <c r="B5996" t="s">
        <v>10204</v>
      </c>
      <c r="C5996">
        <v>746</v>
      </c>
      <c r="D5996">
        <v>18409</v>
      </c>
      <c r="E5996">
        <v>0</v>
      </c>
      <c r="F5996" s="22">
        <v>44963.665277777778</v>
      </c>
      <c r="G5996" t="s">
        <v>15809</v>
      </c>
    </row>
    <row r="5997" spans="2:7">
      <c r="B5997" t="s">
        <v>10204</v>
      </c>
      <c r="C5997">
        <v>742</v>
      </c>
      <c r="D5997">
        <v>18411</v>
      </c>
      <c r="E5997">
        <v>0</v>
      </c>
      <c r="F5997" s="22">
        <v>44963.660416666666</v>
      </c>
      <c r="G5997" t="s">
        <v>15810</v>
      </c>
    </row>
    <row r="5998" spans="2:7">
      <c r="B5998" t="s">
        <v>10204</v>
      </c>
      <c r="C5998">
        <v>734</v>
      </c>
      <c r="D5998">
        <v>18415</v>
      </c>
      <c r="E5998">
        <v>0</v>
      </c>
      <c r="F5998" s="22">
        <v>44963.647222222222</v>
      </c>
      <c r="G5998" t="s">
        <v>15811</v>
      </c>
    </row>
    <row r="5999" spans="2:7">
      <c r="B5999" t="s">
        <v>10204</v>
      </c>
      <c r="C5999">
        <v>724</v>
      </c>
      <c r="D5999">
        <v>16852</v>
      </c>
      <c r="E5999">
        <v>0</v>
      </c>
      <c r="F5999" s="22">
        <v>44963.638888888891</v>
      </c>
      <c r="G5999" t="s">
        <v>15812</v>
      </c>
    </row>
    <row r="6000" spans="2:7">
      <c r="B6000" t="s">
        <v>10204</v>
      </c>
      <c r="C6000">
        <v>723</v>
      </c>
      <c r="D6000">
        <v>19543</v>
      </c>
      <c r="E6000">
        <v>0</v>
      </c>
      <c r="F6000" s="22">
        <v>44963.638194444444</v>
      </c>
      <c r="G6000" t="s">
        <v>15813</v>
      </c>
    </row>
    <row r="6001" spans="2:7">
      <c r="B6001" t="s">
        <v>10204</v>
      </c>
      <c r="C6001">
        <v>722</v>
      </c>
      <c r="D6001">
        <v>18468</v>
      </c>
      <c r="E6001">
        <v>0</v>
      </c>
      <c r="F6001" s="22">
        <v>44963.637499999997</v>
      </c>
      <c r="G6001" t="s">
        <v>15814</v>
      </c>
    </row>
    <row r="6002" spans="2:7">
      <c r="B6002" t="s">
        <v>10204</v>
      </c>
      <c r="C6002">
        <v>720</v>
      </c>
      <c r="D6002">
        <v>30172</v>
      </c>
      <c r="E6002">
        <v>0</v>
      </c>
      <c r="F6002" s="22">
        <v>44963.636111111111</v>
      </c>
      <c r="G6002" t="s">
        <v>15815</v>
      </c>
    </row>
    <row r="6003" spans="2:7">
      <c r="B6003" t="s">
        <v>10204</v>
      </c>
      <c r="C6003">
        <v>718</v>
      </c>
      <c r="D6003">
        <v>9172</v>
      </c>
      <c r="E6003">
        <v>0</v>
      </c>
      <c r="F6003" s="22">
        <v>44963.634027777778</v>
      </c>
      <c r="G6003" t="s">
        <v>15816</v>
      </c>
    </row>
    <row r="6004" spans="2:7">
      <c r="B6004" t="s">
        <v>10204</v>
      </c>
      <c r="C6004">
        <v>714</v>
      </c>
      <c r="D6004">
        <v>9169</v>
      </c>
      <c r="E6004">
        <v>0</v>
      </c>
      <c r="F6004" s="22">
        <v>44963.629861111112</v>
      </c>
      <c r="G6004" t="s">
        <v>15817</v>
      </c>
    </row>
    <row r="6005" spans="2:7">
      <c r="B6005" t="s">
        <v>9776</v>
      </c>
      <c r="C6005">
        <v>596</v>
      </c>
      <c r="D6005">
        <v>98179</v>
      </c>
      <c r="E6005">
        <v>0</v>
      </c>
      <c r="F6005" s="22">
        <v>44963.62777777778</v>
      </c>
      <c r="G6005" t="s">
        <v>15818</v>
      </c>
    </row>
    <row r="6006" spans="2:7">
      <c r="B6006" t="s">
        <v>10204</v>
      </c>
      <c r="C6006">
        <v>711</v>
      </c>
      <c r="D6006">
        <v>9164</v>
      </c>
      <c r="E6006">
        <v>0</v>
      </c>
      <c r="F6006" s="22">
        <v>44963.549305555556</v>
      </c>
      <c r="G6006" t="s">
        <v>15819</v>
      </c>
    </row>
    <row r="6007" spans="2:7">
      <c r="B6007" t="s">
        <v>10204</v>
      </c>
      <c r="C6007">
        <v>706</v>
      </c>
      <c r="D6007">
        <v>8406</v>
      </c>
      <c r="E6007">
        <v>0</v>
      </c>
      <c r="F6007" s="22">
        <v>44963.538194444445</v>
      </c>
      <c r="G6007" t="s">
        <v>15820</v>
      </c>
    </row>
    <row r="6008" spans="2:7">
      <c r="B6008" t="s">
        <v>10204</v>
      </c>
      <c r="C6008">
        <v>703</v>
      </c>
      <c r="D6008">
        <v>8452</v>
      </c>
      <c r="E6008">
        <v>0</v>
      </c>
      <c r="F6008" s="22">
        <v>44963.535416666666</v>
      </c>
      <c r="G6008" t="s">
        <v>15821</v>
      </c>
    </row>
    <row r="6009" spans="2:7">
      <c r="B6009" t="s">
        <v>9798</v>
      </c>
      <c r="C6009">
        <v>389</v>
      </c>
      <c r="D6009">
        <v>96435</v>
      </c>
      <c r="E6009">
        <v>0</v>
      </c>
      <c r="F6009" s="22">
        <v>44963.335416666669</v>
      </c>
      <c r="G6009" t="s">
        <v>15822</v>
      </c>
    </row>
    <row r="6010" spans="2:7">
      <c r="B6010" t="s">
        <v>9798</v>
      </c>
      <c r="C6010">
        <v>364</v>
      </c>
      <c r="D6010">
        <v>88944</v>
      </c>
      <c r="E6010">
        <v>0</v>
      </c>
      <c r="F6010" s="22">
        <v>44963.095138888886</v>
      </c>
      <c r="G6010" t="s">
        <v>15823</v>
      </c>
    </row>
    <row r="6011" spans="2:7">
      <c r="B6011" t="s">
        <v>9920</v>
      </c>
      <c r="C6011">
        <v>919</v>
      </c>
      <c r="D6011">
        <v>80782</v>
      </c>
      <c r="E6011">
        <v>809714</v>
      </c>
      <c r="F6011" s="22">
        <v>44962.894444444442</v>
      </c>
      <c r="G6011" t="s">
        <v>15824</v>
      </c>
    </row>
    <row r="6012" spans="2:7">
      <c r="B6012" t="s">
        <v>9798</v>
      </c>
      <c r="C6012">
        <v>383</v>
      </c>
      <c r="D6012">
        <v>96728</v>
      </c>
      <c r="E6012">
        <v>0</v>
      </c>
      <c r="F6012" s="22">
        <v>44962.664583333331</v>
      </c>
      <c r="G6012" t="s">
        <v>15825</v>
      </c>
    </row>
    <row r="6013" spans="2:7">
      <c r="B6013" t="s">
        <v>9816</v>
      </c>
      <c r="C6013">
        <v>43</v>
      </c>
      <c r="D6013">
        <v>28583</v>
      </c>
      <c r="E6013">
        <v>0</v>
      </c>
      <c r="F6013" s="22">
        <v>44962.609722222223</v>
      </c>
      <c r="G6013" t="s">
        <v>15826</v>
      </c>
    </row>
    <row r="6014" spans="2:7">
      <c r="B6014" t="s">
        <v>9816</v>
      </c>
      <c r="C6014">
        <v>42</v>
      </c>
      <c r="D6014">
        <v>47270</v>
      </c>
      <c r="E6014">
        <v>0</v>
      </c>
      <c r="F6014" s="22">
        <v>44962.6</v>
      </c>
      <c r="G6014" t="s">
        <v>15827</v>
      </c>
    </row>
    <row r="6015" spans="2:7">
      <c r="B6015" t="s">
        <v>9798</v>
      </c>
      <c r="C6015">
        <v>392</v>
      </c>
      <c r="D6015">
        <v>96438</v>
      </c>
      <c r="E6015">
        <v>0</v>
      </c>
      <c r="F6015" s="22">
        <v>44962.584027777775</v>
      </c>
      <c r="G6015" t="s">
        <v>15828</v>
      </c>
    </row>
    <row r="6016" spans="2:7">
      <c r="B6016" t="s">
        <v>9816</v>
      </c>
      <c r="C6016">
        <v>37</v>
      </c>
      <c r="D6016">
        <v>82871</v>
      </c>
      <c r="E6016">
        <v>0</v>
      </c>
      <c r="F6016" s="22">
        <v>44962.503472222219</v>
      </c>
      <c r="G6016" t="s">
        <v>15829</v>
      </c>
    </row>
    <row r="6017" spans="2:7">
      <c r="B6017" t="s">
        <v>10204</v>
      </c>
      <c r="C6017">
        <v>694</v>
      </c>
      <c r="D6017">
        <v>6366</v>
      </c>
      <c r="E6017">
        <v>0</v>
      </c>
      <c r="F6017" s="22">
        <v>44962.46875</v>
      </c>
      <c r="G6017" t="s">
        <v>15830</v>
      </c>
    </row>
    <row r="6018" spans="2:7">
      <c r="B6018" t="s">
        <v>10204</v>
      </c>
      <c r="C6018">
        <v>688</v>
      </c>
      <c r="D6018">
        <v>5540</v>
      </c>
      <c r="E6018">
        <v>0</v>
      </c>
      <c r="F6018" s="22">
        <v>44962.465277777781</v>
      </c>
      <c r="G6018" t="s">
        <v>15831</v>
      </c>
    </row>
    <row r="6019" spans="2:7">
      <c r="B6019" t="s">
        <v>10204</v>
      </c>
      <c r="C6019">
        <v>680</v>
      </c>
      <c r="D6019">
        <v>5537</v>
      </c>
      <c r="E6019">
        <v>0</v>
      </c>
      <c r="F6019" s="22">
        <v>44962.461805555555</v>
      </c>
      <c r="G6019" t="s">
        <v>15832</v>
      </c>
    </row>
    <row r="6020" spans="2:7">
      <c r="B6020" t="s">
        <v>10204</v>
      </c>
      <c r="C6020">
        <v>676</v>
      </c>
      <c r="D6020">
        <v>5536</v>
      </c>
      <c r="E6020">
        <v>0</v>
      </c>
      <c r="F6020" s="22">
        <v>44962.459722222222</v>
      </c>
      <c r="G6020" t="s">
        <v>15833</v>
      </c>
    </row>
    <row r="6021" spans="2:7">
      <c r="B6021" t="s">
        <v>10204</v>
      </c>
      <c r="C6021">
        <v>674</v>
      </c>
      <c r="D6021">
        <v>5388</v>
      </c>
      <c r="E6021">
        <v>0</v>
      </c>
      <c r="F6021" s="22">
        <v>44962.456944444442</v>
      </c>
      <c r="G6021" t="s">
        <v>15834</v>
      </c>
    </row>
    <row r="6022" spans="2:7">
      <c r="B6022" t="s">
        <v>10204</v>
      </c>
      <c r="C6022">
        <v>673</v>
      </c>
      <c r="D6022">
        <v>5514</v>
      </c>
      <c r="E6022">
        <v>0</v>
      </c>
      <c r="F6022" s="22">
        <v>44962.456250000003</v>
      </c>
      <c r="G6022" t="s">
        <v>15835</v>
      </c>
    </row>
    <row r="6023" spans="2:7">
      <c r="B6023" t="s">
        <v>10204</v>
      </c>
      <c r="C6023">
        <v>669</v>
      </c>
      <c r="D6023">
        <v>9678</v>
      </c>
      <c r="E6023">
        <v>0</v>
      </c>
      <c r="F6023" s="22">
        <v>44962.453472222223</v>
      </c>
      <c r="G6023" t="s">
        <v>15836</v>
      </c>
    </row>
    <row r="6024" spans="2:7">
      <c r="B6024" t="s">
        <v>10204</v>
      </c>
      <c r="C6024">
        <v>670</v>
      </c>
      <c r="D6024">
        <v>5513</v>
      </c>
      <c r="E6024">
        <v>0</v>
      </c>
      <c r="F6024" s="22">
        <v>44962.453472222223</v>
      </c>
      <c r="G6024" t="s">
        <v>15837</v>
      </c>
    </row>
    <row r="6025" spans="2:7">
      <c r="B6025" t="s">
        <v>9798</v>
      </c>
      <c r="C6025">
        <v>264</v>
      </c>
      <c r="D6025">
        <v>88807</v>
      </c>
      <c r="E6025">
        <v>0</v>
      </c>
      <c r="F6025" s="22">
        <v>44962.184027777781</v>
      </c>
      <c r="G6025" t="s">
        <v>15838</v>
      </c>
    </row>
    <row r="6026" spans="2:7">
      <c r="B6026" t="s">
        <v>9920</v>
      </c>
      <c r="C6026">
        <v>584</v>
      </c>
      <c r="D6026">
        <v>28045</v>
      </c>
      <c r="E6026">
        <v>809379</v>
      </c>
      <c r="F6026" s="22">
        <v>44962.12222222222</v>
      </c>
      <c r="G6026" t="s">
        <v>15839</v>
      </c>
    </row>
    <row r="6027" spans="2:7">
      <c r="B6027" t="s">
        <v>9798</v>
      </c>
      <c r="C6027">
        <v>371</v>
      </c>
      <c r="D6027">
        <v>96161</v>
      </c>
      <c r="E6027">
        <v>0</v>
      </c>
      <c r="F6027" s="22">
        <v>44961.709027777775</v>
      </c>
      <c r="G6027" t="s">
        <v>15840</v>
      </c>
    </row>
    <row r="6028" spans="2:7">
      <c r="B6028" t="s">
        <v>9816</v>
      </c>
      <c r="C6028">
        <v>30</v>
      </c>
      <c r="D6028">
        <v>48072</v>
      </c>
      <c r="E6028">
        <v>0</v>
      </c>
      <c r="F6028" s="22">
        <v>44961.659722222219</v>
      </c>
      <c r="G6028" t="s">
        <v>15841</v>
      </c>
    </row>
    <row r="6029" spans="2:7">
      <c r="B6029" t="s">
        <v>9856</v>
      </c>
      <c r="C6029">
        <v>89</v>
      </c>
      <c r="D6029">
        <v>51707</v>
      </c>
      <c r="E6029">
        <v>0</v>
      </c>
      <c r="F6029" s="22">
        <v>44961.65347222222</v>
      </c>
      <c r="G6029" t="s">
        <v>15842</v>
      </c>
    </row>
    <row r="6030" spans="2:7">
      <c r="B6030" t="s">
        <v>9816</v>
      </c>
      <c r="C6030">
        <v>28</v>
      </c>
      <c r="D6030">
        <v>8032</v>
      </c>
      <c r="E6030">
        <v>0</v>
      </c>
      <c r="F6030" s="22">
        <v>44961.638194444444</v>
      </c>
      <c r="G6030" t="s">
        <v>15843</v>
      </c>
    </row>
    <row r="6031" spans="2:7">
      <c r="B6031" t="s">
        <v>9776</v>
      </c>
      <c r="C6031">
        <v>598</v>
      </c>
      <c r="D6031">
        <v>97948</v>
      </c>
      <c r="E6031">
        <v>0</v>
      </c>
      <c r="F6031" s="22">
        <v>44961.552083333336</v>
      </c>
      <c r="G6031" t="s">
        <v>15844</v>
      </c>
    </row>
    <row r="6032" spans="2:7">
      <c r="B6032" t="s">
        <v>9833</v>
      </c>
      <c r="C6032">
        <v>225</v>
      </c>
      <c r="D6032">
        <v>97945</v>
      </c>
      <c r="E6032">
        <v>0</v>
      </c>
      <c r="F6032" s="22">
        <v>44961.533333333333</v>
      </c>
      <c r="G6032" t="s">
        <v>15845</v>
      </c>
    </row>
    <row r="6033" spans="2:7">
      <c r="B6033" t="s">
        <v>9776</v>
      </c>
      <c r="C6033">
        <v>499</v>
      </c>
      <c r="D6033">
        <v>96664</v>
      </c>
      <c r="E6033">
        <v>0</v>
      </c>
      <c r="F6033" s="22">
        <v>44961.442361111112</v>
      </c>
      <c r="G6033" t="s">
        <v>15846</v>
      </c>
    </row>
    <row r="6034" spans="2:7">
      <c r="B6034" t="s">
        <v>10204</v>
      </c>
      <c r="C6034">
        <v>525</v>
      </c>
      <c r="D6034">
        <v>2483</v>
      </c>
      <c r="E6034">
        <v>0</v>
      </c>
      <c r="F6034" s="22">
        <v>44961.413888888892</v>
      </c>
      <c r="G6034" t="s">
        <v>15847</v>
      </c>
    </row>
    <row r="6035" spans="2:7">
      <c r="B6035" t="s">
        <v>9798</v>
      </c>
      <c r="C6035">
        <v>397</v>
      </c>
      <c r="D6035">
        <v>96210</v>
      </c>
      <c r="E6035">
        <v>0</v>
      </c>
      <c r="F6035" s="22">
        <v>44961.193749999999</v>
      </c>
      <c r="G6035" t="s">
        <v>15848</v>
      </c>
    </row>
    <row r="6036" spans="2:7">
      <c r="B6036" t="s">
        <v>9798</v>
      </c>
      <c r="C6036">
        <v>395</v>
      </c>
      <c r="D6036">
        <v>96490</v>
      </c>
      <c r="E6036">
        <v>0</v>
      </c>
      <c r="F6036" s="22">
        <v>44961.1875</v>
      </c>
      <c r="G6036" t="s">
        <v>15849</v>
      </c>
    </row>
    <row r="6037" spans="2:7">
      <c r="B6037" t="s">
        <v>9816</v>
      </c>
      <c r="C6037">
        <v>282</v>
      </c>
      <c r="D6037">
        <v>49589</v>
      </c>
      <c r="E6037">
        <v>0</v>
      </c>
      <c r="F6037" s="22">
        <v>44960.89166666667</v>
      </c>
      <c r="G6037" t="s">
        <v>15850</v>
      </c>
    </row>
    <row r="6038" spans="2:7">
      <c r="B6038" t="s">
        <v>9798</v>
      </c>
      <c r="C6038">
        <v>413</v>
      </c>
      <c r="D6038">
        <v>96408</v>
      </c>
      <c r="E6038">
        <v>0</v>
      </c>
      <c r="F6038" s="22">
        <v>44960.442361111112</v>
      </c>
      <c r="G6038" t="s">
        <v>15851</v>
      </c>
    </row>
    <row r="6039" spans="2:7">
      <c r="B6039" t="s">
        <v>9776</v>
      </c>
      <c r="C6039">
        <v>237</v>
      </c>
      <c r="D6039">
        <v>87600</v>
      </c>
      <c r="E6039">
        <v>0</v>
      </c>
      <c r="F6039" s="22">
        <v>44959.988888888889</v>
      </c>
      <c r="G6039" t="s">
        <v>15852</v>
      </c>
    </row>
    <row r="6040" spans="2:7">
      <c r="B6040" t="s">
        <v>9776</v>
      </c>
      <c r="C6040">
        <v>232</v>
      </c>
      <c r="D6040">
        <v>87599</v>
      </c>
      <c r="E6040">
        <v>0</v>
      </c>
      <c r="F6040" s="22">
        <v>44959.974305555559</v>
      </c>
      <c r="G6040" t="s">
        <v>15853</v>
      </c>
    </row>
    <row r="6041" spans="2:7">
      <c r="B6041" t="s">
        <v>9798</v>
      </c>
      <c r="C6041">
        <v>422</v>
      </c>
      <c r="D6041">
        <v>96236</v>
      </c>
      <c r="E6041">
        <v>0</v>
      </c>
      <c r="F6041" s="22">
        <v>44959.923611111109</v>
      </c>
      <c r="G6041" t="s">
        <v>15854</v>
      </c>
    </row>
    <row r="6042" spans="2:7">
      <c r="B6042" t="s">
        <v>9776</v>
      </c>
      <c r="C6042">
        <v>218</v>
      </c>
      <c r="D6042">
        <v>81413</v>
      </c>
      <c r="E6042">
        <v>0</v>
      </c>
      <c r="F6042" s="22">
        <v>44959.90347222222</v>
      </c>
      <c r="G6042" t="s">
        <v>15855</v>
      </c>
    </row>
    <row r="6043" spans="2:7">
      <c r="B6043" t="s">
        <v>9798</v>
      </c>
      <c r="C6043">
        <v>414</v>
      </c>
      <c r="D6043">
        <v>96409</v>
      </c>
      <c r="E6043">
        <v>0</v>
      </c>
      <c r="F6043" s="22">
        <v>44959.868750000001</v>
      </c>
      <c r="G6043" t="s">
        <v>15856</v>
      </c>
    </row>
    <row r="6044" spans="2:7">
      <c r="B6044" t="s">
        <v>9798</v>
      </c>
      <c r="C6044">
        <v>358</v>
      </c>
      <c r="D6044">
        <v>88969</v>
      </c>
      <c r="E6044">
        <v>0</v>
      </c>
      <c r="F6044" s="22">
        <v>44959.84097222222</v>
      </c>
      <c r="G6044" t="s">
        <v>15857</v>
      </c>
    </row>
    <row r="6045" spans="2:7">
      <c r="B6045" t="s">
        <v>10088</v>
      </c>
      <c r="C6045">
        <v>344</v>
      </c>
      <c r="D6045">
        <v>46430</v>
      </c>
      <c r="E6045">
        <v>808317</v>
      </c>
      <c r="F6045" s="22">
        <v>44959.794444444444</v>
      </c>
      <c r="G6045" t="s">
        <v>15858</v>
      </c>
    </row>
    <row r="6046" spans="2:7">
      <c r="B6046" t="s">
        <v>9798</v>
      </c>
      <c r="C6046">
        <v>55</v>
      </c>
      <c r="D6046">
        <v>51370</v>
      </c>
      <c r="E6046">
        <v>0</v>
      </c>
      <c r="F6046" s="22">
        <v>44959.768055555556</v>
      </c>
      <c r="G6046" t="s">
        <v>15859</v>
      </c>
    </row>
    <row r="6047" spans="2:7">
      <c r="B6047" t="s">
        <v>10088</v>
      </c>
      <c r="C6047">
        <v>339</v>
      </c>
      <c r="D6047">
        <v>46419</v>
      </c>
      <c r="E6047">
        <v>808312</v>
      </c>
      <c r="F6047" s="22">
        <v>44959.736111111109</v>
      </c>
      <c r="G6047" t="s">
        <v>15860</v>
      </c>
    </row>
    <row r="6048" spans="2:7">
      <c r="B6048" t="s">
        <v>10204</v>
      </c>
      <c r="C6048">
        <v>713</v>
      </c>
      <c r="D6048">
        <v>9093</v>
      </c>
      <c r="E6048">
        <v>0</v>
      </c>
      <c r="F6048" s="22">
        <v>44959.665277777778</v>
      </c>
      <c r="G6048" t="s">
        <v>15861</v>
      </c>
    </row>
    <row r="6049" spans="2:7">
      <c r="B6049" t="s">
        <v>9833</v>
      </c>
      <c r="C6049">
        <v>127</v>
      </c>
      <c r="D6049">
        <v>87815</v>
      </c>
      <c r="E6049">
        <v>0</v>
      </c>
      <c r="F6049" s="22">
        <v>44959.357638888891</v>
      </c>
      <c r="G6049" t="s">
        <v>15862</v>
      </c>
    </row>
    <row r="6050" spans="2:7">
      <c r="B6050" t="s">
        <v>9798</v>
      </c>
      <c r="C6050">
        <v>416</v>
      </c>
      <c r="D6050">
        <v>96230</v>
      </c>
      <c r="E6050">
        <v>0</v>
      </c>
      <c r="F6050" s="22">
        <v>44959.143055555556</v>
      </c>
      <c r="G6050" t="s">
        <v>15863</v>
      </c>
    </row>
    <row r="6051" spans="2:7">
      <c r="B6051" t="s">
        <v>9798</v>
      </c>
      <c r="C6051">
        <v>417</v>
      </c>
      <c r="D6051">
        <v>96231</v>
      </c>
      <c r="E6051">
        <v>0</v>
      </c>
      <c r="F6051" s="22">
        <v>44959.142361111109</v>
      </c>
      <c r="G6051" t="s">
        <v>15864</v>
      </c>
    </row>
    <row r="6052" spans="2:7">
      <c r="B6052" t="s">
        <v>9798</v>
      </c>
      <c r="C6052">
        <v>418</v>
      </c>
      <c r="D6052">
        <v>96232</v>
      </c>
      <c r="E6052">
        <v>0</v>
      </c>
      <c r="F6052" s="22">
        <v>44959.13958333333</v>
      </c>
      <c r="G6052" t="s">
        <v>15865</v>
      </c>
    </row>
    <row r="6053" spans="2:7">
      <c r="B6053" t="s">
        <v>9798</v>
      </c>
      <c r="C6053">
        <v>426</v>
      </c>
      <c r="D6053">
        <v>96239</v>
      </c>
      <c r="E6053">
        <v>0</v>
      </c>
      <c r="F6053" s="22">
        <v>44959.130555555559</v>
      </c>
      <c r="G6053" t="s">
        <v>15866</v>
      </c>
    </row>
    <row r="6054" spans="2:7">
      <c r="B6054" t="s">
        <v>9798</v>
      </c>
      <c r="C6054">
        <v>425</v>
      </c>
      <c r="D6054">
        <v>96197</v>
      </c>
      <c r="E6054">
        <v>0</v>
      </c>
      <c r="F6054" s="22">
        <v>44959.129861111112</v>
      </c>
      <c r="G6054" t="s">
        <v>15867</v>
      </c>
    </row>
    <row r="6055" spans="2:7">
      <c r="B6055" t="s">
        <v>9798</v>
      </c>
      <c r="C6055">
        <v>424</v>
      </c>
      <c r="D6055">
        <v>96238</v>
      </c>
      <c r="E6055">
        <v>0</v>
      </c>
      <c r="F6055" s="22">
        <v>44959.123611111114</v>
      </c>
      <c r="G6055" t="s">
        <v>15868</v>
      </c>
    </row>
    <row r="6056" spans="2:7">
      <c r="B6056" t="s">
        <v>9798</v>
      </c>
      <c r="C6056">
        <v>423</v>
      </c>
      <c r="D6056">
        <v>96237</v>
      </c>
      <c r="E6056">
        <v>0</v>
      </c>
      <c r="F6056" s="22">
        <v>44959.121527777781</v>
      </c>
      <c r="G6056" t="s">
        <v>15869</v>
      </c>
    </row>
    <row r="6057" spans="2:7">
      <c r="B6057" t="s">
        <v>9833</v>
      </c>
      <c r="C6057">
        <v>185</v>
      </c>
      <c r="D6057">
        <v>87698</v>
      </c>
      <c r="E6057">
        <v>0</v>
      </c>
      <c r="F6057" s="22">
        <v>44958.913194444445</v>
      </c>
      <c r="G6057" t="s">
        <v>15870</v>
      </c>
    </row>
    <row r="6058" spans="2:7">
      <c r="B6058" t="s">
        <v>9798</v>
      </c>
      <c r="C6058">
        <v>381</v>
      </c>
      <c r="D6058">
        <v>96193</v>
      </c>
      <c r="E6058">
        <v>0</v>
      </c>
      <c r="F6058" s="22">
        <v>44958.599305555559</v>
      </c>
      <c r="G6058" t="s">
        <v>15871</v>
      </c>
    </row>
    <row r="6059" spans="2:7">
      <c r="B6059" t="s">
        <v>10088</v>
      </c>
      <c r="C6059">
        <v>63</v>
      </c>
      <c r="D6059">
        <v>21993</v>
      </c>
      <c r="E6059">
        <v>808036</v>
      </c>
      <c r="F6059" s="22">
        <v>44958.472222222219</v>
      </c>
      <c r="G6059" t="s">
        <v>15872</v>
      </c>
    </row>
    <row r="6060" spans="2:7">
      <c r="B6060" t="s">
        <v>9798</v>
      </c>
      <c r="C6060">
        <v>408</v>
      </c>
      <c r="D6060">
        <v>96220</v>
      </c>
      <c r="E6060">
        <v>0</v>
      </c>
      <c r="F6060" s="22">
        <v>44958.126388888886</v>
      </c>
      <c r="G6060" t="s">
        <v>15873</v>
      </c>
    </row>
    <row r="6061" spans="2:7">
      <c r="B6061" t="s">
        <v>10088</v>
      </c>
      <c r="C6061">
        <v>330</v>
      </c>
      <c r="D6061">
        <v>46401</v>
      </c>
      <c r="E6061">
        <v>808303</v>
      </c>
      <c r="F6061" s="22">
        <v>44958</v>
      </c>
      <c r="G6061" t="s">
        <v>15874</v>
      </c>
    </row>
    <row r="6062" spans="2:7">
      <c r="B6062" t="s">
        <v>10088</v>
      </c>
      <c r="C6062">
        <v>328</v>
      </c>
      <c r="D6062">
        <v>46399</v>
      </c>
      <c r="E6062">
        <v>808301</v>
      </c>
      <c r="F6062" s="22">
        <v>44957.984027777777</v>
      </c>
      <c r="G6062" t="s">
        <v>15875</v>
      </c>
    </row>
    <row r="6063" spans="2:7">
      <c r="B6063" t="s">
        <v>10088</v>
      </c>
      <c r="C6063">
        <v>322</v>
      </c>
      <c r="D6063">
        <v>61104</v>
      </c>
      <c r="E6063">
        <v>808295</v>
      </c>
      <c r="F6063" s="22">
        <v>44957.960416666669</v>
      </c>
      <c r="G6063" t="s">
        <v>15876</v>
      </c>
    </row>
    <row r="6064" spans="2:7">
      <c r="B6064" t="s">
        <v>9776</v>
      </c>
      <c r="C6064">
        <v>398</v>
      </c>
      <c r="D6064">
        <v>96558</v>
      </c>
      <c r="E6064">
        <v>0</v>
      </c>
      <c r="F6064" s="22">
        <v>44957.886805555558</v>
      </c>
      <c r="G6064" t="s">
        <v>15877</v>
      </c>
    </row>
    <row r="6065" spans="2:7">
      <c r="B6065" t="s">
        <v>9816</v>
      </c>
      <c r="C6065">
        <v>36</v>
      </c>
      <c r="D6065">
        <v>78881</v>
      </c>
      <c r="E6065">
        <v>0</v>
      </c>
      <c r="F6065" s="22">
        <v>44957.801388888889</v>
      </c>
      <c r="G6065" t="s">
        <v>15878</v>
      </c>
    </row>
    <row r="6066" spans="2:7">
      <c r="B6066" t="s">
        <v>9920</v>
      </c>
      <c r="C6066">
        <v>767</v>
      </c>
      <c r="D6066">
        <v>60084</v>
      </c>
      <c r="E6066">
        <v>809562</v>
      </c>
      <c r="F6066" s="22">
        <v>44956.506249999999</v>
      </c>
      <c r="G6066" t="s">
        <v>15880</v>
      </c>
    </row>
    <row r="6067" spans="2:7">
      <c r="B6067" t="s">
        <v>9780</v>
      </c>
      <c r="C6067">
        <v>26</v>
      </c>
      <c r="D6067">
        <v>97224</v>
      </c>
      <c r="E6067">
        <v>0</v>
      </c>
      <c r="F6067" s="22">
        <v>44956.48541666667</v>
      </c>
      <c r="G6067" t="s">
        <v>15881</v>
      </c>
    </row>
    <row r="6068" spans="2:7">
      <c r="B6068" t="s">
        <v>9883</v>
      </c>
      <c r="C6068">
        <v>93</v>
      </c>
      <c r="D6068">
        <v>48684</v>
      </c>
      <c r="E6068">
        <v>807335</v>
      </c>
      <c r="F6068" s="22">
        <v>44956.036111111112</v>
      </c>
      <c r="G6068" t="s">
        <v>15882</v>
      </c>
    </row>
    <row r="6069" spans="2:7">
      <c r="B6069" t="s">
        <v>9920</v>
      </c>
      <c r="C6069">
        <v>791</v>
      </c>
      <c r="D6069">
        <v>68907</v>
      </c>
      <c r="E6069">
        <v>809586</v>
      </c>
      <c r="F6069" s="22">
        <v>44956.022916666669</v>
      </c>
      <c r="G6069" t="s">
        <v>15883</v>
      </c>
    </row>
    <row r="6070" spans="2:7">
      <c r="B6070" t="s">
        <v>9920</v>
      </c>
      <c r="C6070">
        <v>917</v>
      </c>
      <c r="D6070">
        <v>82812</v>
      </c>
      <c r="E6070">
        <v>809712</v>
      </c>
      <c r="F6070" s="22">
        <v>44955.962500000001</v>
      </c>
      <c r="G6070" t="s">
        <v>15884</v>
      </c>
    </row>
    <row r="6071" spans="2:7">
      <c r="B6071" t="s">
        <v>9920</v>
      </c>
      <c r="C6071">
        <v>918</v>
      </c>
      <c r="D6071">
        <v>79190</v>
      </c>
      <c r="E6071">
        <v>809713</v>
      </c>
      <c r="F6071" s="22">
        <v>44955.961111111108</v>
      </c>
      <c r="G6071" t="s">
        <v>15885</v>
      </c>
    </row>
    <row r="6072" spans="2:7">
      <c r="B6072" t="s">
        <v>9920</v>
      </c>
      <c r="C6072">
        <v>922</v>
      </c>
      <c r="D6072">
        <v>78963</v>
      </c>
      <c r="E6072">
        <v>809717</v>
      </c>
      <c r="F6072" s="22">
        <v>44955.95416666667</v>
      </c>
      <c r="G6072" t="s">
        <v>15886</v>
      </c>
    </row>
    <row r="6073" spans="2:7">
      <c r="B6073" t="s">
        <v>9920</v>
      </c>
      <c r="C6073">
        <v>926</v>
      </c>
      <c r="D6073">
        <v>80083</v>
      </c>
      <c r="E6073">
        <v>809721</v>
      </c>
      <c r="F6073" s="22">
        <v>44955.945138888892</v>
      </c>
      <c r="G6073" t="s">
        <v>15887</v>
      </c>
    </row>
    <row r="6074" spans="2:7">
      <c r="B6074" t="s">
        <v>9920</v>
      </c>
      <c r="C6074">
        <v>931</v>
      </c>
      <c r="D6074">
        <v>79735</v>
      </c>
      <c r="E6074">
        <v>809726</v>
      </c>
      <c r="F6074" s="22">
        <v>44955.839583333334</v>
      </c>
      <c r="G6074" t="s">
        <v>15888</v>
      </c>
    </row>
    <row r="6075" spans="2:7">
      <c r="B6075" t="s">
        <v>9920</v>
      </c>
      <c r="C6075">
        <v>961</v>
      </c>
      <c r="D6075">
        <v>89366</v>
      </c>
      <c r="E6075">
        <v>847047</v>
      </c>
      <c r="F6075" s="22">
        <v>44955.563888888886</v>
      </c>
      <c r="G6075" t="s">
        <v>15889</v>
      </c>
    </row>
    <row r="6076" spans="2:7">
      <c r="B6076" t="s">
        <v>10088</v>
      </c>
      <c r="C6076">
        <v>60</v>
      </c>
      <c r="D6076">
        <v>22177</v>
      </c>
      <c r="E6076">
        <v>808033</v>
      </c>
      <c r="F6076" s="22">
        <v>44955.48541666667</v>
      </c>
      <c r="G6076" t="s">
        <v>15890</v>
      </c>
    </row>
    <row r="6077" spans="2:7">
      <c r="B6077" t="s">
        <v>10088</v>
      </c>
      <c r="C6077">
        <v>55</v>
      </c>
      <c r="D6077">
        <v>60077</v>
      </c>
      <c r="E6077">
        <v>808028</v>
      </c>
      <c r="F6077" s="22">
        <v>44955.476388888892</v>
      </c>
      <c r="G6077" t="s">
        <v>15891</v>
      </c>
    </row>
    <row r="6078" spans="2:7">
      <c r="B6078" t="s">
        <v>9920</v>
      </c>
      <c r="C6078">
        <v>817</v>
      </c>
      <c r="D6078">
        <v>69438</v>
      </c>
      <c r="E6078">
        <v>809612</v>
      </c>
      <c r="F6078" s="22">
        <v>44955.443749999999</v>
      </c>
      <c r="G6078" t="s">
        <v>15892</v>
      </c>
    </row>
    <row r="6079" spans="2:7">
      <c r="B6079" t="s">
        <v>9920</v>
      </c>
      <c r="C6079">
        <v>816</v>
      </c>
      <c r="D6079">
        <v>69242</v>
      </c>
      <c r="E6079">
        <v>809611</v>
      </c>
      <c r="F6079" s="22">
        <v>44955.435416666667</v>
      </c>
      <c r="G6079" t="s">
        <v>15893</v>
      </c>
    </row>
    <row r="6080" spans="2:7">
      <c r="B6080" t="s">
        <v>9776</v>
      </c>
      <c r="C6080">
        <v>512</v>
      </c>
      <c r="D6080">
        <v>43856</v>
      </c>
      <c r="E6080">
        <v>0</v>
      </c>
      <c r="F6080" s="22">
        <v>44955.168749999997</v>
      </c>
      <c r="G6080" t="s">
        <v>15894</v>
      </c>
    </row>
    <row r="6081" spans="2:7">
      <c r="B6081" t="s">
        <v>9776</v>
      </c>
      <c r="C6081">
        <v>557</v>
      </c>
      <c r="D6081">
        <v>43914</v>
      </c>
      <c r="E6081">
        <v>0</v>
      </c>
      <c r="F6081" s="22">
        <v>44955.068749999999</v>
      </c>
      <c r="G6081" t="s">
        <v>15895</v>
      </c>
    </row>
    <row r="6082" spans="2:7">
      <c r="B6082" t="s">
        <v>9776</v>
      </c>
      <c r="C6082">
        <v>805</v>
      </c>
      <c r="D6082">
        <v>67830</v>
      </c>
      <c r="E6082">
        <v>0</v>
      </c>
      <c r="F6082" s="22">
        <v>44955.041666666664</v>
      </c>
      <c r="G6082" t="s">
        <v>15896</v>
      </c>
    </row>
    <row r="6083" spans="2:7">
      <c r="B6083" t="s">
        <v>9920</v>
      </c>
      <c r="C6083">
        <v>851</v>
      </c>
      <c r="D6083">
        <v>74189</v>
      </c>
      <c r="E6083">
        <v>809646</v>
      </c>
      <c r="F6083" s="22">
        <v>44955.011805555558</v>
      </c>
      <c r="G6083" t="s">
        <v>15897</v>
      </c>
    </row>
    <row r="6084" spans="2:7">
      <c r="B6084" t="s">
        <v>10088</v>
      </c>
      <c r="C6084">
        <v>252</v>
      </c>
      <c r="D6084">
        <v>35848</v>
      </c>
      <c r="E6084">
        <v>808225</v>
      </c>
      <c r="F6084" s="22">
        <v>44955.009722222225</v>
      </c>
      <c r="G6084" t="s">
        <v>15898</v>
      </c>
    </row>
    <row r="6085" spans="2:7">
      <c r="B6085" t="s">
        <v>9776</v>
      </c>
      <c r="C6085">
        <v>785</v>
      </c>
      <c r="D6085">
        <v>68526</v>
      </c>
      <c r="E6085">
        <v>0</v>
      </c>
      <c r="F6085" s="22">
        <v>44954.945833333331</v>
      </c>
      <c r="G6085" t="s">
        <v>15899</v>
      </c>
    </row>
    <row r="6086" spans="2:7">
      <c r="B6086" t="s">
        <v>9816</v>
      </c>
      <c r="C6086">
        <v>172</v>
      </c>
      <c r="D6086">
        <v>95408</v>
      </c>
      <c r="E6086">
        <v>0</v>
      </c>
      <c r="F6086" s="22">
        <v>44954.911805555559</v>
      </c>
      <c r="G6086" t="s">
        <v>15900</v>
      </c>
    </row>
    <row r="6087" spans="2:7">
      <c r="B6087" t="s">
        <v>9776</v>
      </c>
      <c r="C6087">
        <v>195</v>
      </c>
      <c r="D6087">
        <v>80538</v>
      </c>
      <c r="E6087">
        <v>0</v>
      </c>
      <c r="F6087" s="22">
        <v>44954.75277777778</v>
      </c>
      <c r="G6087" t="s">
        <v>15901</v>
      </c>
    </row>
    <row r="6088" spans="2:7">
      <c r="B6088" t="s">
        <v>9920</v>
      </c>
      <c r="C6088">
        <v>1013</v>
      </c>
      <c r="D6088">
        <v>88174</v>
      </c>
      <c r="E6088">
        <v>847099</v>
      </c>
      <c r="F6088" s="22">
        <v>44954.642361111109</v>
      </c>
      <c r="G6088" t="s">
        <v>15902</v>
      </c>
    </row>
    <row r="6089" spans="2:7">
      <c r="B6089" t="s">
        <v>9821</v>
      </c>
      <c r="C6089">
        <v>141</v>
      </c>
      <c r="D6089">
        <v>74993</v>
      </c>
      <c r="E6089">
        <v>0</v>
      </c>
      <c r="F6089" s="22">
        <v>44954.553472222222</v>
      </c>
      <c r="G6089" t="s">
        <v>15903</v>
      </c>
    </row>
    <row r="6090" spans="2:7">
      <c r="B6090" t="s">
        <v>10088</v>
      </c>
      <c r="C6090">
        <v>333</v>
      </c>
      <c r="D6090">
        <v>46407</v>
      </c>
      <c r="E6090">
        <v>808306</v>
      </c>
      <c r="F6090" s="22">
        <v>44954.406944444447</v>
      </c>
      <c r="G6090" t="s">
        <v>15904</v>
      </c>
    </row>
    <row r="6091" spans="2:7">
      <c r="B6091" t="s">
        <v>10088</v>
      </c>
      <c r="C6091">
        <v>273</v>
      </c>
      <c r="D6091">
        <v>43713</v>
      </c>
      <c r="E6091">
        <v>808246</v>
      </c>
      <c r="F6091" s="22">
        <v>44954.400694444441</v>
      </c>
      <c r="G6091" t="s">
        <v>15905</v>
      </c>
    </row>
    <row r="6092" spans="2:7">
      <c r="B6092" t="s">
        <v>10088</v>
      </c>
      <c r="C6092">
        <v>342</v>
      </c>
      <c r="D6092">
        <v>46428</v>
      </c>
      <c r="E6092">
        <v>808315</v>
      </c>
      <c r="F6092" s="22">
        <v>44954.184027777781</v>
      </c>
      <c r="G6092" t="s">
        <v>15907</v>
      </c>
    </row>
    <row r="6093" spans="2:7">
      <c r="B6093" t="s">
        <v>9883</v>
      </c>
      <c r="C6093">
        <v>55</v>
      </c>
      <c r="D6093">
        <v>25202</v>
      </c>
      <c r="E6093">
        <v>807297</v>
      </c>
      <c r="F6093" s="22">
        <v>44953.806944444441</v>
      </c>
      <c r="G6093" t="s">
        <v>15908</v>
      </c>
    </row>
    <row r="6094" spans="2:7">
      <c r="B6094" t="s">
        <v>9816</v>
      </c>
      <c r="C6094">
        <v>86</v>
      </c>
      <c r="D6094">
        <v>8449</v>
      </c>
      <c r="E6094">
        <v>0</v>
      </c>
      <c r="F6094" s="22">
        <v>44953.69027777778</v>
      </c>
      <c r="G6094" t="s">
        <v>15909</v>
      </c>
    </row>
    <row r="6095" spans="2:7">
      <c r="B6095" t="s">
        <v>9776</v>
      </c>
      <c r="C6095">
        <v>556</v>
      </c>
      <c r="D6095">
        <v>96184</v>
      </c>
      <c r="E6095">
        <v>0</v>
      </c>
      <c r="F6095" s="22">
        <v>44953.615277777775</v>
      </c>
      <c r="G6095" t="s">
        <v>15910</v>
      </c>
    </row>
    <row r="6096" spans="2:7">
      <c r="B6096" t="s">
        <v>10416</v>
      </c>
      <c r="C6096">
        <v>150</v>
      </c>
      <c r="D6096">
        <v>18435</v>
      </c>
      <c r="E6096">
        <v>0</v>
      </c>
      <c r="F6096" s="22">
        <v>44953.578472222223</v>
      </c>
      <c r="G6096" t="s">
        <v>15911</v>
      </c>
    </row>
    <row r="6097" spans="2:7">
      <c r="B6097" t="s">
        <v>10204</v>
      </c>
      <c r="C6097">
        <v>735</v>
      </c>
      <c r="D6097">
        <v>20501</v>
      </c>
      <c r="E6097">
        <v>0</v>
      </c>
      <c r="F6097" s="22">
        <v>44953.408333333333</v>
      </c>
      <c r="G6097" t="s">
        <v>15912</v>
      </c>
    </row>
    <row r="6098" spans="2:7">
      <c r="B6098" t="s">
        <v>9798</v>
      </c>
      <c r="C6098">
        <v>186</v>
      </c>
      <c r="D6098">
        <v>9583</v>
      </c>
      <c r="E6098">
        <v>0</v>
      </c>
      <c r="F6098" s="22">
        <v>44952.848611111112</v>
      </c>
      <c r="G6098" t="s">
        <v>15913</v>
      </c>
    </row>
    <row r="6099" spans="2:7">
      <c r="B6099" t="s">
        <v>10088</v>
      </c>
      <c r="C6099">
        <v>567</v>
      </c>
      <c r="D6099">
        <v>69000</v>
      </c>
      <c r="E6099">
        <v>808540</v>
      </c>
      <c r="F6099" s="22">
        <v>44952.725694444445</v>
      </c>
      <c r="G6099" t="s">
        <v>15914</v>
      </c>
    </row>
    <row r="6100" spans="2:7">
      <c r="B6100" t="s">
        <v>9798</v>
      </c>
      <c r="C6100">
        <v>53</v>
      </c>
      <c r="D6100">
        <v>4143</v>
      </c>
      <c r="E6100">
        <v>0</v>
      </c>
      <c r="F6100" s="22">
        <v>44952.644444444442</v>
      </c>
      <c r="G6100" t="s">
        <v>15915</v>
      </c>
    </row>
    <row r="6101" spans="2:7">
      <c r="B6101" t="s">
        <v>9776</v>
      </c>
      <c r="C6101">
        <v>503</v>
      </c>
      <c r="D6101">
        <v>96666</v>
      </c>
      <c r="E6101">
        <v>0</v>
      </c>
      <c r="F6101" s="22">
        <v>44952.565972222219</v>
      </c>
      <c r="G6101" t="s">
        <v>15916</v>
      </c>
    </row>
    <row r="6102" spans="2:7">
      <c r="B6102" t="s">
        <v>10416</v>
      </c>
      <c r="C6102">
        <v>151</v>
      </c>
      <c r="D6102">
        <v>17683</v>
      </c>
      <c r="E6102">
        <v>0</v>
      </c>
      <c r="F6102" s="22">
        <v>44952.549305555556</v>
      </c>
      <c r="G6102" t="s">
        <v>15917</v>
      </c>
    </row>
    <row r="6103" spans="2:7">
      <c r="B6103" t="s">
        <v>9776</v>
      </c>
      <c r="C6103">
        <v>400</v>
      </c>
      <c r="D6103">
        <v>96559</v>
      </c>
      <c r="E6103">
        <v>0</v>
      </c>
      <c r="F6103" s="22">
        <v>44952.502083333333</v>
      </c>
      <c r="G6103" t="s">
        <v>15918</v>
      </c>
    </row>
    <row r="6104" spans="2:7">
      <c r="B6104" t="s">
        <v>10088</v>
      </c>
      <c r="C6104">
        <v>32</v>
      </c>
      <c r="D6104">
        <v>27686</v>
      </c>
      <c r="E6104">
        <v>808005</v>
      </c>
      <c r="F6104" s="22">
        <v>44952.286111111112</v>
      </c>
      <c r="G6104" t="s">
        <v>15919</v>
      </c>
    </row>
    <row r="6105" spans="2:7">
      <c r="B6105" t="s">
        <v>9883</v>
      </c>
      <c r="C6105">
        <v>19</v>
      </c>
      <c r="D6105">
        <v>25643</v>
      </c>
      <c r="E6105">
        <v>807261</v>
      </c>
      <c r="F6105" s="22">
        <v>44951.871527777781</v>
      </c>
      <c r="G6105" t="s">
        <v>15920</v>
      </c>
    </row>
    <row r="6106" spans="2:7">
      <c r="B6106" t="s">
        <v>9776</v>
      </c>
      <c r="C6106">
        <v>196</v>
      </c>
      <c r="D6106">
        <v>87560</v>
      </c>
      <c r="E6106">
        <v>0</v>
      </c>
      <c r="F6106" s="22">
        <v>44951.8125</v>
      </c>
      <c r="G6106" t="s">
        <v>15921</v>
      </c>
    </row>
    <row r="6107" spans="2:7">
      <c r="B6107" t="s">
        <v>9920</v>
      </c>
      <c r="C6107">
        <v>889</v>
      </c>
      <c r="D6107">
        <v>80390</v>
      </c>
      <c r="E6107">
        <v>809684</v>
      </c>
      <c r="F6107" s="22">
        <v>44951.581944444442</v>
      </c>
      <c r="G6107" t="s">
        <v>15922</v>
      </c>
    </row>
    <row r="6108" spans="2:7">
      <c r="B6108" t="s">
        <v>9816</v>
      </c>
      <c r="C6108">
        <v>69</v>
      </c>
      <c r="D6108">
        <v>28040</v>
      </c>
      <c r="E6108">
        <v>0</v>
      </c>
      <c r="F6108" s="22">
        <v>44951.549305555556</v>
      </c>
      <c r="G6108" t="s">
        <v>15923</v>
      </c>
    </row>
    <row r="6109" spans="2:7">
      <c r="B6109" t="s">
        <v>10013</v>
      </c>
      <c r="C6109">
        <v>72</v>
      </c>
      <c r="D6109">
        <v>4659</v>
      </c>
      <c r="E6109">
        <v>0</v>
      </c>
      <c r="F6109" s="22">
        <v>44951.384722222225</v>
      </c>
      <c r="G6109" t="s">
        <v>15924</v>
      </c>
    </row>
    <row r="6110" spans="2:7">
      <c r="B6110" t="s">
        <v>9798</v>
      </c>
      <c r="C6110">
        <v>411</v>
      </c>
      <c r="D6110">
        <v>96223</v>
      </c>
      <c r="E6110">
        <v>0</v>
      </c>
      <c r="F6110" s="22">
        <v>44951.117361111108</v>
      </c>
      <c r="G6110" t="s">
        <v>15925</v>
      </c>
    </row>
    <row r="6111" spans="2:7">
      <c r="B6111" t="s">
        <v>9798</v>
      </c>
      <c r="C6111">
        <v>373</v>
      </c>
      <c r="D6111">
        <v>96249</v>
      </c>
      <c r="E6111">
        <v>0</v>
      </c>
      <c r="F6111" s="22">
        <v>44951.052777777775</v>
      </c>
      <c r="G6111" t="s">
        <v>15926</v>
      </c>
    </row>
    <row r="6112" spans="2:7">
      <c r="B6112" t="s">
        <v>9920</v>
      </c>
      <c r="C6112">
        <v>995</v>
      </c>
      <c r="D6112">
        <v>89783</v>
      </c>
      <c r="E6112">
        <v>847081</v>
      </c>
      <c r="F6112" s="22">
        <v>44951.015277777777</v>
      </c>
      <c r="G6112" t="s">
        <v>15927</v>
      </c>
    </row>
    <row r="6113" spans="2:7">
      <c r="B6113" t="s">
        <v>9776</v>
      </c>
      <c r="C6113">
        <v>593</v>
      </c>
      <c r="D6113">
        <v>96363</v>
      </c>
      <c r="E6113">
        <v>0</v>
      </c>
      <c r="F6113" s="22">
        <v>44950.96875</v>
      </c>
      <c r="G6113" t="s">
        <v>15928</v>
      </c>
    </row>
    <row r="6114" spans="2:7">
      <c r="B6114" t="s">
        <v>9776</v>
      </c>
      <c r="C6114">
        <v>592</v>
      </c>
      <c r="D6114">
        <v>96362</v>
      </c>
      <c r="E6114">
        <v>0</v>
      </c>
      <c r="F6114" s="22">
        <v>44950.967361111114</v>
      </c>
      <c r="G6114" t="s">
        <v>15929</v>
      </c>
    </row>
    <row r="6115" spans="2:7">
      <c r="B6115" t="s">
        <v>9776</v>
      </c>
      <c r="C6115">
        <v>591</v>
      </c>
      <c r="D6115">
        <v>96361</v>
      </c>
      <c r="E6115">
        <v>0</v>
      </c>
      <c r="F6115" s="22">
        <v>44950.966666666667</v>
      </c>
      <c r="G6115" t="s">
        <v>15930</v>
      </c>
    </row>
    <row r="6116" spans="2:7">
      <c r="B6116" t="s">
        <v>9776</v>
      </c>
      <c r="C6116">
        <v>590</v>
      </c>
      <c r="D6116">
        <v>96360</v>
      </c>
      <c r="E6116">
        <v>0</v>
      </c>
      <c r="F6116" s="22">
        <v>44950.966666666667</v>
      </c>
      <c r="G6116" t="s">
        <v>15931</v>
      </c>
    </row>
    <row r="6117" spans="2:7">
      <c r="B6117" t="s">
        <v>9776</v>
      </c>
      <c r="C6117">
        <v>586</v>
      </c>
      <c r="D6117">
        <v>96356</v>
      </c>
      <c r="E6117">
        <v>0</v>
      </c>
      <c r="F6117" s="22">
        <v>44950.952777777777</v>
      </c>
      <c r="G6117" t="s">
        <v>15932</v>
      </c>
    </row>
    <row r="6118" spans="2:7">
      <c r="B6118" t="s">
        <v>9816</v>
      </c>
      <c r="C6118">
        <v>59</v>
      </c>
      <c r="D6118">
        <v>47875</v>
      </c>
      <c r="E6118">
        <v>0</v>
      </c>
      <c r="F6118" s="22">
        <v>44950.923611111109</v>
      </c>
      <c r="G6118" t="s">
        <v>15933</v>
      </c>
    </row>
    <row r="6119" spans="2:7">
      <c r="B6119" t="s">
        <v>9776</v>
      </c>
      <c r="C6119">
        <v>583</v>
      </c>
      <c r="D6119">
        <v>96350</v>
      </c>
      <c r="E6119">
        <v>0</v>
      </c>
      <c r="F6119" s="22">
        <v>44950.902083333334</v>
      </c>
      <c r="G6119" t="s">
        <v>15934</v>
      </c>
    </row>
    <row r="6120" spans="2:7">
      <c r="B6120" t="s">
        <v>9776</v>
      </c>
      <c r="C6120">
        <v>582</v>
      </c>
      <c r="D6120">
        <v>96349</v>
      </c>
      <c r="E6120">
        <v>0</v>
      </c>
      <c r="F6120" s="22">
        <v>44950.901388888888</v>
      </c>
      <c r="G6120" t="s">
        <v>15935</v>
      </c>
    </row>
    <row r="6121" spans="2:7">
      <c r="B6121" t="s">
        <v>9776</v>
      </c>
      <c r="C6121">
        <v>581</v>
      </c>
      <c r="D6121">
        <v>96348</v>
      </c>
      <c r="E6121">
        <v>0</v>
      </c>
      <c r="F6121" s="22">
        <v>44950.900694444441</v>
      </c>
      <c r="G6121" t="s">
        <v>15936</v>
      </c>
    </row>
    <row r="6122" spans="2:7">
      <c r="B6122" t="s">
        <v>9776</v>
      </c>
      <c r="C6122">
        <v>579</v>
      </c>
      <c r="D6122">
        <v>96071</v>
      </c>
      <c r="E6122">
        <v>0</v>
      </c>
      <c r="F6122" s="22">
        <v>44950.898611111108</v>
      </c>
      <c r="G6122" t="s">
        <v>15937</v>
      </c>
    </row>
    <row r="6123" spans="2:7">
      <c r="B6123" t="s">
        <v>9776</v>
      </c>
      <c r="C6123">
        <v>578</v>
      </c>
      <c r="D6123">
        <v>96344</v>
      </c>
      <c r="E6123">
        <v>0</v>
      </c>
      <c r="F6123" s="22">
        <v>44950.897222222222</v>
      </c>
      <c r="G6123" t="s">
        <v>15938</v>
      </c>
    </row>
    <row r="6124" spans="2:7">
      <c r="B6124" t="s">
        <v>9776</v>
      </c>
      <c r="C6124">
        <v>577</v>
      </c>
      <c r="D6124">
        <v>96343</v>
      </c>
      <c r="E6124">
        <v>0</v>
      </c>
      <c r="F6124" s="22">
        <v>44950.896527777775</v>
      </c>
      <c r="G6124" t="s">
        <v>15939</v>
      </c>
    </row>
    <row r="6125" spans="2:7">
      <c r="B6125" t="s">
        <v>9776</v>
      </c>
      <c r="C6125">
        <v>576</v>
      </c>
      <c r="D6125">
        <v>96342</v>
      </c>
      <c r="E6125">
        <v>0</v>
      </c>
      <c r="F6125" s="22">
        <v>44950.893750000003</v>
      </c>
      <c r="G6125" t="s">
        <v>15940</v>
      </c>
    </row>
    <row r="6126" spans="2:7">
      <c r="B6126" t="s">
        <v>9776</v>
      </c>
      <c r="C6126">
        <v>575</v>
      </c>
      <c r="D6126">
        <v>96341</v>
      </c>
      <c r="E6126">
        <v>0</v>
      </c>
      <c r="F6126" s="22">
        <v>44950.892361111109</v>
      </c>
      <c r="G6126" t="s">
        <v>15941</v>
      </c>
    </row>
    <row r="6127" spans="2:7">
      <c r="B6127" t="s">
        <v>9776</v>
      </c>
      <c r="C6127">
        <v>574</v>
      </c>
      <c r="D6127">
        <v>96340</v>
      </c>
      <c r="E6127">
        <v>0</v>
      </c>
      <c r="F6127" s="22">
        <v>44950.89166666667</v>
      </c>
      <c r="G6127" t="s">
        <v>15942</v>
      </c>
    </row>
    <row r="6128" spans="2:7">
      <c r="B6128" t="s">
        <v>9776</v>
      </c>
      <c r="C6128">
        <v>573</v>
      </c>
      <c r="D6128">
        <v>96339</v>
      </c>
      <c r="E6128">
        <v>0</v>
      </c>
      <c r="F6128" s="22">
        <v>44950.880555555559</v>
      </c>
      <c r="G6128" t="s">
        <v>15943</v>
      </c>
    </row>
    <row r="6129" spans="2:7">
      <c r="B6129" t="s">
        <v>9776</v>
      </c>
      <c r="C6129">
        <v>571</v>
      </c>
      <c r="D6129">
        <v>96337</v>
      </c>
      <c r="E6129">
        <v>0</v>
      </c>
      <c r="F6129" s="22">
        <v>44950.879166666666</v>
      </c>
      <c r="G6129" t="s">
        <v>15944</v>
      </c>
    </row>
    <row r="6130" spans="2:7">
      <c r="B6130" t="s">
        <v>9776</v>
      </c>
      <c r="C6130">
        <v>570</v>
      </c>
      <c r="D6130">
        <v>96336</v>
      </c>
      <c r="E6130">
        <v>0</v>
      </c>
      <c r="F6130" s="22">
        <v>44950.871527777781</v>
      </c>
      <c r="G6130" t="s">
        <v>15945</v>
      </c>
    </row>
    <row r="6131" spans="2:7">
      <c r="B6131" t="s">
        <v>9776</v>
      </c>
      <c r="C6131">
        <v>555</v>
      </c>
      <c r="D6131">
        <v>96183</v>
      </c>
      <c r="E6131">
        <v>0</v>
      </c>
      <c r="F6131" s="22">
        <v>44950.801388888889</v>
      </c>
      <c r="G6131" t="s">
        <v>15946</v>
      </c>
    </row>
    <row r="6132" spans="2:7">
      <c r="B6132" t="s">
        <v>9776</v>
      </c>
      <c r="C6132">
        <v>554</v>
      </c>
      <c r="D6132">
        <v>96319</v>
      </c>
      <c r="E6132">
        <v>0</v>
      </c>
      <c r="F6132" s="22">
        <v>44950.800694444442</v>
      </c>
      <c r="G6132" t="s">
        <v>15947</v>
      </c>
    </row>
    <row r="6133" spans="2:7">
      <c r="B6133" t="s">
        <v>9776</v>
      </c>
      <c r="C6133">
        <v>553</v>
      </c>
      <c r="D6133">
        <v>96318</v>
      </c>
      <c r="E6133">
        <v>0</v>
      </c>
      <c r="F6133" s="22">
        <v>44950.726388888892</v>
      </c>
      <c r="G6133" t="s">
        <v>15948</v>
      </c>
    </row>
    <row r="6134" spans="2:7">
      <c r="B6134" t="s">
        <v>9798</v>
      </c>
      <c r="C6134">
        <v>419</v>
      </c>
      <c r="D6134">
        <v>96233</v>
      </c>
      <c r="E6134">
        <v>0</v>
      </c>
      <c r="F6134" s="22">
        <v>44950.466666666667</v>
      </c>
      <c r="G6134" t="s">
        <v>15949</v>
      </c>
    </row>
    <row r="6135" spans="2:7">
      <c r="B6135" t="s">
        <v>9798</v>
      </c>
      <c r="C6135">
        <v>404</v>
      </c>
      <c r="D6135">
        <v>96214</v>
      </c>
      <c r="E6135">
        <v>0</v>
      </c>
      <c r="F6135" s="22">
        <v>44950.456250000003</v>
      </c>
      <c r="G6135" t="s">
        <v>15950</v>
      </c>
    </row>
    <row r="6136" spans="2:7">
      <c r="B6136" t="s">
        <v>9798</v>
      </c>
      <c r="C6136">
        <v>401</v>
      </c>
      <c r="D6136">
        <v>96443</v>
      </c>
      <c r="E6136">
        <v>0</v>
      </c>
      <c r="F6136" s="22">
        <v>44950.453472222223</v>
      </c>
      <c r="G6136" t="s">
        <v>15951</v>
      </c>
    </row>
    <row r="6137" spans="2:7">
      <c r="B6137" t="s">
        <v>9798</v>
      </c>
      <c r="C6137">
        <v>390</v>
      </c>
      <c r="D6137">
        <v>96436</v>
      </c>
      <c r="E6137">
        <v>0</v>
      </c>
      <c r="F6137" s="22">
        <v>44950.44027777778</v>
      </c>
      <c r="G6137" t="s">
        <v>15952</v>
      </c>
    </row>
    <row r="6138" spans="2:7">
      <c r="B6138" t="s">
        <v>9800</v>
      </c>
      <c r="C6138">
        <v>253</v>
      </c>
      <c r="D6138">
        <v>95008</v>
      </c>
      <c r="E6138">
        <v>861677</v>
      </c>
      <c r="F6138" s="22">
        <v>44950.399305555555</v>
      </c>
      <c r="G6138" t="s">
        <v>15953</v>
      </c>
    </row>
    <row r="6139" spans="2:7">
      <c r="B6139" t="s">
        <v>10088</v>
      </c>
      <c r="C6139">
        <v>16</v>
      </c>
      <c r="D6139">
        <v>21860</v>
      </c>
      <c r="E6139">
        <v>807989</v>
      </c>
      <c r="F6139" s="22">
        <v>44950.169444444444</v>
      </c>
      <c r="G6139" t="s">
        <v>15954</v>
      </c>
    </row>
    <row r="6140" spans="2:7">
      <c r="B6140" t="s">
        <v>10088</v>
      </c>
      <c r="C6140">
        <v>11</v>
      </c>
      <c r="D6140">
        <v>21757</v>
      </c>
      <c r="E6140">
        <v>807984</v>
      </c>
      <c r="F6140" s="22">
        <v>44950.156944444447</v>
      </c>
      <c r="G6140" t="s">
        <v>15955</v>
      </c>
    </row>
    <row r="6141" spans="2:7">
      <c r="B6141" t="s">
        <v>9776</v>
      </c>
      <c r="C6141">
        <v>509</v>
      </c>
      <c r="D6141">
        <v>96671</v>
      </c>
      <c r="E6141">
        <v>0</v>
      </c>
      <c r="F6141" s="22">
        <v>44950.015972222223</v>
      </c>
      <c r="G6141" t="s">
        <v>15956</v>
      </c>
    </row>
    <row r="6142" spans="2:7">
      <c r="B6142" t="s">
        <v>9776</v>
      </c>
      <c r="C6142">
        <v>508</v>
      </c>
      <c r="D6142">
        <v>96670</v>
      </c>
      <c r="E6142">
        <v>0</v>
      </c>
      <c r="F6142" s="22">
        <v>44950.015972222223</v>
      </c>
      <c r="G6142" t="s">
        <v>15957</v>
      </c>
    </row>
    <row r="6143" spans="2:7">
      <c r="B6143" t="s">
        <v>9776</v>
      </c>
      <c r="C6143">
        <v>507</v>
      </c>
      <c r="D6143">
        <v>96669</v>
      </c>
      <c r="E6143">
        <v>0</v>
      </c>
      <c r="F6143" s="22">
        <v>44950.015277777777</v>
      </c>
      <c r="G6143" t="s">
        <v>15958</v>
      </c>
    </row>
    <row r="6144" spans="2:7">
      <c r="B6144" t="s">
        <v>9776</v>
      </c>
      <c r="C6144">
        <v>498</v>
      </c>
      <c r="D6144">
        <v>94612</v>
      </c>
      <c r="E6144">
        <v>0</v>
      </c>
      <c r="F6144" s="22">
        <v>44949.987500000003</v>
      </c>
      <c r="G6144" t="s">
        <v>15959</v>
      </c>
    </row>
    <row r="6145" spans="2:7">
      <c r="B6145" t="s">
        <v>9776</v>
      </c>
      <c r="C6145">
        <v>493</v>
      </c>
      <c r="D6145">
        <v>94336</v>
      </c>
      <c r="E6145">
        <v>0</v>
      </c>
      <c r="F6145" s="22">
        <v>44949.977083333331</v>
      </c>
      <c r="G6145" t="s">
        <v>15960</v>
      </c>
    </row>
    <row r="6146" spans="2:7">
      <c r="B6146" t="s">
        <v>9776</v>
      </c>
      <c r="C6146">
        <v>492</v>
      </c>
      <c r="D6146">
        <v>94335</v>
      </c>
      <c r="E6146">
        <v>0</v>
      </c>
      <c r="F6146" s="22">
        <v>44949.975694444445</v>
      </c>
      <c r="G6146" t="s">
        <v>15961</v>
      </c>
    </row>
    <row r="6147" spans="2:7">
      <c r="B6147" t="s">
        <v>9776</v>
      </c>
      <c r="C6147">
        <v>487</v>
      </c>
      <c r="D6147">
        <v>94243</v>
      </c>
      <c r="E6147">
        <v>0</v>
      </c>
      <c r="F6147" s="22">
        <v>44949.956944444442</v>
      </c>
      <c r="G6147" t="s">
        <v>15962</v>
      </c>
    </row>
    <row r="6148" spans="2:7">
      <c r="B6148" t="s">
        <v>9776</v>
      </c>
      <c r="C6148">
        <v>486</v>
      </c>
      <c r="D6148">
        <v>96650</v>
      </c>
      <c r="E6148">
        <v>0</v>
      </c>
      <c r="F6148" s="22">
        <v>44949.954861111109</v>
      </c>
      <c r="G6148" t="s">
        <v>15963</v>
      </c>
    </row>
    <row r="6149" spans="2:7">
      <c r="B6149" t="s">
        <v>9776</v>
      </c>
      <c r="C6149">
        <v>484</v>
      </c>
      <c r="D6149">
        <v>96648</v>
      </c>
      <c r="E6149">
        <v>0</v>
      </c>
      <c r="F6149" s="22">
        <v>44949.953472222223</v>
      </c>
      <c r="G6149" t="s">
        <v>15964</v>
      </c>
    </row>
    <row r="6150" spans="2:7">
      <c r="B6150" t="s">
        <v>9776</v>
      </c>
      <c r="C6150">
        <v>482</v>
      </c>
      <c r="D6150">
        <v>94331</v>
      </c>
      <c r="E6150">
        <v>0</v>
      </c>
      <c r="F6150" s="22">
        <v>44949.952777777777</v>
      </c>
      <c r="G6150" t="s">
        <v>15965</v>
      </c>
    </row>
    <row r="6151" spans="2:7">
      <c r="B6151" t="s">
        <v>9776</v>
      </c>
      <c r="C6151">
        <v>475</v>
      </c>
      <c r="D6151">
        <v>96606</v>
      </c>
      <c r="E6151">
        <v>0</v>
      </c>
      <c r="F6151" s="22">
        <v>44949.720833333333</v>
      </c>
      <c r="G6151" t="s">
        <v>15966</v>
      </c>
    </row>
    <row r="6152" spans="2:7">
      <c r="B6152" t="s">
        <v>9776</v>
      </c>
      <c r="C6152">
        <v>474</v>
      </c>
      <c r="D6152">
        <v>96605</v>
      </c>
      <c r="E6152">
        <v>0</v>
      </c>
      <c r="F6152" s="22">
        <v>44949.720138888886</v>
      </c>
      <c r="G6152" t="s">
        <v>15967</v>
      </c>
    </row>
    <row r="6153" spans="2:7">
      <c r="B6153" t="s">
        <v>10088</v>
      </c>
      <c r="C6153">
        <v>10</v>
      </c>
      <c r="D6153">
        <v>21754</v>
      </c>
      <c r="E6153">
        <v>807983</v>
      </c>
      <c r="F6153" s="22">
        <v>44949.600694444445</v>
      </c>
      <c r="G6153" t="s">
        <v>15968</v>
      </c>
    </row>
    <row r="6154" spans="2:7">
      <c r="B6154" t="s">
        <v>9776</v>
      </c>
      <c r="C6154">
        <v>420</v>
      </c>
      <c r="D6154">
        <v>87860</v>
      </c>
      <c r="E6154">
        <v>0</v>
      </c>
      <c r="F6154" s="22">
        <v>44949.289583333331</v>
      </c>
      <c r="G6154" t="s">
        <v>15969</v>
      </c>
    </row>
    <row r="6155" spans="2:7">
      <c r="B6155" t="s">
        <v>9776</v>
      </c>
      <c r="C6155">
        <v>416</v>
      </c>
      <c r="D6155">
        <v>87936</v>
      </c>
      <c r="E6155">
        <v>0</v>
      </c>
      <c r="F6155" s="22">
        <v>44949.287499999999</v>
      </c>
      <c r="G6155" t="s">
        <v>15970</v>
      </c>
    </row>
    <row r="6156" spans="2:7">
      <c r="B6156" t="s">
        <v>9776</v>
      </c>
      <c r="C6156">
        <v>399</v>
      </c>
      <c r="D6156">
        <v>91651</v>
      </c>
      <c r="E6156">
        <v>0</v>
      </c>
      <c r="F6156" s="22">
        <v>44949.18472222222</v>
      </c>
      <c r="G6156" t="s">
        <v>15971</v>
      </c>
    </row>
    <row r="6157" spans="2:7">
      <c r="B6157" t="s">
        <v>9776</v>
      </c>
      <c r="C6157">
        <v>394</v>
      </c>
      <c r="D6157">
        <v>90379</v>
      </c>
      <c r="E6157">
        <v>0</v>
      </c>
      <c r="F6157" s="22">
        <v>44949.181944444441</v>
      </c>
      <c r="G6157" t="s">
        <v>15972</v>
      </c>
    </row>
    <row r="6158" spans="2:7">
      <c r="B6158" t="s">
        <v>9776</v>
      </c>
      <c r="C6158">
        <v>391</v>
      </c>
      <c r="D6158">
        <v>88664</v>
      </c>
      <c r="E6158">
        <v>0</v>
      </c>
      <c r="F6158" s="22">
        <v>44949.181250000001</v>
      </c>
      <c r="G6158" t="s">
        <v>15973</v>
      </c>
    </row>
    <row r="6159" spans="2:7">
      <c r="B6159" t="s">
        <v>9776</v>
      </c>
      <c r="C6159">
        <v>385</v>
      </c>
      <c r="D6159">
        <v>87646</v>
      </c>
      <c r="E6159">
        <v>0</v>
      </c>
      <c r="F6159" s="22">
        <v>44949.176388888889</v>
      </c>
      <c r="G6159" t="s">
        <v>15974</v>
      </c>
    </row>
    <row r="6160" spans="2:7">
      <c r="B6160" t="s">
        <v>9776</v>
      </c>
      <c r="C6160">
        <v>382</v>
      </c>
      <c r="D6160">
        <v>88519</v>
      </c>
      <c r="E6160">
        <v>0</v>
      </c>
      <c r="F6160" s="22">
        <v>44949.174305555556</v>
      </c>
      <c r="G6160" t="s">
        <v>15975</v>
      </c>
    </row>
    <row r="6161" spans="2:7">
      <c r="B6161" t="s">
        <v>9798</v>
      </c>
      <c r="C6161">
        <v>435</v>
      </c>
      <c r="D6161">
        <v>96244</v>
      </c>
      <c r="E6161">
        <v>0</v>
      </c>
      <c r="F6161" s="22">
        <v>44949.027777777781</v>
      </c>
      <c r="G6161" t="s">
        <v>15976</v>
      </c>
    </row>
    <row r="6162" spans="2:7">
      <c r="B6162" t="s">
        <v>9798</v>
      </c>
      <c r="C6162">
        <v>407</v>
      </c>
      <c r="D6162">
        <v>96219</v>
      </c>
      <c r="E6162">
        <v>0</v>
      </c>
      <c r="F6162" s="22">
        <v>44948.963888888888</v>
      </c>
      <c r="G6162" t="s">
        <v>15977</v>
      </c>
    </row>
    <row r="6163" spans="2:7">
      <c r="B6163" t="s">
        <v>9798</v>
      </c>
      <c r="C6163">
        <v>398</v>
      </c>
      <c r="D6163">
        <v>96427</v>
      </c>
      <c r="E6163">
        <v>0</v>
      </c>
      <c r="F6163" s="22">
        <v>44948.81527777778</v>
      </c>
      <c r="G6163" t="s">
        <v>15978</v>
      </c>
    </row>
    <row r="6164" spans="2:7">
      <c r="B6164" t="s">
        <v>9798</v>
      </c>
      <c r="C6164">
        <v>438</v>
      </c>
      <c r="D6164">
        <v>96166</v>
      </c>
      <c r="E6164">
        <v>0</v>
      </c>
      <c r="F6164" s="22">
        <v>44948.504861111112</v>
      </c>
      <c r="G6164" t="s">
        <v>15979</v>
      </c>
    </row>
    <row r="6165" spans="2:7">
      <c r="B6165" t="s">
        <v>9798</v>
      </c>
      <c r="C6165">
        <v>421</v>
      </c>
      <c r="D6165">
        <v>96235</v>
      </c>
      <c r="E6165">
        <v>0</v>
      </c>
      <c r="F6165" s="22">
        <v>44948.461111111108</v>
      </c>
      <c r="G6165" t="s">
        <v>15980</v>
      </c>
    </row>
    <row r="6166" spans="2:7">
      <c r="B6166" t="s">
        <v>9798</v>
      </c>
      <c r="C6166">
        <v>415</v>
      </c>
      <c r="D6166">
        <v>96229</v>
      </c>
      <c r="E6166">
        <v>0</v>
      </c>
      <c r="F6166" s="22">
        <v>44948.450694444444</v>
      </c>
      <c r="G6166" t="s">
        <v>15981</v>
      </c>
    </row>
    <row r="6167" spans="2:7">
      <c r="B6167" t="s">
        <v>9798</v>
      </c>
      <c r="C6167">
        <v>400</v>
      </c>
      <c r="D6167">
        <v>96211</v>
      </c>
      <c r="E6167">
        <v>0</v>
      </c>
      <c r="F6167" s="22">
        <v>44948.382638888892</v>
      </c>
      <c r="G6167" t="s">
        <v>15982</v>
      </c>
    </row>
    <row r="6168" spans="2:7">
      <c r="B6168" t="s">
        <v>9816</v>
      </c>
      <c r="C6168">
        <v>78</v>
      </c>
      <c r="D6168">
        <v>79173</v>
      </c>
      <c r="E6168">
        <v>0</v>
      </c>
      <c r="F6168" s="22">
        <v>44948.190972222219</v>
      </c>
      <c r="G6168" t="s">
        <v>15983</v>
      </c>
    </row>
    <row r="6169" spans="2:7">
      <c r="B6169" t="s">
        <v>9816</v>
      </c>
      <c r="C6169">
        <v>77</v>
      </c>
      <c r="D6169">
        <v>79465</v>
      </c>
      <c r="E6169">
        <v>0</v>
      </c>
      <c r="F6169" s="22">
        <v>44948.181944444441</v>
      </c>
      <c r="G6169" t="s">
        <v>15984</v>
      </c>
    </row>
    <row r="6170" spans="2:7">
      <c r="B6170" t="s">
        <v>9798</v>
      </c>
      <c r="C6170">
        <v>372</v>
      </c>
      <c r="D6170">
        <v>96163</v>
      </c>
      <c r="E6170">
        <v>0</v>
      </c>
      <c r="F6170" s="22">
        <v>44948.15625</v>
      </c>
      <c r="G6170" t="s">
        <v>15985</v>
      </c>
    </row>
    <row r="6171" spans="2:7">
      <c r="B6171" t="s">
        <v>9920</v>
      </c>
      <c r="C6171">
        <v>800</v>
      </c>
      <c r="D6171">
        <v>68855</v>
      </c>
      <c r="E6171">
        <v>809595</v>
      </c>
      <c r="F6171" s="22">
        <v>44947.896527777775</v>
      </c>
      <c r="G6171" t="s">
        <v>15986</v>
      </c>
    </row>
    <row r="6172" spans="2:7">
      <c r="B6172" t="s">
        <v>9816</v>
      </c>
      <c r="C6172">
        <v>67</v>
      </c>
      <c r="D6172">
        <v>8471</v>
      </c>
      <c r="E6172">
        <v>0</v>
      </c>
      <c r="F6172" s="22">
        <v>44947.627083333333</v>
      </c>
      <c r="G6172" t="s">
        <v>15987</v>
      </c>
    </row>
    <row r="6173" spans="2:7">
      <c r="B6173" t="s">
        <v>10088</v>
      </c>
      <c r="C6173">
        <v>708</v>
      </c>
      <c r="D6173">
        <v>83984</v>
      </c>
      <c r="E6173">
        <v>808681</v>
      </c>
      <c r="F6173" s="22">
        <v>44947.597916666666</v>
      </c>
      <c r="G6173" t="s">
        <v>15988</v>
      </c>
    </row>
    <row r="6174" spans="2:7">
      <c r="B6174" t="s">
        <v>10088</v>
      </c>
      <c r="C6174">
        <v>669</v>
      </c>
      <c r="D6174">
        <v>87642</v>
      </c>
      <c r="E6174">
        <v>808642</v>
      </c>
      <c r="F6174" s="22">
        <v>44947.224305555559</v>
      </c>
      <c r="G6174" t="s">
        <v>15989</v>
      </c>
    </row>
    <row r="6175" spans="2:7">
      <c r="B6175" t="s">
        <v>9798</v>
      </c>
      <c r="C6175">
        <v>442</v>
      </c>
      <c r="D6175">
        <v>96145</v>
      </c>
      <c r="E6175">
        <v>0</v>
      </c>
      <c r="F6175" s="22">
        <v>44947.102777777778</v>
      </c>
      <c r="G6175" t="s">
        <v>15990</v>
      </c>
    </row>
    <row r="6176" spans="2:7">
      <c r="B6176" t="s">
        <v>9776</v>
      </c>
      <c r="C6176">
        <v>307</v>
      </c>
      <c r="D6176">
        <v>89439</v>
      </c>
      <c r="E6176">
        <v>0</v>
      </c>
      <c r="F6176" s="22">
        <v>44947.081250000003</v>
      </c>
      <c r="G6176" t="s">
        <v>15991</v>
      </c>
    </row>
    <row r="6177" spans="2:7">
      <c r="B6177" t="s">
        <v>9776</v>
      </c>
      <c r="C6177">
        <v>309</v>
      </c>
      <c r="D6177">
        <v>94429</v>
      </c>
      <c r="E6177">
        <v>0</v>
      </c>
      <c r="F6177" s="22">
        <v>44947.073611111111</v>
      </c>
      <c r="G6177" t="s">
        <v>15992</v>
      </c>
    </row>
    <row r="6178" spans="2:7">
      <c r="B6178" t="s">
        <v>9776</v>
      </c>
      <c r="C6178">
        <v>306</v>
      </c>
      <c r="D6178">
        <v>87772</v>
      </c>
      <c r="E6178">
        <v>0</v>
      </c>
      <c r="F6178" s="22">
        <v>44947.056944444441</v>
      </c>
      <c r="G6178" t="s">
        <v>15993</v>
      </c>
    </row>
    <row r="6179" spans="2:7">
      <c r="B6179" t="s">
        <v>10088</v>
      </c>
      <c r="C6179">
        <v>662</v>
      </c>
      <c r="D6179">
        <v>83124</v>
      </c>
      <c r="E6179">
        <v>808635</v>
      </c>
      <c r="F6179" s="22">
        <v>44947.023611111108</v>
      </c>
      <c r="G6179" t="s">
        <v>15994</v>
      </c>
    </row>
    <row r="6180" spans="2:7">
      <c r="B6180" t="s">
        <v>9776</v>
      </c>
      <c r="C6180">
        <v>241</v>
      </c>
      <c r="D6180">
        <v>68087</v>
      </c>
      <c r="E6180">
        <v>0</v>
      </c>
      <c r="F6180" s="22">
        <v>44946.775694444441</v>
      </c>
      <c r="G6180" t="s">
        <v>15995</v>
      </c>
    </row>
    <row r="6181" spans="2:7">
      <c r="B6181" t="s">
        <v>9776</v>
      </c>
      <c r="C6181">
        <v>233</v>
      </c>
      <c r="D6181">
        <v>80803</v>
      </c>
      <c r="E6181">
        <v>0</v>
      </c>
      <c r="F6181" s="22">
        <v>44946.761111111111</v>
      </c>
      <c r="G6181" t="s">
        <v>15996</v>
      </c>
    </row>
    <row r="6182" spans="2:7">
      <c r="B6182" t="s">
        <v>9776</v>
      </c>
      <c r="C6182">
        <v>229</v>
      </c>
      <c r="D6182">
        <v>82881</v>
      </c>
      <c r="E6182">
        <v>0</v>
      </c>
      <c r="F6182" s="22">
        <v>44946.753472222219</v>
      </c>
      <c r="G6182" t="s">
        <v>15997</v>
      </c>
    </row>
    <row r="6183" spans="2:7">
      <c r="B6183" t="s">
        <v>9776</v>
      </c>
      <c r="C6183">
        <v>215</v>
      </c>
      <c r="D6183">
        <v>86700</v>
      </c>
      <c r="E6183">
        <v>0</v>
      </c>
      <c r="F6183" s="22">
        <v>44946.713888888888</v>
      </c>
      <c r="G6183" t="s">
        <v>15998</v>
      </c>
    </row>
    <row r="6184" spans="2:7">
      <c r="B6184" t="s">
        <v>9776</v>
      </c>
      <c r="C6184">
        <v>214</v>
      </c>
      <c r="D6184">
        <v>86494</v>
      </c>
      <c r="E6184">
        <v>0</v>
      </c>
      <c r="F6184" s="22">
        <v>44946.712500000001</v>
      </c>
      <c r="G6184" t="s">
        <v>15999</v>
      </c>
    </row>
    <row r="6185" spans="2:7">
      <c r="B6185" t="s">
        <v>9798</v>
      </c>
      <c r="C6185">
        <v>190</v>
      </c>
      <c r="D6185">
        <v>88648</v>
      </c>
      <c r="E6185">
        <v>0</v>
      </c>
      <c r="F6185" s="22">
        <v>44946.527083333334</v>
      </c>
      <c r="G6185" t="s">
        <v>16000</v>
      </c>
    </row>
    <row r="6186" spans="2:7">
      <c r="B6186" t="s">
        <v>10088</v>
      </c>
      <c r="C6186">
        <v>647</v>
      </c>
      <c r="D6186">
        <v>81194</v>
      </c>
      <c r="E6186">
        <v>808620</v>
      </c>
      <c r="F6186" s="22">
        <v>44946.50277777778</v>
      </c>
      <c r="G6186" t="s">
        <v>16001</v>
      </c>
    </row>
    <row r="6187" spans="2:7">
      <c r="B6187" t="s">
        <v>9776</v>
      </c>
      <c r="C6187">
        <v>1</v>
      </c>
      <c r="D6187">
        <v>6931</v>
      </c>
      <c r="E6187">
        <v>0</v>
      </c>
      <c r="F6187" s="22">
        <v>44946.488194444442</v>
      </c>
      <c r="G6187" t="s">
        <v>16002</v>
      </c>
    </row>
    <row r="6188" spans="2:7">
      <c r="B6188" t="s">
        <v>10088</v>
      </c>
      <c r="C6188">
        <v>629</v>
      </c>
      <c r="D6188">
        <v>81103</v>
      </c>
      <c r="E6188">
        <v>808602</v>
      </c>
      <c r="F6188" s="22">
        <v>44946.453472222223</v>
      </c>
      <c r="G6188" t="s">
        <v>16003</v>
      </c>
    </row>
    <row r="6189" spans="2:7">
      <c r="B6189" t="s">
        <v>10088</v>
      </c>
      <c r="C6189">
        <v>628</v>
      </c>
      <c r="D6189">
        <v>81102</v>
      </c>
      <c r="E6189">
        <v>808601</v>
      </c>
      <c r="F6189" s="22">
        <v>44946.444444444445</v>
      </c>
      <c r="G6189" t="s">
        <v>16004</v>
      </c>
    </row>
    <row r="6190" spans="2:7">
      <c r="B6190" t="s">
        <v>9798</v>
      </c>
      <c r="C6190">
        <v>148</v>
      </c>
      <c r="D6190">
        <v>78823</v>
      </c>
      <c r="E6190">
        <v>0</v>
      </c>
      <c r="F6190" s="22">
        <v>44946.265277777777</v>
      </c>
      <c r="G6190" t="s">
        <v>16005</v>
      </c>
    </row>
    <row r="6191" spans="2:7">
      <c r="B6191" t="s">
        <v>10088</v>
      </c>
      <c r="C6191">
        <v>609</v>
      </c>
      <c r="D6191">
        <v>81078</v>
      </c>
      <c r="E6191">
        <v>808582</v>
      </c>
      <c r="F6191" s="22">
        <v>44946.231944444444</v>
      </c>
      <c r="G6191" t="s">
        <v>16006</v>
      </c>
    </row>
    <row r="6192" spans="2:7">
      <c r="B6192" t="s">
        <v>9776</v>
      </c>
      <c r="C6192">
        <v>206</v>
      </c>
      <c r="D6192">
        <v>87593</v>
      </c>
      <c r="E6192">
        <v>0</v>
      </c>
      <c r="F6192" s="22">
        <v>44946.205555555556</v>
      </c>
      <c r="G6192" t="s">
        <v>16007</v>
      </c>
    </row>
    <row r="6193" spans="2:7">
      <c r="B6193" t="s">
        <v>9776</v>
      </c>
      <c r="C6193">
        <v>200</v>
      </c>
      <c r="D6193">
        <v>86707</v>
      </c>
      <c r="E6193">
        <v>0</v>
      </c>
      <c r="F6193" s="22">
        <v>44946.199305555558</v>
      </c>
      <c r="G6193" t="s">
        <v>16008</v>
      </c>
    </row>
    <row r="6194" spans="2:7">
      <c r="B6194" t="s">
        <v>9776</v>
      </c>
      <c r="C6194">
        <v>192</v>
      </c>
      <c r="D6194">
        <v>66542</v>
      </c>
      <c r="E6194">
        <v>0</v>
      </c>
      <c r="F6194" s="22">
        <v>44946.088888888888</v>
      </c>
      <c r="G6194" t="s">
        <v>16009</v>
      </c>
    </row>
    <row r="6195" spans="2:7">
      <c r="B6195" t="s">
        <v>9776</v>
      </c>
      <c r="C6195">
        <v>189</v>
      </c>
      <c r="D6195">
        <v>86666</v>
      </c>
      <c r="E6195">
        <v>0</v>
      </c>
      <c r="F6195" s="22">
        <v>44945.95416666667</v>
      </c>
      <c r="G6195" t="s">
        <v>16010</v>
      </c>
    </row>
    <row r="6196" spans="2:7">
      <c r="B6196" t="s">
        <v>9776</v>
      </c>
      <c r="C6196">
        <v>181</v>
      </c>
      <c r="D6196">
        <v>86511</v>
      </c>
      <c r="E6196">
        <v>0</v>
      </c>
      <c r="F6196" s="22">
        <v>44945.931944444441</v>
      </c>
      <c r="G6196" t="s">
        <v>16011</v>
      </c>
    </row>
    <row r="6197" spans="2:7">
      <c r="B6197" t="s">
        <v>9776</v>
      </c>
      <c r="C6197">
        <v>140</v>
      </c>
      <c r="D6197">
        <v>15897</v>
      </c>
      <c r="E6197">
        <v>0</v>
      </c>
      <c r="F6197" s="22">
        <v>44945.759027777778</v>
      </c>
      <c r="G6197" t="s">
        <v>16012</v>
      </c>
    </row>
    <row r="6198" spans="2:7">
      <c r="B6198" t="s">
        <v>10204</v>
      </c>
      <c r="C6198">
        <v>860</v>
      </c>
      <c r="D6198">
        <v>35780</v>
      </c>
      <c r="E6198">
        <v>0</v>
      </c>
      <c r="F6198" s="22">
        <v>44944.960416666669</v>
      </c>
      <c r="G6198" t="s">
        <v>16013</v>
      </c>
    </row>
    <row r="6199" spans="2:7">
      <c r="B6199" t="s">
        <v>9798</v>
      </c>
      <c r="C6199">
        <v>363</v>
      </c>
      <c r="D6199">
        <v>68687</v>
      </c>
      <c r="E6199">
        <v>0</v>
      </c>
      <c r="F6199" s="22">
        <v>44944.731249999997</v>
      </c>
      <c r="G6199" t="s">
        <v>16014</v>
      </c>
    </row>
    <row r="6200" spans="2:7">
      <c r="B6200" t="s">
        <v>9833</v>
      </c>
      <c r="C6200">
        <v>56</v>
      </c>
      <c r="D6200">
        <v>53901</v>
      </c>
      <c r="E6200">
        <v>0</v>
      </c>
      <c r="F6200" s="22">
        <v>44944.600694444445</v>
      </c>
      <c r="G6200" t="s">
        <v>16015</v>
      </c>
    </row>
    <row r="6201" spans="2:7">
      <c r="B6201" t="s">
        <v>10204</v>
      </c>
      <c r="C6201">
        <v>835</v>
      </c>
      <c r="D6201">
        <v>20337</v>
      </c>
      <c r="E6201">
        <v>0</v>
      </c>
      <c r="F6201" s="22">
        <v>44944.54583333333</v>
      </c>
      <c r="G6201" t="s">
        <v>16016</v>
      </c>
    </row>
    <row r="6202" spans="2:7">
      <c r="B6202" t="s">
        <v>9883</v>
      </c>
      <c r="C6202">
        <v>4</v>
      </c>
      <c r="D6202">
        <v>25029</v>
      </c>
      <c r="E6202">
        <v>807246</v>
      </c>
      <c r="F6202" s="22">
        <v>44943.54583333333</v>
      </c>
      <c r="G6202" t="s">
        <v>16017</v>
      </c>
    </row>
    <row r="6203" spans="2:7">
      <c r="B6203" t="s">
        <v>9816</v>
      </c>
      <c r="C6203">
        <v>66</v>
      </c>
      <c r="D6203">
        <v>28616</v>
      </c>
      <c r="E6203">
        <v>0</v>
      </c>
      <c r="F6203" s="22">
        <v>44943.178472222222</v>
      </c>
      <c r="G6203" t="s">
        <v>16018</v>
      </c>
    </row>
    <row r="6204" spans="2:7">
      <c r="B6204" t="s">
        <v>10088</v>
      </c>
      <c r="C6204">
        <v>433</v>
      </c>
      <c r="D6204">
        <v>51506</v>
      </c>
      <c r="E6204">
        <v>808406</v>
      </c>
      <c r="F6204" s="22">
        <v>44943.146527777775</v>
      </c>
      <c r="G6204" t="s">
        <v>16019</v>
      </c>
    </row>
    <row r="6205" spans="2:7">
      <c r="B6205" t="s">
        <v>9816</v>
      </c>
      <c r="C6205">
        <v>57</v>
      </c>
      <c r="D6205">
        <v>47704</v>
      </c>
      <c r="E6205">
        <v>0</v>
      </c>
      <c r="F6205" s="22">
        <v>44943.047222222223</v>
      </c>
      <c r="G6205" t="s">
        <v>16020</v>
      </c>
    </row>
    <row r="6206" spans="2:7">
      <c r="B6206" t="s">
        <v>9816</v>
      </c>
      <c r="C6206">
        <v>53</v>
      </c>
      <c r="D6206">
        <v>28613</v>
      </c>
      <c r="E6206">
        <v>0</v>
      </c>
      <c r="F6206" s="22">
        <v>44943.029166666667</v>
      </c>
      <c r="G6206" t="s">
        <v>16021</v>
      </c>
    </row>
    <row r="6207" spans="2:7">
      <c r="B6207" t="s">
        <v>10204</v>
      </c>
      <c r="C6207">
        <v>753</v>
      </c>
      <c r="D6207">
        <v>23932</v>
      </c>
      <c r="E6207">
        <v>0</v>
      </c>
      <c r="F6207" s="22">
        <v>44942.952777777777</v>
      </c>
      <c r="G6207" t="s">
        <v>16022</v>
      </c>
    </row>
    <row r="6208" spans="2:7">
      <c r="B6208" t="s">
        <v>9816</v>
      </c>
      <c r="C6208">
        <v>33</v>
      </c>
      <c r="D6208">
        <v>2843</v>
      </c>
      <c r="E6208">
        <v>0</v>
      </c>
      <c r="F6208" s="22">
        <v>44942.822222222225</v>
      </c>
      <c r="G6208" t="s">
        <v>16023</v>
      </c>
    </row>
    <row r="6209" spans="2:7">
      <c r="B6209" t="s">
        <v>10088</v>
      </c>
      <c r="C6209">
        <v>599</v>
      </c>
      <c r="D6209">
        <v>80958</v>
      </c>
      <c r="E6209">
        <v>808572</v>
      </c>
      <c r="F6209" s="22">
        <v>44942.693749999999</v>
      </c>
      <c r="G6209" t="s">
        <v>16024</v>
      </c>
    </row>
    <row r="6210" spans="2:7">
      <c r="B6210" t="s">
        <v>10013</v>
      </c>
      <c r="C6210">
        <v>126</v>
      </c>
      <c r="D6210">
        <v>16947</v>
      </c>
      <c r="E6210">
        <v>0</v>
      </c>
      <c r="F6210" s="22">
        <v>44941.787499999999</v>
      </c>
      <c r="G6210" t="s">
        <v>16025</v>
      </c>
    </row>
    <row r="6211" spans="2:7">
      <c r="B6211" t="s">
        <v>10013</v>
      </c>
      <c r="C6211">
        <v>443</v>
      </c>
      <c r="D6211">
        <v>89168</v>
      </c>
      <c r="E6211">
        <v>0</v>
      </c>
      <c r="F6211" s="22">
        <v>44941.642361111109</v>
      </c>
      <c r="G6211" t="s">
        <v>16026</v>
      </c>
    </row>
    <row r="6212" spans="2:7">
      <c r="B6212" t="s">
        <v>9776</v>
      </c>
      <c r="C6212">
        <v>550</v>
      </c>
      <c r="D6212">
        <v>44071</v>
      </c>
      <c r="E6212">
        <v>0</v>
      </c>
      <c r="F6212" s="22">
        <v>44941.588888888888</v>
      </c>
      <c r="G6212" t="s">
        <v>16027</v>
      </c>
    </row>
    <row r="6213" spans="2:7">
      <c r="B6213" t="s">
        <v>10605</v>
      </c>
      <c r="C6213">
        <v>56</v>
      </c>
      <c r="D6213">
        <v>1067</v>
      </c>
      <c r="E6213">
        <v>0</v>
      </c>
      <c r="F6213" s="22">
        <v>44941.419444444444</v>
      </c>
      <c r="G6213" t="s">
        <v>16028</v>
      </c>
    </row>
    <row r="6214" spans="2:7">
      <c r="B6214" t="s">
        <v>10605</v>
      </c>
      <c r="C6214">
        <v>53</v>
      </c>
      <c r="D6214">
        <v>2292</v>
      </c>
      <c r="E6214">
        <v>0</v>
      </c>
      <c r="F6214" s="22">
        <v>44941.40347222222</v>
      </c>
      <c r="G6214" t="s">
        <v>16029</v>
      </c>
    </row>
    <row r="6215" spans="2:7">
      <c r="B6215" t="s">
        <v>10605</v>
      </c>
      <c r="C6215">
        <v>51</v>
      </c>
      <c r="D6215">
        <v>61458</v>
      </c>
      <c r="E6215">
        <v>0</v>
      </c>
      <c r="F6215" s="22">
        <v>44941.393750000003</v>
      </c>
      <c r="G6215" t="s">
        <v>16030</v>
      </c>
    </row>
    <row r="6216" spans="2:7">
      <c r="B6216" t="s">
        <v>10605</v>
      </c>
      <c r="C6216">
        <v>50</v>
      </c>
      <c r="D6216">
        <v>7663</v>
      </c>
      <c r="E6216">
        <v>0</v>
      </c>
      <c r="F6216" s="22">
        <v>44941.392361111109</v>
      </c>
      <c r="G6216" t="s">
        <v>16031</v>
      </c>
    </row>
    <row r="6217" spans="2:7">
      <c r="B6217" t="s">
        <v>10605</v>
      </c>
      <c r="C6217">
        <v>49</v>
      </c>
      <c r="D6217">
        <v>7662</v>
      </c>
      <c r="E6217">
        <v>0</v>
      </c>
      <c r="F6217" s="22">
        <v>44941.392361111109</v>
      </c>
      <c r="G6217" t="s">
        <v>16032</v>
      </c>
    </row>
    <row r="6218" spans="2:7">
      <c r="B6218" t="s">
        <v>10605</v>
      </c>
      <c r="C6218">
        <v>48</v>
      </c>
      <c r="D6218">
        <v>5759</v>
      </c>
      <c r="E6218">
        <v>0</v>
      </c>
      <c r="F6218" s="22">
        <v>44941.392361111109</v>
      </c>
      <c r="G6218" t="s">
        <v>16033</v>
      </c>
    </row>
    <row r="6219" spans="2:7">
      <c r="B6219" t="s">
        <v>10204</v>
      </c>
      <c r="C6219">
        <v>22</v>
      </c>
      <c r="D6219">
        <v>13063</v>
      </c>
      <c r="E6219">
        <v>0</v>
      </c>
      <c r="F6219" s="22">
        <v>44941.321527777778</v>
      </c>
      <c r="G6219" t="s">
        <v>16034</v>
      </c>
    </row>
    <row r="6220" spans="2:7">
      <c r="B6220" t="s">
        <v>9798</v>
      </c>
      <c r="C6220">
        <v>256</v>
      </c>
      <c r="D6220">
        <v>28620</v>
      </c>
      <c r="E6220">
        <v>0</v>
      </c>
      <c r="F6220" s="22">
        <v>44940.740277777775</v>
      </c>
      <c r="G6220" t="s">
        <v>16035</v>
      </c>
    </row>
    <row r="6221" spans="2:7">
      <c r="B6221" t="s">
        <v>10605</v>
      </c>
      <c r="C6221">
        <v>38</v>
      </c>
      <c r="D6221">
        <v>5645</v>
      </c>
      <c r="E6221">
        <v>0</v>
      </c>
      <c r="F6221" s="22">
        <v>44940.709722222222</v>
      </c>
      <c r="G6221" t="s">
        <v>16036</v>
      </c>
    </row>
    <row r="6222" spans="2:7">
      <c r="B6222" t="s">
        <v>10605</v>
      </c>
      <c r="C6222">
        <v>32</v>
      </c>
      <c r="D6222">
        <v>6655</v>
      </c>
      <c r="E6222">
        <v>0</v>
      </c>
      <c r="F6222" s="22">
        <v>44940.70208333333</v>
      </c>
      <c r="G6222" t="s">
        <v>16037</v>
      </c>
    </row>
    <row r="6223" spans="2:7">
      <c r="B6223" t="s">
        <v>9883</v>
      </c>
      <c r="C6223">
        <v>133</v>
      </c>
      <c r="D6223">
        <v>49011</v>
      </c>
      <c r="E6223">
        <v>807375</v>
      </c>
      <c r="F6223" s="22">
        <v>44939.513194444444</v>
      </c>
      <c r="G6223" t="s">
        <v>16039</v>
      </c>
    </row>
    <row r="6224" spans="2:7">
      <c r="B6224" t="s">
        <v>9883</v>
      </c>
      <c r="C6224">
        <v>132</v>
      </c>
      <c r="D6224">
        <v>49161</v>
      </c>
      <c r="E6224">
        <v>807374</v>
      </c>
      <c r="F6224" s="22">
        <v>44939.509722222225</v>
      </c>
      <c r="G6224" t="s">
        <v>16040</v>
      </c>
    </row>
    <row r="6225" spans="2:7">
      <c r="B6225" t="s">
        <v>9821</v>
      </c>
      <c r="C6225">
        <v>29</v>
      </c>
      <c r="D6225">
        <v>10037</v>
      </c>
      <c r="E6225">
        <v>0</v>
      </c>
      <c r="F6225" s="22">
        <v>44939.430555555555</v>
      </c>
      <c r="G6225" t="s">
        <v>16041</v>
      </c>
    </row>
    <row r="6226" spans="2:7">
      <c r="B6226" t="s">
        <v>9798</v>
      </c>
      <c r="C6226">
        <v>267</v>
      </c>
      <c r="D6226">
        <v>88715</v>
      </c>
      <c r="E6226">
        <v>0</v>
      </c>
      <c r="F6226" s="22">
        <v>44939.118055555555</v>
      </c>
      <c r="G6226" t="s">
        <v>16042</v>
      </c>
    </row>
    <row r="6227" spans="2:7">
      <c r="B6227" t="s">
        <v>9920</v>
      </c>
      <c r="C6227">
        <v>501</v>
      </c>
      <c r="D6227">
        <v>5024</v>
      </c>
      <c r="E6227">
        <v>809296</v>
      </c>
      <c r="F6227" s="22">
        <v>44938.893055555556</v>
      </c>
      <c r="G6227" t="s">
        <v>16043</v>
      </c>
    </row>
    <row r="6228" spans="2:7">
      <c r="B6228" t="s">
        <v>9920</v>
      </c>
      <c r="C6228">
        <v>933</v>
      </c>
      <c r="D6228">
        <v>80929</v>
      </c>
      <c r="E6228">
        <v>809728</v>
      </c>
      <c r="F6228" s="22">
        <v>44938.761805555558</v>
      </c>
      <c r="G6228" t="s">
        <v>16044</v>
      </c>
    </row>
    <row r="6229" spans="2:7">
      <c r="B6229" t="s">
        <v>9920</v>
      </c>
      <c r="C6229">
        <v>932</v>
      </c>
      <c r="D6229">
        <v>79738</v>
      </c>
      <c r="E6229">
        <v>809727</v>
      </c>
      <c r="F6229" s="22">
        <v>44938.753472222219</v>
      </c>
      <c r="G6229" t="s">
        <v>16045</v>
      </c>
    </row>
    <row r="6230" spans="2:7">
      <c r="B6230" t="s">
        <v>9920</v>
      </c>
      <c r="C6230">
        <v>929</v>
      </c>
      <c r="D6230">
        <v>78709</v>
      </c>
      <c r="E6230">
        <v>809724</v>
      </c>
      <c r="F6230" s="22">
        <v>44938.745138888888</v>
      </c>
      <c r="G6230" t="s">
        <v>16046</v>
      </c>
    </row>
    <row r="6231" spans="2:7">
      <c r="B6231" t="s">
        <v>9920</v>
      </c>
      <c r="C6231">
        <v>927</v>
      </c>
      <c r="D6231">
        <v>81539</v>
      </c>
      <c r="E6231">
        <v>809722</v>
      </c>
      <c r="F6231" s="22">
        <v>44938.738194444442</v>
      </c>
      <c r="G6231" t="s">
        <v>16047</v>
      </c>
    </row>
    <row r="6232" spans="2:7">
      <c r="B6232" t="s">
        <v>9920</v>
      </c>
      <c r="C6232">
        <v>683</v>
      </c>
      <c r="D6232">
        <v>36118</v>
      </c>
      <c r="E6232">
        <v>809478</v>
      </c>
      <c r="F6232" s="22">
        <v>44938.538888888892</v>
      </c>
      <c r="G6232" t="s">
        <v>16048</v>
      </c>
    </row>
    <row r="6233" spans="2:7">
      <c r="B6233" t="s">
        <v>10605</v>
      </c>
      <c r="C6233">
        <v>20</v>
      </c>
      <c r="D6233">
        <v>2208</v>
      </c>
      <c r="E6233">
        <v>0</v>
      </c>
      <c r="F6233" s="22">
        <v>44938.140972222223</v>
      </c>
      <c r="G6233" t="s">
        <v>16050</v>
      </c>
    </row>
    <row r="6234" spans="2:7">
      <c r="B6234" t="s">
        <v>10605</v>
      </c>
      <c r="C6234">
        <v>60</v>
      </c>
      <c r="D6234">
        <v>2563</v>
      </c>
      <c r="E6234">
        <v>0</v>
      </c>
      <c r="F6234" s="22">
        <v>44938.137499999997</v>
      </c>
      <c r="G6234" t="s">
        <v>16051</v>
      </c>
    </row>
    <row r="6235" spans="2:7">
      <c r="B6235" t="s">
        <v>10605</v>
      </c>
      <c r="C6235">
        <v>377</v>
      </c>
      <c r="D6235">
        <v>61545</v>
      </c>
      <c r="E6235">
        <v>0</v>
      </c>
      <c r="F6235" s="22">
        <v>44938.101388888892</v>
      </c>
      <c r="G6235" t="s">
        <v>16052</v>
      </c>
    </row>
    <row r="6236" spans="2:7">
      <c r="B6236" t="s">
        <v>9920</v>
      </c>
      <c r="C6236">
        <v>911</v>
      </c>
      <c r="D6236">
        <v>82536</v>
      </c>
      <c r="E6236">
        <v>809706</v>
      </c>
      <c r="F6236" s="22">
        <v>44937.848611111112</v>
      </c>
      <c r="G6236" t="s">
        <v>16053</v>
      </c>
    </row>
    <row r="6237" spans="2:7">
      <c r="B6237" t="s">
        <v>9920</v>
      </c>
      <c r="C6237">
        <v>910</v>
      </c>
      <c r="D6237">
        <v>80491</v>
      </c>
      <c r="E6237">
        <v>809705</v>
      </c>
      <c r="F6237" s="22">
        <v>44937.84652777778</v>
      </c>
      <c r="G6237" t="s">
        <v>16054</v>
      </c>
    </row>
    <row r="6238" spans="2:7">
      <c r="B6238" t="s">
        <v>9920</v>
      </c>
      <c r="C6238">
        <v>909</v>
      </c>
      <c r="D6238">
        <v>80490</v>
      </c>
      <c r="E6238">
        <v>809704</v>
      </c>
      <c r="F6238" s="22">
        <v>44937.84375</v>
      </c>
      <c r="G6238" t="s">
        <v>16055</v>
      </c>
    </row>
    <row r="6239" spans="2:7">
      <c r="B6239" t="s">
        <v>10605</v>
      </c>
      <c r="C6239">
        <v>21</v>
      </c>
      <c r="D6239">
        <v>2001</v>
      </c>
      <c r="E6239">
        <v>0</v>
      </c>
      <c r="F6239" s="22">
        <v>44937.738194444442</v>
      </c>
      <c r="G6239" t="s">
        <v>16056</v>
      </c>
    </row>
    <row r="6240" spans="2:7">
      <c r="B6240" t="s">
        <v>9883</v>
      </c>
      <c r="C6240">
        <v>36</v>
      </c>
      <c r="D6240">
        <v>25722</v>
      </c>
      <c r="E6240">
        <v>807278</v>
      </c>
      <c r="F6240" s="22">
        <v>44937.736805555556</v>
      </c>
      <c r="G6240" t="s">
        <v>16057</v>
      </c>
    </row>
    <row r="6241" spans="2:7">
      <c r="B6241" t="s">
        <v>9883</v>
      </c>
      <c r="C6241">
        <v>33</v>
      </c>
      <c r="D6241">
        <v>25605</v>
      </c>
      <c r="E6241">
        <v>807275</v>
      </c>
      <c r="F6241" s="22">
        <v>44937.734027777777</v>
      </c>
      <c r="G6241" t="s">
        <v>16058</v>
      </c>
    </row>
    <row r="6242" spans="2:7">
      <c r="B6242" t="s">
        <v>9920</v>
      </c>
      <c r="C6242">
        <v>392</v>
      </c>
      <c r="D6242">
        <v>38642</v>
      </c>
      <c r="E6242">
        <v>809187</v>
      </c>
      <c r="F6242" s="22">
        <v>44937.180555555555</v>
      </c>
      <c r="G6242" t="s">
        <v>16059</v>
      </c>
    </row>
    <row r="6243" spans="2:7">
      <c r="B6243" t="s">
        <v>9920</v>
      </c>
      <c r="C6243">
        <v>498</v>
      </c>
      <c r="D6243">
        <v>5013</v>
      </c>
      <c r="E6243">
        <v>809293</v>
      </c>
      <c r="F6243" s="22">
        <v>44937.025694444441</v>
      </c>
      <c r="G6243" t="s">
        <v>16060</v>
      </c>
    </row>
    <row r="6244" spans="2:7">
      <c r="B6244" t="s">
        <v>9920</v>
      </c>
      <c r="C6244">
        <v>483</v>
      </c>
      <c r="D6244">
        <v>5182</v>
      </c>
      <c r="E6244">
        <v>809278</v>
      </c>
      <c r="F6244" s="22">
        <v>44936.531944444447</v>
      </c>
      <c r="G6244" t="s">
        <v>16061</v>
      </c>
    </row>
    <row r="6245" spans="2:7">
      <c r="B6245" t="s">
        <v>10204</v>
      </c>
      <c r="C6245">
        <v>805</v>
      </c>
      <c r="D6245">
        <v>20147</v>
      </c>
      <c r="E6245">
        <v>0</v>
      </c>
      <c r="F6245" s="22">
        <v>44936.518750000003</v>
      </c>
      <c r="G6245" t="s">
        <v>16062</v>
      </c>
    </row>
    <row r="6246" spans="2:7">
      <c r="B6246" t="s">
        <v>10204</v>
      </c>
      <c r="C6246">
        <v>800</v>
      </c>
      <c r="D6246">
        <v>20142</v>
      </c>
      <c r="E6246">
        <v>0</v>
      </c>
      <c r="F6246" s="22">
        <v>44936.488194444442</v>
      </c>
      <c r="G6246" t="s">
        <v>16063</v>
      </c>
    </row>
    <row r="6247" spans="2:7">
      <c r="B6247" t="s">
        <v>9920</v>
      </c>
      <c r="C6247">
        <v>468</v>
      </c>
      <c r="D6247">
        <v>5224</v>
      </c>
      <c r="E6247">
        <v>809263</v>
      </c>
      <c r="F6247" s="22">
        <v>44936.058333333334</v>
      </c>
      <c r="G6247" t="s">
        <v>16064</v>
      </c>
    </row>
    <row r="6248" spans="2:7">
      <c r="B6248" t="s">
        <v>9920</v>
      </c>
      <c r="C6248">
        <v>999</v>
      </c>
      <c r="D6248">
        <v>89796</v>
      </c>
      <c r="E6248">
        <v>847085</v>
      </c>
      <c r="F6248" s="22">
        <v>44935.801388888889</v>
      </c>
      <c r="G6248" t="s">
        <v>16065</v>
      </c>
    </row>
    <row r="6249" spans="2:7">
      <c r="B6249" t="s">
        <v>10088</v>
      </c>
      <c r="C6249">
        <v>246</v>
      </c>
      <c r="D6249">
        <v>35687</v>
      </c>
      <c r="E6249">
        <v>808219</v>
      </c>
      <c r="F6249" s="22">
        <v>44935.795138888891</v>
      </c>
      <c r="G6249" t="s">
        <v>16066</v>
      </c>
    </row>
    <row r="6250" spans="2:7">
      <c r="B6250" t="s">
        <v>9920</v>
      </c>
      <c r="C6250">
        <v>100</v>
      </c>
      <c r="D6250">
        <v>48285</v>
      </c>
      <c r="E6250">
        <v>808895</v>
      </c>
      <c r="F6250" s="22">
        <v>44935.789583333331</v>
      </c>
      <c r="G6250" t="s">
        <v>16067</v>
      </c>
    </row>
    <row r="6251" spans="2:7">
      <c r="B6251" t="s">
        <v>10088</v>
      </c>
      <c r="C6251">
        <v>235</v>
      </c>
      <c r="D6251">
        <v>35861</v>
      </c>
      <c r="E6251">
        <v>808208</v>
      </c>
      <c r="F6251" s="22">
        <v>44935.78402777778</v>
      </c>
      <c r="G6251" t="s">
        <v>16068</v>
      </c>
    </row>
    <row r="6252" spans="2:7">
      <c r="B6252" t="s">
        <v>10088</v>
      </c>
      <c r="C6252">
        <v>232</v>
      </c>
      <c r="D6252">
        <v>35865</v>
      </c>
      <c r="E6252">
        <v>808205</v>
      </c>
      <c r="F6252" s="22">
        <v>44935.78125</v>
      </c>
      <c r="G6252" t="s">
        <v>16069</v>
      </c>
    </row>
    <row r="6253" spans="2:7">
      <c r="B6253" t="s">
        <v>10088</v>
      </c>
      <c r="C6253">
        <v>231</v>
      </c>
      <c r="D6253">
        <v>35685</v>
      </c>
      <c r="E6253">
        <v>808204</v>
      </c>
      <c r="F6253" s="22">
        <v>44935.780555555553</v>
      </c>
      <c r="G6253" t="s">
        <v>16070</v>
      </c>
    </row>
    <row r="6254" spans="2:7">
      <c r="B6254" t="s">
        <v>10088</v>
      </c>
      <c r="C6254">
        <v>188</v>
      </c>
      <c r="D6254">
        <v>29751</v>
      </c>
      <c r="E6254">
        <v>808161</v>
      </c>
      <c r="F6254" s="22">
        <v>44935.617361111108</v>
      </c>
      <c r="G6254" t="s">
        <v>16071</v>
      </c>
    </row>
    <row r="6255" spans="2:7">
      <c r="B6255" t="s">
        <v>9883</v>
      </c>
      <c r="C6255">
        <v>242</v>
      </c>
      <c r="D6255">
        <v>80861</v>
      </c>
      <c r="E6255">
        <v>807484</v>
      </c>
      <c r="F6255" s="22">
        <v>44934.904166666667</v>
      </c>
      <c r="G6255" t="s">
        <v>16072</v>
      </c>
    </row>
    <row r="6256" spans="2:7">
      <c r="B6256" t="s">
        <v>9883</v>
      </c>
      <c r="C6256">
        <v>232</v>
      </c>
      <c r="D6256">
        <v>80837</v>
      </c>
      <c r="E6256">
        <v>807474</v>
      </c>
      <c r="F6256" s="22">
        <v>44934.861111111109</v>
      </c>
      <c r="G6256" t="s">
        <v>16073</v>
      </c>
    </row>
    <row r="6257" spans="2:7">
      <c r="B6257" t="s">
        <v>10013</v>
      </c>
      <c r="C6257">
        <v>313</v>
      </c>
      <c r="D6257">
        <v>69167</v>
      </c>
      <c r="E6257">
        <v>0</v>
      </c>
      <c r="F6257" s="22">
        <v>44934.779166666667</v>
      </c>
      <c r="G6257" t="s">
        <v>16074</v>
      </c>
    </row>
    <row r="6258" spans="2:7">
      <c r="B6258" t="s">
        <v>9920</v>
      </c>
      <c r="C6258">
        <v>805</v>
      </c>
      <c r="D6258">
        <v>69658</v>
      </c>
      <c r="E6258">
        <v>809600</v>
      </c>
      <c r="F6258" s="22">
        <v>44934.645833333336</v>
      </c>
      <c r="G6258" t="s">
        <v>16075</v>
      </c>
    </row>
    <row r="6259" spans="2:7">
      <c r="B6259" t="s">
        <v>9920</v>
      </c>
      <c r="C6259">
        <v>539</v>
      </c>
      <c r="D6259">
        <v>16736</v>
      </c>
      <c r="E6259">
        <v>809334</v>
      </c>
      <c r="F6259" s="22">
        <v>44934.62222222222</v>
      </c>
      <c r="G6259" t="s">
        <v>16076</v>
      </c>
    </row>
    <row r="6260" spans="2:7">
      <c r="B6260" t="s">
        <v>9821</v>
      </c>
      <c r="C6260">
        <v>104</v>
      </c>
      <c r="D6260">
        <v>43964</v>
      </c>
      <c r="E6260">
        <v>0</v>
      </c>
      <c r="F6260" s="22">
        <v>44934.600694444445</v>
      </c>
      <c r="G6260" t="s">
        <v>16077</v>
      </c>
    </row>
    <row r="6261" spans="2:7">
      <c r="B6261" t="s">
        <v>9920</v>
      </c>
      <c r="C6261">
        <v>887</v>
      </c>
      <c r="D6261">
        <v>79261</v>
      </c>
      <c r="E6261">
        <v>809682</v>
      </c>
      <c r="F6261" s="22">
        <v>44933.755555555559</v>
      </c>
      <c r="G6261" t="s">
        <v>16078</v>
      </c>
    </row>
    <row r="6262" spans="2:7">
      <c r="B6262" t="s">
        <v>9920</v>
      </c>
      <c r="C6262">
        <v>482</v>
      </c>
      <c r="D6262">
        <v>5582</v>
      </c>
      <c r="E6262">
        <v>809277</v>
      </c>
      <c r="F6262" s="22">
        <v>44933.694444444445</v>
      </c>
      <c r="G6262" t="s">
        <v>16079</v>
      </c>
    </row>
    <row r="6263" spans="2:7">
      <c r="B6263" t="s">
        <v>9920</v>
      </c>
      <c r="C6263">
        <v>859</v>
      </c>
      <c r="D6263">
        <v>74258</v>
      </c>
      <c r="E6263">
        <v>809654</v>
      </c>
      <c r="F6263" s="22">
        <v>44933.634722222225</v>
      </c>
      <c r="G6263" t="s">
        <v>16080</v>
      </c>
    </row>
    <row r="6264" spans="2:7">
      <c r="B6264" t="s">
        <v>10088</v>
      </c>
      <c r="C6264">
        <v>127</v>
      </c>
      <c r="D6264">
        <v>27855</v>
      </c>
      <c r="E6264">
        <v>808100</v>
      </c>
      <c r="F6264" s="22">
        <v>44933.488888888889</v>
      </c>
      <c r="G6264" t="s">
        <v>16081</v>
      </c>
    </row>
    <row r="6265" spans="2:7">
      <c r="B6265" t="s">
        <v>10088</v>
      </c>
      <c r="C6265">
        <v>125</v>
      </c>
      <c r="D6265">
        <v>61151</v>
      </c>
      <c r="E6265">
        <v>808098</v>
      </c>
      <c r="F6265" s="22">
        <v>44933.474305555559</v>
      </c>
      <c r="G6265" t="s">
        <v>16082</v>
      </c>
    </row>
    <row r="6266" spans="2:7">
      <c r="B6266" t="s">
        <v>10013</v>
      </c>
      <c r="C6266">
        <v>178</v>
      </c>
      <c r="D6266">
        <v>51573</v>
      </c>
      <c r="E6266">
        <v>0</v>
      </c>
      <c r="F6266" s="22">
        <v>44933.450694444444</v>
      </c>
      <c r="G6266" t="s">
        <v>16083</v>
      </c>
    </row>
    <row r="6267" spans="2:7">
      <c r="B6267" t="s">
        <v>10013</v>
      </c>
      <c r="C6267">
        <v>430</v>
      </c>
      <c r="D6267">
        <v>88428</v>
      </c>
      <c r="E6267">
        <v>0</v>
      </c>
      <c r="F6267" s="22">
        <v>44933.390972222223</v>
      </c>
      <c r="G6267" t="s">
        <v>16084</v>
      </c>
    </row>
    <row r="6268" spans="2:7">
      <c r="B6268" t="s">
        <v>9920</v>
      </c>
      <c r="C6268">
        <v>602</v>
      </c>
      <c r="D6268">
        <v>28284</v>
      </c>
      <c r="E6268">
        <v>809397</v>
      </c>
      <c r="F6268" s="22">
        <v>44933.341666666667</v>
      </c>
      <c r="G6268" t="s">
        <v>16085</v>
      </c>
    </row>
    <row r="6269" spans="2:7">
      <c r="B6269" t="s">
        <v>9920</v>
      </c>
      <c r="C6269">
        <v>645</v>
      </c>
      <c r="D6269">
        <v>35983</v>
      </c>
      <c r="E6269">
        <v>809440</v>
      </c>
      <c r="F6269" s="22">
        <v>44933.275694444441</v>
      </c>
      <c r="G6269" t="s">
        <v>16086</v>
      </c>
    </row>
    <row r="6270" spans="2:7">
      <c r="B6270" t="s">
        <v>10013</v>
      </c>
      <c r="C6270">
        <v>314</v>
      </c>
      <c r="D6270">
        <v>69146</v>
      </c>
      <c r="E6270">
        <v>0</v>
      </c>
      <c r="F6270" s="22">
        <v>44932.914583333331</v>
      </c>
      <c r="G6270" t="s">
        <v>16087</v>
      </c>
    </row>
    <row r="6271" spans="2:7">
      <c r="B6271" t="s">
        <v>9920</v>
      </c>
      <c r="C6271">
        <v>404</v>
      </c>
      <c r="D6271">
        <v>4106</v>
      </c>
      <c r="E6271">
        <v>809199</v>
      </c>
      <c r="F6271" s="22">
        <v>44932.423611111109</v>
      </c>
      <c r="G6271" t="s">
        <v>16088</v>
      </c>
    </row>
    <row r="6272" spans="2:7">
      <c r="B6272" t="s">
        <v>9833</v>
      </c>
      <c r="C6272">
        <v>216</v>
      </c>
      <c r="D6272">
        <v>93714</v>
      </c>
      <c r="E6272">
        <v>0</v>
      </c>
      <c r="F6272" s="22">
        <v>44932.341666666667</v>
      </c>
      <c r="G6272" t="s">
        <v>16089</v>
      </c>
    </row>
    <row r="6273" spans="2:7">
      <c r="B6273" t="s">
        <v>9833</v>
      </c>
      <c r="C6273">
        <v>200</v>
      </c>
      <c r="D6273">
        <v>91328</v>
      </c>
      <c r="E6273">
        <v>0</v>
      </c>
      <c r="F6273" s="22">
        <v>44932.31527777778</v>
      </c>
      <c r="G6273" t="s">
        <v>16090</v>
      </c>
    </row>
    <row r="6274" spans="2:7">
      <c r="B6274" t="s">
        <v>9920</v>
      </c>
      <c r="C6274">
        <v>391</v>
      </c>
      <c r="D6274">
        <v>6474</v>
      </c>
      <c r="E6274">
        <v>809186</v>
      </c>
      <c r="F6274" s="22">
        <v>44932.239583333336</v>
      </c>
      <c r="G6274" t="s">
        <v>16091</v>
      </c>
    </row>
    <row r="6275" spans="2:7">
      <c r="B6275" t="s">
        <v>9833</v>
      </c>
      <c r="C6275">
        <v>187</v>
      </c>
      <c r="D6275">
        <v>87956</v>
      </c>
      <c r="E6275">
        <v>0</v>
      </c>
      <c r="F6275" s="22">
        <v>44932.143750000003</v>
      </c>
      <c r="G6275" t="s">
        <v>16092</v>
      </c>
    </row>
    <row r="6276" spans="2:7">
      <c r="B6276" t="s">
        <v>9833</v>
      </c>
      <c r="C6276">
        <v>148</v>
      </c>
      <c r="D6276">
        <v>88962</v>
      </c>
      <c r="E6276">
        <v>0</v>
      </c>
      <c r="F6276" s="22">
        <v>44931.629861111112</v>
      </c>
      <c r="G6276" t="s">
        <v>16093</v>
      </c>
    </row>
    <row r="6277" spans="2:7">
      <c r="B6277" t="s">
        <v>10204</v>
      </c>
      <c r="C6277">
        <v>743</v>
      </c>
      <c r="D6277">
        <v>53223</v>
      </c>
      <c r="E6277">
        <v>0</v>
      </c>
      <c r="F6277" s="22">
        <v>44931.515277777777</v>
      </c>
      <c r="G6277" t="s">
        <v>16094</v>
      </c>
    </row>
    <row r="6278" spans="2:7">
      <c r="B6278" t="s">
        <v>10204</v>
      </c>
      <c r="C6278">
        <v>737</v>
      </c>
      <c r="D6278">
        <v>53191</v>
      </c>
      <c r="E6278">
        <v>0</v>
      </c>
      <c r="F6278" s="22">
        <v>44931.490277777775</v>
      </c>
      <c r="G6278" t="s">
        <v>16095</v>
      </c>
    </row>
    <row r="6279" spans="2:7">
      <c r="B6279" t="s">
        <v>9920</v>
      </c>
      <c r="C6279">
        <v>22</v>
      </c>
      <c r="D6279">
        <v>5613</v>
      </c>
      <c r="E6279">
        <v>808817</v>
      </c>
      <c r="F6279" s="22">
        <v>44931.359027777777</v>
      </c>
      <c r="G6279" t="s">
        <v>16097</v>
      </c>
    </row>
    <row r="6280" spans="2:7">
      <c r="B6280" t="s">
        <v>9920</v>
      </c>
      <c r="C6280">
        <v>20</v>
      </c>
      <c r="D6280">
        <v>10850</v>
      </c>
      <c r="E6280">
        <v>808815</v>
      </c>
      <c r="F6280" s="22">
        <v>44931.356944444444</v>
      </c>
      <c r="G6280" t="s">
        <v>16098</v>
      </c>
    </row>
    <row r="6281" spans="2:7">
      <c r="B6281" t="s">
        <v>9816</v>
      </c>
      <c r="C6281">
        <v>84</v>
      </c>
      <c r="D6281">
        <v>8218</v>
      </c>
      <c r="E6281">
        <v>0</v>
      </c>
      <c r="F6281" s="22">
        <v>44931.322222222225</v>
      </c>
      <c r="G6281" t="s">
        <v>16099</v>
      </c>
    </row>
    <row r="6282" spans="2:7">
      <c r="B6282" t="s">
        <v>9920</v>
      </c>
      <c r="C6282">
        <v>433</v>
      </c>
      <c r="D6282">
        <v>5616</v>
      </c>
      <c r="E6282">
        <v>809228</v>
      </c>
      <c r="F6282" s="22">
        <v>44931.156944444447</v>
      </c>
      <c r="G6282" t="s">
        <v>16100</v>
      </c>
    </row>
    <row r="6283" spans="2:7">
      <c r="B6283" t="s">
        <v>10605</v>
      </c>
      <c r="C6283">
        <v>232</v>
      </c>
      <c r="D6283">
        <v>43466</v>
      </c>
      <c r="E6283">
        <v>0</v>
      </c>
      <c r="F6283" s="22">
        <v>44931.065972222219</v>
      </c>
      <c r="G6283" t="s">
        <v>16101</v>
      </c>
    </row>
    <row r="6284" spans="2:7">
      <c r="B6284" t="s">
        <v>10088</v>
      </c>
      <c r="C6284">
        <v>20</v>
      </c>
      <c r="D6284">
        <v>21775</v>
      </c>
      <c r="E6284">
        <v>807993</v>
      </c>
      <c r="F6284" s="22">
        <v>44930.65625</v>
      </c>
      <c r="G6284" t="s">
        <v>16102</v>
      </c>
    </row>
    <row r="6285" spans="2:7">
      <c r="B6285" t="s">
        <v>9816</v>
      </c>
      <c r="C6285">
        <v>77</v>
      </c>
      <c r="D6285">
        <v>8072</v>
      </c>
      <c r="E6285">
        <v>0</v>
      </c>
      <c r="F6285" s="22">
        <v>44930.636805555558</v>
      </c>
      <c r="G6285" t="s">
        <v>16103</v>
      </c>
    </row>
    <row r="6286" spans="2:7">
      <c r="B6286" t="s">
        <v>9920</v>
      </c>
      <c r="C6286">
        <v>868</v>
      </c>
      <c r="D6286">
        <v>73995</v>
      </c>
      <c r="E6286">
        <v>809663</v>
      </c>
      <c r="F6286" s="22">
        <v>44930.633333333331</v>
      </c>
      <c r="G6286" t="s">
        <v>16104</v>
      </c>
    </row>
    <row r="6287" spans="2:7">
      <c r="B6287" t="s">
        <v>9920</v>
      </c>
      <c r="C6287">
        <v>908</v>
      </c>
      <c r="D6287">
        <v>80768</v>
      </c>
      <c r="E6287">
        <v>809703</v>
      </c>
      <c r="F6287" s="22">
        <v>44930.627083333333</v>
      </c>
      <c r="G6287" t="s">
        <v>16105</v>
      </c>
    </row>
    <row r="6288" spans="2:7">
      <c r="B6288" t="s">
        <v>9920</v>
      </c>
      <c r="C6288">
        <v>904</v>
      </c>
      <c r="D6288">
        <v>80440</v>
      </c>
      <c r="E6288">
        <v>809699</v>
      </c>
      <c r="F6288" s="22">
        <v>44930.526388888888</v>
      </c>
      <c r="G6288" t="s">
        <v>16106</v>
      </c>
    </row>
    <row r="6289" spans="2:7">
      <c r="B6289" t="s">
        <v>10013</v>
      </c>
      <c r="C6289">
        <v>285</v>
      </c>
      <c r="D6289">
        <v>60661</v>
      </c>
      <c r="E6289">
        <v>0</v>
      </c>
      <c r="F6289" s="22">
        <v>44930.512499999997</v>
      </c>
      <c r="G6289" t="s">
        <v>16107</v>
      </c>
    </row>
    <row r="6290" spans="2:7">
      <c r="B6290" t="s">
        <v>9920</v>
      </c>
      <c r="C6290">
        <v>879</v>
      </c>
      <c r="D6290">
        <v>78759</v>
      </c>
      <c r="E6290">
        <v>809674</v>
      </c>
      <c r="F6290" s="22">
        <v>44929.916666666664</v>
      </c>
      <c r="G6290" t="s">
        <v>16108</v>
      </c>
    </row>
    <row r="6291" spans="2:7">
      <c r="B6291" t="s">
        <v>10204</v>
      </c>
      <c r="C6291">
        <v>532</v>
      </c>
      <c r="D6291">
        <v>56681</v>
      </c>
      <c r="E6291">
        <v>0</v>
      </c>
      <c r="F6291" s="22">
        <v>44929.851388888892</v>
      </c>
      <c r="G6291" t="s">
        <v>16109</v>
      </c>
    </row>
    <row r="6292" spans="2:7">
      <c r="B6292" t="s">
        <v>9798</v>
      </c>
      <c r="C6292">
        <v>41</v>
      </c>
      <c r="D6292">
        <v>4138</v>
      </c>
      <c r="E6292">
        <v>0</v>
      </c>
      <c r="F6292" s="22">
        <v>44929.845833333333</v>
      </c>
      <c r="G6292" t="s">
        <v>16110</v>
      </c>
    </row>
    <row r="6293" spans="2:7">
      <c r="B6293" t="s">
        <v>9920</v>
      </c>
      <c r="C6293">
        <v>860</v>
      </c>
      <c r="D6293">
        <v>74112</v>
      </c>
      <c r="E6293">
        <v>809655</v>
      </c>
      <c r="F6293" s="22">
        <v>44929.832638888889</v>
      </c>
      <c r="G6293" t="s">
        <v>16111</v>
      </c>
    </row>
    <row r="6294" spans="2:7">
      <c r="B6294" t="s">
        <v>9920</v>
      </c>
      <c r="C6294">
        <v>847</v>
      </c>
      <c r="D6294">
        <v>74176</v>
      </c>
      <c r="E6294">
        <v>809642</v>
      </c>
      <c r="F6294" s="22">
        <v>44929.805555555555</v>
      </c>
      <c r="G6294" t="s">
        <v>16112</v>
      </c>
    </row>
    <row r="6295" spans="2:7">
      <c r="B6295" t="s">
        <v>9920</v>
      </c>
      <c r="C6295">
        <v>840</v>
      </c>
      <c r="D6295">
        <v>74170</v>
      </c>
      <c r="E6295">
        <v>809635</v>
      </c>
      <c r="F6295" s="22">
        <v>44929.779861111114</v>
      </c>
      <c r="G6295" t="s">
        <v>16113</v>
      </c>
    </row>
    <row r="6296" spans="2:7">
      <c r="B6296" t="s">
        <v>9920</v>
      </c>
      <c r="C6296">
        <v>836</v>
      </c>
      <c r="D6296">
        <v>74352</v>
      </c>
      <c r="E6296">
        <v>809631</v>
      </c>
      <c r="F6296" s="22">
        <v>44929.750694444447</v>
      </c>
      <c r="G6296" t="s">
        <v>16114</v>
      </c>
    </row>
    <row r="6297" spans="2:7">
      <c r="B6297" t="s">
        <v>9920</v>
      </c>
      <c r="C6297">
        <v>835</v>
      </c>
      <c r="D6297">
        <v>74166</v>
      </c>
      <c r="E6297">
        <v>809630</v>
      </c>
      <c r="F6297" s="22">
        <v>44929.746527777781</v>
      </c>
      <c r="G6297" t="s">
        <v>16115</v>
      </c>
    </row>
    <row r="6298" spans="2:7">
      <c r="B6298" t="s">
        <v>9920</v>
      </c>
      <c r="C6298">
        <v>830</v>
      </c>
      <c r="D6298">
        <v>74393</v>
      </c>
      <c r="E6298">
        <v>809625</v>
      </c>
      <c r="F6298" s="22">
        <v>44929.731944444444</v>
      </c>
      <c r="G6298" t="s">
        <v>16116</v>
      </c>
    </row>
    <row r="6299" spans="2:7">
      <c r="B6299" t="s">
        <v>9816</v>
      </c>
      <c r="C6299">
        <v>73</v>
      </c>
      <c r="D6299">
        <v>8287</v>
      </c>
      <c r="E6299">
        <v>0</v>
      </c>
      <c r="F6299" s="22">
        <v>44929.645138888889</v>
      </c>
      <c r="G6299" t="s">
        <v>16117</v>
      </c>
    </row>
    <row r="6300" spans="2:7">
      <c r="B6300" t="s">
        <v>9833</v>
      </c>
      <c r="C6300">
        <v>221</v>
      </c>
      <c r="D6300">
        <v>93720</v>
      </c>
      <c r="E6300">
        <v>0</v>
      </c>
      <c r="F6300" s="22">
        <v>44929.633333333331</v>
      </c>
      <c r="G6300" t="s">
        <v>16118</v>
      </c>
    </row>
    <row r="6301" spans="2:7">
      <c r="B6301" t="s">
        <v>10013</v>
      </c>
      <c r="C6301">
        <v>275</v>
      </c>
      <c r="D6301">
        <v>60595</v>
      </c>
      <c r="E6301">
        <v>0</v>
      </c>
      <c r="F6301" s="22">
        <v>44929.595833333333</v>
      </c>
      <c r="G6301" t="s">
        <v>16119</v>
      </c>
    </row>
    <row r="6302" spans="2:7">
      <c r="B6302" t="s">
        <v>9920</v>
      </c>
      <c r="C6302">
        <v>828</v>
      </c>
      <c r="D6302">
        <v>74086</v>
      </c>
      <c r="E6302">
        <v>809623</v>
      </c>
      <c r="F6302" s="22">
        <v>44929.526388888888</v>
      </c>
      <c r="G6302" t="s">
        <v>16120</v>
      </c>
    </row>
    <row r="6303" spans="2:7">
      <c r="B6303" t="s">
        <v>10013</v>
      </c>
      <c r="C6303">
        <v>291</v>
      </c>
      <c r="D6303">
        <v>69148</v>
      </c>
      <c r="E6303">
        <v>0</v>
      </c>
      <c r="F6303" s="22">
        <v>44929.508333333331</v>
      </c>
      <c r="G6303" t="s">
        <v>16121</v>
      </c>
    </row>
    <row r="6304" spans="2:7">
      <c r="B6304" t="s">
        <v>10013</v>
      </c>
      <c r="C6304">
        <v>183</v>
      </c>
      <c r="D6304">
        <v>46770</v>
      </c>
      <c r="E6304">
        <v>0</v>
      </c>
      <c r="F6304" s="22">
        <v>44929.495833333334</v>
      </c>
      <c r="G6304" t="s">
        <v>16122</v>
      </c>
    </row>
    <row r="6305" spans="2:7">
      <c r="B6305" t="s">
        <v>9920</v>
      </c>
      <c r="C6305">
        <v>786</v>
      </c>
      <c r="D6305">
        <v>70883</v>
      </c>
      <c r="E6305">
        <v>809581</v>
      </c>
      <c r="F6305" s="22">
        <v>44928.796527777777</v>
      </c>
      <c r="G6305" t="s">
        <v>16123</v>
      </c>
    </row>
    <row r="6306" spans="2:7">
      <c r="B6306" t="s">
        <v>9920</v>
      </c>
      <c r="C6306">
        <v>777</v>
      </c>
      <c r="D6306">
        <v>60002</v>
      </c>
      <c r="E6306">
        <v>809572</v>
      </c>
      <c r="F6306" s="22">
        <v>44928.768750000003</v>
      </c>
      <c r="G6306" t="s">
        <v>16124</v>
      </c>
    </row>
    <row r="6307" spans="2:7">
      <c r="B6307" t="s">
        <v>9920</v>
      </c>
      <c r="C6307">
        <v>774</v>
      </c>
      <c r="D6307">
        <v>60092</v>
      </c>
      <c r="E6307">
        <v>809569</v>
      </c>
      <c r="F6307" s="22">
        <v>44928.760416666664</v>
      </c>
      <c r="G6307" t="s">
        <v>16125</v>
      </c>
    </row>
    <row r="6308" spans="2:7">
      <c r="B6308" t="s">
        <v>9920</v>
      </c>
      <c r="C6308">
        <v>762</v>
      </c>
      <c r="D6308">
        <v>60122</v>
      </c>
      <c r="E6308">
        <v>809557</v>
      </c>
      <c r="F6308" s="22">
        <v>44928.729166666664</v>
      </c>
      <c r="G6308" t="s">
        <v>16126</v>
      </c>
    </row>
    <row r="6309" spans="2:7">
      <c r="B6309" t="s">
        <v>9920</v>
      </c>
      <c r="C6309">
        <v>761</v>
      </c>
      <c r="D6309">
        <v>59992</v>
      </c>
      <c r="E6309">
        <v>809556</v>
      </c>
      <c r="F6309" s="22">
        <v>44928.725694444445</v>
      </c>
      <c r="G6309" t="s">
        <v>16127</v>
      </c>
    </row>
    <row r="6310" spans="2:7">
      <c r="B6310" t="s">
        <v>9920</v>
      </c>
      <c r="C6310">
        <v>759</v>
      </c>
      <c r="D6310">
        <v>59987</v>
      </c>
      <c r="E6310">
        <v>809554</v>
      </c>
      <c r="F6310" s="22">
        <v>44928.71875</v>
      </c>
      <c r="G6310" t="s">
        <v>16128</v>
      </c>
    </row>
    <row r="6311" spans="2:7">
      <c r="B6311" t="s">
        <v>9920</v>
      </c>
      <c r="C6311">
        <v>754</v>
      </c>
      <c r="D6311">
        <v>59933</v>
      </c>
      <c r="E6311">
        <v>809549</v>
      </c>
      <c r="F6311" s="22">
        <v>44928.695833333331</v>
      </c>
      <c r="G6311" t="s">
        <v>16129</v>
      </c>
    </row>
    <row r="6312" spans="2:7">
      <c r="B6312" t="s">
        <v>9920</v>
      </c>
      <c r="C6312">
        <v>733</v>
      </c>
      <c r="D6312">
        <v>51239</v>
      </c>
      <c r="E6312">
        <v>809528</v>
      </c>
      <c r="F6312" s="22">
        <v>44928.629861111112</v>
      </c>
      <c r="G6312" t="s">
        <v>16130</v>
      </c>
    </row>
    <row r="6313" spans="2:7">
      <c r="B6313" t="s">
        <v>9920</v>
      </c>
      <c r="C6313">
        <v>706</v>
      </c>
      <c r="D6313">
        <v>47626</v>
      </c>
      <c r="E6313">
        <v>809501</v>
      </c>
      <c r="F6313" s="22">
        <v>44928.543749999997</v>
      </c>
      <c r="G6313" t="s">
        <v>16131</v>
      </c>
    </row>
    <row r="6314" spans="2:7">
      <c r="B6314" t="s">
        <v>9920</v>
      </c>
      <c r="C6314">
        <v>684</v>
      </c>
      <c r="D6314">
        <v>36447</v>
      </c>
      <c r="E6314">
        <v>809479</v>
      </c>
      <c r="F6314" s="22">
        <v>44928.495833333334</v>
      </c>
      <c r="G6314" t="s">
        <v>16132</v>
      </c>
    </row>
    <row r="6315" spans="2:7">
      <c r="B6315" t="s">
        <v>9920</v>
      </c>
      <c r="C6315">
        <v>907</v>
      </c>
      <c r="D6315">
        <v>80988</v>
      </c>
      <c r="E6315">
        <v>809702</v>
      </c>
      <c r="F6315" s="22">
        <v>44928.072916666664</v>
      </c>
      <c r="G6315" t="s">
        <v>16133</v>
      </c>
    </row>
    <row r="6316" spans="2:7">
      <c r="B6316" t="s">
        <v>9833</v>
      </c>
      <c r="C6316">
        <v>209</v>
      </c>
      <c r="D6316">
        <v>91400</v>
      </c>
      <c r="E6316">
        <v>0</v>
      </c>
      <c r="F6316" s="22">
        <v>44926.888194444444</v>
      </c>
      <c r="G6316" t="s">
        <v>16134</v>
      </c>
    </row>
    <row r="6317" spans="2:7">
      <c r="B6317" t="s">
        <v>10605</v>
      </c>
      <c r="C6317">
        <v>110</v>
      </c>
      <c r="D6317">
        <v>20584</v>
      </c>
      <c r="E6317">
        <v>0</v>
      </c>
      <c r="F6317" s="22">
        <v>44926.524305555555</v>
      </c>
      <c r="G6317" t="s">
        <v>16135</v>
      </c>
    </row>
    <row r="6318" spans="2:7">
      <c r="B6318" t="s">
        <v>10605</v>
      </c>
      <c r="C6318">
        <v>47</v>
      </c>
      <c r="D6318">
        <v>3689</v>
      </c>
      <c r="E6318">
        <v>0</v>
      </c>
      <c r="F6318" s="22">
        <v>44926.118055555555</v>
      </c>
      <c r="G6318" t="s">
        <v>16136</v>
      </c>
    </row>
    <row r="6319" spans="2:7">
      <c r="B6319" t="s">
        <v>10605</v>
      </c>
      <c r="C6319">
        <v>46</v>
      </c>
      <c r="D6319">
        <v>2189</v>
      </c>
      <c r="E6319">
        <v>0</v>
      </c>
      <c r="F6319" s="22">
        <v>44926.117361111108</v>
      </c>
      <c r="G6319" t="s">
        <v>16137</v>
      </c>
    </row>
    <row r="6320" spans="2:7">
      <c r="B6320" t="s">
        <v>10605</v>
      </c>
      <c r="C6320">
        <v>44</v>
      </c>
      <c r="D6320">
        <v>8367</v>
      </c>
      <c r="E6320">
        <v>0</v>
      </c>
      <c r="F6320" s="22">
        <v>44926.116666666669</v>
      </c>
      <c r="G6320" t="s">
        <v>16138</v>
      </c>
    </row>
    <row r="6321" spans="2:7">
      <c r="B6321" t="s">
        <v>10605</v>
      </c>
      <c r="C6321">
        <v>43</v>
      </c>
      <c r="D6321">
        <v>2254</v>
      </c>
      <c r="E6321">
        <v>0</v>
      </c>
      <c r="F6321" s="22">
        <v>44926.116666666669</v>
      </c>
      <c r="G6321" t="s">
        <v>16139</v>
      </c>
    </row>
    <row r="6322" spans="2:7">
      <c r="B6322" t="s">
        <v>10605</v>
      </c>
      <c r="C6322">
        <v>45</v>
      </c>
      <c r="D6322">
        <v>1777</v>
      </c>
      <c r="E6322">
        <v>0</v>
      </c>
      <c r="F6322" s="22">
        <v>44926.116666666669</v>
      </c>
      <c r="G6322" t="s">
        <v>16140</v>
      </c>
    </row>
    <row r="6323" spans="2:7">
      <c r="B6323" t="s">
        <v>10605</v>
      </c>
      <c r="C6323">
        <v>42</v>
      </c>
      <c r="D6323">
        <v>60862</v>
      </c>
      <c r="E6323">
        <v>0</v>
      </c>
      <c r="F6323" s="22">
        <v>44926.115972222222</v>
      </c>
      <c r="G6323" t="s">
        <v>16141</v>
      </c>
    </row>
    <row r="6324" spans="2:7">
      <c r="B6324" t="s">
        <v>10605</v>
      </c>
      <c r="C6324">
        <v>41</v>
      </c>
      <c r="D6324">
        <v>2329</v>
      </c>
      <c r="E6324">
        <v>0</v>
      </c>
      <c r="F6324" s="22">
        <v>44926.115972222222</v>
      </c>
      <c r="G6324" t="s">
        <v>16142</v>
      </c>
    </row>
    <row r="6325" spans="2:7">
      <c r="B6325" t="s">
        <v>10605</v>
      </c>
      <c r="C6325">
        <v>104</v>
      </c>
      <c r="D6325">
        <v>20060</v>
      </c>
      <c r="E6325">
        <v>0</v>
      </c>
      <c r="F6325" s="22">
        <v>44926.085416666669</v>
      </c>
      <c r="G6325" t="s">
        <v>16143</v>
      </c>
    </row>
    <row r="6326" spans="2:7">
      <c r="B6326" t="s">
        <v>9798</v>
      </c>
      <c r="C6326">
        <v>216</v>
      </c>
      <c r="D6326">
        <v>28500</v>
      </c>
      <c r="E6326">
        <v>0</v>
      </c>
      <c r="F6326" s="22">
        <v>44926.005555555559</v>
      </c>
      <c r="G6326" t="s">
        <v>16144</v>
      </c>
    </row>
    <row r="6327" spans="2:7">
      <c r="B6327" t="s">
        <v>10605</v>
      </c>
      <c r="C6327">
        <v>95</v>
      </c>
      <c r="D6327">
        <v>19951</v>
      </c>
      <c r="E6327">
        <v>0</v>
      </c>
      <c r="F6327" s="22">
        <v>44925.875694444447</v>
      </c>
      <c r="G6327" t="s">
        <v>16145</v>
      </c>
    </row>
    <row r="6328" spans="2:7">
      <c r="B6328" t="s">
        <v>10605</v>
      </c>
      <c r="C6328">
        <v>376</v>
      </c>
      <c r="D6328">
        <v>61339</v>
      </c>
      <c r="E6328">
        <v>0</v>
      </c>
      <c r="F6328" s="22">
        <v>44925.748611111114</v>
      </c>
      <c r="G6328" t="s">
        <v>16146</v>
      </c>
    </row>
    <row r="6329" spans="2:7">
      <c r="B6329" t="s">
        <v>9883</v>
      </c>
      <c r="C6329">
        <v>230</v>
      </c>
      <c r="D6329">
        <v>80245</v>
      </c>
      <c r="E6329">
        <v>807472</v>
      </c>
      <c r="F6329" s="22">
        <v>44925.602777777778</v>
      </c>
      <c r="G6329" t="s">
        <v>16147</v>
      </c>
    </row>
    <row r="6330" spans="2:7">
      <c r="B6330" t="s">
        <v>10605</v>
      </c>
      <c r="C6330">
        <v>354</v>
      </c>
      <c r="D6330">
        <v>61542</v>
      </c>
      <c r="E6330">
        <v>0</v>
      </c>
      <c r="F6330" s="22">
        <v>44925.589583333334</v>
      </c>
      <c r="G6330" t="s">
        <v>16148</v>
      </c>
    </row>
    <row r="6331" spans="2:7">
      <c r="B6331" t="s">
        <v>10605</v>
      </c>
      <c r="C6331">
        <v>31</v>
      </c>
      <c r="D6331">
        <v>2251</v>
      </c>
      <c r="E6331">
        <v>0</v>
      </c>
      <c r="F6331" s="22">
        <v>44925.586111111108</v>
      </c>
      <c r="G6331" t="s">
        <v>16149</v>
      </c>
    </row>
    <row r="6332" spans="2:7">
      <c r="B6332" t="s">
        <v>10605</v>
      </c>
      <c r="C6332">
        <v>33</v>
      </c>
      <c r="D6332">
        <v>1051</v>
      </c>
      <c r="E6332">
        <v>0</v>
      </c>
      <c r="F6332" s="22">
        <v>44925.586111111108</v>
      </c>
      <c r="G6332" t="s">
        <v>16150</v>
      </c>
    </row>
    <row r="6333" spans="2:7">
      <c r="B6333" t="s">
        <v>10605</v>
      </c>
      <c r="C6333">
        <v>34</v>
      </c>
      <c r="D6333">
        <v>7768</v>
      </c>
      <c r="E6333">
        <v>0</v>
      </c>
      <c r="F6333" s="22">
        <v>44925.585416666669</v>
      </c>
      <c r="G6333" t="s">
        <v>16151</v>
      </c>
    </row>
    <row r="6334" spans="2:7">
      <c r="B6334" t="s">
        <v>10605</v>
      </c>
      <c r="C6334">
        <v>36</v>
      </c>
      <c r="D6334">
        <v>2170</v>
      </c>
      <c r="E6334">
        <v>0</v>
      </c>
      <c r="F6334" s="22">
        <v>44925.585416666669</v>
      </c>
      <c r="G6334" t="s">
        <v>16152</v>
      </c>
    </row>
    <row r="6335" spans="2:7">
      <c r="B6335" t="s">
        <v>10605</v>
      </c>
      <c r="C6335">
        <v>40</v>
      </c>
      <c r="D6335">
        <v>36817</v>
      </c>
      <c r="E6335">
        <v>0</v>
      </c>
      <c r="F6335" s="22">
        <v>44925.584722222222</v>
      </c>
      <c r="G6335" t="s">
        <v>16153</v>
      </c>
    </row>
    <row r="6336" spans="2:7">
      <c r="B6336" t="s">
        <v>10605</v>
      </c>
      <c r="C6336">
        <v>37</v>
      </c>
      <c r="D6336">
        <v>2287</v>
      </c>
      <c r="E6336">
        <v>0</v>
      </c>
      <c r="F6336" s="22">
        <v>44925.584722222222</v>
      </c>
      <c r="G6336" t="s">
        <v>16154</v>
      </c>
    </row>
    <row r="6337" spans="2:7">
      <c r="B6337" t="s">
        <v>10605</v>
      </c>
      <c r="C6337">
        <v>28</v>
      </c>
      <c r="D6337">
        <v>9113</v>
      </c>
      <c r="E6337">
        <v>0</v>
      </c>
      <c r="F6337" s="22">
        <v>44925.583333333336</v>
      </c>
      <c r="G6337" t="s">
        <v>16155</v>
      </c>
    </row>
    <row r="6338" spans="2:7">
      <c r="B6338" t="s">
        <v>10605</v>
      </c>
      <c r="C6338">
        <v>30</v>
      </c>
      <c r="D6338">
        <v>5757</v>
      </c>
      <c r="E6338">
        <v>0</v>
      </c>
      <c r="F6338" s="22">
        <v>44925.583333333336</v>
      </c>
      <c r="G6338" t="s">
        <v>16156</v>
      </c>
    </row>
    <row r="6339" spans="2:7">
      <c r="B6339" t="s">
        <v>10605</v>
      </c>
      <c r="C6339">
        <v>27</v>
      </c>
      <c r="D6339">
        <v>2213</v>
      </c>
      <c r="E6339">
        <v>0</v>
      </c>
      <c r="F6339" s="22">
        <v>44925.583333333336</v>
      </c>
      <c r="G6339" t="s">
        <v>16157</v>
      </c>
    </row>
    <row r="6340" spans="2:7">
      <c r="B6340" t="s">
        <v>10605</v>
      </c>
      <c r="C6340">
        <v>26</v>
      </c>
      <c r="D6340">
        <v>2156</v>
      </c>
      <c r="E6340">
        <v>0</v>
      </c>
      <c r="F6340" s="22">
        <v>44925.582638888889</v>
      </c>
      <c r="G6340" t="s">
        <v>16158</v>
      </c>
    </row>
    <row r="6341" spans="2:7">
      <c r="B6341" t="s">
        <v>10605</v>
      </c>
      <c r="C6341">
        <v>24</v>
      </c>
      <c r="D6341">
        <v>60645</v>
      </c>
      <c r="E6341">
        <v>0</v>
      </c>
      <c r="F6341" s="22">
        <v>44925.579861111109</v>
      </c>
      <c r="G6341" t="s">
        <v>16159</v>
      </c>
    </row>
    <row r="6342" spans="2:7">
      <c r="B6342" t="s">
        <v>10605</v>
      </c>
      <c r="C6342">
        <v>23</v>
      </c>
      <c r="D6342">
        <v>7644</v>
      </c>
      <c r="E6342">
        <v>0</v>
      </c>
      <c r="F6342" s="22">
        <v>44925.579861111109</v>
      </c>
      <c r="G6342" t="s">
        <v>16160</v>
      </c>
    </row>
    <row r="6343" spans="2:7">
      <c r="B6343" t="s">
        <v>10605</v>
      </c>
      <c r="C6343">
        <v>25</v>
      </c>
      <c r="D6343">
        <v>6210</v>
      </c>
      <c r="E6343">
        <v>0</v>
      </c>
      <c r="F6343" s="22">
        <v>44925.579861111109</v>
      </c>
      <c r="G6343" t="s">
        <v>16161</v>
      </c>
    </row>
    <row r="6344" spans="2:7">
      <c r="B6344" t="s">
        <v>10605</v>
      </c>
      <c r="C6344">
        <v>22</v>
      </c>
      <c r="D6344">
        <v>4009</v>
      </c>
      <c r="E6344">
        <v>0</v>
      </c>
      <c r="F6344" s="22">
        <v>44925.57916666667</v>
      </c>
      <c r="G6344" t="s">
        <v>16162</v>
      </c>
    </row>
    <row r="6345" spans="2:7">
      <c r="B6345" t="s">
        <v>10605</v>
      </c>
      <c r="C6345">
        <v>18</v>
      </c>
      <c r="D6345">
        <v>7643</v>
      </c>
      <c r="E6345">
        <v>0</v>
      </c>
      <c r="F6345" s="22">
        <v>44925.578472222223</v>
      </c>
      <c r="G6345" t="s">
        <v>16163</v>
      </c>
    </row>
    <row r="6346" spans="2:7">
      <c r="B6346" t="s">
        <v>10605</v>
      </c>
      <c r="C6346">
        <v>19</v>
      </c>
      <c r="D6346">
        <v>3818</v>
      </c>
      <c r="E6346">
        <v>0</v>
      </c>
      <c r="F6346" s="22">
        <v>44925.578472222223</v>
      </c>
      <c r="G6346" t="s">
        <v>16164</v>
      </c>
    </row>
    <row r="6347" spans="2:7">
      <c r="B6347" t="s">
        <v>10605</v>
      </c>
      <c r="C6347">
        <v>17</v>
      </c>
      <c r="D6347">
        <v>1943</v>
      </c>
      <c r="E6347">
        <v>0</v>
      </c>
      <c r="F6347" s="22">
        <v>44925.578472222223</v>
      </c>
      <c r="G6347" t="s">
        <v>16165</v>
      </c>
    </row>
    <row r="6348" spans="2:7">
      <c r="B6348" t="s">
        <v>10605</v>
      </c>
      <c r="C6348">
        <v>16</v>
      </c>
      <c r="D6348">
        <v>3624</v>
      </c>
      <c r="E6348">
        <v>0</v>
      </c>
      <c r="F6348" s="22">
        <v>44925.577777777777</v>
      </c>
      <c r="G6348" t="s">
        <v>16166</v>
      </c>
    </row>
    <row r="6349" spans="2:7">
      <c r="B6349" t="s">
        <v>10605</v>
      </c>
      <c r="C6349">
        <v>15</v>
      </c>
      <c r="D6349">
        <v>2199</v>
      </c>
      <c r="E6349">
        <v>0</v>
      </c>
      <c r="F6349" s="22">
        <v>44925.577777777777</v>
      </c>
      <c r="G6349" t="s">
        <v>16167</v>
      </c>
    </row>
    <row r="6350" spans="2:7">
      <c r="B6350" t="s">
        <v>10605</v>
      </c>
      <c r="C6350">
        <v>14</v>
      </c>
      <c r="D6350">
        <v>5818</v>
      </c>
      <c r="E6350">
        <v>0</v>
      </c>
      <c r="F6350" s="22">
        <v>44925.57708333333</v>
      </c>
      <c r="G6350" t="s">
        <v>16168</v>
      </c>
    </row>
    <row r="6351" spans="2:7">
      <c r="B6351" t="s">
        <v>10605</v>
      </c>
      <c r="C6351">
        <v>11</v>
      </c>
      <c r="D6351">
        <v>2191</v>
      </c>
      <c r="E6351">
        <v>0</v>
      </c>
      <c r="F6351" s="22">
        <v>44925.57708333333</v>
      </c>
      <c r="G6351" t="s">
        <v>16169</v>
      </c>
    </row>
    <row r="6352" spans="2:7">
      <c r="B6352" t="s">
        <v>10605</v>
      </c>
      <c r="C6352">
        <v>12</v>
      </c>
      <c r="D6352">
        <v>2169</v>
      </c>
      <c r="E6352">
        <v>0</v>
      </c>
      <c r="F6352" s="22">
        <v>44925.57708333333</v>
      </c>
      <c r="G6352" t="s">
        <v>16170</v>
      </c>
    </row>
    <row r="6353" spans="2:7">
      <c r="B6353" t="s">
        <v>10605</v>
      </c>
      <c r="C6353">
        <v>13</v>
      </c>
      <c r="D6353">
        <v>1651</v>
      </c>
      <c r="E6353">
        <v>0</v>
      </c>
      <c r="F6353" s="22">
        <v>44925.57708333333</v>
      </c>
      <c r="G6353" t="s">
        <v>16171</v>
      </c>
    </row>
    <row r="6354" spans="2:7">
      <c r="B6354" t="s">
        <v>10605</v>
      </c>
      <c r="C6354">
        <v>10</v>
      </c>
      <c r="D6354">
        <v>3715</v>
      </c>
      <c r="E6354">
        <v>0</v>
      </c>
      <c r="F6354" s="22">
        <v>44925.575694444444</v>
      </c>
      <c r="G6354" t="s">
        <v>16172</v>
      </c>
    </row>
    <row r="6355" spans="2:7">
      <c r="B6355" t="s">
        <v>10605</v>
      </c>
      <c r="C6355">
        <v>8</v>
      </c>
      <c r="D6355">
        <v>7674</v>
      </c>
      <c r="E6355">
        <v>0</v>
      </c>
      <c r="F6355" s="22">
        <v>44925.574305555558</v>
      </c>
      <c r="G6355" t="s">
        <v>16173</v>
      </c>
    </row>
    <row r="6356" spans="2:7">
      <c r="B6356" t="s">
        <v>10605</v>
      </c>
      <c r="C6356">
        <v>5</v>
      </c>
      <c r="D6356">
        <v>5812</v>
      </c>
      <c r="E6356">
        <v>0</v>
      </c>
      <c r="F6356" s="22">
        <v>44925.572916666664</v>
      </c>
      <c r="G6356" t="s">
        <v>16174</v>
      </c>
    </row>
    <row r="6357" spans="2:7">
      <c r="B6357" t="s">
        <v>10605</v>
      </c>
      <c r="C6357">
        <v>7</v>
      </c>
      <c r="D6357">
        <v>2182</v>
      </c>
      <c r="E6357">
        <v>0</v>
      </c>
      <c r="F6357" s="22">
        <v>44925.572916666664</v>
      </c>
      <c r="G6357" t="s">
        <v>16175</v>
      </c>
    </row>
    <row r="6358" spans="2:7">
      <c r="B6358" t="s">
        <v>10605</v>
      </c>
      <c r="C6358">
        <v>3</v>
      </c>
      <c r="D6358">
        <v>1639</v>
      </c>
      <c r="E6358">
        <v>0</v>
      </c>
      <c r="F6358" s="22">
        <v>44925.571527777778</v>
      </c>
      <c r="G6358" t="s">
        <v>16176</v>
      </c>
    </row>
    <row r="6359" spans="2:7">
      <c r="B6359" t="s">
        <v>10605</v>
      </c>
      <c r="C6359">
        <v>2</v>
      </c>
      <c r="D6359">
        <v>2588</v>
      </c>
      <c r="E6359">
        <v>0</v>
      </c>
      <c r="F6359" s="22">
        <v>44925.570833333331</v>
      </c>
      <c r="G6359" t="s">
        <v>16177</v>
      </c>
    </row>
    <row r="6360" spans="2:7">
      <c r="B6360" t="s">
        <v>10605</v>
      </c>
      <c r="C6360">
        <v>1</v>
      </c>
      <c r="D6360">
        <v>1445</v>
      </c>
      <c r="E6360">
        <v>0</v>
      </c>
      <c r="F6360" s="22">
        <v>44925.570138888892</v>
      </c>
      <c r="G6360" t="s">
        <v>16178</v>
      </c>
    </row>
    <row r="6361" spans="2:7">
      <c r="B6361" t="s">
        <v>9920</v>
      </c>
      <c r="C6361">
        <v>692</v>
      </c>
      <c r="D6361">
        <v>47619</v>
      </c>
      <c r="E6361">
        <v>809487</v>
      </c>
      <c r="F6361" s="22">
        <v>44924.702777777777</v>
      </c>
      <c r="G6361" t="s">
        <v>16179</v>
      </c>
    </row>
    <row r="6362" spans="2:7">
      <c r="B6362" t="s">
        <v>9920</v>
      </c>
      <c r="C6362">
        <v>661</v>
      </c>
      <c r="D6362">
        <v>36015</v>
      </c>
      <c r="E6362">
        <v>809456</v>
      </c>
      <c r="F6362" s="22">
        <v>44924.589583333334</v>
      </c>
      <c r="G6362" t="s">
        <v>16180</v>
      </c>
    </row>
    <row r="6363" spans="2:7">
      <c r="B6363" t="s">
        <v>9920</v>
      </c>
      <c r="C6363">
        <v>649</v>
      </c>
      <c r="D6363">
        <v>36061</v>
      </c>
      <c r="E6363">
        <v>809444</v>
      </c>
      <c r="F6363" s="22">
        <v>44924.551388888889</v>
      </c>
      <c r="G6363" t="s">
        <v>16181</v>
      </c>
    </row>
    <row r="6364" spans="2:7">
      <c r="B6364" t="s">
        <v>9920</v>
      </c>
      <c r="C6364">
        <v>646</v>
      </c>
      <c r="D6364">
        <v>36131</v>
      </c>
      <c r="E6364">
        <v>809441</v>
      </c>
      <c r="F6364" s="22">
        <v>44924.540972222225</v>
      </c>
      <c r="G6364" t="s">
        <v>16182</v>
      </c>
    </row>
    <row r="6365" spans="2:7">
      <c r="B6365" t="s">
        <v>9798</v>
      </c>
      <c r="C6365">
        <v>104</v>
      </c>
      <c r="D6365">
        <v>4219</v>
      </c>
      <c r="E6365">
        <v>0</v>
      </c>
      <c r="F6365" s="22">
        <v>44924.092361111114</v>
      </c>
      <c r="G6365" t="s">
        <v>16183</v>
      </c>
    </row>
    <row r="6366" spans="2:7">
      <c r="B6366" t="s">
        <v>9920</v>
      </c>
      <c r="C6366">
        <v>637</v>
      </c>
      <c r="D6366">
        <v>35890</v>
      </c>
      <c r="E6366">
        <v>809432</v>
      </c>
      <c r="F6366" s="22">
        <v>44923.976388888892</v>
      </c>
      <c r="G6366" t="s">
        <v>16184</v>
      </c>
    </row>
    <row r="6367" spans="2:7">
      <c r="B6367" t="s">
        <v>9920</v>
      </c>
      <c r="C6367">
        <v>629</v>
      </c>
      <c r="D6367">
        <v>36075</v>
      </c>
      <c r="E6367">
        <v>809424</v>
      </c>
      <c r="F6367" s="22">
        <v>44923.959027777775</v>
      </c>
      <c r="G6367" t="s">
        <v>16185</v>
      </c>
    </row>
    <row r="6368" spans="2:7">
      <c r="B6368" t="s">
        <v>9920</v>
      </c>
      <c r="C6368">
        <v>627</v>
      </c>
      <c r="D6368">
        <v>36073</v>
      </c>
      <c r="E6368">
        <v>809422</v>
      </c>
      <c r="F6368" s="22">
        <v>44923.956250000003</v>
      </c>
      <c r="G6368" t="s">
        <v>16186</v>
      </c>
    </row>
    <row r="6369" spans="2:7">
      <c r="B6369" t="s">
        <v>10013</v>
      </c>
      <c r="C6369">
        <v>309</v>
      </c>
      <c r="D6369">
        <v>69311</v>
      </c>
      <c r="E6369">
        <v>0</v>
      </c>
      <c r="F6369" s="22">
        <v>44923.945138888892</v>
      </c>
      <c r="G6369" t="s">
        <v>16187</v>
      </c>
    </row>
    <row r="6370" spans="2:7">
      <c r="B6370" t="s">
        <v>9920</v>
      </c>
      <c r="C6370">
        <v>601</v>
      </c>
      <c r="D6370">
        <v>28276</v>
      </c>
      <c r="E6370">
        <v>809396</v>
      </c>
      <c r="F6370" s="22">
        <v>44923.868750000001</v>
      </c>
      <c r="G6370" t="s">
        <v>16188</v>
      </c>
    </row>
    <row r="6371" spans="2:7">
      <c r="B6371" t="s">
        <v>9920</v>
      </c>
      <c r="C6371">
        <v>593</v>
      </c>
      <c r="D6371">
        <v>28134</v>
      </c>
      <c r="E6371">
        <v>809388</v>
      </c>
      <c r="F6371" s="22">
        <v>44923.850694444445</v>
      </c>
      <c r="G6371" t="s">
        <v>16189</v>
      </c>
    </row>
    <row r="6372" spans="2:7">
      <c r="B6372" t="s">
        <v>9920</v>
      </c>
      <c r="C6372">
        <v>592</v>
      </c>
      <c r="D6372">
        <v>28131</v>
      </c>
      <c r="E6372">
        <v>809387</v>
      </c>
      <c r="F6372" s="22">
        <v>44923.847222222219</v>
      </c>
      <c r="G6372" t="s">
        <v>16190</v>
      </c>
    </row>
    <row r="6373" spans="2:7">
      <c r="B6373" t="s">
        <v>9920</v>
      </c>
      <c r="C6373">
        <v>587</v>
      </c>
      <c r="D6373">
        <v>28056</v>
      </c>
      <c r="E6373">
        <v>809382</v>
      </c>
      <c r="F6373" s="22">
        <v>44923.834722222222</v>
      </c>
      <c r="G6373" t="s">
        <v>16191</v>
      </c>
    </row>
    <row r="6374" spans="2:7">
      <c r="B6374" t="s">
        <v>9920</v>
      </c>
      <c r="C6374">
        <v>581</v>
      </c>
      <c r="D6374">
        <v>69066</v>
      </c>
      <c r="E6374">
        <v>809376</v>
      </c>
      <c r="F6374" s="22">
        <v>44923.815972222219</v>
      </c>
      <c r="G6374" t="s">
        <v>16192</v>
      </c>
    </row>
    <row r="6375" spans="2:7">
      <c r="B6375" t="s">
        <v>10088</v>
      </c>
      <c r="C6375">
        <v>373</v>
      </c>
      <c r="D6375">
        <v>46477</v>
      </c>
      <c r="E6375">
        <v>808346</v>
      </c>
      <c r="F6375" s="22">
        <v>44923.713888888888</v>
      </c>
      <c r="G6375" t="s">
        <v>16193</v>
      </c>
    </row>
    <row r="6376" spans="2:7">
      <c r="B6376" t="s">
        <v>9920</v>
      </c>
      <c r="C6376">
        <v>541</v>
      </c>
      <c r="D6376">
        <v>17608</v>
      </c>
      <c r="E6376">
        <v>809336</v>
      </c>
      <c r="F6376" s="22">
        <v>44923.68472222222</v>
      </c>
      <c r="G6376" t="s">
        <v>16194</v>
      </c>
    </row>
    <row r="6377" spans="2:7">
      <c r="B6377" t="s">
        <v>9883</v>
      </c>
      <c r="C6377">
        <v>217</v>
      </c>
      <c r="D6377">
        <v>80207</v>
      </c>
      <c r="E6377">
        <v>807459</v>
      </c>
      <c r="F6377" s="22">
        <v>44923.650694444441</v>
      </c>
      <c r="G6377" t="s">
        <v>16195</v>
      </c>
    </row>
    <row r="6378" spans="2:7">
      <c r="B6378" t="s">
        <v>9883</v>
      </c>
      <c r="C6378">
        <v>213</v>
      </c>
      <c r="D6378">
        <v>80203</v>
      </c>
      <c r="E6378">
        <v>807455</v>
      </c>
      <c r="F6378" s="22">
        <v>44923.597916666666</v>
      </c>
      <c r="G6378" t="s">
        <v>16196</v>
      </c>
    </row>
    <row r="6379" spans="2:7">
      <c r="B6379" t="s">
        <v>9883</v>
      </c>
      <c r="C6379">
        <v>212</v>
      </c>
      <c r="D6379">
        <v>80202</v>
      </c>
      <c r="E6379">
        <v>807454</v>
      </c>
      <c r="F6379" s="22">
        <v>44923.594444444447</v>
      </c>
      <c r="G6379" t="s">
        <v>16197</v>
      </c>
    </row>
    <row r="6380" spans="2:7">
      <c r="B6380" t="s">
        <v>9920</v>
      </c>
      <c r="C6380">
        <v>526</v>
      </c>
      <c r="D6380">
        <v>46884</v>
      </c>
      <c r="E6380">
        <v>809321</v>
      </c>
      <c r="F6380" s="22">
        <v>44923.582638888889</v>
      </c>
      <c r="G6380" t="s">
        <v>16198</v>
      </c>
    </row>
    <row r="6381" spans="2:7">
      <c r="B6381" t="s">
        <v>9920</v>
      </c>
      <c r="C6381">
        <v>524</v>
      </c>
      <c r="D6381">
        <v>4996</v>
      </c>
      <c r="E6381">
        <v>809319</v>
      </c>
      <c r="F6381" s="22">
        <v>44923.57708333333</v>
      </c>
      <c r="G6381" t="s">
        <v>16199</v>
      </c>
    </row>
    <row r="6382" spans="2:7">
      <c r="B6382" t="s">
        <v>9920</v>
      </c>
      <c r="C6382">
        <v>518</v>
      </c>
      <c r="D6382">
        <v>69474</v>
      </c>
      <c r="E6382">
        <v>809313</v>
      </c>
      <c r="F6382" s="22">
        <v>44923.554861111108</v>
      </c>
      <c r="G6382" t="s">
        <v>20612</v>
      </c>
    </row>
    <row r="6383" spans="2:7">
      <c r="B6383" t="s">
        <v>9776</v>
      </c>
      <c r="C6383">
        <v>406</v>
      </c>
      <c r="D6383">
        <v>30357</v>
      </c>
      <c r="E6383">
        <v>0</v>
      </c>
      <c r="F6383" s="22">
        <v>44922.943055555559</v>
      </c>
      <c r="G6383" t="s">
        <v>16200</v>
      </c>
    </row>
    <row r="6384" spans="2:7">
      <c r="B6384" t="s">
        <v>9920</v>
      </c>
      <c r="C6384">
        <v>462</v>
      </c>
      <c r="D6384">
        <v>5554</v>
      </c>
      <c r="E6384">
        <v>809257</v>
      </c>
      <c r="F6384" s="22">
        <v>44922.760416666664</v>
      </c>
      <c r="G6384" t="s">
        <v>16201</v>
      </c>
    </row>
    <row r="6385" spans="2:7">
      <c r="B6385" t="s">
        <v>9920</v>
      </c>
      <c r="C6385">
        <v>453</v>
      </c>
      <c r="D6385">
        <v>5196</v>
      </c>
      <c r="E6385">
        <v>809248</v>
      </c>
      <c r="F6385" s="22">
        <v>44922.726388888892</v>
      </c>
      <c r="G6385" t="s">
        <v>16202</v>
      </c>
    </row>
    <row r="6386" spans="2:7">
      <c r="B6386" t="s">
        <v>9920</v>
      </c>
      <c r="C6386">
        <v>450</v>
      </c>
      <c r="D6386">
        <v>47021</v>
      </c>
      <c r="E6386">
        <v>809245</v>
      </c>
      <c r="F6386" s="22">
        <v>44922.716666666667</v>
      </c>
      <c r="G6386" t="s">
        <v>16203</v>
      </c>
    </row>
    <row r="6387" spans="2:7">
      <c r="B6387" t="s">
        <v>10088</v>
      </c>
      <c r="C6387">
        <v>794</v>
      </c>
      <c r="D6387">
        <v>92983</v>
      </c>
      <c r="E6387">
        <v>808767</v>
      </c>
      <c r="F6387" s="22">
        <v>44922.646527777775</v>
      </c>
      <c r="G6387" t="s">
        <v>16204</v>
      </c>
    </row>
    <row r="6388" spans="2:7">
      <c r="B6388" t="s">
        <v>10605</v>
      </c>
      <c r="C6388">
        <v>365</v>
      </c>
      <c r="D6388">
        <v>61328</v>
      </c>
      <c r="E6388">
        <v>0</v>
      </c>
      <c r="F6388" s="22">
        <v>44922.594444444447</v>
      </c>
      <c r="G6388" t="s">
        <v>16205</v>
      </c>
    </row>
    <row r="6389" spans="2:7">
      <c r="B6389" t="s">
        <v>9883</v>
      </c>
      <c r="C6389">
        <v>188</v>
      </c>
      <c r="D6389">
        <v>79663</v>
      </c>
      <c r="E6389">
        <v>807430</v>
      </c>
      <c r="F6389" s="22">
        <v>44922.476388888892</v>
      </c>
      <c r="G6389" t="s">
        <v>16206</v>
      </c>
    </row>
    <row r="6390" spans="2:7">
      <c r="B6390" t="s">
        <v>10605</v>
      </c>
      <c r="C6390">
        <v>100</v>
      </c>
      <c r="D6390">
        <v>20461</v>
      </c>
      <c r="E6390">
        <v>0</v>
      </c>
      <c r="F6390" s="22">
        <v>44922.43472222222</v>
      </c>
      <c r="G6390" t="s">
        <v>16207</v>
      </c>
    </row>
    <row r="6391" spans="2:7">
      <c r="B6391" t="s">
        <v>9920</v>
      </c>
      <c r="C6391">
        <v>197</v>
      </c>
      <c r="D6391">
        <v>26192</v>
      </c>
      <c r="E6391">
        <v>808992</v>
      </c>
      <c r="F6391" s="22">
        <v>44922.12222222222</v>
      </c>
      <c r="G6391" t="s">
        <v>16208</v>
      </c>
    </row>
    <row r="6392" spans="2:7">
      <c r="B6392" t="s">
        <v>9920</v>
      </c>
      <c r="C6392">
        <v>77</v>
      </c>
      <c r="D6392">
        <v>53197</v>
      </c>
      <c r="E6392">
        <v>808872</v>
      </c>
      <c r="F6392" s="22">
        <v>44921.996527777781</v>
      </c>
      <c r="G6392" t="s">
        <v>16209</v>
      </c>
    </row>
    <row r="6393" spans="2:7">
      <c r="B6393" t="s">
        <v>9920</v>
      </c>
      <c r="C6393">
        <v>74</v>
      </c>
      <c r="D6393">
        <v>48927</v>
      </c>
      <c r="E6393">
        <v>808869</v>
      </c>
      <c r="F6393" s="22">
        <v>44921.981944444444</v>
      </c>
      <c r="G6393" t="s">
        <v>16210</v>
      </c>
    </row>
    <row r="6394" spans="2:7">
      <c r="B6394" t="s">
        <v>9920</v>
      </c>
      <c r="C6394">
        <v>168</v>
      </c>
      <c r="D6394">
        <v>12399</v>
      </c>
      <c r="E6394">
        <v>808963</v>
      </c>
      <c r="F6394" s="22">
        <v>44921.895138888889</v>
      </c>
      <c r="G6394" t="s">
        <v>16211</v>
      </c>
    </row>
    <row r="6395" spans="2:7">
      <c r="B6395" t="s">
        <v>9920</v>
      </c>
      <c r="C6395">
        <v>162</v>
      </c>
      <c r="D6395">
        <v>18941</v>
      </c>
      <c r="E6395">
        <v>808957</v>
      </c>
      <c r="F6395" s="22">
        <v>44921.869444444441</v>
      </c>
      <c r="G6395" t="s">
        <v>16212</v>
      </c>
    </row>
    <row r="6396" spans="2:7">
      <c r="B6396" t="s">
        <v>9920</v>
      </c>
      <c r="C6396">
        <v>158</v>
      </c>
      <c r="D6396">
        <v>8960</v>
      </c>
      <c r="E6396">
        <v>808953</v>
      </c>
      <c r="F6396" s="22">
        <v>44921.7</v>
      </c>
      <c r="G6396" t="s">
        <v>16213</v>
      </c>
    </row>
    <row r="6397" spans="2:7">
      <c r="B6397" t="s">
        <v>9920</v>
      </c>
      <c r="C6397">
        <v>150</v>
      </c>
      <c r="D6397">
        <v>8688</v>
      </c>
      <c r="E6397">
        <v>808945</v>
      </c>
      <c r="F6397" s="22">
        <v>44921.686805555553</v>
      </c>
      <c r="G6397" t="s">
        <v>16214</v>
      </c>
    </row>
    <row r="6398" spans="2:7">
      <c r="B6398" t="s">
        <v>9816</v>
      </c>
      <c r="C6398">
        <v>245</v>
      </c>
      <c r="D6398">
        <v>47708</v>
      </c>
      <c r="E6398">
        <v>0</v>
      </c>
      <c r="F6398" s="22">
        <v>44921.626388888886</v>
      </c>
      <c r="G6398" t="s">
        <v>16215</v>
      </c>
    </row>
    <row r="6399" spans="2:7">
      <c r="B6399" t="s">
        <v>9920</v>
      </c>
      <c r="C6399">
        <v>134</v>
      </c>
      <c r="D6399">
        <v>14834</v>
      </c>
      <c r="E6399">
        <v>808929</v>
      </c>
      <c r="F6399" s="22">
        <v>44921.613888888889</v>
      </c>
      <c r="G6399" t="s">
        <v>16216</v>
      </c>
    </row>
    <row r="6400" spans="2:7">
      <c r="B6400" t="s">
        <v>9920</v>
      </c>
      <c r="C6400">
        <v>127</v>
      </c>
      <c r="D6400">
        <v>20954</v>
      </c>
      <c r="E6400">
        <v>808922</v>
      </c>
      <c r="F6400" s="22">
        <v>44921.595833333333</v>
      </c>
      <c r="G6400" t="s">
        <v>16217</v>
      </c>
    </row>
    <row r="6401" spans="2:7">
      <c r="B6401" t="s">
        <v>9920</v>
      </c>
      <c r="C6401">
        <v>92</v>
      </c>
      <c r="D6401">
        <v>10258</v>
      </c>
      <c r="E6401">
        <v>808887</v>
      </c>
      <c r="F6401" s="22">
        <v>44921.375</v>
      </c>
      <c r="G6401" t="s">
        <v>16218</v>
      </c>
    </row>
    <row r="6402" spans="2:7">
      <c r="B6402" t="s">
        <v>9883</v>
      </c>
      <c r="C6402">
        <v>200</v>
      </c>
      <c r="D6402">
        <v>79871</v>
      </c>
      <c r="E6402">
        <v>807442</v>
      </c>
      <c r="F6402" s="22">
        <v>44921.157638888886</v>
      </c>
      <c r="G6402" t="s">
        <v>16219</v>
      </c>
    </row>
    <row r="6403" spans="2:7">
      <c r="B6403" t="s">
        <v>9883</v>
      </c>
      <c r="C6403">
        <v>185</v>
      </c>
      <c r="D6403">
        <v>66062</v>
      </c>
      <c r="E6403">
        <v>807427</v>
      </c>
      <c r="F6403" s="22">
        <v>44921.05</v>
      </c>
      <c r="G6403" t="s">
        <v>16220</v>
      </c>
    </row>
    <row r="6404" spans="2:7">
      <c r="B6404" t="s">
        <v>9920</v>
      </c>
      <c r="C6404">
        <v>98</v>
      </c>
      <c r="D6404">
        <v>7234</v>
      </c>
      <c r="E6404">
        <v>808893</v>
      </c>
      <c r="F6404" s="22">
        <v>44920.999305555553</v>
      </c>
      <c r="G6404" t="s">
        <v>16221</v>
      </c>
    </row>
    <row r="6405" spans="2:7">
      <c r="B6405" t="s">
        <v>9920</v>
      </c>
      <c r="C6405">
        <v>97</v>
      </c>
      <c r="D6405">
        <v>12328</v>
      </c>
      <c r="E6405">
        <v>808892</v>
      </c>
      <c r="F6405" s="22">
        <v>44920.990277777775</v>
      </c>
      <c r="G6405" t="s">
        <v>16222</v>
      </c>
    </row>
    <row r="6406" spans="2:7">
      <c r="B6406" t="s">
        <v>9920</v>
      </c>
      <c r="C6406">
        <v>87</v>
      </c>
      <c r="D6406">
        <v>47726</v>
      </c>
      <c r="E6406">
        <v>808882</v>
      </c>
      <c r="F6406" s="22">
        <v>44920.902777777781</v>
      </c>
      <c r="G6406" t="s">
        <v>16223</v>
      </c>
    </row>
    <row r="6407" spans="2:7">
      <c r="B6407" t="s">
        <v>10013</v>
      </c>
      <c r="C6407">
        <v>49</v>
      </c>
      <c r="D6407">
        <v>4165</v>
      </c>
      <c r="E6407">
        <v>0</v>
      </c>
      <c r="F6407" s="22">
        <v>44920.672222222223</v>
      </c>
      <c r="G6407" t="s">
        <v>16224</v>
      </c>
    </row>
    <row r="6408" spans="2:7">
      <c r="B6408" t="s">
        <v>9856</v>
      </c>
      <c r="C6408">
        <v>23</v>
      </c>
      <c r="D6408">
        <v>28792</v>
      </c>
      <c r="E6408">
        <v>0</v>
      </c>
      <c r="F6408" s="22">
        <v>44920.631249999999</v>
      </c>
      <c r="G6408" t="s">
        <v>16225</v>
      </c>
    </row>
    <row r="6409" spans="2:7">
      <c r="B6409" t="s">
        <v>9920</v>
      </c>
      <c r="C6409">
        <v>71</v>
      </c>
      <c r="D6409">
        <v>52807</v>
      </c>
      <c r="E6409">
        <v>808866</v>
      </c>
      <c r="F6409" s="22">
        <v>44920.620833333334</v>
      </c>
      <c r="G6409" t="s">
        <v>16226</v>
      </c>
    </row>
    <row r="6410" spans="2:7">
      <c r="B6410" t="s">
        <v>9920</v>
      </c>
      <c r="C6410">
        <v>996</v>
      </c>
      <c r="D6410">
        <v>91976</v>
      </c>
      <c r="E6410">
        <v>847082</v>
      </c>
      <c r="F6410" s="22">
        <v>44920.579861111109</v>
      </c>
      <c r="G6410" t="s">
        <v>16227</v>
      </c>
    </row>
    <row r="6411" spans="2:7">
      <c r="B6411" t="s">
        <v>9833</v>
      </c>
      <c r="C6411">
        <v>178</v>
      </c>
      <c r="D6411">
        <v>90952</v>
      </c>
      <c r="E6411">
        <v>0</v>
      </c>
      <c r="F6411" s="22">
        <v>44920.550694444442</v>
      </c>
      <c r="G6411" t="s">
        <v>16228</v>
      </c>
    </row>
    <row r="6412" spans="2:7">
      <c r="B6412" t="s">
        <v>9833</v>
      </c>
      <c r="C6412">
        <v>147</v>
      </c>
      <c r="D6412">
        <v>87866</v>
      </c>
      <c r="E6412">
        <v>0</v>
      </c>
      <c r="F6412" s="22">
        <v>44920.472222222219</v>
      </c>
      <c r="G6412" t="s">
        <v>16229</v>
      </c>
    </row>
    <row r="6413" spans="2:7">
      <c r="B6413" t="s">
        <v>9833</v>
      </c>
      <c r="C6413">
        <v>124</v>
      </c>
      <c r="D6413">
        <v>88945</v>
      </c>
      <c r="E6413">
        <v>0</v>
      </c>
      <c r="F6413" s="22">
        <v>44920.390972222223</v>
      </c>
      <c r="G6413" t="s">
        <v>16230</v>
      </c>
    </row>
    <row r="6414" spans="2:7">
      <c r="B6414" t="s">
        <v>9920</v>
      </c>
      <c r="C6414">
        <v>271</v>
      </c>
      <c r="D6414">
        <v>38087</v>
      </c>
      <c r="E6414">
        <v>809066</v>
      </c>
      <c r="F6414" s="22">
        <v>44920.383333333331</v>
      </c>
      <c r="G6414" t="s">
        <v>16231</v>
      </c>
    </row>
    <row r="6415" spans="2:7">
      <c r="B6415" t="s">
        <v>10088</v>
      </c>
      <c r="C6415">
        <v>505</v>
      </c>
      <c r="D6415">
        <v>61039</v>
      </c>
      <c r="E6415">
        <v>808478</v>
      </c>
      <c r="F6415" s="22">
        <v>44920.299305555556</v>
      </c>
      <c r="G6415" t="s">
        <v>16232</v>
      </c>
    </row>
    <row r="6416" spans="2:7">
      <c r="B6416" t="s">
        <v>10088</v>
      </c>
      <c r="C6416">
        <v>504</v>
      </c>
      <c r="D6416">
        <v>61040</v>
      </c>
      <c r="E6416">
        <v>808477</v>
      </c>
      <c r="F6416" s="22">
        <v>44920.29583333333</v>
      </c>
      <c r="G6416" t="s">
        <v>16233</v>
      </c>
    </row>
    <row r="6417" spans="2:7">
      <c r="B6417" t="s">
        <v>9883</v>
      </c>
      <c r="C6417">
        <v>165</v>
      </c>
      <c r="D6417">
        <v>66015</v>
      </c>
      <c r="E6417">
        <v>807407</v>
      </c>
      <c r="F6417" s="22">
        <v>44920.008333333331</v>
      </c>
      <c r="G6417" t="s">
        <v>16234</v>
      </c>
    </row>
    <row r="6418" spans="2:7">
      <c r="B6418" t="s">
        <v>9883</v>
      </c>
      <c r="C6418">
        <v>160</v>
      </c>
      <c r="D6418">
        <v>65891</v>
      </c>
      <c r="E6418">
        <v>807402</v>
      </c>
      <c r="F6418" s="22">
        <v>44919.98333333333</v>
      </c>
      <c r="G6418" t="s">
        <v>16235</v>
      </c>
    </row>
    <row r="6419" spans="2:7">
      <c r="B6419" t="s">
        <v>9883</v>
      </c>
      <c r="C6419">
        <v>146</v>
      </c>
      <c r="D6419">
        <v>64693</v>
      </c>
      <c r="E6419">
        <v>807388</v>
      </c>
      <c r="F6419" s="22">
        <v>44918.990972222222</v>
      </c>
      <c r="G6419" t="s">
        <v>16236</v>
      </c>
    </row>
    <row r="6420" spans="2:7">
      <c r="B6420" t="s">
        <v>9920</v>
      </c>
      <c r="C6420">
        <v>78</v>
      </c>
      <c r="D6420">
        <v>47697</v>
      </c>
      <c r="E6420">
        <v>808873</v>
      </c>
      <c r="F6420" s="22">
        <v>44918.943749999999</v>
      </c>
      <c r="G6420" t="s">
        <v>16237</v>
      </c>
    </row>
    <row r="6421" spans="2:7">
      <c r="B6421" t="s">
        <v>9883</v>
      </c>
      <c r="C6421">
        <v>141</v>
      </c>
      <c r="D6421">
        <v>78766</v>
      </c>
      <c r="E6421">
        <v>807383</v>
      </c>
      <c r="F6421" s="22">
        <v>44918.829861111109</v>
      </c>
      <c r="G6421" t="s">
        <v>16238</v>
      </c>
    </row>
    <row r="6422" spans="2:7">
      <c r="B6422" t="s">
        <v>9776</v>
      </c>
      <c r="C6422">
        <v>300</v>
      </c>
      <c r="D6422">
        <v>22241</v>
      </c>
      <c r="E6422">
        <v>0</v>
      </c>
      <c r="F6422" s="22">
        <v>44918.741666666669</v>
      </c>
      <c r="G6422" t="s">
        <v>16239</v>
      </c>
    </row>
    <row r="6423" spans="2:7">
      <c r="B6423" t="s">
        <v>9920</v>
      </c>
      <c r="C6423">
        <v>73</v>
      </c>
      <c r="D6423">
        <v>47687</v>
      </c>
      <c r="E6423">
        <v>808868</v>
      </c>
      <c r="F6423" s="22">
        <v>44918.704861111109</v>
      </c>
      <c r="G6423" t="s">
        <v>16240</v>
      </c>
    </row>
    <row r="6424" spans="2:7">
      <c r="B6424" t="s">
        <v>9883</v>
      </c>
      <c r="C6424">
        <v>275</v>
      </c>
      <c r="D6424">
        <v>89481</v>
      </c>
      <c r="E6424">
        <v>853687</v>
      </c>
      <c r="F6424" s="22">
        <v>44918.662499999999</v>
      </c>
      <c r="G6424" t="s">
        <v>16241</v>
      </c>
    </row>
    <row r="6425" spans="2:7">
      <c r="B6425" t="s">
        <v>9920</v>
      </c>
      <c r="C6425">
        <v>72</v>
      </c>
      <c r="D6425">
        <v>11801</v>
      </c>
      <c r="E6425">
        <v>808867</v>
      </c>
      <c r="F6425" s="22">
        <v>44918.571527777778</v>
      </c>
      <c r="G6425" t="s">
        <v>16242</v>
      </c>
    </row>
    <row r="6426" spans="2:7">
      <c r="B6426" t="s">
        <v>9920</v>
      </c>
      <c r="C6426">
        <v>883</v>
      </c>
      <c r="D6426">
        <v>80503</v>
      </c>
      <c r="E6426">
        <v>809678</v>
      </c>
      <c r="F6426" s="22">
        <v>44918.489583333336</v>
      </c>
      <c r="G6426" t="s">
        <v>16243</v>
      </c>
    </row>
    <row r="6427" spans="2:7">
      <c r="B6427" t="s">
        <v>9883</v>
      </c>
      <c r="C6427">
        <v>64</v>
      </c>
      <c r="D6427">
        <v>26777</v>
      </c>
      <c r="E6427">
        <v>807306</v>
      </c>
      <c r="F6427" s="22">
        <v>44918.40625</v>
      </c>
      <c r="G6427" t="s">
        <v>16244</v>
      </c>
    </row>
    <row r="6428" spans="2:7">
      <c r="B6428" t="s">
        <v>9883</v>
      </c>
      <c r="C6428">
        <v>281</v>
      </c>
      <c r="D6428">
        <v>90820</v>
      </c>
      <c r="E6428">
        <v>853693</v>
      </c>
      <c r="F6428" s="22">
        <v>44917.643750000003</v>
      </c>
      <c r="G6428" t="s">
        <v>16245</v>
      </c>
    </row>
    <row r="6429" spans="2:7">
      <c r="B6429" t="s">
        <v>9816</v>
      </c>
      <c r="C6429">
        <v>61</v>
      </c>
      <c r="D6429">
        <v>6619</v>
      </c>
      <c r="E6429">
        <v>0</v>
      </c>
      <c r="F6429" s="22">
        <v>44917.625</v>
      </c>
      <c r="G6429" t="s">
        <v>16246</v>
      </c>
    </row>
    <row r="6430" spans="2:7">
      <c r="B6430" t="s">
        <v>10013</v>
      </c>
      <c r="C6430">
        <v>464</v>
      </c>
      <c r="D6430">
        <v>89156</v>
      </c>
      <c r="E6430">
        <v>0</v>
      </c>
      <c r="F6430" s="22">
        <v>44917.606944444444</v>
      </c>
      <c r="G6430" t="s">
        <v>16247</v>
      </c>
    </row>
    <row r="6431" spans="2:7">
      <c r="B6431" t="s">
        <v>9856</v>
      </c>
      <c r="C6431">
        <v>59</v>
      </c>
      <c r="D6431">
        <v>28621</v>
      </c>
      <c r="E6431">
        <v>0</v>
      </c>
      <c r="F6431" s="22">
        <v>44917.442361111112</v>
      </c>
      <c r="G6431" t="s">
        <v>16248</v>
      </c>
    </row>
    <row r="6432" spans="2:7">
      <c r="B6432" t="s">
        <v>9833</v>
      </c>
      <c r="C6432">
        <v>199</v>
      </c>
      <c r="D6432">
        <v>92358</v>
      </c>
      <c r="E6432">
        <v>0</v>
      </c>
      <c r="F6432" s="22">
        <v>44916.673611111109</v>
      </c>
      <c r="G6432" t="s">
        <v>16249</v>
      </c>
    </row>
    <row r="6433" spans="2:7">
      <c r="B6433" t="s">
        <v>9833</v>
      </c>
      <c r="C6433">
        <v>198</v>
      </c>
      <c r="D6433">
        <v>92357</v>
      </c>
      <c r="E6433">
        <v>0</v>
      </c>
      <c r="F6433" s="22">
        <v>44916.672222222223</v>
      </c>
      <c r="G6433" t="s">
        <v>16250</v>
      </c>
    </row>
    <row r="6434" spans="2:7">
      <c r="B6434" t="s">
        <v>9816</v>
      </c>
      <c r="C6434">
        <v>244</v>
      </c>
      <c r="D6434">
        <v>47933</v>
      </c>
      <c r="E6434">
        <v>0</v>
      </c>
      <c r="F6434" s="22">
        <v>44916.571527777778</v>
      </c>
      <c r="G6434" t="s">
        <v>16251</v>
      </c>
    </row>
    <row r="6435" spans="2:7">
      <c r="B6435" t="s">
        <v>10088</v>
      </c>
      <c r="C6435">
        <v>757</v>
      </c>
      <c r="D6435">
        <v>83867</v>
      </c>
      <c r="E6435">
        <v>808730</v>
      </c>
      <c r="F6435" s="22">
        <v>44916.53125</v>
      </c>
      <c r="G6435" t="s">
        <v>16252</v>
      </c>
    </row>
    <row r="6436" spans="2:7">
      <c r="B6436" t="s">
        <v>9920</v>
      </c>
      <c r="C6436">
        <v>68</v>
      </c>
      <c r="D6436">
        <v>11799</v>
      </c>
      <c r="E6436">
        <v>808863</v>
      </c>
      <c r="F6436" s="22">
        <v>44916.146527777775</v>
      </c>
      <c r="G6436" t="s">
        <v>16253</v>
      </c>
    </row>
    <row r="6437" spans="2:7">
      <c r="B6437" t="s">
        <v>9920</v>
      </c>
      <c r="C6437">
        <v>67</v>
      </c>
      <c r="D6437">
        <v>11798</v>
      </c>
      <c r="E6437">
        <v>808862</v>
      </c>
      <c r="F6437" s="22">
        <v>44916.134027777778</v>
      </c>
      <c r="G6437" t="s">
        <v>16254</v>
      </c>
    </row>
    <row r="6438" spans="2:7">
      <c r="B6438" t="s">
        <v>9833</v>
      </c>
      <c r="C6438">
        <v>173</v>
      </c>
      <c r="D6438">
        <v>87691</v>
      </c>
      <c r="E6438">
        <v>0</v>
      </c>
      <c r="F6438" s="22">
        <v>44915.977083333331</v>
      </c>
      <c r="G6438" t="s">
        <v>16255</v>
      </c>
    </row>
    <row r="6439" spans="2:7">
      <c r="B6439" t="s">
        <v>9883</v>
      </c>
      <c r="C6439">
        <v>85</v>
      </c>
      <c r="D6439">
        <v>26224</v>
      </c>
      <c r="E6439">
        <v>807327</v>
      </c>
      <c r="F6439" s="22">
        <v>44915.947222222225</v>
      </c>
      <c r="G6439" t="s">
        <v>16256</v>
      </c>
    </row>
    <row r="6440" spans="2:7">
      <c r="B6440" t="s">
        <v>9833</v>
      </c>
      <c r="C6440">
        <v>132</v>
      </c>
      <c r="D6440">
        <v>90351</v>
      </c>
      <c r="E6440">
        <v>0</v>
      </c>
      <c r="F6440" s="22">
        <v>44915.618750000001</v>
      </c>
      <c r="G6440" t="s">
        <v>16257</v>
      </c>
    </row>
    <row r="6441" spans="2:7">
      <c r="B6441" t="s">
        <v>10516</v>
      </c>
      <c r="C6441">
        <v>253</v>
      </c>
      <c r="D6441">
        <v>6774</v>
      </c>
      <c r="E6441">
        <v>442616</v>
      </c>
      <c r="F6441" s="22">
        <v>44915.604861111111</v>
      </c>
      <c r="G6441" t="s">
        <v>16258</v>
      </c>
    </row>
    <row r="6442" spans="2:7">
      <c r="B6442" t="s">
        <v>9883</v>
      </c>
      <c r="C6442">
        <v>198</v>
      </c>
      <c r="D6442">
        <v>79857</v>
      </c>
      <c r="E6442">
        <v>807440</v>
      </c>
      <c r="F6442" s="22">
        <v>44915.5625</v>
      </c>
      <c r="G6442" t="s">
        <v>16259</v>
      </c>
    </row>
    <row r="6443" spans="2:7">
      <c r="B6443" t="s">
        <v>9920</v>
      </c>
      <c r="C6443">
        <v>50</v>
      </c>
      <c r="D6443">
        <v>8818</v>
      </c>
      <c r="E6443">
        <v>808845</v>
      </c>
      <c r="F6443" s="22">
        <v>44915.129166666666</v>
      </c>
      <c r="G6443" t="s">
        <v>16260</v>
      </c>
    </row>
    <row r="6444" spans="2:7">
      <c r="B6444" t="s">
        <v>9920</v>
      </c>
      <c r="C6444">
        <v>62</v>
      </c>
      <c r="D6444">
        <v>49962</v>
      </c>
      <c r="E6444">
        <v>808857</v>
      </c>
      <c r="F6444" s="22">
        <v>44915.12777777778</v>
      </c>
      <c r="G6444" t="s">
        <v>20612</v>
      </c>
    </row>
    <row r="6445" spans="2:7">
      <c r="B6445" t="s">
        <v>10605</v>
      </c>
      <c r="C6445">
        <v>204</v>
      </c>
      <c r="D6445">
        <v>37866</v>
      </c>
      <c r="E6445">
        <v>0</v>
      </c>
      <c r="F6445" s="22">
        <v>44915.031944444447</v>
      </c>
      <c r="G6445" t="s">
        <v>16261</v>
      </c>
    </row>
    <row r="6446" spans="2:7">
      <c r="B6446" t="s">
        <v>9920</v>
      </c>
      <c r="C6446">
        <v>901</v>
      </c>
      <c r="D6446">
        <v>82497</v>
      </c>
      <c r="E6446">
        <v>809696</v>
      </c>
      <c r="F6446" s="22">
        <v>44914.946527777778</v>
      </c>
      <c r="G6446" t="s">
        <v>16262</v>
      </c>
    </row>
    <row r="6447" spans="2:7">
      <c r="B6447" t="s">
        <v>9883</v>
      </c>
      <c r="C6447">
        <v>50</v>
      </c>
      <c r="D6447">
        <v>25382</v>
      </c>
      <c r="E6447">
        <v>807292</v>
      </c>
      <c r="F6447" s="22">
        <v>44914.865277777775</v>
      </c>
      <c r="G6447" t="s">
        <v>16263</v>
      </c>
    </row>
    <row r="6448" spans="2:7">
      <c r="B6448" t="s">
        <v>9883</v>
      </c>
      <c r="C6448">
        <v>237</v>
      </c>
      <c r="D6448">
        <v>80852</v>
      </c>
      <c r="E6448">
        <v>807479</v>
      </c>
      <c r="F6448" s="22">
        <v>44914.297222222223</v>
      </c>
      <c r="G6448" t="s">
        <v>16264</v>
      </c>
    </row>
    <row r="6449" spans="2:7">
      <c r="B6449" t="s">
        <v>9883</v>
      </c>
      <c r="C6449">
        <v>210</v>
      </c>
      <c r="D6449">
        <v>80200</v>
      </c>
      <c r="E6449">
        <v>807452</v>
      </c>
      <c r="F6449" s="22">
        <v>44914.168055555558</v>
      </c>
      <c r="G6449" t="s">
        <v>16265</v>
      </c>
    </row>
    <row r="6450" spans="2:7">
      <c r="B6450" t="s">
        <v>9920</v>
      </c>
      <c r="C6450">
        <v>33</v>
      </c>
      <c r="D6450">
        <v>46855</v>
      </c>
      <c r="E6450">
        <v>808828</v>
      </c>
      <c r="F6450" s="22">
        <v>44914.007638888892</v>
      </c>
      <c r="G6450" t="s">
        <v>16266</v>
      </c>
    </row>
    <row r="6451" spans="2:7">
      <c r="B6451" t="s">
        <v>9883</v>
      </c>
      <c r="C6451">
        <v>266</v>
      </c>
      <c r="D6451">
        <v>89463</v>
      </c>
      <c r="E6451">
        <v>853678</v>
      </c>
      <c r="F6451" s="22">
        <v>44913.767361111109</v>
      </c>
      <c r="G6451" t="s">
        <v>16267</v>
      </c>
    </row>
    <row r="6452" spans="2:7">
      <c r="B6452" t="s">
        <v>9883</v>
      </c>
      <c r="C6452">
        <v>166</v>
      </c>
      <c r="D6452">
        <v>67108</v>
      </c>
      <c r="E6452">
        <v>807408</v>
      </c>
      <c r="F6452" s="22">
        <v>44913.222916666666</v>
      </c>
      <c r="G6452" t="s">
        <v>16268</v>
      </c>
    </row>
    <row r="6453" spans="2:7">
      <c r="B6453" t="s">
        <v>9883</v>
      </c>
      <c r="C6453">
        <v>142</v>
      </c>
      <c r="D6453">
        <v>48841</v>
      </c>
      <c r="E6453">
        <v>807384</v>
      </c>
      <c r="F6453" s="22">
        <v>44913.147222222222</v>
      </c>
      <c r="G6453" t="s">
        <v>16269</v>
      </c>
    </row>
    <row r="6454" spans="2:7">
      <c r="B6454" t="s">
        <v>9920</v>
      </c>
      <c r="C6454">
        <v>38</v>
      </c>
      <c r="D6454">
        <v>5667</v>
      </c>
      <c r="E6454">
        <v>808833</v>
      </c>
      <c r="F6454" s="22">
        <v>44912.645833333336</v>
      </c>
      <c r="G6454" t="s">
        <v>16270</v>
      </c>
    </row>
    <row r="6455" spans="2:7">
      <c r="B6455" t="s">
        <v>9883</v>
      </c>
      <c r="C6455">
        <v>111</v>
      </c>
      <c r="D6455">
        <v>48814</v>
      </c>
      <c r="E6455">
        <v>807353</v>
      </c>
      <c r="F6455" s="22">
        <v>44911.594444444447</v>
      </c>
      <c r="G6455" t="s">
        <v>16271</v>
      </c>
    </row>
    <row r="6456" spans="2:7">
      <c r="B6456" t="s">
        <v>9798</v>
      </c>
      <c r="C6456">
        <v>334</v>
      </c>
      <c r="D6456">
        <v>89549</v>
      </c>
      <c r="E6456">
        <v>0</v>
      </c>
      <c r="F6456" s="22">
        <v>44911.243750000001</v>
      </c>
      <c r="G6456" t="s">
        <v>16272</v>
      </c>
    </row>
    <row r="6457" spans="2:7">
      <c r="B6457" t="s">
        <v>9883</v>
      </c>
      <c r="C6457">
        <v>12</v>
      </c>
      <c r="D6457">
        <v>25180</v>
      </c>
      <c r="E6457">
        <v>807254</v>
      </c>
      <c r="F6457" s="22">
        <v>44909.947222222225</v>
      </c>
      <c r="G6457" t="s">
        <v>16273</v>
      </c>
    </row>
    <row r="6458" spans="2:7">
      <c r="B6458" t="s">
        <v>9883</v>
      </c>
      <c r="C6458">
        <v>268</v>
      </c>
      <c r="D6458">
        <v>90144</v>
      </c>
      <c r="E6458">
        <v>853680</v>
      </c>
      <c r="F6458" s="22">
        <v>44909.776388888888</v>
      </c>
      <c r="G6458" t="s">
        <v>16274</v>
      </c>
    </row>
    <row r="6459" spans="2:7">
      <c r="B6459" t="s">
        <v>9821</v>
      </c>
      <c r="C6459">
        <v>188</v>
      </c>
      <c r="D6459">
        <v>88925</v>
      </c>
      <c r="E6459">
        <v>0</v>
      </c>
      <c r="F6459" s="22">
        <v>44909.730555555558</v>
      </c>
      <c r="G6459" t="s">
        <v>16275</v>
      </c>
    </row>
    <row r="6460" spans="2:7">
      <c r="B6460" t="s">
        <v>9798</v>
      </c>
      <c r="C6460">
        <v>362</v>
      </c>
      <c r="D6460">
        <v>88995</v>
      </c>
      <c r="E6460">
        <v>0</v>
      </c>
      <c r="F6460" s="22">
        <v>44909.42291666667</v>
      </c>
      <c r="G6460" t="s">
        <v>16276</v>
      </c>
    </row>
    <row r="6461" spans="2:7">
      <c r="B6461" t="s">
        <v>9920</v>
      </c>
      <c r="C6461">
        <v>698</v>
      </c>
      <c r="D6461">
        <v>47625</v>
      </c>
      <c r="E6461">
        <v>809493</v>
      </c>
      <c r="F6461" s="22">
        <v>44909.421527777777</v>
      </c>
      <c r="G6461" t="s">
        <v>16277</v>
      </c>
    </row>
    <row r="6462" spans="2:7">
      <c r="B6462" t="s">
        <v>9883</v>
      </c>
      <c r="C6462">
        <v>270</v>
      </c>
      <c r="D6462">
        <v>89467</v>
      </c>
      <c r="E6462">
        <v>853682</v>
      </c>
      <c r="F6462" s="22">
        <v>44909.299305555556</v>
      </c>
      <c r="G6462" t="s">
        <v>16278</v>
      </c>
    </row>
    <row r="6463" spans="2:7">
      <c r="B6463" t="s">
        <v>9833</v>
      </c>
      <c r="C6463">
        <v>57</v>
      </c>
      <c r="D6463">
        <v>79905</v>
      </c>
      <c r="E6463">
        <v>0</v>
      </c>
      <c r="F6463" s="22">
        <v>44909.222222222219</v>
      </c>
      <c r="G6463" t="s">
        <v>16279</v>
      </c>
    </row>
    <row r="6464" spans="2:7">
      <c r="B6464" t="s">
        <v>9798</v>
      </c>
      <c r="C6464">
        <v>366</v>
      </c>
      <c r="D6464">
        <v>88892</v>
      </c>
      <c r="E6464">
        <v>0</v>
      </c>
      <c r="F6464" s="22">
        <v>44909.099305555559</v>
      </c>
      <c r="G6464" t="s">
        <v>16280</v>
      </c>
    </row>
    <row r="6465" spans="2:7">
      <c r="B6465" t="s">
        <v>9833</v>
      </c>
      <c r="C6465">
        <v>29</v>
      </c>
      <c r="D6465">
        <v>74102</v>
      </c>
      <c r="E6465">
        <v>0</v>
      </c>
      <c r="F6465" s="22">
        <v>44909.067361111112</v>
      </c>
      <c r="G6465" t="s">
        <v>16281</v>
      </c>
    </row>
    <row r="6466" spans="2:7">
      <c r="B6466" t="s">
        <v>9883</v>
      </c>
      <c r="C6466">
        <v>244</v>
      </c>
      <c r="D6466">
        <v>80864</v>
      </c>
      <c r="E6466">
        <v>807486</v>
      </c>
      <c r="F6466" s="22">
        <v>44908.918055555558</v>
      </c>
      <c r="G6466" t="s">
        <v>16282</v>
      </c>
    </row>
    <row r="6467" spans="2:7">
      <c r="B6467" t="s">
        <v>9833</v>
      </c>
      <c r="C6467">
        <v>192</v>
      </c>
      <c r="D6467">
        <v>89426</v>
      </c>
      <c r="E6467">
        <v>0</v>
      </c>
      <c r="F6467" s="22">
        <v>44908.875694444447</v>
      </c>
      <c r="G6467" t="s">
        <v>16283</v>
      </c>
    </row>
    <row r="6468" spans="2:7">
      <c r="B6468" t="s">
        <v>9798</v>
      </c>
      <c r="C6468">
        <v>298</v>
      </c>
      <c r="D6468">
        <v>88860</v>
      </c>
      <c r="E6468">
        <v>0</v>
      </c>
      <c r="F6468" s="22">
        <v>44908.546527777777</v>
      </c>
      <c r="G6468" t="s">
        <v>16284</v>
      </c>
    </row>
    <row r="6469" spans="2:7">
      <c r="B6469" t="s">
        <v>10605</v>
      </c>
      <c r="C6469">
        <v>340</v>
      </c>
      <c r="D6469">
        <v>47142</v>
      </c>
      <c r="E6469">
        <v>0</v>
      </c>
      <c r="F6469" s="22">
        <v>44908.479166666664</v>
      </c>
      <c r="G6469" t="s">
        <v>16285</v>
      </c>
    </row>
    <row r="6470" spans="2:7">
      <c r="B6470" t="s">
        <v>10088</v>
      </c>
      <c r="C6470">
        <v>78</v>
      </c>
      <c r="D6470">
        <v>60215</v>
      </c>
      <c r="E6470">
        <v>808051</v>
      </c>
      <c r="F6470" s="22">
        <v>44908.390972222223</v>
      </c>
      <c r="G6470" t="s">
        <v>16286</v>
      </c>
    </row>
    <row r="6471" spans="2:7">
      <c r="B6471" t="s">
        <v>9833</v>
      </c>
      <c r="C6471">
        <v>184</v>
      </c>
      <c r="D6471">
        <v>87907</v>
      </c>
      <c r="E6471">
        <v>0</v>
      </c>
      <c r="F6471" s="22">
        <v>44908.281944444447</v>
      </c>
      <c r="G6471" t="s">
        <v>16287</v>
      </c>
    </row>
    <row r="6472" spans="2:7">
      <c r="B6472" t="s">
        <v>9833</v>
      </c>
      <c r="C6472">
        <v>180</v>
      </c>
      <c r="D6472">
        <v>90678</v>
      </c>
      <c r="E6472">
        <v>0</v>
      </c>
      <c r="F6472" s="22">
        <v>44908.274305555555</v>
      </c>
      <c r="G6472" t="s">
        <v>16288</v>
      </c>
    </row>
    <row r="6473" spans="2:7">
      <c r="B6473" t="s">
        <v>9833</v>
      </c>
      <c r="C6473">
        <v>176</v>
      </c>
      <c r="D6473">
        <v>87694</v>
      </c>
      <c r="E6473">
        <v>0</v>
      </c>
      <c r="F6473" s="22">
        <v>44908.270138888889</v>
      </c>
      <c r="G6473" t="s">
        <v>16289</v>
      </c>
    </row>
    <row r="6474" spans="2:7">
      <c r="B6474" t="s">
        <v>9833</v>
      </c>
      <c r="C6474">
        <v>175</v>
      </c>
      <c r="D6474">
        <v>87693</v>
      </c>
      <c r="E6474">
        <v>0</v>
      </c>
      <c r="F6474" s="22">
        <v>44908.260416666664</v>
      </c>
      <c r="G6474" t="s">
        <v>16290</v>
      </c>
    </row>
    <row r="6475" spans="2:7">
      <c r="B6475" t="s">
        <v>9833</v>
      </c>
      <c r="C6475">
        <v>174</v>
      </c>
      <c r="D6475">
        <v>87692</v>
      </c>
      <c r="E6475">
        <v>0</v>
      </c>
      <c r="F6475" s="22">
        <v>44908.259722222225</v>
      </c>
      <c r="G6475" t="s">
        <v>16291</v>
      </c>
    </row>
    <row r="6476" spans="2:7">
      <c r="B6476" t="s">
        <v>9833</v>
      </c>
      <c r="C6476">
        <v>171</v>
      </c>
      <c r="D6476">
        <v>88972</v>
      </c>
      <c r="E6476">
        <v>0</v>
      </c>
      <c r="F6476" s="22">
        <v>44908.256944444445</v>
      </c>
      <c r="G6476" t="s">
        <v>16292</v>
      </c>
    </row>
    <row r="6477" spans="2:7">
      <c r="B6477" t="s">
        <v>9833</v>
      </c>
      <c r="C6477">
        <v>168</v>
      </c>
      <c r="D6477">
        <v>87885</v>
      </c>
      <c r="E6477">
        <v>0</v>
      </c>
      <c r="F6477" s="22">
        <v>44908.253472222219</v>
      </c>
      <c r="G6477" t="s">
        <v>16293</v>
      </c>
    </row>
    <row r="6478" spans="2:7">
      <c r="B6478" t="s">
        <v>9833</v>
      </c>
      <c r="C6478">
        <v>167</v>
      </c>
      <c r="D6478">
        <v>87687</v>
      </c>
      <c r="E6478">
        <v>0</v>
      </c>
      <c r="F6478" s="22">
        <v>44908.25277777778</v>
      </c>
      <c r="G6478" t="s">
        <v>16294</v>
      </c>
    </row>
    <row r="6479" spans="2:7">
      <c r="B6479" t="s">
        <v>9833</v>
      </c>
      <c r="C6479">
        <v>165</v>
      </c>
      <c r="D6479">
        <v>87685</v>
      </c>
      <c r="E6479">
        <v>0</v>
      </c>
      <c r="F6479" s="22">
        <v>44908.25</v>
      </c>
      <c r="G6479" t="s">
        <v>16295</v>
      </c>
    </row>
    <row r="6480" spans="2:7">
      <c r="B6480" t="s">
        <v>9833</v>
      </c>
      <c r="C6480">
        <v>163</v>
      </c>
      <c r="D6480">
        <v>87683</v>
      </c>
      <c r="E6480">
        <v>0</v>
      </c>
      <c r="F6480" s="22">
        <v>44908.247916666667</v>
      </c>
      <c r="G6480" t="s">
        <v>16296</v>
      </c>
    </row>
    <row r="6481" spans="2:7">
      <c r="B6481" t="s">
        <v>9833</v>
      </c>
      <c r="C6481">
        <v>161</v>
      </c>
      <c r="D6481">
        <v>87677</v>
      </c>
      <c r="E6481">
        <v>0</v>
      </c>
      <c r="F6481" s="22">
        <v>44908.245833333334</v>
      </c>
      <c r="G6481" t="s">
        <v>16297</v>
      </c>
    </row>
    <row r="6482" spans="2:7">
      <c r="B6482" t="s">
        <v>9833</v>
      </c>
      <c r="C6482">
        <v>159</v>
      </c>
      <c r="D6482">
        <v>87675</v>
      </c>
      <c r="E6482">
        <v>0</v>
      </c>
      <c r="F6482" s="22">
        <v>44908.243750000001</v>
      </c>
      <c r="G6482" t="s">
        <v>16298</v>
      </c>
    </row>
    <row r="6483" spans="2:7">
      <c r="B6483" t="s">
        <v>9833</v>
      </c>
      <c r="C6483">
        <v>155</v>
      </c>
      <c r="D6483">
        <v>87670</v>
      </c>
      <c r="E6483">
        <v>0</v>
      </c>
      <c r="F6483" s="22">
        <v>44908.236805555556</v>
      </c>
      <c r="G6483" t="s">
        <v>16299</v>
      </c>
    </row>
    <row r="6484" spans="2:7">
      <c r="B6484" t="s">
        <v>10605</v>
      </c>
      <c r="C6484">
        <v>353</v>
      </c>
      <c r="D6484">
        <v>61291</v>
      </c>
      <c r="E6484">
        <v>0</v>
      </c>
      <c r="F6484" s="22">
        <v>44908.146527777775</v>
      </c>
      <c r="G6484" t="s">
        <v>16300</v>
      </c>
    </row>
    <row r="6485" spans="2:7">
      <c r="B6485" t="s">
        <v>9920</v>
      </c>
      <c r="C6485">
        <v>475</v>
      </c>
      <c r="D6485">
        <v>69111</v>
      </c>
      <c r="E6485">
        <v>809270</v>
      </c>
      <c r="F6485" s="22">
        <v>44908.03402777778</v>
      </c>
      <c r="G6485" t="s">
        <v>16301</v>
      </c>
    </row>
    <row r="6486" spans="2:7">
      <c r="B6486" t="s">
        <v>9798</v>
      </c>
      <c r="C6486">
        <v>34</v>
      </c>
      <c r="D6486">
        <v>79665</v>
      </c>
      <c r="E6486">
        <v>0</v>
      </c>
      <c r="F6486" s="22">
        <v>44907.95</v>
      </c>
      <c r="G6486" t="s">
        <v>16302</v>
      </c>
    </row>
    <row r="6487" spans="2:7">
      <c r="B6487" t="s">
        <v>9883</v>
      </c>
      <c r="C6487">
        <v>261</v>
      </c>
      <c r="D6487">
        <v>89457</v>
      </c>
      <c r="E6487">
        <v>853673</v>
      </c>
      <c r="F6487" s="22">
        <v>44907.865972222222</v>
      </c>
      <c r="G6487" t="s">
        <v>16303</v>
      </c>
    </row>
    <row r="6488" spans="2:7">
      <c r="B6488" t="s">
        <v>9833</v>
      </c>
      <c r="C6488">
        <v>143</v>
      </c>
      <c r="D6488">
        <v>87730</v>
      </c>
      <c r="E6488">
        <v>0</v>
      </c>
      <c r="F6488" s="22">
        <v>44907.325694444444</v>
      </c>
      <c r="G6488" t="s">
        <v>16304</v>
      </c>
    </row>
    <row r="6489" spans="2:7">
      <c r="B6489" t="s">
        <v>9833</v>
      </c>
      <c r="C6489">
        <v>141</v>
      </c>
      <c r="D6489">
        <v>88959</v>
      </c>
      <c r="E6489">
        <v>0</v>
      </c>
      <c r="F6489" s="22">
        <v>44907.323611111111</v>
      </c>
      <c r="G6489" t="s">
        <v>16305</v>
      </c>
    </row>
    <row r="6490" spans="2:7">
      <c r="B6490" t="s">
        <v>9833</v>
      </c>
      <c r="C6490">
        <v>138</v>
      </c>
      <c r="D6490">
        <v>88954</v>
      </c>
      <c r="E6490">
        <v>0</v>
      </c>
      <c r="F6490" s="22">
        <v>44907.311805555553</v>
      </c>
      <c r="G6490" t="s">
        <v>16306</v>
      </c>
    </row>
    <row r="6491" spans="2:7">
      <c r="B6491" t="s">
        <v>9833</v>
      </c>
      <c r="C6491">
        <v>137</v>
      </c>
      <c r="D6491">
        <v>87725</v>
      </c>
      <c r="E6491">
        <v>0</v>
      </c>
      <c r="F6491" s="22">
        <v>44907.310416666667</v>
      </c>
      <c r="G6491" t="s">
        <v>16307</v>
      </c>
    </row>
    <row r="6492" spans="2:7">
      <c r="B6492" t="s">
        <v>9833</v>
      </c>
      <c r="C6492">
        <v>134</v>
      </c>
      <c r="D6492">
        <v>88953</v>
      </c>
      <c r="E6492">
        <v>0</v>
      </c>
      <c r="F6492" s="22">
        <v>44907.305555555555</v>
      </c>
      <c r="G6492" t="s">
        <v>16308</v>
      </c>
    </row>
    <row r="6493" spans="2:7">
      <c r="B6493" t="s">
        <v>9833</v>
      </c>
      <c r="C6493">
        <v>130</v>
      </c>
      <c r="D6493">
        <v>87721</v>
      </c>
      <c r="E6493">
        <v>0</v>
      </c>
      <c r="F6493" s="22">
        <v>44907.299305555556</v>
      </c>
      <c r="G6493" t="s">
        <v>16309</v>
      </c>
    </row>
    <row r="6494" spans="2:7">
      <c r="B6494" t="s">
        <v>9833</v>
      </c>
      <c r="C6494">
        <v>126</v>
      </c>
      <c r="D6494">
        <v>87813</v>
      </c>
      <c r="E6494">
        <v>0</v>
      </c>
      <c r="F6494" s="22">
        <v>44907.291666666664</v>
      </c>
      <c r="G6494" t="s">
        <v>16310</v>
      </c>
    </row>
    <row r="6495" spans="2:7">
      <c r="B6495" t="s">
        <v>9833</v>
      </c>
      <c r="C6495">
        <v>179</v>
      </c>
      <c r="D6495">
        <v>90677</v>
      </c>
      <c r="E6495">
        <v>0</v>
      </c>
      <c r="F6495" s="22">
        <v>44906.836805555555</v>
      </c>
      <c r="G6495" t="s">
        <v>16311</v>
      </c>
    </row>
    <row r="6496" spans="2:7">
      <c r="B6496" t="s">
        <v>10088</v>
      </c>
      <c r="C6496">
        <v>702</v>
      </c>
      <c r="D6496">
        <v>83982</v>
      </c>
      <c r="E6496">
        <v>808675</v>
      </c>
      <c r="F6496" s="22">
        <v>44906.539583333331</v>
      </c>
      <c r="G6496" t="s">
        <v>16312</v>
      </c>
    </row>
    <row r="6497" spans="2:7">
      <c r="B6497" t="s">
        <v>10088</v>
      </c>
      <c r="C6497">
        <v>524</v>
      </c>
      <c r="D6497">
        <v>68069</v>
      </c>
      <c r="E6497">
        <v>808497</v>
      </c>
      <c r="F6497" s="22">
        <v>44906.395833333336</v>
      </c>
      <c r="G6497" t="s">
        <v>16313</v>
      </c>
    </row>
    <row r="6498" spans="2:7">
      <c r="B6498" t="s">
        <v>9833</v>
      </c>
      <c r="C6498">
        <v>125</v>
      </c>
      <c r="D6498">
        <v>87679</v>
      </c>
      <c r="E6498">
        <v>0</v>
      </c>
      <c r="F6498" s="22">
        <v>44906.334722222222</v>
      </c>
      <c r="G6498" t="s">
        <v>16314</v>
      </c>
    </row>
    <row r="6499" spans="2:7">
      <c r="B6499" t="s">
        <v>9833</v>
      </c>
      <c r="C6499">
        <v>119</v>
      </c>
      <c r="D6499">
        <v>87791</v>
      </c>
      <c r="E6499">
        <v>0</v>
      </c>
      <c r="F6499" s="22">
        <v>44906.318749999999</v>
      </c>
      <c r="G6499" t="s">
        <v>16315</v>
      </c>
    </row>
    <row r="6500" spans="2:7">
      <c r="B6500" t="s">
        <v>9833</v>
      </c>
      <c r="C6500">
        <v>118</v>
      </c>
      <c r="D6500">
        <v>87671</v>
      </c>
      <c r="E6500">
        <v>0</v>
      </c>
      <c r="F6500" s="22">
        <v>44906.318055555559</v>
      </c>
      <c r="G6500" t="s">
        <v>16316</v>
      </c>
    </row>
    <row r="6501" spans="2:7">
      <c r="B6501" t="s">
        <v>9833</v>
      </c>
      <c r="C6501">
        <v>107</v>
      </c>
      <c r="D6501">
        <v>80398</v>
      </c>
      <c r="E6501">
        <v>0</v>
      </c>
      <c r="F6501" s="22">
        <v>44906.29791666667</v>
      </c>
      <c r="G6501" t="s">
        <v>16317</v>
      </c>
    </row>
    <row r="6502" spans="2:7">
      <c r="B6502" t="s">
        <v>9833</v>
      </c>
      <c r="C6502">
        <v>104</v>
      </c>
      <c r="D6502">
        <v>80377</v>
      </c>
      <c r="E6502">
        <v>0</v>
      </c>
      <c r="F6502" s="22">
        <v>44906.290277777778</v>
      </c>
      <c r="G6502" t="s">
        <v>16318</v>
      </c>
    </row>
    <row r="6503" spans="2:7">
      <c r="B6503" t="s">
        <v>9833</v>
      </c>
      <c r="C6503">
        <v>101</v>
      </c>
      <c r="D6503">
        <v>79252</v>
      </c>
      <c r="E6503">
        <v>0</v>
      </c>
      <c r="F6503" s="22">
        <v>44906.283333333333</v>
      </c>
      <c r="G6503" t="s">
        <v>16320</v>
      </c>
    </row>
    <row r="6504" spans="2:7">
      <c r="B6504" t="s">
        <v>9883</v>
      </c>
      <c r="C6504">
        <v>274</v>
      </c>
      <c r="D6504">
        <v>90979</v>
      </c>
      <c r="E6504">
        <v>853686</v>
      </c>
      <c r="F6504" s="22">
        <v>44906.247916666667</v>
      </c>
      <c r="G6504" t="s">
        <v>16321</v>
      </c>
    </row>
    <row r="6505" spans="2:7">
      <c r="B6505" t="s">
        <v>10605</v>
      </c>
      <c r="C6505">
        <v>156</v>
      </c>
      <c r="D6505">
        <v>47293</v>
      </c>
      <c r="E6505">
        <v>0</v>
      </c>
      <c r="F6505" s="22">
        <v>44905.587500000001</v>
      </c>
      <c r="G6505" t="s">
        <v>16322</v>
      </c>
    </row>
    <row r="6506" spans="2:7">
      <c r="B6506" t="s">
        <v>10013</v>
      </c>
      <c r="C6506">
        <v>146</v>
      </c>
      <c r="D6506">
        <v>29981</v>
      </c>
      <c r="E6506">
        <v>0</v>
      </c>
      <c r="F6506" s="22">
        <v>44905.453472222223</v>
      </c>
      <c r="G6506" t="s">
        <v>16323</v>
      </c>
    </row>
    <row r="6507" spans="2:7">
      <c r="B6507" t="s">
        <v>9833</v>
      </c>
      <c r="C6507">
        <v>92</v>
      </c>
      <c r="D6507">
        <v>80173</v>
      </c>
      <c r="E6507">
        <v>0</v>
      </c>
      <c r="F6507" s="22">
        <v>44905.306944444441</v>
      </c>
      <c r="G6507" t="s">
        <v>16325</v>
      </c>
    </row>
    <row r="6508" spans="2:7">
      <c r="B6508" t="s">
        <v>9833</v>
      </c>
      <c r="C6508">
        <v>91</v>
      </c>
      <c r="D6508">
        <v>80099</v>
      </c>
      <c r="E6508">
        <v>0</v>
      </c>
      <c r="F6508" s="22">
        <v>44905.306250000001</v>
      </c>
      <c r="G6508" t="s">
        <v>16326</v>
      </c>
    </row>
    <row r="6509" spans="2:7">
      <c r="B6509" t="s">
        <v>9833</v>
      </c>
      <c r="C6509">
        <v>81</v>
      </c>
      <c r="D6509">
        <v>79240</v>
      </c>
      <c r="E6509">
        <v>0</v>
      </c>
      <c r="F6509" s="22">
        <v>44905.28402777778</v>
      </c>
      <c r="G6509" t="s">
        <v>16327</v>
      </c>
    </row>
    <row r="6510" spans="2:7">
      <c r="B6510" t="s">
        <v>9833</v>
      </c>
      <c r="C6510">
        <v>78</v>
      </c>
      <c r="D6510">
        <v>79236</v>
      </c>
      <c r="E6510">
        <v>0</v>
      </c>
      <c r="F6510" s="22">
        <v>44905.279166666667</v>
      </c>
      <c r="G6510" t="s">
        <v>16328</v>
      </c>
    </row>
    <row r="6511" spans="2:7">
      <c r="B6511" t="s">
        <v>10608</v>
      </c>
      <c r="C6511">
        <v>6</v>
      </c>
      <c r="D6511">
        <v>21833</v>
      </c>
      <c r="E6511">
        <v>553138</v>
      </c>
      <c r="F6511" s="22">
        <v>44905.120138888888</v>
      </c>
      <c r="G6511" t="s">
        <v>20613</v>
      </c>
    </row>
    <row r="6512" spans="2:7">
      <c r="B6512" t="s">
        <v>9821</v>
      </c>
      <c r="C6512">
        <v>112</v>
      </c>
      <c r="D6512">
        <v>44064</v>
      </c>
      <c r="E6512">
        <v>0</v>
      </c>
      <c r="F6512" s="22">
        <v>44904.99722222222</v>
      </c>
      <c r="G6512" t="s">
        <v>16329</v>
      </c>
    </row>
    <row r="6513" spans="2:7">
      <c r="B6513" t="s">
        <v>10088</v>
      </c>
      <c r="C6513">
        <v>685</v>
      </c>
      <c r="D6513">
        <v>83199</v>
      </c>
      <c r="E6513">
        <v>808658</v>
      </c>
      <c r="F6513" s="22">
        <v>44904.967361111114</v>
      </c>
      <c r="G6513" t="s">
        <v>16330</v>
      </c>
    </row>
    <row r="6514" spans="2:7">
      <c r="B6514" t="s">
        <v>10013</v>
      </c>
      <c r="C6514">
        <v>150</v>
      </c>
      <c r="D6514">
        <v>47045</v>
      </c>
      <c r="E6514">
        <v>0</v>
      </c>
      <c r="F6514" s="22">
        <v>44904.944444444445</v>
      </c>
      <c r="G6514" t="s">
        <v>16331</v>
      </c>
    </row>
    <row r="6515" spans="2:7">
      <c r="B6515" t="s">
        <v>10088</v>
      </c>
      <c r="C6515">
        <v>25</v>
      </c>
      <c r="D6515">
        <v>21790</v>
      </c>
      <c r="E6515">
        <v>807998</v>
      </c>
      <c r="F6515" s="22">
        <v>44904.631249999999</v>
      </c>
      <c r="G6515" t="s">
        <v>16332</v>
      </c>
    </row>
    <row r="6516" spans="2:7">
      <c r="B6516" t="s">
        <v>10088</v>
      </c>
      <c r="C6516">
        <v>295</v>
      </c>
      <c r="D6516">
        <v>43702</v>
      </c>
      <c r="E6516">
        <v>808268</v>
      </c>
      <c r="F6516" s="22">
        <v>44904.556944444441</v>
      </c>
      <c r="G6516" t="s">
        <v>16333</v>
      </c>
    </row>
    <row r="6517" spans="2:7">
      <c r="B6517" t="s">
        <v>9833</v>
      </c>
      <c r="C6517">
        <v>71</v>
      </c>
      <c r="D6517">
        <v>79230</v>
      </c>
      <c r="E6517">
        <v>0</v>
      </c>
      <c r="F6517" s="22">
        <v>44904.38958333333</v>
      </c>
      <c r="G6517" t="s">
        <v>16334</v>
      </c>
    </row>
    <row r="6518" spans="2:7">
      <c r="B6518" t="s">
        <v>9883</v>
      </c>
      <c r="C6518">
        <v>226</v>
      </c>
      <c r="D6518">
        <v>80233</v>
      </c>
      <c r="E6518">
        <v>807468</v>
      </c>
      <c r="F6518" s="22">
        <v>44903.677083333336</v>
      </c>
      <c r="G6518" t="s">
        <v>16335</v>
      </c>
    </row>
    <row r="6519" spans="2:7">
      <c r="B6519" t="s">
        <v>9833</v>
      </c>
      <c r="C6519">
        <v>32</v>
      </c>
      <c r="D6519">
        <v>79630</v>
      </c>
      <c r="E6519">
        <v>0</v>
      </c>
      <c r="F6519" s="22">
        <v>44903.273611111108</v>
      </c>
      <c r="G6519" t="s">
        <v>16336</v>
      </c>
    </row>
    <row r="6520" spans="2:7">
      <c r="B6520" t="s">
        <v>9883</v>
      </c>
      <c r="C6520">
        <v>215</v>
      </c>
      <c r="D6520">
        <v>80206</v>
      </c>
      <c r="E6520">
        <v>807457</v>
      </c>
      <c r="F6520" s="22">
        <v>44902.843055555553</v>
      </c>
      <c r="G6520" t="s">
        <v>16337</v>
      </c>
    </row>
    <row r="6521" spans="2:7">
      <c r="B6521" t="s">
        <v>9833</v>
      </c>
      <c r="C6521">
        <v>12</v>
      </c>
      <c r="D6521">
        <v>79380</v>
      </c>
      <c r="E6521">
        <v>0</v>
      </c>
      <c r="F6521" s="22">
        <v>44902.290277777778</v>
      </c>
      <c r="G6521" t="s">
        <v>16338</v>
      </c>
    </row>
    <row r="6522" spans="2:7">
      <c r="B6522" t="s">
        <v>9833</v>
      </c>
      <c r="C6522">
        <v>172</v>
      </c>
      <c r="D6522">
        <v>87690</v>
      </c>
      <c r="E6522">
        <v>0</v>
      </c>
      <c r="F6522" s="22">
        <v>44902.136111111111</v>
      </c>
      <c r="G6522" t="s">
        <v>16339</v>
      </c>
    </row>
    <row r="6523" spans="2:7">
      <c r="B6523" t="s">
        <v>10088</v>
      </c>
      <c r="C6523">
        <v>452</v>
      </c>
      <c r="D6523">
        <v>54004</v>
      </c>
      <c r="E6523">
        <v>808425</v>
      </c>
      <c r="F6523" s="22">
        <v>44901.832638888889</v>
      </c>
      <c r="G6523" t="s">
        <v>16340</v>
      </c>
    </row>
    <row r="6524" spans="2:7">
      <c r="B6524" t="s">
        <v>10606</v>
      </c>
      <c r="C6524">
        <v>3</v>
      </c>
      <c r="D6524">
        <v>5526</v>
      </c>
      <c r="E6524">
        <v>0</v>
      </c>
      <c r="F6524" s="22">
        <v>44901.793749999997</v>
      </c>
      <c r="G6524" t="s">
        <v>16341</v>
      </c>
    </row>
    <row r="6525" spans="2:7">
      <c r="B6525" t="s">
        <v>10088</v>
      </c>
      <c r="C6525">
        <v>9</v>
      </c>
      <c r="D6525">
        <v>27701</v>
      </c>
      <c r="E6525">
        <v>807982</v>
      </c>
      <c r="F6525" s="22">
        <v>44901.772222222222</v>
      </c>
      <c r="G6525" t="s">
        <v>16342</v>
      </c>
    </row>
    <row r="6526" spans="2:7">
      <c r="B6526" t="s">
        <v>10605</v>
      </c>
      <c r="C6526">
        <v>108</v>
      </c>
      <c r="D6526">
        <v>20063</v>
      </c>
      <c r="E6526">
        <v>0</v>
      </c>
      <c r="F6526" s="22">
        <v>44901.283333333333</v>
      </c>
      <c r="G6526" t="s">
        <v>16343</v>
      </c>
    </row>
    <row r="6527" spans="2:7">
      <c r="B6527" t="s">
        <v>10088</v>
      </c>
      <c r="C6527">
        <v>266</v>
      </c>
      <c r="D6527">
        <v>35844</v>
      </c>
      <c r="E6527">
        <v>808239</v>
      </c>
      <c r="F6527" s="22">
        <v>44900.726388888892</v>
      </c>
      <c r="G6527" t="s">
        <v>16344</v>
      </c>
    </row>
    <row r="6528" spans="2:7">
      <c r="B6528" t="s">
        <v>10088</v>
      </c>
      <c r="C6528">
        <v>102</v>
      </c>
      <c r="D6528">
        <v>27924</v>
      </c>
      <c r="E6528">
        <v>808075</v>
      </c>
      <c r="F6528" s="22">
        <v>44900.702777777777</v>
      </c>
      <c r="G6528" t="s">
        <v>16345</v>
      </c>
    </row>
    <row r="6529" spans="2:7">
      <c r="B6529" t="s">
        <v>10088</v>
      </c>
      <c r="C6529">
        <v>706</v>
      </c>
      <c r="D6529">
        <v>90064</v>
      </c>
      <c r="E6529">
        <v>808679</v>
      </c>
      <c r="F6529" s="22">
        <v>44900.59375</v>
      </c>
      <c r="G6529" t="s">
        <v>16346</v>
      </c>
    </row>
    <row r="6530" spans="2:7">
      <c r="B6530" t="s">
        <v>10088</v>
      </c>
      <c r="C6530">
        <v>695</v>
      </c>
      <c r="D6530">
        <v>90062</v>
      </c>
      <c r="E6530">
        <v>808668</v>
      </c>
      <c r="F6530" s="22">
        <v>44900.573611111111</v>
      </c>
      <c r="G6530" t="s">
        <v>16347</v>
      </c>
    </row>
    <row r="6531" spans="2:7">
      <c r="B6531" t="s">
        <v>10088</v>
      </c>
      <c r="C6531">
        <v>693</v>
      </c>
      <c r="D6531">
        <v>90061</v>
      </c>
      <c r="E6531">
        <v>808666</v>
      </c>
      <c r="F6531" s="22">
        <v>44900.572916666664</v>
      </c>
      <c r="G6531" t="s">
        <v>16348</v>
      </c>
    </row>
    <row r="6532" spans="2:7">
      <c r="B6532" t="s">
        <v>9883</v>
      </c>
      <c r="C6532">
        <v>279</v>
      </c>
      <c r="D6532">
        <v>89425</v>
      </c>
      <c r="E6532">
        <v>853691</v>
      </c>
      <c r="F6532" s="22">
        <v>44897.581944444442</v>
      </c>
      <c r="G6532" t="s">
        <v>20609</v>
      </c>
    </row>
    <row r="6533" spans="2:7">
      <c r="B6533" t="s">
        <v>9883</v>
      </c>
      <c r="C6533">
        <v>259</v>
      </c>
      <c r="D6533">
        <v>89714</v>
      </c>
      <c r="E6533">
        <v>853671</v>
      </c>
      <c r="F6533" s="22">
        <v>44896.968055555553</v>
      </c>
      <c r="G6533" t="s">
        <v>20608</v>
      </c>
    </row>
    <row r="6534" spans="2:7">
      <c r="B6534" t="s">
        <v>9883</v>
      </c>
      <c r="C6534">
        <v>243</v>
      </c>
      <c r="D6534">
        <v>80863</v>
      </c>
      <c r="E6534">
        <v>807485</v>
      </c>
      <c r="F6534" s="22">
        <v>44896.684027777781</v>
      </c>
      <c r="G6534" t="s">
        <v>20607</v>
      </c>
    </row>
    <row r="6535" spans="2:7">
      <c r="B6535" t="s">
        <v>10605</v>
      </c>
      <c r="C6535">
        <v>255</v>
      </c>
      <c r="D6535">
        <v>47481</v>
      </c>
      <c r="E6535">
        <v>0</v>
      </c>
      <c r="F6535" s="22">
        <v>44895.94027777778</v>
      </c>
      <c r="G6535" t="s">
        <v>16349</v>
      </c>
    </row>
    <row r="6536" spans="2:7">
      <c r="B6536" t="s">
        <v>10013</v>
      </c>
      <c r="C6536">
        <v>292</v>
      </c>
      <c r="D6536">
        <v>69166</v>
      </c>
      <c r="E6536">
        <v>0</v>
      </c>
      <c r="F6536" s="22">
        <v>44895.21597222222</v>
      </c>
      <c r="G6536" t="s">
        <v>16350</v>
      </c>
    </row>
    <row r="6537" spans="2:7">
      <c r="B6537" t="s">
        <v>9920</v>
      </c>
      <c r="C6537">
        <v>652</v>
      </c>
      <c r="D6537">
        <v>36496</v>
      </c>
      <c r="E6537">
        <v>809447</v>
      </c>
      <c r="F6537" s="22">
        <v>44895.095138888886</v>
      </c>
      <c r="G6537" t="s">
        <v>16351</v>
      </c>
    </row>
    <row r="6538" spans="2:7">
      <c r="B6538" t="s">
        <v>9920</v>
      </c>
      <c r="C6538">
        <v>877</v>
      </c>
      <c r="D6538">
        <v>79655</v>
      </c>
      <c r="E6538">
        <v>809672</v>
      </c>
      <c r="F6538" s="22">
        <v>44895.09097222222</v>
      </c>
      <c r="G6538" t="s">
        <v>16352</v>
      </c>
    </row>
    <row r="6539" spans="2:7">
      <c r="B6539" t="s">
        <v>9883</v>
      </c>
      <c r="C6539">
        <v>89</v>
      </c>
      <c r="D6539">
        <v>48680</v>
      </c>
      <c r="E6539">
        <v>807331</v>
      </c>
      <c r="F6539" s="22">
        <v>44894.611111111109</v>
      </c>
      <c r="G6539" t="s">
        <v>16353</v>
      </c>
    </row>
    <row r="6540" spans="2:7">
      <c r="B6540" t="s">
        <v>10088</v>
      </c>
      <c r="C6540">
        <v>177</v>
      </c>
      <c r="D6540">
        <v>28087</v>
      </c>
      <c r="E6540">
        <v>808150</v>
      </c>
      <c r="F6540" s="22">
        <v>44894.115972222222</v>
      </c>
      <c r="G6540" t="s">
        <v>16354</v>
      </c>
    </row>
    <row r="6541" spans="2:7">
      <c r="B6541" t="s">
        <v>9776</v>
      </c>
      <c r="C6541">
        <v>789</v>
      </c>
      <c r="D6541">
        <v>78357</v>
      </c>
      <c r="E6541">
        <v>0</v>
      </c>
      <c r="F6541" s="22">
        <v>44893.782638888886</v>
      </c>
      <c r="G6541" t="s">
        <v>16355</v>
      </c>
    </row>
    <row r="6542" spans="2:7">
      <c r="B6542" t="s">
        <v>10088</v>
      </c>
      <c r="C6542">
        <v>122</v>
      </c>
      <c r="D6542">
        <v>27863</v>
      </c>
      <c r="E6542">
        <v>808095</v>
      </c>
      <c r="F6542" s="22">
        <v>44893.378472222219</v>
      </c>
      <c r="G6542" t="s">
        <v>16356</v>
      </c>
    </row>
    <row r="6543" spans="2:7">
      <c r="B6543" t="s">
        <v>10088</v>
      </c>
      <c r="C6543">
        <v>300</v>
      </c>
      <c r="D6543">
        <v>43798</v>
      </c>
      <c r="E6543">
        <v>808273</v>
      </c>
      <c r="F6543" s="22">
        <v>44892.746527777781</v>
      </c>
      <c r="G6543" t="s">
        <v>16357</v>
      </c>
    </row>
    <row r="6544" spans="2:7">
      <c r="B6544" t="s">
        <v>10088</v>
      </c>
      <c r="C6544">
        <v>294</v>
      </c>
      <c r="D6544">
        <v>43791</v>
      </c>
      <c r="E6544">
        <v>808267</v>
      </c>
      <c r="F6544" s="22">
        <v>44892.743055555555</v>
      </c>
      <c r="G6544" t="s">
        <v>16358</v>
      </c>
    </row>
    <row r="6545" spans="2:7">
      <c r="B6545" t="s">
        <v>10088</v>
      </c>
      <c r="C6545">
        <v>181</v>
      </c>
      <c r="D6545">
        <v>27775</v>
      </c>
      <c r="E6545">
        <v>808154</v>
      </c>
      <c r="F6545" s="22">
        <v>44892.730555555558</v>
      </c>
      <c r="G6545" t="s">
        <v>16359</v>
      </c>
    </row>
    <row r="6546" spans="2:7">
      <c r="B6546" t="s">
        <v>9798</v>
      </c>
      <c r="C6546">
        <v>348</v>
      </c>
      <c r="D6546">
        <v>88802</v>
      </c>
      <c r="E6546">
        <v>0</v>
      </c>
      <c r="F6546" s="22">
        <v>44892.404861111114</v>
      </c>
      <c r="G6546" t="s">
        <v>16360</v>
      </c>
    </row>
    <row r="6547" spans="2:7">
      <c r="B6547" t="s">
        <v>9798</v>
      </c>
      <c r="C6547">
        <v>346</v>
      </c>
      <c r="D6547">
        <v>88799</v>
      </c>
      <c r="E6547">
        <v>0</v>
      </c>
      <c r="F6547" s="22">
        <v>44892.401388888888</v>
      </c>
      <c r="G6547" t="s">
        <v>16361</v>
      </c>
    </row>
    <row r="6548" spans="2:7">
      <c r="B6548" t="s">
        <v>9798</v>
      </c>
      <c r="C6548">
        <v>343</v>
      </c>
      <c r="D6548">
        <v>88788</v>
      </c>
      <c r="E6548">
        <v>0</v>
      </c>
      <c r="F6548" s="22">
        <v>44892.397222222222</v>
      </c>
      <c r="G6548" t="s">
        <v>16362</v>
      </c>
    </row>
    <row r="6549" spans="2:7">
      <c r="B6549" t="s">
        <v>9798</v>
      </c>
      <c r="C6549">
        <v>341</v>
      </c>
      <c r="D6549">
        <v>88713</v>
      </c>
      <c r="E6549">
        <v>0</v>
      </c>
      <c r="F6549" s="22">
        <v>44892.394444444442</v>
      </c>
      <c r="G6549" t="s">
        <v>16363</v>
      </c>
    </row>
    <row r="6550" spans="2:7">
      <c r="B6550" t="s">
        <v>10605</v>
      </c>
      <c r="C6550">
        <v>366</v>
      </c>
      <c r="D6550">
        <v>60711</v>
      </c>
      <c r="E6550">
        <v>0</v>
      </c>
      <c r="F6550" s="22">
        <v>44892.228472222225</v>
      </c>
      <c r="G6550" t="s">
        <v>16364</v>
      </c>
    </row>
    <row r="6551" spans="2:7">
      <c r="B6551" t="s">
        <v>10088</v>
      </c>
      <c r="C6551">
        <v>111</v>
      </c>
      <c r="D6551">
        <v>61107</v>
      </c>
      <c r="E6551">
        <v>808084</v>
      </c>
      <c r="F6551" s="22">
        <v>44892.035416666666</v>
      </c>
      <c r="G6551" t="s">
        <v>16365</v>
      </c>
    </row>
    <row r="6552" spans="2:7">
      <c r="B6552" t="s">
        <v>9920</v>
      </c>
      <c r="C6552">
        <v>400</v>
      </c>
      <c r="D6552">
        <v>5953</v>
      </c>
      <c r="E6552">
        <v>809195</v>
      </c>
      <c r="F6552" s="22">
        <v>44891.508333333331</v>
      </c>
      <c r="G6552" t="s">
        <v>16366</v>
      </c>
    </row>
    <row r="6553" spans="2:7">
      <c r="B6553" t="s">
        <v>9798</v>
      </c>
      <c r="C6553">
        <v>255</v>
      </c>
      <c r="D6553">
        <v>88685</v>
      </c>
      <c r="E6553">
        <v>0</v>
      </c>
      <c r="F6553" s="22">
        <v>44891.324999999997</v>
      </c>
      <c r="G6553" t="s">
        <v>16367</v>
      </c>
    </row>
    <row r="6554" spans="2:7">
      <c r="B6554" t="s">
        <v>10088</v>
      </c>
      <c r="C6554">
        <v>247</v>
      </c>
      <c r="D6554">
        <v>61312</v>
      </c>
      <c r="E6554">
        <v>808220</v>
      </c>
      <c r="F6554" s="22">
        <v>44890.548611111109</v>
      </c>
      <c r="G6554" t="s">
        <v>16368</v>
      </c>
    </row>
    <row r="6555" spans="2:7">
      <c r="B6555" t="s">
        <v>9816</v>
      </c>
      <c r="C6555">
        <v>191</v>
      </c>
      <c r="D6555">
        <v>46993</v>
      </c>
      <c r="E6555">
        <v>0</v>
      </c>
      <c r="F6555" s="22">
        <v>44890.285416666666</v>
      </c>
      <c r="G6555" t="s">
        <v>16369</v>
      </c>
    </row>
    <row r="6556" spans="2:7">
      <c r="B6556" t="s">
        <v>9816</v>
      </c>
      <c r="C6556">
        <v>172</v>
      </c>
      <c r="D6556">
        <v>28042</v>
      </c>
      <c r="E6556">
        <v>0</v>
      </c>
      <c r="F6556" s="22">
        <v>44889.659722222219</v>
      </c>
      <c r="G6556" t="s">
        <v>16370</v>
      </c>
    </row>
    <row r="6557" spans="2:7">
      <c r="B6557" t="s">
        <v>9798</v>
      </c>
      <c r="C6557">
        <v>344</v>
      </c>
      <c r="D6557">
        <v>51566</v>
      </c>
      <c r="E6557">
        <v>0</v>
      </c>
      <c r="F6557" s="22">
        <v>44889.262499999997</v>
      </c>
      <c r="G6557" t="s">
        <v>16371</v>
      </c>
    </row>
    <row r="6558" spans="2:7">
      <c r="B6558" t="s">
        <v>10088</v>
      </c>
      <c r="C6558">
        <v>87</v>
      </c>
      <c r="D6558">
        <v>27844</v>
      </c>
      <c r="E6558">
        <v>808060</v>
      </c>
      <c r="F6558" s="22">
        <v>44888.865972222222</v>
      </c>
      <c r="G6558" t="s">
        <v>16372</v>
      </c>
    </row>
    <row r="6559" spans="2:7">
      <c r="B6559" t="s">
        <v>9920</v>
      </c>
      <c r="C6559">
        <v>775</v>
      </c>
      <c r="D6559">
        <v>60094</v>
      </c>
      <c r="E6559">
        <v>809570</v>
      </c>
      <c r="F6559" s="22">
        <v>44888.818055555559</v>
      </c>
      <c r="G6559" t="s">
        <v>16373</v>
      </c>
    </row>
    <row r="6560" spans="2:7">
      <c r="B6560" t="s">
        <v>9883</v>
      </c>
      <c r="C6560">
        <v>87</v>
      </c>
      <c r="D6560">
        <v>49114</v>
      </c>
      <c r="E6560">
        <v>807329</v>
      </c>
      <c r="F6560" s="22">
        <v>44888.51666666667</v>
      </c>
      <c r="G6560" t="s">
        <v>16374</v>
      </c>
    </row>
    <row r="6561" spans="2:7">
      <c r="B6561" t="s">
        <v>10088</v>
      </c>
      <c r="C6561">
        <v>805</v>
      </c>
      <c r="D6561">
        <v>88416</v>
      </c>
      <c r="E6561">
        <v>808778</v>
      </c>
      <c r="F6561" s="22">
        <v>44888.34097222222</v>
      </c>
      <c r="G6561" t="s">
        <v>16375</v>
      </c>
    </row>
    <row r="6562" spans="2:7">
      <c r="B6562" t="s">
        <v>9856</v>
      </c>
      <c r="C6562">
        <v>1</v>
      </c>
      <c r="D6562">
        <v>27712</v>
      </c>
      <c r="E6562">
        <v>0</v>
      </c>
      <c r="F6562" s="22">
        <v>44886.761805555558</v>
      </c>
      <c r="G6562" t="s">
        <v>16376</v>
      </c>
    </row>
    <row r="6563" spans="2:7">
      <c r="B6563" t="s">
        <v>10088</v>
      </c>
      <c r="C6563">
        <v>336</v>
      </c>
      <c r="D6563">
        <v>46411</v>
      </c>
      <c r="E6563">
        <v>808309</v>
      </c>
      <c r="F6563" s="22">
        <v>44885.777777777781</v>
      </c>
      <c r="G6563" t="s">
        <v>16377</v>
      </c>
    </row>
    <row r="6564" spans="2:7">
      <c r="B6564" t="s">
        <v>10013</v>
      </c>
      <c r="C6564">
        <v>53</v>
      </c>
      <c r="D6564">
        <v>4192</v>
      </c>
      <c r="E6564">
        <v>0</v>
      </c>
      <c r="F6564" s="22">
        <v>44885.777083333334</v>
      </c>
      <c r="G6564" t="s">
        <v>16378</v>
      </c>
    </row>
    <row r="6565" spans="2:7">
      <c r="B6565" t="s">
        <v>10088</v>
      </c>
      <c r="C6565">
        <v>770</v>
      </c>
      <c r="D6565">
        <v>88030</v>
      </c>
      <c r="E6565">
        <v>808743</v>
      </c>
      <c r="F6565" s="22">
        <v>44885.355555555558</v>
      </c>
      <c r="G6565" t="s">
        <v>16379</v>
      </c>
    </row>
    <row r="6566" spans="2:7">
      <c r="B6566" t="s">
        <v>9816</v>
      </c>
      <c r="C6566">
        <v>70</v>
      </c>
      <c r="D6566">
        <v>5505</v>
      </c>
      <c r="E6566">
        <v>0</v>
      </c>
      <c r="F6566" s="22">
        <v>44884.647222222222</v>
      </c>
      <c r="G6566" t="s">
        <v>16380</v>
      </c>
    </row>
    <row r="6567" spans="2:7">
      <c r="B6567" t="s">
        <v>10088</v>
      </c>
      <c r="C6567">
        <v>52</v>
      </c>
      <c r="D6567">
        <v>21968</v>
      </c>
      <c r="E6567">
        <v>808025</v>
      </c>
      <c r="F6567" s="22">
        <v>44883.956944444442</v>
      </c>
      <c r="G6567" t="s">
        <v>16381</v>
      </c>
    </row>
    <row r="6568" spans="2:7">
      <c r="B6568" t="s">
        <v>9833</v>
      </c>
      <c r="C6568">
        <v>170</v>
      </c>
      <c r="D6568">
        <v>87689</v>
      </c>
      <c r="E6568">
        <v>0</v>
      </c>
      <c r="F6568" s="22">
        <v>44883.474999999999</v>
      </c>
      <c r="G6568" t="s">
        <v>16382</v>
      </c>
    </row>
    <row r="6569" spans="2:7">
      <c r="B6569" t="s">
        <v>9833</v>
      </c>
      <c r="C6569">
        <v>87</v>
      </c>
      <c r="D6569">
        <v>80057</v>
      </c>
      <c r="E6569">
        <v>0</v>
      </c>
      <c r="F6569" s="22">
        <v>44882.946527777778</v>
      </c>
      <c r="G6569" t="s">
        <v>16383</v>
      </c>
    </row>
    <row r="6570" spans="2:7">
      <c r="B6570" t="s">
        <v>10013</v>
      </c>
      <c r="C6570">
        <v>41</v>
      </c>
      <c r="D6570">
        <v>4049</v>
      </c>
      <c r="E6570">
        <v>0</v>
      </c>
      <c r="F6570" s="22">
        <v>44882.627083333333</v>
      </c>
      <c r="G6570" t="s">
        <v>16384</v>
      </c>
    </row>
    <row r="6571" spans="2:7">
      <c r="B6571" t="s">
        <v>10013</v>
      </c>
      <c r="C6571">
        <v>36</v>
      </c>
      <c r="D6571">
        <v>1451</v>
      </c>
      <c r="E6571">
        <v>0</v>
      </c>
      <c r="F6571" s="22">
        <v>44882.609722222223</v>
      </c>
      <c r="G6571" t="s">
        <v>16385</v>
      </c>
    </row>
    <row r="6572" spans="2:7">
      <c r="B6572" t="s">
        <v>10607</v>
      </c>
      <c r="C6572">
        <v>11</v>
      </c>
      <c r="D6572">
        <v>16356</v>
      </c>
      <c r="E6572">
        <v>0</v>
      </c>
      <c r="F6572" s="22">
        <v>44882.56527777778</v>
      </c>
      <c r="G6572" t="s">
        <v>16386</v>
      </c>
    </row>
    <row r="6573" spans="2:7">
      <c r="B6573" t="s">
        <v>10088</v>
      </c>
      <c r="C6573">
        <v>563</v>
      </c>
      <c r="D6573">
        <v>68997</v>
      </c>
      <c r="E6573">
        <v>808536</v>
      </c>
      <c r="F6573" s="22">
        <v>44882.522222222222</v>
      </c>
      <c r="G6573" t="s">
        <v>16387</v>
      </c>
    </row>
    <row r="6574" spans="2:7">
      <c r="B6574" t="s">
        <v>10088</v>
      </c>
      <c r="C6574">
        <v>573</v>
      </c>
      <c r="D6574">
        <v>68993</v>
      </c>
      <c r="E6574">
        <v>808546</v>
      </c>
      <c r="F6574" s="22">
        <v>44882.414583333331</v>
      </c>
      <c r="G6574" t="s">
        <v>16388</v>
      </c>
    </row>
    <row r="6575" spans="2:7">
      <c r="B6575" t="s">
        <v>10088</v>
      </c>
      <c r="C6575">
        <v>698</v>
      </c>
      <c r="D6575">
        <v>87682</v>
      </c>
      <c r="E6575">
        <v>808671</v>
      </c>
      <c r="F6575" s="22">
        <v>44881.902777777781</v>
      </c>
      <c r="G6575" t="s">
        <v>16389</v>
      </c>
    </row>
    <row r="6576" spans="2:7">
      <c r="B6576" t="s">
        <v>10605</v>
      </c>
      <c r="C6576">
        <v>339</v>
      </c>
      <c r="D6576">
        <v>52007</v>
      </c>
      <c r="E6576">
        <v>0</v>
      </c>
      <c r="F6576" s="22">
        <v>44881.835416666669</v>
      </c>
      <c r="G6576" t="s">
        <v>16390</v>
      </c>
    </row>
    <row r="6577" spans="2:7">
      <c r="B6577" t="s">
        <v>10013</v>
      </c>
      <c r="C6577">
        <v>161</v>
      </c>
      <c r="D6577">
        <v>51330</v>
      </c>
      <c r="E6577">
        <v>0</v>
      </c>
      <c r="F6577" s="22">
        <v>44881.70416666667</v>
      </c>
      <c r="G6577" t="s">
        <v>16391</v>
      </c>
    </row>
    <row r="6578" spans="2:7">
      <c r="B6578" t="s">
        <v>10605</v>
      </c>
      <c r="C6578">
        <v>331</v>
      </c>
      <c r="D6578">
        <v>47541</v>
      </c>
      <c r="E6578">
        <v>0</v>
      </c>
      <c r="F6578" s="22">
        <v>44881.679861111108</v>
      </c>
      <c r="G6578" t="s">
        <v>16392</v>
      </c>
    </row>
    <row r="6579" spans="2:7">
      <c r="B6579" t="s">
        <v>10605</v>
      </c>
      <c r="C6579">
        <v>305</v>
      </c>
      <c r="D6579">
        <v>47522</v>
      </c>
      <c r="E6579">
        <v>0</v>
      </c>
      <c r="F6579" s="22">
        <v>44881.613888888889</v>
      </c>
      <c r="G6579" t="s">
        <v>16393</v>
      </c>
    </row>
    <row r="6580" spans="2:7">
      <c r="B6580" t="s">
        <v>10605</v>
      </c>
      <c r="C6580">
        <v>292</v>
      </c>
      <c r="D6580">
        <v>47510</v>
      </c>
      <c r="E6580">
        <v>0</v>
      </c>
      <c r="F6580" s="22">
        <v>44881.584027777775</v>
      </c>
      <c r="G6580" t="s">
        <v>16394</v>
      </c>
    </row>
    <row r="6581" spans="2:7">
      <c r="B6581" t="s">
        <v>10088</v>
      </c>
      <c r="C6581">
        <v>671</v>
      </c>
      <c r="D6581">
        <v>81315</v>
      </c>
      <c r="E6581">
        <v>808644</v>
      </c>
      <c r="F6581" s="22">
        <v>44880.951388888891</v>
      </c>
      <c r="G6581" t="s">
        <v>16395</v>
      </c>
    </row>
    <row r="6582" spans="2:7">
      <c r="B6582" t="s">
        <v>9798</v>
      </c>
      <c r="C6582">
        <v>382</v>
      </c>
      <c r="D6582">
        <v>69126</v>
      </c>
      <c r="E6582">
        <v>0</v>
      </c>
      <c r="F6582" s="22">
        <v>44880.546527777777</v>
      </c>
      <c r="G6582" t="s">
        <v>16396</v>
      </c>
    </row>
    <row r="6583" spans="2:7">
      <c r="B6583" t="s">
        <v>10088</v>
      </c>
      <c r="C6583">
        <v>492</v>
      </c>
      <c r="D6583">
        <v>61063</v>
      </c>
      <c r="E6583">
        <v>808465</v>
      </c>
      <c r="F6583" s="22">
        <v>44880.545138888891</v>
      </c>
      <c r="G6583" t="s">
        <v>16397</v>
      </c>
    </row>
    <row r="6584" spans="2:7">
      <c r="B6584" t="s">
        <v>10204</v>
      </c>
      <c r="C6584">
        <v>685</v>
      </c>
      <c r="D6584">
        <v>7275</v>
      </c>
      <c r="E6584">
        <v>0</v>
      </c>
      <c r="F6584" s="22">
        <v>44880.515277777777</v>
      </c>
      <c r="G6584" t="s">
        <v>16398</v>
      </c>
    </row>
    <row r="6585" spans="2:7">
      <c r="B6585" t="s">
        <v>9776</v>
      </c>
      <c r="C6585">
        <v>352</v>
      </c>
      <c r="D6585">
        <v>27951</v>
      </c>
      <c r="E6585">
        <v>0</v>
      </c>
      <c r="F6585" s="22">
        <v>44880.323611111111</v>
      </c>
      <c r="G6585" t="s">
        <v>16399</v>
      </c>
    </row>
    <row r="6586" spans="2:7">
      <c r="B6586" t="s">
        <v>9798</v>
      </c>
      <c r="C6586">
        <v>422</v>
      </c>
      <c r="D6586">
        <v>69260</v>
      </c>
      <c r="E6586">
        <v>0</v>
      </c>
      <c r="F6586" s="22">
        <v>44880.030555555553</v>
      </c>
      <c r="G6586" t="s">
        <v>16400</v>
      </c>
    </row>
    <row r="6587" spans="2:7">
      <c r="B6587" t="s">
        <v>10088</v>
      </c>
      <c r="C6587">
        <v>640</v>
      </c>
      <c r="D6587">
        <v>82328</v>
      </c>
      <c r="E6587">
        <v>808613</v>
      </c>
      <c r="F6587" s="22">
        <v>44879.938194444447</v>
      </c>
      <c r="G6587" t="s">
        <v>16401</v>
      </c>
    </row>
    <row r="6588" spans="2:7">
      <c r="B6588" t="s">
        <v>9776</v>
      </c>
      <c r="C6588">
        <v>62</v>
      </c>
      <c r="D6588">
        <v>5807</v>
      </c>
      <c r="E6588">
        <v>0</v>
      </c>
      <c r="F6588" s="22">
        <v>44879.498611111114</v>
      </c>
      <c r="G6588" t="s">
        <v>16402</v>
      </c>
    </row>
    <row r="6589" spans="2:7">
      <c r="B6589" t="s">
        <v>9920</v>
      </c>
      <c r="C6589">
        <v>458</v>
      </c>
      <c r="D6589">
        <v>46930</v>
      </c>
      <c r="E6589">
        <v>809253</v>
      </c>
      <c r="F6589" s="22">
        <v>44878.996527777781</v>
      </c>
      <c r="G6589" t="s">
        <v>16403</v>
      </c>
    </row>
    <row r="6590" spans="2:7">
      <c r="B6590" t="s">
        <v>9798</v>
      </c>
      <c r="C6590">
        <v>302</v>
      </c>
      <c r="D6590">
        <v>28028</v>
      </c>
      <c r="E6590">
        <v>0</v>
      </c>
      <c r="F6590" s="22">
        <v>44878.576388888891</v>
      </c>
      <c r="G6590" t="s">
        <v>16404</v>
      </c>
    </row>
    <row r="6591" spans="2:7">
      <c r="B6591" t="s">
        <v>9798</v>
      </c>
      <c r="C6591">
        <v>34</v>
      </c>
      <c r="D6591">
        <v>4132</v>
      </c>
      <c r="E6591">
        <v>0</v>
      </c>
      <c r="F6591" s="22">
        <v>44878.489583333336</v>
      </c>
      <c r="G6591" t="s">
        <v>16405</v>
      </c>
    </row>
    <row r="6592" spans="2:7">
      <c r="B6592" t="s">
        <v>9920</v>
      </c>
      <c r="C6592">
        <v>603</v>
      </c>
      <c r="D6592">
        <v>28290</v>
      </c>
      <c r="E6592">
        <v>809398</v>
      </c>
      <c r="F6592" s="22">
        <v>44878.408333333333</v>
      </c>
      <c r="G6592" t="s">
        <v>16406</v>
      </c>
    </row>
    <row r="6593" spans="2:7">
      <c r="B6593" t="s">
        <v>9920</v>
      </c>
      <c r="C6593">
        <v>469</v>
      </c>
      <c r="D6593">
        <v>5673</v>
      </c>
      <c r="E6593">
        <v>809264</v>
      </c>
      <c r="F6593" s="22">
        <v>44877.991666666669</v>
      </c>
      <c r="G6593" t="s">
        <v>16407</v>
      </c>
    </row>
    <row r="6594" spans="2:7">
      <c r="B6594" t="s">
        <v>9920</v>
      </c>
      <c r="C6594">
        <v>444</v>
      </c>
      <c r="D6594">
        <v>5347</v>
      </c>
      <c r="E6594">
        <v>809239</v>
      </c>
      <c r="F6594" s="22">
        <v>44877.916666666664</v>
      </c>
      <c r="G6594" t="s">
        <v>16408</v>
      </c>
    </row>
    <row r="6595" spans="2:7">
      <c r="B6595" t="s">
        <v>9920</v>
      </c>
      <c r="C6595">
        <v>857</v>
      </c>
      <c r="D6595">
        <v>74113</v>
      </c>
      <c r="E6595">
        <v>809652</v>
      </c>
      <c r="F6595" s="22">
        <v>44877.820833333331</v>
      </c>
      <c r="G6595" t="s">
        <v>16409</v>
      </c>
    </row>
    <row r="6596" spans="2:7">
      <c r="B6596" t="s">
        <v>9776</v>
      </c>
      <c r="C6596">
        <v>559</v>
      </c>
      <c r="D6596">
        <v>46721</v>
      </c>
      <c r="E6596">
        <v>0</v>
      </c>
      <c r="F6596" s="22">
        <v>44877.770833333336</v>
      </c>
      <c r="G6596" t="s">
        <v>16410</v>
      </c>
    </row>
    <row r="6597" spans="2:7">
      <c r="B6597" t="s">
        <v>9920</v>
      </c>
      <c r="C6597">
        <v>416</v>
      </c>
      <c r="D6597">
        <v>4954</v>
      </c>
      <c r="E6597">
        <v>809211</v>
      </c>
      <c r="F6597" s="22">
        <v>44877.65</v>
      </c>
      <c r="G6597" t="s">
        <v>16411</v>
      </c>
    </row>
    <row r="6598" spans="2:7">
      <c r="B6598" t="s">
        <v>9920</v>
      </c>
      <c r="C6598">
        <v>415</v>
      </c>
      <c r="D6598">
        <v>5087</v>
      </c>
      <c r="E6598">
        <v>809210</v>
      </c>
      <c r="F6598" s="22">
        <v>44877.647916666669</v>
      </c>
      <c r="G6598" t="s">
        <v>16412</v>
      </c>
    </row>
    <row r="6599" spans="2:7">
      <c r="B6599" t="s">
        <v>9798</v>
      </c>
      <c r="C6599">
        <v>313</v>
      </c>
      <c r="D6599">
        <v>28014</v>
      </c>
      <c r="E6599">
        <v>0</v>
      </c>
      <c r="F6599" s="22">
        <v>44877.645138888889</v>
      </c>
      <c r="G6599" t="s">
        <v>16413</v>
      </c>
    </row>
    <row r="6600" spans="2:7">
      <c r="B6600" t="s">
        <v>9798</v>
      </c>
      <c r="C6600">
        <v>309</v>
      </c>
      <c r="D6600">
        <v>28948</v>
      </c>
      <c r="E6600">
        <v>0</v>
      </c>
      <c r="F6600" s="22">
        <v>44877.627083333333</v>
      </c>
      <c r="G6600" t="s">
        <v>16414</v>
      </c>
    </row>
    <row r="6601" spans="2:7">
      <c r="B6601" t="s">
        <v>9798</v>
      </c>
      <c r="C6601">
        <v>308</v>
      </c>
      <c r="D6601">
        <v>28011</v>
      </c>
      <c r="E6601">
        <v>0</v>
      </c>
      <c r="F6601" s="22">
        <v>44877.617361111108</v>
      </c>
      <c r="G6601" t="s">
        <v>16415</v>
      </c>
    </row>
    <row r="6602" spans="2:7">
      <c r="B6602" t="s">
        <v>9798</v>
      </c>
      <c r="C6602">
        <v>305</v>
      </c>
      <c r="D6602">
        <v>28956</v>
      </c>
      <c r="E6602">
        <v>0</v>
      </c>
      <c r="F6602" s="22">
        <v>44877.615277777775</v>
      </c>
      <c r="G6602" t="s">
        <v>16416</v>
      </c>
    </row>
    <row r="6603" spans="2:7">
      <c r="B6603" t="s">
        <v>9920</v>
      </c>
      <c r="C6603">
        <v>396</v>
      </c>
      <c r="D6603">
        <v>10887</v>
      </c>
      <c r="E6603">
        <v>809191</v>
      </c>
      <c r="F6603" s="22">
        <v>44877.583333333336</v>
      </c>
      <c r="G6603" t="s">
        <v>16417</v>
      </c>
    </row>
    <row r="6604" spans="2:7">
      <c r="B6604" t="s">
        <v>9920</v>
      </c>
      <c r="C6604">
        <v>395</v>
      </c>
      <c r="D6604">
        <v>12861</v>
      </c>
      <c r="E6604">
        <v>809190</v>
      </c>
      <c r="F6604" s="22">
        <v>44877.581944444442</v>
      </c>
      <c r="G6604" t="s">
        <v>16418</v>
      </c>
    </row>
    <row r="6605" spans="2:7">
      <c r="B6605" t="s">
        <v>9920</v>
      </c>
      <c r="C6605">
        <v>886</v>
      </c>
      <c r="D6605">
        <v>80674</v>
      </c>
      <c r="E6605">
        <v>809681</v>
      </c>
      <c r="F6605" s="22">
        <v>44877.473611111112</v>
      </c>
      <c r="G6605" t="s">
        <v>16419</v>
      </c>
    </row>
    <row r="6606" spans="2:7">
      <c r="B6606" t="s">
        <v>10088</v>
      </c>
      <c r="C6606">
        <v>577</v>
      </c>
      <c r="D6606">
        <v>80937</v>
      </c>
      <c r="E6606">
        <v>808550</v>
      </c>
      <c r="F6606" s="22">
        <v>44877.364583333336</v>
      </c>
      <c r="G6606" t="s">
        <v>16420</v>
      </c>
    </row>
    <row r="6607" spans="2:7">
      <c r="B6607" t="s">
        <v>10088</v>
      </c>
      <c r="C6607">
        <v>574</v>
      </c>
      <c r="D6607">
        <v>68991</v>
      </c>
      <c r="E6607">
        <v>808547</v>
      </c>
      <c r="F6607" s="22">
        <v>44877.347916666666</v>
      </c>
      <c r="G6607" t="s">
        <v>16421</v>
      </c>
    </row>
    <row r="6608" spans="2:7">
      <c r="B6608" t="s">
        <v>9883</v>
      </c>
      <c r="C6608">
        <v>96</v>
      </c>
      <c r="D6608">
        <v>48687</v>
      </c>
      <c r="E6608">
        <v>807338</v>
      </c>
      <c r="F6608" s="22">
        <v>44876.823611111111</v>
      </c>
      <c r="G6608" t="s">
        <v>16422</v>
      </c>
    </row>
    <row r="6609" spans="2:7">
      <c r="B6609" t="s">
        <v>9920</v>
      </c>
      <c r="C6609">
        <v>940</v>
      </c>
      <c r="D6609">
        <v>81905</v>
      </c>
      <c r="E6609">
        <v>809735</v>
      </c>
      <c r="F6609" s="22">
        <v>44876.630555555559</v>
      </c>
      <c r="G6609" t="s">
        <v>16423</v>
      </c>
    </row>
    <row r="6610" spans="2:7">
      <c r="B6610" t="s">
        <v>9920</v>
      </c>
      <c r="C6610">
        <v>853</v>
      </c>
      <c r="D6610">
        <v>78586</v>
      </c>
      <c r="E6610">
        <v>809648</v>
      </c>
      <c r="F6610" s="22">
        <v>44876.630555555559</v>
      </c>
      <c r="G6610" t="s">
        <v>16424</v>
      </c>
    </row>
    <row r="6611" spans="2:7">
      <c r="B6611" t="s">
        <v>9816</v>
      </c>
      <c r="C6611">
        <v>300</v>
      </c>
      <c r="D6611">
        <v>60142</v>
      </c>
      <c r="E6611">
        <v>0</v>
      </c>
      <c r="F6611" s="22">
        <v>44876.625694444447</v>
      </c>
      <c r="G6611" t="s">
        <v>16425</v>
      </c>
    </row>
    <row r="6612" spans="2:7">
      <c r="B6612" t="s">
        <v>9816</v>
      </c>
      <c r="C6612">
        <v>293</v>
      </c>
      <c r="D6612">
        <v>49821</v>
      </c>
      <c r="E6612">
        <v>0</v>
      </c>
      <c r="F6612" s="22">
        <v>44876.614583333336</v>
      </c>
      <c r="G6612" t="s">
        <v>16426</v>
      </c>
    </row>
    <row r="6613" spans="2:7">
      <c r="B6613" t="s">
        <v>9920</v>
      </c>
      <c r="C6613">
        <v>680</v>
      </c>
      <c r="D6613">
        <v>36444</v>
      </c>
      <c r="E6613">
        <v>809475</v>
      </c>
      <c r="F6613" s="22">
        <v>44876.524305555555</v>
      </c>
      <c r="G6613" t="s">
        <v>16427</v>
      </c>
    </row>
    <row r="6614" spans="2:7">
      <c r="B6614" t="s">
        <v>10013</v>
      </c>
      <c r="C6614">
        <v>13</v>
      </c>
      <c r="D6614">
        <v>1877</v>
      </c>
      <c r="E6614">
        <v>0</v>
      </c>
      <c r="F6614" s="22">
        <v>44876.50277777778</v>
      </c>
      <c r="G6614" t="s">
        <v>16428</v>
      </c>
    </row>
    <row r="6615" spans="2:7">
      <c r="B6615" t="s">
        <v>10013</v>
      </c>
      <c r="C6615">
        <v>8</v>
      </c>
      <c r="D6615">
        <v>4034</v>
      </c>
      <c r="E6615">
        <v>0</v>
      </c>
      <c r="F6615" s="22">
        <v>44876.493750000001</v>
      </c>
      <c r="G6615" t="s">
        <v>16429</v>
      </c>
    </row>
    <row r="6616" spans="2:7">
      <c r="B6616" t="s">
        <v>9920</v>
      </c>
      <c r="C6616">
        <v>861</v>
      </c>
      <c r="D6616">
        <v>74255</v>
      </c>
      <c r="E6616">
        <v>809656</v>
      </c>
      <c r="F6616" s="22">
        <v>44875.940972222219</v>
      </c>
      <c r="G6616" t="s">
        <v>16431</v>
      </c>
    </row>
    <row r="6617" spans="2:7">
      <c r="B6617" t="s">
        <v>9920</v>
      </c>
      <c r="C6617">
        <v>858</v>
      </c>
      <c r="D6617">
        <v>74260</v>
      </c>
      <c r="E6617">
        <v>809653</v>
      </c>
      <c r="F6617" s="22">
        <v>44875.936805555553</v>
      </c>
      <c r="G6617" t="s">
        <v>16432</v>
      </c>
    </row>
    <row r="6618" spans="2:7">
      <c r="B6618" t="s">
        <v>10605</v>
      </c>
      <c r="C6618">
        <v>147</v>
      </c>
      <c r="D6618">
        <v>41161</v>
      </c>
      <c r="E6618">
        <v>0</v>
      </c>
      <c r="F6618" s="22">
        <v>44875.727777777778</v>
      </c>
      <c r="G6618" t="s">
        <v>16433</v>
      </c>
    </row>
    <row r="6619" spans="2:7">
      <c r="B6619" t="s">
        <v>9816</v>
      </c>
      <c r="C6619">
        <v>517</v>
      </c>
      <c r="D6619">
        <v>50474</v>
      </c>
      <c r="E6619">
        <v>0</v>
      </c>
      <c r="F6619" s="22">
        <v>44875.654861111114</v>
      </c>
      <c r="G6619" t="s">
        <v>16434</v>
      </c>
    </row>
    <row r="6620" spans="2:7">
      <c r="B6620" t="s">
        <v>9920</v>
      </c>
      <c r="C6620">
        <v>874</v>
      </c>
      <c r="D6620">
        <v>84129</v>
      </c>
      <c r="E6620">
        <v>809669</v>
      </c>
      <c r="F6620" s="22">
        <v>44875.443055555559</v>
      </c>
      <c r="G6620" t="s">
        <v>16435</v>
      </c>
    </row>
    <row r="6621" spans="2:7">
      <c r="B6621" t="s">
        <v>9920</v>
      </c>
      <c r="C6621">
        <v>772</v>
      </c>
      <c r="D6621">
        <v>69467</v>
      </c>
      <c r="E6621">
        <v>809567</v>
      </c>
      <c r="F6621" s="22">
        <v>44875.410416666666</v>
      </c>
      <c r="G6621" t="s">
        <v>16436</v>
      </c>
    </row>
    <row r="6622" spans="2:7">
      <c r="B6622" t="s">
        <v>9920</v>
      </c>
      <c r="C6622">
        <v>902</v>
      </c>
      <c r="D6622">
        <v>78625</v>
      </c>
      <c r="E6622">
        <v>809697</v>
      </c>
      <c r="F6622" s="22">
        <v>44875.402777777781</v>
      </c>
      <c r="G6622" t="s">
        <v>16437</v>
      </c>
    </row>
    <row r="6623" spans="2:7">
      <c r="B6623" t="s">
        <v>9920</v>
      </c>
      <c r="C6623">
        <v>943</v>
      </c>
      <c r="D6623">
        <v>81056</v>
      </c>
      <c r="E6623">
        <v>809738</v>
      </c>
      <c r="F6623" s="22">
        <v>44875.395833333336</v>
      </c>
      <c r="G6623" t="s">
        <v>16438</v>
      </c>
    </row>
    <row r="6624" spans="2:7">
      <c r="B6624" t="s">
        <v>9920</v>
      </c>
      <c r="C6624">
        <v>848</v>
      </c>
      <c r="D6624">
        <v>73981</v>
      </c>
      <c r="E6624">
        <v>809643</v>
      </c>
      <c r="F6624" s="22">
        <v>44875.333333333336</v>
      </c>
      <c r="G6624" t="s">
        <v>16439</v>
      </c>
    </row>
    <row r="6625" spans="2:7">
      <c r="B6625" t="s">
        <v>9920</v>
      </c>
      <c r="C6625">
        <v>691</v>
      </c>
      <c r="D6625">
        <v>47553</v>
      </c>
      <c r="E6625">
        <v>809486</v>
      </c>
      <c r="F6625" s="22">
        <v>44875.318055555559</v>
      </c>
      <c r="G6625" t="s">
        <v>16440</v>
      </c>
    </row>
    <row r="6626" spans="2:7">
      <c r="B6626" t="s">
        <v>9920</v>
      </c>
      <c r="C6626">
        <v>807</v>
      </c>
      <c r="D6626">
        <v>69140</v>
      </c>
      <c r="E6626">
        <v>809602</v>
      </c>
      <c r="F6626" s="22">
        <v>44875.316666666666</v>
      </c>
      <c r="G6626" t="s">
        <v>16441</v>
      </c>
    </row>
    <row r="6627" spans="2:7">
      <c r="B6627" t="s">
        <v>9920</v>
      </c>
      <c r="C6627">
        <v>864</v>
      </c>
      <c r="D6627">
        <v>74009</v>
      </c>
      <c r="E6627">
        <v>809659</v>
      </c>
      <c r="F6627" s="22">
        <v>44875.306250000001</v>
      </c>
      <c r="G6627" t="s">
        <v>16442</v>
      </c>
    </row>
    <row r="6628" spans="2:7">
      <c r="B6628" t="s">
        <v>9920</v>
      </c>
      <c r="C6628">
        <v>829</v>
      </c>
      <c r="D6628">
        <v>74088</v>
      </c>
      <c r="E6628">
        <v>809624</v>
      </c>
      <c r="F6628" s="22">
        <v>44875.29791666667</v>
      </c>
      <c r="G6628" t="s">
        <v>16443</v>
      </c>
    </row>
    <row r="6629" spans="2:7">
      <c r="B6629" t="s">
        <v>9920</v>
      </c>
      <c r="C6629">
        <v>748</v>
      </c>
      <c r="D6629">
        <v>51264</v>
      </c>
      <c r="E6629">
        <v>809543</v>
      </c>
      <c r="F6629" s="22">
        <v>44875.285416666666</v>
      </c>
      <c r="G6629" t="s">
        <v>16444</v>
      </c>
    </row>
    <row r="6630" spans="2:7">
      <c r="B6630" t="s">
        <v>9920</v>
      </c>
      <c r="C6630">
        <v>780</v>
      </c>
      <c r="D6630">
        <v>69104</v>
      </c>
      <c r="E6630">
        <v>809575</v>
      </c>
      <c r="F6630" s="22">
        <v>44875.152083333334</v>
      </c>
      <c r="G6630" t="s">
        <v>16445</v>
      </c>
    </row>
    <row r="6631" spans="2:7">
      <c r="B6631" t="s">
        <v>10088</v>
      </c>
      <c r="C6631">
        <v>253</v>
      </c>
      <c r="D6631">
        <v>35849</v>
      </c>
      <c r="E6631">
        <v>808226</v>
      </c>
      <c r="F6631" s="22">
        <v>44875.081944444442</v>
      </c>
      <c r="G6631" t="s">
        <v>16446</v>
      </c>
    </row>
    <row r="6632" spans="2:7">
      <c r="B6632" t="s">
        <v>9920</v>
      </c>
      <c r="C6632">
        <v>894</v>
      </c>
      <c r="D6632">
        <v>78770</v>
      </c>
      <c r="E6632">
        <v>809689</v>
      </c>
      <c r="F6632" s="22">
        <v>44874.939583333333</v>
      </c>
      <c r="G6632" t="s">
        <v>16447</v>
      </c>
    </row>
    <row r="6633" spans="2:7">
      <c r="B6633" t="s">
        <v>9920</v>
      </c>
      <c r="C6633">
        <v>870</v>
      </c>
      <c r="D6633">
        <v>79217</v>
      </c>
      <c r="E6633">
        <v>809665</v>
      </c>
      <c r="F6633" s="22">
        <v>44874.93472222222</v>
      </c>
      <c r="G6633" t="s">
        <v>16448</v>
      </c>
    </row>
    <row r="6634" spans="2:7">
      <c r="B6634" t="s">
        <v>9920</v>
      </c>
      <c r="C6634">
        <v>797</v>
      </c>
      <c r="D6634">
        <v>68925</v>
      </c>
      <c r="E6634">
        <v>809592</v>
      </c>
      <c r="F6634" s="22">
        <v>44874.772222222222</v>
      </c>
      <c r="G6634" t="s">
        <v>16449</v>
      </c>
    </row>
    <row r="6635" spans="2:7">
      <c r="B6635" t="s">
        <v>9776</v>
      </c>
      <c r="C6635">
        <v>390</v>
      </c>
      <c r="D6635">
        <v>30339</v>
      </c>
      <c r="E6635">
        <v>0</v>
      </c>
      <c r="F6635" s="22">
        <v>44874.729166666664</v>
      </c>
      <c r="G6635" t="s">
        <v>16450</v>
      </c>
    </row>
    <row r="6636" spans="2:7">
      <c r="B6636" t="s">
        <v>9816</v>
      </c>
      <c r="C6636">
        <v>495</v>
      </c>
      <c r="D6636">
        <v>67402</v>
      </c>
      <c r="E6636">
        <v>0</v>
      </c>
      <c r="F6636" s="22">
        <v>44874.675000000003</v>
      </c>
      <c r="G6636" t="s">
        <v>16451</v>
      </c>
    </row>
    <row r="6637" spans="2:7">
      <c r="B6637" t="s">
        <v>9920</v>
      </c>
      <c r="C6637">
        <v>704</v>
      </c>
      <c r="D6637">
        <v>47130</v>
      </c>
      <c r="E6637">
        <v>809499</v>
      </c>
      <c r="F6637" s="22">
        <v>44874.660416666666</v>
      </c>
      <c r="G6637" t="s">
        <v>16452</v>
      </c>
    </row>
    <row r="6638" spans="2:7">
      <c r="B6638" t="s">
        <v>9816</v>
      </c>
      <c r="C6638">
        <v>482</v>
      </c>
      <c r="D6638">
        <v>66285</v>
      </c>
      <c r="E6638">
        <v>0</v>
      </c>
      <c r="F6638" s="22">
        <v>44874.658333333333</v>
      </c>
      <c r="G6638" t="s">
        <v>16453</v>
      </c>
    </row>
    <row r="6639" spans="2:7">
      <c r="B6639" t="s">
        <v>9798</v>
      </c>
      <c r="C6639">
        <v>294</v>
      </c>
      <c r="D6639">
        <v>28019</v>
      </c>
      <c r="E6639">
        <v>0</v>
      </c>
      <c r="F6639" s="22">
        <v>44874.482638888891</v>
      </c>
      <c r="G6639" t="s">
        <v>16454</v>
      </c>
    </row>
    <row r="6640" spans="2:7">
      <c r="B6640" t="s">
        <v>9798</v>
      </c>
      <c r="C6640">
        <v>297</v>
      </c>
      <c r="D6640">
        <v>51437</v>
      </c>
      <c r="E6640">
        <v>0</v>
      </c>
      <c r="F6640" s="22">
        <v>44874.46875</v>
      </c>
      <c r="G6640" t="s">
        <v>16455</v>
      </c>
    </row>
    <row r="6641" spans="2:7">
      <c r="B6641" t="s">
        <v>9776</v>
      </c>
      <c r="C6641">
        <v>466</v>
      </c>
      <c r="D6641">
        <v>33520</v>
      </c>
      <c r="E6641">
        <v>0</v>
      </c>
      <c r="F6641" s="22">
        <v>44874.4375</v>
      </c>
      <c r="G6641" t="s">
        <v>16456</v>
      </c>
    </row>
    <row r="6642" spans="2:7">
      <c r="B6642" t="s">
        <v>9920</v>
      </c>
      <c r="C6642">
        <v>898</v>
      </c>
      <c r="D6642">
        <v>79106</v>
      </c>
      <c r="E6642">
        <v>809693</v>
      </c>
      <c r="F6642" s="22">
        <v>44874.324999999997</v>
      </c>
      <c r="G6642" t="s">
        <v>16457</v>
      </c>
    </row>
    <row r="6643" spans="2:7">
      <c r="B6643" t="s">
        <v>9920</v>
      </c>
      <c r="C6643">
        <v>885</v>
      </c>
      <c r="D6643">
        <v>81737</v>
      </c>
      <c r="E6643">
        <v>809680</v>
      </c>
      <c r="F6643" s="22">
        <v>44874.248611111114</v>
      </c>
      <c r="G6643" t="s">
        <v>16458</v>
      </c>
    </row>
    <row r="6644" spans="2:7">
      <c r="B6644" t="s">
        <v>9920</v>
      </c>
      <c r="C6644">
        <v>867</v>
      </c>
      <c r="D6644">
        <v>74191</v>
      </c>
      <c r="E6644">
        <v>809662</v>
      </c>
      <c r="F6644" s="22">
        <v>44874.218055555553</v>
      </c>
      <c r="G6644" t="s">
        <v>16459</v>
      </c>
    </row>
    <row r="6645" spans="2:7">
      <c r="B6645" t="s">
        <v>9920</v>
      </c>
      <c r="C6645">
        <v>696</v>
      </c>
      <c r="D6645">
        <v>47624</v>
      </c>
      <c r="E6645">
        <v>809491</v>
      </c>
      <c r="F6645" s="22">
        <v>44874.09652777778</v>
      </c>
      <c r="G6645" t="s">
        <v>16460</v>
      </c>
    </row>
    <row r="6646" spans="2:7">
      <c r="B6646" t="s">
        <v>9920</v>
      </c>
      <c r="C6646">
        <v>796</v>
      </c>
      <c r="D6646">
        <v>68854</v>
      </c>
      <c r="E6646">
        <v>809591</v>
      </c>
      <c r="F6646" s="22">
        <v>44874.027777777781</v>
      </c>
      <c r="G6646" t="s">
        <v>16461</v>
      </c>
    </row>
    <row r="6647" spans="2:7">
      <c r="B6647" t="s">
        <v>9920</v>
      </c>
      <c r="C6647">
        <v>722</v>
      </c>
      <c r="D6647">
        <v>69468</v>
      </c>
      <c r="E6647">
        <v>809517</v>
      </c>
      <c r="F6647" s="22">
        <v>44873.70416666667</v>
      </c>
      <c r="G6647" t="s">
        <v>16462</v>
      </c>
    </row>
    <row r="6648" spans="2:7">
      <c r="B6648" t="s">
        <v>9816</v>
      </c>
      <c r="C6648">
        <v>65</v>
      </c>
      <c r="D6648">
        <v>6898</v>
      </c>
      <c r="E6648">
        <v>0</v>
      </c>
      <c r="F6648" s="22">
        <v>44873.569444444445</v>
      </c>
      <c r="G6648" t="s">
        <v>16463</v>
      </c>
    </row>
    <row r="6649" spans="2:7">
      <c r="B6649" t="s">
        <v>9920</v>
      </c>
      <c r="C6649">
        <v>607</v>
      </c>
      <c r="D6649">
        <v>28384</v>
      </c>
      <c r="E6649">
        <v>809402</v>
      </c>
      <c r="F6649" s="22">
        <v>44873.417361111111</v>
      </c>
      <c r="G6649" t="s">
        <v>16464</v>
      </c>
    </row>
    <row r="6650" spans="2:7">
      <c r="B6650" t="s">
        <v>9776</v>
      </c>
      <c r="C6650">
        <v>736</v>
      </c>
      <c r="D6650">
        <v>61449</v>
      </c>
      <c r="E6650">
        <v>0</v>
      </c>
      <c r="F6650" s="22">
        <v>44873.303472222222</v>
      </c>
      <c r="G6650" t="s">
        <v>16465</v>
      </c>
    </row>
    <row r="6651" spans="2:7">
      <c r="B6651" t="s">
        <v>10088</v>
      </c>
      <c r="C6651">
        <v>466</v>
      </c>
      <c r="D6651">
        <v>60023</v>
      </c>
      <c r="E6651">
        <v>808439</v>
      </c>
      <c r="F6651" s="22">
        <v>44873.297222222223</v>
      </c>
      <c r="G6651" t="s">
        <v>16466</v>
      </c>
    </row>
    <row r="6652" spans="2:7">
      <c r="B6652" t="s">
        <v>9798</v>
      </c>
      <c r="C6652">
        <v>371</v>
      </c>
      <c r="D6652">
        <v>68900</v>
      </c>
      <c r="E6652">
        <v>0</v>
      </c>
      <c r="F6652" s="22">
        <v>44873.234722222223</v>
      </c>
      <c r="G6652" t="s">
        <v>16467</v>
      </c>
    </row>
    <row r="6653" spans="2:7">
      <c r="B6653" t="s">
        <v>9798</v>
      </c>
      <c r="C6653">
        <v>385</v>
      </c>
      <c r="D6653">
        <v>69199</v>
      </c>
      <c r="E6653">
        <v>0</v>
      </c>
      <c r="F6653" s="22">
        <v>44873.213194444441</v>
      </c>
      <c r="G6653" t="s">
        <v>16468</v>
      </c>
    </row>
    <row r="6654" spans="2:7">
      <c r="B6654" t="s">
        <v>9798</v>
      </c>
      <c r="C6654">
        <v>390</v>
      </c>
      <c r="D6654">
        <v>69862</v>
      </c>
      <c r="E6654">
        <v>0</v>
      </c>
      <c r="F6654" s="22">
        <v>44873.193749999999</v>
      </c>
      <c r="G6654" t="s">
        <v>16469</v>
      </c>
    </row>
    <row r="6655" spans="2:7">
      <c r="B6655" t="s">
        <v>10088</v>
      </c>
      <c r="C6655">
        <v>462</v>
      </c>
      <c r="D6655">
        <v>59985</v>
      </c>
      <c r="E6655">
        <v>808435</v>
      </c>
      <c r="F6655" s="22">
        <v>44872.964583333334</v>
      </c>
      <c r="G6655" t="s">
        <v>16470</v>
      </c>
    </row>
    <row r="6656" spans="2:7">
      <c r="B6656" t="s">
        <v>10088</v>
      </c>
      <c r="C6656">
        <v>461</v>
      </c>
      <c r="D6656">
        <v>59984</v>
      </c>
      <c r="E6656">
        <v>808434</v>
      </c>
      <c r="F6656" s="22">
        <v>44872.958333333336</v>
      </c>
      <c r="G6656" t="s">
        <v>16471</v>
      </c>
    </row>
    <row r="6657" spans="2:7">
      <c r="B6657" t="s">
        <v>9776</v>
      </c>
      <c r="C6657">
        <v>814</v>
      </c>
      <c r="D6657">
        <v>74687</v>
      </c>
      <c r="E6657">
        <v>0</v>
      </c>
      <c r="F6657" s="22">
        <v>44872.896527777775</v>
      </c>
      <c r="G6657" t="s">
        <v>16472</v>
      </c>
    </row>
    <row r="6658" spans="2:7">
      <c r="B6658" t="s">
        <v>9776</v>
      </c>
      <c r="C6658">
        <v>714</v>
      </c>
      <c r="D6658">
        <v>61189</v>
      </c>
      <c r="E6658">
        <v>0</v>
      </c>
      <c r="F6658" s="22">
        <v>44872.870138888888</v>
      </c>
      <c r="G6658" t="s">
        <v>16473</v>
      </c>
    </row>
    <row r="6659" spans="2:7">
      <c r="B6659" t="s">
        <v>10605</v>
      </c>
      <c r="C6659">
        <v>317</v>
      </c>
      <c r="D6659">
        <v>47532</v>
      </c>
      <c r="E6659">
        <v>0</v>
      </c>
      <c r="F6659" s="22">
        <v>44872.772222222222</v>
      </c>
      <c r="G6659" t="s">
        <v>16474</v>
      </c>
    </row>
    <row r="6660" spans="2:7">
      <c r="B6660" t="s">
        <v>9920</v>
      </c>
      <c r="C6660">
        <v>459</v>
      </c>
      <c r="D6660">
        <v>5621</v>
      </c>
      <c r="E6660">
        <v>809254</v>
      </c>
      <c r="F6660" s="22">
        <v>44872.73541666667</v>
      </c>
      <c r="G6660" t="s">
        <v>16475</v>
      </c>
    </row>
    <row r="6661" spans="2:7">
      <c r="B6661" t="s">
        <v>9920</v>
      </c>
      <c r="C6661">
        <v>571</v>
      </c>
      <c r="D6661">
        <v>28220</v>
      </c>
      <c r="E6661">
        <v>809366</v>
      </c>
      <c r="F6661" s="22">
        <v>44872.607638888891</v>
      </c>
      <c r="G6661" t="s">
        <v>16476</v>
      </c>
    </row>
    <row r="6662" spans="2:7">
      <c r="B6662" t="s">
        <v>9920</v>
      </c>
      <c r="C6662">
        <v>429</v>
      </c>
      <c r="D6662">
        <v>5102</v>
      </c>
      <c r="E6662">
        <v>809224</v>
      </c>
      <c r="F6662" s="22">
        <v>44871.982638888891</v>
      </c>
      <c r="G6662" t="s">
        <v>16477</v>
      </c>
    </row>
    <row r="6663" spans="2:7">
      <c r="B6663" t="s">
        <v>10605</v>
      </c>
      <c r="C6663">
        <v>69</v>
      </c>
      <c r="D6663">
        <v>37353</v>
      </c>
      <c r="E6663">
        <v>0</v>
      </c>
      <c r="F6663" s="22">
        <v>44871.907638888886</v>
      </c>
      <c r="G6663" t="s">
        <v>16478</v>
      </c>
    </row>
    <row r="6664" spans="2:7">
      <c r="B6664" t="s">
        <v>9776</v>
      </c>
      <c r="C6664">
        <v>560</v>
      </c>
      <c r="D6664">
        <v>46478</v>
      </c>
      <c r="E6664">
        <v>0</v>
      </c>
      <c r="F6664" s="22">
        <v>44871.898611111108</v>
      </c>
      <c r="G6664" t="s">
        <v>16479</v>
      </c>
    </row>
    <row r="6665" spans="2:7">
      <c r="B6665" t="s">
        <v>10605</v>
      </c>
      <c r="C6665">
        <v>61</v>
      </c>
      <c r="D6665">
        <v>2175</v>
      </c>
      <c r="E6665">
        <v>0</v>
      </c>
      <c r="F6665" s="22">
        <v>44871.793055555558</v>
      </c>
      <c r="G6665" t="s">
        <v>16480</v>
      </c>
    </row>
    <row r="6666" spans="2:7">
      <c r="B6666" t="s">
        <v>10605</v>
      </c>
      <c r="C6666">
        <v>290</v>
      </c>
      <c r="D6666">
        <v>47508</v>
      </c>
      <c r="E6666">
        <v>0</v>
      </c>
      <c r="F6666" s="22">
        <v>44871.663888888892</v>
      </c>
      <c r="G6666" t="s">
        <v>16481</v>
      </c>
    </row>
    <row r="6667" spans="2:7">
      <c r="B6667" t="s">
        <v>9920</v>
      </c>
      <c r="C6667">
        <v>417</v>
      </c>
      <c r="D6667">
        <v>4955</v>
      </c>
      <c r="E6667">
        <v>809212</v>
      </c>
      <c r="F6667" s="22">
        <v>44871.595138888886</v>
      </c>
      <c r="G6667" t="s">
        <v>16482</v>
      </c>
    </row>
    <row r="6668" spans="2:7">
      <c r="B6668" t="s">
        <v>9920</v>
      </c>
      <c r="C6668">
        <v>802</v>
      </c>
      <c r="D6668">
        <v>69129</v>
      </c>
      <c r="E6668">
        <v>809597</v>
      </c>
      <c r="F6668" s="22">
        <v>44871.589583333334</v>
      </c>
      <c r="G6668" t="s">
        <v>16483</v>
      </c>
    </row>
    <row r="6669" spans="2:7">
      <c r="B6669" t="s">
        <v>10605</v>
      </c>
      <c r="C6669">
        <v>279</v>
      </c>
      <c r="D6669">
        <v>47500</v>
      </c>
      <c r="E6669">
        <v>0</v>
      </c>
      <c r="F6669" s="22">
        <v>44871.451388888891</v>
      </c>
      <c r="G6669" t="s">
        <v>16484</v>
      </c>
    </row>
    <row r="6670" spans="2:7">
      <c r="B6670" t="s">
        <v>9920</v>
      </c>
      <c r="C6670">
        <v>941</v>
      </c>
      <c r="D6670">
        <v>79732</v>
      </c>
      <c r="E6670">
        <v>809736</v>
      </c>
      <c r="F6670" s="22">
        <v>44870.730555555558</v>
      </c>
      <c r="G6670" t="s">
        <v>16485</v>
      </c>
    </row>
    <row r="6671" spans="2:7">
      <c r="B6671" t="s">
        <v>10604</v>
      </c>
      <c r="C6671">
        <v>21</v>
      </c>
      <c r="D6671">
        <v>47132</v>
      </c>
      <c r="E6671">
        <v>567146</v>
      </c>
      <c r="F6671" s="22">
        <v>44870.727083333331</v>
      </c>
      <c r="G6671" t="s">
        <v>16486</v>
      </c>
    </row>
    <row r="6672" spans="2:7">
      <c r="B6672" t="s">
        <v>9816</v>
      </c>
      <c r="C6672">
        <v>267</v>
      </c>
      <c r="D6672">
        <v>49843</v>
      </c>
      <c r="E6672">
        <v>0</v>
      </c>
      <c r="F6672" s="22">
        <v>44870.666666666664</v>
      </c>
      <c r="G6672" t="s">
        <v>16487</v>
      </c>
    </row>
    <row r="6673" spans="2:7">
      <c r="B6673" t="s">
        <v>10013</v>
      </c>
      <c r="C6673">
        <v>247</v>
      </c>
      <c r="D6673">
        <v>78660</v>
      </c>
      <c r="E6673">
        <v>0</v>
      </c>
      <c r="F6673" s="22">
        <v>44870.603472222225</v>
      </c>
      <c r="G6673" t="s">
        <v>16488</v>
      </c>
    </row>
    <row r="6674" spans="2:7">
      <c r="B6674" t="s">
        <v>10088</v>
      </c>
      <c r="C6674">
        <v>368</v>
      </c>
      <c r="D6674">
        <v>46470</v>
      </c>
      <c r="E6674">
        <v>808341</v>
      </c>
      <c r="F6674" s="22">
        <v>44870.557638888888</v>
      </c>
      <c r="G6674" t="s">
        <v>16489</v>
      </c>
    </row>
    <row r="6675" spans="2:7">
      <c r="B6675" t="s">
        <v>10603</v>
      </c>
      <c r="C6675">
        <v>40</v>
      </c>
      <c r="D6675">
        <v>10584</v>
      </c>
      <c r="E6675">
        <v>0</v>
      </c>
      <c r="F6675" s="22">
        <v>44870.030555555553</v>
      </c>
      <c r="G6675" t="s">
        <v>16490</v>
      </c>
    </row>
    <row r="6676" spans="2:7">
      <c r="B6676" t="s">
        <v>10204</v>
      </c>
      <c r="C6676">
        <v>654</v>
      </c>
      <c r="D6676">
        <v>5449</v>
      </c>
      <c r="E6676">
        <v>0</v>
      </c>
      <c r="F6676" s="22">
        <v>44869.329861111109</v>
      </c>
      <c r="G6676" t="s">
        <v>16492</v>
      </c>
    </row>
    <row r="6677" spans="2:7">
      <c r="B6677" t="s">
        <v>9920</v>
      </c>
      <c r="C6677">
        <v>405</v>
      </c>
      <c r="D6677">
        <v>5906</v>
      </c>
      <c r="E6677">
        <v>809200</v>
      </c>
      <c r="F6677" s="22">
        <v>44869.320833333331</v>
      </c>
      <c r="G6677" t="s">
        <v>16493</v>
      </c>
    </row>
    <row r="6678" spans="2:7">
      <c r="B6678" t="s">
        <v>10088</v>
      </c>
      <c r="C6678">
        <v>306</v>
      </c>
      <c r="D6678">
        <v>46839</v>
      </c>
      <c r="E6678">
        <v>808279</v>
      </c>
      <c r="F6678" s="22">
        <v>44868.896527777775</v>
      </c>
      <c r="G6678" t="s">
        <v>16494</v>
      </c>
    </row>
    <row r="6679" spans="2:7">
      <c r="B6679" t="s">
        <v>10605</v>
      </c>
      <c r="C6679">
        <v>352</v>
      </c>
      <c r="D6679">
        <v>61284</v>
      </c>
      <c r="E6679">
        <v>0</v>
      </c>
      <c r="F6679" s="22">
        <v>44868.713888888888</v>
      </c>
      <c r="G6679" t="s">
        <v>16495</v>
      </c>
    </row>
    <row r="6680" spans="2:7">
      <c r="B6680" t="s">
        <v>10088</v>
      </c>
      <c r="C6680">
        <v>539</v>
      </c>
      <c r="D6680">
        <v>67844</v>
      </c>
      <c r="E6680">
        <v>808512</v>
      </c>
      <c r="F6680" s="22">
        <v>44868.60833333333</v>
      </c>
      <c r="G6680" t="s">
        <v>16496</v>
      </c>
    </row>
    <row r="6681" spans="2:7">
      <c r="B6681" t="s">
        <v>10204</v>
      </c>
      <c r="C6681">
        <v>331</v>
      </c>
      <c r="D6681">
        <v>52279</v>
      </c>
      <c r="E6681">
        <v>0</v>
      </c>
      <c r="F6681" s="22">
        <v>44868.363888888889</v>
      </c>
      <c r="G6681" t="s">
        <v>16497</v>
      </c>
    </row>
    <row r="6682" spans="2:7">
      <c r="B6682" t="s">
        <v>10088</v>
      </c>
      <c r="C6682">
        <v>136</v>
      </c>
      <c r="D6682">
        <v>28010</v>
      </c>
      <c r="E6682">
        <v>808109</v>
      </c>
      <c r="F6682" s="22">
        <v>44868.356249999997</v>
      </c>
      <c r="G6682" t="s">
        <v>16498</v>
      </c>
    </row>
    <row r="6683" spans="2:7">
      <c r="B6683" t="s">
        <v>9920</v>
      </c>
      <c r="C6683">
        <v>595</v>
      </c>
      <c r="D6683">
        <v>28246</v>
      </c>
      <c r="E6683">
        <v>809390</v>
      </c>
      <c r="F6683" s="22">
        <v>44868.175000000003</v>
      </c>
      <c r="G6683" t="s">
        <v>16499</v>
      </c>
    </row>
    <row r="6684" spans="2:7">
      <c r="B6684" t="s">
        <v>9798</v>
      </c>
      <c r="C6684">
        <v>182</v>
      </c>
      <c r="D6684">
        <v>7027</v>
      </c>
      <c r="E6684">
        <v>0</v>
      </c>
      <c r="F6684" s="22">
        <v>44868.135416666664</v>
      </c>
      <c r="G6684" t="s">
        <v>16500</v>
      </c>
    </row>
    <row r="6685" spans="2:7">
      <c r="B6685" t="s">
        <v>9798</v>
      </c>
      <c r="C6685">
        <v>84</v>
      </c>
      <c r="D6685">
        <v>68924</v>
      </c>
      <c r="E6685">
        <v>0</v>
      </c>
      <c r="F6685" s="22">
        <v>44868.117361111108</v>
      </c>
      <c r="G6685" t="s">
        <v>16501</v>
      </c>
    </row>
    <row r="6686" spans="2:7">
      <c r="B6686" t="s">
        <v>9920</v>
      </c>
      <c r="C6686">
        <v>825</v>
      </c>
      <c r="D6686">
        <v>69791</v>
      </c>
      <c r="E6686">
        <v>809620</v>
      </c>
      <c r="F6686" s="22">
        <v>44867.706250000003</v>
      </c>
      <c r="G6686" t="s">
        <v>16502</v>
      </c>
    </row>
    <row r="6687" spans="2:7">
      <c r="B6687" t="s">
        <v>9798</v>
      </c>
      <c r="C6687">
        <v>419</v>
      </c>
      <c r="D6687">
        <v>69264</v>
      </c>
      <c r="E6687">
        <v>0</v>
      </c>
      <c r="F6687" s="22">
        <v>44867.425694444442</v>
      </c>
      <c r="G6687" t="s">
        <v>16503</v>
      </c>
    </row>
    <row r="6688" spans="2:7">
      <c r="B6688" t="s">
        <v>9776</v>
      </c>
      <c r="C6688">
        <v>5</v>
      </c>
      <c r="D6688">
        <v>6348</v>
      </c>
      <c r="E6688">
        <v>0</v>
      </c>
      <c r="F6688" s="22">
        <v>44867.397222222222</v>
      </c>
      <c r="G6688" t="s">
        <v>16504</v>
      </c>
    </row>
    <row r="6689" spans="2:7">
      <c r="B6689" t="s">
        <v>10088</v>
      </c>
      <c r="C6689">
        <v>274</v>
      </c>
      <c r="D6689">
        <v>43723</v>
      </c>
      <c r="E6689">
        <v>808247</v>
      </c>
      <c r="F6689" s="22">
        <v>44867.279861111114</v>
      </c>
      <c r="G6689" t="s">
        <v>16505</v>
      </c>
    </row>
    <row r="6690" spans="2:7">
      <c r="B6690" t="s">
        <v>9920</v>
      </c>
      <c r="C6690">
        <v>476</v>
      </c>
      <c r="D6690">
        <v>5592</v>
      </c>
      <c r="E6690">
        <v>809271</v>
      </c>
      <c r="F6690" s="22">
        <v>44867.177083333336</v>
      </c>
      <c r="G6690" t="s">
        <v>16506</v>
      </c>
    </row>
    <row r="6691" spans="2:7">
      <c r="B6691" t="s">
        <v>9920</v>
      </c>
      <c r="C6691">
        <v>939</v>
      </c>
      <c r="D6691">
        <v>81637</v>
      </c>
      <c r="E6691">
        <v>809734</v>
      </c>
      <c r="F6691" s="22">
        <v>44867.03125</v>
      </c>
      <c r="G6691" t="s">
        <v>16507</v>
      </c>
    </row>
    <row r="6692" spans="2:7">
      <c r="B6692" t="s">
        <v>9816</v>
      </c>
      <c r="C6692">
        <v>237</v>
      </c>
      <c r="D6692">
        <v>47927</v>
      </c>
      <c r="E6692">
        <v>0</v>
      </c>
      <c r="F6692" s="22">
        <v>44866.570833333331</v>
      </c>
      <c r="G6692" t="s">
        <v>16508</v>
      </c>
    </row>
    <row r="6693" spans="2:7">
      <c r="B6693" t="s">
        <v>9920</v>
      </c>
      <c r="C6693">
        <v>676</v>
      </c>
      <c r="D6693">
        <v>36627</v>
      </c>
      <c r="E6693">
        <v>809471</v>
      </c>
      <c r="F6693" s="22">
        <v>44866.551388888889</v>
      </c>
      <c r="G6693" t="s">
        <v>16509</v>
      </c>
    </row>
    <row r="6694" spans="2:7">
      <c r="B6694" t="s">
        <v>9883</v>
      </c>
      <c r="C6694">
        <v>115</v>
      </c>
      <c r="D6694">
        <v>48820</v>
      </c>
      <c r="E6694">
        <v>807357</v>
      </c>
      <c r="F6694" s="22">
        <v>44866.23333333333</v>
      </c>
      <c r="G6694" t="s">
        <v>16510</v>
      </c>
    </row>
    <row r="6695" spans="2:7">
      <c r="B6695" t="s">
        <v>9920</v>
      </c>
      <c r="C6695">
        <v>770</v>
      </c>
      <c r="D6695">
        <v>60089</v>
      </c>
      <c r="E6695">
        <v>809565</v>
      </c>
      <c r="F6695" s="22">
        <v>44865.952777777777</v>
      </c>
      <c r="G6695" t="s">
        <v>16511</v>
      </c>
    </row>
    <row r="6696" spans="2:7">
      <c r="B6696" t="s">
        <v>9920</v>
      </c>
      <c r="C6696">
        <v>643</v>
      </c>
      <c r="D6696">
        <v>36055</v>
      </c>
      <c r="E6696">
        <v>809438</v>
      </c>
      <c r="F6696" s="22">
        <v>44865.90347222222</v>
      </c>
      <c r="G6696" t="s">
        <v>16512</v>
      </c>
    </row>
    <row r="6697" spans="2:7">
      <c r="B6697" t="s">
        <v>9920</v>
      </c>
      <c r="C6697">
        <v>634</v>
      </c>
      <c r="D6697">
        <v>35921</v>
      </c>
      <c r="E6697">
        <v>809429</v>
      </c>
      <c r="F6697" s="22">
        <v>44865.878472222219</v>
      </c>
      <c r="G6697" t="s">
        <v>16513</v>
      </c>
    </row>
    <row r="6698" spans="2:7">
      <c r="B6698" t="s">
        <v>9920</v>
      </c>
      <c r="C6698">
        <v>606</v>
      </c>
      <c r="D6698">
        <v>28096</v>
      </c>
      <c r="E6698">
        <v>809401</v>
      </c>
      <c r="F6698" s="22">
        <v>44865.791666666664</v>
      </c>
      <c r="G6698" t="s">
        <v>16514</v>
      </c>
    </row>
    <row r="6699" spans="2:7">
      <c r="B6699" t="s">
        <v>9798</v>
      </c>
      <c r="C6699">
        <v>358</v>
      </c>
      <c r="D6699">
        <v>51587</v>
      </c>
      <c r="E6699">
        <v>0</v>
      </c>
      <c r="F6699" s="22">
        <v>44865.236111111109</v>
      </c>
      <c r="G6699" t="s">
        <v>16515</v>
      </c>
    </row>
    <row r="6700" spans="2:7">
      <c r="B6700" t="s">
        <v>9816</v>
      </c>
      <c r="C6700">
        <v>222</v>
      </c>
      <c r="D6700">
        <v>48425</v>
      </c>
      <c r="E6700">
        <v>0</v>
      </c>
      <c r="F6700" s="22">
        <v>44864.911111111112</v>
      </c>
      <c r="G6700" t="s">
        <v>16516</v>
      </c>
    </row>
    <row r="6701" spans="2:7">
      <c r="B6701" t="s">
        <v>9816</v>
      </c>
      <c r="C6701">
        <v>214</v>
      </c>
      <c r="D6701">
        <v>47436</v>
      </c>
      <c r="E6701">
        <v>0</v>
      </c>
      <c r="F6701" s="22">
        <v>44864.890972222223</v>
      </c>
      <c r="G6701" t="s">
        <v>16517</v>
      </c>
    </row>
    <row r="6702" spans="2:7">
      <c r="B6702" t="s">
        <v>9920</v>
      </c>
      <c r="C6702">
        <v>687</v>
      </c>
      <c r="D6702">
        <v>47102</v>
      </c>
      <c r="E6702">
        <v>809482</v>
      </c>
      <c r="F6702" s="22">
        <v>44864.595138888886</v>
      </c>
      <c r="G6702" t="s">
        <v>16518</v>
      </c>
    </row>
    <row r="6703" spans="2:7">
      <c r="B6703" t="s">
        <v>10088</v>
      </c>
      <c r="C6703">
        <v>50</v>
      </c>
      <c r="D6703">
        <v>21967</v>
      </c>
      <c r="E6703">
        <v>808023</v>
      </c>
      <c r="F6703" s="22">
        <v>44864.056250000001</v>
      </c>
      <c r="G6703" t="s">
        <v>16519</v>
      </c>
    </row>
    <row r="6704" spans="2:7">
      <c r="B6704" t="s">
        <v>9883</v>
      </c>
      <c r="C6704">
        <v>135</v>
      </c>
      <c r="D6704">
        <v>49012</v>
      </c>
      <c r="E6704">
        <v>807377</v>
      </c>
      <c r="F6704" s="22">
        <v>44864.011111111111</v>
      </c>
      <c r="G6704" t="s">
        <v>16520</v>
      </c>
    </row>
    <row r="6705" spans="2:7">
      <c r="B6705" t="s">
        <v>9883</v>
      </c>
      <c r="C6705">
        <v>139</v>
      </c>
      <c r="D6705">
        <v>48844</v>
      </c>
      <c r="E6705">
        <v>807381</v>
      </c>
      <c r="F6705" s="22">
        <v>44863.534722222219</v>
      </c>
      <c r="G6705" t="s">
        <v>16521</v>
      </c>
    </row>
    <row r="6706" spans="2:7">
      <c r="B6706" t="s">
        <v>9798</v>
      </c>
      <c r="C6706">
        <v>374</v>
      </c>
      <c r="D6706">
        <v>68903</v>
      </c>
      <c r="E6706">
        <v>0</v>
      </c>
      <c r="F6706" s="22">
        <v>44863.467361111114</v>
      </c>
      <c r="G6706" t="s">
        <v>16522</v>
      </c>
    </row>
    <row r="6707" spans="2:7">
      <c r="B6707" t="s">
        <v>9920</v>
      </c>
      <c r="C6707">
        <v>712</v>
      </c>
      <c r="D6707">
        <v>47753</v>
      </c>
      <c r="E6707">
        <v>809507</v>
      </c>
      <c r="F6707" s="22">
        <v>44863.356944444444</v>
      </c>
      <c r="G6707" t="s">
        <v>16523</v>
      </c>
    </row>
    <row r="6708" spans="2:7">
      <c r="B6708" t="s">
        <v>10088</v>
      </c>
      <c r="C6708">
        <v>15</v>
      </c>
      <c r="D6708">
        <v>22024</v>
      </c>
      <c r="E6708">
        <v>807988</v>
      </c>
      <c r="F6708" s="22">
        <v>44863.252083333333</v>
      </c>
      <c r="G6708" t="s">
        <v>16524</v>
      </c>
    </row>
    <row r="6709" spans="2:7">
      <c r="B6709" t="s">
        <v>9920</v>
      </c>
      <c r="C6709">
        <v>63</v>
      </c>
      <c r="D6709">
        <v>49963</v>
      </c>
      <c r="E6709">
        <v>808858</v>
      </c>
      <c r="F6709" s="22">
        <v>44862.961111111108</v>
      </c>
      <c r="G6709" t="s">
        <v>16525</v>
      </c>
    </row>
    <row r="6710" spans="2:7">
      <c r="B6710" t="s">
        <v>9920</v>
      </c>
      <c r="C6710">
        <v>48</v>
      </c>
      <c r="D6710">
        <v>48577</v>
      </c>
      <c r="E6710">
        <v>808843</v>
      </c>
      <c r="F6710" s="22">
        <v>44862.925694444442</v>
      </c>
      <c r="G6710" t="s">
        <v>16526</v>
      </c>
    </row>
    <row r="6711" spans="2:7">
      <c r="B6711" t="s">
        <v>9920</v>
      </c>
      <c r="C6711">
        <v>410</v>
      </c>
      <c r="D6711">
        <v>4976</v>
      </c>
      <c r="E6711">
        <v>809205</v>
      </c>
      <c r="F6711" s="22">
        <v>44862.789583333331</v>
      </c>
      <c r="G6711" t="s">
        <v>16527</v>
      </c>
    </row>
    <row r="6712" spans="2:7">
      <c r="B6712" t="s">
        <v>9920</v>
      </c>
      <c r="C6712">
        <v>906</v>
      </c>
      <c r="D6712">
        <v>79293</v>
      </c>
      <c r="E6712">
        <v>809701</v>
      </c>
      <c r="F6712" s="22">
        <v>44862.443749999999</v>
      </c>
      <c r="G6712" t="s">
        <v>16528</v>
      </c>
    </row>
    <row r="6713" spans="2:7">
      <c r="B6713" t="s">
        <v>10088</v>
      </c>
      <c r="C6713">
        <v>244</v>
      </c>
      <c r="D6713">
        <v>35838</v>
      </c>
      <c r="E6713">
        <v>808217</v>
      </c>
      <c r="F6713" s="22">
        <v>44862.277083333334</v>
      </c>
      <c r="G6713" t="s">
        <v>16529</v>
      </c>
    </row>
    <row r="6714" spans="2:7">
      <c r="B6714" t="s">
        <v>10088</v>
      </c>
      <c r="C6714">
        <v>399</v>
      </c>
      <c r="D6714">
        <v>46915</v>
      </c>
      <c r="E6714">
        <v>808372</v>
      </c>
      <c r="F6714" s="22">
        <v>44862.263888888891</v>
      </c>
      <c r="G6714" t="s">
        <v>16530</v>
      </c>
    </row>
    <row r="6715" spans="2:7">
      <c r="B6715" t="s">
        <v>10609</v>
      </c>
      <c r="C6715">
        <v>2</v>
      </c>
      <c r="D6715">
        <v>16893</v>
      </c>
      <c r="E6715">
        <v>0</v>
      </c>
      <c r="F6715" s="22">
        <v>44861.564583333333</v>
      </c>
      <c r="G6715" t="s">
        <v>16531</v>
      </c>
    </row>
    <row r="6716" spans="2:7">
      <c r="B6716" t="s">
        <v>9816</v>
      </c>
      <c r="C6716">
        <v>152</v>
      </c>
      <c r="D6716">
        <v>28073</v>
      </c>
      <c r="E6716">
        <v>0</v>
      </c>
      <c r="F6716" s="22">
        <v>44861.548611111109</v>
      </c>
      <c r="G6716" t="s">
        <v>16532</v>
      </c>
    </row>
    <row r="6717" spans="2:7">
      <c r="B6717" t="s">
        <v>9798</v>
      </c>
      <c r="C6717">
        <v>379</v>
      </c>
      <c r="D6717">
        <v>69261</v>
      </c>
      <c r="E6717">
        <v>0</v>
      </c>
      <c r="F6717" s="22">
        <v>44861.533333333333</v>
      </c>
      <c r="G6717" t="s">
        <v>16533</v>
      </c>
    </row>
    <row r="6718" spans="2:7">
      <c r="B6718" t="s">
        <v>9798</v>
      </c>
      <c r="C6718">
        <v>383</v>
      </c>
      <c r="D6718">
        <v>69833</v>
      </c>
      <c r="E6718">
        <v>0</v>
      </c>
      <c r="F6718" s="22">
        <v>44861.518055555556</v>
      </c>
      <c r="G6718" t="s">
        <v>16534</v>
      </c>
    </row>
    <row r="6719" spans="2:7">
      <c r="B6719" t="s">
        <v>10605</v>
      </c>
      <c r="C6719">
        <v>72</v>
      </c>
      <c r="D6719">
        <v>5845</v>
      </c>
      <c r="E6719">
        <v>0</v>
      </c>
      <c r="F6719" s="22">
        <v>44861.515277777777</v>
      </c>
      <c r="G6719" t="s">
        <v>16535</v>
      </c>
    </row>
    <row r="6720" spans="2:7">
      <c r="B6720" t="s">
        <v>10088</v>
      </c>
      <c r="C6720">
        <v>230</v>
      </c>
      <c r="D6720">
        <v>35801</v>
      </c>
      <c r="E6720">
        <v>808203</v>
      </c>
      <c r="F6720" s="22">
        <v>44861.45</v>
      </c>
      <c r="G6720" t="s">
        <v>16536</v>
      </c>
    </row>
    <row r="6721" spans="2:7">
      <c r="B6721" t="s">
        <v>10088</v>
      </c>
      <c r="C6721">
        <v>175</v>
      </c>
      <c r="D6721">
        <v>30057</v>
      </c>
      <c r="E6721">
        <v>808148</v>
      </c>
      <c r="F6721" s="22">
        <v>44861.368750000001</v>
      </c>
      <c r="G6721" t="s">
        <v>16537</v>
      </c>
    </row>
    <row r="6722" spans="2:7">
      <c r="B6722" t="s">
        <v>10088</v>
      </c>
      <c r="C6722">
        <v>374</v>
      </c>
      <c r="D6722">
        <v>46943</v>
      </c>
      <c r="E6722">
        <v>808347</v>
      </c>
      <c r="F6722" s="22">
        <v>44861.343055555553</v>
      </c>
      <c r="G6722" t="s">
        <v>16538</v>
      </c>
    </row>
    <row r="6723" spans="2:7">
      <c r="B6723" t="s">
        <v>10088</v>
      </c>
      <c r="C6723">
        <v>465</v>
      </c>
      <c r="D6723">
        <v>59958</v>
      </c>
      <c r="E6723">
        <v>808438</v>
      </c>
      <c r="F6723" s="22">
        <v>44861.183333333334</v>
      </c>
      <c r="G6723" t="s">
        <v>16539</v>
      </c>
    </row>
    <row r="6724" spans="2:7">
      <c r="B6724" t="s">
        <v>9920</v>
      </c>
      <c r="C6724">
        <v>869</v>
      </c>
      <c r="D6724">
        <v>73993</v>
      </c>
      <c r="E6724">
        <v>809664</v>
      </c>
      <c r="F6724" s="22">
        <v>44860.795138888891</v>
      </c>
      <c r="G6724" t="s">
        <v>16540</v>
      </c>
    </row>
    <row r="6725" spans="2:7">
      <c r="B6725" t="s">
        <v>10603</v>
      </c>
      <c r="C6725">
        <v>79</v>
      </c>
      <c r="D6725">
        <v>10622</v>
      </c>
      <c r="E6725">
        <v>0</v>
      </c>
      <c r="F6725" s="22">
        <v>44860.201388888891</v>
      </c>
      <c r="G6725" t="s">
        <v>16541</v>
      </c>
    </row>
    <row r="6726" spans="2:7">
      <c r="B6726" t="s">
        <v>9798</v>
      </c>
      <c r="C6726">
        <v>433</v>
      </c>
      <c r="D6726">
        <v>69953</v>
      </c>
      <c r="E6726">
        <v>0</v>
      </c>
      <c r="F6726" s="22">
        <v>44860.072916666664</v>
      </c>
      <c r="G6726" t="s">
        <v>16543</v>
      </c>
    </row>
    <row r="6727" spans="2:7">
      <c r="B6727" t="s">
        <v>9798</v>
      </c>
      <c r="C6727">
        <v>436</v>
      </c>
      <c r="D6727">
        <v>69268</v>
      </c>
      <c r="E6727">
        <v>0</v>
      </c>
      <c r="F6727" s="22">
        <v>44860.054861111108</v>
      </c>
      <c r="G6727" t="s">
        <v>16544</v>
      </c>
    </row>
    <row r="6728" spans="2:7">
      <c r="B6728" t="s">
        <v>10088</v>
      </c>
      <c r="C6728">
        <v>113</v>
      </c>
      <c r="D6728">
        <v>27763</v>
      </c>
      <c r="E6728">
        <v>808086</v>
      </c>
      <c r="F6728" s="22">
        <v>44859.913888888892</v>
      </c>
      <c r="G6728" t="s">
        <v>16545</v>
      </c>
    </row>
    <row r="6729" spans="2:7">
      <c r="B6729" t="s">
        <v>9920</v>
      </c>
      <c r="C6729">
        <v>846</v>
      </c>
      <c r="D6729">
        <v>74210</v>
      </c>
      <c r="E6729">
        <v>809641</v>
      </c>
      <c r="F6729" s="22">
        <v>44859.75277777778</v>
      </c>
      <c r="G6729" t="s">
        <v>16546</v>
      </c>
    </row>
    <row r="6730" spans="2:7">
      <c r="B6730" t="s">
        <v>9816</v>
      </c>
      <c r="C6730">
        <v>144</v>
      </c>
      <c r="D6730">
        <v>19603</v>
      </c>
      <c r="E6730">
        <v>0</v>
      </c>
      <c r="F6730" s="22">
        <v>44859.566666666666</v>
      </c>
      <c r="G6730" t="s">
        <v>16547</v>
      </c>
    </row>
    <row r="6731" spans="2:7">
      <c r="B6731" t="s">
        <v>10088</v>
      </c>
      <c r="C6731">
        <v>192</v>
      </c>
      <c r="D6731">
        <v>61230</v>
      </c>
      <c r="E6731">
        <v>808165</v>
      </c>
      <c r="F6731" s="22">
        <v>44859.511805555558</v>
      </c>
      <c r="G6731" t="s">
        <v>16548</v>
      </c>
    </row>
    <row r="6732" spans="2:7">
      <c r="B6732" t="s">
        <v>10088</v>
      </c>
      <c r="C6732">
        <v>109</v>
      </c>
      <c r="D6732">
        <v>27740</v>
      </c>
      <c r="E6732">
        <v>808082</v>
      </c>
      <c r="F6732" s="22">
        <v>44859.431944444441</v>
      </c>
      <c r="G6732" t="s">
        <v>16549</v>
      </c>
    </row>
    <row r="6733" spans="2:7">
      <c r="B6733" t="s">
        <v>10088</v>
      </c>
      <c r="C6733">
        <v>103</v>
      </c>
      <c r="D6733">
        <v>27926</v>
      </c>
      <c r="E6733">
        <v>808076</v>
      </c>
      <c r="F6733" s="22">
        <v>44859.427777777775</v>
      </c>
      <c r="G6733" t="s">
        <v>16550</v>
      </c>
    </row>
    <row r="6734" spans="2:7">
      <c r="B6734" t="s">
        <v>9920</v>
      </c>
      <c r="C6734">
        <v>393</v>
      </c>
      <c r="D6734">
        <v>12860</v>
      </c>
      <c r="E6734">
        <v>809188</v>
      </c>
      <c r="F6734" s="22">
        <v>44858.383333333331</v>
      </c>
      <c r="G6734" t="s">
        <v>16551</v>
      </c>
    </row>
    <row r="6735" spans="2:7">
      <c r="B6735" t="s">
        <v>9920</v>
      </c>
      <c r="C6735">
        <v>936</v>
      </c>
      <c r="D6735">
        <v>82131</v>
      </c>
      <c r="E6735">
        <v>809731</v>
      </c>
      <c r="F6735" s="22">
        <v>44858.061805555553</v>
      </c>
      <c r="G6735" t="s">
        <v>16552</v>
      </c>
    </row>
    <row r="6736" spans="2:7">
      <c r="B6736" t="s">
        <v>9920</v>
      </c>
      <c r="C6736">
        <v>670</v>
      </c>
      <c r="D6736">
        <v>36354</v>
      </c>
      <c r="E6736">
        <v>809465</v>
      </c>
      <c r="F6736" s="22">
        <v>44857.888194444444</v>
      </c>
      <c r="G6736" t="s">
        <v>16553</v>
      </c>
    </row>
    <row r="6737" spans="2:7">
      <c r="B6737" t="s">
        <v>9883</v>
      </c>
      <c r="C6737">
        <v>2</v>
      </c>
      <c r="D6737">
        <v>67312</v>
      </c>
      <c r="E6737">
        <v>807244</v>
      </c>
      <c r="F6737" s="22">
        <v>44857.734722222223</v>
      </c>
      <c r="G6737" t="s">
        <v>16554</v>
      </c>
    </row>
    <row r="6738" spans="2:7">
      <c r="B6738" t="s">
        <v>9816</v>
      </c>
      <c r="C6738">
        <v>139</v>
      </c>
      <c r="D6738">
        <v>17311</v>
      </c>
      <c r="E6738">
        <v>0</v>
      </c>
      <c r="F6738" s="22">
        <v>44857.647916666669</v>
      </c>
      <c r="G6738" t="s">
        <v>16555</v>
      </c>
    </row>
    <row r="6739" spans="2:7">
      <c r="B6739" t="s">
        <v>10088</v>
      </c>
      <c r="C6739">
        <v>155</v>
      </c>
      <c r="D6739">
        <v>27935</v>
      </c>
      <c r="E6739">
        <v>808128</v>
      </c>
      <c r="F6739" s="22">
        <v>44857.576388888891</v>
      </c>
      <c r="G6739" t="s">
        <v>16556</v>
      </c>
    </row>
    <row r="6740" spans="2:7">
      <c r="B6740" t="s">
        <v>10088</v>
      </c>
      <c r="C6740">
        <v>120</v>
      </c>
      <c r="D6740">
        <v>80218</v>
      </c>
      <c r="E6740">
        <v>808093</v>
      </c>
      <c r="F6740" s="22">
        <v>44857.355555555558</v>
      </c>
      <c r="G6740" t="s">
        <v>16557</v>
      </c>
    </row>
    <row r="6741" spans="2:7">
      <c r="B6741" t="s">
        <v>10088</v>
      </c>
      <c r="C6741">
        <v>118</v>
      </c>
      <c r="D6741">
        <v>27881</v>
      </c>
      <c r="E6741">
        <v>808091</v>
      </c>
      <c r="F6741" s="22">
        <v>44857.348611111112</v>
      </c>
      <c r="G6741" t="s">
        <v>16558</v>
      </c>
    </row>
    <row r="6742" spans="2:7">
      <c r="B6742" t="s">
        <v>10604</v>
      </c>
      <c r="C6742">
        <v>266</v>
      </c>
      <c r="D6742">
        <v>36138</v>
      </c>
      <c r="E6742">
        <v>604107</v>
      </c>
      <c r="F6742" s="22">
        <v>44857.101388888892</v>
      </c>
      <c r="G6742" t="s">
        <v>16559</v>
      </c>
    </row>
    <row r="6743" spans="2:7">
      <c r="B6743" t="s">
        <v>10088</v>
      </c>
      <c r="C6743">
        <v>157</v>
      </c>
      <c r="D6743">
        <v>28070</v>
      </c>
      <c r="E6743">
        <v>808130</v>
      </c>
      <c r="F6743" s="22">
        <v>44856.95208333333</v>
      </c>
      <c r="G6743" t="s">
        <v>16560</v>
      </c>
    </row>
    <row r="6744" spans="2:7">
      <c r="B6744" t="s">
        <v>9883</v>
      </c>
      <c r="C6744">
        <v>153</v>
      </c>
      <c r="D6744">
        <v>66079</v>
      </c>
      <c r="E6744">
        <v>807395</v>
      </c>
      <c r="F6744" s="22">
        <v>44856.719444444447</v>
      </c>
      <c r="G6744" t="s">
        <v>16561</v>
      </c>
    </row>
    <row r="6745" spans="2:7">
      <c r="B6745" t="s">
        <v>10088</v>
      </c>
      <c r="C6745">
        <v>47</v>
      </c>
      <c r="D6745">
        <v>21819</v>
      </c>
      <c r="E6745">
        <v>808020</v>
      </c>
      <c r="F6745" s="22">
        <v>44856.493750000001</v>
      </c>
      <c r="G6745" t="s">
        <v>16562</v>
      </c>
    </row>
    <row r="6746" spans="2:7">
      <c r="B6746" t="s">
        <v>9920</v>
      </c>
      <c r="C6746">
        <v>842</v>
      </c>
      <c r="D6746">
        <v>74173</v>
      </c>
      <c r="E6746">
        <v>809637</v>
      </c>
      <c r="F6746" s="22">
        <v>44856.370833333334</v>
      </c>
      <c r="G6746" t="s">
        <v>16563</v>
      </c>
    </row>
    <row r="6747" spans="2:7">
      <c r="B6747" t="s">
        <v>9920</v>
      </c>
      <c r="C6747">
        <v>841</v>
      </c>
      <c r="D6747">
        <v>74172</v>
      </c>
      <c r="E6747">
        <v>809636</v>
      </c>
      <c r="F6747" s="22">
        <v>44856.367361111108</v>
      </c>
      <c r="G6747" t="s">
        <v>16564</v>
      </c>
    </row>
    <row r="6748" spans="2:7">
      <c r="B6748" t="s">
        <v>9920</v>
      </c>
      <c r="C6748">
        <v>427</v>
      </c>
      <c r="D6748">
        <v>5258</v>
      </c>
      <c r="E6748">
        <v>809222</v>
      </c>
      <c r="F6748" s="22">
        <v>44855.961111111108</v>
      </c>
      <c r="G6748" t="s">
        <v>16565</v>
      </c>
    </row>
    <row r="6749" spans="2:7">
      <c r="B6749" t="s">
        <v>9920</v>
      </c>
      <c r="C6749">
        <v>418</v>
      </c>
      <c r="D6749">
        <v>4956</v>
      </c>
      <c r="E6749">
        <v>809213</v>
      </c>
      <c r="F6749" s="22">
        <v>44855.877083333333</v>
      </c>
      <c r="G6749" t="s">
        <v>16566</v>
      </c>
    </row>
    <row r="6750" spans="2:7">
      <c r="B6750" t="s">
        <v>9920</v>
      </c>
      <c r="C6750">
        <v>638</v>
      </c>
      <c r="D6750">
        <v>35894</v>
      </c>
      <c r="E6750">
        <v>809433</v>
      </c>
      <c r="F6750" s="22">
        <v>44855.724305555559</v>
      </c>
      <c r="G6750" t="s">
        <v>16567</v>
      </c>
    </row>
    <row r="6751" spans="2:7">
      <c r="B6751" t="s">
        <v>10088</v>
      </c>
      <c r="C6751">
        <v>65</v>
      </c>
      <c r="D6751">
        <v>22139</v>
      </c>
      <c r="E6751">
        <v>808038</v>
      </c>
      <c r="F6751" s="22">
        <v>44855.621527777781</v>
      </c>
      <c r="G6751" t="s">
        <v>16568</v>
      </c>
    </row>
    <row r="6752" spans="2:7">
      <c r="B6752" t="s">
        <v>9798</v>
      </c>
      <c r="C6752">
        <v>88</v>
      </c>
      <c r="D6752">
        <v>4176</v>
      </c>
      <c r="E6752">
        <v>0</v>
      </c>
      <c r="F6752" s="22">
        <v>44855.487500000003</v>
      </c>
      <c r="G6752" t="s">
        <v>16569</v>
      </c>
    </row>
    <row r="6753" spans="2:7">
      <c r="B6753" t="s">
        <v>10088</v>
      </c>
      <c r="C6753">
        <v>540</v>
      </c>
      <c r="D6753">
        <v>68089</v>
      </c>
      <c r="E6753">
        <v>808513</v>
      </c>
      <c r="F6753" s="22">
        <v>44855.408333333333</v>
      </c>
      <c r="G6753" t="s">
        <v>16570</v>
      </c>
    </row>
    <row r="6754" spans="2:7">
      <c r="B6754" t="s">
        <v>10088</v>
      </c>
      <c r="C6754">
        <v>653</v>
      </c>
      <c r="D6754">
        <v>81298</v>
      </c>
      <c r="E6754">
        <v>808626</v>
      </c>
      <c r="F6754" s="22">
        <v>44855.369444444441</v>
      </c>
      <c r="G6754" t="s">
        <v>16571</v>
      </c>
    </row>
    <row r="6755" spans="2:7">
      <c r="B6755" t="s">
        <v>9776</v>
      </c>
      <c r="C6755">
        <v>534</v>
      </c>
      <c r="D6755">
        <v>44074</v>
      </c>
      <c r="E6755">
        <v>0</v>
      </c>
      <c r="F6755" s="22">
        <v>44855.321527777778</v>
      </c>
      <c r="G6755" t="s">
        <v>16572</v>
      </c>
    </row>
    <row r="6756" spans="2:7">
      <c r="B6756" t="s">
        <v>9920</v>
      </c>
      <c r="C6756">
        <v>402</v>
      </c>
      <c r="D6756">
        <v>5280</v>
      </c>
      <c r="E6756">
        <v>809197</v>
      </c>
      <c r="F6756" s="22">
        <v>44854.879861111112</v>
      </c>
      <c r="G6756" t="s">
        <v>16573</v>
      </c>
    </row>
    <row r="6757" spans="2:7">
      <c r="B6757" t="s">
        <v>10088</v>
      </c>
      <c r="C6757">
        <v>287</v>
      </c>
      <c r="D6757">
        <v>43704</v>
      </c>
      <c r="E6757">
        <v>808260</v>
      </c>
      <c r="F6757" s="22">
        <v>44854.686805555553</v>
      </c>
      <c r="G6757" t="s">
        <v>16574</v>
      </c>
    </row>
    <row r="6758" spans="2:7">
      <c r="B6758" t="s">
        <v>9816</v>
      </c>
      <c r="C6758">
        <v>118</v>
      </c>
      <c r="D6758">
        <v>8523</v>
      </c>
      <c r="E6758">
        <v>0</v>
      </c>
      <c r="F6758" s="22">
        <v>44854.613888888889</v>
      </c>
      <c r="G6758" t="s">
        <v>16575</v>
      </c>
    </row>
    <row r="6759" spans="2:7">
      <c r="B6759" t="s">
        <v>10088</v>
      </c>
      <c r="C6759">
        <v>476</v>
      </c>
      <c r="D6759">
        <v>60046</v>
      </c>
      <c r="E6759">
        <v>808449</v>
      </c>
      <c r="F6759" s="22">
        <v>44853.5</v>
      </c>
      <c r="G6759" t="s">
        <v>16576</v>
      </c>
    </row>
    <row r="6760" spans="2:7">
      <c r="B6760" t="s">
        <v>9816</v>
      </c>
      <c r="C6760">
        <v>112</v>
      </c>
      <c r="D6760">
        <v>8474</v>
      </c>
      <c r="E6760">
        <v>0</v>
      </c>
      <c r="F6760" s="22">
        <v>44853.104166666664</v>
      </c>
      <c r="G6760" t="s">
        <v>16577</v>
      </c>
    </row>
    <row r="6761" spans="2:7">
      <c r="B6761" t="s">
        <v>9920</v>
      </c>
      <c r="C6761">
        <v>588</v>
      </c>
      <c r="D6761">
        <v>28238</v>
      </c>
      <c r="E6761">
        <v>809383</v>
      </c>
      <c r="F6761" s="22">
        <v>44852.822222222225</v>
      </c>
      <c r="G6761" t="s">
        <v>16578</v>
      </c>
    </row>
    <row r="6762" spans="2:7">
      <c r="B6762" t="s">
        <v>9920</v>
      </c>
      <c r="C6762">
        <v>764</v>
      </c>
      <c r="D6762">
        <v>59998</v>
      </c>
      <c r="E6762">
        <v>809559</v>
      </c>
      <c r="F6762" s="22">
        <v>44852.818749999999</v>
      </c>
      <c r="G6762" t="s">
        <v>16579</v>
      </c>
    </row>
    <row r="6763" spans="2:7">
      <c r="B6763" t="s">
        <v>9920</v>
      </c>
      <c r="C6763">
        <v>760</v>
      </c>
      <c r="D6763">
        <v>74122</v>
      </c>
      <c r="E6763">
        <v>809555</v>
      </c>
      <c r="F6763" s="22">
        <v>44852.806944444441</v>
      </c>
      <c r="G6763" t="s">
        <v>16580</v>
      </c>
    </row>
    <row r="6764" spans="2:7">
      <c r="B6764" t="s">
        <v>9816</v>
      </c>
      <c r="C6764">
        <v>109</v>
      </c>
      <c r="D6764">
        <v>8334</v>
      </c>
      <c r="E6764">
        <v>0</v>
      </c>
      <c r="F6764" s="22">
        <v>44852.736111111109</v>
      </c>
      <c r="G6764" t="s">
        <v>16581</v>
      </c>
    </row>
    <row r="6765" spans="2:7">
      <c r="B6765" t="s">
        <v>9816</v>
      </c>
      <c r="C6765">
        <v>108</v>
      </c>
      <c r="D6765">
        <v>8333</v>
      </c>
      <c r="E6765">
        <v>0</v>
      </c>
      <c r="F6765" s="22">
        <v>44852.731944444444</v>
      </c>
      <c r="G6765" t="s">
        <v>16582</v>
      </c>
    </row>
    <row r="6766" spans="2:7">
      <c r="B6766" t="s">
        <v>10088</v>
      </c>
      <c r="C6766">
        <v>593</v>
      </c>
      <c r="D6766">
        <v>80956</v>
      </c>
      <c r="E6766">
        <v>808566</v>
      </c>
      <c r="F6766" s="22">
        <v>44852.663888888892</v>
      </c>
      <c r="G6766" t="s">
        <v>16583</v>
      </c>
    </row>
    <row r="6767" spans="2:7">
      <c r="B6767" t="s">
        <v>9816</v>
      </c>
      <c r="C6767">
        <v>104</v>
      </c>
      <c r="D6767">
        <v>8981</v>
      </c>
      <c r="E6767">
        <v>0</v>
      </c>
      <c r="F6767" s="22">
        <v>44851.806944444441</v>
      </c>
      <c r="G6767" t="s">
        <v>16584</v>
      </c>
    </row>
    <row r="6768" spans="2:7">
      <c r="B6768" t="s">
        <v>9816</v>
      </c>
      <c r="C6768">
        <v>103</v>
      </c>
      <c r="D6768">
        <v>8468</v>
      </c>
      <c r="E6768">
        <v>0</v>
      </c>
      <c r="F6768" s="22">
        <v>44851.803472222222</v>
      </c>
      <c r="G6768" t="s">
        <v>16585</v>
      </c>
    </row>
    <row r="6769" spans="2:7">
      <c r="B6769" t="s">
        <v>9816</v>
      </c>
      <c r="C6769">
        <v>102</v>
      </c>
      <c r="D6769">
        <v>8123</v>
      </c>
      <c r="E6769">
        <v>0</v>
      </c>
      <c r="F6769" s="22">
        <v>44851.799305555556</v>
      </c>
      <c r="G6769" t="s">
        <v>16586</v>
      </c>
    </row>
    <row r="6770" spans="2:7">
      <c r="B6770" t="s">
        <v>9920</v>
      </c>
      <c r="C6770">
        <v>878</v>
      </c>
      <c r="D6770">
        <v>81734</v>
      </c>
      <c r="E6770">
        <v>809673</v>
      </c>
      <c r="F6770" s="22">
        <v>44851.796527777777</v>
      </c>
      <c r="G6770" t="s">
        <v>16587</v>
      </c>
    </row>
    <row r="6771" spans="2:7">
      <c r="B6771" t="s">
        <v>9920</v>
      </c>
      <c r="C6771">
        <v>677</v>
      </c>
      <c r="D6771">
        <v>36364</v>
      </c>
      <c r="E6771">
        <v>809472</v>
      </c>
      <c r="F6771" s="22">
        <v>44851.740277777775</v>
      </c>
      <c r="G6771" t="s">
        <v>16588</v>
      </c>
    </row>
    <row r="6772" spans="2:7">
      <c r="B6772" t="s">
        <v>9920</v>
      </c>
      <c r="C6772">
        <v>888</v>
      </c>
      <c r="D6772">
        <v>80388</v>
      </c>
      <c r="E6772">
        <v>809683</v>
      </c>
      <c r="F6772" s="22">
        <v>44851.663888888892</v>
      </c>
      <c r="G6772" t="s">
        <v>16589</v>
      </c>
    </row>
    <row r="6773" spans="2:7">
      <c r="B6773" t="s">
        <v>10088</v>
      </c>
      <c r="C6773">
        <v>547</v>
      </c>
      <c r="D6773">
        <v>68955</v>
      </c>
      <c r="E6773">
        <v>808520</v>
      </c>
      <c r="F6773" s="22">
        <v>44850.990972222222</v>
      </c>
      <c r="G6773" t="s">
        <v>16590</v>
      </c>
    </row>
    <row r="6774" spans="2:7">
      <c r="B6774" t="s">
        <v>9816</v>
      </c>
      <c r="C6774">
        <v>93</v>
      </c>
      <c r="D6774">
        <v>8098</v>
      </c>
      <c r="E6774">
        <v>0</v>
      </c>
      <c r="F6774" s="22">
        <v>44850.974999999999</v>
      </c>
      <c r="G6774" t="s">
        <v>16591</v>
      </c>
    </row>
    <row r="6775" spans="2:7">
      <c r="B6775" t="s">
        <v>10088</v>
      </c>
      <c r="C6775">
        <v>546</v>
      </c>
      <c r="D6775">
        <v>68952</v>
      </c>
      <c r="E6775">
        <v>808519</v>
      </c>
      <c r="F6775" s="22">
        <v>44850.941666666666</v>
      </c>
      <c r="G6775" t="s">
        <v>16592</v>
      </c>
    </row>
    <row r="6776" spans="2:7">
      <c r="B6776" t="s">
        <v>9816</v>
      </c>
      <c r="C6776">
        <v>88</v>
      </c>
      <c r="D6776">
        <v>8094</v>
      </c>
      <c r="E6776">
        <v>0</v>
      </c>
      <c r="F6776" s="22">
        <v>44850.779166666667</v>
      </c>
      <c r="G6776" t="s">
        <v>16593</v>
      </c>
    </row>
    <row r="6777" spans="2:7">
      <c r="B6777" t="s">
        <v>9920</v>
      </c>
      <c r="C6777">
        <v>863</v>
      </c>
      <c r="D6777">
        <v>74247</v>
      </c>
      <c r="E6777">
        <v>809658</v>
      </c>
      <c r="F6777" s="22">
        <v>44850.745833333334</v>
      </c>
      <c r="G6777" t="s">
        <v>16594</v>
      </c>
    </row>
    <row r="6778" spans="2:7">
      <c r="B6778" t="s">
        <v>9920</v>
      </c>
      <c r="C6778">
        <v>852</v>
      </c>
      <c r="D6778">
        <v>74131</v>
      </c>
      <c r="E6778">
        <v>809647</v>
      </c>
      <c r="F6778" s="22">
        <v>44850.632638888892</v>
      </c>
      <c r="G6778" t="s">
        <v>16595</v>
      </c>
    </row>
    <row r="6779" spans="2:7">
      <c r="B6779" t="s">
        <v>9920</v>
      </c>
      <c r="C6779">
        <v>818</v>
      </c>
      <c r="D6779">
        <v>69380</v>
      </c>
      <c r="E6779">
        <v>809613</v>
      </c>
      <c r="F6779" s="22">
        <v>44850.603472222225</v>
      </c>
      <c r="G6779" t="s">
        <v>16596</v>
      </c>
    </row>
    <row r="6780" spans="2:7">
      <c r="B6780" t="s">
        <v>10088</v>
      </c>
      <c r="C6780">
        <v>707</v>
      </c>
      <c r="D6780">
        <v>81422</v>
      </c>
      <c r="E6780">
        <v>808680</v>
      </c>
      <c r="F6780" s="22">
        <v>44850.525694444441</v>
      </c>
      <c r="G6780" t="s">
        <v>16597</v>
      </c>
    </row>
    <row r="6781" spans="2:7">
      <c r="B6781" t="s">
        <v>9920</v>
      </c>
      <c r="C6781">
        <v>752</v>
      </c>
      <c r="D6781">
        <v>59932</v>
      </c>
      <c r="E6781">
        <v>809547</v>
      </c>
      <c r="F6781" s="22">
        <v>44850.268750000003</v>
      </c>
      <c r="G6781" t="s">
        <v>16598</v>
      </c>
    </row>
    <row r="6782" spans="2:7">
      <c r="B6782" t="s">
        <v>9920</v>
      </c>
      <c r="C6782">
        <v>686</v>
      </c>
      <c r="D6782">
        <v>47558</v>
      </c>
      <c r="E6782">
        <v>809481</v>
      </c>
      <c r="F6782" s="22">
        <v>44850.234027777777</v>
      </c>
      <c r="G6782" t="s">
        <v>16599</v>
      </c>
    </row>
    <row r="6783" spans="2:7">
      <c r="B6783" t="s">
        <v>9920</v>
      </c>
      <c r="C6783">
        <v>785</v>
      </c>
      <c r="D6783">
        <v>69584</v>
      </c>
      <c r="E6783">
        <v>809580</v>
      </c>
      <c r="F6783" s="22">
        <v>44849.919444444444</v>
      </c>
      <c r="G6783" t="s">
        <v>16600</v>
      </c>
    </row>
    <row r="6784" spans="2:7">
      <c r="B6784" t="s">
        <v>9816</v>
      </c>
      <c r="C6784">
        <v>199</v>
      </c>
      <c r="D6784">
        <v>47002</v>
      </c>
      <c r="E6784">
        <v>0</v>
      </c>
      <c r="F6784" s="22">
        <v>44849.770138888889</v>
      </c>
      <c r="G6784" t="s">
        <v>16601</v>
      </c>
    </row>
    <row r="6785" spans="2:7">
      <c r="B6785" t="s">
        <v>10088</v>
      </c>
      <c r="C6785">
        <v>630</v>
      </c>
      <c r="D6785">
        <v>81104</v>
      </c>
      <c r="E6785">
        <v>808603</v>
      </c>
      <c r="F6785" s="22">
        <v>44849.526388888888</v>
      </c>
      <c r="G6785" t="s">
        <v>16602</v>
      </c>
    </row>
    <row r="6786" spans="2:7">
      <c r="B6786" t="s">
        <v>9776</v>
      </c>
      <c r="C6786">
        <v>427</v>
      </c>
      <c r="D6786">
        <v>29088</v>
      </c>
      <c r="E6786">
        <v>0</v>
      </c>
      <c r="F6786" s="22">
        <v>44849.479166666664</v>
      </c>
      <c r="G6786" t="s">
        <v>16603</v>
      </c>
    </row>
    <row r="6787" spans="2:7">
      <c r="B6787" t="s">
        <v>9798</v>
      </c>
      <c r="C6787">
        <v>32</v>
      </c>
      <c r="D6787">
        <v>4130</v>
      </c>
      <c r="E6787">
        <v>0</v>
      </c>
      <c r="F6787" s="22">
        <v>44849.26666666667</v>
      </c>
      <c r="G6787" t="s">
        <v>16604</v>
      </c>
    </row>
    <row r="6788" spans="2:7">
      <c r="B6788" t="s">
        <v>10088</v>
      </c>
      <c r="C6788">
        <v>585</v>
      </c>
      <c r="D6788">
        <v>80951</v>
      </c>
      <c r="E6788">
        <v>808558</v>
      </c>
      <c r="F6788" s="22">
        <v>44849.132638888892</v>
      </c>
      <c r="G6788" t="s">
        <v>16605</v>
      </c>
    </row>
    <row r="6789" spans="2:7">
      <c r="B6789" t="s">
        <v>9920</v>
      </c>
      <c r="C6789">
        <v>597</v>
      </c>
      <c r="D6789">
        <v>28545</v>
      </c>
      <c r="E6789">
        <v>809392</v>
      </c>
      <c r="F6789" s="22">
        <v>44848.794444444444</v>
      </c>
      <c r="G6789" t="s">
        <v>16606</v>
      </c>
    </row>
    <row r="6790" spans="2:7">
      <c r="B6790" t="s">
        <v>9883</v>
      </c>
      <c r="C6790">
        <v>137</v>
      </c>
      <c r="D6790">
        <v>48845</v>
      </c>
      <c r="E6790">
        <v>807379</v>
      </c>
      <c r="F6790" s="22">
        <v>44848.588888888888</v>
      </c>
      <c r="G6790" t="s">
        <v>16607</v>
      </c>
    </row>
    <row r="6791" spans="2:7">
      <c r="B6791" t="s">
        <v>9920</v>
      </c>
      <c r="C6791">
        <v>615</v>
      </c>
      <c r="D6791">
        <v>27790</v>
      </c>
      <c r="E6791">
        <v>809410</v>
      </c>
      <c r="F6791" s="22">
        <v>44847.841666666667</v>
      </c>
      <c r="G6791" t="s">
        <v>16608</v>
      </c>
    </row>
    <row r="6792" spans="2:7">
      <c r="B6792" t="s">
        <v>10088</v>
      </c>
      <c r="C6792">
        <v>79</v>
      </c>
      <c r="D6792">
        <v>24836</v>
      </c>
      <c r="E6792">
        <v>808052</v>
      </c>
      <c r="F6792" s="22">
        <v>44847.808333333334</v>
      </c>
      <c r="G6792" t="s">
        <v>16609</v>
      </c>
    </row>
    <row r="6793" spans="2:7">
      <c r="B6793" t="s">
        <v>9816</v>
      </c>
      <c r="C6793">
        <v>72</v>
      </c>
      <c r="D6793">
        <v>4895</v>
      </c>
      <c r="E6793">
        <v>0</v>
      </c>
      <c r="F6793" s="22">
        <v>44847.665972222225</v>
      </c>
      <c r="G6793" t="s">
        <v>16610</v>
      </c>
    </row>
    <row r="6794" spans="2:7">
      <c r="B6794" t="s">
        <v>9816</v>
      </c>
      <c r="C6794">
        <v>69</v>
      </c>
      <c r="D6794">
        <v>2753</v>
      </c>
      <c r="E6794">
        <v>0</v>
      </c>
      <c r="F6794" s="22">
        <v>44847.606944444444</v>
      </c>
      <c r="G6794" t="s">
        <v>16611</v>
      </c>
    </row>
    <row r="6795" spans="2:7">
      <c r="B6795" t="s">
        <v>9816</v>
      </c>
      <c r="C6795">
        <v>288</v>
      </c>
      <c r="D6795">
        <v>48870</v>
      </c>
      <c r="E6795">
        <v>0</v>
      </c>
      <c r="F6795" s="22">
        <v>44847.300694444442</v>
      </c>
      <c r="G6795" t="s">
        <v>16612</v>
      </c>
    </row>
    <row r="6796" spans="2:7">
      <c r="B6796" t="s">
        <v>10605</v>
      </c>
      <c r="C6796">
        <v>167</v>
      </c>
      <c r="D6796">
        <v>47325</v>
      </c>
      <c r="E6796">
        <v>0</v>
      </c>
      <c r="F6796" s="22">
        <v>44847.130555555559</v>
      </c>
      <c r="G6796" t="s">
        <v>16613</v>
      </c>
    </row>
    <row r="6797" spans="2:7">
      <c r="B6797" t="s">
        <v>10088</v>
      </c>
      <c r="C6797">
        <v>617</v>
      </c>
      <c r="D6797">
        <v>81086</v>
      </c>
      <c r="E6797">
        <v>808590</v>
      </c>
      <c r="F6797" s="22">
        <v>44847.125694444447</v>
      </c>
      <c r="G6797" t="s">
        <v>16614</v>
      </c>
    </row>
    <row r="6798" spans="2:7">
      <c r="B6798" t="s">
        <v>10605</v>
      </c>
      <c r="C6798">
        <v>127</v>
      </c>
      <c r="D6798">
        <v>47290</v>
      </c>
      <c r="E6798">
        <v>0</v>
      </c>
      <c r="F6798" s="22">
        <v>44847.051388888889</v>
      </c>
      <c r="G6798" t="s">
        <v>16615</v>
      </c>
    </row>
    <row r="6799" spans="2:7">
      <c r="B6799" t="s">
        <v>10605</v>
      </c>
      <c r="C6799">
        <v>102</v>
      </c>
      <c r="D6799">
        <v>20054</v>
      </c>
      <c r="E6799">
        <v>0</v>
      </c>
      <c r="F6799" s="22">
        <v>44846.970138888886</v>
      </c>
      <c r="G6799" t="s">
        <v>16616</v>
      </c>
    </row>
    <row r="6800" spans="2:7">
      <c r="B6800" t="s">
        <v>10204</v>
      </c>
      <c r="C6800">
        <v>81</v>
      </c>
      <c r="D6800">
        <v>15355</v>
      </c>
      <c r="E6800">
        <v>0</v>
      </c>
      <c r="F6800" s="22">
        <v>44846.67083333333</v>
      </c>
      <c r="G6800" t="s">
        <v>16617</v>
      </c>
    </row>
    <row r="6801" spans="2:7">
      <c r="B6801" t="s">
        <v>9920</v>
      </c>
      <c r="C6801">
        <v>782</v>
      </c>
      <c r="D6801">
        <v>68850</v>
      </c>
      <c r="E6801">
        <v>809577</v>
      </c>
      <c r="F6801" s="22">
        <v>44846.661805555559</v>
      </c>
      <c r="G6801" t="s">
        <v>16618</v>
      </c>
    </row>
    <row r="6802" spans="2:7">
      <c r="B6802" t="s">
        <v>10204</v>
      </c>
      <c r="C6802">
        <v>70</v>
      </c>
      <c r="D6802">
        <v>8422</v>
      </c>
      <c r="E6802">
        <v>0</v>
      </c>
      <c r="F6802" s="22">
        <v>44846.634722222225</v>
      </c>
      <c r="G6802" t="s">
        <v>16619</v>
      </c>
    </row>
    <row r="6803" spans="2:7">
      <c r="B6803" t="s">
        <v>9816</v>
      </c>
      <c r="C6803">
        <v>62</v>
      </c>
      <c r="D6803">
        <v>2930</v>
      </c>
      <c r="E6803">
        <v>0</v>
      </c>
      <c r="F6803" s="22">
        <v>44846.628472222219</v>
      </c>
      <c r="G6803" t="s">
        <v>16620</v>
      </c>
    </row>
    <row r="6804" spans="2:7">
      <c r="B6804" t="s">
        <v>9776</v>
      </c>
      <c r="C6804">
        <v>405</v>
      </c>
      <c r="D6804">
        <v>29087</v>
      </c>
      <c r="E6804">
        <v>0</v>
      </c>
      <c r="F6804" s="22">
        <v>44846.347222222219</v>
      </c>
      <c r="G6804" t="s">
        <v>16621</v>
      </c>
    </row>
    <row r="6805" spans="2:7">
      <c r="B6805" t="s">
        <v>10088</v>
      </c>
      <c r="C6805">
        <v>438</v>
      </c>
      <c r="D6805">
        <v>51511</v>
      </c>
      <c r="E6805">
        <v>808411</v>
      </c>
      <c r="F6805" s="22">
        <v>44846.202777777777</v>
      </c>
      <c r="G6805" t="s">
        <v>16622</v>
      </c>
    </row>
    <row r="6806" spans="2:7">
      <c r="B6806" t="s">
        <v>10088</v>
      </c>
      <c r="C6806">
        <v>680</v>
      </c>
      <c r="D6806">
        <v>84407</v>
      </c>
      <c r="E6806">
        <v>808653</v>
      </c>
      <c r="F6806" s="22">
        <v>44845.938888888886</v>
      </c>
      <c r="G6806" t="s">
        <v>16623</v>
      </c>
    </row>
    <row r="6807" spans="2:7">
      <c r="B6807" t="s">
        <v>10088</v>
      </c>
      <c r="C6807">
        <v>679</v>
      </c>
      <c r="D6807">
        <v>84315</v>
      </c>
      <c r="E6807">
        <v>808652</v>
      </c>
      <c r="F6807" s="22">
        <v>44845.936805555553</v>
      </c>
      <c r="G6807" t="s">
        <v>16624</v>
      </c>
    </row>
    <row r="6808" spans="2:7">
      <c r="B6808" t="s">
        <v>10088</v>
      </c>
      <c r="C6808">
        <v>677</v>
      </c>
      <c r="D6808">
        <v>83285</v>
      </c>
      <c r="E6808">
        <v>808650</v>
      </c>
      <c r="F6808" s="22">
        <v>44845.913194444445</v>
      </c>
      <c r="G6808" t="s">
        <v>16625</v>
      </c>
    </row>
    <row r="6809" spans="2:7">
      <c r="B6809" t="s">
        <v>10088</v>
      </c>
      <c r="C6809">
        <v>676</v>
      </c>
      <c r="D6809">
        <v>53849</v>
      </c>
      <c r="E6809">
        <v>808649</v>
      </c>
      <c r="F6809" s="22">
        <v>44845.911805555559</v>
      </c>
      <c r="G6809" t="s">
        <v>16626</v>
      </c>
    </row>
    <row r="6810" spans="2:7">
      <c r="B6810" t="s">
        <v>10088</v>
      </c>
      <c r="C6810">
        <v>675</v>
      </c>
      <c r="D6810">
        <v>81319</v>
      </c>
      <c r="E6810">
        <v>808648</v>
      </c>
      <c r="F6810" s="22">
        <v>44845.909722222219</v>
      </c>
      <c r="G6810" t="s">
        <v>16627</v>
      </c>
    </row>
    <row r="6811" spans="2:7">
      <c r="B6811" t="s">
        <v>10088</v>
      </c>
      <c r="C6811">
        <v>674</v>
      </c>
      <c r="D6811">
        <v>84314</v>
      </c>
      <c r="E6811">
        <v>808647</v>
      </c>
      <c r="F6811" s="22">
        <v>44845.907638888886</v>
      </c>
      <c r="G6811" t="s">
        <v>16628</v>
      </c>
    </row>
    <row r="6812" spans="2:7">
      <c r="B6812" t="s">
        <v>10088</v>
      </c>
      <c r="C6812">
        <v>687</v>
      </c>
      <c r="D6812">
        <v>82504</v>
      </c>
      <c r="E6812">
        <v>808660</v>
      </c>
      <c r="F6812" s="22">
        <v>44845.886805555558</v>
      </c>
      <c r="G6812" t="s">
        <v>16629</v>
      </c>
    </row>
    <row r="6813" spans="2:7">
      <c r="B6813" t="s">
        <v>9920</v>
      </c>
      <c r="C6813">
        <v>617</v>
      </c>
      <c r="D6813">
        <v>28553</v>
      </c>
      <c r="E6813">
        <v>809412</v>
      </c>
      <c r="F6813" s="22">
        <v>44845.853472222225</v>
      </c>
      <c r="G6813" t="s">
        <v>16630</v>
      </c>
    </row>
    <row r="6814" spans="2:7">
      <c r="B6814" t="s">
        <v>10204</v>
      </c>
      <c r="C6814">
        <v>25</v>
      </c>
      <c r="D6814">
        <v>7333</v>
      </c>
      <c r="E6814">
        <v>0</v>
      </c>
      <c r="F6814" s="22">
        <v>44845.850694444445</v>
      </c>
      <c r="G6814" t="s">
        <v>16631</v>
      </c>
    </row>
    <row r="6815" spans="2:7">
      <c r="B6815" t="s">
        <v>9920</v>
      </c>
      <c r="C6815">
        <v>771</v>
      </c>
      <c r="D6815">
        <v>60088</v>
      </c>
      <c r="E6815">
        <v>809566</v>
      </c>
      <c r="F6815" s="22">
        <v>44845.811111111114</v>
      </c>
      <c r="G6815" t="s">
        <v>16632</v>
      </c>
    </row>
    <row r="6816" spans="2:7">
      <c r="B6816" t="s">
        <v>9798</v>
      </c>
      <c r="C6816">
        <v>13</v>
      </c>
      <c r="D6816">
        <v>4100</v>
      </c>
      <c r="E6816">
        <v>0</v>
      </c>
      <c r="F6816" s="22">
        <v>44845.768055555556</v>
      </c>
      <c r="G6816" t="s">
        <v>16633</v>
      </c>
    </row>
    <row r="6817" spans="2:7">
      <c r="B6817" t="s">
        <v>9816</v>
      </c>
      <c r="C6817">
        <v>56</v>
      </c>
      <c r="D6817">
        <v>8043</v>
      </c>
      <c r="E6817">
        <v>0</v>
      </c>
      <c r="F6817" s="22">
        <v>44845.70416666667</v>
      </c>
      <c r="G6817" t="s">
        <v>16634</v>
      </c>
    </row>
    <row r="6818" spans="2:7">
      <c r="B6818" t="s">
        <v>10088</v>
      </c>
      <c r="C6818">
        <v>724</v>
      </c>
      <c r="D6818">
        <v>81434</v>
      </c>
      <c r="E6818">
        <v>808697</v>
      </c>
      <c r="F6818" s="22">
        <v>44845.374305555553</v>
      </c>
      <c r="G6818" t="s">
        <v>16635</v>
      </c>
    </row>
    <row r="6819" spans="2:7">
      <c r="B6819" t="s">
        <v>9816</v>
      </c>
      <c r="C6819">
        <v>187</v>
      </c>
      <c r="D6819">
        <v>28021</v>
      </c>
      <c r="E6819">
        <v>0</v>
      </c>
      <c r="F6819" s="22">
        <v>44845.322222222225</v>
      </c>
      <c r="G6819" t="s">
        <v>16636</v>
      </c>
    </row>
    <row r="6820" spans="2:7">
      <c r="B6820" t="s">
        <v>10088</v>
      </c>
      <c r="C6820">
        <v>403</v>
      </c>
      <c r="D6820">
        <v>46515</v>
      </c>
      <c r="E6820">
        <v>808376</v>
      </c>
      <c r="F6820" s="22">
        <v>44843.649305555555</v>
      </c>
      <c r="G6820" t="s">
        <v>16637</v>
      </c>
    </row>
    <row r="6821" spans="2:7">
      <c r="B6821" t="s">
        <v>10088</v>
      </c>
      <c r="C6821">
        <v>795</v>
      </c>
      <c r="D6821">
        <v>83282</v>
      </c>
      <c r="E6821">
        <v>808768</v>
      </c>
      <c r="F6821" s="22">
        <v>44842.552083333336</v>
      </c>
      <c r="G6821" t="s">
        <v>16638</v>
      </c>
    </row>
    <row r="6822" spans="2:7">
      <c r="B6822" t="s">
        <v>10088</v>
      </c>
      <c r="C6822">
        <v>716</v>
      </c>
      <c r="D6822">
        <v>84686</v>
      </c>
      <c r="E6822">
        <v>808689</v>
      </c>
      <c r="F6822" s="22">
        <v>44842.475694444445</v>
      </c>
      <c r="G6822" t="s">
        <v>16639</v>
      </c>
    </row>
    <row r="6823" spans="2:7">
      <c r="B6823" t="s">
        <v>9920</v>
      </c>
      <c r="C6823">
        <v>580</v>
      </c>
      <c r="D6823">
        <v>28002</v>
      </c>
      <c r="E6823">
        <v>809375</v>
      </c>
      <c r="F6823" s="22">
        <v>44842.222916666666</v>
      </c>
      <c r="G6823" t="s">
        <v>16640</v>
      </c>
    </row>
    <row r="6824" spans="2:7">
      <c r="B6824" t="s">
        <v>9920</v>
      </c>
      <c r="C6824">
        <v>783</v>
      </c>
      <c r="D6824">
        <v>68851</v>
      </c>
      <c r="E6824">
        <v>809578</v>
      </c>
      <c r="F6824" s="22">
        <v>44842.186111111114</v>
      </c>
      <c r="G6824" t="s">
        <v>16641</v>
      </c>
    </row>
    <row r="6825" spans="2:7">
      <c r="B6825" t="s">
        <v>9920</v>
      </c>
      <c r="C6825">
        <v>699</v>
      </c>
      <c r="D6825">
        <v>47402</v>
      </c>
      <c r="E6825">
        <v>809494</v>
      </c>
      <c r="F6825" s="22">
        <v>44841.506944444445</v>
      </c>
      <c r="G6825" t="s">
        <v>16642</v>
      </c>
    </row>
    <row r="6826" spans="2:7">
      <c r="B6826" t="s">
        <v>9920</v>
      </c>
      <c r="C6826">
        <v>893</v>
      </c>
      <c r="D6826">
        <v>80528</v>
      </c>
      <c r="E6826">
        <v>809688</v>
      </c>
      <c r="F6826" s="22">
        <v>44841.157638888886</v>
      </c>
      <c r="G6826" t="s">
        <v>16643</v>
      </c>
    </row>
    <row r="6827" spans="2:7">
      <c r="B6827" t="s">
        <v>9816</v>
      </c>
      <c r="C6827">
        <v>50</v>
      </c>
      <c r="D6827">
        <v>5080</v>
      </c>
      <c r="E6827">
        <v>0</v>
      </c>
      <c r="F6827" s="22">
        <v>44841.131249999999</v>
      </c>
      <c r="G6827" t="s">
        <v>16644</v>
      </c>
    </row>
    <row r="6828" spans="2:7">
      <c r="B6828" t="s">
        <v>10088</v>
      </c>
      <c r="C6828">
        <v>780</v>
      </c>
      <c r="D6828">
        <v>84543</v>
      </c>
      <c r="E6828">
        <v>808753</v>
      </c>
      <c r="F6828" s="22">
        <v>44840.795138888891</v>
      </c>
      <c r="G6828" t="s">
        <v>16645</v>
      </c>
    </row>
    <row r="6829" spans="2:7">
      <c r="B6829" t="s">
        <v>9816</v>
      </c>
      <c r="C6829">
        <v>41</v>
      </c>
      <c r="D6829">
        <v>7353</v>
      </c>
      <c r="E6829">
        <v>0</v>
      </c>
      <c r="F6829" s="22">
        <v>44840.677777777775</v>
      </c>
      <c r="G6829" t="s">
        <v>16646</v>
      </c>
    </row>
    <row r="6830" spans="2:7">
      <c r="B6830" t="s">
        <v>9798</v>
      </c>
      <c r="C6830">
        <v>132</v>
      </c>
      <c r="D6830">
        <v>4250</v>
      </c>
      <c r="E6830">
        <v>0</v>
      </c>
      <c r="F6830" s="22">
        <v>44840.592361111114</v>
      </c>
      <c r="G6830" t="s">
        <v>16647</v>
      </c>
    </row>
    <row r="6831" spans="2:7">
      <c r="B6831" t="s">
        <v>9920</v>
      </c>
      <c r="C6831">
        <v>613</v>
      </c>
      <c r="D6831">
        <v>28419</v>
      </c>
      <c r="E6831">
        <v>809408</v>
      </c>
      <c r="F6831" s="22">
        <v>44840.321527777778</v>
      </c>
      <c r="G6831" t="s">
        <v>16648</v>
      </c>
    </row>
    <row r="6832" spans="2:7">
      <c r="B6832" t="s">
        <v>9816</v>
      </c>
      <c r="C6832">
        <v>400</v>
      </c>
      <c r="D6832">
        <v>56064</v>
      </c>
      <c r="E6832">
        <v>0</v>
      </c>
      <c r="F6832" s="22">
        <v>44839.799305555556</v>
      </c>
      <c r="G6832" t="s">
        <v>16649</v>
      </c>
    </row>
    <row r="6833" spans="2:7">
      <c r="B6833" t="s">
        <v>9920</v>
      </c>
      <c r="C6833">
        <v>881</v>
      </c>
      <c r="D6833">
        <v>79258</v>
      </c>
      <c r="E6833">
        <v>809676</v>
      </c>
      <c r="F6833" s="22">
        <v>44839.707638888889</v>
      </c>
      <c r="G6833" t="s">
        <v>16650</v>
      </c>
    </row>
    <row r="6834" spans="2:7">
      <c r="B6834" t="s">
        <v>10088</v>
      </c>
      <c r="C6834">
        <v>682</v>
      </c>
      <c r="D6834">
        <v>84409</v>
      </c>
      <c r="E6834">
        <v>808655</v>
      </c>
      <c r="F6834" s="22">
        <v>44839.613888888889</v>
      </c>
      <c r="G6834" t="s">
        <v>16651</v>
      </c>
    </row>
    <row r="6835" spans="2:7">
      <c r="B6835" t="s">
        <v>10088</v>
      </c>
      <c r="C6835">
        <v>644</v>
      </c>
      <c r="D6835">
        <v>81188</v>
      </c>
      <c r="E6835">
        <v>808617</v>
      </c>
      <c r="F6835" s="22">
        <v>44839.48333333333</v>
      </c>
      <c r="G6835" t="s">
        <v>16652</v>
      </c>
    </row>
    <row r="6836" spans="2:7">
      <c r="B6836" t="s">
        <v>10088</v>
      </c>
      <c r="C6836">
        <v>714</v>
      </c>
      <c r="D6836">
        <v>84374</v>
      </c>
      <c r="E6836">
        <v>808687</v>
      </c>
      <c r="F6836" s="22">
        <v>44839.043055555558</v>
      </c>
      <c r="G6836" t="s">
        <v>16653</v>
      </c>
    </row>
    <row r="6837" spans="2:7">
      <c r="B6837" t="s">
        <v>9920</v>
      </c>
      <c r="C6837">
        <v>672</v>
      </c>
      <c r="D6837">
        <v>36358</v>
      </c>
      <c r="E6837">
        <v>809467</v>
      </c>
      <c r="F6837" s="22">
        <v>44838.855555555558</v>
      </c>
      <c r="G6837" t="s">
        <v>16654</v>
      </c>
    </row>
    <row r="6838" spans="2:7">
      <c r="B6838" t="s">
        <v>10088</v>
      </c>
      <c r="C6838">
        <v>694</v>
      </c>
      <c r="D6838">
        <v>83197</v>
      </c>
      <c r="E6838">
        <v>808667</v>
      </c>
      <c r="F6838" s="22">
        <v>44838.744444444441</v>
      </c>
      <c r="G6838" t="s">
        <v>16655</v>
      </c>
    </row>
    <row r="6839" spans="2:7">
      <c r="B6839" t="s">
        <v>10088</v>
      </c>
      <c r="C6839">
        <v>690</v>
      </c>
      <c r="D6839">
        <v>84360</v>
      </c>
      <c r="E6839">
        <v>808663</v>
      </c>
      <c r="F6839" s="22">
        <v>44838.717361111114</v>
      </c>
      <c r="G6839" t="s">
        <v>16656</v>
      </c>
    </row>
    <row r="6840" spans="2:7">
      <c r="B6840" t="s">
        <v>9920</v>
      </c>
      <c r="C6840">
        <v>204</v>
      </c>
      <c r="D6840">
        <v>43455</v>
      </c>
      <c r="E6840">
        <v>808999</v>
      </c>
      <c r="F6840" s="22">
        <v>44838.7</v>
      </c>
      <c r="G6840" t="s">
        <v>16657</v>
      </c>
    </row>
    <row r="6841" spans="2:7">
      <c r="B6841" t="s">
        <v>10088</v>
      </c>
      <c r="C6841">
        <v>217</v>
      </c>
      <c r="D6841">
        <v>35665</v>
      </c>
      <c r="E6841">
        <v>808190</v>
      </c>
      <c r="F6841" s="22">
        <v>44838.268055555556</v>
      </c>
      <c r="G6841" t="s">
        <v>16658</v>
      </c>
    </row>
    <row r="6842" spans="2:7">
      <c r="B6842" t="s">
        <v>10088</v>
      </c>
      <c r="C6842">
        <v>203</v>
      </c>
      <c r="D6842">
        <v>29773</v>
      </c>
      <c r="E6842">
        <v>808176</v>
      </c>
      <c r="F6842" s="22">
        <v>44838.181944444441</v>
      </c>
      <c r="G6842" t="s">
        <v>16659</v>
      </c>
    </row>
    <row r="6843" spans="2:7">
      <c r="B6843" t="s">
        <v>9920</v>
      </c>
      <c r="C6843">
        <v>855</v>
      </c>
      <c r="D6843">
        <v>74273</v>
      </c>
      <c r="E6843">
        <v>809650</v>
      </c>
      <c r="F6843" s="22">
        <v>44838.129861111112</v>
      </c>
      <c r="G6843" t="s">
        <v>16661</v>
      </c>
    </row>
    <row r="6844" spans="2:7">
      <c r="B6844" t="s">
        <v>9798</v>
      </c>
      <c r="C6844">
        <v>406</v>
      </c>
      <c r="D6844">
        <v>68912</v>
      </c>
      <c r="E6844">
        <v>0</v>
      </c>
      <c r="F6844" s="22">
        <v>44838.088194444441</v>
      </c>
      <c r="G6844" t="s">
        <v>16662</v>
      </c>
    </row>
    <row r="6845" spans="2:7">
      <c r="B6845" t="s">
        <v>9920</v>
      </c>
      <c r="C6845">
        <v>792</v>
      </c>
      <c r="D6845">
        <v>69343</v>
      </c>
      <c r="E6845">
        <v>809587</v>
      </c>
      <c r="F6845" s="22">
        <v>44838.074305555558</v>
      </c>
      <c r="G6845" t="s">
        <v>16663</v>
      </c>
    </row>
    <row r="6846" spans="2:7">
      <c r="B6846" t="s">
        <v>9920</v>
      </c>
      <c r="C6846">
        <v>447</v>
      </c>
      <c r="D6846">
        <v>5159</v>
      </c>
      <c r="E6846">
        <v>809242</v>
      </c>
      <c r="F6846" s="22">
        <v>44837.763194444444</v>
      </c>
      <c r="G6846" t="s">
        <v>16664</v>
      </c>
    </row>
    <row r="6847" spans="2:7">
      <c r="B6847" t="s">
        <v>9920</v>
      </c>
      <c r="C6847">
        <v>441</v>
      </c>
      <c r="D6847">
        <v>5756</v>
      </c>
      <c r="E6847">
        <v>809236</v>
      </c>
      <c r="F6847" s="22">
        <v>44837.758333333331</v>
      </c>
      <c r="G6847" t="s">
        <v>16665</v>
      </c>
    </row>
    <row r="6848" spans="2:7">
      <c r="B6848" t="s">
        <v>10088</v>
      </c>
      <c r="C6848">
        <v>667</v>
      </c>
      <c r="D6848">
        <v>84294</v>
      </c>
      <c r="E6848">
        <v>808640</v>
      </c>
      <c r="F6848" s="22">
        <v>44837.660416666666</v>
      </c>
      <c r="G6848" t="s">
        <v>16666</v>
      </c>
    </row>
    <row r="6849" spans="2:7">
      <c r="B6849" t="s">
        <v>10088</v>
      </c>
      <c r="C6849">
        <v>663</v>
      </c>
      <c r="D6849">
        <v>84282</v>
      </c>
      <c r="E6849">
        <v>808636</v>
      </c>
      <c r="F6849" s="22">
        <v>44837.628472222219</v>
      </c>
      <c r="G6849" t="s">
        <v>16667</v>
      </c>
    </row>
    <row r="6850" spans="2:7">
      <c r="B6850" t="s">
        <v>10088</v>
      </c>
      <c r="C6850">
        <v>658</v>
      </c>
      <c r="D6850">
        <v>81302</v>
      </c>
      <c r="E6850">
        <v>808631</v>
      </c>
      <c r="F6850" s="22">
        <v>44837.594444444447</v>
      </c>
      <c r="G6850" t="s">
        <v>16668</v>
      </c>
    </row>
    <row r="6851" spans="2:7">
      <c r="B6851" t="s">
        <v>9920</v>
      </c>
      <c r="C6851">
        <v>900</v>
      </c>
      <c r="D6851">
        <v>81414</v>
      </c>
      <c r="E6851">
        <v>809695</v>
      </c>
      <c r="F6851" s="22">
        <v>44837.318055555559</v>
      </c>
      <c r="G6851" t="s">
        <v>16669</v>
      </c>
    </row>
    <row r="6852" spans="2:7">
      <c r="B6852" t="s">
        <v>10088</v>
      </c>
      <c r="C6852">
        <v>652</v>
      </c>
      <c r="D6852">
        <v>84249</v>
      </c>
      <c r="E6852">
        <v>808625</v>
      </c>
      <c r="F6852" s="22">
        <v>44836.938888888886</v>
      </c>
      <c r="G6852" t="s">
        <v>16670</v>
      </c>
    </row>
    <row r="6853" spans="2:7">
      <c r="B6853" t="s">
        <v>10088</v>
      </c>
      <c r="C6853">
        <v>643</v>
      </c>
      <c r="D6853">
        <v>81186</v>
      </c>
      <c r="E6853">
        <v>808616</v>
      </c>
      <c r="F6853" s="22">
        <v>44836.72152777778</v>
      </c>
      <c r="G6853" t="s">
        <v>16671</v>
      </c>
    </row>
    <row r="6854" spans="2:7">
      <c r="B6854" t="s">
        <v>10088</v>
      </c>
      <c r="C6854">
        <v>642</v>
      </c>
      <c r="D6854">
        <v>84228</v>
      </c>
      <c r="E6854">
        <v>808615</v>
      </c>
      <c r="F6854" s="22">
        <v>44836.718055555553</v>
      </c>
      <c r="G6854" t="s">
        <v>16672</v>
      </c>
    </row>
    <row r="6855" spans="2:7">
      <c r="B6855" t="s">
        <v>10088</v>
      </c>
      <c r="C6855">
        <v>636</v>
      </c>
      <c r="D6855">
        <v>84222</v>
      </c>
      <c r="E6855">
        <v>808609</v>
      </c>
      <c r="F6855" s="22">
        <v>44836.678472222222</v>
      </c>
      <c r="G6855" t="s">
        <v>16673</v>
      </c>
    </row>
    <row r="6856" spans="2:7">
      <c r="B6856" t="s">
        <v>10088</v>
      </c>
      <c r="C6856">
        <v>631</v>
      </c>
      <c r="D6856">
        <v>82324</v>
      </c>
      <c r="E6856">
        <v>808604</v>
      </c>
      <c r="F6856" s="22">
        <v>44836.647222222222</v>
      </c>
      <c r="G6856" t="s">
        <v>16674</v>
      </c>
    </row>
    <row r="6857" spans="2:7">
      <c r="B6857" t="s">
        <v>10088</v>
      </c>
      <c r="C6857">
        <v>627</v>
      </c>
      <c r="D6857">
        <v>81100</v>
      </c>
      <c r="E6857">
        <v>808600</v>
      </c>
      <c r="F6857" s="22">
        <v>44836.609722222223</v>
      </c>
      <c r="G6857" t="s">
        <v>16675</v>
      </c>
    </row>
    <row r="6858" spans="2:7">
      <c r="B6858" t="s">
        <v>10088</v>
      </c>
      <c r="C6858">
        <v>626</v>
      </c>
      <c r="D6858">
        <v>81098</v>
      </c>
      <c r="E6858">
        <v>808599</v>
      </c>
      <c r="F6858" s="22">
        <v>44836.604861111111</v>
      </c>
      <c r="G6858" t="s">
        <v>16676</v>
      </c>
    </row>
    <row r="6859" spans="2:7">
      <c r="B6859" t="s">
        <v>10088</v>
      </c>
      <c r="C6859">
        <v>624</v>
      </c>
      <c r="D6859">
        <v>81092</v>
      </c>
      <c r="E6859">
        <v>808597</v>
      </c>
      <c r="F6859" s="22">
        <v>44836.590277777781</v>
      </c>
      <c r="G6859" t="s">
        <v>16677</v>
      </c>
    </row>
    <row r="6860" spans="2:7">
      <c r="B6860" t="s">
        <v>10088</v>
      </c>
      <c r="C6860">
        <v>611</v>
      </c>
      <c r="D6860">
        <v>81080</v>
      </c>
      <c r="E6860">
        <v>808584</v>
      </c>
      <c r="F6860" s="22">
        <v>44835.972916666666</v>
      </c>
      <c r="G6860" t="s">
        <v>16678</v>
      </c>
    </row>
    <row r="6861" spans="2:7">
      <c r="B6861" t="s">
        <v>10088</v>
      </c>
      <c r="C6861">
        <v>610</v>
      </c>
      <c r="D6861">
        <v>81079</v>
      </c>
      <c r="E6861">
        <v>808583</v>
      </c>
      <c r="F6861" s="22">
        <v>44835.970138888886</v>
      </c>
      <c r="G6861" t="s">
        <v>16679</v>
      </c>
    </row>
    <row r="6862" spans="2:7">
      <c r="B6862" t="s">
        <v>10088</v>
      </c>
      <c r="C6862">
        <v>608</v>
      </c>
      <c r="D6862">
        <v>81077</v>
      </c>
      <c r="E6862">
        <v>808581</v>
      </c>
      <c r="F6862" s="22">
        <v>44835.951388888891</v>
      </c>
      <c r="G6862" t="s">
        <v>16680</v>
      </c>
    </row>
    <row r="6863" spans="2:7">
      <c r="B6863" t="s">
        <v>10088</v>
      </c>
      <c r="C6863">
        <v>607</v>
      </c>
      <c r="D6863">
        <v>81076</v>
      </c>
      <c r="E6863">
        <v>808580</v>
      </c>
      <c r="F6863" s="22">
        <v>44835.946527777778</v>
      </c>
      <c r="G6863" t="s">
        <v>16681</v>
      </c>
    </row>
    <row r="6864" spans="2:7">
      <c r="B6864" t="s">
        <v>10088</v>
      </c>
      <c r="C6864">
        <v>605</v>
      </c>
      <c r="D6864">
        <v>82317</v>
      </c>
      <c r="E6864">
        <v>808578</v>
      </c>
      <c r="F6864" s="22">
        <v>44835.934027777781</v>
      </c>
      <c r="G6864" t="s">
        <v>16682</v>
      </c>
    </row>
    <row r="6865" spans="2:7">
      <c r="B6865" t="s">
        <v>10088</v>
      </c>
      <c r="C6865">
        <v>604</v>
      </c>
      <c r="D6865">
        <v>81074</v>
      </c>
      <c r="E6865">
        <v>808577</v>
      </c>
      <c r="F6865" s="22">
        <v>44835.931944444441</v>
      </c>
      <c r="G6865" t="s">
        <v>16683</v>
      </c>
    </row>
    <row r="6866" spans="2:7">
      <c r="B6866" t="s">
        <v>10088</v>
      </c>
      <c r="C6866">
        <v>590</v>
      </c>
      <c r="D6866">
        <v>80954</v>
      </c>
      <c r="E6866">
        <v>808563</v>
      </c>
      <c r="F6866" s="22">
        <v>44835.814583333333</v>
      </c>
      <c r="G6866" t="s">
        <v>16684</v>
      </c>
    </row>
    <row r="6867" spans="2:7">
      <c r="B6867" t="s">
        <v>10088</v>
      </c>
      <c r="C6867">
        <v>587</v>
      </c>
      <c r="D6867">
        <v>80953</v>
      </c>
      <c r="E6867">
        <v>808560</v>
      </c>
      <c r="F6867" s="22">
        <v>44835.790277777778</v>
      </c>
      <c r="G6867" t="s">
        <v>16685</v>
      </c>
    </row>
    <row r="6868" spans="2:7">
      <c r="B6868" t="s">
        <v>10088</v>
      </c>
      <c r="C6868">
        <v>586</v>
      </c>
      <c r="D6868">
        <v>80761</v>
      </c>
      <c r="E6868">
        <v>808559</v>
      </c>
      <c r="F6868" s="22">
        <v>44835.785416666666</v>
      </c>
      <c r="G6868" t="s">
        <v>16686</v>
      </c>
    </row>
    <row r="6869" spans="2:7">
      <c r="B6869" t="s">
        <v>10088</v>
      </c>
      <c r="C6869">
        <v>584</v>
      </c>
      <c r="D6869">
        <v>80755</v>
      </c>
      <c r="E6869">
        <v>808557</v>
      </c>
      <c r="F6869" s="22">
        <v>44835.772916666669</v>
      </c>
      <c r="G6869" t="s">
        <v>16687</v>
      </c>
    </row>
    <row r="6870" spans="2:7">
      <c r="B6870" t="s">
        <v>10088</v>
      </c>
      <c r="C6870">
        <v>583</v>
      </c>
      <c r="D6870">
        <v>80753</v>
      </c>
      <c r="E6870">
        <v>808556</v>
      </c>
      <c r="F6870" s="22">
        <v>44835.770138888889</v>
      </c>
      <c r="G6870" t="s">
        <v>16688</v>
      </c>
    </row>
    <row r="6871" spans="2:7">
      <c r="B6871" t="s">
        <v>10088</v>
      </c>
      <c r="C6871">
        <v>581</v>
      </c>
      <c r="D6871">
        <v>80734</v>
      </c>
      <c r="E6871">
        <v>808554</v>
      </c>
      <c r="F6871" s="22">
        <v>44835.75277777778</v>
      </c>
      <c r="G6871" t="s">
        <v>16689</v>
      </c>
    </row>
    <row r="6872" spans="2:7">
      <c r="B6872" t="s">
        <v>10607</v>
      </c>
      <c r="C6872">
        <v>4</v>
      </c>
      <c r="D6872">
        <v>16242</v>
      </c>
      <c r="E6872">
        <v>0</v>
      </c>
      <c r="F6872" s="22">
        <v>44835.631249999999</v>
      </c>
      <c r="G6872" t="s">
        <v>16690</v>
      </c>
    </row>
    <row r="6873" spans="2:7">
      <c r="B6873" t="s">
        <v>10088</v>
      </c>
      <c r="C6873">
        <v>110</v>
      </c>
      <c r="D6873">
        <v>27897</v>
      </c>
      <c r="E6873">
        <v>808083</v>
      </c>
      <c r="F6873" s="22">
        <v>44835.552083333336</v>
      </c>
      <c r="G6873" t="s">
        <v>16691</v>
      </c>
    </row>
    <row r="6874" spans="2:7">
      <c r="B6874" t="s">
        <v>10088</v>
      </c>
      <c r="C6874">
        <v>107</v>
      </c>
      <c r="D6874">
        <v>27787</v>
      </c>
      <c r="E6874">
        <v>808080</v>
      </c>
      <c r="F6874" s="22">
        <v>44835.526388888888</v>
      </c>
      <c r="G6874" t="s">
        <v>16692</v>
      </c>
    </row>
    <row r="6875" spans="2:7">
      <c r="B6875" t="s">
        <v>10088</v>
      </c>
      <c r="C6875">
        <v>632</v>
      </c>
      <c r="D6875">
        <v>82325</v>
      </c>
      <c r="E6875">
        <v>808605</v>
      </c>
      <c r="F6875" s="22">
        <v>44834.987500000003</v>
      </c>
      <c r="G6875" t="s">
        <v>16693</v>
      </c>
    </row>
    <row r="6876" spans="2:7">
      <c r="B6876" t="s">
        <v>9798</v>
      </c>
      <c r="C6876">
        <v>284</v>
      </c>
      <c r="D6876">
        <v>28958</v>
      </c>
      <c r="E6876">
        <v>0</v>
      </c>
      <c r="F6876" s="22">
        <v>44834.621527777781</v>
      </c>
      <c r="G6876" t="s">
        <v>16694</v>
      </c>
    </row>
    <row r="6877" spans="2:7">
      <c r="B6877" t="s">
        <v>9798</v>
      </c>
      <c r="C6877">
        <v>369</v>
      </c>
      <c r="D6877">
        <v>69034</v>
      </c>
      <c r="E6877">
        <v>0</v>
      </c>
      <c r="F6877" s="22">
        <v>44834.406944444447</v>
      </c>
      <c r="G6877" t="s">
        <v>16695</v>
      </c>
    </row>
    <row r="6878" spans="2:7">
      <c r="B6878" t="s">
        <v>9920</v>
      </c>
      <c r="C6878">
        <v>729</v>
      </c>
      <c r="D6878">
        <v>51232</v>
      </c>
      <c r="E6878">
        <v>809524</v>
      </c>
      <c r="F6878" s="22">
        <v>44834.263194444444</v>
      </c>
      <c r="G6878" t="s">
        <v>16696</v>
      </c>
    </row>
    <row r="6879" spans="2:7">
      <c r="B6879" t="s">
        <v>10088</v>
      </c>
      <c r="C6879">
        <v>621</v>
      </c>
      <c r="D6879">
        <v>84078</v>
      </c>
      <c r="E6879">
        <v>808594</v>
      </c>
      <c r="F6879" s="22">
        <v>44834.234027777777</v>
      </c>
      <c r="G6879" t="s">
        <v>16697</v>
      </c>
    </row>
    <row r="6880" spans="2:7">
      <c r="B6880" t="s">
        <v>10088</v>
      </c>
      <c r="C6880">
        <v>613</v>
      </c>
      <c r="D6880">
        <v>82320</v>
      </c>
      <c r="E6880">
        <v>808586</v>
      </c>
      <c r="F6880" s="22">
        <v>44834.194444444445</v>
      </c>
      <c r="G6880" t="s">
        <v>16698</v>
      </c>
    </row>
    <row r="6881" spans="2:7">
      <c r="B6881" t="s">
        <v>9816</v>
      </c>
      <c r="C6881">
        <v>51</v>
      </c>
      <c r="D6881">
        <v>2907</v>
      </c>
      <c r="E6881">
        <v>0</v>
      </c>
      <c r="F6881" s="22">
        <v>44833.263194444444</v>
      </c>
      <c r="G6881" t="s">
        <v>16699</v>
      </c>
    </row>
    <row r="6882" spans="2:7">
      <c r="B6882" t="s">
        <v>9883</v>
      </c>
      <c r="C6882">
        <v>15</v>
      </c>
      <c r="D6882">
        <v>25069</v>
      </c>
      <c r="E6882">
        <v>807257</v>
      </c>
      <c r="F6882" s="22">
        <v>44832.745138888888</v>
      </c>
      <c r="G6882" t="s">
        <v>16700</v>
      </c>
    </row>
    <row r="6883" spans="2:7">
      <c r="B6883" t="s">
        <v>10088</v>
      </c>
      <c r="C6883">
        <v>214</v>
      </c>
      <c r="D6883">
        <v>29738</v>
      </c>
      <c r="E6883">
        <v>808187</v>
      </c>
      <c r="F6883" s="22">
        <v>44832.488194444442</v>
      </c>
      <c r="G6883" t="s">
        <v>16701</v>
      </c>
    </row>
    <row r="6884" spans="2:7">
      <c r="B6884" t="s">
        <v>10088</v>
      </c>
      <c r="C6884">
        <v>598</v>
      </c>
      <c r="D6884">
        <v>82022</v>
      </c>
      <c r="E6884">
        <v>808571</v>
      </c>
      <c r="F6884" s="22">
        <v>44831.818055555559</v>
      </c>
      <c r="G6884" t="s">
        <v>16702</v>
      </c>
    </row>
    <row r="6885" spans="2:7">
      <c r="B6885" t="s">
        <v>10088</v>
      </c>
      <c r="C6885">
        <v>597</v>
      </c>
      <c r="D6885">
        <v>81928</v>
      </c>
      <c r="E6885">
        <v>808570</v>
      </c>
      <c r="F6885" s="22">
        <v>44831.816666666666</v>
      </c>
      <c r="G6885" t="s">
        <v>16703</v>
      </c>
    </row>
    <row r="6886" spans="2:7">
      <c r="B6886" t="s">
        <v>10088</v>
      </c>
      <c r="C6886">
        <v>596</v>
      </c>
      <c r="D6886">
        <v>81927</v>
      </c>
      <c r="E6886">
        <v>808569</v>
      </c>
      <c r="F6886" s="22">
        <v>44831.814583333333</v>
      </c>
      <c r="G6886" t="s">
        <v>16704</v>
      </c>
    </row>
    <row r="6887" spans="2:7">
      <c r="B6887" t="s">
        <v>10605</v>
      </c>
      <c r="C6887">
        <v>94</v>
      </c>
      <c r="D6887">
        <v>19950</v>
      </c>
      <c r="E6887">
        <v>0</v>
      </c>
      <c r="F6887" s="22">
        <v>44831.526388888888</v>
      </c>
      <c r="G6887" t="s">
        <v>16705</v>
      </c>
    </row>
    <row r="6888" spans="2:7">
      <c r="B6888" t="s">
        <v>10088</v>
      </c>
      <c r="C6888">
        <v>578</v>
      </c>
      <c r="D6888">
        <v>80738</v>
      </c>
      <c r="E6888">
        <v>808551</v>
      </c>
      <c r="F6888" s="22">
        <v>44831.265277777777</v>
      </c>
      <c r="G6888" t="s">
        <v>16706</v>
      </c>
    </row>
    <row r="6889" spans="2:7">
      <c r="B6889" t="s">
        <v>10088</v>
      </c>
      <c r="C6889">
        <v>576</v>
      </c>
      <c r="D6889">
        <v>83752</v>
      </c>
      <c r="E6889">
        <v>808549</v>
      </c>
      <c r="F6889" s="22">
        <v>44831.255555555559</v>
      </c>
      <c r="G6889" t="s">
        <v>16707</v>
      </c>
    </row>
    <row r="6890" spans="2:7">
      <c r="B6890" t="s">
        <v>9920</v>
      </c>
      <c r="C6890">
        <v>403</v>
      </c>
      <c r="D6890">
        <v>5776</v>
      </c>
      <c r="E6890">
        <v>809198</v>
      </c>
      <c r="F6890" s="22">
        <v>44830.839583333334</v>
      </c>
      <c r="G6890" t="s">
        <v>16708</v>
      </c>
    </row>
    <row r="6891" spans="2:7">
      <c r="B6891" t="s">
        <v>9883</v>
      </c>
      <c r="C6891">
        <v>223</v>
      </c>
      <c r="D6891">
        <v>80229</v>
      </c>
      <c r="E6891">
        <v>807465</v>
      </c>
      <c r="F6891" s="22">
        <v>44830.831944444442</v>
      </c>
      <c r="G6891" t="s">
        <v>16709</v>
      </c>
    </row>
    <row r="6892" spans="2:7">
      <c r="B6892" t="s">
        <v>9883</v>
      </c>
      <c r="C6892">
        <v>208</v>
      </c>
      <c r="D6892">
        <v>80197</v>
      </c>
      <c r="E6892">
        <v>807450</v>
      </c>
      <c r="F6892" s="22">
        <v>44830.777777777781</v>
      </c>
      <c r="G6892" t="s">
        <v>16710</v>
      </c>
    </row>
    <row r="6893" spans="2:7">
      <c r="B6893" t="s">
        <v>9883</v>
      </c>
      <c r="C6893">
        <v>204</v>
      </c>
      <c r="D6893">
        <v>79939</v>
      </c>
      <c r="E6893">
        <v>807446</v>
      </c>
      <c r="F6893" s="22">
        <v>44830.755555555559</v>
      </c>
      <c r="G6893" t="s">
        <v>16711</v>
      </c>
    </row>
    <row r="6894" spans="2:7">
      <c r="B6894" t="s">
        <v>9883</v>
      </c>
      <c r="C6894">
        <v>196</v>
      </c>
      <c r="D6894">
        <v>79720</v>
      </c>
      <c r="E6894">
        <v>807438</v>
      </c>
      <c r="F6894" s="22">
        <v>44830.634722222225</v>
      </c>
      <c r="G6894" t="s">
        <v>16712</v>
      </c>
    </row>
    <row r="6895" spans="2:7">
      <c r="B6895" t="s">
        <v>9883</v>
      </c>
      <c r="C6895">
        <v>192</v>
      </c>
      <c r="D6895">
        <v>79692</v>
      </c>
      <c r="E6895">
        <v>807434</v>
      </c>
      <c r="F6895" s="22">
        <v>44830.618055555555</v>
      </c>
      <c r="G6895" t="s">
        <v>16713</v>
      </c>
    </row>
    <row r="6896" spans="2:7">
      <c r="B6896" t="s">
        <v>10088</v>
      </c>
      <c r="C6896">
        <v>429</v>
      </c>
      <c r="D6896">
        <v>51354</v>
      </c>
      <c r="E6896">
        <v>808402</v>
      </c>
      <c r="F6896" s="22">
        <v>44830.493750000001</v>
      </c>
      <c r="G6896" t="s">
        <v>16714</v>
      </c>
    </row>
    <row r="6897" spans="2:7">
      <c r="B6897" t="s">
        <v>10088</v>
      </c>
      <c r="C6897">
        <v>377</v>
      </c>
      <c r="D6897">
        <v>46482</v>
      </c>
      <c r="E6897">
        <v>808350</v>
      </c>
      <c r="F6897" s="22">
        <v>44830.423611111109</v>
      </c>
      <c r="G6897" t="s">
        <v>16715</v>
      </c>
    </row>
    <row r="6898" spans="2:7">
      <c r="B6898" t="s">
        <v>10088</v>
      </c>
      <c r="C6898">
        <v>549</v>
      </c>
      <c r="D6898">
        <v>68959</v>
      </c>
      <c r="E6898">
        <v>808522</v>
      </c>
      <c r="F6898" s="22">
        <v>44830.031944444447</v>
      </c>
      <c r="G6898" t="s">
        <v>16716</v>
      </c>
    </row>
    <row r="6899" spans="2:7">
      <c r="B6899" t="s">
        <v>9883</v>
      </c>
      <c r="C6899">
        <v>191</v>
      </c>
      <c r="D6899">
        <v>79691</v>
      </c>
      <c r="E6899">
        <v>807433</v>
      </c>
      <c r="F6899" s="22">
        <v>44829.804861111108</v>
      </c>
      <c r="G6899" t="s">
        <v>16717</v>
      </c>
    </row>
    <row r="6900" spans="2:7">
      <c r="B6900" t="s">
        <v>10603</v>
      </c>
      <c r="C6900">
        <v>22</v>
      </c>
      <c r="D6900">
        <v>10568</v>
      </c>
      <c r="E6900">
        <v>0</v>
      </c>
      <c r="F6900" s="22">
        <v>44829.788194444445</v>
      </c>
      <c r="G6900" t="s">
        <v>16718</v>
      </c>
    </row>
    <row r="6901" spans="2:7">
      <c r="B6901" t="s">
        <v>9798</v>
      </c>
      <c r="C6901">
        <v>265</v>
      </c>
      <c r="D6901">
        <v>28851</v>
      </c>
      <c r="E6901">
        <v>0</v>
      </c>
      <c r="F6901" s="22">
        <v>44829.762499999997</v>
      </c>
      <c r="G6901" t="s">
        <v>16719</v>
      </c>
    </row>
    <row r="6902" spans="2:7">
      <c r="B6902" t="s">
        <v>9798</v>
      </c>
      <c r="C6902">
        <v>232</v>
      </c>
      <c r="D6902">
        <v>28072</v>
      </c>
      <c r="E6902">
        <v>0</v>
      </c>
      <c r="F6902" s="22">
        <v>44829.700694444444</v>
      </c>
      <c r="G6902" t="s">
        <v>16720</v>
      </c>
    </row>
    <row r="6903" spans="2:7">
      <c r="B6903" t="s">
        <v>10088</v>
      </c>
      <c r="C6903">
        <v>312</v>
      </c>
      <c r="D6903">
        <v>46629</v>
      </c>
      <c r="E6903">
        <v>808285</v>
      </c>
      <c r="F6903" s="22">
        <v>44829.532638888886</v>
      </c>
      <c r="G6903" t="s">
        <v>16721</v>
      </c>
    </row>
    <row r="6904" spans="2:7">
      <c r="B6904" t="s">
        <v>10088</v>
      </c>
      <c r="C6904">
        <v>302</v>
      </c>
      <c r="D6904">
        <v>43813</v>
      </c>
      <c r="E6904">
        <v>808275</v>
      </c>
      <c r="F6904" s="22">
        <v>44829.520138888889</v>
      </c>
      <c r="G6904" t="s">
        <v>16722</v>
      </c>
    </row>
    <row r="6905" spans="2:7">
      <c r="B6905" t="s">
        <v>9776</v>
      </c>
      <c r="C6905">
        <v>343</v>
      </c>
      <c r="D6905">
        <v>23029</v>
      </c>
      <c r="E6905">
        <v>0</v>
      </c>
      <c r="F6905" s="22">
        <v>44829.361805555556</v>
      </c>
      <c r="G6905" t="s">
        <v>16723</v>
      </c>
    </row>
    <row r="6906" spans="2:7">
      <c r="B6906" t="s">
        <v>10088</v>
      </c>
      <c r="C6906">
        <v>523</v>
      </c>
      <c r="D6906">
        <v>67989</v>
      </c>
      <c r="E6906">
        <v>808496</v>
      </c>
      <c r="F6906" s="22">
        <v>44829.230555555558</v>
      </c>
      <c r="G6906" t="s">
        <v>16724</v>
      </c>
    </row>
    <row r="6907" spans="2:7">
      <c r="B6907" t="s">
        <v>10088</v>
      </c>
      <c r="C6907">
        <v>516</v>
      </c>
      <c r="D6907">
        <v>68057</v>
      </c>
      <c r="E6907">
        <v>808489</v>
      </c>
      <c r="F6907" s="22">
        <v>44829.193055555559</v>
      </c>
      <c r="G6907" t="s">
        <v>16725</v>
      </c>
    </row>
    <row r="6908" spans="2:7">
      <c r="B6908" t="s">
        <v>10088</v>
      </c>
      <c r="C6908">
        <v>503</v>
      </c>
      <c r="D6908">
        <v>61058</v>
      </c>
      <c r="E6908">
        <v>808476</v>
      </c>
      <c r="F6908" s="22">
        <v>44828.933333333334</v>
      </c>
      <c r="G6908" t="s">
        <v>16726</v>
      </c>
    </row>
    <row r="6909" spans="2:7">
      <c r="B6909" t="s">
        <v>9816</v>
      </c>
      <c r="C6909">
        <v>330</v>
      </c>
      <c r="D6909">
        <v>50000</v>
      </c>
      <c r="E6909">
        <v>0</v>
      </c>
      <c r="F6909" s="22">
        <v>44828.556944444441</v>
      </c>
      <c r="G6909" t="s">
        <v>16727</v>
      </c>
    </row>
    <row r="6910" spans="2:7">
      <c r="B6910" t="s">
        <v>10609</v>
      </c>
      <c r="C6910">
        <v>9</v>
      </c>
      <c r="D6910">
        <v>17312</v>
      </c>
      <c r="E6910">
        <v>0</v>
      </c>
      <c r="F6910" s="22">
        <v>44828.538194444445</v>
      </c>
      <c r="G6910" t="s">
        <v>16728</v>
      </c>
    </row>
    <row r="6911" spans="2:7">
      <c r="B6911" t="s">
        <v>9816</v>
      </c>
      <c r="C6911">
        <v>46</v>
      </c>
      <c r="D6911">
        <v>5077</v>
      </c>
      <c r="E6911">
        <v>0</v>
      </c>
      <c r="F6911" s="22">
        <v>44828.400694444441</v>
      </c>
      <c r="G6911" t="s">
        <v>16729</v>
      </c>
    </row>
    <row r="6912" spans="2:7">
      <c r="B6912" t="s">
        <v>10088</v>
      </c>
      <c r="C6912">
        <v>489</v>
      </c>
      <c r="D6912">
        <v>61162</v>
      </c>
      <c r="E6912">
        <v>808462</v>
      </c>
      <c r="F6912" s="22">
        <v>44828.263194444444</v>
      </c>
      <c r="G6912" t="s">
        <v>16730</v>
      </c>
    </row>
    <row r="6913" spans="2:7">
      <c r="B6913" t="s">
        <v>9816</v>
      </c>
      <c r="C6913">
        <v>94</v>
      </c>
      <c r="D6913">
        <v>8099</v>
      </c>
      <c r="E6913">
        <v>0</v>
      </c>
      <c r="F6913" s="22">
        <v>44828.254166666666</v>
      </c>
      <c r="G6913" t="s">
        <v>16731</v>
      </c>
    </row>
    <row r="6914" spans="2:7">
      <c r="B6914" t="s">
        <v>10088</v>
      </c>
      <c r="C6914">
        <v>478</v>
      </c>
      <c r="D6914">
        <v>59986</v>
      </c>
      <c r="E6914">
        <v>808451</v>
      </c>
      <c r="F6914" s="22">
        <v>44828.210416666669</v>
      </c>
      <c r="G6914" t="s">
        <v>16732</v>
      </c>
    </row>
    <row r="6915" spans="2:7">
      <c r="B6915" t="s">
        <v>10605</v>
      </c>
      <c r="C6915">
        <v>172</v>
      </c>
      <c r="D6915">
        <v>46348</v>
      </c>
      <c r="E6915">
        <v>0</v>
      </c>
      <c r="F6915" s="22">
        <v>44828.118750000001</v>
      </c>
      <c r="G6915" t="s">
        <v>16733</v>
      </c>
    </row>
    <row r="6916" spans="2:7">
      <c r="B6916" t="s">
        <v>10088</v>
      </c>
      <c r="C6916">
        <v>194</v>
      </c>
      <c r="D6916">
        <v>29761</v>
      </c>
      <c r="E6916">
        <v>808167</v>
      </c>
      <c r="F6916" s="22">
        <v>44828.052083333336</v>
      </c>
      <c r="G6916" t="s">
        <v>16734</v>
      </c>
    </row>
    <row r="6917" spans="2:7">
      <c r="B6917" t="s">
        <v>10204</v>
      </c>
      <c r="C6917">
        <v>35</v>
      </c>
      <c r="D6917">
        <v>15204</v>
      </c>
      <c r="E6917">
        <v>0</v>
      </c>
      <c r="F6917" s="22">
        <v>44827.697916666664</v>
      </c>
      <c r="G6917" t="s">
        <v>16735</v>
      </c>
    </row>
    <row r="6918" spans="2:7">
      <c r="B6918" t="s">
        <v>9798</v>
      </c>
      <c r="C6918">
        <v>82</v>
      </c>
      <c r="D6918">
        <v>5487</v>
      </c>
      <c r="E6918">
        <v>0</v>
      </c>
      <c r="F6918" s="22">
        <v>44827.695833333331</v>
      </c>
      <c r="G6918" t="s">
        <v>16736</v>
      </c>
    </row>
    <row r="6919" spans="2:7">
      <c r="B6919" t="s">
        <v>9920</v>
      </c>
      <c r="C6919">
        <v>600</v>
      </c>
      <c r="D6919">
        <v>35740</v>
      </c>
      <c r="E6919">
        <v>809395</v>
      </c>
      <c r="F6919" s="22">
        <v>44827.652083333334</v>
      </c>
      <c r="G6919" t="s">
        <v>16737</v>
      </c>
    </row>
    <row r="6920" spans="2:7">
      <c r="B6920" t="s">
        <v>9856</v>
      </c>
      <c r="C6920">
        <v>24</v>
      </c>
      <c r="D6920">
        <v>28721</v>
      </c>
      <c r="E6920">
        <v>0</v>
      </c>
      <c r="F6920" s="22">
        <v>44827.35833333333</v>
      </c>
      <c r="G6920" t="s">
        <v>16738</v>
      </c>
    </row>
    <row r="6921" spans="2:7">
      <c r="B6921" t="s">
        <v>9776</v>
      </c>
      <c r="C6921">
        <v>685</v>
      </c>
      <c r="D6921">
        <v>61184</v>
      </c>
      <c r="E6921">
        <v>0</v>
      </c>
      <c r="F6921" s="22">
        <v>44827.338194444441</v>
      </c>
      <c r="G6921" t="s">
        <v>16739</v>
      </c>
    </row>
    <row r="6922" spans="2:7">
      <c r="B6922" t="s">
        <v>10088</v>
      </c>
      <c r="C6922">
        <v>455</v>
      </c>
      <c r="D6922">
        <v>53879</v>
      </c>
      <c r="E6922">
        <v>808428</v>
      </c>
      <c r="F6922" s="22">
        <v>44826.856944444444</v>
      </c>
      <c r="G6922" t="s">
        <v>16740</v>
      </c>
    </row>
    <row r="6923" spans="2:7">
      <c r="B6923" t="s">
        <v>9920</v>
      </c>
      <c r="C6923">
        <v>582</v>
      </c>
      <c r="D6923">
        <v>28032</v>
      </c>
      <c r="E6923">
        <v>809377</v>
      </c>
      <c r="F6923" s="22">
        <v>44826.770138888889</v>
      </c>
      <c r="G6923" t="s">
        <v>16741</v>
      </c>
    </row>
    <row r="6924" spans="2:7">
      <c r="B6924" t="s">
        <v>10603</v>
      </c>
      <c r="C6924">
        <v>96</v>
      </c>
      <c r="D6924">
        <v>13527</v>
      </c>
      <c r="E6924">
        <v>0</v>
      </c>
      <c r="F6924" s="22">
        <v>44826.744444444441</v>
      </c>
      <c r="G6924" t="s">
        <v>16742</v>
      </c>
    </row>
    <row r="6925" spans="2:7">
      <c r="B6925" t="s">
        <v>9798</v>
      </c>
      <c r="C6925">
        <v>363</v>
      </c>
      <c r="D6925">
        <v>51332</v>
      </c>
      <c r="E6925">
        <v>0</v>
      </c>
      <c r="F6925" s="22">
        <v>44826.55972222222</v>
      </c>
      <c r="G6925" t="s">
        <v>16743</v>
      </c>
    </row>
    <row r="6926" spans="2:7">
      <c r="B6926" t="s">
        <v>9776</v>
      </c>
      <c r="C6926">
        <v>202</v>
      </c>
      <c r="D6926">
        <v>16043</v>
      </c>
      <c r="E6926">
        <v>0</v>
      </c>
      <c r="F6926" s="22">
        <v>44826.461111111108</v>
      </c>
      <c r="G6926" t="s">
        <v>16744</v>
      </c>
    </row>
    <row r="6927" spans="2:7">
      <c r="B6927" t="s">
        <v>9798</v>
      </c>
      <c r="C6927">
        <v>273</v>
      </c>
      <c r="D6927">
        <v>28714</v>
      </c>
      <c r="E6927">
        <v>0</v>
      </c>
      <c r="F6927" s="22">
        <v>44826.460416666669</v>
      </c>
      <c r="G6927" t="s">
        <v>16745</v>
      </c>
    </row>
    <row r="6928" spans="2:7">
      <c r="B6928" t="s">
        <v>9776</v>
      </c>
      <c r="C6928">
        <v>208</v>
      </c>
      <c r="D6928">
        <v>19481</v>
      </c>
      <c r="E6928">
        <v>0</v>
      </c>
      <c r="F6928" s="22">
        <v>44826.447916666664</v>
      </c>
      <c r="G6928" t="s">
        <v>16746</v>
      </c>
    </row>
    <row r="6929" spans="2:7">
      <c r="B6929" t="s">
        <v>9798</v>
      </c>
      <c r="C6929">
        <v>57</v>
      </c>
      <c r="D6929">
        <v>5469</v>
      </c>
      <c r="E6929">
        <v>0</v>
      </c>
      <c r="F6929" s="22">
        <v>44826.445833333331</v>
      </c>
      <c r="G6929" t="s">
        <v>16747</v>
      </c>
    </row>
    <row r="6930" spans="2:7">
      <c r="B6930" t="s">
        <v>9798</v>
      </c>
      <c r="C6930">
        <v>76</v>
      </c>
      <c r="D6930">
        <v>5483</v>
      </c>
      <c r="E6930">
        <v>0</v>
      </c>
      <c r="F6930" s="22">
        <v>44826.436111111114</v>
      </c>
      <c r="G6930" t="s">
        <v>16748</v>
      </c>
    </row>
    <row r="6931" spans="2:7">
      <c r="B6931" t="s">
        <v>9883</v>
      </c>
      <c r="C6931">
        <v>251</v>
      </c>
      <c r="D6931">
        <v>81107</v>
      </c>
      <c r="E6931">
        <v>807493</v>
      </c>
      <c r="F6931" s="22">
        <v>44826.124305555553</v>
      </c>
      <c r="G6931" t="s">
        <v>16749</v>
      </c>
    </row>
    <row r="6932" spans="2:7">
      <c r="B6932" t="s">
        <v>9920</v>
      </c>
      <c r="C6932">
        <v>945</v>
      </c>
      <c r="D6932">
        <v>82118</v>
      </c>
      <c r="E6932">
        <v>809740</v>
      </c>
      <c r="F6932" s="22">
        <v>44825.962500000001</v>
      </c>
      <c r="G6932" t="s">
        <v>16750</v>
      </c>
    </row>
    <row r="6933" spans="2:7">
      <c r="B6933" t="s">
        <v>10088</v>
      </c>
      <c r="C6933">
        <v>437</v>
      </c>
      <c r="D6933">
        <v>51510</v>
      </c>
      <c r="E6933">
        <v>808410</v>
      </c>
      <c r="F6933" s="22">
        <v>44825.702777777777</v>
      </c>
      <c r="G6933" t="s">
        <v>16751</v>
      </c>
    </row>
    <row r="6934" spans="2:7">
      <c r="B6934" t="s">
        <v>9776</v>
      </c>
      <c r="C6934">
        <v>204</v>
      </c>
      <c r="D6934">
        <v>25476</v>
      </c>
      <c r="E6934">
        <v>0</v>
      </c>
      <c r="F6934" s="22">
        <v>44825.586805555555</v>
      </c>
      <c r="G6934" t="s">
        <v>16752</v>
      </c>
    </row>
    <row r="6935" spans="2:7">
      <c r="B6935" t="s">
        <v>10088</v>
      </c>
      <c r="C6935">
        <v>45</v>
      </c>
      <c r="D6935">
        <v>22049</v>
      </c>
      <c r="E6935">
        <v>808018</v>
      </c>
      <c r="F6935" s="22">
        <v>44825.34097222222</v>
      </c>
      <c r="G6935" t="s">
        <v>16753</v>
      </c>
    </row>
    <row r="6936" spans="2:7">
      <c r="B6936" t="s">
        <v>10088</v>
      </c>
      <c r="C6936">
        <v>431</v>
      </c>
      <c r="D6936">
        <v>51357</v>
      </c>
      <c r="E6936">
        <v>808404</v>
      </c>
      <c r="F6936" s="22">
        <v>44825.246527777781</v>
      </c>
      <c r="G6936" t="s">
        <v>16754</v>
      </c>
    </row>
    <row r="6937" spans="2:7">
      <c r="B6937" t="s">
        <v>10088</v>
      </c>
      <c r="C6937">
        <v>430</v>
      </c>
      <c r="D6937">
        <v>51356</v>
      </c>
      <c r="E6937">
        <v>808403</v>
      </c>
      <c r="F6937" s="22">
        <v>44824.978472222225</v>
      </c>
      <c r="G6937" t="s">
        <v>16755</v>
      </c>
    </row>
    <row r="6938" spans="2:7">
      <c r="B6938" t="s">
        <v>10088</v>
      </c>
      <c r="C6938">
        <v>427</v>
      </c>
      <c r="D6938">
        <v>51235</v>
      </c>
      <c r="E6938">
        <v>808400</v>
      </c>
      <c r="F6938" s="22">
        <v>44824.95416666667</v>
      </c>
      <c r="G6938" t="s">
        <v>16756</v>
      </c>
    </row>
    <row r="6939" spans="2:7">
      <c r="B6939" t="s">
        <v>10088</v>
      </c>
      <c r="C6939">
        <v>463</v>
      </c>
      <c r="D6939">
        <v>60032</v>
      </c>
      <c r="E6939">
        <v>808436</v>
      </c>
      <c r="F6939" s="22">
        <v>44824.915277777778</v>
      </c>
      <c r="G6939" t="s">
        <v>16757</v>
      </c>
    </row>
    <row r="6940" spans="2:7">
      <c r="B6940" t="s">
        <v>10088</v>
      </c>
      <c r="C6940">
        <v>651</v>
      </c>
      <c r="D6940">
        <v>81297</v>
      </c>
      <c r="E6940">
        <v>808624</v>
      </c>
      <c r="F6940" s="22">
        <v>44824.818749999999</v>
      </c>
      <c r="G6940" t="s">
        <v>16758</v>
      </c>
    </row>
    <row r="6941" spans="2:7">
      <c r="B6941" t="s">
        <v>10088</v>
      </c>
      <c r="C6941">
        <v>648</v>
      </c>
      <c r="D6941">
        <v>82969</v>
      </c>
      <c r="E6941">
        <v>808621</v>
      </c>
      <c r="F6941" s="22">
        <v>44824.796527777777</v>
      </c>
      <c r="G6941" t="s">
        <v>16759</v>
      </c>
    </row>
    <row r="6942" spans="2:7">
      <c r="B6942" t="s">
        <v>9798</v>
      </c>
      <c r="C6942">
        <v>4</v>
      </c>
      <c r="D6942">
        <v>5195</v>
      </c>
      <c r="E6942">
        <v>0</v>
      </c>
      <c r="F6942" s="22">
        <v>44824.774305555555</v>
      </c>
      <c r="G6942" t="s">
        <v>16760</v>
      </c>
    </row>
    <row r="6943" spans="2:7">
      <c r="B6943" t="s">
        <v>9833</v>
      </c>
      <c r="C6943">
        <v>39</v>
      </c>
      <c r="D6943">
        <v>55148</v>
      </c>
      <c r="E6943">
        <v>0</v>
      </c>
      <c r="F6943" s="22">
        <v>44824.737500000003</v>
      </c>
      <c r="G6943" t="s">
        <v>16761</v>
      </c>
    </row>
    <row r="6944" spans="2:7">
      <c r="B6944" t="s">
        <v>9798</v>
      </c>
      <c r="C6944">
        <v>395</v>
      </c>
      <c r="D6944">
        <v>69346</v>
      </c>
      <c r="E6944">
        <v>0</v>
      </c>
      <c r="F6944" s="22">
        <v>44824.730555555558</v>
      </c>
      <c r="G6944" t="s">
        <v>16762</v>
      </c>
    </row>
    <row r="6945" spans="2:7">
      <c r="B6945" t="s">
        <v>9798</v>
      </c>
      <c r="C6945">
        <v>50</v>
      </c>
      <c r="D6945">
        <v>51366</v>
      </c>
      <c r="E6945">
        <v>0</v>
      </c>
      <c r="F6945" s="22">
        <v>44824.637499999997</v>
      </c>
      <c r="G6945" t="s">
        <v>16763</v>
      </c>
    </row>
    <row r="6946" spans="2:7">
      <c r="B6946" t="s">
        <v>10088</v>
      </c>
      <c r="C6946">
        <v>411</v>
      </c>
      <c r="D6946">
        <v>80330</v>
      </c>
      <c r="E6946">
        <v>808384</v>
      </c>
      <c r="F6946" s="22">
        <v>44824.207638888889</v>
      </c>
      <c r="G6946" t="s">
        <v>16764</v>
      </c>
    </row>
    <row r="6947" spans="2:7">
      <c r="B6947" t="s">
        <v>10088</v>
      </c>
      <c r="C6947">
        <v>393</v>
      </c>
      <c r="D6947">
        <v>47133</v>
      </c>
      <c r="E6947">
        <v>808366</v>
      </c>
      <c r="F6947" s="22">
        <v>44823.978472222225</v>
      </c>
      <c r="G6947" t="s">
        <v>16765</v>
      </c>
    </row>
    <row r="6948" spans="2:7">
      <c r="B6948" t="s">
        <v>10088</v>
      </c>
      <c r="C6948">
        <v>407</v>
      </c>
      <c r="D6948">
        <v>46521</v>
      </c>
      <c r="E6948">
        <v>808380</v>
      </c>
      <c r="F6948" s="22">
        <v>44823.945138888892</v>
      </c>
      <c r="G6948" t="s">
        <v>16766</v>
      </c>
    </row>
    <row r="6949" spans="2:7">
      <c r="B6949" t="s">
        <v>10088</v>
      </c>
      <c r="C6949">
        <v>96</v>
      </c>
      <c r="D6949">
        <v>27868</v>
      </c>
      <c r="E6949">
        <v>808069</v>
      </c>
      <c r="F6949" s="22">
        <v>44823.866666666669</v>
      </c>
      <c r="G6949" t="s">
        <v>16767</v>
      </c>
    </row>
    <row r="6950" spans="2:7">
      <c r="B6950" t="s">
        <v>9833</v>
      </c>
      <c r="C6950">
        <v>27</v>
      </c>
      <c r="D6950">
        <v>49842</v>
      </c>
      <c r="E6950">
        <v>0</v>
      </c>
      <c r="F6950" s="22">
        <v>44823.672222222223</v>
      </c>
      <c r="G6950" t="s">
        <v>16768</v>
      </c>
    </row>
    <row r="6951" spans="2:7">
      <c r="B6951" t="s">
        <v>10088</v>
      </c>
      <c r="C6951">
        <v>635</v>
      </c>
      <c r="D6951">
        <v>82797</v>
      </c>
      <c r="E6951">
        <v>808608</v>
      </c>
      <c r="F6951" s="22">
        <v>44823.595833333333</v>
      </c>
      <c r="G6951" t="s">
        <v>16769</v>
      </c>
    </row>
    <row r="6952" spans="2:7">
      <c r="B6952" t="s">
        <v>9920</v>
      </c>
      <c r="C6952">
        <v>776</v>
      </c>
      <c r="D6952">
        <v>60044</v>
      </c>
      <c r="E6952">
        <v>809571</v>
      </c>
      <c r="F6952" s="22">
        <v>44823.572916666664</v>
      </c>
      <c r="G6952" t="s">
        <v>16770</v>
      </c>
    </row>
    <row r="6953" spans="2:7">
      <c r="B6953" t="s">
        <v>10088</v>
      </c>
      <c r="C6953">
        <v>166</v>
      </c>
      <c r="D6953">
        <v>27782</v>
      </c>
      <c r="E6953">
        <v>808139</v>
      </c>
      <c r="F6953" s="22">
        <v>44823.540972222225</v>
      </c>
      <c r="G6953" t="s">
        <v>16771</v>
      </c>
    </row>
    <row r="6954" spans="2:7">
      <c r="B6954" t="s">
        <v>9816</v>
      </c>
      <c r="C6954">
        <v>218</v>
      </c>
      <c r="D6954">
        <v>47440</v>
      </c>
      <c r="E6954">
        <v>0</v>
      </c>
      <c r="F6954" s="22">
        <v>44823.246527777781</v>
      </c>
      <c r="G6954" t="s">
        <v>16772</v>
      </c>
    </row>
    <row r="6955" spans="2:7">
      <c r="B6955" t="s">
        <v>9816</v>
      </c>
      <c r="C6955">
        <v>303</v>
      </c>
      <c r="D6955">
        <v>57497</v>
      </c>
      <c r="E6955">
        <v>0</v>
      </c>
      <c r="F6955" s="22">
        <v>44823.23541666667</v>
      </c>
      <c r="G6955" t="s">
        <v>16773</v>
      </c>
    </row>
    <row r="6956" spans="2:7">
      <c r="B6956" t="s">
        <v>9816</v>
      </c>
      <c r="C6956">
        <v>317</v>
      </c>
      <c r="D6956">
        <v>49889</v>
      </c>
      <c r="E6956">
        <v>0</v>
      </c>
      <c r="F6956" s="22">
        <v>44823.223611111112</v>
      </c>
      <c r="G6956" t="s">
        <v>16774</v>
      </c>
    </row>
    <row r="6957" spans="2:7">
      <c r="B6957" t="s">
        <v>9798</v>
      </c>
      <c r="C6957">
        <v>67</v>
      </c>
      <c r="D6957">
        <v>4155</v>
      </c>
      <c r="E6957">
        <v>0</v>
      </c>
      <c r="F6957" s="22">
        <v>44822.758333333331</v>
      </c>
      <c r="G6957" t="s">
        <v>16775</v>
      </c>
    </row>
    <row r="6958" spans="2:7">
      <c r="B6958" t="s">
        <v>9776</v>
      </c>
      <c r="C6958">
        <v>722</v>
      </c>
      <c r="D6958">
        <v>61683</v>
      </c>
      <c r="E6958">
        <v>0</v>
      </c>
      <c r="F6958" s="22">
        <v>44822.601388888892</v>
      </c>
      <c r="G6958" t="s">
        <v>16776</v>
      </c>
    </row>
    <row r="6959" spans="2:7">
      <c r="B6959" t="s">
        <v>9776</v>
      </c>
      <c r="C6959">
        <v>760</v>
      </c>
      <c r="D6959">
        <v>68161</v>
      </c>
      <c r="E6959">
        <v>0</v>
      </c>
      <c r="F6959" s="22">
        <v>44822.598611111112</v>
      </c>
      <c r="G6959" t="s">
        <v>16777</v>
      </c>
    </row>
    <row r="6960" spans="2:7">
      <c r="B6960" t="s">
        <v>9776</v>
      </c>
      <c r="C6960">
        <v>827</v>
      </c>
      <c r="D6960">
        <v>74471</v>
      </c>
      <c r="E6960">
        <v>0</v>
      </c>
      <c r="F6960" s="22">
        <v>44822.59375</v>
      </c>
      <c r="G6960" t="s">
        <v>16778</v>
      </c>
    </row>
    <row r="6961" spans="2:7">
      <c r="B6961" t="s">
        <v>9776</v>
      </c>
      <c r="C6961">
        <v>294</v>
      </c>
      <c r="D6961">
        <v>30259</v>
      </c>
      <c r="E6961">
        <v>0</v>
      </c>
      <c r="F6961" s="22">
        <v>44822.560416666667</v>
      </c>
      <c r="G6961" t="s">
        <v>16779</v>
      </c>
    </row>
    <row r="6962" spans="2:7">
      <c r="B6962" t="s">
        <v>9776</v>
      </c>
      <c r="C6962">
        <v>599</v>
      </c>
      <c r="D6962">
        <v>46734</v>
      </c>
      <c r="E6962">
        <v>0</v>
      </c>
      <c r="F6962" s="22">
        <v>44822.559027777781</v>
      </c>
      <c r="G6962" t="s">
        <v>16780</v>
      </c>
    </row>
    <row r="6963" spans="2:7">
      <c r="B6963" t="s">
        <v>9776</v>
      </c>
      <c r="C6963">
        <v>662</v>
      </c>
      <c r="D6963">
        <v>56367</v>
      </c>
      <c r="E6963">
        <v>0</v>
      </c>
      <c r="F6963" s="22">
        <v>44822.352083333331</v>
      </c>
      <c r="G6963" t="s">
        <v>16781</v>
      </c>
    </row>
    <row r="6964" spans="2:7">
      <c r="B6964" t="s">
        <v>9776</v>
      </c>
      <c r="C6964">
        <v>664</v>
      </c>
      <c r="D6964">
        <v>56741</v>
      </c>
      <c r="E6964">
        <v>0</v>
      </c>
      <c r="F6964" s="22">
        <v>44822.351388888892</v>
      </c>
      <c r="G6964" t="s">
        <v>16782</v>
      </c>
    </row>
    <row r="6965" spans="2:7">
      <c r="B6965" t="s">
        <v>9776</v>
      </c>
      <c r="C6965">
        <v>665</v>
      </c>
      <c r="D6965">
        <v>56362</v>
      </c>
      <c r="E6965">
        <v>0</v>
      </c>
      <c r="F6965" s="22">
        <v>44822.350694444445</v>
      </c>
      <c r="G6965" t="s">
        <v>16783</v>
      </c>
    </row>
    <row r="6966" spans="2:7">
      <c r="B6966" t="s">
        <v>9776</v>
      </c>
      <c r="C6966">
        <v>666</v>
      </c>
      <c r="D6966">
        <v>56966</v>
      </c>
      <c r="E6966">
        <v>0</v>
      </c>
      <c r="F6966" s="22">
        <v>44822.349305555559</v>
      </c>
      <c r="G6966" t="s">
        <v>16784</v>
      </c>
    </row>
    <row r="6967" spans="2:7">
      <c r="B6967" t="s">
        <v>9776</v>
      </c>
      <c r="C6967">
        <v>670</v>
      </c>
      <c r="D6967">
        <v>56743</v>
      </c>
      <c r="E6967">
        <v>0</v>
      </c>
      <c r="F6967" s="22">
        <v>44822.347916666666</v>
      </c>
      <c r="G6967" t="s">
        <v>16785</v>
      </c>
    </row>
    <row r="6968" spans="2:7">
      <c r="B6968" t="s">
        <v>9816</v>
      </c>
      <c r="C6968">
        <v>423</v>
      </c>
      <c r="D6968">
        <v>50596</v>
      </c>
      <c r="E6968">
        <v>0</v>
      </c>
      <c r="F6968" s="22">
        <v>44822.095138888886</v>
      </c>
      <c r="G6968" t="s">
        <v>16786</v>
      </c>
    </row>
    <row r="6969" spans="2:7">
      <c r="B6969" t="s">
        <v>9816</v>
      </c>
      <c r="C6969">
        <v>263</v>
      </c>
      <c r="D6969">
        <v>48854</v>
      </c>
      <c r="E6969">
        <v>0</v>
      </c>
      <c r="F6969" s="22">
        <v>44822.089583333334</v>
      </c>
      <c r="G6969" t="s">
        <v>16787</v>
      </c>
    </row>
    <row r="6970" spans="2:7">
      <c r="B6970" t="s">
        <v>9816</v>
      </c>
      <c r="C6970">
        <v>125</v>
      </c>
      <c r="D6970">
        <v>8985</v>
      </c>
      <c r="E6970">
        <v>0</v>
      </c>
      <c r="F6970" s="22">
        <v>44822.087500000001</v>
      </c>
      <c r="G6970" t="s">
        <v>16788</v>
      </c>
    </row>
    <row r="6971" spans="2:7">
      <c r="B6971" t="s">
        <v>9816</v>
      </c>
      <c r="C6971">
        <v>313</v>
      </c>
      <c r="D6971">
        <v>49886</v>
      </c>
      <c r="E6971">
        <v>0</v>
      </c>
      <c r="F6971" s="22">
        <v>44822.085416666669</v>
      </c>
      <c r="G6971" t="s">
        <v>16789</v>
      </c>
    </row>
    <row r="6972" spans="2:7">
      <c r="B6972" t="s">
        <v>9816</v>
      </c>
      <c r="C6972">
        <v>321</v>
      </c>
      <c r="D6972">
        <v>49912</v>
      </c>
      <c r="E6972">
        <v>0</v>
      </c>
      <c r="F6972" s="22">
        <v>44822.045138888891</v>
      </c>
      <c r="G6972" t="s">
        <v>16790</v>
      </c>
    </row>
    <row r="6973" spans="2:7">
      <c r="B6973" t="s">
        <v>9816</v>
      </c>
      <c r="C6973">
        <v>256</v>
      </c>
      <c r="D6973">
        <v>47878</v>
      </c>
      <c r="E6973">
        <v>0</v>
      </c>
      <c r="F6973" s="22">
        <v>44822.043055555558</v>
      </c>
      <c r="G6973" t="s">
        <v>16791</v>
      </c>
    </row>
    <row r="6974" spans="2:7">
      <c r="B6974" t="s">
        <v>9816</v>
      </c>
      <c r="C6974">
        <v>336</v>
      </c>
      <c r="D6974">
        <v>50113</v>
      </c>
      <c r="E6974">
        <v>0</v>
      </c>
      <c r="F6974" s="22">
        <v>44822.001388888886</v>
      </c>
      <c r="G6974" t="s">
        <v>16792</v>
      </c>
    </row>
    <row r="6975" spans="2:7">
      <c r="B6975" t="s">
        <v>9798</v>
      </c>
      <c r="C6975">
        <v>360</v>
      </c>
      <c r="D6975">
        <v>51575</v>
      </c>
      <c r="E6975">
        <v>0</v>
      </c>
      <c r="F6975" s="22">
        <v>44821.863194444442</v>
      </c>
      <c r="G6975" t="s">
        <v>16793</v>
      </c>
    </row>
    <row r="6976" spans="2:7">
      <c r="B6976" t="s">
        <v>9798</v>
      </c>
      <c r="C6976">
        <v>400</v>
      </c>
      <c r="D6976">
        <v>69876</v>
      </c>
      <c r="E6976">
        <v>0</v>
      </c>
      <c r="F6976" s="22">
        <v>44821.310416666667</v>
      </c>
      <c r="G6976" t="s">
        <v>16794</v>
      </c>
    </row>
    <row r="6977" spans="2:7">
      <c r="B6977" t="s">
        <v>9833</v>
      </c>
      <c r="C6977">
        <v>30</v>
      </c>
      <c r="D6977">
        <v>79117</v>
      </c>
      <c r="E6977">
        <v>0</v>
      </c>
      <c r="F6977" s="22">
        <v>44820.675000000003</v>
      </c>
      <c r="G6977" t="s">
        <v>16795</v>
      </c>
    </row>
    <row r="6978" spans="2:7">
      <c r="B6978" t="s">
        <v>9920</v>
      </c>
      <c r="C6978">
        <v>596</v>
      </c>
      <c r="D6978">
        <v>28247</v>
      </c>
      <c r="E6978">
        <v>809391</v>
      </c>
      <c r="F6978" s="22">
        <v>44820.631944444445</v>
      </c>
      <c r="G6978" t="s">
        <v>16796</v>
      </c>
    </row>
    <row r="6979" spans="2:7">
      <c r="B6979" t="s">
        <v>10088</v>
      </c>
      <c r="C6979">
        <v>163</v>
      </c>
      <c r="D6979">
        <v>27937</v>
      </c>
      <c r="E6979">
        <v>808136</v>
      </c>
      <c r="F6979" s="22">
        <v>44820.612500000003</v>
      </c>
      <c r="G6979" t="s">
        <v>16797</v>
      </c>
    </row>
    <row r="6980" spans="2:7">
      <c r="B6980" t="s">
        <v>10088</v>
      </c>
      <c r="C6980">
        <v>162</v>
      </c>
      <c r="D6980">
        <v>28077</v>
      </c>
      <c r="E6980">
        <v>808135</v>
      </c>
      <c r="F6980" s="22">
        <v>44820.609027777777</v>
      </c>
      <c r="G6980" t="s">
        <v>16798</v>
      </c>
    </row>
    <row r="6981" spans="2:7">
      <c r="B6981" t="s">
        <v>10088</v>
      </c>
      <c r="C6981">
        <v>160</v>
      </c>
      <c r="D6981">
        <v>27867</v>
      </c>
      <c r="E6981">
        <v>808133</v>
      </c>
      <c r="F6981" s="22">
        <v>44820.602777777778</v>
      </c>
      <c r="G6981" t="s">
        <v>16799</v>
      </c>
    </row>
    <row r="6982" spans="2:7">
      <c r="B6982" t="s">
        <v>10088</v>
      </c>
      <c r="C6982">
        <v>159</v>
      </c>
      <c r="D6982">
        <v>27884</v>
      </c>
      <c r="E6982">
        <v>808132</v>
      </c>
      <c r="F6982" s="22">
        <v>44820.6</v>
      </c>
      <c r="G6982" t="s">
        <v>16800</v>
      </c>
    </row>
    <row r="6983" spans="2:7">
      <c r="B6983" t="s">
        <v>10088</v>
      </c>
      <c r="C6983">
        <v>158</v>
      </c>
      <c r="D6983">
        <v>27954</v>
      </c>
      <c r="E6983">
        <v>808131</v>
      </c>
      <c r="F6983" s="22">
        <v>44820.59652777778</v>
      </c>
      <c r="G6983" t="s">
        <v>16801</v>
      </c>
    </row>
    <row r="6984" spans="2:7">
      <c r="B6984" t="s">
        <v>10088</v>
      </c>
      <c r="C6984">
        <v>156</v>
      </c>
      <c r="D6984">
        <v>27880</v>
      </c>
      <c r="E6984">
        <v>808129</v>
      </c>
      <c r="F6984" s="22">
        <v>44820.581944444442</v>
      </c>
      <c r="G6984" t="s">
        <v>16802</v>
      </c>
    </row>
    <row r="6985" spans="2:7">
      <c r="B6985" t="s">
        <v>10088</v>
      </c>
      <c r="C6985">
        <v>154</v>
      </c>
      <c r="D6985">
        <v>27934</v>
      </c>
      <c r="E6985">
        <v>808127</v>
      </c>
      <c r="F6985" s="22">
        <v>44820.57708333333</v>
      </c>
      <c r="G6985" t="s">
        <v>16803</v>
      </c>
    </row>
    <row r="6986" spans="2:7">
      <c r="B6986" t="s">
        <v>10088</v>
      </c>
      <c r="C6986">
        <v>152</v>
      </c>
      <c r="D6986">
        <v>27933</v>
      </c>
      <c r="E6986">
        <v>808125</v>
      </c>
      <c r="F6986" s="22">
        <v>44820.572916666664</v>
      </c>
      <c r="G6986" t="s">
        <v>16804</v>
      </c>
    </row>
    <row r="6987" spans="2:7">
      <c r="B6987" t="s">
        <v>10013</v>
      </c>
      <c r="C6987">
        <v>123</v>
      </c>
      <c r="D6987">
        <v>68876</v>
      </c>
      <c r="E6987">
        <v>0</v>
      </c>
      <c r="F6987" s="22">
        <v>44820.525694444441</v>
      </c>
      <c r="G6987" t="s">
        <v>16805</v>
      </c>
    </row>
    <row r="6988" spans="2:7">
      <c r="B6988" t="s">
        <v>10088</v>
      </c>
      <c r="C6988">
        <v>187</v>
      </c>
      <c r="D6988">
        <v>29749</v>
      </c>
      <c r="E6988">
        <v>808160</v>
      </c>
      <c r="F6988" s="22">
        <v>44820.472916666666</v>
      </c>
      <c r="G6988" t="s">
        <v>16806</v>
      </c>
    </row>
    <row r="6989" spans="2:7">
      <c r="B6989" t="s">
        <v>9798</v>
      </c>
      <c r="C6989">
        <v>415</v>
      </c>
      <c r="D6989">
        <v>68811</v>
      </c>
      <c r="E6989">
        <v>0</v>
      </c>
      <c r="F6989" s="22">
        <v>44820.461805555555</v>
      </c>
      <c r="G6989" t="s">
        <v>16807</v>
      </c>
    </row>
    <row r="6990" spans="2:7">
      <c r="B6990" t="s">
        <v>9920</v>
      </c>
      <c r="C6990">
        <v>397</v>
      </c>
      <c r="D6990">
        <v>41792</v>
      </c>
      <c r="E6990">
        <v>809192</v>
      </c>
      <c r="F6990" s="22">
        <v>44820.411805555559</v>
      </c>
      <c r="G6990" t="s">
        <v>16808</v>
      </c>
    </row>
    <row r="6991" spans="2:7">
      <c r="B6991" t="s">
        <v>10605</v>
      </c>
      <c r="C6991">
        <v>109</v>
      </c>
      <c r="D6991">
        <v>19941</v>
      </c>
      <c r="E6991">
        <v>0</v>
      </c>
      <c r="F6991" s="22">
        <v>44820.218055555553</v>
      </c>
      <c r="G6991" t="s">
        <v>16809</v>
      </c>
    </row>
    <row r="6992" spans="2:7">
      <c r="B6992" t="s">
        <v>9798</v>
      </c>
      <c r="C6992">
        <v>169</v>
      </c>
      <c r="D6992">
        <v>4361</v>
      </c>
      <c r="E6992">
        <v>0</v>
      </c>
      <c r="F6992" s="22">
        <v>44820.101388888892</v>
      </c>
      <c r="G6992" t="s">
        <v>16810</v>
      </c>
    </row>
    <row r="6993" spans="2:7">
      <c r="B6993" t="s">
        <v>9776</v>
      </c>
      <c r="C6993">
        <v>768</v>
      </c>
      <c r="D6993">
        <v>69582</v>
      </c>
      <c r="E6993">
        <v>0</v>
      </c>
      <c r="F6993" s="22">
        <v>44819.73541666667</v>
      </c>
      <c r="G6993" t="s">
        <v>16811</v>
      </c>
    </row>
    <row r="6994" spans="2:7">
      <c r="B6994" t="s">
        <v>9776</v>
      </c>
      <c r="C6994">
        <v>731</v>
      </c>
      <c r="D6994">
        <v>61194</v>
      </c>
      <c r="E6994">
        <v>0</v>
      </c>
      <c r="F6994" s="22">
        <v>44819.586805555555</v>
      </c>
      <c r="G6994" t="s">
        <v>16812</v>
      </c>
    </row>
    <row r="6995" spans="2:7">
      <c r="B6995" t="s">
        <v>9776</v>
      </c>
      <c r="C6995">
        <v>730</v>
      </c>
      <c r="D6995">
        <v>61193</v>
      </c>
      <c r="E6995">
        <v>0</v>
      </c>
      <c r="F6995" s="22">
        <v>44819.578472222223</v>
      </c>
      <c r="G6995" t="s">
        <v>16813</v>
      </c>
    </row>
    <row r="6996" spans="2:7">
      <c r="B6996" t="s">
        <v>9816</v>
      </c>
      <c r="C6996">
        <v>186</v>
      </c>
      <c r="D6996">
        <v>28619</v>
      </c>
      <c r="E6996">
        <v>0</v>
      </c>
      <c r="F6996" s="22">
        <v>44819.534722222219</v>
      </c>
      <c r="G6996" t="s">
        <v>16814</v>
      </c>
    </row>
    <row r="6997" spans="2:7">
      <c r="B6997" t="s">
        <v>9816</v>
      </c>
      <c r="C6997">
        <v>90</v>
      </c>
      <c r="D6997">
        <v>8095</v>
      </c>
      <c r="E6997">
        <v>0</v>
      </c>
      <c r="F6997" s="22">
        <v>44819.509027777778</v>
      </c>
      <c r="G6997" t="s">
        <v>16815</v>
      </c>
    </row>
    <row r="6998" spans="2:7">
      <c r="B6998" t="s">
        <v>10088</v>
      </c>
      <c r="C6998">
        <v>464</v>
      </c>
      <c r="D6998">
        <v>59959</v>
      </c>
      <c r="E6998">
        <v>808437</v>
      </c>
      <c r="F6998" s="22">
        <v>44819.231249999997</v>
      </c>
      <c r="G6998" t="s">
        <v>16816</v>
      </c>
    </row>
    <row r="6999" spans="2:7">
      <c r="B6999" t="s">
        <v>9776</v>
      </c>
      <c r="C6999">
        <v>594</v>
      </c>
      <c r="D6999">
        <v>47923</v>
      </c>
      <c r="E6999">
        <v>0</v>
      </c>
      <c r="F6999" s="22">
        <v>44819.085416666669</v>
      </c>
      <c r="G6999" t="s">
        <v>16817</v>
      </c>
    </row>
    <row r="7000" spans="2:7">
      <c r="B7000" t="s">
        <v>9776</v>
      </c>
      <c r="C7000">
        <v>634</v>
      </c>
      <c r="D7000">
        <v>56733</v>
      </c>
      <c r="E7000">
        <v>0</v>
      </c>
      <c r="F7000" s="22">
        <v>44818.866666666669</v>
      </c>
      <c r="G7000" t="s">
        <v>16818</v>
      </c>
    </row>
    <row r="7001" spans="2:7">
      <c r="B7001" t="s">
        <v>9776</v>
      </c>
      <c r="C7001">
        <v>602</v>
      </c>
      <c r="D7001">
        <v>48236</v>
      </c>
      <c r="E7001">
        <v>0</v>
      </c>
      <c r="F7001" s="22">
        <v>44818.802777777775</v>
      </c>
      <c r="G7001" t="s">
        <v>16819</v>
      </c>
    </row>
    <row r="7002" spans="2:7">
      <c r="B7002" t="s">
        <v>10605</v>
      </c>
      <c r="C7002">
        <v>89</v>
      </c>
      <c r="D7002">
        <v>20050</v>
      </c>
      <c r="E7002">
        <v>0</v>
      </c>
      <c r="F7002" s="22">
        <v>44818.604861111111</v>
      </c>
      <c r="G7002" t="s">
        <v>16820</v>
      </c>
    </row>
    <row r="7003" spans="2:7">
      <c r="B7003" t="s">
        <v>9883</v>
      </c>
      <c r="C7003">
        <v>240</v>
      </c>
      <c r="D7003">
        <v>80857</v>
      </c>
      <c r="E7003">
        <v>807482</v>
      </c>
      <c r="F7003" s="22">
        <v>44818.470833333333</v>
      </c>
      <c r="G7003" t="s">
        <v>16821</v>
      </c>
    </row>
    <row r="7004" spans="2:7">
      <c r="B7004" t="s">
        <v>9883</v>
      </c>
      <c r="C7004">
        <v>239</v>
      </c>
      <c r="D7004">
        <v>80855</v>
      </c>
      <c r="E7004">
        <v>807481</v>
      </c>
      <c r="F7004" s="22">
        <v>44818.470833333333</v>
      </c>
      <c r="G7004" t="s">
        <v>16822</v>
      </c>
    </row>
    <row r="7005" spans="2:7">
      <c r="B7005" t="s">
        <v>9883</v>
      </c>
      <c r="C7005">
        <v>234</v>
      </c>
      <c r="D7005">
        <v>80839</v>
      </c>
      <c r="E7005">
        <v>807476</v>
      </c>
      <c r="F7005" s="22">
        <v>44818.468055555553</v>
      </c>
      <c r="G7005" t="s">
        <v>16823</v>
      </c>
    </row>
    <row r="7006" spans="2:7">
      <c r="B7006" t="s">
        <v>10605</v>
      </c>
      <c r="C7006">
        <v>130</v>
      </c>
      <c r="D7006">
        <v>37411</v>
      </c>
      <c r="E7006">
        <v>0</v>
      </c>
      <c r="F7006" s="22">
        <v>44818.45</v>
      </c>
      <c r="G7006" t="s">
        <v>16824</v>
      </c>
    </row>
    <row r="7007" spans="2:7">
      <c r="B7007" t="s">
        <v>10013</v>
      </c>
      <c r="C7007">
        <v>226</v>
      </c>
      <c r="D7007">
        <v>47374</v>
      </c>
      <c r="E7007">
        <v>0</v>
      </c>
      <c r="F7007" s="22">
        <v>44818.438888888886</v>
      </c>
      <c r="G7007" t="s">
        <v>16825</v>
      </c>
    </row>
    <row r="7008" spans="2:7">
      <c r="B7008" t="s">
        <v>10605</v>
      </c>
      <c r="C7008">
        <v>78</v>
      </c>
      <c r="D7008">
        <v>35822</v>
      </c>
      <c r="E7008">
        <v>0</v>
      </c>
      <c r="F7008" s="22">
        <v>44818.367361111108</v>
      </c>
      <c r="G7008" t="s">
        <v>16826</v>
      </c>
    </row>
    <row r="7009" spans="2:7">
      <c r="B7009" t="s">
        <v>10605</v>
      </c>
      <c r="C7009">
        <v>76</v>
      </c>
      <c r="D7009">
        <v>5783</v>
      </c>
      <c r="E7009">
        <v>0</v>
      </c>
      <c r="F7009" s="22">
        <v>44818.361805555556</v>
      </c>
      <c r="G7009" t="s">
        <v>16827</v>
      </c>
    </row>
    <row r="7010" spans="2:7">
      <c r="B7010" t="s">
        <v>10605</v>
      </c>
      <c r="C7010">
        <v>74</v>
      </c>
      <c r="D7010">
        <v>60718</v>
      </c>
      <c r="E7010">
        <v>0</v>
      </c>
      <c r="F7010" s="22">
        <v>44818.352777777778</v>
      </c>
      <c r="G7010" t="s">
        <v>16828</v>
      </c>
    </row>
    <row r="7011" spans="2:7">
      <c r="B7011" t="s">
        <v>10605</v>
      </c>
      <c r="C7011">
        <v>71</v>
      </c>
      <c r="D7011">
        <v>36839</v>
      </c>
      <c r="E7011">
        <v>0</v>
      </c>
      <c r="F7011" s="22">
        <v>44818.32916666667</v>
      </c>
      <c r="G7011" t="s">
        <v>16829</v>
      </c>
    </row>
    <row r="7012" spans="2:7">
      <c r="B7012" t="s">
        <v>10088</v>
      </c>
      <c r="C7012">
        <v>385</v>
      </c>
      <c r="D7012">
        <v>46492</v>
      </c>
      <c r="E7012">
        <v>808358</v>
      </c>
      <c r="F7012" s="22">
        <v>44818.258333333331</v>
      </c>
      <c r="G7012" t="s">
        <v>16830</v>
      </c>
    </row>
    <row r="7013" spans="2:7">
      <c r="B7013" t="s">
        <v>10605</v>
      </c>
      <c r="C7013">
        <v>79</v>
      </c>
      <c r="D7013">
        <v>16069</v>
      </c>
      <c r="E7013">
        <v>0</v>
      </c>
      <c r="F7013" s="22">
        <v>44818.165277777778</v>
      </c>
      <c r="G7013" t="s">
        <v>16831</v>
      </c>
    </row>
    <row r="7014" spans="2:7">
      <c r="B7014" t="s">
        <v>10605</v>
      </c>
      <c r="C7014">
        <v>77</v>
      </c>
      <c r="D7014">
        <v>60736</v>
      </c>
      <c r="E7014">
        <v>0</v>
      </c>
      <c r="F7014" s="22">
        <v>44818.140277777777</v>
      </c>
      <c r="G7014" t="s">
        <v>16832</v>
      </c>
    </row>
    <row r="7015" spans="2:7">
      <c r="B7015" t="s">
        <v>9776</v>
      </c>
      <c r="C7015">
        <v>552</v>
      </c>
      <c r="D7015">
        <v>44069</v>
      </c>
      <c r="E7015">
        <v>0</v>
      </c>
      <c r="F7015" s="22">
        <v>44818.061111111114</v>
      </c>
      <c r="G7015" t="s">
        <v>16833</v>
      </c>
    </row>
    <row r="7016" spans="2:7">
      <c r="B7016" t="s">
        <v>9816</v>
      </c>
      <c r="C7016">
        <v>87</v>
      </c>
      <c r="D7016">
        <v>8093</v>
      </c>
      <c r="E7016">
        <v>0</v>
      </c>
      <c r="F7016" s="22">
        <v>44818.047222222223</v>
      </c>
      <c r="G7016" t="s">
        <v>16834</v>
      </c>
    </row>
    <row r="7017" spans="2:7">
      <c r="B7017" t="s">
        <v>9816</v>
      </c>
      <c r="C7017">
        <v>277</v>
      </c>
      <c r="D7017">
        <v>56084</v>
      </c>
      <c r="E7017">
        <v>0</v>
      </c>
      <c r="F7017" s="22">
        <v>44818.038888888892</v>
      </c>
      <c r="G7017" t="s">
        <v>16835</v>
      </c>
    </row>
    <row r="7018" spans="2:7">
      <c r="B7018" t="s">
        <v>9816</v>
      </c>
      <c r="C7018">
        <v>192</v>
      </c>
      <c r="D7018">
        <v>46925</v>
      </c>
      <c r="E7018">
        <v>0</v>
      </c>
      <c r="F7018" s="22">
        <v>44817.935416666667</v>
      </c>
      <c r="G7018" t="s">
        <v>16836</v>
      </c>
    </row>
    <row r="7019" spans="2:7">
      <c r="B7019" t="s">
        <v>9816</v>
      </c>
      <c r="C7019">
        <v>91</v>
      </c>
      <c r="D7019">
        <v>11183</v>
      </c>
      <c r="E7019">
        <v>0</v>
      </c>
      <c r="F7019" s="22">
        <v>44817.70416666667</v>
      </c>
      <c r="G7019" t="s">
        <v>16837</v>
      </c>
    </row>
    <row r="7020" spans="2:7">
      <c r="B7020" t="s">
        <v>9816</v>
      </c>
      <c r="C7020">
        <v>236</v>
      </c>
      <c r="D7020">
        <v>48434</v>
      </c>
      <c r="E7020">
        <v>0</v>
      </c>
      <c r="F7020" s="22">
        <v>44817.7</v>
      </c>
      <c r="G7020" t="s">
        <v>16838</v>
      </c>
    </row>
    <row r="7021" spans="2:7">
      <c r="B7021" t="s">
        <v>9816</v>
      </c>
      <c r="C7021">
        <v>124</v>
      </c>
      <c r="D7021">
        <v>8537</v>
      </c>
      <c r="E7021">
        <v>0</v>
      </c>
      <c r="F7021" s="22">
        <v>44817.693055555559</v>
      </c>
      <c r="G7021" t="s">
        <v>16839</v>
      </c>
    </row>
    <row r="7022" spans="2:7">
      <c r="B7022" t="s">
        <v>9816</v>
      </c>
      <c r="C7022">
        <v>157</v>
      </c>
      <c r="D7022">
        <v>47660</v>
      </c>
      <c r="E7022">
        <v>0</v>
      </c>
      <c r="F7022" s="22">
        <v>44817.677777777775</v>
      </c>
      <c r="G7022" t="s">
        <v>16840</v>
      </c>
    </row>
    <row r="7023" spans="2:7">
      <c r="B7023" t="s">
        <v>10605</v>
      </c>
      <c r="C7023">
        <v>70</v>
      </c>
      <c r="D7023">
        <v>5782</v>
      </c>
      <c r="E7023">
        <v>0</v>
      </c>
      <c r="F7023" s="22">
        <v>44817.662499999999</v>
      </c>
      <c r="G7023" t="s">
        <v>16841</v>
      </c>
    </row>
    <row r="7024" spans="2:7">
      <c r="B7024" t="s">
        <v>9776</v>
      </c>
      <c r="C7024">
        <v>206</v>
      </c>
      <c r="D7024">
        <v>26843</v>
      </c>
      <c r="E7024">
        <v>0</v>
      </c>
      <c r="F7024" s="22">
        <v>44817.612500000003</v>
      </c>
      <c r="G7024" t="s">
        <v>16842</v>
      </c>
    </row>
    <row r="7025" spans="2:7">
      <c r="B7025" t="s">
        <v>10605</v>
      </c>
      <c r="C7025">
        <v>58</v>
      </c>
      <c r="D7025">
        <v>1053</v>
      </c>
      <c r="E7025">
        <v>0</v>
      </c>
      <c r="F7025" s="22">
        <v>44817.506944444445</v>
      </c>
      <c r="G7025" t="s">
        <v>16843</v>
      </c>
    </row>
    <row r="7026" spans="2:7">
      <c r="B7026" t="s">
        <v>10605</v>
      </c>
      <c r="C7026">
        <v>65</v>
      </c>
      <c r="D7026">
        <v>1070</v>
      </c>
      <c r="E7026">
        <v>0</v>
      </c>
      <c r="F7026" s="22">
        <v>44817.487500000003</v>
      </c>
      <c r="G7026" t="s">
        <v>16844</v>
      </c>
    </row>
    <row r="7027" spans="2:7">
      <c r="B7027" t="s">
        <v>10013</v>
      </c>
      <c r="C7027">
        <v>48</v>
      </c>
      <c r="D7027">
        <v>2569</v>
      </c>
      <c r="E7027">
        <v>0</v>
      </c>
      <c r="F7027" s="22">
        <v>44817.422222222223</v>
      </c>
      <c r="G7027" t="s">
        <v>16845</v>
      </c>
    </row>
    <row r="7028" spans="2:7">
      <c r="B7028" t="s">
        <v>10088</v>
      </c>
      <c r="C7028">
        <v>355</v>
      </c>
      <c r="D7028">
        <v>46450</v>
      </c>
      <c r="E7028">
        <v>808328</v>
      </c>
      <c r="F7028" s="22">
        <v>44817.238888888889</v>
      </c>
      <c r="G7028" t="s">
        <v>16846</v>
      </c>
    </row>
    <row r="7029" spans="2:7">
      <c r="B7029" t="s">
        <v>10088</v>
      </c>
      <c r="C7029">
        <v>348</v>
      </c>
      <c r="D7029">
        <v>46438</v>
      </c>
      <c r="E7029">
        <v>808321</v>
      </c>
      <c r="F7029" s="22">
        <v>44817.179166666669</v>
      </c>
      <c r="G7029" t="s">
        <v>16847</v>
      </c>
    </row>
    <row r="7030" spans="2:7">
      <c r="B7030" t="s">
        <v>9776</v>
      </c>
      <c r="C7030">
        <v>169</v>
      </c>
      <c r="D7030">
        <v>16397</v>
      </c>
      <c r="E7030">
        <v>0</v>
      </c>
      <c r="F7030" s="22">
        <v>44817.009027777778</v>
      </c>
      <c r="G7030" t="s">
        <v>16848</v>
      </c>
    </row>
    <row r="7031" spans="2:7">
      <c r="B7031" t="s">
        <v>9821</v>
      </c>
      <c r="C7031">
        <v>85</v>
      </c>
      <c r="D7031">
        <v>44056</v>
      </c>
      <c r="E7031">
        <v>0</v>
      </c>
      <c r="F7031" s="22">
        <v>44816.84652777778</v>
      </c>
      <c r="G7031" t="s">
        <v>16849</v>
      </c>
    </row>
    <row r="7032" spans="2:7">
      <c r="B7032" t="s">
        <v>10605</v>
      </c>
      <c r="C7032">
        <v>62</v>
      </c>
      <c r="D7032">
        <v>2455</v>
      </c>
      <c r="E7032">
        <v>0</v>
      </c>
      <c r="F7032" s="22">
        <v>44816.842361111114</v>
      </c>
      <c r="G7032" t="s">
        <v>16850</v>
      </c>
    </row>
    <row r="7033" spans="2:7">
      <c r="B7033" t="s">
        <v>10606</v>
      </c>
      <c r="C7033">
        <v>19</v>
      </c>
      <c r="D7033">
        <v>8490</v>
      </c>
      <c r="E7033">
        <v>0</v>
      </c>
      <c r="F7033" s="22">
        <v>44816.832638888889</v>
      </c>
      <c r="G7033" t="s">
        <v>16851</v>
      </c>
    </row>
    <row r="7034" spans="2:7">
      <c r="B7034" t="s">
        <v>9776</v>
      </c>
      <c r="C7034">
        <v>266</v>
      </c>
      <c r="D7034">
        <v>21743</v>
      </c>
      <c r="E7034">
        <v>0</v>
      </c>
      <c r="F7034" s="22">
        <v>44816.813888888886</v>
      </c>
      <c r="G7034" t="s">
        <v>16852</v>
      </c>
    </row>
    <row r="7035" spans="2:7">
      <c r="B7035" t="s">
        <v>9776</v>
      </c>
      <c r="C7035">
        <v>733</v>
      </c>
      <c r="D7035">
        <v>61690</v>
      </c>
      <c r="E7035">
        <v>0</v>
      </c>
      <c r="F7035" s="22">
        <v>44816.760416666664</v>
      </c>
      <c r="G7035" t="s">
        <v>16853</v>
      </c>
    </row>
    <row r="7036" spans="2:7">
      <c r="B7036" t="s">
        <v>9816</v>
      </c>
      <c r="C7036">
        <v>327</v>
      </c>
      <c r="D7036">
        <v>55237</v>
      </c>
      <c r="E7036">
        <v>0</v>
      </c>
      <c r="F7036" s="22">
        <v>44816.602777777778</v>
      </c>
      <c r="G7036" t="s">
        <v>16854</v>
      </c>
    </row>
    <row r="7037" spans="2:7">
      <c r="B7037" t="s">
        <v>9776</v>
      </c>
      <c r="C7037">
        <v>24</v>
      </c>
      <c r="D7037">
        <v>6949</v>
      </c>
      <c r="E7037">
        <v>0</v>
      </c>
      <c r="F7037" s="22">
        <v>44816.599305555559</v>
      </c>
      <c r="G7037" t="s">
        <v>16855</v>
      </c>
    </row>
    <row r="7038" spans="2:7">
      <c r="B7038" t="s">
        <v>9816</v>
      </c>
      <c r="C7038">
        <v>280</v>
      </c>
      <c r="D7038">
        <v>60135</v>
      </c>
      <c r="E7038">
        <v>0</v>
      </c>
      <c r="F7038" s="22">
        <v>44816.589583333334</v>
      </c>
      <c r="G7038" t="s">
        <v>16856</v>
      </c>
    </row>
    <row r="7039" spans="2:7">
      <c r="B7039" t="s">
        <v>10088</v>
      </c>
      <c r="C7039">
        <v>296</v>
      </c>
      <c r="D7039">
        <v>43790</v>
      </c>
      <c r="E7039">
        <v>808269</v>
      </c>
      <c r="F7039" s="22">
        <v>44816.011805555558</v>
      </c>
      <c r="G7039" t="s">
        <v>16857</v>
      </c>
    </row>
    <row r="7040" spans="2:7">
      <c r="B7040" t="s">
        <v>10088</v>
      </c>
      <c r="C7040">
        <v>215</v>
      </c>
      <c r="D7040">
        <v>30056</v>
      </c>
      <c r="E7040">
        <v>808188</v>
      </c>
      <c r="F7040" s="22">
        <v>44815.036805555559</v>
      </c>
      <c r="G7040" t="s">
        <v>16858</v>
      </c>
    </row>
    <row r="7041" spans="2:7">
      <c r="B7041" t="s">
        <v>10088</v>
      </c>
      <c r="C7041">
        <v>208</v>
      </c>
      <c r="D7041">
        <v>61420</v>
      </c>
      <c r="E7041">
        <v>808181</v>
      </c>
      <c r="F7041" s="22">
        <v>44814.994444444441</v>
      </c>
      <c r="G7041" t="s">
        <v>16859</v>
      </c>
    </row>
    <row r="7042" spans="2:7">
      <c r="B7042" t="s">
        <v>10604</v>
      </c>
      <c r="C7042">
        <v>300</v>
      </c>
      <c r="D7042">
        <v>36449</v>
      </c>
      <c r="E7042">
        <v>567088</v>
      </c>
      <c r="F7042" s="22">
        <v>44814.570138888892</v>
      </c>
      <c r="G7042" t="s">
        <v>16860</v>
      </c>
    </row>
    <row r="7043" spans="2:7">
      <c r="B7043" t="s">
        <v>10013</v>
      </c>
      <c r="C7043">
        <v>247</v>
      </c>
      <c r="D7043">
        <v>51540</v>
      </c>
      <c r="E7043">
        <v>0</v>
      </c>
      <c r="F7043" s="22">
        <v>44814.537499999999</v>
      </c>
      <c r="G7043" t="s">
        <v>16861</v>
      </c>
    </row>
    <row r="7044" spans="2:7">
      <c r="B7044" t="s">
        <v>9821</v>
      </c>
      <c r="C7044">
        <v>87</v>
      </c>
      <c r="D7044">
        <v>43728</v>
      </c>
      <c r="E7044">
        <v>0</v>
      </c>
      <c r="F7044" s="22">
        <v>44813.977777777778</v>
      </c>
      <c r="G7044" t="s">
        <v>16862</v>
      </c>
    </row>
    <row r="7045" spans="2:7">
      <c r="B7045" t="s">
        <v>10088</v>
      </c>
      <c r="C7045">
        <v>119</v>
      </c>
      <c r="D7045">
        <v>27882</v>
      </c>
      <c r="E7045">
        <v>808092</v>
      </c>
      <c r="F7045" s="22">
        <v>44812.894444444442</v>
      </c>
      <c r="G7045" t="s">
        <v>16863</v>
      </c>
    </row>
    <row r="7046" spans="2:7">
      <c r="B7046" t="s">
        <v>10088</v>
      </c>
      <c r="C7046">
        <v>108</v>
      </c>
      <c r="D7046">
        <v>27850</v>
      </c>
      <c r="E7046">
        <v>808081</v>
      </c>
      <c r="F7046" s="22">
        <v>44812.680555555555</v>
      </c>
      <c r="G7046" t="s">
        <v>16864</v>
      </c>
    </row>
    <row r="7047" spans="2:7">
      <c r="B7047" t="s">
        <v>10013</v>
      </c>
      <c r="C7047">
        <v>140</v>
      </c>
      <c r="D7047">
        <v>68717</v>
      </c>
      <c r="E7047">
        <v>0</v>
      </c>
      <c r="F7047" s="22">
        <v>44812.12777777778</v>
      </c>
      <c r="G7047" t="s">
        <v>16865</v>
      </c>
    </row>
    <row r="7048" spans="2:7">
      <c r="B7048" t="s">
        <v>10605</v>
      </c>
      <c r="C7048">
        <v>327</v>
      </c>
      <c r="D7048">
        <v>37559</v>
      </c>
      <c r="E7048">
        <v>0</v>
      </c>
      <c r="F7048" s="22">
        <v>44811.594444444447</v>
      </c>
      <c r="G7048" t="s">
        <v>16867</v>
      </c>
    </row>
    <row r="7049" spans="2:7">
      <c r="B7049" t="s">
        <v>9920</v>
      </c>
      <c r="C7049">
        <v>808</v>
      </c>
      <c r="D7049">
        <v>69451</v>
      </c>
      <c r="E7049">
        <v>809603</v>
      </c>
      <c r="F7049" s="22">
        <v>44811.067361111112</v>
      </c>
      <c r="G7049" t="s">
        <v>16868</v>
      </c>
    </row>
    <row r="7050" spans="2:7">
      <c r="B7050" t="s">
        <v>9920</v>
      </c>
      <c r="C7050">
        <v>532</v>
      </c>
      <c r="D7050">
        <v>46826</v>
      </c>
      <c r="E7050">
        <v>809327</v>
      </c>
      <c r="F7050" s="22">
        <v>44810.836805555555</v>
      </c>
      <c r="G7050" t="s">
        <v>16869</v>
      </c>
    </row>
    <row r="7051" spans="2:7">
      <c r="B7051" t="s">
        <v>9920</v>
      </c>
      <c r="C7051">
        <v>110</v>
      </c>
      <c r="D7051">
        <v>49410</v>
      </c>
      <c r="E7051">
        <v>808905</v>
      </c>
      <c r="F7051" s="22">
        <v>44810.704861111109</v>
      </c>
      <c r="G7051" t="s">
        <v>16870</v>
      </c>
    </row>
    <row r="7052" spans="2:7">
      <c r="B7052" t="s">
        <v>9920</v>
      </c>
      <c r="C7052">
        <v>91</v>
      </c>
      <c r="D7052">
        <v>51979</v>
      </c>
      <c r="E7052">
        <v>808886</v>
      </c>
      <c r="F7052" s="22">
        <v>44810.598611111112</v>
      </c>
      <c r="G7052" t="s">
        <v>16871</v>
      </c>
    </row>
    <row r="7053" spans="2:7">
      <c r="B7053" t="s">
        <v>10605</v>
      </c>
      <c r="C7053">
        <v>159</v>
      </c>
      <c r="D7053">
        <v>47311</v>
      </c>
      <c r="E7053">
        <v>0</v>
      </c>
      <c r="F7053" s="22">
        <v>44810.352777777778</v>
      </c>
      <c r="G7053" t="s">
        <v>16872</v>
      </c>
    </row>
    <row r="7054" spans="2:7">
      <c r="B7054" t="s">
        <v>9920</v>
      </c>
      <c r="C7054">
        <v>882</v>
      </c>
      <c r="D7054">
        <v>79259</v>
      </c>
      <c r="E7054">
        <v>809677</v>
      </c>
      <c r="F7054" s="22">
        <v>44810.252083333333</v>
      </c>
      <c r="G7054" t="s">
        <v>16873</v>
      </c>
    </row>
    <row r="7055" spans="2:7">
      <c r="B7055" t="s">
        <v>10088</v>
      </c>
      <c r="C7055">
        <v>134</v>
      </c>
      <c r="D7055">
        <v>27930</v>
      </c>
      <c r="E7055">
        <v>808107</v>
      </c>
      <c r="F7055" s="22">
        <v>44810.020833333336</v>
      </c>
      <c r="G7055" t="s">
        <v>16874</v>
      </c>
    </row>
    <row r="7056" spans="2:7">
      <c r="B7056" t="s">
        <v>9776</v>
      </c>
      <c r="C7056">
        <v>754</v>
      </c>
      <c r="D7056">
        <v>67906</v>
      </c>
      <c r="E7056">
        <v>0</v>
      </c>
      <c r="F7056" s="22">
        <v>44809.902777777781</v>
      </c>
      <c r="G7056" t="s">
        <v>16875</v>
      </c>
    </row>
    <row r="7057" spans="2:7">
      <c r="B7057" t="s">
        <v>10013</v>
      </c>
      <c r="C7057">
        <v>178</v>
      </c>
      <c r="D7057">
        <v>46551</v>
      </c>
      <c r="E7057">
        <v>0</v>
      </c>
      <c r="F7057" s="22">
        <v>44809.761111111111</v>
      </c>
      <c r="G7057" t="s">
        <v>16876</v>
      </c>
    </row>
    <row r="7058" spans="2:7">
      <c r="B7058" t="s">
        <v>10088</v>
      </c>
      <c r="C7058">
        <v>418</v>
      </c>
      <c r="D7058">
        <v>80351</v>
      </c>
      <c r="E7058">
        <v>808391</v>
      </c>
      <c r="F7058" s="22">
        <v>44809.662499999999</v>
      </c>
      <c r="G7058" t="s">
        <v>16877</v>
      </c>
    </row>
    <row r="7059" spans="2:7">
      <c r="B7059" t="s">
        <v>10013</v>
      </c>
      <c r="C7059">
        <v>272</v>
      </c>
      <c r="D7059">
        <v>60597</v>
      </c>
      <c r="E7059">
        <v>0</v>
      </c>
      <c r="F7059" s="22">
        <v>44809.65902777778</v>
      </c>
      <c r="G7059" t="s">
        <v>16878</v>
      </c>
    </row>
    <row r="7060" spans="2:7">
      <c r="B7060" t="s">
        <v>9920</v>
      </c>
      <c r="C7060">
        <v>624</v>
      </c>
      <c r="D7060">
        <v>35775</v>
      </c>
      <c r="E7060">
        <v>809419</v>
      </c>
      <c r="F7060" s="22">
        <v>44809.500694444447</v>
      </c>
      <c r="G7060" t="s">
        <v>16879</v>
      </c>
    </row>
    <row r="7061" spans="2:7">
      <c r="B7061" t="s">
        <v>10605</v>
      </c>
      <c r="C7061">
        <v>91</v>
      </c>
      <c r="D7061">
        <v>20365</v>
      </c>
      <c r="E7061">
        <v>0</v>
      </c>
      <c r="F7061" s="22">
        <v>44809.383333333331</v>
      </c>
      <c r="G7061" t="s">
        <v>16880</v>
      </c>
    </row>
    <row r="7062" spans="2:7">
      <c r="B7062" t="s">
        <v>10605</v>
      </c>
      <c r="C7062">
        <v>81</v>
      </c>
      <c r="D7062">
        <v>19967</v>
      </c>
      <c r="E7062">
        <v>0</v>
      </c>
      <c r="F7062" s="22">
        <v>44809.29583333333</v>
      </c>
      <c r="G7062" t="s">
        <v>16881</v>
      </c>
    </row>
    <row r="7063" spans="2:7">
      <c r="B7063" t="s">
        <v>9920</v>
      </c>
      <c r="C7063">
        <v>406</v>
      </c>
      <c r="D7063">
        <v>4107</v>
      </c>
      <c r="E7063">
        <v>809201</v>
      </c>
      <c r="F7063" s="22">
        <v>44808.513888888891</v>
      </c>
      <c r="G7063" t="s">
        <v>16882</v>
      </c>
    </row>
    <row r="7064" spans="2:7">
      <c r="B7064" t="s">
        <v>10088</v>
      </c>
      <c r="C7064">
        <v>286</v>
      </c>
      <c r="D7064">
        <v>43780</v>
      </c>
      <c r="E7064">
        <v>808259</v>
      </c>
      <c r="F7064" s="22">
        <v>44807.669444444444</v>
      </c>
      <c r="G7064" t="s">
        <v>16883</v>
      </c>
    </row>
    <row r="7065" spans="2:7">
      <c r="B7065" t="s">
        <v>9920</v>
      </c>
      <c r="C7065">
        <v>631</v>
      </c>
      <c r="D7065">
        <v>35885</v>
      </c>
      <c r="E7065">
        <v>809426</v>
      </c>
      <c r="F7065" s="22">
        <v>44807.315972222219</v>
      </c>
      <c r="G7065" t="s">
        <v>16884</v>
      </c>
    </row>
    <row r="7066" spans="2:7">
      <c r="B7066" t="s">
        <v>9920</v>
      </c>
      <c r="C7066">
        <v>26</v>
      </c>
      <c r="D7066">
        <v>8219</v>
      </c>
      <c r="E7066">
        <v>808821</v>
      </c>
      <c r="F7066" s="22">
        <v>44807.088888888888</v>
      </c>
      <c r="G7066" t="s">
        <v>16885</v>
      </c>
    </row>
    <row r="7067" spans="2:7">
      <c r="B7067" t="s">
        <v>9776</v>
      </c>
      <c r="C7067">
        <v>225</v>
      </c>
      <c r="D7067">
        <v>16123</v>
      </c>
      <c r="E7067">
        <v>0</v>
      </c>
      <c r="F7067" s="22">
        <v>44806.879861111112</v>
      </c>
      <c r="G7067" t="s">
        <v>16886</v>
      </c>
    </row>
    <row r="7068" spans="2:7">
      <c r="B7068" t="s">
        <v>10204</v>
      </c>
      <c r="C7068">
        <v>185</v>
      </c>
      <c r="D7068">
        <v>15615</v>
      </c>
      <c r="E7068">
        <v>0</v>
      </c>
      <c r="F7068" s="22">
        <v>44806.331250000003</v>
      </c>
      <c r="G7068" t="s">
        <v>16887</v>
      </c>
    </row>
    <row r="7069" spans="2:7">
      <c r="B7069" t="s">
        <v>9776</v>
      </c>
      <c r="C7069">
        <v>301</v>
      </c>
      <c r="D7069">
        <v>21696</v>
      </c>
      <c r="E7069">
        <v>0</v>
      </c>
      <c r="F7069" s="22">
        <v>44806.195138888892</v>
      </c>
      <c r="G7069" t="s">
        <v>16888</v>
      </c>
    </row>
    <row r="7070" spans="2:7">
      <c r="B7070" t="s">
        <v>10013</v>
      </c>
      <c r="C7070">
        <v>193</v>
      </c>
      <c r="D7070">
        <v>47207</v>
      </c>
      <c r="E7070">
        <v>0</v>
      </c>
      <c r="F7070" s="22">
        <v>44805.879861111112</v>
      </c>
      <c r="G7070" t="s">
        <v>16889</v>
      </c>
    </row>
    <row r="7071" spans="2:7">
      <c r="B7071" t="s">
        <v>9920</v>
      </c>
      <c r="C7071">
        <v>790</v>
      </c>
      <c r="D7071">
        <v>68919</v>
      </c>
      <c r="E7071">
        <v>809585</v>
      </c>
      <c r="F7071" s="22">
        <v>44805.793749999997</v>
      </c>
      <c r="G7071" t="s">
        <v>16890</v>
      </c>
    </row>
    <row r="7072" spans="2:7">
      <c r="B7072" t="s">
        <v>9920</v>
      </c>
      <c r="C7072">
        <v>622</v>
      </c>
      <c r="D7072">
        <v>35842</v>
      </c>
      <c r="E7072">
        <v>809417</v>
      </c>
      <c r="F7072" s="22">
        <v>44805.577777777777</v>
      </c>
      <c r="G7072" t="s">
        <v>16891</v>
      </c>
    </row>
    <row r="7073" spans="2:7">
      <c r="B7073" t="s">
        <v>9920</v>
      </c>
      <c r="C7073">
        <v>741</v>
      </c>
      <c r="D7073">
        <v>51254</v>
      </c>
      <c r="E7073">
        <v>809536</v>
      </c>
      <c r="F7073" s="22">
        <v>44805.302083333336</v>
      </c>
      <c r="G7073" t="s">
        <v>16892</v>
      </c>
    </row>
    <row r="7074" spans="2:7">
      <c r="B7074" t="s">
        <v>9776</v>
      </c>
      <c r="C7074">
        <v>641</v>
      </c>
      <c r="D7074">
        <v>57884</v>
      </c>
      <c r="E7074">
        <v>0</v>
      </c>
      <c r="F7074" s="22">
        <v>44805.209027777775</v>
      </c>
      <c r="G7074" t="s">
        <v>16893</v>
      </c>
    </row>
    <row r="7075" spans="2:7">
      <c r="B7075" t="s">
        <v>9776</v>
      </c>
      <c r="C7075">
        <v>639</v>
      </c>
      <c r="D7075">
        <v>56736</v>
      </c>
      <c r="E7075">
        <v>0</v>
      </c>
      <c r="F7075" s="22">
        <v>44805.207638888889</v>
      </c>
      <c r="G7075" t="s">
        <v>16894</v>
      </c>
    </row>
    <row r="7076" spans="2:7">
      <c r="B7076" t="s">
        <v>9920</v>
      </c>
      <c r="C7076">
        <v>250</v>
      </c>
      <c r="D7076">
        <v>55102</v>
      </c>
      <c r="E7076">
        <v>809045</v>
      </c>
      <c r="F7076" s="22">
        <v>44804.688888888886</v>
      </c>
      <c r="G7076" t="s">
        <v>16895</v>
      </c>
    </row>
    <row r="7077" spans="2:7">
      <c r="B7077" t="s">
        <v>9920</v>
      </c>
      <c r="C7077">
        <v>866</v>
      </c>
      <c r="D7077">
        <v>74192</v>
      </c>
      <c r="E7077">
        <v>809661</v>
      </c>
      <c r="F7077" s="22">
        <v>44804.688194444447</v>
      </c>
      <c r="G7077" t="s">
        <v>16896</v>
      </c>
    </row>
    <row r="7078" spans="2:7">
      <c r="B7078" t="s">
        <v>9920</v>
      </c>
      <c r="C7078">
        <v>249</v>
      </c>
      <c r="D7078">
        <v>30040</v>
      </c>
      <c r="E7078">
        <v>809044</v>
      </c>
      <c r="F7078" s="22">
        <v>44804.688194444447</v>
      </c>
      <c r="G7078" t="s">
        <v>16897</v>
      </c>
    </row>
    <row r="7079" spans="2:7">
      <c r="B7079" t="s">
        <v>9920</v>
      </c>
      <c r="C7079">
        <v>240</v>
      </c>
      <c r="D7079">
        <v>17891</v>
      </c>
      <c r="E7079">
        <v>809035</v>
      </c>
      <c r="F7079" s="22">
        <v>44804.68472222222</v>
      </c>
      <c r="G7079" t="s">
        <v>16898</v>
      </c>
    </row>
    <row r="7080" spans="2:7">
      <c r="B7080" t="s">
        <v>9920</v>
      </c>
      <c r="C7080">
        <v>236</v>
      </c>
      <c r="D7080">
        <v>32953</v>
      </c>
      <c r="E7080">
        <v>809031</v>
      </c>
      <c r="F7080" s="22">
        <v>44804.681944444441</v>
      </c>
      <c r="G7080" t="s">
        <v>16899</v>
      </c>
    </row>
    <row r="7081" spans="2:7">
      <c r="B7081" t="s">
        <v>9920</v>
      </c>
      <c r="C7081">
        <v>233</v>
      </c>
      <c r="D7081">
        <v>55345</v>
      </c>
      <c r="E7081">
        <v>809028</v>
      </c>
      <c r="F7081" s="22">
        <v>44804.680555555555</v>
      </c>
      <c r="G7081" t="s">
        <v>16900</v>
      </c>
    </row>
    <row r="7082" spans="2:7">
      <c r="B7082" t="s">
        <v>9920</v>
      </c>
      <c r="C7082">
        <v>230</v>
      </c>
      <c r="D7082">
        <v>55344</v>
      </c>
      <c r="E7082">
        <v>809025</v>
      </c>
      <c r="F7082" s="22">
        <v>44804.663888888892</v>
      </c>
      <c r="G7082" t="s">
        <v>16901</v>
      </c>
    </row>
    <row r="7083" spans="2:7">
      <c r="B7083" t="s">
        <v>9920</v>
      </c>
      <c r="C7083">
        <v>226</v>
      </c>
      <c r="D7083">
        <v>30009</v>
      </c>
      <c r="E7083">
        <v>809021</v>
      </c>
      <c r="F7083" s="22">
        <v>44804.661805555559</v>
      </c>
      <c r="G7083" t="s">
        <v>16902</v>
      </c>
    </row>
    <row r="7084" spans="2:7">
      <c r="B7084" t="s">
        <v>9920</v>
      </c>
      <c r="C7084">
        <v>224</v>
      </c>
      <c r="D7084">
        <v>20611</v>
      </c>
      <c r="E7084">
        <v>809019</v>
      </c>
      <c r="F7084" s="22">
        <v>44804.659722222219</v>
      </c>
      <c r="G7084" t="s">
        <v>16903</v>
      </c>
    </row>
    <row r="7085" spans="2:7">
      <c r="B7085" t="s">
        <v>9833</v>
      </c>
      <c r="C7085">
        <v>28</v>
      </c>
      <c r="D7085">
        <v>49295</v>
      </c>
      <c r="E7085">
        <v>0</v>
      </c>
      <c r="F7085" s="22">
        <v>44804.65902777778</v>
      </c>
      <c r="G7085" t="s">
        <v>16904</v>
      </c>
    </row>
    <row r="7086" spans="2:7">
      <c r="B7086" t="s">
        <v>9920</v>
      </c>
      <c r="C7086">
        <v>222</v>
      </c>
      <c r="D7086">
        <v>7642</v>
      </c>
      <c r="E7086">
        <v>809017</v>
      </c>
      <c r="F7086" s="22">
        <v>44804.657638888886</v>
      </c>
      <c r="G7086" t="s">
        <v>16905</v>
      </c>
    </row>
    <row r="7087" spans="2:7">
      <c r="B7087" t="s">
        <v>9920</v>
      </c>
      <c r="C7087">
        <v>218</v>
      </c>
      <c r="D7087">
        <v>12305</v>
      </c>
      <c r="E7087">
        <v>809013</v>
      </c>
      <c r="F7087" s="22">
        <v>44804.647916666669</v>
      </c>
      <c r="G7087" t="s">
        <v>16906</v>
      </c>
    </row>
    <row r="7088" spans="2:7">
      <c r="B7088" t="s">
        <v>9920</v>
      </c>
      <c r="C7088">
        <v>216</v>
      </c>
      <c r="D7088">
        <v>38071</v>
      </c>
      <c r="E7088">
        <v>809011</v>
      </c>
      <c r="F7088" s="22">
        <v>44804.647222222222</v>
      </c>
      <c r="G7088" t="s">
        <v>16907</v>
      </c>
    </row>
    <row r="7089" spans="2:7">
      <c r="B7089" t="s">
        <v>9920</v>
      </c>
      <c r="C7089">
        <v>214</v>
      </c>
      <c r="D7089">
        <v>21800</v>
      </c>
      <c r="E7089">
        <v>809009</v>
      </c>
      <c r="F7089" s="22">
        <v>44804.646527777775</v>
      </c>
      <c r="G7089" t="s">
        <v>16908</v>
      </c>
    </row>
    <row r="7090" spans="2:7">
      <c r="B7090" t="s">
        <v>9920</v>
      </c>
      <c r="C7090">
        <v>208</v>
      </c>
      <c r="D7090">
        <v>29988</v>
      </c>
      <c r="E7090">
        <v>809003</v>
      </c>
      <c r="F7090" s="22">
        <v>44804.638888888891</v>
      </c>
      <c r="G7090" t="s">
        <v>16909</v>
      </c>
    </row>
    <row r="7091" spans="2:7">
      <c r="B7091" t="s">
        <v>9920</v>
      </c>
      <c r="C7091">
        <v>821</v>
      </c>
      <c r="D7091">
        <v>70246</v>
      </c>
      <c r="E7091">
        <v>809616</v>
      </c>
      <c r="F7091" s="22">
        <v>44804.527777777781</v>
      </c>
      <c r="G7091" t="s">
        <v>16911</v>
      </c>
    </row>
    <row r="7092" spans="2:7">
      <c r="B7092" t="s">
        <v>10088</v>
      </c>
      <c r="C7092">
        <v>174</v>
      </c>
      <c r="D7092">
        <v>27832</v>
      </c>
      <c r="E7092">
        <v>808147</v>
      </c>
      <c r="F7092" s="22">
        <v>44804.500694444447</v>
      </c>
      <c r="G7092" t="s">
        <v>16912</v>
      </c>
    </row>
    <row r="7093" spans="2:7">
      <c r="B7093" t="s">
        <v>9776</v>
      </c>
      <c r="C7093">
        <v>53</v>
      </c>
      <c r="D7093">
        <v>6962</v>
      </c>
      <c r="E7093">
        <v>0</v>
      </c>
      <c r="F7093" s="22">
        <v>44803.636111111111</v>
      </c>
      <c r="G7093" t="s">
        <v>16914</v>
      </c>
    </row>
    <row r="7094" spans="2:7">
      <c r="B7094" t="s">
        <v>9798</v>
      </c>
      <c r="C7094">
        <v>147</v>
      </c>
      <c r="D7094">
        <v>10533</v>
      </c>
      <c r="E7094">
        <v>0</v>
      </c>
      <c r="F7094" s="22">
        <v>44803.623611111114</v>
      </c>
      <c r="G7094" t="s">
        <v>16915</v>
      </c>
    </row>
    <row r="7095" spans="2:7">
      <c r="B7095" t="s">
        <v>9776</v>
      </c>
      <c r="C7095">
        <v>35</v>
      </c>
      <c r="D7095">
        <v>8850</v>
      </c>
      <c r="E7095">
        <v>0</v>
      </c>
      <c r="F7095" s="22">
        <v>44803.556944444441</v>
      </c>
      <c r="G7095" t="s">
        <v>16916</v>
      </c>
    </row>
    <row r="7096" spans="2:7">
      <c r="B7096" t="s">
        <v>9798</v>
      </c>
      <c r="C7096">
        <v>138</v>
      </c>
      <c r="D7096">
        <v>51467</v>
      </c>
      <c r="E7096">
        <v>0</v>
      </c>
      <c r="F7096" s="22">
        <v>44803.480555555558</v>
      </c>
      <c r="G7096" t="s">
        <v>16917</v>
      </c>
    </row>
    <row r="7097" spans="2:7">
      <c r="B7097" t="s">
        <v>9776</v>
      </c>
      <c r="C7097">
        <v>421</v>
      </c>
      <c r="D7097">
        <v>29012</v>
      </c>
      <c r="E7097">
        <v>0</v>
      </c>
      <c r="F7097" s="22">
        <v>44803.135416666664</v>
      </c>
      <c r="G7097" t="s">
        <v>16918</v>
      </c>
    </row>
    <row r="7098" spans="2:7">
      <c r="B7098" t="s">
        <v>9816</v>
      </c>
      <c r="C7098">
        <v>476</v>
      </c>
      <c r="D7098">
        <v>69484</v>
      </c>
      <c r="E7098">
        <v>0</v>
      </c>
      <c r="F7098" s="22">
        <v>44803.06527777778</v>
      </c>
      <c r="G7098" t="s">
        <v>16919</v>
      </c>
    </row>
    <row r="7099" spans="2:7">
      <c r="B7099" t="s">
        <v>9798</v>
      </c>
      <c r="C7099">
        <v>124</v>
      </c>
      <c r="D7099">
        <v>51413</v>
      </c>
      <c r="E7099">
        <v>0</v>
      </c>
      <c r="F7099" s="22">
        <v>44803.051388888889</v>
      </c>
      <c r="G7099" t="s">
        <v>16920</v>
      </c>
    </row>
    <row r="7100" spans="2:7">
      <c r="B7100" t="s">
        <v>9798</v>
      </c>
      <c r="C7100">
        <v>120</v>
      </c>
      <c r="D7100">
        <v>10513</v>
      </c>
      <c r="E7100">
        <v>0</v>
      </c>
      <c r="F7100" s="22">
        <v>44803.043055555558</v>
      </c>
      <c r="G7100" t="s">
        <v>16921</v>
      </c>
    </row>
    <row r="7101" spans="2:7">
      <c r="B7101" t="s">
        <v>9776</v>
      </c>
      <c r="C7101">
        <v>49</v>
      </c>
      <c r="D7101">
        <v>16877</v>
      </c>
      <c r="E7101">
        <v>0</v>
      </c>
      <c r="F7101" s="22">
        <v>44803.004166666666</v>
      </c>
      <c r="G7101" t="s">
        <v>16922</v>
      </c>
    </row>
    <row r="7102" spans="2:7">
      <c r="B7102" t="s">
        <v>10088</v>
      </c>
      <c r="C7102">
        <v>343</v>
      </c>
      <c r="D7102">
        <v>46429</v>
      </c>
      <c r="E7102">
        <v>808316</v>
      </c>
      <c r="F7102" s="22">
        <v>44802.876388888886</v>
      </c>
      <c r="G7102" t="s">
        <v>16923</v>
      </c>
    </row>
    <row r="7103" spans="2:7">
      <c r="B7103" t="s">
        <v>10013</v>
      </c>
      <c r="C7103">
        <v>39</v>
      </c>
      <c r="D7103">
        <v>4048</v>
      </c>
      <c r="E7103">
        <v>0</v>
      </c>
      <c r="F7103" s="22">
        <v>44802.870138888888</v>
      </c>
      <c r="G7103" t="s">
        <v>16924</v>
      </c>
    </row>
    <row r="7104" spans="2:7">
      <c r="B7104" t="s">
        <v>9833</v>
      </c>
      <c r="C7104">
        <v>2</v>
      </c>
      <c r="D7104">
        <v>50658</v>
      </c>
      <c r="E7104">
        <v>0</v>
      </c>
      <c r="F7104" s="22">
        <v>44802.856249999997</v>
      </c>
      <c r="G7104" t="s">
        <v>16925</v>
      </c>
    </row>
    <row r="7105" spans="2:7">
      <c r="B7105" t="s">
        <v>9833</v>
      </c>
      <c r="C7105">
        <v>1</v>
      </c>
      <c r="D7105">
        <v>49252</v>
      </c>
      <c r="E7105">
        <v>0</v>
      </c>
      <c r="F7105" s="22">
        <v>44802.852777777778</v>
      </c>
      <c r="G7105" t="s">
        <v>16926</v>
      </c>
    </row>
    <row r="7106" spans="2:7">
      <c r="B7106" t="s">
        <v>9776</v>
      </c>
      <c r="C7106">
        <v>2</v>
      </c>
      <c r="D7106">
        <v>8048</v>
      </c>
      <c r="E7106">
        <v>0</v>
      </c>
      <c r="F7106" s="22">
        <v>44802.75277777778</v>
      </c>
      <c r="G7106" t="s">
        <v>16927</v>
      </c>
    </row>
    <row r="7107" spans="2:7">
      <c r="B7107" t="s">
        <v>9776</v>
      </c>
      <c r="C7107">
        <v>264</v>
      </c>
      <c r="D7107">
        <v>22117</v>
      </c>
      <c r="E7107">
        <v>0</v>
      </c>
      <c r="F7107" s="22">
        <v>44802.698611111111</v>
      </c>
      <c r="G7107" t="s">
        <v>16928</v>
      </c>
    </row>
    <row r="7108" spans="2:7">
      <c r="B7108" t="s">
        <v>9798</v>
      </c>
      <c r="C7108">
        <v>79</v>
      </c>
      <c r="D7108">
        <v>4173</v>
      </c>
      <c r="E7108">
        <v>0</v>
      </c>
      <c r="F7108" s="22">
        <v>44802.682638888888</v>
      </c>
      <c r="G7108" t="s">
        <v>16929</v>
      </c>
    </row>
    <row r="7109" spans="2:7">
      <c r="B7109" t="s">
        <v>9798</v>
      </c>
      <c r="C7109">
        <v>75</v>
      </c>
      <c r="D7109">
        <v>5481</v>
      </c>
      <c r="E7109">
        <v>0</v>
      </c>
      <c r="F7109" s="22">
        <v>44802.679166666669</v>
      </c>
      <c r="G7109" t="s">
        <v>16930</v>
      </c>
    </row>
    <row r="7110" spans="2:7">
      <c r="B7110" t="s">
        <v>9798</v>
      </c>
      <c r="C7110">
        <v>71</v>
      </c>
      <c r="D7110">
        <v>4168</v>
      </c>
      <c r="E7110">
        <v>0</v>
      </c>
      <c r="F7110" s="22">
        <v>44802.672222222223</v>
      </c>
      <c r="G7110" t="s">
        <v>16931</v>
      </c>
    </row>
    <row r="7111" spans="2:7">
      <c r="B7111" t="s">
        <v>10088</v>
      </c>
      <c r="C7111">
        <v>511</v>
      </c>
      <c r="D7111">
        <v>67871</v>
      </c>
      <c r="E7111">
        <v>808484</v>
      </c>
      <c r="F7111" s="22">
        <v>44802.602777777778</v>
      </c>
      <c r="G7111" t="s">
        <v>16932</v>
      </c>
    </row>
    <row r="7112" spans="2:7">
      <c r="B7112" t="s">
        <v>10088</v>
      </c>
      <c r="C7112">
        <v>510</v>
      </c>
      <c r="D7112">
        <v>68875</v>
      </c>
      <c r="E7112">
        <v>808483</v>
      </c>
      <c r="F7112" s="22">
        <v>44802.597222222219</v>
      </c>
      <c r="G7112" t="s">
        <v>16933</v>
      </c>
    </row>
    <row r="7113" spans="2:7">
      <c r="B7113" t="s">
        <v>9798</v>
      </c>
      <c r="C7113">
        <v>69</v>
      </c>
      <c r="D7113">
        <v>4166</v>
      </c>
      <c r="E7113">
        <v>0</v>
      </c>
      <c r="F7113" s="22">
        <v>44802.54791666667</v>
      </c>
      <c r="G7113" t="s">
        <v>16934</v>
      </c>
    </row>
    <row r="7114" spans="2:7">
      <c r="B7114" t="s">
        <v>9798</v>
      </c>
      <c r="C7114">
        <v>64</v>
      </c>
      <c r="D7114">
        <v>4147</v>
      </c>
      <c r="E7114">
        <v>0</v>
      </c>
      <c r="F7114" s="22">
        <v>44802.543055555558</v>
      </c>
      <c r="G7114" t="s">
        <v>16935</v>
      </c>
    </row>
    <row r="7115" spans="2:7">
      <c r="B7115" t="s">
        <v>9798</v>
      </c>
      <c r="C7115">
        <v>62</v>
      </c>
      <c r="D7115">
        <v>4146</v>
      </c>
      <c r="E7115">
        <v>0</v>
      </c>
      <c r="F7115" s="22">
        <v>44802.541666666664</v>
      </c>
      <c r="G7115" t="s">
        <v>16936</v>
      </c>
    </row>
    <row r="7116" spans="2:7">
      <c r="B7116" t="s">
        <v>9798</v>
      </c>
      <c r="C7116">
        <v>47</v>
      </c>
      <c r="D7116">
        <v>68774</v>
      </c>
      <c r="E7116">
        <v>0</v>
      </c>
      <c r="F7116" s="22">
        <v>44802.525000000001</v>
      </c>
      <c r="G7116" t="s">
        <v>16937</v>
      </c>
    </row>
    <row r="7117" spans="2:7">
      <c r="B7117" t="s">
        <v>10088</v>
      </c>
      <c r="C7117">
        <v>262</v>
      </c>
      <c r="D7117">
        <v>35820</v>
      </c>
      <c r="E7117">
        <v>808235</v>
      </c>
      <c r="F7117" s="22">
        <v>44802.445138888892</v>
      </c>
      <c r="G7117" t="s">
        <v>16938</v>
      </c>
    </row>
    <row r="7118" spans="2:7">
      <c r="B7118" t="s">
        <v>9776</v>
      </c>
      <c r="C7118">
        <v>220</v>
      </c>
      <c r="D7118">
        <v>74892</v>
      </c>
      <c r="E7118">
        <v>0</v>
      </c>
      <c r="F7118" s="22">
        <v>44802.436805555553</v>
      </c>
      <c r="G7118" t="s">
        <v>16939</v>
      </c>
    </row>
    <row r="7119" spans="2:7">
      <c r="B7119" t="s">
        <v>9798</v>
      </c>
      <c r="C7119">
        <v>39</v>
      </c>
      <c r="D7119">
        <v>4136</v>
      </c>
      <c r="E7119">
        <v>0</v>
      </c>
      <c r="F7119" s="22">
        <v>44802.405555555553</v>
      </c>
      <c r="G7119" t="s">
        <v>16940</v>
      </c>
    </row>
    <row r="7120" spans="2:7">
      <c r="B7120" t="s">
        <v>9798</v>
      </c>
      <c r="C7120">
        <v>38</v>
      </c>
      <c r="D7120">
        <v>4135</v>
      </c>
      <c r="E7120">
        <v>0</v>
      </c>
      <c r="F7120" s="22">
        <v>44802.40347222222</v>
      </c>
      <c r="G7120" t="s">
        <v>16941</v>
      </c>
    </row>
    <row r="7121" spans="2:7">
      <c r="B7121" t="s">
        <v>9798</v>
      </c>
      <c r="C7121">
        <v>36</v>
      </c>
      <c r="D7121">
        <v>4133</v>
      </c>
      <c r="E7121">
        <v>0</v>
      </c>
      <c r="F7121" s="22">
        <v>44802.400694444441</v>
      </c>
      <c r="G7121" t="s">
        <v>16942</v>
      </c>
    </row>
    <row r="7122" spans="2:7">
      <c r="B7122" t="s">
        <v>9798</v>
      </c>
      <c r="C7122">
        <v>33</v>
      </c>
      <c r="D7122">
        <v>4131</v>
      </c>
      <c r="E7122">
        <v>0</v>
      </c>
      <c r="F7122" s="22">
        <v>44802.39166666667</v>
      </c>
      <c r="G7122" t="s">
        <v>16943</v>
      </c>
    </row>
    <row r="7123" spans="2:7">
      <c r="B7123" t="s">
        <v>9798</v>
      </c>
      <c r="C7123">
        <v>31</v>
      </c>
      <c r="D7123">
        <v>5403</v>
      </c>
      <c r="E7123">
        <v>0</v>
      </c>
      <c r="F7123" s="22">
        <v>44802.356249999997</v>
      </c>
      <c r="G7123" t="s">
        <v>16944</v>
      </c>
    </row>
    <row r="7124" spans="2:7">
      <c r="B7124" t="s">
        <v>9833</v>
      </c>
      <c r="C7124">
        <v>29</v>
      </c>
      <c r="D7124">
        <v>74391</v>
      </c>
      <c r="E7124">
        <v>0</v>
      </c>
      <c r="F7124" s="22">
        <v>44802.332638888889</v>
      </c>
      <c r="G7124" t="s">
        <v>16945</v>
      </c>
    </row>
    <row r="7125" spans="2:7">
      <c r="B7125" t="s">
        <v>9776</v>
      </c>
      <c r="C7125">
        <v>140</v>
      </c>
      <c r="D7125">
        <v>74992</v>
      </c>
      <c r="E7125">
        <v>0</v>
      </c>
      <c r="F7125" s="22">
        <v>44802.29583333333</v>
      </c>
      <c r="G7125" t="s">
        <v>16946</v>
      </c>
    </row>
    <row r="7126" spans="2:7">
      <c r="B7126" t="s">
        <v>9798</v>
      </c>
      <c r="C7126">
        <v>20</v>
      </c>
      <c r="D7126">
        <v>5390</v>
      </c>
      <c r="E7126">
        <v>0</v>
      </c>
      <c r="F7126" s="22">
        <v>44802.293749999997</v>
      </c>
      <c r="G7126" t="s">
        <v>16947</v>
      </c>
    </row>
    <row r="7127" spans="2:7">
      <c r="B7127" t="s">
        <v>9798</v>
      </c>
      <c r="C7127">
        <v>5</v>
      </c>
      <c r="D7127">
        <v>4285</v>
      </c>
      <c r="E7127">
        <v>0</v>
      </c>
      <c r="F7127" s="22">
        <v>44802.265972222223</v>
      </c>
      <c r="G7127" t="s">
        <v>16948</v>
      </c>
    </row>
    <row r="7128" spans="2:7">
      <c r="B7128" t="s">
        <v>9798</v>
      </c>
      <c r="C7128">
        <v>2</v>
      </c>
      <c r="D7128">
        <v>4284</v>
      </c>
      <c r="E7128">
        <v>0</v>
      </c>
      <c r="F7128" s="22">
        <v>44802.222916666666</v>
      </c>
      <c r="G7128" t="s">
        <v>16949</v>
      </c>
    </row>
    <row r="7129" spans="2:7">
      <c r="B7129" t="s">
        <v>10088</v>
      </c>
      <c r="C7129">
        <v>223</v>
      </c>
      <c r="D7129">
        <v>35679</v>
      </c>
      <c r="E7129">
        <v>808196</v>
      </c>
      <c r="F7129" s="22">
        <v>44802.173611111109</v>
      </c>
      <c r="G7129" t="s">
        <v>16950</v>
      </c>
    </row>
    <row r="7130" spans="2:7">
      <c r="B7130" t="s">
        <v>9776</v>
      </c>
      <c r="C7130">
        <v>715</v>
      </c>
      <c r="D7130">
        <v>61700</v>
      </c>
      <c r="E7130">
        <v>0</v>
      </c>
      <c r="F7130" s="22">
        <v>44802.090277777781</v>
      </c>
      <c r="G7130" t="s">
        <v>16951</v>
      </c>
    </row>
    <row r="7131" spans="2:7">
      <c r="B7131" t="s">
        <v>10088</v>
      </c>
      <c r="C7131">
        <v>165</v>
      </c>
      <c r="D7131">
        <v>46651</v>
      </c>
      <c r="E7131">
        <v>808138</v>
      </c>
      <c r="F7131" s="22">
        <v>44802.000694444447</v>
      </c>
      <c r="G7131" t="s">
        <v>16952</v>
      </c>
    </row>
    <row r="7132" spans="2:7">
      <c r="B7132" t="s">
        <v>9776</v>
      </c>
      <c r="C7132">
        <v>130</v>
      </c>
      <c r="D7132">
        <v>14985</v>
      </c>
      <c r="E7132">
        <v>0</v>
      </c>
      <c r="F7132" s="22">
        <v>44801.950694444444</v>
      </c>
      <c r="G7132" t="s">
        <v>16953</v>
      </c>
    </row>
    <row r="7133" spans="2:7">
      <c r="B7133" t="s">
        <v>9776</v>
      </c>
      <c r="C7133">
        <v>127</v>
      </c>
      <c r="D7133">
        <v>13646</v>
      </c>
      <c r="E7133">
        <v>0</v>
      </c>
      <c r="F7133" s="22">
        <v>44801.947916666664</v>
      </c>
      <c r="G7133" t="s">
        <v>16954</v>
      </c>
    </row>
    <row r="7134" spans="2:7">
      <c r="B7134" t="s">
        <v>9776</v>
      </c>
      <c r="C7134">
        <v>128</v>
      </c>
      <c r="D7134">
        <v>13127</v>
      </c>
      <c r="E7134">
        <v>0</v>
      </c>
      <c r="F7134" s="22">
        <v>44801.947916666664</v>
      </c>
      <c r="G7134" t="s">
        <v>16955</v>
      </c>
    </row>
    <row r="7135" spans="2:7">
      <c r="B7135" t="s">
        <v>9776</v>
      </c>
      <c r="C7135">
        <v>126</v>
      </c>
      <c r="D7135">
        <v>8457</v>
      </c>
      <c r="E7135">
        <v>0</v>
      </c>
      <c r="F7135" s="22">
        <v>44801.947916666664</v>
      </c>
      <c r="G7135" t="s">
        <v>16956</v>
      </c>
    </row>
    <row r="7136" spans="2:7">
      <c r="B7136" t="s">
        <v>9776</v>
      </c>
      <c r="C7136">
        <v>125</v>
      </c>
      <c r="D7136">
        <v>13123</v>
      </c>
      <c r="E7136">
        <v>0</v>
      </c>
      <c r="F7136" s="22">
        <v>44801.947222222225</v>
      </c>
      <c r="G7136" t="s">
        <v>16957</v>
      </c>
    </row>
    <row r="7137" spans="2:7">
      <c r="B7137" t="s">
        <v>9776</v>
      </c>
      <c r="C7137">
        <v>124</v>
      </c>
      <c r="D7137">
        <v>13122</v>
      </c>
      <c r="E7137">
        <v>0</v>
      </c>
      <c r="F7137" s="22">
        <v>44801.945833333331</v>
      </c>
      <c r="G7137" t="s">
        <v>16958</v>
      </c>
    </row>
    <row r="7138" spans="2:7">
      <c r="B7138" t="s">
        <v>9776</v>
      </c>
      <c r="C7138">
        <v>123</v>
      </c>
      <c r="D7138">
        <v>18845</v>
      </c>
      <c r="E7138">
        <v>0</v>
      </c>
      <c r="F7138" s="22">
        <v>44801.944444444445</v>
      </c>
      <c r="G7138" t="s">
        <v>16959</v>
      </c>
    </row>
    <row r="7139" spans="2:7">
      <c r="B7139" t="s">
        <v>9776</v>
      </c>
      <c r="C7139">
        <v>122</v>
      </c>
      <c r="D7139">
        <v>18844</v>
      </c>
      <c r="E7139">
        <v>0</v>
      </c>
      <c r="F7139" s="22">
        <v>44801.943749999999</v>
      </c>
      <c r="G7139" t="s">
        <v>16960</v>
      </c>
    </row>
    <row r="7140" spans="2:7">
      <c r="B7140" t="s">
        <v>9776</v>
      </c>
      <c r="C7140">
        <v>121</v>
      </c>
      <c r="D7140">
        <v>13587</v>
      </c>
      <c r="E7140">
        <v>0</v>
      </c>
      <c r="F7140" s="22">
        <v>44801.943055555559</v>
      </c>
      <c r="G7140" t="s">
        <v>16961</v>
      </c>
    </row>
    <row r="7141" spans="2:7">
      <c r="B7141" t="s">
        <v>9776</v>
      </c>
      <c r="C7141">
        <v>119</v>
      </c>
      <c r="D7141">
        <v>15930</v>
      </c>
      <c r="E7141">
        <v>0</v>
      </c>
      <c r="F7141" s="22">
        <v>44801.9375</v>
      </c>
      <c r="G7141" t="s">
        <v>16962</v>
      </c>
    </row>
    <row r="7142" spans="2:7">
      <c r="B7142" t="s">
        <v>9776</v>
      </c>
      <c r="C7142">
        <v>120</v>
      </c>
      <c r="D7142">
        <v>13076</v>
      </c>
      <c r="E7142">
        <v>0</v>
      </c>
      <c r="F7142" s="22">
        <v>44801.9375</v>
      </c>
      <c r="G7142" t="s">
        <v>16963</v>
      </c>
    </row>
    <row r="7143" spans="2:7">
      <c r="B7143" t="s">
        <v>9776</v>
      </c>
      <c r="C7143">
        <v>118</v>
      </c>
      <c r="D7143">
        <v>11988</v>
      </c>
      <c r="E7143">
        <v>0</v>
      </c>
      <c r="F7143" s="22">
        <v>44801.936805555553</v>
      </c>
      <c r="G7143" t="s">
        <v>16964</v>
      </c>
    </row>
    <row r="7144" spans="2:7">
      <c r="B7144" t="s">
        <v>9776</v>
      </c>
      <c r="C7144">
        <v>117</v>
      </c>
      <c r="D7144">
        <v>8887</v>
      </c>
      <c r="E7144">
        <v>0</v>
      </c>
      <c r="F7144" s="22">
        <v>44801.936111111114</v>
      </c>
      <c r="G7144" t="s">
        <v>16965</v>
      </c>
    </row>
    <row r="7145" spans="2:7">
      <c r="B7145" t="s">
        <v>9776</v>
      </c>
      <c r="C7145">
        <v>116</v>
      </c>
      <c r="D7145">
        <v>17028</v>
      </c>
      <c r="E7145">
        <v>0</v>
      </c>
      <c r="F7145" s="22">
        <v>44801.931250000001</v>
      </c>
      <c r="G7145" t="s">
        <v>16966</v>
      </c>
    </row>
    <row r="7146" spans="2:7">
      <c r="B7146" t="s">
        <v>9776</v>
      </c>
      <c r="C7146">
        <v>115</v>
      </c>
      <c r="D7146">
        <v>18843</v>
      </c>
      <c r="E7146">
        <v>0</v>
      </c>
      <c r="F7146" s="22">
        <v>44801.929861111108</v>
      </c>
      <c r="G7146" t="s">
        <v>16967</v>
      </c>
    </row>
    <row r="7147" spans="2:7">
      <c r="B7147" t="s">
        <v>9776</v>
      </c>
      <c r="C7147">
        <v>114</v>
      </c>
      <c r="D7147">
        <v>8336</v>
      </c>
      <c r="E7147">
        <v>0</v>
      </c>
      <c r="F7147" s="22">
        <v>44801.928472222222</v>
      </c>
      <c r="G7147" t="s">
        <v>16968</v>
      </c>
    </row>
    <row r="7148" spans="2:7">
      <c r="B7148" t="s">
        <v>9776</v>
      </c>
      <c r="C7148">
        <v>113</v>
      </c>
      <c r="D7148">
        <v>75650</v>
      </c>
      <c r="E7148">
        <v>0</v>
      </c>
      <c r="F7148" s="22">
        <v>44801.926388888889</v>
      </c>
      <c r="G7148" t="s">
        <v>16969</v>
      </c>
    </row>
    <row r="7149" spans="2:7">
      <c r="B7149" t="s">
        <v>9776</v>
      </c>
      <c r="C7149">
        <v>112</v>
      </c>
      <c r="D7149">
        <v>15928</v>
      </c>
      <c r="E7149">
        <v>0</v>
      </c>
      <c r="F7149" s="22">
        <v>44801.925694444442</v>
      </c>
      <c r="G7149" t="s">
        <v>16970</v>
      </c>
    </row>
    <row r="7150" spans="2:7">
      <c r="B7150" t="s">
        <v>9776</v>
      </c>
      <c r="C7150">
        <v>111</v>
      </c>
      <c r="D7150">
        <v>20751</v>
      </c>
      <c r="E7150">
        <v>0</v>
      </c>
      <c r="F7150" s="22">
        <v>44801.921527777777</v>
      </c>
      <c r="G7150" t="s">
        <v>16971</v>
      </c>
    </row>
    <row r="7151" spans="2:7">
      <c r="B7151" t="s">
        <v>9776</v>
      </c>
      <c r="C7151">
        <v>110</v>
      </c>
      <c r="D7151">
        <v>11477</v>
      </c>
      <c r="E7151">
        <v>0</v>
      </c>
      <c r="F7151" s="22">
        <v>44801.911805555559</v>
      </c>
      <c r="G7151" t="s">
        <v>16972</v>
      </c>
    </row>
    <row r="7152" spans="2:7">
      <c r="B7152" t="s">
        <v>9776</v>
      </c>
      <c r="C7152">
        <v>109</v>
      </c>
      <c r="D7152">
        <v>8884</v>
      </c>
      <c r="E7152">
        <v>0</v>
      </c>
      <c r="F7152" s="22">
        <v>44801.911111111112</v>
      </c>
      <c r="G7152" t="s">
        <v>16973</v>
      </c>
    </row>
    <row r="7153" spans="2:7">
      <c r="B7153" t="s">
        <v>9776</v>
      </c>
      <c r="C7153">
        <v>107</v>
      </c>
      <c r="D7153">
        <v>8883</v>
      </c>
      <c r="E7153">
        <v>0</v>
      </c>
      <c r="F7153" s="22">
        <v>44801.859027777777</v>
      </c>
      <c r="G7153" t="s">
        <v>16974</v>
      </c>
    </row>
    <row r="7154" spans="2:7">
      <c r="B7154" t="s">
        <v>9776</v>
      </c>
      <c r="C7154">
        <v>106</v>
      </c>
      <c r="D7154">
        <v>8882</v>
      </c>
      <c r="E7154">
        <v>0</v>
      </c>
      <c r="F7154" s="22">
        <v>44801.855555555558</v>
      </c>
      <c r="G7154" t="s">
        <v>16975</v>
      </c>
    </row>
    <row r="7155" spans="2:7">
      <c r="B7155" t="s">
        <v>9776</v>
      </c>
      <c r="C7155">
        <v>105</v>
      </c>
      <c r="D7155">
        <v>11153</v>
      </c>
      <c r="E7155">
        <v>0</v>
      </c>
      <c r="F7155" s="22">
        <v>44801.854166666664</v>
      </c>
      <c r="G7155" t="s">
        <v>16976</v>
      </c>
    </row>
    <row r="7156" spans="2:7">
      <c r="B7156" t="s">
        <v>9776</v>
      </c>
      <c r="C7156">
        <v>104</v>
      </c>
      <c r="D7156">
        <v>8881</v>
      </c>
      <c r="E7156">
        <v>0</v>
      </c>
      <c r="F7156" s="22">
        <v>44801.852777777778</v>
      </c>
      <c r="G7156" t="s">
        <v>16977</v>
      </c>
    </row>
    <row r="7157" spans="2:7">
      <c r="B7157" t="s">
        <v>9776</v>
      </c>
      <c r="C7157">
        <v>103</v>
      </c>
      <c r="D7157">
        <v>16960</v>
      </c>
      <c r="E7157">
        <v>0</v>
      </c>
      <c r="F7157" s="22">
        <v>44801.85</v>
      </c>
      <c r="G7157" t="s">
        <v>16978</v>
      </c>
    </row>
    <row r="7158" spans="2:7">
      <c r="B7158" t="s">
        <v>9776</v>
      </c>
      <c r="C7158">
        <v>102</v>
      </c>
      <c r="D7158">
        <v>8879</v>
      </c>
      <c r="E7158">
        <v>0</v>
      </c>
      <c r="F7158" s="22">
        <v>44801.849305555559</v>
      </c>
      <c r="G7158" t="s">
        <v>16979</v>
      </c>
    </row>
    <row r="7159" spans="2:7">
      <c r="B7159" t="s">
        <v>9776</v>
      </c>
      <c r="C7159">
        <v>101</v>
      </c>
      <c r="D7159">
        <v>46592</v>
      </c>
      <c r="E7159">
        <v>0</v>
      </c>
      <c r="F7159" s="22">
        <v>44801.844444444447</v>
      </c>
      <c r="G7159" t="s">
        <v>16980</v>
      </c>
    </row>
    <row r="7160" spans="2:7">
      <c r="B7160" t="s">
        <v>9776</v>
      </c>
      <c r="C7160">
        <v>13</v>
      </c>
      <c r="D7160">
        <v>16681</v>
      </c>
      <c r="E7160">
        <v>0</v>
      </c>
      <c r="F7160" s="22">
        <v>44801.754861111112</v>
      </c>
      <c r="G7160" t="s">
        <v>16981</v>
      </c>
    </row>
    <row r="7161" spans="2:7">
      <c r="B7161" t="s">
        <v>9776</v>
      </c>
      <c r="C7161">
        <v>99</v>
      </c>
      <c r="D7161">
        <v>16388</v>
      </c>
      <c r="E7161">
        <v>0</v>
      </c>
      <c r="F7161" s="22">
        <v>44801.736111111109</v>
      </c>
      <c r="G7161" t="s">
        <v>16982</v>
      </c>
    </row>
    <row r="7162" spans="2:7">
      <c r="B7162" t="s">
        <v>9776</v>
      </c>
      <c r="C7162">
        <v>98</v>
      </c>
      <c r="D7162">
        <v>8284</v>
      </c>
      <c r="E7162">
        <v>0</v>
      </c>
      <c r="F7162" s="22">
        <v>44801.734027777777</v>
      </c>
      <c r="G7162" t="s">
        <v>16983</v>
      </c>
    </row>
    <row r="7163" spans="2:7">
      <c r="B7163" t="s">
        <v>9776</v>
      </c>
      <c r="C7163">
        <v>97</v>
      </c>
      <c r="D7163">
        <v>8877</v>
      </c>
      <c r="E7163">
        <v>0</v>
      </c>
      <c r="F7163" s="22">
        <v>44801.73333333333</v>
      </c>
      <c r="G7163" t="s">
        <v>16984</v>
      </c>
    </row>
    <row r="7164" spans="2:7">
      <c r="B7164" t="s">
        <v>9776</v>
      </c>
      <c r="C7164">
        <v>95</v>
      </c>
      <c r="D7164">
        <v>8876</v>
      </c>
      <c r="E7164">
        <v>0</v>
      </c>
      <c r="F7164" s="22">
        <v>44801.731944444444</v>
      </c>
      <c r="G7164" t="s">
        <v>16985</v>
      </c>
    </row>
    <row r="7165" spans="2:7">
      <c r="B7165" t="s">
        <v>10013</v>
      </c>
      <c r="C7165">
        <v>284</v>
      </c>
      <c r="D7165">
        <v>69405</v>
      </c>
      <c r="E7165">
        <v>0</v>
      </c>
      <c r="F7165" s="22">
        <v>44801.723611111112</v>
      </c>
      <c r="G7165" t="s">
        <v>16986</v>
      </c>
    </row>
    <row r="7166" spans="2:7">
      <c r="B7166" t="s">
        <v>9816</v>
      </c>
      <c r="C7166">
        <v>130</v>
      </c>
      <c r="D7166">
        <v>8555</v>
      </c>
      <c r="E7166">
        <v>0</v>
      </c>
      <c r="F7166" s="22">
        <v>44801.648611111108</v>
      </c>
      <c r="G7166" t="s">
        <v>16987</v>
      </c>
    </row>
    <row r="7167" spans="2:7">
      <c r="B7167" t="s">
        <v>9776</v>
      </c>
      <c r="C7167">
        <v>94</v>
      </c>
      <c r="D7167">
        <v>74120</v>
      </c>
      <c r="E7167">
        <v>0</v>
      </c>
      <c r="F7167" s="22">
        <v>44801.634027777778</v>
      </c>
      <c r="G7167" t="s">
        <v>16988</v>
      </c>
    </row>
    <row r="7168" spans="2:7">
      <c r="B7168" t="s">
        <v>9776</v>
      </c>
      <c r="C7168">
        <v>93</v>
      </c>
      <c r="D7168">
        <v>8874</v>
      </c>
      <c r="E7168">
        <v>0</v>
      </c>
      <c r="F7168" s="22">
        <v>44801.632638888892</v>
      </c>
      <c r="G7168" t="s">
        <v>16989</v>
      </c>
    </row>
    <row r="7169" spans="2:7">
      <c r="B7169" t="s">
        <v>9776</v>
      </c>
      <c r="C7169">
        <v>92</v>
      </c>
      <c r="D7169">
        <v>8873</v>
      </c>
      <c r="E7169">
        <v>0</v>
      </c>
      <c r="F7169" s="22">
        <v>44801.61041666667</v>
      </c>
      <c r="G7169" t="s">
        <v>16990</v>
      </c>
    </row>
    <row r="7170" spans="2:7">
      <c r="B7170" t="s">
        <v>9798</v>
      </c>
      <c r="C7170">
        <v>401</v>
      </c>
      <c r="D7170">
        <v>69043</v>
      </c>
      <c r="E7170">
        <v>0</v>
      </c>
      <c r="F7170" s="22">
        <v>44801.604166666664</v>
      </c>
      <c r="G7170" t="s">
        <v>16991</v>
      </c>
    </row>
    <row r="7171" spans="2:7">
      <c r="B7171" t="s">
        <v>10088</v>
      </c>
      <c r="C7171">
        <v>544</v>
      </c>
      <c r="D7171">
        <v>68947</v>
      </c>
      <c r="E7171">
        <v>808517</v>
      </c>
      <c r="F7171" s="22">
        <v>44801.4375</v>
      </c>
      <c r="G7171" t="s">
        <v>16993</v>
      </c>
    </row>
    <row r="7172" spans="2:7">
      <c r="B7172" t="s">
        <v>10204</v>
      </c>
      <c r="C7172">
        <v>67</v>
      </c>
      <c r="D7172">
        <v>6544</v>
      </c>
      <c r="E7172">
        <v>0</v>
      </c>
      <c r="F7172" s="22">
        <v>44801.289583333331</v>
      </c>
      <c r="G7172" t="s">
        <v>16994</v>
      </c>
    </row>
    <row r="7173" spans="2:7">
      <c r="B7173" t="s">
        <v>10088</v>
      </c>
      <c r="C7173">
        <v>35</v>
      </c>
      <c r="D7173">
        <v>22041</v>
      </c>
      <c r="E7173">
        <v>808008</v>
      </c>
      <c r="F7173" s="22">
        <v>44801.279861111114</v>
      </c>
      <c r="G7173" t="s">
        <v>16995</v>
      </c>
    </row>
    <row r="7174" spans="2:7">
      <c r="B7174" t="s">
        <v>10088</v>
      </c>
      <c r="C7174">
        <v>392</v>
      </c>
      <c r="D7174">
        <v>46503</v>
      </c>
      <c r="E7174">
        <v>808365</v>
      </c>
      <c r="F7174" s="22">
        <v>44801.011111111111</v>
      </c>
      <c r="G7174" t="s">
        <v>16996</v>
      </c>
    </row>
    <row r="7175" spans="2:7">
      <c r="B7175" t="s">
        <v>10088</v>
      </c>
      <c r="C7175">
        <v>391</v>
      </c>
      <c r="D7175">
        <v>46502</v>
      </c>
      <c r="E7175">
        <v>808364</v>
      </c>
      <c r="F7175" s="22">
        <v>44801.009027777778</v>
      </c>
      <c r="G7175" t="s">
        <v>16997</v>
      </c>
    </row>
    <row r="7176" spans="2:7">
      <c r="B7176" t="s">
        <v>9776</v>
      </c>
      <c r="C7176">
        <v>161</v>
      </c>
      <c r="D7176">
        <v>20815</v>
      </c>
      <c r="E7176">
        <v>0</v>
      </c>
      <c r="F7176" s="22">
        <v>44800.84097222222</v>
      </c>
      <c r="G7176" t="s">
        <v>16998</v>
      </c>
    </row>
    <row r="7177" spans="2:7">
      <c r="B7177" t="s">
        <v>9798</v>
      </c>
      <c r="C7177">
        <v>87</v>
      </c>
      <c r="D7177">
        <v>4175</v>
      </c>
      <c r="E7177">
        <v>0</v>
      </c>
      <c r="F7177" s="22">
        <v>44800.751388888886</v>
      </c>
      <c r="G7177" t="s">
        <v>16999</v>
      </c>
    </row>
    <row r="7178" spans="2:7">
      <c r="B7178" t="s">
        <v>10088</v>
      </c>
      <c r="C7178">
        <v>270</v>
      </c>
      <c r="D7178">
        <v>35859</v>
      </c>
      <c r="E7178">
        <v>808243</v>
      </c>
      <c r="F7178" s="22">
        <v>44800.652083333334</v>
      </c>
      <c r="G7178" t="s">
        <v>17000</v>
      </c>
    </row>
    <row r="7179" spans="2:7">
      <c r="B7179" t="s">
        <v>9798</v>
      </c>
      <c r="C7179">
        <v>89</v>
      </c>
      <c r="D7179">
        <v>4178</v>
      </c>
      <c r="E7179">
        <v>0</v>
      </c>
      <c r="F7179" s="22">
        <v>44800.609027777777</v>
      </c>
      <c r="G7179" t="s">
        <v>17001</v>
      </c>
    </row>
    <row r="7180" spans="2:7">
      <c r="B7180" t="s">
        <v>10088</v>
      </c>
      <c r="C7180">
        <v>143</v>
      </c>
      <c r="D7180">
        <v>27825</v>
      </c>
      <c r="E7180">
        <v>808116</v>
      </c>
      <c r="F7180" s="22">
        <v>44800.607638888891</v>
      </c>
      <c r="G7180" t="s">
        <v>17002</v>
      </c>
    </row>
    <row r="7181" spans="2:7">
      <c r="B7181" t="s">
        <v>10088</v>
      </c>
      <c r="C7181">
        <v>259</v>
      </c>
      <c r="D7181">
        <v>35817</v>
      </c>
      <c r="E7181">
        <v>808232</v>
      </c>
      <c r="F7181" s="22">
        <v>44800.597916666666</v>
      </c>
      <c r="G7181" t="s">
        <v>17003</v>
      </c>
    </row>
    <row r="7182" spans="2:7">
      <c r="B7182" t="s">
        <v>10088</v>
      </c>
      <c r="C7182">
        <v>256</v>
      </c>
      <c r="D7182">
        <v>35851</v>
      </c>
      <c r="E7182">
        <v>808229</v>
      </c>
      <c r="F7182" s="22">
        <v>44800.573611111111</v>
      </c>
      <c r="G7182" t="s">
        <v>17004</v>
      </c>
    </row>
    <row r="7183" spans="2:7">
      <c r="B7183" t="s">
        <v>9776</v>
      </c>
      <c r="C7183">
        <v>90</v>
      </c>
      <c r="D7183">
        <v>8400</v>
      </c>
      <c r="E7183">
        <v>0</v>
      </c>
      <c r="F7183" s="22">
        <v>44800.556944444441</v>
      </c>
      <c r="G7183" t="s">
        <v>17005</v>
      </c>
    </row>
    <row r="7184" spans="2:7">
      <c r="B7184" t="s">
        <v>9776</v>
      </c>
      <c r="C7184">
        <v>86</v>
      </c>
      <c r="D7184">
        <v>8869</v>
      </c>
      <c r="E7184">
        <v>0</v>
      </c>
      <c r="F7184" s="22">
        <v>44800.51666666667</v>
      </c>
      <c r="G7184" t="s">
        <v>17006</v>
      </c>
    </row>
    <row r="7185" spans="2:7">
      <c r="B7185" t="s">
        <v>9776</v>
      </c>
      <c r="C7185">
        <v>85</v>
      </c>
      <c r="D7185">
        <v>16529</v>
      </c>
      <c r="E7185">
        <v>0</v>
      </c>
      <c r="F7185" s="22">
        <v>44800.511111111111</v>
      </c>
      <c r="G7185" t="s">
        <v>17007</v>
      </c>
    </row>
    <row r="7186" spans="2:7">
      <c r="B7186" t="s">
        <v>9776</v>
      </c>
      <c r="C7186">
        <v>84</v>
      </c>
      <c r="D7186">
        <v>8868</v>
      </c>
      <c r="E7186">
        <v>0</v>
      </c>
      <c r="F7186" s="22">
        <v>44800.511111111111</v>
      </c>
      <c r="G7186" t="s">
        <v>17008</v>
      </c>
    </row>
    <row r="7187" spans="2:7">
      <c r="B7187" t="s">
        <v>9776</v>
      </c>
      <c r="C7187">
        <v>83</v>
      </c>
      <c r="D7187">
        <v>78289</v>
      </c>
      <c r="E7187">
        <v>0</v>
      </c>
      <c r="F7187" s="22">
        <v>44800.5</v>
      </c>
      <c r="G7187" t="s">
        <v>17009</v>
      </c>
    </row>
    <row r="7188" spans="2:7">
      <c r="B7188" t="s">
        <v>10088</v>
      </c>
      <c r="C7188">
        <v>49</v>
      </c>
      <c r="D7188">
        <v>21829</v>
      </c>
      <c r="E7188">
        <v>808022</v>
      </c>
      <c r="F7188" s="22">
        <v>44800.495833333334</v>
      </c>
      <c r="G7188" t="s">
        <v>17010</v>
      </c>
    </row>
    <row r="7189" spans="2:7">
      <c r="B7189" t="s">
        <v>10088</v>
      </c>
      <c r="C7189">
        <v>186</v>
      </c>
      <c r="D7189">
        <v>29748</v>
      </c>
      <c r="E7189">
        <v>808159</v>
      </c>
      <c r="F7189" s="22">
        <v>44800.494444444441</v>
      </c>
      <c r="G7189" t="s">
        <v>17011</v>
      </c>
    </row>
    <row r="7190" spans="2:7">
      <c r="B7190" t="s">
        <v>9776</v>
      </c>
      <c r="C7190">
        <v>82</v>
      </c>
      <c r="D7190">
        <v>8866</v>
      </c>
      <c r="E7190">
        <v>0</v>
      </c>
      <c r="F7190" s="22">
        <v>44800.493750000001</v>
      </c>
      <c r="G7190" t="s">
        <v>17012</v>
      </c>
    </row>
    <row r="7191" spans="2:7">
      <c r="B7191" t="s">
        <v>9776</v>
      </c>
      <c r="C7191">
        <v>81</v>
      </c>
      <c r="D7191">
        <v>8865</v>
      </c>
      <c r="E7191">
        <v>0</v>
      </c>
      <c r="F7191" s="22">
        <v>44800.488888888889</v>
      </c>
      <c r="G7191" t="s">
        <v>17013</v>
      </c>
    </row>
    <row r="7192" spans="2:7">
      <c r="B7192" t="s">
        <v>9776</v>
      </c>
      <c r="C7192">
        <v>80</v>
      </c>
      <c r="D7192">
        <v>8864</v>
      </c>
      <c r="E7192">
        <v>0</v>
      </c>
      <c r="F7192" s="22">
        <v>44800.361111111109</v>
      </c>
      <c r="G7192" t="s">
        <v>17014</v>
      </c>
    </row>
    <row r="7193" spans="2:7">
      <c r="B7193" t="s">
        <v>9776</v>
      </c>
      <c r="C7193">
        <v>79</v>
      </c>
      <c r="D7193">
        <v>8863</v>
      </c>
      <c r="E7193">
        <v>0</v>
      </c>
      <c r="F7193" s="22">
        <v>44800.359027777777</v>
      </c>
      <c r="G7193" t="s">
        <v>17015</v>
      </c>
    </row>
    <row r="7194" spans="2:7">
      <c r="B7194" t="s">
        <v>9776</v>
      </c>
      <c r="C7194">
        <v>78</v>
      </c>
      <c r="D7194">
        <v>8862</v>
      </c>
      <c r="E7194">
        <v>0</v>
      </c>
      <c r="F7194" s="22">
        <v>44800.353472222225</v>
      </c>
      <c r="G7194" t="s">
        <v>17016</v>
      </c>
    </row>
    <row r="7195" spans="2:7">
      <c r="B7195" t="s">
        <v>9776</v>
      </c>
      <c r="C7195">
        <v>77</v>
      </c>
      <c r="D7195">
        <v>8861</v>
      </c>
      <c r="E7195">
        <v>0</v>
      </c>
      <c r="F7195" s="22">
        <v>44800.352777777778</v>
      </c>
      <c r="G7195" t="s">
        <v>17017</v>
      </c>
    </row>
    <row r="7196" spans="2:7">
      <c r="B7196" t="s">
        <v>9776</v>
      </c>
      <c r="C7196">
        <v>76</v>
      </c>
      <c r="D7196">
        <v>8860</v>
      </c>
      <c r="E7196">
        <v>0</v>
      </c>
      <c r="F7196" s="22">
        <v>44800.348611111112</v>
      </c>
      <c r="G7196" t="s">
        <v>17018</v>
      </c>
    </row>
    <row r="7197" spans="2:7">
      <c r="B7197" t="s">
        <v>9776</v>
      </c>
      <c r="C7197">
        <v>211</v>
      </c>
      <c r="D7197">
        <v>77352</v>
      </c>
      <c r="E7197">
        <v>0</v>
      </c>
      <c r="F7197" s="22">
        <v>44800.340277777781</v>
      </c>
      <c r="G7197" t="s">
        <v>17019</v>
      </c>
    </row>
    <row r="7198" spans="2:7">
      <c r="B7198" t="s">
        <v>9776</v>
      </c>
      <c r="C7198">
        <v>75</v>
      </c>
      <c r="D7198">
        <v>8233</v>
      </c>
      <c r="E7198">
        <v>0</v>
      </c>
      <c r="F7198" s="22">
        <v>44800.334027777775</v>
      </c>
      <c r="G7198" t="s">
        <v>17020</v>
      </c>
    </row>
    <row r="7199" spans="2:7">
      <c r="B7199" t="s">
        <v>9776</v>
      </c>
      <c r="C7199">
        <v>74</v>
      </c>
      <c r="D7199">
        <v>18884</v>
      </c>
      <c r="E7199">
        <v>0</v>
      </c>
      <c r="F7199" s="22">
        <v>44800.332638888889</v>
      </c>
      <c r="G7199" t="s">
        <v>17021</v>
      </c>
    </row>
    <row r="7200" spans="2:7">
      <c r="B7200" t="s">
        <v>9776</v>
      </c>
      <c r="C7200">
        <v>73</v>
      </c>
      <c r="D7200">
        <v>77193</v>
      </c>
      <c r="E7200">
        <v>0</v>
      </c>
      <c r="F7200" s="22">
        <v>44800.32916666667</v>
      </c>
      <c r="G7200" t="s">
        <v>17022</v>
      </c>
    </row>
    <row r="7201" spans="2:7">
      <c r="B7201" t="s">
        <v>9776</v>
      </c>
      <c r="C7201">
        <v>72</v>
      </c>
      <c r="D7201">
        <v>8857</v>
      </c>
      <c r="E7201">
        <v>0</v>
      </c>
      <c r="F7201" s="22">
        <v>44800.324999999997</v>
      </c>
      <c r="G7201" t="s">
        <v>17023</v>
      </c>
    </row>
    <row r="7202" spans="2:7">
      <c r="B7202" t="s">
        <v>10088</v>
      </c>
      <c r="C7202">
        <v>168</v>
      </c>
      <c r="D7202">
        <v>27828</v>
      </c>
      <c r="E7202">
        <v>808141</v>
      </c>
      <c r="F7202" s="22">
        <v>44800.277777777781</v>
      </c>
      <c r="G7202" t="s">
        <v>17024</v>
      </c>
    </row>
    <row r="7203" spans="2:7">
      <c r="B7203" t="s">
        <v>9798</v>
      </c>
      <c r="C7203">
        <v>139</v>
      </c>
      <c r="D7203">
        <v>10529</v>
      </c>
      <c r="E7203">
        <v>0</v>
      </c>
      <c r="F7203" s="22">
        <v>44800.111111111109</v>
      </c>
      <c r="G7203" t="s">
        <v>17025</v>
      </c>
    </row>
    <row r="7204" spans="2:7">
      <c r="B7204" t="s">
        <v>10088</v>
      </c>
      <c r="C7204">
        <v>227</v>
      </c>
      <c r="D7204">
        <v>35683</v>
      </c>
      <c r="E7204">
        <v>808200</v>
      </c>
      <c r="F7204" s="22">
        <v>44800.061805555553</v>
      </c>
      <c r="G7204" t="s">
        <v>17026</v>
      </c>
    </row>
    <row r="7205" spans="2:7">
      <c r="B7205" t="s">
        <v>10088</v>
      </c>
      <c r="C7205">
        <v>221</v>
      </c>
      <c r="D7205">
        <v>35669</v>
      </c>
      <c r="E7205">
        <v>808194</v>
      </c>
      <c r="F7205" s="22">
        <v>44800.027777777781</v>
      </c>
      <c r="G7205" t="s">
        <v>17027</v>
      </c>
    </row>
    <row r="7206" spans="2:7">
      <c r="B7206" t="s">
        <v>10088</v>
      </c>
      <c r="C7206">
        <v>440</v>
      </c>
      <c r="D7206">
        <v>53840</v>
      </c>
      <c r="E7206">
        <v>808413</v>
      </c>
      <c r="F7206" s="22">
        <v>44799.97152777778</v>
      </c>
      <c r="G7206" t="s">
        <v>17028</v>
      </c>
    </row>
    <row r="7207" spans="2:7">
      <c r="B7207" t="s">
        <v>10088</v>
      </c>
      <c r="C7207">
        <v>485</v>
      </c>
      <c r="D7207">
        <v>61147</v>
      </c>
      <c r="E7207">
        <v>808458</v>
      </c>
      <c r="F7207" s="22">
        <v>44799.757638888892</v>
      </c>
      <c r="G7207" t="s">
        <v>17029</v>
      </c>
    </row>
    <row r="7208" spans="2:7">
      <c r="B7208" t="s">
        <v>9776</v>
      </c>
      <c r="C7208">
        <v>69</v>
      </c>
      <c r="D7208">
        <v>8856</v>
      </c>
      <c r="E7208">
        <v>0</v>
      </c>
      <c r="F7208" s="22">
        <v>44799.62222222222</v>
      </c>
      <c r="G7208" t="s">
        <v>17031</v>
      </c>
    </row>
    <row r="7209" spans="2:7">
      <c r="B7209" t="s">
        <v>9776</v>
      </c>
      <c r="C7209">
        <v>67</v>
      </c>
      <c r="D7209">
        <v>48685</v>
      </c>
      <c r="E7209">
        <v>0</v>
      </c>
      <c r="F7209" s="22">
        <v>44799.616666666669</v>
      </c>
      <c r="G7209" t="s">
        <v>17032</v>
      </c>
    </row>
    <row r="7210" spans="2:7">
      <c r="B7210" t="s">
        <v>9776</v>
      </c>
      <c r="C7210">
        <v>66</v>
      </c>
      <c r="D7210">
        <v>8854</v>
      </c>
      <c r="E7210">
        <v>0</v>
      </c>
      <c r="F7210" s="22">
        <v>44799.615972222222</v>
      </c>
      <c r="G7210" t="s">
        <v>17033</v>
      </c>
    </row>
    <row r="7211" spans="2:7">
      <c r="B7211" t="s">
        <v>10088</v>
      </c>
      <c r="C7211">
        <v>43</v>
      </c>
      <c r="D7211">
        <v>22048</v>
      </c>
      <c r="E7211">
        <v>808016</v>
      </c>
      <c r="F7211" s="22">
        <v>44799.23333333333</v>
      </c>
      <c r="G7211" t="s">
        <v>17034</v>
      </c>
    </row>
    <row r="7212" spans="2:7">
      <c r="B7212" t="s">
        <v>9776</v>
      </c>
      <c r="C7212">
        <v>191</v>
      </c>
      <c r="D7212">
        <v>78254</v>
      </c>
      <c r="E7212">
        <v>0</v>
      </c>
      <c r="F7212" s="22">
        <v>44799.054861111108</v>
      </c>
      <c r="G7212" t="s">
        <v>17035</v>
      </c>
    </row>
    <row r="7213" spans="2:7">
      <c r="B7213" t="s">
        <v>9776</v>
      </c>
      <c r="C7213">
        <v>173</v>
      </c>
      <c r="D7213">
        <v>20819</v>
      </c>
      <c r="E7213">
        <v>0</v>
      </c>
      <c r="F7213" s="22">
        <v>44799.04583333333</v>
      </c>
      <c r="G7213" t="s">
        <v>17036</v>
      </c>
    </row>
    <row r="7214" spans="2:7">
      <c r="B7214" t="s">
        <v>9776</v>
      </c>
      <c r="C7214">
        <v>64</v>
      </c>
      <c r="D7214">
        <v>6806</v>
      </c>
      <c r="E7214">
        <v>0</v>
      </c>
      <c r="F7214" s="22">
        <v>44798.915972222225</v>
      </c>
      <c r="G7214" t="s">
        <v>17037</v>
      </c>
    </row>
    <row r="7215" spans="2:7">
      <c r="B7215" t="s">
        <v>9776</v>
      </c>
      <c r="C7215">
        <v>63</v>
      </c>
      <c r="D7215">
        <v>6967</v>
      </c>
      <c r="E7215">
        <v>0</v>
      </c>
      <c r="F7215" s="22">
        <v>44798.915277777778</v>
      </c>
      <c r="G7215" t="s">
        <v>17038</v>
      </c>
    </row>
    <row r="7216" spans="2:7">
      <c r="B7216" t="s">
        <v>9776</v>
      </c>
      <c r="C7216">
        <v>207</v>
      </c>
      <c r="D7216">
        <v>16406</v>
      </c>
      <c r="E7216">
        <v>0</v>
      </c>
      <c r="F7216" s="22">
        <v>44798.887499999997</v>
      </c>
      <c r="G7216" t="s">
        <v>17039</v>
      </c>
    </row>
    <row r="7217" spans="2:7">
      <c r="B7217" t="s">
        <v>9776</v>
      </c>
      <c r="C7217">
        <v>197</v>
      </c>
      <c r="D7217">
        <v>78010</v>
      </c>
      <c r="E7217">
        <v>0</v>
      </c>
      <c r="F7217" s="22">
        <v>44798.857638888891</v>
      </c>
      <c r="G7217" t="s">
        <v>17040</v>
      </c>
    </row>
    <row r="7218" spans="2:7">
      <c r="B7218" t="s">
        <v>9776</v>
      </c>
      <c r="C7218">
        <v>306</v>
      </c>
      <c r="D7218">
        <v>76393</v>
      </c>
      <c r="E7218">
        <v>0</v>
      </c>
      <c r="F7218" s="22">
        <v>44798.331944444442</v>
      </c>
      <c r="G7218" t="s">
        <v>17041</v>
      </c>
    </row>
    <row r="7219" spans="2:7">
      <c r="B7219" t="s">
        <v>10088</v>
      </c>
      <c r="C7219">
        <v>310</v>
      </c>
      <c r="D7219">
        <v>46682</v>
      </c>
      <c r="E7219">
        <v>808283</v>
      </c>
      <c r="F7219" s="22">
        <v>44798.188194444447</v>
      </c>
      <c r="G7219" t="s">
        <v>17042</v>
      </c>
    </row>
    <row r="7220" spans="2:7">
      <c r="B7220" t="s">
        <v>9776</v>
      </c>
      <c r="C7220">
        <v>177</v>
      </c>
      <c r="D7220">
        <v>16303</v>
      </c>
      <c r="E7220">
        <v>0</v>
      </c>
      <c r="F7220" s="22">
        <v>44798.152083333334</v>
      </c>
      <c r="G7220" t="s">
        <v>17043</v>
      </c>
    </row>
    <row r="7221" spans="2:7">
      <c r="B7221" t="s">
        <v>9776</v>
      </c>
      <c r="C7221">
        <v>322</v>
      </c>
      <c r="D7221">
        <v>24229</v>
      </c>
      <c r="E7221">
        <v>0</v>
      </c>
      <c r="F7221" s="22">
        <v>44798.104166666664</v>
      </c>
      <c r="G7221" t="s">
        <v>17044</v>
      </c>
    </row>
    <row r="7222" spans="2:7">
      <c r="B7222" t="s">
        <v>10088</v>
      </c>
      <c r="C7222">
        <v>83</v>
      </c>
      <c r="D7222">
        <v>27795</v>
      </c>
      <c r="E7222">
        <v>808056</v>
      </c>
      <c r="F7222" s="22">
        <v>44797.959027777775</v>
      </c>
      <c r="G7222" t="s">
        <v>17045</v>
      </c>
    </row>
    <row r="7223" spans="2:7">
      <c r="B7223" t="s">
        <v>9920</v>
      </c>
      <c r="C7223">
        <v>289</v>
      </c>
      <c r="D7223">
        <v>64144</v>
      </c>
      <c r="E7223">
        <v>809084</v>
      </c>
      <c r="F7223" s="22">
        <v>44797.911805555559</v>
      </c>
      <c r="G7223" t="s">
        <v>17046</v>
      </c>
    </row>
    <row r="7224" spans="2:7">
      <c r="B7224" t="s">
        <v>9833</v>
      </c>
      <c r="C7224">
        <v>22</v>
      </c>
      <c r="D7224">
        <v>74311</v>
      </c>
      <c r="E7224">
        <v>0</v>
      </c>
      <c r="F7224" s="22">
        <v>44797.777777777781</v>
      </c>
      <c r="G7224" t="s">
        <v>17047</v>
      </c>
    </row>
    <row r="7225" spans="2:7">
      <c r="B7225" t="s">
        <v>10605</v>
      </c>
      <c r="C7225">
        <v>266</v>
      </c>
      <c r="D7225">
        <v>36022</v>
      </c>
      <c r="E7225">
        <v>0</v>
      </c>
      <c r="F7225" s="22">
        <v>44797.698611111111</v>
      </c>
      <c r="G7225" t="s">
        <v>17048</v>
      </c>
    </row>
    <row r="7226" spans="2:7">
      <c r="B7226" t="s">
        <v>9920</v>
      </c>
      <c r="C7226">
        <v>844</v>
      </c>
      <c r="D7226">
        <v>74155</v>
      </c>
      <c r="E7226">
        <v>809639</v>
      </c>
      <c r="F7226" s="22">
        <v>44797.386805555558</v>
      </c>
      <c r="G7226" t="s">
        <v>17049</v>
      </c>
    </row>
    <row r="7227" spans="2:7">
      <c r="B7227" t="s">
        <v>9776</v>
      </c>
      <c r="C7227">
        <v>4</v>
      </c>
      <c r="D7227">
        <v>6349</v>
      </c>
      <c r="E7227">
        <v>0</v>
      </c>
      <c r="F7227" s="22">
        <v>44797.307638888888</v>
      </c>
      <c r="G7227" t="s">
        <v>17050</v>
      </c>
    </row>
    <row r="7228" spans="2:7">
      <c r="B7228" t="s">
        <v>9816</v>
      </c>
      <c r="C7228">
        <v>361</v>
      </c>
      <c r="D7228">
        <v>60334</v>
      </c>
      <c r="E7228">
        <v>0</v>
      </c>
      <c r="F7228" s="22">
        <v>44797.268055555556</v>
      </c>
      <c r="G7228" t="s">
        <v>17051</v>
      </c>
    </row>
    <row r="7229" spans="2:7">
      <c r="B7229" t="s">
        <v>9776</v>
      </c>
      <c r="C7229">
        <v>25</v>
      </c>
      <c r="D7229">
        <v>78138</v>
      </c>
      <c r="E7229">
        <v>0</v>
      </c>
      <c r="F7229" s="22">
        <v>44797.20416666667</v>
      </c>
      <c r="G7229" t="s">
        <v>17052</v>
      </c>
    </row>
    <row r="7230" spans="2:7">
      <c r="B7230" t="s">
        <v>10088</v>
      </c>
      <c r="C7230">
        <v>357</v>
      </c>
      <c r="D7230">
        <v>46452</v>
      </c>
      <c r="E7230">
        <v>808330</v>
      </c>
      <c r="F7230" s="22">
        <v>44797.15</v>
      </c>
      <c r="G7230" t="s">
        <v>17053</v>
      </c>
    </row>
    <row r="7231" spans="2:7">
      <c r="B7231" t="s">
        <v>9816</v>
      </c>
      <c r="C7231">
        <v>151</v>
      </c>
      <c r="D7231">
        <v>28012</v>
      </c>
      <c r="E7231">
        <v>0</v>
      </c>
      <c r="F7231" s="22">
        <v>44797.118750000001</v>
      </c>
      <c r="G7231" t="s">
        <v>17054</v>
      </c>
    </row>
    <row r="7232" spans="2:7">
      <c r="B7232" t="s">
        <v>9816</v>
      </c>
      <c r="C7232">
        <v>148</v>
      </c>
      <c r="D7232">
        <v>28063</v>
      </c>
      <c r="E7232">
        <v>0</v>
      </c>
      <c r="F7232" s="22">
        <v>44797.113194444442</v>
      </c>
      <c r="G7232" t="s">
        <v>17055</v>
      </c>
    </row>
    <row r="7233" spans="2:7">
      <c r="B7233" t="s">
        <v>9816</v>
      </c>
      <c r="C7233">
        <v>7</v>
      </c>
      <c r="D7233">
        <v>2810</v>
      </c>
      <c r="E7233">
        <v>0</v>
      </c>
      <c r="F7233" s="22">
        <v>44797.088194444441</v>
      </c>
      <c r="G7233" t="s">
        <v>17056</v>
      </c>
    </row>
    <row r="7234" spans="2:7">
      <c r="B7234" t="s">
        <v>10204</v>
      </c>
      <c r="C7234">
        <v>44</v>
      </c>
      <c r="D7234">
        <v>15210</v>
      </c>
      <c r="E7234">
        <v>0</v>
      </c>
      <c r="F7234" s="22">
        <v>44797.087500000001</v>
      </c>
      <c r="G7234" t="s">
        <v>17057</v>
      </c>
    </row>
    <row r="7235" spans="2:7">
      <c r="B7235" t="s">
        <v>10204</v>
      </c>
      <c r="C7235">
        <v>42</v>
      </c>
      <c r="D7235">
        <v>15209</v>
      </c>
      <c r="E7235">
        <v>0</v>
      </c>
      <c r="F7235" s="22">
        <v>44797.085416666669</v>
      </c>
      <c r="G7235" t="s">
        <v>17058</v>
      </c>
    </row>
    <row r="7236" spans="2:7">
      <c r="B7236" t="s">
        <v>10204</v>
      </c>
      <c r="C7236">
        <v>24</v>
      </c>
      <c r="D7236">
        <v>7332</v>
      </c>
      <c r="E7236">
        <v>0</v>
      </c>
      <c r="F7236" s="22">
        <v>44797.069444444445</v>
      </c>
      <c r="G7236" t="s">
        <v>17059</v>
      </c>
    </row>
    <row r="7237" spans="2:7">
      <c r="B7237" t="s">
        <v>9776</v>
      </c>
      <c r="C7237">
        <v>198</v>
      </c>
      <c r="D7237">
        <v>16266</v>
      </c>
      <c r="E7237">
        <v>0</v>
      </c>
      <c r="F7237" s="22">
        <v>44797.024305555555</v>
      </c>
      <c r="G7237" t="s">
        <v>17060</v>
      </c>
    </row>
    <row r="7238" spans="2:7">
      <c r="B7238" t="s">
        <v>10605</v>
      </c>
      <c r="C7238">
        <v>369</v>
      </c>
      <c r="D7238">
        <v>61332</v>
      </c>
      <c r="E7238">
        <v>0</v>
      </c>
      <c r="F7238" s="22">
        <v>44797.009722222225</v>
      </c>
      <c r="G7238" t="s">
        <v>17061</v>
      </c>
    </row>
    <row r="7239" spans="2:7">
      <c r="B7239" t="s">
        <v>10605</v>
      </c>
      <c r="C7239">
        <v>361</v>
      </c>
      <c r="D7239">
        <v>60693</v>
      </c>
      <c r="E7239">
        <v>0</v>
      </c>
      <c r="F7239" s="22">
        <v>44796.977777777778</v>
      </c>
      <c r="G7239" t="s">
        <v>17062</v>
      </c>
    </row>
    <row r="7240" spans="2:7">
      <c r="B7240" t="s">
        <v>10204</v>
      </c>
      <c r="C7240">
        <v>925</v>
      </c>
      <c r="D7240">
        <v>56587</v>
      </c>
      <c r="E7240">
        <v>0</v>
      </c>
      <c r="F7240" s="22">
        <v>44796.975694444445</v>
      </c>
      <c r="G7240" t="s">
        <v>17063</v>
      </c>
    </row>
    <row r="7241" spans="2:7">
      <c r="B7241" t="s">
        <v>9816</v>
      </c>
      <c r="C7241">
        <v>271</v>
      </c>
      <c r="D7241">
        <v>49638</v>
      </c>
      <c r="E7241">
        <v>0</v>
      </c>
      <c r="F7241" s="22">
        <v>44796.844444444447</v>
      </c>
      <c r="G7241" t="s">
        <v>17064</v>
      </c>
    </row>
    <row r="7242" spans="2:7">
      <c r="B7242" t="s">
        <v>9798</v>
      </c>
      <c r="C7242">
        <v>13</v>
      </c>
      <c r="D7242">
        <v>51268</v>
      </c>
      <c r="E7242">
        <v>0</v>
      </c>
      <c r="F7242" s="22">
        <v>44796.814583333333</v>
      </c>
      <c r="G7242" t="s">
        <v>17065</v>
      </c>
    </row>
    <row r="7243" spans="2:7">
      <c r="B7243" t="s">
        <v>10088</v>
      </c>
      <c r="C7243">
        <v>117</v>
      </c>
      <c r="D7243">
        <v>46550</v>
      </c>
      <c r="E7243">
        <v>808090</v>
      </c>
      <c r="F7243" s="22">
        <v>44796.788194444445</v>
      </c>
      <c r="G7243" t="s">
        <v>17066</v>
      </c>
    </row>
    <row r="7244" spans="2:7">
      <c r="B7244" t="s">
        <v>10088</v>
      </c>
      <c r="C7244">
        <v>33</v>
      </c>
      <c r="D7244">
        <v>27688</v>
      </c>
      <c r="E7244">
        <v>808006</v>
      </c>
      <c r="F7244" s="22">
        <v>44796.78125</v>
      </c>
      <c r="G7244" t="s">
        <v>17067</v>
      </c>
    </row>
    <row r="7245" spans="2:7">
      <c r="B7245" t="s">
        <v>10088</v>
      </c>
      <c r="C7245">
        <v>38</v>
      </c>
      <c r="D7245">
        <v>21966</v>
      </c>
      <c r="E7245">
        <v>808011</v>
      </c>
      <c r="F7245" s="22">
        <v>44796.772916666669</v>
      </c>
      <c r="G7245" t="s">
        <v>17068</v>
      </c>
    </row>
    <row r="7246" spans="2:7">
      <c r="B7246" t="s">
        <v>9920</v>
      </c>
      <c r="C7246">
        <v>583</v>
      </c>
      <c r="D7246">
        <v>28035</v>
      </c>
      <c r="E7246">
        <v>809378</v>
      </c>
      <c r="F7246" s="22">
        <v>44796.628472222219</v>
      </c>
      <c r="G7246" t="s">
        <v>17069</v>
      </c>
    </row>
    <row r="7247" spans="2:7">
      <c r="B7247" t="s">
        <v>9776</v>
      </c>
      <c r="C7247">
        <v>320</v>
      </c>
      <c r="D7247">
        <v>78195</v>
      </c>
      <c r="E7247">
        <v>0</v>
      </c>
      <c r="F7247" s="22">
        <v>44796.484722222223</v>
      </c>
      <c r="G7247" t="s">
        <v>17070</v>
      </c>
    </row>
    <row r="7248" spans="2:7">
      <c r="B7248" t="s">
        <v>10088</v>
      </c>
      <c r="C7248">
        <v>564</v>
      </c>
      <c r="D7248">
        <v>68998</v>
      </c>
      <c r="E7248">
        <v>808537</v>
      </c>
      <c r="F7248" s="22">
        <v>44796.467361111114</v>
      </c>
      <c r="G7248" t="s">
        <v>17071</v>
      </c>
    </row>
    <row r="7249" spans="2:7">
      <c r="B7249" t="s">
        <v>10088</v>
      </c>
      <c r="C7249">
        <v>513</v>
      </c>
      <c r="D7249">
        <v>67968</v>
      </c>
      <c r="E7249">
        <v>808486</v>
      </c>
      <c r="F7249" s="22">
        <v>44796.450694444444</v>
      </c>
      <c r="G7249" t="s">
        <v>17072</v>
      </c>
    </row>
    <row r="7250" spans="2:7">
      <c r="B7250" t="s">
        <v>9776</v>
      </c>
      <c r="C7250">
        <v>438</v>
      </c>
      <c r="D7250">
        <v>33444</v>
      </c>
      <c r="E7250">
        <v>0</v>
      </c>
      <c r="F7250" s="22">
        <v>44796.114583333336</v>
      </c>
      <c r="G7250" t="s">
        <v>17073</v>
      </c>
    </row>
    <row r="7251" spans="2:7">
      <c r="B7251" t="s">
        <v>9776</v>
      </c>
      <c r="C7251">
        <v>505</v>
      </c>
      <c r="D7251">
        <v>76662</v>
      </c>
      <c r="E7251">
        <v>0</v>
      </c>
      <c r="F7251" s="22">
        <v>44796.085416666669</v>
      </c>
      <c r="G7251" t="s">
        <v>17074</v>
      </c>
    </row>
    <row r="7252" spans="2:7">
      <c r="B7252" t="s">
        <v>9776</v>
      </c>
      <c r="C7252">
        <v>668</v>
      </c>
      <c r="D7252">
        <v>59439</v>
      </c>
      <c r="E7252">
        <v>0</v>
      </c>
      <c r="F7252" s="22">
        <v>44796.074999999997</v>
      </c>
      <c r="G7252" t="s">
        <v>17075</v>
      </c>
    </row>
    <row r="7253" spans="2:7">
      <c r="B7253" t="s">
        <v>9776</v>
      </c>
      <c r="C7253">
        <v>707</v>
      </c>
      <c r="D7253">
        <v>76657</v>
      </c>
      <c r="E7253">
        <v>0</v>
      </c>
      <c r="F7253" s="22">
        <v>44796.06527777778</v>
      </c>
      <c r="G7253" t="s">
        <v>17076</v>
      </c>
    </row>
    <row r="7254" spans="2:7">
      <c r="B7254" t="s">
        <v>9776</v>
      </c>
      <c r="C7254">
        <v>498</v>
      </c>
      <c r="D7254">
        <v>38808</v>
      </c>
      <c r="E7254">
        <v>0</v>
      </c>
      <c r="F7254" s="22">
        <v>44796.063888888886</v>
      </c>
      <c r="G7254" t="s">
        <v>17077</v>
      </c>
    </row>
    <row r="7255" spans="2:7">
      <c r="B7255" t="s">
        <v>9776</v>
      </c>
      <c r="C7255">
        <v>510</v>
      </c>
      <c r="D7255">
        <v>76531</v>
      </c>
      <c r="E7255">
        <v>0</v>
      </c>
      <c r="F7255" s="22">
        <v>44796.033333333333</v>
      </c>
      <c r="G7255" t="s">
        <v>17078</v>
      </c>
    </row>
    <row r="7256" spans="2:7">
      <c r="B7256" t="s">
        <v>9816</v>
      </c>
      <c r="C7256">
        <v>227</v>
      </c>
      <c r="D7256">
        <v>47897</v>
      </c>
      <c r="E7256">
        <v>0</v>
      </c>
      <c r="F7256" s="22">
        <v>44796.003472222219</v>
      </c>
      <c r="G7256" t="s">
        <v>17079</v>
      </c>
    </row>
    <row r="7257" spans="2:7">
      <c r="B7257" t="s">
        <v>9816</v>
      </c>
      <c r="C7257">
        <v>25</v>
      </c>
      <c r="D7257">
        <v>2746</v>
      </c>
      <c r="E7257">
        <v>0</v>
      </c>
      <c r="F7257" s="22">
        <v>44795.96597222222</v>
      </c>
      <c r="G7257" t="s">
        <v>17080</v>
      </c>
    </row>
    <row r="7258" spans="2:7">
      <c r="B7258" t="s">
        <v>9816</v>
      </c>
      <c r="C7258">
        <v>175</v>
      </c>
      <c r="D7258">
        <v>28612</v>
      </c>
      <c r="E7258">
        <v>0</v>
      </c>
      <c r="F7258" s="22">
        <v>44795.881249999999</v>
      </c>
      <c r="G7258" t="s">
        <v>17081</v>
      </c>
    </row>
    <row r="7259" spans="2:7">
      <c r="B7259" t="s">
        <v>9776</v>
      </c>
      <c r="C7259">
        <v>471</v>
      </c>
      <c r="D7259">
        <v>33855</v>
      </c>
      <c r="E7259">
        <v>0</v>
      </c>
      <c r="F7259" s="22">
        <v>44795.796527777777</v>
      </c>
      <c r="G7259" t="s">
        <v>17082</v>
      </c>
    </row>
    <row r="7260" spans="2:7">
      <c r="B7260" t="s">
        <v>9776</v>
      </c>
      <c r="C7260">
        <v>826</v>
      </c>
      <c r="D7260">
        <v>74470</v>
      </c>
      <c r="E7260">
        <v>0</v>
      </c>
      <c r="F7260" s="22">
        <v>44795.79583333333</v>
      </c>
      <c r="G7260" t="s">
        <v>17083</v>
      </c>
    </row>
    <row r="7261" spans="2:7">
      <c r="B7261" t="s">
        <v>10088</v>
      </c>
      <c r="C7261">
        <v>414</v>
      </c>
      <c r="D7261">
        <v>46532</v>
      </c>
      <c r="E7261">
        <v>808387</v>
      </c>
      <c r="F7261" s="22">
        <v>44795.779861111114</v>
      </c>
      <c r="G7261" t="s">
        <v>17084</v>
      </c>
    </row>
    <row r="7262" spans="2:7">
      <c r="B7262" t="s">
        <v>10088</v>
      </c>
      <c r="C7262">
        <v>543</v>
      </c>
      <c r="D7262">
        <v>68946</v>
      </c>
      <c r="E7262">
        <v>808516</v>
      </c>
      <c r="F7262" s="22">
        <v>44795.742361111108</v>
      </c>
      <c r="G7262" t="s">
        <v>17085</v>
      </c>
    </row>
    <row r="7263" spans="2:7">
      <c r="B7263" t="s">
        <v>9776</v>
      </c>
      <c r="C7263">
        <v>28</v>
      </c>
      <c r="D7263">
        <v>6945</v>
      </c>
      <c r="E7263">
        <v>0</v>
      </c>
      <c r="F7263" s="22">
        <v>44795.65</v>
      </c>
      <c r="G7263" t="s">
        <v>17086</v>
      </c>
    </row>
    <row r="7264" spans="2:7">
      <c r="B7264" t="s">
        <v>9776</v>
      </c>
      <c r="C7264">
        <v>561</v>
      </c>
      <c r="D7264">
        <v>77336</v>
      </c>
      <c r="E7264">
        <v>0</v>
      </c>
      <c r="F7264" s="22">
        <v>44795.648611111108</v>
      </c>
      <c r="G7264" t="s">
        <v>17087</v>
      </c>
    </row>
    <row r="7265" spans="2:7">
      <c r="B7265" t="s">
        <v>9776</v>
      </c>
      <c r="C7265">
        <v>348</v>
      </c>
      <c r="D7265">
        <v>21759</v>
      </c>
      <c r="E7265">
        <v>0</v>
      </c>
      <c r="F7265" s="22">
        <v>44795.647916666669</v>
      </c>
      <c r="G7265" t="s">
        <v>17088</v>
      </c>
    </row>
    <row r="7266" spans="2:7">
      <c r="B7266" t="s">
        <v>9776</v>
      </c>
      <c r="C7266">
        <v>96</v>
      </c>
      <c r="D7266">
        <v>8283</v>
      </c>
      <c r="E7266">
        <v>0</v>
      </c>
      <c r="F7266" s="22">
        <v>44795.63958333333</v>
      </c>
      <c r="G7266" t="s">
        <v>17089</v>
      </c>
    </row>
    <row r="7267" spans="2:7">
      <c r="B7267" t="s">
        <v>9776</v>
      </c>
      <c r="C7267">
        <v>396</v>
      </c>
      <c r="D7267">
        <v>28820</v>
      </c>
      <c r="E7267">
        <v>0</v>
      </c>
      <c r="F7267" s="22">
        <v>44795.636111111111</v>
      </c>
      <c r="G7267" t="s">
        <v>17090</v>
      </c>
    </row>
    <row r="7268" spans="2:7">
      <c r="B7268" t="s">
        <v>9776</v>
      </c>
      <c r="C7268">
        <v>370</v>
      </c>
      <c r="D7268">
        <v>27974</v>
      </c>
      <c r="E7268">
        <v>0</v>
      </c>
      <c r="F7268" s="22">
        <v>44795.625</v>
      </c>
      <c r="G7268" t="s">
        <v>17091</v>
      </c>
    </row>
    <row r="7269" spans="2:7">
      <c r="B7269" t="s">
        <v>9776</v>
      </c>
      <c r="C7269">
        <v>683</v>
      </c>
      <c r="D7269">
        <v>65979</v>
      </c>
      <c r="E7269">
        <v>0</v>
      </c>
      <c r="F7269" s="22">
        <v>44795.624305555553</v>
      </c>
      <c r="G7269" t="s">
        <v>17092</v>
      </c>
    </row>
    <row r="7270" spans="2:7">
      <c r="B7270" t="s">
        <v>9776</v>
      </c>
      <c r="C7270">
        <v>333</v>
      </c>
      <c r="D7270">
        <v>30268</v>
      </c>
      <c r="E7270">
        <v>0</v>
      </c>
      <c r="F7270" s="22">
        <v>44795.617361111108</v>
      </c>
      <c r="G7270" t="s">
        <v>17093</v>
      </c>
    </row>
    <row r="7271" spans="2:7">
      <c r="B7271" t="s">
        <v>10088</v>
      </c>
      <c r="C7271">
        <v>561</v>
      </c>
      <c r="D7271">
        <v>68995</v>
      </c>
      <c r="E7271">
        <v>808534</v>
      </c>
      <c r="F7271" s="22">
        <v>44795.604861111111</v>
      </c>
      <c r="G7271" t="s">
        <v>17094</v>
      </c>
    </row>
    <row r="7272" spans="2:7">
      <c r="B7272" t="s">
        <v>10088</v>
      </c>
      <c r="C7272">
        <v>533</v>
      </c>
      <c r="D7272">
        <v>67694</v>
      </c>
      <c r="E7272">
        <v>808506</v>
      </c>
      <c r="F7272" s="22">
        <v>44795.446527777778</v>
      </c>
      <c r="G7272" t="s">
        <v>17095</v>
      </c>
    </row>
    <row r="7273" spans="2:7">
      <c r="B7273" t="s">
        <v>9816</v>
      </c>
      <c r="C7273">
        <v>160</v>
      </c>
      <c r="D7273">
        <v>29222</v>
      </c>
      <c r="E7273">
        <v>0</v>
      </c>
      <c r="F7273" s="22">
        <v>44795.382638888892</v>
      </c>
      <c r="G7273" t="s">
        <v>17096</v>
      </c>
    </row>
    <row r="7274" spans="2:7">
      <c r="B7274" t="s">
        <v>10604</v>
      </c>
      <c r="C7274">
        <v>137</v>
      </c>
      <c r="D7274">
        <v>6070</v>
      </c>
      <c r="E7274">
        <v>465682</v>
      </c>
      <c r="F7274" s="22">
        <v>44795.36041666667</v>
      </c>
      <c r="G7274" t="s">
        <v>17097</v>
      </c>
    </row>
    <row r="7275" spans="2:7">
      <c r="B7275" t="s">
        <v>9776</v>
      </c>
      <c r="C7275">
        <v>607</v>
      </c>
      <c r="D7275">
        <v>47192</v>
      </c>
      <c r="E7275">
        <v>0</v>
      </c>
      <c r="F7275" s="22">
        <v>44795.3125</v>
      </c>
      <c r="G7275" t="s">
        <v>17098</v>
      </c>
    </row>
    <row r="7276" spans="2:7">
      <c r="B7276" t="s">
        <v>9816</v>
      </c>
      <c r="C7276">
        <v>278</v>
      </c>
      <c r="D7276">
        <v>57477</v>
      </c>
      <c r="E7276">
        <v>0</v>
      </c>
      <c r="F7276" s="22">
        <v>44795.29791666667</v>
      </c>
      <c r="G7276" t="s">
        <v>17099</v>
      </c>
    </row>
    <row r="7277" spans="2:7">
      <c r="B7277" t="s">
        <v>9816</v>
      </c>
      <c r="C7277">
        <v>119</v>
      </c>
      <c r="D7277">
        <v>8524</v>
      </c>
      <c r="E7277">
        <v>0</v>
      </c>
      <c r="F7277" s="22">
        <v>44795.285416666666</v>
      </c>
      <c r="G7277" t="s">
        <v>17100</v>
      </c>
    </row>
    <row r="7278" spans="2:7">
      <c r="B7278" t="s">
        <v>9776</v>
      </c>
      <c r="C7278">
        <v>329</v>
      </c>
      <c r="D7278">
        <v>21722</v>
      </c>
      <c r="E7278">
        <v>0</v>
      </c>
      <c r="F7278" s="22">
        <v>44795.173611111109</v>
      </c>
      <c r="G7278" t="s">
        <v>17101</v>
      </c>
    </row>
    <row r="7279" spans="2:7">
      <c r="B7279" t="s">
        <v>9833</v>
      </c>
      <c r="C7279">
        <v>32</v>
      </c>
      <c r="D7279">
        <v>74320</v>
      </c>
      <c r="E7279">
        <v>0</v>
      </c>
      <c r="F7279" s="22">
        <v>44795.058333333334</v>
      </c>
      <c r="G7279" t="s">
        <v>17102</v>
      </c>
    </row>
    <row r="7280" spans="2:7">
      <c r="B7280" t="s">
        <v>9776</v>
      </c>
      <c r="C7280">
        <v>1</v>
      </c>
      <c r="D7280">
        <v>76642</v>
      </c>
      <c r="E7280">
        <v>0</v>
      </c>
      <c r="F7280" s="22">
        <v>44795</v>
      </c>
      <c r="G7280" t="s">
        <v>17103</v>
      </c>
    </row>
    <row r="7281" spans="2:7">
      <c r="B7281" t="s">
        <v>9776</v>
      </c>
      <c r="C7281">
        <v>47</v>
      </c>
      <c r="D7281">
        <v>7576</v>
      </c>
      <c r="E7281">
        <v>0</v>
      </c>
      <c r="F7281" s="22">
        <v>44794.999305555553</v>
      </c>
      <c r="G7281" t="s">
        <v>17104</v>
      </c>
    </row>
    <row r="7282" spans="2:7">
      <c r="B7282" t="s">
        <v>9776</v>
      </c>
      <c r="C7282">
        <v>132</v>
      </c>
      <c r="D7282">
        <v>13256</v>
      </c>
      <c r="E7282">
        <v>0</v>
      </c>
      <c r="F7282" s="22">
        <v>44794.998611111114</v>
      </c>
      <c r="G7282" t="s">
        <v>17105</v>
      </c>
    </row>
    <row r="7283" spans="2:7">
      <c r="B7283" t="s">
        <v>9776</v>
      </c>
      <c r="C7283">
        <v>497</v>
      </c>
      <c r="D7283">
        <v>76641</v>
      </c>
      <c r="E7283">
        <v>0</v>
      </c>
      <c r="F7283" s="22">
        <v>44794.99722222222</v>
      </c>
      <c r="G7283" t="s">
        <v>17106</v>
      </c>
    </row>
    <row r="7284" spans="2:7">
      <c r="B7284" t="s">
        <v>9776</v>
      </c>
      <c r="C7284">
        <v>711</v>
      </c>
      <c r="D7284">
        <v>61877</v>
      </c>
      <c r="E7284">
        <v>0</v>
      </c>
      <c r="F7284" s="22">
        <v>44794.994444444441</v>
      </c>
      <c r="G7284" t="s">
        <v>17107</v>
      </c>
    </row>
    <row r="7285" spans="2:7">
      <c r="B7285" t="s">
        <v>9776</v>
      </c>
      <c r="C7285">
        <v>378</v>
      </c>
      <c r="D7285">
        <v>30318</v>
      </c>
      <c r="E7285">
        <v>0</v>
      </c>
      <c r="F7285" s="22">
        <v>44794.988888888889</v>
      </c>
      <c r="G7285" t="s">
        <v>17108</v>
      </c>
    </row>
    <row r="7286" spans="2:7">
      <c r="B7286" t="s">
        <v>9776</v>
      </c>
      <c r="C7286">
        <v>605</v>
      </c>
      <c r="D7286">
        <v>47011</v>
      </c>
      <c r="E7286">
        <v>0</v>
      </c>
      <c r="F7286" s="22">
        <v>44794.981944444444</v>
      </c>
      <c r="G7286" t="s">
        <v>17109</v>
      </c>
    </row>
    <row r="7287" spans="2:7">
      <c r="B7287" t="s">
        <v>9776</v>
      </c>
      <c r="C7287">
        <v>201</v>
      </c>
      <c r="D7287">
        <v>76473</v>
      </c>
      <c r="E7287">
        <v>0</v>
      </c>
      <c r="F7287" s="22">
        <v>44794.976388888892</v>
      </c>
      <c r="G7287" t="s">
        <v>17110</v>
      </c>
    </row>
    <row r="7288" spans="2:7">
      <c r="B7288" t="s">
        <v>9776</v>
      </c>
      <c r="C7288">
        <v>313</v>
      </c>
      <c r="D7288">
        <v>22399</v>
      </c>
      <c r="E7288">
        <v>0</v>
      </c>
      <c r="F7288" s="22">
        <v>44794.974305555559</v>
      </c>
      <c r="G7288" t="s">
        <v>17111</v>
      </c>
    </row>
    <row r="7289" spans="2:7">
      <c r="B7289" t="s">
        <v>9776</v>
      </c>
      <c r="C7289">
        <v>298</v>
      </c>
      <c r="D7289">
        <v>25551</v>
      </c>
      <c r="E7289">
        <v>0</v>
      </c>
      <c r="F7289" s="22">
        <v>44794.96597222222</v>
      </c>
      <c r="G7289" t="s">
        <v>17112</v>
      </c>
    </row>
    <row r="7290" spans="2:7">
      <c r="B7290" t="s">
        <v>9776</v>
      </c>
      <c r="C7290">
        <v>541</v>
      </c>
      <c r="D7290">
        <v>43913</v>
      </c>
      <c r="E7290">
        <v>0</v>
      </c>
      <c r="F7290" s="22">
        <v>44794.960416666669</v>
      </c>
      <c r="G7290" t="s">
        <v>17113</v>
      </c>
    </row>
    <row r="7291" spans="2:7">
      <c r="B7291" t="s">
        <v>9776</v>
      </c>
      <c r="C7291">
        <v>379</v>
      </c>
      <c r="D7291">
        <v>27912</v>
      </c>
      <c r="E7291">
        <v>0</v>
      </c>
      <c r="F7291" s="22">
        <v>44794.928472222222</v>
      </c>
      <c r="G7291" t="s">
        <v>17114</v>
      </c>
    </row>
    <row r="7292" spans="2:7">
      <c r="B7292" t="s">
        <v>9776</v>
      </c>
      <c r="C7292">
        <v>367</v>
      </c>
      <c r="D7292">
        <v>30282</v>
      </c>
      <c r="E7292">
        <v>0</v>
      </c>
      <c r="F7292" s="22">
        <v>44794.926388888889</v>
      </c>
      <c r="G7292" t="s">
        <v>17115</v>
      </c>
    </row>
    <row r="7293" spans="2:7">
      <c r="B7293" t="s">
        <v>9776</v>
      </c>
      <c r="C7293">
        <v>192</v>
      </c>
      <c r="D7293">
        <v>76383</v>
      </c>
      <c r="E7293">
        <v>0</v>
      </c>
      <c r="F7293" s="22">
        <v>44794.925694444442</v>
      </c>
      <c r="G7293" t="s">
        <v>17116</v>
      </c>
    </row>
    <row r="7294" spans="2:7">
      <c r="B7294" t="s">
        <v>9776</v>
      </c>
      <c r="C7294">
        <v>323</v>
      </c>
      <c r="D7294">
        <v>26549</v>
      </c>
      <c r="E7294">
        <v>0</v>
      </c>
      <c r="F7294" s="22">
        <v>44794.911805555559</v>
      </c>
      <c r="G7294" t="s">
        <v>17117</v>
      </c>
    </row>
    <row r="7295" spans="2:7">
      <c r="B7295" t="s">
        <v>9776</v>
      </c>
      <c r="C7295">
        <v>303</v>
      </c>
      <c r="D7295">
        <v>21698</v>
      </c>
      <c r="E7295">
        <v>0</v>
      </c>
      <c r="F7295" s="22">
        <v>44794.905555555553</v>
      </c>
      <c r="G7295" t="s">
        <v>17118</v>
      </c>
    </row>
    <row r="7296" spans="2:7">
      <c r="B7296" t="s">
        <v>9776</v>
      </c>
      <c r="C7296">
        <v>30</v>
      </c>
      <c r="D7296">
        <v>6947</v>
      </c>
      <c r="E7296">
        <v>0</v>
      </c>
      <c r="F7296" s="22">
        <v>44794.904861111114</v>
      </c>
      <c r="G7296" t="s">
        <v>17119</v>
      </c>
    </row>
    <row r="7297" spans="2:7">
      <c r="B7297" t="s">
        <v>9776</v>
      </c>
      <c r="C7297">
        <v>817</v>
      </c>
      <c r="D7297">
        <v>76361</v>
      </c>
      <c r="E7297">
        <v>0</v>
      </c>
      <c r="F7297" s="22">
        <v>44794.904166666667</v>
      </c>
      <c r="G7297" t="s">
        <v>17120</v>
      </c>
    </row>
    <row r="7298" spans="2:7">
      <c r="B7298" t="s">
        <v>9776</v>
      </c>
      <c r="C7298">
        <v>70</v>
      </c>
      <c r="D7298">
        <v>8231</v>
      </c>
      <c r="E7298">
        <v>0</v>
      </c>
      <c r="F7298" s="22">
        <v>44794.90347222222</v>
      </c>
      <c r="G7298" t="s">
        <v>17121</v>
      </c>
    </row>
    <row r="7299" spans="2:7">
      <c r="B7299" t="s">
        <v>9776</v>
      </c>
      <c r="C7299">
        <v>245</v>
      </c>
      <c r="D7299">
        <v>76274</v>
      </c>
      <c r="E7299">
        <v>0</v>
      </c>
      <c r="F7299" s="22">
        <v>44794.902777777781</v>
      </c>
      <c r="G7299" t="s">
        <v>17122</v>
      </c>
    </row>
    <row r="7300" spans="2:7">
      <c r="B7300" t="s">
        <v>9816</v>
      </c>
      <c r="C7300">
        <v>205</v>
      </c>
      <c r="D7300">
        <v>47012</v>
      </c>
      <c r="E7300">
        <v>0</v>
      </c>
      <c r="F7300" s="22">
        <v>44794.859027777777</v>
      </c>
      <c r="G7300" t="s">
        <v>17123</v>
      </c>
    </row>
    <row r="7301" spans="2:7">
      <c r="B7301" t="s">
        <v>9816</v>
      </c>
      <c r="C7301">
        <v>238</v>
      </c>
      <c r="D7301">
        <v>47928</v>
      </c>
      <c r="E7301">
        <v>0</v>
      </c>
      <c r="F7301" s="22">
        <v>44794.792361111111</v>
      </c>
      <c r="G7301" t="s">
        <v>17124</v>
      </c>
    </row>
    <row r="7302" spans="2:7">
      <c r="B7302" t="s">
        <v>9816</v>
      </c>
      <c r="C7302">
        <v>181</v>
      </c>
      <c r="D7302">
        <v>28614</v>
      </c>
      <c r="E7302">
        <v>0</v>
      </c>
      <c r="F7302" s="22">
        <v>44794.788194444445</v>
      </c>
      <c r="G7302" t="s">
        <v>17125</v>
      </c>
    </row>
    <row r="7303" spans="2:7">
      <c r="B7303" t="s">
        <v>10088</v>
      </c>
      <c r="C7303">
        <v>469</v>
      </c>
      <c r="D7303">
        <v>59961</v>
      </c>
      <c r="E7303">
        <v>808442</v>
      </c>
      <c r="F7303" s="22">
        <v>44794.725694444445</v>
      </c>
      <c r="G7303" t="s">
        <v>17126</v>
      </c>
    </row>
    <row r="7304" spans="2:7">
      <c r="B7304" t="s">
        <v>10088</v>
      </c>
      <c r="C7304">
        <v>500</v>
      </c>
      <c r="D7304">
        <v>61074</v>
      </c>
      <c r="E7304">
        <v>808473</v>
      </c>
      <c r="F7304" s="22">
        <v>44794.724305555559</v>
      </c>
      <c r="G7304" t="s">
        <v>17127</v>
      </c>
    </row>
    <row r="7305" spans="2:7">
      <c r="B7305" t="s">
        <v>9776</v>
      </c>
      <c r="C7305">
        <v>249</v>
      </c>
      <c r="D7305">
        <v>21695</v>
      </c>
      <c r="E7305">
        <v>0</v>
      </c>
      <c r="F7305" s="22">
        <v>44794.700694444444</v>
      </c>
      <c r="G7305" t="s">
        <v>17128</v>
      </c>
    </row>
    <row r="7306" spans="2:7">
      <c r="B7306" t="s">
        <v>9776</v>
      </c>
      <c r="C7306">
        <v>503</v>
      </c>
      <c r="D7306">
        <v>43854</v>
      </c>
      <c r="E7306">
        <v>0</v>
      </c>
      <c r="F7306" s="22">
        <v>44794.696527777778</v>
      </c>
      <c r="G7306" t="s">
        <v>17129</v>
      </c>
    </row>
    <row r="7307" spans="2:7">
      <c r="B7307" t="s">
        <v>9776</v>
      </c>
      <c r="C7307">
        <v>695</v>
      </c>
      <c r="D7307">
        <v>65702</v>
      </c>
      <c r="E7307">
        <v>0</v>
      </c>
      <c r="F7307" s="22">
        <v>44794.695138888892</v>
      </c>
      <c r="G7307" t="s">
        <v>17130</v>
      </c>
    </row>
    <row r="7308" spans="2:7">
      <c r="B7308" t="s">
        <v>9776</v>
      </c>
      <c r="C7308">
        <v>840</v>
      </c>
      <c r="D7308">
        <v>76625</v>
      </c>
      <c r="E7308">
        <v>0</v>
      </c>
      <c r="F7308" s="22">
        <v>44794.694444444445</v>
      </c>
      <c r="G7308" t="s">
        <v>17131</v>
      </c>
    </row>
    <row r="7309" spans="2:7">
      <c r="B7309" t="s">
        <v>9776</v>
      </c>
      <c r="C7309">
        <v>611</v>
      </c>
      <c r="D7309">
        <v>50846</v>
      </c>
      <c r="E7309">
        <v>0</v>
      </c>
      <c r="F7309" s="22">
        <v>44794.688888888886</v>
      </c>
      <c r="G7309" t="s">
        <v>17132</v>
      </c>
    </row>
    <row r="7310" spans="2:7">
      <c r="B7310" t="s">
        <v>9776</v>
      </c>
      <c r="C7310">
        <v>473</v>
      </c>
      <c r="D7310">
        <v>76375</v>
      </c>
      <c r="E7310">
        <v>0</v>
      </c>
      <c r="F7310" s="22">
        <v>44794.6875</v>
      </c>
      <c r="G7310" t="s">
        <v>17133</v>
      </c>
    </row>
    <row r="7311" spans="2:7">
      <c r="B7311" t="s">
        <v>9776</v>
      </c>
      <c r="C7311">
        <v>68</v>
      </c>
      <c r="D7311">
        <v>8230</v>
      </c>
      <c r="E7311">
        <v>0</v>
      </c>
      <c r="F7311" s="22">
        <v>44794.681250000001</v>
      </c>
      <c r="G7311" t="s">
        <v>17134</v>
      </c>
    </row>
    <row r="7312" spans="2:7">
      <c r="B7312" t="s">
        <v>9776</v>
      </c>
      <c r="C7312">
        <v>274</v>
      </c>
      <c r="D7312">
        <v>30192</v>
      </c>
      <c r="E7312">
        <v>0</v>
      </c>
      <c r="F7312" s="22">
        <v>44794.67291666667</v>
      </c>
      <c r="G7312" t="s">
        <v>17135</v>
      </c>
    </row>
    <row r="7313" spans="2:7">
      <c r="B7313" t="s">
        <v>9776</v>
      </c>
      <c r="C7313">
        <v>436</v>
      </c>
      <c r="D7313">
        <v>34248</v>
      </c>
      <c r="E7313">
        <v>0</v>
      </c>
      <c r="F7313" s="22">
        <v>44794.672222222223</v>
      </c>
      <c r="G7313" t="s">
        <v>17136</v>
      </c>
    </row>
    <row r="7314" spans="2:7">
      <c r="B7314" t="s">
        <v>9776</v>
      </c>
      <c r="C7314">
        <v>616</v>
      </c>
      <c r="D7314">
        <v>48558</v>
      </c>
      <c r="E7314">
        <v>0</v>
      </c>
      <c r="F7314" s="22">
        <v>44794.668749999997</v>
      </c>
      <c r="G7314" t="s">
        <v>17137</v>
      </c>
    </row>
    <row r="7315" spans="2:7">
      <c r="B7315" t="s">
        <v>9776</v>
      </c>
      <c r="C7315">
        <v>233</v>
      </c>
      <c r="D7315">
        <v>17752</v>
      </c>
      <c r="E7315">
        <v>0</v>
      </c>
      <c r="F7315" s="22">
        <v>44794.667361111111</v>
      </c>
      <c r="G7315" t="s">
        <v>17138</v>
      </c>
    </row>
    <row r="7316" spans="2:7">
      <c r="B7316" t="s">
        <v>9776</v>
      </c>
      <c r="C7316">
        <v>6</v>
      </c>
      <c r="D7316">
        <v>4829</v>
      </c>
      <c r="E7316">
        <v>0</v>
      </c>
      <c r="F7316" s="22">
        <v>44794.664583333331</v>
      </c>
      <c r="G7316" t="s">
        <v>17139</v>
      </c>
    </row>
    <row r="7317" spans="2:7">
      <c r="B7317" t="s">
        <v>9776</v>
      </c>
      <c r="C7317">
        <v>247</v>
      </c>
      <c r="D7317">
        <v>22133</v>
      </c>
      <c r="E7317">
        <v>0</v>
      </c>
      <c r="F7317" s="22">
        <v>44794.663194444445</v>
      </c>
      <c r="G7317" t="s">
        <v>17140</v>
      </c>
    </row>
    <row r="7318" spans="2:7">
      <c r="B7318" t="s">
        <v>9776</v>
      </c>
      <c r="C7318">
        <v>779</v>
      </c>
      <c r="D7318">
        <v>69112</v>
      </c>
      <c r="E7318">
        <v>0</v>
      </c>
      <c r="F7318" s="22">
        <v>44794.662499999999</v>
      </c>
      <c r="G7318" t="s">
        <v>17141</v>
      </c>
    </row>
    <row r="7319" spans="2:7">
      <c r="B7319" t="s">
        <v>9776</v>
      </c>
      <c r="C7319">
        <v>458</v>
      </c>
      <c r="D7319">
        <v>48155</v>
      </c>
      <c r="E7319">
        <v>0</v>
      </c>
      <c r="F7319" s="22">
        <v>44794.623611111114</v>
      </c>
      <c r="G7319" t="s">
        <v>17143</v>
      </c>
    </row>
    <row r="7320" spans="2:7">
      <c r="B7320" t="s">
        <v>9776</v>
      </c>
      <c r="C7320">
        <v>847</v>
      </c>
      <c r="D7320">
        <v>78137</v>
      </c>
      <c r="E7320">
        <v>0</v>
      </c>
      <c r="F7320" s="22">
        <v>44794.612500000003</v>
      </c>
      <c r="G7320" t="s">
        <v>17144</v>
      </c>
    </row>
    <row r="7321" spans="2:7">
      <c r="B7321" t="s">
        <v>9776</v>
      </c>
      <c r="C7321">
        <v>51</v>
      </c>
      <c r="D7321">
        <v>74408</v>
      </c>
      <c r="E7321">
        <v>0</v>
      </c>
      <c r="F7321" s="22">
        <v>44794.606249999997</v>
      </c>
      <c r="G7321" t="s">
        <v>17145</v>
      </c>
    </row>
    <row r="7322" spans="2:7">
      <c r="B7322" t="s">
        <v>9816</v>
      </c>
      <c r="C7322">
        <v>150</v>
      </c>
      <c r="D7322">
        <v>28064</v>
      </c>
      <c r="E7322">
        <v>0</v>
      </c>
      <c r="F7322" s="22">
        <v>44794.515972222223</v>
      </c>
      <c r="G7322" t="s">
        <v>17146</v>
      </c>
    </row>
    <row r="7323" spans="2:7">
      <c r="B7323" t="s">
        <v>9776</v>
      </c>
      <c r="C7323">
        <v>477</v>
      </c>
      <c r="D7323">
        <v>37201</v>
      </c>
      <c r="E7323">
        <v>0</v>
      </c>
      <c r="F7323" s="22">
        <v>44794.481944444444</v>
      </c>
      <c r="G7323" t="s">
        <v>17147</v>
      </c>
    </row>
    <row r="7324" spans="2:7">
      <c r="B7324" t="s">
        <v>9798</v>
      </c>
      <c r="C7324">
        <v>41</v>
      </c>
      <c r="D7324">
        <v>51365</v>
      </c>
      <c r="E7324">
        <v>0</v>
      </c>
      <c r="F7324" s="22">
        <v>44794.140972222223</v>
      </c>
      <c r="G7324" t="s">
        <v>17149</v>
      </c>
    </row>
    <row r="7325" spans="2:7">
      <c r="B7325" t="s">
        <v>10088</v>
      </c>
      <c r="C7325">
        <v>376</v>
      </c>
      <c r="D7325">
        <v>46480</v>
      </c>
      <c r="E7325">
        <v>808349</v>
      </c>
      <c r="F7325" s="22">
        <v>44793.877083333333</v>
      </c>
      <c r="G7325" t="s">
        <v>17150</v>
      </c>
    </row>
    <row r="7326" spans="2:7">
      <c r="B7326" t="s">
        <v>10088</v>
      </c>
      <c r="C7326">
        <v>105</v>
      </c>
      <c r="D7326">
        <v>27991</v>
      </c>
      <c r="E7326">
        <v>808078</v>
      </c>
      <c r="F7326" s="22">
        <v>44793.85833333333</v>
      </c>
      <c r="G7326" t="s">
        <v>17151</v>
      </c>
    </row>
    <row r="7327" spans="2:7">
      <c r="B7327" t="s">
        <v>10088</v>
      </c>
      <c r="C7327">
        <v>552</v>
      </c>
      <c r="D7327">
        <v>68965</v>
      </c>
      <c r="E7327">
        <v>808525</v>
      </c>
      <c r="F7327" s="22">
        <v>44793.803472222222</v>
      </c>
      <c r="G7327" t="s">
        <v>17152</v>
      </c>
    </row>
    <row r="7328" spans="2:7">
      <c r="B7328" t="s">
        <v>9833</v>
      </c>
      <c r="C7328">
        <v>76</v>
      </c>
      <c r="D7328">
        <v>75383</v>
      </c>
      <c r="E7328">
        <v>0</v>
      </c>
      <c r="F7328" s="22">
        <v>44793.793055555558</v>
      </c>
      <c r="G7328" t="s">
        <v>17153</v>
      </c>
    </row>
    <row r="7329" spans="2:7">
      <c r="B7329" t="s">
        <v>9833</v>
      </c>
      <c r="C7329">
        <v>54</v>
      </c>
      <c r="D7329">
        <v>54913</v>
      </c>
      <c r="E7329">
        <v>0</v>
      </c>
      <c r="F7329" s="22">
        <v>44793.750694444447</v>
      </c>
      <c r="G7329" t="s">
        <v>17154</v>
      </c>
    </row>
    <row r="7330" spans="2:7">
      <c r="B7330" t="s">
        <v>9920</v>
      </c>
      <c r="C7330">
        <v>107</v>
      </c>
      <c r="D7330">
        <v>12334</v>
      </c>
      <c r="E7330">
        <v>808902</v>
      </c>
      <c r="F7330" s="22">
        <v>44793.720138888886</v>
      </c>
      <c r="G7330" t="s">
        <v>17155</v>
      </c>
    </row>
    <row r="7331" spans="2:7">
      <c r="B7331" t="s">
        <v>9776</v>
      </c>
      <c r="C7331">
        <v>844</v>
      </c>
      <c r="D7331">
        <v>74300</v>
      </c>
      <c r="E7331">
        <v>0</v>
      </c>
      <c r="F7331" s="22">
        <v>44793.5625</v>
      </c>
      <c r="G7331" t="s">
        <v>17157</v>
      </c>
    </row>
    <row r="7332" spans="2:7">
      <c r="B7332" t="s">
        <v>9816</v>
      </c>
      <c r="C7332">
        <v>276</v>
      </c>
      <c r="D7332">
        <v>57476</v>
      </c>
      <c r="E7332">
        <v>0</v>
      </c>
      <c r="F7332" s="22">
        <v>44793.486111111109</v>
      </c>
      <c r="G7332" t="s">
        <v>17158</v>
      </c>
    </row>
    <row r="7333" spans="2:7">
      <c r="B7333" t="s">
        <v>9816</v>
      </c>
      <c r="C7333">
        <v>168</v>
      </c>
      <c r="D7333">
        <v>28599</v>
      </c>
      <c r="E7333">
        <v>0</v>
      </c>
      <c r="F7333" s="22">
        <v>44793.470833333333</v>
      </c>
      <c r="G7333" t="s">
        <v>17159</v>
      </c>
    </row>
    <row r="7334" spans="2:7">
      <c r="B7334" t="s">
        <v>10088</v>
      </c>
      <c r="C7334">
        <v>272</v>
      </c>
      <c r="D7334">
        <v>35706</v>
      </c>
      <c r="E7334">
        <v>808245</v>
      </c>
      <c r="F7334" s="22">
        <v>44793.10833333333</v>
      </c>
      <c r="G7334" t="s">
        <v>17160</v>
      </c>
    </row>
    <row r="7335" spans="2:7">
      <c r="B7335" t="s">
        <v>9816</v>
      </c>
      <c r="C7335">
        <v>331</v>
      </c>
      <c r="D7335">
        <v>50038</v>
      </c>
      <c r="E7335">
        <v>0</v>
      </c>
      <c r="F7335" s="22">
        <v>44793.103472222225</v>
      </c>
      <c r="G7335" t="s">
        <v>17161</v>
      </c>
    </row>
    <row r="7336" spans="2:7">
      <c r="B7336" t="s">
        <v>9833</v>
      </c>
      <c r="C7336">
        <v>39</v>
      </c>
      <c r="D7336">
        <v>74326</v>
      </c>
      <c r="E7336">
        <v>0</v>
      </c>
      <c r="F7336" s="22">
        <v>44792.879861111112</v>
      </c>
      <c r="G7336" t="s">
        <v>17162</v>
      </c>
    </row>
    <row r="7337" spans="2:7">
      <c r="B7337" t="s">
        <v>9776</v>
      </c>
      <c r="C7337">
        <v>795</v>
      </c>
      <c r="D7337">
        <v>76970</v>
      </c>
      <c r="E7337">
        <v>0</v>
      </c>
      <c r="F7337" s="22">
        <v>44792.661805555559</v>
      </c>
      <c r="G7337" t="s">
        <v>17163</v>
      </c>
    </row>
    <row r="7338" spans="2:7">
      <c r="B7338" t="s">
        <v>10088</v>
      </c>
      <c r="C7338">
        <v>299</v>
      </c>
      <c r="D7338">
        <v>43788</v>
      </c>
      <c r="E7338">
        <v>808272</v>
      </c>
      <c r="F7338" s="22">
        <v>44792.304166666669</v>
      </c>
      <c r="G7338" t="s">
        <v>17164</v>
      </c>
    </row>
    <row r="7339" spans="2:7">
      <c r="B7339" t="s">
        <v>10088</v>
      </c>
      <c r="C7339">
        <v>261</v>
      </c>
      <c r="D7339">
        <v>35854</v>
      </c>
      <c r="E7339">
        <v>808234</v>
      </c>
      <c r="F7339" s="22">
        <v>44792.28402777778</v>
      </c>
      <c r="G7339" t="s">
        <v>17165</v>
      </c>
    </row>
    <row r="7340" spans="2:7">
      <c r="B7340" t="s">
        <v>9920</v>
      </c>
      <c r="C7340">
        <v>246</v>
      </c>
      <c r="D7340">
        <v>43364</v>
      </c>
      <c r="E7340">
        <v>809041</v>
      </c>
      <c r="F7340" s="22">
        <v>44792.280555555553</v>
      </c>
      <c r="G7340" t="s">
        <v>17166</v>
      </c>
    </row>
    <row r="7341" spans="2:7">
      <c r="B7341" t="s">
        <v>10088</v>
      </c>
      <c r="C7341">
        <v>311</v>
      </c>
      <c r="D7341">
        <v>46405</v>
      </c>
      <c r="E7341">
        <v>808284</v>
      </c>
      <c r="F7341" s="22">
        <v>44792.245138888888</v>
      </c>
      <c r="G7341" t="s">
        <v>17167</v>
      </c>
    </row>
    <row r="7342" spans="2:7">
      <c r="B7342" t="s">
        <v>10204</v>
      </c>
      <c r="C7342">
        <v>321</v>
      </c>
      <c r="D7342">
        <v>9009</v>
      </c>
      <c r="E7342">
        <v>0</v>
      </c>
      <c r="F7342" s="22">
        <v>44792.135416666664</v>
      </c>
      <c r="G7342" t="s">
        <v>17168</v>
      </c>
    </row>
    <row r="7343" spans="2:7">
      <c r="B7343" t="s">
        <v>10088</v>
      </c>
      <c r="C7343">
        <v>171</v>
      </c>
      <c r="D7343">
        <v>27779</v>
      </c>
      <c r="E7343">
        <v>808144</v>
      </c>
      <c r="F7343" s="22">
        <v>44791.844444444447</v>
      </c>
      <c r="G7343" t="s">
        <v>17169</v>
      </c>
    </row>
    <row r="7344" spans="2:7">
      <c r="B7344" t="s">
        <v>10088</v>
      </c>
      <c r="C7344">
        <v>150</v>
      </c>
      <c r="D7344">
        <v>28052</v>
      </c>
      <c r="E7344">
        <v>808123</v>
      </c>
      <c r="F7344" s="22">
        <v>44791.815972222219</v>
      </c>
      <c r="G7344" t="s">
        <v>17170</v>
      </c>
    </row>
    <row r="7345" spans="2:7">
      <c r="B7345" t="s">
        <v>9776</v>
      </c>
      <c r="C7345">
        <v>598</v>
      </c>
      <c r="D7345">
        <v>46997</v>
      </c>
      <c r="E7345">
        <v>0</v>
      </c>
      <c r="F7345" s="22">
        <v>44791.776388888888</v>
      </c>
      <c r="G7345" t="s">
        <v>17171</v>
      </c>
    </row>
    <row r="7346" spans="2:7">
      <c r="B7346" t="s">
        <v>10088</v>
      </c>
      <c r="C7346">
        <v>249</v>
      </c>
      <c r="D7346">
        <v>35845</v>
      </c>
      <c r="E7346">
        <v>808222</v>
      </c>
      <c r="F7346" s="22">
        <v>44791.742361111108</v>
      </c>
      <c r="G7346" t="s">
        <v>17172</v>
      </c>
    </row>
    <row r="7347" spans="2:7">
      <c r="B7347" t="s">
        <v>9776</v>
      </c>
      <c r="C7347">
        <v>484</v>
      </c>
      <c r="D7347">
        <v>33385</v>
      </c>
      <c r="E7347">
        <v>0</v>
      </c>
      <c r="F7347" s="22">
        <v>44791.729861111111</v>
      </c>
      <c r="G7347" t="s">
        <v>17173</v>
      </c>
    </row>
    <row r="7348" spans="2:7">
      <c r="B7348" t="s">
        <v>9776</v>
      </c>
      <c r="C7348">
        <v>686</v>
      </c>
      <c r="D7348">
        <v>61185</v>
      </c>
      <c r="E7348">
        <v>0</v>
      </c>
      <c r="F7348" s="22">
        <v>44791.726388888892</v>
      </c>
      <c r="G7348" t="s">
        <v>17174</v>
      </c>
    </row>
    <row r="7349" spans="2:7">
      <c r="B7349" t="s">
        <v>9833</v>
      </c>
      <c r="C7349">
        <v>33</v>
      </c>
      <c r="D7349">
        <v>74321</v>
      </c>
      <c r="E7349">
        <v>0</v>
      </c>
      <c r="F7349" s="22">
        <v>44791.692361111112</v>
      </c>
      <c r="G7349" t="s">
        <v>17175</v>
      </c>
    </row>
    <row r="7350" spans="2:7">
      <c r="B7350" t="s">
        <v>9920</v>
      </c>
      <c r="C7350">
        <v>383</v>
      </c>
      <c r="D7350">
        <v>9026</v>
      </c>
      <c r="E7350">
        <v>809178</v>
      </c>
      <c r="F7350" s="22">
        <v>44791.689583333333</v>
      </c>
      <c r="G7350" t="s">
        <v>17176</v>
      </c>
    </row>
    <row r="7351" spans="2:7">
      <c r="B7351" t="s">
        <v>10088</v>
      </c>
      <c r="C7351">
        <v>197</v>
      </c>
      <c r="D7351">
        <v>29765</v>
      </c>
      <c r="E7351">
        <v>808170</v>
      </c>
      <c r="F7351" s="22">
        <v>44791.665277777778</v>
      </c>
      <c r="G7351" t="s">
        <v>17177</v>
      </c>
    </row>
    <row r="7352" spans="2:7">
      <c r="B7352" t="s">
        <v>10088</v>
      </c>
      <c r="C7352">
        <v>415</v>
      </c>
      <c r="D7352">
        <v>46392</v>
      </c>
      <c r="E7352">
        <v>808388</v>
      </c>
      <c r="F7352" s="22">
        <v>44791.455555555556</v>
      </c>
      <c r="G7352" t="s">
        <v>17178</v>
      </c>
    </row>
    <row r="7353" spans="2:7">
      <c r="B7353" t="s">
        <v>9920</v>
      </c>
      <c r="C7353">
        <v>675</v>
      </c>
      <c r="D7353">
        <v>36625</v>
      </c>
      <c r="E7353">
        <v>809470</v>
      </c>
      <c r="F7353" s="22">
        <v>44791.44027777778</v>
      </c>
      <c r="G7353" t="s">
        <v>17179</v>
      </c>
    </row>
    <row r="7354" spans="2:7">
      <c r="B7354" t="s">
        <v>9821</v>
      </c>
      <c r="C7354">
        <v>140</v>
      </c>
      <c r="D7354">
        <v>74071</v>
      </c>
      <c r="E7354">
        <v>0</v>
      </c>
      <c r="F7354" s="22">
        <v>44791.363194444442</v>
      </c>
      <c r="G7354" t="s">
        <v>17180</v>
      </c>
    </row>
    <row r="7355" spans="2:7">
      <c r="B7355" t="s">
        <v>9816</v>
      </c>
      <c r="C7355">
        <v>335</v>
      </c>
      <c r="D7355">
        <v>50112</v>
      </c>
      <c r="E7355">
        <v>0</v>
      </c>
      <c r="F7355" s="22">
        <v>44790.828472222223</v>
      </c>
      <c r="G7355" t="s">
        <v>17181</v>
      </c>
    </row>
    <row r="7356" spans="2:7">
      <c r="B7356" t="s">
        <v>10088</v>
      </c>
      <c r="C7356">
        <v>116</v>
      </c>
      <c r="D7356">
        <v>61269</v>
      </c>
      <c r="E7356">
        <v>808089</v>
      </c>
      <c r="F7356" s="22">
        <v>44790.707638888889</v>
      </c>
      <c r="G7356" t="s">
        <v>17182</v>
      </c>
    </row>
    <row r="7357" spans="2:7">
      <c r="B7357" t="s">
        <v>9776</v>
      </c>
      <c r="C7357">
        <v>356</v>
      </c>
      <c r="D7357">
        <v>27961</v>
      </c>
      <c r="E7357">
        <v>0</v>
      </c>
      <c r="F7357" s="22">
        <v>44790.47152777778</v>
      </c>
      <c r="G7357" t="s">
        <v>17183</v>
      </c>
    </row>
    <row r="7358" spans="2:7">
      <c r="B7358" t="s">
        <v>10088</v>
      </c>
      <c r="C7358">
        <v>164</v>
      </c>
      <c r="D7358">
        <v>27888</v>
      </c>
      <c r="E7358">
        <v>808137</v>
      </c>
      <c r="F7358" s="22">
        <v>44790.401388888888</v>
      </c>
      <c r="G7358" t="s">
        <v>17184</v>
      </c>
    </row>
    <row r="7359" spans="2:7">
      <c r="B7359" t="s">
        <v>9776</v>
      </c>
      <c r="C7359">
        <v>452</v>
      </c>
      <c r="D7359">
        <v>34257</v>
      </c>
      <c r="E7359">
        <v>0</v>
      </c>
      <c r="F7359" s="22">
        <v>44790.361805555556</v>
      </c>
      <c r="G7359" t="s">
        <v>17185</v>
      </c>
    </row>
    <row r="7360" spans="2:7">
      <c r="B7360" t="s">
        <v>9776</v>
      </c>
      <c r="C7360">
        <v>613</v>
      </c>
      <c r="D7360">
        <v>46953</v>
      </c>
      <c r="E7360">
        <v>0</v>
      </c>
      <c r="F7360" s="22">
        <v>44790.288194444445</v>
      </c>
      <c r="G7360" t="s">
        <v>17186</v>
      </c>
    </row>
    <row r="7361" spans="2:7">
      <c r="B7361" t="s">
        <v>9776</v>
      </c>
      <c r="C7361">
        <v>467</v>
      </c>
      <c r="D7361">
        <v>33587</v>
      </c>
      <c r="E7361">
        <v>0</v>
      </c>
      <c r="F7361" s="22">
        <v>44790.288194444445</v>
      </c>
      <c r="G7361" t="s">
        <v>17187</v>
      </c>
    </row>
    <row r="7362" spans="2:7">
      <c r="B7362" t="s">
        <v>9776</v>
      </c>
      <c r="C7362">
        <v>855</v>
      </c>
      <c r="D7362">
        <v>74887</v>
      </c>
      <c r="E7362">
        <v>0</v>
      </c>
      <c r="F7362" s="22">
        <v>44790.286111111112</v>
      </c>
      <c r="G7362" t="s">
        <v>17188</v>
      </c>
    </row>
    <row r="7363" spans="2:7">
      <c r="B7363" t="s">
        <v>9776</v>
      </c>
      <c r="C7363">
        <v>427</v>
      </c>
      <c r="D7363">
        <v>75171</v>
      </c>
      <c r="E7363">
        <v>0</v>
      </c>
      <c r="F7363" s="22">
        <v>44790.281944444447</v>
      </c>
      <c r="G7363" t="s">
        <v>17189</v>
      </c>
    </row>
    <row r="7364" spans="2:7">
      <c r="B7364" t="s">
        <v>9776</v>
      </c>
      <c r="C7364">
        <v>152</v>
      </c>
      <c r="D7364">
        <v>16059</v>
      </c>
      <c r="E7364">
        <v>0</v>
      </c>
      <c r="F7364" s="22">
        <v>44790.28125</v>
      </c>
      <c r="G7364" t="s">
        <v>17190</v>
      </c>
    </row>
    <row r="7365" spans="2:7">
      <c r="B7365" t="s">
        <v>9833</v>
      </c>
      <c r="C7365">
        <v>58</v>
      </c>
      <c r="D7365">
        <v>74575</v>
      </c>
      <c r="E7365">
        <v>0</v>
      </c>
      <c r="F7365" s="22">
        <v>44790.100694444445</v>
      </c>
      <c r="G7365" t="s">
        <v>17191</v>
      </c>
    </row>
    <row r="7366" spans="2:7">
      <c r="B7366" t="s">
        <v>10088</v>
      </c>
      <c r="C7366">
        <v>202</v>
      </c>
      <c r="D7366">
        <v>29772</v>
      </c>
      <c r="E7366">
        <v>808175</v>
      </c>
      <c r="F7366" s="22">
        <v>44790.094444444447</v>
      </c>
      <c r="G7366" t="s">
        <v>17192</v>
      </c>
    </row>
    <row r="7367" spans="2:7">
      <c r="B7367" t="s">
        <v>9776</v>
      </c>
      <c r="C7367">
        <v>859</v>
      </c>
      <c r="D7367">
        <v>76697</v>
      </c>
      <c r="E7367">
        <v>0</v>
      </c>
      <c r="F7367" s="22">
        <v>44790.068749999999</v>
      </c>
      <c r="G7367" t="s">
        <v>17193</v>
      </c>
    </row>
    <row r="7368" spans="2:7">
      <c r="B7368" t="s">
        <v>9776</v>
      </c>
      <c r="C7368">
        <v>831</v>
      </c>
      <c r="D7368">
        <v>74587</v>
      </c>
      <c r="E7368">
        <v>0</v>
      </c>
      <c r="F7368" s="22">
        <v>44790.067361111112</v>
      </c>
      <c r="G7368" t="s">
        <v>17194</v>
      </c>
    </row>
    <row r="7369" spans="2:7">
      <c r="B7369" t="s">
        <v>9776</v>
      </c>
      <c r="C7369">
        <v>600</v>
      </c>
      <c r="D7369">
        <v>48534</v>
      </c>
      <c r="E7369">
        <v>0</v>
      </c>
      <c r="F7369" s="22">
        <v>44789.606249999997</v>
      </c>
      <c r="G7369" t="s">
        <v>17195</v>
      </c>
    </row>
    <row r="7370" spans="2:7">
      <c r="B7370" t="s">
        <v>10204</v>
      </c>
      <c r="C7370">
        <v>877</v>
      </c>
      <c r="D7370">
        <v>51951</v>
      </c>
      <c r="E7370">
        <v>0</v>
      </c>
      <c r="F7370" s="22">
        <v>44789.582638888889</v>
      </c>
      <c r="G7370" t="s">
        <v>17196</v>
      </c>
    </row>
    <row r="7371" spans="2:7">
      <c r="B7371" t="s">
        <v>10088</v>
      </c>
      <c r="C7371">
        <v>457</v>
      </c>
      <c r="D7371">
        <v>53852</v>
      </c>
      <c r="E7371">
        <v>808430</v>
      </c>
      <c r="F7371" s="22">
        <v>44789.409722222219</v>
      </c>
      <c r="G7371" t="s">
        <v>17197</v>
      </c>
    </row>
    <row r="7372" spans="2:7">
      <c r="B7372" t="s">
        <v>9816</v>
      </c>
      <c r="C7372">
        <v>312</v>
      </c>
      <c r="D7372">
        <v>52586</v>
      </c>
      <c r="E7372">
        <v>0</v>
      </c>
      <c r="F7372" s="22">
        <v>44789.320138888892</v>
      </c>
      <c r="G7372" t="s">
        <v>17198</v>
      </c>
    </row>
    <row r="7373" spans="2:7">
      <c r="B7373" t="s">
        <v>10605</v>
      </c>
      <c r="C7373">
        <v>157</v>
      </c>
      <c r="D7373">
        <v>45150</v>
      </c>
      <c r="E7373">
        <v>0</v>
      </c>
      <c r="F7373" s="22">
        <v>44789.234027777777</v>
      </c>
      <c r="G7373" t="s">
        <v>17199</v>
      </c>
    </row>
    <row r="7374" spans="2:7">
      <c r="B7374" t="s">
        <v>9776</v>
      </c>
      <c r="C7374">
        <v>402</v>
      </c>
      <c r="D7374">
        <v>33759</v>
      </c>
      <c r="E7374">
        <v>0</v>
      </c>
      <c r="F7374" s="22">
        <v>44789.052083333336</v>
      </c>
      <c r="G7374" t="s">
        <v>17200</v>
      </c>
    </row>
    <row r="7375" spans="2:7">
      <c r="B7375" t="s">
        <v>9776</v>
      </c>
      <c r="C7375">
        <v>460</v>
      </c>
      <c r="D7375">
        <v>33387</v>
      </c>
      <c r="E7375">
        <v>0</v>
      </c>
      <c r="F7375" s="22">
        <v>44789.049305555556</v>
      </c>
      <c r="G7375" t="s">
        <v>17201</v>
      </c>
    </row>
    <row r="7376" spans="2:7">
      <c r="B7376" t="s">
        <v>9776</v>
      </c>
      <c r="C7376">
        <v>353</v>
      </c>
      <c r="D7376">
        <v>27969</v>
      </c>
      <c r="E7376">
        <v>0</v>
      </c>
      <c r="F7376" s="22">
        <v>44789.043749999997</v>
      </c>
      <c r="G7376" t="s">
        <v>17202</v>
      </c>
    </row>
    <row r="7377" spans="2:7">
      <c r="B7377" t="s">
        <v>9776</v>
      </c>
      <c r="C7377">
        <v>184</v>
      </c>
      <c r="D7377">
        <v>21236</v>
      </c>
      <c r="E7377">
        <v>0</v>
      </c>
      <c r="F7377" s="22">
        <v>44789.042361111111</v>
      </c>
      <c r="G7377" t="s">
        <v>17203</v>
      </c>
    </row>
    <row r="7378" spans="2:7">
      <c r="B7378" t="s">
        <v>9798</v>
      </c>
      <c r="C7378">
        <v>329</v>
      </c>
      <c r="D7378">
        <v>33717</v>
      </c>
      <c r="E7378">
        <v>0</v>
      </c>
      <c r="F7378" s="22">
        <v>44788.928472222222</v>
      </c>
      <c r="G7378" t="s">
        <v>17204</v>
      </c>
    </row>
    <row r="7379" spans="2:7">
      <c r="B7379" t="s">
        <v>9816</v>
      </c>
      <c r="C7379">
        <v>420</v>
      </c>
      <c r="D7379">
        <v>70971</v>
      </c>
      <c r="E7379">
        <v>0</v>
      </c>
      <c r="F7379" s="22">
        <v>44788.811111111114</v>
      </c>
      <c r="G7379" t="s">
        <v>17205</v>
      </c>
    </row>
    <row r="7380" spans="2:7">
      <c r="B7380" t="s">
        <v>9816</v>
      </c>
      <c r="C7380">
        <v>509</v>
      </c>
      <c r="D7380">
        <v>67396</v>
      </c>
      <c r="E7380">
        <v>0</v>
      </c>
      <c r="F7380" s="22">
        <v>44788.805555555555</v>
      </c>
      <c r="G7380" t="s">
        <v>17206</v>
      </c>
    </row>
    <row r="7381" spans="2:7">
      <c r="B7381" t="s">
        <v>9776</v>
      </c>
      <c r="C7381">
        <v>677</v>
      </c>
      <c r="D7381">
        <v>61925</v>
      </c>
      <c r="E7381">
        <v>0</v>
      </c>
      <c r="F7381" s="22">
        <v>44788.777777777781</v>
      </c>
      <c r="G7381" t="s">
        <v>17207</v>
      </c>
    </row>
    <row r="7382" spans="2:7">
      <c r="B7382" t="s">
        <v>9776</v>
      </c>
      <c r="C7382">
        <v>860</v>
      </c>
      <c r="D7382">
        <v>78038</v>
      </c>
      <c r="E7382">
        <v>0</v>
      </c>
      <c r="F7382" s="22">
        <v>44788.724305555559</v>
      </c>
      <c r="G7382" t="s">
        <v>17208</v>
      </c>
    </row>
    <row r="7383" spans="2:7">
      <c r="B7383" t="s">
        <v>9776</v>
      </c>
      <c r="C7383">
        <v>195</v>
      </c>
      <c r="D7383">
        <v>16891</v>
      </c>
      <c r="E7383">
        <v>0</v>
      </c>
      <c r="F7383" s="22">
        <v>44788.683333333334</v>
      </c>
      <c r="G7383" t="s">
        <v>17209</v>
      </c>
    </row>
    <row r="7384" spans="2:7">
      <c r="B7384" t="s">
        <v>9776</v>
      </c>
      <c r="C7384">
        <v>259</v>
      </c>
      <c r="D7384">
        <v>23409</v>
      </c>
      <c r="E7384">
        <v>0</v>
      </c>
      <c r="F7384" s="22">
        <v>44788.682638888888</v>
      </c>
      <c r="G7384" t="s">
        <v>17210</v>
      </c>
    </row>
    <row r="7385" spans="2:7">
      <c r="B7385" t="s">
        <v>9776</v>
      </c>
      <c r="C7385">
        <v>270</v>
      </c>
      <c r="D7385">
        <v>22120</v>
      </c>
      <c r="E7385">
        <v>0</v>
      </c>
      <c r="F7385" s="22">
        <v>44788.681944444441</v>
      </c>
      <c r="G7385" t="s">
        <v>17211</v>
      </c>
    </row>
    <row r="7386" spans="2:7">
      <c r="B7386" t="s">
        <v>9776</v>
      </c>
      <c r="C7386">
        <v>258</v>
      </c>
      <c r="D7386">
        <v>23485</v>
      </c>
      <c r="E7386">
        <v>0</v>
      </c>
      <c r="F7386" s="22">
        <v>44788.666666666664</v>
      </c>
      <c r="G7386" t="s">
        <v>17212</v>
      </c>
    </row>
    <row r="7387" spans="2:7">
      <c r="B7387" t="s">
        <v>9798</v>
      </c>
      <c r="C7387">
        <v>65</v>
      </c>
      <c r="D7387">
        <v>4148</v>
      </c>
      <c r="E7387">
        <v>0</v>
      </c>
      <c r="F7387" s="22">
        <v>44788.663888888892</v>
      </c>
      <c r="G7387" t="s">
        <v>17213</v>
      </c>
    </row>
    <row r="7388" spans="2:7">
      <c r="B7388" t="s">
        <v>9776</v>
      </c>
      <c r="C7388">
        <v>850</v>
      </c>
      <c r="D7388">
        <v>74594</v>
      </c>
      <c r="E7388">
        <v>0</v>
      </c>
      <c r="F7388" s="22">
        <v>44788.65625</v>
      </c>
      <c r="G7388" t="s">
        <v>17214</v>
      </c>
    </row>
    <row r="7389" spans="2:7">
      <c r="B7389" t="s">
        <v>9816</v>
      </c>
      <c r="C7389">
        <v>395</v>
      </c>
      <c r="D7389">
        <v>67389</v>
      </c>
      <c r="E7389">
        <v>0</v>
      </c>
      <c r="F7389" s="22">
        <v>44788.65625</v>
      </c>
      <c r="G7389" t="s">
        <v>17215</v>
      </c>
    </row>
    <row r="7390" spans="2:7">
      <c r="B7390" t="s">
        <v>9776</v>
      </c>
      <c r="C7390">
        <v>588</v>
      </c>
      <c r="D7390">
        <v>48529</v>
      </c>
      <c r="E7390">
        <v>0</v>
      </c>
      <c r="F7390" s="22">
        <v>44788.60833333333</v>
      </c>
      <c r="G7390" t="s">
        <v>17216</v>
      </c>
    </row>
    <row r="7391" spans="2:7">
      <c r="B7391" t="s">
        <v>9776</v>
      </c>
      <c r="C7391">
        <v>864</v>
      </c>
      <c r="D7391">
        <v>74303</v>
      </c>
      <c r="E7391">
        <v>0</v>
      </c>
      <c r="F7391" s="22">
        <v>44788.601388888892</v>
      </c>
      <c r="G7391" t="s">
        <v>17217</v>
      </c>
    </row>
    <row r="7392" spans="2:7">
      <c r="B7392" t="s">
        <v>9798</v>
      </c>
      <c r="C7392">
        <v>345</v>
      </c>
      <c r="D7392">
        <v>51568</v>
      </c>
      <c r="E7392">
        <v>0</v>
      </c>
      <c r="F7392" s="22">
        <v>44788.449305555558</v>
      </c>
      <c r="G7392" t="s">
        <v>17218</v>
      </c>
    </row>
    <row r="7393" spans="2:7">
      <c r="B7393" t="s">
        <v>10088</v>
      </c>
      <c r="C7393">
        <v>458</v>
      </c>
      <c r="D7393">
        <v>59981</v>
      </c>
      <c r="E7393">
        <v>808431</v>
      </c>
      <c r="F7393" s="22">
        <v>44788.109722222223</v>
      </c>
      <c r="G7393" t="s">
        <v>17219</v>
      </c>
    </row>
    <row r="7394" spans="2:7">
      <c r="B7394" t="s">
        <v>9816</v>
      </c>
      <c r="C7394">
        <v>174</v>
      </c>
      <c r="D7394">
        <v>28043</v>
      </c>
      <c r="E7394">
        <v>0</v>
      </c>
      <c r="F7394" s="22">
        <v>44787.885416666664</v>
      </c>
      <c r="G7394" t="s">
        <v>17220</v>
      </c>
    </row>
    <row r="7395" spans="2:7">
      <c r="B7395" t="s">
        <v>9776</v>
      </c>
      <c r="C7395">
        <v>540</v>
      </c>
      <c r="D7395">
        <v>44209</v>
      </c>
      <c r="E7395">
        <v>0</v>
      </c>
      <c r="F7395" s="22">
        <v>44787.824305555558</v>
      </c>
      <c r="G7395" t="s">
        <v>17221</v>
      </c>
    </row>
    <row r="7396" spans="2:7">
      <c r="B7396" t="s">
        <v>9776</v>
      </c>
      <c r="C7396">
        <v>648</v>
      </c>
      <c r="D7396">
        <v>61558</v>
      </c>
      <c r="E7396">
        <v>0</v>
      </c>
      <c r="F7396" s="22">
        <v>44787.823611111111</v>
      </c>
      <c r="G7396" t="s">
        <v>17222</v>
      </c>
    </row>
    <row r="7397" spans="2:7">
      <c r="B7397" t="s">
        <v>9798</v>
      </c>
      <c r="C7397">
        <v>347</v>
      </c>
      <c r="D7397">
        <v>51571</v>
      </c>
      <c r="E7397">
        <v>0</v>
      </c>
      <c r="F7397" s="22">
        <v>44787.810416666667</v>
      </c>
      <c r="G7397" t="s">
        <v>17223</v>
      </c>
    </row>
    <row r="7398" spans="2:7">
      <c r="B7398" t="s">
        <v>9776</v>
      </c>
      <c r="C7398">
        <v>14</v>
      </c>
      <c r="D7398">
        <v>15998</v>
      </c>
      <c r="E7398">
        <v>0</v>
      </c>
      <c r="F7398" s="22">
        <v>44787.71597222222</v>
      </c>
      <c r="G7398" t="s">
        <v>17224</v>
      </c>
    </row>
    <row r="7399" spans="2:7">
      <c r="B7399" t="s">
        <v>9776</v>
      </c>
      <c r="C7399">
        <v>693</v>
      </c>
      <c r="D7399">
        <v>61186</v>
      </c>
      <c r="E7399">
        <v>0</v>
      </c>
      <c r="F7399" s="22">
        <v>44787.388888888891</v>
      </c>
      <c r="G7399" t="s">
        <v>17225</v>
      </c>
    </row>
    <row r="7400" spans="2:7">
      <c r="B7400" t="s">
        <v>9798</v>
      </c>
      <c r="C7400">
        <v>173</v>
      </c>
      <c r="D7400">
        <v>68734</v>
      </c>
      <c r="E7400">
        <v>0</v>
      </c>
      <c r="F7400" s="22">
        <v>44787.303472222222</v>
      </c>
      <c r="G7400" t="s">
        <v>17226</v>
      </c>
    </row>
    <row r="7401" spans="2:7">
      <c r="B7401" t="s">
        <v>10088</v>
      </c>
      <c r="C7401">
        <v>28</v>
      </c>
      <c r="D7401">
        <v>27713</v>
      </c>
      <c r="E7401">
        <v>808001</v>
      </c>
      <c r="F7401" s="22">
        <v>44786.854861111111</v>
      </c>
      <c r="G7401" t="s">
        <v>17227</v>
      </c>
    </row>
    <row r="7402" spans="2:7">
      <c r="B7402" t="s">
        <v>9798</v>
      </c>
      <c r="C7402">
        <v>411</v>
      </c>
      <c r="D7402">
        <v>69046</v>
      </c>
      <c r="E7402">
        <v>0</v>
      </c>
      <c r="F7402" s="22">
        <v>44786.81527777778</v>
      </c>
      <c r="G7402" t="s">
        <v>17228</v>
      </c>
    </row>
    <row r="7403" spans="2:7">
      <c r="B7403" t="s">
        <v>9776</v>
      </c>
      <c r="C7403">
        <v>856</v>
      </c>
      <c r="D7403">
        <v>74479</v>
      </c>
      <c r="E7403">
        <v>0</v>
      </c>
      <c r="F7403" s="22">
        <v>44786.668749999997</v>
      </c>
      <c r="G7403" t="s">
        <v>17229</v>
      </c>
    </row>
    <row r="7404" spans="2:7">
      <c r="B7404" t="s">
        <v>9883</v>
      </c>
      <c r="C7404">
        <v>140</v>
      </c>
      <c r="D7404">
        <v>48843</v>
      </c>
      <c r="E7404">
        <v>807382</v>
      </c>
      <c r="F7404" s="22">
        <v>44786.587500000001</v>
      </c>
      <c r="G7404" t="s">
        <v>17230</v>
      </c>
    </row>
    <row r="7405" spans="2:7">
      <c r="B7405" t="s">
        <v>9883</v>
      </c>
      <c r="C7405">
        <v>162</v>
      </c>
      <c r="D7405">
        <v>65925</v>
      </c>
      <c r="E7405">
        <v>807404</v>
      </c>
      <c r="F7405" s="22">
        <v>44786.439583333333</v>
      </c>
      <c r="G7405" t="s">
        <v>17231</v>
      </c>
    </row>
    <row r="7406" spans="2:7">
      <c r="B7406" t="s">
        <v>10088</v>
      </c>
      <c r="C7406">
        <v>491</v>
      </c>
      <c r="D7406">
        <v>61062</v>
      </c>
      <c r="E7406">
        <v>808464</v>
      </c>
      <c r="F7406" s="22">
        <v>44786.356249999997</v>
      </c>
      <c r="G7406" t="s">
        <v>17232</v>
      </c>
    </row>
    <row r="7407" spans="2:7">
      <c r="B7407" t="s">
        <v>9798</v>
      </c>
      <c r="C7407">
        <v>136</v>
      </c>
      <c r="D7407">
        <v>4255</v>
      </c>
      <c r="E7407">
        <v>0</v>
      </c>
      <c r="F7407" s="22">
        <v>44786.331250000003</v>
      </c>
      <c r="G7407" t="s">
        <v>17233</v>
      </c>
    </row>
    <row r="7408" spans="2:7">
      <c r="B7408" t="s">
        <v>9798</v>
      </c>
      <c r="C7408">
        <v>201</v>
      </c>
      <c r="D7408">
        <v>4776</v>
      </c>
      <c r="E7408">
        <v>0</v>
      </c>
      <c r="F7408" s="22">
        <v>44786.319444444445</v>
      </c>
      <c r="G7408" t="s">
        <v>17234</v>
      </c>
    </row>
    <row r="7409" spans="2:7">
      <c r="B7409" t="s">
        <v>10088</v>
      </c>
      <c r="C7409">
        <v>82</v>
      </c>
      <c r="D7409">
        <v>27700</v>
      </c>
      <c r="E7409">
        <v>808055</v>
      </c>
      <c r="F7409" s="22">
        <v>44786.038194444445</v>
      </c>
      <c r="G7409" t="s">
        <v>17235</v>
      </c>
    </row>
    <row r="7410" spans="2:7">
      <c r="B7410" t="s">
        <v>9798</v>
      </c>
      <c r="C7410">
        <v>154</v>
      </c>
      <c r="D7410">
        <v>6150</v>
      </c>
      <c r="E7410">
        <v>0</v>
      </c>
      <c r="F7410" s="22">
        <v>44785.870833333334</v>
      </c>
      <c r="G7410" t="s">
        <v>17236</v>
      </c>
    </row>
    <row r="7411" spans="2:7">
      <c r="B7411" t="s">
        <v>9798</v>
      </c>
      <c r="C7411">
        <v>122</v>
      </c>
      <c r="D7411">
        <v>5296</v>
      </c>
      <c r="E7411">
        <v>0</v>
      </c>
      <c r="F7411" s="22">
        <v>44785.830555555556</v>
      </c>
      <c r="G7411" t="s">
        <v>17237</v>
      </c>
    </row>
    <row r="7412" spans="2:7">
      <c r="B7412" t="s">
        <v>9816</v>
      </c>
      <c r="C7412">
        <v>215</v>
      </c>
      <c r="D7412">
        <v>47652</v>
      </c>
      <c r="E7412">
        <v>0</v>
      </c>
      <c r="F7412" s="22">
        <v>44785.795138888891</v>
      </c>
      <c r="G7412" t="s">
        <v>17238</v>
      </c>
    </row>
    <row r="7413" spans="2:7">
      <c r="B7413" t="s">
        <v>9798</v>
      </c>
      <c r="C7413">
        <v>412</v>
      </c>
      <c r="D7413">
        <v>68808</v>
      </c>
      <c r="E7413">
        <v>0</v>
      </c>
      <c r="F7413" s="22">
        <v>44785.69027777778</v>
      </c>
      <c r="G7413" t="s">
        <v>17239</v>
      </c>
    </row>
    <row r="7414" spans="2:7">
      <c r="B7414" t="s">
        <v>10204</v>
      </c>
      <c r="C7414">
        <v>689</v>
      </c>
      <c r="D7414">
        <v>5624</v>
      </c>
      <c r="E7414">
        <v>0</v>
      </c>
      <c r="F7414" s="22">
        <v>44785.657638888886</v>
      </c>
      <c r="G7414" t="s">
        <v>17240</v>
      </c>
    </row>
    <row r="7415" spans="2:7">
      <c r="B7415" t="s">
        <v>10088</v>
      </c>
      <c r="C7415">
        <v>451</v>
      </c>
      <c r="D7415">
        <v>53927</v>
      </c>
      <c r="E7415">
        <v>808424</v>
      </c>
      <c r="F7415" s="22">
        <v>44785.650694444441</v>
      </c>
      <c r="G7415" t="s">
        <v>17241</v>
      </c>
    </row>
    <row r="7416" spans="2:7">
      <c r="B7416" t="s">
        <v>10088</v>
      </c>
      <c r="C7416">
        <v>568</v>
      </c>
      <c r="D7416">
        <v>69003</v>
      </c>
      <c r="E7416">
        <v>808541</v>
      </c>
      <c r="F7416" s="22">
        <v>44785.637499999997</v>
      </c>
      <c r="G7416" t="s">
        <v>17242</v>
      </c>
    </row>
    <row r="7417" spans="2:7">
      <c r="B7417" t="s">
        <v>10088</v>
      </c>
      <c r="C7417">
        <v>104</v>
      </c>
      <c r="D7417">
        <v>27874</v>
      </c>
      <c r="E7417">
        <v>808077</v>
      </c>
      <c r="F7417" s="22">
        <v>44785.632638888892</v>
      </c>
      <c r="G7417" t="s">
        <v>17243</v>
      </c>
    </row>
    <row r="7418" spans="2:7">
      <c r="B7418" t="s">
        <v>10088</v>
      </c>
      <c r="C7418">
        <v>39</v>
      </c>
      <c r="D7418">
        <v>21798</v>
      </c>
      <c r="E7418">
        <v>808012</v>
      </c>
      <c r="F7418" s="22">
        <v>44785.612500000003</v>
      </c>
      <c r="G7418" t="s">
        <v>17244</v>
      </c>
    </row>
    <row r="7419" spans="2:7">
      <c r="B7419" t="s">
        <v>10088</v>
      </c>
      <c r="C7419">
        <v>439</v>
      </c>
      <c r="D7419">
        <v>51344</v>
      </c>
      <c r="E7419">
        <v>808412</v>
      </c>
      <c r="F7419" s="22">
        <v>44785.499305555553</v>
      </c>
      <c r="G7419" t="s">
        <v>17245</v>
      </c>
    </row>
    <row r="7420" spans="2:7">
      <c r="B7420" t="s">
        <v>9776</v>
      </c>
      <c r="C7420">
        <v>563</v>
      </c>
      <c r="D7420">
        <v>74529</v>
      </c>
      <c r="E7420">
        <v>0</v>
      </c>
      <c r="F7420" s="22">
        <v>44785.478472222225</v>
      </c>
      <c r="G7420" t="s">
        <v>17246</v>
      </c>
    </row>
    <row r="7421" spans="2:7">
      <c r="B7421" t="s">
        <v>10088</v>
      </c>
      <c r="C7421">
        <v>313</v>
      </c>
      <c r="D7421">
        <v>46408</v>
      </c>
      <c r="E7421">
        <v>808286</v>
      </c>
      <c r="F7421" s="22">
        <v>44785.45208333333</v>
      </c>
      <c r="G7421" t="s">
        <v>17247</v>
      </c>
    </row>
    <row r="7422" spans="2:7">
      <c r="B7422" t="s">
        <v>10088</v>
      </c>
      <c r="C7422">
        <v>553</v>
      </c>
      <c r="D7422">
        <v>68967</v>
      </c>
      <c r="E7422">
        <v>808526</v>
      </c>
      <c r="F7422" s="22">
        <v>44785.450694444444</v>
      </c>
      <c r="G7422" t="s">
        <v>17248</v>
      </c>
    </row>
    <row r="7423" spans="2:7">
      <c r="B7423" t="s">
        <v>10088</v>
      </c>
      <c r="C7423">
        <v>327</v>
      </c>
      <c r="D7423">
        <v>46398</v>
      </c>
      <c r="E7423">
        <v>808300</v>
      </c>
      <c r="F7423" s="22">
        <v>44785.359027777777</v>
      </c>
      <c r="G7423" t="s">
        <v>17249</v>
      </c>
    </row>
    <row r="7424" spans="2:7">
      <c r="B7424" t="s">
        <v>9816</v>
      </c>
      <c r="C7424">
        <v>169</v>
      </c>
      <c r="D7424">
        <v>47138</v>
      </c>
      <c r="E7424">
        <v>0</v>
      </c>
      <c r="F7424" s="22">
        <v>44785.097916666666</v>
      </c>
      <c r="G7424" t="s">
        <v>17250</v>
      </c>
    </row>
    <row r="7425" spans="2:7">
      <c r="B7425" t="s">
        <v>10088</v>
      </c>
      <c r="C7425">
        <v>316</v>
      </c>
      <c r="D7425">
        <v>46414</v>
      </c>
      <c r="E7425">
        <v>808289</v>
      </c>
      <c r="F7425" s="22">
        <v>44785.052777777775</v>
      </c>
      <c r="G7425" t="s">
        <v>17251</v>
      </c>
    </row>
    <row r="7426" spans="2:7">
      <c r="B7426" t="s">
        <v>10088</v>
      </c>
      <c r="C7426">
        <v>379</v>
      </c>
      <c r="D7426">
        <v>46484</v>
      </c>
      <c r="E7426">
        <v>808352</v>
      </c>
      <c r="F7426" s="22">
        <v>44784.856249999997</v>
      </c>
      <c r="G7426" t="s">
        <v>17252</v>
      </c>
    </row>
    <row r="7427" spans="2:7">
      <c r="B7427" t="s">
        <v>10088</v>
      </c>
      <c r="C7427">
        <v>53</v>
      </c>
      <c r="D7427">
        <v>21831</v>
      </c>
      <c r="E7427">
        <v>808026</v>
      </c>
      <c r="F7427" s="22">
        <v>44784.84652777778</v>
      </c>
      <c r="G7427" t="s">
        <v>17253</v>
      </c>
    </row>
    <row r="7428" spans="2:7">
      <c r="B7428" t="s">
        <v>9776</v>
      </c>
      <c r="C7428">
        <v>862</v>
      </c>
      <c r="D7428">
        <v>75186</v>
      </c>
      <c r="E7428">
        <v>0</v>
      </c>
      <c r="F7428" s="22">
        <v>44784.825694444444</v>
      </c>
      <c r="G7428" t="s">
        <v>17254</v>
      </c>
    </row>
    <row r="7429" spans="2:7">
      <c r="B7429" t="s">
        <v>9776</v>
      </c>
      <c r="C7429">
        <v>661</v>
      </c>
      <c r="D7429">
        <v>56370</v>
      </c>
      <c r="E7429">
        <v>0</v>
      </c>
      <c r="F7429" s="22">
        <v>44784.814583333333</v>
      </c>
      <c r="G7429" t="s">
        <v>17255</v>
      </c>
    </row>
    <row r="7430" spans="2:7">
      <c r="B7430" t="s">
        <v>9776</v>
      </c>
      <c r="C7430">
        <v>737</v>
      </c>
      <c r="D7430">
        <v>62749</v>
      </c>
      <c r="E7430">
        <v>0</v>
      </c>
      <c r="F7430" s="22">
        <v>44784.811111111114</v>
      </c>
      <c r="G7430" t="s">
        <v>17256</v>
      </c>
    </row>
    <row r="7431" spans="2:7">
      <c r="B7431" t="s">
        <v>9856</v>
      </c>
      <c r="C7431">
        <v>23</v>
      </c>
      <c r="D7431">
        <v>51639</v>
      </c>
      <c r="E7431">
        <v>0</v>
      </c>
      <c r="F7431" s="22">
        <v>44784.759722222225</v>
      </c>
      <c r="G7431" t="s">
        <v>17257</v>
      </c>
    </row>
    <row r="7432" spans="2:7">
      <c r="B7432" t="s">
        <v>9776</v>
      </c>
      <c r="C7432">
        <v>579</v>
      </c>
      <c r="D7432">
        <v>48523</v>
      </c>
      <c r="E7432">
        <v>0</v>
      </c>
      <c r="F7432" s="22">
        <v>44784.625</v>
      </c>
      <c r="G7432" t="s">
        <v>17258</v>
      </c>
    </row>
    <row r="7433" spans="2:7">
      <c r="B7433" t="s">
        <v>10088</v>
      </c>
      <c r="C7433">
        <v>442</v>
      </c>
      <c r="D7433">
        <v>53877</v>
      </c>
      <c r="E7433">
        <v>808415</v>
      </c>
      <c r="F7433" s="22">
        <v>44784.604166666664</v>
      </c>
      <c r="G7433" t="s">
        <v>17259</v>
      </c>
    </row>
    <row r="7434" spans="2:7">
      <c r="B7434" t="s">
        <v>10088</v>
      </c>
      <c r="C7434">
        <v>470</v>
      </c>
      <c r="D7434">
        <v>59960</v>
      </c>
      <c r="E7434">
        <v>808443</v>
      </c>
      <c r="F7434" s="22">
        <v>44784.603472222225</v>
      </c>
      <c r="G7434" t="s">
        <v>17260</v>
      </c>
    </row>
    <row r="7435" spans="2:7">
      <c r="B7435" t="s">
        <v>10088</v>
      </c>
      <c r="C7435">
        <v>285</v>
      </c>
      <c r="D7435">
        <v>43781</v>
      </c>
      <c r="E7435">
        <v>808258</v>
      </c>
      <c r="F7435" s="22">
        <v>44784.401388888888</v>
      </c>
      <c r="G7435" t="s">
        <v>17261</v>
      </c>
    </row>
    <row r="7436" spans="2:7">
      <c r="B7436" t="s">
        <v>10088</v>
      </c>
      <c r="C7436">
        <v>133</v>
      </c>
      <c r="D7436">
        <v>27889</v>
      </c>
      <c r="E7436">
        <v>808106</v>
      </c>
      <c r="F7436" s="22">
        <v>44784.370138888888</v>
      </c>
      <c r="G7436" t="s">
        <v>17262</v>
      </c>
    </row>
    <row r="7437" spans="2:7">
      <c r="B7437" t="s">
        <v>10088</v>
      </c>
      <c r="C7437">
        <v>401</v>
      </c>
      <c r="D7437">
        <v>46511</v>
      </c>
      <c r="E7437">
        <v>808374</v>
      </c>
      <c r="F7437" s="22">
        <v>44784.355555555558</v>
      </c>
      <c r="G7437" t="s">
        <v>17263</v>
      </c>
    </row>
    <row r="7438" spans="2:7">
      <c r="B7438" t="s">
        <v>10088</v>
      </c>
      <c r="C7438">
        <v>537</v>
      </c>
      <c r="D7438">
        <v>67870</v>
      </c>
      <c r="E7438">
        <v>808510</v>
      </c>
      <c r="F7438" s="22">
        <v>44784.351388888892</v>
      </c>
      <c r="G7438" t="s">
        <v>17264</v>
      </c>
    </row>
    <row r="7439" spans="2:7">
      <c r="B7439" t="s">
        <v>9798</v>
      </c>
      <c r="C7439">
        <v>238</v>
      </c>
      <c r="D7439">
        <v>28081</v>
      </c>
      <c r="E7439">
        <v>0</v>
      </c>
      <c r="F7439" s="22">
        <v>44784.334027777775</v>
      </c>
      <c r="G7439" t="s">
        <v>17265</v>
      </c>
    </row>
    <row r="7440" spans="2:7">
      <c r="B7440" t="s">
        <v>10088</v>
      </c>
      <c r="C7440">
        <v>471</v>
      </c>
      <c r="D7440">
        <v>60039</v>
      </c>
      <c r="E7440">
        <v>808444</v>
      </c>
      <c r="F7440" s="22">
        <v>44784.121527777781</v>
      </c>
      <c r="G7440" t="s">
        <v>17266</v>
      </c>
    </row>
    <row r="7441" spans="2:7">
      <c r="B7441" t="s">
        <v>9920</v>
      </c>
      <c r="C7441">
        <v>244</v>
      </c>
      <c r="D7441">
        <v>17900</v>
      </c>
      <c r="E7441">
        <v>809039</v>
      </c>
      <c r="F7441" s="22">
        <v>44783.912499999999</v>
      </c>
      <c r="G7441" t="s">
        <v>17267</v>
      </c>
    </row>
    <row r="7442" spans="2:7">
      <c r="B7442" t="s">
        <v>9833</v>
      </c>
      <c r="C7442">
        <v>75</v>
      </c>
      <c r="D7442">
        <v>74130</v>
      </c>
      <c r="E7442">
        <v>0</v>
      </c>
      <c r="F7442" s="22">
        <v>44783.865277777775</v>
      </c>
      <c r="G7442" t="s">
        <v>17268</v>
      </c>
    </row>
    <row r="7443" spans="2:7">
      <c r="B7443" t="s">
        <v>10088</v>
      </c>
      <c r="C7443">
        <v>495</v>
      </c>
      <c r="D7443">
        <v>61069</v>
      </c>
      <c r="E7443">
        <v>808468</v>
      </c>
      <c r="F7443" s="22">
        <v>44783.818055555559</v>
      </c>
      <c r="G7443" t="s">
        <v>17269</v>
      </c>
    </row>
    <row r="7444" spans="2:7">
      <c r="B7444" t="s">
        <v>10088</v>
      </c>
      <c r="C7444">
        <v>240</v>
      </c>
      <c r="D7444">
        <v>35833</v>
      </c>
      <c r="E7444">
        <v>808213</v>
      </c>
      <c r="F7444" s="22">
        <v>44783.561111111114</v>
      </c>
      <c r="G7444" t="s">
        <v>17270</v>
      </c>
    </row>
    <row r="7445" spans="2:7">
      <c r="B7445" t="s">
        <v>9798</v>
      </c>
      <c r="C7445">
        <v>85</v>
      </c>
      <c r="D7445">
        <v>5490</v>
      </c>
      <c r="E7445">
        <v>0</v>
      </c>
      <c r="F7445" s="22">
        <v>44783.362500000003</v>
      </c>
      <c r="G7445" t="s">
        <v>17271</v>
      </c>
    </row>
    <row r="7446" spans="2:7">
      <c r="B7446" t="s">
        <v>10088</v>
      </c>
      <c r="C7446">
        <v>475</v>
      </c>
      <c r="D7446">
        <v>60042</v>
      </c>
      <c r="E7446">
        <v>808448</v>
      </c>
      <c r="F7446" s="22">
        <v>44783.331250000003</v>
      </c>
      <c r="G7446" t="s">
        <v>17272</v>
      </c>
    </row>
    <row r="7447" spans="2:7">
      <c r="B7447" t="s">
        <v>9776</v>
      </c>
      <c r="C7447">
        <v>853</v>
      </c>
      <c r="D7447">
        <v>74301</v>
      </c>
      <c r="E7447">
        <v>0</v>
      </c>
      <c r="F7447" s="22">
        <v>44783.206944444442</v>
      </c>
      <c r="G7447" t="s">
        <v>17273</v>
      </c>
    </row>
    <row r="7448" spans="2:7">
      <c r="B7448" t="s">
        <v>9776</v>
      </c>
      <c r="C7448">
        <v>841</v>
      </c>
      <c r="D7448">
        <v>74659</v>
      </c>
      <c r="E7448">
        <v>0</v>
      </c>
      <c r="F7448" s="22">
        <v>44783.206250000003</v>
      </c>
      <c r="G7448" t="s">
        <v>17274</v>
      </c>
    </row>
    <row r="7449" spans="2:7">
      <c r="B7449" t="s">
        <v>10088</v>
      </c>
      <c r="C7449">
        <v>501</v>
      </c>
      <c r="D7449">
        <v>61041</v>
      </c>
      <c r="E7449">
        <v>808474</v>
      </c>
      <c r="F7449" s="22">
        <v>44782.943055555559</v>
      </c>
      <c r="G7449" t="s">
        <v>17275</v>
      </c>
    </row>
    <row r="7450" spans="2:7">
      <c r="B7450" t="s">
        <v>9798</v>
      </c>
      <c r="C7450">
        <v>116</v>
      </c>
      <c r="D7450">
        <v>10503</v>
      </c>
      <c r="E7450">
        <v>0</v>
      </c>
      <c r="F7450" s="22">
        <v>44782.85833333333</v>
      </c>
      <c r="G7450" t="s">
        <v>17277</v>
      </c>
    </row>
    <row r="7451" spans="2:7">
      <c r="B7451" t="s">
        <v>9833</v>
      </c>
      <c r="C7451">
        <v>57</v>
      </c>
      <c r="D7451">
        <v>74103</v>
      </c>
      <c r="E7451">
        <v>0</v>
      </c>
      <c r="F7451" s="22">
        <v>44782.755555555559</v>
      </c>
      <c r="G7451" t="s">
        <v>17278</v>
      </c>
    </row>
    <row r="7452" spans="2:7">
      <c r="B7452" t="s">
        <v>9920</v>
      </c>
      <c r="C7452">
        <v>586</v>
      </c>
      <c r="D7452">
        <v>28051</v>
      </c>
      <c r="E7452">
        <v>809381</v>
      </c>
      <c r="F7452" s="22">
        <v>44782.379166666666</v>
      </c>
      <c r="G7452" t="s">
        <v>17279</v>
      </c>
    </row>
    <row r="7453" spans="2:7">
      <c r="B7453" t="s">
        <v>10088</v>
      </c>
      <c r="C7453">
        <v>173</v>
      </c>
      <c r="D7453">
        <v>28086</v>
      </c>
      <c r="E7453">
        <v>808146</v>
      </c>
      <c r="F7453" s="22">
        <v>44782.365972222222</v>
      </c>
      <c r="G7453" t="s">
        <v>17280</v>
      </c>
    </row>
    <row r="7454" spans="2:7">
      <c r="B7454" t="s">
        <v>10088</v>
      </c>
      <c r="C7454">
        <v>453</v>
      </c>
      <c r="D7454">
        <v>53928</v>
      </c>
      <c r="E7454">
        <v>808426</v>
      </c>
      <c r="F7454" s="22">
        <v>44782.240972222222</v>
      </c>
      <c r="G7454" t="s">
        <v>17281</v>
      </c>
    </row>
    <row r="7455" spans="2:7">
      <c r="B7455" t="s">
        <v>10088</v>
      </c>
      <c r="C7455">
        <v>522</v>
      </c>
      <c r="D7455">
        <v>67936</v>
      </c>
      <c r="E7455">
        <v>808495</v>
      </c>
      <c r="F7455" s="22">
        <v>44782.184027777781</v>
      </c>
      <c r="G7455" t="s">
        <v>17282</v>
      </c>
    </row>
    <row r="7456" spans="2:7">
      <c r="B7456" t="s">
        <v>10204</v>
      </c>
      <c r="C7456">
        <v>846</v>
      </c>
      <c r="D7456">
        <v>30216</v>
      </c>
      <c r="E7456">
        <v>0</v>
      </c>
      <c r="F7456" s="22">
        <v>44782.151388888888</v>
      </c>
      <c r="G7456" t="s">
        <v>17283</v>
      </c>
    </row>
    <row r="7457" spans="2:7">
      <c r="B7457" t="s">
        <v>9816</v>
      </c>
      <c r="C7457">
        <v>35</v>
      </c>
      <c r="D7457">
        <v>7156</v>
      </c>
      <c r="E7457">
        <v>0</v>
      </c>
      <c r="F7457" s="22">
        <v>44782.043055555558</v>
      </c>
      <c r="G7457" t="s">
        <v>17284</v>
      </c>
    </row>
    <row r="7458" spans="2:7">
      <c r="B7458" t="s">
        <v>9776</v>
      </c>
      <c r="C7458">
        <v>453</v>
      </c>
      <c r="D7458">
        <v>34258</v>
      </c>
      <c r="E7458">
        <v>0</v>
      </c>
      <c r="F7458" s="22">
        <v>44781.87222222222</v>
      </c>
      <c r="G7458" t="s">
        <v>17285</v>
      </c>
    </row>
    <row r="7459" spans="2:7">
      <c r="B7459" t="s">
        <v>9776</v>
      </c>
      <c r="C7459">
        <v>520</v>
      </c>
      <c r="D7459">
        <v>43808</v>
      </c>
      <c r="E7459">
        <v>0</v>
      </c>
      <c r="F7459" s="22">
        <v>44781.804861111108</v>
      </c>
      <c r="G7459" t="s">
        <v>17286</v>
      </c>
    </row>
    <row r="7460" spans="2:7">
      <c r="B7460" t="s">
        <v>10605</v>
      </c>
      <c r="C7460">
        <v>288</v>
      </c>
      <c r="D7460">
        <v>47506</v>
      </c>
      <c r="E7460">
        <v>0</v>
      </c>
      <c r="F7460" s="22">
        <v>44781.654861111114</v>
      </c>
      <c r="G7460" t="s">
        <v>17287</v>
      </c>
    </row>
    <row r="7461" spans="2:7">
      <c r="B7461" t="s">
        <v>9776</v>
      </c>
      <c r="C7461">
        <v>91</v>
      </c>
      <c r="D7461">
        <v>20694</v>
      </c>
      <c r="E7461">
        <v>0</v>
      </c>
      <c r="F7461" s="22">
        <v>44781.602777777778</v>
      </c>
      <c r="G7461" t="s">
        <v>17288</v>
      </c>
    </row>
    <row r="7462" spans="2:7">
      <c r="B7462" t="s">
        <v>10605</v>
      </c>
      <c r="C7462">
        <v>117</v>
      </c>
      <c r="D7462">
        <v>45135</v>
      </c>
      <c r="E7462">
        <v>0</v>
      </c>
      <c r="F7462" s="22">
        <v>44781.597916666666</v>
      </c>
      <c r="G7462" t="s">
        <v>17289</v>
      </c>
    </row>
    <row r="7463" spans="2:7">
      <c r="B7463" t="s">
        <v>10088</v>
      </c>
      <c r="C7463">
        <v>483</v>
      </c>
      <c r="D7463">
        <v>61145</v>
      </c>
      <c r="E7463">
        <v>808456</v>
      </c>
      <c r="F7463" s="22">
        <v>44781.487500000003</v>
      </c>
      <c r="G7463" t="s">
        <v>17290</v>
      </c>
    </row>
    <row r="7464" spans="2:7">
      <c r="B7464" t="s">
        <v>9920</v>
      </c>
      <c r="C7464">
        <v>248</v>
      </c>
      <c r="D7464">
        <v>46305</v>
      </c>
      <c r="E7464">
        <v>809043</v>
      </c>
      <c r="F7464" s="22">
        <v>44781.272916666669</v>
      </c>
      <c r="G7464" t="s">
        <v>17291</v>
      </c>
    </row>
    <row r="7465" spans="2:7">
      <c r="B7465" t="s">
        <v>10088</v>
      </c>
      <c r="C7465">
        <v>520</v>
      </c>
      <c r="D7465">
        <v>67834</v>
      </c>
      <c r="E7465">
        <v>808493</v>
      </c>
      <c r="F7465" s="22">
        <v>44781.236805555556</v>
      </c>
      <c r="G7465" t="s">
        <v>17292</v>
      </c>
    </row>
    <row r="7466" spans="2:7">
      <c r="B7466" t="s">
        <v>10088</v>
      </c>
      <c r="C7466">
        <v>521</v>
      </c>
      <c r="D7466">
        <v>68034</v>
      </c>
      <c r="E7466">
        <v>808494</v>
      </c>
      <c r="F7466" s="22">
        <v>44781.206944444442</v>
      </c>
      <c r="G7466" t="s">
        <v>17293</v>
      </c>
    </row>
    <row r="7467" spans="2:7">
      <c r="B7467" t="s">
        <v>10088</v>
      </c>
      <c r="C7467">
        <v>366</v>
      </c>
      <c r="D7467">
        <v>46467</v>
      </c>
      <c r="E7467">
        <v>808339</v>
      </c>
      <c r="F7467" s="22">
        <v>44780.536805555559</v>
      </c>
      <c r="G7467" t="s">
        <v>17294</v>
      </c>
    </row>
    <row r="7468" spans="2:7">
      <c r="B7468" t="s">
        <v>9776</v>
      </c>
      <c r="C7468">
        <v>48</v>
      </c>
      <c r="D7468">
        <v>6959</v>
      </c>
      <c r="E7468">
        <v>0</v>
      </c>
      <c r="F7468" s="22">
        <v>44780.53125</v>
      </c>
      <c r="G7468" t="s">
        <v>17295</v>
      </c>
    </row>
    <row r="7469" spans="2:7">
      <c r="B7469" t="s">
        <v>10605</v>
      </c>
      <c r="C7469">
        <v>149</v>
      </c>
      <c r="D7469">
        <v>37742</v>
      </c>
      <c r="E7469">
        <v>0</v>
      </c>
      <c r="F7469" s="22">
        <v>44780.423611111109</v>
      </c>
      <c r="G7469" t="s">
        <v>17296</v>
      </c>
    </row>
    <row r="7470" spans="2:7">
      <c r="B7470" t="s">
        <v>9776</v>
      </c>
      <c r="C7470">
        <v>697</v>
      </c>
      <c r="D7470">
        <v>76647</v>
      </c>
      <c r="E7470">
        <v>0</v>
      </c>
      <c r="F7470" s="22">
        <v>44780.4</v>
      </c>
      <c r="G7470" t="s">
        <v>17297</v>
      </c>
    </row>
    <row r="7471" spans="2:7">
      <c r="B7471" t="s">
        <v>10088</v>
      </c>
      <c r="C7471">
        <v>323</v>
      </c>
      <c r="D7471">
        <v>46393</v>
      </c>
      <c r="E7471">
        <v>808296</v>
      </c>
      <c r="F7471" s="22">
        <v>44780.277083333334</v>
      </c>
      <c r="G7471" t="s">
        <v>17298</v>
      </c>
    </row>
    <row r="7472" spans="2:7">
      <c r="B7472" t="s">
        <v>9816</v>
      </c>
      <c r="C7472">
        <v>123</v>
      </c>
      <c r="D7472">
        <v>8535</v>
      </c>
      <c r="E7472">
        <v>0</v>
      </c>
      <c r="F7472" s="22">
        <v>44779.713888888888</v>
      </c>
      <c r="G7472" t="s">
        <v>17299</v>
      </c>
    </row>
    <row r="7473" spans="2:7">
      <c r="B7473" t="s">
        <v>10088</v>
      </c>
      <c r="C7473">
        <v>515</v>
      </c>
      <c r="D7473">
        <v>67967</v>
      </c>
      <c r="E7473">
        <v>808488</v>
      </c>
      <c r="F7473" s="22">
        <v>44779.663888888892</v>
      </c>
      <c r="G7473" t="s">
        <v>17300</v>
      </c>
    </row>
    <row r="7474" spans="2:7">
      <c r="B7474" t="s">
        <v>9798</v>
      </c>
      <c r="C7474">
        <v>439</v>
      </c>
      <c r="D7474">
        <v>69217</v>
      </c>
      <c r="E7474">
        <v>0</v>
      </c>
      <c r="F7474" s="22">
        <v>44779.611805555556</v>
      </c>
      <c r="G7474" t="s">
        <v>17301</v>
      </c>
    </row>
    <row r="7475" spans="2:7">
      <c r="B7475" t="s">
        <v>9816</v>
      </c>
      <c r="C7475">
        <v>532</v>
      </c>
      <c r="D7475">
        <v>51995</v>
      </c>
      <c r="E7475">
        <v>0</v>
      </c>
      <c r="F7475" s="22">
        <v>44779.578472222223</v>
      </c>
      <c r="G7475" t="s">
        <v>17302</v>
      </c>
    </row>
    <row r="7476" spans="2:7">
      <c r="B7476" t="s">
        <v>9776</v>
      </c>
      <c r="C7476">
        <v>546</v>
      </c>
      <c r="D7476">
        <v>44205</v>
      </c>
      <c r="E7476">
        <v>0</v>
      </c>
      <c r="F7476" s="22">
        <v>44779.060416666667</v>
      </c>
      <c r="G7476" t="s">
        <v>17303</v>
      </c>
    </row>
    <row r="7477" spans="2:7">
      <c r="B7477" t="s">
        <v>9776</v>
      </c>
      <c r="C7477">
        <v>142</v>
      </c>
      <c r="D7477">
        <v>19181</v>
      </c>
      <c r="E7477">
        <v>0</v>
      </c>
      <c r="F7477" s="22">
        <v>44779.060416666667</v>
      </c>
      <c r="G7477" t="s">
        <v>17304</v>
      </c>
    </row>
    <row r="7478" spans="2:7">
      <c r="B7478" t="s">
        <v>9776</v>
      </c>
      <c r="C7478">
        <v>281</v>
      </c>
      <c r="D7478">
        <v>23563</v>
      </c>
      <c r="E7478">
        <v>0</v>
      </c>
      <c r="F7478" s="22">
        <v>44779.058333333334</v>
      </c>
      <c r="G7478" t="s">
        <v>17305</v>
      </c>
    </row>
    <row r="7479" spans="2:7">
      <c r="B7479" t="s">
        <v>9776</v>
      </c>
      <c r="C7479">
        <v>462</v>
      </c>
      <c r="D7479">
        <v>34261</v>
      </c>
      <c r="E7479">
        <v>0</v>
      </c>
      <c r="F7479" s="22">
        <v>44779.056250000001</v>
      </c>
      <c r="G7479" t="s">
        <v>17306</v>
      </c>
    </row>
    <row r="7480" spans="2:7">
      <c r="B7480" t="s">
        <v>9776</v>
      </c>
      <c r="C7480">
        <v>485</v>
      </c>
      <c r="D7480">
        <v>33510</v>
      </c>
      <c r="E7480">
        <v>0</v>
      </c>
      <c r="F7480" s="22">
        <v>44778.986805555556</v>
      </c>
      <c r="G7480" t="s">
        <v>17307</v>
      </c>
    </row>
    <row r="7481" spans="2:7">
      <c r="B7481" t="s">
        <v>10088</v>
      </c>
      <c r="C7481">
        <v>419</v>
      </c>
      <c r="D7481">
        <v>46544</v>
      </c>
      <c r="E7481">
        <v>808392</v>
      </c>
      <c r="F7481" s="22">
        <v>44778.713194444441</v>
      </c>
      <c r="G7481" t="s">
        <v>17308</v>
      </c>
    </row>
    <row r="7482" spans="2:7">
      <c r="B7482" t="s">
        <v>10605</v>
      </c>
      <c r="C7482">
        <v>218</v>
      </c>
      <c r="D7482">
        <v>46528</v>
      </c>
      <c r="E7482">
        <v>0</v>
      </c>
      <c r="F7482" s="22">
        <v>44778.684027777781</v>
      </c>
      <c r="G7482" t="s">
        <v>17309</v>
      </c>
    </row>
    <row r="7483" spans="2:7">
      <c r="B7483" t="s">
        <v>10088</v>
      </c>
      <c r="C7483">
        <v>354</v>
      </c>
      <c r="D7483">
        <v>46449</v>
      </c>
      <c r="E7483">
        <v>808327</v>
      </c>
      <c r="F7483" s="22">
        <v>44778.56527777778</v>
      </c>
      <c r="G7483" t="s">
        <v>17310</v>
      </c>
    </row>
    <row r="7484" spans="2:7">
      <c r="B7484" t="s">
        <v>10088</v>
      </c>
      <c r="C7484">
        <v>388</v>
      </c>
      <c r="D7484">
        <v>47140</v>
      </c>
      <c r="E7484">
        <v>808361</v>
      </c>
      <c r="F7484" s="22">
        <v>44778.510416666664</v>
      </c>
      <c r="G7484" t="s">
        <v>17311</v>
      </c>
    </row>
    <row r="7485" spans="2:7">
      <c r="B7485" t="s">
        <v>9816</v>
      </c>
      <c r="C7485">
        <v>493</v>
      </c>
      <c r="D7485">
        <v>56703</v>
      </c>
      <c r="E7485">
        <v>0</v>
      </c>
      <c r="F7485" s="22">
        <v>44778.459027777775</v>
      </c>
      <c r="G7485" t="s">
        <v>17312</v>
      </c>
    </row>
    <row r="7486" spans="2:7">
      <c r="B7486" t="s">
        <v>10088</v>
      </c>
      <c r="C7486">
        <v>340</v>
      </c>
      <c r="D7486">
        <v>46422</v>
      </c>
      <c r="E7486">
        <v>808313</v>
      </c>
      <c r="F7486" s="22">
        <v>44778.456250000003</v>
      </c>
      <c r="G7486" t="s">
        <v>17313</v>
      </c>
    </row>
    <row r="7487" spans="2:7">
      <c r="B7487" t="s">
        <v>9816</v>
      </c>
      <c r="C7487">
        <v>440</v>
      </c>
      <c r="D7487">
        <v>54865</v>
      </c>
      <c r="E7487">
        <v>0</v>
      </c>
      <c r="F7487" s="22">
        <v>44778.44027777778</v>
      </c>
      <c r="G7487" t="s">
        <v>17314</v>
      </c>
    </row>
    <row r="7488" spans="2:7">
      <c r="B7488" t="s">
        <v>10088</v>
      </c>
      <c r="C7488">
        <v>494</v>
      </c>
      <c r="D7488">
        <v>61067</v>
      </c>
      <c r="E7488">
        <v>808467</v>
      </c>
      <c r="F7488" s="22">
        <v>44778.336111111108</v>
      </c>
      <c r="G7488" t="s">
        <v>17315</v>
      </c>
    </row>
    <row r="7489" spans="2:7">
      <c r="B7489" t="s">
        <v>9816</v>
      </c>
      <c r="C7489">
        <v>459</v>
      </c>
      <c r="D7489">
        <v>66351</v>
      </c>
      <c r="E7489">
        <v>0</v>
      </c>
      <c r="F7489" s="22">
        <v>44778.32916666667</v>
      </c>
      <c r="G7489" t="s">
        <v>17316</v>
      </c>
    </row>
    <row r="7490" spans="2:7">
      <c r="B7490" t="s">
        <v>9776</v>
      </c>
      <c r="C7490">
        <v>660</v>
      </c>
      <c r="D7490">
        <v>56817</v>
      </c>
      <c r="E7490">
        <v>0</v>
      </c>
      <c r="F7490" s="22">
        <v>44778.071527777778</v>
      </c>
      <c r="G7490" t="s">
        <v>17317</v>
      </c>
    </row>
    <row r="7491" spans="2:7">
      <c r="B7491" t="s">
        <v>9798</v>
      </c>
      <c r="C7491">
        <v>172</v>
      </c>
      <c r="D7491">
        <v>4362</v>
      </c>
      <c r="E7491">
        <v>0</v>
      </c>
      <c r="F7491" s="22">
        <v>44777.963888888888</v>
      </c>
      <c r="G7491" t="s">
        <v>17318</v>
      </c>
    </row>
    <row r="7492" spans="2:7">
      <c r="B7492" t="s">
        <v>10605</v>
      </c>
      <c r="C7492">
        <v>97</v>
      </c>
      <c r="D7492">
        <v>19952</v>
      </c>
      <c r="E7492">
        <v>0</v>
      </c>
      <c r="F7492" s="22">
        <v>44777.845138888886</v>
      </c>
      <c r="G7492" t="s">
        <v>17319</v>
      </c>
    </row>
    <row r="7493" spans="2:7">
      <c r="B7493" t="s">
        <v>9776</v>
      </c>
      <c r="C7493">
        <v>587</v>
      </c>
      <c r="D7493">
        <v>48528</v>
      </c>
      <c r="E7493">
        <v>0</v>
      </c>
      <c r="F7493" s="22">
        <v>44777.670138888891</v>
      </c>
      <c r="G7493" t="s">
        <v>17320</v>
      </c>
    </row>
    <row r="7494" spans="2:7">
      <c r="B7494" t="s">
        <v>10088</v>
      </c>
      <c r="C7494">
        <v>123</v>
      </c>
      <c r="D7494">
        <v>61150</v>
      </c>
      <c r="E7494">
        <v>808096</v>
      </c>
      <c r="F7494" s="22">
        <v>44777.607638888891</v>
      </c>
      <c r="G7494" t="s">
        <v>17321</v>
      </c>
    </row>
    <row r="7495" spans="2:7">
      <c r="B7495" t="s">
        <v>10088</v>
      </c>
      <c r="C7495">
        <v>496</v>
      </c>
      <c r="D7495">
        <v>61070</v>
      </c>
      <c r="E7495">
        <v>808469</v>
      </c>
      <c r="F7495" s="22">
        <v>44777.604861111111</v>
      </c>
      <c r="G7495" t="s">
        <v>17322</v>
      </c>
    </row>
    <row r="7496" spans="2:7">
      <c r="B7496" t="s">
        <v>10088</v>
      </c>
      <c r="C7496">
        <v>212</v>
      </c>
      <c r="D7496">
        <v>29782</v>
      </c>
      <c r="E7496">
        <v>808185</v>
      </c>
      <c r="F7496" s="22">
        <v>44777.592361111114</v>
      </c>
      <c r="G7496" t="s">
        <v>17323</v>
      </c>
    </row>
    <row r="7497" spans="2:7">
      <c r="B7497" t="s">
        <v>9776</v>
      </c>
      <c r="C7497">
        <v>725</v>
      </c>
      <c r="D7497">
        <v>61192</v>
      </c>
      <c r="E7497">
        <v>0</v>
      </c>
      <c r="F7497" s="22">
        <v>44777.383333333331</v>
      </c>
      <c r="G7497" t="s">
        <v>17324</v>
      </c>
    </row>
    <row r="7498" spans="2:7">
      <c r="B7498" t="s">
        <v>10088</v>
      </c>
      <c r="C7498">
        <v>69</v>
      </c>
      <c r="D7498">
        <v>24824</v>
      </c>
      <c r="E7498">
        <v>808042</v>
      </c>
      <c r="F7498" s="22">
        <v>44776.601388888892</v>
      </c>
      <c r="G7498" t="s">
        <v>17325</v>
      </c>
    </row>
    <row r="7499" spans="2:7">
      <c r="B7499" t="s">
        <v>10088</v>
      </c>
      <c r="C7499">
        <v>341</v>
      </c>
      <c r="D7499">
        <v>46425</v>
      </c>
      <c r="E7499">
        <v>808314</v>
      </c>
      <c r="F7499" s="22">
        <v>44776.597222222219</v>
      </c>
      <c r="G7499" t="s">
        <v>17326</v>
      </c>
    </row>
    <row r="7500" spans="2:7">
      <c r="B7500" t="s">
        <v>10013</v>
      </c>
      <c r="C7500">
        <v>226</v>
      </c>
      <c r="D7500">
        <v>69075</v>
      </c>
      <c r="E7500">
        <v>0</v>
      </c>
      <c r="F7500" s="22">
        <v>44776.547222222223</v>
      </c>
      <c r="G7500" t="s">
        <v>17327</v>
      </c>
    </row>
    <row r="7501" spans="2:7">
      <c r="B7501" t="s">
        <v>10088</v>
      </c>
      <c r="C7501">
        <v>268</v>
      </c>
      <c r="D7501">
        <v>35858</v>
      </c>
      <c r="E7501">
        <v>808241</v>
      </c>
      <c r="F7501" s="22">
        <v>44776.484027777777</v>
      </c>
      <c r="G7501" t="s">
        <v>17328</v>
      </c>
    </row>
    <row r="7502" spans="2:7">
      <c r="B7502" t="s">
        <v>10088</v>
      </c>
      <c r="C7502">
        <v>176</v>
      </c>
      <c r="D7502">
        <v>27777</v>
      </c>
      <c r="E7502">
        <v>808149</v>
      </c>
      <c r="F7502" s="22">
        <v>44776.460416666669</v>
      </c>
      <c r="G7502" t="s">
        <v>17329</v>
      </c>
    </row>
    <row r="7503" spans="2:7">
      <c r="B7503" t="s">
        <v>10088</v>
      </c>
      <c r="C7503">
        <v>446</v>
      </c>
      <c r="D7503">
        <v>53908</v>
      </c>
      <c r="E7503">
        <v>808419</v>
      </c>
      <c r="F7503" s="22">
        <v>44776.444444444445</v>
      </c>
      <c r="G7503" t="s">
        <v>17330</v>
      </c>
    </row>
    <row r="7504" spans="2:7">
      <c r="B7504" t="s">
        <v>10088</v>
      </c>
      <c r="C7504">
        <v>557</v>
      </c>
      <c r="D7504">
        <v>68833</v>
      </c>
      <c r="E7504">
        <v>808530</v>
      </c>
      <c r="F7504" s="22">
        <v>44776.435416666667</v>
      </c>
      <c r="G7504" t="s">
        <v>17331</v>
      </c>
    </row>
    <row r="7505" spans="2:7">
      <c r="B7505" t="s">
        <v>10088</v>
      </c>
      <c r="C7505">
        <v>384</v>
      </c>
      <c r="D7505">
        <v>46491</v>
      </c>
      <c r="E7505">
        <v>808357</v>
      </c>
      <c r="F7505" s="22">
        <v>44776.331944444442</v>
      </c>
      <c r="G7505" t="s">
        <v>17334</v>
      </c>
    </row>
    <row r="7506" spans="2:7">
      <c r="B7506" t="s">
        <v>10088</v>
      </c>
      <c r="C7506">
        <v>454</v>
      </c>
      <c r="D7506">
        <v>53881</v>
      </c>
      <c r="E7506">
        <v>808427</v>
      </c>
      <c r="F7506" s="22">
        <v>44776.318749999999</v>
      </c>
      <c r="G7506" t="s">
        <v>17335</v>
      </c>
    </row>
    <row r="7507" spans="2:7">
      <c r="B7507" t="s">
        <v>9816</v>
      </c>
      <c r="C7507">
        <v>411</v>
      </c>
      <c r="D7507">
        <v>68483</v>
      </c>
      <c r="E7507">
        <v>0</v>
      </c>
      <c r="F7507" s="22">
        <v>44776.260416666664</v>
      </c>
      <c r="G7507" t="s">
        <v>17336</v>
      </c>
    </row>
    <row r="7508" spans="2:7">
      <c r="B7508" t="s">
        <v>10088</v>
      </c>
      <c r="C7508">
        <v>480</v>
      </c>
      <c r="D7508">
        <v>60048</v>
      </c>
      <c r="E7508">
        <v>808453</v>
      </c>
      <c r="F7508" s="22">
        <v>44776.255555555559</v>
      </c>
      <c r="G7508" t="s">
        <v>17337</v>
      </c>
    </row>
    <row r="7509" spans="2:7">
      <c r="B7509" t="s">
        <v>9776</v>
      </c>
      <c r="C7509">
        <v>829</v>
      </c>
      <c r="D7509">
        <v>74299</v>
      </c>
      <c r="E7509">
        <v>0</v>
      </c>
      <c r="F7509" s="22">
        <v>44775.854861111111</v>
      </c>
      <c r="G7509" t="s">
        <v>17338</v>
      </c>
    </row>
    <row r="7510" spans="2:7">
      <c r="B7510" t="s">
        <v>9776</v>
      </c>
      <c r="C7510">
        <v>246</v>
      </c>
      <c r="D7510">
        <v>21992</v>
      </c>
      <c r="E7510">
        <v>0</v>
      </c>
      <c r="F7510" s="22">
        <v>44775.824999999997</v>
      </c>
      <c r="G7510" t="s">
        <v>17339</v>
      </c>
    </row>
    <row r="7511" spans="2:7">
      <c r="B7511" t="s">
        <v>9798</v>
      </c>
      <c r="C7511">
        <v>166</v>
      </c>
      <c r="D7511">
        <v>51360</v>
      </c>
      <c r="E7511">
        <v>0</v>
      </c>
      <c r="F7511" s="22">
        <v>44775.580555555556</v>
      </c>
      <c r="G7511" t="s">
        <v>17340</v>
      </c>
    </row>
    <row r="7512" spans="2:7">
      <c r="B7512" t="s">
        <v>10088</v>
      </c>
      <c r="C7512">
        <v>115</v>
      </c>
      <c r="D7512">
        <v>27842</v>
      </c>
      <c r="E7512">
        <v>808088</v>
      </c>
      <c r="F7512" s="22">
        <v>44775.480555555558</v>
      </c>
      <c r="G7512" t="s">
        <v>17341</v>
      </c>
    </row>
    <row r="7513" spans="2:7">
      <c r="B7513" t="s">
        <v>9776</v>
      </c>
      <c r="C7513">
        <v>447</v>
      </c>
      <c r="D7513">
        <v>34964</v>
      </c>
      <c r="E7513">
        <v>0</v>
      </c>
      <c r="F7513" s="22">
        <v>44775.453472222223</v>
      </c>
      <c r="G7513" t="s">
        <v>17342</v>
      </c>
    </row>
    <row r="7514" spans="2:7">
      <c r="B7514" t="s">
        <v>10088</v>
      </c>
      <c r="C7514">
        <v>68</v>
      </c>
      <c r="D7514">
        <v>24823</v>
      </c>
      <c r="E7514">
        <v>808041</v>
      </c>
      <c r="F7514" s="22">
        <v>44775.309027777781</v>
      </c>
      <c r="G7514" t="s">
        <v>17343</v>
      </c>
    </row>
    <row r="7515" spans="2:7">
      <c r="B7515" t="s">
        <v>10088</v>
      </c>
      <c r="C7515">
        <v>179</v>
      </c>
      <c r="D7515">
        <v>27898</v>
      </c>
      <c r="E7515">
        <v>808152</v>
      </c>
      <c r="F7515" s="22">
        <v>44775.301388888889</v>
      </c>
      <c r="G7515" t="s">
        <v>17344</v>
      </c>
    </row>
    <row r="7516" spans="2:7">
      <c r="B7516" t="s">
        <v>9816</v>
      </c>
      <c r="C7516">
        <v>487</v>
      </c>
      <c r="D7516">
        <v>67387</v>
      </c>
      <c r="E7516">
        <v>0</v>
      </c>
      <c r="F7516" s="22">
        <v>44775.3</v>
      </c>
      <c r="G7516" t="s">
        <v>17345</v>
      </c>
    </row>
    <row r="7517" spans="2:7">
      <c r="B7517" t="s">
        <v>10088</v>
      </c>
      <c r="C7517">
        <v>398</v>
      </c>
      <c r="D7517">
        <v>69077</v>
      </c>
      <c r="E7517">
        <v>808371</v>
      </c>
      <c r="F7517" s="22">
        <v>44775.259722222225</v>
      </c>
      <c r="G7517" t="s">
        <v>17346</v>
      </c>
    </row>
    <row r="7518" spans="2:7">
      <c r="B7518" t="s">
        <v>10088</v>
      </c>
      <c r="C7518">
        <v>324</v>
      </c>
      <c r="D7518">
        <v>46395</v>
      </c>
      <c r="E7518">
        <v>808297</v>
      </c>
      <c r="F7518" s="22">
        <v>44775.241666666669</v>
      </c>
      <c r="G7518" t="s">
        <v>17347</v>
      </c>
    </row>
    <row r="7519" spans="2:7">
      <c r="B7519" t="s">
        <v>10088</v>
      </c>
      <c r="C7519">
        <v>424</v>
      </c>
      <c r="D7519">
        <v>51347</v>
      </c>
      <c r="E7519">
        <v>808397</v>
      </c>
      <c r="F7519" s="22">
        <v>44775.236111111109</v>
      </c>
      <c r="G7519" t="s">
        <v>17348</v>
      </c>
    </row>
    <row r="7520" spans="2:7">
      <c r="B7520" t="s">
        <v>10088</v>
      </c>
      <c r="C7520">
        <v>404</v>
      </c>
      <c r="D7520">
        <v>46516</v>
      </c>
      <c r="E7520">
        <v>808377</v>
      </c>
      <c r="F7520" s="22">
        <v>44775.224999999999</v>
      </c>
      <c r="G7520" t="s">
        <v>17349</v>
      </c>
    </row>
    <row r="7521" spans="2:7">
      <c r="B7521" t="s">
        <v>10088</v>
      </c>
      <c r="C7521">
        <v>449</v>
      </c>
      <c r="D7521">
        <v>53926</v>
      </c>
      <c r="E7521">
        <v>808422</v>
      </c>
      <c r="F7521" s="22">
        <v>44775.22152777778</v>
      </c>
      <c r="G7521" t="s">
        <v>17350</v>
      </c>
    </row>
    <row r="7522" spans="2:7">
      <c r="B7522" t="s">
        <v>9776</v>
      </c>
      <c r="C7522">
        <v>809</v>
      </c>
      <c r="D7522">
        <v>77887</v>
      </c>
      <c r="E7522">
        <v>0</v>
      </c>
      <c r="F7522" s="22">
        <v>44775.092361111114</v>
      </c>
      <c r="G7522" t="s">
        <v>17351</v>
      </c>
    </row>
    <row r="7523" spans="2:7">
      <c r="B7523" t="s">
        <v>9776</v>
      </c>
      <c r="C7523">
        <v>593</v>
      </c>
      <c r="D7523">
        <v>46591</v>
      </c>
      <c r="E7523">
        <v>0</v>
      </c>
      <c r="F7523" s="22">
        <v>44774.759027777778</v>
      </c>
      <c r="G7523" t="s">
        <v>17352</v>
      </c>
    </row>
    <row r="7524" spans="2:7">
      <c r="B7524" t="s">
        <v>10013</v>
      </c>
      <c r="C7524">
        <v>199</v>
      </c>
      <c r="D7524">
        <v>46792</v>
      </c>
      <c r="E7524">
        <v>0</v>
      </c>
      <c r="F7524" s="22">
        <v>44774.722222222219</v>
      </c>
      <c r="G7524" t="s">
        <v>17353</v>
      </c>
    </row>
    <row r="7525" spans="2:7">
      <c r="B7525" t="s">
        <v>9833</v>
      </c>
      <c r="C7525">
        <v>81</v>
      </c>
      <c r="D7525">
        <v>74380</v>
      </c>
      <c r="E7525">
        <v>0</v>
      </c>
      <c r="F7525" s="22">
        <v>44774.64166666667</v>
      </c>
      <c r="G7525" t="s">
        <v>17354</v>
      </c>
    </row>
    <row r="7526" spans="2:7">
      <c r="B7526" t="s">
        <v>9776</v>
      </c>
      <c r="C7526">
        <v>32</v>
      </c>
      <c r="D7526">
        <v>15943</v>
      </c>
      <c r="E7526">
        <v>0</v>
      </c>
      <c r="F7526" s="22">
        <v>44774.477083333331</v>
      </c>
      <c r="G7526" t="s">
        <v>17355</v>
      </c>
    </row>
    <row r="7527" spans="2:7">
      <c r="B7527" t="s">
        <v>9776</v>
      </c>
      <c r="C7527">
        <v>716</v>
      </c>
      <c r="D7527">
        <v>66560</v>
      </c>
      <c r="E7527">
        <v>0</v>
      </c>
      <c r="F7527" s="22">
        <v>44774.476388888892</v>
      </c>
      <c r="G7527" t="s">
        <v>17356</v>
      </c>
    </row>
    <row r="7528" spans="2:7">
      <c r="B7528" t="s">
        <v>9776</v>
      </c>
      <c r="C7528">
        <v>483</v>
      </c>
      <c r="D7528">
        <v>33384</v>
      </c>
      <c r="E7528">
        <v>0</v>
      </c>
      <c r="F7528" s="22">
        <v>44774.440972222219</v>
      </c>
      <c r="G7528" t="s">
        <v>17357</v>
      </c>
    </row>
    <row r="7529" spans="2:7">
      <c r="B7529" t="s">
        <v>9776</v>
      </c>
      <c r="C7529">
        <v>723</v>
      </c>
      <c r="D7529">
        <v>61565</v>
      </c>
      <c r="E7529">
        <v>0</v>
      </c>
      <c r="F7529" s="22">
        <v>44774.427777777775</v>
      </c>
      <c r="G7529" t="s">
        <v>17358</v>
      </c>
    </row>
    <row r="7530" spans="2:7">
      <c r="B7530" t="s">
        <v>9776</v>
      </c>
      <c r="C7530">
        <v>800</v>
      </c>
      <c r="D7530">
        <v>77862</v>
      </c>
      <c r="E7530">
        <v>0</v>
      </c>
      <c r="F7530" s="22">
        <v>44774.399305555555</v>
      </c>
      <c r="G7530" t="s">
        <v>17359</v>
      </c>
    </row>
    <row r="7531" spans="2:7">
      <c r="B7531" t="s">
        <v>9776</v>
      </c>
      <c r="C7531">
        <v>749</v>
      </c>
      <c r="D7531">
        <v>69321</v>
      </c>
      <c r="E7531">
        <v>0</v>
      </c>
      <c r="F7531" s="22">
        <v>44774.374305555553</v>
      </c>
      <c r="G7531" t="s">
        <v>17360</v>
      </c>
    </row>
    <row r="7532" spans="2:7">
      <c r="B7532" t="s">
        <v>9798</v>
      </c>
      <c r="C7532">
        <v>143</v>
      </c>
      <c r="D7532">
        <v>4261</v>
      </c>
      <c r="E7532">
        <v>0</v>
      </c>
      <c r="F7532" s="22">
        <v>44773.896527777775</v>
      </c>
      <c r="G7532" t="s">
        <v>17361</v>
      </c>
    </row>
    <row r="7533" spans="2:7">
      <c r="B7533" t="s">
        <v>10088</v>
      </c>
      <c r="C7533">
        <v>170</v>
      </c>
      <c r="D7533">
        <v>27941</v>
      </c>
      <c r="E7533">
        <v>808143</v>
      </c>
      <c r="F7533" s="22">
        <v>44773.489583333336</v>
      </c>
      <c r="G7533" t="s">
        <v>17362</v>
      </c>
    </row>
    <row r="7534" spans="2:7">
      <c r="B7534" t="s">
        <v>9776</v>
      </c>
      <c r="C7534">
        <v>659</v>
      </c>
      <c r="D7534">
        <v>74693</v>
      </c>
      <c r="E7534">
        <v>0</v>
      </c>
      <c r="F7534" s="22">
        <v>44773.423611111109</v>
      </c>
      <c r="G7534" t="s">
        <v>17363</v>
      </c>
    </row>
    <row r="7535" spans="2:7">
      <c r="B7535" t="s">
        <v>10013</v>
      </c>
      <c r="C7535">
        <v>259</v>
      </c>
      <c r="D7535">
        <v>61173</v>
      </c>
      <c r="E7535">
        <v>0</v>
      </c>
      <c r="F7535" s="22">
        <v>44772.974305555559</v>
      </c>
      <c r="G7535" t="s">
        <v>17364</v>
      </c>
    </row>
    <row r="7536" spans="2:7">
      <c r="B7536" t="s">
        <v>10013</v>
      </c>
      <c r="C7536">
        <v>268</v>
      </c>
      <c r="D7536">
        <v>60739</v>
      </c>
      <c r="E7536">
        <v>0</v>
      </c>
      <c r="F7536" s="22">
        <v>44772.904166666667</v>
      </c>
      <c r="G7536" t="s">
        <v>17365</v>
      </c>
    </row>
    <row r="7537" spans="2:7">
      <c r="B7537" t="s">
        <v>9776</v>
      </c>
      <c r="C7537">
        <v>492</v>
      </c>
      <c r="D7537">
        <v>74230</v>
      </c>
      <c r="E7537">
        <v>0</v>
      </c>
      <c r="F7537" s="22">
        <v>44772.798611111109</v>
      </c>
      <c r="G7537" t="s">
        <v>17366</v>
      </c>
    </row>
    <row r="7538" spans="2:7">
      <c r="B7538" t="s">
        <v>10013</v>
      </c>
      <c r="C7538">
        <v>14</v>
      </c>
      <c r="D7538">
        <v>1646</v>
      </c>
      <c r="E7538">
        <v>0</v>
      </c>
      <c r="F7538" s="22">
        <v>44772.785416666666</v>
      </c>
      <c r="G7538" t="s">
        <v>17367</v>
      </c>
    </row>
    <row r="7539" spans="2:7">
      <c r="B7539" t="s">
        <v>9833</v>
      </c>
      <c r="C7539">
        <v>18</v>
      </c>
      <c r="D7539">
        <v>49293</v>
      </c>
      <c r="E7539">
        <v>0</v>
      </c>
      <c r="F7539" s="22">
        <v>44772.700694444444</v>
      </c>
      <c r="G7539" t="s">
        <v>17368</v>
      </c>
    </row>
    <row r="7540" spans="2:7">
      <c r="B7540" t="s">
        <v>10088</v>
      </c>
      <c r="C7540">
        <v>432</v>
      </c>
      <c r="D7540">
        <v>51358</v>
      </c>
      <c r="E7540">
        <v>808405</v>
      </c>
      <c r="F7540" s="22">
        <v>44772.475694444445</v>
      </c>
      <c r="G7540" t="s">
        <v>17369</v>
      </c>
    </row>
    <row r="7541" spans="2:7">
      <c r="B7541" t="s">
        <v>9798</v>
      </c>
      <c r="C7541">
        <v>279</v>
      </c>
      <c r="D7541">
        <v>28491</v>
      </c>
      <c r="E7541">
        <v>0</v>
      </c>
      <c r="F7541" s="22">
        <v>44772.364583333336</v>
      </c>
      <c r="G7541" t="s">
        <v>17370</v>
      </c>
    </row>
    <row r="7542" spans="2:7">
      <c r="B7542" t="s">
        <v>10088</v>
      </c>
      <c r="C7542">
        <v>400</v>
      </c>
      <c r="D7542">
        <v>46510</v>
      </c>
      <c r="E7542">
        <v>808373</v>
      </c>
      <c r="F7542" s="22">
        <v>44772.288194444445</v>
      </c>
      <c r="G7542" t="s">
        <v>17371</v>
      </c>
    </row>
    <row r="7543" spans="2:7">
      <c r="B7543" t="s">
        <v>10088</v>
      </c>
      <c r="C7543">
        <v>363</v>
      </c>
      <c r="D7543">
        <v>46463</v>
      </c>
      <c r="E7543">
        <v>808336</v>
      </c>
      <c r="F7543" s="22">
        <v>44772.269444444442</v>
      </c>
      <c r="G7543" t="s">
        <v>17372</v>
      </c>
    </row>
    <row r="7544" spans="2:7">
      <c r="B7544" t="s">
        <v>9816</v>
      </c>
      <c r="C7544">
        <v>250</v>
      </c>
      <c r="D7544">
        <v>48848</v>
      </c>
      <c r="E7544">
        <v>0</v>
      </c>
      <c r="F7544" s="22">
        <v>44772.26666666667</v>
      </c>
      <c r="G7544" t="s">
        <v>17373</v>
      </c>
    </row>
    <row r="7545" spans="2:7">
      <c r="B7545" t="s">
        <v>9920</v>
      </c>
      <c r="C7545">
        <v>849</v>
      </c>
      <c r="D7545">
        <v>74177</v>
      </c>
      <c r="E7545">
        <v>809644</v>
      </c>
      <c r="F7545" s="22">
        <v>44772.24722222222</v>
      </c>
      <c r="G7545" t="s">
        <v>17374</v>
      </c>
    </row>
    <row r="7546" spans="2:7">
      <c r="B7546" t="s">
        <v>9776</v>
      </c>
      <c r="C7546">
        <v>745</v>
      </c>
      <c r="D7546">
        <v>71433</v>
      </c>
      <c r="E7546">
        <v>0</v>
      </c>
      <c r="F7546" s="22">
        <v>44772.12222222222</v>
      </c>
      <c r="G7546" t="s">
        <v>17375</v>
      </c>
    </row>
    <row r="7547" spans="2:7">
      <c r="B7547" t="s">
        <v>9776</v>
      </c>
      <c r="C7547">
        <v>743</v>
      </c>
      <c r="D7547">
        <v>77816</v>
      </c>
      <c r="E7547">
        <v>0</v>
      </c>
      <c r="F7547" s="22">
        <v>44772.109027777777</v>
      </c>
      <c r="G7547" t="s">
        <v>17376</v>
      </c>
    </row>
    <row r="7548" spans="2:7">
      <c r="B7548" t="s">
        <v>9776</v>
      </c>
      <c r="C7548">
        <v>627</v>
      </c>
      <c r="D7548">
        <v>47070</v>
      </c>
      <c r="E7548">
        <v>0</v>
      </c>
      <c r="F7548" s="22">
        <v>44772.09652777778</v>
      </c>
      <c r="G7548" t="s">
        <v>17377</v>
      </c>
    </row>
    <row r="7549" spans="2:7">
      <c r="B7549" t="s">
        <v>9816</v>
      </c>
      <c r="C7549">
        <v>105</v>
      </c>
      <c r="D7549">
        <v>8454</v>
      </c>
      <c r="E7549">
        <v>0</v>
      </c>
      <c r="F7549" s="22">
        <v>44772.088194444441</v>
      </c>
      <c r="G7549" t="s">
        <v>17378</v>
      </c>
    </row>
    <row r="7550" spans="2:7">
      <c r="B7550" t="s">
        <v>9816</v>
      </c>
      <c r="C7550">
        <v>279</v>
      </c>
      <c r="D7550">
        <v>48862</v>
      </c>
      <c r="E7550">
        <v>0</v>
      </c>
      <c r="F7550" s="22">
        <v>44772.078472222223</v>
      </c>
      <c r="G7550" t="s">
        <v>17379</v>
      </c>
    </row>
    <row r="7551" spans="2:7">
      <c r="B7551" t="s">
        <v>9816</v>
      </c>
      <c r="C7551">
        <v>142</v>
      </c>
      <c r="D7551">
        <v>46812</v>
      </c>
      <c r="E7551">
        <v>0</v>
      </c>
      <c r="F7551" s="22">
        <v>44771.884027777778</v>
      </c>
      <c r="G7551" t="s">
        <v>17380</v>
      </c>
    </row>
    <row r="7552" spans="2:7">
      <c r="B7552" t="s">
        <v>10013</v>
      </c>
      <c r="C7552">
        <v>142</v>
      </c>
      <c r="D7552">
        <v>47910</v>
      </c>
      <c r="E7552">
        <v>0</v>
      </c>
      <c r="F7552" s="22">
        <v>44771.84652777778</v>
      </c>
      <c r="G7552" t="s">
        <v>17381</v>
      </c>
    </row>
    <row r="7553" spans="2:7">
      <c r="B7553" t="s">
        <v>9776</v>
      </c>
      <c r="C7553">
        <v>762</v>
      </c>
      <c r="D7553">
        <v>77502</v>
      </c>
      <c r="E7553">
        <v>0</v>
      </c>
      <c r="F7553" s="22">
        <v>44771.838888888888</v>
      </c>
      <c r="G7553" t="s">
        <v>17382</v>
      </c>
    </row>
    <row r="7554" spans="2:7">
      <c r="B7554" t="s">
        <v>9776</v>
      </c>
      <c r="C7554">
        <v>200</v>
      </c>
      <c r="D7554">
        <v>16993</v>
      </c>
      <c r="E7554">
        <v>0</v>
      </c>
      <c r="F7554" s="22">
        <v>44771.835416666669</v>
      </c>
      <c r="G7554" t="s">
        <v>17383</v>
      </c>
    </row>
    <row r="7555" spans="2:7">
      <c r="B7555" t="s">
        <v>9798</v>
      </c>
      <c r="C7555">
        <v>217</v>
      </c>
      <c r="D7555">
        <v>28801</v>
      </c>
      <c r="E7555">
        <v>0</v>
      </c>
      <c r="F7555" s="22">
        <v>44771.811111111114</v>
      </c>
      <c r="G7555" t="s">
        <v>17384</v>
      </c>
    </row>
    <row r="7556" spans="2:7">
      <c r="B7556" t="s">
        <v>9798</v>
      </c>
      <c r="C7556">
        <v>325</v>
      </c>
      <c r="D7556">
        <v>29114</v>
      </c>
      <c r="E7556">
        <v>0</v>
      </c>
      <c r="F7556" s="22">
        <v>44771.758333333331</v>
      </c>
      <c r="G7556" t="s">
        <v>17385</v>
      </c>
    </row>
    <row r="7557" spans="2:7">
      <c r="B7557" t="s">
        <v>9798</v>
      </c>
      <c r="C7557">
        <v>404</v>
      </c>
      <c r="D7557">
        <v>69047</v>
      </c>
      <c r="E7557">
        <v>0</v>
      </c>
      <c r="F7557" s="22">
        <v>44771.461805555555</v>
      </c>
      <c r="G7557" t="s">
        <v>17386</v>
      </c>
    </row>
    <row r="7558" spans="2:7">
      <c r="B7558" t="s">
        <v>9776</v>
      </c>
      <c r="C7558">
        <v>533</v>
      </c>
      <c r="D7558">
        <v>44214</v>
      </c>
      <c r="E7558">
        <v>0</v>
      </c>
      <c r="F7558" s="22">
        <v>44771.318055555559</v>
      </c>
      <c r="G7558" t="s">
        <v>17387</v>
      </c>
    </row>
    <row r="7559" spans="2:7">
      <c r="B7559" t="s">
        <v>10204</v>
      </c>
      <c r="C7559">
        <v>516</v>
      </c>
      <c r="D7559">
        <v>77804</v>
      </c>
      <c r="E7559">
        <v>0</v>
      </c>
      <c r="F7559" s="22">
        <v>44771.277083333334</v>
      </c>
      <c r="G7559" t="s">
        <v>17388</v>
      </c>
    </row>
    <row r="7560" spans="2:7">
      <c r="B7560" t="s">
        <v>10204</v>
      </c>
      <c r="C7560">
        <v>254</v>
      </c>
      <c r="D7560">
        <v>63380</v>
      </c>
      <c r="E7560">
        <v>0</v>
      </c>
      <c r="F7560" s="22">
        <v>44771.196527777778</v>
      </c>
      <c r="G7560" t="s">
        <v>17389</v>
      </c>
    </row>
    <row r="7561" spans="2:7">
      <c r="B7561" t="s">
        <v>9776</v>
      </c>
      <c r="C7561">
        <v>577</v>
      </c>
      <c r="D7561">
        <v>46728</v>
      </c>
      <c r="E7561">
        <v>0</v>
      </c>
      <c r="F7561" s="22">
        <v>44771.162499999999</v>
      </c>
      <c r="G7561" t="s">
        <v>17390</v>
      </c>
    </row>
    <row r="7562" spans="2:7">
      <c r="B7562" t="s">
        <v>9776</v>
      </c>
      <c r="C7562">
        <v>296</v>
      </c>
      <c r="D7562">
        <v>21708</v>
      </c>
      <c r="E7562">
        <v>0</v>
      </c>
      <c r="F7562" s="22">
        <v>44771.079861111109</v>
      </c>
      <c r="G7562" t="s">
        <v>17391</v>
      </c>
    </row>
    <row r="7563" spans="2:7">
      <c r="B7563" t="s">
        <v>9776</v>
      </c>
      <c r="C7563">
        <v>464</v>
      </c>
      <c r="D7563">
        <v>33445</v>
      </c>
      <c r="E7563">
        <v>0</v>
      </c>
      <c r="F7563" s="22">
        <v>44771.072222222225</v>
      </c>
      <c r="G7563" t="s">
        <v>17392</v>
      </c>
    </row>
    <row r="7564" spans="2:7">
      <c r="B7564" t="s">
        <v>9776</v>
      </c>
      <c r="C7564">
        <v>486</v>
      </c>
      <c r="D7564">
        <v>35036</v>
      </c>
      <c r="E7564">
        <v>0</v>
      </c>
      <c r="F7564" s="22">
        <v>44771.070833333331</v>
      </c>
      <c r="G7564" t="s">
        <v>17393</v>
      </c>
    </row>
    <row r="7565" spans="2:7">
      <c r="B7565" t="s">
        <v>9816</v>
      </c>
      <c r="C7565">
        <v>20</v>
      </c>
      <c r="D7565">
        <v>2334</v>
      </c>
      <c r="E7565">
        <v>0</v>
      </c>
      <c r="F7565" s="22">
        <v>44771.035416666666</v>
      </c>
      <c r="G7565" t="s">
        <v>17394</v>
      </c>
    </row>
    <row r="7566" spans="2:7">
      <c r="B7566" t="s">
        <v>10088</v>
      </c>
      <c r="C7566">
        <v>472</v>
      </c>
      <c r="D7566">
        <v>59967</v>
      </c>
      <c r="E7566">
        <v>808445</v>
      </c>
      <c r="F7566" s="22">
        <v>44770.897916666669</v>
      </c>
      <c r="G7566" t="s">
        <v>17395</v>
      </c>
    </row>
    <row r="7567" spans="2:7">
      <c r="B7567" t="s">
        <v>10088</v>
      </c>
      <c r="C7567">
        <v>570</v>
      </c>
      <c r="D7567">
        <v>69005</v>
      </c>
      <c r="E7567">
        <v>808543</v>
      </c>
      <c r="F7567" s="22">
        <v>44770.756944444445</v>
      </c>
      <c r="G7567" t="s">
        <v>17396</v>
      </c>
    </row>
    <row r="7568" spans="2:7">
      <c r="B7568" t="s">
        <v>9776</v>
      </c>
      <c r="C7568">
        <v>754</v>
      </c>
      <c r="D7568">
        <v>74329</v>
      </c>
      <c r="E7568">
        <v>0</v>
      </c>
      <c r="F7568" s="22">
        <v>44770.642361111109</v>
      </c>
      <c r="G7568" t="s">
        <v>17397</v>
      </c>
    </row>
    <row r="7569" spans="2:7">
      <c r="B7569" t="s">
        <v>10088</v>
      </c>
      <c r="C7569">
        <v>206</v>
      </c>
      <c r="D7569">
        <v>29776</v>
      </c>
      <c r="E7569">
        <v>808179</v>
      </c>
      <c r="F7569" s="22">
        <v>44770.48333333333</v>
      </c>
      <c r="G7569" t="s">
        <v>17398</v>
      </c>
    </row>
    <row r="7570" spans="2:7">
      <c r="B7570" t="s">
        <v>9776</v>
      </c>
      <c r="C7570">
        <v>863</v>
      </c>
      <c r="D7570">
        <v>74302</v>
      </c>
      <c r="E7570">
        <v>0</v>
      </c>
      <c r="F7570" s="22">
        <v>44770.464583333334</v>
      </c>
      <c r="G7570" t="s">
        <v>17399</v>
      </c>
    </row>
    <row r="7571" spans="2:7">
      <c r="B7571" t="s">
        <v>9776</v>
      </c>
      <c r="C7571">
        <v>65</v>
      </c>
      <c r="D7571">
        <v>16058</v>
      </c>
      <c r="E7571">
        <v>0</v>
      </c>
      <c r="F7571" s="22">
        <v>44770.397222222222</v>
      </c>
      <c r="G7571" t="s">
        <v>17400</v>
      </c>
    </row>
    <row r="7572" spans="2:7">
      <c r="B7572" t="s">
        <v>9776</v>
      </c>
      <c r="C7572">
        <v>595</v>
      </c>
      <c r="D7572">
        <v>76711</v>
      </c>
      <c r="E7572">
        <v>0</v>
      </c>
      <c r="F7572" s="22">
        <v>44770.332638888889</v>
      </c>
      <c r="G7572" t="s">
        <v>17401</v>
      </c>
    </row>
    <row r="7573" spans="2:7">
      <c r="B7573" t="s">
        <v>10204</v>
      </c>
      <c r="C7573">
        <v>209</v>
      </c>
      <c r="D7573">
        <v>10208</v>
      </c>
      <c r="E7573">
        <v>0</v>
      </c>
      <c r="F7573" s="22">
        <v>44770.28402777778</v>
      </c>
      <c r="G7573" t="s">
        <v>17402</v>
      </c>
    </row>
    <row r="7574" spans="2:7">
      <c r="B7574" t="s">
        <v>9776</v>
      </c>
      <c r="C7574">
        <v>456</v>
      </c>
      <c r="D7574">
        <v>34965</v>
      </c>
      <c r="E7574">
        <v>0</v>
      </c>
      <c r="F7574" s="22">
        <v>44770.268750000003</v>
      </c>
      <c r="G7574" t="s">
        <v>17403</v>
      </c>
    </row>
    <row r="7575" spans="2:7">
      <c r="B7575" t="s">
        <v>10204</v>
      </c>
      <c r="C7575">
        <v>194</v>
      </c>
      <c r="D7575">
        <v>15624</v>
      </c>
      <c r="E7575">
        <v>0</v>
      </c>
      <c r="F7575" s="22">
        <v>44770.197916666664</v>
      </c>
      <c r="G7575" t="s">
        <v>17404</v>
      </c>
    </row>
    <row r="7576" spans="2:7">
      <c r="B7576" t="s">
        <v>9920</v>
      </c>
      <c r="C7576">
        <v>550</v>
      </c>
      <c r="D7576">
        <v>17372</v>
      </c>
      <c r="E7576">
        <v>809345</v>
      </c>
      <c r="F7576" s="22">
        <v>44770.154166666667</v>
      </c>
      <c r="G7576" t="s">
        <v>17405</v>
      </c>
    </row>
    <row r="7577" spans="2:7">
      <c r="B7577" t="s">
        <v>9920</v>
      </c>
      <c r="C7577">
        <v>608</v>
      </c>
      <c r="D7577">
        <v>28393</v>
      </c>
      <c r="E7577">
        <v>809403</v>
      </c>
      <c r="F7577" s="22">
        <v>44770.088194444441</v>
      </c>
      <c r="G7577" t="s">
        <v>17406</v>
      </c>
    </row>
    <row r="7578" spans="2:7">
      <c r="B7578" t="s">
        <v>9920</v>
      </c>
      <c r="C7578">
        <v>287</v>
      </c>
      <c r="D7578">
        <v>19246</v>
      </c>
      <c r="E7578">
        <v>809082</v>
      </c>
      <c r="F7578" s="22">
        <v>44770.088194444441</v>
      </c>
      <c r="G7578" t="s">
        <v>17407</v>
      </c>
    </row>
    <row r="7579" spans="2:7">
      <c r="B7579" t="s">
        <v>9798</v>
      </c>
      <c r="C7579">
        <v>148</v>
      </c>
      <c r="D7579">
        <v>4264</v>
      </c>
      <c r="E7579">
        <v>0</v>
      </c>
      <c r="F7579" s="22">
        <v>44769.957638888889</v>
      </c>
      <c r="G7579" t="s">
        <v>17408</v>
      </c>
    </row>
    <row r="7580" spans="2:7">
      <c r="B7580" t="s">
        <v>9816</v>
      </c>
      <c r="C7580">
        <v>239</v>
      </c>
      <c r="D7580">
        <v>48163</v>
      </c>
      <c r="E7580">
        <v>0</v>
      </c>
      <c r="F7580" s="22">
        <v>44769.948611111111</v>
      </c>
      <c r="G7580" t="s">
        <v>17409</v>
      </c>
    </row>
    <row r="7581" spans="2:7">
      <c r="B7581" t="s">
        <v>9798</v>
      </c>
      <c r="C7581">
        <v>98</v>
      </c>
      <c r="D7581">
        <v>5922</v>
      </c>
      <c r="E7581">
        <v>0</v>
      </c>
      <c r="F7581" s="22">
        <v>44769.932638888888</v>
      </c>
      <c r="G7581" t="s">
        <v>17410</v>
      </c>
    </row>
    <row r="7582" spans="2:7">
      <c r="B7582" t="s">
        <v>10605</v>
      </c>
      <c r="C7582">
        <v>256</v>
      </c>
      <c r="D7582">
        <v>47482</v>
      </c>
      <c r="E7582">
        <v>0</v>
      </c>
      <c r="F7582" s="22">
        <v>44769.665972222225</v>
      </c>
      <c r="G7582" t="s">
        <v>17411</v>
      </c>
    </row>
    <row r="7583" spans="2:7">
      <c r="B7583" t="s">
        <v>10088</v>
      </c>
      <c r="C7583">
        <v>378</v>
      </c>
      <c r="D7583">
        <v>46483</v>
      </c>
      <c r="E7583">
        <v>808351</v>
      </c>
      <c r="F7583" s="22">
        <v>44769.609722222223</v>
      </c>
      <c r="G7583" t="s">
        <v>17412</v>
      </c>
    </row>
    <row r="7584" spans="2:7">
      <c r="B7584" t="s">
        <v>10605</v>
      </c>
      <c r="C7584">
        <v>148</v>
      </c>
      <c r="D7584">
        <v>37741</v>
      </c>
      <c r="E7584">
        <v>0</v>
      </c>
      <c r="F7584" s="22">
        <v>44769.544444444444</v>
      </c>
      <c r="G7584" t="s">
        <v>17413</v>
      </c>
    </row>
    <row r="7585" spans="2:7">
      <c r="B7585" t="s">
        <v>9798</v>
      </c>
      <c r="C7585">
        <v>378</v>
      </c>
      <c r="D7585">
        <v>69975</v>
      </c>
      <c r="E7585">
        <v>0</v>
      </c>
      <c r="F7585" s="22">
        <v>44769.330555555556</v>
      </c>
      <c r="G7585" t="s">
        <v>17414</v>
      </c>
    </row>
    <row r="7586" spans="2:7">
      <c r="B7586" t="s">
        <v>9798</v>
      </c>
      <c r="C7586">
        <v>290</v>
      </c>
      <c r="D7586">
        <v>28962</v>
      </c>
      <c r="E7586">
        <v>0</v>
      </c>
      <c r="F7586" s="22">
        <v>44769.308333333334</v>
      </c>
      <c r="G7586" t="s">
        <v>17415</v>
      </c>
    </row>
    <row r="7587" spans="2:7">
      <c r="B7587" t="s">
        <v>9776</v>
      </c>
      <c r="C7587">
        <v>631</v>
      </c>
      <c r="D7587">
        <v>47206</v>
      </c>
      <c r="E7587">
        <v>0</v>
      </c>
      <c r="F7587" s="22">
        <v>44769.303472222222</v>
      </c>
      <c r="G7587" t="s">
        <v>17416</v>
      </c>
    </row>
    <row r="7588" spans="2:7">
      <c r="B7588" t="s">
        <v>9776</v>
      </c>
      <c r="C7588">
        <v>702</v>
      </c>
      <c r="D7588">
        <v>66115</v>
      </c>
      <c r="E7588">
        <v>0</v>
      </c>
      <c r="F7588" s="22">
        <v>44769.294444444444</v>
      </c>
      <c r="G7588" t="s">
        <v>17417</v>
      </c>
    </row>
    <row r="7589" spans="2:7">
      <c r="B7589" t="s">
        <v>9776</v>
      </c>
      <c r="C7589">
        <v>738</v>
      </c>
      <c r="D7589">
        <v>61601</v>
      </c>
      <c r="E7589">
        <v>0</v>
      </c>
      <c r="F7589" s="22">
        <v>44769.292361111111</v>
      </c>
      <c r="G7589" t="s">
        <v>17418</v>
      </c>
    </row>
    <row r="7590" spans="2:7">
      <c r="B7590" t="s">
        <v>9920</v>
      </c>
      <c r="C7590">
        <v>65</v>
      </c>
      <c r="D7590">
        <v>12292</v>
      </c>
      <c r="E7590">
        <v>808860</v>
      </c>
      <c r="F7590" s="22">
        <v>44769.15347222222</v>
      </c>
      <c r="G7590" t="s">
        <v>17419</v>
      </c>
    </row>
    <row r="7591" spans="2:7">
      <c r="B7591" t="s">
        <v>9920</v>
      </c>
      <c r="C7591">
        <v>175</v>
      </c>
      <c r="D7591">
        <v>54726</v>
      </c>
      <c r="E7591">
        <v>808970</v>
      </c>
      <c r="F7591" s="22">
        <v>44769.14166666667</v>
      </c>
      <c r="G7591" t="s">
        <v>17420</v>
      </c>
    </row>
    <row r="7592" spans="2:7">
      <c r="B7592" t="s">
        <v>10204</v>
      </c>
      <c r="C7592">
        <v>895</v>
      </c>
      <c r="D7592">
        <v>51647</v>
      </c>
      <c r="E7592">
        <v>0</v>
      </c>
      <c r="F7592" s="22">
        <v>44769.129861111112</v>
      </c>
      <c r="G7592" t="s">
        <v>17421</v>
      </c>
    </row>
    <row r="7593" spans="2:7">
      <c r="B7593" t="s">
        <v>9920</v>
      </c>
      <c r="C7593">
        <v>663</v>
      </c>
      <c r="D7593">
        <v>36333</v>
      </c>
      <c r="E7593">
        <v>809458</v>
      </c>
      <c r="F7593" s="22">
        <v>44769.124305555553</v>
      </c>
      <c r="G7593" t="s">
        <v>17422</v>
      </c>
    </row>
    <row r="7594" spans="2:7">
      <c r="B7594" t="s">
        <v>9920</v>
      </c>
      <c r="C7594">
        <v>806</v>
      </c>
      <c r="D7594">
        <v>69240</v>
      </c>
      <c r="E7594">
        <v>809601</v>
      </c>
      <c r="F7594" s="22">
        <v>44769.091666666667</v>
      </c>
      <c r="G7594" t="s">
        <v>17423</v>
      </c>
    </row>
    <row r="7595" spans="2:7">
      <c r="B7595" t="s">
        <v>9920</v>
      </c>
      <c r="C7595">
        <v>262</v>
      </c>
      <c r="D7595">
        <v>21697</v>
      </c>
      <c r="E7595">
        <v>809057</v>
      </c>
      <c r="F7595" s="22">
        <v>44769.084027777775</v>
      </c>
      <c r="G7595" t="s">
        <v>17424</v>
      </c>
    </row>
    <row r="7596" spans="2:7">
      <c r="B7596" t="s">
        <v>10204</v>
      </c>
      <c r="C7596">
        <v>104</v>
      </c>
      <c r="D7596">
        <v>15483</v>
      </c>
      <c r="E7596">
        <v>0</v>
      </c>
      <c r="F7596" s="22">
        <v>44769.076388888891</v>
      </c>
      <c r="G7596" t="s">
        <v>17425</v>
      </c>
    </row>
    <row r="7597" spans="2:7">
      <c r="B7597" t="s">
        <v>10088</v>
      </c>
      <c r="C7597">
        <v>248</v>
      </c>
      <c r="D7597">
        <v>46369</v>
      </c>
      <c r="E7597">
        <v>808221</v>
      </c>
      <c r="F7597" s="22">
        <v>44769.066666666666</v>
      </c>
      <c r="G7597" t="s">
        <v>17426</v>
      </c>
    </row>
    <row r="7598" spans="2:7">
      <c r="B7598" t="s">
        <v>10204</v>
      </c>
      <c r="C7598">
        <v>255</v>
      </c>
      <c r="D7598">
        <v>8695</v>
      </c>
      <c r="E7598">
        <v>0</v>
      </c>
      <c r="F7598" s="22">
        <v>44769.063194444447</v>
      </c>
      <c r="G7598" t="s">
        <v>17427</v>
      </c>
    </row>
    <row r="7599" spans="2:7">
      <c r="B7599" t="s">
        <v>10204</v>
      </c>
      <c r="C7599">
        <v>131</v>
      </c>
      <c r="D7599">
        <v>9090</v>
      </c>
      <c r="E7599">
        <v>0</v>
      </c>
      <c r="F7599" s="22">
        <v>44769.05</v>
      </c>
      <c r="G7599" t="s">
        <v>17428</v>
      </c>
    </row>
    <row r="7600" spans="2:7">
      <c r="B7600" t="s">
        <v>10204</v>
      </c>
      <c r="C7600">
        <v>178</v>
      </c>
      <c r="D7600">
        <v>15602</v>
      </c>
      <c r="E7600">
        <v>0</v>
      </c>
      <c r="F7600" s="22">
        <v>44769.045138888891</v>
      </c>
      <c r="G7600" t="s">
        <v>17429</v>
      </c>
    </row>
    <row r="7601" spans="2:7">
      <c r="B7601" t="s">
        <v>9776</v>
      </c>
      <c r="C7601">
        <v>360</v>
      </c>
      <c r="D7601">
        <v>30278</v>
      </c>
      <c r="E7601">
        <v>0</v>
      </c>
      <c r="F7601" s="22">
        <v>44769.023611111108</v>
      </c>
      <c r="G7601" t="s">
        <v>17430</v>
      </c>
    </row>
    <row r="7602" spans="2:7">
      <c r="B7602" t="s">
        <v>9776</v>
      </c>
      <c r="C7602">
        <v>17</v>
      </c>
      <c r="D7602">
        <v>17649</v>
      </c>
      <c r="E7602">
        <v>0</v>
      </c>
      <c r="F7602" s="22">
        <v>44769.011111111111</v>
      </c>
      <c r="G7602" t="s">
        <v>17431</v>
      </c>
    </row>
    <row r="7603" spans="2:7">
      <c r="B7603" t="s">
        <v>9833</v>
      </c>
      <c r="C7603">
        <v>60</v>
      </c>
      <c r="D7603">
        <v>74373</v>
      </c>
      <c r="E7603">
        <v>0</v>
      </c>
      <c r="F7603" s="22">
        <v>44769.009027777778</v>
      </c>
      <c r="G7603" t="s">
        <v>17432</v>
      </c>
    </row>
    <row r="7604" spans="2:7">
      <c r="B7604" t="s">
        <v>9833</v>
      </c>
      <c r="C7604">
        <v>26</v>
      </c>
      <c r="D7604">
        <v>51848</v>
      </c>
      <c r="E7604">
        <v>0</v>
      </c>
      <c r="F7604" s="22">
        <v>44769.007638888892</v>
      </c>
      <c r="G7604" t="s">
        <v>17433</v>
      </c>
    </row>
    <row r="7605" spans="2:7">
      <c r="B7605" t="s">
        <v>9920</v>
      </c>
      <c r="C7605">
        <v>359</v>
      </c>
      <c r="D7605">
        <v>62462</v>
      </c>
      <c r="E7605">
        <v>809154</v>
      </c>
      <c r="F7605" s="22">
        <v>44769</v>
      </c>
      <c r="G7605" t="s">
        <v>17434</v>
      </c>
    </row>
    <row r="7606" spans="2:7">
      <c r="B7606" t="s">
        <v>10088</v>
      </c>
      <c r="C7606">
        <v>487</v>
      </c>
      <c r="D7606">
        <v>61161</v>
      </c>
      <c r="E7606">
        <v>808460</v>
      </c>
      <c r="F7606" s="22">
        <v>44768.968055555553</v>
      </c>
      <c r="G7606" t="s">
        <v>17435</v>
      </c>
    </row>
    <row r="7607" spans="2:7">
      <c r="B7607" t="s">
        <v>10013</v>
      </c>
      <c r="C7607">
        <v>177</v>
      </c>
      <c r="D7607">
        <v>30027</v>
      </c>
      <c r="E7607">
        <v>0</v>
      </c>
      <c r="F7607" s="22">
        <v>44768.915277777778</v>
      </c>
      <c r="G7607" t="s">
        <v>17436</v>
      </c>
    </row>
    <row r="7608" spans="2:7">
      <c r="B7608" t="s">
        <v>9920</v>
      </c>
      <c r="C7608">
        <v>215</v>
      </c>
      <c r="D7608">
        <v>54894</v>
      </c>
      <c r="E7608">
        <v>809010</v>
      </c>
      <c r="F7608" s="22">
        <v>44768.795138888891</v>
      </c>
      <c r="G7608" t="s">
        <v>17437</v>
      </c>
    </row>
    <row r="7609" spans="2:7">
      <c r="B7609" t="s">
        <v>10088</v>
      </c>
      <c r="C7609">
        <v>332</v>
      </c>
      <c r="D7609">
        <v>46406</v>
      </c>
      <c r="E7609">
        <v>808305</v>
      </c>
      <c r="F7609" s="22">
        <v>44768.732638888891</v>
      </c>
      <c r="G7609" t="s">
        <v>17438</v>
      </c>
    </row>
    <row r="7610" spans="2:7">
      <c r="B7610" t="s">
        <v>10088</v>
      </c>
      <c r="C7610">
        <v>292</v>
      </c>
      <c r="D7610">
        <v>43795</v>
      </c>
      <c r="E7610">
        <v>808265</v>
      </c>
      <c r="F7610" s="22">
        <v>44768.726388888892</v>
      </c>
      <c r="G7610" t="s">
        <v>17439</v>
      </c>
    </row>
    <row r="7611" spans="2:7">
      <c r="B7611" t="s">
        <v>9816</v>
      </c>
      <c r="C7611">
        <v>223</v>
      </c>
      <c r="D7611">
        <v>47894</v>
      </c>
      <c r="E7611">
        <v>0</v>
      </c>
      <c r="F7611" s="22">
        <v>44768.624305555553</v>
      </c>
      <c r="G7611" t="s">
        <v>17440</v>
      </c>
    </row>
    <row r="7612" spans="2:7">
      <c r="B7612" t="s">
        <v>10204</v>
      </c>
      <c r="C7612">
        <v>149</v>
      </c>
      <c r="D7612">
        <v>7994</v>
      </c>
      <c r="E7612">
        <v>0</v>
      </c>
      <c r="F7612" s="22">
        <v>44768.59097222222</v>
      </c>
      <c r="G7612" t="s">
        <v>17441</v>
      </c>
    </row>
    <row r="7613" spans="2:7">
      <c r="B7613" t="s">
        <v>9776</v>
      </c>
      <c r="C7613">
        <v>506</v>
      </c>
      <c r="D7613">
        <v>44231</v>
      </c>
      <c r="E7613">
        <v>0</v>
      </c>
      <c r="F7613" s="22">
        <v>44768.559027777781</v>
      </c>
      <c r="G7613" t="s">
        <v>17442</v>
      </c>
    </row>
    <row r="7614" spans="2:7">
      <c r="B7614" t="s">
        <v>9776</v>
      </c>
      <c r="C7614">
        <v>589</v>
      </c>
      <c r="D7614">
        <v>48530</v>
      </c>
      <c r="E7614">
        <v>0</v>
      </c>
      <c r="F7614" s="22">
        <v>44768.338888888888</v>
      </c>
      <c r="G7614" t="s">
        <v>17443</v>
      </c>
    </row>
    <row r="7615" spans="2:7">
      <c r="B7615" t="s">
        <v>10204</v>
      </c>
      <c r="C7615">
        <v>294</v>
      </c>
      <c r="D7615">
        <v>14801</v>
      </c>
      <c r="E7615">
        <v>0</v>
      </c>
      <c r="F7615" s="22">
        <v>44768.163888888892</v>
      </c>
      <c r="G7615" t="s">
        <v>17444</v>
      </c>
    </row>
    <row r="7616" spans="2:7">
      <c r="B7616" t="s">
        <v>9776</v>
      </c>
      <c r="C7616">
        <v>704</v>
      </c>
      <c r="D7616">
        <v>63429</v>
      </c>
      <c r="E7616">
        <v>0</v>
      </c>
      <c r="F7616" s="22">
        <v>44768.152777777781</v>
      </c>
      <c r="G7616" t="s">
        <v>17445</v>
      </c>
    </row>
    <row r="7617" spans="2:7">
      <c r="B7617" t="s">
        <v>9816</v>
      </c>
      <c r="C7617">
        <v>351</v>
      </c>
      <c r="D7617">
        <v>60321</v>
      </c>
      <c r="E7617">
        <v>0</v>
      </c>
      <c r="F7617" s="22">
        <v>44768.150694444441</v>
      </c>
      <c r="G7617" t="s">
        <v>17446</v>
      </c>
    </row>
    <row r="7618" spans="2:7">
      <c r="B7618" t="s">
        <v>9816</v>
      </c>
      <c r="C7618">
        <v>194</v>
      </c>
      <c r="D7618">
        <v>46996</v>
      </c>
      <c r="E7618">
        <v>0</v>
      </c>
      <c r="F7618" s="22">
        <v>44768.145138888889</v>
      </c>
      <c r="G7618" t="s">
        <v>17447</v>
      </c>
    </row>
    <row r="7619" spans="2:7">
      <c r="B7619" t="s">
        <v>9920</v>
      </c>
      <c r="C7619">
        <v>276</v>
      </c>
      <c r="D7619">
        <v>12578</v>
      </c>
      <c r="E7619">
        <v>809071</v>
      </c>
      <c r="F7619" s="22">
        <v>44768.140972222223</v>
      </c>
      <c r="G7619" t="s">
        <v>17448</v>
      </c>
    </row>
    <row r="7620" spans="2:7">
      <c r="B7620" t="s">
        <v>10204</v>
      </c>
      <c r="C7620">
        <v>406</v>
      </c>
      <c r="D7620">
        <v>17447</v>
      </c>
      <c r="E7620">
        <v>0</v>
      </c>
      <c r="F7620" s="22">
        <v>44768.125694444447</v>
      </c>
      <c r="G7620" t="s">
        <v>17449</v>
      </c>
    </row>
    <row r="7621" spans="2:7">
      <c r="B7621" t="s">
        <v>9920</v>
      </c>
      <c r="C7621">
        <v>747</v>
      </c>
      <c r="D7621">
        <v>51340</v>
      </c>
      <c r="E7621">
        <v>809542</v>
      </c>
      <c r="F7621" s="22">
        <v>44768.09652777778</v>
      </c>
      <c r="G7621" t="s">
        <v>17450</v>
      </c>
    </row>
    <row r="7622" spans="2:7">
      <c r="B7622" t="s">
        <v>9920</v>
      </c>
      <c r="C7622">
        <v>718</v>
      </c>
      <c r="D7622">
        <v>51213</v>
      </c>
      <c r="E7622">
        <v>809513</v>
      </c>
      <c r="F7622" s="22">
        <v>44768.090277777781</v>
      </c>
      <c r="G7622" t="s">
        <v>17451</v>
      </c>
    </row>
    <row r="7623" spans="2:7">
      <c r="B7623" t="s">
        <v>9776</v>
      </c>
      <c r="C7623">
        <v>620</v>
      </c>
      <c r="D7623">
        <v>77745</v>
      </c>
      <c r="E7623">
        <v>0</v>
      </c>
      <c r="F7623" s="22">
        <v>44768.026388888888</v>
      </c>
      <c r="G7623" t="s">
        <v>17452</v>
      </c>
    </row>
    <row r="7624" spans="2:7">
      <c r="B7624" t="s">
        <v>9776</v>
      </c>
      <c r="C7624">
        <v>554</v>
      </c>
      <c r="D7624">
        <v>77526</v>
      </c>
      <c r="E7624">
        <v>0</v>
      </c>
      <c r="F7624" s="22">
        <v>44768.018055555556</v>
      </c>
      <c r="G7624" t="s">
        <v>17453</v>
      </c>
    </row>
    <row r="7625" spans="2:7">
      <c r="B7625" t="s">
        <v>9776</v>
      </c>
      <c r="C7625">
        <v>852</v>
      </c>
      <c r="D7625">
        <v>77743</v>
      </c>
      <c r="E7625">
        <v>0</v>
      </c>
      <c r="F7625" s="22">
        <v>44768.015972222223</v>
      </c>
      <c r="G7625" t="s">
        <v>17454</v>
      </c>
    </row>
    <row r="7626" spans="2:7">
      <c r="B7626" t="s">
        <v>9798</v>
      </c>
      <c r="C7626">
        <v>22</v>
      </c>
      <c r="D7626">
        <v>51648</v>
      </c>
      <c r="E7626">
        <v>0</v>
      </c>
      <c r="F7626" s="22">
        <v>44767.967361111114</v>
      </c>
      <c r="G7626" t="s">
        <v>17455</v>
      </c>
    </row>
    <row r="7627" spans="2:7">
      <c r="B7627" t="s">
        <v>9920</v>
      </c>
      <c r="C7627">
        <v>252</v>
      </c>
      <c r="D7627">
        <v>43366</v>
      </c>
      <c r="E7627">
        <v>809047</v>
      </c>
      <c r="F7627" s="22">
        <v>44767.862500000003</v>
      </c>
      <c r="G7627" t="s">
        <v>17456</v>
      </c>
    </row>
    <row r="7628" spans="2:7">
      <c r="B7628" t="s">
        <v>9920</v>
      </c>
      <c r="C7628">
        <v>386</v>
      </c>
      <c r="D7628">
        <v>41729</v>
      </c>
      <c r="E7628">
        <v>809181</v>
      </c>
      <c r="F7628" s="22">
        <v>44767.85</v>
      </c>
      <c r="G7628" t="s">
        <v>17457</v>
      </c>
    </row>
    <row r="7629" spans="2:7">
      <c r="B7629" t="s">
        <v>9920</v>
      </c>
      <c r="C7629">
        <v>170</v>
      </c>
      <c r="D7629">
        <v>17657</v>
      </c>
      <c r="E7629">
        <v>808965</v>
      </c>
      <c r="F7629" s="22">
        <v>44767.825694444444</v>
      </c>
      <c r="G7629" t="s">
        <v>17458</v>
      </c>
    </row>
    <row r="7630" spans="2:7">
      <c r="B7630" t="s">
        <v>9920</v>
      </c>
      <c r="C7630">
        <v>243</v>
      </c>
      <c r="D7630">
        <v>55101</v>
      </c>
      <c r="E7630">
        <v>809038</v>
      </c>
      <c r="F7630" s="22">
        <v>44767.813888888886</v>
      </c>
      <c r="G7630" t="s">
        <v>17459</v>
      </c>
    </row>
    <row r="7631" spans="2:7">
      <c r="B7631" t="s">
        <v>9920</v>
      </c>
      <c r="C7631">
        <v>297</v>
      </c>
      <c r="D7631">
        <v>62300</v>
      </c>
      <c r="E7631">
        <v>809092</v>
      </c>
      <c r="F7631" s="22">
        <v>44767.80972222222</v>
      </c>
      <c r="G7631" t="s">
        <v>17460</v>
      </c>
    </row>
    <row r="7632" spans="2:7">
      <c r="B7632" t="s">
        <v>9816</v>
      </c>
      <c r="C7632">
        <v>307</v>
      </c>
      <c r="D7632">
        <v>49879</v>
      </c>
      <c r="E7632">
        <v>0</v>
      </c>
      <c r="F7632" s="22">
        <v>44767.8</v>
      </c>
      <c r="G7632" t="s">
        <v>17461</v>
      </c>
    </row>
    <row r="7633" spans="2:7">
      <c r="B7633" t="s">
        <v>9920</v>
      </c>
      <c r="C7633">
        <v>80</v>
      </c>
      <c r="D7633">
        <v>21692</v>
      </c>
      <c r="E7633">
        <v>808875</v>
      </c>
      <c r="F7633" s="22">
        <v>44767.756249999999</v>
      </c>
      <c r="G7633" t="s">
        <v>17462</v>
      </c>
    </row>
    <row r="7634" spans="2:7">
      <c r="B7634" t="s">
        <v>9816</v>
      </c>
      <c r="C7634">
        <v>225</v>
      </c>
      <c r="D7634">
        <v>47444</v>
      </c>
      <c r="E7634">
        <v>0</v>
      </c>
      <c r="F7634" s="22">
        <v>44767.707638888889</v>
      </c>
      <c r="G7634" t="s">
        <v>17463</v>
      </c>
    </row>
    <row r="7635" spans="2:7">
      <c r="B7635" t="s">
        <v>9776</v>
      </c>
      <c r="C7635">
        <v>650</v>
      </c>
      <c r="D7635">
        <v>58272</v>
      </c>
      <c r="E7635">
        <v>0</v>
      </c>
      <c r="F7635" s="22">
        <v>44767.640277777777</v>
      </c>
      <c r="G7635" t="s">
        <v>17464</v>
      </c>
    </row>
    <row r="7636" spans="2:7">
      <c r="B7636" t="s">
        <v>10088</v>
      </c>
      <c r="C7636">
        <v>527</v>
      </c>
      <c r="D7636">
        <v>67932</v>
      </c>
      <c r="E7636">
        <v>808500</v>
      </c>
      <c r="F7636" s="22">
        <v>44767.490277777775</v>
      </c>
      <c r="G7636" t="s">
        <v>17465</v>
      </c>
    </row>
    <row r="7637" spans="2:7">
      <c r="B7637" t="s">
        <v>10088</v>
      </c>
      <c r="C7637">
        <v>213</v>
      </c>
      <c r="D7637">
        <v>30065</v>
      </c>
      <c r="E7637">
        <v>808186</v>
      </c>
      <c r="F7637" s="22">
        <v>44767.445833333331</v>
      </c>
      <c r="G7637" t="s">
        <v>17466</v>
      </c>
    </row>
    <row r="7638" spans="2:7">
      <c r="B7638" t="s">
        <v>9920</v>
      </c>
      <c r="C7638">
        <v>105</v>
      </c>
      <c r="D7638">
        <v>52919</v>
      </c>
      <c r="E7638">
        <v>808900</v>
      </c>
      <c r="F7638" s="22">
        <v>44767.1875</v>
      </c>
      <c r="G7638" t="s">
        <v>17467</v>
      </c>
    </row>
    <row r="7639" spans="2:7">
      <c r="B7639" t="s">
        <v>9920</v>
      </c>
      <c r="C7639">
        <v>660</v>
      </c>
      <c r="D7639">
        <v>36191</v>
      </c>
      <c r="E7639">
        <v>809455</v>
      </c>
      <c r="F7639" s="22">
        <v>44767.183333333334</v>
      </c>
      <c r="G7639" t="s">
        <v>17468</v>
      </c>
    </row>
    <row r="7640" spans="2:7">
      <c r="B7640" t="s">
        <v>9776</v>
      </c>
      <c r="C7640">
        <v>747</v>
      </c>
      <c r="D7640">
        <v>75898</v>
      </c>
      <c r="E7640">
        <v>0</v>
      </c>
      <c r="F7640" s="22">
        <v>44767.162499999999</v>
      </c>
      <c r="G7640" t="s">
        <v>17469</v>
      </c>
    </row>
    <row r="7641" spans="2:7">
      <c r="B7641" t="s">
        <v>9920</v>
      </c>
      <c r="C7641">
        <v>186</v>
      </c>
      <c r="D7641">
        <v>31277</v>
      </c>
      <c r="E7641">
        <v>808981</v>
      </c>
      <c r="F7641" s="22">
        <v>44767.045138888891</v>
      </c>
      <c r="G7641" t="s">
        <v>17470</v>
      </c>
    </row>
    <row r="7642" spans="2:7">
      <c r="B7642" t="s">
        <v>9920</v>
      </c>
      <c r="C7642">
        <v>474</v>
      </c>
      <c r="D7642">
        <v>5591</v>
      </c>
      <c r="E7642">
        <v>809269</v>
      </c>
      <c r="F7642" s="22">
        <v>44767.044444444444</v>
      </c>
      <c r="G7642" t="s">
        <v>17471</v>
      </c>
    </row>
    <row r="7643" spans="2:7">
      <c r="B7643" t="s">
        <v>9920</v>
      </c>
      <c r="C7643">
        <v>147</v>
      </c>
      <c r="D7643">
        <v>53154</v>
      </c>
      <c r="E7643">
        <v>808942</v>
      </c>
      <c r="F7643" s="22">
        <v>44767.041666666664</v>
      </c>
      <c r="G7643" t="s">
        <v>17472</v>
      </c>
    </row>
    <row r="7644" spans="2:7">
      <c r="B7644" t="s">
        <v>9920</v>
      </c>
      <c r="C7644">
        <v>156</v>
      </c>
      <c r="D7644">
        <v>7242</v>
      </c>
      <c r="E7644">
        <v>808951</v>
      </c>
      <c r="F7644" s="22">
        <v>44767.041666666664</v>
      </c>
      <c r="G7644" t="s">
        <v>17473</v>
      </c>
    </row>
    <row r="7645" spans="2:7">
      <c r="B7645" t="s">
        <v>9776</v>
      </c>
      <c r="C7645">
        <v>511</v>
      </c>
      <c r="D7645">
        <v>75298</v>
      </c>
      <c r="E7645">
        <v>0</v>
      </c>
      <c r="F7645" s="22">
        <v>44767.029861111114</v>
      </c>
      <c r="G7645" t="s">
        <v>17474</v>
      </c>
    </row>
    <row r="7646" spans="2:7">
      <c r="B7646" t="s">
        <v>9776</v>
      </c>
      <c r="C7646">
        <v>213</v>
      </c>
      <c r="D7646">
        <v>16617</v>
      </c>
      <c r="E7646">
        <v>0</v>
      </c>
      <c r="F7646" s="22">
        <v>44766.938888888886</v>
      </c>
      <c r="G7646" t="s">
        <v>17475</v>
      </c>
    </row>
    <row r="7647" spans="2:7">
      <c r="B7647" t="s">
        <v>9816</v>
      </c>
      <c r="C7647">
        <v>357</v>
      </c>
      <c r="D7647">
        <v>60332</v>
      </c>
      <c r="E7647">
        <v>0</v>
      </c>
      <c r="F7647" s="22">
        <v>44766.761805555558</v>
      </c>
      <c r="G7647" t="s">
        <v>17476</v>
      </c>
    </row>
    <row r="7648" spans="2:7">
      <c r="B7648" t="s">
        <v>9776</v>
      </c>
      <c r="C7648">
        <v>43</v>
      </c>
      <c r="D7648">
        <v>75895</v>
      </c>
      <c r="E7648">
        <v>0</v>
      </c>
      <c r="F7648" s="22">
        <v>44766.665972222225</v>
      </c>
      <c r="G7648" t="s">
        <v>17477</v>
      </c>
    </row>
    <row r="7649" spans="2:7">
      <c r="B7649" t="s">
        <v>9833</v>
      </c>
      <c r="C7649">
        <v>9</v>
      </c>
      <c r="D7649">
        <v>49287</v>
      </c>
      <c r="E7649">
        <v>0</v>
      </c>
      <c r="F7649" s="22">
        <v>44766.64166666667</v>
      </c>
      <c r="G7649" t="s">
        <v>17478</v>
      </c>
    </row>
    <row r="7650" spans="2:7">
      <c r="B7650" t="s">
        <v>9833</v>
      </c>
      <c r="C7650">
        <v>6</v>
      </c>
      <c r="D7650">
        <v>49789</v>
      </c>
      <c r="E7650">
        <v>0</v>
      </c>
      <c r="F7650" s="22">
        <v>44766.564583333333</v>
      </c>
      <c r="G7650" t="s">
        <v>17479</v>
      </c>
    </row>
    <row r="7651" spans="2:7">
      <c r="B7651" t="s">
        <v>9776</v>
      </c>
      <c r="C7651">
        <v>368</v>
      </c>
      <c r="D7651">
        <v>30283</v>
      </c>
      <c r="E7651">
        <v>0</v>
      </c>
      <c r="F7651" s="22">
        <v>44766.557638888888</v>
      </c>
      <c r="G7651" t="s">
        <v>17480</v>
      </c>
    </row>
    <row r="7652" spans="2:7">
      <c r="B7652" t="s">
        <v>9776</v>
      </c>
      <c r="C7652">
        <v>767</v>
      </c>
      <c r="D7652">
        <v>72855</v>
      </c>
      <c r="E7652">
        <v>0</v>
      </c>
      <c r="F7652" s="22">
        <v>44766.555555555555</v>
      </c>
      <c r="G7652" t="s">
        <v>17481</v>
      </c>
    </row>
    <row r="7653" spans="2:7">
      <c r="B7653" t="s">
        <v>9798</v>
      </c>
      <c r="C7653">
        <v>368</v>
      </c>
      <c r="D7653">
        <v>68895</v>
      </c>
      <c r="E7653">
        <v>0</v>
      </c>
      <c r="F7653" s="22">
        <v>44766.509722222225</v>
      </c>
      <c r="G7653" t="s">
        <v>17482</v>
      </c>
    </row>
    <row r="7654" spans="2:7">
      <c r="B7654" t="s">
        <v>10088</v>
      </c>
      <c r="C7654">
        <v>532</v>
      </c>
      <c r="D7654">
        <v>67693</v>
      </c>
      <c r="E7654">
        <v>808505</v>
      </c>
      <c r="F7654" s="22">
        <v>44766.506249999999</v>
      </c>
      <c r="G7654" t="s">
        <v>17483</v>
      </c>
    </row>
    <row r="7655" spans="2:7">
      <c r="B7655" t="s">
        <v>9798</v>
      </c>
      <c r="C7655">
        <v>156</v>
      </c>
      <c r="D7655">
        <v>7651</v>
      </c>
      <c r="E7655">
        <v>0</v>
      </c>
      <c r="F7655" s="22">
        <v>44766.423611111109</v>
      </c>
      <c r="G7655" t="s">
        <v>17484</v>
      </c>
    </row>
    <row r="7656" spans="2:7">
      <c r="B7656" t="s">
        <v>9776</v>
      </c>
      <c r="C7656">
        <v>524</v>
      </c>
      <c r="D7656">
        <v>44220</v>
      </c>
      <c r="E7656">
        <v>0</v>
      </c>
      <c r="F7656" s="22">
        <v>44766.3</v>
      </c>
      <c r="G7656" t="s">
        <v>17485</v>
      </c>
    </row>
    <row r="7657" spans="2:7">
      <c r="B7657" t="s">
        <v>9776</v>
      </c>
      <c r="C7657">
        <v>508</v>
      </c>
      <c r="D7657">
        <v>44229</v>
      </c>
      <c r="E7657">
        <v>0</v>
      </c>
      <c r="F7657" s="22">
        <v>44766.297222222223</v>
      </c>
      <c r="G7657" t="s">
        <v>17486</v>
      </c>
    </row>
    <row r="7658" spans="2:7">
      <c r="B7658" t="s">
        <v>9920</v>
      </c>
      <c r="C7658">
        <v>132</v>
      </c>
      <c r="D7658">
        <v>30969</v>
      </c>
      <c r="E7658">
        <v>808927</v>
      </c>
      <c r="F7658" s="22">
        <v>44766.114583333336</v>
      </c>
      <c r="G7658" t="s">
        <v>17487</v>
      </c>
    </row>
    <row r="7659" spans="2:7">
      <c r="B7659" t="s">
        <v>9920</v>
      </c>
      <c r="C7659">
        <v>165</v>
      </c>
      <c r="D7659">
        <v>53316</v>
      </c>
      <c r="E7659">
        <v>808960</v>
      </c>
      <c r="F7659" s="22">
        <v>44766.097222222219</v>
      </c>
      <c r="G7659" t="s">
        <v>17488</v>
      </c>
    </row>
    <row r="7660" spans="2:7">
      <c r="B7660" t="s">
        <v>9920</v>
      </c>
      <c r="C7660">
        <v>799</v>
      </c>
      <c r="D7660">
        <v>69659</v>
      </c>
      <c r="E7660">
        <v>809594</v>
      </c>
      <c r="F7660" s="22">
        <v>44766.094444444447</v>
      </c>
      <c r="G7660" t="s">
        <v>17489</v>
      </c>
    </row>
    <row r="7661" spans="2:7">
      <c r="B7661" t="s">
        <v>9920</v>
      </c>
      <c r="C7661">
        <v>172</v>
      </c>
      <c r="D7661">
        <v>10140</v>
      </c>
      <c r="E7661">
        <v>808967</v>
      </c>
      <c r="F7661" s="22">
        <v>44766.091666666667</v>
      </c>
      <c r="G7661" t="s">
        <v>17490</v>
      </c>
    </row>
    <row r="7662" spans="2:7">
      <c r="B7662" t="s">
        <v>9920</v>
      </c>
      <c r="C7662">
        <v>131</v>
      </c>
      <c r="D7662">
        <v>31251</v>
      </c>
      <c r="E7662">
        <v>808926</v>
      </c>
      <c r="F7662" s="22">
        <v>44766.037499999999</v>
      </c>
      <c r="G7662" t="s">
        <v>17491</v>
      </c>
    </row>
    <row r="7663" spans="2:7">
      <c r="B7663" t="s">
        <v>9920</v>
      </c>
      <c r="C7663">
        <v>99</v>
      </c>
      <c r="D7663">
        <v>7626</v>
      </c>
      <c r="E7663">
        <v>808894</v>
      </c>
      <c r="F7663" s="22">
        <v>44766.031944444447</v>
      </c>
      <c r="G7663" t="s">
        <v>17492</v>
      </c>
    </row>
    <row r="7664" spans="2:7">
      <c r="B7664" t="s">
        <v>9776</v>
      </c>
      <c r="C7664">
        <v>463</v>
      </c>
      <c r="D7664">
        <v>33508</v>
      </c>
      <c r="E7664">
        <v>0</v>
      </c>
      <c r="F7664" s="22">
        <v>44765.883333333331</v>
      </c>
      <c r="G7664" t="s">
        <v>17493</v>
      </c>
    </row>
    <row r="7665" spans="2:7">
      <c r="B7665" t="s">
        <v>9920</v>
      </c>
      <c r="C7665">
        <v>508</v>
      </c>
      <c r="D7665">
        <v>5333</v>
      </c>
      <c r="E7665">
        <v>809303</v>
      </c>
      <c r="F7665" s="22">
        <v>44765.755555555559</v>
      </c>
      <c r="G7665" t="s">
        <v>17494</v>
      </c>
    </row>
    <row r="7666" spans="2:7">
      <c r="B7666" t="s">
        <v>9776</v>
      </c>
      <c r="C7666">
        <v>568</v>
      </c>
      <c r="D7666">
        <v>46986</v>
      </c>
      <c r="E7666">
        <v>0</v>
      </c>
      <c r="F7666" s="22">
        <v>44765.506944444445</v>
      </c>
      <c r="G7666" t="s">
        <v>17495</v>
      </c>
    </row>
    <row r="7667" spans="2:7">
      <c r="B7667" t="s">
        <v>9776</v>
      </c>
      <c r="C7667">
        <v>530</v>
      </c>
      <c r="D7667">
        <v>74224</v>
      </c>
      <c r="E7667">
        <v>0</v>
      </c>
      <c r="F7667" s="22">
        <v>44765.431250000001</v>
      </c>
      <c r="G7667" t="s">
        <v>17496</v>
      </c>
    </row>
    <row r="7668" spans="2:7">
      <c r="B7668" t="s">
        <v>9816</v>
      </c>
      <c r="C7668">
        <v>363</v>
      </c>
      <c r="D7668">
        <v>60337</v>
      </c>
      <c r="E7668">
        <v>0</v>
      </c>
      <c r="F7668" s="22">
        <v>44765.392361111109</v>
      </c>
      <c r="G7668" t="s">
        <v>17497</v>
      </c>
    </row>
    <row r="7669" spans="2:7">
      <c r="B7669" t="s">
        <v>10204</v>
      </c>
      <c r="C7669">
        <v>344</v>
      </c>
      <c r="D7669">
        <v>54229</v>
      </c>
      <c r="E7669">
        <v>0</v>
      </c>
      <c r="F7669" s="22">
        <v>44764.875</v>
      </c>
      <c r="G7669" t="s">
        <v>17498</v>
      </c>
    </row>
    <row r="7670" spans="2:7">
      <c r="B7670" t="s">
        <v>9776</v>
      </c>
      <c r="C7670">
        <v>409</v>
      </c>
      <c r="D7670">
        <v>27959</v>
      </c>
      <c r="E7670">
        <v>0</v>
      </c>
      <c r="F7670" s="22">
        <v>44764.856944444444</v>
      </c>
      <c r="G7670" t="s">
        <v>17499</v>
      </c>
    </row>
    <row r="7671" spans="2:7">
      <c r="B7671" t="s">
        <v>10013</v>
      </c>
      <c r="C7671">
        <v>35</v>
      </c>
      <c r="D7671">
        <v>2061</v>
      </c>
      <c r="E7671">
        <v>0</v>
      </c>
      <c r="F7671" s="22">
        <v>44764.631249999999</v>
      </c>
      <c r="G7671" t="s">
        <v>17501</v>
      </c>
    </row>
    <row r="7672" spans="2:7">
      <c r="B7672" t="s">
        <v>9776</v>
      </c>
      <c r="C7672">
        <v>735</v>
      </c>
      <c r="D7672">
        <v>61195</v>
      </c>
      <c r="E7672">
        <v>0</v>
      </c>
      <c r="F7672" s="22">
        <v>44764.606944444444</v>
      </c>
      <c r="G7672" t="s">
        <v>17502</v>
      </c>
    </row>
    <row r="7673" spans="2:7">
      <c r="B7673" t="s">
        <v>9776</v>
      </c>
      <c r="C7673">
        <v>443</v>
      </c>
      <c r="D7673">
        <v>33493</v>
      </c>
      <c r="E7673">
        <v>0</v>
      </c>
      <c r="F7673" s="22">
        <v>44764.517361111109</v>
      </c>
      <c r="G7673" t="s">
        <v>17503</v>
      </c>
    </row>
    <row r="7674" spans="2:7">
      <c r="B7674" t="s">
        <v>9776</v>
      </c>
      <c r="C7674">
        <v>253</v>
      </c>
      <c r="D7674">
        <v>28794</v>
      </c>
      <c r="E7674">
        <v>0</v>
      </c>
      <c r="F7674" s="22">
        <v>44764.506249999999</v>
      </c>
      <c r="G7674" t="s">
        <v>17504</v>
      </c>
    </row>
    <row r="7675" spans="2:7">
      <c r="B7675" t="s">
        <v>9776</v>
      </c>
      <c r="C7675">
        <v>770</v>
      </c>
      <c r="D7675">
        <v>70371</v>
      </c>
      <c r="E7675">
        <v>0</v>
      </c>
      <c r="F7675" s="22">
        <v>44763.806250000001</v>
      </c>
      <c r="G7675" t="s">
        <v>17506</v>
      </c>
    </row>
    <row r="7676" spans="2:7">
      <c r="B7676" t="s">
        <v>9776</v>
      </c>
      <c r="C7676">
        <v>787</v>
      </c>
      <c r="D7676">
        <v>71325</v>
      </c>
      <c r="E7676">
        <v>0</v>
      </c>
      <c r="F7676" s="22">
        <v>44763.796527777777</v>
      </c>
      <c r="G7676" t="s">
        <v>17507</v>
      </c>
    </row>
    <row r="7677" spans="2:7">
      <c r="B7677" t="s">
        <v>9776</v>
      </c>
      <c r="C7677">
        <v>797</v>
      </c>
      <c r="D7677">
        <v>67896</v>
      </c>
      <c r="E7677">
        <v>0</v>
      </c>
      <c r="F7677" s="22">
        <v>44763.791666666664</v>
      </c>
      <c r="G7677" t="s">
        <v>17508</v>
      </c>
    </row>
    <row r="7678" spans="2:7">
      <c r="B7678" t="s">
        <v>9798</v>
      </c>
      <c r="C7678">
        <v>130</v>
      </c>
      <c r="D7678">
        <v>4249</v>
      </c>
      <c r="E7678">
        <v>0</v>
      </c>
      <c r="F7678" s="22">
        <v>44763.640277777777</v>
      </c>
      <c r="G7678" t="s">
        <v>17509</v>
      </c>
    </row>
    <row r="7679" spans="2:7">
      <c r="B7679" t="s">
        <v>9833</v>
      </c>
      <c r="C7679">
        <v>56</v>
      </c>
      <c r="D7679">
        <v>74577</v>
      </c>
      <c r="E7679">
        <v>0</v>
      </c>
      <c r="F7679" s="22">
        <v>44763.396527777775</v>
      </c>
      <c r="G7679" t="s">
        <v>17510</v>
      </c>
    </row>
    <row r="7680" spans="2:7">
      <c r="B7680" t="s">
        <v>9920</v>
      </c>
      <c r="C7680">
        <v>367</v>
      </c>
      <c r="D7680">
        <v>69667</v>
      </c>
      <c r="E7680">
        <v>809162</v>
      </c>
      <c r="F7680" s="22">
        <v>44763.259027777778</v>
      </c>
      <c r="G7680" t="s">
        <v>17511</v>
      </c>
    </row>
    <row r="7681" spans="2:7">
      <c r="B7681" t="s">
        <v>9798</v>
      </c>
      <c r="C7681">
        <v>58</v>
      </c>
      <c r="D7681">
        <v>4144</v>
      </c>
      <c r="E7681">
        <v>0</v>
      </c>
      <c r="F7681" s="22">
        <v>44763.018055555556</v>
      </c>
      <c r="G7681" t="s">
        <v>17512</v>
      </c>
    </row>
    <row r="7682" spans="2:7">
      <c r="B7682" t="s">
        <v>9798</v>
      </c>
      <c r="C7682">
        <v>83</v>
      </c>
      <c r="D7682">
        <v>5488</v>
      </c>
      <c r="E7682">
        <v>0</v>
      </c>
      <c r="F7682" s="22">
        <v>44762.926388888889</v>
      </c>
      <c r="G7682" t="s">
        <v>17513</v>
      </c>
    </row>
    <row r="7683" spans="2:7">
      <c r="B7683" t="s">
        <v>9776</v>
      </c>
      <c r="C7683">
        <v>807</v>
      </c>
      <c r="D7683">
        <v>67836</v>
      </c>
      <c r="E7683">
        <v>0</v>
      </c>
      <c r="F7683" s="22">
        <v>44762.870833333334</v>
      </c>
      <c r="G7683" t="s">
        <v>17514</v>
      </c>
    </row>
    <row r="7684" spans="2:7">
      <c r="B7684" t="s">
        <v>9798</v>
      </c>
      <c r="C7684">
        <v>40</v>
      </c>
      <c r="D7684">
        <v>5254</v>
      </c>
      <c r="E7684">
        <v>0</v>
      </c>
      <c r="F7684" s="22">
        <v>44762.870138888888</v>
      </c>
      <c r="G7684" t="s">
        <v>17515</v>
      </c>
    </row>
    <row r="7685" spans="2:7">
      <c r="B7685" t="s">
        <v>9776</v>
      </c>
      <c r="C7685">
        <v>818</v>
      </c>
      <c r="D7685">
        <v>74298</v>
      </c>
      <c r="E7685">
        <v>0</v>
      </c>
      <c r="F7685" s="22">
        <v>44762.863888888889</v>
      </c>
      <c r="G7685" t="s">
        <v>17516</v>
      </c>
    </row>
    <row r="7686" spans="2:7">
      <c r="B7686" t="s">
        <v>9776</v>
      </c>
      <c r="C7686">
        <v>37</v>
      </c>
      <c r="D7686">
        <v>5529</v>
      </c>
      <c r="E7686">
        <v>0</v>
      </c>
      <c r="F7686" s="22">
        <v>44762.595833333333</v>
      </c>
      <c r="G7686" t="s">
        <v>17517</v>
      </c>
    </row>
    <row r="7687" spans="2:7">
      <c r="B7687" t="s">
        <v>9798</v>
      </c>
      <c r="C7687">
        <v>408</v>
      </c>
      <c r="D7687">
        <v>69045</v>
      </c>
      <c r="E7687">
        <v>0</v>
      </c>
      <c r="F7687" s="22">
        <v>44762.478472222225</v>
      </c>
      <c r="G7687" t="s">
        <v>17518</v>
      </c>
    </row>
    <row r="7688" spans="2:7">
      <c r="B7688" t="s">
        <v>9798</v>
      </c>
      <c r="C7688">
        <v>231</v>
      </c>
      <c r="D7688">
        <v>28322</v>
      </c>
      <c r="E7688">
        <v>0</v>
      </c>
      <c r="F7688" s="22">
        <v>44762.075694444444</v>
      </c>
      <c r="G7688" t="s">
        <v>17519</v>
      </c>
    </row>
    <row r="7689" spans="2:7">
      <c r="B7689" t="s">
        <v>9776</v>
      </c>
      <c r="C7689">
        <v>630</v>
      </c>
      <c r="D7689">
        <v>75302</v>
      </c>
      <c r="E7689">
        <v>0</v>
      </c>
      <c r="F7689" s="22">
        <v>44761.968055555553</v>
      </c>
      <c r="G7689" t="s">
        <v>17520</v>
      </c>
    </row>
    <row r="7690" spans="2:7">
      <c r="B7690" t="s">
        <v>10204</v>
      </c>
      <c r="C7690">
        <v>849</v>
      </c>
      <c r="D7690">
        <v>30240</v>
      </c>
      <c r="E7690">
        <v>0</v>
      </c>
      <c r="F7690" s="22">
        <v>44761.964583333334</v>
      </c>
      <c r="G7690" t="s">
        <v>17521</v>
      </c>
    </row>
    <row r="7691" spans="2:7">
      <c r="B7691" t="s">
        <v>10204</v>
      </c>
      <c r="C7691">
        <v>919</v>
      </c>
      <c r="D7691">
        <v>56581</v>
      </c>
      <c r="E7691">
        <v>0</v>
      </c>
      <c r="F7691" s="22">
        <v>44761.952777777777</v>
      </c>
      <c r="G7691" t="s">
        <v>17522</v>
      </c>
    </row>
    <row r="7692" spans="2:7">
      <c r="B7692" t="s">
        <v>9776</v>
      </c>
      <c r="C7692">
        <v>718</v>
      </c>
      <c r="D7692">
        <v>61190</v>
      </c>
      <c r="E7692">
        <v>0</v>
      </c>
      <c r="F7692" s="22">
        <v>44761.92083333333</v>
      </c>
      <c r="G7692" t="s">
        <v>17523</v>
      </c>
    </row>
    <row r="7693" spans="2:7">
      <c r="B7693" t="s">
        <v>9776</v>
      </c>
      <c r="C7693">
        <v>710</v>
      </c>
      <c r="D7693">
        <v>61188</v>
      </c>
      <c r="E7693">
        <v>0</v>
      </c>
      <c r="F7693" s="22">
        <v>44761.911805555559</v>
      </c>
      <c r="G7693" t="s">
        <v>17524</v>
      </c>
    </row>
    <row r="7694" spans="2:7">
      <c r="B7694" t="s">
        <v>9776</v>
      </c>
      <c r="C7694">
        <v>310</v>
      </c>
      <c r="D7694">
        <v>30263</v>
      </c>
      <c r="E7694">
        <v>0</v>
      </c>
      <c r="F7694" s="22">
        <v>44761.852083333331</v>
      </c>
      <c r="G7694" t="s">
        <v>17525</v>
      </c>
    </row>
    <row r="7695" spans="2:7">
      <c r="B7695" t="s">
        <v>10013</v>
      </c>
      <c r="C7695">
        <v>254</v>
      </c>
      <c r="D7695">
        <v>60558</v>
      </c>
      <c r="E7695">
        <v>0</v>
      </c>
      <c r="F7695" s="22">
        <v>44761.688194444447</v>
      </c>
      <c r="G7695" t="s">
        <v>17526</v>
      </c>
    </row>
    <row r="7696" spans="2:7">
      <c r="B7696" t="s">
        <v>10605</v>
      </c>
      <c r="C7696">
        <v>301</v>
      </c>
      <c r="D7696">
        <v>47518</v>
      </c>
      <c r="E7696">
        <v>0</v>
      </c>
      <c r="F7696" s="22">
        <v>44761.505555555559</v>
      </c>
      <c r="G7696" t="s">
        <v>17527</v>
      </c>
    </row>
    <row r="7697" spans="2:7">
      <c r="B7697" t="s">
        <v>10088</v>
      </c>
      <c r="C7697">
        <v>528</v>
      </c>
      <c r="D7697">
        <v>67958</v>
      </c>
      <c r="E7697">
        <v>808501</v>
      </c>
      <c r="F7697" s="22">
        <v>44761.495833333334</v>
      </c>
      <c r="G7697" t="s">
        <v>17528</v>
      </c>
    </row>
    <row r="7698" spans="2:7">
      <c r="B7698" t="s">
        <v>10088</v>
      </c>
      <c r="C7698">
        <v>258</v>
      </c>
      <c r="D7698">
        <v>35853</v>
      </c>
      <c r="E7698">
        <v>808231</v>
      </c>
      <c r="F7698" s="22">
        <v>44761.495833333334</v>
      </c>
      <c r="G7698" t="s">
        <v>17529</v>
      </c>
    </row>
    <row r="7699" spans="2:7">
      <c r="B7699" t="s">
        <v>9776</v>
      </c>
      <c r="C7699">
        <v>434</v>
      </c>
      <c r="D7699">
        <v>34963</v>
      </c>
      <c r="E7699">
        <v>0</v>
      </c>
      <c r="F7699" s="22">
        <v>44761.463194444441</v>
      </c>
      <c r="G7699" t="s">
        <v>17530</v>
      </c>
    </row>
    <row r="7700" spans="2:7">
      <c r="B7700" t="s">
        <v>9776</v>
      </c>
      <c r="C7700">
        <v>640</v>
      </c>
      <c r="D7700">
        <v>57402</v>
      </c>
      <c r="E7700">
        <v>0</v>
      </c>
      <c r="F7700" s="22">
        <v>44761.443749999999</v>
      </c>
      <c r="G7700" t="s">
        <v>17531</v>
      </c>
    </row>
    <row r="7701" spans="2:7">
      <c r="B7701" t="s">
        <v>10088</v>
      </c>
      <c r="C7701">
        <v>425</v>
      </c>
      <c r="D7701">
        <v>51349</v>
      </c>
      <c r="E7701">
        <v>808398</v>
      </c>
      <c r="F7701" s="22">
        <v>44761.342361111114</v>
      </c>
      <c r="G7701" t="s">
        <v>17532</v>
      </c>
    </row>
    <row r="7702" spans="2:7">
      <c r="B7702" t="s">
        <v>9816</v>
      </c>
      <c r="C7702">
        <v>308</v>
      </c>
      <c r="D7702">
        <v>49880</v>
      </c>
      <c r="E7702">
        <v>0</v>
      </c>
      <c r="F7702" s="22">
        <v>44761.211805555555</v>
      </c>
      <c r="G7702" t="s">
        <v>17533</v>
      </c>
    </row>
    <row r="7703" spans="2:7">
      <c r="B7703" t="s">
        <v>9776</v>
      </c>
      <c r="C7703">
        <v>692</v>
      </c>
      <c r="D7703">
        <v>66446</v>
      </c>
      <c r="E7703">
        <v>0</v>
      </c>
      <c r="F7703" s="22">
        <v>44760.865277777775</v>
      </c>
      <c r="G7703" t="s">
        <v>17534</v>
      </c>
    </row>
    <row r="7704" spans="2:7">
      <c r="B7704" t="s">
        <v>10013</v>
      </c>
      <c r="C7704">
        <v>248</v>
      </c>
      <c r="D7704">
        <v>69165</v>
      </c>
      <c r="E7704">
        <v>0</v>
      </c>
      <c r="F7704" s="22">
        <v>44760.855555555558</v>
      </c>
      <c r="G7704" t="s">
        <v>17535</v>
      </c>
    </row>
    <row r="7705" spans="2:7">
      <c r="B7705" t="s">
        <v>9798</v>
      </c>
      <c r="C7705">
        <v>431</v>
      </c>
      <c r="D7705">
        <v>69353</v>
      </c>
      <c r="E7705">
        <v>0</v>
      </c>
      <c r="F7705" s="22">
        <v>44760.824305555558</v>
      </c>
      <c r="G7705" t="s">
        <v>17536</v>
      </c>
    </row>
    <row r="7706" spans="2:7">
      <c r="B7706" t="s">
        <v>9776</v>
      </c>
      <c r="C7706">
        <v>384</v>
      </c>
      <c r="D7706">
        <v>30323</v>
      </c>
      <c r="E7706">
        <v>0</v>
      </c>
      <c r="F7706" s="22">
        <v>44760.716666666667</v>
      </c>
      <c r="G7706" t="s">
        <v>17537</v>
      </c>
    </row>
    <row r="7707" spans="2:7">
      <c r="B7707" t="s">
        <v>9920</v>
      </c>
      <c r="C7707">
        <v>862</v>
      </c>
      <c r="D7707">
        <v>74095</v>
      </c>
      <c r="E7707">
        <v>809657</v>
      </c>
      <c r="F7707" s="22">
        <v>44760.67083333333</v>
      </c>
      <c r="G7707" t="s">
        <v>17538</v>
      </c>
    </row>
    <row r="7708" spans="2:7">
      <c r="B7708" t="s">
        <v>9776</v>
      </c>
      <c r="C7708">
        <v>7</v>
      </c>
      <c r="D7708">
        <v>17680</v>
      </c>
      <c r="E7708">
        <v>0</v>
      </c>
      <c r="F7708" s="22">
        <v>44760.650694444441</v>
      </c>
      <c r="G7708" t="s">
        <v>17539</v>
      </c>
    </row>
    <row r="7709" spans="2:7">
      <c r="B7709" t="s">
        <v>10516</v>
      </c>
      <c r="C7709">
        <v>193</v>
      </c>
      <c r="D7709">
        <v>2279</v>
      </c>
      <c r="E7709">
        <v>442556</v>
      </c>
      <c r="F7709" s="22">
        <v>44760.615277777775</v>
      </c>
      <c r="G7709" t="s">
        <v>17540</v>
      </c>
    </row>
    <row r="7710" spans="2:7">
      <c r="B7710" t="s">
        <v>10088</v>
      </c>
      <c r="C7710">
        <v>101</v>
      </c>
      <c r="D7710">
        <v>27923</v>
      </c>
      <c r="E7710">
        <v>808074</v>
      </c>
      <c r="F7710" s="22">
        <v>44760.606249999997</v>
      </c>
      <c r="G7710" t="s">
        <v>17541</v>
      </c>
    </row>
    <row r="7711" spans="2:7">
      <c r="B7711" t="s">
        <v>9776</v>
      </c>
      <c r="C7711">
        <v>687</v>
      </c>
      <c r="D7711">
        <v>61669</v>
      </c>
      <c r="E7711">
        <v>0</v>
      </c>
      <c r="F7711" s="22">
        <v>44760.551388888889</v>
      </c>
      <c r="G7711" t="s">
        <v>17542</v>
      </c>
    </row>
    <row r="7712" spans="2:7">
      <c r="B7712" t="s">
        <v>10088</v>
      </c>
      <c r="C7712">
        <v>85</v>
      </c>
      <c r="D7712">
        <v>27796</v>
      </c>
      <c r="E7712">
        <v>808058</v>
      </c>
      <c r="F7712" s="22">
        <v>44760.315972222219</v>
      </c>
      <c r="G7712" t="s">
        <v>17543</v>
      </c>
    </row>
    <row r="7713" spans="2:7">
      <c r="B7713" t="s">
        <v>10088</v>
      </c>
      <c r="C7713">
        <v>30</v>
      </c>
      <c r="D7713">
        <v>21793</v>
      </c>
      <c r="E7713">
        <v>808003</v>
      </c>
      <c r="F7713" s="22">
        <v>44760.305555555555</v>
      </c>
      <c r="G7713" t="s">
        <v>17544</v>
      </c>
    </row>
    <row r="7714" spans="2:7">
      <c r="B7714" t="s">
        <v>10088</v>
      </c>
      <c r="C7714">
        <v>412</v>
      </c>
      <c r="D7714">
        <v>46386</v>
      </c>
      <c r="E7714">
        <v>808385</v>
      </c>
      <c r="F7714" s="22">
        <v>44760.292361111111</v>
      </c>
      <c r="G7714" t="s">
        <v>17545</v>
      </c>
    </row>
    <row r="7715" spans="2:7">
      <c r="B7715" t="s">
        <v>9920</v>
      </c>
      <c r="C7715">
        <v>839</v>
      </c>
      <c r="D7715">
        <v>74169</v>
      </c>
      <c r="E7715">
        <v>809634</v>
      </c>
      <c r="F7715" s="22">
        <v>44759.824305555558</v>
      </c>
      <c r="G7715" t="s">
        <v>17546</v>
      </c>
    </row>
    <row r="7716" spans="2:7">
      <c r="B7716" t="s">
        <v>10088</v>
      </c>
      <c r="C7716">
        <v>497</v>
      </c>
      <c r="D7716">
        <v>61071</v>
      </c>
      <c r="E7716">
        <v>808470</v>
      </c>
      <c r="F7716" s="22">
        <v>44759.740972222222</v>
      </c>
      <c r="G7716" t="s">
        <v>17547</v>
      </c>
    </row>
    <row r="7717" spans="2:7">
      <c r="B7717" t="s">
        <v>9920</v>
      </c>
      <c r="C7717">
        <v>837</v>
      </c>
      <c r="D7717">
        <v>74358</v>
      </c>
      <c r="E7717">
        <v>809632</v>
      </c>
      <c r="F7717" s="22">
        <v>44759.628472222219</v>
      </c>
      <c r="G7717" t="s">
        <v>17548</v>
      </c>
    </row>
    <row r="7718" spans="2:7">
      <c r="B7718" t="s">
        <v>9776</v>
      </c>
      <c r="C7718">
        <v>523</v>
      </c>
      <c r="D7718">
        <v>21709</v>
      </c>
      <c r="E7718">
        <v>0</v>
      </c>
      <c r="F7718" s="22">
        <v>44759.46875</v>
      </c>
      <c r="G7718" t="s">
        <v>17549</v>
      </c>
    </row>
    <row r="7719" spans="2:7">
      <c r="B7719" t="s">
        <v>9798</v>
      </c>
      <c r="C7719">
        <v>80</v>
      </c>
      <c r="D7719">
        <v>51388</v>
      </c>
      <c r="E7719">
        <v>0</v>
      </c>
      <c r="F7719" s="22">
        <v>44759.232638888891</v>
      </c>
      <c r="G7719" t="s">
        <v>17550</v>
      </c>
    </row>
    <row r="7720" spans="2:7">
      <c r="B7720" t="s">
        <v>9798</v>
      </c>
      <c r="C7720">
        <v>51</v>
      </c>
      <c r="D7720">
        <v>51422</v>
      </c>
      <c r="E7720">
        <v>0</v>
      </c>
      <c r="F7720" s="22">
        <v>44758.584722222222</v>
      </c>
      <c r="G7720" t="s">
        <v>17551</v>
      </c>
    </row>
    <row r="7721" spans="2:7">
      <c r="B7721" t="s">
        <v>9920</v>
      </c>
      <c r="C7721">
        <v>814</v>
      </c>
      <c r="D7721">
        <v>70174</v>
      </c>
      <c r="E7721">
        <v>809609</v>
      </c>
      <c r="F7721" s="22">
        <v>44758.5625</v>
      </c>
      <c r="G7721" t="s">
        <v>17552</v>
      </c>
    </row>
    <row r="7722" spans="2:7">
      <c r="B7722" t="s">
        <v>9920</v>
      </c>
      <c r="C7722">
        <v>812</v>
      </c>
      <c r="D7722">
        <v>71951</v>
      </c>
      <c r="E7722">
        <v>809607</v>
      </c>
      <c r="F7722" s="22">
        <v>44758.552777777775</v>
      </c>
      <c r="G7722" t="s">
        <v>17553</v>
      </c>
    </row>
    <row r="7723" spans="2:7">
      <c r="B7723" t="s">
        <v>9920</v>
      </c>
      <c r="C7723">
        <v>811</v>
      </c>
      <c r="D7723">
        <v>69499</v>
      </c>
      <c r="E7723">
        <v>809606</v>
      </c>
      <c r="F7723" s="22">
        <v>44758.54791666667</v>
      </c>
      <c r="G7723" t="s">
        <v>17554</v>
      </c>
    </row>
    <row r="7724" spans="2:7">
      <c r="B7724" t="s">
        <v>9920</v>
      </c>
      <c r="C7724">
        <v>809</v>
      </c>
      <c r="D7724">
        <v>69262</v>
      </c>
      <c r="E7724">
        <v>809604</v>
      </c>
      <c r="F7724" s="22">
        <v>44758.534722222219</v>
      </c>
      <c r="G7724" t="s">
        <v>17555</v>
      </c>
    </row>
    <row r="7725" spans="2:7">
      <c r="B7725" t="s">
        <v>9798</v>
      </c>
      <c r="C7725">
        <v>315</v>
      </c>
      <c r="D7725">
        <v>28648</v>
      </c>
      <c r="E7725">
        <v>0</v>
      </c>
      <c r="F7725" s="22">
        <v>44758.489583333336</v>
      </c>
      <c r="G7725" t="s">
        <v>17556</v>
      </c>
    </row>
    <row r="7726" spans="2:7">
      <c r="B7726" t="s">
        <v>9776</v>
      </c>
      <c r="C7726">
        <v>420</v>
      </c>
      <c r="D7726">
        <v>29217</v>
      </c>
      <c r="E7726">
        <v>0</v>
      </c>
      <c r="F7726" s="22">
        <v>44758.479861111111</v>
      </c>
      <c r="G7726" t="s">
        <v>17557</v>
      </c>
    </row>
    <row r="7727" spans="2:7">
      <c r="B7727" t="s">
        <v>9920</v>
      </c>
      <c r="C7727">
        <v>801</v>
      </c>
      <c r="D7727">
        <v>69062</v>
      </c>
      <c r="E7727">
        <v>809596</v>
      </c>
      <c r="F7727" s="22">
        <v>44758.457638888889</v>
      </c>
      <c r="G7727" t="s">
        <v>17558</v>
      </c>
    </row>
    <row r="7728" spans="2:7">
      <c r="B7728" t="s">
        <v>9920</v>
      </c>
      <c r="C7728">
        <v>798</v>
      </c>
      <c r="D7728">
        <v>69532</v>
      </c>
      <c r="E7728">
        <v>809593</v>
      </c>
      <c r="F7728" s="22">
        <v>44758.417361111111</v>
      </c>
      <c r="G7728" t="s">
        <v>17559</v>
      </c>
    </row>
    <row r="7729" spans="2:7">
      <c r="B7729" t="s">
        <v>9920</v>
      </c>
      <c r="C7729">
        <v>794</v>
      </c>
      <c r="D7729">
        <v>68852</v>
      </c>
      <c r="E7729">
        <v>809589</v>
      </c>
      <c r="F7729" s="22">
        <v>44758.390972222223</v>
      </c>
      <c r="G7729" t="s">
        <v>17560</v>
      </c>
    </row>
    <row r="7730" spans="2:7">
      <c r="B7730" t="s">
        <v>10088</v>
      </c>
      <c r="C7730">
        <v>434</v>
      </c>
      <c r="D7730">
        <v>51507</v>
      </c>
      <c r="E7730">
        <v>808407</v>
      </c>
      <c r="F7730" s="22">
        <v>44758.25277777778</v>
      </c>
      <c r="G7730" t="s">
        <v>17561</v>
      </c>
    </row>
    <row r="7731" spans="2:7">
      <c r="B7731" t="s">
        <v>9920</v>
      </c>
      <c r="C7731">
        <v>256</v>
      </c>
      <c r="D7731">
        <v>7012</v>
      </c>
      <c r="E7731">
        <v>809051</v>
      </c>
      <c r="F7731" s="22">
        <v>44757.568749999999</v>
      </c>
      <c r="G7731" t="s">
        <v>17562</v>
      </c>
    </row>
    <row r="7732" spans="2:7">
      <c r="B7732" t="s">
        <v>9833</v>
      </c>
      <c r="C7732">
        <v>46</v>
      </c>
      <c r="D7732">
        <v>55161</v>
      </c>
      <c r="E7732">
        <v>0</v>
      </c>
      <c r="F7732" s="22">
        <v>44757.531944444447</v>
      </c>
      <c r="G7732" t="s">
        <v>17563</v>
      </c>
    </row>
    <row r="7733" spans="2:7">
      <c r="B7733" t="s">
        <v>9798</v>
      </c>
      <c r="C7733">
        <v>115</v>
      </c>
      <c r="D7733">
        <v>6383</v>
      </c>
      <c r="E7733">
        <v>0</v>
      </c>
      <c r="F7733" s="22">
        <v>44757.505555555559</v>
      </c>
      <c r="G7733" t="s">
        <v>17564</v>
      </c>
    </row>
    <row r="7734" spans="2:7">
      <c r="B7734" t="s">
        <v>10603</v>
      </c>
      <c r="C7734">
        <v>34</v>
      </c>
      <c r="D7734">
        <v>10580</v>
      </c>
      <c r="E7734">
        <v>0</v>
      </c>
      <c r="F7734" s="22">
        <v>44757.481944444444</v>
      </c>
      <c r="G7734" t="s">
        <v>17565</v>
      </c>
    </row>
    <row r="7735" spans="2:7">
      <c r="B7735" t="s">
        <v>10603</v>
      </c>
      <c r="C7735">
        <v>33</v>
      </c>
      <c r="D7735">
        <v>7102</v>
      </c>
      <c r="E7735">
        <v>0</v>
      </c>
      <c r="F7735" s="22">
        <v>44757.480555555558</v>
      </c>
      <c r="G7735" t="s">
        <v>17566</v>
      </c>
    </row>
    <row r="7736" spans="2:7">
      <c r="B7736" t="s">
        <v>10603</v>
      </c>
      <c r="C7736">
        <v>32</v>
      </c>
      <c r="D7736">
        <v>10579</v>
      </c>
      <c r="E7736">
        <v>0</v>
      </c>
      <c r="F7736" s="22">
        <v>44757.479861111111</v>
      </c>
      <c r="G7736" t="s">
        <v>17567</v>
      </c>
    </row>
    <row r="7737" spans="2:7">
      <c r="B7737" t="s">
        <v>9776</v>
      </c>
      <c r="C7737">
        <v>746</v>
      </c>
      <c r="D7737">
        <v>67827</v>
      </c>
      <c r="E7737">
        <v>0</v>
      </c>
      <c r="F7737" s="22">
        <v>44757.461111111108</v>
      </c>
      <c r="G7737" t="s">
        <v>17568</v>
      </c>
    </row>
    <row r="7738" spans="2:7">
      <c r="B7738" t="s">
        <v>9833</v>
      </c>
      <c r="C7738">
        <v>78</v>
      </c>
      <c r="D7738">
        <v>74384</v>
      </c>
      <c r="E7738">
        <v>0</v>
      </c>
      <c r="F7738" s="22">
        <v>44757.218055555553</v>
      </c>
      <c r="G7738" t="s">
        <v>17569</v>
      </c>
    </row>
    <row r="7739" spans="2:7">
      <c r="B7739" t="s">
        <v>9833</v>
      </c>
      <c r="C7739">
        <v>25</v>
      </c>
      <c r="D7739">
        <v>50723</v>
      </c>
      <c r="E7739">
        <v>0</v>
      </c>
      <c r="F7739" s="22">
        <v>44756.908333333333</v>
      </c>
      <c r="G7739" t="s">
        <v>17570</v>
      </c>
    </row>
    <row r="7740" spans="2:7">
      <c r="B7740" t="s">
        <v>9776</v>
      </c>
      <c r="C7740">
        <v>414</v>
      </c>
      <c r="D7740">
        <v>30386</v>
      </c>
      <c r="E7740">
        <v>0</v>
      </c>
      <c r="F7740" s="22">
        <v>44756.856249999997</v>
      </c>
      <c r="G7740" t="s">
        <v>17571</v>
      </c>
    </row>
    <row r="7741" spans="2:7">
      <c r="B7741" t="s">
        <v>10088</v>
      </c>
      <c r="C7741">
        <v>315</v>
      </c>
      <c r="D7741">
        <v>46412</v>
      </c>
      <c r="E7741">
        <v>808288</v>
      </c>
      <c r="F7741" s="22">
        <v>44756.583333333336</v>
      </c>
      <c r="G7741" t="s">
        <v>17573</v>
      </c>
    </row>
    <row r="7742" spans="2:7">
      <c r="B7742" t="s">
        <v>10088</v>
      </c>
      <c r="C7742">
        <v>139</v>
      </c>
      <c r="D7742">
        <v>27932</v>
      </c>
      <c r="E7742">
        <v>808112</v>
      </c>
      <c r="F7742" s="22">
        <v>44756.580555555556</v>
      </c>
      <c r="G7742" t="s">
        <v>17574</v>
      </c>
    </row>
    <row r="7743" spans="2:7">
      <c r="B7743" t="s">
        <v>10088</v>
      </c>
      <c r="C7743">
        <v>484</v>
      </c>
      <c r="D7743">
        <v>61146</v>
      </c>
      <c r="E7743">
        <v>808457</v>
      </c>
      <c r="F7743" s="22">
        <v>44756.566666666666</v>
      </c>
      <c r="G7743" t="s">
        <v>17575</v>
      </c>
    </row>
    <row r="7744" spans="2:7">
      <c r="B7744" t="s">
        <v>9816</v>
      </c>
      <c r="C7744">
        <v>529</v>
      </c>
      <c r="D7744">
        <v>51992</v>
      </c>
      <c r="E7744">
        <v>0</v>
      </c>
      <c r="F7744" s="22">
        <v>44756.17291666667</v>
      </c>
      <c r="G7744" t="s">
        <v>17576</v>
      </c>
    </row>
    <row r="7745" spans="2:7">
      <c r="B7745" t="s">
        <v>10088</v>
      </c>
      <c r="C7745">
        <v>409</v>
      </c>
      <c r="D7745">
        <v>46523</v>
      </c>
      <c r="E7745">
        <v>808382</v>
      </c>
      <c r="F7745" s="22">
        <v>44756.052083333336</v>
      </c>
      <c r="G7745" t="s">
        <v>17577</v>
      </c>
    </row>
    <row r="7746" spans="2:7">
      <c r="B7746" t="s">
        <v>9816</v>
      </c>
      <c r="C7746">
        <v>316</v>
      </c>
      <c r="D7746">
        <v>54549</v>
      </c>
      <c r="E7746">
        <v>0</v>
      </c>
      <c r="F7746" s="22">
        <v>44755.898611111108</v>
      </c>
      <c r="G7746" t="s">
        <v>17578</v>
      </c>
    </row>
    <row r="7747" spans="2:7">
      <c r="B7747" t="s">
        <v>9798</v>
      </c>
      <c r="C7747">
        <v>336</v>
      </c>
      <c r="D7747">
        <v>33574</v>
      </c>
      <c r="E7747">
        <v>0</v>
      </c>
      <c r="F7747" s="22">
        <v>44755.793055555558</v>
      </c>
      <c r="G7747" t="s">
        <v>17579</v>
      </c>
    </row>
    <row r="7748" spans="2:7">
      <c r="B7748" t="s">
        <v>9776</v>
      </c>
      <c r="C7748">
        <v>87</v>
      </c>
      <c r="D7748">
        <v>8870</v>
      </c>
      <c r="E7748">
        <v>0</v>
      </c>
      <c r="F7748" s="22">
        <v>44755.34652777778</v>
      </c>
      <c r="G7748" t="s">
        <v>17580</v>
      </c>
    </row>
    <row r="7749" spans="2:7">
      <c r="B7749" t="s">
        <v>9816</v>
      </c>
      <c r="C7749">
        <v>201</v>
      </c>
      <c r="D7749">
        <v>47004</v>
      </c>
      <c r="E7749">
        <v>0</v>
      </c>
      <c r="F7749" s="22">
        <v>44755.23333333333</v>
      </c>
      <c r="G7749" t="s">
        <v>17581</v>
      </c>
    </row>
    <row r="7750" spans="2:7">
      <c r="B7750" t="s">
        <v>9833</v>
      </c>
      <c r="C7750">
        <v>21</v>
      </c>
      <c r="D7750">
        <v>50719</v>
      </c>
      <c r="E7750">
        <v>0</v>
      </c>
      <c r="F7750" s="22">
        <v>44755.214583333334</v>
      </c>
      <c r="G7750" t="s">
        <v>17582</v>
      </c>
    </row>
    <row r="7751" spans="2:7">
      <c r="B7751" t="s">
        <v>9798</v>
      </c>
      <c r="C7751">
        <v>111</v>
      </c>
      <c r="D7751">
        <v>5518</v>
      </c>
      <c r="E7751">
        <v>0</v>
      </c>
      <c r="F7751" s="22">
        <v>44754.907638888886</v>
      </c>
      <c r="G7751" t="s">
        <v>17583</v>
      </c>
    </row>
    <row r="7752" spans="2:7">
      <c r="B7752" t="s">
        <v>9798</v>
      </c>
      <c r="C7752">
        <v>249</v>
      </c>
      <c r="D7752">
        <v>28427</v>
      </c>
      <c r="E7752">
        <v>0</v>
      </c>
      <c r="F7752" s="22">
        <v>44754.731249999997</v>
      </c>
      <c r="G7752" t="s">
        <v>17584</v>
      </c>
    </row>
    <row r="7753" spans="2:7">
      <c r="B7753" t="s">
        <v>10088</v>
      </c>
      <c r="C7753">
        <v>554</v>
      </c>
      <c r="D7753">
        <v>68917</v>
      </c>
      <c r="E7753">
        <v>808527</v>
      </c>
      <c r="F7753" s="22">
        <v>44754.604861111111</v>
      </c>
      <c r="G7753" t="s">
        <v>17585</v>
      </c>
    </row>
    <row r="7754" spans="2:7">
      <c r="B7754" t="s">
        <v>9798</v>
      </c>
      <c r="C7754">
        <v>346</v>
      </c>
      <c r="D7754">
        <v>51569</v>
      </c>
      <c r="E7754">
        <v>0</v>
      </c>
      <c r="F7754" s="22">
        <v>44754.522222222222</v>
      </c>
      <c r="G7754" t="s">
        <v>17586</v>
      </c>
    </row>
    <row r="7755" spans="2:7">
      <c r="B7755" t="s">
        <v>9776</v>
      </c>
      <c r="C7755">
        <v>842</v>
      </c>
      <c r="D7755">
        <v>76197</v>
      </c>
      <c r="E7755">
        <v>0</v>
      </c>
      <c r="F7755" s="22">
        <v>44754.290277777778</v>
      </c>
      <c r="G7755" t="s">
        <v>17587</v>
      </c>
    </row>
    <row r="7756" spans="2:7">
      <c r="B7756" t="s">
        <v>9776</v>
      </c>
      <c r="C7756">
        <v>522</v>
      </c>
      <c r="D7756">
        <v>77485</v>
      </c>
      <c r="E7756">
        <v>0</v>
      </c>
      <c r="F7756" s="22">
        <v>44754.26666666667</v>
      </c>
      <c r="G7756" t="s">
        <v>17588</v>
      </c>
    </row>
    <row r="7757" spans="2:7">
      <c r="B7757" t="s">
        <v>9776</v>
      </c>
      <c r="C7757">
        <v>548</v>
      </c>
      <c r="D7757">
        <v>44204</v>
      </c>
      <c r="E7757">
        <v>0</v>
      </c>
      <c r="F7757" s="22">
        <v>44754.19027777778</v>
      </c>
      <c r="G7757" t="s">
        <v>17589</v>
      </c>
    </row>
    <row r="7758" spans="2:7">
      <c r="B7758" t="s">
        <v>9776</v>
      </c>
      <c r="C7758">
        <v>337</v>
      </c>
      <c r="D7758">
        <v>30332</v>
      </c>
      <c r="E7758">
        <v>0</v>
      </c>
      <c r="F7758" s="22">
        <v>44754.161111111112</v>
      </c>
      <c r="G7758" t="s">
        <v>17590</v>
      </c>
    </row>
    <row r="7759" spans="2:7">
      <c r="B7759" t="s">
        <v>9776</v>
      </c>
      <c r="C7759">
        <v>446</v>
      </c>
      <c r="D7759">
        <v>34254</v>
      </c>
      <c r="E7759">
        <v>0</v>
      </c>
      <c r="F7759" s="22">
        <v>44754.120833333334</v>
      </c>
      <c r="G7759" t="s">
        <v>17591</v>
      </c>
    </row>
    <row r="7760" spans="2:7">
      <c r="B7760" t="s">
        <v>9833</v>
      </c>
      <c r="C7760">
        <v>63</v>
      </c>
      <c r="D7760">
        <v>74971</v>
      </c>
      <c r="E7760">
        <v>0</v>
      </c>
      <c r="F7760" s="22">
        <v>44753.988194444442</v>
      </c>
      <c r="G7760" t="s">
        <v>17592</v>
      </c>
    </row>
    <row r="7761" spans="2:7">
      <c r="B7761" t="s">
        <v>9776</v>
      </c>
      <c r="C7761">
        <v>487</v>
      </c>
      <c r="D7761">
        <v>34720</v>
      </c>
      <c r="E7761">
        <v>0</v>
      </c>
      <c r="F7761" s="22">
        <v>44753.699305555558</v>
      </c>
      <c r="G7761" t="s">
        <v>17593</v>
      </c>
    </row>
    <row r="7762" spans="2:7">
      <c r="B7762" t="s">
        <v>9776</v>
      </c>
      <c r="C7762">
        <v>848</v>
      </c>
      <c r="D7762">
        <v>76653</v>
      </c>
      <c r="E7762">
        <v>0</v>
      </c>
      <c r="F7762" s="22">
        <v>44753.397222222222</v>
      </c>
      <c r="G7762" t="s">
        <v>17594</v>
      </c>
    </row>
    <row r="7763" spans="2:7">
      <c r="B7763" t="s">
        <v>9776</v>
      </c>
      <c r="C7763">
        <v>470</v>
      </c>
      <c r="D7763">
        <v>33848</v>
      </c>
      <c r="E7763">
        <v>0</v>
      </c>
      <c r="F7763" s="22">
        <v>44753.381944444445</v>
      </c>
      <c r="G7763" t="s">
        <v>17595</v>
      </c>
    </row>
    <row r="7764" spans="2:7">
      <c r="B7764" t="s">
        <v>9833</v>
      </c>
      <c r="C7764">
        <v>47</v>
      </c>
      <c r="D7764">
        <v>51020</v>
      </c>
      <c r="E7764">
        <v>0</v>
      </c>
      <c r="F7764" s="22">
        <v>44752.960416666669</v>
      </c>
      <c r="G7764" t="s">
        <v>17596</v>
      </c>
    </row>
    <row r="7765" spans="2:7">
      <c r="B7765" t="s">
        <v>9798</v>
      </c>
      <c r="C7765">
        <v>152</v>
      </c>
      <c r="D7765">
        <v>7945</v>
      </c>
      <c r="E7765">
        <v>0</v>
      </c>
      <c r="F7765" s="22">
        <v>44752.134722222225</v>
      </c>
      <c r="G7765" t="s">
        <v>17597</v>
      </c>
    </row>
    <row r="7766" spans="2:7">
      <c r="B7766" t="s">
        <v>9776</v>
      </c>
      <c r="C7766">
        <v>157</v>
      </c>
      <c r="D7766">
        <v>28412</v>
      </c>
      <c r="E7766">
        <v>0</v>
      </c>
      <c r="F7766" s="22">
        <v>44751.865277777775</v>
      </c>
      <c r="G7766" t="s">
        <v>17598</v>
      </c>
    </row>
    <row r="7767" spans="2:7">
      <c r="B7767" t="s">
        <v>9776</v>
      </c>
      <c r="C7767">
        <v>573</v>
      </c>
      <c r="D7767">
        <v>46990</v>
      </c>
      <c r="E7767">
        <v>0</v>
      </c>
      <c r="F7767" s="22">
        <v>44751.864583333336</v>
      </c>
      <c r="G7767" t="s">
        <v>17599</v>
      </c>
    </row>
    <row r="7768" spans="2:7">
      <c r="B7768" t="s">
        <v>9776</v>
      </c>
      <c r="C7768">
        <v>188</v>
      </c>
      <c r="D7768">
        <v>23311</v>
      </c>
      <c r="E7768">
        <v>0</v>
      </c>
      <c r="F7768" s="22">
        <v>44751.813888888886</v>
      </c>
      <c r="G7768" t="s">
        <v>17600</v>
      </c>
    </row>
    <row r="7769" spans="2:7">
      <c r="B7769" t="s">
        <v>9833</v>
      </c>
      <c r="C7769">
        <v>31</v>
      </c>
      <c r="D7769">
        <v>50825</v>
      </c>
      <c r="E7769">
        <v>0</v>
      </c>
      <c r="F7769" s="22">
        <v>44751.740277777775</v>
      </c>
      <c r="G7769" t="s">
        <v>17601</v>
      </c>
    </row>
    <row r="7770" spans="2:7">
      <c r="B7770" t="s">
        <v>9833</v>
      </c>
      <c r="C7770">
        <v>13</v>
      </c>
      <c r="D7770">
        <v>73946</v>
      </c>
      <c r="E7770">
        <v>0</v>
      </c>
      <c r="F7770" s="22">
        <v>44751.73333333333</v>
      </c>
      <c r="G7770" t="s">
        <v>17602</v>
      </c>
    </row>
    <row r="7771" spans="2:7">
      <c r="B7771" t="s">
        <v>9798</v>
      </c>
      <c r="C7771">
        <v>203</v>
      </c>
      <c r="D7771">
        <v>4370</v>
      </c>
      <c r="E7771">
        <v>0</v>
      </c>
      <c r="F7771" s="22">
        <v>44751.724305555559</v>
      </c>
      <c r="G7771" t="s">
        <v>17603</v>
      </c>
    </row>
    <row r="7772" spans="2:7">
      <c r="B7772" t="s">
        <v>9776</v>
      </c>
      <c r="C7772">
        <v>772</v>
      </c>
      <c r="D7772">
        <v>76481</v>
      </c>
      <c r="E7772">
        <v>0</v>
      </c>
      <c r="F7772" s="22">
        <v>44751.550694444442</v>
      </c>
      <c r="G7772" t="s">
        <v>17604</v>
      </c>
    </row>
    <row r="7773" spans="2:7">
      <c r="B7773" t="s">
        <v>9816</v>
      </c>
      <c r="C7773">
        <v>296</v>
      </c>
      <c r="D7773">
        <v>49836</v>
      </c>
      <c r="E7773">
        <v>0</v>
      </c>
      <c r="F7773" s="22">
        <v>44751.509722222225</v>
      </c>
      <c r="G7773" t="s">
        <v>17605</v>
      </c>
    </row>
    <row r="7774" spans="2:7">
      <c r="B7774" t="s">
        <v>9833</v>
      </c>
      <c r="C7774">
        <v>8</v>
      </c>
      <c r="D7774">
        <v>73941</v>
      </c>
      <c r="E7774">
        <v>0</v>
      </c>
      <c r="F7774" s="22">
        <v>44751.494444444441</v>
      </c>
      <c r="G7774" t="s">
        <v>17606</v>
      </c>
    </row>
    <row r="7775" spans="2:7">
      <c r="B7775" t="s">
        <v>9920</v>
      </c>
      <c r="C7775">
        <v>697</v>
      </c>
      <c r="D7775">
        <v>46708</v>
      </c>
      <c r="E7775">
        <v>809492</v>
      </c>
      <c r="F7775" s="22">
        <v>44750.680555555555</v>
      </c>
      <c r="G7775" t="s">
        <v>17607</v>
      </c>
    </row>
    <row r="7776" spans="2:7">
      <c r="B7776" t="s">
        <v>9776</v>
      </c>
      <c r="C7776">
        <v>290</v>
      </c>
      <c r="D7776">
        <v>21707</v>
      </c>
      <c r="E7776">
        <v>0</v>
      </c>
      <c r="F7776" s="22">
        <v>44749.535416666666</v>
      </c>
      <c r="G7776" t="s">
        <v>17608</v>
      </c>
    </row>
    <row r="7777" spans="2:7">
      <c r="B7777" t="s">
        <v>10605</v>
      </c>
      <c r="C7777">
        <v>308</v>
      </c>
      <c r="D7777">
        <v>37704</v>
      </c>
      <c r="E7777">
        <v>0</v>
      </c>
      <c r="F7777" s="22">
        <v>44748.995138888888</v>
      </c>
      <c r="G7777" t="s">
        <v>17609</v>
      </c>
    </row>
    <row r="7778" spans="2:7">
      <c r="B7778" t="s">
        <v>9776</v>
      </c>
      <c r="C7778">
        <v>751</v>
      </c>
      <c r="D7778">
        <v>67904</v>
      </c>
      <c r="E7778">
        <v>0</v>
      </c>
      <c r="F7778" s="22">
        <v>44748.961805555555</v>
      </c>
      <c r="G7778" t="s">
        <v>17610</v>
      </c>
    </row>
    <row r="7779" spans="2:7">
      <c r="B7779" t="s">
        <v>9833</v>
      </c>
      <c r="C7779">
        <v>24</v>
      </c>
      <c r="D7779">
        <v>75226</v>
      </c>
      <c r="E7779">
        <v>0</v>
      </c>
      <c r="F7779" s="22">
        <v>44748.866666666669</v>
      </c>
      <c r="G7779" t="s">
        <v>17611</v>
      </c>
    </row>
    <row r="7780" spans="2:7">
      <c r="B7780" t="s">
        <v>9920</v>
      </c>
      <c r="C7780">
        <v>268</v>
      </c>
      <c r="D7780">
        <v>64135</v>
      </c>
      <c r="E7780">
        <v>809063</v>
      </c>
      <c r="F7780" s="22">
        <v>44748.56527777778</v>
      </c>
      <c r="G7780" t="s">
        <v>17613</v>
      </c>
    </row>
    <row r="7781" spans="2:7">
      <c r="B7781" t="s">
        <v>9776</v>
      </c>
      <c r="C7781">
        <v>633</v>
      </c>
      <c r="D7781">
        <v>47000</v>
      </c>
      <c r="E7781">
        <v>0</v>
      </c>
      <c r="F7781" s="22">
        <v>44748.241666666669</v>
      </c>
      <c r="G7781" t="s">
        <v>17614</v>
      </c>
    </row>
    <row r="7782" spans="2:7">
      <c r="B7782" t="s">
        <v>9816</v>
      </c>
      <c r="C7782">
        <v>52</v>
      </c>
      <c r="D7782">
        <v>8039</v>
      </c>
      <c r="E7782">
        <v>0</v>
      </c>
      <c r="F7782" s="22">
        <v>44747.993055555555</v>
      </c>
      <c r="G7782" t="s">
        <v>17615</v>
      </c>
    </row>
    <row r="7783" spans="2:7">
      <c r="B7783" t="s">
        <v>9833</v>
      </c>
      <c r="C7783">
        <v>74</v>
      </c>
      <c r="D7783">
        <v>74390</v>
      </c>
      <c r="E7783">
        <v>0</v>
      </c>
      <c r="F7783" s="22">
        <v>44747.990277777775</v>
      </c>
      <c r="G7783" t="s">
        <v>17616</v>
      </c>
    </row>
    <row r="7784" spans="2:7">
      <c r="B7784" t="s">
        <v>9833</v>
      </c>
      <c r="C7784">
        <v>61</v>
      </c>
      <c r="D7784">
        <v>74374</v>
      </c>
      <c r="E7784">
        <v>0</v>
      </c>
      <c r="F7784" s="22">
        <v>44747.743750000001</v>
      </c>
      <c r="G7784" t="s">
        <v>17617</v>
      </c>
    </row>
    <row r="7785" spans="2:7">
      <c r="B7785" t="s">
        <v>9776</v>
      </c>
      <c r="C7785">
        <v>567</v>
      </c>
      <c r="D7785">
        <v>46987</v>
      </c>
      <c r="E7785">
        <v>0</v>
      </c>
      <c r="F7785" s="22">
        <v>44747.462500000001</v>
      </c>
      <c r="G7785" t="s">
        <v>17618</v>
      </c>
    </row>
    <row r="7786" spans="2:7">
      <c r="B7786" t="s">
        <v>9920</v>
      </c>
      <c r="C7786">
        <v>361</v>
      </c>
      <c r="D7786">
        <v>38622</v>
      </c>
      <c r="E7786">
        <v>809156</v>
      </c>
      <c r="F7786" s="22">
        <v>44747.402777777781</v>
      </c>
      <c r="G7786" t="s">
        <v>17619</v>
      </c>
    </row>
    <row r="7787" spans="2:7">
      <c r="B7787" t="s">
        <v>10204</v>
      </c>
      <c r="C7787">
        <v>438</v>
      </c>
      <c r="D7787">
        <v>16542</v>
      </c>
      <c r="E7787">
        <v>0</v>
      </c>
      <c r="F7787" s="22">
        <v>44747.172222222223</v>
      </c>
      <c r="G7787" t="s">
        <v>17620</v>
      </c>
    </row>
    <row r="7788" spans="2:7">
      <c r="B7788" t="s">
        <v>10204</v>
      </c>
      <c r="C7788">
        <v>432</v>
      </c>
      <c r="D7788">
        <v>17384</v>
      </c>
      <c r="E7788">
        <v>0</v>
      </c>
      <c r="F7788" s="22">
        <v>44747.170138888891</v>
      </c>
      <c r="G7788" t="s">
        <v>17621</v>
      </c>
    </row>
    <row r="7789" spans="2:7">
      <c r="B7789" t="s">
        <v>10204</v>
      </c>
      <c r="C7789">
        <v>136</v>
      </c>
      <c r="D7789">
        <v>15500</v>
      </c>
      <c r="E7789">
        <v>0</v>
      </c>
      <c r="F7789" s="22">
        <v>44747.157638888886</v>
      </c>
      <c r="G7789" t="s">
        <v>17622</v>
      </c>
    </row>
    <row r="7790" spans="2:7">
      <c r="B7790" t="s">
        <v>10204</v>
      </c>
      <c r="C7790">
        <v>118</v>
      </c>
      <c r="D7790">
        <v>14123</v>
      </c>
      <c r="E7790">
        <v>0</v>
      </c>
      <c r="F7790" s="22">
        <v>44747.076388888891</v>
      </c>
      <c r="G7790" t="s">
        <v>17623</v>
      </c>
    </row>
    <row r="7791" spans="2:7">
      <c r="B7791" t="s">
        <v>10204</v>
      </c>
      <c r="C7791">
        <v>86</v>
      </c>
      <c r="D7791">
        <v>15358</v>
      </c>
      <c r="E7791">
        <v>0</v>
      </c>
      <c r="F7791" s="22">
        <v>44747.064583333333</v>
      </c>
      <c r="G7791" t="s">
        <v>17624</v>
      </c>
    </row>
    <row r="7792" spans="2:7">
      <c r="B7792" t="s">
        <v>10204</v>
      </c>
      <c r="C7792">
        <v>91</v>
      </c>
      <c r="D7792">
        <v>10344</v>
      </c>
      <c r="E7792">
        <v>0</v>
      </c>
      <c r="F7792" s="22">
        <v>44747.061111111114</v>
      </c>
      <c r="G7792" t="s">
        <v>17625</v>
      </c>
    </row>
    <row r="7793" spans="2:7">
      <c r="B7793" t="s">
        <v>10204</v>
      </c>
      <c r="C7793">
        <v>475</v>
      </c>
      <c r="D7793">
        <v>77277</v>
      </c>
      <c r="E7793">
        <v>0</v>
      </c>
      <c r="F7793" s="22">
        <v>44747.040972222225</v>
      </c>
      <c r="G7793" t="s">
        <v>17626</v>
      </c>
    </row>
    <row r="7794" spans="2:7">
      <c r="B7794" t="s">
        <v>10605</v>
      </c>
      <c r="C7794">
        <v>67</v>
      </c>
      <c r="D7794">
        <v>6634</v>
      </c>
      <c r="E7794">
        <v>0</v>
      </c>
      <c r="F7794" s="22">
        <v>44746.26458333333</v>
      </c>
      <c r="G7794" t="s">
        <v>17627</v>
      </c>
    </row>
    <row r="7795" spans="2:7">
      <c r="B7795" t="s">
        <v>10204</v>
      </c>
      <c r="C7795">
        <v>236</v>
      </c>
      <c r="D7795">
        <v>13600</v>
      </c>
      <c r="E7795">
        <v>0</v>
      </c>
      <c r="F7795" s="22">
        <v>44746.261111111111</v>
      </c>
      <c r="G7795" t="s">
        <v>17628</v>
      </c>
    </row>
    <row r="7796" spans="2:7">
      <c r="B7796" t="s">
        <v>10204</v>
      </c>
      <c r="C7796">
        <v>150</v>
      </c>
      <c r="D7796">
        <v>15511</v>
      </c>
      <c r="E7796">
        <v>0</v>
      </c>
      <c r="F7796" s="22">
        <v>44746.138194444444</v>
      </c>
      <c r="G7796" t="s">
        <v>17629</v>
      </c>
    </row>
    <row r="7797" spans="2:7">
      <c r="B7797" t="s">
        <v>9920</v>
      </c>
      <c r="C7797">
        <v>502</v>
      </c>
      <c r="D7797">
        <v>5026</v>
      </c>
      <c r="E7797">
        <v>809297</v>
      </c>
      <c r="F7797" s="22">
        <v>44745.397916666669</v>
      </c>
      <c r="G7797" t="s">
        <v>17630</v>
      </c>
    </row>
    <row r="7798" spans="2:7">
      <c r="B7798" t="s">
        <v>10605</v>
      </c>
      <c r="C7798">
        <v>103</v>
      </c>
      <c r="D7798">
        <v>19954</v>
      </c>
      <c r="E7798">
        <v>0</v>
      </c>
      <c r="F7798" s="22">
        <v>44745.343055555553</v>
      </c>
      <c r="G7798" t="s">
        <v>17631</v>
      </c>
    </row>
    <row r="7799" spans="2:7">
      <c r="B7799" t="s">
        <v>9920</v>
      </c>
      <c r="C7799">
        <v>529</v>
      </c>
      <c r="D7799">
        <v>6007</v>
      </c>
      <c r="E7799">
        <v>809324</v>
      </c>
      <c r="F7799" s="22">
        <v>44745.215277777781</v>
      </c>
      <c r="G7799" t="s">
        <v>17632</v>
      </c>
    </row>
    <row r="7800" spans="2:7">
      <c r="B7800" t="s">
        <v>10605</v>
      </c>
      <c r="C7800">
        <v>42</v>
      </c>
      <c r="D7800">
        <v>7658</v>
      </c>
      <c r="E7800">
        <v>0</v>
      </c>
      <c r="F7800" s="22">
        <v>44745.147916666669</v>
      </c>
      <c r="G7800" t="s">
        <v>17633</v>
      </c>
    </row>
    <row r="7801" spans="2:7">
      <c r="B7801" t="s">
        <v>9920</v>
      </c>
      <c r="C7801">
        <v>258</v>
      </c>
      <c r="D7801">
        <v>45631</v>
      </c>
      <c r="E7801">
        <v>809053</v>
      </c>
      <c r="F7801" s="22">
        <v>44744.604166666664</v>
      </c>
      <c r="G7801" t="s">
        <v>17634</v>
      </c>
    </row>
    <row r="7802" spans="2:7">
      <c r="B7802" t="s">
        <v>10605</v>
      </c>
      <c r="C7802">
        <v>259</v>
      </c>
      <c r="D7802">
        <v>47484</v>
      </c>
      <c r="E7802">
        <v>0</v>
      </c>
      <c r="F7802" s="22">
        <v>44744.572222222225</v>
      </c>
      <c r="G7802" t="s">
        <v>17635</v>
      </c>
    </row>
    <row r="7803" spans="2:7">
      <c r="B7803" t="s">
        <v>9776</v>
      </c>
      <c r="C7803">
        <v>812</v>
      </c>
      <c r="D7803">
        <v>76660</v>
      </c>
      <c r="E7803">
        <v>0</v>
      </c>
      <c r="F7803" s="22">
        <v>44744.521527777775</v>
      </c>
      <c r="G7803" t="s">
        <v>17636</v>
      </c>
    </row>
    <row r="7804" spans="2:7">
      <c r="B7804" t="s">
        <v>9816</v>
      </c>
      <c r="C7804">
        <v>108</v>
      </c>
      <c r="D7804">
        <v>47854</v>
      </c>
      <c r="E7804">
        <v>0</v>
      </c>
      <c r="F7804" s="22">
        <v>44744.495138888888</v>
      </c>
      <c r="G7804" t="s">
        <v>17637</v>
      </c>
    </row>
    <row r="7805" spans="2:7">
      <c r="B7805" t="s">
        <v>10088</v>
      </c>
      <c r="C7805">
        <v>190</v>
      </c>
      <c r="D7805">
        <v>29756</v>
      </c>
      <c r="E7805">
        <v>808163</v>
      </c>
      <c r="F7805" s="22">
        <v>44744.465277777781</v>
      </c>
      <c r="G7805" t="s">
        <v>17638</v>
      </c>
    </row>
    <row r="7806" spans="2:7">
      <c r="B7806" t="s">
        <v>10088</v>
      </c>
      <c r="C7806">
        <v>488</v>
      </c>
      <c r="D7806">
        <v>61212</v>
      </c>
      <c r="E7806">
        <v>808461</v>
      </c>
      <c r="F7806" s="22">
        <v>44744.438888888886</v>
      </c>
      <c r="G7806" t="s">
        <v>17639</v>
      </c>
    </row>
    <row r="7807" spans="2:7">
      <c r="B7807" t="s">
        <v>10088</v>
      </c>
      <c r="C7807">
        <v>565</v>
      </c>
      <c r="D7807">
        <v>68999</v>
      </c>
      <c r="E7807">
        <v>808538</v>
      </c>
      <c r="F7807" s="22">
        <v>44744.411805555559</v>
      </c>
      <c r="G7807" t="s">
        <v>17640</v>
      </c>
    </row>
    <row r="7808" spans="2:7">
      <c r="B7808" t="s">
        <v>10088</v>
      </c>
      <c r="C7808">
        <v>89</v>
      </c>
      <c r="D7808">
        <v>27830</v>
      </c>
      <c r="E7808">
        <v>808062</v>
      </c>
      <c r="F7808" s="22">
        <v>44744.297222222223</v>
      </c>
      <c r="G7808" t="s">
        <v>17641</v>
      </c>
    </row>
    <row r="7809" spans="2:7">
      <c r="B7809" t="s">
        <v>10605</v>
      </c>
      <c r="C7809">
        <v>271</v>
      </c>
      <c r="D7809">
        <v>36037</v>
      </c>
      <c r="E7809">
        <v>0</v>
      </c>
      <c r="F7809" s="22">
        <v>44744.231944444444</v>
      </c>
      <c r="G7809" t="s">
        <v>17642</v>
      </c>
    </row>
    <row r="7810" spans="2:7">
      <c r="B7810" t="s">
        <v>9920</v>
      </c>
      <c r="C7810">
        <v>398</v>
      </c>
      <c r="D7810">
        <v>4942</v>
      </c>
      <c r="E7810">
        <v>809193</v>
      </c>
      <c r="F7810" s="22">
        <v>44744.154166666667</v>
      </c>
      <c r="G7810" t="s">
        <v>17643</v>
      </c>
    </row>
    <row r="7811" spans="2:7">
      <c r="B7811" t="s">
        <v>9816</v>
      </c>
      <c r="C7811">
        <v>404</v>
      </c>
      <c r="D7811">
        <v>56069</v>
      </c>
      <c r="E7811">
        <v>0</v>
      </c>
      <c r="F7811" s="22">
        <v>44743.861805555556</v>
      </c>
      <c r="G7811" t="s">
        <v>17644</v>
      </c>
    </row>
    <row r="7812" spans="2:7">
      <c r="B7812" t="s">
        <v>10088</v>
      </c>
      <c r="C7812">
        <v>185</v>
      </c>
      <c r="D7812">
        <v>29746</v>
      </c>
      <c r="E7812">
        <v>808158</v>
      </c>
      <c r="F7812" s="22">
        <v>44743.720833333333</v>
      </c>
      <c r="G7812" t="s">
        <v>17645</v>
      </c>
    </row>
    <row r="7813" spans="2:7">
      <c r="B7813" t="s">
        <v>10088</v>
      </c>
      <c r="C7813">
        <v>383</v>
      </c>
      <c r="D7813">
        <v>46489</v>
      </c>
      <c r="E7813">
        <v>808356</v>
      </c>
      <c r="F7813" s="22">
        <v>44743.61041666667</v>
      </c>
      <c r="G7813" t="s">
        <v>17646</v>
      </c>
    </row>
    <row r="7814" spans="2:7">
      <c r="B7814" t="s">
        <v>9776</v>
      </c>
      <c r="C7814">
        <v>444</v>
      </c>
      <c r="D7814">
        <v>33892</v>
      </c>
      <c r="E7814">
        <v>0</v>
      </c>
      <c r="F7814" s="22">
        <v>44743.554861111108</v>
      </c>
      <c r="G7814" t="s">
        <v>17647</v>
      </c>
    </row>
    <row r="7815" spans="2:7">
      <c r="B7815" t="s">
        <v>9776</v>
      </c>
      <c r="C7815">
        <v>60</v>
      </c>
      <c r="D7815">
        <v>17854</v>
      </c>
      <c r="E7815">
        <v>0</v>
      </c>
      <c r="F7815" s="22">
        <v>44743.552777777775</v>
      </c>
      <c r="G7815" t="s">
        <v>17648</v>
      </c>
    </row>
    <row r="7816" spans="2:7">
      <c r="B7816" t="s">
        <v>10088</v>
      </c>
      <c r="C7816">
        <v>283</v>
      </c>
      <c r="D7816">
        <v>43783</v>
      </c>
      <c r="E7816">
        <v>808256</v>
      </c>
      <c r="F7816" s="22">
        <v>44743.536805555559</v>
      </c>
      <c r="G7816" t="s">
        <v>17649</v>
      </c>
    </row>
    <row r="7817" spans="2:7">
      <c r="B7817" t="s">
        <v>9920</v>
      </c>
      <c r="C7817">
        <v>54</v>
      </c>
      <c r="D7817">
        <v>48613</v>
      </c>
      <c r="E7817">
        <v>808849</v>
      </c>
      <c r="F7817" s="22">
        <v>44743.418749999997</v>
      </c>
      <c r="G7817" t="s">
        <v>17650</v>
      </c>
    </row>
    <row r="7818" spans="2:7">
      <c r="B7818" t="s">
        <v>10605</v>
      </c>
      <c r="C7818">
        <v>362</v>
      </c>
      <c r="D7818">
        <v>61326</v>
      </c>
      <c r="E7818">
        <v>0</v>
      </c>
      <c r="F7818" s="22">
        <v>44743.373611111114</v>
      </c>
      <c r="G7818" t="s">
        <v>17651</v>
      </c>
    </row>
    <row r="7819" spans="2:7">
      <c r="B7819" t="s">
        <v>10088</v>
      </c>
      <c r="C7819">
        <v>325</v>
      </c>
      <c r="D7819">
        <v>46396</v>
      </c>
      <c r="E7819">
        <v>808298</v>
      </c>
      <c r="F7819" s="22">
        <v>44743.369444444441</v>
      </c>
      <c r="G7819" t="s">
        <v>17652</v>
      </c>
    </row>
    <row r="7820" spans="2:7">
      <c r="B7820" t="s">
        <v>10605</v>
      </c>
      <c r="C7820">
        <v>140</v>
      </c>
      <c r="D7820">
        <v>37736</v>
      </c>
      <c r="E7820">
        <v>0</v>
      </c>
      <c r="F7820" s="22">
        <v>44743.34097222222</v>
      </c>
      <c r="G7820" t="s">
        <v>17653</v>
      </c>
    </row>
    <row r="7821" spans="2:7">
      <c r="B7821" t="s">
        <v>10204</v>
      </c>
      <c r="C7821">
        <v>816</v>
      </c>
      <c r="D7821">
        <v>20186</v>
      </c>
      <c r="E7821">
        <v>0</v>
      </c>
      <c r="F7821" s="22">
        <v>44743.081250000003</v>
      </c>
      <c r="G7821" t="s">
        <v>17654</v>
      </c>
    </row>
    <row r="7822" spans="2:7">
      <c r="B7822" t="s">
        <v>10204</v>
      </c>
      <c r="C7822">
        <v>793</v>
      </c>
      <c r="D7822">
        <v>20133</v>
      </c>
      <c r="E7822">
        <v>0</v>
      </c>
      <c r="F7822" s="22">
        <v>44743.078472222223</v>
      </c>
      <c r="G7822" t="s">
        <v>17655</v>
      </c>
    </row>
    <row r="7823" spans="2:7">
      <c r="B7823" t="s">
        <v>10204</v>
      </c>
      <c r="C7823">
        <v>174</v>
      </c>
      <c r="D7823">
        <v>15598</v>
      </c>
      <c r="E7823">
        <v>0</v>
      </c>
      <c r="F7823" s="22">
        <v>44743.072916666664</v>
      </c>
      <c r="G7823" t="s">
        <v>17656</v>
      </c>
    </row>
    <row r="7824" spans="2:7">
      <c r="B7824" t="s">
        <v>10204</v>
      </c>
      <c r="C7824">
        <v>283</v>
      </c>
      <c r="D7824">
        <v>16333</v>
      </c>
      <c r="E7824">
        <v>0</v>
      </c>
      <c r="F7824" s="22">
        <v>44743.06527777778</v>
      </c>
      <c r="G7824" t="s">
        <v>17657</v>
      </c>
    </row>
    <row r="7825" spans="2:7">
      <c r="B7825" t="s">
        <v>9776</v>
      </c>
      <c r="C7825">
        <v>649</v>
      </c>
      <c r="D7825">
        <v>77211</v>
      </c>
      <c r="E7825">
        <v>0</v>
      </c>
      <c r="F7825" s="22">
        <v>44742.848611111112</v>
      </c>
      <c r="G7825" t="s">
        <v>17658</v>
      </c>
    </row>
    <row r="7826" spans="2:7">
      <c r="B7826" t="s">
        <v>10088</v>
      </c>
      <c r="C7826">
        <v>441</v>
      </c>
      <c r="D7826">
        <v>53845</v>
      </c>
      <c r="E7826">
        <v>808414</v>
      </c>
      <c r="F7826" s="22">
        <v>44742.572222222225</v>
      </c>
      <c r="G7826" t="s">
        <v>17659</v>
      </c>
    </row>
    <row r="7827" spans="2:7">
      <c r="B7827" t="s">
        <v>9776</v>
      </c>
      <c r="C7827">
        <v>597</v>
      </c>
      <c r="D7827">
        <v>48533</v>
      </c>
      <c r="E7827">
        <v>0</v>
      </c>
      <c r="F7827" s="22">
        <v>44742.426388888889</v>
      </c>
      <c r="G7827" t="s">
        <v>17660</v>
      </c>
    </row>
    <row r="7828" spans="2:7">
      <c r="B7828" t="s">
        <v>9776</v>
      </c>
      <c r="C7828">
        <v>315</v>
      </c>
      <c r="D7828">
        <v>21710</v>
      </c>
      <c r="E7828">
        <v>0</v>
      </c>
      <c r="F7828" s="22">
        <v>44742.425694444442</v>
      </c>
      <c r="G7828" t="s">
        <v>17661</v>
      </c>
    </row>
    <row r="7829" spans="2:7">
      <c r="B7829" t="s">
        <v>9776</v>
      </c>
      <c r="C7829">
        <v>514</v>
      </c>
      <c r="D7829">
        <v>44226</v>
      </c>
      <c r="E7829">
        <v>0</v>
      </c>
      <c r="F7829" s="22">
        <v>44742.42291666667</v>
      </c>
      <c r="G7829" t="s">
        <v>17662</v>
      </c>
    </row>
    <row r="7830" spans="2:7">
      <c r="B7830" t="s">
        <v>9776</v>
      </c>
      <c r="C7830">
        <v>592</v>
      </c>
      <c r="D7830">
        <v>47960</v>
      </c>
      <c r="E7830">
        <v>0</v>
      </c>
      <c r="F7830" s="22">
        <v>44742.422222222223</v>
      </c>
      <c r="G7830" t="s">
        <v>17663</v>
      </c>
    </row>
    <row r="7831" spans="2:7">
      <c r="B7831" t="s">
        <v>9776</v>
      </c>
      <c r="C7831">
        <v>490</v>
      </c>
      <c r="D7831">
        <v>52388</v>
      </c>
      <c r="E7831">
        <v>0</v>
      </c>
      <c r="F7831" s="22">
        <v>44742.40902777778</v>
      </c>
      <c r="G7831" t="s">
        <v>17664</v>
      </c>
    </row>
    <row r="7832" spans="2:7">
      <c r="B7832" t="s">
        <v>9920</v>
      </c>
      <c r="C7832">
        <v>101</v>
      </c>
      <c r="D7832">
        <v>12329</v>
      </c>
      <c r="E7832">
        <v>808896</v>
      </c>
      <c r="F7832" s="22">
        <v>44742.38958333333</v>
      </c>
      <c r="G7832" t="s">
        <v>17665</v>
      </c>
    </row>
    <row r="7833" spans="2:7">
      <c r="B7833" t="s">
        <v>9776</v>
      </c>
      <c r="C7833">
        <v>307</v>
      </c>
      <c r="D7833">
        <v>75897</v>
      </c>
      <c r="E7833">
        <v>0</v>
      </c>
      <c r="F7833" s="22">
        <v>44742.378472222219</v>
      </c>
      <c r="G7833" t="s">
        <v>17666</v>
      </c>
    </row>
    <row r="7834" spans="2:7">
      <c r="B7834" t="s">
        <v>9920</v>
      </c>
      <c r="C7834">
        <v>650</v>
      </c>
      <c r="D7834">
        <v>46609</v>
      </c>
      <c r="E7834">
        <v>809445</v>
      </c>
      <c r="F7834" s="22">
        <v>44742.352777777778</v>
      </c>
      <c r="G7834" t="s">
        <v>17667</v>
      </c>
    </row>
    <row r="7835" spans="2:7">
      <c r="B7835" t="s">
        <v>9920</v>
      </c>
      <c r="C7835">
        <v>757</v>
      </c>
      <c r="D7835">
        <v>59938</v>
      </c>
      <c r="E7835">
        <v>809552</v>
      </c>
      <c r="F7835" s="22">
        <v>44742.344444444447</v>
      </c>
      <c r="G7835" t="s">
        <v>17668</v>
      </c>
    </row>
    <row r="7836" spans="2:7">
      <c r="B7836" t="s">
        <v>9920</v>
      </c>
      <c r="C7836">
        <v>620</v>
      </c>
      <c r="D7836">
        <v>28484</v>
      </c>
      <c r="E7836">
        <v>809415</v>
      </c>
      <c r="F7836" s="22">
        <v>44742.308333333334</v>
      </c>
      <c r="G7836" t="s">
        <v>17669</v>
      </c>
    </row>
    <row r="7837" spans="2:7">
      <c r="B7837" t="s">
        <v>10605</v>
      </c>
      <c r="C7837">
        <v>215</v>
      </c>
      <c r="D7837">
        <v>43468</v>
      </c>
      <c r="E7837">
        <v>0</v>
      </c>
      <c r="F7837" s="22">
        <v>44742.188888888886</v>
      </c>
      <c r="G7837" t="s">
        <v>17670</v>
      </c>
    </row>
    <row r="7838" spans="2:7">
      <c r="B7838" t="s">
        <v>9776</v>
      </c>
      <c r="C7838">
        <v>833</v>
      </c>
      <c r="D7838">
        <v>75124</v>
      </c>
      <c r="E7838">
        <v>0</v>
      </c>
      <c r="F7838" s="22">
        <v>44741.96597222222</v>
      </c>
      <c r="G7838" t="s">
        <v>17671</v>
      </c>
    </row>
    <row r="7839" spans="2:7">
      <c r="B7839" t="s">
        <v>9776</v>
      </c>
      <c r="C7839">
        <v>237</v>
      </c>
      <c r="D7839">
        <v>15907</v>
      </c>
      <c r="E7839">
        <v>0</v>
      </c>
      <c r="F7839" s="22">
        <v>44741.876388888886</v>
      </c>
      <c r="G7839" t="s">
        <v>17672</v>
      </c>
    </row>
    <row r="7840" spans="2:7">
      <c r="B7840" t="s">
        <v>9776</v>
      </c>
      <c r="C7840">
        <v>777</v>
      </c>
      <c r="D7840">
        <v>69974</v>
      </c>
      <c r="E7840">
        <v>0</v>
      </c>
      <c r="F7840" s="22">
        <v>44741.873611111114</v>
      </c>
      <c r="G7840" t="s">
        <v>17673</v>
      </c>
    </row>
    <row r="7841" spans="2:7">
      <c r="B7841" t="s">
        <v>9776</v>
      </c>
      <c r="C7841">
        <v>507</v>
      </c>
      <c r="D7841">
        <v>44230</v>
      </c>
      <c r="E7841">
        <v>0</v>
      </c>
      <c r="F7841" s="22">
        <v>44741.839583333334</v>
      </c>
      <c r="G7841" t="s">
        <v>17674</v>
      </c>
    </row>
    <row r="7842" spans="2:7">
      <c r="B7842" t="s">
        <v>10088</v>
      </c>
      <c r="C7842">
        <v>141</v>
      </c>
      <c r="D7842">
        <v>27891</v>
      </c>
      <c r="E7842">
        <v>808114</v>
      </c>
      <c r="F7842" s="22">
        <v>44741.638888888891</v>
      </c>
      <c r="G7842" t="s">
        <v>17675</v>
      </c>
    </row>
    <row r="7843" spans="2:7">
      <c r="B7843" t="s">
        <v>10088</v>
      </c>
      <c r="C7843">
        <v>499</v>
      </c>
      <c r="D7843">
        <v>61073</v>
      </c>
      <c r="E7843">
        <v>808472</v>
      </c>
      <c r="F7843" s="22">
        <v>44741.606249999997</v>
      </c>
      <c r="G7843" t="s">
        <v>17676</v>
      </c>
    </row>
    <row r="7844" spans="2:7">
      <c r="B7844" t="s">
        <v>10088</v>
      </c>
      <c r="C7844">
        <v>525</v>
      </c>
      <c r="D7844">
        <v>68022</v>
      </c>
      <c r="E7844">
        <v>808498</v>
      </c>
      <c r="F7844" s="22">
        <v>44741.506944444445</v>
      </c>
      <c r="G7844" t="s">
        <v>17677</v>
      </c>
    </row>
    <row r="7845" spans="2:7">
      <c r="B7845" t="s">
        <v>9776</v>
      </c>
      <c r="C7845">
        <v>626</v>
      </c>
      <c r="D7845">
        <v>46568</v>
      </c>
      <c r="E7845">
        <v>0</v>
      </c>
      <c r="F7845" s="22">
        <v>44741.453472222223</v>
      </c>
      <c r="G7845" t="s">
        <v>17678</v>
      </c>
    </row>
    <row r="7846" spans="2:7">
      <c r="B7846" t="s">
        <v>9920</v>
      </c>
      <c r="C7846">
        <v>376</v>
      </c>
      <c r="D7846">
        <v>38629</v>
      </c>
      <c r="E7846">
        <v>809171</v>
      </c>
      <c r="F7846" s="22">
        <v>44741.316666666666</v>
      </c>
      <c r="G7846" t="s">
        <v>17679</v>
      </c>
    </row>
    <row r="7847" spans="2:7">
      <c r="B7847" t="s">
        <v>9776</v>
      </c>
      <c r="C7847">
        <v>496</v>
      </c>
      <c r="D7847">
        <v>38713</v>
      </c>
      <c r="E7847">
        <v>0</v>
      </c>
      <c r="F7847" s="22">
        <v>44741.26666666667</v>
      </c>
      <c r="G7847" t="s">
        <v>17680</v>
      </c>
    </row>
    <row r="7848" spans="2:7">
      <c r="B7848" t="s">
        <v>9920</v>
      </c>
      <c r="C7848">
        <v>781</v>
      </c>
      <c r="D7848">
        <v>70566</v>
      </c>
      <c r="E7848">
        <v>809576</v>
      </c>
      <c r="F7848" s="22">
        <v>44741.173611111109</v>
      </c>
      <c r="G7848" t="s">
        <v>17681</v>
      </c>
    </row>
    <row r="7849" spans="2:7">
      <c r="B7849" t="s">
        <v>10605</v>
      </c>
      <c r="C7849">
        <v>243</v>
      </c>
      <c r="D7849">
        <v>44157</v>
      </c>
      <c r="E7849">
        <v>0</v>
      </c>
      <c r="F7849" s="22">
        <v>44741.17291666667</v>
      </c>
      <c r="G7849" t="s">
        <v>17682</v>
      </c>
    </row>
    <row r="7850" spans="2:7">
      <c r="B7850" t="s">
        <v>9883</v>
      </c>
      <c r="C7850">
        <v>29</v>
      </c>
      <c r="D7850">
        <v>67416</v>
      </c>
      <c r="E7850">
        <v>807271</v>
      </c>
      <c r="F7850" s="22">
        <v>44741.165277777778</v>
      </c>
      <c r="G7850" t="s">
        <v>17683</v>
      </c>
    </row>
    <row r="7851" spans="2:7">
      <c r="B7851" t="s">
        <v>9920</v>
      </c>
      <c r="C7851">
        <v>294</v>
      </c>
      <c r="D7851">
        <v>55205</v>
      </c>
      <c r="E7851">
        <v>809089</v>
      </c>
      <c r="F7851" s="22">
        <v>44741.155555555553</v>
      </c>
      <c r="G7851" t="s">
        <v>17684</v>
      </c>
    </row>
    <row r="7852" spans="2:7">
      <c r="B7852" t="s">
        <v>9883</v>
      </c>
      <c r="C7852">
        <v>79</v>
      </c>
      <c r="D7852">
        <v>26024</v>
      </c>
      <c r="E7852">
        <v>807321</v>
      </c>
      <c r="F7852" s="22">
        <v>44741.059027777781</v>
      </c>
      <c r="G7852" t="s">
        <v>17685</v>
      </c>
    </row>
    <row r="7853" spans="2:7">
      <c r="B7853" t="s">
        <v>10088</v>
      </c>
      <c r="C7853">
        <v>318</v>
      </c>
      <c r="D7853">
        <v>46416</v>
      </c>
      <c r="E7853">
        <v>808291</v>
      </c>
      <c r="F7853" s="22">
        <v>44740.645833333336</v>
      </c>
      <c r="G7853" t="s">
        <v>17686</v>
      </c>
    </row>
    <row r="7854" spans="2:7">
      <c r="B7854" t="s">
        <v>9920</v>
      </c>
      <c r="C7854">
        <v>369</v>
      </c>
      <c r="D7854">
        <v>38624</v>
      </c>
      <c r="E7854">
        <v>809164</v>
      </c>
      <c r="F7854" s="22">
        <v>44740.502083333333</v>
      </c>
      <c r="G7854" t="s">
        <v>17687</v>
      </c>
    </row>
    <row r="7855" spans="2:7">
      <c r="B7855" t="s">
        <v>9776</v>
      </c>
      <c r="C7855">
        <v>694</v>
      </c>
      <c r="D7855">
        <v>61872</v>
      </c>
      <c r="E7855">
        <v>0</v>
      </c>
      <c r="F7855" s="22">
        <v>44740.425000000003</v>
      </c>
      <c r="G7855" t="s">
        <v>17688</v>
      </c>
    </row>
    <row r="7856" spans="2:7">
      <c r="B7856" t="s">
        <v>9816</v>
      </c>
      <c r="C7856">
        <v>414</v>
      </c>
      <c r="D7856">
        <v>71907</v>
      </c>
      <c r="E7856">
        <v>0</v>
      </c>
      <c r="F7856" s="22">
        <v>44740.402777777781</v>
      </c>
      <c r="G7856" t="s">
        <v>17689</v>
      </c>
    </row>
    <row r="7857" spans="2:7">
      <c r="B7857" t="s">
        <v>9920</v>
      </c>
      <c r="C7857">
        <v>275</v>
      </c>
      <c r="D7857">
        <v>39695</v>
      </c>
      <c r="E7857">
        <v>809070</v>
      </c>
      <c r="F7857" s="22">
        <v>44740.382638888892</v>
      </c>
      <c r="G7857" t="s">
        <v>17690</v>
      </c>
    </row>
    <row r="7858" spans="2:7">
      <c r="B7858" t="s">
        <v>9776</v>
      </c>
      <c r="C7858">
        <v>189</v>
      </c>
      <c r="D7858">
        <v>20822</v>
      </c>
      <c r="E7858">
        <v>0</v>
      </c>
      <c r="F7858" s="22">
        <v>44740.252083333333</v>
      </c>
      <c r="G7858" t="s">
        <v>17691</v>
      </c>
    </row>
    <row r="7859" spans="2:7">
      <c r="B7859" t="s">
        <v>9798</v>
      </c>
      <c r="C7859">
        <v>142</v>
      </c>
      <c r="D7859">
        <v>4259</v>
      </c>
      <c r="E7859">
        <v>0</v>
      </c>
      <c r="F7859" s="22">
        <v>44740.252083333333</v>
      </c>
      <c r="G7859" t="s">
        <v>17692</v>
      </c>
    </row>
    <row r="7860" spans="2:7">
      <c r="B7860" t="s">
        <v>10605</v>
      </c>
      <c r="C7860">
        <v>101</v>
      </c>
      <c r="D7860">
        <v>20052</v>
      </c>
      <c r="E7860">
        <v>0</v>
      </c>
      <c r="F7860" s="22">
        <v>44740.138194444444</v>
      </c>
      <c r="G7860" t="s">
        <v>17693</v>
      </c>
    </row>
    <row r="7861" spans="2:7">
      <c r="B7861" t="s">
        <v>9776</v>
      </c>
      <c r="C7861">
        <v>193</v>
      </c>
      <c r="D7861">
        <v>17101</v>
      </c>
      <c r="E7861">
        <v>0</v>
      </c>
      <c r="F7861" s="22">
        <v>44739.866666666669</v>
      </c>
      <c r="G7861" t="s">
        <v>17694</v>
      </c>
    </row>
    <row r="7862" spans="2:7">
      <c r="B7862" t="s">
        <v>10605</v>
      </c>
      <c r="C7862">
        <v>298</v>
      </c>
      <c r="D7862">
        <v>47514</v>
      </c>
      <c r="E7862">
        <v>0</v>
      </c>
      <c r="F7862" s="22">
        <v>44739.838194444441</v>
      </c>
      <c r="G7862" t="s">
        <v>17695</v>
      </c>
    </row>
    <row r="7863" spans="2:7">
      <c r="B7863" t="s">
        <v>10605</v>
      </c>
      <c r="C7863">
        <v>322</v>
      </c>
      <c r="D7863">
        <v>41206</v>
      </c>
      <c r="E7863">
        <v>0</v>
      </c>
      <c r="F7863" s="22">
        <v>44739.762499999997</v>
      </c>
      <c r="G7863" t="s">
        <v>17696</v>
      </c>
    </row>
    <row r="7864" spans="2:7">
      <c r="B7864" t="s">
        <v>10605</v>
      </c>
      <c r="C7864">
        <v>239</v>
      </c>
      <c r="D7864">
        <v>37505</v>
      </c>
      <c r="E7864">
        <v>0</v>
      </c>
      <c r="F7864" s="22">
        <v>44739.678472222222</v>
      </c>
      <c r="G7864" t="s">
        <v>17697</v>
      </c>
    </row>
    <row r="7865" spans="2:7">
      <c r="B7865" t="s">
        <v>9798</v>
      </c>
      <c r="C7865">
        <v>167</v>
      </c>
      <c r="D7865">
        <v>4360</v>
      </c>
      <c r="E7865">
        <v>0</v>
      </c>
      <c r="F7865" s="22">
        <v>44739.494444444441</v>
      </c>
      <c r="G7865" t="s">
        <v>17698</v>
      </c>
    </row>
    <row r="7866" spans="2:7">
      <c r="B7866" t="s">
        <v>9816</v>
      </c>
      <c r="C7866">
        <v>39</v>
      </c>
      <c r="D7866">
        <v>2373</v>
      </c>
      <c r="E7866">
        <v>0</v>
      </c>
      <c r="F7866" s="22">
        <v>44739.477083333331</v>
      </c>
      <c r="G7866" t="s">
        <v>17699</v>
      </c>
    </row>
    <row r="7867" spans="2:7">
      <c r="B7867" t="s">
        <v>9816</v>
      </c>
      <c r="C7867">
        <v>38</v>
      </c>
      <c r="D7867">
        <v>2841</v>
      </c>
      <c r="E7867">
        <v>0</v>
      </c>
      <c r="F7867" s="22">
        <v>44739.47152777778</v>
      </c>
      <c r="G7867" t="s">
        <v>17700</v>
      </c>
    </row>
    <row r="7868" spans="2:7">
      <c r="B7868" t="s">
        <v>9816</v>
      </c>
      <c r="C7868">
        <v>37</v>
      </c>
      <c r="D7868">
        <v>8958</v>
      </c>
      <c r="E7868">
        <v>0</v>
      </c>
      <c r="F7868" s="22">
        <v>44739.463194444441</v>
      </c>
      <c r="G7868" t="s">
        <v>17701</v>
      </c>
    </row>
    <row r="7869" spans="2:7">
      <c r="B7869" t="s">
        <v>10088</v>
      </c>
      <c r="C7869">
        <v>245</v>
      </c>
      <c r="D7869">
        <v>35809</v>
      </c>
      <c r="E7869">
        <v>808218</v>
      </c>
      <c r="F7869" s="22">
        <v>44739.010416666664</v>
      </c>
      <c r="G7869" t="s">
        <v>17702</v>
      </c>
    </row>
    <row r="7870" spans="2:7">
      <c r="B7870" t="s">
        <v>9920</v>
      </c>
      <c r="C7870">
        <v>642</v>
      </c>
      <c r="D7870">
        <v>36096</v>
      </c>
      <c r="E7870">
        <v>809437</v>
      </c>
      <c r="F7870" s="22">
        <v>44738.943749999999</v>
      </c>
      <c r="G7870" t="s">
        <v>17703</v>
      </c>
    </row>
    <row r="7871" spans="2:7">
      <c r="B7871" t="s">
        <v>10605</v>
      </c>
      <c r="C7871">
        <v>57</v>
      </c>
      <c r="D7871">
        <v>1629</v>
      </c>
      <c r="E7871">
        <v>0</v>
      </c>
      <c r="F7871" s="22">
        <v>44738.890972222223</v>
      </c>
      <c r="G7871" t="s">
        <v>17704</v>
      </c>
    </row>
    <row r="7872" spans="2:7">
      <c r="B7872" t="s">
        <v>9920</v>
      </c>
      <c r="C7872">
        <v>653</v>
      </c>
      <c r="D7872">
        <v>36146</v>
      </c>
      <c r="E7872">
        <v>809448</v>
      </c>
      <c r="F7872" s="22">
        <v>44738.857638888891</v>
      </c>
      <c r="G7872" t="s">
        <v>17705</v>
      </c>
    </row>
    <row r="7873" spans="2:7">
      <c r="B7873" t="s">
        <v>10605</v>
      </c>
      <c r="C7873">
        <v>235</v>
      </c>
      <c r="D7873">
        <v>41185</v>
      </c>
      <c r="E7873">
        <v>0</v>
      </c>
      <c r="F7873" s="22">
        <v>44738.683333333334</v>
      </c>
      <c r="G7873" t="s">
        <v>17706</v>
      </c>
    </row>
    <row r="7874" spans="2:7">
      <c r="B7874" t="s">
        <v>9776</v>
      </c>
      <c r="C7874">
        <v>851</v>
      </c>
      <c r="D7874">
        <v>76658</v>
      </c>
      <c r="E7874">
        <v>0</v>
      </c>
      <c r="F7874" s="22">
        <v>44738.587500000001</v>
      </c>
      <c r="G7874" t="s">
        <v>17707</v>
      </c>
    </row>
    <row r="7875" spans="2:7">
      <c r="B7875" t="s">
        <v>9776</v>
      </c>
      <c r="C7875">
        <v>10</v>
      </c>
      <c r="D7875">
        <v>17813</v>
      </c>
      <c r="E7875">
        <v>0</v>
      </c>
      <c r="F7875" s="22">
        <v>44738.515277777777</v>
      </c>
      <c r="G7875" t="s">
        <v>17708</v>
      </c>
    </row>
    <row r="7876" spans="2:7">
      <c r="B7876" t="s">
        <v>9920</v>
      </c>
      <c r="C7876">
        <v>720</v>
      </c>
      <c r="D7876">
        <v>51218</v>
      </c>
      <c r="E7876">
        <v>809515</v>
      </c>
      <c r="F7876" s="22">
        <v>44738.370138888888</v>
      </c>
      <c r="G7876" t="s">
        <v>17709</v>
      </c>
    </row>
    <row r="7877" spans="2:7">
      <c r="B7877" t="s">
        <v>9776</v>
      </c>
      <c r="C7877">
        <v>564</v>
      </c>
      <c r="D7877">
        <v>46980</v>
      </c>
      <c r="E7877">
        <v>0</v>
      </c>
      <c r="F7877" s="22">
        <v>44737.81527777778</v>
      </c>
      <c r="G7877" t="s">
        <v>17710</v>
      </c>
    </row>
    <row r="7878" spans="2:7">
      <c r="B7878" t="s">
        <v>10605</v>
      </c>
      <c r="C7878">
        <v>99</v>
      </c>
      <c r="D7878">
        <v>20027</v>
      </c>
      <c r="E7878">
        <v>0</v>
      </c>
      <c r="F7878" s="22">
        <v>44737.047222222223</v>
      </c>
      <c r="G7878" t="s">
        <v>17711</v>
      </c>
    </row>
    <row r="7879" spans="2:7">
      <c r="B7879" t="s">
        <v>10204</v>
      </c>
      <c r="C7879">
        <v>237</v>
      </c>
      <c r="D7879">
        <v>10891</v>
      </c>
      <c r="E7879">
        <v>0</v>
      </c>
      <c r="F7879" s="22">
        <v>44736.806250000001</v>
      </c>
      <c r="G7879" t="s">
        <v>17712</v>
      </c>
    </row>
    <row r="7880" spans="2:7">
      <c r="B7880" t="s">
        <v>9816</v>
      </c>
      <c r="C7880">
        <v>27</v>
      </c>
      <c r="D7880">
        <v>2741</v>
      </c>
      <c r="E7880">
        <v>0</v>
      </c>
      <c r="F7880" s="22">
        <v>44736.704861111109</v>
      </c>
      <c r="G7880" t="s">
        <v>17713</v>
      </c>
    </row>
    <row r="7881" spans="2:7">
      <c r="B7881" t="s">
        <v>9776</v>
      </c>
      <c r="C7881">
        <v>183</v>
      </c>
      <c r="D7881">
        <v>24987</v>
      </c>
      <c r="E7881">
        <v>0</v>
      </c>
      <c r="F7881" s="22">
        <v>44736.70416666667</v>
      </c>
      <c r="G7881" t="s">
        <v>17714</v>
      </c>
    </row>
    <row r="7882" spans="2:7">
      <c r="B7882" t="s">
        <v>9883</v>
      </c>
      <c r="C7882">
        <v>73</v>
      </c>
      <c r="D7882">
        <v>26783</v>
      </c>
      <c r="E7882">
        <v>807315</v>
      </c>
      <c r="F7882" s="22">
        <v>44736.633333333331</v>
      </c>
      <c r="G7882" t="s">
        <v>17715</v>
      </c>
    </row>
    <row r="7883" spans="2:7">
      <c r="B7883" t="s">
        <v>9776</v>
      </c>
      <c r="C7883">
        <v>698</v>
      </c>
      <c r="D7883">
        <v>61187</v>
      </c>
      <c r="E7883">
        <v>0</v>
      </c>
      <c r="F7883" s="22">
        <v>44736.418055555558</v>
      </c>
      <c r="G7883" t="s">
        <v>17716</v>
      </c>
    </row>
    <row r="7884" spans="2:7">
      <c r="B7884" t="s">
        <v>9776</v>
      </c>
      <c r="C7884">
        <v>86</v>
      </c>
      <c r="D7884">
        <v>8491</v>
      </c>
      <c r="E7884">
        <v>0</v>
      </c>
      <c r="F7884" s="22">
        <v>44736.210416666669</v>
      </c>
      <c r="G7884" t="s">
        <v>17717</v>
      </c>
    </row>
    <row r="7885" spans="2:7">
      <c r="B7885" t="s">
        <v>9776</v>
      </c>
      <c r="C7885">
        <v>625</v>
      </c>
      <c r="D7885">
        <v>49761</v>
      </c>
      <c r="E7885">
        <v>0</v>
      </c>
      <c r="F7885" s="22">
        <v>44735.65347222222</v>
      </c>
      <c r="G7885" t="s">
        <v>17719</v>
      </c>
    </row>
    <row r="7886" spans="2:7">
      <c r="B7886" t="s">
        <v>9816</v>
      </c>
      <c r="C7886">
        <v>26</v>
      </c>
      <c r="D7886">
        <v>2745</v>
      </c>
      <c r="E7886">
        <v>0</v>
      </c>
      <c r="F7886" s="22">
        <v>44735.486111111109</v>
      </c>
      <c r="G7886" t="s">
        <v>17720</v>
      </c>
    </row>
    <row r="7887" spans="2:7">
      <c r="B7887" t="s">
        <v>10610</v>
      </c>
      <c r="C7887">
        <v>13</v>
      </c>
      <c r="D7887">
        <v>4079</v>
      </c>
      <c r="E7887">
        <v>0</v>
      </c>
      <c r="F7887" s="22">
        <v>44735.463888888888</v>
      </c>
      <c r="G7887" t="s">
        <v>17721</v>
      </c>
    </row>
    <row r="7888" spans="2:7">
      <c r="B7888" t="s">
        <v>9816</v>
      </c>
      <c r="C7888">
        <v>365</v>
      </c>
      <c r="D7888">
        <v>50162</v>
      </c>
      <c r="E7888">
        <v>0</v>
      </c>
      <c r="F7888" s="22">
        <v>44735.436111111114</v>
      </c>
      <c r="G7888" t="s">
        <v>17722</v>
      </c>
    </row>
    <row r="7889" spans="2:7">
      <c r="B7889" t="s">
        <v>10605</v>
      </c>
      <c r="C7889">
        <v>132</v>
      </c>
      <c r="D7889">
        <v>37730</v>
      </c>
      <c r="E7889">
        <v>0</v>
      </c>
      <c r="F7889" s="22">
        <v>44735.424305555556</v>
      </c>
      <c r="G7889" t="s">
        <v>17723</v>
      </c>
    </row>
    <row r="7890" spans="2:7">
      <c r="B7890" t="s">
        <v>9816</v>
      </c>
      <c r="C7890">
        <v>380</v>
      </c>
      <c r="D7890">
        <v>55265</v>
      </c>
      <c r="E7890">
        <v>0</v>
      </c>
      <c r="F7890" s="22">
        <v>44735.400694444441</v>
      </c>
      <c r="G7890" t="s">
        <v>17724</v>
      </c>
    </row>
    <row r="7891" spans="2:7">
      <c r="B7891" t="s">
        <v>9776</v>
      </c>
      <c r="C7891">
        <v>479</v>
      </c>
      <c r="D7891">
        <v>34586</v>
      </c>
      <c r="E7891">
        <v>0</v>
      </c>
      <c r="F7891" s="22">
        <v>44735.348611111112</v>
      </c>
      <c r="G7891" t="s">
        <v>17725</v>
      </c>
    </row>
    <row r="7892" spans="2:7">
      <c r="B7892" t="s">
        <v>9776</v>
      </c>
      <c r="C7892">
        <v>861</v>
      </c>
      <c r="D7892">
        <v>76692</v>
      </c>
      <c r="E7892">
        <v>0</v>
      </c>
      <c r="F7892" s="22">
        <v>44735.300694444442</v>
      </c>
      <c r="G7892" t="s">
        <v>17726</v>
      </c>
    </row>
    <row r="7893" spans="2:7">
      <c r="B7893" t="s">
        <v>10204</v>
      </c>
      <c r="C7893">
        <v>61</v>
      </c>
      <c r="D7893">
        <v>56229</v>
      </c>
      <c r="E7893">
        <v>0</v>
      </c>
      <c r="F7893" s="22">
        <v>44735.273611111108</v>
      </c>
      <c r="G7893" t="s">
        <v>17727</v>
      </c>
    </row>
    <row r="7894" spans="2:7">
      <c r="B7894" t="s">
        <v>10204</v>
      </c>
      <c r="C7894">
        <v>184</v>
      </c>
      <c r="D7894">
        <v>15613</v>
      </c>
      <c r="E7894">
        <v>0</v>
      </c>
      <c r="F7894" s="22">
        <v>44735.268750000003</v>
      </c>
      <c r="G7894" t="s">
        <v>17728</v>
      </c>
    </row>
    <row r="7895" spans="2:7">
      <c r="B7895" t="s">
        <v>10204</v>
      </c>
      <c r="C7895">
        <v>195</v>
      </c>
      <c r="D7895">
        <v>21219</v>
      </c>
      <c r="E7895">
        <v>0</v>
      </c>
      <c r="F7895" s="22">
        <v>44735.257638888892</v>
      </c>
      <c r="G7895" t="s">
        <v>17729</v>
      </c>
    </row>
    <row r="7896" spans="2:7">
      <c r="B7896" t="s">
        <v>10204</v>
      </c>
      <c r="C7896">
        <v>115</v>
      </c>
      <c r="D7896">
        <v>15490</v>
      </c>
      <c r="E7896">
        <v>0</v>
      </c>
      <c r="F7896" s="22">
        <v>44735.224305555559</v>
      </c>
      <c r="G7896" t="s">
        <v>17730</v>
      </c>
    </row>
    <row r="7897" spans="2:7">
      <c r="B7897" t="s">
        <v>10204</v>
      </c>
      <c r="C7897">
        <v>858</v>
      </c>
      <c r="D7897">
        <v>35673</v>
      </c>
      <c r="E7897">
        <v>0</v>
      </c>
      <c r="F7897" s="22">
        <v>44735.193749999999</v>
      </c>
      <c r="G7897" t="s">
        <v>17731</v>
      </c>
    </row>
    <row r="7898" spans="2:7">
      <c r="B7898" t="s">
        <v>10605</v>
      </c>
      <c r="C7898">
        <v>63</v>
      </c>
      <c r="D7898">
        <v>60677</v>
      </c>
      <c r="E7898">
        <v>0</v>
      </c>
      <c r="F7898" s="22">
        <v>44734.430555555555</v>
      </c>
      <c r="G7898" t="s">
        <v>17732</v>
      </c>
    </row>
    <row r="7899" spans="2:7">
      <c r="B7899" t="s">
        <v>10204</v>
      </c>
      <c r="C7899">
        <v>794</v>
      </c>
      <c r="D7899">
        <v>20134</v>
      </c>
      <c r="E7899">
        <v>0</v>
      </c>
      <c r="F7899" s="22">
        <v>44734.206944444442</v>
      </c>
      <c r="G7899" t="s">
        <v>17733</v>
      </c>
    </row>
    <row r="7900" spans="2:7">
      <c r="B7900" t="s">
        <v>9920</v>
      </c>
      <c r="C7900">
        <v>154</v>
      </c>
      <c r="D7900">
        <v>20962</v>
      </c>
      <c r="E7900">
        <v>808949</v>
      </c>
      <c r="F7900" s="22">
        <v>44733.994444444441</v>
      </c>
      <c r="G7900" t="s">
        <v>17734</v>
      </c>
    </row>
    <row r="7901" spans="2:7">
      <c r="B7901" t="s">
        <v>9883</v>
      </c>
      <c r="C7901">
        <v>119</v>
      </c>
      <c r="D7901">
        <v>49005</v>
      </c>
      <c r="E7901">
        <v>807361</v>
      </c>
      <c r="F7901" s="22">
        <v>44733.787499999999</v>
      </c>
      <c r="G7901" t="s">
        <v>17735</v>
      </c>
    </row>
    <row r="7902" spans="2:7">
      <c r="B7902" t="s">
        <v>9883</v>
      </c>
      <c r="C7902">
        <v>122</v>
      </c>
      <c r="D7902">
        <v>49607</v>
      </c>
      <c r="E7902">
        <v>807364</v>
      </c>
      <c r="F7902" s="22">
        <v>44733.755555555559</v>
      </c>
      <c r="G7902" t="s">
        <v>17736</v>
      </c>
    </row>
    <row r="7903" spans="2:7">
      <c r="B7903" t="s">
        <v>9816</v>
      </c>
      <c r="C7903">
        <v>249</v>
      </c>
      <c r="D7903">
        <v>47997</v>
      </c>
      <c r="E7903">
        <v>0</v>
      </c>
      <c r="F7903" s="22">
        <v>44733.678472222222</v>
      </c>
      <c r="G7903" t="s">
        <v>17737</v>
      </c>
    </row>
    <row r="7904" spans="2:7">
      <c r="B7904" t="s">
        <v>9816</v>
      </c>
      <c r="C7904">
        <v>266</v>
      </c>
      <c r="D7904">
        <v>48860</v>
      </c>
      <c r="E7904">
        <v>0</v>
      </c>
      <c r="F7904" s="22">
        <v>44733.604861111111</v>
      </c>
      <c r="G7904" t="s">
        <v>17738</v>
      </c>
    </row>
    <row r="7905" spans="2:7">
      <c r="B7905" t="s">
        <v>9816</v>
      </c>
      <c r="C7905">
        <v>100</v>
      </c>
      <c r="D7905">
        <v>49775</v>
      </c>
      <c r="E7905">
        <v>0</v>
      </c>
      <c r="F7905" s="22">
        <v>44733.598611111112</v>
      </c>
      <c r="G7905" t="s">
        <v>17739</v>
      </c>
    </row>
    <row r="7906" spans="2:7">
      <c r="B7906" t="s">
        <v>9798</v>
      </c>
      <c r="C7906">
        <v>101</v>
      </c>
      <c r="D7906">
        <v>51380</v>
      </c>
      <c r="E7906">
        <v>0</v>
      </c>
      <c r="F7906" s="22">
        <v>44733.327777777777</v>
      </c>
      <c r="G7906" t="s">
        <v>17740</v>
      </c>
    </row>
    <row r="7907" spans="2:7">
      <c r="B7907" t="s">
        <v>10088</v>
      </c>
      <c r="C7907">
        <v>114</v>
      </c>
      <c r="D7907">
        <v>27851</v>
      </c>
      <c r="E7907">
        <v>808087</v>
      </c>
      <c r="F7907" s="22">
        <v>44732.783333333333</v>
      </c>
      <c r="G7907" t="s">
        <v>17741</v>
      </c>
    </row>
    <row r="7908" spans="2:7">
      <c r="B7908" t="s">
        <v>10204</v>
      </c>
      <c r="C7908">
        <v>468</v>
      </c>
      <c r="D7908">
        <v>72871</v>
      </c>
      <c r="E7908">
        <v>0</v>
      </c>
      <c r="F7908" s="22">
        <v>44732.72152777778</v>
      </c>
      <c r="G7908" t="s">
        <v>17742</v>
      </c>
    </row>
    <row r="7909" spans="2:7">
      <c r="B7909" t="s">
        <v>9776</v>
      </c>
      <c r="C7909">
        <v>141</v>
      </c>
      <c r="D7909">
        <v>20807</v>
      </c>
      <c r="E7909">
        <v>0</v>
      </c>
      <c r="F7909" s="22">
        <v>44732.484027777777</v>
      </c>
      <c r="G7909" t="s">
        <v>17743</v>
      </c>
    </row>
    <row r="7910" spans="2:7">
      <c r="B7910" t="s">
        <v>10088</v>
      </c>
      <c r="C7910">
        <v>562</v>
      </c>
      <c r="D7910">
        <v>68996</v>
      </c>
      <c r="E7910">
        <v>808535</v>
      </c>
      <c r="F7910" s="22">
        <v>44732.42291666667</v>
      </c>
      <c r="G7910" t="s">
        <v>17744</v>
      </c>
    </row>
    <row r="7911" spans="2:7">
      <c r="B7911" t="s">
        <v>9816</v>
      </c>
      <c r="C7911">
        <v>366</v>
      </c>
      <c r="D7911">
        <v>60339</v>
      </c>
      <c r="E7911">
        <v>0</v>
      </c>
      <c r="F7911" s="22">
        <v>44732.414583333331</v>
      </c>
      <c r="G7911" t="s">
        <v>17745</v>
      </c>
    </row>
    <row r="7912" spans="2:7">
      <c r="B7912" t="s">
        <v>10204</v>
      </c>
      <c r="C7912">
        <v>762</v>
      </c>
      <c r="D7912">
        <v>19986</v>
      </c>
      <c r="E7912">
        <v>0</v>
      </c>
      <c r="F7912" s="22">
        <v>44732.353472222225</v>
      </c>
      <c r="G7912" t="s">
        <v>17746</v>
      </c>
    </row>
    <row r="7913" spans="2:7">
      <c r="B7913" t="s">
        <v>9816</v>
      </c>
      <c r="C7913">
        <v>17</v>
      </c>
      <c r="D7913">
        <v>46729</v>
      </c>
      <c r="E7913">
        <v>0</v>
      </c>
      <c r="F7913" s="22">
        <v>44732.056250000001</v>
      </c>
      <c r="G7913" t="s">
        <v>17747</v>
      </c>
    </row>
    <row r="7914" spans="2:7">
      <c r="B7914" t="s">
        <v>10605</v>
      </c>
      <c r="C7914">
        <v>355</v>
      </c>
      <c r="D7914">
        <v>61304</v>
      </c>
      <c r="E7914">
        <v>0</v>
      </c>
      <c r="F7914" s="22">
        <v>44731.8125</v>
      </c>
      <c r="G7914" t="s">
        <v>17748</v>
      </c>
    </row>
    <row r="7915" spans="2:7">
      <c r="B7915" t="s">
        <v>10605</v>
      </c>
      <c r="C7915">
        <v>363</v>
      </c>
      <c r="D7915">
        <v>61327</v>
      </c>
      <c r="E7915">
        <v>0</v>
      </c>
      <c r="F7915" s="22">
        <v>44731.753472222219</v>
      </c>
      <c r="G7915" t="s">
        <v>17749</v>
      </c>
    </row>
    <row r="7916" spans="2:7">
      <c r="B7916" t="s">
        <v>10605</v>
      </c>
      <c r="C7916">
        <v>220</v>
      </c>
      <c r="D7916">
        <v>46537</v>
      </c>
      <c r="E7916">
        <v>0</v>
      </c>
      <c r="F7916" s="22">
        <v>44731.730555555558</v>
      </c>
      <c r="G7916" t="s">
        <v>17750</v>
      </c>
    </row>
    <row r="7917" spans="2:7">
      <c r="B7917" t="s">
        <v>10605</v>
      </c>
      <c r="C7917">
        <v>372</v>
      </c>
      <c r="D7917">
        <v>60547</v>
      </c>
      <c r="E7917">
        <v>0</v>
      </c>
      <c r="F7917" s="22">
        <v>44731.727777777778</v>
      </c>
      <c r="G7917" t="s">
        <v>17751</v>
      </c>
    </row>
    <row r="7918" spans="2:7">
      <c r="B7918" t="s">
        <v>10605</v>
      </c>
      <c r="C7918">
        <v>98</v>
      </c>
      <c r="D7918">
        <v>19953</v>
      </c>
      <c r="E7918">
        <v>0</v>
      </c>
      <c r="F7918" s="22">
        <v>44731.719444444447</v>
      </c>
      <c r="G7918" t="s">
        <v>17752</v>
      </c>
    </row>
    <row r="7919" spans="2:7">
      <c r="B7919" t="s">
        <v>9833</v>
      </c>
      <c r="C7919">
        <v>17</v>
      </c>
      <c r="D7919">
        <v>49292</v>
      </c>
      <c r="E7919">
        <v>0</v>
      </c>
      <c r="F7919" s="22">
        <v>44731.622916666667</v>
      </c>
      <c r="G7919" t="s">
        <v>17753</v>
      </c>
    </row>
    <row r="7920" spans="2:7">
      <c r="B7920" t="s">
        <v>9833</v>
      </c>
      <c r="C7920">
        <v>67</v>
      </c>
      <c r="D7920">
        <v>74378</v>
      </c>
      <c r="E7920">
        <v>0</v>
      </c>
      <c r="F7920" s="22">
        <v>44731.552777777775</v>
      </c>
      <c r="G7920" t="s">
        <v>17754</v>
      </c>
    </row>
    <row r="7921" spans="2:7">
      <c r="B7921" t="s">
        <v>10605</v>
      </c>
      <c r="C7921">
        <v>261</v>
      </c>
      <c r="D7921">
        <v>35956</v>
      </c>
      <c r="E7921">
        <v>0</v>
      </c>
      <c r="F7921" s="22">
        <v>44731.54791666667</v>
      </c>
      <c r="G7921" t="s">
        <v>17755</v>
      </c>
    </row>
    <row r="7922" spans="2:7">
      <c r="B7922" t="s">
        <v>10605</v>
      </c>
      <c r="C7922">
        <v>179</v>
      </c>
      <c r="D7922">
        <v>37423</v>
      </c>
      <c r="E7922">
        <v>0</v>
      </c>
      <c r="F7922" s="22">
        <v>44731.54583333333</v>
      </c>
      <c r="G7922" t="s">
        <v>17756</v>
      </c>
    </row>
    <row r="7923" spans="2:7">
      <c r="B7923" t="s">
        <v>10605</v>
      </c>
      <c r="C7923">
        <v>357</v>
      </c>
      <c r="D7923">
        <v>61543</v>
      </c>
      <c r="E7923">
        <v>0</v>
      </c>
      <c r="F7923" s="22">
        <v>44731.532638888886</v>
      </c>
      <c r="G7923" t="s">
        <v>17757</v>
      </c>
    </row>
    <row r="7924" spans="2:7">
      <c r="B7924" t="s">
        <v>10605</v>
      </c>
      <c r="C7924">
        <v>351</v>
      </c>
      <c r="D7924">
        <v>61270</v>
      </c>
      <c r="E7924">
        <v>0</v>
      </c>
      <c r="F7924" s="22">
        <v>44731.530555555553</v>
      </c>
      <c r="G7924" t="s">
        <v>17758</v>
      </c>
    </row>
    <row r="7925" spans="2:7">
      <c r="B7925" t="s">
        <v>10605</v>
      </c>
      <c r="C7925">
        <v>370</v>
      </c>
      <c r="D7925">
        <v>61333</v>
      </c>
      <c r="E7925">
        <v>0</v>
      </c>
      <c r="F7925" s="22">
        <v>44731.527777777781</v>
      </c>
      <c r="G7925" t="s">
        <v>17759</v>
      </c>
    </row>
    <row r="7926" spans="2:7">
      <c r="B7926" t="s">
        <v>10605</v>
      </c>
      <c r="C7926">
        <v>350</v>
      </c>
      <c r="D7926">
        <v>61268</v>
      </c>
      <c r="E7926">
        <v>0</v>
      </c>
      <c r="F7926" s="22">
        <v>44731.509027777778</v>
      </c>
      <c r="G7926" t="s">
        <v>17760</v>
      </c>
    </row>
    <row r="7927" spans="2:7">
      <c r="B7927" t="s">
        <v>10605</v>
      </c>
      <c r="C7927">
        <v>166</v>
      </c>
      <c r="D7927">
        <v>37429</v>
      </c>
      <c r="E7927">
        <v>0</v>
      </c>
      <c r="F7927" s="22">
        <v>44731.506944444445</v>
      </c>
      <c r="G7927" t="s">
        <v>17761</v>
      </c>
    </row>
    <row r="7928" spans="2:7">
      <c r="B7928" t="s">
        <v>10605</v>
      </c>
      <c r="C7928">
        <v>247</v>
      </c>
      <c r="D7928">
        <v>46689</v>
      </c>
      <c r="E7928">
        <v>0</v>
      </c>
      <c r="F7928" s="22">
        <v>44731.502083333333</v>
      </c>
      <c r="G7928" t="s">
        <v>17762</v>
      </c>
    </row>
    <row r="7929" spans="2:7">
      <c r="B7929" t="s">
        <v>9816</v>
      </c>
      <c r="C7929">
        <v>427</v>
      </c>
      <c r="D7929">
        <v>58942</v>
      </c>
      <c r="E7929">
        <v>0</v>
      </c>
      <c r="F7929" s="22">
        <v>44731.425694444442</v>
      </c>
      <c r="G7929" t="s">
        <v>17763</v>
      </c>
    </row>
    <row r="7930" spans="2:7">
      <c r="B7930" t="s">
        <v>9816</v>
      </c>
      <c r="C7930">
        <v>183</v>
      </c>
      <c r="D7930">
        <v>28024</v>
      </c>
      <c r="E7930">
        <v>0</v>
      </c>
      <c r="F7930" s="22">
        <v>44730.690972222219</v>
      </c>
      <c r="G7930" t="s">
        <v>17764</v>
      </c>
    </row>
    <row r="7931" spans="2:7">
      <c r="B7931" t="s">
        <v>9816</v>
      </c>
      <c r="C7931">
        <v>264</v>
      </c>
      <c r="D7931">
        <v>48857</v>
      </c>
      <c r="E7931">
        <v>0</v>
      </c>
      <c r="F7931" s="22">
        <v>44730.656944444447</v>
      </c>
      <c r="G7931" t="s">
        <v>17765</v>
      </c>
    </row>
    <row r="7932" spans="2:7">
      <c r="B7932" t="s">
        <v>9816</v>
      </c>
      <c r="C7932">
        <v>441</v>
      </c>
      <c r="D7932">
        <v>50356</v>
      </c>
      <c r="E7932">
        <v>0</v>
      </c>
      <c r="F7932" s="22">
        <v>44730.468055555553</v>
      </c>
      <c r="G7932" t="s">
        <v>17766</v>
      </c>
    </row>
    <row r="7933" spans="2:7">
      <c r="B7933" t="s">
        <v>9816</v>
      </c>
      <c r="C7933">
        <v>314</v>
      </c>
      <c r="D7933">
        <v>55993</v>
      </c>
      <c r="E7933">
        <v>0</v>
      </c>
      <c r="F7933" s="22">
        <v>44730.461111111108</v>
      </c>
      <c r="G7933" t="s">
        <v>17767</v>
      </c>
    </row>
    <row r="7934" spans="2:7">
      <c r="B7934" t="s">
        <v>10605</v>
      </c>
      <c r="C7934">
        <v>360</v>
      </c>
      <c r="D7934">
        <v>61320</v>
      </c>
      <c r="E7934">
        <v>0</v>
      </c>
      <c r="F7934" s="22">
        <v>44730.345138888886</v>
      </c>
      <c r="G7934" t="s">
        <v>17768</v>
      </c>
    </row>
    <row r="7935" spans="2:7">
      <c r="B7935" t="s">
        <v>9798</v>
      </c>
      <c r="C7935">
        <v>293</v>
      </c>
      <c r="D7935">
        <v>29241</v>
      </c>
      <c r="E7935">
        <v>0</v>
      </c>
      <c r="F7935" s="22">
        <v>44729.532638888886</v>
      </c>
      <c r="G7935" t="s">
        <v>17769</v>
      </c>
    </row>
    <row r="7936" spans="2:7">
      <c r="B7936" t="s">
        <v>9776</v>
      </c>
      <c r="C7936">
        <v>854</v>
      </c>
      <c r="D7936">
        <v>76414</v>
      </c>
      <c r="E7936">
        <v>0</v>
      </c>
      <c r="F7936" s="22">
        <v>44729.491666666669</v>
      </c>
      <c r="G7936" t="s">
        <v>17770</v>
      </c>
    </row>
    <row r="7937" spans="2:7">
      <c r="B7937" t="s">
        <v>9816</v>
      </c>
      <c r="C7937">
        <v>152</v>
      </c>
      <c r="D7937">
        <v>49798</v>
      </c>
      <c r="E7937">
        <v>0</v>
      </c>
      <c r="F7937" s="22">
        <v>44729.029861111114</v>
      </c>
      <c r="G7937" t="s">
        <v>17771</v>
      </c>
    </row>
    <row r="7938" spans="2:7">
      <c r="B7938" t="s">
        <v>9776</v>
      </c>
      <c r="C7938">
        <v>653</v>
      </c>
      <c r="D7938">
        <v>59187</v>
      </c>
      <c r="E7938">
        <v>0</v>
      </c>
      <c r="F7938" s="22">
        <v>44729.025694444441</v>
      </c>
      <c r="G7938" t="s">
        <v>17772</v>
      </c>
    </row>
    <row r="7939" spans="2:7">
      <c r="B7939" t="s">
        <v>9798</v>
      </c>
      <c r="C7939">
        <v>210</v>
      </c>
      <c r="D7939">
        <v>51297</v>
      </c>
      <c r="E7939">
        <v>0</v>
      </c>
      <c r="F7939" s="22">
        <v>44728.959027777775</v>
      </c>
      <c r="G7939" t="s">
        <v>17773</v>
      </c>
    </row>
    <row r="7940" spans="2:7">
      <c r="B7940" t="s">
        <v>9798</v>
      </c>
      <c r="C7940">
        <v>6</v>
      </c>
      <c r="D7940">
        <v>5384</v>
      </c>
      <c r="E7940">
        <v>0</v>
      </c>
      <c r="F7940" s="22">
        <v>44728.957638888889</v>
      </c>
      <c r="G7940" t="s">
        <v>17774</v>
      </c>
    </row>
    <row r="7941" spans="2:7">
      <c r="B7941" t="s">
        <v>9816</v>
      </c>
      <c r="C7941">
        <v>467</v>
      </c>
      <c r="D7941">
        <v>65633</v>
      </c>
      <c r="E7941">
        <v>0</v>
      </c>
      <c r="F7941" s="22">
        <v>44728.719444444447</v>
      </c>
      <c r="G7941" t="s">
        <v>17775</v>
      </c>
    </row>
    <row r="7942" spans="2:7">
      <c r="B7942" t="s">
        <v>9816</v>
      </c>
      <c r="C7942">
        <v>483</v>
      </c>
      <c r="D7942">
        <v>67383</v>
      </c>
      <c r="E7942">
        <v>0</v>
      </c>
      <c r="F7942" s="22">
        <v>44728.713194444441</v>
      </c>
      <c r="G7942" t="s">
        <v>17776</v>
      </c>
    </row>
    <row r="7943" spans="2:7">
      <c r="B7943" t="s">
        <v>10204</v>
      </c>
      <c r="C7943">
        <v>186</v>
      </c>
      <c r="D7943">
        <v>8563</v>
      </c>
      <c r="E7943">
        <v>0</v>
      </c>
      <c r="F7943" s="22">
        <v>44728.506249999999</v>
      </c>
      <c r="G7943" t="s">
        <v>17777</v>
      </c>
    </row>
    <row r="7944" spans="2:7">
      <c r="B7944" t="s">
        <v>9816</v>
      </c>
      <c r="C7944">
        <v>355</v>
      </c>
      <c r="D7944">
        <v>60324</v>
      </c>
      <c r="E7944">
        <v>0</v>
      </c>
      <c r="F7944" s="22">
        <v>44728.418749999997</v>
      </c>
      <c r="G7944" t="s">
        <v>17778</v>
      </c>
    </row>
    <row r="7945" spans="2:7">
      <c r="B7945" t="s">
        <v>9833</v>
      </c>
      <c r="C7945">
        <v>19</v>
      </c>
      <c r="D7945">
        <v>49294</v>
      </c>
      <c r="E7945">
        <v>0</v>
      </c>
      <c r="F7945" s="22">
        <v>44728.352083333331</v>
      </c>
      <c r="G7945" t="s">
        <v>17779</v>
      </c>
    </row>
    <row r="7946" spans="2:7">
      <c r="B7946" t="s">
        <v>10204</v>
      </c>
      <c r="C7946">
        <v>299</v>
      </c>
      <c r="D7946">
        <v>76629</v>
      </c>
      <c r="E7946">
        <v>0</v>
      </c>
      <c r="F7946" s="22">
        <v>44728.302083333336</v>
      </c>
      <c r="G7946" t="s">
        <v>17780</v>
      </c>
    </row>
    <row r="7947" spans="2:7">
      <c r="B7947" t="s">
        <v>9833</v>
      </c>
      <c r="C7947">
        <v>15</v>
      </c>
      <c r="D7947">
        <v>50714</v>
      </c>
      <c r="E7947">
        <v>0</v>
      </c>
      <c r="F7947" s="22">
        <v>44728.180555555555</v>
      </c>
      <c r="G7947" t="s">
        <v>17781</v>
      </c>
    </row>
    <row r="7948" spans="2:7">
      <c r="B7948" t="s">
        <v>9816</v>
      </c>
      <c r="C7948">
        <v>255</v>
      </c>
      <c r="D7948">
        <v>47955</v>
      </c>
      <c r="E7948">
        <v>0</v>
      </c>
      <c r="F7948" s="22">
        <v>44727.925694444442</v>
      </c>
      <c r="G7948" t="s">
        <v>17782</v>
      </c>
    </row>
    <row r="7949" spans="2:7">
      <c r="B7949" t="s">
        <v>9816</v>
      </c>
      <c r="C7949">
        <v>535</v>
      </c>
      <c r="D7949">
        <v>52070</v>
      </c>
      <c r="E7949">
        <v>0</v>
      </c>
      <c r="F7949" s="22">
        <v>44727.844444444447</v>
      </c>
      <c r="G7949" t="s">
        <v>17783</v>
      </c>
    </row>
    <row r="7950" spans="2:7">
      <c r="B7950" t="s">
        <v>10204</v>
      </c>
      <c r="C7950">
        <v>341</v>
      </c>
      <c r="D7950">
        <v>17388</v>
      </c>
      <c r="E7950">
        <v>0</v>
      </c>
      <c r="F7950" s="22">
        <v>44727.776388888888</v>
      </c>
      <c r="G7950" t="s">
        <v>17784</v>
      </c>
    </row>
    <row r="7951" spans="2:7">
      <c r="B7951" t="s">
        <v>9816</v>
      </c>
      <c r="C7951">
        <v>463</v>
      </c>
      <c r="D7951">
        <v>76826</v>
      </c>
      <c r="E7951">
        <v>0</v>
      </c>
      <c r="F7951" s="22">
        <v>44727.720138888886</v>
      </c>
      <c r="G7951" t="s">
        <v>17785</v>
      </c>
    </row>
    <row r="7952" spans="2:7">
      <c r="B7952" t="s">
        <v>9816</v>
      </c>
      <c r="C7952">
        <v>207</v>
      </c>
      <c r="D7952">
        <v>47014</v>
      </c>
      <c r="E7952">
        <v>0</v>
      </c>
      <c r="F7952" s="22">
        <v>44727.65902777778</v>
      </c>
      <c r="G7952" t="s">
        <v>17786</v>
      </c>
    </row>
    <row r="7953" spans="2:7">
      <c r="B7953" t="s">
        <v>9816</v>
      </c>
      <c r="C7953">
        <v>254</v>
      </c>
      <c r="D7953">
        <v>47954</v>
      </c>
      <c r="E7953">
        <v>0</v>
      </c>
      <c r="F7953" s="22">
        <v>44727.648611111108</v>
      </c>
      <c r="G7953" t="s">
        <v>17787</v>
      </c>
    </row>
    <row r="7954" spans="2:7">
      <c r="B7954" t="s">
        <v>9776</v>
      </c>
      <c r="C7954">
        <v>160</v>
      </c>
      <c r="D7954">
        <v>20212</v>
      </c>
      <c r="E7954">
        <v>0</v>
      </c>
      <c r="F7954" s="22">
        <v>44727.510416666664</v>
      </c>
      <c r="G7954" t="s">
        <v>17788</v>
      </c>
    </row>
    <row r="7955" spans="2:7">
      <c r="B7955" t="s">
        <v>10204</v>
      </c>
      <c r="C7955">
        <v>867</v>
      </c>
      <c r="D7955">
        <v>35634</v>
      </c>
      <c r="E7955">
        <v>0</v>
      </c>
      <c r="F7955" s="22">
        <v>44727.493055555555</v>
      </c>
      <c r="G7955" t="s">
        <v>17789</v>
      </c>
    </row>
    <row r="7956" spans="2:7">
      <c r="B7956" t="s">
        <v>10204</v>
      </c>
      <c r="C7956">
        <v>444</v>
      </c>
      <c r="D7956">
        <v>67451</v>
      </c>
      <c r="E7956">
        <v>0</v>
      </c>
      <c r="F7956" s="22">
        <v>44727.427083333336</v>
      </c>
      <c r="G7956" t="s">
        <v>17790</v>
      </c>
    </row>
    <row r="7957" spans="2:7">
      <c r="B7957" t="s">
        <v>9816</v>
      </c>
      <c r="C7957">
        <v>516</v>
      </c>
      <c r="D7957">
        <v>51989</v>
      </c>
      <c r="E7957">
        <v>0</v>
      </c>
      <c r="F7957" s="22">
        <v>44727.046527777777</v>
      </c>
      <c r="G7957" t="s">
        <v>17791</v>
      </c>
    </row>
    <row r="7958" spans="2:7">
      <c r="B7958" t="s">
        <v>9798</v>
      </c>
      <c r="C7958">
        <v>230</v>
      </c>
      <c r="D7958">
        <v>28321</v>
      </c>
      <c r="E7958">
        <v>0</v>
      </c>
      <c r="F7958" s="22">
        <v>44726.097916666666</v>
      </c>
      <c r="G7958" t="s">
        <v>17792</v>
      </c>
    </row>
    <row r="7959" spans="2:7">
      <c r="B7959" t="s">
        <v>10088</v>
      </c>
      <c r="C7959">
        <v>428</v>
      </c>
      <c r="D7959">
        <v>51352</v>
      </c>
      <c r="E7959">
        <v>808401</v>
      </c>
      <c r="F7959" s="22">
        <v>44725.531944444447</v>
      </c>
      <c r="G7959" t="s">
        <v>17793</v>
      </c>
    </row>
    <row r="7960" spans="2:7">
      <c r="B7960" t="s">
        <v>10605</v>
      </c>
      <c r="C7960">
        <v>367</v>
      </c>
      <c r="D7960">
        <v>61329</v>
      </c>
      <c r="E7960">
        <v>0</v>
      </c>
      <c r="F7960" s="22">
        <v>44725.518750000003</v>
      </c>
      <c r="G7960" t="s">
        <v>17794</v>
      </c>
    </row>
    <row r="7961" spans="2:7">
      <c r="B7961" t="s">
        <v>10013</v>
      </c>
      <c r="C7961">
        <v>194</v>
      </c>
      <c r="D7961">
        <v>46787</v>
      </c>
      <c r="E7961">
        <v>0</v>
      </c>
      <c r="F7961" s="22">
        <v>44725.385416666664</v>
      </c>
      <c r="G7961" t="s">
        <v>17795</v>
      </c>
    </row>
    <row r="7962" spans="2:7">
      <c r="B7962" t="s">
        <v>10605</v>
      </c>
      <c r="C7962">
        <v>225</v>
      </c>
      <c r="D7962">
        <v>46553</v>
      </c>
      <c r="E7962">
        <v>0</v>
      </c>
      <c r="F7962" s="22">
        <v>44725.380555555559</v>
      </c>
      <c r="G7962" t="s">
        <v>17796</v>
      </c>
    </row>
    <row r="7963" spans="2:7">
      <c r="B7963" t="s">
        <v>10204</v>
      </c>
      <c r="C7963">
        <v>547</v>
      </c>
      <c r="D7963">
        <v>7498</v>
      </c>
      <c r="E7963">
        <v>0</v>
      </c>
      <c r="F7963" s="22">
        <v>44725.345833333333</v>
      </c>
      <c r="G7963" t="s">
        <v>17797</v>
      </c>
    </row>
    <row r="7964" spans="2:7">
      <c r="B7964" t="s">
        <v>9798</v>
      </c>
      <c r="C7964">
        <v>150</v>
      </c>
      <c r="D7964">
        <v>4266</v>
      </c>
      <c r="E7964">
        <v>0</v>
      </c>
      <c r="F7964" s="22">
        <v>44724.943749999999</v>
      </c>
      <c r="G7964" t="s">
        <v>17798</v>
      </c>
    </row>
    <row r="7965" spans="2:7">
      <c r="B7965" t="s">
        <v>9920</v>
      </c>
      <c r="C7965">
        <v>709</v>
      </c>
      <c r="D7965">
        <v>46616</v>
      </c>
      <c r="E7965">
        <v>809504</v>
      </c>
      <c r="F7965" s="22">
        <v>44724.927083333336</v>
      </c>
      <c r="G7965" t="s">
        <v>17799</v>
      </c>
    </row>
    <row r="7966" spans="2:7">
      <c r="B7966" t="s">
        <v>10516</v>
      </c>
      <c r="C7966">
        <v>136</v>
      </c>
      <c r="D7966">
        <v>1525</v>
      </c>
      <c r="E7966">
        <v>442499</v>
      </c>
      <c r="F7966" s="22">
        <v>44724.527777777781</v>
      </c>
      <c r="G7966" t="s">
        <v>17800</v>
      </c>
    </row>
    <row r="7967" spans="2:7">
      <c r="B7967" t="s">
        <v>9920</v>
      </c>
      <c r="C7967">
        <v>739</v>
      </c>
      <c r="D7967">
        <v>51252</v>
      </c>
      <c r="E7967">
        <v>809534</v>
      </c>
      <c r="F7967" s="22">
        <v>44724.309027777781</v>
      </c>
      <c r="G7967" t="s">
        <v>17801</v>
      </c>
    </row>
    <row r="7968" spans="2:7">
      <c r="B7968" t="s">
        <v>10088</v>
      </c>
      <c r="C7968">
        <v>44</v>
      </c>
      <c r="D7968">
        <v>21824</v>
      </c>
      <c r="E7968">
        <v>808017</v>
      </c>
      <c r="F7968" s="22">
        <v>44724.282638888886</v>
      </c>
      <c r="G7968" t="s">
        <v>17802</v>
      </c>
    </row>
    <row r="7969" spans="2:7">
      <c r="B7969" t="s">
        <v>9856</v>
      </c>
      <c r="C7969">
        <v>51</v>
      </c>
      <c r="D7969">
        <v>64621</v>
      </c>
      <c r="E7969">
        <v>0</v>
      </c>
      <c r="F7969" s="22">
        <v>44723.191666666666</v>
      </c>
      <c r="G7969" t="s">
        <v>17803</v>
      </c>
    </row>
    <row r="7970" spans="2:7">
      <c r="B7970" t="s">
        <v>9776</v>
      </c>
      <c r="C7970">
        <v>517</v>
      </c>
      <c r="D7970">
        <v>43877</v>
      </c>
      <c r="E7970">
        <v>0</v>
      </c>
      <c r="F7970" s="22">
        <v>44723.154166666667</v>
      </c>
      <c r="G7970" t="s">
        <v>17804</v>
      </c>
    </row>
    <row r="7971" spans="2:7">
      <c r="B7971" t="s">
        <v>9798</v>
      </c>
      <c r="C7971">
        <v>359</v>
      </c>
      <c r="D7971">
        <v>51577</v>
      </c>
      <c r="E7971">
        <v>0</v>
      </c>
      <c r="F7971" s="22">
        <v>44722.940972222219</v>
      </c>
      <c r="G7971" t="s">
        <v>17805</v>
      </c>
    </row>
    <row r="7972" spans="2:7">
      <c r="B7972" t="s">
        <v>9776</v>
      </c>
      <c r="C7972">
        <v>513</v>
      </c>
      <c r="D7972">
        <v>44227</v>
      </c>
      <c r="E7972">
        <v>0</v>
      </c>
      <c r="F7972" s="22">
        <v>44722.90347222222</v>
      </c>
      <c r="G7972" t="s">
        <v>17806</v>
      </c>
    </row>
    <row r="7973" spans="2:7">
      <c r="B7973" t="s">
        <v>9776</v>
      </c>
      <c r="C7973">
        <v>318</v>
      </c>
      <c r="D7973">
        <v>23591</v>
      </c>
      <c r="E7973">
        <v>0</v>
      </c>
      <c r="F7973" s="22">
        <v>44722.740972222222</v>
      </c>
      <c r="G7973" t="s">
        <v>17807</v>
      </c>
    </row>
    <row r="7974" spans="2:7">
      <c r="B7974" t="s">
        <v>9776</v>
      </c>
      <c r="C7974">
        <v>223</v>
      </c>
      <c r="D7974">
        <v>76710</v>
      </c>
      <c r="E7974">
        <v>0</v>
      </c>
      <c r="F7974" s="22">
        <v>44722.726388888892</v>
      </c>
      <c r="G7974" t="s">
        <v>17808</v>
      </c>
    </row>
    <row r="7975" spans="2:7">
      <c r="B7975" t="s">
        <v>9833</v>
      </c>
      <c r="C7975">
        <v>11</v>
      </c>
      <c r="D7975">
        <v>73945</v>
      </c>
      <c r="E7975">
        <v>0</v>
      </c>
      <c r="F7975" s="22">
        <v>44722.436111111114</v>
      </c>
      <c r="G7975" t="s">
        <v>17809</v>
      </c>
    </row>
    <row r="7976" spans="2:7">
      <c r="B7976" t="s">
        <v>9920</v>
      </c>
      <c r="C7976">
        <v>122</v>
      </c>
      <c r="D7976">
        <v>16732</v>
      </c>
      <c r="E7976">
        <v>808917</v>
      </c>
      <c r="F7976" s="22">
        <v>44722.405555555553</v>
      </c>
      <c r="G7976" t="s">
        <v>17810</v>
      </c>
    </row>
    <row r="7977" spans="2:7">
      <c r="B7977" t="s">
        <v>10605</v>
      </c>
      <c r="C7977">
        <v>216</v>
      </c>
      <c r="D7977">
        <v>37997</v>
      </c>
      <c r="E7977">
        <v>0</v>
      </c>
      <c r="F7977" s="22">
        <v>44722.303472222222</v>
      </c>
      <c r="G7977" t="s">
        <v>17811</v>
      </c>
    </row>
    <row r="7978" spans="2:7">
      <c r="B7978" t="s">
        <v>10605</v>
      </c>
      <c r="C7978">
        <v>289</v>
      </c>
      <c r="D7978">
        <v>37874</v>
      </c>
      <c r="E7978">
        <v>0</v>
      </c>
      <c r="F7978" s="22">
        <v>44722.150694444441</v>
      </c>
      <c r="G7978" t="s">
        <v>17812</v>
      </c>
    </row>
    <row r="7979" spans="2:7">
      <c r="B7979" t="s">
        <v>10088</v>
      </c>
      <c r="C7979">
        <v>507</v>
      </c>
      <c r="D7979">
        <v>67999</v>
      </c>
      <c r="E7979">
        <v>808480</v>
      </c>
      <c r="F7979" s="22">
        <v>44722.072222222225</v>
      </c>
      <c r="G7979" t="s">
        <v>17813</v>
      </c>
    </row>
    <row r="7980" spans="2:7">
      <c r="B7980" t="s">
        <v>9776</v>
      </c>
      <c r="C7980">
        <v>392</v>
      </c>
      <c r="D7980">
        <v>76696</v>
      </c>
      <c r="E7980">
        <v>0</v>
      </c>
      <c r="F7980" s="22">
        <v>44721.97152777778</v>
      </c>
      <c r="G7980" t="s">
        <v>17814</v>
      </c>
    </row>
    <row r="7981" spans="2:7">
      <c r="B7981" t="s">
        <v>9833</v>
      </c>
      <c r="C7981">
        <v>73</v>
      </c>
      <c r="D7981">
        <v>74389</v>
      </c>
      <c r="E7981">
        <v>0</v>
      </c>
      <c r="F7981" s="22">
        <v>44721.861805555556</v>
      </c>
      <c r="G7981" t="s">
        <v>17815</v>
      </c>
    </row>
    <row r="7982" spans="2:7">
      <c r="B7982" t="s">
        <v>9776</v>
      </c>
      <c r="C7982">
        <v>782</v>
      </c>
      <c r="D7982">
        <v>76693</v>
      </c>
      <c r="E7982">
        <v>0</v>
      </c>
      <c r="F7982" s="22">
        <v>44721.835416666669</v>
      </c>
      <c r="G7982" t="s">
        <v>17816</v>
      </c>
    </row>
    <row r="7983" spans="2:7">
      <c r="B7983" t="s">
        <v>9816</v>
      </c>
      <c r="C7983">
        <v>9</v>
      </c>
      <c r="D7983">
        <v>2328</v>
      </c>
      <c r="E7983">
        <v>0</v>
      </c>
      <c r="F7983" s="22">
        <v>44721.816666666666</v>
      </c>
      <c r="G7983" t="s">
        <v>17817</v>
      </c>
    </row>
    <row r="7984" spans="2:7">
      <c r="B7984" t="s">
        <v>9798</v>
      </c>
      <c r="C7984">
        <v>45</v>
      </c>
      <c r="D7984">
        <v>4140</v>
      </c>
      <c r="E7984">
        <v>0</v>
      </c>
      <c r="F7984" s="22">
        <v>44721.813888888886</v>
      </c>
      <c r="G7984" t="s">
        <v>17818</v>
      </c>
    </row>
    <row r="7985" spans="2:7">
      <c r="B7985" t="s">
        <v>10605</v>
      </c>
      <c r="C7985">
        <v>206</v>
      </c>
      <c r="D7985">
        <v>37867</v>
      </c>
      <c r="E7985">
        <v>0</v>
      </c>
      <c r="F7985" s="22">
        <v>44721.363888888889</v>
      </c>
      <c r="G7985" t="s">
        <v>17819</v>
      </c>
    </row>
    <row r="7986" spans="2:7">
      <c r="B7986" t="s">
        <v>10605</v>
      </c>
      <c r="C7986">
        <v>145</v>
      </c>
      <c r="D7986">
        <v>37739</v>
      </c>
      <c r="E7986">
        <v>0</v>
      </c>
      <c r="F7986" s="22">
        <v>44721.206944444442</v>
      </c>
      <c r="G7986" t="s">
        <v>17820</v>
      </c>
    </row>
    <row r="7987" spans="2:7">
      <c r="B7987" t="s">
        <v>10204</v>
      </c>
      <c r="C7987">
        <v>135</v>
      </c>
      <c r="D7987">
        <v>52074</v>
      </c>
      <c r="E7987">
        <v>0</v>
      </c>
      <c r="F7987" s="22">
        <v>44721.190972222219</v>
      </c>
      <c r="G7987" t="s">
        <v>17821</v>
      </c>
    </row>
    <row r="7988" spans="2:7">
      <c r="B7988" t="s">
        <v>10204</v>
      </c>
      <c r="C7988">
        <v>896</v>
      </c>
      <c r="D7988">
        <v>52036</v>
      </c>
      <c r="E7988">
        <v>0</v>
      </c>
      <c r="F7988" s="22">
        <v>44721.0625</v>
      </c>
      <c r="G7988" t="s">
        <v>17822</v>
      </c>
    </row>
    <row r="7989" spans="2:7">
      <c r="B7989" t="s">
        <v>10603</v>
      </c>
      <c r="C7989">
        <v>8</v>
      </c>
      <c r="D7989">
        <v>10557</v>
      </c>
      <c r="E7989">
        <v>0</v>
      </c>
      <c r="F7989" s="22">
        <v>44720.981944444444</v>
      </c>
      <c r="G7989" t="s">
        <v>17823</v>
      </c>
    </row>
    <row r="7990" spans="2:7">
      <c r="B7990" t="s">
        <v>9776</v>
      </c>
      <c r="C7990">
        <v>481</v>
      </c>
      <c r="D7990">
        <v>34719</v>
      </c>
      <c r="E7990">
        <v>0</v>
      </c>
      <c r="F7990" s="22">
        <v>44720.831944444442</v>
      </c>
      <c r="G7990" t="s">
        <v>17824</v>
      </c>
    </row>
    <row r="7991" spans="2:7">
      <c r="B7991" t="s">
        <v>9776</v>
      </c>
      <c r="C7991">
        <v>727</v>
      </c>
      <c r="D7991">
        <v>66199</v>
      </c>
      <c r="E7991">
        <v>0</v>
      </c>
      <c r="F7991" s="22">
        <v>44720.817361111112</v>
      </c>
      <c r="G7991" t="s">
        <v>17825</v>
      </c>
    </row>
    <row r="7992" spans="2:7">
      <c r="B7992" t="s">
        <v>9816</v>
      </c>
      <c r="C7992">
        <v>269</v>
      </c>
      <c r="D7992">
        <v>49634</v>
      </c>
      <c r="E7992">
        <v>0</v>
      </c>
      <c r="F7992" s="22">
        <v>44720.802083333336</v>
      </c>
      <c r="G7992" t="s">
        <v>17826</v>
      </c>
    </row>
    <row r="7993" spans="2:7">
      <c r="B7993" t="s">
        <v>9776</v>
      </c>
      <c r="C7993">
        <v>638</v>
      </c>
      <c r="D7993">
        <v>57401</v>
      </c>
      <c r="E7993">
        <v>0</v>
      </c>
      <c r="F7993" s="22">
        <v>44720.793749999997</v>
      </c>
      <c r="G7993" t="s">
        <v>17827</v>
      </c>
    </row>
    <row r="7994" spans="2:7">
      <c r="B7994" t="s">
        <v>9776</v>
      </c>
      <c r="C7994">
        <v>230</v>
      </c>
      <c r="D7994">
        <v>26007</v>
      </c>
      <c r="E7994">
        <v>0</v>
      </c>
      <c r="F7994" s="22">
        <v>44720.790277777778</v>
      </c>
      <c r="G7994" t="s">
        <v>17828</v>
      </c>
    </row>
    <row r="7995" spans="2:7">
      <c r="B7995" t="s">
        <v>9798</v>
      </c>
      <c r="C7995">
        <v>361</v>
      </c>
      <c r="D7995">
        <v>51336</v>
      </c>
      <c r="E7995">
        <v>0</v>
      </c>
      <c r="F7995" s="22">
        <v>44720.547222222223</v>
      </c>
      <c r="G7995" t="s">
        <v>17829</v>
      </c>
    </row>
    <row r="7996" spans="2:7">
      <c r="B7996" t="s">
        <v>9798</v>
      </c>
      <c r="C7996">
        <v>432</v>
      </c>
      <c r="D7996">
        <v>69041</v>
      </c>
      <c r="E7996">
        <v>0</v>
      </c>
      <c r="F7996" s="22">
        <v>44720.438194444447</v>
      </c>
      <c r="G7996" t="s">
        <v>17830</v>
      </c>
    </row>
    <row r="7997" spans="2:7">
      <c r="B7997" t="s">
        <v>9776</v>
      </c>
      <c r="C7997">
        <v>174</v>
      </c>
      <c r="D7997">
        <v>76332</v>
      </c>
      <c r="E7997">
        <v>0</v>
      </c>
      <c r="F7997" s="22">
        <v>44719.969444444447</v>
      </c>
      <c r="G7997" t="s">
        <v>17832</v>
      </c>
    </row>
    <row r="7998" spans="2:7">
      <c r="B7998" t="s">
        <v>9776</v>
      </c>
      <c r="C7998">
        <v>606</v>
      </c>
      <c r="D7998">
        <v>74602</v>
      </c>
      <c r="E7998">
        <v>0</v>
      </c>
      <c r="F7998" s="22">
        <v>44719.646527777775</v>
      </c>
      <c r="G7998" t="s">
        <v>17833</v>
      </c>
    </row>
    <row r="7999" spans="2:7">
      <c r="B7999" t="s">
        <v>10605</v>
      </c>
      <c r="C7999">
        <v>324</v>
      </c>
      <c r="D7999">
        <v>47537</v>
      </c>
      <c r="E7999">
        <v>0</v>
      </c>
      <c r="F7999" s="22">
        <v>44719.588194444441</v>
      </c>
      <c r="G7999" t="s">
        <v>17834</v>
      </c>
    </row>
    <row r="8000" spans="2:7">
      <c r="B8000" t="s">
        <v>9776</v>
      </c>
      <c r="C8000">
        <v>231</v>
      </c>
      <c r="D8000">
        <v>25926</v>
      </c>
      <c r="E8000">
        <v>0</v>
      </c>
      <c r="F8000" s="22">
        <v>44719.413194444445</v>
      </c>
      <c r="G8000" t="s">
        <v>17835</v>
      </c>
    </row>
    <row r="8001" spans="2:7">
      <c r="B8001" t="s">
        <v>9883</v>
      </c>
      <c r="C8001">
        <v>181</v>
      </c>
      <c r="D8001">
        <v>66035</v>
      </c>
      <c r="E8001">
        <v>807423</v>
      </c>
      <c r="F8001" s="22">
        <v>44719.318749999999</v>
      </c>
      <c r="G8001" t="s">
        <v>17836</v>
      </c>
    </row>
    <row r="8002" spans="2:7">
      <c r="B8002" t="s">
        <v>10605</v>
      </c>
      <c r="C8002">
        <v>267</v>
      </c>
      <c r="D8002">
        <v>45252</v>
      </c>
      <c r="E8002">
        <v>0</v>
      </c>
      <c r="F8002" s="22">
        <v>44719.132638888892</v>
      </c>
      <c r="G8002" t="s">
        <v>17837</v>
      </c>
    </row>
    <row r="8003" spans="2:7">
      <c r="B8003" t="s">
        <v>10605</v>
      </c>
      <c r="C8003">
        <v>359</v>
      </c>
      <c r="D8003">
        <v>61316</v>
      </c>
      <c r="E8003">
        <v>0</v>
      </c>
      <c r="F8003" s="22">
        <v>44719.104861111111</v>
      </c>
      <c r="G8003" t="s">
        <v>17838</v>
      </c>
    </row>
    <row r="8004" spans="2:7">
      <c r="B8004" t="s">
        <v>9816</v>
      </c>
      <c r="C8004">
        <v>298</v>
      </c>
      <c r="D8004">
        <v>57479</v>
      </c>
      <c r="E8004">
        <v>0</v>
      </c>
      <c r="F8004" s="22">
        <v>44719.04791666667</v>
      </c>
      <c r="G8004" t="s">
        <v>17839</v>
      </c>
    </row>
    <row r="8005" spans="2:7">
      <c r="B8005" t="s">
        <v>10088</v>
      </c>
      <c r="C8005">
        <v>291</v>
      </c>
      <c r="D8005">
        <v>43796</v>
      </c>
      <c r="E8005">
        <v>808264</v>
      </c>
      <c r="F8005" s="22">
        <v>44718.922222222223</v>
      </c>
      <c r="G8005" t="s">
        <v>17840</v>
      </c>
    </row>
    <row r="8006" spans="2:7">
      <c r="B8006" t="s">
        <v>10605</v>
      </c>
      <c r="C8006">
        <v>205</v>
      </c>
      <c r="D8006">
        <v>46076</v>
      </c>
      <c r="E8006">
        <v>0</v>
      </c>
      <c r="F8006" s="22">
        <v>44718.853472222225</v>
      </c>
      <c r="G8006" t="s">
        <v>17841</v>
      </c>
    </row>
    <row r="8007" spans="2:7">
      <c r="B8007" t="s">
        <v>9816</v>
      </c>
      <c r="C8007">
        <v>386</v>
      </c>
      <c r="D8007">
        <v>72344</v>
      </c>
      <c r="E8007">
        <v>0</v>
      </c>
      <c r="F8007" s="22">
        <v>44718.686111111114</v>
      </c>
      <c r="G8007" t="s">
        <v>17842</v>
      </c>
    </row>
    <row r="8008" spans="2:7">
      <c r="B8008" t="s">
        <v>9816</v>
      </c>
      <c r="C8008">
        <v>531</v>
      </c>
      <c r="D8008">
        <v>52795</v>
      </c>
      <c r="E8008">
        <v>0</v>
      </c>
      <c r="F8008" s="22">
        <v>44718.40902777778</v>
      </c>
      <c r="G8008" t="s">
        <v>17843</v>
      </c>
    </row>
    <row r="8009" spans="2:7">
      <c r="B8009" t="s">
        <v>9920</v>
      </c>
      <c r="C8009">
        <v>163</v>
      </c>
      <c r="D8009">
        <v>7245</v>
      </c>
      <c r="E8009">
        <v>808958</v>
      </c>
      <c r="F8009" s="22">
        <v>44718.401388888888</v>
      </c>
      <c r="G8009" t="s">
        <v>17844</v>
      </c>
    </row>
    <row r="8010" spans="2:7">
      <c r="B8010" t="s">
        <v>10605</v>
      </c>
      <c r="C8010">
        <v>320</v>
      </c>
      <c r="D8010">
        <v>37819</v>
      </c>
      <c r="E8010">
        <v>0</v>
      </c>
      <c r="F8010" s="22">
        <v>44718.345833333333</v>
      </c>
      <c r="G8010" t="s">
        <v>17845</v>
      </c>
    </row>
    <row r="8011" spans="2:7">
      <c r="B8011" t="s">
        <v>10204</v>
      </c>
      <c r="C8011">
        <v>84</v>
      </c>
      <c r="D8011">
        <v>7767</v>
      </c>
      <c r="E8011">
        <v>0</v>
      </c>
      <c r="F8011" s="22">
        <v>44718.256249999999</v>
      </c>
      <c r="G8011" t="s">
        <v>17846</v>
      </c>
    </row>
    <row r="8012" spans="2:7">
      <c r="B8012" t="s">
        <v>10204</v>
      </c>
      <c r="C8012">
        <v>574</v>
      </c>
      <c r="D8012">
        <v>17088</v>
      </c>
      <c r="E8012">
        <v>0</v>
      </c>
      <c r="F8012" s="22">
        <v>44718.254166666666</v>
      </c>
      <c r="G8012" t="s">
        <v>17847</v>
      </c>
    </row>
    <row r="8013" spans="2:7">
      <c r="B8013" t="s">
        <v>10204</v>
      </c>
      <c r="C8013">
        <v>122</v>
      </c>
      <c r="D8013">
        <v>63159</v>
      </c>
      <c r="E8013">
        <v>0</v>
      </c>
      <c r="F8013" s="22">
        <v>44718.24722222222</v>
      </c>
      <c r="G8013" t="s">
        <v>17848</v>
      </c>
    </row>
    <row r="8014" spans="2:7">
      <c r="B8014" t="s">
        <v>10204</v>
      </c>
      <c r="C8014">
        <v>109</v>
      </c>
      <c r="D8014">
        <v>15487</v>
      </c>
      <c r="E8014">
        <v>0</v>
      </c>
      <c r="F8014" s="22">
        <v>44718.243750000001</v>
      </c>
      <c r="G8014" t="s">
        <v>17849</v>
      </c>
    </row>
    <row r="8015" spans="2:7">
      <c r="B8015" t="s">
        <v>10204</v>
      </c>
      <c r="C8015">
        <v>33</v>
      </c>
      <c r="D8015">
        <v>12170</v>
      </c>
      <c r="E8015">
        <v>0</v>
      </c>
      <c r="F8015" s="22">
        <v>44718.241666666669</v>
      </c>
      <c r="G8015" t="s">
        <v>17850</v>
      </c>
    </row>
    <row r="8016" spans="2:7">
      <c r="B8016" t="s">
        <v>10204</v>
      </c>
      <c r="C8016">
        <v>129</v>
      </c>
      <c r="D8016">
        <v>9089</v>
      </c>
      <c r="E8016">
        <v>0</v>
      </c>
      <c r="F8016" s="22">
        <v>44718.236805555556</v>
      </c>
      <c r="G8016" t="s">
        <v>17851</v>
      </c>
    </row>
    <row r="8017" spans="2:7">
      <c r="B8017" t="s">
        <v>10204</v>
      </c>
      <c r="C8017">
        <v>210</v>
      </c>
      <c r="D8017">
        <v>10466</v>
      </c>
      <c r="E8017">
        <v>0</v>
      </c>
      <c r="F8017" s="22">
        <v>44718.227083333331</v>
      </c>
      <c r="G8017" t="s">
        <v>17852</v>
      </c>
    </row>
    <row r="8018" spans="2:7">
      <c r="B8018" t="s">
        <v>10204</v>
      </c>
      <c r="C8018">
        <v>312</v>
      </c>
      <c r="D8018">
        <v>17375</v>
      </c>
      <c r="E8018">
        <v>0</v>
      </c>
      <c r="F8018" s="22">
        <v>44718.224999999999</v>
      </c>
      <c r="G8018" t="s">
        <v>17853</v>
      </c>
    </row>
    <row r="8019" spans="2:7">
      <c r="B8019" t="s">
        <v>10204</v>
      </c>
      <c r="C8019">
        <v>686</v>
      </c>
      <c r="D8019">
        <v>5623</v>
      </c>
      <c r="E8019">
        <v>0</v>
      </c>
      <c r="F8019" s="22">
        <v>44718.21875</v>
      </c>
      <c r="G8019" t="s">
        <v>17854</v>
      </c>
    </row>
    <row r="8020" spans="2:7">
      <c r="B8020" t="s">
        <v>10204</v>
      </c>
      <c r="C8020">
        <v>213</v>
      </c>
      <c r="D8020">
        <v>15871</v>
      </c>
      <c r="E8020">
        <v>0</v>
      </c>
      <c r="F8020" s="22">
        <v>44718.211805555555</v>
      </c>
      <c r="G8020" t="s">
        <v>17855</v>
      </c>
    </row>
    <row r="8021" spans="2:7">
      <c r="B8021" t="s">
        <v>10204</v>
      </c>
      <c r="C8021">
        <v>901</v>
      </c>
      <c r="D8021">
        <v>51499</v>
      </c>
      <c r="E8021">
        <v>0</v>
      </c>
      <c r="F8021" s="22">
        <v>44718.15902777778</v>
      </c>
      <c r="G8021" t="s">
        <v>17856</v>
      </c>
    </row>
    <row r="8022" spans="2:7">
      <c r="B8022" t="s">
        <v>10204</v>
      </c>
      <c r="C8022">
        <v>431</v>
      </c>
      <c r="D8022">
        <v>49430</v>
      </c>
      <c r="E8022">
        <v>0</v>
      </c>
      <c r="F8022" s="22">
        <v>44718.157638888886</v>
      </c>
      <c r="G8022" t="s">
        <v>17857</v>
      </c>
    </row>
    <row r="8023" spans="2:7">
      <c r="B8023" t="s">
        <v>10204</v>
      </c>
      <c r="C8023">
        <v>336</v>
      </c>
      <c r="D8023">
        <v>57218</v>
      </c>
      <c r="E8023">
        <v>0</v>
      </c>
      <c r="F8023" s="22">
        <v>44718.155555555553</v>
      </c>
      <c r="G8023" t="s">
        <v>17858</v>
      </c>
    </row>
    <row r="8024" spans="2:7">
      <c r="B8024" t="s">
        <v>10204</v>
      </c>
      <c r="C8024">
        <v>377</v>
      </c>
      <c r="D8024">
        <v>17423</v>
      </c>
      <c r="E8024">
        <v>0</v>
      </c>
      <c r="F8024" s="22">
        <v>44718.155555555553</v>
      </c>
      <c r="G8024" t="s">
        <v>17859</v>
      </c>
    </row>
    <row r="8025" spans="2:7">
      <c r="B8025" t="s">
        <v>10204</v>
      </c>
      <c r="C8025">
        <v>5</v>
      </c>
      <c r="D8025">
        <v>7394</v>
      </c>
      <c r="E8025">
        <v>0</v>
      </c>
      <c r="F8025" s="22">
        <v>44718.152083333334</v>
      </c>
      <c r="G8025" t="s">
        <v>17861</v>
      </c>
    </row>
    <row r="8026" spans="2:7">
      <c r="B8026" t="s">
        <v>10204</v>
      </c>
      <c r="C8026">
        <v>347</v>
      </c>
      <c r="D8026">
        <v>17394</v>
      </c>
      <c r="E8026">
        <v>0</v>
      </c>
      <c r="F8026" s="22">
        <v>44718.15</v>
      </c>
      <c r="G8026" t="s">
        <v>17862</v>
      </c>
    </row>
    <row r="8027" spans="2:7">
      <c r="B8027" t="s">
        <v>10204</v>
      </c>
      <c r="C8027">
        <v>489</v>
      </c>
      <c r="D8027">
        <v>76583</v>
      </c>
      <c r="E8027">
        <v>0</v>
      </c>
      <c r="F8027" s="22">
        <v>44718.148611111108</v>
      </c>
      <c r="G8027" t="s">
        <v>17863</v>
      </c>
    </row>
    <row r="8028" spans="2:7">
      <c r="B8028" t="s">
        <v>10204</v>
      </c>
      <c r="C8028">
        <v>425</v>
      </c>
      <c r="D8028">
        <v>76582</v>
      </c>
      <c r="E8028">
        <v>0</v>
      </c>
      <c r="F8028" s="22">
        <v>44718.09375</v>
      </c>
      <c r="G8028" t="s">
        <v>17864</v>
      </c>
    </row>
    <row r="8029" spans="2:7">
      <c r="B8029" t="s">
        <v>10204</v>
      </c>
      <c r="C8029">
        <v>715</v>
      </c>
      <c r="D8029">
        <v>9094</v>
      </c>
      <c r="E8029">
        <v>0</v>
      </c>
      <c r="F8029" s="22">
        <v>44718.093055555553</v>
      </c>
      <c r="G8029" t="s">
        <v>17865</v>
      </c>
    </row>
    <row r="8030" spans="2:7">
      <c r="B8030" t="s">
        <v>10204</v>
      </c>
      <c r="C8030">
        <v>306</v>
      </c>
      <c r="D8030">
        <v>8909</v>
      </c>
      <c r="E8030">
        <v>0</v>
      </c>
      <c r="F8030" s="22">
        <v>44718.091666666667</v>
      </c>
      <c r="G8030" t="s">
        <v>17866</v>
      </c>
    </row>
    <row r="8031" spans="2:7">
      <c r="B8031" t="s">
        <v>10204</v>
      </c>
      <c r="C8031">
        <v>13</v>
      </c>
      <c r="D8031">
        <v>7400</v>
      </c>
      <c r="E8031">
        <v>0</v>
      </c>
      <c r="F8031" s="22">
        <v>44718.09097222222</v>
      </c>
      <c r="G8031" t="s">
        <v>17867</v>
      </c>
    </row>
    <row r="8032" spans="2:7">
      <c r="B8032" t="s">
        <v>10204</v>
      </c>
      <c r="C8032">
        <v>683</v>
      </c>
      <c r="D8032">
        <v>7853</v>
      </c>
      <c r="E8032">
        <v>0</v>
      </c>
      <c r="F8032" s="22">
        <v>44718.089583333334</v>
      </c>
      <c r="G8032" t="s">
        <v>17868</v>
      </c>
    </row>
    <row r="8033" spans="2:7">
      <c r="B8033" t="s">
        <v>10204</v>
      </c>
      <c r="C8033">
        <v>309</v>
      </c>
      <c r="D8033">
        <v>8910</v>
      </c>
      <c r="E8033">
        <v>0</v>
      </c>
      <c r="F8033" s="22">
        <v>44718.085416666669</v>
      </c>
      <c r="G8033" t="s">
        <v>17869</v>
      </c>
    </row>
    <row r="8034" spans="2:7">
      <c r="B8034" t="s">
        <v>10204</v>
      </c>
      <c r="C8034">
        <v>350</v>
      </c>
      <c r="D8034">
        <v>17397</v>
      </c>
      <c r="E8034">
        <v>0</v>
      </c>
      <c r="F8034" s="22">
        <v>44718.084027777775</v>
      </c>
      <c r="G8034" t="s">
        <v>17870</v>
      </c>
    </row>
    <row r="8035" spans="2:7">
      <c r="B8035" t="s">
        <v>10204</v>
      </c>
      <c r="C8035">
        <v>513</v>
      </c>
      <c r="D8035">
        <v>24665</v>
      </c>
      <c r="E8035">
        <v>0</v>
      </c>
      <c r="F8035" s="22">
        <v>44718.07916666667</v>
      </c>
      <c r="G8035" t="s">
        <v>17871</v>
      </c>
    </row>
    <row r="8036" spans="2:7">
      <c r="B8036" t="s">
        <v>10204</v>
      </c>
      <c r="C8036">
        <v>48</v>
      </c>
      <c r="D8036">
        <v>10911</v>
      </c>
      <c r="E8036">
        <v>0</v>
      </c>
      <c r="F8036" s="22">
        <v>44718.078472222223</v>
      </c>
      <c r="G8036" t="s">
        <v>17872</v>
      </c>
    </row>
    <row r="8037" spans="2:7">
      <c r="B8037" t="s">
        <v>10204</v>
      </c>
      <c r="C8037">
        <v>371</v>
      </c>
      <c r="D8037">
        <v>17417</v>
      </c>
      <c r="E8037">
        <v>0</v>
      </c>
      <c r="F8037" s="22">
        <v>44718.075694444444</v>
      </c>
      <c r="G8037" t="s">
        <v>17873</v>
      </c>
    </row>
    <row r="8038" spans="2:7">
      <c r="B8038" t="s">
        <v>9776</v>
      </c>
      <c r="C8038">
        <v>791</v>
      </c>
      <c r="D8038">
        <v>69411</v>
      </c>
      <c r="E8038">
        <v>0</v>
      </c>
      <c r="F8038" s="22">
        <v>44715.806250000001</v>
      </c>
      <c r="G8038" t="s">
        <v>17874</v>
      </c>
    </row>
    <row r="8039" spans="2:7">
      <c r="B8039" t="s">
        <v>10608</v>
      </c>
      <c r="C8039">
        <v>7</v>
      </c>
      <c r="D8039">
        <v>27940</v>
      </c>
      <c r="E8039">
        <v>557401</v>
      </c>
      <c r="F8039" s="22">
        <v>44715.118750000001</v>
      </c>
      <c r="G8039" t="s">
        <v>17875</v>
      </c>
    </row>
    <row r="8040" spans="2:7">
      <c r="B8040" t="s">
        <v>9798</v>
      </c>
      <c r="C8040">
        <v>343</v>
      </c>
      <c r="D8040">
        <v>51565</v>
      </c>
      <c r="E8040">
        <v>0</v>
      </c>
      <c r="F8040" s="22">
        <v>44714.990972222222</v>
      </c>
      <c r="G8040" t="s">
        <v>17876</v>
      </c>
    </row>
    <row r="8041" spans="2:7">
      <c r="B8041" t="s">
        <v>9816</v>
      </c>
      <c r="C8041">
        <v>211</v>
      </c>
      <c r="D8041">
        <v>47271</v>
      </c>
      <c r="E8041">
        <v>0</v>
      </c>
      <c r="F8041" s="22">
        <v>44714.918055555558</v>
      </c>
      <c r="G8041" t="s">
        <v>17877</v>
      </c>
    </row>
    <row r="8042" spans="2:7">
      <c r="B8042" t="s">
        <v>9816</v>
      </c>
      <c r="C8042">
        <v>114</v>
      </c>
      <c r="D8042">
        <v>8337</v>
      </c>
      <c r="E8042">
        <v>0</v>
      </c>
      <c r="F8042" s="22">
        <v>44714.902083333334</v>
      </c>
      <c r="G8042" t="s">
        <v>17878</v>
      </c>
    </row>
    <row r="8043" spans="2:7">
      <c r="B8043" t="s">
        <v>10611</v>
      </c>
      <c r="C8043">
        <v>39</v>
      </c>
      <c r="D8043">
        <v>2634</v>
      </c>
      <c r="E8043">
        <v>0</v>
      </c>
      <c r="F8043" s="22">
        <v>44714.647916666669</v>
      </c>
      <c r="G8043" t="s">
        <v>17879</v>
      </c>
    </row>
    <row r="8044" spans="2:7">
      <c r="B8044" t="s">
        <v>9798</v>
      </c>
      <c r="C8044">
        <v>340</v>
      </c>
      <c r="D8044">
        <v>51559</v>
      </c>
      <c r="E8044">
        <v>0</v>
      </c>
      <c r="F8044" s="22">
        <v>44714.04791666667</v>
      </c>
      <c r="G8044" t="s">
        <v>17880</v>
      </c>
    </row>
    <row r="8045" spans="2:7">
      <c r="B8045" t="s">
        <v>10605</v>
      </c>
      <c r="C8045">
        <v>245</v>
      </c>
      <c r="D8045">
        <v>46683</v>
      </c>
      <c r="E8045">
        <v>0</v>
      </c>
      <c r="F8045" s="22">
        <v>44713.70416666667</v>
      </c>
      <c r="G8045" t="s">
        <v>17881</v>
      </c>
    </row>
    <row r="8046" spans="2:7">
      <c r="B8046" t="s">
        <v>10605</v>
      </c>
      <c r="C8046">
        <v>375</v>
      </c>
      <c r="D8046">
        <v>5770</v>
      </c>
      <c r="E8046">
        <v>0</v>
      </c>
      <c r="F8046" s="22">
        <v>44713.375694444447</v>
      </c>
      <c r="G8046" t="s">
        <v>17882</v>
      </c>
    </row>
    <row r="8047" spans="2:7">
      <c r="B8047" t="s">
        <v>9883</v>
      </c>
      <c r="C8047">
        <v>124</v>
      </c>
      <c r="D8047">
        <v>48873</v>
      </c>
      <c r="E8047">
        <v>807366</v>
      </c>
      <c r="F8047" s="22">
        <v>44712.649305555555</v>
      </c>
      <c r="G8047" t="s">
        <v>17883</v>
      </c>
    </row>
    <row r="8048" spans="2:7">
      <c r="B8048" t="s">
        <v>9776</v>
      </c>
      <c r="C8048">
        <v>504</v>
      </c>
      <c r="D8048">
        <v>43855</v>
      </c>
      <c r="E8048">
        <v>0</v>
      </c>
      <c r="F8048" s="22">
        <v>44712.573611111111</v>
      </c>
      <c r="G8048" t="s">
        <v>17884</v>
      </c>
    </row>
    <row r="8049" spans="2:7">
      <c r="B8049" t="s">
        <v>9776</v>
      </c>
      <c r="C8049">
        <v>629</v>
      </c>
      <c r="D8049">
        <v>46999</v>
      </c>
      <c r="E8049">
        <v>0</v>
      </c>
      <c r="F8049" s="22">
        <v>44712.384722222225</v>
      </c>
      <c r="G8049" t="s">
        <v>17885</v>
      </c>
    </row>
    <row r="8050" spans="2:7">
      <c r="B8050" t="s">
        <v>9776</v>
      </c>
      <c r="C8050">
        <v>284</v>
      </c>
      <c r="D8050">
        <v>26028</v>
      </c>
      <c r="E8050">
        <v>0</v>
      </c>
      <c r="F8050" s="22">
        <v>44712.052083333336</v>
      </c>
      <c r="G8050" t="s">
        <v>17886</v>
      </c>
    </row>
    <row r="8051" spans="2:7">
      <c r="B8051" t="s">
        <v>9798</v>
      </c>
      <c r="C8051">
        <v>133</v>
      </c>
      <c r="D8051">
        <v>51199</v>
      </c>
      <c r="E8051">
        <v>0</v>
      </c>
      <c r="F8051" s="22">
        <v>44712.029166666667</v>
      </c>
      <c r="G8051" t="s">
        <v>17887</v>
      </c>
    </row>
    <row r="8052" spans="2:7">
      <c r="B8052" t="s">
        <v>9816</v>
      </c>
      <c r="C8052">
        <v>121</v>
      </c>
      <c r="D8052">
        <v>8533</v>
      </c>
      <c r="E8052">
        <v>0</v>
      </c>
      <c r="F8052" s="22">
        <v>44711.821527777778</v>
      </c>
      <c r="G8052" t="s">
        <v>17888</v>
      </c>
    </row>
    <row r="8053" spans="2:7">
      <c r="B8053" t="s">
        <v>10088</v>
      </c>
      <c r="C8053">
        <v>56</v>
      </c>
      <c r="D8053">
        <v>21834</v>
      </c>
      <c r="E8053">
        <v>808029</v>
      </c>
      <c r="F8053" s="22">
        <v>44711.468055555553</v>
      </c>
      <c r="G8053" t="s">
        <v>17889</v>
      </c>
    </row>
    <row r="8054" spans="2:7">
      <c r="B8054" t="s">
        <v>9816</v>
      </c>
      <c r="C8054">
        <v>195</v>
      </c>
      <c r="D8054">
        <v>46932</v>
      </c>
      <c r="E8054">
        <v>0</v>
      </c>
      <c r="F8054" s="22">
        <v>44710.851388888892</v>
      </c>
      <c r="G8054" t="s">
        <v>17890</v>
      </c>
    </row>
    <row r="8055" spans="2:7">
      <c r="B8055" t="s">
        <v>10088</v>
      </c>
      <c r="C8055">
        <v>265</v>
      </c>
      <c r="D8055">
        <v>35856</v>
      </c>
      <c r="E8055">
        <v>808238</v>
      </c>
      <c r="F8055" s="22">
        <v>44709.284722222219</v>
      </c>
      <c r="G8055" t="s">
        <v>17891</v>
      </c>
    </row>
    <row r="8056" spans="2:7">
      <c r="B8056" t="s">
        <v>9798</v>
      </c>
      <c r="C8056">
        <v>193</v>
      </c>
      <c r="D8056">
        <v>7029</v>
      </c>
      <c r="E8056">
        <v>0</v>
      </c>
      <c r="F8056" s="22">
        <v>44708.904166666667</v>
      </c>
      <c r="G8056" t="s">
        <v>17892</v>
      </c>
    </row>
    <row r="8057" spans="2:7">
      <c r="B8057" t="s">
        <v>9816</v>
      </c>
      <c r="C8057">
        <v>6</v>
      </c>
      <c r="D8057">
        <v>2738</v>
      </c>
      <c r="E8057">
        <v>0</v>
      </c>
      <c r="F8057" s="22">
        <v>44708.581944444442</v>
      </c>
      <c r="G8057" t="s">
        <v>17893</v>
      </c>
    </row>
    <row r="8058" spans="2:7">
      <c r="B8058" t="s">
        <v>9798</v>
      </c>
      <c r="C8058">
        <v>391</v>
      </c>
      <c r="D8058">
        <v>69365</v>
      </c>
      <c r="E8058">
        <v>0</v>
      </c>
      <c r="F8058" s="22">
        <v>44708.320138888892</v>
      </c>
      <c r="G8058" t="s">
        <v>17894</v>
      </c>
    </row>
    <row r="8059" spans="2:7">
      <c r="B8059" t="s">
        <v>9798</v>
      </c>
      <c r="C8059">
        <v>234</v>
      </c>
      <c r="D8059">
        <v>28324</v>
      </c>
      <c r="E8059">
        <v>0</v>
      </c>
      <c r="F8059" s="22">
        <v>44707.992361111108</v>
      </c>
      <c r="G8059" t="s">
        <v>17895</v>
      </c>
    </row>
    <row r="8060" spans="2:7">
      <c r="B8060" t="s">
        <v>9798</v>
      </c>
      <c r="C8060">
        <v>389</v>
      </c>
      <c r="D8060">
        <v>69259</v>
      </c>
      <c r="E8060">
        <v>0</v>
      </c>
      <c r="F8060" s="22">
        <v>44707.933333333334</v>
      </c>
      <c r="G8060" t="s">
        <v>17896</v>
      </c>
    </row>
    <row r="8061" spans="2:7">
      <c r="B8061" t="s">
        <v>9798</v>
      </c>
      <c r="C8061">
        <v>73</v>
      </c>
      <c r="D8061">
        <v>5479</v>
      </c>
      <c r="E8061">
        <v>0</v>
      </c>
      <c r="F8061" s="22">
        <v>44707.919444444444</v>
      </c>
      <c r="G8061" t="s">
        <v>17897</v>
      </c>
    </row>
    <row r="8062" spans="2:7">
      <c r="B8062" t="s">
        <v>10088</v>
      </c>
      <c r="C8062">
        <v>331</v>
      </c>
      <c r="D8062">
        <v>46403</v>
      </c>
      <c r="E8062">
        <v>808304</v>
      </c>
      <c r="F8062" s="22">
        <v>44707.558333333334</v>
      </c>
      <c r="G8062" t="s">
        <v>17898</v>
      </c>
    </row>
    <row r="8063" spans="2:7">
      <c r="B8063" t="s">
        <v>9821</v>
      </c>
      <c r="C8063">
        <v>66</v>
      </c>
      <c r="D8063">
        <v>19369</v>
      </c>
      <c r="E8063">
        <v>0</v>
      </c>
      <c r="F8063" s="22">
        <v>44707.102083333331</v>
      </c>
      <c r="G8063" t="s">
        <v>17899</v>
      </c>
    </row>
    <row r="8064" spans="2:7">
      <c r="B8064" t="s">
        <v>9798</v>
      </c>
      <c r="C8064">
        <v>405</v>
      </c>
      <c r="D8064">
        <v>68911</v>
      </c>
      <c r="E8064">
        <v>0</v>
      </c>
      <c r="F8064" s="22">
        <v>44706.354166666664</v>
      </c>
      <c r="G8064" t="s">
        <v>17900</v>
      </c>
    </row>
    <row r="8065" spans="2:7">
      <c r="B8065" t="s">
        <v>10516</v>
      </c>
      <c r="C8065">
        <v>112</v>
      </c>
      <c r="D8065">
        <v>6586</v>
      </c>
      <c r="E8065">
        <v>442475</v>
      </c>
      <c r="F8065" s="22">
        <v>44706.254861111112</v>
      </c>
      <c r="G8065" t="s">
        <v>17901</v>
      </c>
    </row>
    <row r="8066" spans="2:7">
      <c r="B8066" t="s">
        <v>9920</v>
      </c>
      <c r="C8066">
        <v>756</v>
      </c>
      <c r="D8066">
        <v>59937</v>
      </c>
      <c r="E8066">
        <v>809551</v>
      </c>
      <c r="F8066" s="22">
        <v>44705.945833333331</v>
      </c>
      <c r="G8066" t="s">
        <v>17902</v>
      </c>
    </row>
    <row r="8067" spans="2:7">
      <c r="B8067" t="s">
        <v>9920</v>
      </c>
      <c r="C8067">
        <v>736</v>
      </c>
      <c r="D8067">
        <v>51242</v>
      </c>
      <c r="E8067">
        <v>809531</v>
      </c>
      <c r="F8067" s="22">
        <v>44705.729166666664</v>
      </c>
      <c r="G8067" t="s">
        <v>17903</v>
      </c>
    </row>
    <row r="8068" spans="2:7">
      <c r="B8068" t="s">
        <v>9776</v>
      </c>
      <c r="C8068">
        <v>271</v>
      </c>
      <c r="D8068">
        <v>24463</v>
      </c>
      <c r="E8068">
        <v>0</v>
      </c>
      <c r="F8068" s="22">
        <v>44705.470833333333</v>
      </c>
      <c r="G8068" t="s">
        <v>17904</v>
      </c>
    </row>
    <row r="8069" spans="2:7">
      <c r="B8069" t="s">
        <v>9833</v>
      </c>
      <c r="C8069">
        <v>30</v>
      </c>
      <c r="D8069">
        <v>50824</v>
      </c>
      <c r="E8069">
        <v>0</v>
      </c>
      <c r="F8069" s="22">
        <v>44705.216666666667</v>
      </c>
      <c r="G8069" t="s">
        <v>17905</v>
      </c>
    </row>
    <row r="8070" spans="2:7">
      <c r="B8070" t="s">
        <v>9833</v>
      </c>
      <c r="C8070">
        <v>40</v>
      </c>
      <c r="D8070">
        <v>73953</v>
      </c>
      <c r="E8070">
        <v>0</v>
      </c>
      <c r="F8070" s="22">
        <v>44705.215277777781</v>
      </c>
      <c r="G8070" t="s">
        <v>17906</v>
      </c>
    </row>
    <row r="8071" spans="2:7">
      <c r="B8071" t="s">
        <v>9833</v>
      </c>
      <c r="C8071">
        <v>10</v>
      </c>
      <c r="D8071">
        <v>49288</v>
      </c>
      <c r="E8071">
        <v>0</v>
      </c>
      <c r="F8071" s="22">
        <v>44705.20416666667</v>
      </c>
      <c r="G8071" t="s">
        <v>17907</v>
      </c>
    </row>
    <row r="8072" spans="2:7">
      <c r="B8072" t="s">
        <v>9833</v>
      </c>
      <c r="C8072">
        <v>51</v>
      </c>
      <c r="D8072">
        <v>54812</v>
      </c>
      <c r="E8072">
        <v>0</v>
      </c>
      <c r="F8072" s="22">
        <v>44705.146527777775</v>
      </c>
      <c r="G8072" t="s">
        <v>17908</v>
      </c>
    </row>
    <row r="8073" spans="2:7">
      <c r="B8073" t="s">
        <v>10204</v>
      </c>
      <c r="C8073">
        <v>8</v>
      </c>
      <c r="D8073">
        <v>10792</v>
      </c>
      <c r="E8073">
        <v>0</v>
      </c>
      <c r="F8073" s="22">
        <v>44704.785416666666</v>
      </c>
      <c r="G8073" t="s">
        <v>17909</v>
      </c>
    </row>
    <row r="8074" spans="2:7">
      <c r="B8074" t="s">
        <v>9776</v>
      </c>
      <c r="C8074">
        <v>423</v>
      </c>
      <c r="D8074">
        <v>30135</v>
      </c>
      <c r="E8074">
        <v>0</v>
      </c>
      <c r="F8074" s="22">
        <v>44704.707638888889</v>
      </c>
      <c r="G8074" t="s">
        <v>17910</v>
      </c>
    </row>
    <row r="8075" spans="2:7">
      <c r="B8075" t="s">
        <v>10013</v>
      </c>
      <c r="C8075">
        <v>23</v>
      </c>
      <c r="D8075">
        <v>68725</v>
      </c>
      <c r="E8075">
        <v>0</v>
      </c>
      <c r="F8075" s="22">
        <v>44704.458333333336</v>
      </c>
      <c r="G8075" t="s">
        <v>17911</v>
      </c>
    </row>
    <row r="8076" spans="2:7">
      <c r="B8076" t="s">
        <v>9833</v>
      </c>
      <c r="C8076">
        <v>41</v>
      </c>
      <c r="D8076">
        <v>51040</v>
      </c>
      <c r="E8076">
        <v>0</v>
      </c>
      <c r="F8076" s="22">
        <v>44704.279861111114</v>
      </c>
      <c r="G8076" t="s">
        <v>17912</v>
      </c>
    </row>
    <row r="8077" spans="2:7">
      <c r="B8077" t="s">
        <v>9883</v>
      </c>
      <c r="C8077">
        <v>177</v>
      </c>
      <c r="D8077">
        <v>67569</v>
      </c>
      <c r="E8077">
        <v>807419</v>
      </c>
      <c r="F8077" s="22">
        <v>44703.826388888891</v>
      </c>
      <c r="G8077" t="s">
        <v>17913</v>
      </c>
    </row>
    <row r="8078" spans="2:7">
      <c r="B8078" t="s">
        <v>10605</v>
      </c>
      <c r="C8078">
        <v>228</v>
      </c>
      <c r="D8078">
        <v>46557</v>
      </c>
      <c r="E8078">
        <v>0</v>
      </c>
      <c r="F8078" s="22">
        <v>44703.658333333333</v>
      </c>
      <c r="G8078" t="s">
        <v>17914</v>
      </c>
    </row>
    <row r="8079" spans="2:7">
      <c r="B8079" t="s">
        <v>10204</v>
      </c>
      <c r="C8079">
        <v>80</v>
      </c>
      <c r="D8079">
        <v>10343</v>
      </c>
      <c r="E8079">
        <v>0</v>
      </c>
      <c r="F8079" s="22">
        <v>44703.545138888891</v>
      </c>
      <c r="G8079" t="s">
        <v>17915</v>
      </c>
    </row>
    <row r="8080" spans="2:7">
      <c r="B8080" t="s">
        <v>10605</v>
      </c>
      <c r="C8080">
        <v>236</v>
      </c>
      <c r="D8080">
        <v>45340</v>
      </c>
      <c r="E8080">
        <v>0</v>
      </c>
      <c r="F8080" s="22">
        <v>44703.439583333333</v>
      </c>
      <c r="G8080" t="s">
        <v>17916</v>
      </c>
    </row>
    <row r="8081" spans="2:7">
      <c r="B8081" t="s">
        <v>10605</v>
      </c>
      <c r="C8081">
        <v>92</v>
      </c>
      <c r="D8081">
        <v>19948</v>
      </c>
      <c r="E8081">
        <v>0</v>
      </c>
      <c r="F8081" s="22">
        <v>44702.533333333333</v>
      </c>
      <c r="G8081" t="s">
        <v>17917</v>
      </c>
    </row>
    <row r="8082" spans="2:7">
      <c r="B8082" t="s">
        <v>9833</v>
      </c>
      <c r="C8082">
        <v>7</v>
      </c>
      <c r="D8082">
        <v>50704</v>
      </c>
      <c r="E8082">
        <v>0</v>
      </c>
      <c r="F8082" s="22">
        <v>44701.775694444441</v>
      </c>
      <c r="G8082" t="s">
        <v>17918</v>
      </c>
    </row>
    <row r="8083" spans="2:7">
      <c r="B8083" t="s">
        <v>9776</v>
      </c>
      <c r="C8083">
        <v>581</v>
      </c>
      <c r="D8083">
        <v>46585</v>
      </c>
      <c r="E8083">
        <v>0</v>
      </c>
      <c r="F8083" s="22">
        <v>44701.532638888886</v>
      </c>
      <c r="G8083" t="s">
        <v>17919</v>
      </c>
    </row>
    <row r="8084" spans="2:7">
      <c r="B8084" t="s">
        <v>9776</v>
      </c>
      <c r="C8084">
        <v>830</v>
      </c>
      <c r="D8084">
        <v>74473</v>
      </c>
      <c r="E8084">
        <v>0</v>
      </c>
      <c r="F8084" s="22">
        <v>44701.526388888888</v>
      </c>
      <c r="G8084" t="s">
        <v>17920</v>
      </c>
    </row>
    <row r="8085" spans="2:7">
      <c r="B8085" t="s">
        <v>9776</v>
      </c>
      <c r="C8085">
        <v>20</v>
      </c>
      <c r="D8085">
        <v>75896</v>
      </c>
      <c r="E8085">
        <v>0</v>
      </c>
      <c r="F8085" s="22">
        <v>44700.705555555556</v>
      </c>
      <c r="G8085" t="s">
        <v>17921</v>
      </c>
    </row>
    <row r="8086" spans="2:7">
      <c r="B8086" t="s">
        <v>9776</v>
      </c>
      <c r="C8086">
        <v>418</v>
      </c>
      <c r="D8086">
        <v>75894</v>
      </c>
      <c r="E8086">
        <v>0</v>
      </c>
      <c r="F8086" s="22">
        <v>44700.700694444444</v>
      </c>
      <c r="G8086" t="s">
        <v>17922</v>
      </c>
    </row>
    <row r="8087" spans="2:7">
      <c r="B8087" t="s">
        <v>9776</v>
      </c>
      <c r="C8087">
        <v>285</v>
      </c>
      <c r="D8087">
        <v>22542</v>
      </c>
      <c r="E8087">
        <v>0</v>
      </c>
      <c r="F8087" s="22">
        <v>44700.526388888888</v>
      </c>
      <c r="G8087" t="s">
        <v>17923</v>
      </c>
    </row>
    <row r="8088" spans="2:7">
      <c r="B8088" t="s">
        <v>10604</v>
      </c>
      <c r="C8088">
        <v>119</v>
      </c>
      <c r="D8088">
        <v>5603</v>
      </c>
      <c r="E8088">
        <v>452827</v>
      </c>
      <c r="F8088" s="22">
        <v>44699.765972222223</v>
      </c>
      <c r="G8088" t="s">
        <v>17924</v>
      </c>
    </row>
    <row r="8089" spans="2:7">
      <c r="B8089" t="s">
        <v>9798</v>
      </c>
      <c r="C8089">
        <v>61</v>
      </c>
      <c r="D8089">
        <v>5437</v>
      </c>
      <c r="E8089">
        <v>0</v>
      </c>
      <c r="F8089" s="22">
        <v>44698.689583333333</v>
      </c>
      <c r="G8089" t="s">
        <v>17925</v>
      </c>
    </row>
    <row r="8090" spans="2:7">
      <c r="B8090" t="s">
        <v>9816</v>
      </c>
      <c r="C8090">
        <v>389</v>
      </c>
      <c r="D8090">
        <v>68611</v>
      </c>
      <c r="E8090">
        <v>0</v>
      </c>
      <c r="F8090" s="22">
        <v>44697.535416666666</v>
      </c>
      <c r="G8090" t="s">
        <v>17927</v>
      </c>
    </row>
    <row r="8091" spans="2:7">
      <c r="B8091" t="s">
        <v>10605</v>
      </c>
      <c r="C8091">
        <v>90</v>
      </c>
      <c r="D8091">
        <v>20051</v>
      </c>
      <c r="E8091">
        <v>0</v>
      </c>
      <c r="F8091" s="22">
        <v>44696.743055555555</v>
      </c>
      <c r="G8091" t="s">
        <v>17928</v>
      </c>
    </row>
    <row r="8092" spans="2:7">
      <c r="B8092" t="s">
        <v>10605</v>
      </c>
      <c r="C8092">
        <v>84</v>
      </c>
      <c r="D8092">
        <v>19942</v>
      </c>
      <c r="E8092">
        <v>0</v>
      </c>
      <c r="F8092" s="22">
        <v>44696.352083333331</v>
      </c>
      <c r="G8092" t="s">
        <v>17929</v>
      </c>
    </row>
    <row r="8093" spans="2:7">
      <c r="B8093" t="s">
        <v>10605</v>
      </c>
      <c r="C8093">
        <v>55</v>
      </c>
      <c r="D8093">
        <v>3736</v>
      </c>
      <c r="E8093">
        <v>0</v>
      </c>
      <c r="F8093" s="22">
        <v>44696.137499999997</v>
      </c>
      <c r="G8093" t="s">
        <v>17930</v>
      </c>
    </row>
    <row r="8094" spans="2:7">
      <c r="B8094" t="s">
        <v>10605</v>
      </c>
      <c r="C8094">
        <v>154</v>
      </c>
      <c r="D8094">
        <v>37752</v>
      </c>
      <c r="E8094">
        <v>0</v>
      </c>
      <c r="F8094" s="22">
        <v>44696.02847222222</v>
      </c>
      <c r="G8094" t="s">
        <v>17931</v>
      </c>
    </row>
    <row r="8095" spans="2:7">
      <c r="B8095" t="s">
        <v>10605</v>
      </c>
      <c r="C8095">
        <v>54</v>
      </c>
      <c r="D8095">
        <v>9477</v>
      </c>
      <c r="E8095">
        <v>0</v>
      </c>
      <c r="F8095" s="22">
        <v>44696.004166666666</v>
      </c>
      <c r="G8095" t="s">
        <v>17932</v>
      </c>
    </row>
    <row r="8096" spans="2:7">
      <c r="B8096" t="s">
        <v>10605</v>
      </c>
      <c r="C8096">
        <v>82</v>
      </c>
      <c r="D8096">
        <v>19944</v>
      </c>
      <c r="E8096">
        <v>0</v>
      </c>
      <c r="F8096" s="22">
        <v>44695.949305555558</v>
      </c>
      <c r="G8096" t="s">
        <v>17933</v>
      </c>
    </row>
    <row r="8097" spans="2:7">
      <c r="B8097" t="s">
        <v>10013</v>
      </c>
      <c r="C8097">
        <v>167</v>
      </c>
      <c r="D8097">
        <v>30017</v>
      </c>
      <c r="E8097">
        <v>0</v>
      </c>
      <c r="F8097" s="22">
        <v>44695.799305555556</v>
      </c>
      <c r="G8097" t="s">
        <v>17934</v>
      </c>
    </row>
    <row r="8098" spans="2:7">
      <c r="B8098" t="s">
        <v>9798</v>
      </c>
      <c r="C8098">
        <v>91</v>
      </c>
      <c r="D8098">
        <v>4314</v>
      </c>
      <c r="E8098">
        <v>0</v>
      </c>
      <c r="F8098" s="22">
        <v>44695.730555555558</v>
      </c>
      <c r="G8098" t="s">
        <v>17935</v>
      </c>
    </row>
    <row r="8099" spans="2:7">
      <c r="B8099" t="s">
        <v>9920</v>
      </c>
      <c r="C8099">
        <v>618</v>
      </c>
      <c r="D8099">
        <v>28338</v>
      </c>
      <c r="E8099">
        <v>809413</v>
      </c>
      <c r="F8099" s="22">
        <v>44695.632638888892</v>
      </c>
      <c r="G8099" t="s">
        <v>17936</v>
      </c>
    </row>
    <row r="8100" spans="2:7">
      <c r="B8100" t="s">
        <v>9920</v>
      </c>
      <c r="C8100">
        <v>682</v>
      </c>
      <c r="D8100">
        <v>47094</v>
      </c>
      <c r="E8100">
        <v>809477</v>
      </c>
      <c r="F8100" s="22">
        <v>44695.418749999997</v>
      </c>
      <c r="G8100" t="s">
        <v>17937</v>
      </c>
    </row>
    <row r="8101" spans="2:7">
      <c r="B8101" t="s">
        <v>10605</v>
      </c>
      <c r="C8101">
        <v>96</v>
      </c>
      <c r="D8101">
        <v>20541</v>
      </c>
      <c r="E8101">
        <v>0</v>
      </c>
      <c r="F8101" s="22">
        <v>44695.244444444441</v>
      </c>
      <c r="G8101" t="s">
        <v>17938</v>
      </c>
    </row>
    <row r="8102" spans="2:7">
      <c r="B8102" t="s">
        <v>9776</v>
      </c>
      <c r="C8102">
        <v>839</v>
      </c>
      <c r="D8102">
        <v>74477</v>
      </c>
      <c r="E8102">
        <v>0</v>
      </c>
      <c r="F8102" s="22">
        <v>44694.872916666667</v>
      </c>
      <c r="G8102" t="s">
        <v>17939</v>
      </c>
    </row>
    <row r="8103" spans="2:7">
      <c r="B8103" t="s">
        <v>9776</v>
      </c>
      <c r="C8103">
        <v>493</v>
      </c>
      <c r="D8103">
        <v>38777</v>
      </c>
      <c r="E8103">
        <v>0</v>
      </c>
      <c r="F8103" s="22">
        <v>44694.645833333336</v>
      </c>
      <c r="G8103" t="s">
        <v>17940</v>
      </c>
    </row>
    <row r="8104" spans="2:7">
      <c r="B8104" t="s">
        <v>9776</v>
      </c>
      <c r="C8104">
        <v>417</v>
      </c>
      <c r="D8104">
        <v>29282</v>
      </c>
      <c r="E8104">
        <v>0</v>
      </c>
      <c r="F8104" s="22">
        <v>44694.361111111109</v>
      </c>
      <c r="G8104" t="s">
        <v>17941</v>
      </c>
    </row>
    <row r="8105" spans="2:7">
      <c r="B8105" t="s">
        <v>10605</v>
      </c>
      <c r="C8105">
        <v>364</v>
      </c>
      <c r="D8105">
        <v>60707</v>
      </c>
      <c r="E8105">
        <v>0</v>
      </c>
      <c r="F8105" s="22">
        <v>44693.770833333336</v>
      </c>
      <c r="G8105" t="s">
        <v>17942</v>
      </c>
    </row>
    <row r="8106" spans="2:7">
      <c r="B8106" t="s">
        <v>10605</v>
      </c>
      <c r="C8106">
        <v>80</v>
      </c>
      <c r="D8106">
        <v>19966</v>
      </c>
      <c r="E8106">
        <v>0</v>
      </c>
      <c r="F8106" s="22">
        <v>44693.754166666666</v>
      </c>
      <c r="G8106" t="s">
        <v>17943</v>
      </c>
    </row>
    <row r="8107" spans="2:7">
      <c r="B8107" t="s">
        <v>10605</v>
      </c>
      <c r="C8107">
        <v>93</v>
      </c>
      <c r="D8107">
        <v>19949</v>
      </c>
      <c r="E8107">
        <v>0</v>
      </c>
      <c r="F8107" s="22">
        <v>44693.720138888886</v>
      </c>
      <c r="G8107" t="s">
        <v>17944</v>
      </c>
    </row>
    <row r="8108" spans="2:7">
      <c r="B8108" t="s">
        <v>9798</v>
      </c>
      <c r="C8108">
        <v>407</v>
      </c>
      <c r="D8108">
        <v>69039</v>
      </c>
      <c r="E8108">
        <v>0</v>
      </c>
      <c r="F8108" s="22">
        <v>44693.342361111114</v>
      </c>
      <c r="G8108" t="s">
        <v>17945</v>
      </c>
    </row>
    <row r="8109" spans="2:7">
      <c r="B8109" t="s">
        <v>10605</v>
      </c>
      <c r="C8109">
        <v>200</v>
      </c>
      <c r="D8109">
        <v>47351</v>
      </c>
      <c r="E8109">
        <v>0</v>
      </c>
      <c r="F8109" s="22">
        <v>44693.337500000001</v>
      </c>
      <c r="G8109" t="s">
        <v>17946</v>
      </c>
    </row>
    <row r="8110" spans="2:7">
      <c r="B8110" t="s">
        <v>10605</v>
      </c>
      <c r="C8110">
        <v>269</v>
      </c>
      <c r="D8110">
        <v>36034</v>
      </c>
      <c r="E8110">
        <v>0</v>
      </c>
      <c r="F8110" s="22">
        <v>44693.336111111108</v>
      </c>
      <c r="G8110" t="s">
        <v>17947</v>
      </c>
    </row>
    <row r="8111" spans="2:7">
      <c r="B8111" t="s">
        <v>10088</v>
      </c>
      <c r="C8111">
        <v>263</v>
      </c>
      <c r="D8111">
        <v>35855</v>
      </c>
      <c r="E8111">
        <v>808236</v>
      </c>
      <c r="F8111" s="22">
        <v>44693.311111111114</v>
      </c>
      <c r="G8111" t="s">
        <v>17948</v>
      </c>
    </row>
    <row r="8112" spans="2:7">
      <c r="B8112" t="s">
        <v>9798</v>
      </c>
      <c r="C8112">
        <v>327</v>
      </c>
      <c r="D8112">
        <v>33711</v>
      </c>
      <c r="E8112">
        <v>0</v>
      </c>
      <c r="F8112" s="22">
        <v>44693.300694444442</v>
      </c>
      <c r="G8112" t="s">
        <v>17949</v>
      </c>
    </row>
    <row r="8113" spans="2:7">
      <c r="B8113" t="s">
        <v>9798</v>
      </c>
      <c r="C8113">
        <v>205</v>
      </c>
      <c r="D8113">
        <v>7033</v>
      </c>
      <c r="E8113">
        <v>0</v>
      </c>
      <c r="F8113" s="22">
        <v>44693.268055555556</v>
      </c>
      <c r="G8113" t="s">
        <v>17950</v>
      </c>
    </row>
    <row r="8114" spans="2:7">
      <c r="B8114" t="s">
        <v>10605</v>
      </c>
      <c r="C8114">
        <v>165</v>
      </c>
      <c r="D8114">
        <v>47324</v>
      </c>
      <c r="E8114">
        <v>0</v>
      </c>
      <c r="F8114" s="22">
        <v>44693.1875</v>
      </c>
      <c r="G8114" t="s">
        <v>17951</v>
      </c>
    </row>
    <row r="8115" spans="2:7">
      <c r="B8115" t="s">
        <v>9816</v>
      </c>
      <c r="C8115">
        <v>382</v>
      </c>
      <c r="D8115">
        <v>75048</v>
      </c>
      <c r="E8115">
        <v>0</v>
      </c>
      <c r="F8115" s="22">
        <v>44693.04791666667</v>
      </c>
      <c r="G8115" t="s">
        <v>17952</v>
      </c>
    </row>
    <row r="8116" spans="2:7">
      <c r="B8116" t="s">
        <v>9776</v>
      </c>
      <c r="C8116">
        <v>584</v>
      </c>
      <c r="D8116">
        <v>75480</v>
      </c>
      <c r="E8116">
        <v>0</v>
      </c>
      <c r="F8116" s="22">
        <v>44692.8125</v>
      </c>
      <c r="G8116" t="s">
        <v>17953</v>
      </c>
    </row>
    <row r="8117" spans="2:7">
      <c r="B8117" t="s">
        <v>9798</v>
      </c>
      <c r="C8117">
        <v>402</v>
      </c>
      <c r="D8117">
        <v>69035</v>
      </c>
      <c r="E8117">
        <v>0</v>
      </c>
      <c r="F8117" s="22">
        <v>44692.755555555559</v>
      </c>
      <c r="G8117" t="s">
        <v>17954</v>
      </c>
    </row>
    <row r="8118" spans="2:7">
      <c r="B8118" t="s">
        <v>9798</v>
      </c>
      <c r="C8118">
        <v>386</v>
      </c>
      <c r="D8118">
        <v>69249</v>
      </c>
      <c r="E8118">
        <v>0</v>
      </c>
      <c r="F8118" s="22">
        <v>44692.734722222223</v>
      </c>
      <c r="G8118" t="s">
        <v>17955</v>
      </c>
    </row>
    <row r="8119" spans="2:7">
      <c r="B8119" t="s">
        <v>9798</v>
      </c>
      <c r="C8119">
        <v>321</v>
      </c>
      <c r="D8119">
        <v>28807</v>
      </c>
      <c r="E8119">
        <v>0</v>
      </c>
      <c r="F8119" s="22">
        <v>44692.563888888886</v>
      </c>
      <c r="G8119" t="s">
        <v>17956</v>
      </c>
    </row>
    <row r="8120" spans="2:7">
      <c r="B8120" t="s">
        <v>10605</v>
      </c>
      <c r="C8120">
        <v>358</v>
      </c>
      <c r="D8120">
        <v>61317</v>
      </c>
      <c r="E8120">
        <v>0</v>
      </c>
      <c r="F8120" s="22">
        <v>44692.290972222225</v>
      </c>
      <c r="G8120" t="s">
        <v>17957</v>
      </c>
    </row>
    <row r="8121" spans="2:7">
      <c r="B8121" t="s">
        <v>10605</v>
      </c>
      <c r="C8121">
        <v>373</v>
      </c>
      <c r="D8121">
        <v>61337</v>
      </c>
      <c r="E8121">
        <v>0</v>
      </c>
      <c r="F8121" s="22">
        <v>44692.284722222219</v>
      </c>
      <c r="G8121" t="s">
        <v>17958</v>
      </c>
    </row>
    <row r="8122" spans="2:7">
      <c r="B8122" t="s">
        <v>10605</v>
      </c>
      <c r="C8122">
        <v>374</v>
      </c>
      <c r="D8122">
        <v>61338</v>
      </c>
      <c r="E8122">
        <v>0</v>
      </c>
      <c r="F8122" s="22">
        <v>44692.268055555556</v>
      </c>
      <c r="G8122" t="s">
        <v>17959</v>
      </c>
    </row>
    <row r="8123" spans="2:7">
      <c r="B8123" t="s">
        <v>9798</v>
      </c>
      <c r="C8123">
        <v>135</v>
      </c>
      <c r="D8123">
        <v>6121</v>
      </c>
      <c r="E8123">
        <v>0</v>
      </c>
      <c r="F8123" s="22">
        <v>44691.972916666666</v>
      </c>
      <c r="G8123" t="s">
        <v>17960</v>
      </c>
    </row>
    <row r="8124" spans="2:7">
      <c r="B8124" t="s">
        <v>9816</v>
      </c>
      <c r="C8124">
        <v>281</v>
      </c>
      <c r="D8124">
        <v>49777</v>
      </c>
      <c r="E8124">
        <v>0</v>
      </c>
      <c r="F8124" s="22">
        <v>44691.820138888892</v>
      </c>
      <c r="G8124" t="s">
        <v>17961</v>
      </c>
    </row>
    <row r="8125" spans="2:7">
      <c r="B8125" t="s">
        <v>10088</v>
      </c>
      <c r="C8125">
        <v>91</v>
      </c>
      <c r="D8125">
        <v>27865</v>
      </c>
      <c r="E8125">
        <v>808064</v>
      </c>
      <c r="F8125" s="22">
        <v>44691.615277777775</v>
      </c>
      <c r="G8125" t="s">
        <v>17962</v>
      </c>
    </row>
    <row r="8126" spans="2:7">
      <c r="B8126" t="s">
        <v>9856</v>
      </c>
      <c r="C8126">
        <v>4</v>
      </c>
      <c r="D8126">
        <v>27805</v>
      </c>
      <c r="E8126">
        <v>0</v>
      </c>
      <c r="F8126" s="22">
        <v>44691.404861111114</v>
      </c>
      <c r="G8126" t="s">
        <v>17963</v>
      </c>
    </row>
    <row r="8127" spans="2:7">
      <c r="B8127" t="s">
        <v>9833</v>
      </c>
      <c r="C8127">
        <v>52</v>
      </c>
      <c r="D8127">
        <v>50858</v>
      </c>
      <c r="E8127">
        <v>0</v>
      </c>
      <c r="F8127" s="22">
        <v>44691.216666666667</v>
      </c>
      <c r="G8127" t="s">
        <v>17964</v>
      </c>
    </row>
    <row r="8128" spans="2:7">
      <c r="B8128" t="s">
        <v>9833</v>
      </c>
      <c r="C8128">
        <v>53</v>
      </c>
      <c r="D8128">
        <v>50859</v>
      </c>
      <c r="E8128">
        <v>0</v>
      </c>
      <c r="F8128" s="22">
        <v>44691.215277777781</v>
      </c>
      <c r="G8128" t="s">
        <v>17965</v>
      </c>
    </row>
    <row r="8129" spans="2:7">
      <c r="B8129" t="s">
        <v>9833</v>
      </c>
      <c r="C8129">
        <v>77</v>
      </c>
      <c r="D8129">
        <v>74385</v>
      </c>
      <c r="E8129">
        <v>0</v>
      </c>
      <c r="F8129" s="22">
        <v>44691.180555555555</v>
      </c>
      <c r="G8129" t="s">
        <v>17966</v>
      </c>
    </row>
    <row r="8130" spans="2:7">
      <c r="B8130" t="s">
        <v>9833</v>
      </c>
      <c r="C8130">
        <v>64</v>
      </c>
      <c r="D8130">
        <v>74375</v>
      </c>
      <c r="E8130">
        <v>0</v>
      </c>
      <c r="F8130" s="22">
        <v>44691.15347222222</v>
      </c>
      <c r="G8130" t="s">
        <v>17967</v>
      </c>
    </row>
    <row r="8131" spans="2:7">
      <c r="B8131" t="s">
        <v>9833</v>
      </c>
      <c r="C8131">
        <v>49</v>
      </c>
      <c r="D8131">
        <v>51091</v>
      </c>
      <c r="E8131">
        <v>0</v>
      </c>
      <c r="F8131" s="22">
        <v>44691.148611111108</v>
      </c>
      <c r="G8131" t="s">
        <v>17968</v>
      </c>
    </row>
    <row r="8132" spans="2:7">
      <c r="B8132" t="s">
        <v>10605</v>
      </c>
      <c r="C8132">
        <v>88</v>
      </c>
      <c r="D8132">
        <v>20225</v>
      </c>
      <c r="E8132">
        <v>0</v>
      </c>
      <c r="F8132" s="22">
        <v>44690.8125</v>
      </c>
      <c r="G8132" t="s">
        <v>17969</v>
      </c>
    </row>
    <row r="8133" spans="2:7">
      <c r="B8133" t="s">
        <v>9798</v>
      </c>
      <c r="C8133">
        <v>380</v>
      </c>
      <c r="D8133">
        <v>68904</v>
      </c>
      <c r="E8133">
        <v>0</v>
      </c>
      <c r="F8133" s="22">
        <v>44690.540972222225</v>
      </c>
      <c r="G8133" t="s">
        <v>17970</v>
      </c>
    </row>
    <row r="8134" spans="2:7">
      <c r="B8134" t="s">
        <v>10605</v>
      </c>
      <c r="C8134">
        <v>315</v>
      </c>
      <c r="D8134">
        <v>47530</v>
      </c>
      <c r="E8134">
        <v>0</v>
      </c>
      <c r="F8134" s="22">
        <v>44690.220138888886</v>
      </c>
      <c r="G8134" t="s">
        <v>17971</v>
      </c>
    </row>
    <row r="8135" spans="2:7">
      <c r="B8135" t="s">
        <v>9833</v>
      </c>
      <c r="C8135">
        <v>79</v>
      </c>
      <c r="D8135">
        <v>74383</v>
      </c>
      <c r="E8135">
        <v>0</v>
      </c>
      <c r="F8135" s="22">
        <v>44690.152777777781</v>
      </c>
      <c r="G8135" t="s">
        <v>17972</v>
      </c>
    </row>
    <row r="8136" spans="2:7">
      <c r="B8136" t="s">
        <v>9798</v>
      </c>
      <c r="C8136">
        <v>334</v>
      </c>
      <c r="D8136">
        <v>33406</v>
      </c>
      <c r="E8136">
        <v>0</v>
      </c>
      <c r="F8136" s="22">
        <v>44688.81527777778</v>
      </c>
      <c r="G8136" t="s">
        <v>17973</v>
      </c>
    </row>
    <row r="8137" spans="2:7">
      <c r="B8137" t="s">
        <v>9776</v>
      </c>
      <c r="C8137">
        <v>813</v>
      </c>
      <c r="D8137">
        <v>75269</v>
      </c>
      <c r="E8137">
        <v>0</v>
      </c>
      <c r="F8137" s="22">
        <v>44688.598611111112</v>
      </c>
      <c r="G8137" t="s">
        <v>17974</v>
      </c>
    </row>
    <row r="8138" spans="2:7">
      <c r="B8138" t="s">
        <v>9883</v>
      </c>
      <c r="C8138">
        <v>138</v>
      </c>
      <c r="D8138">
        <v>49013</v>
      </c>
      <c r="E8138">
        <v>807380</v>
      </c>
      <c r="F8138" s="22">
        <v>44688.179861111108</v>
      </c>
      <c r="G8138" t="s">
        <v>17975</v>
      </c>
    </row>
    <row r="8139" spans="2:7">
      <c r="B8139" t="s">
        <v>9883</v>
      </c>
      <c r="C8139">
        <v>47</v>
      </c>
      <c r="D8139">
        <v>26022</v>
      </c>
      <c r="E8139">
        <v>807289</v>
      </c>
      <c r="F8139" s="22">
        <v>44688.17291666667</v>
      </c>
      <c r="G8139" t="s">
        <v>17976</v>
      </c>
    </row>
    <row r="8140" spans="2:7">
      <c r="B8140" t="s">
        <v>9816</v>
      </c>
      <c r="C8140">
        <v>74</v>
      </c>
      <c r="D8140">
        <v>2751</v>
      </c>
      <c r="E8140">
        <v>0</v>
      </c>
      <c r="F8140" s="22">
        <v>44687.855555555558</v>
      </c>
      <c r="G8140" t="s">
        <v>17977</v>
      </c>
    </row>
    <row r="8141" spans="2:7">
      <c r="B8141" t="s">
        <v>9833</v>
      </c>
      <c r="C8141">
        <v>14</v>
      </c>
      <c r="D8141">
        <v>74308</v>
      </c>
      <c r="E8141">
        <v>0</v>
      </c>
      <c r="F8141" s="22">
        <v>44687.261111111111</v>
      </c>
      <c r="G8141" t="s">
        <v>17978</v>
      </c>
    </row>
    <row r="8142" spans="2:7">
      <c r="B8142" t="s">
        <v>10605</v>
      </c>
      <c r="C8142">
        <v>237</v>
      </c>
      <c r="D8142">
        <v>41178</v>
      </c>
      <c r="E8142">
        <v>0</v>
      </c>
      <c r="F8142" s="22">
        <v>44686.956250000003</v>
      </c>
      <c r="G8142" t="s">
        <v>17979</v>
      </c>
    </row>
    <row r="8143" spans="2:7">
      <c r="B8143" t="s">
        <v>9816</v>
      </c>
      <c r="C8143">
        <v>292</v>
      </c>
      <c r="D8143">
        <v>49820</v>
      </c>
      <c r="E8143">
        <v>0</v>
      </c>
      <c r="F8143" s="22">
        <v>44686.618055555555</v>
      </c>
      <c r="G8143" t="s">
        <v>17980</v>
      </c>
    </row>
    <row r="8144" spans="2:7">
      <c r="B8144" t="s">
        <v>9798</v>
      </c>
      <c r="C8144">
        <v>81</v>
      </c>
      <c r="D8144">
        <v>4303</v>
      </c>
      <c r="E8144">
        <v>0</v>
      </c>
      <c r="F8144" s="22">
        <v>44686.20208333333</v>
      </c>
      <c r="G8144" t="s">
        <v>17981</v>
      </c>
    </row>
    <row r="8145" spans="2:7">
      <c r="B8145" t="s">
        <v>9816</v>
      </c>
      <c r="C8145">
        <v>534</v>
      </c>
      <c r="D8145">
        <v>53194</v>
      </c>
      <c r="E8145">
        <v>0</v>
      </c>
      <c r="F8145" s="22">
        <v>44686.124305555553</v>
      </c>
      <c r="G8145" t="s">
        <v>17982</v>
      </c>
    </row>
    <row r="8146" spans="2:7">
      <c r="B8146" t="s">
        <v>9816</v>
      </c>
      <c r="C8146">
        <v>338</v>
      </c>
      <c r="D8146">
        <v>60306</v>
      </c>
      <c r="E8146">
        <v>0</v>
      </c>
      <c r="F8146" s="22">
        <v>44685.231249999997</v>
      </c>
      <c r="G8146" t="s">
        <v>17983</v>
      </c>
    </row>
    <row r="8147" spans="2:7">
      <c r="B8147" t="s">
        <v>9798</v>
      </c>
      <c r="C8147">
        <v>377</v>
      </c>
      <c r="D8147">
        <v>69171</v>
      </c>
      <c r="E8147">
        <v>0</v>
      </c>
      <c r="F8147" s="22">
        <v>44684.688194444447</v>
      </c>
      <c r="G8147" t="s">
        <v>17984</v>
      </c>
    </row>
    <row r="8148" spans="2:7">
      <c r="B8148" t="s">
        <v>9920</v>
      </c>
      <c r="C8148">
        <v>183</v>
      </c>
      <c r="D8148">
        <v>31275</v>
      </c>
      <c r="E8148">
        <v>808978</v>
      </c>
      <c r="F8148" s="22">
        <v>44683.567361111112</v>
      </c>
      <c r="G8148" t="s">
        <v>17985</v>
      </c>
    </row>
    <row r="8149" spans="2:7">
      <c r="B8149" t="s">
        <v>9816</v>
      </c>
      <c r="C8149">
        <v>520</v>
      </c>
      <c r="D8149">
        <v>69401</v>
      </c>
      <c r="E8149">
        <v>0</v>
      </c>
      <c r="F8149" s="22">
        <v>44683.236805555556</v>
      </c>
      <c r="G8149" t="s">
        <v>17986</v>
      </c>
    </row>
    <row r="8150" spans="2:7">
      <c r="B8150" t="s">
        <v>9833</v>
      </c>
      <c r="C8150">
        <v>59</v>
      </c>
      <c r="D8150">
        <v>74369</v>
      </c>
      <c r="E8150">
        <v>0</v>
      </c>
      <c r="F8150" s="22">
        <v>44683.157638888886</v>
      </c>
      <c r="G8150" t="s">
        <v>17987</v>
      </c>
    </row>
    <row r="8151" spans="2:7">
      <c r="B8151" t="s">
        <v>9883</v>
      </c>
      <c r="C8151">
        <v>39</v>
      </c>
      <c r="D8151">
        <v>65852</v>
      </c>
      <c r="E8151">
        <v>807281</v>
      </c>
      <c r="F8151" s="22">
        <v>44682.741666666669</v>
      </c>
      <c r="G8151" t="s">
        <v>17988</v>
      </c>
    </row>
    <row r="8152" spans="2:7">
      <c r="B8152" t="s">
        <v>9833</v>
      </c>
      <c r="C8152">
        <v>43</v>
      </c>
      <c r="D8152">
        <v>51041</v>
      </c>
      <c r="E8152">
        <v>0</v>
      </c>
      <c r="F8152" s="22">
        <v>44682.527083333334</v>
      </c>
      <c r="G8152" t="s">
        <v>17989</v>
      </c>
    </row>
    <row r="8153" spans="2:7">
      <c r="B8153" t="s">
        <v>9833</v>
      </c>
      <c r="C8153">
        <v>23</v>
      </c>
      <c r="D8153">
        <v>50721</v>
      </c>
      <c r="E8153">
        <v>0</v>
      </c>
      <c r="F8153" s="22">
        <v>44682.504166666666</v>
      </c>
      <c r="G8153" t="s">
        <v>17990</v>
      </c>
    </row>
    <row r="8154" spans="2:7">
      <c r="B8154" t="s">
        <v>9833</v>
      </c>
      <c r="C8154">
        <v>5</v>
      </c>
      <c r="D8154">
        <v>49790</v>
      </c>
      <c r="E8154">
        <v>0</v>
      </c>
      <c r="F8154" s="22">
        <v>44682.484722222223</v>
      </c>
      <c r="G8154" t="s">
        <v>17991</v>
      </c>
    </row>
    <row r="8155" spans="2:7">
      <c r="B8155" t="s">
        <v>9883</v>
      </c>
      <c r="C8155">
        <v>72</v>
      </c>
      <c r="D8155">
        <v>26782</v>
      </c>
      <c r="E8155">
        <v>807314</v>
      </c>
      <c r="F8155" s="22">
        <v>44682.163888888892</v>
      </c>
      <c r="G8155" t="s">
        <v>17992</v>
      </c>
    </row>
    <row r="8156" spans="2:7">
      <c r="B8156" t="s">
        <v>9883</v>
      </c>
      <c r="C8156">
        <v>167</v>
      </c>
      <c r="D8156">
        <v>66483</v>
      </c>
      <c r="E8156">
        <v>807409</v>
      </c>
      <c r="F8156" s="22">
        <v>44682.161111111112</v>
      </c>
      <c r="G8156" t="s">
        <v>17993</v>
      </c>
    </row>
    <row r="8157" spans="2:7">
      <c r="B8157" t="s">
        <v>9883</v>
      </c>
      <c r="C8157">
        <v>179</v>
      </c>
      <c r="D8157">
        <v>66480</v>
      </c>
      <c r="E8157">
        <v>807421</v>
      </c>
      <c r="F8157" s="22">
        <v>44682.15</v>
      </c>
      <c r="G8157" t="s">
        <v>17994</v>
      </c>
    </row>
    <row r="8158" spans="2:7">
      <c r="B8158" t="s">
        <v>9883</v>
      </c>
      <c r="C8158">
        <v>68</v>
      </c>
      <c r="D8158">
        <v>26856</v>
      </c>
      <c r="E8158">
        <v>807310</v>
      </c>
      <c r="F8158" s="22">
        <v>44682.078472222223</v>
      </c>
      <c r="G8158" t="s">
        <v>17995</v>
      </c>
    </row>
    <row r="8159" spans="2:7">
      <c r="B8159" t="s">
        <v>9883</v>
      </c>
      <c r="C8159">
        <v>121</v>
      </c>
      <c r="D8159">
        <v>49606</v>
      </c>
      <c r="E8159">
        <v>807363</v>
      </c>
      <c r="F8159" s="22">
        <v>44681.700694444444</v>
      </c>
      <c r="G8159" t="s">
        <v>17996</v>
      </c>
    </row>
    <row r="8160" spans="2:7">
      <c r="B8160" t="s">
        <v>9883</v>
      </c>
      <c r="C8160">
        <v>101</v>
      </c>
      <c r="D8160">
        <v>50908</v>
      </c>
      <c r="E8160">
        <v>807343</v>
      </c>
      <c r="F8160" s="22">
        <v>44681.628472222219</v>
      </c>
      <c r="G8160" t="s">
        <v>17997</v>
      </c>
    </row>
    <row r="8161" spans="2:7">
      <c r="B8161" t="s">
        <v>9920</v>
      </c>
      <c r="C8161">
        <v>104</v>
      </c>
      <c r="D8161">
        <v>52845</v>
      </c>
      <c r="E8161">
        <v>808899</v>
      </c>
      <c r="F8161" s="22">
        <v>44681.495833333334</v>
      </c>
      <c r="G8161" t="s">
        <v>17998</v>
      </c>
    </row>
    <row r="8162" spans="2:7">
      <c r="B8162" t="s">
        <v>9883</v>
      </c>
      <c r="C8162">
        <v>90</v>
      </c>
      <c r="D8162">
        <v>48681</v>
      </c>
      <c r="E8162">
        <v>807332</v>
      </c>
      <c r="F8162" s="22">
        <v>44681.15625</v>
      </c>
      <c r="G8162" t="s">
        <v>17999</v>
      </c>
    </row>
    <row r="8163" spans="2:7">
      <c r="B8163" t="s">
        <v>9883</v>
      </c>
      <c r="C8163">
        <v>105</v>
      </c>
      <c r="D8163">
        <v>48811</v>
      </c>
      <c r="E8163">
        <v>807347</v>
      </c>
      <c r="F8163" s="22">
        <v>44681.079861111109</v>
      </c>
      <c r="G8163" t="s">
        <v>18001</v>
      </c>
    </row>
    <row r="8164" spans="2:7">
      <c r="B8164" t="s">
        <v>9883</v>
      </c>
      <c r="C8164">
        <v>130</v>
      </c>
      <c r="D8164">
        <v>49707</v>
      </c>
      <c r="E8164">
        <v>807372</v>
      </c>
      <c r="F8164" s="22">
        <v>44681.065972222219</v>
      </c>
      <c r="G8164" t="s">
        <v>18002</v>
      </c>
    </row>
    <row r="8165" spans="2:7">
      <c r="B8165" t="s">
        <v>9883</v>
      </c>
      <c r="C8165">
        <v>53</v>
      </c>
      <c r="D8165">
        <v>65859</v>
      </c>
      <c r="E8165">
        <v>807295</v>
      </c>
      <c r="F8165" s="22">
        <v>44680.916666666664</v>
      </c>
      <c r="G8165" t="s">
        <v>18003</v>
      </c>
    </row>
    <row r="8166" spans="2:7">
      <c r="B8166" t="s">
        <v>9883</v>
      </c>
      <c r="C8166">
        <v>178</v>
      </c>
      <c r="D8166">
        <v>65858</v>
      </c>
      <c r="E8166">
        <v>807420</v>
      </c>
      <c r="F8166" s="22">
        <v>44680.90902777778</v>
      </c>
      <c r="G8166" t="s">
        <v>18004</v>
      </c>
    </row>
    <row r="8167" spans="2:7">
      <c r="B8167" t="s">
        <v>9883</v>
      </c>
      <c r="C8167">
        <v>173</v>
      </c>
      <c r="D8167">
        <v>66628</v>
      </c>
      <c r="E8167">
        <v>807415</v>
      </c>
      <c r="F8167" s="22">
        <v>44680.90347222222</v>
      </c>
      <c r="G8167" t="s">
        <v>18005</v>
      </c>
    </row>
    <row r="8168" spans="2:7">
      <c r="B8168" t="s">
        <v>9883</v>
      </c>
      <c r="C8168">
        <v>69</v>
      </c>
      <c r="D8168">
        <v>26780</v>
      </c>
      <c r="E8168">
        <v>807311</v>
      </c>
      <c r="F8168" s="22">
        <v>44680.884722222225</v>
      </c>
      <c r="G8168" t="s">
        <v>18006</v>
      </c>
    </row>
    <row r="8169" spans="2:7">
      <c r="B8169" t="s">
        <v>9883</v>
      </c>
      <c r="C8169">
        <v>35</v>
      </c>
      <c r="D8169">
        <v>25721</v>
      </c>
      <c r="E8169">
        <v>807277</v>
      </c>
      <c r="F8169" s="22">
        <v>44680.82916666667</v>
      </c>
      <c r="G8169" t="s">
        <v>18007</v>
      </c>
    </row>
    <row r="8170" spans="2:7">
      <c r="B8170" t="s">
        <v>9883</v>
      </c>
      <c r="C8170">
        <v>164</v>
      </c>
      <c r="D8170">
        <v>65816</v>
      </c>
      <c r="E8170">
        <v>807406</v>
      </c>
      <c r="F8170" s="22">
        <v>44680.818749999999</v>
      </c>
      <c r="G8170" t="s">
        <v>18008</v>
      </c>
    </row>
    <row r="8171" spans="2:7">
      <c r="B8171" t="s">
        <v>9776</v>
      </c>
      <c r="C8171">
        <v>314</v>
      </c>
      <c r="D8171">
        <v>21702</v>
      </c>
      <c r="E8171">
        <v>0</v>
      </c>
      <c r="F8171" s="22">
        <v>44680.711111111108</v>
      </c>
      <c r="G8171" t="s">
        <v>18009</v>
      </c>
    </row>
    <row r="8172" spans="2:7">
      <c r="B8172" t="s">
        <v>9883</v>
      </c>
      <c r="C8172">
        <v>118</v>
      </c>
      <c r="D8172">
        <v>49010</v>
      </c>
      <c r="E8172">
        <v>807360</v>
      </c>
      <c r="F8172" s="22">
        <v>44680.709027777775</v>
      </c>
      <c r="G8172" t="s">
        <v>18010</v>
      </c>
    </row>
    <row r="8173" spans="2:7">
      <c r="B8173" t="s">
        <v>9776</v>
      </c>
      <c r="C8173">
        <v>398</v>
      </c>
      <c r="D8173">
        <v>28133</v>
      </c>
      <c r="E8173">
        <v>0</v>
      </c>
      <c r="F8173" s="22">
        <v>44680.532638888886</v>
      </c>
      <c r="G8173" t="s">
        <v>18011</v>
      </c>
    </row>
    <row r="8174" spans="2:7">
      <c r="B8174" t="s">
        <v>9883</v>
      </c>
      <c r="C8174">
        <v>98</v>
      </c>
      <c r="D8174">
        <v>49202</v>
      </c>
      <c r="E8174">
        <v>807340</v>
      </c>
      <c r="F8174" s="22">
        <v>44680.092361111114</v>
      </c>
      <c r="G8174" t="s">
        <v>18012</v>
      </c>
    </row>
    <row r="8175" spans="2:7">
      <c r="B8175" t="s">
        <v>9883</v>
      </c>
      <c r="C8175">
        <v>108</v>
      </c>
      <c r="D8175">
        <v>48812</v>
      </c>
      <c r="E8175">
        <v>807350</v>
      </c>
      <c r="F8175" s="22">
        <v>44680.084722222222</v>
      </c>
      <c r="G8175" t="s">
        <v>18013</v>
      </c>
    </row>
    <row r="8176" spans="2:7">
      <c r="B8176" t="s">
        <v>9920</v>
      </c>
      <c r="C8176">
        <v>378</v>
      </c>
      <c r="D8176">
        <v>45434</v>
      </c>
      <c r="E8176">
        <v>809173</v>
      </c>
      <c r="F8176" s="22">
        <v>44679.990277777775</v>
      </c>
      <c r="G8176" t="s">
        <v>18014</v>
      </c>
    </row>
    <row r="8177" spans="2:7">
      <c r="B8177" t="s">
        <v>9816</v>
      </c>
      <c r="C8177">
        <v>432</v>
      </c>
      <c r="D8177">
        <v>58946</v>
      </c>
      <c r="E8177">
        <v>0</v>
      </c>
      <c r="F8177" s="22">
        <v>44679.161111111112</v>
      </c>
      <c r="G8177" t="s">
        <v>18015</v>
      </c>
    </row>
    <row r="8178" spans="2:7">
      <c r="B8178" t="s">
        <v>9798</v>
      </c>
      <c r="C8178">
        <v>95</v>
      </c>
      <c r="D8178">
        <v>10481</v>
      </c>
      <c r="E8178">
        <v>0</v>
      </c>
      <c r="F8178" s="22">
        <v>44678.827777777777</v>
      </c>
      <c r="G8178" t="s">
        <v>18016</v>
      </c>
    </row>
    <row r="8179" spans="2:7">
      <c r="B8179" t="s">
        <v>9798</v>
      </c>
      <c r="C8179">
        <v>324</v>
      </c>
      <c r="D8179">
        <v>28998</v>
      </c>
      <c r="E8179">
        <v>0</v>
      </c>
      <c r="F8179" s="22">
        <v>44678.788888888892</v>
      </c>
      <c r="G8179" t="s">
        <v>18017</v>
      </c>
    </row>
    <row r="8180" spans="2:7">
      <c r="B8180" t="s">
        <v>9798</v>
      </c>
      <c r="C8180">
        <v>277</v>
      </c>
      <c r="D8180">
        <v>29304</v>
      </c>
      <c r="E8180">
        <v>0</v>
      </c>
      <c r="F8180" s="22">
        <v>44678.672222222223</v>
      </c>
      <c r="G8180" t="s">
        <v>18018</v>
      </c>
    </row>
    <row r="8181" spans="2:7">
      <c r="B8181" t="s">
        <v>10204</v>
      </c>
      <c r="C8181">
        <v>451</v>
      </c>
      <c r="D8181">
        <v>24627</v>
      </c>
      <c r="E8181">
        <v>0</v>
      </c>
      <c r="F8181" s="22">
        <v>44678.616666666669</v>
      </c>
      <c r="G8181" t="s">
        <v>18019</v>
      </c>
    </row>
    <row r="8182" spans="2:7">
      <c r="B8182" t="s">
        <v>9776</v>
      </c>
      <c r="C8182">
        <v>350</v>
      </c>
      <c r="D8182">
        <v>27109</v>
      </c>
      <c r="E8182">
        <v>0</v>
      </c>
      <c r="F8182" s="22">
        <v>44678.220138888886</v>
      </c>
      <c r="G8182" t="s">
        <v>18020</v>
      </c>
    </row>
    <row r="8183" spans="2:7">
      <c r="B8183" t="s">
        <v>9798</v>
      </c>
      <c r="C8183">
        <v>311</v>
      </c>
      <c r="D8183">
        <v>28950</v>
      </c>
      <c r="E8183">
        <v>0</v>
      </c>
      <c r="F8183" s="22">
        <v>44677.791666666664</v>
      </c>
      <c r="G8183" t="s">
        <v>18021</v>
      </c>
    </row>
    <row r="8184" spans="2:7">
      <c r="B8184" t="s">
        <v>9798</v>
      </c>
      <c r="C8184">
        <v>3</v>
      </c>
      <c r="D8184">
        <v>5194</v>
      </c>
      <c r="E8184">
        <v>0</v>
      </c>
      <c r="F8184" s="22">
        <v>44677.579861111109</v>
      </c>
      <c r="G8184" t="s">
        <v>18022</v>
      </c>
    </row>
    <row r="8185" spans="2:7">
      <c r="B8185" t="s">
        <v>9798</v>
      </c>
      <c r="C8185">
        <v>187</v>
      </c>
      <c r="D8185">
        <v>8793</v>
      </c>
      <c r="E8185">
        <v>0</v>
      </c>
      <c r="F8185" s="22">
        <v>44677.50277777778</v>
      </c>
      <c r="G8185" t="s">
        <v>18023</v>
      </c>
    </row>
    <row r="8186" spans="2:7">
      <c r="B8186" t="s">
        <v>9798</v>
      </c>
      <c r="C8186">
        <v>7</v>
      </c>
      <c r="D8186">
        <v>5260</v>
      </c>
      <c r="E8186">
        <v>0</v>
      </c>
      <c r="F8186" s="22">
        <v>44677.287499999999</v>
      </c>
      <c r="G8186" t="s">
        <v>18024</v>
      </c>
    </row>
    <row r="8187" spans="2:7">
      <c r="B8187" t="s">
        <v>9798</v>
      </c>
      <c r="C8187">
        <v>367</v>
      </c>
      <c r="D8187">
        <v>51318</v>
      </c>
      <c r="E8187">
        <v>0</v>
      </c>
      <c r="F8187" s="22">
        <v>44677.231249999997</v>
      </c>
      <c r="G8187" t="s">
        <v>18025</v>
      </c>
    </row>
    <row r="8188" spans="2:7">
      <c r="B8188" t="s">
        <v>9798</v>
      </c>
      <c r="C8188">
        <v>56</v>
      </c>
      <c r="D8188">
        <v>5468</v>
      </c>
      <c r="E8188">
        <v>0</v>
      </c>
      <c r="F8188" s="22">
        <v>44677.223611111112</v>
      </c>
      <c r="G8188" t="s">
        <v>18026</v>
      </c>
    </row>
    <row r="8189" spans="2:7">
      <c r="B8189" t="s">
        <v>9798</v>
      </c>
      <c r="C8189">
        <v>409</v>
      </c>
      <c r="D8189">
        <v>69815</v>
      </c>
      <c r="E8189">
        <v>0</v>
      </c>
      <c r="F8189" s="22">
        <v>44677.024305555555</v>
      </c>
      <c r="G8189" t="s">
        <v>18027</v>
      </c>
    </row>
    <row r="8190" spans="2:7">
      <c r="B8190" t="s">
        <v>9798</v>
      </c>
      <c r="C8190">
        <v>112</v>
      </c>
      <c r="D8190">
        <v>6147</v>
      </c>
      <c r="E8190">
        <v>0</v>
      </c>
      <c r="F8190" s="22">
        <v>44677.00277777778</v>
      </c>
      <c r="G8190" t="s">
        <v>18028</v>
      </c>
    </row>
    <row r="8191" spans="2:7">
      <c r="B8191" t="s">
        <v>9798</v>
      </c>
      <c r="C8191">
        <v>9</v>
      </c>
      <c r="D8191">
        <v>5262</v>
      </c>
      <c r="E8191">
        <v>0</v>
      </c>
      <c r="F8191" s="22">
        <v>44677.002083333333</v>
      </c>
      <c r="G8191" t="s">
        <v>18029</v>
      </c>
    </row>
    <row r="8192" spans="2:7">
      <c r="B8192" t="s">
        <v>9798</v>
      </c>
      <c r="C8192">
        <v>196</v>
      </c>
      <c r="D8192">
        <v>7232</v>
      </c>
      <c r="E8192">
        <v>0</v>
      </c>
      <c r="F8192" s="22">
        <v>44676.895833333336</v>
      </c>
      <c r="G8192" t="s">
        <v>18030</v>
      </c>
    </row>
    <row r="8193" spans="2:7">
      <c r="B8193" t="s">
        <v>9798</v>
      </c>
      <c r="C8193">
        <v>235</v>
      </c>
      <c r="D8193">
        <v>28078</v>
      </c>
      <c r="E8193">
        <v>0</v>
      </c>
      <c r="F8193" s="22">
        <v>44676.894444444442</v>
      </c>
      <c r="G8193" t="s">
        <v>18031</v>
      </c>
    </row>
    <row r="8194" spans="2:7">
      <c r="B8194" t="s">
        <v>9798</v>
      </c>
      <c r="C8194">
        <v>199</v>
      </c>
      <c r="D8194">
        <v>4626</v>
      </c>
      <c r="E8194">
        <v>0</v>
      </c>
      <c r="F8194" s="22">
        <v>44676.877083333333</v>
      </c>
      <c r="G8194" t="s">
        <v>18032</v>
      </c>
    </row>
    <row r="8195" spans="2:7">
      <c r="B8195" t="s">
        <v>9798</v>
      </c>
      <c r="C8195">
        <v>299</v>
      </c>
      <c r="D8195">
        <v>51433</v>
      </c>
      <c r="E8195">
        <v>0</v>
      </c>
      <c r="F8195" s="22">
        <v>44676.862500000003</v>
      </c>
      <c r="G8195" t="s">
        <v>18033</v>
      </c>
    </row>
    <row r="8196" spans="2:7">
      <c r="B8196" t="s">
        <v>9776</v>
      </c>
      <c r="C8196">
        <v>832</v>
      </c>
      <c r="D8196">
        <v>74476</v>
      </c>
      <c r="E8196">
        <v>0</v>
      </c>
      <c r="F8196" s="22">
        <v>44676.62222222222</v>
      </c>
      <c r="G8196" t="s">
        <v>18034</v>
      </c>
    </row>
    <row r="8197" spans="2:7">
      <c r="B8197" t="s">
        <v>9776</v>
      </c>
      <c r="C8197">
        <v>825</v>
      </c>
      <c r="D8197">
        <v>74468</v>
      </c>
      <c r="E8197">
        <v>0</v>
      </c>
      <c r="F8197" s="22">
        <v>44676.6</v>
      </c>
      <c r="G8197" t="s">
        <v>18035</v>
      </c>
    </row>
    <row r="8198" spans="2:7">
      <c r="B8198" t="s">
        <v>9776</v>
      </c>
      <c r="C8198">
        <v>824</v>
      </c>
      <c r="D8198">
        <v>74467</v>
      </c>
      <c r="E8198">
        <v>0</v>
      </c>
      <c r="F8198" s="22">
        <v>44676.599305555559</v>
      </c>
      <c r="G8198" t="s">
        <v>18036</v>
      </c>
    </row>
    <row r="8199" spans="2:7">
      <c r="B8199" t="s">
        <v>9776</v>
      </c>
      <c r="C8199">
        <v>823</v>
      </c>
      <c r="D8199">
        <v>74466</v>
      </c>
      <c r="E8199">
        <v>0</v>
      </c>
      <c r="F8199" s="22">
        <v>44676.599305555559</v>
      </c>
      <c r="G8199" t="s">
        <v>18037</v>
      </c>
    </row>
    <row r="8200" spans="2:7">
      <c r="B8200" t="s">
        <v>9776</v>
      </c>
      <c r="C8200">
        <v>500</v>
      </c>
      <c r="D8200">
        <v>43853</v>
      </c>
      <c r="E8200">
        <v>0</v>
      </c>
      <c r="F8200" s="22">
        <v>44676.53402777778</v>
      </c>
      <c r="G8200" t="s">
        <v>18038</v>
      </c>
    </row>
    <row r="8201" spans="2:7">
      <c r="B8201" t="s">
        <v>9776</v>
      </c>
      <c r="C8201">
        <v>56</v>
      </c>
      <c r="D8201">
        <v>74073</v>
      </c>
      <c r="E8201">
        <v>0</v>
      </c>
      <c r="F8201" s="22">
        <v>44676.390972222223</v>
      </c>
      <c r="G8201" t="s">
        <v>18039</v>
      </c>
    </row>
    <row r="8202" spans="2:7">
      <c r="B8202" t="s">
        <v>9798</v>
      </c>
      <c r="C8202">
        <v>218</v>
      </c>
      <c r="D8202">
        <v>28047</v>
      </c>
      <c r="E8202">
        <v>0</v>
      </c>
      <c r="F8202" s="22">
        <v>44675.998611111114</v>
      </c>
      <c r="G8202" t="s">
        <v>18040</v>
      </c>
    </row>
    <row r="8203" spans="2:7">
      <c r="B8203" t="s">
        <v>10088</v>
      </c>
      <c r="C8203">
        <v>572</v>
      </c>
      <c r="D8203">
        <v>69002</v>
      </c>
      <c r="E8203">
        <v>808545</v>
      </c>
      <c r="F8203" s="22">
        <v>44675.252083333333</v>
      </c>
      <c r="G8203" t="s">
        <v>18041</v>
      </c>
    </row>
    <row r="8204" spans="2:7">
      <c r="B8204" t="s">
        <v>9920</v>
      </c>
      <c r="C8204">
        <v>854</v>
      </c>
      <c r="D8204">
        <v>73910</v>
      </c>
      <c r="E8204">
        <v>809649</v>
      </c>
      <c r="F8204" s="22">
        <v>44674.976388888892</v>
      </c>
      <c r="G8204" t="s">
        <v>18042</v>
      </c>
    </row>
    <row r="8205" spans="2:7">
      <c r="B8205" t="s">
        <v>9920</v>
      </c>
      <c r="C8205">
        <v>726</v>
      </c>
      <c r="D8205">
        <v>74168</v>
      </c>
      <c r="E8205">
        <v>809521</v>
      </c>
      <c r="F8205" s="22">
        <v>44674.606944444444</v>
      </c>
      <c r="G8205" t="s">
        <v>12298</v>
      </c>
    </row>
    <row r="8206" spans="2:7">
      <c r="B8206" t="s">
        <v>10088</v>
      </c>
      <c r="C8206">
        <v>195</v>
      </c>
      <c r="D8206">
        <v>29762</v>
      </c>
      <c r="E8206">
        <v>808168</v>
      </c>
      <c r="F8206" s="22">
        <v>44674.512499999997</v>
      </c>
      <c r="G8206" t="s">
        <v>18043</v>
      </c>
    </row>
    <row r="8207" spans="2:7">
      <c r="B8207" t="s">
        <v>9776</v>
      </c>
      <c r="C8207">
        <v>153</v>
      </c>
      <c r="D8207">
        <v>20810</v>
      </c>
      <c r="E8207">
        <v>0</v>
      </c>
      <c r="F8207" s="22">
        <v>44674.468055555553</v>
      </c>
      <c r="G8207" t="s">
        <v>18044</v>
      </c>
    </row>
    <row r="8208" spans="2:7">
      <c r="B8208" t="s">
        <v>9798</v>
      </c>
      <c r="C8208">
        <v>421</v>
      </c>
      <c r="D8208">
        <v>69127</v>
      </c>
      <c r="E8208">
        <v>0</v>
      </c>
      <c r="F8208" s="22">
        <v>44674.432638888888</v>
      </c>
      <c r="G8208" t="s">
        <v>18045</v>
      </c>
    </row>
    <row r="8209" spans="2:7">
      <c r="B8209" t="s">
        <v>10088</v>
      </c>
      <c r="C8209">
        <v>51</v>
      </c>
      <c r="D8209">
        <v>61609</v>
      </c>
      <c r="E8209">
        <v>808024</v>
      </c>
      <c r="F8209" s="22">
        <v>44673.897222222222</v>
      </c>
      <c r="G8209" t="s">
        <v>18046</v>
      </c>
    </row>
    <row r="8210" spans="2:7">
      <c r="B8210" t="s">
        <v>9776</v>
      </c>
      <c r="C8210">
        <v>34</v>
      </c>
      <c r="D8210">
        <v>6950</v>
      </c>
      <c r="E8210">
        <v>0</v>
      </c>
      <c r="F8210" s="22">
        <v>44673.892361111109</v>
      </c>
      <c r="G8210" t="s">
        <v>18047</v>
      </c>
    </row>
    <row r="8211" spans="2:7">
      <c r="B8211" t="s">
        <v>9816</v>
      </c>
      <c r="C8211">
        <v>229</v>
      </c>
      <c r="D8211">
        <v>47898</v>
      </c>
      <c r="E8211">
        <v>0</v>
      </c>
      <c r="F8211" s="22">
        <v>44673.708333333336</v>
      </c>
      <c r="G8211" t="s">
        <v>18048</v>
      </c>
    </row>
    <row r="8212" spans="2:7">
      <c r="B8212" t="s">
        <v>9798</v>
      </c>
      <c r="C8212">
        <v>376</v>
      </c>
      <c r="D8212">
        <v>69344</v>
      </c>
      <c r="E8212">
        <v>0</v>
      </c>
      <c r="F8212" s="22">
        <v>44673.663888888892</v>
      </c>
      <c r="G8212" t="s">
        <v>18049</v>
      </c>
    </row>
    <row r="8213" spans="2:7">
      <c r="B8213" t="s">
        <v>9816</v>
      </c>
      <c r="C8213">
        <v>193</v>
      </c>
      <c r="D8213">
        <v>46931</v>
      </c>
      <c r="E8213">
        <v>0</v>
      </c>
      <c r="F8213" s="22">
        <v>44672.902083333334</v>
      </c>
      <c r="G8213" t="s">
        <v>18050</v>
      </c>
    </row>
    <row r="8214" spans="2:7">
      <c r="B8214" t="s">
        <v>9798</v>
      </c>
      <c r="C8214">
        <v>72</v>
      </c>
      <c r="D8214">
        <v>4170</v>
      </c>
      <c r="E8214">
        <v>0</v>
      </c>
      <c r="F8214" s="22">
        <v>44672.851388888892</v>
      </c>
      <c r="G8214" t="s">
        <v>18051</v>
      </c>
    </row>
    <row r="8215" spans="2:7">
      <c r="B8215" t="s">
        <v>9798</v>
      </c>
      <c r="C8215">
        <v>70</v>
      </c>
      <c r="D8215">
        <v>4167</v>
      </c>
      <c r="E8215">
        <v>0</v>
      </c>
      <c r="F8215" s="22">
        <v>44672.849305555559</v>
      </c>
      <c r="G8215" t="s">
        <v>18052</v>
      </c>
    </row>
    <row r="8216" spans="2:7">
      <c r="B8216" t="s">
        <v>9798</v>
      </c>
      <c r="C8216">
        <v>413</v>
      </c>
      <c r="D8216">
        <v>69144</v>
      </c>
      <c r="E8216">
        <v>0</v>
      </c>
      <c r="F8216" s="22">
        <v>44672.842361111114</v>
      </c>
      <c r="G8216" t="s">
        <v>18053</v>
      </c>
    </row>
    <row r="8217" spans="2:7">
      <c r="B8217" t="s">
        <v>9798</v>
      </c>
      <c r="C8217">
        <v>42</v>
      </c>
      <c r="D8217">
        <v>5412</v>
      </c>
      <c r="E8217">
        <v>0</v>
      </c>
      <c r="F8217" s="22">
        <v>44672.791666666664</v>
      </c>
      <c r="G8217" t="s">
        <v>18054</v>
      </c>
    </row>
    <row r="8218" spans="2:7">
      <c r="B8218" t="s">
        <v>9798</v>
      </c>
      <c r="C8218">
        <v>37</v>
      </c>
      <c r="D8218">
        <v>4134</v>
      </c>
      <c r="E8218">
        <v>0</v>
      </c>
      <c r="F8218" s="22">
        <v>44672.780555555553</v>
      </c>
      <c r="G8218" t="s">
        <v>18055</v>
      </c>
    </row>
    <row r="8219" spans="2:7">
      <c r="B8219" t="s">
        <v>9798</v>
      </c>
      <c r="C8219">
        <v>25</v>
      </c>
      <c r="D8219">
        <v>5076</v>
      </c>
      <c r="E8219">
        <v>0</v>
      </c>
      <c r="F8219" s="22">
        <v>44672.752083333333</v>
      </c>
      <c r="G8219" t="s">
        <v>18056</v>
      </c>
    </row>
    <row r="8220" spans="2:7">
      <c r="B8220" t="s">
        <v>9798</v>
      </c>
      <c r="C8220">
        <v>23</v>
      </c>
      <c r="D8220">
        <v>5398</v>
      </c>
      <c r="E8220">
        <v>0</v>
      </c>
      <c r="F8220" s="22">
        <v>44672.74722222222</v>
      </c>
      <c r="G8220" t="s">
        <v>18057</v>
      </c>
    </row>
    <row r="8221" spans="2:7">
      <c r="B8221" t="s">
        <v>9798</v>
      </c>
      <c r="C8221">
        <v>21</v>
      </c>
      <c r="D8221">
        <v>5073</v>
      </c>
      <c r="E8221">
        <v>0</v>
      </c>
      <c r="F8221" s="22">
        <v>44672.743750000001</v>
      </c>
      <c r="G8221" t="s">
        <v>18058</v>
      </c>
    </row>
    <row r="8222" spans="2:7">
      <c r="B8222" t="s">
        <v>9798</v>
      </c>
      <c r="C8222">
        <v>287</v>
      </c>
      <c r="D8222">
        <v>28960</v>
      </c>
      <c r="E8222">
        <v>0</v>
      </c>
      <c r="F8222" s="22">
        <v>44672.675694444442</v>
      </c>
      <c r="G8222" t="s">
        <v>18059</v>
      </c>
    </row>
    <row r="8223" spans="2:7">
      <c r="B8223" t="s">
        <v>9798</v>
      </c>
      <c r="C8223">
        <v>266</v>
      </c>
      <c r="D8223">
        <v>28706</v>
      </c>
      <c r="E8223">
        <v>0</v>
      </c>
      <c r="F8223" s="22">
        <v>44672.63958333333</v>
      </c>
      <c r="G8223" t="s">
        <v>18060</v>
      </c>
    </row>
    <row r="8224" spans="2:7">
      <c r="B8224" t="s">
        <v>9920</v>
      </c>
      <c r="C8224">
        <v>556</v>
      </c>
      <c r="D8224">
        <v>73980</v>
      </c>
      <c r="E8224">
        <v>809351</v>
      </c>
      <c r="F8224" s="22">
        <v>44672.256249999999</v>
      </c>
      <c r="G8224" t="s">
        <v>18061</v>
      </c>
    </row>
    <row r="8225" spans="2:7">
      <c r="B8225" t="s">
        <v>9856</v>
      </c>
      <c r="C8225">
        <v>127</v>
      </c>
      <c r="D8225">
        <v>73876</v>
      </c>
      <c r="E8225">
        <v>0</v>
      </c>
      <c r="F8225" s="22">
        <v>44671.509027777778</v>
      </c>
      <c r="G8225" t="s">
        <v>18062</v>
      </c>
    </row>
    <row r="8226" spans="2:7">
      <c r="B8226" t="s">
        <v>9920</v>
      </c>
      <c r="C8226">
        <v>382</v>
      </c>
      <c r="D8226">
        <v>47147</v>
      </c>
      <c r="E8226">
        <v>809177</v>
      </c>
      <c r="F8226" s="22">
        <v>44670.709722222222</v>
      </c>
      <c r="G8226" t="s">
        <v>18063</v>
      </c>
    </row>
    <row r="8227" spans="2:7">
      <c r="B8227" t="s">
        <v>9920</v>
      </c>
      <c r="C8227">
        <v>234</v>
      </c>
      <c r="D8227">
        <v>17984</v>
      </c>
      <c r="E8227">
        <v>809029</v>
      </c>
      <c r="F8227" s="22">
        <v>44670.552083333336</v>
      </c>
      <c r="G8227" t="s">
        <v>18064</v>
      </c>
    </row>
    <row r="8228" spans="2:7">
      <c r="B8228" t="s">
        <v>9816</v>
      </c>
      <c r="C8228">
        <v>133</v>
      </c>
      <c r="D8228">
        <v>8564</v>
      </c>
      <c r="E8228">
        <v>0</v>
      </c>
      <c r="F8228" s="22">
        <v>44670.38958333333</v>
      </c>
      <c r="G8228" t="s">
        <v>18065</v>
      </c>
    </row>
    <row r="8229" spans="2:7">
      <c r="B8229" t="s">
        <v>9856</v>
      </c>
      <c r="C8229">
        <v>3</v>
      </c>
      <c r="D8229">
        <v>51442</v>
      </c>
      <c r="E8229">
        <v>0</v>
      </c>
      <c r="F8229" s="22">
        <v>44669.929166666669</v>
      </c>
      <c r="G8229" t="s">
        <v>18066</v>
      </c>
    </row>
    <row r="8230" spans="2:7">
      <c r="B8230" t="s">
        <v>9798</v>
      </c>
      <c r="C8230">
        <v>180</v>
      </c>
      <c r="D8230">
        <v>4625</v>
      </c>
      <c r="E8230">
        <v>0</v>
      </c>
      <c r="F8230" s="22">
        <v>44669.895833333336</v>
      </c>
      <c r="G8230" t="s">
        <v>18067</v>
      </c>
    </row>
    <row r="8231" spans="2:7">
      <c r="B8231" t="s">
        <v>9798</v>
      </c>
      <c r="C8231">
        <v>155</v>
      </c>
      <c r="D8231">
        <v>4357</v>
      </c>
      <c r="E8231">
        <v>0</v>
      </c>
      <c r="F8231" s="22">
        <v>44669.785416666666</v>
      </c>
      <c r="G8231" t="s">
        <v>18068</v>
      </c>
    </row>
    <row r="8232" spans="2:7">
      <c r="B8232" t="s">
        <v>9816</v>
      </c>
      <c r="C8232">
        <v>460</v>
      </c>
      <c r="D8232">
        <v>67393</v>
      </c>
      <c r="E8232">
        <v>0</v>
      </c>
      <c r="F8232" s="22">
        <v>44669.695833333331</v>
      </c>
      <c r="G8232" t="s">
        <v>18069</v>
      </c>
    </row>
    <row r="8233" spans="2:7">
      <c r="B8233" t="s">
        <v>9816</v>
      </c>
      <c r="C8233">
        <v>453</v>
      </c>
      <c r="D8233">
        <v>69153</v>
      </c>
      <c r="E8233">
        <v>0</v>
      </c>
      <c r="F8233" s="22">
        <v>44669.689583333333</v>
      </c>
      <c r="G8233" t="s">
        <v>18070</v>
      </c>
    </row>
    <row r="8234" spans="2:7">
      <c r="B8234" t="s">
        <v>9798</v>
      </c>
      <c r="C8234">
        <v>133</v>
      </c>
      <c r="D8234">
        <v>4251</v>
      </c>
      <c r="E8234">
        <v>0</v>
      </c>
      <c r="F8234" s="22">
        <v>44669.533333333333</v>
      </c>
      <c r="G8234" t="s">
        <v>18071</v>
      </c>
    </row>
    <row r="8235" spans="2:7">
      <c r="B8235" t="s">
        <v>9798</v>
      </c>
      <c r="C8235">
        <v>126</v>
      </c>
      <c r="D8235">
        <v>4246</v>
      </c>
      <c r="E8235">
        <v>0</v>
      </c>
      <c r="F8235" s="22">
        <v>44669.525694444441</v>
      </c>
      <c r="G8235" t="s">
        <v>18072</v>
      </c>
    </row>
    <row r="8236" spans="2:7">
      <c r="B8236" t="s">
        <v>9798</v>
      </c>
      <c r="C8236">
        <v>124</v>
      </c>
      <c r="D8236">
        <v>6119</v>
      </c>
      <c r="E8236">
        <v>0</v>
      </c>
      <c r="F8236" s="22">
        <v>44669.520833333336</v>
      </c>
      <c r="G8236" t="s">
        <v>18073</v>
      </c>
    </row>
    <row r="8237" spans="2:7">
      <c r="B8237" t="s">
        <v>9798</v>
      </c>
      <c r="C8237">
        <v>119</v>
      </c>
      <c r="D8237">
        <v>4224</v>
      </c>
      <c r="E8237">
        <v>0</v>
      </c>
      <c r="F8237" s="22">
        <v>44669.495138888888</v>
      </c>
      <c r="G8237" t="s">
        <v>18074</v>
      </c>
    </row>
    <row r="8238" spans="2:7">
      <c r="B8238" t="s">
        <v>9816</v>
      </c>
      <c r="C8238">
        <v>480</v>
      </c>
      <c r="D8238">
        <v>54871</v>
      </c>
      <c r="E8238">
        <v>0</v>
      </c>
      <c r="F8238" s="22">
        <v>44669.45</v>
      </c>
      <c r="G8238" t="s">
        <v>18075</v>
      </c>
    </row>
    <row r="8239" spans="2:7">
      <c r="B8239" t="s">
        <v>9798</v>
      </c>
      <c r="C8239">
        <v>106</v>
      </c>
      <c r="D8239">
        <v>7224</v>
      </c>
      <c r="E8239">
        <v>0</v>
      </c>
      <c r="F8239" s="22">
        <v>44669.402777777781</v>
      </c>
      <c r="G8239" t="s">
        <v>18076</v>
      </c>
    </row>
    <row r="8240" spans="2:7">
      <c r="B8240" t="s">
        <v>9798</v>
      </c>
      <c r="C8240">
        <v>80</v>
      </c>
      <c r="D8240">
        <v>5486</v>
      </c>
      <c r="E8240">
        <v>0</v>
      </c>
      <c r="F8240" s="22">
        <v>44668.842361111114</v>
      </c>
      <c r="G8240" t="s">
        <v>18077</v>
      </c>
    </row>
    <row r="8241" spans="2:7">
      <c r="B8241" t="s">
        <v>9798</v>
      </c>
      <c r="C8241">
        <v>55</v>
      </c>
      <c r="D8241">
        <v>5467</v>
      </c>
      <c r="E8241">
        <v>0</v>
      </c>
      <c r="F8241" s="22">
        <v>44668.64166666667</v>
      </c>
      <c r="G8241" t="s">
        <v>18078</v>
      </c>
    </row>
    <row r="8242" spans="2:7">
      <c r="B8242" t="s">
        <v>10611</v>
      </c>
      <c r="C8242">
        <v>52</v>
      </c>
      <c r="D8242">
        <v>2895</v>
      </c>
      <c r="E8242">
        <v>0</v>
      </c>
      <c r="F8242" s="22">
        <v>44668.637499999997</v>
      </c>
      <c r="G8242" t="s">
        <v>18079</v>
      </c>
    </row>
    <row r="8243" spans="2:7">
      <c r="B8243" t="s">
        <v>10611</v>
      </c>
      <c r="C8243">
        <v>47</v>
      </c>
      <c r="D8243">
        <v>2893</v>
      </c>
      <c r="E8243">
        <v>0</v>
      </c>
      <c r="F8243" s="22">
        <v>44668.627083333333</v>
      </c>
      <c r="G8243" t="s">
        <v>18080</v>
      </c>
    </row>
    <row r="8244" spans="2:7">
      <c r="B8244" t="s">
        <v>10611</v>
      </c>
      <c r="C8244">
        <v>44</v>
      </c>
      <c r="D8244">
        <v>1764</v>
      </c>
      <c r="E8244">
        <v>0</v>
      </c>
      <c r="F8244" s="22">
        <v>44668.621527777781</v>
      </c>
      <c r="G8244" t="s">
        <v>18081</v>
      </c>
    </row>
    <row r="8245" spans="2:7">
      <c r="B8245" t="s">
        <v>10611</v>
      </c>
      <c r="C8245">
        <v>25</v>
      </c>
      <c r="D8245">
        <v>3685</v>
      </c>
      <c r="E8245">
        <v>0</v>
      </c>
      <c r="F8245" s="22">
        <v>44668.384027777778</v>
      </c>
      <c r="G8245" t="s">
        <v>18082</v>
      </c>
    </row>
    <row r="8246" spans="2:7">
      <c r="B8246" t="s">
        <v>9920</v>
      </c>
      <c r="C8246">
        <v>152</v>
      </c>
      <c r="D8246">
        <v>17648</v>
      </c>
      <c r="E8246">
        <v>808947</v>
      </c>
      <c r="F8246" s="22">
        <v>44668.338194444441</v>
      </c>
      <c r="G8246" t="s">
        <v>18083</v>
      </c>
    </row>
    <row r="8247" spans="2:7">
      <c r="B8247" t="s">
        <v>9816</v>
      </c>
      <c r="C8247">
        <v>442</v>
      </c>
      <c r="D8247">
        <v>55338</v>
      </c>
      <c r="E8247">
        <v>0</v>
      </c>
      <c r="F8247" s="22">
        <v>44668.313194444447</v>
      </c>
      <c r="G8247" t="s">
        <v>18084</v>
      </c>
    </row>
    <row r="8248" spans="2:7">
      <c r="B8248" t="s">
        <v>9776</v>
      </c>
      <c r="C8248">
        <v>523</v>
      </c>
      <c r="D8248">
        <v>56329</v>
      </c>
      <c r="E8248">
        <v>0</v>
      </c>
      <c r="F8248" s="22">
        <v>44667.71597222222</v>
      </c>
      <c r="G8248" t="s">
        <v>18085</v>
      </c>
    </row>
    <row r="8249" spans="2:7">
      <c r="B8249" t="s">
        <v>9776</v>
      </c>
      <c r="C8249">
        <v>88</v>
      </c>
      <c r="D8249">
        <v>73739</v>
      </c>
      <c r="E8249">
        <v>0</v>
      </c>
      <c r="F8249" s="22">
        <v>44667.667361111111</v>
      </c>
      <c r="G8249" t="s">
        <v>18086</v>
      </c>
    </row>
    <row r="8250" spans="2:7">
      <c r="B8250" t="s">
        <v>9833</v>
      </c>
      <c r="C8250">
        <v>40</v>
      </c>
      <c r="D8250">
        <v>53902</v>
      </c>
      <c r="E8250">
        <v>0</v>
      </c>
      <c r="F8250" s="22">
        <v>44667.406944444447</v>
      </c>
      <c r="G8250" t="s">
        <v>18087</v>
      </c>
    </row>
    <row r="8251" spans="2:7">
      <c r="B8251" t="s">
        <v>9833</v>
      </c>
      <c r="C8251">
        <v>3</v>
      </c>
      <c r="D8251">
        <v>51083</v>
      </c>
      <c r="E8251">
        <v>0</v>
      </c>
      <c r="F8251" s="22">
        <v>44667.397222222222</v>
      </c>
      <c r="G8251" t="s">
        <v>18088</v>
      </c>
    </row>
    <row r="8252" spans="2:7">
      <c r="B8252" t="s">
        <v>10088</v>
      </c>
      <c r="C8252">
        <v>242</v>
      </c>
      <c r="D8252">
        <v>35836</v>
      </c>
      <c r="E8252">
        <v>808215</v>
      </c>
      <c r="F8252" s="22">
        <v>44667.371527777781</v>
      </c>
      <c r="G8252" t="s">
        <v>18089</v>
      </c>
    </row>
    <row r="8253" spans="2:7">
      <c r="B8253" t="s">
        <v>10088</v>
      </c>
      <c r="C8253">
        <v>97</v>
      </c>
      <c r="D8253">
        <v>27869</v>
      </c>
      <c r="E8253">
        <v>808070</v>
      </c>
      <c r="F8253" s="22">
        <v>44666.435416666667</v>
      </c>
      <c r="G8253" t="s">
        <v>18090</v>
      </c>
    </row>
    <row r="8254" spans="2:7">
      <c r="B8254" t="s">
        <v>10088</v>
      </c>
      <c r="C8254">
        <v>423</v>
      </c>
      <c r="D8254">
        <v>51350</v>
      </c>
      <c r="E8254">
        <v>808396</v>
      </c>
      <c r="F8254" s="22">
        <v>44666.196527777778</v>
      </c>
      <c r="G8254" t="s">
        <v>18091</v>
      </c>
    </row>
    <row r="8255" spans="2:7">
      <c r="B8255" t="s">
        <v>9776</v>
      </c>
      <c r="C8255">
        <v>530</v>
      </c>
      <c r="D8255">
        <v>43807</v>
      </c>
      <c r="E8255">
        <v>0</v>
      </c>
      <c r="F8255" s="22">
        <v>44666.078472222223</v>
      </c>
      <c r="G8255" t="s">
        <v>18092</v>
      </c>
    </row>
    <row r="8256" spans="2:7">
      <c r="B8256" t="s">
        <v>10088</v>
      </c>
      <c r="C8256">
        <v>459</v>
      </c>
      <c r="D8256">
        <v>59982</v>
      </c>
      <c r="E8256">
        <v>808432</v>
      </c>
      <c r="F8256" s="22">
        <v>44665.569444444445</v>
      </c>
      <c r="G8256" t="s">
        <v>18093</v>
      </c>
    </row>
    <row r="8257" spans="2:7">
      <c r="B8257" t="s">
        <v>10088</v>
      </c>
      <c r="C8257">
        <v>361</v>
      </c>
      <c r="D8257">
        <v>46461</v>
      </c>
      <c r="E8257">
        <v>808334</v>
      </c>
      <c r="F8257" s="22">
        <v>44665.40625</v>
      </c>
      <c r="G8257" t="s">
        <v>18094</v>
      </c>
    </row>
    <row r="8258" spans="2:7">
      <c r="B8258" t="s">
        <v>9776</v>
      </c>
      <c r="C8258">
        <v>11</v>
      </c>
      <c r="D8258">
        <v>6935</v>
      </c>
      <c r="E8258">
        <v>0</v>
      </c>
      <c r="F8258" s="22">
        <v>44665.256944444445</v>
      </c>
      <c r="G8258" t="s">
        <v>18095</v>
      </c>
    </row>
    <row r="8259" spans="2:7">
      <c r="B8259" t="s">
        <v>10013</v>
      </c>
      <c r="C8259">
        <v>267</v>
      </c>
      <c r="D8259">
        <v>60671</v>
      </c>
      <c r="E8259">
        <v>0</v>
      </c>
      <c r="F8259" s="22">
        <v>44664.710416666669</v>
      </c>
      <c r="G8259" t="s">
        <v>18097</v>
      </c>
    </row>
    <row r="8260" spans="2:7">
      <c r="B8260" t="s">
        <v>9816</v>
      </c>
      <c r="C8260">
        <v>412</v>
      </c>
      <c r="D8260">
        <v>49600</v>
      </c>
      <c r="E8260">
        <v>0</v>
      </c>
      <c r="F8260" s="22">
        <v>44664.603472222225</v>
      </c>
      <c r="G8260" t="s">
        <v>18098</v>
      </c>
    </row>
    <row r="8261" spans="2:7">
      <c r="B8261" t="s">
        <v>9816</v>
      </c>
      <c r="C8261">
        <v>374</v>
      </c>
      <c r="D8261">
        <v>60349</v>
      </c>
      <c r="E8261">
        <v>0</v>
      </c>
      <c r="F8261" s="22">
        <v>44664.602777777778</v>
      </c>
      <c r="G8261" t="s">
        <v>18099</v>
      </c>
    </row>
    <row r="8262" spans="2:7">
      <c r="B8262" t="s">
        <v>9816</v>
      </c>
      <c r="C8262">
        <v>367</v>
      </c>
      <c r="D8262">
        <v>56713</v>
      </c>
      <c r="E8262">
        <v>0</v>
      </c>
      <c r="F8262" s="22">
        <v>44664.600694444445</v>
      </c>
      <c r="G8262" t="s">
        <v>18100</v>
      </c>
    </row>
    <row r="8263" spans="2:7">
      <c r="B8263" t="s">
        <v>9816</v>
      </c>
      <c r="C8263">
        <v>190</v>
      </c>
      <c r="D8263">
        <v>49433</v>
      </c>
      <c r="E8263">
        <v>0</v>
      </c>
      <c r="F8263" s="22">
        <v>44664.597916666666</v>
      </c>
      <c r="G8263" t="s">
        <v>18101</v>
      </c>
    </row>
    <row r="8264" spans="2:7">
      <c r="B8264" t="s">
        <v>9816</v>
      </c>
      <c r="C8264">
        <v>431</v>
      </c>
      <c r="D8264">
        <v>72717</v>
      </c>
      <c r="E8264">
        <v>0</v>
      </c>
      <c r="F8264" s="22">
        <v>44664.537499999999</v>
      </c>
      <c r="G8264" t="s">
        <v>18102</v>
      </c>
    </row>
    <row r="8265" spans="2:7">
      <c r="B8265" t="s">
        <v>10088</v>
      </c>
      <c r="C8265">
        <v>349</v>
      </c>
      <c r="D8265">
        <v>46439</v>
      </c>
      <c r="E8265">
        <v>808322</v>
      </c>
      <c r="F8265" s="22">
        <v>44664.222222222219</v>
      </c>
      <c r="G8265" t="s">
        <v>18103</v>
      </c>
    </row>
    <row r="8266" spans="2:7">
      <c r="B8266" t="s">
        <v>10088</v>
      </c>
      <c r="C8266">
        <v>308</v>
      </c>
      <c r="D8266">
        <v>46402</v>
      </c>
      <c r="E8266">
        <v>808281</v>
      </c>
      <c r="F8266" s="22">
        <v>44664.202777777777</v>
      </c>
      <c r="G8266" t="s">
        <v>18104</v>
      </c>
    </row>
    <row r="8267" spans="2:7">
      <c r="B8267" t="s">
        <v>9776</v>
      </c>
      <c r="C8267">
        <v>676</v>
      </c>
      <c r="D8267">
        <v>67689</v>
      </c>
      <c r="E8267">
        <v>0</v>
      </c>
      <c r="F8267" s="22">
        <v>44663.683333333334</v>
      </c>
      <c r="G8267" t="s">
        <v>18105</v>
      </c>
    </row>
    <row r="8268" spans="2:7">
      <c r="B8268" t="s">
        <v>9816</v>
      </c>
      <c r="C8268">
        <v>34</v>
      </c>
      <c r="D8268">
        <v>5034</v>
      </c>
      <c r="E8268">
        <v>0</v>
      </c>
      <c r="F8268" s="22">
        <v>44663.623611111114</v>
      </c>
      <c r="G8268" t="s">
        <v>18106</v>
      </c>
    </row>
    <row r="8269" spans="2:7">
      <c r="B8269" t="s">
        <v>9776</v>
      </c>
      <c r="C8269">
        <v>364</v>
      </c>
      <c r="D8269">
        <v>30281</v>
      </c>
      <c r="E8269">
        <v>0</v>
      </c>
      <c r="F8269" s="22">
        <v>44663.493055555555</v>
      </c>
      <c r="G8269" t="s">
        <v>18107</v>
      </c>
    </row>
    <row r="8270" spans="2:7">
      <c r="B8270" t="s">
        <v>9776</v>
      </c>
      <c r="C8270">
        <v>365</v>
      </c>
      <c r="D8270">
        <v>30468</v>
      </c>
      <c r="E8270">
        <v>0</v>
      </c>
      <c r="F8270" s="22">
        <v>44663.307638888888</v>
      </c>
      <c r="G8270" t="s">
        <v>18108</v>
      </c>
    </row>
    <row r="8271" spans="2:7">
      <c r="B8271" t="s">
        <v>9776</v>
      </c>
      <c r="C8271">
        <v>646</v>
      </c>
      <c r="D8271">
        <v>59405</v>
      </c>
      <c r="E8271">
        <v>0</v>
      </c>
      <c r="F8271" s="22">
        <v>44662.961111111108</v>
      </c>
      <c r="G8271" t="s">
        <v>18109</v>
      </c>
    </row>
    <row r="8272" spans="2:7">
      <c r="B8272" t="s">
        <v>9920</v>
      </c>
      <c r="C8272">
        <v>738</v>
      </c>
      <c r="D8272">
        <v>51250</v>
      </c>
      <c r="E8272">
        <v>809533</v>
      </c>
      <c r="F8272" s="22">
        <v>44662.706944444442</v>
      </c>
      <c r="G8272" t="s">
        <v>18110</v>
      </c>
    </row>
    <row r="8273" spans="2:7">
      <c r="B8273" t="s">
        <v>9776</v>
      </c>
      <c r="C8273">
        <v>659</v>
      </c>
      <c r="D8273">
        <v>56374</v>
      </c>
      <c r="E8273">
        <v>0</v>
      </c>
      <c r="F8273" s="22">
        <v>44661.652777777781</v>
      </c>
      <c r="G8273" t="s">
        <v>18111</v>
      </c>
    </row>
    <row r="8274" spans="2:7">
      <c r="B8274" t="s">
        <v>9798</v>
      </c>
      <c r="C8274">
        <v>77</v>
      </c>
      <c r="D8274">
        <v>5484</v>
      </c>
      <c r="E8274">
        <v>0</v>
      </c>
      <c r="F8274" s="22">
        <v>44660.683333333334</v>
      </c>
      <c r="G8274" t="s">
        <v>18112</v>
      </c>
    </row>
    <row r="8275" spans="2:7">
      <c r="B8275" t="s">
        <v>9816</v>
      </c>
      <c r="C8275">
        <v>23</v>
      </c>
      <c r="D8275">
        <v>2337</v>
      </c>
      <c r="E8275">
        <v>0</v>
      </c>
      <c r="F8275" s="22">
        <v>44660.582638888889</v>
      </c>
      <c r="G8275" t="s">
        <v>18113</v>
      </c>
    </row>
    <row r="8276" spans="2:7">
      <c r="B8276" t="s">
        <v>9816</v>
      </c>
      <c r="C8276">
        <v>29</v>
      </c>
      <c r="D8276">
        <v>2368</v>
      </c>
      <c r="E8276">
        <v>0</v>
      </c>
      <c r="F8276" s="22">
        <v>44660.543055555558</v>
      </c>
      <c r="G8276" t="s">
        <v>18114</v>
      </c>
    </row>
    <row r="8277" spans="2:7">
      <c r="B8277" t="s">
        <v>9816</v>
      </c>
      <c r="C8277">
        <v>128</v>
      </c>
      <c r="D8277">
        <v>8543</v>
      </c>
      <c r="E8277">
        <v>0</v>
      </c>
      <c r="F8277" s="22">
        <v>44660.395138888889</v>
      </c>
      <c r="G8277" t="s">
        <v>18115</v>
      </c>
    </row>
    <row r="8278" spans="2:7">
      <c r="B8278" t="s">
        <v>9816</v>
      </c>
      <c r="C8278">
        <v>131</v>
      </c>
      <c r="D8278">
        <v>8560</v>
      </c>
      <c r="E8278">
        <v>0</v>
      </c>
      <c r="F8278" s="22">
        <v>44660.374305555553</v>
      </c>
      <c r="G8278" t="s">
        <v>18116</v>
      </c>
    </row>
    <row r="8279" spans="2:7">
      <c r="B8279" t="s">
        <v>9816</v>
      </c>
      <c r="C8279">
        <v>32</v>
      </c>
      <c r="D8279">
        <v>6514</v>
      </c>
      <c r="E8279">
        <v>0</v>
      </c>
      <c r="F8279" s="22">
        <v>44660.301388888889</v>
      </c>
      <c r="G8279" t="s">
        <v>18117</v>
      </c>
    </row>
    <row r="8280" spans="2:7">
      <c r="B8280" t="s">
        <v>9816</v>
      </c>
      <c r="C8280">
        <v>305</v>
      </c>
      <c r="D8280">
        <v>54540</v>
      </c>
      <c r="E8280">
        <v>0</v>
      </c>
      <c r="F8280" s="22">
        <v>44660.263194444444</v>
      </c>
      <c r="G8280" t="s">
        <v>18118</v>
      </c>
    </row>
    <row r="8281" spans="2:7">
      <c r="B8281" t="s">
        <v>9816</v>
      </c>
      <c r="C8281">
        <v>140</v>
      </c>
      <c r="D8281">
        <v>19341</v>
      </c>
      <c r="E8281">
        <v>0</v>
      </c>
      <c r="F8281" s="22">
        <v>44660.157638888886</v>
      </c>
      <c r="G8281" t="s">
        <v>18119</v>
      </c>
    </row>
    <row r="8282" spans="2:7">
      <c r="B8282" t="s">
        <v>9776</v>
      </c>
      <c r="C8282">
        <v>469</v>
      </c>
      <c r="D8282">
        <v>34889</v>
      </c>
      <c r="E8282">
        <v>0</v>
      </c>
      <c r="F8282" s="22">
        <v>44659.933333333334</v>
      </c>
      <c r="G8282" t="s">
        <v>18120</v>
      </c>
    </row>
    <row r="8283" spans="2:7">
      <c r="B8283" t="s">
        <v>9776</v>
      </c>
      <c r="C8283">
        <v>192</v>
      </c>
      <c r="D8283">
        <v>15915</v>
      </c>
      <c r="E8283">
        <v>0</v>
      </c>
      <c r="F8283" s="22">
        <v>44659.486805555556</v>
      </c>
      <c r="G8283" t="s">
        <v>18121</v>
      </c>
    </row>
    <row r="8284" spans="2:7">
      <c r="B8284" t="s">
        <v>9920</v>
      </c>
      <c r="C8284">
        <v>130</v>
      </c>
      <c r="D8284">
        <v>12339</v>
      </c>
      <c r="E8284">
        <v>808925</v>
      </c>
      <c r="F8284" s="22">
        <v>44658.5</v>
      </c>
      <c r="G8284" t="s">
        <v>18122</v>
      </c>
    </row>
    <row r="8285" spans="2:7">
      <c r="B8285" t="s">
        <v>9816</v>
      </c>
      <c r="C8285">
        <v>413</v>
      </c>
      <c r="D8285">
        <v>65628</v>
      </c>
      <c r="E8285">
        <v>0</v>
      </c>
      <c r="F8285" s="22">
        <v>44658.008333333331</v>
      </c>
      <c r="G8285" t="s">
        <v>18123</v>
      </c>
    </row>
    <row r="8286" spans="2:7">
      <c r="B8286" t="s">
        <v>10204</v>
      </c>
      <c r="C8286">
        <v>727</v>
      </c>
      <c r="D8286">
        <v>27398</v>
      </c>
      <c r="E8286">
        <v>0</v>
      </c>
      <c r="F8286" s="22">
        <v>44657.430555555555</v>
      </c>
      <c r="G8286" t="s">
        <v>18124</v>
      </c>
    </row>
    <row r="8287" spans="2:7">
      <c r="B8287" t="s">
        <v>10204</v>
      </c>
      <c r="C8287">
        <v>656</v>
      </c>
      <c r="D8287">
        <v>11744</v>
      </c>
      <c r="E8287">
        <v>0</v>
      </c>
      <c r="F8287" s="22">
        <v>44657.009027777778</v>
      </c>
      <c r="G8287" t="s">
        <v>18125</v>
      </c>
    </row>
    <row r="8288" spans="2:7">
      <c r="B8288" t="s">
        <v>9798</v>
      </c>
      <c r="C8288">
        <v>397</v>
      </c>
      <c r="D8288">
        <v>68872</v>
      </c>
      <c r="E8288">
        <v>0</v>
      </c>
      <c r="F8288" s="22">
        <v>44656.961111111108</v>
      </c>
      <c r="G8288" t="s">
        <v>18126</v>
      </c>
    </row>
    <row r="8289" spans="2:7">
      <c r="B8289" t="s">
        <v>9776</v>
      </c>
      <c r="C8289">
        <v>757</v>
      </c>
      <c r="D8289">
        <v>68453</v>
      </c>
      <c r="E8289">
        <v>0</v>
      </c>
      <c r="F8289" s="22">
        <v>44656.85833333333</v>
      </c>
      <c r="G8289" t="s">
        <v>18127</v>
      </c>
    </row>
    <row r="8290" spans="2:7">
      <c r="B8290" t="s">
        <v>9816</v>
      </c>
      <c r="C8290">
        <v>356</v>
      </c>
      <c r="D8290">
        <v>55263</v>
      </c>
      <c r="E8290">
        <v>0</v>
      </c>
      <c r="F8290" s="22">
        <v>44656.652083333334</v>
      </c>
      <c r="G8290" t="s">
        <v>18128</v>
      </c>
    </row>
    <row r="8291" spans="2:7">
      <c r="B8291" t="s">
        <v>9816</v>
      </c>
      <c r="C8291">
        <v>216</v>
      </c>
      <c r="D8291">
        <v>47653</v>
      </c>
      <c r="E8291">
        <v>0</v>
      </c>
      <c r="F8291" s="22">
        <v>44656.645138888889</v>
      </c>
      <c r="G8291" t="s">
        <v>18129</v>
      </c>
    </row>
    <row r="8292" spans="2:7">
      <c r="B8292" t="s">
        <v>9816</v>
      </c>
      <c r="C8292">
        <v>514</v>
      </c>
      <c r="D8292">
        <v>51939</v>
      </c>
      <c r="E8292">
        <v>0</v>
      </c>
      <c r="F8292" s="22">
        <v>44656.605555555558</v>
      </c>
      <c r="G8292" t="s">
        <v>18130</v>
      </c>
    </row>
    <row r="8293" spans="2:7">
      <c r="B8293" t="s">
        <v>9833</v>
      </c>
      <c r="C8293">
        <v>13</v>
      </c>
      <c r="D8293">
        <v>49291</v>
      </c>
      <c r="E8293">
        <v>0</v>
      </c>
      <c r="F8293" s="22">
        <v>44656.595833333333</v>
      </c>
      <c r="G8293" t="s">
        <v>18131</v>
      </c>
    </row>
    <row r="8294" spans="2:7">
      <c r="B8294" t="s">
        <v>9816</v>
      </c>
      <c r="C8294">
        <v>402</v>
      </c>
      <c r="D8294">
        <v>67385</v>
      </c>
      <c r="E8294">
        <v>0</v>
      </c>
      <c r="F8294" s="22">
        <v>44656.579861111109</v>
      </c>
      <c r="G8294" t="s">
        <v>18132</v>
      </c>
    </row>
    <row r="8295" spans="2:7">
      <c r="B8295" t="s">
        <v>9776</v>
      </c>
      <c r="C8295">
        <v>450</v>
      </c>
      <c r="D8295">
        <v>34256</v>
      </c>
      <c r="E8295">
        <v>0</v>
      </c>
      <c r="F8295" s="22">
        <v>44656.579861111109</v>
      </c>
      <c r="G8295" t="s">
        <v>18133</v>
      </c>
    </row>
    <row r="8296" spans="2:7">
      <c r="B8296" t="s">
        <v>9816</v>
      </c>
      <c r="C8296">
        <v>370</v>
      </c>
      <c r="D8296">
        <v>60345</v>
      </c>
      <c r="E8296">
        <v>0</v>
      </c>
      <c r="F8296" s="22">
        <v>44656.574305555558</v>
      </c>
      <c r="G8296" t="s">
        <v>18134</v>
      </c>
    </row>
    <row r="8297" spans="2:7">
      <c r="B8297" t="s">
        <v>9816</v>
      </c>
      <c r="C8297">
        <v>342</v>
      </c>
      <c r="D8297">
        <v>60308</v>
      </c>
      <c r="E8297">
        <v>0</v>
      </c>
      <c r="F8297" s="22">
        <v>44656.572916666664</v>
      </c>
      <c r="G8297" t="s">
        <v>18135</v>
      </c>
    </row>
    <row r="8298" spans="2:7">
      <c r="B8298" t="s">
        <v>9816</v>
      </c>
      <c r="C8298">
        <v>403</v>
      </c>
      <c r="D8298">
        <v>66356</v>
      </c>
      <c r="E8298">
        <v>0</v>
      </c>
      <c r="F8298" s="22">
        <v>44656.570833333331</v>
      </c>
      <c r="G8298" t="s">
        <v>18136</v>
      </c>
    </row>
    <row r="8299" spans="2:7">
      <c r="B8299" t="s">
        <v>9816</v>
      </c>
      <c r="C8299">
        <v>354</v>
      </c>
      <c r="D8299">
        <v>60323</v>
      </c>
      <c r="E8299">
        <v>0</v>
      </c>
      <c r="F8299" s="22">
        <v>44656.568055555559</v>
      </c>
      <c r="G8299" t="s">
        <v>18137</v>
      </c>
    </row>
    <row r="8300" spans="2:7">
      <c r="B8300" t="s">
        <v>9816</v>
      </c>
      <c r="C8300">
        <v>416</v>
      </c>
      <c r="D8300">
        <v>52666</v>
      </c>
      <c r="E8300">
        <v>0</v>
      </c>
      <c r="F8300" s="22">
        <v>44656.566666666666</v>
      </c>
      <c r="G8300" t="s">
        <v>18138</v>
      </c>
    </row>
    <row r="8301" spans="2:7">
      <c r="B8301" t="s">
        <v>9816</v>
      </c>
      <c r="C8301">
        <v>259</v>
      </c>
      <c r="D8301">
        <v>47873</v>
      </c>
      <c r="E8301">
        <v>0</v>
      </c>
      <c r="F8301" s="22">
        <v>44656.374305555553</v>
      </c>
      <c r="G8301" t="s">
        <v>18139</v>
      </c>
    </row>
    <row r="8302" spans="2:7">
      <c r="B8302" t="s">
        <v>9920</v>
      </c>
      <c r="C8302">
        <v>247</v>
      </c>
      <c r="D8302">
        <v>26422</v>
      </c>
      <c r="E8302">
        <v>809042</v>
      </c>
      <c r="F8302" s="22">
        <v>44655.813888888886</v>
      </c>
      <c r="G8302" t="s">
        <v>18140</v>
      </c>
    </row>
    <row r="8303" spans="2:7">
      <c r="B8303" t="s">
        <v>9920</v>
      </c>
      <c r="C8303">
        <v>365</v>
      </c>
      <c r="D8303">
        <v>48261</v>
      </c>
      <c r="E8303">
        <v>809160</v>
      </c>
      <c r="F8303" s="22">
        <v>44655.811805555553</v>
      </c>
      <c r="G8303" t="s">
        <v>18141</v>
      </c>
    </row>
    <row r="8304" spans="2:7">
      <c r="B8304" t="s">
        <v>10088</v>
      </c>
      <c r="C8304">
        <v>541</v>
      </c>
      <c r="D8304">
        <v>68306</v>
      </c>
      <c r="E8304">
        <v>808514</v>
      </c>
      <c r="F8304" s="22">
        <v>44655.632638888892</v>
      </c>
      <c r="G8304" t="s">
        <v>18142</v>
      </c>
    </row>
    <row r="8305" spans="2:7">
      <c r="B8305" t="s">
        <v>9798</v>
      </c>
      <c r="C8305">
        <v>171</v>
      </c>
      <c r="D8305">
        <v>5521</v>
      </c>
      <c r="E8305">
        <v>0</v>
      </c>
      <c r="F8305" s="22">
        <v>44655.527777777781</v>
      </c>
      <c r="G8305" t="s">
        <v>18143</v>
      </c>
    </row>
    <row r="8306" spans="2:7">
      <c r="B8306" t="s">
        <v>9920</v>
      </c>
      <c r="C8306">
        <v>274</v>
      </c>
      <c r="D8306">
        <v>8986</v>
      </c>
      <c r="E8306">
        <v>809069</v>
      </c>
      <c r="F8306" s="22">
        <v>44655.513888888891</v>
      </c>
      <c r="G8306" t="s">
        <v>18144</v>
      </c>
    </row>
    <row r="8307" spans="2:7">
      <c r="B8307" t="s">
        <v>10088</v>
      </c>
      <c r="C8307">
        <v>277</v>
      </c>
      <c r="D8307">
        <v>43729</v>
      </c>
      <c r="E8307">
        <v>808250</v>
      </c>
      <c r="F8307" s="22">
        <v>44655.265972222223</v>
      </c>
      <c r="G8307" t="s">
        <v>18145</v>
      </c>
    </row>
    <row r="8308" spans="2:7">
      <c r="B8308" t="s">
        <v>10088</v>
      </c>
      <c r="C8308">
        <v>129</v>
      </c>
      <c r="D8308">
        <v>27903</v>
      </c>
      <c r="E8308">
        <v>808102</v>
      </c>
      <c r="F8308" s="22">
        <v>44655.234027777777</v>
      </c>
      <c r="G8308" t="s">
        <v>18146</v>
      </c>
    </row>
    <row r="8309" spans="2:7">
      <c r="B8309" t="s">
        <v>10088</v>
      </c>
      <c r="C8309">
        <v>482</v>
      </c>
      <c r="D8309">
        <v>61142</v>
      </c>
      <c r="E8309">
        <v>808455</v>
      </c>
      <c r="F8309" s="22">
        <v>44655.109722222223</v>
      </c>
      <c r="G8309" t="s">
        <v>18147</v>
      </c>
    </row>
    <row r="8310" spans="2:7">
      <c r="B8310" t="s">
        <v>9816</v>
      </c>
      <c r="C8310">
        <v>1</v>
      </c>
      <c r="D8310">
        <v>2354</v>
      </c>
      <c r="E8310">
        <v>0</v>
      </c>
      <c r="F8310" s="22">
        <v>44654.930555555555</v>
      </c>
      <c r="G8310" t="s">
        <v>18148</v>
      </c>
    </row>
    <row r="8311" spans="2:7">
      <c r="B8311" t="s">
        <v>9816</v>
      </c>
      <c r="C8311">
        <v>99</v>
      </c>
      <c r="D8311">
        <v>47602</v>
      </c>
      <c r="E8311">
        <v>0</v>
      </c>
      <c r="F8311" s="22">
        <v>44654.925694444442</v>
      </c>
      <c r="G8311" t="s">
        <v>18149</v>
      </c>
    </row>
    <row r="8312" spans="2:7">
      <c r="B8312" t="s">
        <v>10088</v>
      </c>
      <c r="C8312">
        <v>309</v>
      </c>
      <c r="D8312">
        <v>67826</v>
      </c>
      <c r="E8312">
        <v>808282</v>
      </c>
      <c r="F8312" s="22">
        <v>44654.628472222219</v>
      </c>
      <c r="G8312" t="s">
        <v>18150</v>
      </c>
    </row>
    <row r="8313" spans="2:7">
      <c r="B8313" t="s">
        <v>9776</v>
      </c>
      <c r="C8313">
        <v>565</v>
      </c>
      <c r="D8313">
        <v>46981</v>
      </c>
      <c r="E8313">
        <v>0</v>
      </c>
      <c r="F8313" s="22">
        <v>44654.624305555553</v>
      </c>
      <c r="G8313" t="s">
        <v>18151</v>
      </c>
    </row>
    <row r="8314" spans="2:7">
      <c r="B8314" t="s">
        <v>9776</v>
      </c>
      <c r="C8314">
        <v>165</v>
      </c>
      <c r="D8314">
        <v>17012</v>
      </c>
      <c r="E8314">
        <v>0</v>
      </c>
      <c r="F8314" s="22">
        <v>44654.54791666667</v>
      </c>
      <c r="G8314" t="s">
        <v>18152</v>
      </c>
    </row>
    <row r="8315" spans="2:7">
      <c r="B8315" t="s">
        <v>9920</v>
      </c>
      <c r="C8315">
        <v>241</v>
      </c>
      <c r="D8315">
        <v>29104</v>
      </c>
      <c r="E8315">
        <v>809036</v>
      </c>
      <c r="F8315" s="22">
        <v>44654.359027777777</v>
      </c>
      <c r="G8315" t="s">
        <v>18153</v>
      </c>
    </row>
    <row r="8316" spans="2:7">
      <c r="B8316" t="s">
        <v>9816</v>
      </c>
      <c r="C8316">
        <v>462</v>
      </c>
      <c r="D8316">
        <v>65632</v>
      </c>
      <c r="E8316">
        <v>0</v>
      </c>
      <c r="F8316" s="22">
        <v>44653.827777777777</v>
      </c>
      <c r="G8316" t="s">
        <v>18155</v>
      </c>
    </row>
    <row r="8317" spans="2:7">
      <c r="B8317" t="s">
        <v>9816</v>
      </c>
      <c r="C8317">
        <v>417</v>
      </c>
      <c r="D8317">
        <v>50301</v>
      </c>
      <c r="E8317">
        <v>0</v>
      </c>
      <c r="F8317" s="22">
        <v>44653.822916666664</v>
      </c>
      <c r="G8317" t="s">
        <v>18156</v>
      </c>
    </row>
    <row r="8318" spans="2:7">
      <c r="B8318" t="s">
        <v>9816</v>
      </c>
      <c r="C8318">
        <v>470</v>
      </c>
      <c r="D8318">
        <v>65631</v>
      </c>
      <c r="E8318">
        <v>0</v>
      </c>
      <c r="F8318" s="22">
        <v>44653.79583333333</v>
      </c>
      <c r="G8318" t="s">
        <v>18157</v>
      </c>
    </row>
    <row r="8319" spans="2:7">
      <c r="B8319" t="s">
        <v>9816</v>
      </c>
      <c r="C8319">
        <v>385</v>
      </c>
      <c r="D8319">
        <v>65630</v>
      </c>
      <c r="E8319">
        <v>0</v>
      </c>
      <c r="F8319" s="22">
        <v>44653.791666666664</v>
      </c>
      <c r="G8319" t="s">
        <v>18158</v>
      </c>
    </row>
    <row r="8320" spans="2:7">
      <c r="B8320" t="s">
        <v>9816</v>
      </c>
      <c r="C8320">
        <v>505</v>
      </c>
      <c r="D8320">
        <v>65629</v>
      </c>
      <c r="E8320">
        <v>0</v>
      </c>
      <c r="F8320" s="22">
        <v>44653.786111111112</v>
      </c>
      <c r="G8320" t="s">
        <v>18159</v>
      </c>
    </row>
    <row r="8321" spans="2:7">
      <c r="B8321" t="s">
        <v>9776</v>
      </c>
      <c r="C8321">
        <v>632</v>
      </c>
      <c r="D8321">
        <v>47072</v>
      </c>
      <c r="E8321">
        <v>0</v>
      </c>
      <c r="F8321" s="22">
        <v>44653.357638888891</v>
      </c>
      <c r="G8321" t="s">
        <v>18160</v>
      </c>
    </row>
    <row r="8322" spans="2:7">
      <c r="B8322" t="s">
        <v>9776</v>
      </c>
      <c r="C8322">
        <v>399</v>
      </c>
      <c r="D8322">
        <v>28025</v>
      </c>
      <c r="E8322">
        <v>0</v>
      </c>
      <c r="F8322" s="22">
        <v>44653</v>
      </c>
      <c r="G8322" t="s">
        <v>18161</v>
      </c>
    </row>
    <row r="8323" spans="2:7">
      <c r="B8323" t="s">
        <v>9776</v>
      </c>
      <c r="C8323">
        <v>158</v>
      </c>
      <c r="D8323">
        <v>20812</v>
      </c>
      <c r="E8323">
        <v>0</v>
      </c>
      <c r="F8323" s="22">
        <v>44652.911805555559</v>
      </c>
      <c r="G8323" t="s">
        <v>18162</v>
      </c>
    </row>
    <row r="8324" spans="2:7">
      <c r="B8324" t="s">
        <v>9776</v>
      </c>
      <c r="C8324">
        <v>245</v>
      </c>
      <c r="D8324">
        <v>22132</v>
      </c>
      <c r="E8324">
        <v>0</v>
      </c>
      <c r="F8324" s="22">
        <v>44652.095833333333</v>
      </c>
      <c r="G8324" t="s">
        <v>18163</v>
      </c>
    </row>
    <row r="8325" spans="2:7">
      <c r="B8325" t="s">
        <v>9798</v>
      </c>
      <c r="C8325">
        <v>214</v>
      </c>
      <c r="D8325">
        <v>28838</v>
      </c>
      <c r="E8325">
        <v>0</v>
      </c>
      <c r="F8325" s="22">
        <v>44650.785416666666</v>
      </c>
      <c r="G8325" t="s">
        <v>18165</v>
      </c>
    </row>
    <row r="8326" spans="2:7">
      <c r="B8326" t="s">
        <v>9776</v>
      </c>
      <c r="C8326">
        <v>38</v>
      </c>
      <c r="D8326">
        <v>6951</v>
      </c>
      <c r="E8326">
        <v>0</v>
      </c>
      <c r="F8326" s="22">
        <v>44650.254861111112</v>
      </c>
      <c r="G8326" t="s">
        <v>18166</v>
      </c>
    </row>
    <row r="8327" spans="2:7">
      <c r="B8327" t="s">
        <v>9776</v>
      </c>
      <c r="C8327">
        <v>765</v>
      </c>
      <c r="D8327">
        <v>73180</v>
      </c>
      <c r="E8327">
        <v>0</v>
      </c>
      <c r="F8327" s="22">
        <v>44650.25277777778</v>
      </c>
      <c r="G8327" t="s">
        <v>18167</v>
      </c>
    </row>
    <row r="8328" spans="2:7">
      <c r="B8328" t="s">
        <v>9920</v>
      </c>
      <c r="C8328">
        <v>171</v>
      </c>
      <c r="D8328">
        <v>17660</v>
      </c>
      <c r="E8328">
        <v>808966</v>
      </c>
      <c r="F8328" s="22">
        <v>44650.061805555553</v>
      </c>
      <c r="G8328" t="s">
        <v>18168</v>
      </c>
    </row>
    <row r="8329" spans="2:7">
      <c r="B8329" t="s">
        <v>9920</v>
      </c>
      <c r="C8329">
        <v>174</v>
      </c>
      <c r="D8329">
        <v>28990</v>
      </c>
      <c r="E8329">
        <v>808969</v>
      </c>
      <c r="F8329" s="22">
        <v>44650.036805555559</v>
      </c>
      <c r="G8329" t="s">
        <v>18169</v>
      </c>
    </row>
    <row r="8330" spans="2:7">
      <c r="B8330" t="s">
        <v>9920</v>
      </c>
      <c r="C8330">
        <v>180</v>
      </c>
      <c r="D8330">
        <v>28995</v>
      </c>
      <c r="E8330">
        <v>808975</v>
      </c>
      <c r="F8330" s="22">
        <v>44650.022222222222</v>
      </c>
      <c r="G8330" t="s">
        <v>18170</v>
      </c>
    </row>
    <row r="8331" spans="2:7">
      <c r="B8331" t="s">
        <v>9833</v>
      </c>
      <c r="C8331">
        <v>11</v>
      </c>
      <c r="D8331">
        <v>49289</v>
      </c>
      <c r="E8331">
        <v>0</v>
      </c>
      <c r="F8331" s="22">
        <v>44649.924305555556</v>
      </c>
      <c r="G8331" t="s">
        <v>18171</v>
      </c>
    </row>
    <row r="8332" spans="2:7">
      <c r="B8332" t="s">
        <v>9920</v>
      </c>
      <c r="C8332">
        <v>58</v>
      </c>
      <c r="D8332">
        <v>11794</v>
      </c>
      <c r="E8332">
        <v>808853</v>
      </c>
      <c r="F8332" s="22">
        <v>44649.862500000003</v>
      </c>
      <c r="G8332" t="s">
        <v>18172</v>
      </c>
    </row>
    <row r="8333" spans="2:7">
      <c r="B8333" t="s">
        <v>9920</v>
      </c>
      <c r="C8333">
        <v>79</v>
      </c>
      <c r="D8333">
        <v>14662</v>
      </c>
      <c r="E8333">
        <v>808874</v>
      </c>
      <c r="F8333" s="22">
        <v>44649.859027777777</v>
      </c>
      <c r="G8333" t="s">
        <v>18173</v>
      </c>
    </row>
    <row r="8334" spans="2:7">
      <c r="B8334" t="s">
        <v>9920</v>
      </c>
      <c r="C8334">
        <v>370</v>
      </c>
      <c r="D8334">
        <v>5209</v>
      </c>
      <c r="E8334">
        <v>809165</v>
      </c>
      <c r="F8334" s="22">
        <v>44649.783333333333</v>
      </c>
      <c r="G8334" t="s">
        <v>18174</v>
      </c>
    </row>
    <row r="8335" spans="2:7">
      <c r="B8335" t="s">
        <v>9920</v>
      </c>
      <c r="C8335">
        <v>285</v>
      </c>
      <c r="D8335">
        <v>64143</v>
      </c>
      <c r="E8335">
        <v>809080</v>
      </c>
      <c r="F8335" s="22">
        <v>44649.765972222223</v>
      </c>
      <c r="G8335" t="s">
        <v>18175</v>
      </c>
    </row>
    <row r="8336" spans="2:7">
      <c r="B8336" t="s">
        <v>9776</v>
      </c>
      <c r="C8336">
        <v>73</v>
      </c>
      <c r="D8336">
        <v>68020</v>
      </c>
      <c r="E8336">
        <v>0</v>
      </c>
      <c r="F8336" s="22">
        <v>44649.638888888891</v>
      </c>
      <c r="G8336" t="s">
        <v>18176</v>
      </c>
    </row>
    <row r="8337" spans="2:7">
      <c r="B8337" t="s">
        <v>9776</v>
      </c>
      <c r="C8337">
        <v>369</v>
      </c>
      <c r="D8337">
        <v>31513</v>
      </c>
      <c r="E8337">
        <v>0</v>
      </c>
      <c r="F8337" s="22">
        <v>44649.409722222219</v>
      </c>
      <c r="G8337" t="s">
        <v>18177</v>
      </c>
    </row>
    <row r="8338" spans="2:7">
      <c r="B8338" t="s">
        <v>10204</v>
      </c>
      <c r="C8338">
        <v>764</v>
      </c>
      <c r="D8338">
        <v>19989</v>
      </c>
      <c r="E8338">
        <v>0</v>
      </c>
      <c r="F8338" s="22">
        <v>44648.571527777778</v>
      </c>
      <c r="G8338" t="s">
        <v>18178</v>
      </c>
    </row>
    <row r="8339" spans="2:7">
      <c r="B8339" t="s">
        <v>9776</v>
      </c>
      <c r="C8339">
        <v>808</v>
      </c>
      <c r="D8339">
        <v>73117</v>
      </c>
      <c r="E8339">
        <v>0</v>
      </c>
      <c r="F8339" s="22">
        <v>44647.786805555559</v>
      </c>
      <c r="G8339" t="s">
        <v>18179</v>
      </c>
    </row>
    <row r="8340" spans="2:7">
      <c r="B8340" t="s">
        <v>10608</v>
      </c>
      <c r="C8340">
        <v>3</v>
      </c>
      <c r="D8340">
        <v>21792</v>
      </c>
      <c r="E8340">
        <v>553112</v>
      </c>
      <c r="F8340" s="22">
        <v>44647.706944444442</v>
      </c>
      <c r="G8340" t="s">
        <v>18180</v>
      </c>
    </row>
    <row r="8341" spans="2:7">
      <c r="B8341" t="s">
        <v>9920</v>
      </c>
      <c r="C8341">
        <v>300</v>
      </c>
      <c r="D8341">
        <v>67276</v>
      </c>
      <c r="E8341">
        <v>809095</v>
      </c>
      <c r="F8341" s="22">
        <v>44647.500694444447</v>
      </c>
      <c r="G8341" t="s">
        <v>18181</v>
      </c>
    </row>
    <row r="8342" spans="2:7">
      <c r="B8342" t="s">
        <v>9798</v>
      </c>
      <c r="C8342">
        <v>11</v>
      </c>
      <c r="D8342">
        <v>5386</v>
      </c>
      <c r="E8342">
        <v>0</v>
      </c>
      <c r="F8342" s="22">
        <v>44647.10833333333</v>
      </c>
      <c r="G8342" t="s">
        <v>18182</v>
      </c>
    </row>
    <row r="8343" spans="2:7">
      <c r="B8343" t="s">
        <v>9798</v>
      </c>
      <c r="C8343">
        <v>179</v>
      </c>
      <c r="D8343">
        <v>8792</v>
      </c>
      <c r="E8343">
        <v>0</v>
      </c>
      <c r="F8343" s="22">
        <v>44647.086805555555</v>
      </c>
      <c r="G8343" t="s">
        <v>18183</v>
      </c>
    </row>
    <row r="8344" spans="2:7">
      <c r="B8344" t="s">
        <v>9798</v>
      </c>
      <c r="C8344">
        <v>425</v>
      </c>
      <c r="D8344">
        <v>69266</v>
      </c>
      <c r="E8344">
        <v>0</v>
      </c>
      <c r="F8344" s="22">
        <v>44647.070833333331</v>
      </c>
      <c r="G8344" t="s">
        <v>18184</v>
      </c>
    </row>
    <row r="8345" spans="2:7">
      <c r="B8345" t="s">
        <v>9776</v>
      </c>
      <c r="C8345">
        <v>428</v>
      </c>
      <c r="D8345">
        <v>28543</v>
      </c>
      <c r="E8345">
        <v>0</v>
      </c>
      <c r="F8345" s="22">
        <v>44646.950694444444</v>
      </c>
      <c r="G8345" t="s">
        <v>18185</v>
      </c>
    </row>
    <row r="8346" spans="2:7">
      <c r="B8346" t="s">
        <v>9776</v>
      </c>
      <c r="C8346">
        <v>468</v>
      </c>
      <c r="D8346">
        <v>34888</v>
      </c>
      <c r="E8346">
        <v>0</v>
      </c>
      <c r="F8346" s="22">
        <v>44646.448611111111</v>
      </c>
      <c r="G8346" t="s">
        <v>18186</v>
      </c>
    </row>
    <row r="8347" spans="2:7">
      <c r="B8347" t="s">
        <v>9776</v>
      </c>
      <c r="C8347">
        <v>522</v>
      </c>
      <c r="D8347">
        <v>44221</v>
      </c>
      <c r="E8347">
        <v>0</v>
      </c>
      <c r="F8347" s="22">
        <v>44646.443749999999</v>
      </c>
      <c r="G8347" t="s">
        <v>18187</v>
      </c>
    </row>
    <row r="8348" spans="2:7">
      <c r="B8348" t="s">
        <v>9816</v>
      </c>
      <c r="C8348">
        <v>435</v>
      </c>
      <c r="D8348">
        <v>57525</v>
      </c>
      <c r="E8348">
        <v>0</v>
      </c>
      <c r="F8348" s="22">
        <v>44646.349305555559</v>
      </c>
      <c r="G8348" t="s">
        <v>18188</v>
      </c>
    </row>
    <row r="8349" spans="2:7">
      <c r="B8349" t="s">
        <v>9776</v>
      </c>
      <c r="C8349">
        <v>510</v>
      </c>
      <c r="D8349">
        <v>44422</v>
      </c>
      <c r="E8349">
        <v>0</v>
      </c>
      <c r="F8349" s="22">
        <v>44646.27847222222</v>
      </c>
      <c r="G8349" t="s">
        <v>18189</v>
      </c>
    </row>
    <row r="8350" spans="2:7">
      <c r="B8350" t="s">
        <v>9776</v>
      </c>
      <c r="C8350">
        <v>286</v>
      </c>
      <c r="D8350">
        <v>30255</v>
      </c>
      <c r="E8350">
        <v>0</v>
      </c>
      <c r="F8350" s="22">
        <v>44645.392361111109</v>
      </c>
      <c r="G8350" t="s">
        <v>18190</v>
      </c>
    </row>
    <row r="8351" spans="2:7">
      <c r="B8351" t="s">
        <v>9833</v>
      </c>
      <c r="C8351">
        <v>8</v>
      </c>
      <c r="D8351">
        <v>49788</v>
      </c>
      <c r="E8351">
        <v>0</v>
      </c>
      <c r="F8351" s="22">
        <v>44645.37777777778</v>
      </c>
      <c r="G8351" t="s">
        <v>18191</v>
      </c>
    </row>
    <row r="8352" spans="2:7">
      <c r="B8352" t="s">
        <v>9798</v>
      </c>
      <c r="C8352">
        <v>348</v>
      </c>
      <c r="D8352">
        <v>69025</v>
      </c>
      <c r="E8352">
        <v>0</v>
      </c>
      <c r="F8352" s="22">
        <v>44645.087500000001</v>
      </c>
      <c r="G8352" t="s">
        <v>18192</v>
      </c>
    </row>
    <row r="8353" spans="2:7">
      <c r="B8353" t="s">
        <v>9856</v>
      </c>
      <c r="C8353">
        <v>52</v>
      </c>
      <c r="D8353">
        <v>28743</v>
      </c>
      <c r="E8353">
        <v>0</v>
      </c>
      <c r="F8353" s="22">
        <v>44644.777777777781</v>
      </c>
      <c r="G8353" t="s">
        <v>18193</v>
      </c>
    </row>
    <row r="8354" spans="2:7">
      <c r="B8354" t="s">
        <v>9776</v>
      </c>
      <c r="C8354">
        <v>143</v>
      </c>
      <c r="D8354">
        <v>17338</v>
      </c>
      <c r="E8354">
        <v>0</v>
      </c>
      <c r="F8354" s="22">
        <v>44644.642361111109</v>
      </c>
      <c r="G8354" t="s">
        <v>18194</v>
      </c>
    </row>
    <row r="8355" spans="2:7">
      <c r="B8355" t="s">
        <v>9776</v>
      </c>
      <c r="C8355">
        <v>697</v>
      </c>
      <c r="D8355">
        <v>61564</v>
      </c>
      <c r="E8355">
        <v>0</v>
      </c>
      <c r="F8355" s="22">
        <v>44644.606249999997</v>
      </c>
      <c r="G8355" t="s">
        <v>18195</v>
      </c>
    </row>
    <row r="8356" spans="2:7">
      <c r="B8356" t="s">
        <v>9776</v>
      </c>
      <c r="C8356">
        <v>795</v>
      </c>
      <c r="D8356">
        <v>67933</v>
      </c>
      <c r="E8356">
        <v>0</v>
      </c>
      <c r="F8356" s="22">
        <v>44644.440972222219</v>
      </c>
      <c r="G8356" t="s">
        <v>18196</v>
      </c>
    </row>
    <row r="8357" spans="2:7">
      <c r="B8357" t="s">
        <v>9776</v>
      </c>
      <c r="C8357">
        <v>497</v>
      </c>
      <c r="D8357">
        <v>67699</v>
      </c>
      <c r="E8357">
        <v>0</v>
      </c>
      <c r="F8357" s="22">
        <v>44644.427083333336</v>
      </c>
      <c r="G8357" t="s">
        <v>18197</v>
      </c>
    </row>
    <row r="8358" spans="2:7">
      <c r="B8358" t="s">
        <v>9776</v>
      </c>
      <c r="C8358">
        <v>608</v>
      </c>
      <c r="D8358">
        <v>48242</v>
      </c>
      <c r="E8358">
        <v>0</v>
      </c>
      <c r="F8358" s="22">
        <v>44644.413888888892</v>
      </c>
      <c r="G8358" t="s">
        <v>18198</v>
      </c>
    </row>
    <row r="8359" spans="2:7">
      <c r="B8359" t="s">
        <v>9821</v>
      </c>
      <c r="C8359">
        <v>88</v>
      </c>
      <c r="D8359">
        <v>43944</v>
      </c>
      <c r="E8359">
        <v>0</v>
      </c>
      <c r="F8359" s="22">
        <v>44644.118055555555</v>
      </c>
      <c r="G8359" t="s">
        <v>18199</v>
      </c>
    </row>
    <row r="8360" spans="2:7">
      <c r="B8360" t="s">
        <v>10204</v>
      </c>
      <c r="C8360">
        <v>155</v>
      </c>
      <c r="D8360">
        <v>8087</v>
      </c>
      <c r="E8360">
        <v>0</v>
      </c>
      <c r="F8360" s="22">
        <v>44643.732638888891</v>
      </c>
      <c r="G8360" t="s">
        <v>18200</v>
      </c>
    </row>
    <row r="8361" spans="2:7">
      <c r="B8361" t="s">
        <v>9816</v>
      </c>
      <c r="C8361">
        <v>343</v>
      </c>
      <c r="D8361">
        <v>55242</v>
      </c>
      <c r="E8361">
        <v>0</v>
      </c>
      <c r="F8361" s="22">
        <v>44643.534722222219</v>
      </c>
      <c r="G8361" t="s">
        <v>18201</v>
      </c>
    </row>
    <row r="8362" spans="2:7">
      <c r="B8362" t="s">
        <v>9776</v>
      </c>
      <c r="C8362">
        <v>482</v>
      </c>
      <c r="D8362">
        <v>37202</v>
      </c>
      <c r="E8362">
        <v>0</v>
      </c>
      <c r="F8362" s="22">
        <v>44642.388194444444</v>
      </c>
      <c r="G8362" t="s">
        <v>18202</v>
      </c>
    </row>
    <row r="8363" spans="2:7">
      <c r="B8363" t="s">
        <v>9920</v>
      </c>
      <c r="C8363">
        <v>538</v>
      </c>
      <c r="D8363">
        <v>6069</v>
      </c>
      <c r="E8363">
        <v>809333</v>
      </c>
      <c r="F8363" s="22">
        <v>44641.974305555559</v>
      </c>
      <c r="G8363" t="s">
        <v>18203</v>
      </c>
    </row>
    <row r="8364" spans="2:7">
      <c r="B8364" t="s">
        <v>9776</v>
      </c>
      <c r="C8364">
        <v>216</v>
      </c>
      <c r="D8364">
        <v>18126</v>
      </c>
      <c r="E8364">
        <v>0</v>
      </c>
      <c r="F8364" s="22">
        <v>44641.629861111112</v>
      </c>
      <c r="G8364" t="s">
        <v>18204</v>
      </c>
    </row>
    <row r="8365" spans="2:7">
      <c r="B8365" t="s">
        <v>10204</v>
      </c>
      <c r="C8365">
        <v>766</v>
      </c>
      <c r="D8365">
        <v>19991</v>
      </c>
      <c r="E8365">
        <v>0</v>
      </c>
      <c r="F8365" s="22">
        <v>44641.594444444447</v>
      </c>
      <c r="G8365" t="s">
        <v>18205</v>
      </c>
    </row>
    <row r="8366" spans="2:7">
      <c r="B8366" t="s">
        <v>10605</v>
      </c>
      <c r="C8366">
        <v>135</v>
      </c>
      <c r="D8366">
        <v>37477</v>
      </c>
      <c r="E8366">
        <v>0</v>
      </c>
      <c r="F8366" s="22">
        <v>44641.545138888891</v>
      </c>
      <c r="G8366" t="s">
        <v>18206</v>
      </c>
    </row>
    <row r="8367" spans="2:7">
      <c r="B8367" t="s">
        <v>10605</v>
      </c>
      <c r="C8367">
        <v>242</v>
      </c>
      <c r="D8367">
        <v>46574</v>
      </c>
      <c r="E8367">
        <v>0</v>
      </c>
      <c r="F8367" s="22">
        <v>44641.536805555559</v>
      </c>
      <c r="G8367" t="s">
        <v>18207</v>
      </c>
    </row>
    <row r="8368" spans="2:7">
      <c r="B8368" t="s">
        <v>10605</v>
      </c>
      <c r="C8368">
        <v>338</v>
      </c>
      <c r="D8368">
        <v>53433</v>
      </c>
      <c r="E8368">
        <v>0</v>
      </c>
      <c r="F8368" s="22">
        <v>44641.534722222219</v>
      </c>
      <c r="G8368" t="s">
        <v>18208</v>
      </c>
    </row>
    <row r="8369" spans="2:7">
      <c r="B8369" t="s">
        <v>10605</v>
      </c>
      <c r="C8369">
        <v>270</v>
      </c>
      <c r="D8369">
        <v>36035</v>
      </c>
      <c r="E8369">
        <v>0</v>
      </c>
      <c r="F8369" s="22">
        <v>44641.53402777778</v>
      </c>
      <c r="G8369" t="s">
        <v>18209</v>
      </c>
    </row>
    <row r="8370" spans="2:7">
      <c r="B8370" t="s">
        <v>10204</v>
      </c>
      <c r="C8370">
        <v>909</v>
      </c>
      <c r="D8370">
        <v>51530</v>
      </c>
      <c r="E8370">
        <v>0</v>
      </c>
      <c r="F8370" s="22">
        <v>44641.426388888889</v>
      </c>
      <c r="G8370" t="s">
        <v>18210</v>
      </c>
    </row>
    <row r="8371" spans="2:7">
      <c r="B8371" t="s">
        <v>9776</v>
      </c>
      <c r="C8371">
        <v>576</v>
      </c>
      <c r="D8371">
        <v>47958</v>
      </c>
      <c r="E8371">
        <v>0</v>
      </c>
      <c r="F8371" s="22">
        <v>44641.402777777781</v>
      </c>
      <c r="G8371" t="s">
        <v>18211</v>
      </c>
    </row>
    <row r="8372" spans="2:7">
      <c r="B8372" t="s">
        <v>9856</v>
      </c>
      <c r="C8372">
        <v>1</v>
      </c>
      <c r="D8372">
        <v>51441</v>
      </c>
      <c r="E8372">
        <v>0</v>
      </c>
      <c r="F8372" s="22">
        <v>44640.543055555558</v>
      </c>
      <c r="G8372" t="s">
        <v>18212</v>
      </c>
    </row>
    <row r="8373" spans="2:7">
      <c r="B8373" t="s">
        <v>10605</v>
      </c>
      <c r="C8373">
        <v>115</v>
      </c>
      <c r="D8373">
        <v>37278</v>
      </c>
      <c r="E8373">
        <v>0</v>
      </c>
      <c r="F8373" s="22">
        <v>44639.791666666664</v>
      </c>
      <c r="G8373" t="s">
        <v>18213</v>
      </c>
    </row>
    <row r="8374" spans="2:7">
      <c r="B8374" t="s">
        <v>10605</v>
      </c>
      <c r="C8374">
        <v>368</v>
      </c>
      <c r="D8374">
        <v>61331</v>
      </c>
      <c r="E8374">
        <v>0</v>
      </c>
      <c r="F8374" s="22">
        <v>44639.777083333334</v>
      </c>
      <c r="G8374" t="s">
        <v>18214</v>
      </c>
    </row>
    <row r="8375" spans="2:7">
      <c r="B8375" t="s">
        <v>9798</v>
      </c>
      <c r="C8375">
        <v>247</v>
      </c>
      <c r="D8375">
        <v>68942</v>
      </c>
      <c r="E8375">
        <v>0</v>
      </c>
      <c r="F8375" s="22">
        <v>44639.713888888888</v>
      </c>
      <c r="G8375" t="s">
        <v>18215</v>
      </c>
    </row>
    <row r="8376" spans="2:7">
      <c r="B8376" t="s">
        <v>10605</v>
      </c>
      <c r="C8376">
        <v>283</v>
      </c>
      <c r="D8376">
        <v>40977</v>
      </c>
      <c r="E8376">
        <v>0</v>
      </c>
      <c r="F8376" s="22">
        <v>44639.693749999999</v>
      </c>
      <c r="G8376" t="s">
        <v>18216</v>
      </c>
    </row>
    <row r="8377" spans="2:7">
      <c r="B8377" t="s">
        <v>10605</v>
      </c>
      <c r="C8377">
        <v>142</v>
      </c>
      <c r="D8377">
        <v>37738</v>
      </c>
      <c r="E8377">
        <v>0</v>
      </c>
      <c r="F8377" s="22">
        <v>44639.678472222222</v>
      </c>
      <c r="G8377" t="s">
        <v>18217</v>
      </c>
    </row>
    <row r="8378" spans="2:7">
      <c r="B8378" t="s">
        <v>10204</v>
      </c>
      <c r="C8378">
        <v>326</v>
      </c>
      <c r="D8378">
        <v>54223</v>
      </c>
      <c r="E8378">
        <v>0</v>
      </c>
      <c r="F8378" s="22">
        <v>44639.613194444442</v>
      </c>
      <c r="G8378" t="s">
        <v>18218</v>
      </c>
    </row>
    <row r="8379" spans="2:7">
      <c r="B8379" t="s">
        <v>10204</v>
      </c>
      <c r="C8379">
        <v>802</v>
      </c>
      <c r="D8379">
        <v>20144</v>
      </c>
      <c r="E8379">
        <v>0</v>
      </c>
      <c r="F8379" s="22">
        <v>44638.654166666667</v>
      </c>
      <c r="G8379" t="s">
        <v>18219</v>
      </c>
    </row>
    <row r="8380" spans="2:7">
      <c r="B8380" t="s">
        <v>10204</v>
      </c>
      <c r="C8380">
        <v>330</v>
      </c>
      <c r="D8380">
        <v>9029</v>
      </c>
      <c r="E8380">
        <v>0</v>
      </c>
      <c r="F8380" s="22">
        <v>44638.643055555556</v>
      </c>
      <c r="G8380" t="s">
        <v>18220</v>
      </c>
    </row>
    <row r="8381" spans="2:7">
      <c r="B8381" t="s">
        <v>10204</v>
      </c>
      <c r="C8381">
        <v>836</v>
      </c>
      <c r="D8381">
        <v>30173</v>
      </c>
      <c r="E8381">
        <v>0</v>
      </c>
      <c r="F8381" s="22">
        <v>44638.638194444444</v>
      </c>
      <c r="G8381" t="s">
        <v>18221</v>
      </c>
    </row>
    <row r="8382" spans="2:7">
      <c r="B8382" t="s">
        <v>10204</v>
      </c>
      <c r="C8382">
        <v>785</v>
      </c>
      <c r="D8382">
        <v>20247</v>
      </c>
      <c r="E8382">
        <v>0</v>
      </c>
      <c r="F8382" s="22">
        <v>44638.627083333333</v>
      </c>
      <c r="G8382" t="s">
        <v>18222</v>
      </c>
    </row>
    <row r="8383" spans="2:7">
      <c r="B8383" t="s">
        <v>10204</v>
      </c>
      <c r="C8383">
        <v>768</v>
      </c>
      <c r="D8383">
        <v>19994</v>
      </c>
      <c r="E8383">
        <v>0</v>
      </c>
      <c r="F8383" s="22">
        <v>44638.627083333333</v>
      </c>
      <c r="G8383" t="s">
        <v>18223</v>
      </c>
    </row>
    <row r="8384" spans="2:7">
      <c r="B8384" t="s">
        <v>10204</v>
      </c>
      <c r="C8384">
        <v>705</v>
      </c>
      <c r="D8384">
        <v>4679</v>
      </c>
      <c r="E8384">
        <v>0</v>
      </c>
      <c r="F8384" s="22">
        <v>44638.626388888886</v>
      </c>
      <c r="G8384" t="s">
        <v>18224</v>
      </c>
    </row>
    <row r="8385" spans="2:7">
      <c r="B8385" t="s">
        <v>10605</v>
      </c>
      <c r="C8385">
        <v>285</v>
      </c>
      <c r="D8385">
        <v>47505</v>
      </c>
      <c r="E8385">
        <v>0</v>
      </c>
      <c r="F8385" s="22">
        <v>44638.586805555555</v>
      </c>
      <c r="G8385" t="s">
        <v>18225</v>
      </c>
    </row>
    <row r="8386" spans="2:7">
      <c r="B8386" t="s">
        <v>10605</v>
      </c>
      <c r="C8386">
        <v>224</v>
      </c>
      <c r="D8386">
        <v>46552</v>
      </c>
      <c r="E8386">
        <v>0</v>
      </c>
      <c r="F8386" s="22">
        <v>44638.5625</v>
      </c>
      <c r="G8386" t="s">
        <v>18226</v>
      </c>
    </row>
    <row r="8387" spans="2:7">
      <c r="B8387" t="s">
        <v>10204</v>
      </c>
      <c r="C8387">
        <v>143</v>
      </c>
      <c r="D8387">
        <v>15505</v>
      </c>
      <c r="E8387">
        <v>0</v>
      </c>
      <c r="F8387" s="22">
        <v>44638.420138888891</v>
      </c>
      <c r="G8387" t="s">
        <v>18227</v>
      </c>
    </row>
    <row r="8388" spans="2:7">
      <c r="B8388" t="s">
        <v>10204</v>
      </c>
      <c r="C8388">
        <v>386</v>
      </c>
      <c r="D8388">
        <v>72896</v>
      </c>
      <c r="E8388">
        <v>0</v>
      </c>
      <c r="F8388" s="22">
        <v>44638.396527777775</v>
      </c>
      <c r="G8388" t="s">
        <v>18228</v>
      </c>
    </row>
    <row r="8389" spans="2:7">
      <c r="B8389" t="s">
        <v>10204</v>
      </c>
      <c r="C8389">
        <v>121</v>
      </c>
      <c r="D8389">
        <v>7519</v>
      </c>
      <c r="E8389">
        <v>0</v>
      </c>
      <c r="F8389" s="22">
        <v>44638.370833333334</v>
      </c>
      <c r="G8389" t="s">
        <v>18229</v>
      </c>
    </row>
    <row r="8390" spans="2:7">
      <c r="B8390" t="s">
        <v>10204</v>
      </c>
      <c r="C8390">
        <v>314</v>
      </c>
      <c r="D8390">
        <v>17376</v>
      </c>
      <c r="E8390">
        <v>0</v>
      </c>
      <c r="F8390" s="22">
        <v>44638.364583333336</v>
      </c>
      <c r="G8390" t="s">
        <v>18230</v>
      </c>
    </row>
    <row r="8391" spans="2:7">
      <c r="B8391" t="s">
        <v>10204</v>
      </c>
      <c r="C8391">
        <v>301</v>
      </c>
      <c r="D8391">
        <v>16409</v>
      </c>
      <c r="E8391">
        <v>0</v>
      </c>
      <c r="F8391" s="22">
        <v>44638.348611111112</v>
      </c>
      <c r="G8391" t="s">
        <v>18231</v>
      </c>
    </row>
    <row r="8392" spans="2:7">
      <c r="B8392" t="s">
        <v>9798</v>
      </c>
      <c r="C8392">
        <v>310</v>
      </c>
      <c r="D8392">
        <v>28949</v>
      </c>
      <c r="E8392">
        <v>0</v>
      </c>
      <c r="F8392" s="22">
        <v>44638.186805555553</v>
      </c>
      <c r="G8392" t="s">
        <v>18232</v>
      </c>
    </row>
    <row r="8393" spans="2:7">
      <c r="B8393" t="s">
        <v>9776</v>
      </c>
      <c r="C8393">
        <v>569</v>
      </c>
      <c r="D8393">
        <v>46985</v>
      </c>
      <c r="E8393">
        <v>0</v>
      </c>
      <c r="F8393" s="22">
        <v>44637.993750000001</v>
      </c>
      <c r="G8393" t="s">
        <v>18233</v>
      </c>
    </row>
    <row r="8394" spans="2:7">
      <c r="B8394" t="s">
        <v>9776</v>
      </c>
      <c r="C8394">
        <v>586</v>
      </c>
      <c r="D8394">
        <v>48527</v>
      </c>
      <c r="E8394">
        <v>0</v>
      </c>
      <c r="F8394" s="22">
        <v>44637.936111111114</v>
      </c>
      <c r="G8394" t="s">
        <v>18234</v>
      </c>
    </row>
    <row r="8395" spans="2:7">
      <c r="B8395" t="s">
        <v>10204</v>
      </c>
      <c r="C8395">
        <v>466</v>
      </c>
      <c r="D8395">
        <v>72884</v>
      </c>
      <c r="E8395">
        <v>0</v>
      </c>
      <c r="F8395" s="22">
        <v>44637.861111111109</v>
      </c>
      <c r="G8395" t="s">
        <v>18235</v>
      </c>
    </row>
    <row r="8396" spans="2:7">
      <c r="B8396" t="s">
        <v>10605</v>
      </c>
      <c r="C8396">
        <v>173</v>
      </c>
      <c r="D8396">
        <v>47330</v>
      </c>
      <c r="E8396">
        <v>0</v>
      </c>
      <c r="F8396" s="22">
        <v>44637.861111111109</v>
      </c>
      <c r="G8396" t="s">
        <v>18236</v>
      </c>
    </row>
    <row r="8397" spans="2:7">
      <c r="B8397" t="s">
        <v>10605</v>
      </c>
      <c r="C8397">
        <v>246</v>
      </c>
      <c r="D8397">
        <v>46688</v>
      </c>
      <c r="E8397">
        <v>0</v>
      </c>
      <c r="F8397" s="22">
        <v>44637.691666666666</v>
      </c>
      <c r="G8397" t="s">
        <v>18237</v>
      </c>
    </row>
    <row r="8398" spans="2:7">
      <c r="B8398" t="s">
        <v>9776</v>
      </c>
      <c r="C8398">
        <v>232</v>
      </c>
      <c r="D8398">
        <v>70849</v>
      </c>
      <c r="E8398">
        <v>0</v>
      </c>
      <c r="F8398" s="22">
        <v>44637.6875</v>
      </c>
      <c r="G8398" t="s">
        <v>18238</v>
      </c>
    </row>
    <row r="8399" spans="2:7">
      <c r="B8399" t="s">
        <v>9776</v>
      </c>
      <c r="C8399">
        <v>554</v>
      </c>
      <c r="D8399">
        <v>44067</v>
      </c>
      <c r="E8399">
        <v>0</v>
      </c>
      <c r="F8399" s="22">
        <v>44637.542361111111</v>
      </c>
      <c r="G8399" t="s">
        <v>18239</v>
      </c>
    </row>
    <row r="8400" spans="2:7">
      <c r="B8400" t="s">
        <v>9776</v>
      </c>
      <c r="C8400">
        <v>489</v>
      </c>
      <c r="D8400">
        <v>33511</v>
      </c>
      <c r="E8400">
        <v>0</v>
      </c>
      <c r="F8400" s="22">
        <v>44637.463194444441</v>
      </c>
      <c r="G8400" t="s">
        <v>18240</v>
      </c>
    </row>
    <row r="8401" spans="2:7">
      <c r="B8401" t="s">
        <v>9776</v>
      </c>
      <c r="C8401">
        <v>166</v>
      </c>
      <c r="D8401">
        <v>20816</v>
      </c>
      <c r="E8401">
        <v>0</v>
      </c>
      <c r="F8401" s="22">
        <v>44637.443055555559</v>
      </c>
      <c r="G8401" t="s">
        <v>18241</v>
      </c>
    </row>
    <row r="8402" spans="2:7">
      <c r="B8402" t="s">
        <v>9776</v>
      </c>
      <c r="C8402">
        <v>145</v>
      </c>
      <c r="D8402">
        <v>16977</v>
      </c>
      <c r="E8402">
        <v>0</v>
      </c>
      <c r="F8402" s="22">
        <v>44637.440972222219</v>
      </c>
      <c r="G8402" t="s">
        <v>18242</v>
      </c>
    </row>
    <row r="8403" spans="2:7">
      <c r="B8403" t="s">
        <v>9776</v>
      </c>
      <c r="C8403">
        <v>515</v>
      </c>
      <c r="D8403">
        <v>44225</v>
      </c>
      <c r="E8403">
        <v>0</v>
      </c>
      <c r="F8403" s="22">
        <v>44637.421527777777</v>
      </c>
      <c r="G8403" t="s">
        <v>18243</v>
      </c>
    </row>
    <row r="8404" spans="2:7">
      <c r="B8404" t="s">
        <v>9776</v>
      </c>
      <c r="C8404">
        <v>201</v>
      </c>
      <c r="D8404">
        <v>17074</v>
      </c>
      <c r="E8404">
        <v>0</v>
      </c>
      <c r="F8404" s="22">
        <v>44637.421527777777</v>
      </c>
      <c r="G8404" t="s">
        <v>18244</v>
      </c>
    </row>
    <row r="8405" spans="2:7">
      <c r="B8405" t="s">
        <v>10204</v>
      </c>
      <c r="C8405">
        <v>458</v>
      </c>
      <c r="D8405">
        <v>26793</v>
      </c>
      <c r="E8405">
        <v>0</v>
      </c>
      <c r="F8405" s="22">
        <v>44637.411805555559</v>
      </c>
      <c r="G8405" t="s">
        <v>18245</v>
      </c>
    </row>
    <row r="8406" spans="2:7">
      <c r="B8406" t="s">
        <v>10204</v>
      </c>
      <c r="C8406">
        <v>566</v>
      </c>
      <c r="D8406">
        <v>62346</v>
      </c>
      <c r="E8406">
        <v>0</v>
      </c>
      <c r="F8406" s="22">
        <v>44637.408333333333</v>
      </c>
      <c r="G8406" t="s">
        <v>18246</v>
      </c>
    </row>
    <row r="8407" spans="2:7">
      <c r="B8407" t="s">
        <v>10204</v>
      </c>
      <c r="C8407">
        <v>278</v>
      </c>
      <c r="D8407">
        <v>72870</v>
      </c>
      <c r="E8407">
        <v>0</v>
      </c>
      <c r="F8407" s="22">
        <v>44637.397222222222</v>
      </c>
      <c r="G8407" t="s">
        <v>18247</v>
      </c>
    </row>
    <row r="8408" spans="2:7">
      <c r="B8408" t="s">
        <v>10204</v>
      </c>
      <c r="C8408">
        <v>382</v>
      </c>
      <c r="D8408">
        <v>17428</v>
      </c>
      <c r="E8408">
        <v>0</v>
      </c>
      <c r="F8408" s="22">
        <v>44637.392361111109</v>
      </c>
      <c r="G8408" t="s">
        <v>18248</v>
      </c>
    </row>
    <row r="8409" spans="2:7">
      <c r="B8409" t="s">
        <v>9776</v>
      </c>
      <c r="C8409">
        <v>170</v>
      </c>
      <c r="D8409">
        <v>20817</v>
      </c>
      <c r="E8409">
        <v>0</v>
      </c>
      <c r="F8409" s="22">
        <v>44637.384027777778</v>
      </c>
      <c r="G8409" t="s">
        <v>18249</v>
      </c>
    </row>
    <row r="8410" spans="2:7">
      <c r="B8410" t="s">
        <v>10204</v>
      </c>
      <c r="C8410">
        <v>266</v>
      </c>
      <c r="D8410">
        <v>14958</v>
      </c>
      <c r="E8410">
        <v>0</v>
      </c>
      <c r="F8410" s="22">
        <v>44637.368055555555</v>
      </c>
      <c r="G8410" t="s">
        <v>18250</v>
      </c>
    </row>
    <row r="8411" spans="2:7">
      <c r="B8411" t="s">
        <v>10204</v>
      </c>
      <c r="C8411">
        <v>138</v>
      </c>
      <c r="D8411">
        <v>15502</v>
      </c>
      <c r="E8411">
        <v>0</v>
      </c>
      <c r="F8411" s="22">
        <v>44637.323611111111</v>
      </c>
      <c r="G8411" t="s">
        <v>18251</v>
      </c>
    </row>
    <row r="8412" spans="2:7">
      <c r="B8412" t="s">
        <v>10605</v>
      </c>
      <c r="C8412">
        <v>276</v>
      </c>
      <c r="D8412">
        <v>47497</v>
      </c>
      <c r="E8412">
        <v>0</v>
      </c>
      <c r="F8412" s="22">
        <v>44637.211111111108</v>
      </c>
      <c r="G8412" t="s">
        <v>18252</v>
      </c>
    </row>
    <row r="8413" spans="2:7">
      <c r="B8413" t="s">
        <v>10605</v>
      </c>
      <c r="C8413">
        <v>192</v>
      </c>
      <c r="D8413">
        <v>47345</v>
      </c>
      <c r="E8413">
        <v>0</v>
      </c>
      <c r="F8413" s="22">
        <v>44637.149305555555</v>
      </c>
      <c r="G8413" t="s">
        <v>18253</v>
      </c>
    </row>
    <row r="8414" spans="2:7">
      <c r="B8414" t="s">
        <v>10605</v>
      </c>
      <c r="C8414">
        <v>248</v>
      </c>
      <c r="D8414">
        <v>46692</v>
      </c>
      <c r="E8414">
        <v>0</v>
      </c>
      <c r="F8414" s="22">
        <v>44637.145138888889</v>
      </c>
      <c r="G8414" t="s">
        <v>18254</v>
      </c>
    </row>
    <row r="8415" spans="2:7">
      <c r="B8415" t="s">
        <v>10605</v>
      </c>
      <c r="C8415">
        <v>141</v>
      </c>
      <c r="D8415">
        <v>37737</v>
      </c>
      <c r="E8415">
        <v>0</v>
      </c>
      <c r="F8415" s="22">
        <v>44637.137499999997</v>
      </c>
      <c r="G8415" t="s">
        <v>18255</v>
      </c>
    </row>
    <row r="8416" spans="2:7">
      <c r="B8416" t="s">
        <v>9776</v>
      </c>
      <c r="C8416">
        <v>669</v>
      </c>
      <c r="D8416">
        <v>61560</v>
      </c>
      <c r="E8416">
        <v>0</v>
      </c>
      <c r="F8416" s="22">
        <v>44636.99722222222</v>
      </c>
      <c r="G8416" t="s">
        <v>18256</v>
      </c>
    </row>
    <row r="8417" spans="2:7">
      <c r="B8417" t="s">
        <v>10204</v>
      </c>
      <c r="C8417">
        <v>197</v>
      </c>
      <c r="D8417">
        <v>15626</v>
      </c>
      <c r="E8417">
        <v>0</v>
      </c>
      <c r="F8417" s="22">
        <v>44636.763194444444</v>
      </c>
      <c r="G8417" t="s">
        <v>18257</v>
      </c>
    </row>
    <row r="8418" spans="2:7">
      <c r="B8418" t="s">
        <v>9798</v>
      </c>
      <c r="C8418">
        <v>403</v>
      </c>
      <c r="D8418">
        <v>69124</v>
      </c>
      <c r="E8418">
        <v>0</v>
      </c>
      <c r="F8418" s="22">
        <v>44636.665972222225</v>
      </c>
      <c r="G8418" t="s">
        <v>18258</v>
      </c>
    </row>
    <row r="8419" spans="2:7">
      <c r="B8419" t="s">
        <v>10204</v>
      </c>
      <c r="C8419">
        <v>472</v>
      </c>
      <c r="D8419">
        <v>72856</v>
      </c>
      <c r="E8419">
        <v>0</v>
      </c>
      <c r="F8419" s="22">
        <v>44636.566666666666</v>
      </c>
      <c r="G8419" t="s">
        <v>18259</v>
      </c>
    </row>
    <row r="8420" spans="2:7">
      <c r="B8420" t="s">
        <v>10204</v>
      </c>
      <c r="C8420">
        <v>506</v>
      </c>
      <c r="D8420">
        <v>16808</v>
      </c>
      <c r="E8420">
        <v>0</v>
      </c>
      <c r="F8420" s="22">
        <v>44636.363194444442</v>
      </c>
      <c r="G8420" t="s">
        <v>18260</v>
      </c>
    </row>
    <row r="8421" spans="2:7">
      <c r="B8421" t="s">
        <v>10204</v>
      </c>
      <c r="C8421">
        <v>189</v>
      </c>
      <c r="D8421">
        <v>15620</v>
      </c>
      <c r="E8421">
        <v>0</v>
      </c>
      <c r="F8421" s="22">
        <v>44636.341666666667</v>
      </c>
      <c r="G8421" t="s">
        <v>18261</v>
      </c>
    </row>
    <row r="8422" spans="2:7">
      <c r="B8422" t="s">
        <v>9856</v>
      </c>
      <c r="C8422">
        <v>97</v>
      </c>
      <c r="D8422">
        <v>51720</v>
      </c>
      <c r="E8422">
        <v>0</v>
      </c>
      <c r="F8422" s="22">
        <v>44636.254861111112</v>
      </c>
      <c r="G8422" t="s">
        <v>18262</v>
      </c>
    </row>
    <row r="8423" spans="2:7">
      <c r="B8423" t="s">
        <v>9776</v>
      </c>
      <c r="C8423">
        <v>408</v>
      </c>
      <c r="D8423">
        <v>30384</v>
      </c>
      <c r="E8423">
        <v>0</v>
      </c>
      <c r="F8423" s="22">
        <v>44636.236111111109</v>
      </c>
      <c r="G8423" t="s">
        <v>18263</v>
      </c>
    </row>
    <row r="8424" spans="2:7">
      <c r="B8424" t="s">
        <v>10605</v>
      </c>
      <c r="C8424">
        <v>325</v>
      </c>
      <c r="D8424">
        <v>42188</v>
      </c>
      <c r="E8424">
        <v>0</v>
      </c>
      <c r="F8424" s="22">
        <v>44635.977777777778</v>
      </c>
      <c r="G8424" t="s">
        <v>18264</v>
      </c>
    </row>
    <row r="8425" spans="2:7">
      <c r="B8425" t="s">
        <v>9920</v>
      </c>
      <c r="C8425">
        <v>272</v>
      </c>
      <c r="D8425">
        <v>22031</v>
      </c>
      <c r="E8425">
        <v>809067</v>
      </c>
      <c r="F8425" s="22">
        <v>44635.477083333331</v>
      </c>
      <c r="G8425" t="s">
        <v>18265</v>
      </c>
    </row>
    <row r="8426" spans="2:7">
      <c r="B8426" t="s">
        <v>9776</v>
      </c>
      <c r="C8426">
        <v>762</v>
      </c>
      <c r="D8426">
        <v>72811</v>
      </c>
      <c r="E8426">
        <v>0</v>
      </c>
      <c r="F8426" s="22">
        <v>44635.237500000003</v>
      </c>
      <c r="G8426" t="s">
        <v>18266</v>
      </c>
    </row>
    <row r="8427" spans="2:7">
      <c r="B8427" t="s">
        <v>10204</v>
      </c>
      <c r="C8427">
        <v>85</v>
      </c>
      <c r="D8427">
        <v>15357</v>
      </c>
      <c r="E8427">
        <v>0</v>
      </c>
      <c r="F8427" s="22">
        <v>44635.202777777777</v>
      </c>
      <c r="G8427" t="s">
        <v>18267</v>
      </c>
    </row>
    <row r="8428" spans="2:7">
      <c r="B8428" t="s">
        <v>10204</v>
      </c>
      <c r="C8428">
        <v>844</v>
      </c>
      <c r="D8428">
        <v>30203</v>
      </c>
      <c r="E8428">
        <v>0</v>
      </c>
      <c r="F8428" s="22">
        <v>44634.640972222223</v>
      </c>
      <c r="G8428" t="s">
        <v>18268</v>
      </c>
    </row>
    <row r="8429" spans="2:7">
      <c r="B8429" t="s">
        <v>10204</v>
      </c>
      <c r="C8429">
        <v>152</v>
      </c>
      <c r="D8429">
        <v>15514</v>
      </c>
      <c r="E8429">
        <v>0</v>
      </c>
      <c r="F8429" s="22">
        <v>44634.611805555556</v>
      </c>
      <c r="G8429" t="s">
        <v>18269</v>
      </c>
    </row>
    <row r="8430" spans="2:7">
      <c r="B8430" t="s">
        <v>10204</v>
      </c>
      <c r="C8430">
        <v>208</v>
      </c>
      <c r="D8430">
        <v>15869</v>
      </c>
      <c r="E8430">
        <v>0</v>
      </c>
      <c r="F8430" s="22">
        <v>44634.411111111112</v>
      </c>
      <c r="G8430" t="s">
        <v>18270</v>
      </c>
    </row>
    <row r="8431" spans="2:7">
      <c r="B8431" t="s">
        <v>10605</v>
      </c>
      <c r="C8431">
        <v>275</v>
      </c>
      <c r="D8431">
        <v>47495</v>
      </c>
      <c r="E8431">
        <v>0</v>
      </c>
      <c r="F8431" s="22">
        <v>44634.071527777778</v>
      </c>
      <c r="G8431" t="s">
        <v>18271</v>
      </c>
    </row>
    <row r="8432" spans="2:7">
      <c r="B8432" t="s">
        <v>10605</v>
      </c>
      <c r="C8432">
        <v>329</v>
      </c>
      <c r="D8432">
        <v>47540</v>
      </c>
      <c r="E8432">
        <v>0</v>
      </c>
      <c r="F8432" s="22">
        <v>44634.070833333331</v>
      </c>
      <c r="G8432" t="s">
        <v>18272</v>
      </c>
    </row>
    <row r="8433" spans="2:7">
      <c r="B8433" t="s">
        <v>10605</v>
      </c>
      <c r="C8433">
        <v>196</v>
      </c>
      <c r="D8433">
        <v>43325</v>
      </c>
      <c r="E8433">
        <v>0</v>
      </c>
      <c r="F8433" s="22">
        <v>44633.862500000003</v>
      </c>
      <c r="G8433" t="s">
        <v>18273</v>
      </c>
    </row>
    <row r="8434" spans="2:7">
      <c r="B8434" t="s">
        <v>10605</v>
      </c>
      <c r="C8434">
        <v>152</v>
      </c>
      <c r="D8434">
        <v>46060</v>
      </c>
      <c r="E8434">
        <v>0</v>
      </c>
      <c r="F8434" s="22">
        <v>44633.856944444444</v>
      </c>
      <c r="G8434" t="s">
        <v>18274</v>
      </c>
    </row>
    <row r="8435" spans="2:7">
      <c r="B8435" t="s">
        <v>10605</v>
      </c>
      <c r="C8435">
        <v>314</v>
      </c>
      <c r="D8435">
        <v>47529</v>
      </c>
      <c r="E8435">
        <v>0</v>
      </c>
      <c r="F8435" s="22">
        <v>44633.856249999997</v>
      </c>
      <c r="G8435" t="s">
        <v>18275</v>
      </c>
    </row>
    <row r="8436" spans="2:7">
      <c r="B8436" t="s">
        <v>9920</v>
      </c>
      <c r="C8436">
        <v>190</v>
      </c>
      <c r="D8436">
        <v>31279</v>
      </c>
      <c r="E8436">
        <v>808985</v>
      </c>
      <c r="F8436" s="22">
        <v>44632.663194444445</v>
      </c>
      <c r="G8436" t="s">
        <v>18276</v>
      </c>
    </row>
    <row r="8437" spans="2:7">
      <c r="B8437" t="s">
        <v>9920</v>
      </c>
      <c r="C8437">
        <v>355</v>
      </c>
      <c r="D8437">
        <v>12845</v>
      </c>
      <c r="E8437">
        <v>809150</v>
      </c>
      <c r="F8437" s="22">
        <v>44632.660416666666</v>
      </c>
      <c r="G8437" t="s">
        <v>18277</v>
      </c>
    </row>
    <row r="8438" spans="2:7">
      <c r="B8438" t="s">
        <v>10204</v>
      </c>
      <c r="C8438">
        <v>343</v>
      </c>
      <c r="D8438">
        <v>17390</v>
      </c>
      <c r="E8438">
        <v>0</v>
      </c>
      <c r="F8438" s="22">
        <v>44632.441666666666</v>
      </c>
      <c r="G8438" t="s">
        <v>18278</v>
      </c>
    </row>
    <row r="8439" spans="2:7">
      <c r="B8439" t="s">
        <v>10204</v>
      </c>
      <c r="C8439">
        <v>223</v>
      </c>
      <c r="D8439">
        <v>15877</v>
      </c>
      <c r="E8439">
        <v>0</v>
      </c>
      <c r="F8439" s="22">
        <v>44632.431944444441</v>
      </c>
      <c r="G8439" t="s">
        <v>18279</v>
      </c>
    </row>
    <row r="8440" spans="2:7">
      <c r="B8440" t="s">
        <v>10605</v>
      </c>
      <c r="C8440">
        <v>296</v>
      </c>
      <c r="D8440">
        <v>47513</v>
      </c>
      <c r="E8440">
        <v>0</v>
      </c>
      <c r="F8440" s="22">
        <v>44631.922222222223</v>
      </c>
      <c r="G8440" t="s">
        <v>18280</v>
      </c>
    </row>
    <row r="8441" spans="2:7">
      <c r="B8441" t="s">
        <v>10605</v>
      </c>
      <c r="C8441">
        <v>287</v>
      </c>
      <c r="D8441">
        <v>45257</v>
      </c>
      <c r="E8441">
        <v>0</v>
      </c>
      <c r="F8441" s="22">
        <v>44631.815972222219</v>
      </c>
      <c r="G8441" t="s">
        <v>18281</v>
      </c>
    </row>
    <row r="8442" spans="2:7">
      <c r="B8442" t="s">
        <v>10605</v>
      </c>
      <c r="C8442">
        <v>231</v>
      </c>
      <c r="D8442">
        <v>46562</v>
      </c>
      <c r="E8442">
        <v>0</v>
      </c>
      <c r="F8442" s="22">
        <v>44631.807638888888</v>
      </c>
      <c r="G8442" t="s">
        <v>18282</v>
      </c>
    </row>
    <row r="8443" spans="2:7">
      <c r="B8443" t="s">
        <v>10605</v>
      </c>
      <c r="C8443">
        <v>191</v>
      </c>
      <c r="D8443">
        <v>47344</v>
      </c>
      <c r="E8443">
        <v>0</v>
      </c>
      <c r="F8443" s="22">
        <v>44631.8</v>
      </c>
      <c r="G8443" t="s">
        <v>18283</v>
      </c>
    </row>
    <row r="8444" spans="2:7">
      <c r="B8444" t="s">
        <v>10605</v>
      </c>
      <c r="C8444">
        <v>265</v>
      </c>
      <c r="D8444">
        <v>36021</v>
      </c>
      <c r="E8444">
        <v>0</v>
      </c>
      <c r="F8444" s="22">
        <v>44631.8</v>
      </c>
      <c r="G8444" t="s">
        <v>18284</v>
      </c>
    </row>
    <row r="8445" spans="2:7">
      <c r="B8445" t="s">
        <v>10605</v>
      </c>
      <c r="C8445">
        <v>306</v>
      </c>
      <c r="D8445">
        <v>47523</v>
      </c>
      <c r="E8445">
        <v>0</v>
      </c>
      <c r="F8445" s="22">
        <v>44631.779166666667</v>
      </c>
      <c r="G8445" t="s">
        <v>18285</v>
      </c>
    </row>
    <row r="8446" spans="2:7">
      <c r="B8446" t="s">
        <v>10605</v>
      </c>
      <c r="C8446">
        <v>284</v>
      </c>
      <c r="D8446">
        <v>37486</v>
      </c>
      <c r="E8446">
        <v>0</v>
      </c>
      <c r="F8446" s="22">
        <v>44631.772916666669</v>
      </c>
      <c r="G8446" t="s">
        <v>18286</v>
      </c>
    </row>
    <row r="8447" spans="2:7">
      <c r="B8447" t="s">
        <v>10605</v>
      </c>
      <c r="C8447">
        <v>181</v>
      </c>
      <c r="D8447">
        <v>49975</v>
      </c>
      <c r="E8447">
        <v>0</v>
      </c>
      <c r="F8447" s="22">
        <v>44631.753472222219</v>
      </c>
      <c r="G8447" t="s">
        <v>18287</v>
      </c>
    </row>
    <row r="8448" spans="2:7">
      <c r="B8448" t="s">
        <v>10605</v>
      </c>
      <c r="C8448">
        <v>207</v>
      </c>
      <c r="D8448">
        <v>53382</v>
      </c>
      <c r="E8448">
        <v>0</v>
      </c>
      <c r="F8448" s="22">
        <v>44631.734722222223</v>
      </c>
      <c r="G8448" t="s">
        <v>18288</v>
      </c>
    </row>
    <row r="8449" spans="2:7">
      <c r="B8449" t="s">
        <v>10605</v>
      </c>
      <c r="C8449">
        <v>188</v>
      </c>
      <c r="D8449">
        <v>43038</v>
      </c>
      <c r="E8449">
        <v>0</v>
      </c>
      <c r="F8449" s="22">
        <v>44631.727777777778</v>
      </c>
      <c r="G8449" t="s">
        <v>18289</v>
      </c>
    </row>
    <row r="8450" spans="2:7">
      <c r="B8450" t="s">
        <v>10605</v>
      </c>
      <c r="C8450">
        <v>107</v>
      </c>
      <c r="D8450">
        <v>20583</v>
      </c>
      <c r="E8450">
        <v>0</v>
      </c>
      <c r="F8450" s="22">
        <v>44631.724305555559</v>
      </c>
      <c r="G8450" t="s">
        <v>18290</v>
      </c>
    </row>
    <row r="8451" spans="2:7">
      <c r="B8451" t="s">
        <v>10605</v>
      </c>
      <c r="C8451">
        <v>221</v>
      </c>
      <c r="D8451">
        <v>46540</v>
      </c>
      <c r="E8451">
        <v>0</v>
      </c>
      <c r="F8451" s="22">
        <v>44631.658333333333</v>
      </c>
      <c r="G8451" t="s">
        <v>18291</v>
      </c>
    </row>
    <row r="8452" spans="2:7">
      <c r="B8452" t="s">
        <v>10204</v>
      </c>
      <c r="C8452">
        <v>756</v>
      </c>
      <c r="D8452">
        <v>19980</v>
      </c>
      <c r="E8452">
        <v>0</v>
      </c>
      <c r="F8452" s="22">
        <v>44631.642361111109</v>
      </c>
      <c r="G8452" t="s">
        <v>18292</v>
      </c>
    </row>
    <row r="8453" spans="2:7">
      <c r="B8453" t="s">
        <v>9776</v>
      </c>
      <c r="C8453">
        <v>376</v>
      </c>
      <c r="D8453">
        <v>27956</v>
      </c>
      <c r="E8453">
        <v>0</v>
      </c>
      <c r="F8453" s="22">
        <v>44631.337500000001</v>
      </c>
      <c r="G8453" t="s">
        <v>18293</v>
      </c>
    </row>
    <row r="8454" spans="2:7">
      <c r="B8454" t="s">
        <v>10605</v>
      </c>
      <c r="C8454">
        <v>227</v>
      </c>
      <c r="D8454">
        <v>46555</v>
      </c>
      <c r="E8454">
        <v>0</v>
      </c>
      <c r="F8454" s="22">
        <v>44630.865972222222</v>
      </c>
      <c r="G8454" t="s">
        <v>18294</v>
      </c>
    </row>
    <row r="8455" spans="2:7">
      <c r="B8455" t="s">
        <v>10605</v>
      </c>
      <c r="C8455">
        <v>321</v>
      </c>
      <c r="D8455">
        <v>47535</v>
      </c>
      <c r="E8455">
        <v>0</v>
      </c>
      <c r="F8455" s="22">
        <v>44630.853472222225</v>
      </c>
      <c r="G8455" t="s">
        <v>18295</v>
      </c>
    </row>
    <row r="8456" spans="2:7">
      <c r="B8456" t="s">
        <v>10605</v>
      </c>
      <c r="C8456">
        <v>160</v>
      </c>
      <c r="D8456">
        <v>47312</v>
      </c>
      <c r="E8456">
        <v>0</v>
      </c>
      <c r="F8456" s="22">
        <v>44630.844444444447</v>
      </c>
      <c r="G8456" t="s">
        <v>18296</v>
      </c>
    </row>
    <row r="8457" spans="2:7">
      <c r="B8457" t="s">
        <v>10605</v>
      </c>
      <c r="C8457">
        <v>316</v>
      </c>
      <c r="D8457">
        <v>47531</v>
      </c>
      <c r="E8457">
        <v>0</v>
      </c>
      <c r="F8457" s="22">
        <v>44630.834027777775</v>
      </c>
      <c r="G8457" t="s">
        <v>18297</v>
      </c>
    </row>
    <row r="8458" spans="2:7">
      <c r="B8458" t="s">
        <v>10605</v>
      </c>
      <c r="C8458">
        <v>112</v>
      </c>
      <c r="D8458">
        <v>37277</v>
      </c>
      <c r="E8458">
        <v>0</v>
      </c>
      <c r="F8458" s="22">
        <v>44630.793055555558</v>
      </c>
      <c r="G8458" t="s">
        <v>18298</v>
      </c>
    </row>
    <row r="8459" spans="2:7">
      <c r="B8459" t="s">
        <v>10605</v>
      </c>
      <c r="C8459">
        <v>195</v>
      </c>
      <c r="D8459">
        <v>47348</v>
      </c>
      <c r="E8459">
        <v>0</v>
      </c>
      <c r="F8459" s="22">
        <v>44630.73541666667</v>
      </c>
      <c r="G8459" t="s">
        <v>18299</v>
      </c>
    </row>
    <row r="8460" spans="2:7">
      <c r="B8460" t="s">
        <v>10605</v>
      </c>
      <c r="C8460">
        <v>257</v>
      </c>
      <c r="D8460">
        <v>41977</v>
      </c>
      <c r="E8460">
        <v>0</v>
      </c>
      <c r="F8460" s="22">
        <v>44630.116666666669</v>
      </c>
      <c r="G8460" t="s">
        <v>18300</v>
      </c>
    </row>
    <row r="8461" spans="2:7">
      <c r="B8461" t="s">
        <v>10605</v>
      </c>
      <c r="C8461">
        <v>213</v>
      </c>
      <c r="D8461">
        <v>47472</v>
      </c>
      <c r="E8461">
        <v>0</v>
      </c>
      <c r="F8461" s="22">
        <v>44629.772222222222</v>
      </c>
      <c r="G8461" t="s">
        <v>18301</v>
      </c>
    </row>
    <row r="8462" spans="2:7">
      <c r="B8462" t="s">
        <v>10605</v>
      </c>
      <c r="C8462">
        <v>313</v>
      </c>
      <c r="D8462">
        <v>47528</v>
      </c>
      <c r="E8462">
        <v>0</v>
      </c>
      <c r="F8462" s="22">
        <v>44629.752083333333</v>
      </c>
      <c r="G8462" t="s">
        <v>18302</v>
      </c>
    </row>
    <row r="8463" spans="2:7">
      <c r="B8463" t="s">
        <v>10605</v>
      </c>
      <c r="C8463">
        <v>297</v>
      </c>
      <c r="D8463">
        <v>37876</v>
      </c>
      <c r="E8463">
        <v>0</v>
      </c>
      <c r="F8463" s="22">
        <v>44629.736805555556</v>
      </c>
      <c r="G8463" t="s">
        <v>18303</v>
      </c>
    </row>
    <row r="8464" spans="2:7">
      <c r="B8464" t="s">
        <v>10605</v>
      </c>
      <c r="C8464">
        <v>250</v>
      </c>
      <c r="D8464">
        <v>43519</v>
      </c>
      <c r="E8464">
        <v>0</v>
      </c>
      <c r="F8464" s="22">
        <v>44629.73333333333</v>
      </c>
      <c r="G8464" t="s">
        <v>18304</v>
      </c>
    </row>
    <row r="8465" spans="2:7">
      <c r="B8465" t="s">
        <v>10605</v>
      </c>
      <c r="C8465">
        <v>210</v>
      </c>
      <c r="D8465">
        <v>41170</v>
      </c>
      <c r="E8465">
        <v>0</v>
      </c>
      <c r="F8465" s="22">
        <v>44629.500694444447</v>
      </c>
      <c r="G8465" t="s">
        <v>18305</v>
      </c>
    </row>
    <row r="8466" spans="2:7">
      <c r="B8466" t="s">
        <v>10605</v>
      </c>
      <c r="C8466">
        <v>241</v>
      </c>
      <c r="D8466">
        <v>43416</v>
      </c>
      <c r="E8466">
        <v>0</v>
      </c>
      <c r="F8466" s="22">
        <v>44628.808333333334</v>
      </c>
      <c r="G8466" t="s">
        <v>18306</v>
      </c>
    </row>
    <row r="8467" spans="2:7">
      <c r="B8467" t="s">
        <v>10605</v>
      </c>
      <c r="C8467">
        <v>262</v>
      </c>
      <c r="D8467">
        <v>35957</v>
      </c>
      <c r="E8467">
        <v>0</v>
      </c>
      <c r="F8467" s="22">
        <v>44628.805555555555</v>
      </c>
      <c r="G8467" t="s">
        <v>18307</v>
      </c>
    </row>
    <row r="8468" spans="2:7">
      <c r="B8468" t="s">
        <v>10605</v>
      </c>
      <c r="C8468">
        <v>199</v>
      </c>
      <c r="D8468">
        <v>47350</v>
      </c>
      <c r="E8468">
        <v>0</v>
      </c>
      <c r="F8468" s="22">
        <v>44627.90347222222</v>
      </c>
      <c r="G8468" t="s">
        <v>18308</v>
      </c>
    </row>
    <row r="8469" spans="2:7">
      <c r="B8469" t="s">
        <v>9776</v>
      </c>
      <c r="C8469">
        <v>149</v>
      </c>
      <c r="D8469">
        <v>16396</v>
      </c>
      <c r="E8469">
        <v>0</v>
      </c>
      <c r="F8469" s="22">
        <v>44627.374305555553</v>
      </c>
      <c r="G8469" t="s">
        <v>18309</v>
      </c>
    </row>
    <row r="8470" spans="2:7">
      <c r="B8470" t="s">
        <v>10605</v>
      </c>
      <c r="C8470">
        <v>310</v>
      </c>
      <c r="D8470">
        <v>47525</v>
      </c>
      <c r="E8470">
        <v>0</v>
      </c>
      <c r="F8470" s="22">
        <v>44626.851388888892</v>
      </c>
      <c r="G8470" t="s">
        <v>18310</v>
      </c>
    </row>
    <row r="8471" spans="2:7">
      <c r="B8471" t="s">
        <v>10605</v>
      </c>
      <c r="C8471">
        <v>337</v>
      </c>
      <c r="D8471">
        <v>53432</v>
      </c>
      <c r="E8471">
        <v>0</v>
      </c>
      <c r="F8471" s="22">
        <v>44626.850694444445</v>
      </c>
      <c r="G8471" t="s">
        <v>18311</v>
      </c>
    </row>
    <row r="8472" spans="2:7">
      <c r="B8472" t="s">
        <v>10605</v>
      </c>
      <c r="C8472">
        <v>344</v>
      </c>
      <c r="D8472">
        <v>53436</v>
      </c>
      <c r="E8472">
        <v>0</v>
      </c>
      <c r="F8472" s="22">
        <v>44626.845138888886</v>
      </c>
      <c r="G8472" t="s">
        <v>18312</v>
      </c>
    </row>
    <row r="8473" spans="2:7">
      <c r="B8473" t="s">
        <v>10605</v>
      </c>
      <c r="C8473">
        <v>258</v>
      </c>
      <c r="D8473">
        <v>47483</v>
      </c>
      <c r="E8473">
        <v>0</v>
      </c>
      <c r="F8473" s="22">
        <v>44626.837500000001</v>
      </c>
      <c r="G8473" t="s">
        <v>18313</v>
      </c>
    </row>
    <row r="8474" spans="2:7">
      <c r="B8474" t="s">
        <v>10605</v>
      </c>
      <c r="C8474">
        <v>300</v>
      </c>
      <c r="D8474">
        <v>37552</v>
      </c>
      <c r="E8474">
        <v>0</v>
      </c>
      <c r="F8474" s="22">
        <v>44626.804861111108</v>
      </c>
      <c r="G8474" t="s">
        <v>18314</v>
      </c>
    </row>
    <row r="8475" spans="2:7">
      <c r="B8475" t="s">
        <v>10605</v>
      </c>
      <c r="C8475">
        <v>328</v>
      </c>
      <c r="D8475">
        <v>47539</v>
      </c>
      <c r="E8475">
        <v>0</v>
      </c>
      <c r="F8475" s="22">
        <v>44626.788194444445</v>
      </c>
      <c r="G8475" t="s">
        <v>18315</v>
      </c>
    </row>
    <row r="8476" spans="2:7">
      <c r="B8476" t="s">
        <v>10605</v>
      </c>
      <c r="C8476">
        <v>347</v>
      </c>
      <c r="D8476">
        <v>45364</v>
      </c>
      <c r="E8476">
        <v>0</v>
      </c>
      <c r="F8476" s="22">
        <v>44626.772916666669</v>
      </c>
      <c r="G8476" t="s">
        <v>18316</v>
      </c>
    </row>
    <row r="8477" spans="2:7">
      <c r="B8477" t="s">
        <v>10605</v>
      </c>
      <c r="C8477">
        <v>333</v>
      </c>
      <c r="D8477">
        <v>47543</v>
      </c>
      <c r="E8477">
        <v>0</v>
      </c>
      <c r="F8477" s="22">
        <v>44626.724305555559</v>
      </c>
      <c r="G8477" t="s">
        <v>18317</v>
      </c>
    </row>
    <row r="8478" spans="2:7">
      <c r="B8478" t="s">
        <v>10605</v>
      </c>
      <c r="C8478">
        <v>169</v>
      </c>
      <c r="D8478">
        <v>46070</v>
      </c>
      <c r="E8478">
        <v>0</v>
      </c>
      <c r="F8478" s="22">
        <v>44626.720138888886</v>
      </c>
      <c r="G8478" t="s">
        <v>18318</v>
      </c>
    </row>
    <row r="8479" spans="2:7">
      <c r="B8479" t="s">
        <v>10602</v>
      </c>
      <c r="C8479">
        <v>7</v>
      </c>
      <c r="D8479">
        <v>8122</v>
      </c>
      <c r="E8479">
        <v>474756</v>
      </c>
      <c r="F8479" s="22">
        <v>44626.656944444447</v>
      </c>
      <c r="G8479" t="s">
        <v>18319</v>
      </c>
    </row>
    <row r="8480" spans="2:7">
      <c r="B8480" t="s">
        <v>10516</v>
      </c>
      <c r="C8480">
        <v>132</v>
      </c>
      <c r="D8480">
        <v>1802</v>
      </c>
      <c r="E8480">
        <v>442495</v>
      </c>
      <c r="F8480" s="22">
        <v>44626.654166666667</v>
      </c>
      <c r="G8480" t="s">
        <v>18320</v>
      </c>
    </row>
    <row r="8481" spans="2:7">
      <c r="B8481" t="s">
        <v>10605</v>
      </c>
      <c r="C8481">
        <v>143</v>
      </c>
      <c r="D8481">
        <v>42942</v>
      </c>
      <c r="E8481">
        <v>0</v>
      </c>
      <c r="F8481" s="22">
        <v>44625.893055555556</v>
      </c>
      <c r="G8481" t="s">
        <v>18321</v>
      </c>
    </row>
    <row r="8482" spans="2:7">
      <c r="B8482" t="s">
        <v>10605</v>
      </c>
      <c r="C8482">
        <v>146</v>
      </c>
      <c r="D8482">
        <v>37740</v>
      </c>
      <c r="E8482">
        <v>0</v>
      </c>
      <c r="F8482" s="22">
        <v>44625.879166666666</v>
      </c>
      <c r="G8482" t="s">
        <v>18322</v>
      </c>
    </row>
    <row r="8483" spans="2:7">
      <c r="B8483" t="s">
        <v>10605</v>
      </c>
      <c r="C8483">
        <v>133</v>
      </c>
      <c r="D8483">
        <v>46057</v>
      </c>
      <c r="E8483">
        <v>0</v>
      </c>
      <c r="F8483" s="22">
        <v>44625.87777777778</v>
      </c>
      <c r="G8483" t="s">
        <v>18323</v>
      </c>
    </row>
    <row r="8484" spans="2:7">
      <c r="B8484" t="s">
        <v>10088</v>
      </c>
      <c r="C8484">
        <v>301</v>
      </c>
      <c r="D8484">
        <v>43799</v>
      </c>
      <c r="E8484">
        <v>808274</v>
      </c>
      <c r="F8484" s="22">
        <v>44625.69027777778</v>
      </c>
      <c r="G8484" t="s">
        <v>18324</v>
      </c>
    </row>
    <row r="8485" spans="2:7">
      <c r="B8485" t="s">
        <v>9816</v>
      </c>
      <c r="C8485">
        <v>510</v>
      </c>
      <c r="D8485">
        <v>50487</v>
      </c>
      <c r="E8485">
        <v>0</v>
      </c>
      <c r="F8485" s="22">
        <v>44625.67083333333</v>
      </c>
      <c r="G8485" t="s">
        <v>18325</v>
      </c>
    </row>
    <row r="8486" spans="2:7">
      <c r="B8486" t="s">
        <v>9920</v>
      </c>
      <c r="C8486">
        <v>124</v>
      </c>
      <c r="D8486">
        <v>14396</v>
      </c>
      <c r="E8486">
        <v>808919</v>
      </c>
      <c r="F8486" s="22">
        <v>44625.563194444447</v>
      </c>
      <c r="G8486" t="s">
        <v>18326</v>
      </c>
    </row>
    <row r="8487" spans="2:7">
      <c r="B8487" t="s">
        <v>9920</v>
      </c>
      <c r="C8487">
        <v>176</v>
      </c>
      <c r="D8487">
        <v>17661</v>
      </c>
      <c r="E8487">
        <v>808971</v>
      </c>
      <c r="F8487" s="22">
        <v>44625.554166666669</v>
      </c>
      <c r="G8487" t="s">
        <v>18327</v>
      </c>
    </row>
    <row r="8488" spans="2:7">
      <c r="B8488" t="s">
        <v>9816</v>
      </c>
      <c r="C8488">
        <v>504</v>
      </c>
      <c r="D8488">
        <v>55426</v>
      </c>
      <c r="E8488">
        <v>0</v>
      </c>
      <c r="F8488" s="22">
        <v>44625.458333333336</v>
      </c>
      <c r="G8488" t="s">
        <v>18328</v>
      </c>
    </row>
    <row r="8489" spans="2:7">
      <c r="B8489" t="s">
        <v>9816</v>
      </c>
      <c r="C8489">
        <v>185</v>
      </c>
      <c r="D8489">
        <v>46977</v>
      </c>
      <c r="E8489">
        <v>0</v>
      </c>
      <c r="F8489" s="22">
        <v>44625.37777777778</v>
      </c>
      <c r="G8489" t="s">
        <v>18329</v>
      </c>
    </row>
    <row r="8490" spans="2:7">
      <c r="B8490" t="s">
        <v>9920</v>
      </c>
      <c r="C8490">
        <v>388</v>
      </c>
      <c r="D8490">
        <v>53446</v>
      </c>
      <c r="E8490">
        <v>809183</v>
      </c>
      <c r="F8490" s="22">
        <v>44625.231249999997</v>
      </c>
      <c r="G8490" t="s">
        <v>18330</v>
      </c>
    </row>
    <row r="8491" spans="2:7">
      <c r="B8491" t="s">
        <v>9833</v>
      </c>
      <c r="C8491">
        <v>35</v>
      </c>
      <c r="D8491">
        <v>50828</v>
      </c>
      <c r="E8491">
        <v>0</v>
      </c>
      <c r="F8491" s="22">
        <v>44624.981944444444</v>
      </c>
      <c r="G8491" t="s">
        <v>18331</v>
      </c>
    </row>
    <row r="8492" spans="2:7">
      <c r="B8492" t="s">
        <v>9833</v>
      </c>
      <c r="C8492">
        <v>22</v>
      </c>
      <c r="D8492">
        <v>50720</v>
      </c>
      <c r="E8492">
        <v>0</v>
      </c>
      <c r="F8492" s="22">
        <v>44624.97152777778</v>
      </c>
      <c r="G8492" t="s">
        <v>18332</v>
      </c>
    </row>
    <row r="8493" spans="2:7">
      <c r="B8493" t="s">
        <v>9833</v>
      </c>
      <c r="C8493">
        <v>24</v>
      </c>
      <c r="D8493">
        <v>50722</v>
      </c>
      <c r="E8493">
        <v>0</v>
      </c>
      <c r="F8493" s="22">
        <v>44624.962500000001</v>
      </c>
      <c r="G8493" t="s">
        <v>18333</v>
      </c>
    </row>
    <row r="8494" spans="2:7">
      <c r="B8494" t="s">
        <v>10605</v>
      </c>
      <c r="C8494">
        <v>219</v>
      </c>
      <c r="D8494">
        <v>46536</v>
      </c>
      <c r="E8494">
        <v>0</v>
      </c>
      <c r="F8494" s="22">
        <v>44624.918749999997</v>
      </c>
      <c r="G8494" t="s">
        <v>18334</v>
      </c>
    </row>
    <row r="8495" spans="2:7">
      <c r="B8495" t="s">
        <v>10605</v>
      </c>
      <c r="C8495">
        <v>197</v>
      </c>
      <c r="D8495">
        <v>47349</v>
      </c>
      <c r="E8495">
        <v>0</v>
      </c>
      <c r="F8495" s="22">
        <v>44624.702777777777</v>
      </c>
      <c r="G8495" t="s">
        <v>18335</v>
      </c>
    </row>
    <row r="8496" spans="2:7">
      <c r="B8496" t="s">
        <v>10605</v>
      </c>
      <c r="C8496">
        <v>184</v>
      </c>
      <c r="D8496">
        <v>47335</v>
      </c>
      <c r="E8496">
        <v>0</v>
      </c>
      <c r="F8496" s="22">
        <v>44624.654861111114</v>
      </c>
      <c r="G8496" t="s">
        <v>18336</v>
      </c>
    </row>
    <row r="8497" spans="2:7">
      <c r="B8497" t="s">
        <v>9816</v>
      </c>
      <c r="C8497">
        <v>408</v>
      </c>
      <c r="D8497">
        <v>57573</v>
      </c>
      <c r="E8497">
        <v>0</v>
      </c>
      <c r="F8497" s="22">
        <v>44624.335416666669</v>
      </c>
      <c r="G8497" t="s">
        <v>18337</v>
      </c>
    </row>
    <row r="8498" spans="2:7">
      <c r="B8498" t="s">
        <v>9798</v>
      </c>
      <c r="C8498">
        <v>282</v>
      </c>
      <c r="D8498">
        <v>28458</v>
      </c>
      <c r="E8498">
        <v>0</v>
      </c>
      <c r="F8498" s="22">
        <v>44623.923611111109</v>
      </c>
      <c r="G8498" t="s">
        <v>18338</v>
      </c>
    </row>
    <row r="8499" spans="2:7">
      <c r="B8499" t="s">
        <v>9798</v>
      </c>
      <c r="C8499">
        <v>94</v>
      </c>
      <c r="D8499">
        <v>5920</v>
      </c>
      <c r="E8499">
        <v>0</v>
      </c>
      <c r="F8499" s="22">
        <v>44623.92291666667</v>
      </c>
      <c r="G8499" t="s">
        <v>18339</v>
      </c>
    </row>
    <row r="8500" spans="2:7">
      <c r="B8500" t="s">
        <v>9776</v>
      </c>
      <c r="C8500">
        <v>362</v>
      </c>
      <c r="D8500">
        <v>30279</v>
      </c>
      <c r="E8500">
        <v>0</v>
      </c>
      <c r="F8500" s="22">
        <v>44623.866666666669</v>
      </c>
      <c r="G8500" t="s">
        <v>18340</v>
      </c>
    </row>
    <row r="8501" spans="2:7">
      <c r="B8501" t="s">
        <v>10605</v>
      </c>
      <c r="C8501">
        <v>178</v>
      </c>
      <c r="D8501">
        <v>37302</v>
      </c>
      <c r="E8501">
        <v>0</v>
      </c>
      <c r="F8501" s="22">
        <v>44623.754166666666</v>
      </c>
      <c r="G8501" t="s">
        <v>18341</v>
      </c>
    </row>
    <row r="8502" spans="2:7">
      <c r="B8502" t="s">
        <v>10605</v>
      </c>
      <c r="C8502">
        <v>217</v>
      </c>
      <c r="D8502">
        <v>45572</v>
      </c>
      <c r="E8502">
        <v>0</v>
      </c>
      <c r="F8502" s="22">
        <v>44623.744444444441</v>
      </c>
      <c r="G8502" t="s">
        <v>18342</v>
      </c>
    </row>
    <row r="8503" spans="2:7">
      <c r="B8503" t="s">
        <v>9776</v>
      </c>
      <c r="C8503">
        <v>113</v>
      </c>
      <c r="D8503">
        <v>8886</v>
      </c>
      <c r="E8503">
        <v>0</v>
      </c>
      <c r="F8503" s="22">
        <v>44623.694444444445</v>
      </c>
      <c r="G8503" t="s">
        <v>18343</v>
      </c>
    </row>
    <row r="8504" spans="2:7">
      <c r="B8504" t="s">
        <v>9776</v>
      </c>
      <c r="C8504">
        <v>689</v>
      </c>
      <c r="D8504">
        <v>61484</v>
      </c>
      <c r="E8504">
        <v>0</v>
      </c>
      <c r="F8504" s="22">
        <v>44623.55972222222</v>
      </c>
      <c r="G8504" t="s">
        <v>18344</v>
      </c>
    </row>
    <row r="8505" spans="2:7">
      <c r="B8505" t="s">
        <v>9816</v>
      </c>
      <c r="C8505">
        <v>518</v>
      </c>
      <c r="D8505">
        <v>55407</v>
      </c>
      <c r="E8505">
        <v>0</v>
      </c>
      <c r="F8505" s="22">
        <v>44621.700694444444</v>
      </c>
      <c r="G8505" t="s">
        <v>18345</v>
      </c>
    </row>
    <row r="8506" spans="2:7">
      <c r="B8506" t="s">
        <v>10608</v>
      </c>
      <c r="C8506">
        <v>7</v>
      </c>
      <c r="D8506">
        <v>24833</v>
      </c>
      <c r="E8506">
        <v>557465</v>
      </c>
      <c r="F8506" s="22">
        <v>44621.569444444445</v>
      </c>
      <c r="G8506" t="s">
        <v>18346</v>
      </c>
    </row>
    <row r="8507" spans="2:7">
      <c r="B8507" t="s">
        <v>9776</v>
      </c>
      <c r="C8507">
        <v>792</v>
      </c>
      <c r="D8507">
        <v>72182</v>
      </c>
      <c r="E8507">
        <v>0</v>
      </c>
      <c r="F8507" s="22">
        <v>44621.07916666667</v>
      </c>
      <c r="G8507" t="s">
        <v>18347</v>
      </c>
    </row>
    <row r="8508" spans="2:7">
      <c r="B8508" t="s">
        <v>9776</v>
      </c>
      <c r="C8508">
        <v>40</v>
      </c>
      <c r="D8508">
        <v>15964</v>
      </c>
      <c r="E8508">
        <v>0</v>
      </c>
      <c r="F8508" s="22">
        <v>44620.754861111112</v>
      </c>
      <c r="G8508" t="s">
        <v>18348</v>
      </c>
    </row>
    <row r="8509" spans="2:7">
      <c r="B8509" t="s">
        <v>9776</v>
      </c>
      <c r="C8509">
        <v>26</v>
      </c>
      <c r="D8509">
        <v>6493</v>
      </c>
      <c r="E8509">
        <v>0</v>
      </c>
      <c r="F8509" s="22">
        <v>44620.623611111114</v>
      </c>
      <c r="G8509" t="s">
        <v>18349</v>
      </c>
    </row>
    <row r="8510" spans="2:7">
      <c r="B8510" t="s">
        <v>9816</v>
      </c>
      <c r="C8510">
        <v>513</v>
      </c>
      <c r="D8510">
        <v>55419</v>
      </c>
      <c r="E8510">
        <v>0</v>
      </c>
      <c r="F8510" s="22">
        <v>44619.963888888888</v>
      </c>
      <c r="G8510" t="s">
        <v>18350</v>
      </c>
    </row>
    <row r="8511" spans="2:7">
      <c r="B8511" t="s">
        <v>9833</v>
      </c>
      <c r="C8511">
        <v>32</v>
      </c>
      <c r="D8511">
        <v>50826</v>
      </c>
      <c r="E8511">
        <v>0</v>
      </c>
      <c r="F8511" s="22">
        <v>44619.736805555556</v>
      </c>
      <c r="G8511" t="s">
        <v>18351</v>
      </c>
    </row>
    <row r="8512" spans="2:7">
      <c r="B8512" t="s">
        <v>9776</v>
      </c>
      <c r="C8512">
        <v>174</v>
      </c>
      <c r="D8512">
        <v>17627</v>
      </c>
      <c r="E8512">
        <v>0</v>
      </c>
      <c r="F8512" s="22">
        <v>44619.442361111112</v>
      </c>
      <c r="G8512" t="s">
        <v>18352</v>
      </c>
    </row>
    <row r="8513" spans="2:7">
      <c r="B8513" t="s">
        <v>9776</v>
      </c>
      <c r="C8513">
        <v>707</v>
      </c>
      <c r="D8513">
        <v>66204</v>
      </c>
      <c r="E8513">
        <v>0</v>
      </c>
      <c r="F8513" s="22">
        <v>44618.402083333334</v>
      </c>
      <c r="G8513" t="s">
        <v>18353</v>
      </c>
    </row>
    <row r="8514" spans="2:7">
      <c r="B8514" t="s">
        <v>9776</v>
      </c>
      <c r="C8514">
        <v>473</v>
      </c>
      <c r="D8514">
        <v>34890</v>
      </c>
      <c r="E8514">
        <v>0</v>
      </c>
      <c r="F8514" s="22">
        <v>44617.953472222223</v>
      </c>
      <c r="G8514" t="s">
        <v>18354</v>
      </c>
    </row>
    <row r="8515" spans="2:7">
      <c r="B8515" t="s">
        <v>10605</v>
      </c>
      <c r="C8515">
        <v>244</v>
      </c>
      <c r="D8515">
        <v>37790</v>
      </c>
      <c r="E8515">
        <v>0</v>
      </c>
      <c r="F8515" s="22">
        <v>44617.775694444441</v>
      </c>
      <c r="G8515" t="s">
        <v>18355</v>
      </c>
    </row>
    <row r="8516" spans="2:7">
      <c r="B8516" t="s">
        <v>10088</v>
      </c>
      <c r="C8516">
        <v>140</v>
      </c>
      <c r="D8516">
        <v>27857</v>
      </c>
      <c r="E8516">
        <v>808113</v>
      </c>
      <c r="F8516" s="22">
        <v>44617.703472222223</v>
      </c>
      <c r="G8516" t="s">
        <v>18356</v>
      </c>
    </row>
    <row r="8517" spans="2:7">
      <c r="B8517" t="s">
        <v>10605</v>
      </c>
      <c r="C8517">
        <v>336</v>
      </c>
      <c r="D8517">
        <v>45267</v>
      </c>
      <c r="E8517">
        <v>0</v>
      </c>
      <c r="F8517" s="22">
        <v>44617.327777777777</v>
      </c>
      <c r="G8517" t="s">
        <v>18357</v>
      </c>
    </row>
    <row r="8518" spans="2:7">
      <c r="B8518" t="s">
        <v>10605</v>
      </c>
      <c r="C8518">
        <v>29</v>
      </c>
      <c r="D8518">
        <v>1945</v>
      </c>
      <c r="E8518">
        <v>0</v>
      </c>
      <c r="F8518" s="22">
        <v>44617.182638888888</v>
      </c>
      <c r="G8518" t="s">
        <v>18358</v>
      </c>
    </row>
    <row r="8519" spans="2:7">
      <c r="B8519" t="s">
        <v>9798</v>
      </c>
      <c r="C8519">
        <v>97</v>
      </c>
      <c r="D8519">
        <v>10482</v>
      </c>
      <c r="E8519">
        <v>0</v>
      </c>
      <c r="F8519" s="22">
        <v>44616.496527777781</v>
      </c>
      <c r="G8519" t="s">
        <v>18359</v>
      </c>
    </row>
    <row r="8520" spans="2:7">
      <c r="B8520" t="s">
        <v>10204</v>
      </c>
      <c r="C8520">
        <v>920</v>
      </c>
      <c r="D8520">
        <v>56582</v>
      </c>
      <c r="E8520">
        <v>0</v>
      </c>
      <c r="F8520" s="22">
        <v>44616.369444444441</v>
      </c>
      <c r="G8520" t="s">
        <v>18360</v>
      </c>
    </row>
    <row r="8521" spans="2:7">
      <c r="B8521" t="s">
        <v>10204</v>
      </c>
      <c r="C8521">
        <v>196</v>
      </c>
      <c r="D8521">
        <v>15625</v>
      </c>
      <c r="E8521">
        <v>0</v>
      </c>
      <c r="F8521" s="22">
        <v>44615.832638888889</v>
      </c>
      <c r="G8521" t="s">
        <v>18361</v>
      </c>
    </row>
    <row r="8522" spans="2:7">
      <c r="B8522" t="s">
        <v>9816</v>
      </c>
      <c r="C8522">
        <v>446</v>
      </c>
      <c r="D8522">
        <v>55483</v>
      </c>
      <c r="E8522">
        <v>0</v>
      </c>
      <c r="F8522" s="22">
        <v>44615.377083333333</v>
      </c>
      <c r="G8522" t="s">
        <v>18362</v>
      </c>
    </row>
    <row r="8523" spans="2:7">
      <c r="B8523" t="s">
        <v>9816</v>
      </c>
      <c r="C8523">
        <v>319</v>
      </c>
      <c r="D8523">
        <v>62114</v>
      </c>
      <c r="E8523">
        <v>0</v>
      </c>
      <c r="F8523" s="22">
        <v>44615.363194444442</v>
      </c>
      <c r="G8523" t="s">
        <v>18363</v>
      </c>
    </row>
    <row r="8524" spans="2:7">
      <c r="B8524" t="s">
        <v>9816</v>
      </c>
      <c r="C8524">
        <v>383</v>
      </c>
      <c r="D8524">
        <v>50228</v>
      </c>
      <c r="E8524">
        <v>0</v>
      </c>
      <c r="F8524" s="22">
        <v>44614.753472222219</v>
      </c>
      <c r="G8524" t="s">
        <v>18364</v>
      </c>
    </row>
    <row r="8525" spans="2:7">
      <c r="B8525" t="s">
        <v>9816</v>
      </c>
      <c r="C8525">
        <v>519</v>
      </c>
      <c r="D8525">
        <v>52572</v>
      </c>
      <c r="E8525">
        <v>0</v>
      </c>
      <c r="F8525" s="22">
        <v>44614.63958333333</v>
      </c>
      <c r="G8525" t="s">
        <v>18365</v>
      </c>
    </row>
    <row r="8526" spans="2:7">
      <c r="B8526" t="s">
        <v>9776</v>
      </c>
      <c r="C8526">
        <v>570</v>
      </c>
      <c r="D8526">
        <v>46984</v>
      </c>
      <c r="E8526">
        <v>0</v>
      </c>
      <c r="F8526" s="22">
        <v>44614.39166666667</v>
      </c>
      <c r="G8526" t="s">
        <v>18366</v>
      </c>
    </row>
    <row r="8527" spans="2:7">
      <c r="B8527" t="s">
        <v>9798</v>
      </c>
      <c r="C8527">
        <v>99</v>
      </c>
      <c r="D8527">
        <v>5923</v>
      </c>
      <c r="E8527">
        <v>0</v>
      </c>
      <c r="F8527" s="22">
        <v>44614.214583333334</v>
      </c>
      <c r="G8527" t="s">
        <v>18367</v>
      </c>
    </row>
    <row r="8528" spans="2:7">
      <c r="B8528" t="s">
        <v>9816</v>
      </c>
      <c r="C8528">
        <v>64</v>
      </c>
      <c r="D8528">
        <v>4893</v>
      </c>
      <c r="E8528">
        <v>0</v>
      </c>
      <c r="F8528" s="22">
        <v>44613.929861111108</v>
      </c>
      <c r="G8528" t="s">
        <v>18368</v>
      </c>
    </row>
    <row r="8529" spans="2:7">
      <c r="B8529" t="s">
        <v>9816</v>
      </c>
      <c r="C8529">
        <v>375</v>
      </c>
      <c r="D8529">
        <v>60354</v>
      </c>
      <c r="E8529">
        <v>0</v>
      </c>
      <c r="F8529" s="22">
        <v>44613.900694444441</v>
      </c>
      <c r="G8529" t="s">
        <v>18369</v>
      </c>
    </row>
    <row r="8530" spans="2:7">
      <c r="B8530" t="s">
        <v>9816</v>
      </c>
      <c r="C8530">
        <v>344</v>
      </c>
      <c r="D8530">
        <v>49592</v>
      </c>
      <c r="E8530">
        <v>0</v>
      </c>
      <c r="F8530" s="22">
        <v>44613.883333333331</v>
      </c>
      <c r="G8530" t="s">
        <v>18370</v>
      </c>
    </row>
    <row r="8531" spans="2:7">
      <c r="B8531" t="s">
        <v>10204</v>
      </c>
      <c r="C8531">
        <v>765</v>
      </c>
      <c r="D8531">
        <v>19990</v>
      </c>
      <c r="E8531">
        <v>0</v>
      </c>
      <c r="F8531" s="22">
        <v>44613.820138888892</v>
      </c>
      <c r="G8531" t="s">
        <v>18371</v>
      </c>
    </row>
    <row r="8532" spans="2:7">
      <c r="B8532" t="s">
        <v>10204</v>
      </c>
      <c r="C8532">
        <v>752</v>
      </c>
      <c r="D8532">
        <v>17022</v>
      </c>
      <c r="E8532">
        <v>0</v>
      </c>
      <c r="F8532" s="22">
        <v>44613.80972222222</v>
      </c>
      <c r="G8532" t="s">
        <v>18372</v>
      </c>
    </row>
    <row r="8533" spans="2:7">
      <c r="B8533" t="s">
        <v>10204</v>
      </c>
      <c r="C8533">
        <v>750</v>
      </c>
      <c r="D8533">
        <v>18866</v>
      </c>
      <c r="E8533">
        <v>0</v>
      </c>
      <c r="F8533" s="22">
        <v>44613.802083333336</v>
      </c>
      <c r="G8533" t="s">
        <v>18373</v>
      </c>
    </row>
    <row r="8534" spans="2:7">
      <c r="B8534" t="s">
        <v>9816</v>
      </c>
      <c r="C8534">
        <v>122</v>
      </c>
      <c r="D8534">
        <v>8534</v>
      </c>
      <c r="E8534">
        <v>0</v>
      </c>
      <c r="F8534" s="22">
        <v>44613.801388888889</v>
      </c>
      <c r="G8534" t="s">
        <v>18374</v>
      </c>
    </row>
    <row r="8535" spans="2:7">
      <c r="B8535" t="s">
        <v>9776</v>
      </c>
      <c r="C8535">
        <v>171</v>
      </c>
      <c r="D8535">
        <v>18881</v>
      </c>
      <c r="E8535">
        <v>0</v>
      </c>
      <c r="F8535" s="22">
        <v>44613.71597222222</v>
      </c>
      <c r="G8535" t="s">
        <v>18375</v>
      </c>
    </row>
    <row r="8536" spans="2:7">
      <c r="B8536" t="s">
        <v>10204</v>
      </c>
      <c r="C8536">
        <v>356</v>
      </c>
      <c r="D8536">
        <v>71813</v>
      </c>
      <c r="E8536">
        <v>0</v>
      </c>
      <c r="F8536" s="22">
        <v>44613.381944444445</v>
      </c>
      <c r="G8536" t="s">
        <v>18376</v>
      </c>
    </row>
    <row r="8537" spans="2:7">
      <c r="B8537" t="s">
        <v>10204</v>
      </c>
      <c r="C8537">
        <v>375</v>
      </c>
      <c r="D8537">
        <v>17421</v>
      </c>
      <c r="E8537">
        <v>0</v>
      </c>
      <c r="F8537" s="22">
        <v>44613.380555555559</v>
      </c>
      <c r="G8537" t="s">
        <v>18377</v>
      </c>
    </row>
    <row r="8538" spans="2:7">
      <c r="B8538" t="s">
        <v>9776</v>
      </c>
      <c r="C8538">
        <v>620</v>
      </c>
      <c r="D8538">
        <v>51180</v>
      </c>
      <c r="E8538">
        <v>0</v>
      </c>
      <c r="F8538" s="22">
        <v>44613.279861111114</v>
      </c>
      <c r="G8538" t="s">
        <v>18378</v>
      </c>
    </row>
    <row r="8539" spans="2:7">
      <c r="B8539" t="s">
        <v>9798</v>
      </c>
      <c r="C8539">
        <v>16</v>
      </c>
      <c r="D8539">
        <v>51269</v>
      </c>
      <c r="E8539">
        <v>0</v>
      </c>
      <c r="F8539" s="22">
        <v>44613.26458333333</v>
      </c>
      <c r="G8539" t="s">
        <v>18379</v>
      </c>
    </row>
    <row r="8540" spans="2:7">
      <c r="B8540" t="s">
        <v>9821</v>
      </c>
      <c r="C8540">
        <v>33</v>
      </c>
      <c r="D8540">
        <v>10409</v>
      </c>
      <c r="E8540">
        <v>0</v>
      </c>
      <c r="F8540" s="22">
        <v>44613.207638888889</v>
      </c>
      <c r="G8540" t="s">
        <v>18380</v>
      </c>
    </row>
    <row r="8541" spans="2:7">
      <c r="B8541" t="s">
        <v>9920</v>
      </c>
      <c r="C8541">
        <v>203</v>
      </c>
      <c r="D8541">
        <v>17662</v>
      </c>
      <c r="E8541">
        <v>808998</v>
      </c>
      <c r="F8541" s="22">
        <v>44612.955555555556</v>
      </c>
      <c r="G8541" t="s">
        <v>18381</v>
      </c>
    </row>
    <row r="8542" spans="2:7">
      <c r="B8542" t="s">
        <v>10204</v>
      </c>
      <c r="C8542">
        <v>126</v>
      </c>
      <c r="D8542">
        <v>8527</v>
      </c>
      <c r="E8542">
        <v>0</v>
      </c>
      <c r="F8542" s="22">
        <v>44612.893750000003</v>
      </c>
      <c r="G8542" t="s">
        <v>18382</v>
      </c>
    </row>
    <row r="8543" spans="2:7">
      <c r="B8543" t="s">
        <v>10204</v>
      </c>
      <c r="C8543">
        <v>710</v>
      </c>
      <c r="D8543">
        <v>53454</v>
      </c>
      <c r="E8543">
        <v>0</v>
      </c>
      <c r="F8543" s="22">
        <v>44612.87777777778</v>
      </c>
      <c r="G8543" t="s">
        <v>18383</v>
      </c>
    </row>
    <row r="8544" spans="2:7">
      <c r="B8544" t="s">
        <v>10204</v>
      </c>
      <c r="C8544">
        <v>180</v>
      </c>
      <c r="D8544">
        <v>8144</v>
      </c>
      <c r="E8544">
        <v>0</v>
      </c>
      <c r="F8544" s="22">
        <v>44612.870138888888</v>
      </c>
      <c r="G8544" t="s">
        <v>18384</v>
      </c>
    </row>
    <row r="8545" spans="2:7">
      <c r="B8545" t="s">
        <v>10204</v>
      </c>
      <c r="C8545">
        <v>696</v>
      </c>
      <c r="D8545">
        <v>51371</v>
      </c>
      <c r="E8545">
        <v>0</v>
      </c>
      <c r="F8545" s="22">
        <v>44612.850694444445</v>
      </c>
      <c r="G8545" t="s">
        <v>18385</v>
      </c>
    </row>
    <row r="8546" spans="2:7">
      <c r="B8546" t="s">
        <v>10204</v>
      </c>
      <c r="C8546">
        <v>681</v>
      </c>
      <c r="D8546">
        <v>5538</v>
      </c>
      <c r="E8546">
        <v>0</v>
      </c>
      <c r="F8546" s="22">
        <v>44612.829861111109</v>
      </c>
      <c r="G8546" t="s">
        <v>18386</v>
      </c>
    </row>
    <row r="8547" spans="2:7">
      <c r="B8547" t="s">
        <v>9776</v>
      </c>
      <c r="C8547">
        <v>478</v>
      </c>
      <c r="D8547">
        <v>34892</v>
      </c>
      <c r="E8547">
        <v>0</v>
      </c>
      <c r="F8547" s="22">
        <v>44612.762499999997</v>
      </c>
      <c r="G8547" t="s">
        <v>18387</v>
      </c>
    </row>
    <row r="8548" spans="2:7">
      <c r="B8548" t="s">
        <v>10606</v>
      </c>
      <c r="C8548">
        <v>14</v>
      </c>
      <c r="D8548">
        <v>8397</v>
      </c>
      <c r="E8548">
        <v>0</v>
      </c>
      <c r="F8548" s="22">
        <v>44612.761111111111</v>
      </c>
      <c r="G8548" t="s">
        <v>18388</v>
      </c>
    </row>
    <row r="8549" spans="2:7">
      <c r="B8549" t="s">
        <v>10606</v>
      </c>
      <c r="C8549">
        <v>7</v>
      </c>
      <c r="D8549">
        <v>6118</v>
      </c>
      <c r="E8549">
        <v>0</v>
      </c>
      <c r="F8549" s="22">
        <v>44612.759027777778</v>
      </c>
      <c r="G8549" t="s">
        <v>18389</v>
      </c>
    </row>
    <row r="8550" spans="2:7">
      <c r="B8550" t="s">
        <v>9816</v>
      </c>
      <c r="C8550">
        <v>527</v>
      </c>
      <c r="D8550">
        <v>56763</v>
      </c>
      <c r="E8550">
        <v>0</v>
      </c>
      <c r="F8550" s="22">
        <v>44612.758333333331</v>
      </c>
      <c r="G8550" t="s">
        <v>18390</v>
      </c>
    </row>
    <row r="8551" spans="2:7">
      <c r="B8551" t="s">
        <v>9776</v>
      </c>
      <c r="C8551">
        <v>532</v>
      </c>
      <c r="D8551">
        <v>44215</v>
      </c>
      <c r="E8551">
        <v>0</v>
      </c>
      <c r="F8551" s="22">
        <v>44612.665277777778</v>
      </c>
      <c r="G8551" t="s">
        <v>18391</v>
      </c>
    </row>
    <row r="8552" spans="2:7">
      <c r="B8552" t="s">
        <v>9776</v>
      </c>
      <c r="C8552">
        <v>769</v>
      </c>
      <c r="D8552">
        <v>67912</v>
      </c>
      <c r="E8552">
        <v>0</v>
      </c>
      <c r="F8552" s="22">
        <v>44612.656944444447</v>
      </c>
      <c r="G8552" t="s">
        <v>18392</v>
      </c>
    </row>
    <row r="8553" spans="2:7">
      <c r="B8553" t="s">
        <v>9776</v>
      </c>
      <c r="C8553">
        <v>220</v>
      </c>
      <c r="D8553">
        <v>16618</v>
      </c>
      <c r="E8553">
        <v>0</v>
      </c>
      <c r="F8553" s="22">
        <v>44612.629166666666</v>
      </c>
      <c r="G8553" t="s">
        <v>18393</v>
      </c>
    </row>
    <row r="8554" spans="2:7">
      <c r="B8554" t="s">
        <v>9798</v>
      </c>
      <c r="C8554">
        <v>365</v>
      </c>
      <c r="D8554">
        <v>51323</v>
      </c>
      <c r="E8554">
        <v>0</v>
      </c>
      <c r="F8554" s="22">
        <v>44612.000694444447</v>
      </c>
      <c r="G8554" t="s">
        <v>18394</v>
      </c>
    </row>
    <row r="8555" spans="2:7">
      <c r="B8555" t="s">
        <v>10204</v>
      </c>
      <c r="C8555">
        <v>667</v>
      </c>
      <c r="D8555">
        <v>5664</v>
      </c>
      <c r="E8555">
        <v>0</v>
      </c>
      <c r="F8555" s="22">
        <v>44611.838888888888</v>
      </c>
      <c r="G8555" t="s">
        <v>18395</v>
      </c>
    </row>
    <row r="8556" spans="2:7">
      <c r="B8556" t="s">
        <v>10204</v>
      </c>
      <c r="C8556">
        <v>666</v>
      </c>
      <c r="D8556">
        <v>5498</v>
      </c>
      <c r="E8556">
        <v>0</v>
      </c>
      <c r="F8556" s="22">
        <v>44611.837500000001</v>
      </c>
      <c r="G8556" t="s">
        <v>18396</v>
      </c>
    </row>
    <row r="8557" spans="2:7">
      <c r="B8557" t="s">
        <v>10204</v>
      </c>
      <c r="C8557">
        <v>663</v>
      </c>
      <c r="D8557">
        <v>5496</v>
      </c>
      <c r="E8557">
        <v>0</v>
      </c>
      <c r="F8557" s="22">
        <v>44611.834027777775</v>
      </c>
      <c r="G8557" t="s">
        <v>18397</v>
      </c>
    </row>
    <row r="8558" spans="2:7">
      <c r="B8558" t="s">
        <v>10204</v>
      </c>
      <c r="C8558">
        <v>661</v>
      </c>
      <c r="D8558">
        <v>5381</v>
      </c>
      <c r="E8558">
        <v>0</v>
      </c>
      <c r="F8558" s="22">
        <v>44611.832638888889</v>
      </c>
      <c r="G8558" t="s">
        <v>18398</v>
      </c>
    </row>
    <row r="8559" spans="2:7">
      <c r="B8559" t="s">
        <v>10204</v>
      </c>
      <c r="C8559">
        <v>659</v>
      </c>
      <c r="D8559">
        <v>56965</v>
      </c>
      <c r="E8559">
        <v>0</v>
      </c>
      <c r="F8559" s="22">
        <v>44611.829861111109</v>
      </c>
      <c r="G8559" t="s">
        <v>18399</v>
      </c>
    </row>
    <row r="8560" spans="2:7">
      <c r="B8560" t="s">
        <v>10204</v>
      </c>
      <c r="C8560">
        <v>646</v>
      </c>
      <c r="D8560">
        <v>8732</v>
      </c>
      <c r="E8560">
        <v>0</v>
      </c>
      <c r="F8560" s="22">
        <v>44611.792361111111</v>
      </c>
      <c r="G8560" t="s">
        <v>18400</v>
      </c>
    </row>
    <row r="8561" spans="2:7">
      <c r="B8561" t="s">
        <v>9798</v>
      </c>
      <c r="C8561">
        <v>59</v>
      </c>
      <c r="D8561">
        <v>5470</v>
      </c>
      <c r="E8561">
        <v>0</v>
      </c>
      <c r="F8561" s="22">
        <v>44611.517361111109</v>
      </c>
      <c r="G8561" t="s">
        <v>18401</v>
      </c>
    </row>
    <row r="8562" spans="2:7">
      <c r="B8562" t="s">
        <v>9798</v>
      </c>
      <c r="C8562">
        <v>319</v>
      </c>
      <c r="D8562">
        <v>29132</v>
      </c>
      <c r="E8562">
        <v>0</v>
      </c>
      <c r="F8562" s="22">
        <v>44611.506249999999</v>
      </c>
      <c r="G8562" t="s">
        <v>18402</v>
      </c>
    </row>
    <row r="8563" spans="2:7">
      <c r="B8563" t="s">
        <v>10088</v>
      </c>
      <c r="C8563">
        <v>237</v>
      </c>
      <c r="D8563">
        <v>35884</v>
      </c>
      <c r="E8563">
        <v>808210</v>
      </c>
      <c r="F8563" s="22">
        <v>44611.397222222222</v>
      </c>
      <c r="G8563" t="s">
        <v>18403</v>
      </c>
    </row>
    <row r="8564" spans="2:7">
      <c r="B8564" t="s">
        <v>9776</v>
      </c>
      <c r="C8564">
        <v>386</v>
      </c>
      <c r="D8564">
        <v>34858</v>
      </c>
      <c r="E8564">
        <v>0</v>
      </c>
      <c r="F8564" s="22">
        <v>44609.993750000001</v>
      </c>
      <c r="G8564" t="s">
        <v>18404</v>
      </c>
    </row>
    <row r="8565" spans="2:7">
      <c r="B8565" t="s">
        <v>9776</v>
      </c>
      <c r="C8565">
        <v>316</v>
      </c>
      <c r="D8565">
        <v>26545</v>
      </c>
      <c r="E8565">
        <v>0</v>
      </c>
      <c r="F8565" s="22">
        <v>44608.71597222222</v>
      </c>
      <c r="G8565" t="s">
        <v>18405</v>
      </c>
    </row>
    <row r="8566" spans="2:7">
      <c r="B8566" t="s">
        <v>9816</v>
      </c>
      <c r="C8566">
        <v>494</v>
      </c>
      <c r="D8566">
        <v>67403</v>
      </c>
      <c r="E8566">
        <v>0</v>
      </c>
      <c r="F8566" s="22">
        <v>44608.407638888886</v>
      </c>
      <c r="G8566" t="s">
        <v>18406</v>
      </c>
    </row>
    <row r="8567" spans="2:7">
      <c r="B8567" t="s">
        <v>9776</v>
      </c>
      <c r="C8567">
        <v>756</v>
      </c>
      <c r="D8567">
        <v>71436</v>
      </c>
      <c r="E8567">
        <v>0</v>
      </c>
      <c r="F8567" s="22">
        <v>44607.710416666669</v>
      </c>
      <c r="G8567" t="s">
        <v>18407</v>
      </c>
    </row>
    <row r="8568" spans="2:7">
      <c r="B8568" t="s">
        <v>9776</v>
      </c>
      <c r="C8568">
        <v>753</v>
      </c>
      <c r="D8568">
        <v>68058</v>
      </c>
      <c r="E8568">
        <v>0</v>
      </c>
      <c r="F8568" s="22">
        <v>44607.704861111109</v>
      </c>
      <c r="G8568" t="s">
        <v>18408</v>
      </c>
    </row>
    <row r="8569" spans="2:7">
      <c r="B8569" t="s">
        <v>9816</v>
      </c>
      <c r="C8569">
        <v>4</v>
      </c>
      <c r="D8569">
        <v>3418</v>
      </c>
      <c r="E8569">
        <v>0</v>
      </c>
      <c r="F8569" s="22">
        <v>44607.602777777778</v>
      </c>
      <c r="G8569" t="s">
        <v>18409</v>
      </c>
    </row>
    <row r="8570" spans="2:7">
      <c r="B8570" t="s">
        <v>10605</v>
      </c>
      <c r="C8570">
        <v>278</v>
      </c>
      <c r="D8570">
        <v>47499</v>
      </c>
      <c r="E8570">
        <v>0</v>
      </c>
      <c r="F8570" s="22">
        <v>44607.581944444442</v>
      </c>
      <c r="G8570" t="s">
        <v>18410</v>
      </c>
    </row>
    <row r="8571" spans="2:7">
      <c r="B8571" t="s">
        <v>9816</v>
      </c>
      <c r="C8571">
        <v>28</v>
      </c>
      <c r="D8571">
        <v>8890</v>
      </c>
      <c r="E8571">
        <v>0</v>
      </c>
      <c r="F8571" s="22">
        <v>44605.845833333333</v>
      </c>
      <c r="G8571" t="s">
        <v>18412</v>
      </c>
    </row>
    <row r="8572" spans="2:7">
      <c r="B8572" t="s">
        <v>9816</v>
      </c>
      <c r="C8572">
        <v>187</v>
      </c>
      <c r="D8572">
        <v>52456</v>
      </c>
      <c r="E8572">
        <v>0</v>
      </c>
      <c r="F8572" s="22">
        <v>44605.835416666669</v>
      </c>
      <c r="G8572" t="s">
        <v>18413</v>
      </c>
    </row>
    <row r="8573" spans="2:7">
      <c r="B8573" t="s">
        <v>9798</v>
      </c>
      <c r="C8573">
        <v>271</v>
      </c>
      <c r="D8573">
        <v>28855</v>
      </c>
      <c r="E8573">
        <v>0</v>
      </c>
      <c r="F8573" s="22">
        <v>44605.806944444441</v>
      </c>
      <c r="G8573" t="s">
        <v>18414</v>
      </c>
    </row>
    <row r="8574" spans="2:7">
      <c r="B8574" t="s">
        <v>9798</v>
      </c>
      <c r="C8574">
        <v>384</v>
      </c>
      <c r="D8574">
        <v>69784</v>
      </c>
      <c r="E8574">
        <v>0</v>
      </c>
      <c r="F8574" s="22">
        <v>44605.768055555556</v>
      </c>
      <c r="G8574" t="s">
        <v>18415</v>
      </c>
    </row>
    <row r="8575" spans="2:7">
      <c r="B8575" t="s">
        <v>9798</v>
      </c>
      <c r="C8575">
        <v>219</v>
      </c>
      <c r="D8575">
        <v>28802</v>
      </c>
      <c r="E8575">
        <v>0</v>
      </c>
      <c r="F8575" s="22">
        <v>44605.755555555559</v>
      </c>
      <c r="G8575" t="s">
        <v>18416</v>
      </c>
    </row>
    <row r="8576" spans="2:7">
      <c r="B8576" t="s">
        <v>9798</v>
      </c>
      <c r="C8576">
        <v>362</v>
      </c>
      <c r="D8576">
        <v>51334</v>
      </c>
      <c r="E8576">
        <v>0</v>
      </c>
      <c r="F8576" s="22">
        <v>44605.748611111114</v>
      </c>
      <c r="G8576" t="s">
        <v>18417</v>
      </c>
    </row>
    <row r="8577" spans="2:7">
      <c r="B8577" t="s">
        <v>9798</v>
      </c>
      <c r="C8577">
        <v>215</v>
      </c>
      <c r="D8577">
        <v>28840</v>
      </c>
      <c r="E8577">
        <v>0</v>
      </c>
      <c r="F8577" s="22">
        <v>44605.740277777775</v>
      </c>
      <c r="G8577" t="s">
        <v>18418</v>
      </c>
    </row>
    <row r="8578" spans="2:7">
      <c r="B8578" t="s">
        <v>9816</v>
      </c>
      <c r="C8578">
        <v>248</v>
      </c>
      <c r="D8578">
        <v>48444</v>
      </c>
      <c r="E8578">
        <v>0</v>
      </c>
      <c r="F8578" s="22">
        <v>44605.686805555553</v>
      </c>
      <c r="G8578" t="s">
        <v>18419</v>
      </c>
    </row>
    <row r="8579" spans="2:7">
      <c r="B8579" t="s">
        <v>9816</v>
      </c>
      <c r="C8579">
        <v>289</v>
      </c>
      <c r="D8579">
        <v>60141</v>
      </c>
      <c r="E8579">
        <v>0</v>
      </c>
      <c r="F8579" s="22">
        <v>44605.606249999997</v>
      </c>
      <c r="G8579" t="s">
        <v>18420</v>
      </c>
    </row>
    <row r="8580" spans="2:7">
      <c r="B8580" t="s">
        <v>10605</v>
      </c>
      <c r="C8580">
        <v>120</v>
      </c>
      <c r="D8580">
        <v>37705</v>
      </c>
      <c r="E8580">
        <v>0</v>
      </c>
      <c r="F8580" s="22">
        <v>44605.588194444441</v>
      </c>
      <c r="G8580" t="s">
        <v>18421</v>
      </c>
    </row>
    <row r="8581" spans="2:7">
      <c r="B8581" t="s">
        <v>9821</v>
      </c>
      <c r="C8581">
        <v>72</v>
      </c>
      <c r="D8581">
        <v>43710</v>
      </c>
      <c r="E8581">
        <v>0</v>
      </c>
      <c r="F8581" s="22">
        <v>44605.43472222222</v>
      </c>
      <c r="G8581" t="s">
        <v>18422</v>
      </c>
    </row>
    <row r="8582" spans="2:7">
      <c r="B8582" t="s">
        <v>9798</v>
      </c>
      <c r="C8582">
        <v>168</v>
      </c>
      <c r="D8582">
        <v>51475</v>
      </c>
      <c r="E8582">
        <v>0</v>
      </c>
      <c r="F8582" s="22">
        <v>44605.347916666666</v>
      </c>
      <c r="G8582" t="s">
        <v>18423</v>
      </c>
    </row>
    <row r="8583" spans="2:7">
      <c r="B8583" t="s">
        <v>9816</v>
      </c>
      <c r="C8583">
        <v>85</v>
      </c>
      <c r="D8583">
        <v>8092</v>
      </c>
      <c r="E8583">
        <v>0</v>
      </c>
      <c r="F8583" s="22">
        <v>44605.021527777775</v>
      </c>
      <c r="G8583" t="s">
        <v>18424</v>
      </c>
    </row>
    <row r="8584" spans="2:7">
      <c r="B8584" t="s">
        <v>9816</v>
      </c>
      <c r="C8584">
        <v>231</v>
      </c>
      <c r="D8584">
        <v>47694</v>
      </c>
      <c r="E8584">
        <v>0</v>
      </c>
      <c r="F8584" s="22">
        <v>44604.968055555553</v>
      </c>
      <c r="G8584" t="s">
        <v>18425</v>
      </c>
    </row>
    <row r="8585" spans="2:7">
      <c r="B8585" t="s">
        <v>9798</v>
      </c>
      <c r="C8585">
        <v>197</v>
      </c>
      <c r="D8585">
        <v>10550</v>
      </c>
      <c r="E8585">
        <v>0</v>
      </c>
      <c r="F8585" s="22">
        <v>44604.919444444444</v>
      </c>
      <c r="G8585" t="s">
        <v>18426</v>
      </c>
    </row>
    <row r="8586" spans="2:7">
      <c r="B8586" t="s">
        <v>9798</v>
      </c>
      <c r="C8586">
        <v>396</v>
      </c>
      <c r="D8586">
        <v>69061</v>
      </c>
      <c r="E8586">
        <v>0</v>
      </c>
      <c r="F8586" s="22">
        <v>44604.916666666664</v>
      </c>
      <c r="G8586" t="s">
        <v>18427</v>
      </c>
    </row>
    <row r="8587" spans="2:7">
      <c r="B8587" t="s">
        <v>9798</v>
      </c>
      <c r="C8587">
        <v>399</v>
      </c>
      <c r="D8587">
        <v>69058</v>
      </c>
      <c r="E8587">
        <v>0</v>
      </c>
      <c r="F8587" s="22">
        <v>44604.904166666667</v>
      </c>
      <c r="G8587" t="s">
        <v>18428</v>
      </c>
    </row>
    <row r="8588" spans="2:7">
      <c r="B8588" t="s">
        <v>9798</v>
      </c>
      <c r="C8588">
        <v>100</v>
      </c>
      <c r="D8588">
        <v>5482</v>
      </c>
      <c r="E8588">
        <v>0</v>
      </c>
      <c r="F8588" s="22">
        <v>44604.900694444441</v>
      </c>
      <c r="G8588" t="s">
        <v>18429</v>
      </c>
    </row>
    <row r="8589" spans="2:7">
      <c r="B8589" t="s">
        <v>9816</v>
      </c>
      <c r="C8589">
        <v>158</v>
      </c>
      <c r="D8589">
        <v>28088</v>
      </c>
      <c r="E8589">
        <v>0</v>
      </c>
      <c r="F8589" s="22">
        <v>44604.828472222223</v>
      </c>
      <c r="G8589" t="s">
        <v>18430</v>
      </c>
    </row>
    <row r="8590" spans="2:7">
      <c r="B8590" t="s">
        <v>9821</v>
      </c>
      <c r="C8590">
        <v>98</v>
      </c>
      <c r="D8590">
        <v>45459</v>
      </c>
      <c r="E8590">
        <v>0</v>
      </c>
      <c r="F8590" s="22">
        <v>44604.791666666664</v>
      </c>
      <c r="G8590" t="s">
        <v>18431</v>
      </c>
    </row>
    <row r="8591" spans="2:7">
      <c r="B8591" t="s">
        <v>9816</v>
      </c>
      <c r="C8591">
        <v>15</v>
      </c>
      <c r="D8591">
        <v>5718</v>
      </c>
      <c r="E8591">
        <v>0</v>
      </c>
      <c r="F8591" s="22">
        <v>44604.686111111114</v>
      </c>
      <c r="G8591" t="s">
        <v>18432</v>
      </c>
    </row>
    <row r="8592" spans="2:7">
      <c r="B8592" t="s">
        <v>9816</v>
      </c>
      <c r="C8592">
        <v>59</v>
      </c>
      <c r="D8592">
        <v>8046</v>
      </c>
      <c r="E8592">
        <v>0</v>
      </c>
      <c r="F8592" s="22">
        <v>44604.636805555558</v>
      </c>
      <c r="G8592" t="s">
        <v>18433</v>
      </c>
    </row>
    <row r="8593" spans="2:7">
      <c r="B8593" t="s">
        <v>9816</v>
      </c>
      <c r="C8593">
        <v>399</v>
      </c>
      <c r="D8593">
        <v>67401</v>
      </c>
      <c r="E8593">
        <v>0</v>
      </c>
      <c r="F8593" s="22">
        <v>44604.410416666666</v>
      </c>
      <c r="G8593" t="s">
        <v>18434</v>
      </c>
    </row>
    <row r="8594" spans="2:7">
      <c r="B8594" t="s">
        <v>9816</v>
      </c>
      <c r="C8594">
        <v>31</v>
      </c>
      <c r="D8594">
        <v>46827</v>
      </c>
      <c r="E8594">
        <v>0</v>
      </c>
      <c r="F8594" s="22">
        <v>44604.392361111109</v>
      </c>
      <c r="G8594" t="s">
        <v>18435</v>
      </c>
    </row>
    <row r="8595" spans="2:7">
      <c r="B8595" t="s">
        <v>9816</v>
      </c>
      <c r="C8595">
        <v>258</v>
      </c>
      <c r="D8595">
        <v>47874</v>
      </c>
      <c r="E8595">
        <v>0</v>
      </c>
      <c r="F8595" s="22">
        <v>44604.37777777778</v>
      </c>
      <c r="G8595" t="s">
        <v>18436</v>
      </c>
    </row>
    <row r="8596" spans="2:7">
      <c r="B8596" t="s">
        <v>9816</v>
      </c>
      <c r="C8596">
        <v>352</v>
      </c>
      <c r="D8596">
        <v>49595</v>
      </c>
      <c r="E8596">
        <v>0</v>
      </c>
      <c r="F8596" s="22">
        <v>44603.981249999997</v>
      </c>
      <c r="G8596" t="s">
        <v>18437</v>
      </c>
    </row>
    <row r="8597" spans="2:7">
      <c r="B8597" t="s">
        <v>9816</v>
      </c>
      <c r="C8597">
        <v>339</v>
      </c>
      <c r="D8597">
        <v>55561</v>
      </c>
      <c r="E8597">
        <v>0</v>
      </c>
      <c r="F8597" s="22">
        <v>44603.877083333333</v>
      </c>
      <c r="G8597" t="s">
        <v>18438</v>
      </c>
    </row>
    <row r="8598" spans="2:7">
      <c r="B8598" t="s">
        <v>9816</v>
      </c>
      <c r="C8598">
        <v>445</v>
      </c>
      <c r="D8598">
        <v>50574</v>
      </c>
      <c r="E8598">
        <v>0</v>
      </c>
      <c r="F8598" s="22">
        <v>44603.559027777781</v>
      </c>
      <c r="G8598" t="s">
        <v>18439</v>
      </c>
    </row>
    <row r="8599" spans="2:7">
      <c r="B8599" t="s">
        <v>9798</v>
      </c>
      <c r="C8599">
        <v>198</v>
      </c>
      <c r="D8599">
        <v>4368</v>
      </c>
      <c r="E8599">
        <v>0</v>
      </c>
      <c r="F8599" s="22">
        <v>44603.497916666667</v>
      </c>
      <c r="G8599" t="s">
        <v>18440</v>
      </c>
    </row>
    <row r="8600" spans="2:7">
      <c r="B8600" t="s">
        <v>9798</v>
      </c>
      <c r="C8600">
        <v>169</v>
      </c>
      <c r="D8600">
        <v>51477</v>
      </c>
      <c r="E8600">
        <v>0</v>
      </c>
      <c r="F8600" s="22">
        <v>44603.279166666667</v>
      </c>
      <c r="G8600" t="s">
        <v>18441</v>
      </c>
    </row>
    <row r="8601" spans="2:7">
      <c r="B8601" t="s">
        <v>10605</v>
      </c>
      <c r="C8601">
        <v>251</v>
      </c>
      <c r="D8601">
        <v>46695</v>
      </c>
      <c r="E8601">
        <v>0</v>
      </c>
      <c r="F8601" s="22">
        <v>44603.138194444444</v>
      </c>
      <c r="G8601" t="s">
        <v>18442</v>
      </c>
    </row>
    <row r="8602" spans="2:7">
      <c r="B8602" t="s">
        <v>9798</v>
      </c>
      <c r="C8602">
        <v>192</v>
      </c>
      <c r="D8602">
        <v>4366</v>
      </c>
      <c r="E8602">
        <v>0</v>
      </c>
      <c r="F8602" s="22">
        <v>44603.125</v>
      </c>
      <c r="G8602" t="s">
        <v>18443</v>
      </c>
    </row>
    <row r="8603" spans="2:7">
      <c r="B8603" t="s">
        <v>9776</v>
      </c>
      <c r="C8603">
        <v>543</v>
      </c>
      <c r="D8603">
        <v>44207</v>
      </c>
      <c r="E8603">
        <v>0</v>
      </c>
      <c r="F8603" s="22">
        <v>44602.895138888889</v>
      </c>
      <c r="G8603" t="s">
        <v>18444</v>
      </c>
    </row>
    <row r="8604" spans="2:7">
      <c r="B8604" t="s">
        <v>10605</v>
      </c>
      <c r="C8604">
        <v>59</v>
      </c>
      <c r="D8604">
        <v>2293</v>
      </c>
      <c r="E8604">
        <v>0</v>
      </c>
      <c r="F8604" s="22">
        <v>44602.834722222222</v>
      </c>
      <c r="G8604" t="s">
        <v>18445</v>
      </c>
    </row>
    <row r="8605" spans="2:7">
      <c r="B8605" t="s">
        <v>9816</v>
      </c>
      <c r="C8605">
        <v>241</v>
      </c>
      <c r="D8605">
        <v>48178</v>
      </c>
      <c r="E8605">
        <v>0</v>
      </c>
      <c r="F8605" s="22">
        <v>44602.820833333331</v>
      </c>
      <c r="G8605" t="s">
        <v>18446</v>
      </c>
    </row>
    <row r="8606" spans="2:7">
      <c r="B8606" t="s">
        <v>9816</v>
      </c>
      <c r="C8606">
        <v>106</v>
      </c>
      <c r="D8606">
        <v>8470</v>
      </c>
      <c r="E8606">
        <v>0</v>
      </c>
      <c r="F8606" s="22">
        <v>44602.81527777778</v>
      </c>
      <c r="G8606" t="s">
        <v>18447</v>
      </c>
    </row>
    <row r="8607" spans="2:7">
      <c r="B8607" t="s">
        <v>9816</v>
      </c>
      <c r="C8607">
        <v>2</v>
      </c>
      <c r="D8607">
        <v>2326</v>
      </c>
      <c r="E8607">
        <v>0</v>
      </c>
      <c r="F8607" s="22">
        <v>44602.811805555553</v>
      </c>
      <c r="G8607" t="s">
        <v>18448</v>
      </c>
    </row>
    <row r="8608" spans="2:7">
      <c r="B8608" t="s">
        <v>9816</v>
      </c>
      <c r="C8608">
        <v>320</v>
      </c>
      <c r="D8608">
        <v>57502</v>
      </c>
      <c r="E8608">
        <v>0</v>
      </c>
      <c r="F8608" s="22">
        <v>44602.784722222219</v>
      </c>
      <c r="G8608" t="s">
        <v>18449</v>
      </c>
    </row>
    <row r="8609" spans="2:7">
      <c r="B8609" t="s">
        <v>9776</v>
      </c>
      <c r="C8609">
        <v>228</v>
      </c>
      <c r="D8609">
        <v>19081</v>
      </c>
      <c r="E8609">
        <v>0</v>
      </c>
      <c r="F8609" s="22">
        <v>44602.36041666667</v>
      </c>
      <c r="G8609" t="s">
        <v>18450</v>
      </c>
    </row>
    <row r="8610" spans="2:7">
      <c r="B8610" t="s">
        <v>9776</v>
      </c>
      <c r="C8610">
        <v>279</v>
      </c>
      <c r="D8610">
        <v>30254</v>
      </c>
      <c r="E8610">
        <v>0</v>
      </c>
      <c r="F8610" s="22">
        <v>44602.345138888886</v>
      </c>
      <c r="G8610" t="s">
        <v>18451</v>
      </c>
    </row>
    <row r="8611" spans="2:7">
      <c r="B8611" t="s">
        <v>9920</v>
      </c>
      <c r="C8611">
        <v>326</v>
      </c>
      <c r="D8611">
        <v>24446</v>
      </c>
      <c r="E8611">
        <v>809121</v>
      </c>
      <c r="F8611" s="22">
        <v>44602.250694444447</v>
      </c>
      <c r="G8611" t="s">
        <v>18452</v>
      </c>
    </row>
    <row r="8612" spans="2:7">
      <c r="B8612" t="s">
        <v>9821</v>
      </c>
      <c r="C8612">
        <v>31</v>
      </c>
      <c r="D8612">
        <v>14807</v>
      </c>
      <c r="E8612">
        <v>0</v>
      </c>
      <c r="F8612" s="22">
        <v>44601.946527777778</v>
      </c>
      <c r="G8612" t="s">
        <v>18453</v>
      </c>
    </row>
    <row r="8613" spans="2:7">
      <c r="B8613" t="s">
        <v>9816</v>
      </c>
      <c r="C8613">
        <v>167</v>
      </c>
      <c r="D8613">
        <v>28597</v>
      </c>
      <c r="E8613">
        <v>0</v>
      </c>
      <c r="F8613" s="22">
        <v>44601.9</v>
      </c>
      <c r="G8613" t="s">
        <v>18454</v>
      </c>
    </row>
    <row r="8614" spans="2:7">
      <c r="B8614" t="s">
        <v>9816</v>
      </c>
      <c r="C8614">
        <v>396</v>
      </c>
      <c r="D8614">
        <v>69893</v>
      </c>
      <c r="E8614">
        <v>0</v>
      </c>
      <c r="F8614" s="22">
        <v>44601.877083333333</v>
      </c>
      <c r="G8614" t="s">
        <v>18455</v>
      </c>
    </row>
    <row r="8615" spans="2:7">
      <c r="B8615" t="s">
        <v>9798</v>
      </c>
      <c r="C8615">
        <v>301</v>
      </c>
      <c r="D8615">
        <v>51438</v>
      </c>
      <c r="E8615">
        <v>0</v>
      </c>
      <c r="F8615" s="22">
        <v>44601.870138888888</v>
      </c>
      <c r="G8615" t="s">
        <v>18456</v>
      </c>
    </row>
    <row r="8616" spans="2:7">
      <c r="B8616" t="s">
        <v>9816</v>
      </c>
      <c r="C8616">
        <v>89</v>
      </c>
      <c r="D8616">
        <v>8975</v>
      </c>
      <c r="E8616">
        <v>0</v>
      </c>
      <c r="F8616" s="22">
        <v>44601.856944444444</v>
      </c>
      <c r="G8616" t="s">
        <v>18457</v>
      </c>
    </row>
    <row r="8617" spans="2:7">
      <c r="B8617" t="s">
        <v>9816</v>
      </c>
      <c r="C8617">
        <v>387</v>
      </c>
      <c r="D8617">
        <v>70427</v>
      </c>
      <c r="E8617">
        <v>0</v>
      </c>
      <c r="F8617" s="22">
        <v>44601.51666666667</v>
      </c>
      <c r="G8617" t="s">
        <v>18458</v>
      </c>
    </row>
    <row r="8618" spans="2:7">
      <c r="B8618" t="s">
        <v>9821</v>
      </c>
      <c r="C8618">
        <v>59</v>
      </c>
      <c r="D8618">
        <v>43719</v>
      </c>
      <c r="E8618">
        <v>0</v>
      </c>
      <c r="F8618" s="22">
        <v>44601.05</v>
      </c>
      <c r="G8618" t="s">
        <v>18459</v>
      </c>
    </row>
    <row r="8619" spans="2:7">
      <c r="B8619" t="s">
        <v>9920</v>
      </c>
      <c r="C8619">
        <v>102</v>
      </c>
      <c r="D8619">
        <v>12330</v>
      </c>
      <c r="E8619">
        <v>808897</v>
      </c>
      <c r="F8619" s="22">
        <v>44600.955555555556</v>
      </c>
      <c r="G8619" t="s">
        <v>18460</v>
      </c>
    </row>
    <row r="8620" spans="2:7">
      <c r="B8620" t="s">
        <v>9798</v>
      </c>
      <c r="C8620">
        <v>141</v>
      </c>
      <c r="D8620">
        <v>4258</v>
      </c>
      <c r="E8620">
        <v>0</v>
      </c>
      <c r="F8620" s="22">
        <v>44600.86041666667</v>
      </c>
      <c r="G8620" t="s">
        <v>18461</v>
      </c>
    </row>
    <row r="8621" spans="2:7">
      <c r="B8621" t="s">
        <v>9798</v>
      </c>
      <c r="C8621">
        <v>140</v>
      </c>
      <c r="D8621">
        <v>10293</v>
      </c>
      <c r="E8621">
        <v>0</v>
      </c>
      <c r="F8621" s="22">
        <v>44600.859722222223</v>
      </c>
      <c r="G8621" t="s">
        <v>18462</v>
      </c>
    </row>
    <row r="8622" spans="2:7">
      <c r="B8622" t="s">
        <v>9798</v>
      </c>
      <c r="C8622">
        <v>138</v>
      </c>
      <c r="D8622">
        <v>4257</v>
      </c>
      <c r="E8622">
        <v>0</v>
      </c>
      <c r="F8622" s="22">
        <v>44600.85833333333</v>
      </c>
      <c r="G8622" t="s">
        <v>18463</v>
      </c>
    </row>
    <row r="8623" spans="2:7">
      <c r="B8623" t="s">
        <v>9798</v>
      </c>
      <c r="C8623">
        <v>134</v>
      </c>
      <c r="D8623">
        <v>10856</v>
      </c>
      <c r="E8623">
        <v>0</v>
      </c>
      <c r="F8623" s="22">
        <v>44600.853472222225</v>
      </c>
      <c r="G8623" t="s">
        <v>18464</v>
      </c>
    </row>
    <row r="8624" spans="2:7">
      <c r="B8624" t="s">
        <v>9798</v>
      </c>
      <c r="C8624">
        <v>131</v>
      </c>
      <c r="D8624">
        <v>10855</v>
      </c>
      <c r="E8624">
        <v>0</v>
      </c>
      <c r="F8624" s="22">
        <v>44600.85</v>
      </c>
      <c r="G8624" t="s">
        <v>18465</v>
      </c>
    </row>
    <row r="8625" spans="2:7">
      <c r="B8625" t="s">
        <v>9798</v>
      </c>
      <c r="C8625">
        <v>129</v>
      </c>
      <c r="D8625">
        <v>4248</v>
      </c>
      <c r="E8625">
        <v>0</v>
      </c>
      <c r="F8625" s="22">
        <v>44600.847916666666</v>
      </c>
      <c r="G8625" t="s">
        <v>18466</v>
      </c>
    </row>
    <row r="8626" spans="2:7">
      <c r="B8626" t="s">
        <v>9798</v>
      </c>
      <c r="C8626">
        <v>128</v>
      </c>
      <c r="D8626">
        <v>10854</v>
      </c>
      <c r="E8626">
        <v>0</v>
      </c>
      <c r="F8626" s="22">
        <v>44600.847222222219</v>
      </c>
      <c r="G8626" t="s">
        <v>18467</v>
      </c>
    </row>
    <row r="8627" spans="2:7">
      <c r="B8627" t="s">
        <v>9798</v>
      </c>
      <c r="C8627">
        <v>126</v>
      </c>
      <c r="D8627">
        <v>51657</v>
      </c>
      <c r="E8627">
        <v>0</v>
      </c>
      <c r="F8627" s="22">
        <v>44600.84652777778</v>
      </c>
      <c r="G8627" t="s">
        <v>18468</v>
      </c>
    </row>
    <row r="8628" spans="2:7">
      <c r="B8628" t="s">
        <v>9798</v>
      </c>
      <c r="C8628">
        <v>127</v>
      </c>
      <c r="D8628">
        <v>10515</v>
      </c>
      <c r="E8628">
        <v>0</v>
      </c>
      <c r="F8628" s="22">
        <v>44600.84652777778</v>
      </c>
      <c r="G8628" t="s">
        <v>18469</v>
      </c>
    </row>
    <row r="8629" spans="2:7">
      <c r="B8629" t="s">
        <v>9798</v>
      </c>
      <c r="C8629">
        <v>123</v>
      </c>
      <c r="D8629">
        <v>10223</v>
      </c>
      <c r="E8629">
        <v>0</v>
      </c>
      <c r="F8629" s="22">
        <v>44600.840277777781</v>
      </c>
      <c r="G8629" t="s">
        <v>18470</v>
      </c>
    </row>
    <row r="8630" spans="2:7">
      <c r="B8630" t="s">
        <v>9798</v>
      </c>
      <c r="C8630">
        <v>121</v>
      </c>
      <c r="D8630">
        <v>10222</v>
      </c>
      <c r="E8630">
        <v>0</v>
      </c>
      <c r="F8630" s="22">
        <v>44600.838888888888</v>
      </c>
      <c r="G8630" t="s">
        <v>18471</v>
      </c>
    </row>
    <row r="8631" spans="2:7">
      <c r="B8631" t="s">
        <v>9798</v>
      </c>
      <c r="C8631">
        <v>113</v>
      </c>
      <c r="D8631">
        <v>7227</v>
      </c>
      <c r="E8631">
        <v>0</v>
      </c>
      <c r="F8631" s="22">
        <v>44600.832638888889</v>
      </c>
      <c r="G8631" t="s">
        <v>18472</v>
      </c>
    </row>
    <row r="8632" spans="2:7">
      <c r="B8632" t="s">
        <v>9798</v>
      </c>
      <c r="C8632">
        <v>110</v>
      </c>
      <c r="D8632">
        <v>10499</v>
      </c>
      <c r="E8632">
        <v>0</v>
      </c>
      <c r="F8632" s="22">
        <v>44600.829861111109</v>
      </c>
      <c r="G8632" t="s">
        <v>18473</v>
      </c>
    </row>
    <row r="8633" spans="2:7">
      <c r="B8633" t="s">
        <v>9798</v>
      </c>
      <c r="C8633">
        <v>109</v>
      </c>
      <c r="D8633">
        <v>7316</v>
      </c>
      <c r="E8633">
        <v>0</v>
      </c>
      <c r="F8633" s="22">
        <v>44600.82916666667</v>
      </c>
      <c r="G8633" t="s">
        <v>18474</v>
      </c>
    </row>
    <row r="8634" spans="2:7">
      <c r="B8634" t="s">
        <v>9798</v>
      </c>
      <c r="C8634">
        <v>108</v>
      </c>
      <c r="D8634">
        <v>7226</v>
      </c>
      <c r="E8634">
        <v>0</v>
      </c>
      <c r="F8634" s="22">
        <v>44600.828472222223</v>
      </c>
      <c r="G8634" t="s">
        <v>18475</v>
      </c>
    </row>
    <row r="8635" spans="2:7">
      <c r="B8635" t="s">
        <v>9798</v>
      </c>
      <c r="C8635">
        <v>107</v>
      </c>
      <c r="D8635">
        <v>7225</v>
      </c>
      <c r="E8635">
        <v>0</v>
      </c>
      <c r="F8635" s="22">
        <v>44600.82708333333</v>
      </c>
      <c r="G8635" t="s">
        <v>18476</v>
      </c>
    </row>
    <row r="8636" spans="2:7">
      <c r="B8636" t="s">
        <v>9920</v>
      </c>
      <c r="C8636">
        <v>379</v>
      </c>
      <c r="D8636">
        <v>53304</v>
      </c>
      <c r="E8636">
        <v>809174</v>
      </c>
      <c r="F8636" s="22">
        <v>44600.699305555558</v>
      </c>
      <c r="G8636" t="s">
        <v>18477</v>
      </c>
    </row>
    <row r="8637" spans="2:7">
      <c r="B8637" t="s">
        <v>9798</v>
      </c>
      <c r="C8637">
        <v>105</v>
      </c>
      <c r="D8637">
        <v>4220</v>
      </c>
      <c r="E8637">
        <v>0</v>
      </c>
      <c r="F8637" s="22">
        <v>44600.665277777778</v>
      </c>
      <c r="G8637" t="s">
        <v>18478</v>
      </c>
    </row>
    <row r="8638" spans="2:7">
      <c r="B8638" t="s">
        <v>9798</v>
      </c>
      <c r="C8638">
        <v>103</v>
      </c>
      <c r="D8638">
        <v>4218</v>
      </c>
      <c r="E8638">
        <v>0</v>
      </c>
      <c r="F8638" s="22">
        <v>44600.661111111112</v>
      </c>
      <c r="G8638" t="s">
        <v>18479</v>
      </c>
    </row>
    <row r="8639" spans="2:7">
      <c r="B8639" t="s">
        <v>9798</v>
      </c>
      <c r="C8639">
        <v>102</v>
      </c>
      <c r="D8639">
        <v>10491</v>
      </c>
      <c r="E8639">
        <v>0</v>
      </c>
      <c r="F8639" s="22">
        <v>44600.659722222219</v>
      </c>
      <c r="G8639" t="s">
        <v>18480</v>
      </c>
    </row>
    <row r="8640" spans="2:7">
      <c r="B8640" t="s">
        <v>9798</v>
      </c>
      <c r="C8640">
        <v>101</v>
      </c>
      <c r="D8640">
        <v>4216</v>
      </c>
      <c r="E8640">
        <v>0</v>
      </c>
      <c r="F8640" s="22">
        <v>44600.659722222219</v>
      </c>
      <c r="G8640" t="s">
        <v>18481</v>
      </c>
    </row>
    <row r="8641" spans="2:7">
      <c r="B8641" t="s">
        <v>9920</v>
      </c>
      <c r="C8641">
        <v>245</v>
      </c>
      <c r="D8641">
        <v>31768</v>
      </c>
      <c r="E8641">
        <v>809040</v>
      </c>
      <c r="F8641" s="22">
        <v>44600.379166666666</v>
      </c>
      <c r="G8641" t="s">
        <v>18482</v>
      </c>
    </row>
    <row r="8642" spans="2:7">
      <c r="B8642" t="s">
        <v>9776</v>
      </c>
      <c r="C8642">
        <v>630</v>
      </c>
      <c r="D8642">
        <v>46570</v>
      </c>
      <c r="E8642">
        <v>0</v>
      </c>
      <c r="F8642" s="22">
        <v>44600.142361111109</v>
      </c>
      <c r="G8642" t="s">
        <v>18483</v>
      </c>
    </row>
    <row r="8643" spans="2:7">
      <c r="B8643" t="s">
        <v>9798</v>
      </c>
      <c r="C8643">
        <v>15</v>
      </c>
      <c r="D8643">
        <v>4972</v>
      </c>
      <c r="E8643">
        <v>0</v>
      </c>
      <c r="F8643" s="22">
        <v>44599.991666666669</v>
      </c>
      <c r="G8643" t="s">
        <v>18484</v>
      </c>
    </row>
    <row r="8644" spans="2:7">
      <c r="B8644" t="s">
        <v>9798</v>
      </c>
      <c r="C8644">
        <v>145</v>
      </c>
      <c r="D8644">
        <v>51214</v>
      </c>
      <c r="E8644">
        <v>0</v>
      </c>
      <c r="F8644" s="22">
        <v>44599.990972222222</v>
      </c>
      <c r="G8644" t="s">
        <v>18485</v>
      </c>
    </row>
    <row r="8645" spans="2:7">
      <c r="B8645" t="s">
        <v>9920</v>
      </c>
      <c r="C8645">
        <v>716</v>
      </c>
      <c r="D8645">
        <v>47723</v>
      </c>
      <c r="E8645">
        <v>809511</v>
      </c>
      <c r="F8645" s="22">
        <v>44599.984722222223</v>
      </c>
      <c r="G8645" t="s">
        <v>18486</v>
      </c>
    </row>
    <row r="8646" spans="2:7">
      <c r="B8646" t="s">
        <v>9798</v>
      </c>
      <c r="C8646">
        <v>417</v>
      </c>
      <c r="D8646">
        <v>68883</v>
      </c>
      <c r="E8646">
        <v>0</v>
      </c>
      <c r="F8646" s="22">
        <v>44599.978472222225</v>
      </c>
      <c r="G8646" t="s">
        <v>18487</v>
      </c>
    </row>
    <row r="8647" spans="2:7">
      <c r="B8647" t="s">
        <v>9920</v>
      </c>
      <c r="C8647">
        <v>721</v>
      </c>
      <c r="D8647">
        <v>51219</v>
      </c>
      <c r="E8647">
        <v>809516</v>
      </c>
      <c r="F8647" s="22">
        <v>44599.731249999997</v>
      </c>
      <c r="G8647" t="s">
        <v>18488</v>
      </c>
    </row>
    <row r="8648" spans="2:7">
      <c r="B8648" t="s">
        <v>10088</v>
      </c>
      <c r="C8648">
        <v>182</v>
      </c>
      <c r="D8648">
        <v>27773</v>
      </c>
      <c r="E8648">
        <v>808155</v>
      </c>
      <c r="F8648" s="22">
        <v>44599.554861111108</v>
      </c>
      <c r="G8648" t="s">
        <v>18489</v>
      </c>
    </row>
    <row r="8649" spans="2:7">
      <c r="B8649" t="s">
        <v>9776</v>
      </c>
      <c r="C8649">
        <v>148</v>
      </c>
      <c r="D8649">
        <v>20695</v>
      </c>
      <c r="E8649">
        <v>0</v>
      </c>
      <c r="F8649" s="22">
        <v>44599.340277777781</v>
      </c>
      <c r="G8649" t="s">
        <v>18490</v>
      </c>
    </row>
    <row r="8650" spans="2:7">
      <c r="B8650" t="s">
        <v>9798</v>
      </c>
      <c r="C8650">
        <v>398</v>
      </c>
      <c r="D8650">
        <v>69037</v>
      </c>
      <c r="E8650">
        <v>0</v>
      </c>
      <c r="F8650" s="22">
        <v>44598.736805555556</v>
      </c>
      <c r="G8650" t="s">
        <v>18491</v>
      </c>
    </row>
    <row r="8651" spans="2:7">
      <c r="B8651" t="s">
        <v>9920</v>
      </c>
      <c r="C8651">
        <v>273</v>
      </c>
      <c r="D8651">
        <v>20996</v>
      </c>
      <c r="E8651">
        <v>809068</v>
      </c>
      <c r="F8651" s="22">
        <v>44597.741666666669</v>
      </c>
      <c r="G8651" t="s">
        <v>18492</v>
      </c>
    </row>
    <row r="8652" spans="2:7">
      <c r="B8652" t="s">
        <v>9920</v>
      </c>
      <c r="C8652">
        <v>188</v>
      </c>
      <c r="D8652">
        <v>53340</v>
      </c>
      <c r="E8652">
        <v>808983</v>
      </c>
      <c r="F8652" s="22">
        <v>44597.710416666669</v>
      </c>
      <c r="G8652" t="s">
        <v>18493</v>
      </c>
    </row>
    <row r="8653" spans="2:7">
      <c r="B8653" t="s">
        <v>10603</v>
      </c>
      <c r="C8653">
        <v>24</v>
      </c>
      <c r="D8653">
        <v>10570</v>
      </c>
      <c r="E8653">
        <v>0</v>
      </c>
      <c r="F8653" s="22">
        <v>44596.998611111114</v>
      </c>
      <c r="G8653" t="s">
        <v>18494</v>
      </c>
    </row>
    <row r="8654" spans="2:7">
      <c r="B8654" t="s">
        <v>9798</v>
      </c>
      <c r="C8654">
        <v>366</v>
      </c>
      <c r="D8654">
        <v>51320</v>
      </c>
      <c r="E8654">
        <v>0</v>
      </c>
      <c r="F8654" s="22">
        <v>44596.988888888889</v>
      </c>
      <c r="G8654" t="s">
        <v>18495</v>
      </c>
    </row>
    <row r="8655" spans="2:7">
      <c r="B8655" t="s">
        <v>9798</v>
      </c>
      <c r="C8655">
        <v>355</v>
      </c>
      <c r="D8655">
        <v>51596</v>
      </c>
      <c r="E8655">
        <v>0</v>
      </c>
      <c r="F8655" s="22">
        <v>44596.979861111111</v>
      </c>
      <c r="G8655" t="s">
        <v>18496</v>
      </c>
    </row>
    <row r="8656" spans="2:7">
      <c r="B8656" t="s">
        <v>9798</v>
      </c>
      <c r="C8656">
        <v>351</v>
      </c>
      <c r="D8656">
        <v>51602</v>
      </c>
      <c r="E8656">
        <v>0</v>
      </c>
      <c r="F8656" s="22">
        <v>44596.978472222225</v>
      </c>
      <c r="G8656" t="s">
        <v>18497</v>
      </c>
    </row>
    <row r="8657" spans="2:7">
      <c r="B8657" t="s">
        <v>9798</v>
      </c>
      <c r="C8657">
        <v>350</v>
      </c>
      <c r="D8657">
        <v>51723</v>
      </c>
      <c r="E8657">
        <v>0</v>
      </c>
      <c r="F8657" s="22">
        <v>44596.977777777778</v>
      </c>
      <c r="G8657" t="s">
        <v>18498</v>
      </c>
    </row>
    <row r="8658" spans="2:7">
      <c r="B8658" t="s">
        <v>10608</v>
      </c>
      <c r="C8658">
        <v>1</v>
      </c>
      <c r="D8658">
        <v>21962</v>
      </c>
      <c r="E8658">
        <v>553092</v>
      </c>
      <c r="F8658" s="22">
        <v>44596.863888888889</v>
      </c>
      <c r="G8658" t="s">
        <v>18499</v>
      </c>
    </row>
    <row r="8659" spans="2:7">
      <c r="B8659" t="s">
        <v>9798</v>
      </c>
      <c r="C8659">
        <v>335</v>
      </c>
      <c r="D8659">
        <v>33723</v>
      </c>
      <c r="E8659">
        <v>0</v>
      </c>
      <c r="F8659" s="22">
        <v>44596.776388888888</v>
      </c>
      <c r="G8659" t="s">
        <v>18500</v>
      </c>
    </row>
    <row r="8660" spans="2:7">
      <c r="B8660" t="s">
        <v>9798</v>
      </c>
      <c r="C8660">
        <v>333</v>
      </c>
      <c r="D8660">
        <v>33713</v>
      </c>
      <c r="E8660">
        <v>0</v>
      </c>
      <c r="F8660" s="22">
        <v>44596.775000000001</v>
      </c>
      <c r="G8660" t="s">
        <v>18501</v>
      </c>
    </row>
    <row r="8661" spans="2:7">
      <c r="B8661" t="s">
        <v>9798</v>
      </c>
      <c r="C8661">
        <v>326</v>
      </c>
      <c r="D8661">
        <v>29240</v>
      </c>
      <c r="E8661">
        <v>0</v>
      </c>
      <c r="F8661" s="22">
        <v>44596.768055555556</v>
      </c>
      <c r="G8661" t="s">
        <v>18502</v>
      </c>
    </row>
    <row r="8662" spans="2:7">
      <c r="B8662" t="s">
        <v>9798</v>
      </c>
      <c r="C8662">
        <v>322</v>
      </c>
      <c r="D8662">
        <v>28646</v>
      </c>
      <c r="E8662">
        <v>0</v>
      </c>
      <c r="F8662" s="22">
        <v>44596.761805555558</v>
      </c>
      <c r="G8662" t="s">
        <v>18503</v>
      </c>
    </row>
    <row r="8663" spans="2:7">
      <c r="B8663" t="s">
        <v>9798</v>
      </c>
      <c r="C8663">
        <v>317</v>
      </c>
      <c r="D8663">
        <v>28638</v>
      </c>
      <c r="E8663">
        <v>0</v>
      </c>
      <c r="F8663" s="22">
        <v>44596.753472222219</v>
      </c>
      <c r="G8663" t="s">
        <v>18504</v>
      </c>
    </row>
    <row r="8664" spans="2:7">
      <c r="B8664" t="s">
        <v>10088</v>
      </c>
      <c r="C8664">
        <v>130</v>
      </c>
      <c r="D8664">
        <v>61672</v>
      </c>
      <c r="E8664">
        <v>808103</v>
      </c>
      <c r="F8664" s="22">
        <v>44596.53402777778</v>
      </c>
      <c r="G8664" t="s">
        <v>18505</v>
      </c>
    </row>
    <row r="8665" spans="2:7">
      <c r="B8665" t="s">
        <v>9816</v>
      </c>
      <c r="C8665">
        <v>500</v>
      </c>
      <c r="D8665">
        <v>62567</v>
      </c>
      <c r="E8665">
        <v>0</v>
      </c>
      <c r="F8665" s="22">
        <v>44596.453472222223</v>
      </c>
      <c r="G8665" t="s">
        <v>18506</v>
      </c>
    </row>
    <row r="8666" spans="2:7">
      <c r="B8666" t="s">
        <v>9816</v>
      </c>
      <c r="C8666">
        <v>349</v>
      </c>
      <c r="D8666">
        <v>60312</v>
      </c>
      <c r="E8666">
        <v>0</v>
      </c>
      <c r="F8666" s="22">
        <v>44596.242361111108</v>
      </c>
      <c r="G8666" t="s">
        <v>18507</v>
      </c>
    </row>
    <row r="8667" spans="2:7">
      <c r="B8667" t="s">
        <v>9776</v>
      </c>
      <c r="C8667">
        <v>133</v>
      </c>
      <c r="D8667">
        <v>17336</v>
      </c>
      <c r="E8667">
        <v>0</v>
      </c>
      <c r="F8667" s="22">
        <v>44596.022222222222</v>
      </c>
      <c r="G8667" t="s">
        <v>18508</v>
      </c>
    </row>
    <row r="8668" spans="2:7">
      <c r="B8668" t="s">
        <v>9798</v>
      </c>
      <c r="C8668">
        <v>312</v>
      </c>
      <c r="D8668">
        <v>28650</v>
      </c>
      <c r="E8668">
        <v>0</v>
      </c>
      <c r="F8668" s="22">
        <v>44596.002083333333</v>
      </c>
      <c r="G8668" t="s">
        <v>18509</v>
      </c>
    </row>
    <row r="8669" spans="2:7">
      <c r="B8669" t="s">
        <v>9798</v>
      </c>
      <c r="C8669">
        <v>303</v>
      </c>
      <c r="D8669">
        <v>28955</v>
      </c>
      <c r="E8669">
        <v>0</v>
      </c>
      <c r="F8669" s="22">
        <v>44595.992361111108</v>
      </c>
      <c r="G8669" t="s">
        <v>18510</v>
      </c>
    </row>
    <row r="8670" spans="2:7">
      <c r="B8670" t="s">
        <v>9798</v>
      </c>
      <c r="C8670">
        <v>304</v>
      </c>
      <c r="D8670">
        <v>28656</v>
      </c>
      <c r="E8670">
        <v>0</v>
      </c>
      <c r="F8670" s="22">
        <v>44595.992361111108</v>
      </c>
      <c r="G8670" t="s">
        <v>18511</v>
      </c>
    </row>
    <row r="8671" spans="2:7">
      <c r="B8671" t="s">
        <v>9816</v>
      </c>
      <c r="C8671">
        <v>302</v>
      </c>
      <c r="D8671">
        <v>53313</v>
      </c>
      <c r="E8671">
        <v>0</v>
      </c>
      <c r="F8671" s="22">
        <v>44595.988888888889</v>
      </c>
      <c r="G8671" t="s">
        <v>18512</v>
      </c>
    </row>
    <row r="8672" spans="2:7">
      <c r="B8672" t="s">
        <v>9798</v>
      </c>
      <c r="C8672">
        <v>298</v>
      </c>
      <c r="D8672">
        <v>28953</v>
      </c>
      <c r="E8672">
        <v>0</v>
      </c>
      <c r="F8672" s="22">
        <v>44595.981944444444</v>
      </c>
      <c r="G8672" t="s">
        <v>18513</v>
      </c>
    </row>
    <row r="8673" spans="2:7">
      <c r="B8673" t="s">
        <v>9798</v>
      </c>
      <c r="C8673">
        <v>296</v>
      </c>
      <c r="D8673">
        <v>28349</v>
      </c>
      <c r="E8673">
        <v>0</v>
      </c>
      <c r="F8673" s="22">
        <v>44595.973611111112</v>
      </c>
      <c r="G8673" t="s">
        <v>18514</v>
      </c>
    </row>
    <row r="8674" spans="2:7">
      <c r="B8674" t="s">
        <v>9798</v>
      </c>
      <c r="C8674">
        <v>291</v>
      </c>
      <c r="D8674">
        <v>29085</v>
      </c>
      <c r="E8674">
        <v>0</v>
      </c>
      <c r="F8674" s="22">
        <v>44595.966666666667</v>
      </c>
      <c r="G8674" t="s">
        <v>18515</v>
      </c>
    </row>
    <row r="8675" spans="2:7">
      <c r="B8675" t="s">
        <v>9798</v>
      </c>
      <c r="C8675">
        <v>288</v>
      </c>
      <c r="D8675">
        <v>28961</v>
      </c>
      <c r="E8675">
        <v>0</v>
      </c>
      <c r="F8675" s="22">
        <v>44595.963194444441</v>
      </c>
      <c r="G8675" t="s">
        <v>18516</v>
      </c>
    </row>
    <row r="8676" spans="2:7">
      <c r="B8676" t="s">
        <v>9798</v>
      </c>
      <c r="C8676">
        <v>285</v>
      </c>
      <c r="D8676">
        <v>28544</v>
      </c>
      <c r="E8676">
        <v>0</v>
      </c>
      <c r="F8676" s="22">
        <v>44595.961805555555</v>
      </c>
      <c r="G8676" t="s">
        <v>18517</v>
      </c>
    </row>
    <row r="8677" spans="2:7">
      <c r="B8677" t="s">
        <v>9798</v>
      </c>
      <c r="C8677">
        <v>283</v>
      </c>
      <c r="D8677">
        <v>29077</v>
      </c>
      <c r="E8677">
        <v>0</v>
      </c>
      <c r="F8677" s="22">
        <v>44595.956944444442</v>
      </c>
      <c r="G8677" t="s">
        <v>18518</v>
      </c>
    </row>
    <row r="8678" spans="2:7">
      <c r="B8678" t="s">
        <v>9798</v>
      </c>
      <c r="C8678">
        <v>229</v>
      </c>
      <c r="D8678">
        <v>28320</v>
      </c>
      <c r="E8678">
        <v>0</v>
      </c>
      <c r="F8678" s="22">
        <v>44595.927083333336</v>
      </c>
      <c r="G8678" t="s">
        <v>18519</v>
      </c>
    </row>
    <row r="8679" spans="2:7">
      <c r="B8679" t="s">
        <v>9798</v>
      </c>
      <c r="C8679">
        <v>226</v>
      </c>
      <c r="D8679">
        <v>28842</v>
      </c>
      <c r="E8679">
        <v>0</v>
      </c>
      <c r="F8679" s="22">
        <v>44595.924305555556</v>
      </c>
      <c r="G8679" t="s">
        <v>18520</v>
      </c>
    </row>
    <row r="8680" spans="2:7">
      <c r="B8680" t="s">
        <v>9798</v>
      </c>
      <c r="C8680">
        <v>339</v>
      </c>
      <c r="D8680">
        <v>33404</v>
      </c>
      <c r="E8680">
        <v>0</v>
      </c>
      <c r="F8680" s="22">
        <v>44595.909722222219</v>
      </c>
      <c r="G8680" t="s">
        <v>18521</v>
      </c>
    </row>
    <row r="8681" spans="2:7">
      <c r="B8681" t="s">
        <v>10603</v>
      </c>
      <c r="C8681">
        <v>146</v>
      </c>
      <c r="D8681">
        <v>28425</v>
      </c>
      <c r="E8681">
        <v>0</v>
      </c>
      <c r="F8681" s="22">
        <v>44595.90902777778</v>
      </c>
      <c r="G8681" t="s">
        <v>18522</v>
      </c>
    </row>
    <row r="8682" spans="2:7">
      <c r="B8682" t="s">
        <v>9798</v>
      </c>
      <c r="C8682">
        <v>307</v>
      </c>
      <c r="D8682">
        <v>28946</v>
      </c>
      <c r="E8682">
        <v>0</v>
      </c>
      <c r="F8682" s="22">
        <v>44595.899305555555</v>
      </c>
      <c r="G8682" t="s">
        <v>18523</v>
      </c>
    </row>
    <row r="8683" spans="2:7">
      <c r="B8683" t="s">
        <v>9798</v>
      </c>
      <c r="C8683">
        <v>342</v>
      </c>
      <c r="D8683">
        <v>51563</v>
      </c>
      <c r="E8683">
        <v>0</v>
      </c>
      <c r="F8683" s="22">
        <v>44595.894444444442</v>
      </c>
      <c r="G8683" t="s">
        <v>18524</v>
      </c>
    </row>
    <row r="8684" spans="2:7">
      <c r="B8684" t="s">
        <v>9798</v>
      </c>
      <c r="C8684">
        <v>267</v>
      </c>
      <c r="D8684">
        <v>28460</v>
      </c>
      <c r="E8684">
        <v>0</v>
      </c>
      <c r="F8684" s="22">
        <v>44595.892361111109</v>
      </c>
      <c r="G8684" t="s">
        <v>18525</v>
      </c>
    </row>
    <row r="8685" spans="2:7">
      <c r="B8685" t="s">
        <v>9798</v>
      </c>
      <c r="C8685">
        <v>341</v>
      </c>
      <c r="D8685">
        <v>51561</v>
      </c>
      <c r="E8685">
        <v>0</v>
      </c>
      <c r="F8685" s="22">
        <v>44595.89166666667</v>
      </c>
      <c r="G8685" t="s">
        <v>18526</v>
      </c>
    </row>
    <row r="8686" spans="2:7">
      <c r="B8686" t="s">
        <v>9798</v>
      </c>
      <c r="C8686">
        <v>220</v>
      </c>
      <c r="D8686">
        <v>28048</v>
      </c>
      <c r="E8686">
        <v>0</v>
      </c>
      <c r="F8686" s="22">
        <v>44595.165972222225</v>
      </c>
      <c r="G8686" t="s">
        <v>18527</v>
      </c>
    </row>
    <row r="8687" spans="2:7">
      <c r="B8687" t="s">
        <v>9798</v>
      </c>
      <c r="C8687">
        <v>213</v>
      </c>
      <c r="D8687">
        <v>28804</v>
      </c>
      <c r="E8687">
        <v>0</v>
      </c>
      <c r="F8687" s="22">
        <v>44595.15</v>
      </c>
      <c r="G8687" t="s">
        <v>18528</v>
      </c>
    </row>
    <row r="8688" spans="2:7">
      <c r="B8688" t="s">
        <v>9798</v>
      </c>
      <c r="C8688">
        <v>209</v>
      </c>
      <c r="D8688">
        <v>28716</v>
      </c>
      <c r="E8688">
        <v>0</v>
      </c>
      <c r="F8688" s="22">
        <v>44595.138194444444</v>
      </c>
      <c r="G8688" t="s">
        <v>18529</v>
      </c>
    </row>
    <row r="8689" spans="2:7">
      <c r="B8689" t="s">
        <v>9798</v>
      </c>
      <c r="C8689">
        <v>208</v>
      </c>
      <c r="D8689">
        <v>7034</v>
      </c>
      <c r="E8689">
        <v>0</v>
      </c>
      <c r="F8689" s="22">
        <v>44595.136805555558</v>
      </c>
      <c r="G8689" t="s">
        <v>18530</v>
      </c>
    </row>
    <row r="8690" spans="2:7">
      <c r="B8690" t="s">
        <v>9798</v>
      </c>
      <c r="C8690">
        <v>206</v>
      </c>
      <c r="D8690">
        <v>4371</v>
      </c>
      <c r="E8690">
        <v>0</v>
      </c>
      <c r="F8690" s="22">
        <v>44595.134722222225</v>
      </c>
      <c r="G8690" t="s">
        <v>18531</v>
      </c>
    </row>
    <row r="8691" spans="2:7">
      <c r="B8691" t="s">
        <v>9798</v>
      </c>
      <c r="C8691">
        <v>204</v>
      </c>
      <c r="D8691">
        <v>6573</v>
      </c>
      <c r="E8691">
        <v>0</v>
      </c>
      <c r="F8691" s="22">
        <v>44595.134027777778</v>
      </c>
      <c r="G8691" t="s">
        <v>18532</v>
      </c>
    </row>
    <row r="8692" spans="2:7">
      <c r="B8692" t="s">
        <v>9798</v>
      </c>
      <c r="C8692">
        <v>202</v>
      </c>
      <c r="D8692">
        <v>7032</v>
      </c>
      <c r="E8692">
        <v>0</v>
      </c>
      <c r="F8692" s="22">
        <v>44595.129861111112</v>
      </c>
      <c r="G8692" t="s">
        <v>18533</v>
      </c>
    </row>
    <row r="8693" spans="2:7">
      <c r="B8693" t="s">
        <v>9798</v>
      </c>
      <c r="C8693">
        <v>200</v>
      </c>
      <c r="D8693">
        <v>6571</v>
      </c>
      <c r="E8693">
        <v>0</v>
      </c>
      <c r="F8693" s="22">
        <v>44595.125694444447</v>
      </c>
      <c r="G8693" t="s">
        <v>18534</v>
      </c>
    </row>
    <row r="8694" spans="2:7">
      <c r="B8694" t="s">
        <v>9821</v>
      </c>
      <c r="C8694">
        <v>25</v>
      </c>
      <c r="D8694">
        <v>8309</v>
      </c>
      <c r="E8694">
        <v>0</v>
      </c>
      <c r="F8694" s="22">
        <v>44595.097916666666</v>
      </c>
      <c r="G8694" t="s">
        <v>18535</v>
      </c>
    </row>
    <row r="8695" spans="2:7">
      <c r="B8695" t="s">
        <v>10605</v>
      </c>
      <c r="C8695">
        <v>190</v>
      </c>
      <c r="D8695">
        <v>47338</v>
      </c>
      <c r="E8695">
        <v>0</v>
      </c>
      <c r="F8695" s="22">
        <v>44595.093055555553</v>
      </c>
      <c r="G8695" t="s">
        <v>18536</v>
      </c>
    </row>
    <row r="8696" spans="2:7">
      <c r="B8696" t="s">
        <v>10605</v>
      </c>
      <c r="C8696">
        <v>189</v>
      </c>
      <c r="D8696">
        <v>47337</v>
      </c>
      <c r="E8696">
        <v>0</v>
      </c>
      <c r="F8696" s="22">
        <v>44595.091666666667</v>
      </c>
      <c r="G8696" t="s">
        <v>18537</v>
      </c>
    </row>
    <row r="8697" spans="2:7">
      <c r="B8697" t="s">
        <v>9816</v>
      </c>
      <c r="C8697">
        <v>324</v>
      </c>
      <c r="D8697">
        <v>55235</v>
      </c>
      <c r="E8697">
        <v>0</v>
      </c>
      <c r="F8697" s="22">
        <v>44594.870833333334</v>
      </c>
      <c r="G8697" t="s">
        <v>18538</v>
      </c>
    </row>
    <row r="8698" spans="2:7">
      <c r="B8698" t="s">
        <v>9816</v>
      </c>
      <c r="C8698">
        <v>202</v>
      </c>
      <c r="D8698">
        <v>47008</v>
      </c>
      <c r="E8698">
        <v>0</v>
      </c>
      <c r="F8698" s="22">
        <v>44594.786805555559</v>
      </c>
      <c r="G8698" t="s">
        <v>18539</v>
      </c>
    </row>
    <row r="8699" spans="2:7">
      <c r="B8699" t="s">
        <v>9816</v>
      </c>
      <c r="C8699">
        <v>419</v>
      </c>
      <c r="D8699">
        <v>50303</v>
      </c>
      <c r="E8699">
        <v>0</v>
      </c>
      <c r="F8699" s="22">
        <v>44594.740277777775</v>
      </c>
      <c r="G8699" t="s">
        <v>18540</v>
      </c>
    </row>
    <row r="8700" spans="2:7">
      <c r="B8700" t="s">
        <v>9798</v>
      </c>
      <c r="C8700">
        <v>270</v>
      </c>
      <c r="D8700">
        <v>28854</v>
      </c>
      <c r="E8700">
        <v>0</v>
      </c>
      <c r="F8700" s="22">
        <v>44594.147916666669</v>
      </c>
      <c r="G8700" t="s">
        <v>18541</v>
      </c>
    </row>
    <row r="8701" spans="2:7">
      <c r="B8701" t="s">
        <v>9798</v>
      </c>
      <c r="C8701">
        <v>269</v>
      </c>
      <c r="D8701">
        <v>28853</v>
      </c>
      <c r="E8701">
        <v>0</v>
      </c>
      <c r="F8701" s="22">
        <v>44594.146527777775</v>
      </c>
      <c r="G8701" t="s">
        <v>18542</v>
      </c>
    </row>
    <row r="8702" spans="2:7">
      <c r="B8702" t="s">
        <v>9798</v>
      </c>
      <c r="C8702">
        <v>264</v>
      </c>
      <c r="D8702">
        <v>28796</v>
      </c>
      <c r="E8702">
        <v>0</v>
      </c>
      <c r="F8702" s="22">
        <v>44594.131944444445</v>
      </c>
      <c r="G8702" t="s">
        <v>18543</v>
      </c>
    </row>
    <row r="8703" spans="2:7">
      <c r="B8703" t="s">
        <v>9798</v>
      </c>
      <c r="C8703">
        <v>262</v>
      </c>
      <c r="D8703">
        <v>28439</v>
      </c>
      <c r="E8703">
        <v>0</v>
      </c>
      <c r="F8703" s="22">
        <v>44594.127083333333</v>
      </c>
      <c r="G8703" t="s">
        <v>18544</v>
      </c>
    </row>
    <row r="8704" spans="2:7">
      <c r="B8704" t="s">
        <v>10605</v>
      </c>
      <c r="C8704">
        <v>318</v>
      </c>
      <c r="D8704">
        <v>47533</v>
      </c>
      <c r="E8704">
        <v>0</v>
      </c>
      <c r="F8704" s="22">
        <v>44594.104166666664</v>
      </c>
      <c r="G8704" t="s">
        <v>18545</v>
      </c>
    </row>
    <row r="8705" spans="2:7">
      <c r="B8705" t="s">
        <v>9798</v>
      </c>
      <c r="C8705">
        <v>240</v>
      </c>
      <c r="D8705">
        <v>28844</v>
      </c>
      <c r="E8705">
        <v>0</v>
      </c>
      <c r="F8705" s="22">
        <v>44593.722916666666</v>
      </c>
      <c r="G8705" t="s">
        <v>18546</v>
      </c>
    </row>
    <row r="8706" spans="2:7">
      <c r="B8706" t="s">
        <v>9798</v>
      </c>
      <c r="C8706">
        <v>239</v>
      </c>
      <c r="D8706">
        <v>28260</v>
      </c>
      <c r="E8706">
        <v>0</v>
      </c>
      <c r="F8706" s="22">
        <v>44593.720833333333</v>
      </c>
      <c r="G8706" t="s">
        <v>18547</v>
      </c>
    </row>
    <row r="8707" spans="2:7">
      <c r="B8707" t="s">
        <v>9798</v>
      </c>
      <c r="C8707">
        <v>233</v>
      </c>
      <c r="D8707">
        <v>28323</v>
      </c>
      <c r="E8707">
        <v>0</v>
      </c>
      <c r="F8707" s="22">
        <v>44593.711805555555</v>
      </c>
      <c r="G8707" t="s">
        <v>18548</v>
      </c>
    </row>
    <row r="8708" spans="2:7">
      <c r="B8708" t="s">
        <v>9798</v>
      </c>
      <c r="C8708">
        <v>323</v>
      </c>
      <c r="D8708">
        <v>28634</v>
      </c>
      <c r="E8708">
        <v>0</v>
      </c>
      <c r="F8708" s="22">
        <v>44593.165277777778</v>
      </c>
      <c r="G8708" t="s">
        <v>18549</v>
      </c>
    </row>
    <row r="8709" spans="2:7">
      <c r="B8709" t="s">
        <v>9798</v>
      </c>
      <c r="C8709">
        <v>337</v>
      </c>
      <c r="D8709">
        <v>33721</v>
      </c>
      <c r="E8709">
        <v>0</v>
      </c>
      <c r="F8709" s="22">
        <v>44593.144444444442</v>
      </c>
      <c r="G8709" t="s">
        <v>18550</v>
      </c>
    </row>
    <row r="8710" spans="2:7">
      <c r="B8710" t="s">
        <v>9798</v>
      </c>
      <c r="C8710">
        <v>349</v>
      </c>
      <c r="D8710">
        <v>51678</v>
      </c>
      <c r="E8710">
        <v>0</v>
      </c>
      <c r="F8710" s="22">
        <v>44593.126388888886</v>
      </c>
      <c r="G8710" t="s">
        <v>18551</v>
      </c>
    </row>
    <row r="8711" spans="2:7">
      <c r="B8711" t="s">
        <v>9798</v>
      </c>
      <c r="C8711">
        <v>423</v>
      </c>
      <c r="D8711">
        <v>69170</v>
      </c>
      <c r="E8711">
        <v>0</v>
      </c>
      <c r="F8711" s="22">
        <v>44592.86041666667</v>
      </c>
      <c r="G8711" t="s">
        <v>18552</v>
      </c>
    </row>
    <row r="8712" spans="2:7">
      <c r="B8712" t="s">
        <v>9798</v>
      </c>
      <c r="C8712">
        <v>1</v>
      </c>
      <c r="D8712">
        <v>4283</v>
      </c>
      <c r="E8712">
        <v>0</v>
      </c>
      <c r="F8712" s="22">
        <v>44592.818749999999</v>
      </c>
      <c r="G8712" t="s">
        <v>18553</v>
      </c>
    </row>
    <row r="8713" spans="2:7">
      <c r="B8713" t="s">
        <v>9776</v>
      </c>
      <c r="C8713">
        <v>302</v>
      </c>
      <c r="D8713">
        <v>22089</v>
      </c>
      <c r="E8713">
        <v>0</v>
      </c>
      <c r="F8713" s="22">
        <v>44592.722916666666</v>
      </c>
      <c r="G8713" t="s">
        <v>18554</v>
      </c>
    </row>
    <row r="8714" spans="2:7">
      <c r="B8714" t="s">
        <v>9776</v>
      </c>
      <c r="C8714">
        <v>242</v>
      </c>
      <c r="D8714">
        <v>21693</v>
      </c>
      <c r="E8714">
        <v>0</v>
      </c>
      <c r="F8714" s="22">
        <v>44592.522916666669</v>
      </c>
      <c r="G8714" t="s">
        <v>18555</v>
      </c>
    </row>
    <row r="8715" spans="2:7">
      <c r="B8715" t="s">
        <v>9798</v>
      </c>
      <c r="C8715">
        <v>348</v>
      </c>
      <c r="D8715">
        <v>51631</v>
      </c>
      <c r="E8715">
        <v>0</v>
      </c>
      <c r="F8715" s="22">
        <v>44591.979861111111</v>
      </c>
      <c r="G8715" t="s">
        <v>18556</v>
      </c>
    </row>
    <row r="8716" spans="2:7">
      <c r="B8716" t="s">
        <v>9798</v>
      </c>
      <c r="C8716">
        <v>353</v>
      </c>
      <c r="D8716">
        <v>51600</v>
      </c>
      <c r="E8716">
        <v>0</v>
      </c>
      <c r="F8716" s="22">
        <v>44591.977083333331</v>
      </c>
      <c r="G8716" t="s">
        <v>18557</v>
      </c>
    </row>
    <row r="8717" spans="2:7">
      <c r="B8717" t="s">
        <v>9816</v>
      </c>
      <c r="C8717">
        <v>162</v>
      </c>
      <c r="D8717">
        <v>28591</v>
      </c>
      <c r="E8717">
        <v>0</v>
      </c>
      <c r="F8717" s="22">
        <v>44591.968055555553</v>
      </c>
      <c r="G8717" t="s">
        <v>18558</v>
      </c>
    </row>
    <row r="8718" spans="2:7">
      <c r="B8718" t="s">
        <v>10605</v>
      </c>
      <c r="C8718">
        <v>277</v>
      </c>
      <c r="D8718">
        <v>42688</v>
      </c>
      <c r="E8718">
        <v>0</v>
      </c>
      <c r="F8718" s="22">
        <v>44591.802083333336</v>
      </c>
      <c r="G8718" t="s">
        <v>18559</v>
      </c>
    </row>
    <row r="8719" spans="2:7">
      <c r="B8719" t="s">
        <v>9920</v>
      </c>
      <c r="C8719">
        <v>157</v>
      </c>
      <c r="D8719">
        <v>17652</v>
      </c>
      <c r="E8719">
        <v>808952</v>
      </c>
      <c r="F8719" s="22">
        <v>44591.709722222222</v>
      </c>
      <c r="G8719" t="s">
        <v>18560</v>
      </c>
    </row>
    <row r="8720" spans="2:7">
      <c r="B8720" t="s">
        <v>9816</v>
      </c>
      <c r="C8720">
        <v>3</v>
      </c>
      <c r="D8720">
        <v>47121</v>
      </c>
      <c r="E8720">
        <v>0</v>
      </c>
      <c r="F8720" s="22">
        <v>44591.019444444442</v>
      </c>
      <c r="G8720" t="s">
        <v>18562</v>
      </c>
    </row>
    <row r="8721" spans="2:7">
      <c r="B8721" t="s">
        <v>10605</v>
      </c>
      <c r="C8721">
        <v>319</v>
      </c>
      <c r="D8721">
        <v>38819</v>
      </c>
      <c r="E8721">
        <v>0</v>
      </c>
      <c r="F8721" s="22">
        <v>44590.941666666666</v>
      </c>
      <c r="G8721" t="s">
        <v>18563</v>
      </c>
    </row>
    <row r="8722" spans="2:7">
      <c r="B8722" t="s">
        <v>10605</v>
      </c>
      <c r="C8722">
        <v>293</v>
      </c>
      <c r="D8722">
        <v>47511</v>
      </c>
      <c r="E8722">
        <v>0</v>
      </c>
      <c r="F8722" s="22">
        <v>44589.963888888888</v>
      </c>
      <c r="G8722" t="s">
        <v>18564</v>
      </c>
    </row>
    <row r="8723" spans="2:7">
      <c r="B8723" t="s">
        <v>9776</v>
      </c>
      <c r="C8723">
        <v>194</v>
      </c>
      <c r="D8723">
        <v>26219</v>
      </c>
      <c r="E8723">
        <v>0</v>
      </c>
      <c r="F8723" s="22">
        <v>44589.603472222225</v>
      </c>
      <c r="G8723" t="s">
        <v>18565</v>
      </c>
    </row>
    <row r="8724" spans="2:7">
      <c r="B8724" t="s">
        <v>9920</v>
      </c>
      <c r="C8724">
        <v>363</v>
      </c>
      <c r="D8724">
        <v>70720</v>
      </c>
      <c r="E8724">
        <v>809158</v>
      </c>
      <c r="F8724" s="22">
        <v>44589.409722222219</v>
      </c>
      <c r="G8724" t="s">
        <v>18566</v>
      </c>
    </row>
    <row r="8725" spans="2:7">
      <c r="B8725" t="s">
        <v>9776</v>
      </c>
      <c r="C8725">
        <v>476</v>
      </c>
      <c r="D8725">
        <v>37726</v>
      </c>
      <c r="E8725">
        <v>0</v>
      </c>
      <c r="F8725" s="22">
        <v>44589.086111111108</v>
      </c>
      <c r="G8725" t="s">
        <v>18567</v>
      </c>
    </row>
    <row r="8726" spans="2:7">
      <c r="B8726" t="s">
        <v>9776</v>
      </c>
      <c r="C8726">
        <v>135</v>
      </c>
      <c r="D8726">
        <v>18587</v>
      </c>
      <c r="E8726">
        <v>0</v>
      </c>
      <c r="F8726" s="22">
        <v>44589.034722222219</v>
      </c>
      <c r="G8726" t="s">
        <v>18568</v>
      </c>
    </row>
    <row r="8727" spans="2:7">
      <c r="B8727" t="s">
        <v>9816</v>
      </c>
      <c r="C8727">
        <v>521</v>
      </c>
      <c r="D8727">
        <v>50342</v>
      </c>
      <c r="E8727">
        <v>0</v>
      </c>
      <c r="F8727" s="22">
        <v>44588.96875</v>
      </c>
      <c r="G8727" t="s">
        <v>18569</v>
      </c>
    </row>
    <row r="8728" spans="2:7">
      <c r="B8728" t="s">
        <v>9776</v>
      </c>
      <c r="C8728">
        <v>288</v>
      </c>
      <c r="D8728">
        <v>22965</v>
      </c>
      <c r="E8728">
        <v>0</v>
      </c>
      <c r="F8728" s="22">
        <v>44588.966666666667</v>
      </c>
      <c r="G8728" t="s">
        <v>18570</v>
      </c>
    </row>
    <row r="8729" spans="2:7">
      <c r="B8729" t="s">
        <v>9776</v>
      </c>
      <c r="C8729">
        <v>328</v>
      </c>
      <c r="D8729">
        <v>21721</v>
      </c>
      <c r="E8729">
        <v>0</v>
      </c>
      <c r="F8729" s="22">
        <v>44588.956944444442</v>
      </c>
      <c r="G8729" t="s">
        <v>18571</v>
      </c>
    </row>
    <row r="8730" spans="2:7">
      <c r="B8730" t="s">
        <v>9816</v>
      </c>
      <c r="C8730">
        <v>306</v>
      </c>
      <c r="D8730">
        <v>49878</v>
      </c>
      <c r="E8730">
        <v>0</v>
      </c>
      <c r="F8730" s="22">
        <v>44588.439583333333</v>
      </c>
      <c r="G8730" t="s">
        <v>18572</v>
      </c>
    </row>
    <row r="8731" spans="2:7">
      <c r="B8731" t="s">
        <v>10605</v>
      </c>
      <c r="C8731">
        <v>294</v>
      </c>
      <c r="D8731">
        <v>46801</v>
      </c>
      <c r="E8731">
        <v>0</v>
      </c>
      <c r="F8731" s="22">
        <v>44587.851388888892</v>
      </c>
      <c r="G8731" t="s">
        <v>18573</v>
      </c>
    </row>
    <row r="8732" spans="2:7">
      <c r="B8732" t="s">
        <v>9776</v>
      </c>
      <c r="C8732">
        <v>584</v>
      </c>
      <c r="D8732">
        <v>48526</v>
      </c>
      <c r="E8732">
        <v>0</v>
      </c>
      <c r="F8732" s="22">
        <v>44587.692361111112</v>
      </c>
      <c r="G8732" t="s">
        <v>18574</v>
      </c>
    </row>
    <row r="8733" spans="2:7">
      <c r="B8733" t="s">
        <v>10204</v>
      </c>
      <c r="C8733">
        <v>878</v>
      </c>
      <c r="D8733">
        <v>51953</v>
      </c>
      <c r="E8733">
        <v>0</v>
      </c>
      <c r="F8733" s="22">
        <v>44587.544444444444</v>
      </c>
      <c r="G8733" t="s">
        <v>18575</v>
      </c>
    </row>
    <row r="8734" spans="2:7">
      <c r="B8734" t="s">
        <v>9920</v>
      </c>
      <c r="C8734">
        <v>301</v>
      </c>
      <c r="D8734">
        <v>58001</v>
      </c>
      <c r="E8734">
        <v>809096</v>
      </c>
      <c r="F8734" s="22">
        <v>44587.40625</v>
      </c>
      <c r="G8734" t="s">
        <v>18576</v>
      </c>
    </row>
    <row r="8735" spans="2:7">
      <c r="B8735" t="s">
        <v>10204</v>
      </c>
      <c r="C8735">
        <v>199</v>
      </c>
      <c r="D8735">
        <v>15628</v>
      </c>
      <c r="E8735">
        <v>0</v>
      </c>
      <c r="F8735" s="22">
        <v>44587.37777777778</v>
      </c>
      <c r="G8735" t="s">
        <v>18577</v>
      </c>
    </row>
    <row r="8736" spans="2:7">
      <c r="B8736" t="s">
        <v>9920</v>
      </c>
      <c r="C8736">
        <v>259</v>
      </c>
      <c r="D8736">
        <v>38080</v>
      </c>
      <c r="E8736">
        <v>809054</v>
      </c>
      <c r="F8736" s="22">
        <v>44586.122916666667</v>
      </c>
      <c r="G8736" t="s">
        <v>18578</v>
      </c>
    </row>
    <row r="8737" spans="2:7">
      <c r="B8737" t="s">
        <v>9798</v>
      </c>
      <c r="C8737">
        <v>10</v>
      </c>
      <c r="D8737">
        <v>5235</v>
      </c>
      <c r="E8737">
        <v>0</v>
      </c>
      <c r="F8737" s="22">
        <v>44585.790972222225</v>
      </c>
      <c r="G8737" t="s">
        <v>18579</v>
      </c>
    </row>
    <row r="8738" spans="2:7">
      <c r="B8738" t="s">
        <v>9798</v>
      </c>
      <c r="C8738">
        <v>12</v>
      </c>
      <c r="D8738">
        <v>4286</v>
      </c>
      <c r="E8738">
        <v>0</v>
      </c>
      <c r="F8738" s="22">
        <v>44584.957638888889</v>
      </c>
      <c r="G8738" t="s">
        <v>18580</v>
      </c>
    </row>
    <row r="8739" spans="2:7">
      <c r="B8739" t="s">
        <v>10605</v>
      </c>
      <c r="C8739">
        <v>128</v>
      </c>
      <c r="D8739">
        <v>44128</v>
      </c>
      <c r="E8739">
        <v>0</v>
      </c>
      <c r="F8739" s="22">
        <v>44584.855555555558</v>
      </c>
      <c r="G8739" t="s">
        <v>18581</v>
      </c>
    </row>
    <row r="8740" spans="2:7">
      <c r="B8740" t="s">
        <v>9798</v>
      </c>
      <c r="C8740">
        <v>114</v>
      </c>
      <c r="D8740">
        <v>10501</v>
      </c>
      <c r="E8740">
        <v>0</v>
      </c>
      <c r="F8740" s="22">
        <v>44584.824305555558</v>
      </c>
      <c r="G8740" t="s">
        <v>18582</v>
      </c>
    </row>
    <row r="8741" spans="2:7">
      <c r="B8741" t="s">
        <v>10204</v>
      </c>
      <c r="C8741">
        <v>318</v>
      </c>
      <c r="D8741">
        <v>17542</v>
      </c>
      <c r="E8741">
        <v>0</v>
      </c>
      <c r="F8741" s="22">
        <v>44584.649305555555</v>
      </c>
      <c r="G8741" t="s">
        <v>18583</v>
      </c>
    </row>
    <row r="8742" spans="2:7">
      <c r="B8742" t="s">
        <v>9920</v>
      </c>
      <c r="C8742">
        <v>614</v>
      </c>
      <c r="D8742">
        <v>27793</v>
      </c>
      <c r="E8742">
        <v>809409</v>
      </c>
      <c r="F8742" s="22">
        <v>44584.152777777781</v>
      </c>
      <c r="G8742" t="s">
        <v>18584</v>
      </c>
    </row>
    <row r="8743" spans="2:7">
      <c r="B8743" t="s">
        <v>9920</v>
      </c>
      <c r="C8743">
        <v>563</v>
      </c>
      <c r="D8743">
        <v>27791</v>
      </c>
      <c r="E8743">
        <v>809358</v>
      </c>
      <c r="F8743" s="22">
        <v>44584.087500000001</v>
      </c>
      <c r="G8743" t="s">
        <v>18585</v>
      </c>
    </row>
    <row r="8744" spans="2:7">
      <c r="B8744" t="s">
        <v>9816</v>
      </c>
      <c r="C8744">
        <v>149</v>
      </c>
      <c r="D8744">
        <v>46928</v>
      </c>
      <c r="E8744">
        <v>0</v>
      </c>
      <c r="F8744" s="22">
        <v>44583.98541666667</v>
      </c>
      <c r="G8744" t="s">
        <v>18586</v>
      </c>
    </row>
    <row r="8745" spans="2:7">
      <c r="B8745" t="s">
        <v>9816</v>
      </c>
      <c r="C8745">
        <v>24</v>
      </c>
      <c r="D8745">
        <v>5029</v>
      </c>
      <c r="E8745">
        <v>0</v>
      </c>
      <c r="F8745" s="22">
        <v>44583.716666666667</v>
      </c>
      <c r="G8745" t="s">
        <v>18587</v>
      </c>
    </row>
    <row r="8746" spans="2:7">
      <c r="B8746" t="s">
        <v>10088</v>
      </c>
      <c r="C8746">
        <v>550</v>
      </c>
      <c r="D8746">
        <v>68961</v>
      </c>
      <c r="E8746">
        <v>808523</v>
      </c>
      <c r="F8746" s="22">
        <v>44583.416666666664</v>
      </c>
      <c r="G8746" t="s">
        <v>18589</v>
      </c>
    </row>
    <row r="8747" spans="2:7">
      <c r="B8747" t="s">
        <v>9920</v>
      </c>
      <c r="C8747">
        <v>340</v>
      </c>
      <c r="D8747">
        <v>54893</v>
      </c>
      <c r="E8747">
        <v>809135</v>
      </c>
      <c r="F8747" s="22">
        <v>44583.205555555556</v>
      </c>
      <c r="G8747" t="s">
        <v>18590</v>
      </c>
    </row>
    <row r="8748" spans="2:7">
      <c r="B8748" t="s">
        <v>9920</v>
      </c>
      <c r="C8748">
        <v>644</v>
      </c>
      <c r="D8748">
        <v>68879</v>
      </c>
      <c r="E8748">
        <v>809439</v>
      </c>
      <c r="F8748" s="22">
        <v>44582.912499999999</v>
      </c>
      <c r="G8748" t="s">
        <v>18591</v>
      </c>
    </row>
    <row r="8749" spans="2:7">
      <c r="B8749" t="s">
        <v>9816</v>
      </c>
      <c r="C8749">
        <v>309</v>
      </c>
      <c r="D8749">
        <v>48918</v>
      </c>
      <c r="E8749">
        <v>0</v>
      </c>
      <c r="F8749" s="22">
        <v>44582.248611111114</v>
      </c>
      <c r="G8749" t="s">
        <v>18592</v>
      </c>
    </row>
    <row r="8750" spans="2:7">
      <c r="B8750" t="s">
        <v>10605</v>
      </c>
      <c r="C8750">
        <v>208</v>
      </c>
      <c r="D8750">
        <v>44027</v>
      </c>
      <c r="E8750">
        <v>0</v>
      </c>
      <c r="F8750" s="22">
        <v>44582.100694444445</v>
      </c>
      <c r="G8750" t="s">
        <v>18593</v>
      </c>
    </row>
    <row r="8751" spans="2:7">
      <c r="B8751" t="s">
        <v>9776</v>
      </c>
      <c r="C8751">
        <v>553</v>
      </c>
      <c r="D8751">
        <v>44068</v>
      </c>
      <c r="E8751">
        <v>0</v>
      </c>
      <c r="F8751" s="22">
        <v>44581.711111111108</v>
      </c>
      <c r="G8751" t="s">
        <v>18594</v>
      </c>
    </row>
    <row r="8752" spans="2:7">
      <c r="B8752" t="s">
        <v>9776</v>
      </c>
      <c r="C8752">
        <v>164</v>
      </c>
      <c r="D8752">
        <v>17716</v>
      </c>
      <c r="E8752">
        <v>0</v>
      </c>
      <c r="F8752" s="22">
        <v>44581.709722222222</v>
      </c>
      <c r="G8752" t="s">
        <v>18595</v>
      </c>
    </row>
    <row r="8753" spans="2:7">
      <c r="B8753" t="s">
        <v>9920</v>
      </c>
      <c r="C8753">
        <v>749</v>
      </c>
      <c r="D8753">
        <v>51265</v>
      </c>
      <c r="E8753">
        <v>809544</v>
      </c>
      <c r="F8753" s="22">
        <v>44581.694444444445</v>
      </c>
      <c r="G8753" t="s">
        <v>18596</v>
      </c>
    </row>
    <row r="8754" spans="2:7">
      <c r="B8754" t="s">
        <v>10204</v>
      </c>
      <c r="C8754">
        <v>789</v>
      </c>
      <c r="D8754">
        <v>20129</v>
      </c>
      <c r="E8754">
        <v>0</v>
      </c>
      <c r="F8754" s="22">
        <v>44581.677083333336</v>
      </c>
      <c r="G8754" t="s">
        <v>18597</v>
      </c>
    </row>
    <row r="8755" spans="2:7">
      <c r="B8755" t="s">
        <v>9776</v>
      </c>
      <c r="C8755">
        <v>575</v>
      </c>
      <c r="D8755">
        <v>47957</v>
      </c>
      <c r="E8755">
        <v>0</v>
      </c>
      <c r="F8755" s="22">
        <v>44581.567361111112</v>
      </c>
      <c r="G8755" t="s">
        <v>18598</v>
      </c>
    </row>
    <row r="8756" spans="2:7">
      <c r="B8756" t="s">
        <v>9776</v>
      </c>
      <c r="C8756">
        <v>317</v>
      </c>
      <c r="D8756">
        <v>21711</v>
      </c>
      <c r="E8756">
        <v>0</v>
      </c>
      <c r="F8756" s="22">
        <v>44581.418749999997</v>
      </c>
      <c r="G8756" t="s">
        <v>18599</v>
      </c>
    </row>
    <row r="8757" spans="2:7">
      <c r="B8757" t="s">
        <v>9776</v>
      </c>
      <c r="C8757">
        <v>440</v>
      </c>
      <c r="D8757">
        <v>33768</v>
      </c>
      <c r="E8757">
        <v>0</v>
      </c>
      <c r="F8757" s="22">
        <v>44581.229166666664</v>
      </c>
      <c r="G8757" t="s">
        <v>18600</v>
      </c>
    </row>
    <row r="8758" spans="2:7">
      <c r="B8758" t="s">
        <v>10204</v>
      </c>
      <c r="C8758">
        <v>75</v>
      </c>
      <c r="D8758">
        <v>56972</v>
      </c>
      <c r="E8758">
        <v>0</v>
      </c>
      <c r="F8758" s="22">
        <v>44580.972916666666</v>
      </c>
      <c r="G8758" t="s">
        <v>18601</v>
      </c>
    </row>
    <row r="8759" spans="2:7">
      <c r="B8759" t="s">
        <v>9776</v>
      </c>
      <c r="C8759">
        <v>155</v>
      </c>
      <c r="D8759">
        <v>16015</v>
      </c>
      <c r="E8759">
        <v>0</v>
      </c>
      <c r="F8759" s="22">
        <v>44580.744444444441</v>
      </c>
      <c r="G8759" t="s">
        <v>18602</v>
      </c>
    </row>
    <row r="8760" spans="2:7">
      <c r="B8760" t="s">
        <v>9816</v>
      </c>
      <c r="C8760">
        <v>392</v>
      </c>
      <c r="D8760">
        <v>70308</v>
      </c>
      <c r="E8760">
        <v>0</v>
      </c>
      <c r="F8760" s="22">
        <v>44580.722916666666</v>
      </c>
      <c r="G8760" t="s">
        <v>18603</v>
      </c>
    </row>
    <row r="8761" spans="2:7">
      <c r="B8761" t="s">
        <v>10605</v>
      </c>
      <c r="C8761">
        <v>334</v>
      </c>
      <c r="D8761">
        <v>47544</v>
      </c>
      <c r="E8761">
        <v>0</v>
      </c>
      <c r="F8761" s="22">
        <v>44580.573611111111</v>
      </c>
      <c r="G8761" t="s">
        <v>18604</v>
      </c>
    </row>
    <row r="8762" spans="2:7">
      <c r="B8762" t="s">
        <v>9798</v>
      </c>
      <c r="C8762">
        <v>48</v>
      </c>
      <c r="D8762">
        <v>5465</v>
      </c>
      <c r="E8762">
        <v>0</v>
      </c>
      <c r="F8762" s="22">
        <v>44580.487500000003</v>
      </c>
      <c r="G8762" t="s">
        <v>18605</v>
      </c>
    </row>
    <row r="8763" spans="2:7">
      <c r="B8763" t="s">
        <v>10013</v>
      </c>
      <c r="C8763">
        <v>140</v>
      </c>
      <c r="D8763">
        <v>47839</v>
      </c>
      <c r="E8763">
        <v>0</v>
      </c>
      <c r="F8763" s="22">
        <v>44580.236805555556</v>
      </c>
      <c r="G8763" t="s">
        <v>18606</v>
      </c>
    </row>
    <row r="8764" spans="2:7">
      <c r="B8764" t="s">
        <v>9776</v>
      </c>
      <c r="C8764">
        <v>238</v>
      </c>
      <c r="D8764">
        <v>21856</v>
      </c>
      <c r="E8764">
        <v>0</v>
      </c>
      <c r="F8764" s="22">
        <v>44580.115277777775</v>
      </c>
      <c r="G8764" t="s">
        <v>18607</v>
      </c>
    </row>
    <row r="8765" spans="2:7">
      <c r="B8765" t="s">
        <v>9776</v>
      </c>
      <c r="C8765">
        <v>538</v>
      </c>
      <c r="D8765">
        <v>44211</v>
      </c>
      <c r="E8765">
        <v>0</v>
      </c>
      <c r="F8765" s="22">
        <v>44579.697222222225</v>
      </c>
      <c r="G8765" t="s">
        <v>18608</v>
      </c>
    </row>
    <row r="8766" spans="2:7">
      <c r="B8766" t="s">
        <v>9776</v>
      </c>
      <c r="C8766">
        <v>445</v>
      </c>
      <c r="D8766">
        <v>34882</v>
      </c>
      <c r="E8766">
        <v>0</v>
      </c>
      <c r="F8766" s="22">
        <v>44579.689583333333</v>
      </c>
      <c r="G8766" t="s">
        <v>18609</v>
      </c>
    </row>
    <row r="8767" spans="2:7">
      <c r="B8767" t="s">
        <v>10605</v>
      </c>
      <c r="C8767">
        <v>87</v>
      </c>
      <c r="D8767">
        <v>19968</v>
      </c>
      <c r="E8767">
        <v>0</v>
      </c>
      <c r="F8767" s="22">
        <v>44579.619444444441</v>
      </c>
      <c r="G8767" t="s">
        <v>18610</v>
      </c>
    </row>
    <row r="8768" spans="2:7">
      <c r="B8768" t="s">
        <v>9776</v>
      </c>
      <c r="C8768">
        <v>690</v>
      </c>
      <c r="D8768">
        <v>61485</v>
      </c>
      <c r="E8768">
        <v>0</v>
      </c>
      <c r="F8768" s="22">
        <v>44579.6</v>
      </c>
      <c r="G8768" t="s">
        <v>18611</v>
      </c>
    </row>
    <row r="8769" spans="2:7">
      <c r="B8769" t="s">
        <v>9798</v>
      </c>
      <c r="C8769">
        <v>86</v>
      </c>
      <c r="D8769">
        <v>4304</v>
      </c>
      <c r="E8769">
        <v>0</v>
      </c>
      <c r="F8769" s="22">
        <v>44579.530555555553</v>
      </c>
      <c r="G8769" t="s">
        <v>18612</v>
      </c>
    </row>
    <row r="8770" spans="2:7">
      <c r="B8770" t="s">
        <v>10605</v>
      </c>
      <c r="C8770">
        <v>335</v>
      </c>
      <c r="D8770">
        <v>45265</v>
      </c>
      <c r="E8770">
        <v>0</v>
      </c>
      <c r="F8770" s="22">
        <v>44579.295138888891</v>
      </c>
      <c r="G8770" t="s">
        <v>18613</v>
      </c>
    </row>
    <row r="8771" spans="2:7">
      <c r="B8771" t="s">
        <v>10204</v>
      </c>
      <c r="C8771">
        <v>486</v>
      </c>
      <c r="D8771">
        <v>70191</v>
      </c>
      <c r="E8771">
        <v>0</v>
      </c>
      <c r="F8771" s="22">
        <v>44579.063888888886</v>
      </c>
      <c r="G8771" t="s">
        <v>18614</v>
      </c>
    </row>
    <row r="8772" spans="2:7">
      <c r="B8772" t="s">
        <v>10204</v>
      </c>
      <c r="C8772">
        <v>428</v>
      </c>
      <c r="D8772">
        <v>70189</v>
      </c>
      <c r="E8772">
        <v>0</v>
      </c>
      <c r="F8772" s="22">
        <v>44579.056250000001</v>
      </c>
      <c r="G8772" t="s">
        <v>18615</v>
      </c>
    </row>
    <row r="8773" spans="2:7">
      <c r="B8773" t="s">
        <v>10204</v>
      </c>
      <c r="C8773">
        <v>418</v>
      </c>
      <c r="D8773">
        <v>70188</v>
      </c>
      <c r="E8773">
        <v>0</v>
      </c>
      <c r="F8773" s="22">
        <v>44579.055555555555</v>
      </c>
      <c r="G8773" t="s">
        <v>18616</v>
      </c>
    </row>
    <row r="8774" spans="2:7">
      <c r="B8774" t="s">
        <v>10204</v>
      </c>
      <c r="C8774">
        <v>325</v>
      </c>
      <c r="D8774">
        <v>56032</v>
      </c>
      <c r="E8774">
        <v>0</v>
      </c>
      <c r="F8774" s="22">
        <v>44579.052777777775</v>
      </c>
      <c r="G8774" t="s">
        <v>18617</v>
      </c>
    </row>
    <row r="8775" spans="2:7">
      <c r="B8775" t="s">
        <v>9776</v>
      </c>
      <c r="C8775">
        <v>210</v>
      </c>
      <c r="D8775">
        <v>17116</v>
      </c>
      <c r="E8775">
        <v>0</v>
      </c>
      <c r="F8775" s="22">
        <v>44578.92291666667</v>
      </c>
      <c r="G8775" t="s">
        <v>18618</v>
      </c>
    </row>
    <row r="8776" spans="2:7">
      <c r="B8776" t="s">
        <v>10604</v>
      </c>
      <c r="C8776">
        <v>150</v>
      </c>
      <c r="D8776">
        <v>16454</v>
      </c>
      <c r="E8776">
        <v>465682</v>
      </c>
      <c r="F8776" s="22">
        <v>44578.177777777775</v>
      </c>
      <c r="G8776" t="s">
        <v>18619</v>
      </c>
    </row>
    <row r="8777" spans="2:7">
      <c r="B8777" t="s">
        <v>10604</v>
      </c>
      <c r="C8777">
        <v>153</v>
      </c>
      <c r="D8777">
        <v>16487</v>
      </c>
      <c r="E8777">
        <v>465682</v>
      </c>
      <c r="F8777" s="22">
        <v>44578.15902777778</v>
      </c>
      <c r="G8777" t="s">
        <v>18620</v>
      </c>
    </row>
    <row r="8778" spans="2:7">
      <c r="B8778" t="s">
        <v>9833</v>
      </c>
      <c r="C8778">
        <v>33</v>
      </c>
      <c r="D8778">
        <v>50827</v>
      </c>
      <c r="E8778">
        <v>0</v>
      </c>
      <c r="F8778" s="22">
        <v>44577.783333333333</v>
      </c>
      <c r="G8778" t="s">
        <v>18621</v>
      </c>
    </row>
    <row r="8779" spans="2:7">
      <c r="B8779" t="s">
        <v>9776</v>
      </c>
      <c r="C8779">
        <v>361</v>
      </c>
      <c r="D8779">
        <v>28786</v>
      </c>
      <c r="E8779">
        <v>0</v>
      </c>
      <c r="F8779" s="22">
        <v>44576.973611111112</v>
      </c>
      <c r="G8779" t="s">
        <v>18622</v>
      </c>
    </row>
    <row r="8780" spans="2:7">
      <c r="B8780" t="s">
        <v>9776</v>
      </c>
      <c r="C8780">
        <v>455</v>
      </c>
      <c r="D8780">
        <v>34883</v>
      </c>
      <c r="E8780">
        <v>0</v>
      </c>
      <c r="F8780" s="22">
        <v>44576.953472222223</v>
      </c>
      <c r="G8780" t="s">
        <v>18623</v>
      </c>
    </row>
    <row r="8781" spans="2:7">
      <c r="B8781" t="s">
        <v>9920</v>
      </c>
      <c r="C8781">
        <v>610</v>
      </c>
      <c r="D8781">
        <v>28344</v>
      </c>
      <c r="E8781">
        <v>809405</v>
      </c>
      <c r="F8781" s="22">
        <v>44576.926388888889</v>
      </c>
      <c r="G8781" t="s">
        <v>18624</v>
      </c>
    </row>
    <row r="8782" spans="2:7">
      <c r="B8782" t="s">
        <v>10516</v>
      </c>
      <c r="C8782">
        <v>35</v>
      </c>
      <c r="D8782">
        <v>2594</v>
      </c>
      <c r="E8782">
        <v>442398</v>
      </c>
      <c r="F8782" s="22">
        <v>44576.677777777775</v>
      </c>
      <c r="G8782" t="s">
        <v>18625</v>
      </c>
    </row>
    <row r="8783" spans="2:7">
      <c r="B8783" t="s">
        <v>10516</v>
      </c>
      <c r="C8783">
        <v>277</v>
      </c>
      <c r="D8783">
        <v>2920</v>
      </c>
      <c r="E8783">
        <v>442640</v>
      </c>
      <c r="F8783" s="22">
        <v>44576.586805555555</v>
      </c>
      <c r="G8783" t="s">
        <v>18626</v>
      </c>
    </row>
    <row r="8784" spans="2:7">
      <c r="B8784" t="s">
        <v>9816</v>
      </c>
      <c r="C8784">
        <v>424</v>
      </c>
      <c r="D8784">
        <v>54857</v>
      </c>
      <c r="E8784">
        <v>0</v>
      </c>
      <c r="F8784" s="22">
        <v>44576.446527777778</v>
      </c>
      <c r="G8784" t="s">
        <v>18627</v>
      </c>
    </row>
    <row r="8785" spans="2:7">
      <c r="B8785" t="s">
        <v>9776</v>
      </c>
      <c r="C8785">
        <v>344</v>
      </c>
      <c r="D8785">
        <v>30275</v>
      </c>
      <c r="E8785">
        <v>0</v>
      </c>
      <c r="F8785" s="22">
        <v>44576.179166666669</v>
      </c>
      <c r="G8785" t="s">
        <v>18629</v>
      </c>
    </row>
    <row r="8786" spans="2:7">
      <c r="B8786" t="s">
        <v>9798</v>
      </c>
      <c r="C8786">
        <v>427</v>
      </c>
      <c r="D8786">
        <v>68889</v>
      </c>
      <c r="E8786">
        <v>0</v>
      </c>
      <c r="F8786" s="22">
        <v>44575.840277777781</v>
      </c>
      <c r="G8786" t="s">
        <v>18630</v>
      </c>
    </row>
    <row r="8787" spans="2:7">
      <c r="B8787" t="s">
        <v>10605</v>
      </c>
      <c r="C8787">
        <v>182</v>
      </c>
      <c r="D8787">
        <v>47334</v>
      </c>
      <c r="E8787">
        <v>0</v>
      </c>
      <c r="F8787" s="22">
        <v>44575.450694444444</v>
      </c>
      <c r="G8787" t="s">
        <v>18631</v>
      </c>
    </row>
    <row r="8788" spans="2:7">
      <c r="B8788" t="s">
        <v>9776</v>
      </c>
      <c r="C8788">
        <v>615</v>
      </c>
      <c r="D8788">
        <v>49695</v>
      </c>
      <c r="E8788">
        <v>0</v>
      </c>
      <c r="F8788" s="22">
        <v>44575.388888888891</v>
      </c>
      <c r="G8788" t="s">
        <v>18632</v>
      </c>
    </row>
    <row r="8789" spans="2:7">
      <c r="B8789" t="s">
        <v>10605</v>
      </c>
      <c r="C8789">
        <v>163</v>
      </c>
      <c r="D8789">
        <v>45153</v>
      </c>
      <c r="E8789">
        <v>0</v>
      </c>
      <c r="F8789" s="22">
        <v>44575.208333333336</v>
      </c>
      <c r="G8789" t="s">
        <v>18633</v>
      </c>
    </row>
    <row r="8790" spans="2:7">
      <c r="B8790" t="s">
        <v>10605</v>
      </c>
      <c r="C8790">
        <v>134</v>
      </c>
      <c r="D8790">
        <v>37732</v>
      </c>
      <c r="E8790">
        <v>0</v>
      </c>
      <c r="F8790" s="22">
        <v>44575.140277777777</v>
      </c>
      <c r="G8790" t="s">
        <v>18634</v>
      </c>
    </row>
    <row r="8791" spans="2:7">
      <c r="B8791" t="s">
        <v>10605</v>
      </c>
      <c r="C8791">
        <v>254</v>
      </c>
      <c r="D8791">
        <v>47480</v>
      </c>
      <c r="E8791">
        <v>0</v>
      </c>
      <c r="F8791" s="22">
        <v>44574.223611111112</v>
      </c>
      <c r="G8791" t="s">
        <v>18635</v>
      </c>
    </row>
    <row r="8792" spans="2:7">
      <c r="B8792" t="s">
        <v>9816</v>
      </c>
      <c r="C8792">
        <v>526</v>
      </c>
      <c r="D8792">
        <v>56762</v>
      </c>
      <c r="E8792">
        <v>0</v>
      </c>
      <c r="F8792" s="22">
        <v>44573.966666666667</v>
      </c>
      <c r="G8792" t="s">
        <v>18636</v>
      </c>
    </row>
    <row r="8793" spans="2:7">
      <c r="B8793" t="s">
        <v>9816</v>
      </c>
      <c r="C8793">
        <v>113</v>
      </c>
      <c r="D8793">
        <v>8476</v>
      </c>
      <c r="E8793">
        <v>0</v>
      </c>
      <c r="F8793" s="22">
        <v>44573.934027777781</v>
      </c>
      <c r="G8793" t="s">
        <v>18637</v>
      </c>
    </row>
    <row r="8794" spans="2:7">
      <c r="B8794" t="s">
        <v>10605</v>
      </c>
      <c r="C8794">
        <v>86</v>
      </c>
      <c r="D8794">
        <v>19946</v>
      </c>
      <c r="E8794">
        <v>0</v>
      </c>
      <c r="F8794" s="22">
        <v>44573.435416666667</v>
      </c>
      <c r="G8794" t="s">
        <v>18638</v>
      </c>
    </row>
    <row r="8795" spans="2:7">
      <c r="B8795" t="s">
        <v>9798</v>
      </c>
      <c r="C8795">
        <v>68</v>
      </c>
      <c r="D8795">
        <v>4160</v>
      </c>
      <c r="E8795">
        <v>0</v>
      </c>
      <c r="F8795" s="22">
        <v>44573.413194444445</v>
      </c>
      <c r="G8795" t="s">
        <v>18639</v>
      </c>
    </row>
    <row r="8796" spans="2:7">
      <c r="B8796" t="s">
        <v>9776</v>
      </c>
      <c r="C8796">
        <v>775</v>
      </c>
      <c r="D8796">
        <v>69894</v>
      </c>
      <c r="E8796">
        <v>0</v>
      </c>
      <c r="F8796" s="22">
        <v>44573.056944444441</v>
      </c>
      <c r="G8796" t="s">
        <v>18640</v>
      </c>
    </row>
    <row r="8797" spans="2:7">
      <c r="B8797" t="s">
        <v>9776</v>
      </c>
      <c r="C8797">
        <v>31</v>
      </c>
      <c r="D8797">
        <v>17544</v>
      </c>
      <c r="E8797">
        <v>0</v>
      </c>
      <c r="F8797" s="22">
        <v>44572.670138888891</v>
      </c>
      <c r="G8797" t="s">
        <v>18641</v>
      </c>
    </row>
    <row r="8798" spans="2:7">
      <c r="B8798" t="s">
        <v>9816</v>
      </c>
      <c r="C8798">
        <v>469</v>
      </c>
      <c r="D8798">
        <v>67384</v>
      </c>
      <c r="E8798">
        <v>0</v>
      </c>
      <c r="F8798" s="22">
        <v>44572.568055555559</v>
      </c>
      <c r="G8798" t="s">
        <v>18642</v>
      </c>
    </row>
    <row r="8799" spans="2:7">
      <c r="B8799" t="s">
        <v>9798</v>
      </c>
      <c r="C8799">
        <v>60</v>
      </c>
      <c r="D8799">
        <v>5471</v>
      </c>
      <c r="E8799">
        <v>0</v>
      </c>
      <c r="F8799" s="22">
        <v>44572.308333333334</v>
      </c>
      <c r="G8799" t="s">
        <v>18643</v>
      </c>
    </row>
    <row r="8800" spans="2:7">
      <c r="B8800" t="s">
        <v>9816</v>
      </c>
      <c r="C8800">
        <v>178</v>
      </c>
      <c r="D8800">
        <v>28610</v>
      </c>
      <c r="E8800">
        <v>0</v>
      </c>
      <c r="F8800" s="22">
        <v>44572.12222222222</v>
      </c>
      <c r="G8800" t="s">
        <v>18644</v>
      </c>
    </row>
    <row r="8801" spans="2:7">
      <c r="B8801" t="s">
        <v>10013</v>
      </c>
      <c r="C8801">
        <v>24</v>
      </c>
      <c r="D8801">
        <v>2384</v>
      </c>
      <c r="E8801">
        <v>0</v>
      </c>
      <c r="F8801" s="22">
        <v>44571.611111111109</v>
      </c>
      <c r="G8801" t="s">
        <v>18645</v>
      </c>
    </row>
    <row r="8802" spans="2:7">
      <c r="B8802" t="s">
        <v>9920</v>
      </c>
      <c r="C8802">
        <v>263</v>
      </c>
      <c r="D8802">
        <v>31815</v>
      </c>
      <c r="E8802">
        <v>809058</v>
      </c>
      <c r="F8802" s="22">
        <v>44570.904166666667</v>
      </c>
      <c r="G8802" t="s">
        <v>18646</v>
      </c>
    </row>
    <row r="8803" spans="2:7">
      <c r="B8803" t="s">
        <v>10605</v>
      </c>
      <c r="C8803">
        <v>371</v>
      </c>
      <c r="D8803">
        <v>61335</v>
      </c>
      <c r="E8803">
        <v>0</v>
      </c>
      <c r="F8803" s="22">
        <v>44570.490277777775</v>
      </c>
      <c r="G8803" t="s">
        <v>18647</v>
      </c>
    </row>
    <row r="8804" spans="2:7">
      <c r="B8804" t="s">
        <v>9776</v>
      </c>
      <c r="C8804">
        <v>803</v>
      </c>
      <c r="D8804">
        <v>69727</v>
      </c>
      <c r="E8804">
        <v>0</v>
      </c>
      <c r="F8804" s="22">
        <v>44570.462500000001</v>
      </c>
      <c r="G8804" t="s">
        <v>18648</v>
      </c>
    </row>
    <row r="8805" spans="2:7">
      <c r="B8805" t="s">
        <v>10605</v>
      </c>
      <c r="C8805">
        <v>214</v>
      </c>
      <c r="D8805">
        <v>47473</v>
      </c>
      <c r="E8805">
        <v>0</v>
      </c>
      <c r="F8805" s="22">
        <v>44570.308333333334</v>
      </c>
      <c r="G8805" t="s">
        <v>18649</v>
      </c>
    </row>
    <row r="8806" spans="2:7">
      <c r="B8806" t="s">
        <v>10605</v>
      </c>
      <c r="C8806">
        <v>212</v>
      </c>
      <c r="D8806">
        <v>41950</v>
      </c>
      <c r="E8806">
        <v>0</v>
      </c>
      <c r="F8806" s="22">
        <v>44570.306250000001</v>
      </c>
      <c r="G8806" t="s">
        <v>18650</v>
      </c>
    </row>
    <row r="8807" spans="2:7">
      <c r="B8807" t="s">
        <v>10605</v>
      </c>
      <c r="C8807">
        <v>211</v>
      </c>
      <c r="D8807">
        <v>46493</v>
      </c>
      <c r="E8807">
        <v>0</v>
      </c>
      <c r="F8807" s="22">
        <v>44570.305555555555</v>
      </c>
      <c r="G8807" t="s">
        <v>18651</v>
      </c>
    </row>
    <row r="8808" spans="2:7">
      <c r="B8808" t="s">
        <v>10605</v>
      </c>
      <c r="C8808">
        <v>209</v>
      </c>
      <c r="D8808">
        <v>37869</v>
      </c>
      <c r="E8808">
        <v>0</v>
      </c>
      <c r="F8808" s="22">
        <v>44570.303472222222</v>
      </c>
      <c r="G8808" t="s">
        <v>18652</v>
      </c>
    </row>
    <row r="8809" spans="2:7">
      <c r="B8809" t="s">
        <v>10605</v>
      </c>
      <c r="C8809">
        <v>202</v>
      </c>
      <c r="D8809">
        <v>43277</v>
      </c>
      <c r="E8809">
        <v>0</v>
      </c>
      <c r="F8809" s="22">
        <v>44570.292361111111</v>
      </c>
      <c r="G8809" t="s">
        <v>18653</v>
      </c>
    </row>
    <row r="8810" spans="2:7">
      <c r="B8810" t="s">
        <v>10605</v>
      </c>
      <c r="C8810">
        <v>201</v>
      </c>
      <c r="D8810">
        <v>47352</v>
      </c>
      <c r="E8810">
        <v>0</v>
      </c>
      <c r="F8810" s="22">
        <v>44570.290972222225</v>
      </c>
      <c r="G8810" t="s">
        <v>18654</v>
      </c>
    </row>
    <row r="8811" spans="2:7">
      <c r="B8811" t="s">
        <v>9776</v>
      </c>
      <c r="C8811">
        <v>263</v>
      </c>
      <c r="D8811">
        <v>23410</v>
      </c>
      <c r="E8811">
        <v>0</v>
      </c>
      <c r="F8811" s="22">
        <v>44570.24722222222</v>
      </c>
      <c r="G8811" t="s">
        <v>18655</v>
      </c>
    </row>
    <row r="8812" spans="2:7">
      <c r="B8812" t="s">
        <v>9816</v>
      </c>
      <c r="C8812">
        <v>478</v>
      </c>
      <c r="D8812">
        <v>69709</v>
      </c>
      <c r="E8812">
        <v>0</v>
      </c>
      <c r="F8812" s="22">
        <v>44570.138888888891</v>
      </c>
      <c r="G8812" t="s">
        <v>18656</v>
      </c>
    </row>
    <row r="8813" spans="2:7">
      <c r="B8813" t="s">
        <v>9816</v>
      </c>
      <c r="C8813">
        <v>490</v>
      </c>
      <c r="D8813">
        <v>66915</v>
      </c>
      <c r="E8813">
        <v>0</v>
      </c>
      <c r="F8813" s="22">
        <v>44570.027777777781</v>
      </c>
      <c r="G8813" t="s">
        <v>18657</v>
      </c>
    </row>
    <row r="8814" spans="2:7">
      <c r="B8814" t="s">
        <v>9816</v>
      </c>
      <c r="C8814">
        <v>369</v>
      </c>
      <c r="D8814">
        <v>60343</v>
      </c>
      <c r="E8814">
        <v>0</v>
      </c>
      <c r="F8814" s="22">
        <v>44570.015277777777</v>
      </c>
      <c r="G8814" t="s">
        <v>18658</v>
      </c>
    </row>
    <row r="8815" spans="2:7">
      <c r="B8815" t="s">
        <v>9816</v>
      </c>
      <c r="C8815">
        <v>328</v>
      </c>
      <c r="D8815">
        <v>49922</v>
      </c>
      <c r="E8815">
        <v>0</v>
      </c>
      <c r="F8815" s="22">
        <v>44570.006944444445</v>
      </c>
      <c r="G8815" t="s">
        <v>18659</v>
      </c>
    </row>
    <row r="8816" spans="2:7">
      <c r="B8816" t="s">
        <v>10516</v>
      </c>
      <c r="C8816">
        <v>145</v>
      </c>
      <c r="D8816">
        <v>1475</v>
      </c>
      <c r="E8816">
        <v>442508</v>
      </c>
      <c r="F8816" s="22">
        <v>44569.994444444441</v>
      </c>
      <c r="G8816" t="s">
        <v>18660</v>
      </c>
    </row>
    <row r="8817" spans="2:7">
      <c r="B8817" t="s">
        <v>10013</v>
      </c>
      <c r="C8817">
        <v>243</v>
      </c>
      <c r="D8817">
        <v>68666</v>
      </c>
      <c r="E8817">
        <v>0</v>
      </c>
      <c r="F8817" s="22">
        <v>44569.495138888888</v>
      </c>
      <c r="G8817" t="s">
        <v>18661</v>
      </c>
    </row>
    <row r="8818" spans="2:7">
      <c r="B8818" t="s">
        <v>9856</v>
      </c>
      <c r="C8818">
        <v>47</v>
      </c>
      <c r="D8818">
        <v>28631</v>
      </c>
      <c r="E8818">
        <v>0</v>
      </c>
      <c r="F8818" s="22">
        <v>44569.463888888888</v>
      </c>
      <c r="G8818" t="s">
        <v>18662</v>
      </c>
    </row>
    <row r="8819" spans="2:7">
      <c r="B8819" t="s">
        <v>9776</v>
      </c>
      <c r="C8819">
        <v>25</v>
      </c>
      <c r="D8819">
        <v>5805</v>
      </c>
      <c r="E8819">
        <v>0</v>
      </c>
      <c r="F8819" s="22">
        <v>44569.377083333333</v>
      </c>
      <c r="G8819" t="s">
        <v>18663</v>
      </c>
    </row>
    <row r="8820" spans="2:7">
      <c r="B8820" t="s">
        <v>9798</v>
      </c>
      <c r="C8820">
        <v>153</v>
      </c>
      <c r="D8820">
        <v>6123</v>
      </c>
      <c r="E8820">
        <v>0</v>
      </c>
      <c r="F8820" s="22">
        <v>44569.228472222225</v>
      </c>
      <c r="G8820" t="s">
        <v>18664</v>
      </c>
    </row>
    <row r="8821" spans="2:7">
      <c r="B8821" t="s">
        <v>10204</v>
      </c>
      <c r="C8821">
        <v>517</v>
      </c>
      <c r="D8821">
        <v>26115</v>
      </c>
      <c r="E8821">
        <v>0</v>
      </c>
      <c r="F8821" s="22">
        <v>44568.572222222225</v>
      </c>
      <c r="G8821" t="s">
        <v>18666</v>
      </c>
    </row>
    <row r="8822" spans="2:7">
      <c r="B8822" t="s">
        <v>9776</v>
      </c>
      <c r="C8822">
        <v>243</v>
      </c>
      <c r="D8822">
        <v>22130</v>
      </c>
      <c r="E8822">
        <v>0</v>
      </c>
      <c r="F8822" s="22">
        <v>44567.742361111108</v>
      </c>
      <c r="G8822" t="s">
        <v>18667</v>
      </c>
    </row>
    <row r="8823" spans="2:7">
      <c r="B8823" t="s">
        <v>10605</v>
      </c>
      <c r="C8823">
        <v>168</v>
      </c>
      <c r="D8823">
        <v>37420</v>
      </c>
      <c r="E8823">
        <v>0</v>
      </c>
      <c r="F8823" s="22">
        <v>44567.707638888889</v>
      </c>
      <c r="G8823" t="s">
        <v>18668</v>
      </c>
    </row>
    <row r="8824" spans="2:7">
      <c r="B8824" t="s">
        <v>9920</v>
      </c>
      <c r="C8824">
        <v>390</v>
      </c>
      <c r="D8824">
        <v>69567</v>
      </c>
      <c r="E8824">
        <v>809185</v>
      </c>
      <c r="F8824" s="22">
        <v>44567.272916666669</v>
      </c>
      <c r="G8824" t="s">
        <v>18669</v>
      </c>
    </row>
    <row r="8825" spans="2:7">
      <c r="B8825" t="s">
        <v>9816</v>
      </c>
      <c r="C8825">
        <v>472</v>
      </c>
      <c r="D8825">
        <v>50547</v>
      </c>
      <c r="E8825">
        <v>0</v>
      </c>
      <c r="F8825" s="22">
        <v>44566.998611111114</v>
      </c>
      <c r="G8825" t="s">
        <v>18670</v>
      </c>
    </row>
    <row r="8826" spans="2:7">
      <c r="B8826" t="s">
        <v>9816</v>
      </c>
      <c r="C8826">
        <v>61</v>
      </c>
      <c r="D8826">
        <v>46850</v>
      </c>
      <c r="E8826">
        <v>0</v>
      </c>
      <c r="F8826" s="22">
        <v>44566.700694444444</v>
      </c>
      <c r="G8826" t="s">
        <v>18671</v>
      </c>
    </row>
    <row r="8827" spans="2:7">
      <c r="B8827" t="s">
        <v>9833</v>
      </c>
      <c r="C8827">
        <v>12</v>
      </c>
      <c r="D8827">
        <v>49290</v>
      </c>
      <c r="E8827">
        <v>0</v>
      </c>
      <c r="F8827" s="22">
        <v>44566.651388888888</v>
      </c>
      <c r="G8827" t="s">
        <v>18672</v>
      </c>
    </row>
    <row r="8828" spans="2:7">
      <c r="B8828" t="s">
        <v>10204</v>
      </c>
      <c r="C8828">
        <v>358</v>
      </c>
      <c r="D8828">
        <v>17404</v>
      </c>
      <c r="E8828">
        <v>0</v>
      </c>
      <c r="F8828" s="22">
        <v>44566.581944444442</v>
      </c>
      <c r="G8828" t="s">
        <v>18673</v>
      </c>
    </row>
    <row r="8829" spans="2:7">
      <c r="B8829" t="s">
        <v>9776</v>
      </c>
      <c r="C8829">
        <v>774</v>
      </c>
      <c r="D8829">
        <v>69500</v>
      </c>
      <c r="E8829">
        <v>0</v>
      </c>
      <c r="F8829" s="22">
        <v>44566.284722222219</v>
      </c>
      <c r="G8829" t="s">
        <v>18674</v>
      </c>
    </row>
    <row r="8830" spans="2:7">
      <c r="B8830" t="s">
        <v>10204</v>
      </c>
      <c r="C8830">
        <v>617</v>
      </c>
      <c r="D8830">
        <v>51964</v>
      </c>
      <c r="E8830">
        <v>0</v>
      </c>
      <c r="F8830" s="22">
        <v>44565.800694444442</v>
      </c>
      <c r="G8830" t="s">
        <v>18675</v>
      </c>
    </row>
    <row r="8831" spans="2:7">
      <c r="B8831" t="s">
        <v>9798</v>
      </c>
      <c r="C8831">
        <v>373</v>
      </c>
      <c r="D8831">
        <v>68902</v>
      </c>
      <c r="E8831">
        <v>0</v>
      </c>
      <c r="F8831" s="22">
        <v>44565.663194444445</v>
      </c>
      <c r="G8831" t="s">
        <v>18676</v>
      </c>
    </row>
    <row r="8832" spans="2:7">
      <c r="B8832" t="s">
        <v>10605</v>
      </c>
      <c r="C8832">
        <v>176</v>
      </c>
      <c r="D8832">
        <v>37421</v>
      </c>
      <c r="E8832">
        <v>0</v>
      </c>
      <c r="F8832" s="22">
        <v>44565.525694444441</v>
      </c>
      <c r="G8832" t="s">
        <v>18677</v>
      </c>
    </row>
    <row r="8833" spans="2:7">
      <c r="B8833" t="s">
        <v>10605</v>
      </c>
      <c r="C8833">
        <v>341</v>
      </c>
      <c r="D8833">
        <v>51229</v>
      </c>
      <c r="E8833">
        <v>0</v>
      </c>
      <c r="F8833" s="22">
        <v>44565.518750000003</v>
      </c>
      <c r="G8833" t="s">
        <v>18678</v>
      </c>
    </row>
    <row r="8834" spans="2:7">
      <c r="B8834" t="s">
        <v>9816</v>
      </c>
      <c r="C8834">
        <v>372</v>
      </c>
      <c r="D8834">
        <v>55264</v>
      </c>
      <c r="E8834">
        <v>0</v>
      </c>
      <c r="F8834" s="22">
        <v>44565.121527777781</v>
      </c>
      <c r="G8834" t="s">
        <v>18679</v>
      </c>
    </row>
    <row r="8835" spans="2:7">
      <c r="B8835" t="s">
        <v>9816</v>
      </c>
      <c r="C8835">
        <v>96</v>
      </c>
      <c r="D8835">
        <v>47773</v>
      </c>
      <c r="E8835">
        <v>0</v>
      </c>
      <c r="F8835" s="22">
        <v>44565.004861111112</v>
      </c>
      <c r="G8835" t="s">
        <v>18680</v>
      </c>
    </row>
    <row r="8836" spans="2:7">
      <c r="B8836" t="s">
        <v>9816</v>
      </c>
      <c r="C8836">
        <v>455</v>
      </c>
      <c r="D8836">
        <v>67394</v>
      </c>
      <c r="E8836">
        <v>0</v>
      </c>
      <c r="F8836" s="22">
        <v>44564.57916666667</v>
      </c>
      <c r="G8836" t="s">
        <v>18681</v>
      </c>
    </row>
    <row r="8837" spans="2:7">
      <c r="B8837" t="s">
        <v>9816</v>
      </c>
      <c r="C8837">
        <v>56</v>
      </c>
      <c r="D8837">
        <v>4859</v>
      </c>
      <c r="E8837">
        <v>0</v>
      </c>
      <c r="F8837" s="22">
        <v>44564.02847222222</v>
      </c>
      <c r="G8837" t="s">
        <v>18683</v>
      </c>
    </row>
    <row r="8838" spans="2:7">
      <c r="B8838" t="s">
        <v>9816</v>
      </c>
      <c r="C8838">
        <v>377</v>
      </c>
      <c r="D8838">
        <v>60353</v>
      </c>
      <c r="E8838">
        <v>0</v>
      </c>
      <c r="F8838" s="22">
        <v>44563.589583333334</v>
      </c>
      <c r="G8838" t="s">
        <v>18684</v>
      </c>
    </row>
    <row r="8839" spans="2:7">
      <c r="B8839" t="s">
        <v>9816</v>
      </c>
      <c r="C8839">
        <v>345</v>
      </c>
      <c r="D8839">
        <v>49593</v>
      </c>
      <c r="E8839">
        <v>0</v>
      </c>
      <c r="F8839" s="22">
        <v>44563.368750000001</v>
      </c>
      <c r="G8839" t="s">
        <v>18685</v>
      </c>
    </row>
    <row r="8840" spans="2:7">
      <c r="B8840" t="s">
        <v>9816</v>
      </c>
      <c r="C8840">
        <v>458</v>
      </c>
      <c r="D8840">
        <v>67410</v>
      </c>
      <c r="E8840">
        <v>0</v>
      </c>
      <c r="F8840" s="22">
        <v>44563.185416666667</v>
      </c>
      <c r="G8840" t="s">
        <v>18686</v>
      </c>
    </row>
    <row r="8841" spans="2:7">
      <c r="B8841" t="s">
        <v>9816</v>
      </c>
      <c r="C8841">
        <v>450</v>
      </c>
      <c r="D8841">
        <v>50575</v>
      </c>
      <c r="E8841">
        <v>0</v>
      </c>
      <c r="F8841" s="22">
        <v>44563.18472222222</v>
      </c>
      <c r="G8841" t="s">
        <v>18687</v>
      </c>
    </row>
    <row r="8842" spans="2:7">
      <c r="B8842" t="s">
        <v>9816</v>
      </c>
      <c r="C8842">
        <v>134</v>
      </c>
      <c r="D8842">
        <v>46389</v>
      </c>
      <c r="E8842">
        <v>0</v>
      </c>
      <c r="F8842" s="22">
        <v>44563.183333333334</v>
      </c>
      <c r="G8842" t="s">
        <v>18688</v>
      </c>
    </row>
    <row r="8843" spans="2:7">
      <c r="B8843" t="s">
        <v>9816</v>
      </c>
      <c r="C8843">
        <v>265</v>
      </c>
      <c r="D8843">
        <v>48858</v>
      </c>
      <c r="E8843">
        <v>0</v>
      </c>
      <c r="F8843" s="22">
        <v>44563.177083333336</v>
      </c>
      <c r="G8843" t="s">
        <v>18689</v>
      </c>
    </row>
    <row r="8844" spans="2:7">
      <c r="B8844" t="s">
        <v>9816</v>
      </c>
      <c r="C8844">
        <v>184</v>
      </c>
      <c r="D8844">
        <v>28618</v>
      </c>
      <c r="E8844">
        <v>0</v>
      </c>
      <c r="F8844" s="22">
        <v>44563.173611111109</v>
      </c>
      <c r="G8844" t="s">
        <v>18690</v>
      </c>
    </row>
    <row r="8845" spans="2:7">
      <c r="B8845" t="s">
        <v>9816</v>
      </c>
      <c r="C8845">
        <v>523</v>
      </c>
      <c r="D8845">
        <v>50344</v>
      </c>
      <c r="E8845">
        <v>0</v>
      </c>
      <c r="F8845" s="22">
        <v>44563.171527777777</v>
      </c>
      <c r="G8845" t="s">
        <v>18691</v>
      </c>
    </row>
    <row r="8846" spans="2:7">
      <c r="B8846" t="s">
        <v>9816</v>
      </c>
      <c r="C8846">
        <v>14</v>
      </c>
      <c r="D8846">
        <v>2848</v>
      </c>
      <c r="E8846">
        <v>0</v>
      </c>
      <c r="F8846" s="22">
        <v>44563.170138888891</v>
      </c>
      <c r="G8846" t="s">
        <v>18692</v>
      </c>
    </row>
    <row r="8847" spans="2:7">
      <c r="B8847" t="s">
        <v>9816</v>
      </c>
      <c r="C8847">
        <v>401</v>
      </c>
      <c r="D8847">
        <v>54854</v>
      </c>
      <c r="E8847">
        <v>0</v>
      </c>
      <c r="F8847" s="22">
        <v>44563.169444444444</v>
      </c>
      <c r="G8847" t="s">
        <v>18693</v>
      </c>
    </row>
    <row r="8848" spans="2:7">
      <c r="B8848" t="s">
        <v>9816</v>
      </c>
      <c r="C8848">
        <v>75</v>
      </c>
      <c r="D8848">
        <v>2750</v>
      </c>
      <c r="E8848">
        <v>0</v>
      </c>
      <c r="F8848" s="22">
        <v>44563.168749999997</v>
      </c>
      <c r="G8848" t="s">
        <v>18694</v>
      </c>
    </row>
    <row r="8849" spans="2:7">
      <c r="B8849" t="s">
        <v>9816</v>
      </c>
      <c r="C8849">
        <v>304</v>
      </c>
      <c r="D8849">
        <v>49876</v>
      </c>
      <c r="E8849">
        <v>0</v>
      </c>
      <c r="F8849" s="22">
        <v>44563.168055555558</v>
      </c>
      <c r="G8849" t="s">
        <v>18695</v>
      </c>
    </row>
    <row r="8850" spans="2:7">
      <c r="B8850" t="s">
        <v>9816</v>
      </c>
      <c r="C8850">
        <v>499</v>
      </c>
      <c r="D8850">
        <v>57529</v>
      </c>
      <c r="E8850">
        <v>0</v>
      </c>
      <c r="F8850" s="22">
        <v>44563.167361111111</v>
      </c>
      <c r="G8850" t="s">
        <v>18696</v>
      </c>
    </row>
    <row r="8851" spans="2:7">
      <c r="B8851" t="s">
        <v>9816</v>
      </c>
      <c r="C8851">
        <v>315</v>
      </c>
      <c r="D8851">
        <v>55995</v>
      </c>
      <c r="E8851">
        <v>0</v>
      </c>
      <c r="F8851" s="22">
        <v>44563.167361111111</v>
      </c>
      <c r="G8851" t="s">
        <v>18697</v>
      </c>
    </row>
    <row r="8852" spans="2:7">
      <c r="B8852" t="s">
        <v>10516</v>
      </c>
      <c r="C8852">
        <v>107</v>
      </c>
      <c r="D8852">
        <v>1852</v>
      </c>
      <c r="E8852">
        <v>442470</v>
      </c>
      <c r="F8852" s="22">
        <v>44562.956250000003</v>
      </c>
      <c r="G8852" t="s">
        <v>18699</v>
      </c>
    </row>
    <row r="8853" spans="2:7">
      <c r="B8853" t="s">
        <v>9920</v>
      </c>
      <c r="C8853">
        <v>184</v>
      </c>
      <c r="D8853">
        <v>20934</v>
      </c>
      <c r="E8853">
        <v>808979</v>
      </c>
      <c r="F8853" s="22">
        <v>44562.303472222222</v>
      </c>
      <c r="G8853" t="s">
        <v>18700</v>
      </c>
    </row>
    <row r="8854" spans="2:7">
      <c r="B8854" t="s">
        <v>10609</v>
      </c>
      <c r="C8854">
        <v>5</v>
      </c>
      <c r="D8854">
        <v>16900</v>
      </c>
      <c r="E8854">
        <v>0</v>
      </c>
      <c r="F8854" s="22">
        <v>44562.265972222223</v>
      </c>
      <c r="G8854" t="s">
        <v>18701</v>
      </c>
    </row>
    <row r="8855" spans="2:7">
      <c r="B8855" t="s">
        <v>9920</v>
      </c>
      <c r="C8855">
        <v>485</v>
      </c>
      <c r="D8855">
        <v>5184</v>
      </c>
      <c r="E8855">
        <v>809280</v>
      </c>
      <c r="F8855" s="22">
        <v>44562.234027777777</v>
      </c>
      <c r="G8855" t="s">
        <v>18702</v>
      </c>
    </row>
    <row r="8856" spans="2:7">
      <c r="B8856" t="s">
        <v>9816</v>
      </c>
      <c r="C8856">
        <v>362</v>
      </c>
      <c r="D8856">
        <v>60336</v>
      </c>
      <c r="E8856">
        <v>0</v>
      </c>
      <c r="F8856" s="22">
        <v>44562.021527777775</v>
      </c>
      <c r="G8856" t="s">
        <v>18703</v>
      </c>
    </row>
    <row r="8857" spans="2:7">
      <c r="B8857" t="s">
        <v>9816</v>
      </c>
      <c r="C8857">
        <v>53</v>
      </c>
      <c r="D8857">
        <v>8040</v>
      </c>
      <c r="E8857">
        <v>0</v>
      </c>
      <c r="F8857" s="22">
        <v>44562.015972222223</v>
      </c>
      <c r="G8857" t="s">
        <v>18704</v>
      </c>
    </row>
    <row r="8858" spans="2:7">
      <c r="B8858" t="s">
        <v>9816</v>
      </c>
      <c r="C8858">
        <v>466</v>
      </c>
      <c r="D8858">
        <v>69162</v>
      </c>
      <c r="E8858">
        <v>0</v>
      </c>
      <c r="F8858" s="22">
        <v>44562.000694444447</v>
      </c>
      <c r="G8858" t="s">
        <v>18705</v>
      </c>
    </row>
    <row r="8859" spans="2:7">
      <c r="B8859" t="s">
        <v>9920</v>
      </c>
      <c r="C8859">
        <v>619</v>
      </c>
      <c r="D8859">
        <v>28098</v>
      </c>
      <c r="E8859">
        <v>809414</v>
      </c>
      <c r="F8859" s="22">
        <v>44561.404861111114</v>
      </c>
      <c r="G8859" t="s">
        <v>18706</v>
      </c>
    </row>
    <row r="8860" spans="2:7">
      <c r="B8860" t="s">
        <v>9776</v>
      </c>
      <c r="C8860">
        <v>197</v>
      </c>
      <c r="D8860">
        <v>16347</v>
      </c>
      <c r="E8860">
        <v>0</v>
      </c>
      <c r="F8860" s="22">
        <v>44561.098611111112</v>
      </c>
      <c r="G8860" t="s">
        <v>18707</v>
      </c>
    </row>
    <row r="8861" spans="2:7">
      <c r="B8861" t="s">
        <v>9776</v>
      </c>
      <c r="C8861">
        <v>154</v>
      </c>
      <c r="D8861">
        <v>17932</v>
      </c>
      <c r="E8861">
        <v>0</v>
      </c>
      <c r="F8861" s="22">
        <v>44560.726388888892</v>
      </c>
      <c r="G8861" t="s">
        <v>18709</v>
      </c>
    </row>
    <row r="8862" spans="2:7">
      <c r="B8862" t="s">
        <v>9816</v>
      </c>
      <c r="C8862">
        <v>153</v>
      </c>
      <c r="D8862">
        <v>51470</v>
      </c>
      <c r="E8862">
        <v>0</v>
      </c>
      <c r="F8862" s="22">
        <v>44560.574999999997</v>
      </c>
      <c r="G8862" t="s">
        <v>18710</v>
      </c>
    </row>
    <row r="8863" spans="2:7">
      <c r="B8863" t="s">
        <v>9920</v>
      </c>
      <c r="C8863">
        <v>409</v>
      </c>
      <c r="D8863">
        <v>4109</v>
      </c>
      <c r="E8863">
        <v>809204</v>
      </c>
      <c r="F8863" s="22">
        <v>44560.447222222225</v>
      </c>
      <c r="G8863" t="s">
        <v>18712</v>
      </c>
    </row>
    <row r="8864" spans="2:7">
      <c r="B8864" t="s">
        <v>9798</v>
      </c>
      <c r="C8864">
        <v>52</v>
      </c>
      <c r="D8864">
        <v>4142</v>
      </c>
      <c r="E8864">
        <v>0</v>
      </c>
      <c r="F8864" s="22">
        <v>44560.121527777781</v>
      </c>
      <c r="G8864" t="s">
        <v>18713</v>
      </c>
    </row>
    <row r="8865" spans="2:7">
      <c r="B8865" t="s">
        <v>9776</v>
      </c>
      <c r="C8865">
        <v>25</v>
      </c>
      <c r="D8865">
        <v>68901</v>
      </c>
      <c r="E8865">
        <v>0</v>
      </c>
      <c r="F8865" s="22">
        <v>44559.495833333334</v>
      </c>
      <c r="G8865" t="s">
        <v>18714</v>
      </c>
    </row>
    <row r="8866" spans="2:7">
      <c r="B8866" t="s">
        <v>10606</v>
      </c>
      <c r="C8866">
        <v>5</v>
      </c>
      <c r="D8866">
        <v>5660</v>
      </c>
      <c r="E8866">
        <v>0</v>
      </c>
      <c r="F8866" s="22">
        <v>44559.334027777775</v>
      </c>
      <c r="G8866" t="s">
        <v>18715</v>
      </c>
    </row>
    <row r="8867" spans="2:7">
      <c r="B8867" t="s">
        <v>9816</v>
      </c>
      <c r="C8867">
        <v>301</v>
      </c>
      <c r="D8867">
        <v>53326</v>
      </c>
      <c r="E8867">
        <v>0</v>
      </c>
      <c r="F8867" s="22">
        <v>44559.179861111108</v>
      </c>
      <c r="G8867" t="s">
        <v>18716</v>
      </c>
    </row>
    <row r="8868" spans="2:7">
      <c r="B8868" t="s">
        <v>10605</v>
      </c>
      <c r="C8868">
        <v>85</v>
      </c>
      <c r="D8868">
        <v>66333</v>
      </c>
      <c r="E8868">
        <v>0</v>
      </c>
      <c r="F8868" s="22">
        <v>44559.168055555558</v>
      </c>
      <c r="G8868" t="s">
        <v>18717</v>
      </c>
    </row>
    <row r="8869" spans="2:7">
      <c r="B8869" t="s">
        <v>9816</v>
      </c>
      <c r="C8869">
        <v>290</v>
      </c>
      <c r="D8869">
        <v>49818</v>
      </c>
      <c r="E8869">
        <v>0</v>
      </c>
      <c r="F8869" s="22">
        <v>44559.077777777777</v>
      </c>
      <c r="G8869" t="s">
        <v>18718</v>
      </c>
    </row>
    <row r="8870" spans="2:7">
      <c r="B8870" t="s">
        <v>9776</v>
      </c>
      <c r="C8870">
        <v>306</v>
      </c>
      <c r="D8870">
        <v>22416</v>
      </c>
      <c r="E8870">
        <v>0</v>
      </c>
      <c r="F8870" s="22">
        <v>44558.929861111108</v>
      </c>
      <c r="G8870" t="s">
        <v>18719</v>
      </c>
    </row>
    <row r="8871" spans="2:7">
      <c r="B8871" t="s">
        <v>9776</v>
      </c>
      <c r="C8871">
        <v>256</v>
      </c>
      <c r="D8871">
        <v>23407</v>
      </c>
      <c r="E8871">
        <v>0</v>
      </c>
      <c r="F8871" s="22">
        <v>44558.879861111112</v>
      </c>
      <c r="G8871" t="s">
        <v>18720</v>
      </c>
    </row>
    <row r="8872" spans="2:7">
      <c r="B8872" t="s">
        <v>9816</v>
      </c>
      <c r="C8872">
        <v>390</v>
      </c>
      <c r="D8872">
        <v>67386</v>
      </c>
      <c r="E8872">
        <v>0</v>
      </c>
      <c r="F8872" s="22">
        <v>44558.486805555556</v>
      </c>
      <c r="G8872" t="s">
        <v>18721</v>
      </c>
    </row>
    <row r="8873" spans="2:7">
      <c r="B8873" t="s">
        <v>9816</v>
      </c>
      <c r="C8873">
        <v>270</v>
      </c>
      <c r="D8873">
        <v>49635</v>
      </c>
      <c r="E8873">
        <v>0</v>
      </c>
      <c r="F8873" s="22">
        <v>44558.32916666667</v>
      </c>
      <c r="G8873" t="s">
        <v>18722</v>
      </c>
    </row>
    <row r="8874" spans="2:7">
      <c r="B8874" t="s">
        <v>9798</v>
      </c>
      <c r="C8874">
        <v>90</v>
      </c>
      <c r="D8874">
        <v>68689</v>
      </c>
      <c r="E8874">
        <v>0</v>
      </c>
      <c r="F8874" s="22">
        <v>44558.150694444441</v>
      </c>
      <c r="G8874" t="s">
        <v>18723</v>
      </c>
    </row>
    <row r="8875" spans="2:7">
      <c r="B8875" t="s">
        <v>10013</v>
      </c>
      <c r="C8875">
        <v>52</v>
      </c>
      <c r="D8875">
        <v>68663</v>
      </c>
      <c r="E8875">
        <v>0</v>
      </c>
      <c r="F8875" s="22">
        <v>44558.037499999999</v>
      </c>
      <c r="G8875" t="s">
        <v>18726</v>
      </c>
    </row>
    <row r="8876" spans="2:7">
      <c r="B8876" t="s">
        <v>10204</v>
      </c>
      <c r="C8876">
        <v>49</v>
      </c>
      <c r="D8876">
        <v>15214</v>
      </c>
      <c r="E8876">
        <v>0</v>
      </c>
      <c r="F8876" s="22">
        <v>44557.759027777778</v>
      </c>
      <c r="G8876" t="s">
        <v>18728</v>
      </c>
    </row>
    <row r="8877" spans="2:7">
      <c r="B8877" t="s">
        <v>9816</v>
      </c>
      <c r="C8877">
        <v>373</v>
      </c>
      <c r="D8877">
        <v>53131</v>
      </c>
      <c r="E8877">
        <v>0</v>
      </c>
      <c r="F8877" s="22">
        <v>44557.715277777781</v>
      </c>
      <c r="G8877" t="s">
        <v>18729</v>
      </c>
    </row>
    <row r="8878" spans="2:7">
      <c r="B8878" t="s">
        <v>9816</v>
      </c>
      <c r="C8878">
        <v>170</v>
      </c>
      <c r="D8878">
        <v>28600</v>
      </c>
      <c r="E8878">
        <v>0</v>
      </c>
      <c r="F8878" s="22">
        <v>44557.288194444445</v>
      </c>
      <c r="G8878" t="s">
        <v>18730</v>
      </c>
    </row>
    <row r="8879" spans="2:7">
      <c r="B8879" t="s">
        <v>9920</v>
      </c>
      <c r="C8879">
        <v>387</v>
      </c>
      <c r="D8879">
        <v>48342</v>
      </c>
      <c r="E8879">
        <v>809182</v>
      </c>
      <c r="F8879" s="22">
        <v>44557.197916666664</v>
      </c>
      <c r="G8879" t="s">
        <v>18731</v>
      </c>
    </row>
    <row r="8880" spans="2:7">
      <c r="B8880" t="s">
        <v>9816</v>
      </c>
      <c r="C8880">
        <v>323</v>
      </c>
      <c r="D8880">
        <v>60303</v>
      </c>
      <c r="E8880">
        <v>0</v>
      </c>
      <c r="F8880" s="22">
        <v>44556.988888888889</v>
      </c>
      <c r="G8880" t="s">
        <v>18732</v>
      </c>
    </row>
    <row r="8881" spans="2:7">
      <c r="B8881" t="s">
        <v>10088</v>
      </c>
      <c r="C8881">
        <v>445</v>
      </c>
      <c r="D8881">
        <v>53923</v>
      </c>
      <c r="E8881">
        <v>808418</v>
      </c>
      <c r="F8881" s="22">
        <v>44556.927083333336</v>
      </c>
      <c r="G8881" t="s">
        <v>18733</v>
      </c>
    </row>
    <row r="8882" spans="2:7">
      <c r="B8882" t="s">
        <v>9816</v>
      </c>
      <c r="C8882">
        <v>137</v>
      </c>
      <c r="D8882">
        <v>17313</v>
      </c>
      <c r="E8882">
        <v>0</v>
      </c>
      <c r="F8882" s="22">
        <v>44556.686805555553</v>
      </c>
      <c r="G8882" t="s">
        <v>18734</v>
      </c>
    </row>
    <row r="8883" spans="2:7">
      <c r="B8883" t="s">
        <v>10013</v>
      </c>
      <c r="C8883">
        <v>140</v>
      </c>
      <c r="D8883">
        <v>61008</v>
      </c>
      <c r="E8883">
        <v>0</v>
      </c>
      <c r="F8883" s="22">
        <v>44556.589583333334</v>
      </c>
      <c r="G8883" t="s">
        <v>18736</v>
      </c>
    </row>
    <row r="8884" spans="2:7">
      <c r="B8884" t="s">
        <v>9816</v>
      </c>
      <c r="C8884">
        <v>528</v>
      </c>
      <c r="D8884">
        <v>52916</v>
      </c>
      <c r="E8884">
        <v>0</v>
      </c>
      <c r="F8884" s="22">
        <v>44556.541666666664</v>
      </c>
      <c r="G8884" t="s">
        <v>18737</v>
      </c>
    </row>
    <row r="8885" spans="2:7">
      <c r="B8885" t="s">
        <v>9816</v>
      </c>
      <c r="C8885">
        <v>60</v>
      </c>
      <c r="D8885">
        <v>46849</v>
      </c>
      <c r="E8885">
        <v>0</v>
      </c>
      <c r="F8885" s="22">
        <v>44556.493750000001</v>
      </c>
      <c r="G8885" t="s">
        <v>18738</v>
      </c>
    </row>
    <row r="8886" spans="2:7">
      <c r="B8886" t="s">
        <v>9920</v>
      </c>
      <c r="C8886">
        <v>277</v>
      </c>
      <c r="D8886">
        <v>55146</v>
      </c>
      <c r="E8886">
        <v>809072</v>
      </c>
      <c r="F8886" s="22">
        <v>44556.370138888888</v>
      </c>
      <c r="G8886" t="s">
        <v>18740</v>
      </c>
    </row>
    <row r="8887" spans="2:7">
      <c r="B8887" t="s">
        <v>10608</v>
      </c>
      <c r="C8887">
        <v>2</v>
      </c>
      <c r="D8887">
        <v>21964</v>
      </c>
      <c r="E8887">
        <v>553111</v>
      </c>
      <c r="F8887" s="22">
        <v>44556.366666666669</v>
      </c>
      <c r="G8887" t="s">
        <v>18741</v>
      </c>
    </row>
    <row r="8888" spans="2:7">
      <c r="B8888" t="s">
        <v>10603</v>
      </c>
      <c r="C8888">
        <v>88</v>
      </c>
      <c r="D8888">
        <v>10630</v>
      </c>
      <c r="E8888">
        <v>0</v>
      </c>
      <c r="F8888" s="22">
        <v>44555.693749999999</v>
      </c>
      <c r="G8888" t="s">
        <v>18743</v>
      </c>
    </row>
    <row r="8889" spans="2:7">
      <c r="B8889" t="s">
        <v>10013</v>
      </c>
      <c r="C8889">
        <v>123</v>
      </c>
      <c r="D8889">
        <v>60799</v>
      </c>
      <c r="E8889">
        <v>0</v>
      </c>
      <c r="F8889" s="22">
        <v>44555.12777777778</v>
      </c>
      <c r="G8889" t="s">
        <v>18744</v>
      </c>
    </row>
    <row r="8890" spans="2:7">
      <c r="B8890" t="s">
        <v>9816</v>
      </c>
      <c r="C8890">
        <v>364</v>
      </c>
      <c r="D8890">
        <v>60338</v>
      </c>
      <c r="E8890">
        <v>0</v>
      </c>
      <c r="F8890" s="22">
        <v>44555.091666666667</v>
      </c>
      <c r="G8890" t="s">
        <v>18745</v>
      </c>
    </row>
    <row r="8891" spans="2:7">
      <c r="B8891" t="s">
        <v>9816</v>
      </c>
      <c r="C8891">
        <v>471</v>
      </c>
      <c r="D8891">
        <v>54869</v>
      </c>
      <c r="E8891">
        <v>0</v>
      </c>
      <c r="F8891" s="22">
        <v>44554.727777777778</v>
      </c>
      <c r="G8891" t="s">
        <v>18746</v>
      </c>
    </row>
    <row r="8892" spans="2:7">
      <c r="B8892" t="s">
        <v>10516</v>
      </c>
      <c r="C8892">
        <v>7</v>
      </c>
      <c r="D8892">
        <v>2087</v>
      </c>
      <c r="E8892">
        <v>442370</v>
      </c>
      <c r="F8892" s="22">
        <v>44554.522222222222</v>
      </c>
      <c r="G8892" t="s">
        <v>18747</v>
      </c>
    </row>
    <row r="8893" spans="2:7">
      <c r="B8893" t="s">
        <v>9856</v>
      </c>
      <c r="C8893">
        <v>61</v>
      </c>
      <c r="D8893">
        <v>64626</v>
      </c>
      <c r="E8893">
        <v>0</v>
      </c>
      <c r="F8893" s="22">
        <v>44554.481944444444</v>
      </c>
      <c r="G8893" t="s">
        <v>18748</v>
      </c>
    </row>
    <row r="8894" spans="2:7">
      <c r="B8894" t="s">
        <v>10516</v>
      </c>
      <c r="C8894">
        <v>290</v>
      </c>
      <c r="D8894">
        <v>3558</v>
      </c>
      <c r="E8894">
        <v>442653</v>
      </c>
      <c r="F8894" s="22">
        <v>44554.480555555558</v>
      </c>
      <c r="G8894" t="s">
        <v>18749</v>
      </c>
    </row>
    <row r="8895" spans="2:7">
      <c r="B8895" t="s">
        <v>10516</v>
      </c>
      <c r="C8895">
        <v>159</v>
      </c>
      <c r="D8895">
        <v>6815</v>
      </c>
      <c r="E8895">
        <v>442522</v>
      </c>
      <c r="F8895" s="22">
        <v>44554.380555555559</v>
      </c>
      <c r="G8895" t="s">
        <v>18750</v>
      </c>
    </row>
    <row r="8896" spans="2:7">
      <c r="B8896" t="s">
        <v>9816</v>
      </c>
      <c r="C8896">
        <v>468</v>
      </c>
      <c r="D8896">
        <v>67388</v>
      </c>
      <c r="E8896">
        <v>0</v>
      </c>
      <c r="F8896" s="22">
        <v>44553.96875</v>
      </c>
      <c r="G8896" t="s">
        <v>18751</v>
      </c>
    </row>
    <row r="8897" spans="2:7">
      <c r="B8897" t="s">
        <v>9798</v>
      </c>
      <c r="C8897">
        <v>17</v>
      </c>
      <c r="D8897">
        <v>5330</v>
      </c>
      <c r="E8897">
        <v>0</v>
      </c>
      <c r="F8897" s="22">
        <v>44553.604166666664</v>
      </c>
      <c r="G8897" t="s">
        <v>18752</v>
      </c>
    </row>
    <row r="8898" spans="2:7">
      <c r="B8898" t="s">
        <v>9816</v>
      </c>
      <c r="C8898">
        <v>426</v>
      </c>
      <c r="D8898">
        <v>54438</v>
      </c>
      <c r="E8898">
        <v>0</v>
      </c>
      <c r="F8898" s="22">
        <v>44553.395138888889</v>
      </c>
      <c r="G8898" t="s">
        <v>18753</v>
      </c>
    </row>
    <row r="8899" spans="2:7">
      <c r="B8899" t="s">
        <v>10605</v>
      </c>
      <c r="C8899">
        <v>253</v>
      </c>
      <c r="D8899">
        <v>45242</v>
      </c>
      <c r="E8899">
        <v>0</v>
      </c>
      <c r="F8899" s="22">
        <v>44552.146527777775</v>
      </c>
      <c r="G8899" t="s">
        <v>18754</v>
      </c>
    </row>
    <row r="8900" spans="2:7">
      <c r="B8900" t="s">
        <v>9776</v>
      </c>
      <c r="C8900">
        <v>250</v>
      </c>
      <c r="D8900">
        <v>21998</v>
      </c>
      <c r="E8900">
        <v>0</v>
      </c>
      <c r="F8900" s="22">
        <v>44550.400000000001</v>
      </c>
      <c r="G8900" t="s">
        <v>18755</v>
      </c>
    </row>
    <row r="8901" spans="2:7">
      <c r="B8901" t="s">
        <v>10605</v>
      </c>
      <c r="C8901">
        <v>343</v>
      </c>
      <c r="D8901">
        <v>53434</v>
      </c>
      <c r="E8901">
        <v>0</v>
      </c>
      <c r="F8901" s="22">
        <v>44550.26666666667</v>
      </c>
      <c r="G8901" t="s">
        <v>18756</v>
      </c>
    </row>
    <row r="8902" spans="2:7">
      <c r="B8902" t="s">
        <v>10605</v>
      </c>
      <c r="C8902">
        <v>260</v>
      </c>
      <c r="D8902">
        <v>47485</v>
      </c>
      <c r="E8902">
        <v>0</v>
      </c>
      <c r="F8902" s="22">
        <v>44550.004861111112</v>
      </c>
      <c r="G8902" t="s">
        <v>18757</v>
      </c>
    </row>
    <row r="8903" spans="2:7">
      <c r="B8903" t="s">
        <v>9816</v>
      </c>
      <c r="C8903">
        <v>353</v>
      </c>
      <c r="D8903">
        <v>57520</v>
      </c>
      <c r="E8903">
        <v>0</v>
      </c>
      <c r="F8903" s="22">
        <v>44549.002083333333</v>
      </c>
      <c r="G8903" t="s">
        <v>18758</v>
      </c>
    </row>
    <row r="8904" spans="2:7">
      <c r="B8904" t="s">
        <v>10204</v>
      </c>
      <c r="C8904">
        <v>333</v>
      </c>
      <c r="D8904">
        <v>10936</v>
      </c>
      <c r="E8904">
        <v>0</v>
      </c>
      <c r="F8904" s="22">
        <v>44548.97152777778</v>
      </c>
      <c r="G8904" t="s">
        <v>18759</v>
      </c>
    </row>
    <row r="8905" spans="2:7">
      <c r="B8905" t="s">
        <v>9816</v>
      </c>
      <c r="C8905">
        <v>262</v>
      </c>
      <c r="D8905">
        <v>48853</v>
      </c>
      <c r="E8905">
        <v>0</v>
      </c>
      <c r="F8905" s="22">
        <v>44548.38958333333</v>
      </c>
      <c r="G8905" t="s">
        <v>18760</v>
      </c>
    </row>
    <row r="8906" spans="2:7">
      <c r="B8906" t="s">
        <v>9816</v>
      </c>
      <c r="C8906">
        <v>451</v>
      </c>
      <c r="D8906">
        <v>67841</v>
      </c>
      <c r="E8906">
        <v>0</v>
      </c>
      <c r="F8906" s="22">
        <v>44547.930555555555</v>
      </c>
      <c r="G8906" t="s">
        <v>18762</v>
      </c>
    </row>
    <row r="8907" spans="2:7">
      <c r="B8907" t="s">
        <v>10088</v>
      </c>
      <c r="C8907">
        <v>370</v>
      </c>
      <c r="D8907">
        <v>46472</v>
      </c>
      <c r="E8907">
        <v>808343</v>
      </c>
      <c r="F8907" s="22">
        <v>44545.722916666666</v>
      </c>
      <c r="G8907" t="s">
        <v>18763</v>
      </c>
    </row>
    <row r="8908" spans="2:7">
      <c r="B8908" t="s">
        <v>10088</v>
      </c>
      <c r="C8908">
        <v>390</v>
      </c>
      <c r="D8908">
        <v>46501</v>
      </c>
      <c r="E8908">
        <v>808363</v>
      </c>
      <c r="F8908" s="22">
        <v>44545.67083333333</v>
      </c>
      <c r="G8908" t="s">
        <v>18764</v>
      </c>
    </row>
    <row r="8909" spans="2:7">
      <c r="B8909" t="s">
        <v>10013</v>
      </c>
      <c r="C8909">
        <v>230</v>
      </c>
      <c r="D8909">
        <v>47791</v>
      </c>
      <c r="E8909">
        <v>0</v>
      </c>
      <c r="F8909" s="22">
        <v>44545.650694444441</v>
      </c>
      <c r="G8909" t="s">
        <v>18765</v>
      </c>
    </row>
    <row r="8910" spans="2:7">
      <c r="B8910" t="s">
        <v>10204</v>
      </c>
      <c r="C8910">
        <v>442</v>
      </c>
      <c r="D8910">
        <v>67995</v>
      </c>
      <c r="E8910">
        <v>0</v>
      </c>
      <c r="F8910" s="22">
        <v>44545.123611111114</v>
      </c>
      <c r="G8910" t="s">
        <v>18766</v>
      </c>
    </row>
    <row r="8911" spans="2:7">
      <c r="B8911" t="s">
        <v>10204</v>
      </c>
      <c r="C8911">
        <v>415</v>
      </c>
      <c r="D8911">
        <v>67945</v>
      </c>
      <c r="E8911">
        <v>0</v>
      </c>
      <c r="F8911" s="22">
        <v>44544.624305555553</v>
      </c>
      <c r="G8911" t="s">
        <v>18767</v>
      </c>
    </row>
    <row r="8912" spans="2:7">
      <c r="B8912" t="s">
        <v>9776</v>
      </c>
      <c r="C8912">
        <v>308</v>
      </c>
      <c r="D8912">
        <v>47146</v>
      </c>
      <c r="E8912">
        <v>0</v>
      </c>
      <c r="F8912" s="22">
        <v>44544.394444444442</v>
      </c>
      <c r="G8912" t="s">
        <v>18768</v>
      </c>
    </row>
    <row r="8913" spans="2:7">
      <c r="B8913" t="s">
        <v>9776</v>
      </c>
      <c r="C8913">
        <v>800</v>
      </c>
      <c r="D8913">
        <v>67908</v>
      </c>
      <c r="E8913">
        <v>0</v>
      </c>
      <c r="F8913" s="22">
        <v>44544.354861111111</v>
      </c>
      <c r="G8913" t="s">
        <v>18769</v>
      </c>
    </row>
    <row r="8914" spans="2:7">
      <c r="B8914" t="s">
        <v>9816</v>
      </c>
      <c r="C8914">
        <v>50</v>
      </c>
      <c r="D8914">
        <v>46845</v>
      </c>
      <c r="E8914">
        <v>0</v>
      </c>
      <c r="F8914" s="22">
        <v>44544.234027777777</v>
      </c>
      <c r="G8914" t="s">
        <v>18770</v>
      </c>
    </row>
    <row r="8915" spans="2:7">
      <c r="B8915" t="s">
        <v>9776</v>
      </c>
      <c r="C8915">
        <v>652</v>
      </c>
      <c r="D8915">
        <v>57250</v>
      </c>
      <c r="E8915">
        <v>0</v>
      </c>
      <c r="F8915" s="22">
        <v>44543.040277777778</v>
      </c>
      <c r="G8915" t="s">
        <v>18771</v>
      </c>
    </row>
    <row r="8916" spans="2:7">
      <c r="B8916" t="s">
        <v>9798</v>
      </c>
      <c r="C8916">
        <v>160</v>
      </c>
      <c r="D8916">
        <v>8993</v>
      </c>
      <c r="E8916">
        <v>0</v>
      </c>
      <c r="F8916" s="22">
        <v>44542.482638888891</v>
      </c>
      <c r="G8916" t="s">
        <v>18772</v>
      </c>
    </row>
    <row r="8917" spans="2:7">
      <c r="B8917" t="s">
        <v>9776</v>
      </c>
      <c r="C8917">
        <v>647</v>
      </c>
      <c r="D8917">
        <v>58198</v>
      </c>
      <c r="E8917">
        <v>0</v>
      </c>
      <c r="F8917" s="22">
        <v>44541.870833333334</v>
      </c>
      <c r="G8917" t="s">
        <v>18773</v>
      </c>
    </row>
    <row r="8918" spans="2:7">
      <c r="B8918" t="s">
        <v>10204</v>
      </c>
      <c r="C8918">
        <v>369</v>
      </c>
      <c r="D8918">
        <v>17415</v>
      </c>
      <c r="E8918">
        <v>0</v>
      </c>
      <c r="F8918" s="22">
        <v>44541.71597222222</v>
      </c>
      <c r="G8918" t="s">
        <v>18775</v>
      </c>
    </row>
    <row r="8919" spans="2:7">
      <c r="B8919" t="s">
        <v>9920</v>
      </c>
      <c r="C8919">
        <v>269</v>
      </c>
      <c r="D8919">
        <v>64136</v>
      </c>
      <c r="E8919">
        <v>809064</v>
      </c>
      <c r="F8919" s="22">
        <v>44541.474999999999</v>
      </c>
      <c r="G8919" t="s">
        <v>18776</v>
      </c>
    </row>
    <row r="8920" spans="2:7">
      <c r="B8920" t="s">
        <v>9776</v>
      </c>
      <c r="C8920">
        <v>412</v>
      </c>
      <c r="D8920">
        <v>30134</v>
      </c>
      <c r="E8920">
        <v>0</v>
      </c>
      <c r="F8920" s="22">
        <v>44541.18472222222</v>
      </c>
      <c r="G8920" t="s">
        <v>18777</v>
      </c>
    </row>
    <row r="8921" spans="2:7">
      <c r="B8921" t="s">
        <v>9776</v>
      </c>
      <c r="C8921">
        <v>655</v>
      </c>
      <c r="D8921">
        <v>59189</v>
      </c>
      <c r="E8921">
        <v>0</v>
      </c>
      <c r="F8921" s="22">
        <v>44540.728472222225</v>
      </c>
      <c r="G8921" t="s">
        <v>18778</v>
      </c>
    </row>
    <row r="8922" spans="2:7">
      <c r="B8922" t="s">
        <v>9920</v>
      </c>
      <c r="C8922">
        <v>160</v>
      </c>
      <c r="D8922">
        <v>20963</v>
      </c>
      <c r="E8922">
        <v>808955</v>
      </c>
      <c r="F8922" s="22">
        <v>44540.573611111111</v>
      </c>
      <c r="G8922" t="s">
        <v>18780</v>
      </c>
    </row>
    <row r="8923" spans="2:7">
      <c r="B8923" t="s">
        <v>9920</v>
      </c>
      <c r="C8923">
        <v>357</v>
      </c>
      <c r="D8923">
        <v>33430</v>
      </c>
      <c r="E8923">
        <v>809152</v>
      </c>
      <c r="F8923" s="22">
        <v>44540.551388888889</v>
      </c>
      <c r="G8923" t="s">
        <v>18781</v>
      </c>
    </row>
    <row r="8924" spans="2:7">
      <c r="B8924" t="s">
        <v>9920</v>
      </c>
      <c r="C8924">
        <v>278</v>
      </c>
      <c r="D8924">
        <v>55147</v>
      </c>
      <c r="E8924">
        <v>809073</v>
      </c>
      <c r="F8924" s="22">
        <v>44540.433333333334</v>
      </c>
      <c r="G8924" t="s">
        <v>18788</v>
      </c>
    </row>
    <row r="8925" spans="2:7">
      <c r="B8925" t="s">
        <v>9920</v>
      </c>
      <c r="C8925">
        <v>655</v>
      </c>
      <c r="D8925">
        <v>36149</v>
      </c>
      <c r="E8925">
        <v>809450</v>
      </c>
      <c r="F8925" s="22">
        <v>44540.402083333334</v>
      </c>
      <c r="G8925" t="s">
        <v>18790</v>
      </c>
    </row>
    <row r="8926" spans="2:7">
      <c r="B8926" t="s">
        <v>9776</v>
      </c>
      <c r="C8926">
        <v>706</v>
      </c>
      <c r="D8926">
        <v>67509</v>
      </c>
      <c r="E8926">
        <v>0</v>
      </c>
      <c r="F8926" s="22">
        <v>44540.271527777775</v>
      </c>
      <c r="G8926" t="s">
        <v>18795</v>
      </c>
    </row>
    <row r="8927" spans="2:7">
      <c r="B8927" t="s">
        <v>9776</v>
      </c>
      <c r="C8927">
        <v>642</v>
      </c>
      <c r="D8927">
        <v>60432</v>
      </c>
      <c r="E8927">
        <v>0</v>
      </c>
      <c r="F8927" s="22">
        <v>44540.116666666669</v>
      </c>
      <c r="G8927" t="s">
        <v>18801</v>
      </c>
    </row>
    <row r="8928" spans="2:7">
      <c r="B8928" t="s">
        <v>9776</v>
      </c>
      <c r="C8928">
        <v>218</v>
      </c>
      <c r="D8928">
        <v>67439</v>
      </c>
      <c r="E8928">
        <v>0</v>
      </c>
      <c r="F8928" s="22">
        <v>44540.075694444444</v>
      </c>
      <c r="G8928" t="s">
        <v>18806</v>
      </c>
    </row>
    <row r="8929" spans="2:7">
      <c r="B8929" t="s">
        <v>10204</v>
      </c>
      <c r="C8929">
        <v>362</v>
      </c>
      <c r="D8929">
        <v>17408</v>
      </c>
      <c r="E8929">
        <v>0</v>
      </c>
      <c r="F8929" s="22">
        <v>44539.936805555553</v>
      </c>
      <c r="G8929" t="s">
        <v>18810</v>
      </c>
    </row>
    <row r="8930" spans="2:7">
      <c r="B8930" t="s">
        <v>9920</v>
      </c>
      <c r="C8930">
        <v>193</v>
      </c>
      <c r="D8930">
        <v>31282</v>
      </c>
      <c r="E8930">
        <v>808988</v>
      </c>
      <c r="F8930" s="22">
        <v>44539.645138888889</v>
      </c>
      <c r="G8930" t="s">
        <v>18813</v>
      </c>
    </row>
    <row r="8931" spans="2:7">
      <c r="B8931" t="s">
        <v>9920</v>
      </c>
      <c r="C8931">
        <v>113</v>
      </c>
      <c r="D8931">
        <v>11891</v>
      </c>
      <c r="E8931">
        <v>808908</v>
      </c>
      <c r="F8931" s="22">
        <v>44539.643750000003</v>
      </c>
      <c r="G8931" t="s">
        <v>18814</v>
      </c>
    </row>
    <row r="8932" spans="2:7">
      <c r="B8932" t="s">
        <v>9816</v>
      </c>
      <c r="C8932">
        <v>474</v>
      </c>
      <c r="D8932">
        <v>50557</v>
      </c>
      <c r="E8932">
        <v>0</v>
      </c>
      <c r="F8932" s="22">
        <v>44539.507638888892</v>
      </c>
      <c r="G8932" t="s">
        <v>18816</v>
      </c>
    </row>
    <row r="8933" spans="2:7">
      <c r="B8933" t="s">
        <v>9816</v>
      </c>
      <c r="C8933">
        <v>525</v>
      </c>
      <c r="D8933">
        <v>53638</v>
      </c>
      <c r="E8933">
        <v>0</v>
      </c>
      <c r="F8933" s="22">
        <v>44539.504861111112</v>
      </c>
      <c r="G8933" t="s">
        <v>18817</v>
      </c>
    </row>
    <row r="8934" spans="2:7">
      <c r="B8934" t="s">
        <v>9816</v>
      </c>
      <c r="C8934">
        <v>491</v>
      </c>
      <c r="D8934">
        <v>50512</v>
      </c>
      <c r="E8934">
        <v>0</v>
      </c>
      <c r="F8934" s="22">
        <v>44539.49722222222</v>
      </c>
      <c r="G8934" t="s">
        <v>18818</v>
      </c>
    </row>
    <row r="8935" spans="2:7">
      <c r="B8935" t="s">
        <v>9816</v>
      </c>
      <c r="C8935">
        <v>406</v>
      </c>
      <c r="D8935">
        <v>67409</v>
      </c>
      <c r="E8935">
        <v>0</v>
      </c>
      <c r="F8935" s="22">
        <v>44539.494444444441</v>
      </c>
      <c r="G8935" t="s">
        <v>18819</v>
      </c>
    </row>
    <row r="8936" spans="2:7">
      <c r="B8936" t="s">
        <v>9816</v>
      </c>
      <c r="C8936">
        <v>489</v>
      </c>
      <c r="D8936">
        <v>67408</v>
      </c>
      <c r="E8936">
        <v>0</v>
      </c>
      <c r="F8936" s="22">
        <v>44539.493750000001</v>
      </c>
      <c r="G8936" t="s">
        <v>18820</v>
      </c>
    </row>
    <row r="8937" spans="2:7">
      <c r="B8937" t="s">
        <v>9920</v>
      </c>
      <c r="C8937">
        <v>164</v>
      </c>
      <c r="D8937">
        <v>53315</v>
      </c>
      <c r="E8937">
        <v>808959</v>
      </c>
      <c r="F8937" s="22">
        <v>44539.493055555555</v>
      </c>
      <c r="G8937" t="s">
        <v>18821</v>
      </c>
    </row>
    <row r="8938" spans="2:7">
      <c r="B8938" t="s">
        <v>9816</v>
      </c>
      <c r="C8938">
        <v>398</v>
      </c>
      <c r="D8938">
        <v>67407</v>
      </c>
      <c r="E8938">
        <v>0</v>
      </c>
      <c r="F8938" s="22">
        <v>44539.490972222222</v>
      </c>
      <c r="G8938" t="s">
        <v>18822</v>
      </c>
    </row>
    <row r="8939" spans="2:7">
      <c r="B8939" t="s">
        <v>9816</v>
      </c>
      <c r="C8939">
        <v>481</v>
      </c>
      <c r="D8939">
        <v>57532</v>
      </c>
      <c r="E8939">
        <v>0</v>
      </c>
      <c r="F8939" s="22">
        <v>44539.490972222222</v>
      </c>
      <c r="G8939" t="s">
        <v>18823</v>
      </c>
    </row>
    <row r="8940" spans="2:7">
      <c r="B8940" t="s">
        <v>9816</v>
      </c>
      <c r="C8940">
        <v>479</v>
      </c>
      <c r="D8940">
        <v>50567</v>
      </c>
      <c r="E8940">
        <v>0</v>
      </c>
      <c r="F8940" s="22">
        <v>44539.490277777775</v>
      </c>
      <c r="G8940" t="s">
        <v>18824</v>
      </c>
    </row>
    <row r="8941" spans="2:7">
      <c r="B8941" t="s">
        <v>9816</v>
      </c>
      <c r="C8941">
        <v>421</v>
      </c>
      <c r="D8941">
        <v>67406</v>
      </c>
      <c r="E8941">
        <v>0</v>
      </c>
      <c r="F8941" s="22">
        <v>44539.488194444442</v>
      </c>
      <c r="G8941" t="s">
        <v>18825</v>
      </c>
    </row>
    <row r="8942" spans="2:7">
      <c r="B8942" t="s">
        <v>9816</v>
      </c>
      <c r="C8942">
        <v>457</v>
      </c>
      <c r="D8942">
        <v>67405</v>
      </c>
      <c r="E8942">
        <v>0</v>
      </c>
      <c r="F8942" s="22">
        <v>44539.487500000003</v>
      </c>
      <c r="G8942" t="s">
        <v>18826</v>
      </c>
    </row>
    <row r="8943" spans="2:7">
      <c r="B8943" t="s">
        <v>9816</v>
      </c>
      <c r="C8943">
        <v>485</v>
      </c>
      <c r="D8943">
        <v>67404</v>
      </c>
      <c r="E8943">
        <v>0</v>
      </c>
      <c r="F8943" s="22">
        <v>44539.487500000003</v>
      </c>
      <c r="G8943" t="s">
        <v>18827</v>
      </c>
    </row>
    <row r="8944" spans="2:7">
      <c r="B8944" t="s">
        <v>9816</v>
      </c>
      <c r="C8944">
        <v>475</v>
      </c>
      <c r="D8944">
        <v>50565</v>
      </c>
      <c r="E8944">
        <v>0</v>
      </c>
      <c r="F8944" s="22">
        <v>44539.487500000003</v>
      </c>
      <c r="G8944" t="s">
        <v>18828</v>
      </c>
    </row>
    <row r="8945" spans="2:7">
      <c r="B8945" t="s">
        <v>9816</v>
      </c>
      <c r="C8945">
        <v>461</v>
      </c>
      <c r="D8945">
        <v>50392</v>
      </c>
      <c r="E8945">
        <v>0</v>
      </c>
      <c r="F8945" s="22">
        <v>44539.48541666667</v>
      </c>
      <c r="G8945" t="s">
        <v>18829</v>
      </c>
    </row>
    <row r="8946" spans="2:7">
      <c r="B8946" t="s">
        <v>9816</v>
      </c>
      <c r="C8946">
        <v>473</v>
      </c>
      <c r="D8946">
        <v>50548</v>
      </c>
      <c r="E8946">
        <v>0</v>
      </c>
      <c r="F8946" s="22">
        <v>44539.48333333333</v>
      </c>
      <c r="G8946" t="s">
        <v>18830</v>
      </c>
    </row>
    <row r="8947" spans="2:7">
      <c r="B8947" t="s">
        <v>9816</v>
      </c>
      <c r="C8947">
        <v>360</v>
      </c>
      <c r="D8947">
        <v>50161</v>
      </c>
      <c r="E8947">
        <v>0</v>
      </c>
      <c r="F8947" s="22">
        <v>44539.482638888891</v>
      </c>
      <c r="G8947" t="s">
        <v>18831</v>
      </c>
    </row>
    <row r="8948" spans="2:7">
      <c r="B8948" t="s">
        <v>9816</v>
      </c>
      <c r="C8948">
        <v>447</v>
      </c>
      <c r="D8948">
        <v>55484</v>
      </c>
      <c r="E8948">
        <v>0</v>
      </c>
      <c r="F8948" s="22">
        <v>44539.474999999999</v>
      </c>
      <c r="G8948" t="s">
        <v>18832</v>
      </c>
    </row>
    <row r="8949" spans="2:7">
      <c r="B8949" t="s">
        <v>9816</v>
      </c>
      <c r="C8949">
        <v>415</v>
      </c>
      <c r="D8949">
        <v>67400</v>
      </c>
      <c r="E8949">
        <v>0</v>
      </c>
      <c r="F8949" s="22">
        <v>44539.472916666666</v>
      </c>
      <c r="G8949" t="s">
        <v>18833</v>
      </c>
    </row>
    <row r="8950" spans="2:7">
      <c r="B8950" t="s">
        <v>9816</v>
      </c>
      <c r="C8950">
        <v>452</v>
      </c>
      <c r="D8950">
        <v>66573</v>
      </c>
      <c r="E8950">
        <v>0</v>
      </c>
      <c r="F8950" s="22">
        <v>44539.472222222219</v>
      </c>
      <c r="G8950" t="s">
        <v>18834</v>
      </c>
    </row>
    <row r="8951" spans="2:7">
      <c r="B8951" t="s">
        <v>9816</v>
      </c>
      <c r="C8951">
        <v>477</v>
      </c>
      <c r="D8951">
        <v>50458</v>
      </c>
      <c r="E8951">
        <v>0</v>
      </c>
      <c r="F8951" s="22">
        <v>44539.47152777778</v>
      </c>
      <c r="G8951" t="s">
        <v>18835</v>
      </c>
    </row>
    <row r="8952" spans="2:7">
      <c r="B8952" t="s">
        <v>9816</v>
      </c>
      <c r="C8952">
        <v>524</v>
      </c>
      <c r="D8952">
        <v>53639</v>
      </c>
      <c r="E8952">
        <v>0</v>
      </c>
      <c r="F8952" s="22">
        <v>44539.470833333333</v>
      </c>
      <c r="G8952" t="s">
        <v>18836</v>
      </c>
    </row>
    <row r="8953" spans="2:7">
      <c r="B8953" t="s">
        <v>9816</v>
      </c>
      <c r="C8953">
        <v>496</v>
      </c>
      <c r="D8953">
        <v>67399</v>
      </c>
      <c r="E8953">
        <v>0</v>
      </c>
      <c r="F8953" s="22">
        <v>44539.470138888886</v>
      </c>
      <c r="G8953" t="s">
        <v>18837</v>
      </c>
    </row>
    <row r="8954" spans="2:7">
      <c r="B8954" t="s">
        <v>9816</v>
      </c>
      <c r="C8954">
        <v>486</v>
      </c>
      <c r="D8954">
        <v>67398</v>
      </c>
      <c r="E8954">
        <v>0</v>
      </c>
      <c r="F8954" s="22">
        <v>44539.468055555553</v>
      </c>
      <c r="G8954" t="s">
        <v>18838</v>
      </c>
    </row>
    <row r="8955" spans="2:7">
      <c r="B8955" t="s">
        <v>9816</v>
      </c>
      <c r="C8955">
        <v>511</v>
      </c>
      <c r="D8955">
        <v>57442</v>
      </c>
      <c r="E8955">
        <v>0</v>
      </c>
      <c r="F8955" s="22">
        <v>44539.468055555553</v>
      </c>
      <c r="G8955" t="s">
        <v>18839</v>
      </c>
    </row>
    <row r="8956" spans="2:7">
      <c r="B8956" t="s">
        <v>9816</v>
      </c>
      <c r="C8956">
        <v>439</v>
      </c>
      <c r="D8956">
        <v>50334</v>
      </c>
      <c r="E8956">
        <v>0</v>
      </c>
      <c r="F8956" s="22">
        <v>44539.468055555553</v>
      </c>
      <c r="G8956" t="s">
        <v>18840</v>
      </c>
    </row>
    <row r="8957" spans="2:7">
      <c r="B8957" t="s">
        <v>9816</v>
      </c>
      <c r="C8957">
        <v>454</v>
      </c>
      <c r="D8957">
        <v>67397</v>
      </c>
      <c r="E8957">
        <v>0</v>
      </c>
      <c r="F8957" s="22">
        <v>44539.467361111114</v>
      </c>
      <c r="G8957" t="s">
        <v>18841</v>
      </c>
    </row>
    <row r="8958" spans="2:7">
      <c r="B8958" t="s">
        <v>9816</v>
      </c>
      <c r="C8958">
        <v>448</v>
      </c>
      <c r="D8958">
        <v>55485</v>
      </c>
      <c r="E8958">
        <v>0</v>
      </c>
      <c r="F8958" s="22">
        <v>44539.464583333334</v>
      </c>
      <c r="G8958" t="s">
        <v>18842</v>
      </c>
    </row>
    <row r="8959" spans="2:7">
      <c r="B8959" t="s">
        <v>9816</v>
      </c>
      <c r="C8959">
        <v>359</v>
      </c>
      <c r="D8959">
        <v>50160</v>
      </c>
      <c r="E8959">
        <v>0</v>
      </c>
      <c r="F8959" s="22">
        <v>44539.463888888888</v>
      </c>
      <c r="G8959" t="s">
        <v>18843</v>
      </c>
    </row>
    <row r="8960" spans="2:7">
      <c r="B8960" t="s">
        <v>9816</v>
      </c>
      <c r="C8960">
        <v>492</v>
      </c>
      <c r="D8960">
        <v>65634</v>
      </c>
      <c r="E8960">
        <v>0</v>
      </c>
      <c r="F8960" s="22">
        <v>44539.461805555555</v>
      </c>
      <c r="G8960" t="s">
        <v>18844</v>
      </c>
    </row>
    <row r="8961" spans="2:7">
      <c r="B8961" t="s">
        <v>9816</v>
      </c>
      <c r="C8961">
        <v>449</v>
      </c>
      <c r="D8961">
        <v>55486</v>
      </c>
      <c r="E8961">
        <v>0</v>
      </c>
      <c r="F8961" s="22">
        <v>44539.459027777775</v>
      </c>
      <c r="G8961" t="s">
        <v>18845</v>
      </c>
    </row>
    <row r="8962" spans="2:7">
      <c r="B8962" t="s">
        <v>9816</v>
      </c>
      <c r="C8962">
        <v>501</v>
      </c>
      <c r="D8962">
        <v>50479</v>
      </c>
      <c r="E8962">
        <v>0</v>
      </c>
      <c r="F8962" s="22">
        <v>44539.447916666664</v>
      </c>
      <c r="G8962" t="s">
        <v>18846</v>
      </c>
    </row>
    <row r="8963" spans="2:7">
      <c r="B8963" t="s">
        <v>9816</v>
      </c>
      <c r="C8963">
        <v>340</v>
      </c>
      <c r="D8963">
        <v>49591</v>
      </c>
      <c r="E8963">
        <v>0</v>
      </c>
      <c r="F8963" s="22">
        <v>44539.447222222225</v>
      </c>
      <c r="G8963" t="s">
        <v>18847</v>
      </c>
    </row>
    <row r="8964" spans="2:7">
      <c r="B8964" t="s">
        <v>9816</v>
      </c>
      <c r="C8964">
        <v>464</v>
      </c>
      <c r="D8964">
        <v>67395</v>
      </c>
      <c r="E8964">
        <v>0</v>
      </c>
      <c r="F8964" s="22">
        <v>44539.445833333331</v>
      </c>
      <c r="G8964" t="s">
        <v>18848</v>
      </c>
    </row>
    <row r="8965" spans="2:7">
      <c r="B8965" t="s">
        <v>9816</v>
      </c>
      <c r="C8965">
        <v>498</v>
      </c>
      <c r="D8965">
        <v>55428</v>
      </c>
      <c r="E8965">
        <v>0</v>
      </c>
      <c r="F8965" s="22">
        <v>44539.445833333331</v>
      </c>
      <c r="G8965" t="s">
        <v>18849</v>
      </c>
    </row>
    <row r="8966" spans="2:7">
      <c r="B8966" t="s">
        <v>9816</v>
      </c>
      <c r="C8966">
        <v>393</v>
      </c>
      <c r="D8966">
        <v>50248</v>
      </c>
      <c r="E8966">
        <v>0</v>
      </c>
      <c r="F8966" s="22">
        <v>44539.445833333331</v>
      </c>
      <c r="G8966" t="s">
        <v>18850</v>
      </c>
    </row>
    <row r="8967" spans="2:7">
      <c r="B8967" t="s">
        <v>9816</v>
      </c>
      <c r="C8967">
        <v>503</v>
      </c>
      <c r="D8967">
        <v>50483</v>
      </c>
      <c r="E8967">
        <v>0</v>
      </c>
      <c r="F8967" s="22">
        <v>44539.44027777778</v>
      </c>
      <c r="G8967" t="s">
        <v>18851</v>
      </c>
    </row>
    <row r="8968" spans="2:7">
      <c r="B8968" t="s">
        <v>9816</v>
      </c>
      <c r="C8968">
        <v>405</v>
      </c>
      <c r="D8968">
        <v>67391</v>
      </c>
      <c r="E8968">
        <v>0</v>
      </c>
      <c r="F8968" s="22">
        <v>44539.435416666667</v>
      </c>
      <c r="G8968" t="s">
        <v>18852</v>
      </c>
    </row>
    <row r="8969" spans="2:7">
      <c r="B8969" t="s">
        <v>9816</v>
      </c>
      <c r="C8969">
        <v>422</v>
      </c>
      <c r="D8969">
        <v>67390</v>
      </c>
      <c r="E8969">
        <v>0</v>
      </c>
      <c r="F8969" s="22">
        <v>44539.43472222222</v>
      </c>
      <c r="G8969" t="s">
        <v>18853</v>
      </c>
    </row>
    <row r="8970" spans="2:7">
      <c r="B8970" t="s">
        <v>9816</v>
      </c>
      <c r="C8970">
        <v>508</v>
      </c>
      <c r="D8970">
        <v>50484</v>
      </c>
      <c r="E8970">
        <v>0</v>
      </c>
      <c r="F8970" s="22">
        <v>44539.43472222222</v>
      </c>
      <c r="G8970" t="s">
        <v>18854</v>
      </c>
    </row>
    <row r="8971" spans="2:7">
      <c r="B8971" t="s">
        <v>9816</v>
      </c>
      <c r="C8971">
        <v>346</v>
      </c>
      <c r="D8971">
        <v>49594</v>
      </c>
      <c r="E8971">
        <v>0</v>
      </c>
      <c r="F8971" s="22">
        <v>44539.434027777781</v>
      </c>
      <c r="G8971" t="s">
        <v>18855</v>
      </c>
    </row>
    <row r="8972" spans="2:7">
      <c r="B8972" t="s">
        <v>9816</v>
      </c>
      <c r="C8972">
        <v>371</v>
      </c>
      <c r="D8972">
        <v>60347</v>
      </c>
      <c r="E8972">
        <v>0</v>
      </c>
      <c r="F8972" s="22">
        <v>44539.433333333334</v>
      </c>
      <c r="G8972" t="s">
        <v>18856</v>
      </c>
    </row>
    <row r="8973" spans="2:7">
      <c r="B8973" t="s">
        <v>9816</v>
      </c>
      <c r="C8973">
        <v>350</v>
      </c>
      <c r="D8973">
        <v>49771</v>
      </c>
      <c r="E8973">
        <v>0</v>
      </c>
      <c r="F8973" s="22">
        <v>44539.432638888888</v>
      </c>
      <c r="G8973" t="s">
        <v>18857</v>
      </c>
    </row>
    <row r="8974" spans="2:7">
      <c r="B8974" t="s">
        <v>9816</v>
      </c>
      <c r="C8974">
        <v>376</v>
      </c>
      <c r="D8974">
        <v>60355</v>
      </c>
      <c r="E8974">
        <v>0</v>
      </c>
      <c r="F8974" s="22">
        <v>44539.431250000001</v>
      </c>
      <c r="G8974" t="s">
        <v>18858</v>
      </c>
    </row>
    <row r="8975" spans="2:7">
      <c r="B8975" t="s">
        <v>9816</v>
      </c>
      <c r="C8975">
        <v>428</v>
      </c>
      <c r="D8975">
        <v>58943</v>
      </c>
      <c r="E8975">
        <v>0</v>
      </c>
      <c r="F8975" s="22">
        <v>44539.431250000001</v>
      </c>
      <c r="G8975" t="s">
        <v>18859</v>
      </c>
    </row>
    <row r="8976" spans="2:7">
      <c r="B8976" t="s">
        <v>9816</v>
      </c>
      <c r="C8976">
        <v>433</v>
      </c>
      <c r="D8976">
        <v>50577</v>
      </c>
      <c r="E8976">
        <v>0</v>
      </c>
      <c r="F8976" s="22">
        <v>44539.429861111108</v>
      </c>
      <c r="G8976" t="s">
        <v>18860</v>
      </c>
    </row>
    <row r="8977" spans="2:7">
      <c r="B8977" t="s">
        <v>9816</v>
      </c>
      <c r="C8977">
        <v>515</v>
      </c>
      <c r="D8977">
        <v>50473</v>
      </c>
      <c r="E8977">
        <v>0</v>
      </c>
      <c r="F8977" s="22">
        <v>44539.424305555556</v>
      </c>
      <c r="G8977" t="s">
        <v>18861</v>
      </c>
    </row>
    <row r="8978" spans="2:7">
      <c r="B8978" t="s">
        <v>9816</v>
      </c>
      <c r="C8978">
        <v>381</v>
      </c>
      <c r="D8978">
        <v>55266</v>
      </c>
      <c r="E8978">
        <v>0</v>
      </c>
      <c r="F8978" s="22">
        <v>44539.42083333333</v>
      </c>
      <c r="G8978" t="s">
        <v>18862</v>
      </c>
    </row>
    <row r="8979" spans="2:7">
      <c r="B8979" t="s">
        <v>9816</v>
      </c>
      <c r="C8979">
        <v>465</v>
      </c>
      <c r="D8979">
        <v>54867</v>
      </c>
      <c r="E8979">
        <v>0</v>
      </c>
      <c r="F8979" s="22">
        <v>44539.388194444444</v>
      </c>
      <c r="G8979" t="s">
        <v>18863</v>
      </c>
    </row>
    <row r="8980" spans="2:7">
      <c r="B8980" t="s">
        <v>9920</v>
      </c>
      <c r="C8980">
        <v>283</v>
      </c>
      <c r="D8980">
        <v>12581</v>
      </c>
      <c r="E8980">
        <v>809078</v>
      </c>
      <c r="F8980" s="22">
        <v>44539.302777777775</v>
      </c>
      <c r="G8980" t="s">
        <v>18864</v>
      </c>
    </row>
    <row r="8981" spans="2:7">
      <c r="B8981" t="s">
        <v>9920</v>
      </c>
      <c r="C8981">
        <v>153</v>
      </c>
      <c r="D8981">
        <v>20961</v>
      </c>
      <c r="E8981">
        <v>808948</v>
      </c>
      <c r="F8981" s="22">
        <v>44539.254861111112</v>
      </c>
      <c r="G8981" t="s">
        <v>18865</v>
      </c>
    </row>
    <row r="8982" spans="2:7">
      <c r="B8982" t="s">
        <v>9776</v>
      </c>
      <c r="C8982">
        <v>268</v>
      </c>
      <c r="D8982">
        <v>21703</v>
      </c>
      <c r="E8982">
        <v>0</v>
      </c>
      <c r="F8982" s="22">
        <v>44538.661111111112</v>
      </c>
      <c r="G8982" t="s">
        <v>18866</v>
      </c>
    </row>
    <row r="8983" spans="2:7">
      <c r="B8983" t="s">
        <v>9920</v>
      </c>
      <c r="C8983">
        <v>295</v>
      </c>
      <c r="D8983">
        <v>55207</v>
      </c>
      <c r="E8983">
        <v>809090</v>
      </c>
      <c r="F8983" s="22">
        <v>44538.543749999997</v>
      </c>
      <c r="G8983" t="s">
        <v>18867</v>
      </c>
    </row>
    <row r="8984" spans="2:7">
      <c r="B8984" t="s">
        <v>9920</v>
      </c>
      <c r="C8984">
        <v>151</v>
      </c>
      <c r="D8984">
        <v>20960</v>
      </c>
      <c r="E8984">
        <v>808946</v>
      </c>
      <c r="F8984" s="22">
        <v>44538.472916666666</v>
      </c>
      <c r="G8984" t="s">
        <v>18868</v>
      </c>
    </row>
    <row r="8985" spans="2:7">
      <c r="B8985" t="s">
        <v>9920</v>
      </c>
      <c r="C8985">
        <v>155</v>
      </c>
      <c r="D8985">
        <v>31262</v>
      </c>
      <c r="E8985">
        <v>808950</v>
      </c>
      <c r="F8985" s="22">
        <v>44538.395833333336</v>
      </c>
      <c r="G8985" t="s">
        <v>18869</v>
      </c>
    </row>
    <row r="8986" spans="2:7">
      <c r="B8986" t="s">
        <v>9920</v>
      </c>
      <c r="C8986">
        <v>282</v>
      </c>
      <c r="D8986">
        <v>39699</v>
      </c>
      <c r="E8986">
        <v>809077</v>
      </c>
      <c r="F8986" s="22">
        <v>44538.320138888892</v>
      </c>
      <c r="G8986" t="s">
        <v>18870</v>
      </c>
    </row>
    <row r="8987" spans="2:7">
      <c r="B8987" t="s">
        <v>9920</v>
      </c>
      <c r="C8987">
        <v>169</v>
      </c>
      <c r="D8987">
        <v>28988</v>
      </c>
      <c r="E8987">
        <v>808964</v>
      </c>
      <c r="F8987" s="22">
        <v>44538.265972222223</v>
      </c>
      <c r="G8987" t="s">
        <v>18871</v>
      </c>
    </row>
    <row r="8988" spans="2:7">
      <c r="B8988" t="s">
        <v>9920</v>
      </c>
      <c r="C8988">
        <v>284</v>
      </c>
      <c r="D8988">
        <v>55152</v>
      </c>
      <c r="E8988">
        <v>809079</v>
      </c>
      <c r="F8988" s="22">
        <v>44538.220138888886</v>
      </c>
      <c r="G8988" t="s">
        <v>18872</v>
      </c>
    </row>
    <row r="8989" spans="2:7">
      <c r="B8989" t="s">
        <v>9920</v>
      </c>
      <c r="C8989">
        <v>267</v>
      </c>
      <c r="D8989">
        <v>64134</v>
      </c>
      <c r="E8989">
        <v>809062</v>
      </c>
      <c r="F8989" s="22">
        <v>44538.215277777781</v>
      </c>
      <c r="G8989" t="s">
        <v>18873</v>
      </c>
    </row>
    <row r="8990" spans="2:7">
      <c r="B8990" t="s">
        <v>9920</v>
      </c>
      <c r="C8990">
        <v>108</v>
      </c>
      <c r="D8990">
        <v>12335</v>
      </c>
      <c r="E8990">
        <v>808903</v>
      </c>
      <c r="F8990" s="22">
        <v>44538.115972222222</v>
      </c>
      <c r="G8990" t="s">
        <v>18874</v>
      </c>
    </row>
    <row r="8991" spans="2:7">
      <c r="B8991" t="s">
        <v>9776</v>
      </c>
      <c r="C8991">
        <v>211</v>
      </c>
      <c r="D8991">
        <v>16064</v>
      </c>
      <c r="E8991">
        <v>0</v>
      </c>
      <c r="F8991" s="22">
        <v>44537.665277777778</v>
      </c>
      <c r="G8991" t="s">
        <v>18875</v>
      </c>
    </row>
    <row r="8992" spans="2:7">
      <c r="B8992" t="s">
        <v>9798</v>
      </c>
      <c r="C8992">
        <v>137</v>
      </c>
      <c r="D8992">
        <v>51466</v>
      </c>
      <c r="E8992">
        <v>0</v>
      </c>
      <c r="F8992" s="22">
        <v>44537.538888888892</v>
      </c>
      <c r="G8992" t="s">
        <v>18876</v>
      </c>
    </row>
    <row r="8993" spans="2:7">
      <c r="B8993" t="s">
        <v>9920</v>
      </c>
      <c r="C8993">
        <v>389</v>
      </c>
      <c r="D8993">
        <v>17835</v>
      </c>
      <c r="E8993">
        <v>809184</v>
      </c>
      <c r="F8993" s="22">
        <v>44537.429861111108</v>
      </c>
      <c r="G8993" t="s">
        <v>18877</v>
      </c>
    </row>
    <row r="8994" spans="2:7">
      <c r="B8994" t="s">
        <v>9776</v>
      </c>
      <c r="C8994">
        <v>663</v>
      </c>
      <c r="D8994">
        <v>56366</v>
      </c>
      <c r="E8994">
        <v>0</v>
      </c>
      <c r="F8994" s="22">
        <v>44537.398611111108</v>
      </c>
      <c r="G8994" t="s">
        <v>18878</v>
      </c>
    </row>
    <row r="8995" spans="2:7">
      <c r="B8995" t="s">
        <v>9776</v>
      </c>
      <c r="C8995">
        <v>509</v>
      </c>
      <c r="D8995">
        <v>44228</v>
      </c>
      <c r="E8995">
        <v>0</v>
      </c>
      <c r="F8995" s="22">
        <v>44537.293055555558</v>
      </c>
      <c r="G8995" t="s">
        <v>18879</v>
      </c>
    </row>
    <row r="8996" spans="2:7">
      <c r="B8996" t="s">
        <v>9776</v>
      </c>
      <c r="C8996">
        <v>527</v>
      </c>
      <c r="D8996">
        <v>44217</v>
      </c>
      <c r="E8996">
        <v>0</v>
      </c>
      <c r="F8996" s="22">
        <v>44537.288888888892</v>
      </c>
      <c r="G8996" t="s">
        <v>18880</v>
      </c>
    </row>
    <row r="8997" spans="2:7">
      <c r="B8997" t="s">
        <v>9776</v>
      </c>
      <c r="C8997">
        <v>649</v>
      </c>
      <c r="D8997">
        <v>59186</v>
      </c>
      <c r="E8997">
        <v>0</v>
      </c>
      <c r="F8997" s="22">
        <v>44537.275694444441</v>
      </c>
      <c r="G8997" t="s">
        <v>18881</v>
      </c>
    </row>
    <row r="8998" spans="2:7">
      <c r="B8998" t="s">
        <v>9776</v>
      </c>
      <c r="C8998">
        <v>287</v>
      </c>
      <c r="D8998">
        <v>24496</v>
      </c>
      <c r="E8998">
        <v>0</v>
      </c>
      <c r="F8998" s="22">
        <v>44537.271527777775</v>
      </c>
      <c r="G8998" t="s">
        <v>18882</v>
      </c>
    </row>
    <row r="8999" spans="2:7">
      <c r="B8999" t="s">
        <v>9776</v>
      </c>
      <c r="C8999">
        <v>437</v>
      </c>
      <c r="D8999">
        <v>33608</v>
      </c>
      <c r="E8999">
        <v>0</v>
      </c>
      <c r="F8999" s="22">
        <v>44537.18472222222</v>
      </c>
      <c r="G8999" t="s">
        <v>18883</v>
      </c>
    </row>
    <row r="9000" spans="2:7">
      <c r="B9000" t="s">
        <v>9776</v>
      </c>
      <c r="C9000">
        <v>528</v>
      </c>
      <c r="D9000">
        <v>44216</v>
      </c>
      <c r="E9000">
        <v>0</v>
      </c>
      <c r="F9000" s="22">
        <v>44537.178472222222</v>
      </c>
      <c r="G9000" t="s">
        <v>18884</v>
      </c>
    </row>
    <row r="9001" spans="2:7">
      <c r="B9001" t="s">
        <v>9776</v>
      </c>
      <c r="C9001">
        <v>52</v>
      </c>
      <c r="D9001">
        <v>6961</v>
      </c>
      <c r="E9001">
        <v>0</v>
      </c>
      <c r="F9001" s="22">
        <v>44537.161111111112</v>
      </c>
      <c r="G9001" t="s">
        <v>18885</v>
      </c>
    </row>
    <row r="9002" spans="2:7">
      <c r="B9002" t="s">
        <v>9776</v>
      </c>
      <c r="C9002">
        <v>418</v>
      </c>
      <c r="D9002">
        <v>29284</v>
      </c>
      <c r="E9002">
        <v>0</v>
      </c>
      <c r="F9002" s="22">
        <v>44537.138194444444</v>
      </c>
      <c r="G9002" t="s">
        <v>18886</v>
      </c>
    </row>
    <row r="9003" spans="2:7">
      <c r="B9003" t="s">
        <v>9776</v>
      </c>
      <c r="C9003">
        <v>182</v>
      </c>
      <c r="D9003">
        <v>26000</v>
      </c>
      <c r="E9003">
        <v>0</v>
      </c>
      <c r="F9003" s="22">
        <v>44537.127083333333</v>
      </c>
      <c r="G9003" t="s">
        <v>18887</v>
      </c>
    </row>
    <row r="9004" spans="2:7">
      <c r="B9004" t="s">
        <v>9776</v>
      </c>
      <c r="C9004">
        <v>338</v>
      </c>
      <c r="D9004">
        <v>30271</v>
      </c>
      <c r="E9004">
        <v>0</v>
      </c>
      <c r="F9004" s="22">
        <v>44537.126388888886</v>
      </c>
      <c r="G9004" t="s">
        <v>18888</v>
      </c>
    </row>
    <row r="9005" spans="2:7">
      <c r="B9005" t="s">
        <v>9776</v>
      </c>
      <c r="C9005">
        <v>199</v>
      </c>
      <c r="D9005">
        <v>26489</v>
      </c>
      <c r="E9005">
        <v>0</v>
      </c>
      <c r="F9005" s="22">
        <v>44537.117361111108</v>
      </c>
      <c r="G9005" t="s">
        <v>18889</v>
      </c>
    </row>
    <row r="9006" spans="2:7">
      <c r="B9006" t="s">
        <v>9776</v>
      </c>
      <c r="C9006">
        <v>392</v>
      </c>
      <c r="D9006">
        <v>28562</v>
      </c>
      <c r="E9006">
        <v>0</v>
      </c>
      <c r="F9006" s="22">
        <v>44537.111111111109</v>
      </c>
      <c r="G9006" t="s">
        <v>18890</v>
      </c>
    </row>
    <row r="9007" spans="2:7">
      <c r="B9007" t="s">
        <v>9776</v>
      </c>
      <c r="C9007">
        <v>335</v>
      </c>
      <c r="D9007">
        <v>26366</v>
      </c>
      <c r="E9007">
        <v>0</v>
      </c>
      <c r="F9007" s="22">
        <v>44537.097916666666</v>
      </c>
      <c r="G9007" t="s">
        <v>18891</v>
      </c>
    </row>
    <row r="9008" spans="2:7">
      <c r="B9008" t="s">
        <v>9776</v>
      </c>
      <c r="C9008">
        <v>691</v>
      </c>
      <c r="D9008">
        <v>67212</v>
      </c>
      <c r="E9008">
        <v>0</v>
      </c>
      <c r="F9008" s="22">
        <v>44536.368055555555</v>
      </c>
      <c r="G9008" t="s">
        <v>18892</v>
      </c>
    </row>
    <row r="9009" spans="2:7">
      <c r="B9009" t="s">
        <v>9920</v>
      </c>
      <c r="C9009">
        <v>106</v>
      </c>
      <c r="D9009">
        <v>12332</v>
      </c>
      <c r="E9009">
        <v>808901</v>
      </c>
      <c r="F9009" s="22">
        <v>44536.254861111112</v>
      </c>
      <c r="G9009" t="s">
        <v>18893</v>
      </c>
    </row>
    <row r="9010" spans="2:7">
      <c r="B9010" t="s">
        <v>9920</v>
      </c>
      <c r="C9010">
        <v>159</v>
      </c>
      <c r="D9010">
        <v>31263</v>
      </c>
      <c r="E9010">
        <v>808954</v>
      </c>
      <c r="F9010" s="22">
        <v>44535.602083333331</v>
      </c>
      <c r="G9010" t="s">
        <v>18894</v>
      </c>
    </row>
    <row r="9011" spans="2:7">
      <c r="B9011" t="s">
        <v>9920</v>
      </c>
      <c r="C9011">
        <v>375</v>
      </c>
      <c r="D9011">
        <v>54645</v>
      </c>
      <c r="E9011">
        <v>809170</v>
      </c>
      <c r="F9011" s="22">
        <v>44535.549305555556</v>
      </c>
      <c r="G9011" t="s">
        <v>18895</v>
      </c>
    </row>
    <row r="9012" spans="2:7">
      <c r="B9012" t="s">
        <v>9920</v>
      </c>
      <c r="C9012">
        <v>192</v>
      </c>
      <c r="D9012">
        <v>31281</v>
      </c>
      <c r="E9012">
        <v>808987</v>
      </c>
      <c r="F9012" s="22">
        <v>44535.534722222219</v>
      </c>
      <c r="G9012" t="s">
        <v>18896</v>
      </c>
    </row>
    <row r="9013" spans="2:7">
      <c r="B9013" t="s">
        <v>9920</v>
      </c>
      <c r="C9013">
        <v>304</v>
      </c>
      <c r="D9013">
        <v>10294</v>
      </c>
      <c r="E9013">
        <v>809099</v>
      </c>
      <c r="F9013" s="22">
        <v>44535.501388888886</v>
      </c>
      <c r="G9013" t="s">
        <v>18897</v>
      </c>
    </row>
    <row r="9014" spans="2:7">
      <c r="B9014" t="s">
        <v>9920</v>
      </c>
      <c r="C9014">
        <v>109</v>
      </c>
      <c r="D9014">
        <v>12337</v>
      </c>
      <c r="E9014">
        <v>808904</v>
      </c>
      <c r="F9014" s="22">
        <v>44535.495138888888</v>
      </c>
      <c r="G9014" t="s">
        <v>18898</v>
      </c>
    </row>
    <row r="9015" spans="2:7">
      <c r="B9015" t="s">
        <v>9920</v>
      </c>
      <c r="C9015">
        <v>308</v>
      </c>
      <c r="D9015">
        <v>12676</v>
      </c>
      <c r="E9015">
        <v>809103</v>
      </c>
      <c r="F9015" s="22">
        <v>44535.473611111112</v>
      </c>
      <c r="G9015" t="s">
        <v>18899</v>
      </c>
    </row>
    <row r="9016" spans="2:7">
      <c r="B9016" t="s">
        <v>9920</v>
      </c>
      <c r="C9016">
        <v>211</v>
      </c>
      <c r="D9016">
        <v>21182</v>
      </c>
      <c r="E9016">
        <v>809006</v>
      </c>
      <c r="F9016" s="22">
        <v>44535.324999999997</v>
      </c>
      <c r="G9016" t="s">
        <v>18900</v>
      </c>
    </row>
    <row r="9017" spans="2:7">
      <c r="B9017" t="s">
        <v>9798</v>
      </c>
      <c r="C9017">
        <v>165</v>
      </c>
      <c r="D9017">
        <v>4359</v>
      </c>
      <c r="E9017">
        <v>0</v>
      </c>
      <c r="F9017" s="22">
        <v>44534.186111111114</v>
      </c>
      <c r="G9017" t="s">
        <v>18901</v>
      </c>
    </row>
    <row r="9018" spans="2:7">
      <c r="B9018" t="s">
        <v>9798</v>
      </c>
      <c r="C9018">
        <v>19</v>
      </c>
      <c r="D9018">
        <v>4287</v>
      </c>
      <c r="E9018">
        <v>0</v>
      </c>
      <c r="F9018" s="22">
        <v>44534.176388888889</v>
      </c>
      <c r="G9018" t="s">
        <v>18902</v>
      </c>
    </row>
    <row r="9019" spans="2:7">
      <c r="B9019" t="s">
        <v>9776</v>
      </c>
      <c r="C9019">
        <v>265</v>
      </c>
      <c r="D9019">
        <v>23411</v>
      </c>
      <c r="E9019">
        <v>0</v>
      </c>
      <c r="F9019" s="22">
        <v>44532.06527777778</v>
      </c>
      <c r="G9019" t="s">
        <v>18903</v>
      </c>
    </row>
    <row r="9020" spans="2:7">
      <c r="B9020" t="s">
        <v>9920</v>
      </c>
      <c r="C9020">
        <v>656</v>
      </c>
      <c r="D9020">
        <v>36151</v>
      </c>
      <c r="E9020">
        <v>809451</v>
      </c>
      <c r="F9020" s="22">
        <v>44532.0625</v>
      </c>
      <c r="G9020" t="s">
        <v>18904</v>
      </c>
    </row>
    <row r="9021" spans="2:7">
      <c r="B9021" t="s">
        <v>9920</v>
      </c>
      <c r="C9021">
        <v>625</v>
      </c>
      <c r="D9021">
        <v>46500</v>
      </c>
      <c r="E9021">
        <v>809420</v>
      </c>
      <c r="F9021" s="22">
        <v>44531.9375</v>
      </c>
      <c r="G9021" t="s">
        <v>18905</v>
      </c>
    </row>
    <row r="9022" spans="2:7">
      <c r="B9022" t="s">
        <v>10204</v>
      </c>
      <c r="C9022">
        <v>16</v>
      </c>
      <c r="D9022">
        <v>9839</v>
      </c>
      <c r="E9022">
        <v>0</v>
      </c>
      <c r="F9022" s="22">
        <v>44531.136111111111</v>
      </c>
      <c r="G9022" t="s">
        <v>18906</v>
      </c>
    </row>
    <row r="9023" spans="2:7">
      <c r="B9023" t="s">
        <v>9798</v>
      </c>
      <c r="C9023">
        <v>190</v>
      </c>
      <c r="D9023">
        <v>51278</v>
      </c>
      <c r="E9023">
        <v>0</v>
      </c>
      <c r="F9023" s="22">
        <v>44529.993750000001</v>
      </c>
      <c r="G9023" t="s">
        <v>18908</v>
      </c>
    </row>
    <row r="9024" spans="2:7">
      <c r="B9024" t="s">
        <v>9798</v>
      </c>
      <c r="C9024">
        <v>14</v>
      </c>
      <c r="D9024">
        <v>4971</v>
      </c>
      <c r="E9024">
        <v>0</v>
      </c>
      <c r="F9024" s="22">
        <v>44528.984027777777</v>
      </c>
      <c r="G9024" t="s">
        <v>18909</v>
      </c>
    </row>
    <row r="9025" spans="2:7">
      <c r="B9025" t="s">
        <v>9798</v>
      </c>
      <c r="C9025">
        <v>43</v>
      </c>
      <c r="D9025">
        <v>5413</v>
      </c>
      <c r="E9025">
        <v>0</v>
      </c>
      <c r="F9025" s="22">
        <v>44528.894444444442</v>
      </c>
      <c r="G9025" t="s">
        <v>18910</v>
      </c>
    </row>
    <row r="9026" spans="2:7">
      <c r="B9026" t="s">
        <v>9798</v>
      </c>
      <c r="C9026">
        <v>47</v>
      </c>
      <c r="D9026">
        <v>4141</v>
      </c>
      <c r="E9026">
        <v>0</v>
      </c>
      <c r="F9026" s="22">
        <v>44528.855555555558</v>
      </c>
      <c r="G9026" t="s">
        <v>18911</v>
      </c>
    </row>
    <row r="9027" spans="2:7">
      <c r="B9027" t="s">
        <v>9776</v>
      </c>
      <c r="C9027">
        <v>497</v>
      </c>
      <c r="D9027">
        <v>47869</v>
      </c>
      <c r="E9027">
        <v>0</v>
      </c>
      <c r="F9027" s="22">
        <v>44527.597222222219</v>
      </c>
      <c r="G9027" t="s">
        <v>18912</v>
      </c>
    </row>
    <row r="9028" spans="2:7">
      <c r="B9028" t="s">
        <v>10088</v>
      </c>
      <c r="C9028">
        <v>303</v>
      </c>
      <c r="D9028">
        <v>43816</v>
      </c>
      <c r="E9028">
        <v>808276</v>
      </c>
      <c r="F9028" s="22">
        <v>44527.285416666666</v>
      </c>
      <c r="G9028" t="s">
        <v>18913</v>
      </c>
    </row>
    <row r="9029" spans="2:7">
      <c r="B9029" t="s">
        <v>9776</v>
      </c>
      <c r="C9029">
        <v>578</v>
      </c>
      <c r="D9029">
        <v>46995</v>
      </c>
      <c r="E9029">
        <v>0</v>
      </c>
      <c r="F9029" s="22">
        <v>44527.280555555553</v>
      </c>
      <c r="G9029" t="s">
        <v>18914</v>
      </c>
    </row>
    <row r="9030" spans="2:7">
      <c r="B9030" t="s">
        <v>9798</v>
      </c>
      <c r="C9030">
        <v>92</v>
      </c>
      <c r="D9030">
        <v>5808</v>
      </c>
      <c r="E9030">
        <v>0</v>
      </c>
      <c r="F9030" s="22">
        <v>44527.268750000003</v>
      </c>
      <c r="G9030" t="s">
        <v>18915</v>
      </c>
    </row>
    <row r="9031" spans="2:7">
      <c r="B9031" t="s">
        <v>9776</v>
      </c>
      <c r="C9031">
        <v>59</v>
      </c>
      <c r="D9031">
        <v>5534</v>
      </c>
      <c r="E9031">
        <v>0</v>
      </c>
      <c r="F9031" s="22">
        <v>44524.415972222225</v>
      </c>
      <c r="G9031" t="s">
        <v>18916</v>
      </c>
    </row>
    <row r="9032" spans="2:7">
      <c r="B9032" t="s">
        <v>9776</v>
      </c>
      <c r="C9032">
        <v>505</v>
      </c>
      <c r="D9032">
        <v>44232</v>
      </c>
      <c r="E9032">
        <v>0</v>
      </c>
      <c r="F9032" s="22">
        <v>44524.402777777781</v>
      </c>
      <c r="G9032" t="s">
        <v>18917</v>
      </c>
    </row>
    <row r="9033" spans="2:7">
      <c r="B9033" t="s">
        <v>9776</v>
      </c>
      <c r="C9033">
        <v>282</v>
      </c>
      <c r="D9033">
        <v>26027</v>
      </c>
      <c r="E9033">
        <v>0</v>
      </c>
      <c r="F9033" s="22">
        <v>44523.637499999997</v>
      </c>
      <c r="G9033" t="s">
        <v>18919</v>
      </c>
    </row>
    <row r="9034" spans="2:7">
      <c r="B9034" t="s">
        <v>9776</v>
      </c>
      <c r="C9034">
        <v>422</v>
      </c>
      <c r="D9034">
        <v>30391</v>
      </c>
      <c r="E9034">
        <v>0</v>
      </c>
      <c r="F9034" s="22">
        <v>44523.318749999999</v>
      </c>
      <c r="G9034" t="s">
        <v>18920</v>
      </c>
    </row>
    <row r="9035" spans="2:7">
      <c r="B9035" t="s">
        <v>10204</v>
      </c>
      <c r="C9035">
        <v>117</v>
      </c>
      <c r="D9035">
        <v>15492</v>
      </c>
      <c r="E9035">
        <v>0</v>
      </c>
      <c r="F9035" s="22">
        <v>44522.725694444445</v>
      </c>
      <c r="G9035" t="s">
        <v>18921</v>
      </c>
    </row>
    <row r="9036" spans="2:7">
      <c r="B9036" t="s">
        <v>9776</v>
      </c>
      <c r="C9036">
        <v>351</v>
      </c>
      <c r="D9036">
        <v>31046</v>
      </c>
      <c r="E9036">
        <v>0</v>
      </c>
      <c r="F9036" s="22">
        <v>44522.649305555555</v>
      </c>
      <c r="G9036" t="s">
        <v>18922</v>
      </c>
    </row>
    <row r="9037" spans="2:7">
      <c r="B9037" t="s">
        <v>9776</v>
      </c>
      <c r="C9037">
        <v>159</v>
      </c>
      <c r="D9037">
        <v>22029</v>
      </c>
      <c r="E9037">
        <v>0</v>
      </c>
      <c r="F9037" s="22">
        <v>44522.648611111108</v>
      </c>
      <c r="G9037" t="s">
        <v>18923</v>
      </c>
    </row>
    <row r="9038" spans="2:7">
      <c r="B9038" t="s">
        <v>9776</v>
      </c>
      <c r="C9038">
        <v>162</v>
      </c>
      <c r="D9038">
        <v>17047</v>
      </c>
      <c r="E9038">
        <v>0</v>
      </c>
      <c r="F9038" s="22">
        <v>44522.648611111108</v>
      </c>
      <c r="G9038" t="s">
        <v>18924</v>
      </c>
    </row>
    <row r="9039" spans="2:7">
      <c r="B9039" t="s">
        <v>9776</v>
      </c>
      <c r="C9039">
        <v>45</v>
      </c>
      <c r="D9039">
        <v>6958</v>
      </c>
      <c r="E9039">
        <v>0</v>
      </c>
      <c r="F9039" s="22">
        <v>44522.646527777775</v>
      </c>
      <c r="G9039" t="s">
        <v>18925</v>
      </c>
    </row>
    <row r="9040" spans="2:7">
      <c r="B9040" t="s">
        <v>9776</v>
      </c>
      <c r="C9040">
        <v>703</v>
      </c>
      <c r="D9040">
        <v>65842</v>
      </c>
      <c r="E9040">
        <v>0</v>
      </c>
      <c r="F9040" s="22">
        <v>44522.640972222223</v>
      </c>
      <c r="G9040" t="s">
        <v>18926</v>
      </c>
    </row>
    <row r="9041" spans="2:7">
      <c r="B9041" t="s">
        <v>9776</v>
      </c>
      <c r="C9041">
        <v>144</v>
      </c>
      <c r="D9041">
        <v>19109</v>
      </c>
      <c r="E9041">
        <v>0</v>
      </c>
      <c r="F9041" s="22">
        <v>44522.624305555553</v>
      </c>
      <c r="G9041" t="s">
        <v>18927</v>
      </c>
    </row>
    <row r="9042" spans="2:7">
      <c r="B9042" t="s">
        <v>9776</v>
      </c>
      <c r="C9042">
        <v>44</v>
      </c>
      <c r="D9042">
        <v>6957</v>
      </c>
      <c r="E9042">
        <v>0</v>
      </c>
      <c r="F9042" s="22">
        <v>44522.622916666667</v>
      </c>
      <c r="G9042" t="s">
        <v>18928</v>
      </c>
    </row>
    <row r="9043" spans="2:7">
      <c r="B9043" t="s">
        <v>9776</v>
      </c>
      <c r="C9043">
        <v>8</v>
      </c>
      <c r="D9043">
        <v>4574</v>
      </c>
      <c r="E9043">
        <v>0</v>
      </c>
      <c r="F9043" s="22">
        <v>44522.622916666667</v>
      </c>
      <c r="G9043" t="s">
        <v>18929</v>
      </c>
    </row>
    <row r="9044" spans="2:7">
      <c r="B9044" t="s">
        <v>9776</v>
      </c>
      <c r="C9044">
        <v>187</v>
      </c>
      <c r="D9044">
        <v>20821</v>
      </c>
      <c r="E9044">
        <v>0</v>
      </c>
      <c r="F9044" s="22">
        <v>44522.62222222222</v>
      </c>
      <c r="G9044" t="s">
        <v>18930</v>
      </c>
    </row>
    <row r="9045" spans="2:7">
      <c r="B9045" t="s">
        <v>9776</v>
      </c>
      <c r="C9045">
        <v>621</v>
      </c>
      <c r="D9045">
        <v>50848</v>
      </c>
      <c r="E9045">
        <v>0</v>
      </c>
      <c r="F9045" s="22">
        <v>44522.618750000001</v>
      </c>
      <c r="G9045" t="s">
        <v>18931</v>
      </c>
    </row>
    <row r="9046" spans="2:7">
      <c r="B9046" t="s">
        <v>9776</v>
      </c>
      <c r="C9046">
        <v>136</v>
      </c>
      <c r="D9046">
        <v>20800</v>
      </c>
      <c r="E9046">
        <v>0</v>
      </c>
      <c r="F9046" s="22">
        <v>44522.618055555555</v>
      </c>
      <c r="G9046" t="s">
        <v>18932</v>
      </c>
    </row>
    <row r="9047" spans="2:7">
      <c r="B9047" t="s">
        <v>9776</v>
      </c>
      <c r="C9047">
        <v>327</v>
      </c>
      <c r="D9047">
        <v>26033</v>
      </c>
      <c r="E9047">
        <v>0</v>
      </c>
      <c r="F9047" s="22">
        <v>44522.617361111108</v>
      </c>
      <c r="G9047" t="s">
        <v>18933</v>
      </c>
    </row>
    <row r="9048" spans="2:7">
      <c r="B9048" t="s">
        <v>9776</v>
      </c>
      <c r="C9048">
        <v>721</v>
      </c>
      <c r="D9048">
        <v>61191</v>
      </c>
      <c r="E9048">
        <v>0</v>
      </c>
      <c r="F9048" s="22">
        <v>44522.616666666669</v>
      </c>
      <c r="G9048" t="s">
        <v>18934</v>
      </c>
    </row>
    <row r="9049" spans="2:7">
      <c r="B9049" t="s">
        <v>9776</v>
      </c>
      <c r="C9049">
        <v>395</v>
      </c>
      <c r="D9049">
        <v>31270</v>
      </c>
      <c r="E9049">
        <v>0</v>
      </c>
      <c r="F9049" s="22">
        <v>44522.616666666669</v>
      </c>
      <c r="G9049" t="s">
        <v>18935</v>
      </c>
    </row>
    <row r="9050" spans="2:7">
      <c r="B9050" t="s">
        <v>9776</v>
      </c>
      <c r="C9050">
        <v>139</v>
      </c>
      <c r="D9050">
        <v>20803</v>
      </c>
      <c r="E9050">
        <v>0</v>
      </c>
      <c r="F9050" s="22">
        <v>44522.615972222222</v>
      </c>
      <c r="G9050" t="s">
        <v>18936</v>
      </c>
    </row>
    <row r="9051" spans="2:7">
      <c r="B9051" t="s">
        <v>9776</v>
      </c>
      <c r="C9051">
        <v>610</v>
      </c>
      <c r="D9051">
        <v>48247</v>
      </c>
      <c r="E9051">
        <v>0</v>
      </c>
      <c r="F9051" s="22">
        <v>44522.613888888889</v>
      </c>
      <c r="G9051" t="s">
        <v>18937</v>
      </c>
    </row>
    <row r="9052" spans="2:7">
      <c r="B9052" t="s">
        <v>9776</v>
      </c>
      <c r="C9052">
        <v>51</v>
      </c>
      <c r="D9052">
        <v>47501</v>
      </c>
      <c r="E9052">
        <v>0</v>
      </c>
      <c r="F9052" s="22">
        <v>44522.613888888889</v>
      </c>
      <c r="G9052" t="s">
        <v>18938</v>
      </c>
    </row>
    <row r="9053" spans="2:7">
      <c r="B9053" t="s">
        <v>9776</v>
      </c>
      <c r="C9053">
        <v>679</v>
      </c>
      <c r="D9053">
        <v>61926</v>
      </c>
      <c r="E9053">
        <v>0</v>
      </c>
      <c r="F9053" s="22">
        <v>44522.612500000003</v>
      </c>
      <c r="G9053" t="s">
        <v>18939</v>
      </c>
    </row>
    <row r="9054" spans="2:7">
      <c r="B9054" t="s">
        <v>9776</v>
      </c>
      <c r="C9054">
        <v>415</v>
      </c>
      <c r="D9054">
        <v>31330</v>
      </c>
      <c r="E9054">
        <v>0</v>
      </c>
      <c r="F9054" s="22">
        <v>44522.309027777781</v>
      </c>
      <c r="G9054" t="s">
        <v>18940</v>
      </c>
    </row>
    <row r="9055" spans="2:7">
      <c r="B9055" t="s">
        <v>10013</v>
      </c>
      <c r="C9055">
        <v>23</v>
      </c>
      <c r="D9055">
        <v>60472</v>
      </c>
      <c r="E9055">
        <v>0</v>
      </c>
      <c r="F9055" s="22">
        <v>44522.276388888888</v>
      </c>
      <c r="G9055" t="s">
        <v>18941</v>
      </c>
    </row>
    <row r="9056" spans="2:7">
      <c r="B9056" t="s">
        <v>9776</v>
      </c>
      <c r="C9056">
        <v>380</v>
      </c>
      <c r="D9056">
        <v>30319</v>
      </c>
      <c r="E9056">
        <v>0</v>
      </c>
      <c r="F9056" s="22">
        <v>44521.647222222222</v>
      </c>
      <c r="G9056" t="s">
        <v>18942</v>
      </c>
    </row>
    <row r="9057" spans="2:7">
      <c r="B9057" t="s">
        <v>9776</v>
      </c>
      <c r="C9057">
        <v>94</v>
      </c>
      <c r="D9057">
        <v>16953</v>
      </c>
      <c r="E9057">
        <v>0</v>
      </c>
      <c r="F9057" s="22">
        <v>44521.644444444442</v>
      </c>
      <c r="G9057" t="s">
        <v>18943</v>
      </c>
    </row>
    <row r="9058" spans="2:7">
      <c r="B9058" t="s">
        <v>10605</v>
      </c>
      <c r="C9058">
        <v>83</v>
      </c>
      <c r="D9058">
        <v>19943</v>
      </c>
      <c r="E9058">
        <v>0</v>
      </c>
      <c r="F9058" s="22">
        <v>44521.606944444444</v>
      </c>
      <c r="G9058" t="s">
        <v>18944</v>
      </c>
    </row>
    <row r="9059" spans="2:7">
      <c r="B9059" t="s">
        <v>9776</v>
      </c>
      <c r="C9059">
        <v>495</v>
      </c>
      <c r="D9059">
        <v>38710</v>
      </c>
      <c r="E9059">
        <v>0</v>
      </c>
      <c r="F9059" s="22">
        <v>44521.373611111114</v>
      </c>
      <c r="G9059" t="s">
        <v>18945</v>
      </c>
    </row>
    <row r="9060" spans="2:7">
      <c r="B9060" t="s">
        <v>9816</v>
      </c>
      <c r="C9060">
        <v>391</v>
      </c>
      <c r="D9060">
        <v>66387</v>
      </c>
      <c r="E9060">
        <v>0</v>
      </c>
      <c r="F9060" s="22">
        <v>44520.499305555553</v>
      </c>
      <c r="G9060" t="s">
        <v>18947</v>
      </c>
    </row>
    <row r="9061" spans="2:7">
      <c r="B9061" t="s">
        <v>9776</v>
      </c>
      <c r="C9061">
        <v>291</v>
      </c>
      <c r="D9061">
        <v>26030</v>
      </c>
      <c r="E9061">
        <v>0</v>
      </c>
      <c r="F9061" s="22">
        <v>44519.854166666664</v>
      </c>
      <c r="G9061" t="s">
        <v>18948</v>
      </c>
    </row>
    <row r="9062" spans="2:7">
      <c r="B9062" t="s">
        <v>9833</v>
      </c>
      <c r="C9062">
        <v>14</v>
      </c>
      <c r="D9062">
        <v>50713</v>
      </c>
      <c r="E9062">
        <v>0</v>
      </c>
      <c r="F9062" s="22">
        <v>44519.576388888891</v>
      </c>
      <c r="G9062" t="s">
        <v>18949</v>
      </c>
    </row>
    <row r="9063" spans="2:7">
      <c r="B9063" t="s">
        <v>10516</v>
      </c>
      <c r="C9063">
        <v>232</v>
      </c>
      <c r="D9063">
        <v>2462</v>
      </c>
      <c r="E9063">
        <v>442595</v>
      </c>
      <c r="F9063" s="22">
        <v>44519.158333333333</v>
      </c>
      <c r="G9063" t="s">
        <v>18950</v>
      </c>
    </row>
    <row r="9064" spans="2:7">
      <c r="B9064" t="s">
        <v>10013</v>
      </c>
      <c r="C9064">
        <v>247</v>
      </c>
      <c r="D9064">
        <v>60430</v>
      </c>
      <c r="E9064">
        <v>0</v>
      </c>
      <c r="F9064" s="22">
        <v>44519.142361111109</v>
      </c>
      <c r="G9064" t="s">
        <v>18951</v>
      </c>
    </row>
    <row r="9065" spans="2:7">
      <c r="B9065" t="s">
        <v>10516</v>
      </c>
      <c r="C9065">
        <v>289</v>
      </c>
      <c r="D9065">
        <v>2291</v>
      </c>
      <c r="E9065">
        <v>442652</v>
      </c>
      <c r="F9065" s="22">
        <v>44518.594444444447</v>
      </c>
      <c r="G9065" t="s">
        <v>18952</v>
      </c>
    </row>
    <row r="9066" spans="2:7">
      <c r="B9066" t="s">
        <v>9776</v>
      </c>
      <c r="C9066">
        <v>657</v>
      </c>
      <c r="D9066">
        <v>59190</v>
      </c>
      <c r="E9066">
        <v>0</v>
      </c>
      <c r="F9066" s="22">
        <v>44517.228472222225</v>
      </c>
      <c r="G9066" t="s">
        <v>18953</v>
      </c>
    </row>
    <row r="9067" spans="2:7">
      <c r="B9067" t="s">
        <v>10088</v>
      </c>
      <c r="C9067">
        <v>48</v>
      </c>
      <c r="D9067">
        <v>61446</v>
      </c>
      <c r="E9067">
        <v>808021</v>
      </c>
      <c r="F9067" s="22">
        <v>44517.163888888892</v>
      </c>
      <c r="G9067" t="s">
        <v>18955</v>
      </c>
    </row>
    <row r="9068" spans="2:7">
      <c r="B9068" t="s">
        <v>9776</v>
      </c>
      <c r="C9068">
        <v>394</v>
      </c>
      <c r="D9068">
        <v>29813</v>
      </c>
      <c r="E9068">
        <v>0</v>
      </c>
      <c r="F9068" s="22">
        <v>44515.569444444445</v>
      </c>
      <c r="G9068" t="s">
        <v>18956</v>
      </c>
    </row>
    <row r="9069" spans="2:7">
      <c r="B9069" t="s">
        <v>10013</v>
      </c>
      <c r="C9069">
        <v>44</v>
      </c>
      <c r="D9069">
        <v>2406</v>
      </c>
      <c r="E9069">
        <v>0</v>
      </c>
      <c r="F9069" s="22">
        <v>44515.561805555553</v>
      </c>
      <c r="G9069" t="s">
        <v>18957</v>
      </c>
    </row>
    <row r="9070" spans="2:7">
      <c r="B9070" t="s">
        <v>10204</v>
      </c>
      <c r="C9070">
        <v>218</v>
      </c>
      <c r="D9070">
        <v>15874</v>
      </c>
      <c r="E9070">
        <v>0</v>
      </c>
      <c r="F9070" s="22">
        <v>44515.525694444441</v>
      </c>
      <c r="G9070" t="s">
        <v>18958</v>
      </c>
    </row>
    <row r="9071" spans="2:7">
      <c r="B9071" t="s">
        <v>10605</v>
      </c>
      <c r="C9071">
        <v>158</v>
      </c>
      <c r="D9071">
        <v>45355</v>
      </c>
      <c r="E9071">
        <v>0</v>
      </c>
      <c r="F9071" s="22">
        <v>44514.74722222222</v>
      </c>
      <c r="G9071" t="s">
        <v>18959</v>
      </c>
    </row>
    <row r="9072" spans="2:7">
      <c r="B9072" t="s">
        <v>9776</v>
      </c>
      <c r="C9072">
        <v>561</v>
      </c>
      <c r="D9072">
        <v>48514</v>
      </c>
      <c r="E9072">
        <v>0</v>
      </c>
      <c r="F9072" s="22">
        <v>44514.548611111109</v>
      </c>
      <c r="G9072" t="s">
        <v>18960</v>
      </c>
    </row>
    <row r="9073" spans="2:7">
      <c r="B9073" t="s">
        <v>9776</v>
      </c>
      <c r="C9073">
        <v>401</v>
      </c>
      <c r="D9073">
        <v>27980</v>
      </c>
      <c r="E9073">
        <v>0</v>
      </c>
      <c r="F9073" s="22">
        <v>44512.167361111111</v>
      </c>
      <c r="G9073" t="s">
        <v>18961</v>
      </c>
    </row>
    <row r="9074" spans="2:7">
      <c r="B9074" t="s">
        <v>9816</v>
      </c>
      <c r="C9074">
        <v>153</v>
      </c>
      <c r="D9074">
        <v>28580</v>
      </c>
      <c r="E9074">
        <v>0</v>
      </c>
      <c r="F9074" s="22">
        <v>44512.052083333336</v>
      </c>
      <c r="G9074" t="s">
        <v>18962</v>
      </c>
    </row>
    <row r="9075" spans="2:7">
      <c r="B9075" t="s">
        <v>10607</v>
      </c>
      <c r="C9075">
        <v>20</v>
      </c>
      <c r="D9075">
        <v>16767</v>
      </c>
      <c r="E9075">
        <v>0</v>
      </c>
      <c r="F9075" s="22">
        <v>44512.035416666666</v>
      </c>
      <c r="G9075" t="s">
        <v>18963</v>
      </c>
    </row>
    <row r="9076" spans="2:7">
      <c r="B9076" t="s">
        <v>9776</v>
      </c>
      <c r="C9076">
        <v>580</v>
      </c>
      <c r="D9076">
        <v>47959</v>
      </c>
      <c r="E9076">
        <v>0</v>
      </c>
      <c r="F9076" s="22">
        <v>44511.070138888892</v>
      </c>
      <c r="G9076" t="s">
        <v>18964</v>
      </c>
    </row>
    <row r="9077" spans="2:7">
      <c r="B9077" t="s">
        <v>9776</v>
      </c>
      <c r="C9077">
        <v>435</v>
      </c>
      <c r="D9077">
        <v>34247</v>
      </c>
      <c r="E9077">
        <v>0</v>
      </c>
      <c r="F9077" s="22">
        <v>44511.069444444445</v>
      </c>
      <c r="G9077" t="s">
        <v>18965</v>
      </c>
    </row>
    <row r="9078" spans="2:7">
      <c r="B9078" t="s">
        <v>9776</v>
      </c>
      <c r="C9078">
        <v>147</v>
      </c>
      <c r="D9078">
        <v>18588</v>
      </c>
      <c r="E9078">
        <v>0</v>
      </c>
      <c r="F9078" s="22">
        <v>44511.068749999999</v>
      </c>
      <c r="G9078" t="s">
        <v>18966</v>
      </c>
    </row>
    <row r="9079" spans="2:7">
      <c r="B9079" t="s">
        <v>9776</v>
      </c>
      <c r="C9079">
        <v>229</v>
      </c>
      <c r="D9079">
        <v>26441</v>
      </c>
      <c r="E9079">
        <v>0</v>
      </c>
      <c r="F9079" s="22">
        <v>44511.068055555559</v>
      </c>
      <c r="G9079" t="s">
        <v>18967</v>
      </c>
    </row>
    <row r="9080" spans="2:7">
      <c r="B9080" t="s">
        <v>9776</v>
      </c>
      <c r="C9080">
        <v>205</v>
      </c>
      <c r="D9080">
        <v>20882</v>
      </c>
      <c r="E9080">
        <v>0</v>
      </c>
      <c r="F9080" s="22">
        <v>44511.068055555559</v>
      </c>
      <c r="G9080" t="s">
        <v>18968</v>
      </c>
    </row>
    <row r="9081" spans="2:7">
      <c r="B9081" t="s">
        <v>9776</v>
      </c>
      <c r="C9081">
        <v>441</v>
      </c>
      <c r="D9081">
        <v>33891</v>
      </c>
      <c r="E9081">
        <v>0</v>
      </c>
      <c r="F9081" s="22">
        <v>44511.066666666666</v>
      </c>
      <c r="G9081" t="s">
        <v>18969</v>
      </c>
    </row>
    <row r="9082" spans="2:7">
      <c r="B9082" t="s">
        <v>9776</v>
      </c>
      <c r="C9082">
        <v>708</v>
      </c>
      <c r="D9082">
        <v>63430</v>
      </c>
      <c r="E9082">
        <v>0</v>
      </c>
      <c r="F9082" s="22">
        <v>44511.065972222219</v>
      </c>
      <c r="G9082" t="s">
        <v>18970</v>
      </c>
    </row>
    <row r="9083" spans="2:7">
      <c r="B9083" t="s">
        <v>9776</v>
      </c>
      <c r="C9083">
        <v>299</v>
      </c>
      <c r="D9083">
        <v>29664</v>
      </c>
      <c r="E9083">
        <v>0</v>
      </c>
      <c r="F9083" s="22">
        <v>44511.065972222219</v>
      </c>
      <c r="G9083" t="s">
        <v>18971</v>
      </c>
    </row>
    <row r="9084" spans="2:7">
      <c r="B9084" t="s">
        <v>9776</v>
      </c>
      <c r="C9084">
        <v>562</v>
      </c>
      <c r="D9084">
        <v>46979</v>
      </c>
      <c r="E9084">
        <v>0</v>
      </c>
      <c r="F9084" s="22">
        <v>44511.0625</v>
      </c>
      <c r="G9084" t="s">
        <v>18972</v>
      </c>
    </row>
    <row r="9085" spans="2:7">
      <c r="B9085" t="s">
        <v>9776</v>
      </c>
      <c r="C9085">
        <v>239</v>
      </c>
      <c r="D9085">
        <v>21008</v>
      </c>
      <c r="E9085">
        <v>0</v>
      </c>
      <c r="F9085" s="22">
        <v>44511.061805555553</v>
      </c>
      <c r="G9085" t="s">
        <v>18973</v>
      </c>
    </row>
    <row r="9086" spans="2:7">
      <c r="B9086" t="s">
        <v>9776</v>
      </c>
      <c r="C9086">
        <v>583</v>
      </c>
      <c r="D9086">
        <v>48525</v>
      </c>
      <c r="E9086">
        <v>0</v>
      </c>
      <c r="F9086" s="22">
        <v>44511.05972222222</v>
      </c>
      <c r="G9086" t="s">
        <v>18974</v>
      </c>
    </row>
    <row r="9087" spans="2:7">
      <c r="B9087" t="s">
        <v>9776</v>
      </c>
      <c r="C9087">
        <v>283</v>
      </c>
      <c r="D9087">
        <v>23415</v>
      </c>
      <c r="E9087">
        <v>0</v>
      </c>
      <c r="F9087" s="22">
        <v>44511.059027777781</v>
      </c>
      <c r="G9087" t="s">
        <v>18975</v>
      </c>
    </row>
    <row r="9088" spans="2:7">
      <c r="B9088" t="s">
        <v>9776</v>
      </c>
      <c r="C9088">
        <v>644</v>
      </c>
      <c r="D9088">
        <v>57939</v>
      </c>
      <c r="E9088">
        <v>0</v>
      </c>
      <c r="F9088" s="22">
        <v>44511.055555555555</v>
      </c>
      <c r="G9088" t="s">
        <v>18976</v>
      </c>
    </row>
    <row r="9089" spans="2:7">
      <c r="B9089" t="s">
        <v>9776</v>
      </c>
      <c r="C9089">
        <v>726</v>
      </c>
      <c r="D9089">
        <v>61596</v>
      </c>
      <c r="E9089">
        <v>0</v>
      </c>
      <c r="F9089" s="22">
        <v>44511.053472222222</v>
      </c>
      <c r="G9089" t="s">
        <v>18977</v>
      </c>
    </row>
    <row r="9090" spans="2:7">
      <c r="B9090" t="s">
        <v>9776</v>
      </c>
      <c r="C9090">
        <v>525</v>
      </c>
      <c r="D9090">
        <v>44219</v>
      </c>
      <c r="E9090">
        <v>0</v>
      </c>
      <c r="F9090" s="22">
        <v>44511.052777777775</v>
      </c>
      <c r="G9090" t="s">
        <v>18978</v>
      </c>
    </row>
    <row r="9091" spans="2:7">
      <c r="B9091" t="s">
        <v>9776</v>
      </c>
      <c r="C9091">
        <v>33</v>
      </c>
      <c r="D9091">
        <v>15995</v>
      </c>
      <c r="E9091">
        <v>0</v>
      </c>
      <c r="F9091" s="22">
        <v>44511.052083333336</v>
      </c>
      <c r="G9091" t="s">
        <v>18979</v>
      </c>
    </row>
    <row r="9092" spans="2:7">
      <c r="B9092" t="s">
        <v>9776</v>
      </c>
      <c r="C9092">
        <v>254</v>
      </c>
      <c r="D9092">
        <v>24216</v>
      </c>
      <c r="E9092">
        <v>0</v>
      </c>
      <c r="F9092" s="22">
        <v>44511.051388888889</v>
      </c>
      <c r="G9092" t="s">
        <v>18980</v>
      </c>
    </row>
    <row r="9093" spans="2:7">
      <c r="B9093" t="s">
        <v>9776</v>
      </c>
      <c r="C9093">
        <v>278</v>
      </c>
      <c r="D9093">
        <v>26448</v>
      </c>
      <c r="E9093">
        <v>0</v>
      </c>
      <c r="F9093" s="22">
        <v>44511.050694444442</v>
      </c>
      <c r="G9093" t="s">
        <v>18981</v>
      </c>
    </row>
    <row r="9094" spans="2:7">
      <c r="B9094" t="s">
        <v>9776</v>
      </c>
      <c r="C9094">
        <v>609</v>
      </c>
      <c r="D9094">
        <v>48246</v>
      </c>
      <c r="E9094">
        <v>0</v>
      </c>
      <c r="F9094" s="22">
        <v>44511.048611111109</v>
      </c>
      <c r="G9094" t="s">
        <v>18982</v>
      </c>
    </row>
    <row r="9095" spans="2:7">
      <c r="B9095" t="s">
        <v>9776</v>
      </c>
      <c r="C9095">
        <v>150</v>
      </c>
      <c r="D9095">
        <v>19347</v>
      </c>
      <c r="E9095">
        <v>0</v>
      </c>
      <c r="F9095" s="22">
        <v>44511.044444444444</v>
      </c>
      <c r="G9095" t="s">
        <v>18983</v>
      </c>
    </row>
    <row r="9096" spans="2:7">
      <c r="B9096" t="s">
        <v>9776</v>
      </c>
      <c r="C9096">
        <v>257</v>
      </c>
      <c r="D9096">
        <v>23484</v>
      </c>
      <c r="E9096">
        <v>0</v>
      </c>
      <c r="F9096" s="22">
        <v>44511.043055555558</v>
      </c>
      <c r="G9096" t="s">
        <v>18984</v>
      </c>
    </row>
    <row r="9097" spans="2:7">
      <c r="B9097" t="s">
        <v>9776</v>
      </c>
      <c r="C9097">
        <v>330</v>
      </c>
      <c r="D9097">
        <v>31510</v>
      </c>
      <c r="E9097">
        <v>0</v>
      </c>
      <c r="F9097" s="22">
        <v>44510.76458333333</v>
      </c>
      <c r="G9097" t="s">
        <v>18985</v>
      </c>
    </row>
    <row r="9098" spans="2:7">
      <c r="B9098" t="s">
        <v>9776</v>
      </c>
      <c r="C9098">
        <v>680</v>
      </c>
      <c r="D9098">
        <v>65787</v>
      </c>
      <c r="E9098">
        <v>0</v>
      </c>
      <c r="F9098" s="22">
        <v>44510.763888888891</v>
      </c>
      <c r="G9098" t="s">
        <v>18986</v>
      </c>
    </row>
    <row r="9099" spans="2:7">
      <c r="B9099" t="s">
        <v>9776</v>
      </c>
      <c r="C9099">
        <v>375</v>
      </c>
      <c r="D9099">
        <v>31514</v>
      </c>
      <c r="E9099">
        <v>0</v>
      </c>
      <c r="F9099" s="22">
        <v>44510.762499999997</v>
      </c>
      <c r="G9099" t="s">
        <v>18987</v>
      </c>
    </row>
    <row r="9100" spans="2:7">
      <c r="B9100" t="s">
        <v>9776</v>
      </c>
      <c r="C9100">
        <v>178</v>
      </c>
      <c r="D9100">
        <v>48971</v>
      </c>
      <c r="E9100">
        <v>0</v>
      </c>
      <c r="F9100" s="22">
        <v>44510.761111111111</v>
      </c>
      <c r="G9100" t="s">
        <v>18988</v>
      </c>
    </row>
    <row r="9101" spans="2:7">
      <c r="B9101" t="s">
        <v>9776</v>
      </c>
      <c r="C9101">
        <v>221</v>
      </c>
      <c r="D9101">
        <v>19063</v>
      </c>
      <c r="E9101">
        <v>0</v>
      </c>
      <c r="F9101" s="22">
        <v>44510.760416666664</v>
      </c>
      <c r="G9101" t="s">
        <v>18989</v>
      </c>
    </row>
    <row r="9102" spans="2:7">
      <c r="B9102" t="s">
        <v>9776</v>
      </c>
      <c r="C9102">
        <v>619</v>
      </c>
      <c r="D9102">
        <v>49696</v>
      </c>
      <c r="E9102">
        <v>0</v>
      </c>
      <c r="F9102" s="22">
        <v>44510.756944444445</v>
      </c>
      <c r="G9102" t="s">
        <v>18990</v>
      </c>
    </row>
    <row r="9103" spans="2:7">
      <c r="B9103" t="s">
        <v>9776</v>
      </c>
      <c r="C9103">
        <v>185</v>
      </c>
      <c r="D9103">
        <v>21391</v>
      </c>
      <c r="E9103">
        <v>0</v>
      </c>
      <c r="F9103" s="22">
        <v>44510.754861111112</v>
      </c>
      <c r="G9103" t="s">
        <v>18991</v>
      </c>
    </row>
    <row r="9104" spans="2:7">
      <c r="B9104" t="s">
        <v>9776</v>
      </c>
      <c r="C9104">
        <v>374</v>
      </c>
      <c r="D9104">
        <v>30285</v>
      </c>
      <c r="E9104">
        <v>0</v>
      </c>
      <c r="F9104" s="22">
        <v>44510.75277777778</v>
      </c>
      <c r="G9104" t="s">
        <v>18992</v>
      </c>
    </row>
    <row r="9105" spans="2:7">
      <c r="B9105" t="s">
        <v>9776</v>
      </c>
      <c r="C9105">
        <v>191</v>
      </c>
      <c r="D9105">
        <v>26691</v>
      </c>
      <c r="E9105">
        <v>0</v>
      </c>
      <c r="F9105" s="22">
        <v>44510.75277777778</v>
      </c>
      <c r="G9105" t="s">
        <v>18993</v>
      </c>
    </row>
    <row r="9106" spans="2:7">
      <c r="B9106" t="s">
        <v>9776</v>
      </c>
      <c r="C9106">
        <v>56</v>
      </c>
      <c r="D9106">
        <v>47006</v>
      </c>
      <c r="E9106">
        <v>0</v>
      </c>
      <c r="F9106" s="22">
        <v>44510.74722222222</v>
      </c>
      <c r="G9106" t="s">
        <v>18994</v>
      </c>
    </row>
    <row r="9107" spans="2:7">
      <c r="B9107" t="s">
        <v>9776</v>
      </c>
      <c r="C9107">
        <v>381</v>
      </c>
      <c r="D9107">
        <v>30320</v>
      </c>
      <c r="E9107">
        <v>0</v>
      </c>
      <c r="F9107" s="22">
        <v>44510.652083333334</v>
      </c>
      <c r="G9107" t="s">
        <v>18995</v>
      </c>
    </row>
    <row r="9108" spans="2:7">
      <c r="B9108" t="s">
        <v>9776</v>
      </c>
      <c r="C9108">
        <v>321</v>
      </c>
      <c r="D9108">
        <v>26548</v>
      </c>
      <c r="E9108">
        <v>0</v>
      </c>
      <c r="F9108" s="22">
        <v>44510.652083333334</v>
      </c>
      <c r="G9108" t="s">
        <v>18996</v>
      </c>
    </row>
    <row r="9109" spans="2:7">
      <c r="B9109" t="s">
        <v>9776</v>
      </c>
      <c r="C9109">
        <v>222</v>
      </c>
      <c r="D9109">
        <v>28022</v>
      </c>
      <c r="E9109">
        <v>0</v>
      </c>
      <c r="F9109" s="22">
        <v>44510.651388888888</v>
      </c>
      <c r="G9109" t="s">
        <v>18997</v>
      </c>
    </row>
    <row r="9110" spans="2:7">
      <c r="B9110" t="s">
        <v>9776</v>
      </c>
      <c r="C9110">
        <v>217</v>
      </c>
      <c r="D9110">
        <v>19643</v>
      </c>
      <c r="E9110">
        <v>0</v>
      </c>
      <c r="F9110" s="22">
        <v>44510.650694444441</v>
      </c>
      <c r="G9110" t="s">
        <v>18998</v>
      </c>
    </row>
    <row r="9111" spans="2:7">
      <c r="B9111" t="s">
        <v>9776</v>
      </c>
      <c r="C9111">
        <v>709</v>
      </c>
      <c r="D9111">
        <v>65773</v>
      </c>
      <c r="E9111">
        <v>0</v>
      </c>
      <c r="F9111" s="22">
        <v>44510.648611111108</v>
      </c>
      <c r="G9111" t="s">
        <v>18999</v>
      </c>
    </row>
    <row r="9112" spans="2:7">
      <c r="B9112" t="s">
        <v>9776</v>
      </c>
      <c r="C9112">
        <v>12</v>
      </c>
      <c r="D9112">
        <v>16755</v>
      </c>
      <c r="E9112">
        <v>0</v>
      </c>
      <c r="F9112" s="22">
        <v>44510.647916666669</v>
      </c>
      <c r="G9112" t="s">
        <v>19000</v>
      </c>
    </row>
    <row r="9113" spans="2:7">
      <c r="B9113" t="s">
        <v>9776</v>
      </c>
      <c r="C9113">
        <v>340</v>
      </c>
      <c r="D9113">
        <v>30272</v>
      </c>
      <c r="E9113">
        <v>0</v>
      </c>
      <c r="F9113" s="22">
        <v>44510.647222222222</v>
      </c>
      <c r="G9113" t="s">
        <v>19001</v>
      </c>
    </row>
    <row r="9114" spans="2:7">
      <c r="B9114" t="s">
        <v>9776</v>
      </c>
      <c r="C9114">
        <v>190</v>
      </c>
      <c r="D9114">
        <v>26369</v>
      </c>
      <c r="E9114">
        <v>0</v>
      </c>
      <c r="F9114" s="22">
        <v>44510.643750000003</v>
      </c>
      <c r="G9114" t="s">
        <v>19002</v>
      </c>
    </row>
    <row r="9115" spans="2:7">
      <c r="B9115" t="s">
        <v>9776</v>
      </c>
      <c r="C9115">
        <v>342</v>
      </c>
      <c r="D9115">
        <v>27535</v>
      </c>
      <c r="E9115">
        <v>0</v>
      </c>
      <c r="F9115" s="22">
        <v>44510.642361111109</v>
      </c>
      <c r="G9115" t="s">
        <v>19003</v>
      </c>
    </row>
    <row r="9116" spans="2:7">
      <c r="B9116" t="s">
        <v>9776</v>
      </c>
      <c r="C9116">
        <v>172</v>
      </c>
      <c r="D9116">
        <v>18110</v>
      </c>
      <c r="E9116">
        <v>0</v>
      </c>
      <c r="F9116" s="22">
        <v>44510.642361111109</v>
      </c>
      <c r="G9116" t="s">
        <v>19004</v>
      </c>
    </row>
    <row r="9117" spans="2:7">
      <c r="B9117" t="s">
        <v>9776</v>
      </c>
      <c r="C9117">
        <v>36</v>
      </c>
      <c r="D9117">
        <v>7592</v>
      </c>
      <c r="E9117">
        <v>0</v>
      </c>
      <c r="F9117" s="22">
        <v>44510.640277777777</v>
      </c>
      <c r="G9117" t="s">
        <v>19005</v>
      </c>
    </row>
    <row r="9118" spans="2:7">
      <c r="B9118" t="s">
        <v>9776</v>
      </c>
      <c r="C9118">
        <v>22</v>
      </c>
      <c r="D9118">
        <v>6942</v>
      </c>
      <c r="E9118">
        <v>0</v>
      </c>
      <c r="F9118" s="22">
        <v>44510.638888888891</v>
      </c>
      <c r="G9118" t="s">
        <v>19006</v>
      </c>
    </row>
    <row r="9119" spans="2:7">
      <c r="B9119" t="s">
        <v>9776</v>
      </c>
      <c r="C9119">
        <v>156</v>
      </c>
      <c r="D9119">
        <v>22228</v>
      </c>
      <c r="E9119">
        <v>0</v>
      </c>
      <c r="F9119" s="22">
        <v>44510.638194444444</v>
      </c>
      <c r="G9119" t="s">
        <v>19007</v>
      </c>
    </row>
    <row r="9120" spans="2:7">
      <c r="B9120" t="s">
        <v>9776</v>
      </c>
      <c r="C9120">
        <v>215</v>
      </c>
      <c r="D9120">
        <v>16904</v>
      </c>
      <c r="E9120">
        <v>0</v>
      </c>
      <c r="F9120" s="22">
        <v>44510.637499999997</v>
      </c>
      <c r="G9120" t="s">
        <v>19008</v>
      </c>
    </row>
    <row r="9121" spans="2:7">
      <c r="B9121" t="s">
        <v>9776</v>
      </c>
      <c r="C9121">
        <v>25</v>
      </c>
      <c r="D9121">
        <v>47503</v>
      </c>
      <c r="E9121">
        <v>0</v>
      </c>
      <c r="F9121" s="22">
        <v>44510.635416666664</v>
      </c>
      <c r="G9121" t="s">
        <v>19009</v>
      </c>
    </row>
    <row r="9122" spans="2:7">
      <c r="B9122" t="s">
        <v>9776</v>
      </c>
      <c r="C9122">
        <v>363</v>
      </c>
      <c r="D9122">
        <v>30280</v>
      </c>
      <c r="E9122">
        <v>0</v>
      </c>
      <c r="F9122" s="22">
        <v>44510.634722222225</v>
      </c>
      <c r="G9122" t="s">
        <v>19010</v>
      </c>
    </row>
    <row r="9123" spans="2:7">
      <c r="B9123" t="s">
        <v>9776</v>
      </c>
      <c r="C9123">
        <v>349</v>
      </c>
      <c r="D9123">
        <v>26237</v>
      </c>
      <c r="E9123">
        <v>0</v>
      </c>
      <c r="F9123" s="22">
        <v>44510.634722222225</v>
      </c>
      <c r="G9123" t="s">
        <v>19011</v>
      </c>
    </row>
    <row r="9124" spans="2:7">
      <c r="B9124" t="s">
        <v>9776</v>
      </c>
      <c r="C9124">
        <v>566</v>
      </c>
      <c r="D9124">
        <v>46982</v>
      </c>
      <c r="E9124">
        <v>0</v>
      </c>
      <c r="F9124" s="22">
        <v>44510.633333333331</v>
      </c>
      <c r="G9124" t="s">
        <v>19012</v>
      </c>
    </row>
    <row r="9125" spans="2:7">
      <c r="B9125" t="s">
        <v>9776</v>
      </c>
      <c r="C9125">
        <v>196</v>
      </c>
      <c r="D9125">
        <v>15905</v>
      </c>
      <c r="E9125">
        <v>0</v>
      </c>
      <c r="F9125" s="22">
        <v>44510.630555555559</v>
      </c>
      <c r="G9125" t="s">
        <v>19013</v>
      </c>
    </row>
    <row r="9126" spans="2:7">
      <c r="B9126" t="s">
        <v>9776</v>
      </c>
      <c r="C9126">
        <v>656</v>
      </c>
      <c r="D9126">
        <v>61559</v>
      </c>
      <c r="E9126">
        <v>0</v>
      </c>
      <c r="F9126" s="22">
        <v>44510.629861111112</v>
      </c>
      <c r="G9126" t="s">
        <v>19014</v>
      </c>
    </row>
    <row r="9127" spans="2:7">
      <c r="B9127" t="s">
        <v>9776</v>
      </c>
      <c r="C9127">
        <v>502</v>
      </c>
      <c r="D9127">
        <v>44233</v>
      </c>
      <c r="E9127">
        <v>0</v>
      </c>
      <c r="F9127" s="22">
        <v>44510.629166666666</v>
      </c>
      <c r="G9127" t="s">
        <v>19015</v>
      </c>
    </row>
    <row r="9128" spans="2:7">
      <c r="B9128" t="s">
        <v>9776</v>
      </c>
      <c r="C9128">
        <v>131</v>
      </c>
      <c r="D9128">
        <v>8889</v>
      </c>
      <c r="E9128">
        <v>0</v>
      </c>
      <c r="F9128" s="22">
        <v>44510.62777777778</v>
      </c>
      <c r="G9128" t="s">
        <v>19016</v>
      </c>
    </row>
    <row r="9129" spans="2:7">
      <c r="B9129" t="s">
        <v>9776</v>
      </c>
      <c r="C9129">
        <v>23</v>
      </c>
      <c r="D9129">
        <v>7359</v>
      </c>
      <c r="E9129">
        <v>0</v>
      </c>
      <c r="F9129" s="22">
        <v>44510.62777777778</v>
      </c>
      <c r="G9129" t="s">
        <v>19017</v>
      </c>
    </row>
    <row r="9130" spans="2:7">
      <c r="B9130" t="s">
        <v>9776</v>
      </c>
      <c r="C9130">
        <v>88</v>
      </c>
      <c r="D9130">
        <v>48543</v>
      </c>
      <c r="E9130">
        <v>0</v>
      </c>
      <c r="F9130" s="22">
        <v>44510.624305555553</v>
      </c>
      <c r="G9130" t="s">
        <v>19018</v>
      </c>
    </row>
    <row r="9131" spans="2:7">
      <c r="B9131" t="s">
        <v>9776</v>
      </c>
      <c r="C9131">
        <v>700</v>
      </c>
      <c r="D9131">
        <v>65767</v>
      </c>
      <c r="E9131">
        <v>0</v>
      </c>
      <c r="F9131" s="22">
        <v>44510.622916666667</v>
      </c>
      <c r="G9131" t="s">
        <v>19019</v>
      </c>
    </row>
    <row r="9132" spans="2:7">
      <c r="B9132" t="s">
        <v>9776</v>
      </c>
      <c r="C9132">
        <v>604</v>
      </c>
      <c r="D9132">
        <v>48240</v>
      </c>
      <c r="E9132">
        <v>0</v>
      </c>
      <c r="F9132" s="22">
        <v>44510.622916666667</v>
      </c>
      <c r="G9132" t="s">
        <v>19020</v>
      </c>
    </row>
    <row r="9133" spans="2:7">
      <c r="B9133" t="s">
        <v>9776</v>
      </c>
      <c r="C9133">
        <v>18</v>
      </c>
      <c r="D9133">
        <v>6938</v>
      </c>
      <c r="E9133">
        <v>0</v>
      </c>
      <c r="F9133" s="22">
        <v>44510.620833333334</v>
      </c>
      <c r="G9133" t="s">
        <v>19021</v>
      </c>
    </row>
    <row r="9134" spans="2:7">
      <c r="B9134" t="s">
        <v>9776</v>
      </c>
      <c r="C9134">
        <v>404</v>
      </c>
      <c r="D9134">
        <v>30355</v>
      </c>
      <c r="E9134">
        <v>0</v>
      </c>
      <c r="F9134" s="22">
        <v>44510.620138888888</v>
      </c>
      <c r="G9134" t="s">
        <v>19022</v>
      </c>
    </row>
    <row r="9135" spans="2:7">
      <c r="B9135" t="s">
        <v>9776</v>
      </c>
      <c r="C9135">
        <v>15</v>
      </c>
      <c r="D9135">
        <v>5527</v>
      </c>
      <c r="E9135">
        <v>0</v>
      </c>
      <c r="F9135" s="22">
        <v>44510.619444444441</v>
      </c>
      <c r="G9135" t="s">
        <v>19023</v>
      </c>
    </row>
    <row r="9136" spans="2:7">
      <c r="B9136" t="s">
        <v>9776</v>
      </c>
      <c r="C9136">
        <v>475</v>
      </c>
      <c r="D9136">
        <v>34715</v>
      </c>
      <c r="E9136">
        <v>0</v>
      </c>
      <c r="F9136" s="22">
        <v>44510.615972222222</v>
      </c>
      <c r="G9136" t="s">
        <v>19024</v>
      </c>
    </row>
    <row r="9137" spans="2:7">
      <c r="B9137" t="s">
        <v>9776</v>
      </c>
      <c r="C9137">
        <v>146</v>
      </c>
      <c r="D9137">
        <v>20808</v>
      </c>
      <c r="E9137">
        <v>0</v>
      </c>
      <c r="F9137" s="22">
        <v>44510.615277777775</v>
      </c>
      <c r="G9137" t="s">
        <v>19025</v>
      </c>
    </row>
    <row r="9138" spans="2:7">
      <c r="B9138" t="s">
        <v>9776</v>
      </c>
      <c r="C9138">
        <v>491</v>
      </c>
      <c r="D9138">
        <v>38706</v>
      </c>
      <c r="E9138">
        <v>0</v>
      </c>
      <c r="F9138" s="22">
        <v>44510.613888888889</v>
      </c>
      <c r="G9138" t="s">
        <v>19026</v>
      </c>
    </row>
    <row r="9139" spans="2:7">
      <c r="B9139" t="s">
        <v>9776</v>
      </c>
      <c r="C9139">
        <v>371</v>
      </c>
      <c r="D9139">
        <v>30284</v>
      </c>
      <c r="E9139">
        <v>0</v>
      </c>
      <c r="F9139" s="22">
        <v>44510.613888888889</v>
      </c>
      <c r="G9139" t="s">
        <v>19027</v>
      </c>
    </row>
    <row r="9140" spans="2:7">
      <c r="B9140" t="s">
        <v>9776</v>
      </c>
      <c r="C9140">
        <v>73</v>
      </c>
      <c r="D9140">
        <v>48541</v>
      </c>
      <c r="E9140">
        <v>0</v>
      </c>
      <c r="F9140" s="22">
        <v>44510.611805555556</v>
      </c>
      <c r="G9140" t="s">
        <v>19028</v>
      </c>
    </row>
    <row r="9141" spans="2:7">
      <c r="B9141" t="s">
        <v>9776</v>
      </c>
      <c r="C9141">
        <v>262</v>
      </c>
      <c r="D9141">
        <v>21701</v>
      </c>
      <c r="E9141">
        <v>0</v>
      </c>
      <c r="F9141" s="22">
        <v>44510.606944444444</v>
      </c>
      <c r="G9141" t="s">
        <v>19029</v>
      </c>
    </row>
    <row r="9142" spans="2:7">
      <c r="B9142" t="s">
        <v>9776</v>
      </c>
      <c r="C9142">
        <v>224</v>
      </c>
      <c r="D9142">
        <v>17639</v>
      </c>
      <c r="E9142">
        <v>0</v>
      </c>
      <c r="F9142" s="22">
        <v>44510.606249999997</v>
      </c>
      <c r="G9142" t="s">
        <v>19030</v>
      </c>
    </row>
    <row r="9143" spans="2:7">
      <c r="B9143" t="s">
        <v>9776</v>
      </c>
      <c r="C9143">
        <v>547</v>
      </c>
      <c r="D9143">
        <v>44072</v>
      </c>
      <c r="E9143">
        <v>0</v>
      </c>
      <c r="F9143" s="22">
        <v>44510.604861111111</v>
      </c>
      <c r="G9143" t="s">
        <v>19031</v>
      </c>
    </row>
    <row r="9144" spans="2:7">
      <c r="B9144" t="s">
        <v>9776</v>
      </c>
      <c r="C9144">
        <v>55</v>
      </c>
      <c r="D9144">
        <v>5533</v>
      </c>
      <c r="E9144">
        <v>0</v>
      </c>
      <c r="F9144" s="22">
        <v>44510.604861111111</v>
      </c>
      <c r="G9144" t="s">
        <v>19032</v>
      </c>
    </row>
    <row r="9145" spans="2:7">
      <c r="B9145" t="s">
        <v>9776</v>
      </c>
      <c r="C9145">
        <v>442</v>
      </c>
      <c r="D9145">
        <v>34251</v>
      </c>
      <c r="E9145">
        <v>0</v>
      </c>
      <c r="F9145" s="22">
        <v>44510.604166666664</v>
      </c>
      <c r="G9145" t="s">
        <v>19033</v>
      </c>
    </row>
    <row r="9146" spans="2:7">
      <c r="B9146" t="s">
        <v>9776</v>
      </c>
      <c r="C9146">
        <v>309</v>
      </c>
      <c r="D9146">
        <v>26988</v>
      </c>
      <c r="E9146">
        <v>0</v>
      </c>
      <c r="F9146" s="22">
        <v>44510.603472222225</v>
      </c>
      <c r="G9146" t="s">
        <v>19034</v>
      </c>
    </row>
    <row r="9147" spans="2:7">
      <c r="B9147" t="s">
        <v>9776</v>
      </c>
      <c r="C9147">
        <v>582</v>
      </c>
      <c r="D9147">
        <v>48524</v>
      </c>
      <c r="E9147">
        <v>0</v>
      </c>
      <c r="F9147" s="22">
        <v>44510.602777777778</v>
      </c>
      <c r="G9147" t="s">
        <v>19035</v>
      </c>
    </row>
    <row r="9148" spans="2:7">
      <c r="B9148" t="s">
        <v>9776</v>
      </c>
      <c r="C9148">
        <v>334</v>
      </c>
      <c r="D9148">
        <v>26991</v>
      </c>
      <c r="E9148">
        <v>0</v>
      </c>
      <c r="F9148" s="22">
        <v>44510.601388888892</v>
      </c>
      <c r="G9148" t="s">
        <v>19036</v>
      </c>
    </row>
    <row r="9149" spans="2:7">
      <c r="B9149" t="s">
        <v>9776</v>
      </c>
      <c r="C9149">
        <v>312</v>
      </c>
      <c r="D9149">
        <v>21700</v>
      </c>
      <c r="E9149">
        <v>0</v>
      </c>
      <c r="F9149" s="22">
        <v>44510.599305555559</v>
      </c>
      <c r="G9149" t="s">
        <v>19037</v>
      </c>
    </row>
    <row r="9150" spans="2:7">
      <c r="B9150" t="s">
        <v>9776</v>
      </c>
      <c r="C9150">
        <v>27</v>
      </c>
      <c r="D9150">
        <v>6944</v>
      </c>
      <c r="E9150">
        <v>0</v>
      </c>
      <c r="F9150" s="22">
        <v>44510.597222222219</v>
      </c>
      <c r="G9150" t="s">
        <v>19038</v>
      </c>
    </row>
    <row r="9151" spans="2:7">
      <c r="B9151" t="s">
        <v>9776</v>
      </c>
      <c r="C9151">
        <v>410</v>
      </c>
      <c r="D9151">
        <v>30133</v>
      </c>
      <c r="E9151">
        <v>0</v>
      </c>
      <c r="F9151" s="22">
        <v>44510.595138888886</v>
      </c>
      <c r="G9151" t="s">
        <v>19039</v>
      </c>
    </row>
    <row r="9152" spans="2:7">
      <c r="B9152" t="s">
        <v>9776</v>
      </c>
      <c r="C9152">
        <v>601</v>
      </c>
      <c r="D9152">
        <v>48235</v>
      </c>
      <c r="E9152">
        <v>0</v>
      </c>
      <c r="F9152" s="22">
        <v>44510.592361111114</v>
      </c>
      <c r="G9152" t="s">
        <v>19040</v>
      </c>
    </row>
    <row r="9153" spans="2:7">
      <c r="B9153" t="s">
        <v>9776</v>
      </c>
      <c r="C9153">
        <v>251</v>
      </c>
      <c r="D9153">
        <v>22137</v>
      </c>
      <c r="E9153">
        <v>0</v>
      </c>
      <c r="F9153" s="22">
        <v>44510.59097222222</v>
      </c>
      <c r="G9153" t="s">
        <v>19041</v>
      </c>
    </row>
    <row r="9154" spans="2:7">
      <c r="B9154" t="s">
        <v>9776</v>
      </c>
      <c r="C9154">
        <v>219</v>
      </c>
      <c r="D9154">
        <v>23578</v>
      </c>
      <c r="E9154">
        <v>0</v>
      </c>
      <c r="F9154" s="22">
        <v>44510.586111111108</v>
      </c>
      <c r="G9154" t="s">
        <v>19042</v>
      </c>
    </row>
    <row r="9155" spans="2:7">
      <c r="B9155" t="s">
        <v>9776</v>
      </c>
      <c r="C9155">
        <v>292</v>
      </c>
      <c r="D9155">
        <v>22240</v>
      </c>
      <c r="E9155">
        <v>0</v>
      </c>
      <c r="F9155" s="22">
        <v>44510.520833333336</v>
      </c>
      <c r="G9155" t="s">
        <v>19043</v>
      </c>
    </row>
    <row r="9156" spans="2:7">
      <c r="B9156" t="s">
        <v>9776</v>
      </c>
      <c r="C9156">
        <v>713</v>
      </c>
      <c r="D9156">
        <v>65720</v>
      </c>
      <c r="E9156">
        <v>0</v>
      </c>
      <c r="F9156" s="22">
        <v>44509.785416666666</v>
      </c>
      <c r="G9156" t="s">
        <v>19044</v>
      </c>
    </row>
    <row r="9157" spans="2:7">
      <c r="B9157" t="s">
        <v>9776</v>
      </c>
      <c r="C9157">
        <v>180</v>
      </c>
      <c r="D9157">
        <v>17079</v>
      </c>
      <c r="E9157">
        <v>0</v>
      </c>
      <c r="F9157" s="22">
        <v>44509.762499999997</v>
      </c>
      <c r="G9157" t="s">
        <v>19045</v>
      </c>
    </row>
    <row r="9158" spans="2:7">
      <c r="B9158" t="s">
        <v>9776</v>
      </c>
      <c r="C9158">
        <v>89</v>
      </c>
      <c r="D9158">
        <v>8871</v>
      </c>
      <c r="E9158">
        <v>0</v>
      </c>
      <c r="F9158" s="22">
        <v>44509.758333333331</v>
      </c>
      <c r="G9158" t="s">
        <v>19046</v>
      </c>
    </row>
    <row r="9159" spans="2:7">
      <c r="B9159" t="s">
        <v>9776</v>
      </c>
      <c r="C9159">
        <v>385</v>
      </c>
      <c r="D9159">
        <v>46423</v>
      </c>
      <c r="E9159">
        <v>0</v>
      </c>
      <c r="F9159" s="22">
        <v>44509.754861111112</v>
      </c>
      <c r="G9159" t="s">
        <v>19047</v>
      </c>
    </row>
    <row r="9160" spans="2:7">
      <c r="B9160" t="s">
        <v>9776</v>
      </c>
      <c r="C9160">
        <v>293</v>
      </c>
      <c r="D9160">
        <v>30258</v>
      </c>
      <c r="E9160">
        <v>0</v>
      </c>
      <c r="F9160" s="22">
        <v>44509.749305555553</v>
      </c>
      <c r="G9160" t="s">
        <v>19048</v>
      </c>
    </row>
    <row r="9161" spans="2:7">
      <c r="B9161" t="s">
        <v>9776</v>
      </c>
      <c r="C9161">
        <v>590</v>
      </c>
      <c r="D9161">
        <v>48531</v>
      </c>
      <c r="E9161">
        <v>0</v>
      </c>
      <c r="F9161" s="22">
        <v>44509.746527777781</v>
      </c>
      <c r="G9161" t="s">
        <v>19049</v>
      </c>
    </row>
    <row r="9162" spans="2:7">
      <c r="B9162" t="s">
        <v>9776</v>
      </c>
      <c r="C9162">
        <v>280</v>
      </c>
      <c r="D9162">
        <v>26026</v>
      </c>
      <c r="E9162">
        <v>0</v>
      </c>
      <c r="F9162" s="22">
        <v>44509.745833333334</v>
      </c>
      <c r="G9162" t="s">
        <v>19050</v>
      </c>
    </row>
    <row r="9163" spans="2:7">
      <c r="B9163" t="s">
        <v>9776</v>
      </c>
      <c r="C9163">
        <v>186</v>
      </c>
      <c r="D9163">
        <v>18101</v>
      </c>
      <c r="E9163">
        <v>0</v>
      </c>
      <c r="F9163" s="22">
        <v>44509.743750000001</v>
      </c>
      <c r="G9163" t="s">
        <v>19051</v>
      </c>
    </row>
    <row r="9164" spans="2:7">
      <c r="B9164" t="s">
        <v>9776</v>
      </c>
      <c r="C9164">
        <v>465</v>
      </c>
      <c r="D9164">
        <v>34887</v>
      </c>
      <c r="E9164">
        <v>0</v>
      </c>
      <c r="F9164" s="22">
        <v>44509.740972222222</v>
      </c>
      <c r="G9164" t="s">
        <v>19052</v>
      </c>
    </row>
    <row r="9165" spans="2:7">
      <c r="B9165" t="s">
        <v>9776</v>
      </c>
      <c r="C9165">
        <v>701</v>
      </c>
      <c r="D9165">
        <v>61874</v>
      </c>
      <c r="E9165">
        <v>0</v>
      </c>
      <c r="F9165" s="22">
        <v>44509.740277777775</v>
      </c>
      <c r="G9165" t="s">
        <v>19053</v>
      </c>
    </row>
    <row r="9166" spans="2:7">
      <c r="B9166" t="s">
        <v>9776</v>
      </c>
      <c r="C9166">
        <v>326</v>
      </c>
      <c r="D9166">
        <v>26565</v>
      </c>
      <c r="E9166">
        <v>0</v>
      </c>
      <c r="F9166" s="22">
        <v>44509.739583333336</v>
      </c>
      <c r="G9166" t="s">
        <v>19054</v>
      </c>
    </row>
    <row r="9167" spans="2:7">
      <c r="B9167" t="s">
        <v>9776</v>
      </c>
      <c r="C9167">
        <v>347</v>
      </c>
      <c r="D9167">
        <v>21899</v>
      </c>
      <c r="E9167">
        <v>0</v>
      </c>
      <c r="F9167" s="22">
        <v>44509.737500000003</v>
      </c>
      <c r="G9167" t="s">
        <v>19055</v>
      </c>
    </row>
    <row r="9168" spans="2:7">
      <c r="B9168" t="s">
        <v>9776</v>
      </c>
      <c r="C9168">
        <v>603</v>
      </c>
      <c r="D9168">
        <v>48238</v>
      </c>
      <c r="E9168">
        <v>0</v>
      </c>
      <c r="F9168" s="22">
        <v>44509.73541666667</v>
      </c>
      <c r="G9168" t="s">
        <v>19056</v>
      </c>
    </row>
    <row r="9169" spans="2:7">
      <c r="B9169" t="s">
        <v>9776</v>
      </c>
      <c r="C9169">
        <v>261</v>
      </c>
      <c r="D9169">
        <v>48385</v>
      </c>
      <c r="E9169">
        <v>0</v>
      </c>
      <c r="F9169" s="22">
        <v>44509.732638888891</v>
      </c>
      <c r="G9169" t="s">
        <v>19057</v>
      </c>
    </row>
    <row r="9170" spans="2:7">
      <c r="B9170" t="s">
        <v>9776</v>
      </c>
      <c r="C9170">
        <v>529</v>
      </c>
      <c r="D9170">
        <v>44420</v>
      </c>
      <c r="E9170">
        <v>0</v>
      </c>
      <c r="F9170" s="22">
        <v>44509.729861111111</v>
      </c>
      <c r="G9170" t="s">
        <v>19058</v>
      </c>
    </row>
    <row r="9171" spans="2:7">
      <c r="B9171" t="s">
        <v>9776</v>
      </c>
      <c r="C9171">
        <v>305</v>
      </c>
      <c r="D9171">
        <v>31033</v>
      </c>
      <c r="E9171">
        <v>0</v>
      </c>
      <c r="F9171" s="22">
        <v>44509.729166666664</v>
      </c>
      <c r="G9171" t="s">
        <v>19059</v>
      </c>
    </row>
    <row r="9172" spans="2:7">
      <c r="B9172" t="s">
        <v>9776</v>
      </c>
      <c r="C9172">
        <v>24</v>
      </c>
      <c r="D9172">
        <v>6943</v>
      </c>
      <c r="E9172">
        <v>0</v>
      </c>
      <c r="F9172" s="22">
        <v>44509.727777777778</v>
      </c>
      <c r="G9172" t="s">
        <v>19060</v>
      </c>
    </row>
    <row r="9173" spans="2:7">
      <c r="B9173" t="s">
        <v>9776</v>
      </c>
      <c r="C9173">
        <v>430</v>
      </c>
      <c r="D9173">
        <v>28231</v>
      </c>
      <c r="E9173">
        <v>0</v>
      </c>
      <c r="F9173" s="22">
        <v>44509.724305555559</v>
      </c>
      <c r="G9173" t="s">
        <v>19061</v>
      </c>
    </row>
    <row r="9174" spans="2:7">
      <c r="B9174" t="s">
        <v>9776</v>
      </c>
      <c r="C9174">
        <v>175</v>
      </c>
      <c r="D9174">
        <v>18291</v>
      </c>
      <c r="E9174">
        <v>0</v>
      </c>
      <c r="F9174" s="22">
        <v>44509.723611111112</v>
      </c>
      <c r="G9174" t="s">
        <v>19062</v>
      </c>
    </row>
    <row r="9175" spans="2:7">
      <c r="B9175" t="s">
        <v>9776</v>
      </c>
      <c r="C9175">
        <v>203</v>
      </c>
      <c r="D9175">
        <v>16329</v>
      </c>
      <c r="E9175">
        <v>0</v>
      </c>
      <c r="F9175" s="22">
        <v>44509.723611111112</v>
      </c>
      <c r="G9175" t="s">
        <v>19063</v>
      </c>
    </row>
    <row r="9176" spans="2:7">
      <c r="B9176" t="s">
        <v>9776</v>
      </c>
      <c r="C9176">
        <v>236</v>
      </c>
      <c r="D9176">
        <v>24917</v>
      </c>
      <c r="E9176">
        <v>0</v>
      </c>
      <c r="F9176" s="22">
        <v>44509.722916666666</v>
      </c>
      <c r="G9176" t="s">
        <v>19064</v>
      </c>
    </row>
    <row r="9177" spans="2:7">
      <c r="B9177" t="s">
        <v>9776</v>
      </c>
      <c r="C9177">
        <v>494</v>
      </c>
      <c r="D9177">
        <v>38776</v>
      </c>
      <c r="E9177">
        <v>0</v>
      </c>
      <c r="F9177" s="22">
        <v>44509.72152777778</v>
      </c>
      <c r="G9177" t="s">
        <v>19065</v>
      </c>
    </row>
    <row r="9178" spans="2:7">
      <c r="B9178" t="s">
        <v>9776</v>
      </c>
      <c r="C9178">
        <v>346</v>
      </c>
      <c r="D9178">
        <v>30277</v>
      </c>
      <c r="E9178">
        <v>0</v>
      </c>
      <c r="F9178" s="22">
        <v>44509.72152777778</v>
      </c>
      <c r="G9178" t="s">
        <v>19066</v>
      </c>
    </row>
    <row r="9179" spans="2:7">
      <c r="B9179" t="s">
        <v>9776</v>
      </c>
      <c r="C9179">
        <v>672</v>
      </c>
      <c r="D9179">
        <v>61182</v>
      </c>
      <c r="E9179">
        <v>0</v>
      </c>
      <c r="F9179" s="22">
        <v>44509.720138888886</v>
      </c>
      <c r="G9179" t="s">
        <v>19067</v>
      </c>
    </row>
    <row r="9180" spans="2:7">
      <c r="B9180" t="s">
        <v>9776</v>
      </c>
      <c r="C9180">
        <v>397</v>
      </c>
      <c r="D9180">
        <v>31775</v>
      </c>
      <c r="E9180">
        <v>0</v>
      </c>
      <c r="F9180" s="22">
        <v>44509.719444444447</v>
      </c>
      <c r="G9180" t="s">
        <v>19068</v>
      </c>
    </row>
    <row r="9181" spans="2:7">
      <c r="B9181" t="s">
        <v>9776</v>
      </c>
      <c r="C9181">
        <v>54</v>
      </c>
      <c r="D9181">
        <v>6963</v>
      </c>
      <c r="E9181">
        <v>0</v>
      </c>
      <c r="F9181" s="22">
        <v>44509.71875</v>
      </c>
      <c r="G9181" t="s">
        <v>19069</v>
      </c>
    </row>
    <row r="9182" spans="2:7">
      <c r="B9182" t="s">
        <v>9776</v>
      </c>
      <c r="C9182">
        <v>16</v>
      </c>
      <c r="D9182">
        <v>6937</v>
      </c>
      <c r="E9182">
        <v>0</v>
      </c>
      <c r="F9182" s="22">
        <v>44509.71875</v>
      </c>
      <c r="G9182" t="s">
        <v>19070</v>
      </c>
    </row>
    <row r="9183" spans="2:7">
      <c r="B9183" t="s">
        <v>9776</v>
      </c>
      <c r="C9183">
        <v>181</v>
      </c>
      <c r="D9183">
        <v>17670</v>
      </c>
      <c r="E9183">
        <v>0</v>
      </c>
      <c r="F9183" s="22">
        <v>44509.718055555553</v>
      </c>
      <c r="G9183" t="s">
        <v>19071</v>
      </c>
    </row>
    <row r="9184" spans="2:7">
      <c r="B9184" t="s">
        <v>9776</v>
      </c>
      <c r="C9184">
        <v>9</v>
      </c>
      <c r="D9184">
        <v>6934</v>
      </c>
      <c r="E9184">
        <v>0</v>
      </c>
      <c r="F9184" s="22">
        <v>44509.717361111114</v>
      </c>
      <c r="G9184" t="s">
        <v>19072</v>
      </c>
    </row>
    <row r="9185" spans="2:7">
      <c r="B9185" t="s">
        <v>9776</v>
      </c>
      <c r="C9185">
        <v>319</v>
      </c>
      <c r="D9185">
        <v>23592</v>
      </c>
      <c r="E9185">
        <v>0</v>
      </c>
      <c r="F9185" s="22">
        <v>44509.716666666667</v>
      </c>
      <c r="G9185" t="s">
        <v>19073</v>
      </c>
    </row>
    <row r="9186" spans="2:7">
      <c r="B9186" t="s">
        <v>9776</v>
      </c>
      <c r="C9186">
        <v>431</v>
      </c>
      <c r="D9186">
        <v>34246</v>
      </c>
      <c r="E9186">
        <v>0</v>
      </c>
      <c r="F9186" s="22">
        <v>44509.427777777775</v>
      </c>
      <c r="G9186" t="s">
        <v>19074</v>
      </c>
    </row>
    <row r="9187" spans="2:7">
      <c r="B9187" t="s">
        <v>9776</v>
      </c>
      <c r="C9187">
        <v>214</v>
      </c>
      <c r="D9187">
        <v>20897</v>
      </c>
      <c r="E9187">
        <v>0</v>
      </c>
      <c r="F9187" s="22">
        <v>44509.427777777775</v>
      </c>
      <c r="G9187" t="s">
        <v>19075</v>
      </c>
    </row>
    <row r="9188" spans="2:7">
      <c r="B9188" t="s">
        <v>9776</v>
      </c>
      <c r="C9188">
        <v>320</v>
      </c>
      <c r="D9188">
        <v>26547</v>
      </c>
      <c r="E9188">
        <v>0</v>
      </c>
      <c r="F9188" s="22">
        <v>44509.425000000003</v>
      </c>
      <c r="G9188" t="s">
        <v>19076</v>
      </c>
    </row>
    <row r="9189" spans="2:7">
      <c r="B9189" t="s">
        <v>9776</v>
      </c>
      <c r="C9189">
        <v>19</v>
      </c>
      <c r="D9189">
        <v>6939</v>
      </c>
      <c r="E9189">
        <v>0</v>
      </c>
      <c r="F9189" s="22">
        <v>44509.424305555556</v>
      </c>
      <c r="G9189" t="s">
        <v>19077</v>
      </c>
    </row>
    <row r="9190" spans="2:7">
      <c r="B9190" t="s">
        <v>9776</v>
      </c>
      <c r="C9190">
        <v>732</v>
      </c>
      <c r="D9190">
        <v>65682</v>
      </c>
      <c r="E9190">
        <v>0</v>
      </c>
      <c r="F9190" s="22">
        <v>44509.04583333333</v>
      </c>
      <c r="G9190" t="s">
        <v>19078</v>
      </c>
    </row>
    <row r="9191" spans="2:7">
      <c r="B9191" t="s">
        <v>9816</v>
      </c>
      <c r="C9191">
        <v>190</v>
      </c>
      <c r="D9191">
        <v>47291</v>
      </c>
      <c r="E9191">
        <v>0</v>
      </c>
      <c r="F9191" s="22">
        <v>44508.875694444447</v>
      </c>
      <c r="G9191" t="s">
        <v>19079</v>
      </c>
    </row>
    <row r="9192" spans="2:7">
      <c r="B9192" t="s">
        <v>9776</v>
      </c>
      <c r="C9192">
        <v>3</v>
      </c>
      <c r="D9192">
        <v>6932</v>
      </c>
      <c r="E9192">
        <v>0</v>
      </c>
      <c r="F9192" s="22">
        <v>44507.745138888888</v>
      </c>
      <c r="G9192" t="s">
        <v>19080</v>
      </c>
    </row>
    <row r="9193" spans="2:7">
      <c r="B9193" t="s">
        <v>10516</v>
      </c>
      <c r="C9193">
        <v>2</v>
      </c>
      <c r="D9193">
        <v>3213</v>
      </c>
      <c r="E9193">
        <v>442365</v>
      </c>
      <c r="F9193" s="22">
        <v>44507.745138888888</v>
      </c>
      <c r="G9193" t="s">
        <v>19081</v>
      </c>
    </row>
    <row r="9194" spans="2:7">
      <c r="B9194" t="s">
        <v>10516</v>
      </c>
      <c r="C9194">
        <v>103</v>
      </c>
      <c r="D9194">
        <v>1381</v>
      </c>
      <c r="E9194">
        <v>442466</v>
      </c>
      <c r="F9194" s="22">
        <v>44507.743750000001</v>
      </c>
      <c r="G9194" t="s">
        <v>19082</v>
      </c>
    </row>
    <row r="9195" spans="2:7">
      <c r="B9195" t="s">
        <v>10516</v>
      </c>
      <c r="C9195">
        <v>66</v>
      </c>
      <c r="D9195">
        <v>1343</v>
      </c>
      <c r="E9195">
        <v>442429</v>
      </c>
      <c r="F9195" s="22">
        <v>44507.736805555556</v>
      </c>
      <c r="G9195" t="s">
        <v>19084</v>
      </c>
    </row>
    <row r="9196" spans="2:7">
      <c r="B9196" t="s">
        <v>10516</v>
      </c>
      <c r="C9196">
        <v>171</v>
      </c>
      <c r="D9196">
        <v>2258</v>
      </c>
      <c r="E9196">
        <v>442534</v>
      </c>
      <c r="F9196" s="22">
        <v>44507.729166666664</v>
      </c>
      <c r="G9196" t="s">
        <v>19085</v>
      </c>
    </row>
    <row r="9197" spans="2:7">
      <c r="B9197" t="s">
        <v>9856</v>
      </c>
      <c r="C9197">
        <v>61</v>
      </c>
      <c r="D9197">
        <v>29250</v>
      </c>
      <c r="E9197">
        <v>0</v>
      </c>
      <c r="F9197" s="22">
        <v>44507.728472222225</v>
      </c>
      <c r="G9197" t="s">
        <v>19086</v>
      </c>
    </row>
    <row r="9198" spans="2:7">
      <c r="B9198" t="s">
        <v>10516</v>
      </c>
      <c r="C9198">
        <v>16</v>
      </c>
      <c r="D9198">
        <v>1353</v>
      </c>
      <c r="E9198">
        <v>442379</v>
      </c>
      <c r="F9198" s="22">
        <v>44507.728472222225</v>
      </c>
      <c r="G9198" t="s">
        <v>19087</v>
      </c>
    </row>
    <row r="9199" spans="2:7">
      <c r="B9199" t="s">
        <v>10516</v>
      </c>
      <c r="C9199">
        <v>164</v>
      </c>
      <c r="D9199">
        <v>1753</v>
      </c>
      <c r="E9199">
        <v>442527</v>
      </c>
      <c r="F9199" s="22">
        <v>44507.723611111112</v>
      </c>
      <c r="G9199" t="s">
        <v>19088</v>
      </c>
    </row>
    <row r="9200" spans="2:7">
      <c r="B9200" t="s">
        <v>10516</v>
      </c>
      <c r="C9200">
        <v>67</v>
      </c>
      <c r="D9200">
        <v>6578</v>
      </c>
      <c r="E9200">
        <v>442430</v>
      </c>
      <c r="F9200" s="22">
        <v>44507.716666666667</v>
      </c>
      <c r="G9200" t="s">
        <v>19089</v>
      </c>
    </row>
    <row r="9201" spans="2:7">
      <c r="B9201" t="s">
        <v>9816</v>
      </c>
      <c r="C9201">
        <v>58</v>
      </c>
      <c r="D9201">
        <v>8045</v>
      </c>
      <c r="E9201">
        <v>0</v>
      </c>
      <c r="F9201" s="22">
        <v>44507.711805555555</v>
      </c>
      <c r="G9201" t="s">
        <v>19090</v>
      </c>
    </row>
    <row r="9202" spans="2:7">
      <c r="B9202" t="s">
        <v>10613</v>
      </c>
      <c r="C9202">
        <v>48</v>
      </c>
      <c r="D9202">
        <v>5216</v>
      </c>
      <c r="E9202">
        <v>0</v>
      </c>
      <c r="F9202" s="22">
        <v>44507.710416666669</v>
      </c>
      <c r="G9202" t="s">
        <v>19091</v>
      </c>
    </row>
    <row r="9203" spans="2:7">
      <c r="B9203" t="s">
        <v>10516</v>
      </c>
      <c r="C9203">
        <v>97</v>
      </c>
      <c r="D9203">
        <v>1746</v>
      </c>
      <c r="E9203">
        <v>442460</v>
      </c>
      <c r="F9203" s="22">
        <v>44507.702777777777</v>
      </c>
      <c r="G9203" t="s">
        <v>19093</v>
      </c>
    </row>
    <row r="9204" spans="2:7">
      <c r="B9204" t="s">
        <v>9920</v>
      </c>
      <c r="C9204">
        <v>384</v>
      </c>
      <c r="D9204">
        <v>11534</v>
      </c>
      <c r="E9204">
        <v>809179</v>
      </c>
      <c r="F9204" s="22">
        <v>44507.70208333333</v>
      </c>
      <c r="G9204" t="s">
        <v>19094</v>
      </c>
    </row>
    <row r="9205" spans="2:7">
      <c r="B9205" t="s">
        <v>10516</v>
      </c>
      <c r="C9205">
        <v>79</v>
      </c>
      <c r="D9205">
        <v>2621</v>
      </c>
      <c r="E9205">
        <v>442442</v>
      </c>
      <c r="F9205" s="22">
        <v>44507.701388888891</v>
      </c>
      <c r="G9205" t="s">
        <v>19095</v>
      </c>
    </row>
    <row r="9206" spans="2:7">
      <c r="B9206" t="s">
        <v>9776</v>
      </c>
      <c r="C9206">
        <v>275</v>
      </c>
      <c r="D9206">
        <v>21706</v>
      </c>
      <c r="E9206">
        <v>0</v>
      </c>
      <c r="F9206" s="22">
        <v>44507.697222222225</v>
      </c>
      <c r="G9206" t="s">
        <v>19097</v>
      </c>
    </row>
    <row r="9207" spans="2:7">
      <c r="B9207" t="s">
        <v>10602</v>
      </c>
      <c r="C9207">
        <v>13</v>
      </c>
      <c r="D9207">
        <v>8132</v>
      </c>
      <c r="E9207">
        <v>474762</v>
      </c>
      <c r="F9207" s="22">
        <v>44507.693055555559</v>
      </c>
      <c r="G9207" t="s">
        <v>19098</v>
      </c>
    </row>
    <row r="9208" spans="2:7">
      <c r="B9208" t="s">
        <v>9816</v>
      </c>
      <c r="C9208">
        <v>17</v>
      </c>
      <c r="D9208">
        <v>2747</v>
      </c>
      <c r="E9208">
        <v>0</v>
      </c>
      <c r="F9208" s="22">
        <v>44507.693055555559</v>
      </c>
      <c r="G9208" t="s">
        <v>19099</v>
      </c>
    </row>
    <row r="9209" spans="2:7">
      <c r="B9209" t="s">
        <v>9816</v>
      </c>
      <c r="C9209">
        <v>79</v>
      </c>
      <c r="D9209">
        <v>8203</v>
      </c>
      <c r="E9209">
        <v>0</v>
      </c>
      <c r="F9209" s="22">
        <v>44507.690972222219</v>
      </c>
      <c r="G9209" t="s">
        <v>19100</v>
      </c>
    </row>
    <row r="9210" spans="2:7">
      <c r="B9210" t="s">
        <v>10516</v>
      </c>
      <c r="C9210">
        <v>183</v>
      </c>
      <c r="D9210">
        <v>2260</v>
      </c>
      <c r="E9210">
        <v>442546</v>
      </c>
      <c r="F9210" s="22">
        <v>44507.6875</v>
      </c>
      <c r="G9210" t="s">
        <v>19101</v>
      </c>
    </row>
    <row r="9211" spans="2:7">
      <c r="B9211" t="s">
        <v>10606</v>
      </c>
      <c r="C9211">
        <v>21</v>
      </c>
      <c r="D9211">
        <v>11791</v>
      </c>
      <c r="E9211">
        <v>0</v>
      </c>
      <c r="F9211" s="22">
        <v>44507.686805555553</v>
      </c>
      <c r="G9211" t="s">
        <v>19102</v>
      </c>
    </row>
    <row r="9212" spans="2:7">
      <c r="B9212" t="s">
        <v>10516</v>
      </c>
      <c r="C9212">
        <v>309</v>
      </c>
      <c r="D9212">
        <v>6650</v>
      </c>
      <c r="E9212">
        <v>442672</v>
      </c>
      <c r="F9212" s="22">
        <v>44507.685416666667</v>
      </c>
      <c r="G9212" t="s">
        <v>19103</v>
      </c>
    </row>
    <row r="9213" spans="2:7">
      <c r="B9213" t="s">
        <v>10613</v>
      </c>
      <c r="C9213">
        <v>6</v>
      </c>
      <c r="D9213">
        <v>3261</v>
      </c>
      <c r="E9213">
        <v>0</v>
      </c>
      <c r="F9213" s="22">
        <v>44507.685416666667</v>
      </c>
      <c r="G9213" t="s">
        <v>19104</v>
      </c>
    </row>
    <row r="9214" spans="2:7">
      <c r="B9214" t="s">
        <v>10516</v>
      </c>
      <c r="C9214">
        <v>30</v>
      </c>
      <c r="D9214">
        <v>1713</v>
      </c>
      <c r="E9214">
        <v>442393</v>
      </c>
      <c r="F9214" s="22">
        <v>44507.683333333334</v>
      </c>
      <c r="G9214" t="s">
        <v>19105</v>
      </c>
    </row>
    <row r="9215" spans="2:7">
      <c r="B9215" t="s">
        <v>10516</v>
      </c>
      <c r="C9215">
        <v>12</v>
      </c>
      <c r="D9215">
        <v>1870</v>
      </c>
      <c r="E9215">
        <v>442375</v>
      </c>
      <c r="F9215" s="22">
        <v>44507.681250000001</v>
      </c>
      <c r="G9215" t="s">
        <v>19106</v>
      </c>
    </row>
    <row r="9216" spans="2:7">
      <c r="B9216" t="s">
        <v>10516</v>
      </c>
      <c r="C9216">
        <v>18</v>
      </c>
      <c r="D9216">
        <v>1354</v>
      </c>
      <c r="E9216">
        <v>442381</v>
      </c>
      <c r="F9216" s="22">
        <v>44507.681250000001</v>
      </c>
      <c r="G9216" t="s">
        <v>19107</v>
      </c>
    </row>
    <row r="9217" spans="2:7">
      <c r="B9217" t="s">
        <v>9776</v>
      </c>
      <c r="C9217">
        <v>400</v>
      </c>
      <c r="D9217">
        <v>28136</v>
      </c>
      <c r="E9217">
        <v>0</v>
      </c>
      <c r="F9217" s="22">
        <v>44507.680555555555</v>
      </c>
      <c r="G9217" t="s">
        <v>19108</v>
      </c>
    </row>
    <row r="9218" spans="2:7">
      <c r="B9218" t="s">
        <v>10603</v>
      </c>
      <c r="C9218">
        <v>55</v>
      </c>
      <c r="D9218">
        <v>10909</v>
      </c>
      <c r="E9218">
        <v>0</v>
      </c>
      <c r="F9218" s="22">
        <v>44507.678472222222</v>
      </c>
      <c r="G9218" t="s">
        <v>19109</v>
      </c>
    </row>
    <row r="9219" spans="2:7">
      <c r="B9219" t="s">
        <v>10204</v>
      </c>
      <c r="C9219">
        <v>682</v>
      </c>
      <c r="D9219">
        <v>7854</v>
      </c>
      <c r="E9219">
        <v>0</v>
      </c>
      <c r="F9219" s="22">
        <v>44507.677777777775</v>
      </c>
      <c r="G9219" t="s">
        <v>19110</v>
      </c>
    </row>
    <row r="9220" spans="2:7">
      <c r="B9220" t="s">
        <v>10516</v>
      </c>
      <c r="C9220">
        <v>101</v>
      </c>
      <c r="D9220">
        <v>1857</v>
      </c>
      <c r="E9220">
        <v>442464</v>
      </c>
      <c r="F9220" s="22">
        <v>44507.677777777775</v>
      </c>
      <c r="G9220" t="s">
        <v>19111</v>
      </c>
    </row>
    <row r="9221" spans="2:7">
      <c r="B9221" t="s">
        <v>10604</v>
      </c>
      <c r="C9221">
        <v>147</v>
      </c>
      <c r="D9221">
        <v>18805</v>
      </c>
      <c r="E9221">
        <v>518142</v>
      </c>
      <c r="F9221" s="22">
        <v>44507.675694444442</v>
      </c>
      <c r="G9221" t="s">
        <v>19112</v>
      </c>
    </row>
    <row r="9222" spans="2:7">
      <c r="B9222" t="s">
        <v>10516</v>
      </c>
      <c r="C9222">
        <v>267</v>
      </c>
      <c r="D9222">
        <v>2585</v>
      </c>
      <c r="E9222">
        <v>442630</v>
      </c>
      <c r="F9222" s="22">
        <v>44507.674305555556</v>
      </c>
      <c r="G9222" t="s">
        <v>19113</v>
      </c>
    </row>
    <row r="9223" spans="2:7">
      <c r="B9223" t="s">
        <v>10516</v>
      </c>
      <c r="C9223">
        <v>77</v>
      </c>
      <c r="D9223">
        <v>1377</v>
      </c>
      <c r="E9223">
        <v>442440</v>
      </c>
      <c r="F9223" s="22">
        <v>44507.669444444444</v>
      </c>
      <c r="G9223" t="s">
        <v>19114</v>
      </c>
    </row>
    <row r="9224" spans="2:7">
      <c r="B9224" t="s">
        <v>10604</v>
      </c>
      <c r="C9224">
        <v>152</v>
      </c>
      <c r="D9224">
        <v>16485</v>
      </c>
      <c r="E9224">
        <v>465682</v>
      </c>
      <c r="F9224" s="22">
        <v>44507.665277777778</v>
      </c>
      <c r="G9224" t="s">
        <v>19115</v>
      </c>
    </row>
    <row r="9225" spans="2:7">
      <c r="B9225" t="s">
        <v>10516</v>
      </c>
      <c r="C9225">
        <v>82</v>
      </c>
      <c r="D9225">
        <v>6582</v>
      </c>
      <c r="E9225">
        <v>442445</v>
      </c>
      <c r="F9225" s="22">
        <v>44507.664583333331</v>
      </c>
      <c r="G9225" t="s">
        <v>19116</v>
      </c>
    </row>
    <row r="9226" spans="2:7">
      <c r="B9226" t="s">
        <v>9798</v>
      </c>
      <c r="C9226">
        <v>22</v>
      </c>
      <c r="D9226">
        <v>5394</v>
      </c>
      <c r="E9226">
        <v>0</v>
      </c>
      <c r="F9226" s="22">
        <v>44507.663888888892</v>
      </c>
      <c r="G9226" t="s">
        <v>19117</v>
      </c>
    </row>
    <row r="9227" spans="2:7">
      <c r="B9227" t="s">
        <v>10607</v>
      </c>
      <c r="C9227">
        <v>17</v>
      </c>
      <c r="D9227">
        <v>16704</v>
      </c>
      <c r="E9227">
        <v>0</v>
      </c>
      <c r="F9227" s="22">
        <v>44507.662499999999</v>
      </c>
      <c r="G9227" t="s">
        <v>19118</v>
      </c>
    </row>
    <row r="9228" spans="2:7">
      <c r="B9228" t="s">
        <v>10516</v>
      </c>
      <c r="C9228">
        <v>37</v>
      </c>
      <c r="D9228">
        <v>1323</v>
      </c>
      <c r="E9228">
        <v>442400</v>
      </c>
      <c r="F9228" s="22">
        <v>44507.662499999999</v>
      </c>
      <c r="G9228" t="s">
        <v>19119</v>
      </c>
    </row>
    <row r="9229" spans="2:7">
      <c r="B9229" t="s">
        <v>10606</v>
      </c>
      <c r="C9229">
        <v>1</v>
      </c>
      <c r="D9229">
        <v>6933</v>
      </c>
      <c r="E9229">
        <v>0</v>
      </c>
      <c r="F9229" s="22">
        <v>44507.661111111112</v>
      </c>
      <c r="G9229" t="s">
        <v>19120</v>
      </c>
    </row>
    <row r="9230" spans="2:7">
      <c r="B9230" t="s">
        <v>10606</v>
      </c>
      <c r="C9230">
        <v>8</v>
      </c>
      <c r="D9230">
        <v>8852</v>
      </c>
      <c r="E9230">
        <v>0</v>
      </c>
      <c r="F9230" s="22">
        <v>44507.659722222219</v>
      </c>
      <c r="G9230" t="s">
        <v>19121</v>
      </c>
    </row>
    <row r="9231" spans="2:7">
      <c r="B9231" t="s">
        <v>10516</v>
      </c>
      <c r="C9231">
        <v>9</v>
      </c>
      <c r="D9231">
        <v>1636</v>
      </c>
      <c r="E9231">
        <v>442372</v>
      </c>
      <c r="F9231" s="22">
        <v>44507.658333333333</v>
      </c>
      <c r="G9231" t="s">
        <v>19122</v>
      </c>
    </row>
    <row r="9232" spans="2:7">
      <c r="B9232" t="s">
        <v>10013</v>
      </c>
      <c r="C9232">
        <v>44</v>
      </c>
      <c r="D9232">
        <v>4050</v>
      </c>
      <c r="E9232">
        <v>0</v>
      </c>
      <c r="F9232" s="22">
        <v>44507.656944444447</v>
      </c>
      <c r="G9232" t="s">
        <v>19123</v>
      </c>
    </row>
    <row r="9233" spans="2:7">
      <c r="B9233" t="s">
        <v>10613</v>
      </c>
      <c r="C9233">
        <v>64</v>
      </c>
      <c r="D9233">
        <v>3565</v>
      </c>
      <c r="E9233">
        <v>0</v>
      </c>
      <c r="F9233" s="22">
        <v>44507.654861111114</v>
      </c>
      <c r="G9233" t="s">
        <v>19124</v>
      </c>
    </row>
    <row r="9234" spans="2:7">
      <c r="B9234" t="s">
        <v>10516</v>
      </c>
      <c r="C9234">
        <v>282</v>
      </c>
      <c r="D9234">
        <v>2290</v>
      </c>
      <c r="E9234">
        <v>442645</v>
      </c>
      <c r="F9234" s="22">
        <v>44507.654166666667</v>
      </c>
      <c r="G9234" t="s">
        <v>19125</v>
      </c>
    </row>
    <row r="9235" spans="2:7">
      <c r="B9235" t="s">
        <v>10516</v>
      </c>
      <c r="C9235">
        <v>99</v>
      </c>
      <c r="D9235">
        <v>2625</v>
      </c>
      <c r="E9235">
        <v>442462</v>
      </c>
      <c r="F9235" s="22">
        <v>44507.65347222222</v>
      </c>
      <c r="G9235" t="s">
        <v>19126</v>
      </c>
    </row>
    <row r="9236" spans="2:7">
      <c r="B9236" t="s">
        <v>10604</v>
      </c>
      <c r="C9236">
        <v>170</v>
      </c>
      <c r="D9236">
        <v>16834</v>
      </c>
      <c r="E9236">
        <v>518142</v>
      </c>
      <c r="F9236" s="22">
        <v>44507.638888888891</v>
      </c>
      <c r="G9236" t="s">
        <v>19128</v>
      </c>
    </row>
    <row r="9237" spans="2:7">
      <c r="B9237" t="s">
        <v>10603</v>
      </c>
      <c r="C9237">
        <v>54</v>
      </c>
      <c r="D9237">
        <v>10595</v>
      </c>
      <c r="E9237">
        <v>0</v>
      </c>
      <c r="F9237" s="22">
        <v>44507.638888888891</v>
      </c>
      <c r="G9237" t="s">
        <v>19129</v>
      </c>
    </row>
    <row r="9238" spans="2:7">
      <c r="B9238" t="s">
        <v>9816</v>
      </c>
      <c r="C9238">
        <v>60</v>
      </c>
      <c r="D9238">
        <v>8047</v>
      </c>
      <c r="E9238">
        <v>0</v>
      </c>
      <c r="F9238" s="22">
        <v>44507.633333333331</v>
      </c>
      <c r="G9238" t="s">
        <v>19130</v>
      </c>
    </row>
    <row r="9239" spans="2:7">
      <c r="B9239" t="s">
        <v>9816</v>
      </c>
      <c r="C9239">
        <v>31</v>
      </c>
      <c r="D9239">
        <v>5641</v>
      </c>
      <c r="E9239">
        <v>0</v>
      </c>
      <c r="F9239" s="22">
        <v>44507.631249999999</v>
      </c>
      <c r="G9239" t="s">
        <v>19131</v>
      </c>
    </row>
    <row r="9240" spans="2:7">
      <c r="B9240" t="s">
        <v>10013</v>
      </c>
      <c r="C9240">
        <v>82</v>
      </c>
      <c r="D9240">
        <v>4263</v>
      </c>
      <c r="E9240">
        <v>0</v>
      </c>
      <c r="F9240" s="22">
        <v>44507.629861111112</v>
      </c>
      <c r="G9240" t="s">
        <v>19132</v>
      </c>
    </row>
    <row r="9241" spans="2:7">
      <c r="B9241" t="s">
        <v>10416</v>
      </c>
      <c r="C9241">
        <v>183</v>
      </c>
      <c r="D9241">
        <v>19685</v>
      </c>
      <c r="E9241">
        <v>0</v>
      </c>
      <c r="F9241" s="22">
        <v>44507.628472222219</v>
      </c>
      <c r="G9241" t="s">
        <v>19133</v>
      </c>
    </row>
    <row r="9242" spans="2:7">
      <c r="B9242" t="s">
        <v>10516</v>
      </c>
      <c r="C9242">
        <v>131</v>
      </c>
      <c r="D9242">
        <v>1465</v>
      </c>
      <c r="E9242">
        <v>442494</v>
      </c>
      <c r="F9242" s="22">
        <v>44507.628472222219</v>
      </c>
      <c r="G9242" t="s">
        <v>19134</v>
      </c>
    </row>
    <row r="9243" spans="2:7">
      <c r="B9243" t="s">
        <v>10613</v>
      </c>
      <c r="C9243">
        <v>20</v>
      </c>
      <c r="D9243">
        <v>3424</v>
      </c>
      <c r="E9243">
        <v>0</v>
      </c>
      <c r="F9243" s="22">
        <v>44507.624305555553</v>
      </c>
      <c r="G9243" t="s">
        <v>19135</v>
      </c>
    </row>
    <row r="9244" spans="2:7">
      <c r="B9244" t="s">
        <v>10516</v>
      </c>
      <c r="C9244">
        <v>287</v>
      </c>
      <c r="D9244">
        <v>6920</v>
      </c>
      <c r="E9244">
        <v>442650</v>
      </c>
      <c r="F9244" s="22">
        <v>44507.622916666667</v>
      </c>
      <c r="G9244" t="s">
        <v>19136</v>
      </c>
    </row>
    <row r="9245" spans="2:7">
      <c r="B9245" t="s">
        <v>10516</v>
      </c>
      <c r="C9245">
        <v>219</v>
      </c>
      <c r="D9245">
        <v>2459</v>
      </c>
      <c r="E9245">
        <v>442582</v>
      </c>
      <c r="F9245" s="22">
        <v>44507.622916666667</v>
      </c>
      <c r="G9245" t="s">
        <v>19137</v>
      </c>
    </row>
    <row r="9246" spans="2:7">
      <c r="B9246" t="s">
        <v>10602</v>
      </c>
      <c r="C9246">
        <v>18</v>
      </c>
      <c r="D9246">
        <v>8138</v>
      </c>
      <c r="E9246">
        <v>474767</v>
      </c>
      <c r="F9246" s="22">
        <v>44507.618055555555</v>
      </c>
      <c r="G9246" t="s">
        <v>19138</v>
      </c>
    </row>
    <row r="9247" spans="2:7">
      <c r="B9247" t="s">
        <v>10516</v>
      </c>
      <c r="C9247">
        <v>226</v>
      </c>
      <c r="D9247">
        <v>7550</v>
      </c>
      <c r="E9247">
        <v>442589</v>
      </c>
      <c r="F9247" s="22">
        <v>44507.618055555555</v>
      </c>
      <c r="G9247" t="s">
        <v>19139</v>
      </c>
    </row>
    <row r="9248" spans="2:7">
      <c r="B9248" t="s">
        <v>10516</v>
      </c>
      <c r="C9248">
        <v>201</v>
      </c>
      <c r="D9248">
        <v>3018</v>
      </c>
      <c r="E9248">
        <v>442564</v>
      </c>
      <c r="F9248" s="22">
        <v>44507.618055555555</v>
      </c>
      <c r="G9248" t="s">
        <v>19140</v>
      </c>
    </row>
    <row r="9249" spans="2:7">
      <c r="B9249" t="s">
        <v>10416</v>
      </c>
      <c r="C9249">
        <v>177</v>
      </c>
      <c r="D9249">
        <v>27404</v>
      </c>
      <c r="E9249">
        <v>0</v>
      </c>
      <c r="F9249" s="22">
        <v>44507.615277777775</v>
      </c>
      <c r="G9249" t="s">
        <v>19141</v>
      </c>
    </row>
    <row r="9250" spans="2:7">
      <c r="B9250" t="s">
        <v>10516</v>
      </c>
      <c r="C9250">
        <v>210</v>
      </c>
      <c r="D9250">
        <v>2938</v>
      </c>
      <c r="E9250">
        <v>442573</v>
      </c>
      <c r="F9250" s="22">
        <v>44507.615277777775</v>
      </c>
      <c r="G9250" t="s">
        <v>19142</v>
      </c>
    </row>
    <row r="9251" spans="2:7">
      <c r="B9251" t="s">
        <v>9776</v>
      </c>
      <c r="C9251">
        <v>537</v>
      </c>
      <c r="D9251">
        <v>44212</v>
      </c>
      <c r="E9251">
        <v>0</v>
      </c>
      <c r="F9251" s="22">
        <v>44507.613888888889</v>
      </c>
      <c r="G9251" t="s">
        <v>19143</v>
      </c>
    </row>
    <row r="9252" spans="2:7">
      <c r="B9252" t="s">
        <v>10516</v>
      </c>
      <c r="C9252">
        <v>190</v>
      </c>
      <c r="D9252">
        <v>2544</v>
      </c>
      <c r="E9252">
        <v>442553</v>
      </c>
      <c r="F9252" s="22">
        <v>44507.613888888889</v>
      </c>
      <c r="G9252" t="s">
        <v>19144</v>
      </c>
    </row>
    <row r="9253" spans="2:7">
      <c r="B9253" t="s">
        <v>10516</v>
      </c>
      <c r="C9253">
        <v>53</v>
      </c>
      <c r="D9253">
        <v>6572</v>
      </c>
      <c r="E9253">
        <v>442416</v>
      </c>
      <c r="F9253" s="22">
        <v>44507.609722222223</v>
      </c>
      <c r="G9253" t="s">
        <v>19145</v>
      </c>
    </row>
    <row r="9254" spans="2:7">
      <c r="B9254" t="s">
        <v>10607</v>
      </c>
      <c r="C9254">
        <v>9</v>
      </c>
      <c r="D9254">
        <v>16474</v>
      </c>
      <c r="E9254">
        <v>0</v>
      </c>
      <c r="F9254" s="22">
        <v>44507.60833333333</v>
      </c>
      <c r="G9254" t="s">
        <v>19146</v>
      </c>
    </row>
    <row r="9255" spans="2:7">
      <c r="B9255" t="s">
        <v>10516</v>
      </c>
      <c r="C9255">
        <v>91</v>
      </c>
      <c r="D9255">
        <v>1862</v>
      </c>
      <c r="E9255">
        <v>442454</v>
      </c>
      <c r="F9255" s="22">
        <v>44507.60833333333</v>
      </c>
      <c r="G9255" t="s">
        <v>19147</v>
      </c>
    </row>
    <row r="9256" spans="2:7">
      <c r="B9256" t="s">
        <v>10516</v>
      </c>
      <c r="C9256">
        <v>111</v>
      </c>
      <c r="D9256">
        <v>1524</v>
      </c>
      <c r="E9256">
        <v>442474</v>
      </c>
      <c r="F9256" s="22">
        <v>44507.604861111111</v>
      </c>
      <c r="G9256" t="s">
        <v>19148</v>
      </c>
    </row>
    <row r="9257" spans="2:7">
      <c r="B9257" t="s">
        <v>10516</v>
      </c>
      <c r="C9257">
        <v>279</v>
      </c>
      <c r="D9257">
        <v>3986</v>
      </c>
      <c r="E9257">
        <v>442642</v>
      </c>
      <c r="F9257" s="22">
        <v>44507.603472222225</v>
      </c>
      <c r="G9257" t="s">
        <v>19149</v>
      </c>
    </row>
    <row r="9258" spans="2:7">
      <c r="B9258" t="s">
        <v>10516</v>
      </c>
      <c r="C9258">
        <v>300</v>
      </c>
      <c r="D9258">
        <v>4007</v>
      </c>
      <c r="E9258">
        <v>442663</v>
      </c>
      <c r="F9258" s="22">
        <v>44507.592361111114</v>
      </c>
      <c r="G9258" t="s">
        <v>19150</v>
      </c>
    </row>
    <row r="9259" spans="2:7">
      <c r="B9259" t="s">
        <v>10516</v>
      </c>
      <c r="C9259">
        <v>250</v>
      </c>
      <c r="D9259">
        <v>2471</v>
      </c>
      <c r="E9259">
        <v>442613</v>
      </c>
      <c r="F9259" s="22">
        <v>44507.592361111114</v>
      </c>
      <c r="G9259" t="s">
        <v>19151</v>
      </c>
    </row>
    <row r="9260" spans="2:7">
      <c r="B9260" t="s">
        <v>10204</v>
      </c>
      <c r="C9260">
        <v>274</v>
      </c>
      <c r="D9260">
        <v>16325</v>
      </c>
      <c r="E9260">
        <v>0</v>
      </c>
      <c r="F9260" s="22">
        <v>44507.584722222222</v>
      </c>
      <c r="G9260" t="s">
        <v>19152</v>
      </c>
    </row>
    <row r="9261" spans="2:7">
      <c r="B9261" t="s">
        <v>10516</v>
      </c>
      <c r="C9261">
        <v>274</v>
      </c>
      <c r="D9261">
        <v>4188</v>
      </c>
      <c r="E9261">
        <v>442637</v>
      </c>
      <c r="F9261" s="22">
        <v>44507.581250000003</v>
      </c>
      <c r="G9261" t="s">
        <v>19153</v>
      </c>
    </row>
    <row r="9262" spans="2:7">
      <c r="B9262" t="s">
        <v>10013</v>
      </c>
      <c r="C9262">
        <v>68</v>
      </c>
      <c r="D9262">
        <v>4489</v>
      </c>
      <c r="E9262">
        <v>0</v>
      </c>
      <c r="F9262" s="22">
        <v>44507.578472222223</v>
      </c>
      <c r="G9262" t="s">
        <v>19154</v>
      </c>
    </row>
    <row r="9263" spans="2:7">
      <c r="B9263" t="s">
        <v>10204</v>
      </c>
      <c r="C9263">
        <v>664</v>
      </c>
      <c r="D9263">
        <v>7916</v>
      </c>
      <c r="E9263">
        <v>0</v>
      </c>
      <c r="F9263" s="22">
        <v>44507.577777777777</v>
      </c>
      <c r="G9263" t="s">
        <v>19155</v>
      </c>
    </row>
    <row r="9264" spans="2:7">
      <c r="B9264" t="s">
        <v>10516</v>
      </c>
      <c r="C9264">
        <v>1</v>
      </c>
      <c r="D9264">
        <v>3212</v>
      </c>
      <c r="E9264">
        <v>442364</v>
      </c>
      <c r="F9264" s="22">
        <v>44507.57708333333</v>
      </c>
      <c r="G9264" t="s">
        <v>19156</v>
      </c>
    </row>
    <row r="9265" spans="2:7">
      <c r="B9265" t="s">
        <v>10607</v>
      </c>
      <c r="C9265">
        <v>13</v>
      </c>
      <c r="D9265">
        <v>16668</v>
      </c>
      <c r="E9265">
        <v>0</v>
      </c>
      <c r="F9265" s="22">
        <v>44507.575694444444</v>
      </c>
      <c r="G9265" t="s">
        <v>19157</v>
      </c>
    </row>
    <row r="9266" spans="2:7">
      <c r="B9266" t="s">
        <v>10013</v>
      </c>
      <c r="C9266">
        <v>67</v>
      </c>
      <c r="D9266">
        <v>4373</v>
      </c>
      <c r="E9266">
        <v>0</v>
      </c>
      <c r="F9266" s="22">
        <v>44507.565972222219</v>
      </c>
      <c r="G9266" t="s">
        <v>19158</v>
      </c>
    </row>
    <row r="9267" spans="2:7">
      <c r="B9267" t="s">
        <v>10516</v>
      </c>
      <c r="C9267">
        <v>196</v>
      </c>
      <c r="D9267">
        <v>2343</v>
      </c>
      <c r="E9267">
        <v>442559</v>
      </c>
      <c r="F9267" s="22">
        <v>44507.5625</v>
      </c>
      <c r="G9267" t="s">
        <v>19159</v>
      </c>
    </row>
    <row r="9268" spans="2:7">
      <c r="B9268" t="s">
        <v>10204</v>
      </c>
      <c r="C9268">
        <v>395</v>
      </c>
      <c r="D9268">
        <v>17438</v>
      </c>
      <c r="E9268">
        <v>0</v>
      </c>
      <c r="F9268" s="22">
        <v>44507.552777777775</v>
      </c>
      <c r="G9268" t="s">
        <v>19160</v>
      </c>
    </row>
    <row r="9269" spans="2:7">
      <c r="B9269" t="s">
        <v>10607</v>
      </c>
      <c r="C9269">
        <v>1</v>
      </c>
      <c r="D9269">
        <v>2404</v>
      </c>
      <c r="E9269">
        <v>0</v>
      </c>
      <c r="F9269" s="22">
        <v>44507.552777777775</v>
      </c>
      <c r="G9269" t="s">
        <v>19161</v>
      </c>
    </row>
    <row r="9270" spans="2:7">
      <c r="B9270" t="s">
        <v>10516</v>
      </c>
      <c r="C9270">
        <v>54</v>
      </c>
      <c r="D9270">
        <v>6551</v>
      </c>
      <c r="E9270">
        <v>442417</v>
      </c>
      <c r="F9270" s="22">
        <v>44507.551388888889</v>
      </c>
      <c r="G9270" t="s">
        <v>19162</v>
      </c>
    </row>
    <row r="9271" spans="2:7">
      <c r="B9271" t="s">
        <v>9821</v>
      </c>
      <c r="C9271">
        <v>1</v>
      </c>
      <c r="D9271">
        <v>8302</v>
      </c>
      <c r="E9271">
        <v>0</v>
      </c>
      <c r="F9271" s="22">
        <v>44507.550694444442</v>
      </c>
      <c r="G9271" t="s">
        <v>19163</v>
      </c>
    </row>
    <row r="9272" spans="2:7">
      <c r="B9272" t="s">
        <v>10013</v>
      </c>
      <c r="C9272">
        <v>92</v>
      </c>
      <c r="D9272">
        <v>4892</v>
      </c>
      <c r="E9272">
        <v>0</v>
      </c>
      <c r="F9272" s="22">
        <v>44507.547222222223</v>
      </c>
      <c r="G9272" t="s">
        <v>19164</v>
      </c>
    </row>
    <row r="9273" spans="2:7">
      <c r="B9273" t="s">
        <v>10516</v>
      </c>
      <c r="C9273">
        <v>44</v>
      </c>
      <c r="D9273">
        <v>6569</v>
      </c>
      <c r="E9273">
        <v>442407</v>
      </c>
      <c r="F9273" s="22">
        <v>44507.54583333333</v>
      </c>
      <c r="G9273" t="s">
        <v>19165</v>
      </c>
    </row>
    <row r="9274" spans="2:7">
      <c r="B9274" t="s">
        <v>10516</v>
      </c>
      <c r="C9274">
        <v>280</v>
      </c>
      <c r="D9274">
        <v>3068</v>
      </c>
      <c r="E9274">
        <v>442643</v>
      </c>
      <c r="F9274" s="22">
        <v>44507.542361111111</v>
      </c>
      <c r="G9274" t="s">
        <v>19166</v>
      </c>
    </row>
    <row r="9275" spans="2:7">
      <c r="B9275" t="s">
        <v>10516</v>
      </c>
      <c r="C9275">
        <v>158</v>
      </c>
      <c r="D9275">
        <v>1874</v>
      </c>
      <c r="E9275">
        <v>442521</v>
      </c>
      <c r="F9275" s="22">
        <v>44507.540277777778</v>
      </c>
      <c r="G9275" t="s">
        <v>19167</v>
      </c>
    </row>
    <row r="9276" spans="2:7">
      <c r="B9276" t="s">
        <v>10204</v>
      </c>
      <c r="C9276">
        <v>183</v>
      </c>
      <c r="D9276">
        <v>15612</v>
      </c>
      <c r="E9276">
        <v>0</v>
      </c>
      <c r="F9276" s="22">
        <v>44507.538888888892</v>
      </c>
      <c r="G9276" t="s">
        <v>19168</v>
      </c>
    </row>
    <row r="9277" spans="2:7">
      <c r="B9277" t="s">
        <v>9816</v>
      </c>
      <c r="C9277">
        <v>13</v>
      </c>
      <c r="D9277">
        <v>2739</v>
      </c>
      <c r="E9277">
        <v>0</v>
      </c>
      <c r="F9277" s="22">
        <v>44507.53402777778</v>
      </c>
      <c r="G9277" t="s">
        <v>19169</v>
      </c>
    </row>
    <row r="9278" spans="2:7">
      <c r="B9278" t="s">
        <v>10610</v>
      </c>
      <c r="C9278">
        <v>18</v>
      </c>
      <c r="D9278">
        <v>4083</v>
      </c>
      <c r="E9278">
        <v>0</v>
      </c>
      <c r="F9278" s="22">
        <v>44507.53125</v>
      </c>
      <c r="G9278" t="s">
        <v>19170</v>
      </c>
    </row>
    <row r="9279" spans="2:7">
      <c r="B9279" t="s">
        <v>10516</v>
      </c>
      <c r="C9279">
        <v>39</v>
      </c>
      <c r="D9279">
        <v>2595</v>
      </c>
      <c r="E9279">
        <v>442402</v>
      </c>
      <c r="F9279" s="22">
        <v>44507.53125</v>
      </c>
      <c r="G9279" t="s">
        <v>19171</v>
      </c>
    </row>
    <row r="9280" spans="2:7">
      <c r="B9280" t="s">
        <v>10204</v>
      </c>
      <c r="C9280">
        <v>300</v>
      </c>
      <c r="D9280">
        <v>16342</v>
      </c>
      <c r="E9280">
        <v>0</v>
      </c>
      <c r="F9280" s="22">
        <v>44507.525694444441</v>
      </c>
      <c r="G9280" t="s">
        <v>19172</v>
      </c>
    </row>
    <row r="9281" spans="2:7">
      <c r="B9281" t="s">
        <v>10516</v>
      </c>
      <c r="C9281">
        <v>295</v>
      </c>
      <c r="D9281">
        <v>2497</v>
      </c>
      <c r="E9281">
        <v>442658</v>
      </c>
      <c r="F9281" s="22">
        <v>44507.521527777775</v>
      </c>
      <c r="G9281" t="s">
        <v>19173</v>
      </c>
    </row>
    <row r="9282" spans="2:7">
      <c r="B9282" t="s">
        <v>10204</v>
      </c>
      <c r="C9282">
        <v>894</v>
      </c>
      <c r="D9282">
        <v>51645</v>
      </c>
      <c r="E9282">
        <v>0</v>
      </c>
      <c r="F9282" s="22">
        <v>44507.520138888889</v>
      </c>
      <c r="G9282" t="s">
        <v>19174</v>
      </c>
    </row>
    <row r="9283" spans="2:7">
      <c r="B9283" t="s">
        <v>10516</v>
      </c>
      <c r="C9283">
        <v>173</v>
      </c>
      <c r="D9283">
        <v>2420</v>
      </c>
      <c r="E9283">
        <v>442536</v>
      </c>
      <c r="F9283" s="22">
        <v>44507.520138888889</v>
      </c>
      <c r="G9283" t="s">
        <v>19175</v>
      </c>
    </row>
    <row r="9284" spans="2:7">
      <c r="B9284" t="s">
        <v>10204</v>
      </c>
      <c r="C9284">
        <v>304</v>
      </c>
      <c r="D9284">
        <v>7334</v>
      </c>
      <c r="E9284">
        <v>0</v>
      </c>
      <c r="F9284" s="22">
        <v>44507.518750000003</v>
      </c>
      <c r="G9284" t="s">
        <v>19176</v>
      </c>
    </row>
    <row r="9285" spans="2:7">
      <c r="B9285" t="s">
        <v>10604</v>
      </c>
      <c r="C9285">
        <v>60</v>
      </c>
      <c r="D9285">
        <v>5169</v>
      </c>
      <c r="E9285">
        <v>452827</v>
      </c>
      <c r="F9285" s="22">
        <v>44507.518750000003</v>
      </c>
      <c r="G9285" t="s">
        <v>19177</v>
      </c>
    </row>
    <row r="9286" spans="2:7">
      <c r="B9286" t="s">
        <v>10516</v>
      </c>
      <c r="C9286">
        <v>185</v>
      </c>
      <c r="D9286">
        <v>2532</v>
      </c>
      <c r="E9286">
        <v>442548</v>
      </c>
      <c r="F9286" s="22">
        <v>44507.509027777778</v>
      </c>
      <c r="G9286" t="s">
        <v>19178</v>
      </c>
    </row>
    <row r="9287" spans="2:7">
      <c r="B9287" t="s">
        <v>10516</v>
      </c>
      <c r="C9287">
        <v>55</v>
      </c>
      <c r="D9287">
        <v>1965</v>
      </c>
      <c r="E9287">
        <v>442418</v>
      </c>
      <c r="F9287" s="22">
        <v>44507.509027777778</v>
      </c>
      <c r="G9287" t="s">
        <v>19179</v>
      </c>
    </row>
    <row r="9288" spans="2:7">
      <c r="B9288" t="s">
        <v>10516</v>
      </c>
      <c r="C9288">
        <v>127</v>
      </c>
      <c r="D9288">
        <v>2946</v>
      </c>
      <c r="E9288">
        <v>442490</v>
      </c>
      <c r="F9288" s="22">
        <v>44507.503472222219</v>
      </c>
      <c r="G9288" t="s">
        <v>19180</v>
      </c>
    </row>
    <row r="9289" spans="2:7">
      <c r="B9289" t="s">
        <v>10516</v>
      </c>
      <c r="C9289">
        <v>313</v>
      </c>
      <c r="D9289">
        <v>2498</v>
      </c>
      <c r="E9289">
        <v>442676</v>
      </c>
      <c r="F9289" s="22">
        <v>44507.503472222219</v>
      </c>
      <c r="G9289" t="s">
        <v>19181</v>
      </c>
    </row>
    <row r="9290" spans="2:7">
      <c r="B9290" t="s">
        <v>10204</v>
      </c>
      <c r="C9290">
        <v>227</v>
      </c>
      <c r="D9290">
        <v>15880</v>
      </c>
      <c r="E9290">
        <v>0</v>
      </c>
      <c r="F9290" s="22">
        <v>44507.50277777778</v>
      </c>
      <c r="G9290" t="s">
        <v>19182</v>
      </c>
    </row>
    <row r="9291" spans="2:7">
      <c r="B9291" t="s">
        <v>10516</v>
      </c>
      <c r="C9291">
        <v>19</v>
      </c>
      <c r="D9291">
        <v>1355</v>
      </c>
      <c r="E9291">
        <v>442382</v>
      </c>
      <c r="F9291" s="22">
        <v>44507.49722222222</v>
      </c>
      <c r="G9291" t="s">
        <v>19183</v>
      </c>
    </row>
    <row r="9292" spans="2:7">
      <c r="B9292" t="s">
        <v>10516</v>
      </c>
      <c r="C9292">
        <v>14</v>
      </c>
      <c r="D9292">
        <v>1919</v>
      </c>
      <c r="E9292">
        <v>442377</v>
      </c>
      <c r="F9292" s="22">
        <v>44507.492361111108</v>
      </c>
      <c r="G9292" t="s">
        <v>19184</v>
      </c>
    </row>
    <row r="9293" spans="2:7">
      <c r="B9293" t="s">
        <v>10204</v>
      </c>
      <c r="C9293">
        <v>700</v>
      </c>
      <c r="D9293">
        <v>11545</v>
      </c>
      <c r="E9293">
        <v>0</v>
      </c>
      <c r="F9293" s="22">
        <v>44507.491666666669</v>
      </c>
      <c r="G9293" t="s">
        <v>19185</v>
      </c>
    </row>
    <row r="9294" spans="2:7">
      <c r="B9294" t="s">
        <v>10516</v>
      </c>
      <c r="C9294">
        <v>213</v>
      </c>
      <c r="D9294">
        <v>2431</v>
      </c>
      <c r="E9294">
        <v>442576</v>
      </c>
      <c r="F9294" s="22">
        <v>44507.479861111111</v>
      </c>
      <c r="G9294" t="s">
        <v>19186</v>
      </c>
    </row>
    <row r="9295" spans="2:7">
      <c r="B9295" t="s">
        <v>10613</v>
      </c>
      <c r="C9295">
        <v>30</v>
      </c>
      <c r="D9295">
        <v>3434</v>
      </c>
      <c r="E9295">
        <v>0</v>
      </c>
      <c r="F9295" s="22">
        <v>44507.477083333331</v>
      </c>
      <c r="G9295" t="s">
        <v>19187</v>
      </c>
    </row>
    <row r="9296" spans="2:7">
      <c r="B9296" t="s">
        <v>10603</v>
      </c>
      <c r="C9296">
        <v>57</v>
      </c>
      <c r="D9296">
        <v>10597</v>
      </c>
      <c r="E9296">
        <v>0</v>
      </c>
      <c r="F9296" s="22">
        <v>44507.475694444445</v>
      </c>
      <c r="G9296" t="s">
        <v>19188</v>
      </c>
    </row>
    <row r="9297" spans="2:7">
      <c r="B9297" t="s">
        <v>10204</v>
      </c>
      <c r="C9297">
        <v>822</v>
      </c>
      <c r="D9297">
        <v>20260</v>
      </c>
      <c r="E9297">
        <v>0</v>
      </c>
      <c r="F9297" s="22">
        <v>44507.473611111112</v>
      </c>
      <c r="G9297" t="s">
        <v>19189</v>
      </c>
    </row>
    <row r="9298" spans="2:7">
      <c r="B9298" t="s">
        <v>10516</v>
      </c>
      <c r="C9298">
        <v>78</v>
      </c>
      <c r="D9298">
        <v>1715</v>
      </c>
      <c r="E9298">
        <v>442441</v>
      </c>
      <c r="F9298" s="22">
        <v>44507.473611111112</v>
      </c>
      <c r="G9298" t="s">
        <v>19190</v>
      </c>
    </row>
    <row r="9299" spans="2:7">
      <c r="B9299" t="s">
        <v>10605</v>
      </c>
      <c r="C9299">
        <v>39</v>
      </c>
      <c r="D9299">
        <v>1946</v>
      </c>
      <c r="E9299">
        <v>0</v>
      </c>
      <c r="F9299" s="22">
        <v>44507.472916666666</v>
      </c>
      <c r="G9299" t="s">
        <v>19191</v>
      </c>
    </row>
    <row r="9300" spans="2:7">
      <c r="B9300" t="s">
        <v>10416</v>
      </c>
      <c r="C9300">
        <v>157</v>
      </c>
      <c r="D9300">
        <v>18448</v>
      </c>
      <c r="E9300">
        <v>0</v>
      </c>
      <c r="F9300" s="22">
        <v>44507.472222222219</v>
      </c>
      <c r="G9300" t="s">
        <v>19192</v>
      </c>
    </row>
    <row r="9301" spans="2:7">
      <c r="B9301" t="s">
        <v>10516</v>
      </c>
      <c r="C9301">
        <v>273</v>
      </c>
      <c r="D9301">
        <v>3273</v>
      </c>
      <c r="E9301">
        <v>442636</v>
      </c>
      <c r="F9301" s="22">
        <v>44507.470833333333</v>
      </c>
      <c r="G9301" t="s">
        <v>19193</v>
      </c>
    </row>
    <row r="9302" spans="2:7">
      <c r="B9302" t="s">
        <v>9816</v>
      </c>
      <c r="C9302">
        <v>43</v>
      </c>
      <c r="D9302">
        <v>2905</v>
      </c>
      <c r="E9302">
        <v>0</v>
      </c>
      <c r="F9302" s="22">
        <v>44507.468055555553</v>
      </c>
      <c r="G9302" t="s">
        <v>19194</v>
      </c>
    </row>
    <row r="9303" spans="2:7">
      <c r="B9303" t="s">
        <v>10603</v>
      </c>
      <c r="C9303">
        <v>42</v>
      </c>
      <c r="D9303">
        <v>10585</v>
      </c>
      <c r="E9303">
        <v>0</v>
      </c>
      <c r="F9303" s="22">
        <v>44507.466666666667</v>
      </c>
      <c r="G9303" t="s">
        <v>19195</v>
      </c>
    </row>
    <row r="9304" spans="2:7">
      <c r="B9304" t="s">
        <v>9816</v>
      </c>
      <c r="C9304">
        <v>246</v>
      </c>
      <c r="D9304">
        <v>48836</v>
      </c>
      <c r="E9304">
        <v>0</v>
      </c>
      <c r="F9304" s="22">
        <v>44507.46597222222</v>
      </c>
      <c r="G9304" t="s">
        <v>19196</v>
      </c>
    </row>
    <row r="9305" spans="2:7">
      <c r="B9305" t="s">
        <v>10516</v>
      </c>
      <c r="C9305">
        <v>187</v>
      </c>
      <c r="D9305">
        <v>2261</v>
      </c>
      <c r="E9305">
        <v>442550</v>
      </c>
      <c r="F9305" s="22">
        <v>44507.461805555555</v>
      </c>
      <c r="G9305" t="s">
        <v>19197</v>
      </c>
    </row>
    <row r="9306" spans="2:7">
      <c r="B9306" t="s">
        <v>10604</v>
      </c>
      <c r="C9306">
        <v>149</v>
      </c>
      <c r="D9306">
        <v>16453</v>
      </c>
      <c r="E9306">
        <v>465682</v>
      </c>
      <c r="F9306" s="22">
        <v>44507.460416666669</v>
      </c>
      <c r="G9306" t="s">
        <v>19198</v>
      </c>
    </row>
    <row r="9307" spans="2:7">
      <c r="B9307" t="s">
        <v>10516</v>
      </c>
      <c r="C9307">
        <v>248</v>
      </c>
      <c r="D9307">
        <v>2470</v>
      </c>
      <c r="E9307">
        <v>442611</v>
      </c>
      <c r="F9307" s="22">
        <v>44507.456944444442</v>
      </c>
      <c r="G9307" t="s">
        <v>19199</v>
      </c>
    </row>
    <row r="9308" spans="2:7">
      <c r="B9308" t="s">
        <v>10610</v>
      </c>
      <c r="C9308">
        <v>10</v>
      </c>
      <c r="D9308">
        <v>4076</v>
      </c>
      <c r="E9308">
        <v>0</v>
      </c>
      <c r="F9308" s="22">
        <v>44507.447916666664</v>
      </c>
      <c r="G9308" t="s">
        <v>19200</v>
      </c>
    </row>
    <row r="9309" spans="2:7">
      <c r="B9309" t="s">
        <v>10516</v>
      </c>
      <c r="C9309">
        <v>119</v>
      </c>
      <c r="D9309">
        <v>1404</v>
      </c>
      <c r="E9309">
        <v>442482</v>
      </c>
      <c r="F9309" s="22">
        <v>44507.446527777778</v>
      </c>
      <c r="G9309" t="s">
        <v>19201</v>
      </c>
    </row>
    <row r="9310" spans="2:7">
      <c r="B9310" t="s">
        <v>10516</v>
      </c>
      <c r="C9310">
        <v>180</v>
      </c>
      <c r="D9310">
        <v>3073</v>
      </c>
      <c r="E9310">
        <v>442543</v>
      </c>
      <c r="F9310" s="22">
        <v>44507.444444444445</v>
      </c>
      <c r="G9310" t="s">
        <v>19203</v>
      </c>
    </row>
    <row r="9311" spans="2:7">
      <c r="B9311" t="s">
        <v>10516</v>
      </c>
      <c r="C9311">
        <v>64</v>
      </c>
      <c r="D9311">
        <v>1858</v>
      </c>
      <c r="E9311">
        <v>442427</v>
      </c>
      <c r="F9311" s="22">
        <v>44507.444444444445</v>
      </c>
      <c r="G9311" t="s">
        <v>19204</v>
      </c>
    </row>
    <row r="9312" spans="2:7">
      <c r="B9312" t="s">
        <v>10204</v>
      </c>
      <c r="C9312">
        <v>677</v>
      </c>
      <c r="D9312">
        <v>7270</v>
      </c>
      <c r="E9312">
        <v>0</v>
      </c>
      <c r="F9312" s="22">
        <v>44507.443055555559</v>
      </c>
      <c r="G9312" t="s">
        <v>19205</v>
      </c>
    </row>
    <row r="9313" spans="2:7">
      <c r="B9313" t="s">
        <v>10516</v>
      </c>
      <c r="C9313">
        <v>176</v>
      </c>
      <c r="D9313">
        <v>2539</v>
      </c>
      <c r="E9313">
        <v>442539</v>
      </c>
      <c r="F9313" s="22">
        <v>44507.439583333333</v>
      </c>
      <c r="G9313" t="s">
        <v>19206</v>
      </c>
    </row>
    <row r="9314" spans="2:7">
      <c r="B9314" t="s">
        <v>10516</v>
      </c>
      <c r="C9314">
        <v>58</v>
      </c>
      <c r="D9314">
        <v>1883</v>
      </c>
      <c r="E9314">
        <v>442421</v>
      </c>
      <c r="F9314" s="22">
        <v>44507.436805555553</v>
      </c>
      <c r="G9314" t="s">
        <v>19207</v>
      </c>
    </row>
    <row r="9315" spans="2:7">
      <c r="B9315" t="s">
        <v>10516</v>
      </c>
      <c r="C9315">
        <v>181</v>
      </c>
      <c r="D9315">
        <v>2493</v>
      </c>
      <c r="E9315">
        <v>442544</v>
      </c>
      <c r="F9315" s="22">
        <v>44507.433333333334</v>
      </c>
      <c r="G9315" t="s">
        <v>19209</v>
      </c>
    </row>
    <row r="9316" spans="2:7">
      <c r="B9316" t="s">
        <v>10416</v>
      </c>
      <c r="C9316">
        <v>69</v>
      </c>
      <c r="D9316">
        <v>5961</v>
      </c>
      <c r="E9316">
        <v>0</v>
      </c>
      <c r="F9316" s="22">
        <v>44507.429861111108</v>
      </c>
      <c r="G9316" t="s">
        <v>19210</v>
      </c>
    </row>
    <row r="9317" spans="2:7">
      <c r="B9317" t="s">
        <v>10088</v>
      </c>
      <c r="C9317">
        <v>100</v>
      </c>
      <c r="D9317">
        <v>27873</v>
      </c>
      <c r="E9317">
        <v>808073</v>
      </c>
      <c r="F9317" s="22">
        <v>44507.424305555556</v>
      </c>
      <c r="G9317" t="s">
        <v>19211</v>
      </c>
    </row>
    <row r="9318" spans="2:7">
      <c r="B9318" t="s">
        <v>10516</v>
      </c>
      <c r="C9318">
        <v>85</v>
      </c>
      <c r="D9318">
        <v>1378</v>
      </c>
      <c r="E9318">
        <v>442448</v>
      </c>
      <c r="F9318" s="22">
        <v>44507.42291666667</v>
      </c>
      <c r="G9318" t="s">
        <v>19212</v>
      </c>
    </row>
    <row r="9319" spans="2:7">
      <c r="B9319" t="s">
        <v>10013</v>
      </c>
      <c r="C9319">
        <v>89</v>
      </c>
      <c r="D9319">
        <v>4444</v>
      </c>
      <c r="E9319">
        <v>0</v>
      </c>
      <c r="F9319" s="22">
        <v>44507.421527777777</v>
      </c>
      <c r="G9319" t="s">
        <v>19213</v>
      </c>
    </row>
    <row r="9320" spans="2:7">
      <c r="B9320" t="s">
        <v>10204</v>
      </c>
      <c r="C9320">
        <v>856</v>
      </c>
      <c r="D9320">
        <v>36056</v>
      </c>
      <c r="E9320">
        <v>0</v>
      </c>
      <c r="F9320" s="22">
        <v>44507.415277777778</v>
      </c>
      <c r="G9320" t="s">
        <v>19214</v>
      </c>
    </row>
    <row r="9321" spans="2:7">
      <c r="B9321" t="s">
        <v>10602</v>
      </c>
      <c r="C9321">
        <v>20</v>
      </c>
      <c r="D9321">
        <v>8140</v>
      </c>
      <c r="E9321">
        <v>474769</v>
      </c>
      <c r="F9321" s="22">
        <v>44507.413888888892</v>
      </c>
      <c r="G9321" t="s">
        <v>19215</v>
      </c>
    </row>
    <row r="9322" spans="2:7">
      <c r="B9322" t="s">
        <v>10603</v>
      </c>
      <c r="C9322">
        <v>37</v>
      </c>
      <c r="D9322">
        <v>3259</v>
      </c>
      <c r="E9322">
        <v>0</v>
      </c>
      <c r="F9322" s="22">
        <v>44507.410416666666</v>
      </c>
      <c r="G9322" t="s">
        <v>19216</v>
      </c>
    </row>
    <row r="9323" spans="2:7">
      <c r="B9323" t="s">
        <v>9816</v>
      </c>
      <c r="C9323">
        <v>81</v>
      </c>
      <c r="D9323">
        <v>8088</v>
      </c>
      <c r="E9323">
        <v>0</v>
      </c>
      <c r="F9323" s="22">
        <v>44507.405555555553</v>
      </c>
      <c r="G9323" t="s">
        <v>19217</v>
      </c>
    </row>
    <row r="9324" spans="2:7">
      <c r="B9324" t="s">
        <v>10603</v>
      </c>
      <c r="C9324">
        <v>18</v>
      </c>
      <c r="D9324">
        <v>10565</v>
      </c>
      <c r="E9324">
        <v>0</v>
      </c>
      <c r="F9324" s="22">
        <v>44507.402777777781</v>
      </c>
      <c r="G9324" t="s">
        <v>19218</v>
      </c>
    </row>
    <row r="9325" spans="2:7">
      <c r="B9325" t="s">
        <v>10607</v>
      </c>
      <c r="C9325">
        <v>16</v>
      </c>
      <c r="D9325">
        <v>16490</v>
      </c>
      <c r="E9325">
        <v>0</v>
      </c>
      <c r="F9325" s="22">
        <v>44507.402083333334</v>
      </c>
      <c r="G9325" t="s">
        <v>19219</v>
      </c>
    </row>
    <row r="9326" spans="2:7">
      <c r="B9326" t="s">
        <v>10612</v>
      </c>
      <c r="C9326">
        <v>2</v>
      </c>
      <c r="D9326">
        <v>39542</v>
      </c>
      <c r="E9326">
        <v>0</v>
      </c>
      <c r="F9326" s="22">
        <v>44507.401388888888</v>
      </c>
      <c r="G9326" t="s">
        <v>19220</v>
      </c>
    </row>
    <row r="9327" spans="2:7">
      <c r="B9327" t="s">
        <v>10204</v>
      </c>
      <c r="C9327">
        <v>267</v>
      </c>
      <c r="D9327">
        <v>16319</v>
      </c>
      <c r="E9327">
        <v>0</v>
      </c>
      <c r="F9327" s="22">
        <v>44507.401388888888</v>
      </c>
      <c r="G9327" t="s">
        <v>19221</v>
      </c>
    </row>
    <row r="9328" spans="2:7">
      <c r="B9328" t="s">
        <v>9776</v>
      </c>
      <c r="C9328">
        <v>501</v>
      </c>
      <c r="D9328">
        <v>44234</v>
      </c>
      <c r="E9328">
        <v>0</v>
      </c>
      <c r="F9328" s="22">
        <v>44507.4</v>
      </c>
      <c r="G9328" t="s">
        <v>19222</v>
      </c>
    </row>
    <row r="9329" spans="2:7">
      <c r="B9329" t="s">
        <v>10516</v>
      </c>
      <c r="C9329">
        <v>170</v>
      </c>
      <c r="D9329">
        <v>2361</v>
      </c>
      <c r="E9329">
        <v>442533</v>
      </c>
      <c r="F9329" s="22">
        <v>44507.394444444442</v>
      </c>
      <c r="G9329" t="s">
        <v>19224</v>
      </c>
    </row>
    <row r="9330" spans="2:7">
      <c r="B9330" t="s">
        <v>10516</v>
      </c>
      <c r="C9330">
        <v>11</v>
      </c>
      <c r="D9330">
        <v>6652</v>
      </c>
      <c r="E9330">
        <v>442374</v>
      </c>
      <c r="F9330" s="22">
        <v>44507.393055555556</v>
      </c>
      <c r="G9330" t="s">
        <v>19225</v>
      </c>
    </row>
    <row r="9331" spans="2:7">
      <c r="B9331" t="s">
        <v>10516</v>
      </c>
      <c r="C9331">
        <v>75</v>
      </c>
      <c r="D9331">
        <v>1376</v>
      </c>
      <c r="E9331">
        <v>442438</v>
      </c>
      <c r="F9331" s="22">
        <v>44507.390277777777</v>
      </c>
      <c r="G9331" t="s">
        <v>19226</v>
      </c>
    </row>
    <row r="9332" spans="2:7">
      <c r="B9332" t="s">
        <v>10516</v>
      </c>
      <c r="C9332">
        <v>115</v>
      </c>
      <c r="D9332">
        <v>3246</v>
      </c>
      <c r="E9332">
        <v>442478</v>
      </c>
      <c r="F9332" s="22">
        <v>44507.388888888891</v>
      </c>
      <c r="G9332" t="s">
        <v>19227</v>
      </c>
    </row>
    <row r="9333" spans="2:7">
      <c r="B9333" t="s">
        <v>9920</v>
      </c>
      <c r="C9333">
        <v>167</v>
      </c>
      <c r="D9333">
        <v>7639</v>
      </c>
      <c r="E9333">
        <v>808962</v>
      </c>
      <c r="F9333" s="22">
        <v>44507.387499999997</v>
      </c>
      <c r="G9333" t="s">
        <v>19228</v>
      </c>
    </row>
    <row r="9334" spans="2:7">
      <c r="B9334" t="s">
        <v>10204</v>
      </c>
      <c r="C9334">
        <v>732</v>
      </c>
      <c r="D9334">
        <v>21935</v>
      </c>
      <c r="E9334">
        <v>0</v>
      </c>
      <c r="F9334" s="22">
        <v>44507.384027777778</v>
      </c>
      <c r="G9334" t="s">
        <v>19230</v>
      </c>
    </row>
    <row r="9335" spans="2:7">
      <c r="B9335" t="s">
        <v>9821</v>
      </c>
      <c r="C9335">
        <v>14</v>
      </c>
      <c r="D9335">
        <v>9705</v>
      </c>
      <c r="E9335">
        <v>0</v>
      </c>
      <c r="F9335" s="22">
        <v>44507.381944444445</v>
      </c>
      <c r="G9335" t="s">
        <v>19231</v>
      </c>
    </row>
    <row r="9336" spans="2:7">
      <c r="B9336" t="s">
        <v>9776</v>
      </c>
      <c r="C9336">
        <v>336</v>
      </c>
      <c r="D9336">
        <v>30269</v>
      </c>
      <c r="E9336">
        <v>0</v>
      </c>
      <c r="F9336" s="22">
        <v>44507.378472222219</v>
      </c>
      <c r="G9336" t="s">
        <v>19232</v>
      </c>
    </row>
    <row r="9337" spans="2:7">
      <c r="B9337" t="s">
        <v>10602</v>
      </c>
      <c r="C9337">
        <v>23</v>
      </c>
      <c r="D9337">
        <v>8143</v>
      </c>
      <c r="E9337">
        <v>474772</v>
      </c>
      <c r="F9337" s="22">
        <v>44507.377083333333</v>
      </c>
      <c r="G9337" t="s">
        <v>19233</v>
      </c>
    </row>
    <row r="9338" spans="2:7">
      <c r="B9338" t="s">
        <v>10416</v>
      </c>
      <c r="C9338">
        <v>25</v>
      </c>
      <c r="D9338">
        <v>6999</v>
      </c>
      <c r="E9338">
        <v>0</v>
      </c>
      <c r="F9338" s="22">
        <v>44507.374305555553</v>
      </c>
      <c r="G9338" t="s">
        <v>19234</v>
      </c>
    </row>
    <row r="9339" spans="2:7">
      <c r="B9339" t="s">
        <v>9816</v>
      </c>
      <c r="C9339">
        <v>63</v>
      </c>
      <c r="D9339">
        <v>5797</v>
      </c>
      <c r="E9339">
        <v>0</v>
      </c>
      <c r="F9339" s="22">
        <v>44507.362500000003</v>
      </c>
      <c r="G9339" t="s">
        <v>19235</v>
      </c>
    </row>
    <row r="9340" spans="2:7">
      <c r="B9340" t="s">
        <v>10516</v>
      </c>
      <c r="C9340">
        <v>204</v>
      </c>
      <c r="D9340">
        <v>2554</v>
      </c>
      <c r="E9340">
        <v>442567</v>
      </c>
      <c r="F9340" s="22">
        <v>44507.361111111109</v>
      </c>
      <c r="G9340" t="s">
        <v>19237</v>
      </c>
    </row>
    <row r="9341" spans="2:7">
      <c r="B9341" t="s">
        <v>10204</v>
      </c>
      <c r="C9341">
        <v>927</v>
      </c>
      <c r="D9341">
        <v>56765</v>
      </c>
      <c r="E9341">
        <v>0</v>
      </c>
      <c r="F9341" s="22">
        <v>44507.359722222223</v>
      </c>
      <c r="G9341" t="s">
        <v>19238</v>
      </c>
    </row>
    <row r="9342" spans="2:7">
      <c r="B9342" t="s">
        <v>9776</v>
      </c>
      <c r="C9342">
        <v>332</v>
      </c>
      <c r="D9342">
        <v>21747</v>
      </c>
      <c r="E9342">
        <v>0</v>
      </c>
      <c r="F9342" s="22">
        <v>44507.357638888891</v>
      </c>
      <c r="G9342" t="s">
        <v>19239</v>
      </c>
    </row>
    <row r="9343" spans="2:7">
      <c r="B9343" t="s">
        <v>10516</v>
      </c>
      <c r="C9343">
        <v>45</v>
      </c>
      <c r="D9343">
        <v>2496</v>
      </c>
      <c r="E9343">
        <v>442408</v>
      </c>
      <c r="F9343" s="22">
        <v>44507.357638888891</v>
      </c>
      <c r="G9343" t="s">
        <v>19240</v>
      </c>
    </row>
    <row r="9344" spans="2:7">
      <c r="B9344" t="s">
        <v>10516</v>
      </c>
      <c r="C9344">
        <v>245</v>
      </c>
      <c r="D9344">
        <v>2271</v>
      </c>
      <c r="E9344">
        <v>442608</v>
      </c>
      <c r="F9344" s="22">
        <v>44507.357638888891</v>
      </c>
      <c r="G9344" t="s">
        <v>19241</v>
      </c>
    </row>
    <row r="9345" spans="2:7">
      <c r="B9345" t="s">
        <v>10605</v>
      </c>
      <c r="C9345">
        <v>9</v>
      </c>
      <c r="D9345">
        <v>2186</v>
      </c>
      <c r="E9345">
        <v>0</v>
      </c>
      <c r="F9345" s="22">
        <v>44507.357638888891</v>
      </c>
      <c r="G9345" t="s">
        <v>19242</v>
      </c>
    </row>
    <row r="9346" spans="2:7">
      <c r="B9346" t="s">
        <v>10516</v>
      </c>
      <c r="C9346">
        <v>306</v>
      </c>
      <c r="D9346">
        <v>2531</v>
      </c>
      <c r="E9346">
        <v>442669</v>
      </c>
      <c r="F9346" s="22">
        <v>44507.356249999997</v>
      </c>
      <c r="G9346" t="s">
        <v>19243</v>
      </c>
    </row>
    <row r="9347" spans="2:7">
      <c r="B9347" t="s">
        <v>10605</v>
      </c>
      <c r="C9347">
        <v>187</v>
      </c>
      <c r="D9347">
        <v>47934</v>
      </c>
      <c r="E9347">
        <v>0</v>
      </c>
      <c r="F9347" s="22">
        <v>44507.355555555558</v>
      </c>
      <c r="G9347" t="s">
        <v>19244</v>
      </c>
    </row>
    <row r="9348" spans="2:7">
      <c r="B9348" t="s">
        <v>10610</v>
      </c>
      <c r="C9348">
        <v>16</v>
      </c>
      <c r="D9348">
        <v>4081</v>
      </c>
      <c r="E9348">
        <v>0</v>
      </c>
      <c r="F9348" s="22">
        <v>44507.355555555558</v>
      </c>
      <c r="G9348" t="s">
        <v>19245</v>
      </c>
    </row>
    <row r="9349" spans="2:7">
      <c r="B9349" t="s">
        <v>10613</v>
      </c>
      <c r="C9349">
        <v>45</v>
      </c>
      <c r="D9349">
        <v>5350</v>
      </c>
      <c r="E9349">
        <v>0</v>
      </c>
      <c r="F9349" s="22">
        <v>44507.348611111112</v>
      </c>
      <c r="G9349" t="s">
        <v>19246</v>
      </c>
    </row>
    <row r="9350" spans="2:7">
      <c r="B9350" t="s">
        <v>10516</v>
      </c>
      <c r="C9350">
        <v>174</v>
      </c>
      <c r="D9350">
        <v>2538</v>
      </c>
      <c r="E9350">
        <v>442537</v>
      </c>
      <c r="F9350" s="22">
        <v>44507.347222222219</v>
      </c>
      <c r="G9350" t="s">
        <v>19247</v>
      </c>
    </row>
    <row r="9351" spans="2:7">
      <c r="B9351" t="s">
        <v>10013</v>
      </c>
      <c r="C9351">
        <v>51</v>
      </c>
      <c r="D9351">
        <v>4299</v>
      </c>
      <c r="E9351">
        <v>0</v>
      </c>
      <c r="F9351" s="22">
        <v>44507.345833333333</v>
      </c>
      <c r="G9351" t="s">
        <v>19248</v>
      </c>
    </row>
    <row r="9352" spans="2:7">
      <c r="B9352" t="s">
        <v>9798</v>
      </c>
      <c r="C9352">
        <v>26</v>
      </c>
      <c r="D9352">
        <v>4289</v>
      </c>
      <c r="E9352">
        <v>0</v>
      </c>
      <c r="F9352" s="22">
        <v>44507.345833333333</v>
      </c>
      <c r="G9352" t="s">
        <v>19249</v>
      </c>
    </row>
    <row r="9353" spans="2:7">
      <c r="B9353" t="s">
        <v>10516</v>
      </c>
      <c r="C9353">
        <v>20</v>
      </c>
      <c r="D9353">
        <v>1859</v>
      </c>
      <c r="E9353">
        <v>442383</v>
      </c>
      <c r="F9353" s="22">
        <v>44507.344444444447</v>
      </c>
      <c r="G9353" t="s">
        <v>19250</v>
      </c>
    </row>
    <row r="9354" spans="2:7">
      <c r="B9354" t="s">
        <v>9816</v>
      </c>
      <c r="C9354">
        <v>129</v>
      </c>
      <c r="D9354">
        <v>8544</v>
      </c>
      <c r="E9354">
        <v>0</v>
      </c>
      <c r="F9354" s="22">
        <v>44507.343055555553</v>
      </c>
      <c r="G9354" t="s">
        <v>19251</v>
      </c>
    </row>
    <row r="9355" spans="2:7">
      <c r="B9355" t="s">
        <v>10516</v>
      </c>
      <c r="C9355">
        <v>297</v>
      </c>
      <c r="D9355">
        <v>2972</v>
      </c>
      <c r="E9355">
        <v>442660</v>
      </c>
      <c r="F9355" s="22">
        <v>44507.34097222222</v>
      </c>
      <c r="G9355" t="s">
        <v>19252</v>
      </c>
    </row>
    <row r="9356" spans="2:7">
      <c r="B9356" t="s">
        <v>10516</v>
      </c>
      <c r="C9356">
        <v>50</v>
      </c>
      <c r="D9356">
        <v>1784</v>
      </c>
      <c r="E9356">
        <v>442413</v>
      </c>
      <c r="F9356" s="22">
        <v>44507.340277777781</v>
      </c>
      <c r="G9356" t="s">
        <v>19253</v>
      </c>
    </row>
    <row r="9357" spans="2:7">
      <c r="B9357" t="s">
        <v>10602</v>
      </c>
      <c r="C9357">
        <v>21</v>
      </c>
      <c r="D9357">
        <v>8141</v>
      </c>
      <c r="E9357">
        <v>474770</v>
      </c>
      <c r="F9357" s="22">
        <v>44507.338888888888</v>
      </c>
      <c r="G9357" t="s">
        <v>19254</v>
      </c>
    </row>
    <row r="9358" spans="2:7">
      <c r="B9358" t="s">
        <v>10604</v>
      </c>
      <c r="C9358">
        <v>127</v>
      </c>
      <c r="D9358">
        <v>4995</v>
      </c>
      <c r="E9358">
        <v>452827</v>
      </c>
      <c r="F9358" s="22">
        <v>44507.335416666669</v>
      </c>
      <c r="G9358" t="s">
        <v>19255</v>
      </c>
    </row>
    <row r="9359" spans="2:7">
      <c r="B9359" t="s">
        <v>10516</v>
      </c>
      <c r="C9359">
        <v>28</v>
      </c>
      <c r="D9359">
        <v>1312</v>
      </c>
      <c r="E9359">
        <v>442391</v>
      </c>
      <c r="F9359" s="22">
        <v>44507.331944444442</v>
      </c>
      <c r="G9359" t="s">
        <v>19256</v>
      </c>
    </row>
    <row r="9360" spans="2:7">
      <c r="B9360" t="s">
        <v>10603</v>
      </c>
      <c r="C9360">
        <v>56</v>
      </c>
      <c r="D9360">
        <v>10596</v>
      </c>
      <c r="E9360">
        <v>0</v>
      </c>
      <c r="F9360" s="22">
        <v>44507.323611111111</v>
      </c>
      <c r="G9360" t="s">
        <v>19257</v>
      </c>
    </row>
    <row r="9361" spans="2:7">
      <c r="B9361" t="s">
        <v>10605</v>
      </c>
      <c r="C9361">
        <v>162</v>
      </c>
      <c r="D9361">
        <v>47313</v>
      </c>
      <c r="E9361">
        <v>0</v>
      </c>
      <c r="F9361" s="22">
        <v>44507.320833333331</v>
      </c>
      <c r="G9361" t="s">
        <v>19258</v>
      </c>
    </row>
    <row r="9362" spans="2:7">
      <c r="B9362" t="s">
        <v>9816</v>
      </c>
      <c r="C9362">
        <v>66</v>
      </c>
      <c r="D9362">
        <v>6662</v>
      </c>
      <c r="E9362">
        <v>0</v>
      </c>
      <c r="F9362" s="22">
        <v>44507.320138888892</v>
      </c>
      <c r="G9362" t="s">
        <v>19259</v>
      </c>
    </row>
    <row r="9363" spans="2:7">
      <c r="B9363" t="s">
        <v>10516</v>
      </c>
      <c r="C9363">
        <v>184</v>
      </c>
      <c r="D9363">
        <v>3331</v>
      </c>
      <c r="E9363">
        <v>442547</v>
      </c>
      <c r="F9363" s="22">
        <v>44507.319444444445</v>
      </c>
      <c r="G9363" t="s">
        <v>19260</v>
      </c>
    </row>
    <row r="9364" spans="2:7">
      <c r="B9364" t="s">
        <v>10603</v>
      </c>
      <c r="C9364">
        <v>83</v>
      </c>
      <c r="D9364">
        <v>10625</v>
      </c>
      <c r="E9364">
        <v>0</v>
      </c>
      <c r="F9364" s="22">
        <v>44507.31527777778</v>
      </c>
      <c r="G9364" t="s">
        <v>19261</v>
      </c>
    </row>
    <row r="9365" spans="2:7">
      <c r="B9365" t="s">
        <v>10516</v>
      </c>
      <c r="C9365">
        <v>142</v>
      </c>
      <c r="D9365">
        <v>1772</v>
      </c>
      <c r="E9365">
        <v>442505</v>
      </c>
      <c r="F9365" s="22">
        <v>44507.314583333333</v>
      </c>
      <c r="G9365" t="s">
        <v>19262</v>
      </c>
    </row>
    <row r="9366" spans="2:7">
      <c r="B9366" t="s">
        <v>10516</v>
      </c>
      <c r="C9366">
        <v>137</v>
      </c>
      <c r="D9366">
        <v>6180</v>
      </c>
      <c r="E9366">
        <v>442500</v>
      </c>
      <c r="F9366" s="22">
        <v>44507.313888888886</v>
      </c>
      <c r="G9366" t="s">
        <v>19263</v>
      </c>
    </row>
    <row r="9367" spans="2:7">
      <c r="B9367" t="s">
        <v>10613</v>
      </c>
      <c r="C9367">
        <v>2</v>
      </c>
      <c r="D9367">
        <v>3484</v>
      </c>
      <c r="E9367">
        <v>0</v>
      </c>
      <c r="F9367" s="22">
        <v>44507.313888888886</v>
      </c>
      <c r="G9367" t="s">
        <v>19264</v>
      </c>
    </row>
    <row r="9368" spans="2:7">
      <c r="B9368" t="s">
        <v>9776</v>
      </c>
      <c r="C9368">
        <v>226</v>
      </c>
      <c r="D9368">
        <v>16034</v>
      </c>
      <c r="E9368">
        <v>0</v>
      </c>
      <c r="F9368" s="22">
        <v>44507.311111111114</v>
      </c>
      <c r="G9368" t="s">
        <v>19265</v>
      </c>
    </row>
    <row r="9369" spans="2:7">
      <c r="B9369" t="s">
        <v>10204</v>
      </c>
      <c r="C9369">
        <v>839</v>
      </c>
      <c r="D9369">
        <v>30579</v>
      </c>
      <c r="E9369">
        <v>0</v>
      </c>
      <c r="F9369" s="22">
        <v>44507.310416666667</v>
      </c>
      <c r="G9369" t="s">
        <v>19266</v>
      </c>
    </row>
    <row r="9370" spans="2:7">
      <c r="B9370" t="s">
        <v>10603</v>
      </c>
      <c r="C9370">
        <v>70</v>
      </c>
      <c r="D9370">
        <v>10613</v>
      </c>
      <c r="E9370">
        <v>0</v>
      </c>
      <c r="F9370" s="22">
        <v>44507.304861111108</v>
      </c>
      <c r="G9370" t="s">
        <v>19267</v>
      </c>
    </row>
    <row r="9371" spans="2:7">
      <c r="B9371" t="s">
        <v>10516</v>
      </c>
      <c r="C9371">
        <v>65</v>
      </c>
      <c r="D9371">
        <v>1917</v>
      </c>
      <c r="E9371">
        <v>442428</v>
      </c>
      <c r="F9371" s="22">
        <v>44507.300694444442</v>
      </c>
      <c r="G9371" t="s">
        <v>19268</v>
      </c>
    </row>
    <row r="9372" spans="2:7">
      <c r="B9372" t="s">
        <v>10603</v>
      </c>
      <c r="C9372">
        <v>52</v>
      </c>
      <c r="D9372">
        <v>8800</v>
      </c>
      <c r="E9372">
        <v>0</v>
      </c>
      <c r="F9372" s="22">
        <v>44507.3</v>
      </c>
      <c r="G9372" t="s">
        <v>19269</v>
      </c>
    </row>
    <row r="9373" spans="2:7">
      <c r="B9373" t="s">
        <v>10516</v>
      </c>
      <c r="C9373">
        <v>284</v>
      </c>
      <c r="D9373">
        <v>4026</v>
      </c>
      <c r="E9373">
        <v>442647</v>
      </c>
      <c r="F9373" s="22">
        <v>44507.298611111109</v>
      </c>
      <c r="G9373" t="s">
        <v>19270</v>
      </c>
    </row>
    <row r="9374" spans="2:7">
      <c r="B9374" t="s">
        <v>10605</v>
      </c>
      <c r="C9374">
        <v>74</v>
      </c>
      <c r="D9374">
        <v>6629</v>
      </c>
      <c r="E9374">
        <v>0</v>
      </c>
      <c r="F9374" s="22">
        <v>44507.296527777777</v>
      </c>
      <c r="G9374" t="s">
        <v>19271</v>
      </c>
    </row>
    <row r="9375" spans="2:7">
      <c r="B9375" t="s">
        <v>10603</v>
      </c>
      <c r="C9375">
        <v>9</v>
      </c>
      <c r="D9375">
        <v>10558</v>
      </c>
      <c r="E9375">
        <v>0</v>
      </c>
      <c r="F9375" s="22">
        <v>44507.295138888891</v>
      </c>
      <c r="G9375" t="s">
        <v>19272</v>
      </c>
    </row>
    <row r="9376" spans="2:7">
      <c r="B9376" t="s">
        <v>10516</v>
      </c>
      <c r="C9376">
        <v>100</v>
      </c>
      <c r="D9376">
        <v>1380</v>
      </c>
      <c r="E9376">
        <v>442463</v>
      </c>
      <c r="F9376" s="22">
        <v>44507.293055555558</v>
      </c>
      <c r="G9376" t="s">
        <v>19273</v>
      </c>
    </row>
    <row r="9377" spans="2:7">
      <c r="B9377" t="s">
        <v>10204</v>
      </c>
      <c r="C9377">
        <v>679</v>
      </c>
      <c r="D9377">
        <v>7272</v>
      </c>
      <c r="E9377">
        <v>0</v>
      </c>
      <c r="F9377" s="22">
        <v>44507.290972222225</v>
      </c>
      <c r="G9377" t="s">
        <v>19274</v>
      </c>
    </row>
    <row r="9378" spans="2:7">
      <c r="B9378" t="s">
        <v>10604</v>
      </c>
      <c r="C9378">
        <v>193</v>
      </c>
      <c r="D9378">
        <v>28237</v>
      </c>
      <c r="E9378">
        <v>567237</v>
      </c>
      <c r="F9378" s="22">
        <v>44507.288194444445</v>
      </c>
      <c r="G9378" t="s">
        <v>19275</v>
      </c>
    </row>
    <row r="9379" spans="2:7">
      <c r="B9379" t="s">
        <v>9816</v>
      </c>
      <c r="C9379">
        <v>5</v>
      </c>
      <c r="D9379">
        <v>2749</v>
      </c>
      <c r="E9379">
        <v>0</v>
      </c>
      <c r="F9379" s="22">
        <v>44507.288194444445</v>
      </c>
      <c r="G9379" t="s">
        <v>19276</v>
      </c>
    </row>
    <row r="9380" spans="2:7">
      <c r="B9380" t="s">
        <v>10606</v>
      </c>
      <c r="C9380">
        <v>4</v>
      </c>
      <c r="D9380">
        <v>6936</v>
      </c>
      <c r="E9380">
        <v>0</v>
      </c>
      <c r="F9380" s="22">
        <v>44507.285416666666</v>
      </c>
      <c r="G9380" t="s">
        <v>19277</v>
      </c>
    </row>
    <row r="9381" spans="2:7">
      <c r="B9381" t="s">
        <v>10613</v>
      </c>
      <c r="C9381">
        <v>37</v>
      </c>
      <c r="D9381">
        <v>3522</v>
      </c>
      <c r="E9381">
        <v>0</v>
      </c>
      <c r="F9381" s="22">
        <v>44507.283333333333</v>
      </c>
      <c r="G9381" t="s">
        <v>19278</v>
      </c>
    </row>
    <row r="9382" spans="2:7">
      <c r="B9382" t="s">
        <v>10204</v>
      </c>
      <c r="C9382">
        <v>78</v>
      </c>
      <c r="D9382">
        <v>14502</v>
      </c>
      <c r="E9382">
        <v>0</v>
      </c>
      <c r="F9382" s="22">
        <v>44507.280555555553</v>
      </c>
      <c r="G9382" t="s">
        <v>19279</v>
      </c>
    </row>
    <row r="9383" spans="2:7">
      <c r="B9383" t="s">
        <v>10605</v>
      </c>
      <c r="C9383">
        <v>252</v>
      </c>
      <c r="D9383">
        <v>46619</v>
      </c>
      <c r="E9383">
        <v>0</v>
      </c>
      <c r="F9383" s="22">
        <v>44507.279166666667</v>
      </c>
      <c r="G9383" t="s">
        <v>19280</v>
      </c>
    </row>
    <row r="9384" spans="2:7">
      <c r="B9384" t="s">
        <v>10613</v>
      </c>
      <c r="C9384">
        <v>61</v>
      </c>
      <c r="D9384">
        <v>2499</v>
      </c>
      <c r="E9384">
        <v>0</v>
      </c>
      <c r="F9384" s="22">
        <v>44507.27847222222</v>
      </c>
      <c r="G9384" t="s">
        <v>19281</v>
      </c>
    </row>
    <row r="9385" spans="2:7">
      <c r="B9385" t="s">
        <v>10603</v>
      </c>
      <c r="C9385">
        <v>45</v>
      </c>
      <c r="D9385">
        <v>10588</v>
      </c>
      <c r="E9385">
        <v>0</v>
      </c>
      <c r="F9385" s="22">
        <v>44507.271527777775</v>
      </c>
      <c r="G9385" t="s">
        <v>19282</v>
      </c>
    </row>
    <row r="9386" spans="2:7">
      <c r="B9386" t="s">
        <v>10516</v>
      </c>
      <c r="C9386">
        <v>199</v>
      </c>
      <c r="D9386">
        <v>2265</v>
      </c>
      <c r="E9386">
        <v>442562</v>
      </c>
      <c r="F9386" s="22">
        <v>44507.265972222223</v>
      </c>
      <c r="G9386" t="s">
        <v>19283</v>
      </c>
    </row>
    <row r="9387" spans="2:7">
      <c r="B9387" t="s">
        <v>10602</v>
      </c>
      <c r="C9387">
        <v>15</v>
      </c>
      <c r="D9387">
        <v>8134</v>
      </c>
      <c r="E9387">
        <v>474764</v>
      </c>
      <c r="F9387" s="22">
        <v>44507.26458333333</v>
      </c>
      <c r="G9387" t="s">
        <v>19284</v>
      </c>
    </row>
    <row r="9388" spans="2:7">
      <c r="B9388" t="s">
        <v>10204</v>
      </c>
      <c r="C9388">
        <v>675</v>
      </c>
      <c r="D9388">
        <v>5515</v>
      </c>
      <c r="E9388">
        <v>0</v>
      </c>
      <c r="F9388" s="22">
        <v>44507.263194444444</v>
      </c>
      <c r="G9388" t="s">
        <v>19285</v>
      </c>
    </row>
    <row r="9389" spans="2:7">
      <c r="B9389" t="s">
        <v>10613</v>
      </c>
      <c r="C9389">
        <v>38</v>
      </c>
      <c r="D9389">
        <v>4724</v>
      </c>
      <c r="E9389">
        <v>0</v>
      </c>
      <c r="F9389" s="22">
        <v>44507.259722222225</v>
      </c>
      <c r="G9389" t="s">
        <v>19287</v>
      </c>
    </row>
    <row r="9390" spans="2:7">
      <c r="B9390" t="s">
        <v>10604</v>
      </c>
      <c r="C9390">
        <v>143</v>
      </c>
      <c r="D9390">
        <v>16449</v>
      </c>
      <c r="E9390">
        <v>465682</v>
      </c>
      <c r="F9390" s="22">
        <v>44507.25277777778</v>
      </c>
      <c r="G9390" t="s">
        <v>19288</v>
      </c>
    </row>
    <row r="9391" spans="2:7">
      <c r="B9391" t="s">
        <v>10610</v>
      </c>
      <c r="C9391">
        <v>8</v>
      </c>
      <c r="D9391">
        <v>5556</v>
      </c>
      <c r="E9391">
        <v>0</v>
      </c>
      <c r="F9391" s="22">
        <v>44507.22152777778</v>
      </c>
      <c r="G9391" t="s">
        <v>19289</v>
      </c>
    </row>
    <row r="9392" spans="2:7">
      <c r="B9392" t="s">
        <v>10516</v>
      </c>
      <c r="C9392">
        <v>163</v>
      </c>
      <c r="D9392">
        <v>1773</v>
      </c>
      <c r="E9392">
        <v>442526</v>
      </c>
      <c r="F9392" s="22">
        <v>44507.22152777778</v>
      </c>
      <c r="G9392" t="s">
        <v>19290</v>
      </c>
    </row>
    <row r="9393" spans="2:7">
      <c r="B9393" t="s">
        <v>10516</v>
      </c>
      <c r="C9393">
        <v>192</v>
      </c>
      <c r="D9393">
        <v>2981</v>
      </c>
      <c r="E9393">
        <v>442555</v>
      </c>
      <c r="F9393" s="22">
        <v>44507.220833333333</v>
      </c>
      <c r="G9393" t="s">
        <v>19291</v>
      </c>
    </row>
    <row r="9394" spans="2:7">
      <c r="B9394" t="s">
        <v>10204</v>
      </c>
      <c r="C9394">
        <v>543</v>
      </c>
      <c r="D9394">
        <v>10775</v>
      </c>
      <c r="E9394">
        <v>0</v>
      </c>
      <c r="F9394" s="22">
        <v>44507.219444444447</v>
      </c>
      <c r="G9394" t="s">
        <v>19292</v>
      </c>
    </row>
    <row r="9395" spans="2:7">
      <c r="B9395" t="s">
        <v>10516</v>
      </c>
      <c r="C9395">
        <v>141</v>
      </c>
      <c r="D9395">
        <v>1637</v>
      </c>
      <c r="E9395">
        <v>442504</v>
      </c>
      <c r="F9395" s="22">
        <v>44507.219444444447</v>
      </c>
      <c r="G9395" t="s">
        <v>19293</v>
      </c>
    </row>
    <row r="9396" spans="2:7">
      <c r="B9396" t="s">
        <v>10204</v>
      </c>
      <c r="C9396">
        <v>678</v>
      </c>
      <c r="D9396">
        <v>58044</v>
      </c>
      <c r="E9396">
        <v>0</v>
      </c>
      <c r="F9396" s="22">
        <v>44507.218055555553</v>
      </c>
      <c r="G9396" t="s">
        <v>19294</v>
      </c>
    </row>
    <row r="9397" spans="2:7">
      <c r="B9397" t="s">
        <v>10609</v>
      </c>
      <c r="C9397">
        <v>1</v>
      </c>
      <c r="D9397">
        <v>5079</v>
      </c>
      <c r="E9397">
        <v>0</v>
      </c>
      <c r="F9397" s="22">
        <v>44507.218055555553</v>
      </c>
      <c r="G9397" t="s">
        <v>19295</v>
      </c>
    </row>
    <row r="9398" spans="2:7">
      <c r="B9398" t="s">
        <v>10613</v>
      </c>
      <c r="C9398">
        <v>29</v>
      </c>
      <c r="D9398">
        <v>3521</v>
      </c>
      <c r="E9398">
        <v>0</v>
      </c>
      <c r="F9398" s="22">
        <v>44507.217361111114</v>
      </c>
      <c r="G9398" t="s">
        <v>19296</v>
      </c>
    </row>
    <row r="9399" spans="2:7">
      <c r="B9399" t="s">
        <v>10516</v>
      </c>
      <c r="C9399">
        <v>89</v>
      </c>
      <c r="D9399">
        <v>1915</v>
      </c>
      <c r="E9399">
        <v>442452</v>
      </c>
      <c r="F9399" s="22">
        <v>44507.214583333334</v>
      </c>
      <c r="G9399" t="s">
        <v>19297</v>
      </c>
    </row>
    <row r="9400" spans="2:7">
      <c r="B9400" t="s">
        <v>10516</v>
      </c>
      <c r="C9400">
        <v>8</v>
      </c>
      <c r="D9400">
        <v>2744</v>
      </c>
      <c r="E9400">
        <v>442371</v>
      </c>
      <c r="F9400" s="22">
        <v>44507.205555555556</v>
      </c>
      <c r="G9400" t="s">
        <v>19298</v>
      </c>
    </row>
    <row r="9401" spans="2:7">
      <c r="B9401" t="s">
        <v>9776</v>
      </c>
      <c r="C9401">
        <v>425</v>
      </c>
      <c r="D9401">
        <v>28233</v>
      </c>
      <c r="E9401">
        <v>0</v>
      </c>
      <c r="F9401" s="22">
        <v>44507.20416666667</v>
      </c>
      <c r="G9401" t="s">
        <v>19299</v>
      </c>
    </row>
    <row r="9402" spans="2:7">
      <c r="B9402" t="s">
        <v>10602</v>
      </c>
      <c r="C9402">
        <v>25</v>
      </c>
      <c r="D9402">
        <v>8146</v>
      </c>
      <c r="E9402">
        <v>474774</v>
      </c>
      <c r="F9402" s="22">
        <v>44507.193749999999</v>
      </c>
      <c r="G9402" t="s">
        <v>19300</v>
      </c>
    </row>
    <row r="9403" spans="2:7">
      <c r="B9403" t="s">
        <v>10606</v>
      </c>
      <c r="C9403">
        <v>13</v>
      </c>
      <c r="D9403">
        <v>8867</v>
      </c>
      <c r="E9403">
        <v>0</v>
      </c>
      <c r="F9403" s="22">
        <v>44507.190972222219</v>
      </c>
      <c r="G9403" t="s">
        <v>19301</v>
      </c>
    </row>
    <row r="9404" spans="2:7">
      <c r="B9404" t="s">
        <v>10516</v>
      </c>
      <c r="C9404">
        <v>293</v>
      </c>
      <c r="D9404">
        <v>2416</v>
      </c>
      <c r="E9404">
        <v>442656</v>
      </c>
      <c r="F9404" s="22">
        <v>44507.190972222219</v>
      </c>
      <c r="G9404" t="s">
        <v>19302</v>
      </c>
    </row>
    <row r="9405" spans="2:7">
      <c r="B9405" t="s">
        <v>9920</v>
      </c>
      <c r="C9405">
        <v>265</v>
      </c>
      <c r="D9405">
        <v>58000</v>
      </c>
      <c r="E9405">
        <v>809060</v>
      </c>
      <c r="F9405" s="22">
        <v>44507.185416666667</v>
      </c>
      <c r="G9405" t="s">
        <v>19303</v>
      </c>
    </row>
    <row r="9406" spans="2:7">
      <c r="B9406" t="s">
        <v>10603</v>
      </c>
      <c r="C9406">
        <v>38</v>
      </c>
      <c r="D9406">
        <v>7668</v>
      </c>
      <c r="E9406">
        <v>0</v>
      </c>
      <c r="F9406" s="22">
        <v>44507.185416666667</v>
      </c>
      <c r="G9406" t="s">
        <v>19304</v>
      </c>
    </row>
    <row r="9407" spans="2:7">
      <c r="B9407" t="s">
        <v>10516</v>
      </c>
      <c r="C9407">
        <v>86</v>
      </c>
      <c r="D9407">
        <v>1856</v>
      </c>
      <c r="E9407">
        <v>442449</v>
      </c>
      <c r="F9407" s="22">
        <v>44507.184027777781</v>
      </c>
      <c r="G9407" t="s">
        <v>19305</v>
      </c>
    </row>
    <row r="9408" spans="2:7">
      <c r="B9408" t="s">
        <v>10603</v>
      </c>
      <c r="C9408">
        <v>16</v>
      </c>
      <c r="D9408">
        <v>7101</v>
      </c>
      <c r="E9408">
        <v>0</v>
      </c>
      <c r="F9408" s="22">
        <v>44507.183333333334</v>
      </c>
      <c r="G9408" t="s">
        <v>19306</v>
      </c>
    </row>
    <row r="9409" spans="2:7">
      <c r="B9409" t="s">
        <v>10612</v>
      </c>
      <c r="C9409">
        <v>30</v>
      </c>
      <c r="D9409">
        <v>30131</v>
      </c>
      <c r="E9409">
        <v>0</v>
      </c>
      <c r="F9409" s="22">
        <v>44507.179166666669</v>
      </c>
      <c r="G9409" t="s">
        <v>19307</v>
      </c>
    </row>
    <row r="9410" spans="2:7">
      <c r="B9410" t="s">
        <v>10516</v>
      </c>
      <c r="C9410">
        <v>29</v>
      </c>
      <c r="D9410">
        <v>6475</v>
      </c>
      <c r="E9410">
        <v>442392</v>
      </c>
      <c r="F9410" s="22">
        <v>44507.173611111109</v>
      </c>
      <c r="G9410" t="s">
        <v>19308</v>
      </c>
    </row>
    <row r="9411" spans="2:7">
      <c r="B9411" t="s">
        <v>10516</v>
      </c>
      <c r="C9411">
        <v>17</v>
      </c>
      <c r="D9411">
        <v>1434</v>
      </c>
      <c r="E9411">
        <v>442380</v>
      </c>
      <c r="F9411" s="22">
        <v>44507.173611111109</v>
      </c>
      <c r="G9411" t="s">
        <v>19309</v>
      </c>
    </row>
    <row r="9412" spans="2:7">
      <c r="B9412" t="s">
        <v>10204</v>
      </c>
      <c r="C9412">
        <v>327</v>
      </c>
      <c r="D9412">
        <v>5058</v>
      </c>
      <c r="E9412">
        <v>0</v>
      </c>
      <c r="F9412" s="22">
        <v>44507.172222222223</v>
      </c>
      <c r="G9412" t="s">
        <v>19310</v>
      </c>
    </row>
    <row r="9413" spans="2:7">
      <c r="B9413" t="s">
        <v>10603</v>
      </c>
      <c r="C9413">
        <v>60</v>
      </c>
      <c r="D9413">
        <v>10600</v>
      </c>
      <c r="E9413">
        <v>0</v>
      </c>
      <c r="F9413" s="22">
        <v>44507.169444444444</v>
      </c>
      <c r="G9413" t="s">
        <v>19311</v>
      </c>
    </row>
    <row r="9414" spans="2:7">
      <c r="B9414" t="s">
        <v>10516</v>
      </c>
      <c r="C9414">
        <v>179</v>
      </c>
      <c r="D9414">
        <v>3589</v>
      </c>
      <c r="E9414">
        <v>442542</v>
      </c>
      <c r="F9414" s="22">
        <v>44507.166666666664</v>
      </c>
      <c r="G9414" t="s">
        <v>19312</v>
      </c>
    </row>
    <row r="9415" spans="2:7">
      <c r="B9415" t="s">
        <v>10607</v>
      </c>
      <c r="C9415">
        <v>6</v>
      </c>
      <c r="D9415">
        <v>16241</v>
      </c>
      <c r="E9415">
        <v>0</v>
      </c>
      <c r="F9415" s="22">
        <v>44507.162499999999</v>
      </c>
      <c r="G9415" t="s">
        <v>19313</v>
      </c>
    </row>
    <row r="9416" spans="2:7">
      <c r="B9416" t="s">
        <v>9816</v>
      </c>
      <c r="C9416">
        <v>135</v>
      </c>
      <c r="D9416">
        <v>8568</v>
      </c>
      <c r="E9416">
        <v>0</v>
      </c>
      <c r="F9416" s="22">
        <v>44507.159722222219</v>
      </c>
      <c r="G9416" t="s">
        <v>19314</v>
      </c>
    </row>
    <row r="9417" spans="2:7">
      <c r="B9417" t="s">
        <v>9776</v>
      </c>
      <c r="C9417">
        <v>129</v>
      </c>
      <c r="D9417">
        <v>14627</v>
      </c>
      <c r="E9417">
        <v>0</v>
      </c>
      <c r="F9417" s="22">
        <v>44507.15902777778</v>
      </c>
      <c r="G9417" t="s">
        <v>19315</v>
      </c>
    </row>
    <row r="9418" spans="2:7">
      <c r="B9418" t="s">
        <v>10516</v>
      </c>
      <c r="C9418">
        <v>266</v>
      </c>
      <c r="D9418">
        <v>2474</v>
      </c>
      <c r="E9418">
        <v>442629</v>
      </c>
      <c r="F9418" s="22">
        <v>44507.158333333333</v>
      </c>
      <c r="G9418" t="s">
        <v>19316</v>
      </c>
    </row>
    <row r="9419" spans="2:7">
      <c r="B9419" t="s">
        <v>10516</v>
      </c>
      <c r="C9419">
        <v>52</v>
      </c>
      <c r="D9419">
        <v>2582</v>
      </c>
      <c r="E9419">
        <v>442415</v>
      </c>
      <c r="F9419" s="22">
        <v>44507.151388888888</v>
      </c>
      <c r="G9419" t="s">
        <v>19317</v>
      </c>
    </row>
    <row r="9420" spans="2:7">
      <c r="B9420" t="s">
        <v>10602</v>
      </c>
      <c r="C9420">
        <v>12</v>
      </c>
      <c r="D9420">
        <v>8182</v>
      </c>
      <c r="E9420">
        <v>474761</v>
      </c>
      <c r="F9420" s="22">
        <v>44507.145833333336</v>
      </c>
      <c r="G9420" t="s">
        <v>19318</v>
      </c>
    </row>
    <row r="9421" spans="2:7">
      <c r="B9421" t="s">
        <v>10613</v>
      </c>
      <c r="C9421">
        <v>28</v>
      </c>
      <c r="D9421">
        <v>3425</v>
      </c>
      <c r="E9421">
        <v>0</v>
      </c>
      <c r="F9421" s="22">
        <v>44507.144444444442</v>
      </c>
      <c r="G9421" t="s">
        <v>19319</v>
      </c>
    </row>
    <row r="9422" spans="2:7">
      <c r="B9422" t="s">
        <v>10613</v>
      </c>
      <c r="C9422">
        <v>57</v>
      </c>
      <c r="D9422">
        <v>3834</v>
      </c>
      <c r="E9422">
        <v>0</v>
      </c>
      <c r="F9422" s="22">
        <v>44507.143750000003</v>
      </c>
      <c r="G9422" t="s">
        <v>19320</v>
      </c>
    </row>
    <row r="9423" spans="2:7">
      <c r="B9423" t="s">
        <v>10603</v>
      </c>
      <c r="C9423">
        <v>6</v>
      </c>
      <c r="D9423">
        <v>7097</v>
      </c>
      <c r="E9423">
        <v>0</v>
      </c>
      <c r="F9423" s="22">
        <v>44507.140972222223</v>
      </c>
      <c r="G9423" t="s">
        <v>19321</v>
      </c>
    </row>
    <row r="9424" spans="2:7">
      <c r="B9424" t="s">
        <v>9816</v>
      </c>
      <c r="C9424">
        <v>127</v>
      </c>
      <c r="D9424">
        <v>8542</v>
      </c>
      <c r="E9424">
        <v>0</v>
      </c>
      <c r="F9424" s="22">
        <v>44507.13958333333</v>
      </c>
      <c r="G9424" t="s">
        <v>19322</v>
      </c>
    </row>
    <row r="9425" spans="2:7">
      <c r="B9425" t="s">
        <v>10013</v>
      </c>
      <c r="C9425">
        <v>95</v>
      </c>
      <c r="D9425">
        <v>4708</v>
      </c>
      <c r="E9425">
        <v>0</v>
      </c>
      <c r="F9425" s="22">
        <v>44507.138888888891</v>
      </c>
      <c r="G9425" t="s">
        <v>19323</v>
      </c>
    </row>
    <row r="9426" spans="2:7">
      <c r="B9426" t="s">
        <v>10416</v>
      </c>
      <c r="C9426">
        <v>291</v>
      </c>
      <c r="D9426">
        <v>30189</v>
      </c>
      <c r="E9426">
        <v>0</v>
      </c>
      <c r="F9426" s="22">
        <v>44507.127083333333</v>
      </c>
      <c r="G9426" t="s">
        <v>19324</v>
      </c>
    </row>
    <row r="9427" spans="2:7">
      <c r="B9427" t="s">
        <v>10605</v>
      </c>
      <c r="C9427">
        <v>223</v>
      </c>
      <c r="D9427">
        <v>46541</v>
      </c>
      <c r="E9427">
        <v>0</v>
      </c>
      <c r="F9427" s="22">
        <v>44507.125</v>
      </c>
      <c r="G9427" t="s">
        <v>19325</v>
      </c>
    </row>
    <row r="9428" spans="2:7">
      <c r="B9428" t="s">
        <v>10602</v>
      </c>
      <c r="C9428">
        <v>32</v>
      </c>
      <c r="D9428">
        <v>8153</v>
      </c>
      <c r="E9428">
        <v>474781</v>
      </c>
      <c r="F9428" s="22">
        <v>44507.120833333334</v>
      </c>
      <c r="G9428" t="s">
        <v>19326</v>
      </c>
    </row>
    <row r="9429" spans="2:7">
      <c r="B9429" t="s">
        <v>10416</v>
      </c>
      <c r="C9429">
        <v>160</v>
      </c>
      <c r="D9429">
        <v>16851</v>
      </c>
      <c r="E9429">
        <v>0</v>
      </c>
      <c r="F9429" s="22">
        <v>44507.119444444441</v>
      </c>
      <c r="G9429" t="s">
        <v>19327</v>
      </c>
    </row>
    <row r="9430" spans="2:7">
      <c r="B9430" t="s">
        <v>10516</v>
      </c>
      <c r="C9430">
        <v>81</v>
      </c>
      <c r="D9430">
        <v>1521</v>
      </c>
      <c r="E9430">
        <v>442444</v>
      </c>
      <c r="F9430" s="22">
        <v>44507.118750000001</v>
      </c>
      <c r="G9430" t="s">
        <v>19328</v>
      </c>
    </row>
    <row r="9431" spans="2:7">
      <c r="B9431" t="s">
        <v>10516</v>
      </c>
      <c r="C9431">
        <v>96</v>
      </c>
      <c r="D9431">
        <v>2624</v>
      </c>
      <c r="E9431">
        <v>442459</v>
      </c>
      <c r="F9431" s="22">
        <v>44507.111111111109</v>
      </c>
      <c r="G9431" t="s">
        <v>19329</v>
      </c>
    </row>
    <row r="9432" spans="2:7">
      <c r="B9432" t="s">
        <v>10416</v>
      </c>
      <c r="C9432">
        <v>141</v>
      </c>
      <c r="D9432">
        <v>23140</v>
      </c>
      <c r="E9432">
        <v>0</v>
      </c>
      <c r="F9432" s="22">
        <v>44507.11041666667</v>
      </c>
      <c r="G9432" t="s">
        <v>19330</v>
      </c>
    </row>
    <row r="9433" spans="2:7">
      <c r="B9433" t="s">
        <v>10604</v>
      </c>
      <c r="C9433">
        <v>132</v>
      </c>
      <c r="D9433">
        <v>4570</v>
      </c>
      <c r="E9433">
        <v>452826</v>
      </c>
      <c r="F9433" s="22">
        <v>44507.106944444444</v>
      </c>
      <c r="G9433" t="s">
        <v>19331</v>
      </c>
    </row>
    <row r="9434" spans="2:7">
      <c r="B9434" t="s">
        <v>10516</v>
      </c>
      <c r="C9434">
        <v>152</v>
      </c>
      <c r="D9434">
        <v>6813</v>
      </c>
      <c r="E9434">
        <v>442515</v>
      </c>
      <c r="F9434" s="22">
        <v>44507.101388888892</v>
      </c>
      <c r="G9434" t="s">
        <v>19332</v>
      </c>
    </row>
    <row r="9435" spans="2:7">
      <c r="B9435" t="s">
        <v>10516</v>
      </c>
      <c r="C9435">
        <v>92</v>
      </c>
      <c r="D9435">
        <v>6583</v>
      </c>
      <c r="E9435">
        <v>442455</v>
      </c>
      <c r="F9435" s="22">
        <v>44507.092361111114</v>
      </c>
      <c r="G9435" t="s">
        <v>19333</v>
      </c>
    </row>
    <row r="9436" spans="2:7">
      <c r="B9436" t="s">
        <v>10516</v>
      </c>
      <c r="C9436">
        <v>302</v>
      </c>
      <c r="D9436">
        <v>2495</v>
      </c>
      <c r="E9436">
        <v>442665</v>
      </c>
      <c r="F9436" s="22">
        <v>44507.090277777781</v>
      </c>
      <c r="G9436" t="s">
        <v>19335</v>
      </c>
    </row>
    <row r="9437" spans="2:7">
      <c r="B9437" t="s">
        <v>10603</v>
      </c>
      <c r="C9437">
        <v>10</v>
      </c>
      <c r="D9437">
        <v>10559</v>
      </c>
      <c r="E9437">
        <v>0</v>
      </c>
      <c r="F9437" s="22">
        <v>44507.088888888888</v>
      </c>
      <c r="G9437" t="s">
        <v>19336</v>
      </c>
    </row>
    <row r="9438" spans="2:7">
      <c r="B9438" t="s">
        <v>10613</v>
      </c>
      <c r="C9438">
        <v>34</v>
      </c>
      <c r="D9438">
        <v>3598</v>
      </c>
      <c r="E9438">
        <v>0</v>
      </c>
      <c r="F9438" s="22">
        <v>44507.083333333336</v>
      </c>
      <c r="G9438" t="s">
        <v>19337</v>
      </c>
    </row>
    <row r="9439" spans="2:7">
      <c r="B9439" t="s">
        <v>10516</v>
      </c>
      <c r="C9439">
        <v>178</v>
      </c>
      <c r="D9439">
        <v>2500</v>
      </c>
      <c r="E9439">
        <v>442541</v>
      </c>
      <c r="F9439" s="22">
        <v>44507.080555555556</v>
      </c>
      <c r="G9439" t="s">
        <v>19338</v>
      </c>
    </row>
    <row r="9440" spans="2:7">
      <c r="B9440" t="s">
        <v>10516</v>
      </c>
      <c r="C9440">
        <v>118</v>
      </c>
      <c r="D9440">
        <v>6157</v>
      </c>
      <c r="E9440">
        <v>442481</v>
      </c>
      <c r="F9440" s="22">
        <v>44507.072222222225</v>
      </c>
      <c r="G9440" t="s">
        <v>19339</v>
      </c>
    </row>
    <row r="9441" spans="2:7">
      <c r="B9441" t="s">
        <v>10204</v>
      </c>
      <c r="C9441">
        <v>693</v>
      </c>
      <c r="D9441">
        <v>6087</v>
      </c>
      <c r="E9441">
        <v>0</v>
      </c>
      <c r="F9441" s="22">
        <v>44507.070138888892</v>
      </c>
      <c r="G9441" t="s">
        <v>19340</v>
      </c>
    </row>
    <row r="9442" spans="2:7">
      <c r="B9442" t="s">
        <v>9816</v>
      </c>
      <c r="C9442">
        <v>36</v>
      </c>
      <c r="D9442">
        <v>2840</v>
      </c>
      <c r="E9442">
        <v>0</v>
      </c>
      <c r="F9442" s="22">
        <v>44507.063194444447</v>
      </c>
      <c r="G9442" t="s">
        <v>19341</v>
      </c>
    </row>
    <row r="9443" spans="2:7">
      <c r="B9443" t="s">
        <v>10516</v>
      </c>
      <c r="C9443">
        <v>240</v>
      </c>
      <c r="D9443">
        <v>6907</v>
      </c>
      <c r="E9443">
        <v>442603</v>
      </c>
      <c r="F9443" s="22">
        <v>44507.061805555553</v>
      </c>
      <c r="G9443" t="s">
        <v>19342</v>
      </c>
    </row>
    <row r="9444" spans="2:7">
      <c r="B9444" t="s">
        <v>10613</v>
      </c>
      <c r="C9444">
        <v>43</v>
      </c>
      <c r="D9444">
        <v>3525</v>
      </c>
      <c r="E9444">
        <v>0</v>
      </c>
      <c r="F9444" s="22">
        <v>44507.054166666669</v>
      </c>
      <c r="G9444" t="s">
        <v>19343</v>
      </c>
    </row>
    <row r="9445" spans="2:7">
      <c r="B9445" t="s">
        <v>9776</v>
      </c>
      <c r="C9445">
        <v>88</v>
      </c>
      <c r="D9445">
        <v>8298</v>
      </c>
      <c r="E9445">
        <v>0</v>
      </c>
      <c r="F9445" s="22">
        <v>44507.052777777775</v>
      </c>
      <c r="G9445" t="s">
        <v>19344</v>
      </c>
    </row>
    <row r="9446" spans="2:7">
      <c r="B9446" t="s">
        <v>9776</v>
      </c>
      <c r="C9446">
        <v>101</v>
      </c>
      <c r="D9446">
        <v>16300</v>
      </c>
      <c r="E9446">
        <v>0</v>
      </c>
      <c r="F9446" s="22">
        <v>44507.050694444442</v>
      </c>
      <c r="G9446" t="s">
        <v>19345</v>
      </c>
    </row>
    <row r="9447" spans="2:7">
      <c r="B9447" t="s">
        <v>10603</v>
      </c>
      <c r="C9447">
        <v>61</v>
      </c>
      <c r="D9447">
        <v>10601</v>
      </c>
      <c r="E9447">
        <v>0</v>
      </c>
      <c r="F9447" s="22">
        <v>44507.037499999999</v>
      </c>
      <c r="G9447" t="s">
        <v>19346</v>
      </c>
    </row>
    <row r="9448" spans="2:7">
      <c r="B9448" t="s">
        <v>10603</v>
      </c>
      <c r="C9448">
        <v>44</v>
      </c>
      <c r="D9448">
        <v>10587</v>
      </c>
      <c r="E9448">
        <v>0</v>
      </c>
      <c r="F9448" s="22">
        <v>44507.032638888886</v>
      </c>
      <c r="G9448" t="s">
        <v>19347</v>
      </c>
    </row>
    <row r="9449" spans="2:7">
      <c r="B9449" t="s">
        <v>10516</v>
      </c>
      <c r="C9449">
        <v>113</v>
      </c>
      <c r="D9449">
        <v>1855</v>
      </c>
      <c r="E9449">
        <v>442476</v>
      </c>
      <c r="F9449" s="22">
        <v>44507.03125</v>
      </c>
      <c r="G9449" t="s">
        <v>19348</v>
      </c>
    </row>
    <row r="9450" spans="2:7">
      <c r="B9450" t="s">
        <v>10603</v>
      </c>
      <c r="C9450">
        <v>27</v>
      </c>
      <c r="D9450">
        <v>10574</v>
      </c>
      <c r="E9450">
        <v>0</v>
      </c>
      <c r="F9450" s="22">
        <v>44507.027777777781</v>
      </c>
      <c r="G9450" t="s">
        <v>19349</v>
      </c>
    </row>
    <row r="9451" spans="2:7">
      <c r="B9451" t="s">
        <v>10614</v>
      </c>
      <c r="C9451">
        <v>9</v>
      </c>
      <c r="D9451">
        <v>5378</v>
      </c>
      <c r="E9451">
        <v>0</v>
      </c>
      <c r="F9451" s="22">
        <v>44507.027083333334</v>
      </c>
      <c r="G9451" t="s">
        <v>19350</v>
      </c>
    </row>
    <row r="9452" spans="2:7">
      <c r="B9452" t="s">
        <v>10516</v>
      </c>
      <c r="C9452">
        <v>87</v>
      </c>
      <c r="D9452">
        <v>3079</v>
      </c>
      <c r="E9452">
        <v>442450</v>
      </c>
      <c r="F9452" s="22">
        <v>44507.027083333334</v>
      </c>
      <c r="G9452" t="s">
        <v>19351</v>
      </c>
    </row>
    <row r="9453" spans="2:7">
      <c r="B9453" t="s">
        <v>10516</v>
      </c>
      <c r="C9453">
        <v>225</v>
      </c>
      <c r="D9453">
        <v>2267</v>
      </c>
      <c r="E9453">
        <v>442588</v>
      </c>
      <c r="F9453" s="22">
        <v>44507.026388888888</v>
      </c>
      <c r="G9453" t="s">
        <v>19352</v>
      </c>
    </row>
    <row r="9454" spans="2:7">
      <c r="B9454" t="s">
        <v>10614</v>
      </c>
      <c r="C9454">
        <v>11</v>
      </c>
      <c r="D9454">
        <v>16066</v>
      </c>
      <c r="E9454">
        <v>0</v>
      </c>
      <c r="F9454" s="22">
        <v>44507.023611111108</v>
      </c>
      <c r="G9454" t="s">
        <v>19353</v>
      </c>
    </row>
    <row r="9455" spans="2:7">
      <c r="B9455" t="s">
        <v>10516</v>
      </c>
      <c r="C9455">
        <v>61</v>
      </c>
      <c r="D9455">
        <v>1374</v>
      </c>
      <c r="E9455">
        <v>442424</v>
      </c>
      <c r="F9455" s="22">
        <v>44507.022916666669</v>
      </c>
      <c r="G9455" t="s">
        <v>19354</v>
      </c>
    </row>
    <row r="9456" spans="2:7">
      <c r="B9456" t="s">
        <v>10613</v>
      </c>
      <c r="C9456">
        <v>18</v>
      </c>
      <c r="D9456">
        <v>5343</v>
      </c>
      <c r="E9456">
        <v>0</v>
      </c>
      <c r="F9456" s="22">
        <v>44507.018750000003</v>
      </c>
      <c r="G9456" t="s">
        <v>19355</v>
      </c>
    </row>
    <row r="9457" spans="2:7">
      <c r="B9457" t="s">
        <v>10516</v>
      </c>
      <c r="C9457">
        <v>254</v>
      </c>
      <c r="D9457">
        <v>2503</v>
      </c>
      <c r="E9457">
        <v>442617</v>
      </c>
      <c r="F9457" s="22">
        <v>44507.01458333333</v>
      </c>
      <c r="G9457" t="s">
        <v>19356</v>
      </c>
    </row>
    <row r="9458" spans="2:7">
      <c r="B9458" t="s">
        <v>10612</v>
      </c>
      <c r="C9458">
        <v>5</v>
      </c>
      <c r="D9458">
        <v>38848</v>
      </c>
      <c r="E9458">
        <v>0</v>
      </c>
      <c r="F9458" s="22">
        <v>44507.006249999999</v>
      </c>
      <c r="G9458" t="s">
        <v>19357</v>
      </c>
    </row>
    <row r="9459" spans="2:7">
      <c r="B9459" t="s">
        <v>10204</v>
      </c>
      <c r="C9459">
        <v>749</v>
      </c>
      <c r="D9459">
        <v>24517</v>
      </c>
      <c r="E9459">
        <v>0</v>
      </c>
      <c r="F9459" s="22">
        <v>44507.004861111112</v>
      </c>
      <c r="G9459" t="s">
        <v>19358</v>
      </c>
    </row>
    <row r="9460" spans="2:7">
      <c r="B9460" t="s">
        <v>10204</v>
      </c>
      <c r="C9460">
        <v>165</v>
      </c>
      <c r="D9460">
        <v>8104</v>
      </c>
      <c r="E9460">
        <v>0</v>
      </c>
      <c r="F9460" s="22">
        <v>44507.004166666666</v>
      </c>
      <c r="G9460" t="s">
        <v>19359</v>
      </c>
    </row>
    <row r="9461" spans="2:7">
      <c r="B9461" t="s">
        <v>10608</v>
      </c>
      <c r="C9461">
        <v>5</v>
      </c>
      <c r="D9461">
        <v>21830</v>
      </c>
      <c r="E9461">
        <v>553134</v>
      </c>
      <c r="F9461" s="22">
        <v>44507.002083333333</v>
      </c>
      <c r="G9461" t="s">
        <v>19360</v>
      </c>
    </row>
    <row r="9462" spans="2:7">
      <c r="B9462" t="s">
        <v>10516</v>
      </c>
      <c r="C9462">
        <v>217</v>
      </c>
      <c r="D9462">
        <v>2590</v>
      </c>
      <c r="E9462">
        <v>442580</v>
      </c>
      <c r="F9462" s="22">
        <v>44506.999305555553</v>
      </c>
      <c r="G9462" t="s">
        <v>19361</v>
      </c>
    </row>
    <row r="9463" spans="2:7">
      <c r="B9463" t="s">
        <v>10416</v>
      </c>
      <c r="C9463">
        <v>145</v>
      </c>
      <c r="D9463">
        <v>20632</v>
      </c>
      <c r="E9463">
        <v>0</v>
      </c>
      <c r="F9463" s="22">
        <v>44506.996527777781</v>
      </c>
      <c r="G9463" t="s">
        <v>19362</v>
      </c>
    </row>
    <row r="9464" spans="2:7">
      <c r="B9464" t="s">
        <v>10204</v>
      </c>
      <c r="C9464">
        <v>326</v>
      </c>
      <c r="D9464">
        <v>5882</v>
      </c>
      <c r="E9464">
        <v>0</v>
      </c>
      <c r="F9464" s="22">
        <v>44506.990972222222</v>
      </c>
      <c r="G9464" t="s">
        <v>19364</v>
      </c>
    </row>
    <row r="9465" spans="2:7">
      <c r="B9465" t="s">
        <v>10516</v>
      </c>
      <c r="C9465">
        <v>195</v>
      </c>
      <c r="D9465">
        <v>2842</v>
      </c>
      <c r="E9465">
        <v>442558</v>
      </c>
      <c r="F9465" s="22">
        <v>44506.990277777775</v>
      </c>
      <c r="G9465" t="s">
        <v>19365</v>
      </c>
    </row>
    <row r="9466" spans="2:7">
      <c r="B9466" t="s">
        <v>10611</v>
      </c>
      <c r="C9466">
        <v>2</v>
      </c>
      <c r="D9466">
        <v>3341</v>
      </c>
      <c r="E9466">
        <v>0</v>
      </c>
      <c r="F9466" s="22">
        <v>44506.988888888889</v>
      </c>
      <c r="G9466" t="s">
        <v>19366</v>
      </c>
    </row>
    <row r="9467" spans="2:7">
      <c r="B9467" t="s">
        <v>9920</v>
      </c>
      <c r="C9467">
        <v>177</v>
      </c>
      <c r="D9467">
        <v>28993</v>
      </c>
      <c r="E9467">
        <v>808972</v>
      </c>
      <c r="F9467" s="22">
        <v>44506.984722222223</v>
      </c>
      <c r="G9467" t="s">
        <v>19367</v>
      </c>
    </row>
    <row r="9468" spans="2:7">
      <c r="B9468" t="s">
        <v>10516</v>
      </c>
      <c r="C9468">
        <v>114</v>
      </c>
      <c r="D9468">
        <v>2349</v>
      </c>
      <c r="E9468">
        <v>442477</v>
      </c>
      <c r="F9468" s="22">
        <v>44506.980555555558</v>
      </c>
      <c r="G9468" t="s">
        <v>19368</v>
      </c>
    </row>
    <row r="9469" spans="2:7">
      <c r="B9469" t="s">
        <v>10602</v>
      </c>
      <c r="C9469">
        <v>6</v>
      </c>
      <c r="D9469">
        <v>8118</v>
      </c>
      <c r="E9469">
        <v>474755</v>
      </c>
      <c r="F9469" s="22">
        <v>44506.970833333333</v>
      </c>
      <c r="G9469" t="s">
        <v>19369</v>
      </c>
    </row>
    <row r="9470" spans="2:7">
      <c r="B9470" t="s">
        <v>10516</v>
      </c>
      <c r="C9470">
        <v>48</v>
      </c>
      <c r="D9470">
        <v>1372</v>
      </c>
      <c r="E9470">
        <v>442411</v>
      </c>
      <c r="F9470" s="22">
        <v>44506.970138888886</v>
      </c>
      <c r="G9470" t="s">
        <v>19370</v>
      </c>
    </row>
    <row r="9471" spans="2:7">
      <c r="B9471" t="s">
        <v>10606</v>
      </c>
      <c r="C9471">
        <v>199</v>
      </c>
      <c r="D9471">
        <v>34865</v>
      </c>
      <c r="E9471">
        <v>0</v>
      </c>
      <c r="F9471" s="22">
        <v>44506.966666666667</v>
      </c>
      <c r="G9471" t="s">
        <v>19371</v>
      </c>
    </row>
    <row r="9472" spans="2:7">
      <c r="B9472" t="s">
        <v>10607</v>
      </c>
      <c r="C9472">
        <v>2</v>
      </c>
      <c r="D9472">
        <v>16073</v>
      </c>
      <c r="E9472">
        <v>0</v>
      </c>
      <c r="F9472" s="22">
        <v>44506.951388888891</v>
      </c>
      <c r="G9472" t="s">
        <v>19372</v>
      </c>
    </row>
    <row r="9473" spans="2:7">
      <c r="B9473" t="s">
        <v>10603</v>
      </c>
      <c r="C9473">
        <v>71</v>
      </c>
      <c r="D9473">
        <v>10614</v>
      </c>
      <c r="E9473">
        <v>0</v>
      </c>
      <c r="F9473" s="22">
        <v>44506.946527777778</v>
      </c>
      <c r="G9473" t="s">
        <v>19373</v>
      </c>
    </row>
    <row r="9474" spans="2:7">
      <c r="B9474" t="s">
        <v>10516</v>
      </c>
      <c r="C9474">
        <v>298</v>
      </c>
      <c r="D9474">
        <v>2296</v>
      </c>
      <c r="E9474">
        <v>442661</v>
      </c>
      <c r="F9474" s="22">
        <v>44506.932638888888</v>
      </c>
      <c r="G9474" t="s">
        <v>19374</v>
      </c>
    </row>
    <row r="9475" spans="2:7">
      <c r="B9475" t="s">
        <v>10516</v>
      </c>
      <c r="C9475">
        <v>121</v>
      </c>
      <c r="D9475">
        <v>1801</v>
      </c>
      <c r="E9475">
        <v>442484</v>
      </c>
      <c r="F9475" s="22">
        <v>44506.931944444441</v>
      </c>
      <c r="G9475" t="s">
        <v>19375</v>
      </c>
    </row>
    <row r="9476" spans="2:7">
      <c r="B9476" t="s">
        <v>10204</v>
      </c>
      <c r="C9476">
        <v>320</v>
      </c>
      <c r="D9476">
        <v>7879</v>
      </c>
      <c r="E9476">
        <v>0</v>
      </c>
      <c r="F9476" s="22">
        <v>44506.928472222222</v>
      </c>
      <c r="G9476" t="s">
        <v>19376</v>
      </c>
    </row>
    <row r="9477" spans="2:7">
      <c r="B9477" t="s">
        <v>10204</v>
      </c>
      <c r="C9477">
        <v>529</v>
      </c>
      <c r="D9477">
        <v>4973</v>
      </c>
      <c r="E9477">
        <v>0</v>
      </c>
      <c r="F9477" s="22">
        <v>44506.928472222222</v>
      </c>
      <c r="G9477" t="s">
        <v>19377</v>
      </c>
    </row>
    <row r="9478" spans="2:7">
      <c r="B9478" t="s">
        <v>10516</v>
      </c>
      <c r="C9478">
        <v>46</v>
      </c>
      <c r="D9478">
        <v>2928</v>
      </c>
      <c r="E9478">
        <v>442409</v>
      </c>
      <c r="F9478" s="22">
        <v>44506.918055555558</v>
      </c>
      <c r="G9478" t="s">
        <v>19378</v>
      </c>
    </row>
    <row r="9479" spans="2:7">
      <c r="B9479" t="s">
        <v>10013</v>
      </c>
      <c r="C9479">
        <v>38</v>
      </c>
      <c r="D9479">
        <v>4163</v>
      </c>
      <c r="E9479">
        <v>0</v>
      </c>
      <c r="F9479" s="22">
        <v>44506.917361111111</v>
      </c>
      <c r="G9479" t="s">
        <v>19379</v>
      </c>
    </row>
    <row r="9480" spans="2:7">
      <c r="B9480" t="s">
        <v>9776</v>
      </c>
      <c r="C9480">
        <v>20</v>
      </c>
      <c r="D9480">
        <v>15996</v>
      </c>
      <c r="E9480">
        <v>0</v>
      </c>
      <c r="F9480" s="22">
        <v>44506.915972222225</v>
      </c>
      <c r="G9480" t="s">
        <v>19380</v>
      </c>
    </row>
    <row r="9481" spans="2:7">
      <c r="B9481" t="s">
        <v>10516</v>
      </c>
      <c r="C9481">
        <v>224</v>
      </c>
      <c r="D9481">
        <v>2461</v>
      </c>
      <c r="E9481">
        <v>442587</v>
      </c>
      <c r="F9481" s="22">
        <v>44506.911805555559</v>
      </c>
      <c r="G9481" t="s">
        <v>19381</v>
      </c>
    </row>
    <row r="9482" spans="2:7">
      <c r="B9482" t="s">
        <v>9798</v>
      </c>
      <c r="C9482">
        <v>24</v>
      </c>
      <c r="D9482">
        <v>5075</v>
      </c>
      <c r="E9482">
        <v>0</v>
      </c>
      <c r="F9482" s="22">
        <v>44506.908333333333</v>
      </c>
      <c r="G9482" t="s">
        <v>19382</v>
      </c>
    </row>
    <row r="9483" spans="2:7">
      <c r="B9483" t="s">
        <v>10204</v>
      </c>
      <c r="C9483">
        <v>34</v>
      </c>
      <c r="D9483">
        <v>7347</v>
      </c>
      <c r="E9483">
        <v>0</v>
      </c>
      <c r="F9483" s="22">
        <v>44506.9</v>
      </c>
      <c r="G9483" t="s">
        <v>19383</v>
      </c>
    </row>
    <row r="9484" spans="2:7">
      <c r="B9484" t="s">
        <v>10606</v>
      </c>
      <c r="C9484">
        <v>22</v>
      </c>
      <c r="D9484">
        <v>8453</v>
      </c>
      <c r="E9484">
        <v>0</v>
      </c>
      <c r="F9484" s="22">
        <v>44506.896527777775</v>
      </c>
      <c r="G9484" t="s">
        <v>19385</v>
      </c>
    </row>
    <row r="9485" spans="2:7">
      <c r="B9485" t="s">
        <v>10516</v>
      </c>
      <c r="C9485">
        <v>249</v>
      </c>
      <c r="D9485">
        <v>6642</v>
      </c>
      <c r="E9485">
        <v>442612</v>
      </c>
      <c r="F9485" s="22">
        <v>44506.884027777778</v>
      </c>
      <c r="G9485" t="s">
        <v>19386</v>
      </c>
    </row>
    <row r="9486" spans="2:7">
      <c r="B9486" t="s">
        <v>10204</v>
      </c>
      <c r="C9486">
        <v>611</v>
      </c>
      <c r="D9486">
        <v>7004</v>
      </c>
      <c r="E9486">
        <v>0</v>
      </c>
      <c r="F9486" s="22">
        <v>44506.879166666666</v>
      </c>
      <c r="G9486" t="s">
        <v>19387</v>
      </c>
    </row>
    <row r="9487" spans="2:7">
      <c r="B9487" t="s">
        <v>10416</v>
      </c>
      <c r="C9487">
        <v>86</v>
      </c>
      <c r="D9487">
        <v>5506</v>
      </c>
      <c r="E9487">
        <v>0</v>
      </c>
      <c r="F9487" s="22">
        <v>44506.876388888886</v>
      </c>
      <c r="G9487" t="s">
        <v>19388</v>
      </c>
    </row>
    <row r="9488" spans="2:7">
      <c r="B9488" t="s">
        <v>10204</v>
      </c>
      <c r="C9488">
        <v>767</v>
      </c>
      <c r="D9488">
        <v>19992</v>
      </c>
      <c r="E9488">
        <v>0</v>
      </c>
      <c r="F9488" s="22">
        <v>44506.872916666667</v>
      </c>
      <c r="G9488" t="s">
        <v>19389</v>
      </c>
    </row>
    <row r="9489" spans="2:7">
      <c r="B9489" t="s">
        <v>9776</v>
      </c>
      <c r="C9489">
        <v>238</v>
      </c>
      <c r="D9489">
        <v>21006</v>
      </c>
      <c r="E9489">
        <v>0</v>
      </c>
      <c r="F9489" s="22">
        <v>44506.865972222222</v>
      </c>
      <c r="G9489" t="s">
        <v>19390</v>
      </c>
    </row>
    <row r="9490" spans="2:7">
      <c r="B9490" t="s">
        <v>10610</v>
      </c>
      <c r="C9490">
        <v>9</v>
      </c>
      <c r="D9490">
        <v>4320</v>
      </c>
      <c r="E9490">
        <v>0</v>
      </c>
      <c r="F9490" s="22">
        <v>44506.865277777775</v>
      </c>
      <c r="G9490" t="s">
        <v>19391</v>
      </c>
    </row>
    <row r="9491" spans="2:7">
      <c r="B9491" t="s">
        <v>10204</v>
      </c>
      <c r="C9491">
        <v>729</v>
      </c>
      <c r="D9491">
        <v>27399</v>
      </c>
      <c r="E9491">
        <v>0</v>
      </c>
      <c r="F9491" s="22">
        <v>44506.859027777777</v>
      </c>
      <c r="G9491" t="s">
        <v>19392</v>
      </c>
    </row>
    <row r="9492" spans="2:7">
      <c r="B9492" t="s">
        <v>9816</v>
      </c>
      <c r="C9492">
        <v>96</v>
      </c>
      <c r="D9492">
        <v>8103</v>
      </c>
      <c r="E9492">
        <v>0</v>
      </c>
      <c r="F9492" s="22">
        <v>44506.856249999997</v>
      </c>
      <c r="G9492" t="s">
        <v>19393</v>
      </c>
    </row>
    <row r="9493" spans="2:7">
      <c r="B9493" t="s">
        <v>10204</v>
      </c>
      <c r="C9493">
        <v>190</v>
      </c>
      <c r="D9493">
        <v>8200</v>
      </c>
      <c r="E9493">
        <v>0</v>
      </c>
      <c r="F9493" s="22">
        <v>44506.851388888892</v>
      </c>
      <c r="G9493" t="s">
        <v>19394</v>
      </c>
    </row>
    <row r="9494" spans="2:7">
      <c r="B9494" t="s">
        <v>10613</v>
      </c>
      <c r="C9494">
        <v>24</v>
      </c>
      <c r="D9494">
        <v>3519</v>
      </c>
      <c r="E9494">
        <v>0</v>
      </c>
      <c r="F9494" s="22">
        <v>44506.844444444447</v>
      </c>
      <c r="G9494" t="s">
        <v>19395</v>
      </c>
    </row>
    <row r="9495" spans="2:7">
      <c r="B9495" t="s">
        <v>10204</v>
      </c>
      <c r="C9495">
        <v>799</v>
      </c>
      <c r="D9495">
        <v>20141</v>
      </c>
      <c r="E9495">
        <v>0</v>
      </c>
      <c r="F9495" s="22">
        <v>44506.842361111114</v>
      </c>
      <c r="G9495" t="s">
        <v>19396</v>
      </c>
    </row>
    <row r="9496" spans="2:7">
      <c r="B9496" t="s">
        <v>10516</v>
      </c>
      <c r="C9496">
        <v>218</v>
      </c>
      <c r="D9496">
        <v>3964</v>
      </c>
      <c r="E9496">
        <v>442581</v>
      </c>
      <c r="F9496" s="22">
        <v>44506.839583333334</v>
      </c>
      <c r="G9496" t="s">
        <v>19397</v>
      </c>
    </row>
    <row r="9497" spans="2:7">
      <c r="B9497" t="s">
        <v>10612</v>
      </c>
      <c r="C9497">
        <v>39</v>
      </c>
      <c r="D9497">
        <v>35556</v>
      </c>
      <c r="E9497">
        <v>0</v>
      </c>
      <c r="F9497" s="22">
        <v>44506.838194444441</v>
      </c>
      <c r="G9497" t="s">
        <v>19398</v>
      </c>
    </row>
    <row r="9498" spans="2:7">
      <c r="B9498" t="s">
        <v>10516</v>
      </c>
      <c r="C9498">
        <v>198</v>
      </c>
      <c r="D9498">
        <v>2280</v>
      </c>
      <c r="E9498">
        <v>442561</v>
      </c>
      <c r="F9498" s="22">
        <v>44506.835416666669</v>
      </c>
      <c r="G9498" t="s">
        <v>19399</v>
      </c>
    </row>
    <row r="9499" spans="2:7">
      <c r="B9499" t="s">
        <v>10603</v>
      </c>
      <c r="C9499">
        <v>4</v>
      </c>
      <c r="D9499">
        <v>10307</v>
      </c>
      <c r="E9499">
        <v>0</v>
      </c>
      <c r="F9499" s="22">
        <v>44506.834027777775</v>
      </c>
      <c r="G9499" t="s">
        <v>19400</v>
      </c>
    </row>
    <row r="9500" spans="2:7">
      <c r="B9500" t="s">
        <v>10613</v>
      </c>
      <c r="C9500">
        <v>21</v>
      </c>
      <c r="D9500">
        <v>5344</v>
      </c>
      <c r="E9500">
        <v>0</v>
      </c>
      <c r="F9500" s="22">
        <v>44506.830555555556</v>
      </c>
      <c r="G9500" t="s">
        <v>19401</v>
      </c>
    </row>
    <row r="9501" spans="2:7">
      <c r="B9501" t="s">
        <v>9798</v>
      </c>
      <c r="C9501">
        <v>51</v>
      </c>
      <c r="D9501">
        <v>5463</v>
      </c>
      <c r="E9501">
        <v>0</v>
      </c>
      <c r="F9501" s="22">
        <v>44506.824999999997</v>
      </c>
      <c r="G9501" t="s">
        <v>19402</v>
      </c>
    </row>
    <row r="9502" spans="2:7">
      <c r="B9502" t="s">
        <v>10516</v>
      </c>
      <c r="C9502">
        <v>214</v>
      </c>
      <c r="D9502">
        <v>2432</v>
      </c>
      <c r="E9502">
        <v>442577</v>
      </c>
      <c r="F9502" s="22">
        <v>44506.821527777778</v>
      </c>
      <c r="G9502" t="s">
        <v>19403</v>
      </c>
    </row>
    <row r="9503" spans="2:7">
      <c r="B9503" t="s">
        <v>10204</v>
      </c>
      <c r="C9503">
        <v>144</v>
      </c>
      <c r="D9503">
        <v>15506</v>
      </c>
      <c r="E9503">
        <v>0</v>
      </c>
      <c r="F9503" s="22">
        <v>44506.820833333331</v>
      </c>
      <c r="G9503" t="s">
        <v>19404</v>
      </c>
    </row>
    <row r="9504" spans="2:7">
      <c r="B9504" t="s">
        <v>10516</v>
      </c>
      <c r="C9504">
        <v>299</v>
      </c>
      <c r="D9504">
        <v>2363</v>
      </c>
      <c r="E9504">
        <v>442662</v>
      </c>
      <c r="F9504" s="22">
        <v>44506.818749999999</v>
      </c>
      <c r="G9504" t="s">
        <v>19405</v>
      </c>
    </row>
    <row r="9505" spans="2:7">
      <c r="B9505" t="s">
        <v>10516</v>
      </c>
      <c r="C9505">
        <v>278</v>
      </c>
      <c r="D9505">
        <v>2508</v>
      </c>
      <c r="E9505">
        <v>442641</v>
      </c>
      <c r="F9505" s="22">
        <v>44506.816666666666</v>
      </c>
      <c r="G9505" t="s">
        <v>19406</v>
      </c>
    </row>
    <row r="9506" spans="2:7">
      <c r="B9506" t="s">
        <v>10607</v>
      </c>
      <c r="C9506">
        <v>8</v>
      </c>
      <c r="D9506">
        <v>16473</v>
      </c>
      <c r="E9506">
        <v>0</v>
      </c>
      <c r="F9506" s="22">
        <v>44506.813888888886</v>
      </c>
      <c r="G9506" t="s">
        <v>19407</v>
      </c>
    </row>
    <row r="9507" spans="2:7">
      <c r="B9507" t="s">
        <v>10606</v>
      </c>
      <c r="C9507">
        <v>16</v>
      </c>
      <c r="D9507">
        <v>8299</v>
      </c>
      <c r="E9507">
        <v>0</v>
      </c>
      <c r="F9507" s="22">
        <v>44506.8125</v>
      </c>
      <c r="G9507" t="s">
        <v>19408</v>
      </c>
    </row>
    <row r="9508" spans="2:7">
      <c r="B9508" t="s">
        <v>10605</v>
      </c>
      <c r="C9508">
        <v>39</v>
      </c>
      <c r="D9508">
        <v>4017</v>
      </c>
      <c r="E9508">
        <v>0</v>
      </c>
      <c r="F9508" s="22">
        <v>44506.804861111108</v>
      </c>
      <c r="G9508" t="s">
        <v>19409</v>
      </c>
    </row>
    <row r="9509" spans="2:7">
      <c r="B9509" t="s">
        <v>9798</v>
      </c>
      <c r="C9509">
        <v>49</v>
      </c>
      <c r="D9509">
        <v>5315</v>
      </c>
      <c r="E9509">
        <v>0</v>
      </c>
      <c r="F9509" s="22">
        <v>44506.803472222222</v>
      </c>
      <c r="G9509" t="s">
        <v>19410</v>
      </c>
    </row>
    <row r="9510" spans="2:7">
      <c r="B9510" t="s">
        <v>10204</v>
      </c>
      <c r="C9510">
        <v>692</v>
      </c>
      <c r="D9510">
        <v>11167</v>
      </c>
      <c r="E9510">
        <v>0</v>
      </c>
      <c r="F9510" s="22">
        <v>44506.802083333336</v>
      </c>
      <c r="G9510" t="s">
        <v>19411</v>
      </c>
    </row>
    <row r="9511" spans="2:7">
      <c r="B9511" t="s">
        <v>10516</v>
      </c>
      <c r="C9511">
        <v>94</v>
      </c>
      <c r="D9511">
        <v>1922</v>
      </c>
      <c r="E9511">
        <v>442457</v>
      </c>
      <c r="F9511" s="22">
        <v>44506.788888888892</v>
      </c>
      <c r="G9511" t="s">
        <v>19412</v>
      </c>
    </row>
    <row r="9512" spans="2:7">
      <c r="B9512" t="s">
        <v>10603</v>
      </c>
      <c r="C9512">
        <v>108</v>
      </c>
      <c r="D9512">
        <v>7087</v>
      </c>
      <c r="E9512">
        <v>0</v>
      </c>
      <c r="F9512" s="22">
        <v>44506.78125</v>
      </c>
      <c r="G9512" t="s">
        <v>19413</v>
      </c>
    </row>
    <row r="9513" spans="2:7">
      <c r="B9513" t="s">
        <v>10516</v>
      </c>
      <c r="C9513">
        <v>88</v>
      </c>
      <c r="D9513">
        <v>7052</v>
      </c>
      <c r="E9513">
        <v>442451</v>
      </c>
      <c r="F9513" s="22">
        <v>44506.78125</v>
      </c>
      <c r="G9513" t="s">
        <v>19414</v>
      </c>
    </row>
    <row r="9514" spans="2:7">
      <c r="B9514" t="s">
        <v>10204</v>
      </c>
      <c r="C9514">
        <v>769</v>
      </c>
      <c r="D9514">
        <v>19995</v>
      </c>
      <c r="E9514">
        <v>0</v>
      </c>
      <c r="F9514" s="22">
        <v>44506.779166666667</v>
      </c>
      <c r="G9514" t="s">
        <v>19415</v>
      </c>
    </row>
    <row r="9515" spans="2:7">
      <c r="B9515" t="s">
        <v>9798</v>
      </c>
      <c r="C9515">
        <v>158</v>
      </c>
      <c r="D9515">
        <v>8984</v>
      </c>
      <c r="E9515">
        <v>0</v>
      </c>
      <c r="F9515" s="22">
        <v>44506.775000000001</v>
      </c>
      <c r="G9515" t="s">
        <v>19416</v>
      </c>
    </row>
    <row r="9516" spans="2:7">
      <c r="B9516" t="s">
        <v>10013</v>
      </c>
      <c r="C9516">
        <v>37</v>
      </c>
      <c r="D9516">
        <v>4162</v>
      </c>
      <c r="E9516">
        <v>0</v>
      </c>
      <c r="F9516" s="22">
        <v>44506.772222222222</v>
      </c>
      <c r="G9516" t="s">
        <v>19417</v>
      </c>
    </row>
    <row r="9517" spans="2:7">
      <c r="B9517" t="s">
        <v>10516</v>
      </c>
      <c r="C9517">
        <v>155</v>
      </c>
      <c r="D9517">
        <v>1880</v>
      </c>
      <c r="E9517">
        <v>442518</v>
      </c>
      <c r="F9517" s="22">
        <v>44506.767361111109</v>
      </c>
      <c r="G9517" t="s">
        <v>19418</v>
      </c>
    </row>
    <row r="9518" spans="2:7">
      <c r="B9518" t="s">
        <v>10204</v>
      </c>
      <c r="C9518">
        <v>658</v>
      </c>
      <c r="D9518">
        <v>7201</v>
      </c>
      <c r="E9518">
        <v>0</v>
      </c>
      <c r="F9518" s="22">
        <v>44506.765972222223</v>
      </c>
      <c r="G9518" t="s">
        <v>19419</v>
      </c>
    </row>
    <row r="9519" spans="2:7">
      <c r="B9519" t="s">
        <v>10516</v>
      </c>
      <c r="C9519">
        <v>95</v>
      </c>
      <c r="D9519">
        <v>1958</v>
      </c>
      <c r="E9519">
        <v>442458</v>
      </c>
      <c r="F9519" s="22">
        <v>44506.762499999997</v>
      </c>
      <c r="G9519" t="s">
        <v>19421</v>
      </c>
    </row>
    <row r="9520" spans="2:7">
      <c r="B9520" t="s">
        <v>10613</v>
      </c>
      <c r="C9520">
        <v>53</v>
      </c>
      <c r="D9520">
        <v>4231</v>
      </c>
      <c r="E9520">
        <v>0</v>
      </c>
      <c r="F9520" s="22">
        <v>44506.758333333331</v>
      </c>
      <c r="G9520" t="s">
        <v>19422</v>
      </c>
    </row>
    <row r="9521" spans="2:7">
      <c r="B9521" t="s">
        <v>10602</v>
      </c>
      <c r="C9521">
        <v>30</v>
      </c>
      <c r="D9521">
        <v>8151</v>
      </c>
      <c r="E9521">
        <v>474779</v>
      </c>
      <c r="F9521" s="22">
        <v>44506.753472222219</v>
      </c>
      <c r="G9521" t="s">
        <v>19423</v>
      </c>
    </row>
    <row r="9522" spans="2:7">
      <c r="B9522" t="s">
        <v>9816</v>
      </c>
      <c r="C9522">
        <v>18</v>
      </c>
      <c r="D9522">
        <v>4980</v>
      </c>
      <c r="E9522">
        <v>0</v>
      </c>
      <c r="F9522" s="22">
        <v>44506.750694444447</v>
      </c>
      <c r="G9522" t="s">
        <v>19424</v>
      </c>
    </row>
    <row r="9523" spans="2:7">
      <c r="B9523" t="s">
        <v>9776</v>
      </c>
      <c r="C9523">
        <v>6</v>
      </c>
      <c r="D9523">
        <v>61381</v>
      </c>
      <c r="E9523">
        <v>0</v>
      </c>
      <c r="F9523" s="22">
        <v>44506.746527777781</v>
      </c>
      <c r="G9523" t="s">
        <v>19425</v>
      </c>
    </row>
    <row r="9524" spans="2:7">
      <c r="B9524" t="s">
        <v>10613</v>
      </c>
      <c r="C9524">
        <v>9</v>
      </c>
      <c r="D9524">
        <v>3513</v>
      </c>
      <c r="E9524">
        <v>0</v>
      </c>
      <c r="F9524" s="22">
        <v>44506.742361111108</v>
      </c>
      <c r="G9524" t="s">
        <v>19427</v>
      </c>
    </row>
    <row r="9525" spans="2:7">
      <c r="B9525" t="s">
        <v>10516</v>
      </c>
      <c r="C9525">
        <v>175</v>
      </c>
      <c r="D9525">
        <v>2259</v>
      </c>
      <c r="E9525">
        <v>442538</v>
      </c>
      <c r="F9525" s="22">
        <v>44506.732638888891</v>
      </c>
      <c r="G9525" t="s">
        <v>19428</v>
      </c>
    </row>
    <row r="9526" spans="2:7">
      <c r="B9526" t="s">
        <v>9816</v>
      </c>
      <c r="C9526">
        <v>22</v>
      </c>
      <c r="D9526">
        <v>2336</v>
      </c>
      <c r="E9526">
        <v>0</v>
      </c>
      <c r="F9526" s="22">
        <v>44506.731249999997</v>
      </c>
      <c r="G9526" t="s">
        <v>19429</v>
      </c>
    </row>
    <row r="9527" spans="2:7">
      <c r="B9527" t="s">
        <v>9816</v>
      </c>
      <c r="C9527">
        <v>502</v>
      </c>
      <c r="D9527">
        <v>50481</v>
      </c>
      <c r="E9527">
        <v>0</v>
      </c>
      <c r="F9527" s="22">
        <v>44506.725694444445</v>
      </c>
      <c r="G9527" t="s">
        <v>19430</v>
      </c>
    </row>
    <row r="9528" spans="2:7">
      <c r="B9528" t="s">
        <v>10516</v>
      </c>
      <c r="C9528">
        <v>233</v>
      </c>
      <c r="D9528">
        <v>7215</v>
      </c>
      <c r="E9528">
        <v>442596</v>
      </c>
      <c r="F9528" s="22">
        <v>44506.723611111112</v>
      </c>
      <c r="G9528" t="s">
        <v>19431</v>
      </c>
    </row>
    <row r="9529" spans="2:7">
      <c r="B9529" t="s">
        <v>10603</v>
      </c>
      <c r="C9529">
        <v>84</v>
      </c>
      <c r="D9529">
        <v>10626</v>
      </c>
      <c r="E9529">
        <v>0</v>
      </c>
      <c r="F9529" s="22">
        <v>44506.720833333333</v>
      </c>
      <c r="G9529" t="s">
        <v>19432</v>
      </c>
    </row>
    <row r="9530" spans="2:7">
      <c r="B9530" t="s">
        <v>9816</v>
      </c>
      <c r="C9530">
        <v>384</v>
      </c>
      <c r="D9530">
        <v>57438</v>
      </c>
      <c r="E9530">
        <v>0</v>
      </c>
      <c r="F9530" s="22">
        <v>44506.720138888886</v>
      </c>
      <c r="G9530" t="s">
        <v>19433</v>
      </c>
    </row>
    <row r="9531" spans="2:7">
      <c r="B9531" t="s">
        <v>9816</v>
      </c>
      <c r="C9531">
        <v>126</v>
      </c>
      <c r="D9531">
        <v>8541</v>
      </c>
      <c r="E9531">
        <v>0</v>
      </c>
      <c r="F9531" s="22">
        <v>44506.713888888888</v>
      </c>
      <c r="G9531" t="s">
        <v>19434</v>
      </c>
    </row>
    <row r="9532" spans="2:7">
      <c r="B9532" t="s">
        <v>10516</v>
      </c>
      <c r="C9532">
        <v>243</v>
      </c>
      <c r="D9532">
        <v>2285</v>
      </c>
      <c r="E9532">
        <v>442606</v>
      </c>
      <c r="F9532" s="22">
        <v>44506.711111111108</v>
      </c>
      <c r="G9532" t="s">
        <v>19435</v>
      </c>
    </row>
    <row r="9533" spans="2:7">
      <c r="B9533" t="s">
        <v>10516</v>
      </c>
      <c r="C9533">
        <v>70</v>
      </c>
      <c r="D9533">
        <v>1463</v>
      </c>
      <c r="E9533">
        <v>442433</v>
      </c>
      <c r="F9533" s="22">
        <v>44506.706944444442</v>
      </c>
      <c r="G9533" t="s">
        <v>19436</v>
      </c>
    </row>
    <row r="9534" spans="2:7">
      <c r="B9534" t="s">
        <v>10605</v>
      </c>
      <c r="C9534">
        <v>312</v>
      </c>
      <c r="D9534">
        <v>47527</v>
      </c>
      <c r="E9534">
        <v>0</v>
      </c>
      <c r="F9534" s="22">
        <v>44506.702777777777</v>
      </c>
      <c r="G9534" t="s">
        <v>19437</v>
      </c>
    </row>
    <row r="9535" spans="2:7">
      <c r="B9535" t="s">
        <v>10613</v>
      </c>
      <c r="C9535">
        <v>5</v>
      </c>
      <c r="D9535">
        <v>3512</v>
      </c>
      <c r="E9535">
        <v>0</v>
      </c>
      <c r="F9535" s="22">
        <v>44506.701388888891</v>
      </c>
      <c r="G9535" t="s">
        <v>19438</v>
      </c>
    </row>
    <row r="9536" spans="2:7">
      <c r="B9536" t="s">
        <v>10516</v>
      </c>
      <c r="C9536">
        <v>49</v>
      </c>
      <c r="D9536">
        <v>6570</v>
      </c>
      <c r="E9536">
        <v>442412</v>
      </c>
      <c r="F9536" s="22">
        <v>44506.693749999999</v>
      </c>
      <c r="G9536" t="s">
        <v>19439</v>
      </c>
    </row>
    <row r="9537" spans="2:7">
      <c r="B9537" t="s">
        <v>10516</v>
      </c>
      <c r="C9537">
        <v>304</v>
      </c>
      <c r="D9537">
        <v>6649</v>
      </c>
      <c r="E9537">
        <v>442667</v>
      </c>
      <c r="F9537" s="22">
        <v>44506.692361111112</v>
      </c>
      <c r="G9537" t="s">
        <v>19440</v>
      </c>
    </row>
    <row r="9538" spans="2:7">
      <c r="B9538" t="s">
        <v>10516</v>
      </c>
      <c r="C9538">
        <v>263</v>
      </c>
      <c r="D9538">
        <v>7659</v>
      </c>
      <c r="E9538">
        <v>442626</v>
      </c>
      <c r="F9538" s="22">
        <v>44506.688888888886</v>
      </c>
      <c r="G9538" t="s">
        <v>19441</v>
      </c>
    </row>
    <row r="9539" spans="2:7">
      <c r="B9539" t="s">
        <v>9816</v>
      </c>
      <c r="C9539">
        <v>95</v>
      </c>
      <c r="D9539">
        <v>8101</v>
      </c>
      <c r="E9539">
        <v>0</v>
      </c>
      <c r="F9539" s="22">
        <v>44506.688194444447</v>
      </c>
      <c r="G9539" t="s">
        <v>19442</v>
      </c>
    </row>
    <row r="9540" spans="2:7">
      <c r="B9540" t="s">
        <v>10204</v>
      </c>
      <c r="C9540">
        <v>27</v>
      </c>
      <c r="D9540">
        <v>5881</v>
      </c>
      <c r="E9540">
        <v>0</v>
      </c>
      <c r="F9540" s="22">
        <v>44506.685416666667</v>
      </c>
      <c r="G9540" t="s">
        <v>19443</v>
      </c>
    </row>
    <row r="9541" spans="2:7">
      <c r="B9541" t="s">
        <v>9798</v>
      </c>
      <c r="C9541">
        <v>162</v>
      </c>
      <c r="D9541">
        <v>9027</v>
      </c>
      <c r="E9541">
        <v>0</v>
      </c>
      <c r="F9541" s="22">
        <v>44506.681944444441</v>
      </c>
      <c r="G9541" t="s">
        <v>19444</v>
      </c>
    </row>
    <row r="9542" spans="2:7">
      <c r="B9542" t="s">
        <v>10204</v>
      </c>
      <c r="C9542">
        <v>116</v>
      </c>
      <c r="D9542">
        <v>15491</v>
      </c>
      <c r="E9542">
        <v>0</v>
      </c>
      <c r="F9542" s="22">
        <v>44506.678472222222</v>
      </c>
      <c r="G9542" t="s">
        <v>19445</v>
      </c>
    </row>
    <row r="9543" spans="2:7">
      <c r="B9543" t="s">
        <v>10613</v>
      </c>
      <c r="C9543">
        <v>52</v>
      </c>
      <c r="D9543">
        <v>3419</v>
      </c>
      <c r="E9543">
        <v>0</v>
      </c>
      <c r="F9543" s="22">
        <v>44506.677777777775</v>
      </c>
      <c r="G9543" t="s">
        <v>19446</v>
      </c>
    </row>
    <row r="9544" spans="2:7">
      <c r="B9544" t="s">
        <v>9816</v>
      </c>
      <c r="C9544">
        <v>10</v>
      </c>
      <c r="D9544">
        <v>3124</v>
      </c>
      <c r="E9544">
        <v>0</v>
      </c>
      <c r="F9544" s="22">
        <v>44506.676388888889</v>
      </c>
      <c r="G9544" t="s">
        <v>19447</v>
      </c>
    </row>
    <row r="9545" spans="2:7">
      <c r="B9545" t="s">
        <v>10516</v>
      </c>
      <c r="C9545">
        <v>150</v>
      </c>
      <c r="D9545">
        <v>1531</v>
      </c>
      <c r="E9545">
        <v>442513</v>
      </c>
      <c r="F9545" s="22">
        <v>44506.668055555558</v>
      </c>
      <c r="G9545" t="s">
        <v>19449</v>
      </c>
    </row>
    <row r="9546" spans="2:7">
      <c r="B9546" t="s">
        <v>10516</v>
      </c>
      <c r="C9546">
        <v>212</v>
      </c>
      <c r="D9546">
        <v>2430</v>
      </c>
      <c r="E9546">
        <v>442575</v>
      </c>
      <c r="F9546" s="22">
        <v>44506.666666666664</v>
      </c>
      <c r="G9546" t="s">
        <v>19450</v>
      </c>
    </row>
    <row r="9547" spans="2:7">
      <c r="B9547" t="s">
        <v>9856</v>
      </c>
      <c r="C9547">
        <v>3</v>
      </c>
      <c r="D9547">
        <v>27792</v>
      </c>
      <c r="E9547">
        <v>0</v>
      </c>
      <c r="F9547" s="22">
        <v>44506.665972222225</v>
      </c>
      <c r="G9547" t="s">
        <v>19451</v>
      </c>
    </row>
    <row r="9548" spans="2:7">
      <c r="B9548" t="s">
        <v>10516</v>
      </c>
      <c r="C9548">
        <v>38</v>
      </c>
      <c r="D9548">
        <v>1369</v>
      </c>
      <c r="E9548">
        <v>442401</v>
      </c>
      <c r="F9548" s="22">
        <v>44506.65902777778</v>
      </c>
      <c r="G9548" t="s">
        <v>19452</v>
      </c>
    </row>
    <row r="9549" spans="2:7">
      <c r="B9549" t="s">
        <v>10605</v>
      </c>
      <c r="C9549">
        <v>183</v>
      </c>
      <c r="D9549">
        <v>46075</v>
      </c>
      <c r="E9549">
        <v>0</v>
      </c>
      <c r="F9549" s="22">
        <v>44506.642361111109</v>
      </c>
      <c r="G9549" t="s">
        <v>19453</v>
      </c>
    </row>
    <row r="9550" spans="2:7">
      <c r="B9550" t="s">
        <v>9816</v>
      </c>
      <c r="C9550">
        <v>115</v>
      </c>
      <c r="D9550">
        <v>47787</v>
      </c>
      <c r="E9550">
        <v>0</v>
      </c>
      <c r="F9550" s="22">
        <v>44506.634722222225</v>
      </c>
      <c r="G9550" t="s">
        <v>19454</v>
      </c>
    </row>
    <row r="9551" spans="2:7">
      <c r="B9551" t="s">
        <v>9856</v>
      </c>
      <c r="C9551">
        <v>37</v>
      </c>
      <c r="D9551">
        <v>29349</v>
      </c>
      <c r="E9551">
        <v>0</v>
      </c>
      <c r="F9551" s="22">
        <v>44506.632638888892</v>
      </c>
      <c r="G9551" t="s">
        <v>19455</v>
      </c>
    </row>
    <row r="9552" spans="2:7">
      <c r="B9552" t="s">
        <v>10614</v>
      </c>
      <c r="C9552">
        <v>5</v>
      </c>
      <c r="D9552">
        <v>5817</v>
      </c>
      <c r="E9552">
        <v>0</v>
      </c>
      <c r="F9552" s="22">
        <v>44506.627083333333</v>
      </c>
      <c r="G9552" t="s">
        <v>19457</v>
      </c>
    </row>
    <row r="9553" spans="2:7">
      <c r="B9553" t="s">
        <v>10204</v>
      </c>
      <c r="C9553">
        <v>791</v>
      </c>
      <c r="D9553">
        <v>20131</v>
      </c>
      <c r="E9553">
        <v>0</v>
      </c>
      <c r="F9553" s="22">
        <v>44506.625694444447</v>
      </c>
      <c r="G9553" t="s">
        <v>19458</v>
      </c>
    </row>
    <row r="9554" spans="2:7">
      <c r="B9554" t="s">
        <v>10516</v>
      </c>
      <c r="C9554">
        <v>260</v>
      </c>
      <c r="D9554">
        <v>2933</v>
      </c>
      <c r="E9554">
        <v>442623</v>
      </c>
      <c r="F9554" s="22">
        <v>44506.625694444447</v>
      </c>
      <c r="G9554" t="s">
        <v>19459</v>
      </c>
    </row>
    <row r="9555" spans="2:7">
      <c r="B9555" t="s">
        <v>10204</v>
      </c>
      <c r="C9555">
        <v>21</v>
      </c>
      <c r="D9555">
        <v>7330</v>
      </c>
      <c r="E9555">
        <v>0</v>
      </c>
      <c r="F9555" s="22">
        <v>44506.62222222222</v>
      </c>
      <c r="G9555" t="s">
        <v>19460</v>
      </c>
    </row>
    <row r="9556" spans="2:7">
      <c r="B9556" t="s">
        <v>10516</v>
      </c>
      <c r="C9556">
        <v>106</v>
      </c>
      <c r="D9556">
        <v>1650</v>
      </c>
      <c r="E9556">
        <v>442469</v>
      </c>
      <c r="F9556" s="22">
        <v>44506.62222222222</v>
      </c>
      <c r="G9556" t="s">
        <v>19461</v>
      </c>
    </row>
    <row r="9557" spans="2:7">
      <c r="B9557" t="s">
        <v>10516</v>
      </c>
      <c r="C9557">
        <v>269</v>
      </c>
      <c r="D9557">
        <v>2475</v>
      </c>
      <c r="E9557">
        <v>442632</v>
      </c>
      <c r="F9557" s="22">
        <v>44506.615972222222</v>
      </c>
      <c r="G9557" t="s">
        <v>19462</v>
      </c>
    </row>
    <row r="9558" spans="2:7">
      <c r="B9558" t="s">
        <v>10516</v>
      </c>
      <c r="C9558">
        <v>252</v>
      </c>
      <c r="D9558">
        <v>2502</v>
      </c>
      <c r="E9558">
        <v>442615</v>
      </c>
      <c r="F9558" s="22">
        <v>44506.607638888891</v>
      </c>
      <c r="G9558" t="s">
        <v>19463</v>
      </c>
    </row>
    <row r="9559" spans="2:7">
      <c r="B9559" t="s">
        <v>10603</v>
      </c>
      <c r="C9559">
        <v>50</v>
      </c>
      <c r="D9559">
        <v>10593</v>
      </c>
      <c r="E9559">
        <v>0</v>
      </c>
      <c r="F9559" s="22">
        <v>44506.605555555558</v>
      </c>
      <c r="G9559" t="s">
        <v>19464</v>
      </c>
    </row>
    <row r="9560" spans="2:7">
      <c r="B9560" t="s">
        <v>10204</v>
      </c>
      <c r="C9560">
        <v>708</v>
      </c>
      <c r="D9560">
        <v>9163</v>
      </c>
      <c r="E9560">
        <v>0</v>
      </c>
      <c r="F9560" s="22">
        <v>44506.605555555558</v>
      </c>
      <c r="G9560" t="s">
        <v>19465</v>
      </c>
    </row>
    <row r="9561" spans="2:7">
      <c r="B9561" t="s">
        <v>9776</v>
      </c>
      <c r="C9561">
        <v>10</v>
      </c>
      <c r="D9561">
        <v>5803</v>
      </c>
      <c r="E9561">
        <v>0</v>
      </c>
      <c r="F9561" s="22">
        <v>44506.604861111111</v>
      </c>
      <c r="G9561" t="s">
        <v>19466</v>
      </c>
    </row>
    <row r="9562" spans="2:7">
      <c r="B9562" t="s">
        <v>10610</v>
      </c>
      <c r="C9562">
        <v>20</v>
      </c>
      <c r="D9562">
        <v>4403</v>
      </c>
      <c r="E9562">
        <v>0</v>
      </c>
      <c r="F9562" s="22">
        <v>44506.6</v>
      </c>
      <c r="G9562" t="s">
        <v>19468</v>
      </c>
    </row>
    <row r="9563" spans="2:7">
      <c r="B9563" t="s">
        <v>10516</v>
      </c>
      <c r="C9563">
        <v>32</v>
      </c>
      <c r="D9563">
        <v>1920</v>
      </c>
      <c r="E9563">
        <v>442395</v>
      </c>
      <c r="F9563" s="22">
        <v>44506.595138888886</v>
      </c>
      <c r="G9563" t="s">
        <v>19469</v>
      </c>
    </row>
    <row r="9564" spans="2:7">
      <c r="B9564" t="s">
        <v>10516</v>
      </c>
      <c r="C9564">
        <v>161</v>
      </c>
      <c r="D9564">
        <v>1882</v>
      </c>
      <c r="E9564">
        <v>442524</v>
      </c>
      <c r="F9564" s="22">
        <v>44506.59375</v>
      </c>
      <c r="G9564" t="s">
        <v>19470</v>
      </c>
    </row>
    <row r="9565" spans="2:7">
      <c r="B9565" t="s">
        <v>10516</v>
      </c>
      <c r="C9565">
        <v>157</v>
      </c>
      <c r="D9565">
        <v>1467</v>
      </c>
      <c r="E9565">
        <v>442520</v>
      </c>
      <c r="F9565" s="22">
        <v>44506.589583333334</v>
      </c>
      <c r="G9565" t="s">
        <v>19472</v>
      </c>
    </row>
    <row r="9566" spans="2:7">
      <c r="B9566" t="s">
        <v>10604</v>
      </c>
      <c r="C9566">
        <v>141</v>
      </c>
      <c r="D9566">
        <v>18133</v>
      </c>
      <c r="E9566">
        <v>518142</v>
      </c>
      <c r="F9566" s="22">
        <v>44506.588194444441</v>
      </c>
      <c r="G9566" t="s">
        <v>19473</v>
      </c>
    </row>
    <row r="9567" spans="2:7">
      <c r="B9567" t="s">
        <v>10516</v>
      </c>
      <c r="C9567">
        <v>117</v>
      </c>
      <c r="D9567">
        <v>3903</v>
      </c>
      <c r="E9567">
        <v>442480</v>
      </c>
      <c r="F9567" s="22">
        <v>44506.585416666669</v>
      </c>
      <c r="G9567" t="s">
        <v>19474</v>
      </c>
    </row>
    <row r="9568" spans="2:7">
      <c r="B9568" t="s">
        <v>10604</v>
      </c>
      <c r="C9568">
        <v>100</v>
      </c>
      <c r="D9568">
        <v>5014</v>
      </c>
      <c r="E9568">
        <v>452827</v>
      </c>
      <c r="F9568" s="22">
        <v>44506.584722222222</v>
      </c>
      <c r="G9568" t="s">
        <v>19475</v>
      </c>
    </row>
    <row r="9569" spans="2:7">
      <c r="B9569" t="s">
        <v>9816</v>
      </c>
      <c r="C9569">
        <v>97</v>
      </c>
      <c r="D9569">
        <v>8451</v>
      </c>
      <c r="E9569">
        <v>0</v>
      </c>
      <c r="F9569" s="22">
        <v>44506.581944444442</v>
      </c>
      <c r="G9569" t="s">
        <v>19476</v>
      </c>
    </row>
    <row r="9570" spans="2:7">
      <c r="B9570" t="s">
        <v>10204</v>
      </c>
      <c r="C9570">
        <v>331</v>
      </c>
      <c r="D9570">
        <v>5061</v>
      </c>
      <c r="E9570">
        <v>0</v>
      </c>
      <c r="F9570" s="22">
        <v>44506.572222222225</v>
      </c>
      <c r="G9570" t="s">
        <v>19477</v>
      </c>
    </row>
    <row r="9571" spans="2:7">
      <c r="B9571" t="s">
        <v>10612</v>
      </c>
      <c r="C9571">
        <v>31</v>
      </c>
      <c r="D9571">
        <v>30132</v>
      </c>
      <c r="E9571">
        <v>0</v>
      </c>
      <c r="F9571" s="22">
        <v>44506.561111111114</v>
      </c>
      <c r="G9571" t="s">
        <v>19478</v>
      </c>
    </row>
    <row r="9572" spans="2:7">
      <c r="B9572" t="s">
        <v>10516</v>
      </c>
      <c r="C9572">
        <v>285</v>
      </c>
      <c r="D9572">
        <v>2519</v>
      </c>
      <c r="E9572">
        <v>442648</v>
      </c>
      <c r="F9572" s="22">
        <v>44506.555555555555</v>
      </c>
      <c r="G9572" t="s">
        <v>19479</v>
      </c>
    </row>
    <row r="9573" spans="2:7">
      <c r="B9573" t="s">
        <v>10516</v>
      </c>
      <c r="C9573">
        <v>168</v>
      </c>
      <c r="D9573">
        <v>7393</v>
      </c>
      <c r="E9573">
        <v>442531</v>
      </c>
      <c r="F9573" s="22">
        <v>44506.552083333336</v>
      </c>
      <c r="G9573" t="s">
        <v>19481</v>
      </c>
    </row>
    <row r="9574" spans="2:7">
      <c r="B9574" t="s">
        <v>10613</v>
      </c>
      <c r="C9574">
        <v>1</v>
      </c>
      <c r="D9574">
        <v>5297</v>
      </c>
      <c r="E9574">
        <v>0</v>
      </c>
      <c r="F9574" s="22">
        <v>44506.550694444442</v>
      </c>
      <c r="G9574" t="s">
        <v>19482</v>
      </c>
    </row>
    <row r="9575" spans="2:7">
      <c r="B9575" t="s">
        <v>10204</v>
      </c>
      <c r="C9575">
        <v>128</v>
      </c>
      <c r="D9575">
        <v>15495</v>
      </c>
      <c r="E9575">
        <v>0</v>
      </c>
      <c r="F9575" s="22">
        <v>44506.544444444444</v>
      </c>
      <c r="G9575" t="s">
        <v>19483</v>
      </c>
    </row>
    <row r="9576" spans="2:7">
      <c r="B9576" t="s">
        <v>10605</v>
      </c>
      <c r="C9576">
        <v>66</v>
      </c>
      <c r="D9576">
        <v>5777</v>
      </c>
      <c r="E9576">
        <v>0</v>
      </c>
      <c r="F9576" s="22">
        <v>44506.544444444444</v>
      </c>
      <c r="G9576" t="s">
        <v>19484</v>
      </c>
    </row>
    <row r="9577" spans="2:7">
      <c r="B9577" t="s">
        <v>10204</v>
      </c>
      <c r="C9577">
        <v>833</v>
      </c>
      <c r="D9577">
        <v>20335</v>
      </c>
      <c r="E9577">
        <v>0</v>
      </c>
      <c r="F9577" s="22">
        <v>44506.541666666664</v>
      </c>
      <c r="G9577" t="s">
        <v>19485</v>
      </c>
    </row>
    <row r="9578" spans="2:7">
      <c r="B9578" t="s">
        <v>10516</v>
      </c>
      <c r="C9578">
        <v>13</v>
      </c>
      <c r="D9578">
        <v>1533</v>
      </c>
      <c r="E9578">
        <v>442376</v>
      </c>
      <c r="F9578" s="22">
        <v>44506.515972222223</v>
      </c>
      <c r="G9578" t="s">
        <v>19486</v>
      </c>
    </row>
    <row r="9579" spans="2:7">
      <c r="B9579" t="s">
        <v>10516</v>
      </c>
      <c r="C9579">
        <v>258</v>
      </c>
      <c r="D9579">
        <v>2272</v>
      </c>
      <c r="E9579">
        <v>442621</v>
      </c>
      <c r="F9579" s="22">
        <v>44506.51458333333</v>
      </c>
      <c r="G9579" t="s">
        <v>19487</v>
      </c>
    </row>
    <row r="9580" spans="2:7">
      <c r="B9580" t="s">
        <v>9821</v>
      </c>
      <c r="C9580">
        <v>32</v>
      </c>
      <c r="D9580">
        <v>12383</v>
      </c>
      <c r="E9580">
        <v>0</v>
      </c>
      <c r="F9580" s="22">
        <v>44506.509027777778</v>
      </c>
      <c r="G9580" t="s">
        <v>19488</v>
      </c>
    </row>
    <row r="9581" spans="2:7">
      <c r="B9581" t="s">
        <v>9776</v>
      </c>
      <c r="C9581">
        <v>345</v>
      </c>
      <c r="D9581">
        <v>30276</v>
      </c>
      <c r="E9581">
        <v>0</v>
      </c>
      <c r="F9581" s="22">
        <v>44506.506249999999</v>
      </c>
      <c r="G9581" t="s">
        <v>19489</v>
      </c>
    </row>
    <row r="9582" spans="2:7">
      <c r="B9582" t="s">
        <v>10516</v>
      </c>
      <c r="C9582">
        <v>227</v>
      </c>
      <c r="D9582">
        <v>3032</v>
      </c>
      <c r="E9582">
        <v>442590</v>
      </c>
      <c r="F9582" s="22">
        <v>44506.497916666667</v>
      </c>
      <c r="G9582" t="s">
        <v>19490</v>
      </c>
    </row>
    <row r="9583" spans="2:7">
      <c r="B9583" t="s">
        <v>10204</v>
      </c>
      <c r="C9583">
        <v>702</v>
      </c>
      <c r="D9583">
        <v>51541</v>
      </c>
      <c r="E9583">
        <v>0</v>
      </c>
      <c r="F9583" s="22">
        <v>44506.486111111109</v>
      </c>
      <c r="G9583" t="s">
        <v>19491</v>
      </c>
    </row>
    <row r="9584" spans="2:7">
      <c r="B9584" t="s">
        <v>10613</v>
      </c>
      <c r="C9584">
        <v>8</v>
      </c>
      <c r="D9584">
        <v>2485</v>
      </c>
      <c r="E9584">
        <v>0</v>
      </c>
      <c r="F9584" s="22">
        <v>44506.486111111109</v>
      </c>
      <c r="G9584" t="s">
        <v>19492</v>
      </c>
    </row>
    <row r="9585" spans="2:7">
      <c r="B9585" t="s">
        <v>10613</v>
      </c>
      <c r="C9585">
        <v>59</v>
      </c>
      <c r="D9585">
        <v>3563</v>
      </c>
      <c r="E9585">
        <v>0</v>
      </c>
      <c r="F9585" s="22">
        <v>44506.484722222223</v>
      </c>
      <c r="G9585" t="s">
        <v>19493</v>
      </c>
    </row>
    <row r="9586" spans="2:7">
      <c r="B9586" t="s">
        <v>10416</v>
      </c>
      <c r="C9586">
        <v>135</v>
      </c>
      <c r="D9586">
        <v>17063</v>
      </c>
      <c r="E9586">
        <v>0</v>
      </c>
      <c r="F9586" s="22">
        <v>44506.46875</v>
      </c>
      <c r="G9586" t="s">
        <v>19494</v>
      </c>
    </row>
    <row r="9587" spans="2:7">
      <c r="B9587" t="s">
        <v>10602</v>
      </c>
      <c r="C9587">
        <v>16</v>
      </c>
      <c r="D9587">
        <v>8135</v>
      </c>
      <c r="E9587">
        <v>474765</v>
      </c>
      <c r="F9587" s="22">
        <v>44506.468055555553</v>
      </c>
      <c r="G9587" t="s">
        <v>19495</v>
      </c>
    </row>
    <row r="9588" spans="2:7">
      <c r="B9588" t="s">
        <v>10516</v>
      </c>
      <c r="C9588">
        <v>25</v>
      </c>
      <c r="D9588">
        <v>6563</v>
      </c>
      <c r="E9588">
        <v>442388</v>
      </c>
      <c r="F9588" s="22">
        <v>44506.464583333334</v>
      </c>
      <c r="G9588" t="s">
        <v>19496</v>
      </c>
    </row>
    <row r="9589" spans="2:7">
      <c r="B9589" t="s">
        <v>9816</v>
      </c>
      <c r="C9589">
        <v>116</v>
      </c>
      <c r="D9589">
        <v>8520</v>
      </c>
      <c r="E9589">
        <v>0</v>
      </c>
      <c r="F9589" s="22">
        <v>44506.461111111108</v>
      </c>
      <c r="G9589" t="s">
        <v>19497</v>
      </c>
    </row>
    <row r="9590" spans="2:7">
      <c r="B9590" t="s">
        <v>10204</v>
      </c>
      <c r="C9590">
        <v>690</v>
      </c>
      <c r="D9590">
        <v>5542</v>
      </c>
      <c r="E9590">
        <v>0</v>
      </c>
      <c r="F9590" s="22">
        <v>44506.459027777775</v>
      </c>
      <c r="G9590" t="s">
        <v>19498</v>
      </c>
    </row>
    <row r="9591" spans="2:7">
      <c r="B9591" t="s">
        <v>10516</v>
      </c>
      <c r="C9591">
        <v>301</v>
      </c>
      <c r="D9591">
        <v>2297</v>
      </c>
      <c r="E9591">
        <v>442664</v>
      </c>
      <c r="F9591" s="22">
        <v>44506.45</v>
      </c>
      <c r="G9591" t="s">
        <v>19499</v>
      </c>
    </row>
    <row r="9592" spans="2:7">
      <c r="B9592" t="s">
        <v>10204</v>
      </c>
      <c r="C9592">
        <v>201</v>
      </c>
      <c r="D9592">
        <v>15808</v>
      </c>
      <c r="E9592">
        <v>0</v>
      </c>
      <c r="F9592" s="22">
        <v>44506.442361111112</v>
      </c>
      <c r="G9592" t="s">
        <v>19500</v>
      </c>
    </row>
    <row r="9593" spans="2:7">
      <c r="B9593" t="s">
        <v>10608</v>
      </c>
      <c r="C9593">
        <v>12</v>
      </c>
      <c r="D9593">
        <v>27839</v>
      </c>
      <c r="E9593">
        <v>557447</v>
      </c>
      <c r="F9593" s="22">
        <v>44506.431944444441</v>
      </c>
      <c r="G9593" t="s">
        <v>19501</v>
      </c>
    </row>
    <row r="9594" spans="2:7">
      <c r="B9594" t="s">
        <v>10610</v>
      </c>
      <c r="C9594">
        <v>11</v>
      </c>
      <c r="D9594">
        <v>4077</v>
      </c>
      <c r="E9594">
        <v>0</v>
      </c>
      <c r="F9594" s="22">
        <v>44506.431250000001</v>
      </c>
      <c r="G9594" t="s">
        <v>19502</v>
      </c>
    </row>
    <row r="9595" spans="2:7">
      <c r="B9595" t="s">
        <v>10516</v>
      </c>
      <c r="C9595">
        <v>194</v>
      </c>
      <c r="D9595">
        <v>3591</v>
      </c>
      <c r="E9595">
        <v>442557</v>
      </c>
      <c r="F9595" s="22">
        <v>44506.429166666669</v>
      </c>
      <c r="G9595" t="s">
        <v>19503</v>
      </c>
    </row>
    <row r="9596" spans="2:7">
      <c r="B9596" t="s">
        <v>9816</v>
      </c>
      <c r="C9596">
        <v>33</v>
      </c>
      <c r="D9596">
        <v>8953</v>
      </c>
      <c r="E9596">
        <v>0</v>
      </c>
      <c r="F9596" s="22">
        <v>44506.428472222222</v>
      </c>
      <c r="G9596" t="s">
        <v>19504</v>
      </c>
    </row>
    <row r="9597" spans="2:7">
      <c r="B9597" t="s">
        <v>10204</v>
      </c>
      <c r="C9597">
        <v>187</v>
      </c>
      <c r="D9597">
        <v>15616</v>
      </c>
      <c r="E9597">
        <v>0</v>
      </c>
      <c r="F9597" s="22">
        <v>44506.426388888889</v>
      </c>
      <c r="G9597" t="s">
        <v>19505</v>
      </c>
    </row>
    <row r="9598" spans="2:7">
      <c r="B9598" t="s">
        <v>10013</v>
      </c>
      <c r="C9598">
        <v>19</v>
      </c>
      <c r="D9598">
        <v>4043</v>
      </c>
      <c r="E9598">
        <v>0</v>
      </c>
      <c r="F9598" s="22">
        <v>44506.421527777777</v>
      </c>
      <c r="G9598" t="s">
        <v>19506</v>
      </c>
    </row>
    <row r="9599" spans="2:7">
      <c r="B9599" t="s">
        <v>10204</v>
      </c>
      <c r="C9599">
        <v>631</v>
      </c>
      <c r="D9599">
        <v>7038</v>
      </c>
      <c r="E9599">
        <v>0</v>
      </c>
      <c r="F9599" s="22">
        <v>44506.417361111111</v>
      </c>
      <c r="G9599" t="s">
        <v>19507</v>
      </c>
    </row>
    <row r="9600" spans="2:7">
      <c r="B9600" t="s">
        <v>9816</v>
      </c>
      <c r="C9600">
        <v>48</v>
      </c>
      <c r="D9600">
        <v>6775</v>
      </c>
      <c r="E9600">
        <v>0</v>
      </c>
      <c r="F9600" s="22">
        <v>44506.401388888888</v>
      </c>
      <c r="G9600" t="s">
        <v>19508</v>
      </c>
    </row>
    <row r="9601" spans="2:7">
      <c r="B9601" t="s">
        <v>10605</v>
      </c>
      <c r="C9601">
        <v>139</v>
      </c>
      <c r="D9601">
        <v>46058</v>
      </c>
      <c r="E9601">
        <v>0</v>
      </c>
      <c r="F9601" s="22">
        <v>44506.375</v>
      </c>
      <c r="G9601" t="s">
        <v>19509</v>
      </c>
    </row>
    <row r="9602" spans="2:7">
      <c r="B9602" t="s">
        <v>9816</v>
      </c>
      <c r="C9602">
        <v>19</v>
      </c>
      <c r="D9602">
        <v>8119</v>
      </c>
      <c r="E9602">
        <v>0</v>
      </c>
      <c r="F9602" s="22">
        <v>44506.367361111108</v>
      </c>
      <c r="G9602" t="s">
        <v>19510</v>
      </c>
    </row>
    <row r="9603" spans="2:7">
      <c r="B9603" t="s">
        <v>10204</v>
      </c>
      <c r="C9603">
        <v>554</v>
      </c>
      <c r="D9603">
        <v>16922</v>
      </c>
      <c r="E9603">
        <v>0</v>
      </c>
      <c r="F9603" s="22">
        <v>44506.361111111109</v>
      </c>
      <c r="G9603" t="s">
        <v>19511</v>
      </c>
    </row>
    <row r="9604" spans="2:7">
      <c r="B9604" t="s">
        <v>10613</v>
      </c>
      <c r="C9604">
        <v>39</v>
      </c>
      <c r="D9604">
        <v>3586</v>
      </c>
      <c r="E9604">
        <v>0</v>
      </c>
      <c r="F9604" s="22">
        <v>44506.361111111109</v>
      </c>
      <c r="G9604" t="s">
        <v>19512</v>
      </c>
    </row>
    <row r="9605" spans="2:7">
      <c r="B9605" t="s">
        <v>10516</v>
      </c>
      <c r="C9605">
        <v>69</v>
      </c>
      <c r="D9605">
        <v>3162</v>
      </c>
      <c r="E9605">
        <v>442432</v>
      </c>
      <c r="F9605" s="22">
        <v>44506.359722222223</v>
      </c>
      <c r="G9605" t="s">
        <v>19513</v>
      </c>
    </row>
    <row r="9606" spans="2:7">
      <c r="B9606" t="s">
        <v>9816</v>
      </c>
      <c r="C9606">
        <v>49</v>
      </c>
      <c r="D9606">
        <v>46844</v>
      </c>
      <c r="E9606">
        <v>0</v>
      </c>
      <c r="F9606" s="22">
        <v>44506.359027777777</v>
      </c>
      <c r="G9606" t="s">
        <v>19514</v>
      </c>
    </row>
    <row r="9607" spans="2:7">
      <c r="B9607" t="s">
        <v>10516</v>
      </c>
      <c r="C9607">
        <v>149</v>
      </c>
      <c r="D9607">
        <v>1878</v>
      </c>
      <c r="E9607">
        <v>442512</v>
      </c>
      <c r="F9607" s="22">
        <v>44506.347222222219</v>
      </c>
      <c r="G9607" t="s">
        <v>19515</v>
      </c>
    </row>
    <row r="9608" spans="2:7">
      <c r="B9608" t="s">
        <v>10516</v>
      </c>
      <c r="C9608">
        <v>291</v>
      </c>
      <c r="D9608">
        <v>2415</v>
      </c>
      <c r="E9608">
        <v>442654</v>
      </c>
      <c r="F9608" s="22">
        <v>44506.345833333333</v>
      </c>
      <c r="G9608" t="s">
        <v>19516</v>
      </c>
    </row>
    <row r="9609" spans="2:7">
      <c r="B9609" t="s">
        <v>10516</v>
      </c>
      <c r="C9609">
        <v>140</v>
      </c>
      <c r="D9609">
        <v>2953</v>
      </c>
      <c r="E9609">
        <v>442503</v>
      </c>
      <c r="F9609" s="22">
        <v>44506.32708333333</v>
      </c>
      <c r="G9609" t="s">
        <v>19518</v>
      </c>
    </row>
    <row r="9610" spans="2:7">
      <c r="B9610" t="s">
        <v>10603</v>
      </c>
      <c r="C9610">
        <v>102</v>
      </c>
      <c r="D9610">
        <v>10642</v>
      </c>
      <c r="E9610">
        <v>0</v>
      </c>
      <c r="F9610" s="22">
        <v>44506.314583333333</v>
      </c>
      <c r="G9610" t="s">
        <v>19519</v>
      </c>
    </row>
    <row r="9611" spans="2:7">
      <c r="B9611" t="s">
        <v>10603</v>
      </c>
      <c r="C9611">
        <v>19</v>
      </c>
      <c r="D9611">
        <v>8795</v>
      </c>
      <c r="E9611">
        <v>0</v>
      </c>
      <c r="F9611" s="22">
        <v>44506.308333333334</v>
      </c>
      <c r="G9611" t="s">
        <v>19520</v>
      </c>
    </row>
    <row r="9612" spans="2:7">
      <c r="B9612" t="s">
        <v>10204</v>
      </c>
      <c r="C9612">
        <v>310</v>
      </c>
      <c r="D9612">
        <v>8919</v>
      </c>
      <c r="E9612">
        <v>0</v>
      </c>
      <c r="F9612" s="22">
        <v>44506.306944444441</v>
      </c>
      <c r="G9612" t="s">
        <v>19521</v>
      </c>
    </row>
    <row r="9613" spans="2:7">
      <c r="B9613" t="s">
        <v>10614</v>
      </c>
      <c r="C9613">
        <v>1</v>
      </c>
      <c r="D9613">
        <v>6633</v>
      </c>
      <c r="E9613">
        <v>0</v>
      </c>
      <c r="F9613" s="22">
        <v>44506.292361111111</v>
      </c>
      <c r="G9613" t="s">
        <v>19523</v>
      </c>
    </row>
    <row r="9614" spans="2:7">
      <c r="B9614" t="s">
        <v>10610</v>
      </c>
      <c r="C9614">
        <v>12</v>
      </c>
      <c r="D9614">
        <v>4078</v>
      </c>
      <c r="E9614">
        <v>0</v>
      </c>
      <c r="F9614" s="22">
        <v>44506.28402777778</v>
      </c>
      <c r="G9614" t="s">
        <v>19524</v>
      </c>
    </row>
    <row r="9615" spans="2:7">
      <c r="B9615" t="s">
        <v>9816</v>
      </c>
      <c r="C9615">
        <v>138</v>
      </c>
      <c r="D9615">
        <v>47081</v>
      </c>
      <c r="E9615">
        <v>0</v>
      </c>
      <c r="F9615" s="22">
        <v>44506.26458333333</v>
      </c>
      <c r="G9615" t="s">
        <v>19525</v>
      </c>
    </row>
    <row r="9616" spans="2:7">
      <c r="B9616" t="s">
        <v>10607</v>
      </c>
      <c r="C9616">
        <v>3</v>
      </c>
      <c r="D9616">
        <v>16074</v>
      </c>
      <c r="E9616">
        <v>0</v>
      </c>
      <c r="F9616" s="22">
        <v>44506.260416666664</v>
      </c>
      <c r="G9616" t="s">
        <v>19526</v>
      </c>
    </row>
    <row r="9617" spans="2:7">
      <c r="B9617" t="s">
        <v>10613</v>
      </c>
      <c r="C9617">
        <v>63</v>
      </c>
      <c r="D9617">
        <v>3435</v>
      </c>
      <c r="E9617">
        <v>0</v>
      </c>
      <c r="F9617" s="22">
        <v>44506.255555555559</v>
      </c>
      <c r="G9617" t="s">
        <v>19527</v>
      </c>
    </row>
    <row r="9618" spans="2:7">
      <c r="B9618" t="s">
        <v>10607</v>
      </c>
      <c r="C9618">
        <v>29</v>
      </c>
      <c r="D9618">
        <v>16779</v>
      </c>
      <c r="E9618">
        <v>0</v>
      </c>
      <c r="F9618" s="22">
        <v>44506.250694444447</v>
      </c>
      <c r="G9618" t="s">
        <v>19528</v>
      </c>
    </row>
    <row r="9619" spans="2:7">
      <c r="B9619" t="s">
        <v>10204</v>
      </c>
      <c r="C9619">
        <v>790</v>
      </c>
      <c r="D9619">
        <v>20130</v>
      </c>
      <c r="E9619">
        <v>0</v>
      </c>
      <c r="F9619" s="22">
        <v>44506.245138888888</v>
      </c>
      <c r="G9619" t="s">
        <v>19529</v>
      </c>
    </row>
    <row r="9620" spans="2:7">
      <c r="B9620" t="s">
        <v>10516</v>
      </c>
      <c r="C9620">
        <v>24</v>
      </c>
      <c r="D9620">
        <v>6562</v>
      </c>
      <c r="E9620">
        <v>442387</v>
      </c>
      <c r="F9620" s="22">
        <v>44506.243055555555</v>
      </c>
      <c r="G9620" t="s">
        <v>19530</v>
      </c>
    </row>
    <row r="9621" spans="2:7">
      <c r="B9621" t="s">
        <v>10516</v>
      </c>
      <c r="C9621">
        <v>60</v>
      </c>
      <c r="D9621">
        <v>1625</v>
      </c>
      <c r="E9621">
        <v>442423</v>
      </c>
      <c r="F9621" s="22">
        <v>44506.222222222219</v>
      </c>
      <c r="G9621" t="s">
        <v>19531</v>
      </c>
    </row>
    <row r="9622" spans="2:7">
      <c r="B9622" t="s">
        <v>10013</v>
      </c>
      <c r="C9622">
        <v>80</v>
      </c>
      <c r="D9622">
        <v>4891</v>
      </c>
      <c r="E9622">
        <v>0</v>
      </c>
      <c r="F9622" s="22">
        <v>44506.218055555553</v>
      </c>
      <c r="G9622" t="s">
        <v>19532</v>
      </c>
    </row>
    <row r="9623" spans="2:7">
      <c r="B9623" t="s">
        <v>10204</v>
      </c>
      <c r="C9623">
        <v>882</v>
      </c>
      <c r="D9623">
        <v>52598</v>
      </c>
      <c r="E9623">
        <v>0</v>
      </c>
      <c r="F9623" s="22">
        <v>44506.188888888886</v>
      </c>
      <c r="G9623" t="s">
        <v>19533</v>
      </c>
    </row>
    <row r="9624" spans="2:7">
      <c r="B9624" t="s">
        <v>10204</v>
      </c>
      <c r="C9624">
        <v>731</v>
      </c>
      <c r="D9624">
        <v>21342</v>
      </c>
      <c r="E9624">
        <v>0</v>
      </c>
      <c r="F9624" s="22">
        <v>44506.188888888886</v>
      </c>
      <c r="G9624" t="s">
        <v>19534</v>
      </c>
    </row>
    <row r="9625" spans="2:7">
      <c r="B9625" t="s">
        <v>10603</v>
      </c>
      <c r="C9625">
        <v>72</v>
      </c>
      <c r="D9625">
        <v>10615</v>
      </c>
      <c r="E9625">
        <v>0</v>
      </c>
      <c r="F9625" s="22">
        <v>44506.169444444444</v>
      </c>
      <c r="G9625" t="s">
        <v>19535</v>
      </c>
    </row>
    <row r="9626" spans="2:7">
      <c r="B9626" t="s">
        <v>9776</v>
      </c>
      <c r="C9626">
        <v>83</v>
      </c>
      <c r="D9626">
        <v>16608</v>
      </c>
      <c r="E9626">
        <v>0</v>
      </c>
      <c r="F9626" s="22">
        <v>44506.168055555558</v>
      </c>
      <c r="G9626" t="s">
        <v>19536</v>
      </c>
    </row>
    <row r="9627" spans="2:7">
      <c r="B9627" t="s">
        <v>9920</v>
      </c>
      <c r="C9627">
        <v>96</v>
      </c>
      <c r="D9627">
        <v>20445</v>
      </c>
      <c r="E9627">
        <v>808891</v>
      </c>
      <c r="F9627" s="22">
        <v>44506.166666666664</v>
      </c>
      <c r="G9627" t="s">
        <v>19537</v>
      </c>
    </row>
    <row r="9628" spans="2:7">
      <c r="B9628" t="s">
        <v>10516</v>
      </c>
      <c r="C9628">
        <v>307</v>
      </c>
      <c r="D9628">
        <v>2962</v>
      </c>
      <c r="E9628">
        <v>442670</v>
      </c>
      <c r="F9628" s="22">
        <v>44506.166666666664</v>
      </c>
      <c r="G9628" t="s">
        <v>19538</v>
      </c>
    </row>
    <row r="9629" spans="2:7">
      <c r="B9629" t="s">
        <v>10516</v>
      </c>
      <c r="C9629">
        <v>125</v>
      </c>
      <c r="D9629">
        <v>1767</v>
      </c>
      <c r="E9629">
        <v>442488</v>
      </c>
      <c r="F9629" s="22">
        <v>44506.164583333331</v>
      </c>
      <c r="G9629" t="s">
        <v>19539</v>
      </c>
    </row>
    <row r="9630" spans="2:7">
      <c r="B9630" t="s">
        <v>10416</v>
      </c>
      <c r="C9630">
        <v>140</v>
      </c>
      <c r="D9630">
        <v>24333</v>
      </c>
      <c r="E9630">
        <v>0</v>
      </c>
      <c r="F9630" s="22">
        <v>44506.160416666666</v>
      </c>
      <c r="G9630" t="s">
        <v>19540</v>
      </c>
    </row>
    <row r="9631" spans="2:7">
      <c r="B9631" t="s">
        <v>10516</v>
      </c>
      <c r="C9631">
        <v>128</v>
      </c>
      <c r="D9631">
        <v>1956</v>
      </c>
      <c r="E9631">
        <v>442491</v>
      </c>
      <c r="F9631" s="22">
        <v>44506.154861111114</v>
      </c>
      <c r="G9631" t="s">
        <v>19541</v>
      </c>
    </row>
    <row r="9632" spans="2:7">
      <c r="B9632" t="s">
        <v>10416</v>
      </c>
      <c r="C9632">
        <v>161</v>
      </c>
      <c r="D9632">
        <v>18449</v>
      </c>
      <c r="E9632">
        <v>0</v>
      </c>
      <c r="F9632" s="22">
        <v>44506.15347222222</v>
      </c>
      <c r="G9632" t="s">
        <v>19542</v>
      </c>
    </row>
    <row r="9633" spans="2:7">
      <c r="B9633" t="s">
        <v>10516</v>
      </c>
      <c r="C9633">
        <v>71</v>
      </c>
      <c r="D9633">
        <v>6579</v>
      </c>
      <c r="E9633">
        <v>442434</v>
      </c>
      <c r="F9633" s="22">
        <v>44506.152083333334</v>
      </c>
      <c r="G9633" t="s">
        <v>19543</v>
      </c>
    </row>
    <row r="9634" spans="2:7">
      <c r="B9634" t="s">
        <v>10516</v>
      </c>
      <c r="C9634">
        <v>21</v>
      </c>
      <c r="D9634">
        <v>6561</v>
      </c>
      <c r="E9634">
        <v>442384</v>
      </c>
      <c r="F9634" s="22">
        <v>44506.127083333333</v>
      </c>
      <c r="G9634" t="s">
        <v>19544</v>
      </c>
    </row>
    <row r="9635" spans="2:7">
      <c r="B9635" t="s">
        <v>10204</v>
      </c>
      <c r="C9635">
        <v>820</v>
      </c>
      <c r="D9635">
        <v>20259</v>
      </c>
      <c r="E9635">
        <v>0</v>
      </c>
      <c r="F9635" s="22">
        <v>44506.126388888886</v>
      </c>
      <c r="G9635" t="s">
        <v>19545</v>
      </c>
    </row>
    <row r="9636" spans="2:7">
      <c r="B9636" t="s">
        <v>10516</v>
      </c>
      <c r="C9636">
        <v>255</v>
      </c>
      <c r="D9636">
        <v>6643</v>
      </c>
      <c r="E9636">
        <v>442618</v>
      </c>
      <c r="F9636" s="22">
        <v>44506.102777777778</v>
      </c>
      <c r="G9636" t="s">
        <v>19546</v>
      </c>
    </row>
    <row r="9637" spans="2:7">
      <c r="B9637" t="s">
        <v>10516</v>
      </c>
      <c r="C9637">
        <v>139</v>
      </c>
      <c r="D9637">
        <v>6181</v>
      </c>
      <c r="E9637">
        <v>442502</v>
      </c>
      <c r="F9637" s="22">
        <v>44506.09097222222</v>
      </c>
      <c r="G9637" t="s">
        <v>19547</v>
      </c>
    </row>
    <row r="9638" spans="2:7">
      <c r="B9638" t="s">
        <v>10516</v>
      </c>
      <c r="C9638">
        <v>36</v>
      </c>
      <c r="D9638">
        <v>6567</v>
      </c>
      <c r="E9638">
        <v>442399</v>
      </c>
      <c r="F9638" s="22">
        <v>44506.079861111109</v>
      </c>
      <c r="G9638" t="s">
        <v>19548</v>
      </c>
    </row>
    <row r="9639" spans="2:7">
      <c r="B9639" t="s">
        <v>10602</v>
      </c>
      <c r="C9639">
        <v>24</v>
      </c>
      <c r="D9639">
        <v>8145</v>
      </c>
      <c r="E9639">
        <v>474773</v>
      </c>
      <c r="F9639" s="22">
        <v>44506.070833333331</v>
      </c>
      <c r="G9639" t="s">
        <v>19549</v>
      </c>
    </row>
    <row r="9640" spans="2:7">
      <c r="B9640" t="s">
        <v>10516</v>
      </c>
      <c r="C9640">
        <v>108</v>
      </c>
      <c r="D9640">
        <v>3976</v>
      </c>
      <c r="E9640">
        <v>442471</v>
      </c>
      <c r="F9640" s="22">
        <v>44506.066666666666</v>
      </c>
      <c r="G9640" t="s">
        <v>19550</v>
      </c>
    </row>
    <row r="9641" spans="2:7">
      <c r="B9641" t="s">
        <v>10613</v>
      </c>
      <c r="C9641">
        <v>44</v>
      </c>
      <c r="D9641">
        <v>3426</v>
      </c>
      <c r="E9641">
        <v>0</v>
      </c>
      <c r="F9641" s="22">
        <v>44506.050694444442</v>
      </c>
      <c r="G9641" t="s">
        <v>19551</v>
      </c>
    </row>
    <row r="9642" spans="2:7">
      <c r="B9642" t="s">
        <v>10416</v>
      </c>
      <c r="C9642">
        <v>136</v>
      </c>
      <c r="D9642">
        <v>18540</v>
      </c>
      <c r="E9642">
        <v>0</v>
      </c>
      <c r="F9642" s="22">
        <v>44506.034722222219</v>
      </c>
      <c r="G9642" t="s">
        <v>19552</v>
      </c>
    </row>
    <row r="9643" spans="2:7">
      <c r="B9643" t="s">
        <v>10602</v>
      </c>
      <c r="C9643">
        <v>17</v>
      </c>
      <c r="D9643">
        <v>8136</v>
      </c>
      <c r="E9643">
        <v>474766</v>
      </c>
      <c r="F9643" s="22">
        <v>44506.032638888886</v>
      </c>
      <c r="G9643" t="s">
        <v>19553</v>
      </c>
    </row>
    <row r="9644" spans="2:7">
      <c r="B9644" t="s">
        <v>10516</v>
      </c>
      <c r="C9644">
        <v>23</v>
      </c>
      <c r="D9644">
        <v>3643</v>
      </c>
      <c r="E9644">
        <v>442386</v>
      </c>
      <c r="F9644" s="22">
        <v>44506.032638888886</v>
      </c>
      <c r="G9644" t="s">
        <v>19554</v>
      </c>
    </row>
    <row r="9645" spans="2:7">
      <c r="B9645" t="s">
        <v>10605</v>
      </c>
      <c r="C9645">
        <v>286</v>
      </c>
      <c r="D9645">
        <v>37703</v>
      </c>
      <c r="E9645">
        <v>0</v>
      </c>
      <c r="F9645" s="22">
        <v>44506.025694444441</v>
      </c>
      <c r="G9645" t="s">
        <v>19555</v>
      </c>
    </row>
    <row r="9646" spans="2:7">
      <c r="B9646" t="s">
        <v>10204</v>
      </c>
      <c r="C9646">
        <v>726</v>
      </c>
      <c r="D9646">
        <v>19544</v>
      </c>
      <c r="E9646">
        <v>0</v>
      </c>
      <c r="F9646" s="22">
        <v>44506.012499999997</v>
      </c>
      <c r="G9646" t="s">
        <v>19556</v>
      </c>
    </row>
    <row r="9647" spans="2:7">
      <c r="B9647" t="s">
        <v>9776</v>
      </c>
      <c r="C9647">
        <v>176</v>
      </c>
      <c r="D9647">
        <v>16065</v>
      </c>
      <c r="E9647">
        <v>0</v>
      </c>
      <c r="F9647" s="22">
        <v>44506.010416666664</v>
      </c>
      <c r="G9647" t="s">
        <v>19557</v>
      </c>
    </row>
    <row r="9648" spans="2:7">
      <c r="B9648" t="s">
        <v>10416</v>
      </c>
      <c r="C9648">
        <v>138</v>
      </c>
      <c r="D9648">
        <v>21749</v>
      </c>
      <c r="E9648">
        <v>0</v>
      </c>
      <c r="F9648" s="22">
        <v>44505.999305555553</v>
      </c>
      <c r="G9648" t="s">
        <v>19558</v>
      </c>
    </row>
    <row r="9649" spans="2:7">
      <c r="B9649" t="s">
        <v>10013</v>
      </c>
      <c r="C9649">
        <v>23</v>
      </c>
      <c r="D9649">
        <v>4159</v>
      </c>
      <c r="E9649">
        <v>0</v>
      </c>
      <c r="F9649" s="22">
        <v>44505.984027777777</v>
      </c>
      <c r="G9649" t="s">
        <v>19559</v>
      </c>
    </row>
    <row r="9650" spans="2:7">
      <c r="B9650" t="s">
        <v>10604</v>
      </c>
      <c r="C9650">
        <v>301</v>
      </c>
      <c r="D9650">
        <v>37956</v>
      </c>
      <c r="E9650">
        <v>567146</v>
      </c>
      <c r="F9650" s="22">
        <v>44505.970833333333</v>
      </c>
      <c r="G9650" t="s">
        <v>19560</v>
      </c>
    </row>
    <row r="9651" spans="2:7">
      <c r="B9651" t="s">
        <v>10516</v>
      </c>
      <c r="C9651">
        <v>270</v>
      </c>
      <c r="D9651">
        <v>6519</v>
      </c>
      <c r="E9651">
        <v>442633</v>
      </c>
      <c r="F9651" s="22">
        <v>44505.969444444447</v>
      </c>
      <c r="G9651" t="s">
        <v>19561</v>
      </c>
    </row>
    <row r="9652" spans="2:7">
      <c r="B9652" t="s">
        <v>10516</v>
      </c>
      <c r="C9652">
        <v>237</v>
      </c>
      <c r="D9652">
        <v>7551</v>
      </c>
      <c r="E9652">
        <v>442600</v>
      </c>
      <c r="F9652" s="22">
        <v>44505.968055555553</v>
      </c>
      <c r="G9652" t="s">
        <v>19562</v>
      </c>
    </row>
    <row r="9653" spans="2:7">
      <c r="B9653" t="s">
        <v>10602</v>
      </c>
      <c r="C9653">
        <v>22</v>
      </c>
      <c r="D9653">
        <v>8142</v>
      </c>
      <c r="E9653">
        <v>474771</v>
      </c>
      <c r="F9653" s="22">
        <v>44505.954861111109</v>
      </c>
      <c r="G9653" t="s">
        <v>19563</v>
      </c>
    </row>
    <row r="9654" spans="2:7">
      <c r="B9654" t="s">
        <v>10204</v>
      </c>
      <c r="C9654">
        <v>387</v>
      </c>
      <c r="D9654">
        <v>17433</v>
      </c>
      <c r="E9654">
        <v>0</v>
      </c>
      <c r="F9654" s="22">
        <v>44505.95</v>
      </c>
      <c r="G9654" t="s">
        <v>19564</v>
      </c>
    </row>
    <row r="9655" spans="2:7">
      <c r="B9655" t="s">
        <v>9798</v>
      </c>
      <c r="C9655">
        <v>54</v>
      </c>
      <c r="D9655">
        <v>5466</v>
      </c>
      <c r="E9655">
        <v>0</v>
      </c>
      <c r="F9655" s="22">
        <v>44505.95</v>
      </c>
      <c r="G9655" t="s">
        <v>19565</v>
      </c>
    </row>
    <row r="9656" spans="2:7">
      <c r="B9656" t="s">
        <v>10516</v>
      </c>
      <c r="C9656">
        <v>31</v>
      </c>
      <c r="D9656">
        <v>4005</v>
      </c>
      <c r="E9656">
        <v>442394</v>
      </c>
      <c r="F9656" s="22">
        <v>44505.95</v>
      </c>
      <c r="G9656" t="s">
        <v>19566</v>
      </c>
    </row>
    <row r="9657" spans="2:7">
      <c r="B9657" t="s">
        <v>10204</v>
      </c>
      <c r="C9657">
        <v>6</v>
      </c>
      <c r="D9657">
        <v>2979</v>
      </c>
      <c r="E9657">
        <v>0</v>
      </c>
      <c r="F9657" s="22">
        <v>44505.938194444447</v>
      </c>
      <c r="G9657" t="s">
        <v>19567</v>
      </c>
    </row>
    <row r="9658" spans="2:7">
      <c r="B9658" t="s">
        <v>10204</v>
      </c>
      <c r="C9658">
        <v>399</v>
      </c>
      <c r="D9658">
        <v>16222</v>
      </c>
      <c r="E9658">
        <v>0</v>
      </c>
      <c r="F9658" s="22">
        <v>44505.934027777781</v>
      </c>
      <c r="G9658" t="s">
        <v>19568</v>
      </c>
    </row>
    <row r="9659" spans="2:7">
      <c r="B9659" t="s">
        <v>10013</v>
      </c>
      <c r="C9659">
        <v>4</v>
      </c>
      <c r="D9659">
        <v>1349</v>
      </c>
      <c r="E9659">
        <v>0</v>
      </c>
      <c r="F9659" s="22">
        <v>44505.934027777781</v>
      </c>
      <c r="G9659" t="s">
        <v>19569</v>
      </c>
    </row>
    <row r="9660" spans="2:7">
      <c r="B9660" t="s">
        <v>10516</v>
      </c>
      <c r="C9660">
        <v>27</v>
      </c>
      <c r="D9660">
        <v>6565</v>
      </c>
      <c r="E9660">
        <v>442390</v>
      </c>
      <c r="F9660" s="22">
        <v>44505.931944444441</v>
      </c>
      <c r="G9660" t="s">
        <v>19570</v>
      </c>
    </row>
    <row r="9661" spans="2:7">
      <c r="B9661" t="s">
        <v>10516</v>
      </c>
      <c r="C9661">
        <v>265</v>
      </c>
      <c r="D9661">
        <v>2473</v>
      </c>
      <c r="E9661">
        <v>442628</v>
      </c>
      <c r="F9661" s="22">
        <v>44505.922222222223</v>
      </c>
      <c r="G9661" t="s">
        <v>19571</v>
      </c>
    </row>
    <row r="9662" spans="2:7">
      <c r="B9662" t="s">
        <v>9816</v>
      </c>
      <c r="C9662">
        <v>132</v>
      </c>
      <c r="D9662">
        <v>8562</v>
      </c>
      <c r="E9662">
        <v>0</v>
      </c>
      <c r="F9662" s="22">
        <v>44505.919444444444</v>
      </c>
      <c r="G9662" t="s">
        <v>19572</v>
      </c>
    </row>
    <row r="9663" spans="2:7">
      <c r="B9663" t="s">
        <v>10602</v>
      </c>
      <c r="C9663">
        <v>28</v>
      </c>
      <c r="D9663">
        <v>8149</v>
      </c>
      <c r="E9663">
        <v>474777</v>
      </c>
      <c r="F9663" s="22">
        <v>44505.907638888886</v>
      </c>
      <c r="G9663" t="s">
        <v>19573</v>
      </c>
    </row>
    <row r="9664" spans="2:7">
      <c r="B9664" t="s">
        <v>9816</v>
      </c>
      <c r="C9664">
        <v>51</v>
      </c>
      <c r="D9664">
        <v>8037</v>
      </c>
      <c r="E9664">
        <v>0</v>
      </c>
      <c r="F9664" s="22">
        <v>44505.898611111108</v>
      </c>
      <c r="G9664" t="s">
        <v>19574</v>
      </c>
    </row>
    <row r="9665" spans="2:7">
      <c r="B9665" t="s">
        <v>10516</v>
      </c>
      <c r="C9665">
        <v>47</v>
      </c>
      <c r="D9665">
        <v>2929</v>
      </c>
      <c r="E9665">
        <v>442410</v>
      </c>
      <c r="F9665" s="22">
        <v>44505.885416666664</v>
      </c>
      <c r="G9665" t="s">
        <v>19575</v>
      </c>
    </row>
    <row r="9666" spans="2:7">
      <c r="B9666" t="s">
        <v>10013</v>
      </c>
      <c r="C9666">
        <v>45</v>
      </c>
      <c r="D9666">
        <v>2174</v>
      </c>
      <c r="E9666">
        <v>0</v>
      </c>
      <c r="F9666" s="22">
        <v>44505.867361111108</v>
      </c>
      <c r="G9666" t="s">
        <v>19576</v>
      </c>
    </row>
    <row r="9667" spans="2:7">
      <c r="B9667" t="s">
        <v>10013</v>
      </c>
      <c r="C9667">
        <v>18</v>
      </c>
      <c r="D9667">
        <v>1649</v>
      </c>
      <c r="E9667">
        <v>0</v>
      </c>
      <c r="F9667" s="22">
        <v>44505.862500000003</v>
      </c>
      <c r="G9667" t="s">
        <v>19577</v>
      </c>
    </row>
    <row r="9668" spans="2:7">
      <c r="B9668" t="s">
        <v>9798</v>
      </c>
      <c r="C9668">
        <v>8</v>
      </c>
      <c r="D9668">
        <v>5261</v>
      </c>
      <c r="E9668">
        <v>0</v>
      </c>
      <c r="F9668" s="22">
        <v>44505.859027777777</v>
      </c>
      <c r="G9668" t="s">
        <v>19578</v>
      </c>
    </row>
    <row r="9669" spans="2:7">
      <c r="B9669" t="s">
        <v>10603</v>
      </c>
      <c r="C9669">
        <v>93</v>
      </c>
      <c r="D9669">
        <v>10633</v>
      </c>
      <c r="E9669">
        <v>0</v>
      </c>
      <c r="F9669" s="22">
        <v>44505.857638888891</v>
      </c>
      <c r="G9669" t="s">
        <v>19579</v>
      </c>
    </row>
    <row r="9670" spans="2:7">
      <c r="B9670" t="s">
        <v>10605</v>
      </c>
      <c r="C9670">
        <v>273</v>
      </c>
      <c r="D9670">
        <v>36040</v>
      </c>
      <c r="E9670">
        <v>0</v>
      </c>
      <c r="F9670" s="22">
        <v>44505.854166666664</v>
      </c>
      <c r="G9670" t="s">
        <v>19580</v>
      </c>
    </row>
    <row r="9671" spans="2:7">
      <c r="B9671" t="s">
        <v>10613</v>
      </c>
      <c r="C9671">
        <v>40</v>
      </c>
      <c r="D9671">
        <v>3592</v>
      </c>
      <c r="E9671">
        <v>0</v>
      </c>
      <c r="F9671" s="22">
        <v>44505.85</v>
      </c>
      <c r="G9671" t="s">
        <v>19581</v>
      </c>
    </row>
    <row r="9672" spans="2:7">
      <c r="B9672" t="s">
        <v>9816</v>
      </c>
      <c r="C9672">
        <v>3</v>
      </c>
      <c r="D9672">
        <v>2801</v>
      </c>
      <c r="E9672">
        <v>0</v>
      </c>
      <c r="F9672" s="22">
        <v>44505.848611111112</v>
      </c>
      <c r="G9672" t="s">
        <v>19582</v>
      </c>
    </row>
    <row r="9673" spans="2:7">
      <c r="B9673" t="s">
        <v>10516</v>
      </c>
      <c r="C9673">
        <v>292</v>
      </c>
      <c r="D9673">
        <v>2505</v>
      </c>
      <c r="E9673">
        <v>442655</v>
      </c>
      <c r="F9673" s="22">
        <v>44505.841666666667</v>
      </c>
      <c r="G9673" t="s">
        <v>19583</v>
      </c>
    </row>
    <row r="9674" spans="2:7">
      <c r="B9674" t="s">
        <v>10204</v>
      </c>
      <c r="C9674">
        <v>636</v>
      </c>
      <c r="D9674">
        <v>11742</v>
      </c>
      <c r="E9674">
        <v>0</v>
      </c>
      <c r="F9674" s="22">
        <v>44505.838888888888</v>
      </c>
      <c r="G9674" t="s">
        <v>19584</v>
      </c>
    </row>
    <row r="9675" spans="2:7">
      <c r="B9675" t="s">
        <v>10610</v>
      </c>
      <c r="C9675">
        <v>19</v>
      </c>
      <c r="D9675">
        <v>4084</v>
      </c>
      <c r="E9675">
        <v>0</v>
      </c>
      <c r="F9675" s="22">
        <v>44505.834722222222</v>
      </c>
      <c r="G9675" t="s">
        <v>19585</v>
      </c>
    </row>
    <row r="9676" spans="2:7">
      <c r="B9676" t="s">
        <v>9776</v>
      </c>
      <c r="C9676">
        <v>57</v>
      </c>
      <c r="D9676">
        <v>6965</v>
      </c>
      <c r="E9676">
        <v>0</v>
      </c>
      <c r="F9676" s="22">
        <v>44505.830555555556</v>
      </c>
      <c r="G9676" t="s">
        <v>19586</v>
      </c>
    </row>
    <row r="9677" spans="2:7">
      <c r="B9677" t="s">
        <v>10603</v>
      </c>
      <c r="C9677">
        <v>3</v>
      </c>
      <c r="D9677">
        <v>7623</v>
      </c>
      <c r="E9677">
        <v>0</v>
      </c>
      <c r="F9677" s="22">
        <v>44505.823611111111</v>
      </c>
      <c r="G9677" t="s">
        <v>19587</v>
      </c>
    </row>
    <row r="9678" spans="2:7">
      <c r="B9678" t="s">
        <v>9816</v>
      </c>
      <c r="C9678">
        <v>92</v>
      </c>
      <c r="D9678">
        <v>8096</v>
      </c>
      <c r="E9678">
        <v>0</v>
      </c>
      <c r="F9678" s="22">
        <v>44505.822916666664</v>
      </c>
      <c r="G9678" t="s">
        <v>19588</v>
      </c>
    </row>
    <row r="9679" spans="2:7">
      <c r="B9679" t="s">
        <v>10204</v>
      </c>
      <c r="C9679">
        <v>660</v>
      </c>
      <c r="D9679">
        <v>11745</v>
      </c>
      <c r="E9679">
        <v>0</v>
      </c>
      <c r="F9679" s="22">
        <v>44505.817361111112</v>
      </c>
      <c r="G9679" t="s">
        <v>19589</v>
      </c>
    </row>
    <row r="9680" spans="2:7">
      <c r="B9680" t="s">
        <v>9816</v>
      </c>
      <c r="C9680">
        <v>83</v>
      </c>
      <c r="D9680">
        <v>8090</v>
      </c>
      <c r="E9680">
        <v>0</v>
      </c>
      <c r="F9680" s="22">
        <v>44505.813194444447</v>
      </c>
      <c r="G9680" t="s">
        <v>19590</v>
      </c>
    </row>
    <row r="9681" spans="2:7">
      <c r="B9681" t="s">
        <v>10605</v>
      </c>
      <c r="C9681">
        <v>77</v>
      </c>
      <c r="D9681">
        <v>16070</v>
      </c>
      <c r="E9681">
        <v>0</v>
      </c>
      <c r="F9681" s="22">
        <v>44505.8125</v>
      </c>
      <c r="G9681" t="s">
        <v>19591</v>
      </c>
    </row>
    <row r="9682" spans="2:7">
      <c r="B9682" t="s">
        <v>10603</v>
      </c>
      <c r="C9682">
        <v>1</v>
      </c>
      <c r="D9682">
        <v>10832</v>
      </c>
      <c r="E9682">
        <v>0</v>
      </c>
      <c r="F9682" s="22">
        <v>44505.811111111114</v>
      </c>
      <c r="G9682" t="s">
        <v>19592</v>
      </c>
    </row>
    <row r="9683" spans="2:7">
      <c r="B9683" t="s">
        <v>10605</v>
      </c>
      <c r="C9683">
        <v>124</v>
      </c>
      <c r="D9683">
        <v>37282</v>
      </c>
      <c r="E9683">
        <v>0</v>
      </c>
      <c r="F9683" s="22">
        <v>44505.803472222222</v>
      </c>
      <c r="G9683" t="s">
        <v>19594</v>
      </c>
    </row>
    <row r="9684" spans="2:7">
      <c r="B9684" t="s">
        <v>10204</v>
      </c>
      <c r="C9684">
        <v>848</v>
      </c>
      <c r="D9684">
        <v>30217</v>
      </c>
      <c r="E9684">
        <v>0</v>
      </c>
      <c r="F9684" s="22">
        <v>44505.780555555553</v>
      </c>
      <c r="G9684" t="s">
        <v>19595</v>
      </c>
    </row>
    <row r="9685" spans="2:7">
      <c r="B9685" t="s">
        <v>10516</v>
      </c>
      <c r="C9685">
        <v>239</v>
      </c>
      <c r="D9685">
        <v>6906</v>
      </c>
      <c r="E9685">
        <v>442602</v>
      </c>
      <c r="F9685" s="22">
        <v>44505.774305555555</v>
      </c>
      <c r="G9685" t="s">
        <v>19596</v>
      </c>
    </row>
    <row r="9686" spans="2:7">
      <c r="B9686" t="s">
        <v>10603</v>
      </c>
      <c r="C9686">
        <v>31</v>
      </c>
      <c r="D9686">
        <v>7141</v>
      </c>
      <c r="E9686">
        <v>0</v>
      </c>
      <c r="F9686" s="22">
        <v>44505.763194444444</v>
      </c>
      <c r="G9686" t="s">
        <v>19597</v>
      </c>
    </row>
    <row r="9687" spans="2:7">
      <c r="B9687" t="s">
        <v>10516</v>
      </c>
      <c r="C9687">
        <v>68</v>
      </c>
      <c r="D9687">
        <v>3631</v>
      </c>
      <c r="E9687">
        <v>442431</v>
      </c>
      <c r="F9687" s="22">
        <v>44505.759027777778</v>
      </c>
      <c r="G9687" t="s">
        <v>19598</v>
      </c>
    </row>
    <row r="9688" spans="2:7">
      <c r="B9688" t="s">
        <v>9816</v>
      </c>
      <c r="C9688">
        <v>12</v>
      </c>
      <c r="D9688">
        <v>2823</v>
      </c>
      <c r="E9688">
        <v>0</v>
      </c>
      <c r="F9688" s="22">
        <v>44505.758333333331</v>
      </c>
      <c r="G9688" t="s">
        <v>19599</v>
      </c>
    </row>
    <row r="9689" spans="2:7">
      <c r="B9689" t="s">
        <v>10607</v>
      </c>
      <c r="C9689">
        <v>5</v>
      </c>
      <c r="D9689">
        <v>16243</v>
      </c>
      <c r="E9689">
        <v>0</v>
      </c>
      <c r="F9689" s="22">
        <v>44505.745138888888</v>
      </c>
      <c r="G9689" t="s">
        <v>19600</v>
      </c>
    </row>
    <row r="9690" spans="2:7">
      <c r="B9690" t="s">
        <v>9816</v>
      </c>
      <c r="C9690">
        <v>322</v>
      </c>
      <c r="D9690">
        <v>49913</v>
      </c>
      <c r="E9690">
        <v>0</v>
      </c>
      <c r="F9690" s="22">
        <v>44505.73541666667</v>
      </c>
      <c r="G9690" t="s">
        <v>19601</v>
      </c>
    </row>
    <row r="9691" spans="2:7">
      <c r="B9691" t="s">
        <v>10516</v>
      </c>
      <c r="C9691">
        <v>153</v>
      </c>
      <c r="D9691">
        <v>3482</v>
      </c>
      <c r="E9691">
        <v>442516</v>
      </c>
      <c r="F9691" s="22">
        <v>44505.731944444444</v>
      </c>
      <c r="G9691" t="s">
        <v>19602</v>
      </c>
    </row>
    <row r="9692" spans="2:7">
      <c r="B9692" t="s">
        <v>9776</v>
      </c>
      <c r="C9692">
        <v>355</v>
      </c>
      <c r="D9692">
        <v>31037</v>
      </c>
      <c r="E9692">
        <v>0</v>
      </c>
      <c r="F9692" s="22">
        <v>44505.729166666664</v>
      </c>
      <c r="G9692" t="s">
        <v>19603</v>
      </c>
    </row>
    <row r="9693" spans="2:7">
      <c r="B9693" t="s">
        <v>10613</v>
      </c>
      <c r="C9693">
        <v>10</v>
      </c>
      <c r="D9693">
        <v>3514</v>
      </c>
      <c r="E9693">
        <v>0</v>
      </c>
      <c r="F9693" s="22">
        <v>44505.729166666664</v>
      </c>
      <c r="G9693" t="s">
        <v>19604</v>
      </c>
    </row>
    <row r="9694" spans="2:7">
      <c r="B9694" t="s">
        <v>9776</v>
      </c>
      <c r="C9694">
        <v>41</v>
      </c>
      <c r="D9694">
        <v>6954</v>
      </c>
      <c r="E9694">
        <v>0</v>
      </c>
      <c r="F9694" s="22">
        <v>44505.701388888891</v>
      </c>
      <c r="G9694" t="s">
        <v>19605</v>
      </c>
    </row>
    <row r="9695" spans="2:7">
      <c r="B9695" t="s">
        <v>9816</v>
      </c>
      <c r="C9695">
        <v>348</v>
      </c>
      <c r="D9695">
        <v>60310</v>
      </c>
      <c r="E9695">
        <v>0</v>
      </c>
      <c r="F9695" s="22">
        <v>44505.700694444444</v>
      </c>
      <c r="G9695" t="s">
        <v>19606</v>
      </c>
    </row>
    <row r="9696" spans="2:7">
      <c r="B9696" t="s">
        <v>10204</v>
      </c>
      <c r="C9696">
        <v>678</v>
      </c>
      <c r="D9696">
        <v>7271</v>
      </c>
      <c r="E9696">
        <v>0</v>
      </c>
      <c r="F9696" s="22">
        <v>44505.678472222222</v>
      </c>
      <c r="G9696" t="s">
        <v>19607</v>
      </c>
    </row>
    <row r="9697" spans="2:7">
      <c r="B9697" t="s">
        <v>10516</v>
      </c>
      <c r="C9697">
        <v>105</v>
      </c>
      <c r="D9697">
        <v>1851</v>
      </c>
      <c r="E9697">
        <v>442468</v>
      </c>
      <c r="F9697" s="22">
        <v>44505.664583333331</v>
      </c>
      <c r="G9697" t="s">
        <v>19608</v>
      </c>
    </row>
    <row r="9698" spans="2:7">
      <c r="B9698" t="s">
        <v>10516</v>
      </c>
      <c r="C9698">
        <v>281</v>
      </c>
      <c r="D9698">
        <v>6647</v>
      </c>
      <c r="E9698">
        <v>442644</v>
      </c>
      <c r="F9698" s="22">
        <v>44505.649305555555</v>
      </c>
      <c r="G9698" t="s">
        <v>19609</v>
      </c>
    </row>
    <row r="9699" spans="2:7">
      <c r="B9699" t="s">
        <v>10605</v>
      </c>
      <c r="C9699">
        <v>238</v>
      </c>
      <c r="D9699">
        <v>37512</v>
      </c>
      <c r="E9699">
        <v>0</v>
      </c>
      <c r="F9699" s="22">
        <v>44505.648611111108</v>
      </c>
      <c r="G9699" t="s">
        <v>19610</v>
      </c>
    </row>
    <row r="9700" spans="2:7">
      <c r="B9700" t="s">
        <v>9776</v>
      </c>
      <c r="C9700">
        <v>667</v>
      </c>
      <c r="D9700">
        <v>59191</v>
      </c>
      <c r="E9700">
        <v>0</v>
      </c>
      <c r="F9700" s="22">
        <v>44505.646527777775</v>
      </c>
      <c r="G9700" t="s">
        <v>19611</v>
      </c>
    </row>
    <row r="9701" spans="2:7">
      <c r="B9701" t="s">
        <v>10516</v>
      </c>
      <c r="C9701">
        <v>203</v>
      </c>
      <c r="D9701">
        <v>2552</v>
      </c>
      <c r="E9701">
        <v>442566</v>
      </c>
      <c r="F9701" s="22">
        <v>44505.633333333331</v>
      </c>
      <c r="G9701" t="s">
        <v>19612</v>
      </c>
    </row>
    <row r="9702" spans="2:7">
      <c r="B9702" t="s">
        <v>10416</v>
      </c>
      <c r="C9702">
        <v>147</v>
      </c>
      <c r="D9702">
        <v>18652</v>
      </c>
      <c r="E9702">
        <v>0</v>
      </c>
      <c r="F9702" s="22">
        <v>44505.614583333336</v>
      </c>
      <c r="G9702" t="s">
        <v>19613</v>
      </c>
    </row>
    <row r="9703" spans="2:7">
      <c r="B9703" t="s">
        <v>10603</v>
      </c>
      <c r="C9703">
        <v>100</v>
      </c>
      <c r="D9703">
        <v>10640</v>
      </c>
      <c r="E9703">
        <v>0</v>
      </c>
      <c r="F9703" s="22">
        <v>44505.59097222222</v>
      </c>
      <c r="G9703" t="s">
        <v>19614</v>
      </c>
    </row>
    <row r="9704" spans="2:7">
      <c r="B9704" t="s">
        <v>10602</v>
      </c>
      <c r="C9704">
        <v>4</v>
      </c>
      <c r="D9704">
        <v>8114</v>
      </c>
      <c r="E9704">
        <v>474753</v>
      </c>
      <c r="F9704" s="22">
        <v>44505.589583333334</v>
      </c>
      <c r="G9704" t="s">
        <v>19615</v>
      </c>
    </row>
    <row r="9705" spans="2:7">
      <c r="B9705" t="s">
        <v>10204</v>
      </c>
      <c r="C9705">
        <v>79</v>
      </c>
      <c r="D9705">
        <v>7445</v>
      </c>
      <c r="E9705">
        <v>0</v>
      </c>
      <c r="F9705" s="22">
        <v>44505.57916666667</v>
      </c>
      <c r="G9705" t="s">
        <v>19616</v>
      </c>
    </row>
    <row r="9706" spans="2:7">
      <c r="B9706" t="s">
        <v>9798</v>
      </c>
      <c r="C9706">
        <v>63</v>
      </c>
      <c r="D9706">
        <v>5472</v>
      </c>
      <c r="E9706">
        <v>0</v>
      </c>
      <c r="F9706" s="22">
        <v>44505.57708333333</v>
      </c>
      <c r="G9706" t="s">
        <v>19617</v>
      </c>
    </row>
    <row r="9707" spans="2:7">
      <c r="B9707" t="s">
        <v>10603</v>
      </c>
      <c r="C9707">
        <v>73</v>
      </c>
      <c r="D9707">
        <v>10616</v>
      </c>
      <c r="E9707">
        <v>0</v>
      </c>
      <c r="F9707" s="22">
        <v>44505.573611111111</v>
      </c>
      <c r="G9707" t="s">
        <v>19618</v>
      </c>
    </row>
    <row r="9708" spans="2:7">
      <c r="B9708" t="s">
        <v>10204</v>
      </c>
      <c r="C9708">
        <v>542</v>
      </c>
      <c r="D9708">
        <v>6302</v>
      </c>
      <c r="E9708">
        <v>0</v>
      </c>
      <c r="F9708" s="22">
        <v>44505.568749999999</v>
      </c>
      <c r="G9708" t="s">
        <v>19619</v>
      </c>
    </row>
    <row r="9709" spans="2:7">
      <c r="B9709" t="s">
        <v>10516</v>
      </c>
      <c r="C9709">
        <v>261</v>
      </c>
      <c r="D9709">
        <v>2308</v>
      </c>
      <c r="E9709">
        <v>442624</v>
      </c>
      <c r="F9709" s="22">
        <v>44505.563194444447</v>
      </c>
      <c r="G9709" t="s">
        <v>19620</v>
      </c>
    </row>
    <row r="9710" spans="2:7">
      <c r="B9710" t="s">
        <v>10516</v>
      </c>
      <c r="C9710">
        <v>102</v>
      </c>
      <c r="D9710">
        <v>6585</v>
      </c>
      <c r="E9710">
        <v>442465</v>
      </c>
      <c r="F9710" s="22">
        <v>44505.553472222222</v>
      </c>
      <c r="G9710" t="s">
        <v>19621</v>
      </c>
    </row>
    <row r="9711" spans="2:7">
      <c r="B9711" t="s">
        <v>10204</v>
      </c>
      <c r="C9711">
        <v>32</v>
      </c>
      <c r="D9711">
        <v>14353</v>
      </c>
      <c r="E9711">
        <v>0</v>
      </c>
      <c r="F9711" s="22">
        <v>44505.55</v>
      </c>
      <c r="G9711" t="s">
        <v>19622</v>
      </c>
    </row>
    <row r="9712" spans="2:7">
      <c r="B9712" t="s">
        <v>10204</v>
      </c>
      <c r="C9712">
        <v>3</v>
      </c>
      <c r="D9712">
        <v>7397</v>
      </c>
      <c r="E9712">
        <v>0</v>
      </c>
      <c r="F9712" s="22">
        <v>44505.546527777777</v>
      </c>
      <c r="G9712" t="s">
        <v>19623</v>
      </c>
    </row>
    <row r="9713" spans="2:7">
      <c r="B9713" t="s">
        <v>10416</v>
      </c>
      <c r="C9713">
        <v>137</v>
      </c>
      <c r="D9713">
        <v>16738</v>
      </c>
      <c r="E9713">
        <v>0</v>
      </c>
      <c r="F9713" s="22">
        <v>44505.536111111112</v>
      </c>
      <c r="G9713" t="s">
        <v>19624</v>
      </c>
    </row>
    <row r="9714" spans="2:7">
      <c r="B9714" t="s">
        <v>10516</v>
      </c>
      <c r="C9714">
        <v>283</v>
      </c>
      <c r="D9714">
        <v>2527</v>
      </c>
      <c r="E9714">
        <v>442646</v>
      </c>
      <c r="F9714" s="22">
        <v>44505.53125</v>
      </c>
      <c r="G9714" t="s">
        <v>19625</v>
      </c>
    </row>
    <row r="9715" spans="2:7">
      <c r="B9715" t="s">
        <v>10204</v>
      </c>
      <c r="C9715">
        <v>202</v>
      </c>
      <c r="D9715">
        <v>15809</v>
      </c>
      <c r="E9715">
        <v>0</v>
      </c>
      <c r="F9715" s="22">
        <v>44505.523611111108</v>
      </c>
      <c r="G9715" t="s">
        <v>19626</v>
      </c>
    </row>
    <row r="9716" spans="2:7">
      <c r="B9716" t="s">
        <v>9798</v>
      </c>
      <c r="C9716">
        <v>16</v>
      </c>
      <c r="D9716">
        <v>5389</v>
      </c>
      <c r="E9716">
        <v>0</v>
      </c>
      <c r="F9716" s="22">
        <v>44505.522222222222</v>
      </c>
      <c r="G9716" t="s">
        <v>19627</v>
      </c>
    </row>
    <row r="9717" spans="2:7">
      <c r="B9717" t="s">
        <v>10516</v>
      </c>
      <c r="C9717">
        <v>122</v>
      </c>
      <c r="D9717">
        <v>2643</v>
      </c>
      <c r="E9717">
        <v>442485</v>
      </c>
      <c r="F9717" s="22">
        <v>44505.513194444444</v>
      </c>
      <c r="G9717" t="s">
        <v>19628</v>
      </c>
    </row>
    <row r="9718" spans="2:7">
      <c r="B9718" t="s">
        <v>10013</v>
      </c>
      <c r="C9718">
        <v>47</v>
      </c>
      <c r="D9718">
        <v>4051</v>
      </c>
      <c r="E9718">
        <v>0</v>
      </c>
      <c r="F9718" s="22">
        <v>44505.500694444447</v>
      </c>
      <c r="G9718" t="s">
        <v>19629</v>
      </c>
    </row>
    <row r="9719" spans="2:7">
      <c r="B9719" t="s">
        <v>10516</v>
      </c>
      <c r="C9719">
        <v>90</v>
      </c>
      <c r="D9719">
        <v>1792</v>
      </c>
      <c r="E9719">
        <v>442453</v>
      </c>
      <c r="F9719" s="22">
        <v>44505.493055555555</v>
      </c>
      <c r="G9719" t="s">
        <v>19630</v>
      </c>
    </row>
    <row r="9720" spans="2:7">
      <c r="B9720" t="s">
        <v>10516</v>
      </c>
      <c r="C9720">
        <v>151</v>
      </c>
      <c r="D9720">
        <v>1805</v>
      </c>
      <c r="E9720">
        <v>442514</v>
      </c>
      <c r="F9720" s="22">
        <v>44505.488888888889</v>
      </c>
      <c r="G9720" t="s">
        <v>19631</v>
      </c>
    </row>
    <row r="9721" spans="2:7">
      <c r="B9721" t="s">
        <v>9816</v>
      </c>
      <c r="C9721">
        <v>71</v>
      </c>
      <c r="D9721">
        <v>2752</v>
      </c>
      <c r="E9721">
        <v>0</v>
      </c>
      <c r="F9721" s="22">
        <v>44505.46875</v>
      </c>
      <c r="G9721" t="s">
        <v>19632</v>
      </c>
    </row>
    <row r="9722" spans="2:7">
      <c r="B9722" t="s">
        <v>10516</v>
      </c>
      <c r="C9722">
        <v>189</v>
      </c>
      <c r="D9722">
        <v>6543</v>
      </c>
      <c r="E9722">
        <v>442552</v>
      </c>
      <c r="F9722" s="22">
        <v>44505.46597222222</v>
      </c>
      <c r="G9722" t="s">
        <v>19633</v>
      </c>
    </row>
    <row r="9723" spans="2:7">
      <c r="B9723" t="s">
        <v>10516</v>
      </c>
      <c r="C9723">
        <v>241</v>
      </c>
      <c r="D9723">
        <v>2270</v>
      </c>
      <c r="E9723">
        <v>442604</v>
      </c>
      <c r="F9723" s="22">
        <v>44505.460416666669</v>
      </c>
      <c r="G9723" t="s">
        <v>19634</v>
      </c>
    </row>
    <row r="9724" spans="2:7">
      <c r="B9724" t="s">
        <v>10204</v>
      </c>
      <c r="C9724">
        <v>111</v>
      </c>
      <c r="D9724">
        <v>15488</v>
      </c>
      <c r="E9724">
        <v>0</v>
      </c>
      <c r="F9724" s="22">
        <v>44505.45208333333</v>
      </c>
      <c r="G9724" t="s">
        <v>19635</v>
      </c>
    </row>
    <row r="9725" spans="2:7">
      <c r="B9725" t="s">
        <v>10204</v>
      </c>
      <c r="C9725">
        <v>787</v>
      </c>
      <c r="D9725">
        <v>20127</v>
      </c>
      <c r="E9725">
        <v>0</v>
      </c>
      <c r="F9725" s="22">
        <v>44505.441666666666</v>
      </c>
      <c r="G9725" t="s">
        <v>19636</v>
      </c>
    </row>
    <row r="9726" spans="2:7">
      <c r="B9726" t="s">
        <v>10516</v>
      </c>
      <c r="C9726">
        <v>229</v>
      </c>
      <c r="D9726">
        <v>6885</v>
      </c>
      <c r="E9726">
        <v>442592</v>
      </c>
      <c r="F9726" s="22">
        <v>44505.440972222219</v>
      </c>
      <c r="G9726" t="s">
        <v>19637</v>
      </c>
    </row>
    <row r="9727" spans="2:7">
      <c r="B9727" t="s">
        <v>10610</v>
      </c>
      <c r="C9727">
        <v>5</v>
      </c>
      <c r="D9727">
        <v>4074</v>
      </c>
      <c r="E9727">
        <v>0</v>
      </c>
      <c r="F9727" s="22">
        <v>44505.429166666669</v>
      </c>
      <c r="G9727" t="s">
        <v>19638</v>
      </c>
    </row>
    <row r="9728" spans="2:7">
      <c r="B9728" t="s">
        <v>9816</v>
      </c>
      <c r="C9728">
        <v>147</v>
      </c>
      <c r="D9728">
        <v>28062</v>
      </c>
      <c r="E9728">
        <v>0</v>
      </c>
      <c r="F9728" s="22">
        <v>44505.422222222223</v>
      </c>
      <c r="G9728" t="s">
        <v>19639</v>
      </c>
    </row>
    <row r="9729" spans="2:7">
      <c r="B9729" t="s">
        <v>10013</v>
      </c>
      <c r="C9729">
        <v>9</v>
      </c>
      <c r="D9729">
        <v>4035</v>
      </c>
      <c r="E9729">
        <v>0</v>
      </c>
      <c r="F9729" s="22">
        <v>44505.412499999999</v>
      </c>
      <c r="G9729" t="s">
        <v>19640</v>
      </c>
    </row>
    <row r="9730" spans="2:7">
      <c r="B9730" t="s">
        <v>10603</v>
      </c>
      <c r="C9730">
        <v>106</v>
      </c>
      <c r="D9730">
        <v>10646</v>
      </c>
      <c r="E9730">
        <v>0</v>
      </c>
      <c r="F9730" s="22">
        <v>44505.410416666666</v>
      </c>
      <c r="G9730" t="s">
        <v>19641</v>
      </c>
    </row>
    <row r="9731" spans="2:7">
      <c r="B9731" t="s">
        <v>10516</v>
      </c>
      <c r="C9731">
        <v>130</v>
      </c>
      <c r="D9731">
        <v>4110</v>
      </c>
      <c r="E9731">
        <v>442493</v>
      </c>
      <c r="F9731" s="22">
        <v>44505.396527777775</v>
      </c>
      <c r="G9731" t="s">
        <v>19642</v>
      </c>
    </row>
    <row r="9732" spans="2:7">
      <c r="B9732" t="s">
        <v>10416</v>
      </c>
      <c r="C9732">
        <v>36</v>
      </c>
      <c r="D9732">
        <v>4900</v>
      </c>
      <c r="E9732">
        <v>0</v>
      </c>
      <c r="F9732" s="22">
        <v>44505.395833333336</v>
      </c>
      <c r="G9732" t="s">
        <v>19643</v>
      </c>
    </row>
    <row r="9733" spans="2:7">
      <c r="B9733" t="s">
        <v>10604</v>
      </c>
      <c r="C9733">
        <v>133</v>
      </c>
      <c r="D9733">
        <v>4512</v>
      </c>
      <c r="E9733">
        <v>452827</v>
      </c>
      <c r="F9733" s="22">
        <v>44505.395833333336</v>
      </c>
      <c r="G9733" t="s">
        <v>19644</v>
      </c>
    </row>
    <row r="9734" spans="2:7">
      <c r="B9734" t="s">
        <v>10603</v>
      </c>
      <c r="C9734">
        <v>92</v>
      </c>
      <c r="D9734">
        <v>8803</v>
      </c>
      <c r="E9734">
        <v>0</v>
      </c>
      <c r="F9734" s="22">
        <v>44505.390277777777</v>
      </c>
      <c r="G9734" t="s">
        <v>19645</v>
      </c>
    </row>
    <row r="9735" spans="2:7">
      <c r="B9735" t="s">
        <v>10602</v>
      </c>
      <c r="C9735">
        <v>8</v>
      </c>
      <c r="D9735">
        <v>8126</v>
      </c>
      <c r="E9735">
        <v>474757</v>
      </c>
      <c r="F9735" s="22">
        <v>44505.384722222225</v>
      </c>
      <c r="G9735" t="s">
        <v>19646</v>
      </c>
    </row>
    <row r="9736" spans="2:7">
      <c r="B9736" t="s">
        <v>9816</v>
      </c>
      <c r="C9736">
        <v>55</v>
      </c>
      <c r="D9736">
        <v>8042</v>
      </c>
      <c r="E9736">
        <v>0</v>
      </c>
      <c r="F9736" s="22">
        <v>44505.379861111112</v>
      </c>
      <c r="G9736" t="s">
        <v>19647</v>
      </c>
    </row>
    <row r="9737" spans="2:7">
      <c r="B9737" t="s">
        <v>10204</v>
      </c>
      <c r="C9737">
        <v>119</v>
      </c>
      <c r="D9737">
        <v>7456</v>
      </c>
      <c r="E9737">
        <v>0</v>
      </c>
      <c r="F9737" s="22">
        <v>44505.379861111112</v>
      </c>
      <c r="G9737" t="s">
        <v>19648</v>
      </c>
    </row>
    <row r="9738" spans="2:7">
      <c r="B9738" t="s">
        <v>10603</v>
      </c>
      <c r="C9738">
        <v>2</v>
      </c>
      <c r="D9738">
        <v>8794</v>
      </c>
      <c r="E9738">
        <v>0</v>
      </c>
      <c r="F9738" s="22">
        <v>44505.37777777778</v>
      </c>
      <c r="G9738" t="s">
        <v>19649</v>
      </c>
    </row>
    <row r="9739" spans="2:7">
      <c r="B9739" t="s">
        <v>10603</v>
      </c>
      <c r="C9739">
        <v>43</v>
      </c>
      <c r="D9739">
        <v>10586</v>
      </c>
      <c r="E9739">
        <v>0</v>
      </c>
      <c r="F9739" s="22">
        <v>44505.372916666667</v>
      </c>
      <c r="G9739" t="s">
        <v>19650</v>
      </c>
    </row>
    <row r="9740" spans="2:7">
      <c r="B9740" t="s">
        <v>10516</v>
      </c>
      <c r="C9740">
        <v>6</v>
      </c>
      <c r="D9740">
        <v>1422</v>
      </c>
      <c r="E9740">
        <v>442369</v>
      </c>
      <c r="F9740" s="22">
        <v>44505.366666666669</v>
      </c>
      <c r="G9740" t="s">
        <v>19651</v>
      </c>
    </row>
    <row r="9741" spans="2:7">
      <c r="B9741" t="s">
        <v>10605</v>
      </c>
      <c r="C9741">
        <v>303</v>
      </c>
      <c r="D9741">
        <v>47520</v>
      </c>
      <c r="E9741">
        <v>0</v>
      </c>
      <c r="F9741" s="22">
        <v>44505.359027777777</v>
      </c>
      <c r="G9741" t="s">
        <v>19652</v>
      </c>
    </row>
    <row r="9742" spans="2:7">
      <c r="B9742" t="s">
        <v>9776</v>
      </c>
      <c r="C9742">
        <v>382</v>
      </c>
      <c r="D9742">
        <v>30321</v>
      </c>
      <c r="E9742">
        <v>0</v>
      </c>
      <c r="F9742" s="22">
        <v>44505.347916666666</v>
      </c>
      <c r="G9742" t="s">
        <v>19653</v>
      </c>
    </row>
    <row r="9743" spans="2:7">
      <c r="B9743" t="s">
        <v>10516</v>
      </c>
      <c r="C9743">
        <v>109</v>
      </c>
      <c r="D9743">
        <v>1765</v>
      </c>
      <c r="E9743">
        <v>442472</v>
      </c>
      <c r="F9743" s="22">
        <v>44505.34097222222</v>
      </c>
      <c r="G9743" t="s">
        <v>19654</v>
      </c>
    </row>
    <row r="9744" spans="2:7">
      <c r="B9744" t="s">
        <v>10516</v>
      </c>
      <c r="C9744">
        <v>26</v>
      </c>
      <c r="D9744">
        <v>6564</v>
      </c>
      <c r="E9744">
        <v>442389</v>
      </c>
      <c r="F9744" s="22">
        <v>44505.337500000001</v>
      </c>
      <c r="G9744" t="s">
        <v>19655</v>
      </c>
    </row>
    <row r="9745" spans="2:7">
      <c r="B9745" t="s">
        <v>10516</v>
      </c>
      <c r="C9745">
        <v>135</v>
      </c>
      <c r="D9745">
        <v>6162</v>
      </c>
      <c r="E9745">
        <v>442498</v>
      </c>
      <c r="F9745" s="22">
        <v>44505.337500000001</v>
      </c>
      <c r="G9745" t="s">
        <v>19656</v>
      </c>
    </row>
    <row r="9746" spans="2:7">
      <c r="B9746" t="s">
        <v>9776</v>
      </c>
      <c r="C9746">
        <v>29</v>
      </c>
      <c r="D9746">
        <v>6946</v>
      </c>
      <c r="E9746">
        <v>0</v>
      </c>
      <c r="F9746" s="22">
        <v>44505.329861111109</v>
      </c>
      <c r="G9746" t="s">
        <v>19657</v>
      </c>
    </row>
    <row r="9747" spans="2:7">
      <c r="B9747" t="s">
        <v>10603</v>
      </c>
      <c r="C9747">
        <v>64</v>
      </c>
      <c r="D9747">
        <v>10604</v>
      </c>
      <c r="E9747">
        <v>0</v>
      </c>
      <c r="F9747" s="22">
        <v>44505.317361111112</v>
      </c>
      <c r="G9747" t="s">
        <v>19658</v>
      </c>
    </row>
    <row r="9748" spans="2:7">
      <c r="B9748" t="s">
        <v>10603</v>
      </c>
      <c r="C9748">
        <v>63</v>
      </c>
      <c r="D9748">
        <v>10603</v>
      </c>
      <c r="E9748">
        <v>0</v>
      </c>
      <c r="F9748" s="22">
        <v>44505.314583333333</v>
      </c>
      <c r="G9748" t="s">
        <v>19659</v>
      </c>
    </row>
    <row r="9749" spans="2:7">
      <c r="B9749" t="s">
        <v>9776</v>
      </c>
      <c r="C9749">
        <v>411</v>
      </c>
      <c r="D9749">
        <v>28930</v>
      </c>
      <c r="E9749">
        <v>0</v>
      </c>
      <c r="F9749" s="22">
        <v>44505.3125</v>
      </c>
      <c r="G9749" t="s">
        <v>19660</v>
      </c>
    </row>
    <row r="9750" spans="2:7">
      <c r="B9750" t="s">
        <v>10416</v>
      </c>
      <c r="C9750">
        <v>153</v>
      </c>
      <c r="D9750">
        <v>19540</v>
      </c>
      <c r="E9750">
        <v>0</v>
      </c>
      <c r="F9750" s="22">
        <v>44505.309027777781</v>
      </c>
      <c r="G9750" t="s">
        <v>19661</v>
      </c>
    </row>
    <row r="9751" spans="2:7">
      <c r="B9751" t="s">
        <v>9798</v>
      </c>
      <c r="C9751">
        <v>173</v>
      </c>
      <c r="D9751">
        <v>7025</v>
      </c>
      <c r="E9751">
        <v>0</v>
      </c>
      <c r="F9751" s="22">
        <v>44505.29583333333</v>
      </c>
      <c r="G9751" t="s">
        <v>19662</v>
      </c>
    </row>
    <row r="9752" spans="2:7">
      <c r="B9752" t="s">
        <v>9776</v>
      </c>
      <c r="C9752">
        <v>232</v>
      </c>
      <c r="D9752">
        <v>16461</v>
      </c>
      <c r="E9752">
        <v>0</v>
      </c>
      <c r="F9752" s="22">
        <v>44505.292361111111</v>
      </c>
      <c r="G9752" t="s">
        <v>19663</v>
      </c>
    </row>
    <row r="9753" spans="2:7">
      <c r="B9753" t="s">
        <v>10204</v>
      </c>
      <c r="C9753">
        <v>31</v>
      </c>
      <c r="D9753">
        <v>56213</v>
      </c>
      <c r="E9753">
        <v>0</v>
      </c>
      <c r="F9753" s="22">
        <v>44505.283333333333</v>
      </c>
      <c r="G9753" t="s">
        <v>19664</v>
      </c>
    </row>
    <row r="9754" spans="2:7">
      <c r="B9754" t="s">
        <v>10611</v>
      </c>
      <c r="C9754">
        <v>31</v>
      </c>
      <c r="D9754">
        <v>1760</v>
      </c>
      <c r="E9754">
        <v>0</v>
      </c>
      <c r="F9754" s="22">
        <v>44505.265277777777</v>
      </c>
      <c r="G9754" t="s">
        <v>19665</v>
      </c>
    </row>
    <row r="9755" spans="2:7">
      <c r="B9755" t="s">
        <v>10611</v>
      </c>
      <c r="C9755">
        <v>5</v>
      </c>
      <c r="D9755">
        <v>2876</v>
      </c>
      <c r="E9755">
        <v>0</v>
      </c>
      <c r="F9755" s="22">
        <v>44505.255555555559</v>
      </c>
      <c r="G9755" t="s">
        <v>19666</v>
      </c>
    </row>
    <row r="9756" spans="2:7">
      <c r="B9756" t="s">
        <v>10013</v>
      </c>
      <c r="C9756">
        <v>47</v>
      </c>
      <c r="D9756">
        <v>3848</v>
      </c>
      <c r="E9756">
        <v>0</v>
      </c>
      <c r="F9756" s="22">
        <v>44505.252083333333</v>
      </c>
      <c r="G9756" t="s">
        <v>19667</v>
      </c>
    </row>
    <row r="9757" spans="2:7">
      <c r="B9757" t="s">
        <v>10516</v>
      </c>
      <c r="C9757">
        <v>308</v>
      </c>
      <c r="D9757">
        <v>2299</v>
      </c>
      <c r="E9757">
        <v>442671</v>
      </c>
      <c r="F9757" s="22">
        <v>44505.239583333336</v>
      </c>
      <c r="G9757" t="s">
        <v>19668</v>
      </c>
    </row>
    <row r="9758" spans="2:7">
      <c r="B9758" t="s">
        <v>10204</v>
      </c>
      <c r="C9758">
        <v>278</v>
      </c>
      <c r="D9758">
        <v>16328</v>
      </c>
      <c r="E9758">
        <v>0</v>
      </c>
      <c r="F9758" s="22">
        <v>44505.213888888888</v>
      </c>
      <c r="G9758" t="s">
        <v>19669</v>
      </c>
    </row>
    <row r="9759" spans="2:7">
      <c r="B9759" t="s">
        <v>10204</v>
      </c>
      <c r="C9759">
        <v>622</v>
      </c>
      <c r="D9759">
        <v>7063</v>
      </c>
      <c r="E9759">
        <v>0</v>
      </c>
      <c r="F9759" s="22">
        <v>44505.209722222222</v>
      </c>
      <c r="G9759" t="s">
        <v>19670</v>
      </c>
    </row>
    <row r="9760" spans="2:7">
      <c r="B9760" t="s">
        <v>9816</v>
      </c>
      <c r="C9760">
        <v>120</v>
      </c>
      <c r="D9760">
        <v>8525</v>
      </c>
      <c r="E9760">
        <v>0</v>
      </c>
      <c r="F9760" s="22">
        <v>44505.206944444442</v>
      </c>
      <c r="G9760" t="s">
        <v>19671</v>
      </c>
    </row>
    <row r="9761" spans="2:7">
      <c r="B9761" t="s">
        <v>10603</v>
      </c>
      <c r="C9761">
        <v>41</v>
      </c>
      <c r="D9761">
        <v>9577</v>
      </c>
      <c r="E9761">
        <v>0</v>
      </c>
      <c r="F9761" s="22">
        <v>44505.181944444441</v>
      </c>
      <c r="G9761" t="s">
        <v>19672</v>
      </c>
    </row>
    <row r="9762" spans="2:7">
      <c r="B9762" t="s">
        <v>10609</v>
      </c>
      <c r="C9762">
        <v>7</v>
      </c>
      <c r="D9762">
        <v>16560</v>
      </c>
      <c r="E9762">
        <v>0</v>
      </c>
      <c r="F9762" s="22">
        <v>44505.157638888886</v>
      </c>
      <c r="G9762" t="s">
        <v>19673</v>
      </c>
    </row>
    <row r="9763" spans="2:7">
      <c r="B9763" t="s">
        <v>10607</v>
      </c>
      <c r="C9763">
        <v>19</v>
      </c>
      <c r="D9763">
        <v>16280</v>
      </c>
      <c r="E9763">
        <v>0</v>
      </c>
      <c r="F9763" s="22">
        <v>44505.157638888886</v>
      </c>
      <c r="G9763" t="s">
        <v>19674</v>
      </c>
    </row>
    <row r="9764" spans="2:7">
      <c r="B9764" t="s">
        <v>10603</v>
      </c>
      <c r="C9764">
        <v>23</v>
      </c>
      <c r="D9764">
        <v>10569</v>
      </c>
      <c r="E9764">
        <v>0</v>
      </c>
      <c r="F9764" s="22">
        <v>44505.138194444444</v>
      </c>
      <c r="G9764" t="s">
        <v>19675</v>
      </c>
    </row>
    <row r="9765" spans="2:7">
      <c r="B9765" t="s">
        <v>10204</v>
      </c>
      <c r="C9765">
        <v>854</v>
      </c>
      <c r="D9765">
        <v>35692</v>
      </c>
      <c r="E9765">
        <v>0</v>
      </c>
      <c r="F9765" s="22">
        <v>44505.12222222222</v>
      </c>
      <c r="G9765" t="s">
        <v>19676</v>
      </c>
    </row>
    <row r="9766" spans="2:7">
      <c r="B9766" t="s">
        <v>10204</v>
      </c>
      <c r="C9766">
        <v>69</v>
      </c>
      <c r="D9766">
        <v>10811</v>
      </c>
      <c r="E9766">
        <v>0</v>
      </c>
      <c r="F9766" s="22">
        <v>44505.120833333334</v>
      </c>
      <c r="G9766" t="s">
        <v>19677</v>
      </c>
    </row>
    <row r="9767" spans="2:7">
      <c r="B9767" t="s">
        <v>10603</v>
      </c>
      <c r="C9767">
        <v>26</v>
      </c>
      <c r="D9767">
        <v>10573</v>
      </c>
      <c r="E9767">
        <v>0</v>
      </c>
      <c r="F9767" s="22">
        <v>44505.115277777775</v>
      </c>
      <c r="G9767" t="s">
        <v>19678</v>
      </c>
    </row>
    <row r="9768" spans="2:7">
      <c r="B9768" t="s">
        <v>10516</v>
      </c>
      <c r="C9768">
        <v>93</v>
      </c>
      <c r="D9768">
        <v>1957</v>
      </c>
      <c r="E9768">
        <v>442456</v>
      </c>
      <c r="F9768" s="22">
        <v>44505.104861111111</v>
      </c>
      <c r="G9768" t="s">
        <v>19679</v>
      </c>
    </row>
    <row r="9769" spans="2:7">
      <c r="B9769" t="s">
        <v>10607</v>
      </c>
      <c r="C9769">
        <v>22</v>
      </c>
      <c r="D9769">
        <v>16508</v>
      </c>
      <c r="E9769">
        <v>0</v>
      </c>
      <c r="F9769" s="22">
        <v>44505.095833333333</v>
      </c>
      <c r="G9769" t="s">
        <v>19680</v>
      </c>
    </row>
    <row r="9770" spans="2:7">
      <c r="B9770" t="s">
        <v>10204</v>
      </c>
      <c r="C9770">
        <v>4</v>
      </c>
      <c r="D9770">
        <v>7396</v>
      </c>
      <c r="E9770">
        <v>0</v>
      </c>
      <c r="F9770" s="22">
        <v>44505.09375</v>
      </c>
      <c r="G9770" t="s">
        <v>19681</v>
      </c>
    </row>
    <row r="9771" spans="2:7">
      <c r="B9771" t="s">
        <v>10613</v>
      </c>
      <c r="C9771">
        <v>15</v>
      </c>
      <c r="D9771">
        <v>4774</v>
      </c>
      <c r="E9771">
        <v>0</v>
      </c>
      <c r="F9771" s="22">
        <v>44505.07916666667</v>
      </c>
      <c r="G9771" t="s">
        <v>19682</v>
      </c>
    </row>
    <row r="9772" spans="2:7">
      <c r="B9772" t="s">
        <v>10602</v>
      </c>
      <c r="C9772">
        <v>31</v>
      </c>
      <c r="D9772">
        <v>8152</v>
      </c>
      <c r="E9772">
        <v>474780</v>
      </c>
      <c r="F9772" s="22">
        <v>44505.061805555553</v>
      </c>
      <c r="G9772" t="s">
        <v>19683</v>
      </c>
    </row>
    <row r="9773" spans="2:7">
      <c r="B9773" t="s">
        <v>10204</v>
      </c>
      <c r="C9773">
        <v>334</v>
      </c>
      <c r="D9773">
        <v>5884</v>
      </c>
      <c r="E9773">
        <v>0</v>
      </c>
      <c r="F9773" s="22">
        <v>44505.052777777775</v>
      </c>
      <c r="G9773" t="s">
        <v>19684</v>
      </c>
    </row>
    <row r="9774" spans="2:7">
      <c r="B9774" t="s">
        <v>10607</v>
      </c>
      <c r="C9774">
        <v>18</v>
      </c>
      <c r="D9774">
        <v>16278</v>
      </c>
      <c r="E9774">
        <v>0</v>
      </c>
      <c r="F9774" s="22">
        <v>44505.048611111109</v>
      </c>
      <c r="G9774" t="s">
        <v>19685</v>
      </c>
    </row>
    <row r="9775" spans="2:7">
      <c r="B9775" t="s">
        <v>9776</v>
      </c>
      <c r="C9775">
        <v>134</v>
      </c>
      <c r="D9775">
        <v>19077</v>
      </c>
      <c r="E9775">
        <v>0</v>
      </c>
      <c r="F9775" s="22">
        <v>44505.043749999997</v>
      </c>
      <c r="G9775" t="s">
        <v>19686</v>
      </c>
    </row>
    <row r="9776" spans="2:7">
      <c r="B9776" t="s">
        <v>10516</v>
      </c>
      <c r="C9776">
        <v>126</v>
      </c>
      <c r="D9776">
        <v>2649</v>
      </c>
      <c r="E9776">
        <v>442489</v>
      </c>
      <c r="F9776" s="22">
        <v>44505.033333333333</v>
      </c>
      <c r="G9776" t="s">
        <v>19687</v>
      </c>
    </row>
    <row r="9777" spans="2:7">
      <c r="B9777" t="s">
        <v>10602</v>
      </c>
      <c r="C9777">
        <v>9</v>
      </c>
      <c r="D9777">
        <v>8127</v>
      </c>
      <c r="E9777">
        <v>474758</v>
      </c>
      <c r="F9777" s="22">
        <v>44505.025000000001</v>
      </c>
      <c r="G9777" t="s">
        <v>19688</v>
      </c>
    </row>
    <row r="9778" spans="2:7">
      <c r="B9778" t="s">
        <v>10204</v>
      </c>
      <c r="C9778">
        <v>376</v>
      </c>
      <c r="D9778">
        <v>17422</v>
      </c>
      <c r="E9778">
        <v>0</v>
      </c>
      <c r="F9778" s="22">
        <v>44505.022916666669</v>
      </c>
      <c r="G9778" t="s">
        <v>19690</v>
      </c>
    </row>
    <row r="9779" spans="2:7">
      <c r="B9779" t="s">
        <v>9816</v>
      </c>
      <c r="C9779">
        <v>68</v>
      </c>
      <c r="D9779">
        <v>2909</v>
      </c>
      <c r="E9779">
        <v>0</v>
      </c>
      <c r="F9779" s="22">
        <v>44505.020138888889</v>
      </c>
      <c r="G9779" t="s">
        <v>19692</v>
      </c>
    </row>
    <row r="9780" spans="2:7">
      <c r="B9780" t="s">
        <v>10516</v>
      </c>
      <c r="C9780">
        <v>10</v>
      </c>
      <c r="D9780">
        <v>3623</v>
      </c>
      <c r="E9780">
        <v>442373</v>
      </c>
      <c r="F9780" s="22">
        <v>44505.013194444444</v>
      </c>
      <c r="G9780" t="s">
        <v>19693</v>
      </c>
    </row>
    <row r="9781" spans="2:7">
      <c r="B9781" t="s">
        <v>10204</v>
      </c>
      <c r="C9781">
        <v>173</v>
      </c>
      <c r="D9781">
        <v>15597</v>
      </c>
      <c r="E9781">
        <v>0</v>
      </c>
      <c r="F9781" s="22">
        <v>44505.006249999999</v>
      </c>
      <c r="G9781" t="s">
        <v>19694</v>
      </c>
    </row>
    <row r="9782" spans="2:7">
      <c r="B9782" t="s">
        <v>10613</v>
      </c>
      <c r="C9782">
        <v>26</v>
      </c>
      <c r="D9782">
        <v>4906</v>
      </c>
      <c r="E9782">
        <v>0</v>
      </c>
      <c r="F9782" s="22">
        <v>44505.002083333333</v>
      </c>
      <c r="G9782" t="s">
        <v>19695</v>
      </c>
    </row>
    <row r="9783" spans="2:7">
      <c r="B9783" t="s">
        <v>10516</v>
      </c>
      <c r="C9783">
        <v>311</v>
      </c>
      <c r="D9783">
        <v>2901</v>
      </c>
      <c r="E9783">
        <v>442674</v>
      </c>
      <c r="F9783" s="22">
        <v>44505.001388888886</v>
      </c>
      <c r="G9783" t="s">
        <v>19696</v>
      </c>
    </row>
    <row r="9784" spans="2:7">
      <c r="B9784" t="s">
        <v>10602</v>
      </c>
      <c r="C9784">
        <v>14</v>
      </c>
      <c r="D9784">
        <v>8133</v>
      </c>
      <c r="E9784">
        <v>474763</v>
      </c>
      <c r="F9784" s="22">
        <v>44504.99722222222</v>
      </c>
      <c r="G9784" t="s">
        <v>19697</v>
      </c>
    </row>
    <row r="9785" spans="2:7">
      <c r="B9785" t="s">
        <v>10204</v>
      </c>
      <c r="C9785">
        <v>72</v>
      </c>
      <c r="D9785">
        <v>6545</v>
      </c>
      <c r="E9785">
        <v>0</v>
      </c>
      <c r="F9785" s="22">
        <v>44504.996527777781</v>
      </c>
      <c r="G9785" t="s">
        <v>19698</v>
      </c>
    </row>
    <row r="9786" spans="2:7">
      <c r="B9786" t="s">
        <v>10204</v>
      </c>
      <c r="C9786">
        <v>698</v>
      </c>
      <c r="D9786">
        <v>6364</v>
      </c>
      <c r="E9786">
        <v>0</v>
      </c>
      <c r="F9786" s="22">
        <v>44504.995833333334</v>
      </c>
      <c r="G9786" t="s">
        <v>19699</v>
      </c>
    </row>
    <row r="9787" spans="2:7">
      <c r="B9787" t="s">
        <v>10615</v>
      </c>
      <c r="C9787">
        <v>9</v>
      </c>
      <c r="D9787">
        <v>39730</v>
      </c>
      <c r="E9787">
        <v>0</v>
      </c>
      <c r="F9787" s="22">
        <v>44504.987500000003</v>
      </c>
      <c r="G9787" t="s">
        <v>19700</v>
      </c>
    </row>
    <row r="9788" spans="2:7">
      <c r="B9788" t="s">
        <v>10204</v>
      </c>
      <c r="C9788">
        <v>770</v>
      </c>
      <c r="D9788">
        <v>19996</v>
      </c>
      <c r="E9788">
        <v>0</v>
      </c>
      <c r="F9788" s="22">
        <v>44504.980555555558</v>
      </c>
      <c r="G9788" t="s">
        <v>19702</v>
      </c>
    </row>
    <row r="9789" spans="2:7">
      <c r="B9789" t="s">
        <v>10204</v>
      </c>
      <c r="C9789">
        <v>741</v>
      </c>
      <c r="D9789">
        <v>28520</v>
      </c>
      <c r="E9789">
        <v>0</v>
      </c>
      <c r="F9789" s="22">
        <v>44504.959722222222</v>
      </c>
      <c r="G9789" t="s">
        <v>19704</v>
      </c>
    </row>
    <row r="9790" spans="2:7">
      <c r="B9790" t="s">
        <v>10516</v>
      </c>
      <c r="C9790">
        <v>42</v>
      </c>
      <c r="D9790">
        <v>2597</v>
      </c>
      <c r="E9790">
        <v>442405</v>
      </c>
      <c r="F9790" s="22">
        <v>44504.952777777777</v>
      </c>
      <c r="G9790" t="s">
        <v>19705</v>
      </c>
    </row>
    <row r="9791" spans="2:7">
      <c r="B9791" t="s">
        <v>10602</v>
      </c>
      <c r="C9791">
        <v>2</v>
      </c>
      <c r="D9791">
        <v>8689</v>
      </c>
      <c r="E9791">
        <v>474751</v>
      </c>
      <c r="F9791" s="22">
        <v>44504.93472222222</v>
      </c>
      <c r="G9791" t="s">
        <v>19706</v>
      </c>
    </row>
    <row r="9792" spans="2:7">
      <c r="B9792" t="s">
        <v>10204</v>
      </c>
      <c r="C9792">
        <v>323</v>
      </c>
      <c r="D9792">
        <v>8301</v>
      </c>
      <c r="E9792">
        <v>0</v>
      </c>
      <c r="F9792" s="22">
        <v>44504.916666666664</v>
      </c>
      <c r="G9792" t="s">
        <v>19707</v>
      </c>
    </row>
    <row r="9793" spans="2:7">
      <c r="B9793" t="s">
        <v>10613</v>
      </c>
      <c r="C9793">
        <v>25</v>
      </c>
      <c r="D9793">
        <v>3520</v>
      </c>
      <c r="E9793">
        <v>0</v>
      </c>
      <c r="F9793" s="22">
        <v>44504.910416666666</v>
      </c>
      <c r="G9793" t="s">
        <v>19708</v>
      </c>
    </row>
    <row r="9794" spans="2:7">
      <c r="B9794" t="s">
        <v>10611</v>
      </c>
      <c r="C9794">
        <v>53</v>
      </c>
      <c r="D9794">
        <v>3593</v>
      </c>
      <c r="E9794">
        <v>0</v>
      </c>
      <c r="F9794" s="22">
        <v>44504.909722222219</v>
      </c>
      <c r="G9794" t="s">
        <v>19709</v>
      </c>
    </row>
    <row r="9795" spans="2:7">
      <c r="B9795" t="s">
        <v>10613</v>
      </c>
      <c r="C9795">
        <v>22</v>
      </c>
      <c r="D9795">
        <v>3408</v>
      </c>
      <c r="E9795">
        <v>0</v>
      </c>
      <c r="F9795" s="22">
        <v>44504.906944444447</v>
      </c>
      <c r="G9795" t="s">
        <v>19710</v>
      </c>
    </row>
    <row r="9796" spans="2:7">
      <c r="B9796" t="s">
        <v>10609</v>
      </c>
      <c r="C9796">
        <v>12</v>
      </c>
      <c r="D9796">
        <v>19664</v>
      </c>
      <c r="E9796">
        <v>0</v>
      </c>
      <c r="F9796" s="22">
        <v>44504.902083333334</v>
      </c>
      <c r="G9796" t="s">
        <v>19711</v>
      </c>
    </row>
    <row r="9797" spans="2:7">
      <c r="B9797" t="s">
        <v>10603</v>
      </c>
      <c r="C9797">
        <v>105</v>
      </c>
      <c r="D9797">
        <v>10645</v>
      </c>
      <c r="E9797">
        <v>0</v>
      </c>
      <c r="F9797" s="22">
        <v>44504.897222222222</v>
      </c>
      <c r="G9797" t="s">
        <v>19712</v>
      </c>
    </row>
    <row r="9798" spans="2:7">
      <c r="B9798" t="s">
        <v>10516</v>
      </c>
      <c r="C9798">
        <v>264</v>
      </c>
      <c r="D9798">
        <v>7660</v>
      </c>
      <c r="E9798">
        <v>442627</v>
      </c>
      <c r="F9798" s="22">
        <v>44504.882638888892</v>
      </c>
      <c r="G9798" t="s">
        <v>19713</v>
      </c>
    </row>
    <row r="9799" spans="2:7">
      <c r="B9799" t="s">
        <v>10607</v>
      </c>
      <c r="C9799">
        <v>12</v>
      </c>
      <c r="D9799">
        <v>16760</v>
      </c>
      <c r="E9799">
        <v>0</v>
      </c>
      <c r="F9799" s="22">
        <v>44504.881944444445</v>
      </c>
      <c r="G9799" t="s">
        <v>19714</v>
      </c>
    </row>
    <row r="9800" spans="2:7">
      <c r="B9800" t="s">
        <v>10603</v>
      </c>
      <c r="C9800">
        <v>78</v>
      </c>
      <c r="D9800">
        <v>10621</v>
      </c>
      <c r="E9800">
        <v>0</v>
      </c>
      <c r="F9800" s="22">
        <v>44504.87777777778</v>
      </c>
      <c r="G9800" t="s">
        <v>19715</v>
      </c>
    </row>
    <row r="9801" spans="2:7">
      <c r="B9801" t="s">
        <v>10602</v>
      </c>
      <c r="C9801">
        <v>29</v>
      </c>
      <c r="D9801">
        <v>8150</v>
      </c>
      <c r="E9801">
        <v>474778</v>
      </c>
      <c r="F9801" s="22">
        <v>44504.856944444444</v>
      </c>
      <c r="G9801" t="s">
        <v>19716</v>
      </c>
    </row>
    <row r="9802" spans="2:7">
      <c r="B9802" t="s">
        <v>9816</v>
      </c>
      <c r="C9802">
        <v>260</v>
      </c>
      <c r="D9802">
        <v>47872</v>
      </c>
      <c r="E9802">
        <v>0</v>
      </c>
      <c r="F9802" s="22">
        <v>44504.856249999997</v>
      </c>
      <c r="G9802" t="s">
        <v>19717</v>
      </c>
    </row>
    <row r="9803" spans="2:7">
      <c r="B9803" t="s">
        <v>10603</v>
      </c>
      <c r="C9803">
        <v>13</v>
      </c>
      <c r="D9803">
        <v>10562</v>
      </c>
      <c r="E9803">
        <v>0</v>
      </c>
      <c r="F9803" s="22">
        <v>44504.848611111112</v>
      </c>
      <c r="G9803" t="s">
        <v>19718</v>
      </c>
    </row>
    <row r="9804" spans="2:7">
      <c r="B9804" t="s">
        <v>10603</v>
      </c>
      <c r="C9804">
        <v>224</v>
      </c>
      <c r="D9804">
        <v>29382</v>
      </c>
      <c r="E9804">
        <v>0</v>
      </c>
      <c r="F9804" s="22">
        <v>44504.84375</v>
      </c>
      <c r="G9804" t="s">
        <v>19719</v>
      </c>
    </row>
    <row r="9805" spans="2:7">
      <c r="B9805" t="s">
        <v>9816</v>
      </c>
      <c r="C9805">
        <v>54</v>
      </c>
      <c r="D9805">
        <v>8041</v>
      </c>
      <c r="E9805">
        <v>0</v>
      </c>
      <c r="F9805" s="22">
        <v>44504.824999999997</v>
      </c>
      <c r="G9805" t="s">
        <v>19720</v>
      </c>
    </row>
    <row r="9806" spans="2:7">
      <c r="B9806" t="s">
        <v>10204</v>
      </c>
      <c r="C9806">
        <v>338</v>
      </c>
      <c r="D9806">
        <v>5886</v>
      </c>
      <c r="E9806">
        <v>0</v>
      </c>
      <c r="F9806" s="22">
        <v>44504.822222222225</v>
      </c>
      <c r="G9806" t="s">
        <v>19721</v>
      </c>
    </row>
    <row r="9807" spans="2:7">
      <c r="B9807" t="s">
        <v>10614</v>
      </c>
      <c r="C9807">
        <v>8</v>
      </c>
      <c r="D9807">
        <v>41213</v>
      </c>
      <c r="E9807">
        <v>0</v>
      </c>
      <c r="F9807" s="22">
        <v>44504.808333333334</v>
      </c>
      <c r="G9807" t="s">
        <v>19722</v>
      </c>
    </row>
    <row r="9808" spans="2:7">
      <c r="B9808" t="s">
        <v>10204</v>
      </c>
      <c r="C9808">
        <v>7</v>
      </c>
      <c r="D9808">
        <v>2983</v>
      </c>
      <c r="E9808">
        <v>0</v>
      </c>
      <c r="F9808" s="22">
        <v>44504.786805555559</v>
      </c>
      <c r="G9808" t="s">
        <v>19723</v>
      </c>
    </row>
    <row r="9809" spans="2:7">
      <c r="B9809" t="s">
        <v>10516</v>
      </c>
      <c r="C9809">
        <v>305</v>
      </c>
      <c r="D9809">
        <v>2298</v>
      </c>
      <c r="E9809">
        <v>442668</v>
      </c>
      <c r="F9809" s="22">
        <v>44504.786805555559</v>
      </c>
      <c r="G9809" t="s">
        <v>19724</v>
      </c>
    </row>
    <row r="9810" spans="2:7">
      <c r="B9810" t="s">
        <v>10516</v>
      </c>
      <c r="C9810">
        <v>247</v>
      </c>
      <c r="D9810">
        <v>7657</v>
      </c>
      <c r="E9810">
        <v>442610</v>
      </c>
      <c r="F9810" s="22">
        <v>44504.782638888886</v>
      </c>
      <c r="G9810" t="s">
        <v>19725</v>
      </c>
    </row>
    <row r="9811" spans="2:7">
      <c r="B9811" t="s">
        <v>10516</v>
      </c>
      <c r="C9811">
        <v>288</v>
      </c>
      <c r="D9811">
        <v>3382</v>
      </c>
      <c r="E9811">
        <v>442651</v>
      </c>
      <c r="F9811" s="22">
        <v>44504.780555555553</v>
      </c>
      <c r="G9811" t="s">
        <v>19726</v>
      </c>
    </row>
    <row r="9812" spans="2:7">
      <c r="B9812" t="s">
        <v>9816</v>
      </c>
      <c r="C9812">
        <v>59</v>
      </c>
      <c r="D9812">
        <v>2869</v>
      </c>
      <c r="E9812">
        <v>0</v>
      </c>
      <c r="F9812" s="22">
        <v>44504.770833333336</v>
      </c>
      <c r="G9812" t="s">
        <v>19727</v>
      </c>
    </row>
    <row r="9813" spans="2:7">
      <c r="B9813" t="s">
        <v>10204</v>
      </c>
      <c r="C9813">
        <v>20</v>
      </c>
      <c r="D9813">
        <v>3907</v>
      </c>
      <c r="E9813">
        <v>0</v>
      </c>
      <c r="F9813" s="22">
        <v>44504.73333333333</v>
      </c>
      <c r="G9813" t="s">
        <v>19728</v>
      </c>
    </row>
    <row r="9814" spans="2:7">
      <c r="B9814" t="s">
        <v>9798</v>
      </c>
      <c r="C9814">
        <v>190</v>
      </c>
      <c r="D9814">
        <v>4364</v>
      </c>
      <c r="E9814">
        <v>0</v>
      </c>
      <c r="F9814" s="22">
        <v>44504.722222222219</v>
      </c>
      <c r="G9814" t="s">
        <v>19729</v>
      </c>
    </row>
    <row r="9815" spans="2:7">
      <c r="B9815" t="s">
        <v>10516</v>
      </c>
      <c r="C9815">
        <v>207</v>
      </c>
      <c r="D9815">
        <v>2986</v>
      </c>
      <c r="E9815">
        <v>442570</v>
      </c>
      <c r="F9815" s="22">
        <v>44504.674305555556</v>
      </c>
      <c r="G9815" t="s">
        <v>19730</v>
      </c>
    </row>
    <row r="9816" spans="2:7">
      <c r="B9816" t="s">
        <v>10603</v>
      </c>
      <c r="C9816">
        <v>74</v>
      </c>
      <c r="D9816">
        <v>10617</v>
      </c>
      <c r="E9816">
        <v>0</v>
      </c>
      <c r="F9816" s="22">
        <v>44504.667361111111</v>
      </c>
      <c r="G9816" t="s">
        <v>19731</v>
      </c>
    </row>
    <row r="9817" spans="2:7">
      <c r="B9817" t="s">
        <v>10610</v>
      </c>
      <c r="C9817">
        <v>17</v>
      </c>
      <c r="D9817">
        <v>4082</v>
      </c>
      <c r="E9817">
        <v>0</v>
      </c>
      <c r="F9817" s="22">
        <v>44504.649305555555</v>
      </c>
      <c r="G9817" t="s">
        <v>19732</v>
      </c>
    </row>
    <row r="9818" spans="2:7">
      <c r="B9818" t="s">
        <v>10516</v>
      </c>
      <c r="C9818">
        <v>222</v>
      </c>
      <c r="D9818">
        <v>2990</v>
      </c>
      <c r="E9818">
        <v>442585</v>
      </c>
      <c r="F9818" s="22">
        <v>44504.645833333336</v>
      </c>
      <c r="G9818" t="s">
        <v>19733</v>
      </c>
    </row>
    <row r="9819" spans="2:7">
      <c r="B9819" t="s">
        <v>10013</v>
      </c>
      <c r="C9819">
        <v>7</v>
      </c>
      <c r="D9819">
        <v>1420</v>
      </c>
      <c r="E9819">
        <v>0</v>
      </c>
      <c r="F9819" s="22">
        <v>44504.638888888891</v>
      </c>
      <c r="G9819" t="s">
        <v>19734</v>
      </c>
    </row>
    <row r="9820" spans="2:7">
      <c r="B9820" t="s">
        <v>10204</v>
      </c>
      <c r="C9820">
        <v>120</v>
      </c>
      <c r="D9820">
        <v>7935</v>
      </c>
      <c r="E9820">
        <v>0</v>
      </c>
      <c r="F9820" s="22">
        <v>44504.609722222223</v>
      </c>
      <c r="G9820" t="s">
        <v>19735</v>
      </c>
    </row>
    <row r="9821" spans="2:7">
      <c r="B9821" t="s">
        <v>9776</v>
      </c>
      <c r="C9821">
        <v>67</v>
      </c>
      <c r="D9821">
        <v>8855</v>
      </c>
      <c r="E9821">
        <v>0</v>
      </c>
      <c r="F9821" s="22">
        <v>44504.607638888891</v>
      </c>
      <c r="G9821" t="s">
        <v>19736</v>
      </c>
    </row>
    <row r="9822" spans="2:7">
      <c r="B9822" t="s">
        <v>10516</v>
      </c>
      <c r="C9822">
        <v>271</v>
      </c>
      <c r="D9822">
        <v>6645</v>
      </c>
      <c r="E9822">
        <v>442634</v>
      </c>
      <c r="F9822" s="22">
        <v>44504.599305555559</v>
      </c>
      <c r="G9822" t="s">
        <v>19738</v>
      </c>
    </row>
    <row r="9823" spans="2:7">
      <c r="B9823" t="s">
        <v>10602</v>
      </c>
      <c r="C9823">
        <v>26</v>
      </c>
      <c r="D9823">
        <v>8147</v>
      </c>
      <c r="E9823">
        <v>474775</v>
      </c>
      <c r="F9823" s="22">
        <v>44504.592361111114</v>
      </c>
      <c r="G9823" t="s">
        <v>19739</v>
      </c>
    </row>
    <row r="9824" spans="2:7">
      <c r="B9824" t="s">
        <v>10516</v>
      </c>
      <c r="C9824">
        <v>57</v>
      </c>
      <c r="D9824">
        <v>1373</v>
      </c>
      <c r="E9824">
        <v>442420</v>
      </c>
      <c r="F9824" s="22">
        <v>44504.586805555555</v>
      </c>
      <c r="G9824" t="s">
        <v>19740</v>
      </c>
    </row>
    <row r="9825" spans="2:7">
      <c r="B9825" t="s">
        <v>9776</v>
      </c>
      <c r="C9825">
        <v>304</v>
      </c>
      <c r="D9825">
        <v>22243</v>
      </c>
      <c r="E9825">
        <v>0</v>
      </c>
      <c r="F9825" s="22">
        <v>44504.570138888892</v>
      </c>
      <c r="G9825" t="s">
        <v>19741</v>
      </c>
    </row>
    <row r="9826" spans="2:7">
      <c r="B9826" t="s">
        <v>10416</v>
      </c>
      <c r="C9826">
        <v>35</v>
      </c>
      <c r="D9826">
        <v>7060</v>
      </c>
      <c r="E9826">
        <v>0</v>
      </c>
      <c r="F9826" s="22">
        <v>44504.563888888886</v>
      </c>
      <c r="G9826" t="s">
        <v>19742</v>
      </c>
    </row>
    <row r="9827" spans="2:7">
      <c r="B9827" t="s">
        <v>10612</v>
      </c>
      <c r="C9827">
        <v>3</v>
      </c>
      <c r="D9827">
        <v>39540</v>
      </c>
      <c r="E9827">
        <v>0</v>
      </c>
      <c r="F9827" s="22">
        <v>44504.558333333334</v>
      </c>
      <c r="G9827" t="s">
        <v>19743</v>
      </c>
    </row>
    <row r="9828" spans="2:7">
      <c r="B9828" t="s">
        <v>10013</v>
      </c>
      <c r="C9828">
        <v>78</v>
      </c>
      <c r="D9828">
        <v>4174</v>
      </c>
      <c r="E9828">
        <v>0</v>
      </c>
      <c r="F9828" s="22">
        <v>44504.549305555556</v>
      </c>
      <c r="G9828" t="s">
        <v>19744</v>
      </c>
    </row>
    <row r="9829" spans="2:7">
      <c r="B9829" t="s">
        <v>10204</v>
      </c>
      <c r="C9829">
        <v>543</v>
      </c>
      <c r="D9829">
        <v>11050</v>
      </c>
      <c r="E9829">
        <v>0</v>
      </c>
      <c r="F9829" s="22">
        <v>44504.535416666666</v>
      </c>
      <c r="G9829" t="s">
        <v>19745</v>
      </c>
    </row>
    <row r="9830" spans="2:7">
      <c r="B9830" t="s">
        <v>10603</v>
      </c>
      <c r="C9830">
        <v>90</v>
      </c>
      <c r="D9830">
        <v>10632</v>
      </c>
      <c r="E9830">
        <v>0</v>
      </c>
      <c r="F9830" s="22">
        <v>44504.512499999997</v>
      </c>
      <c r="G9830" t="s">
        <v>19746</v>
      </c>
    </row>
    <row r="9831" spans="2:7">
      <c r="B9831" t="s">
        <v>10603</v>
      </c>
      <c r="C9831">
        <v>107</v>
      </c>
      <c r="D9831">
        <v>5418</v>
      </c>
      <c r="E9831">
        <v>0</v>
      </c>
      <c r="F9831" s="22">
        <v>44504.511805555558</v>
      </c>
      <c r="G9831" t="s">
        <v>19747</v>
      </c>
    </row>
    <row r="9832" spans="2:7">
      <c r="B9832" t="s">
        <v>10516</v>
      </c>
      <c r="C9832">
        <v>208</v>
      </c>
      <c r="D9832">
        <v>2592</v>
      </c>
      <c r="E9832">
        <v>442571</v>
      </c>
      <c r="F9832" s="22">
        <v>44504.50277777778</v>
      </c>
      <c r="G9832" t="s">
        <v>19748</v>
      </c>
    </row>
    <row r="9833" spans="2:7">
      <c r="B9833" t="s">
        <v>10204</v>
      </c>
      <c r="C9833">
        <v>123</v>
      </c>
      <c r="D9833">
        <v>9086</v>
      </c>
      <c r="E9833">
        <v>0</v>
      </c>
      <c r="F9833" s="22">
        <v>44504.494444444441</v>
      </c>
      <c r="G9833" t="s">
        <v>19749</v>
      </c>
    </row>
    <row r="9834" spans="2:7">
      <c r="B9834" t="s">
        <v>10204</v>
      </c>
      <c r="C9834">
        <v>125</v>
      </c>
      <c r="D9834">
        <v>15494</v>
      </c>
      <c r="E9834">
        <v>0</v>
      </c>
      <c r="F9834" s="22">
        <v>44504.493750000001</v>
      </c>
      <c r="G9834" t="s">
        <v>19750</v>
      </c>
    </row>
    <row r="9835" spans="2:7">
      <c r="B9835" t="s">
        <v>10204</v>
      </c>
      <c r="C9835">
        <v>12</v>
      </c>
      <c r="D9835">
        <v>9880</v>
      </c>
      <c r="E9835">
        <v>0</v>
      </c>
      <c r="F9835" s="22">
        <v>44504.481249999997</v>
      </c>
      <c r="G9835" t="s">
        <v>19751</v>
      </c>
    </row>
    <row r="9836" spans="2:7">
      <c r="B9836" t="s">
        <v>10603</v>
      </c>
      <c r="C9836">
        <v>98</v>
      </c>
      <c r="D9836">
        <v>10637</v>
      </c>
      <c r="E9836">
        <v>0</v>
      </c>
      <c r="F9836" s="22">
        <v>44504.477083333331</v>
      </c>
      <c r="G9836" t="s">
        <v>19752</v>
      </c>
    </row>
    <row r="9837" spans="2:7">
      <c r="B9837" t="s">
        <v>10516</v>
      </c>
      <c r="C9837">
        <v>251</v>
      </c>
      <c r="D9837">
        <v>2472</v>
      </c>
      <c r="E9837">
        <v>442614</v>
      </c>
      <c r="F9837" s="22">
        <v>44504.469444444447</v>
      </c>
      <c r="G9837" t="s">
        <v>19753</v>
      </c>
    </row>
    <row r="9838" spans="2:7">
      <c r="B9838" t="s">
        <v>9798</v>
      </c>
      <c r="C9838">
        <v>50</v>
      </c>
      <c r="D9838">
        <v>4294</v>
      </c>
      <c r="E9838">
        <v>0</v>
      </c>
      <c r="F9838" s="22">
        <v>44504.456250000003</v>
      </c>
      <c r="G9838" t="s">
        <v>19754</v>
      </c>
    </row>
    <row r="9839" spans="2:7">
      <c r="B9839" t="s">
        <v>10204</v>
      </c>
      <c r="C9839">
        <v>53</v>
      </c>
      <c r="D9839">
        <v>14505</v>
      </c>
      <c r="E9839">
        <v>0</v>
      </c>
      <c r="F9839" s="22">
        <v>44504.436805555553</v>
      </c>
      <c r="G9839" t="s">
        <v>19755</v>
      </c>
    </row>
    <row r="9840" spans="2:7">
      <c r="B9840" t="s">
        <v>10610</v>
      </c>
      <c r="C9840">
        <v>3</v>
      </c>
      <c r="D9840">
        <v>4807</v>
      </c>
      <c r="E9840">
        <v>0</v>
      </c>
      <c r="F9840" s="22">
        <v>44504.404166666667</v>
      </c>
      <c r="G9840" t="s">
        <v>19756</v>
      </c>
    </row>
    <row r="9841" spans="2:7">
      <c r="B9841" t="s">
        <v>10204</v>
      </c>
      <c r="C9841">
        <v>55</v>
      </c>
      <c r="D9841">
        <v>15334</v>
      </c>
      <c r="E9841">
        <v>0</v>
      </c>
      <c r="F9841" s="22">
        <v>44504.37777777778</v>
      </c>
      <c r="G9841" t="s">
        <v>19758</v>
      </c>
    </row>
    <row r="9842" spans="2:7">
      <c r="B9842" t="s">
        <v>9798</v>
      </c>
      <c r="C9842">
        <v>164</v>
      </c>
      <c r="D9842">
        <v>4358</v>
      </c>
      <c r="E9842">
        <v>0</v>
      </c>
      <c r="F9842" s="22">
        <v>44504.364583333336</v>
      </c>
      <c r="G9842" t="s">
        <v>19759</v>
      </c>
    </row>
    <row r="9843" spans="2:7">
      <c r="B9843" t="s">
        <v>10602</v>
      </c>
      <c r="C9843">
        <v>19</v>
      </c>
      <c r="D9843">
        <v>8139</v>
      </c>
      <c r="E9843">
        <v>474768</v>
      </c>
      <c r="F9843" s="22">
        <v>44504.36041666667</v>
      </c>
      <c r="G9843" t="s">
        <v>19760</v>
      </c>
    </row>
    <row r="9844" spans="2:7">
      <c r="B9844" t="s">
        <v>9776</v>
      </c>
      <c r="C9844">
        <v>46</v>
      </c>
      <c r="D9844">
        <v>5532</v>
      </c>
      <c r="E9844">
        <v>0</v>
      </c>
      <c r="F9844" s="22">
        <v>44504.355555555558</v>
      </c>
      <c r="G9844" t="s">
        <v>19761</v>
      </c>
    </row>
    <row r="9845" spans="2:7">
      <c r="B9845" t="s">
        <v>10613</v>
      </c>
      <c r="C9845">
        <v>47</v>
      </c>
      <c r="D9845">
        <v>5352</v>
      </c>
      <c r="E9845">
        <v>0</v>
      </c>
      <c r="F9845" s="22">
        <v>44504.352083333331</v>
      </c>
      <c r="G9845" t="s">
        <v>19762</v>
      </c>
    </row>
    <row r="9846" spans="2:7">
      <c r="B9846" t="s">
        <v>9798</v>
      </c>
      <c r="C9846">
        <v>35</v>
      </c>
      <c r="D9846">
        <v>5406</v>
      </c>
      <c r="E9846">
        <v>0</v>
      </c>
      <c r="F9846" s="22">
        <v>44504.347916666666</v>
      </c>
      <c r="G9846" t="s">
        <v>19763</v>
      </c>
    </row>
    <row r="9847" spans="2:7">
      <c r="B9847" t="s">
        <v>10204</v>
      </c>
      <c r="C9847">
        <v>77</v>
      </c>
      <c r="D9847">
        <v>15352</v>
      </c>
      <c r="E9847">
        <v>0</v>
      </c>
      <c r="F9847" s="22">
        <v>44504.345138888886</v>
      </c>
      <c r="G9847" t="s">
        <v>19764</v>
      </c>
    </row>
    <row r="9848" spans="2:7">
      <c r="B9848" t="s">
        <v>10204</v>
      </c>
      <c r="C9848">
        <v>256</v>
      </c>
      <c r="D9848">
        <v>16311</v>
      </c>
      <c r="E9848">
        <v>0</v>
      </c>
      <c r="F9848" s="22">
        <v>44504.337500000001</v>
      </c>
      <c r="G9848" t="s">
        <v>19765</v>
      </c>
    </row>
    <row r="9849" spans="2:7">
      <c r="B9849" t="s">
        <v>10204</v>
      </c>
      <c r="C9849">
        <v>286</v>
      </c>
      <c r="D9849">
        <v>8787</v>
      </c>
      <c r="E9849">
        <v>0</v>
      </c>
      <c r="F9849" s="22">
        <v>44504.337500000001</v>
      </c>
      <c r="G9849" t="s">
        <v>19766</v>
      </c>
    </row>
    <row r="9850" spans="2:7">
      <c r="B9850" t="s">
        <v>10204</v>
      </c>
      <c r="C9850">
        <v>349</v>
      </c>
      <c r="D9850">
        <v>17396</v>
      </c>
      <c r="E9850">
        <v>0</v>
      </c>
      <c r="F9850" s="22">
        <v>44504.327777777777</v>
      </c>
      <c r="G9850" t="s">
        <v>19767</v>
      </c>
    </row>
    <row r="9851" spans="2:7">
      <c r="B9851" t="s">
        <v>9776</v>
      </c>
      <c r="C9851">
        <v>163</v>
      </c>
      <c r="D9851">
        <v>17011</v>
      </c>
      <c r="E9851">
        <v>0</v>
      </c>
      <c r="F9851" s="22">
        <v>44504.296527777777</v>
      </c>
      <c r="G9851" t="s">
        <v>19768</v>
      </c>
    </row>
    <row r="9852" spans="2:7">
      <c r="B9852" t="s">
        <v>10603</v>
      </c>
      <c r="C9852">
        <v>97</v>
      </c>
      <c r="D9852">
        <v>10636</v>
      </c>
      <c r="E9852">
        <v>0</v>
      </c>
      <c r="F9852" s="22">
        <v>44504.295138888891</v>
      </c>
      <c r="G9852" t="s">
        <v>19769</v>
      </c>
    </row>
    <row r="9853" spans="2:7">
      <c r="B9853" t="s">
        <v>10613</v>
      </c>
      <c r="C9853">
        <v>41</v>
      </c>
      <c r="D9853">
        <v>3524</v>
      </c>
      <c r="E9853">
        <v>0</v>
      </c>
      <c r="F9853" s="22">
        <v>44504.286805555559</v>
      </c>
      <c r="G9853" t="s">
        <v>19770</v>
      </c>
    </row>
    <row r="9854" spans="2:7">
      <c r="B9854" t="s">
        <v>10516</v>
      </c>
      <c r="C9854">
        <v>148</v>
      </c>
      <c r="D9854">
        <v>1437</v>
      </c>
      <c r="E9854">
        <v>442511</v>
      </c>
      <c r="F9854" s="22">
        <v>44504.286805555559</v>
      </c>
      <c r="G9854" t="s">
        <v>19771</v>
      </c>
    </row>
    <row r="9855" spans="2:7">
      <c r="B9855" t="s">
        <v>10416</v>
      </c>
      <c r="C9855">
        <v>158</v>
      </c>
      <c r="D9855">
        <v>16849</v>
      </c>
      <c r="E9855">
        <v>0</v>
      </c>
      <c r="F9855" s="22">
        <v>44504.234722222223</v>
      </c>
      <c r="G9855" t="s">
        <v>19772</v>
      </c>
    </row>
    <row r="9856" spans="2:7">
      <c r="B9856" t="s">
        <v>10603</v>
      </c>
      <c r="C9856">
        <v>82</v>
      </c>
      <c r="D9856">
        <v>8601</v>
      </c>
      <c r="E9856">
        <v>0</v>
      </c>
      <c r="F9856" s="22">
        <v>44504.211111111108</v>
      </c>
      <c r="G9856" t="s">
        <v>19773</v>
      </c>
    </row>
    <row r="9857" spans="2:7">
      <c r="B9857" t="s">
        <v>10516</v>
      </c>
      <c r="C9857">
        <v>234</v>
      </c>
      <c r="D9857">
        <v>2268</v>
      </c>
      <c r="E9857">
        <v>442597</v>
      </c>
      <c r="F9857" s="22">
        <v>44504.205555555556</v>
      </c>
      <c r="G9857" t="s">
        <v>19774</v>
      </c>
    </row>
    <row r="9858" spans="2:7">
      <c r="B9858" t="s">
        <v>10603</v>
      </c>
      <c r="C9858">
        <v>25</v>
      </c>
      <c r="D9858">
        <v>10571</v>
      </c>
      <c r="E9858">
        <v>0</v>
      </c>
      <c r="F9858" s="22">
        <v>44504.193749999999</v>
      </c>
      <c r="G9858" t="s">
        <v>19775</v>
      </c>
    </row>
    <row r="9859" spans="2:7">
      <c r="B9859" t="s">
        <v>10603</v>
      </c>
      <c r="C9859">
        <v>62</v>
      </c>
      <c r="D9859">
        <v>10602</v>
      </c>
      <c r="E9859">
        <v>0</v>
      </c>
      <c r="F9859" s="22">
        <v>44504.188194444447</v>
      </c>
      <c r="G9859" t="s">
        <v>19776</v>
      </c>
    </row>
    <row r="9860" spans="2:7">
      <c r="B9860" t="s">
        <v>10204</v>
      </c>
      <c r="C9860">
        <v>322</v>
      </c>
      <c r="D9860">
        <v>17381</v>
      </c>
      <c r="E9860">
        <v>0</v>
      </c>
      <c r="F9860" s="22">
        <v>44504.181250000001</v>
      </c>
      <c r="G9860" t="s">
        <v>19777</v>
      </c>
    </row>
    <row r="9861" spans="2:7">
      <c r="B9861" t="s">
        <v>10605</v>
      </c>
      <c r="C9861">
        <v>150</v>
      </c>
      <c r="D9861">
        <v>37743</v>
      </c>
      <c r="E9861">
        <v>0</v>
      </c>
      <c r="F9861" s="22">
        <v>44504.172222222223</v>
      </c>
      <c r="G9861" t="s">
        <v>19778</v>
      </c>
    </row>
    <row r="9862" spans="2:7">
      <c r="B9862" t="s">
        <v>10204</v>
      </c>
      <c r="C9862">
        <v>821</v>
      </c>
      <c r="D9862">
        <v>57158</v>
      </c>
      <c r="E9862">
        <v>0</v>
      </c>
      <c r="F9862" s="22">
        <v>44504.17083333333</v>
      </c>
      <c r="G9862" t="s">
        <v>19779</v>
      </c>
    </row>
    <row r="9863" spans="2:7">
      <c r="B9863" t="s">
        <v>10603</v>
      </c>
      <c r="C9863">
        <v>7</v>
      </c>
      <c r="D9863">
        <v>7098</v>
      </c>
      <c r="E9863">
        <v>0</v>
      </c>
      <c r="F9863" s="22">
        <v>44504.168749999997</v>
      </c>
      <c r="G9863" t="s">
        <v>19780</v>
      </c>
    </row>
    <row r="9864" spans="2:7">
      <c r="B9864" t="s">
        <v>10013</v>
      </c>
      <c r="C9864">
        <v>23</v>
      </c>
      <c r="D9864">
        <v>51881</v>
      </c>
      <c r="E9864">
        <v>0</v>
      </c>
      <c r="F9864" s="22">
        <v>44504.147222222222</v>
      </c>
      <c r="G9864" t="s">
        <v>19781</v>
      </c>
    </row>
    <row r="9865" spans="2:7">
      <c r="B9865" t="s">
        <v>10603</v>
      </c>
      <c r="C9865">
        <v>94</v>
      </c>
      <c r="D9865">
        <v>10634</v>
      </c>
      <c r="E9865">
        <v>0</v>
      </c>
      <c r="F9865" s="22">
        <v>44504.146527777775</v>
      </c>
      <c r="G9865" t="s">
        <v>19782</v>
      </c>
    </row>
    <row r="9866" spans="2:7">
      <c r="B9866" t="s">
        <v>10613</v>
      </c>
      <c r="C9866">
        <v>14</v>
      </c>
      <c r="D9866">
        <v>4773</v>
      </c>
      <c r="E9866">
        <v>0</v>
      </c>
      <c r="F9866" s="22">
        <v>44504.142361111109</v>
      </c>
      <c r="G9866" t="s">
        <v>19783</v>
      </c>
    </row>
    <row r="9867" spans="2:7">
      <c r="B9867" t="s">
        <v>10516</v>
      </c>
      <c r="C9867">
        <v>257</v>
      </c>
      <c r="D9867">
        <v>6911</v>
      </c>
      <c r="E9867">
        <v>442620</v>
      </c>
      <c r="F9867" s="22">
        <v>44504.138888888891</v>
      </c>
      <c r="G9867" t="s">
        <v>19784</v>
      </c>
    </row>
    <row r="9868" spans="2:7">
      <c r="B9868" t="s">
        <v>10607</v>
      </c>
      <c r="C9868">
        <v>25</v>
      </c>
      <c r="D9868">
        <v>16510</v>
      </c>
      <c r="E9868">
        <v>0</v>
      </c>
      <c r="F9868" s="22">
        <v>44504.138194444444</v>
      </c>
      <c r="G9868" t="s">
        <v>19785</v>
      </c>
    </row>
    <row r="9869" spans="2:7">
      <c r="B9869" t="s">
        <v>10610</v>
      </c>
      <c r="C9869">
        <v>2</v>
      </c>
      <c r="D9869">
        <v>4093</v>
      </c>
      <c r="E9869">
        <v>0</v>
      </c>
      <c r="F9869" s="22">
        <v>44504.124305555553</v>
      </c>
      <c r="G9869" t="s">
        <v>19786</v>
      </c>
    </row>
    <row r="9870" spans="2:7">
      <c r="B9870" t="s">
        <v>10603</v>
      </c>
      <c r="C9870">
        <v>30</v>
      </c>
      <c r="D9870">
        <v>8797</v>
      </c>
      <c r="E9870">
        <v>0</v>
      </c>
      <c r="F9870" s="22">
        <v>44504.12222222222</v>
      </c>
      <c r="G9870" t="s">
        <v>19787</v>
      </c>
    </row>
    <row r="9871" spans="2:7">
      <c r="B9871" t="s">
        <v>9816</v>
      </c>
      <c r="C9871">
        <v>19</v>
      </c>
      <c r="D9871">
        <v>2333</v>
      </c>
      <c r="E9871">
        <v>0</v>
      </c>
      <c r="F9871" s="22">
        <v>44504.105555555558</v>
      </c>
      <c r="G9871" t="s">
        <v>19788</v>
      </c>
    </row>
    <row r="9872" spans="2:7">
      <c r="B9872" t="s">
        <v>10516</v>
      </c>
      <c r="C9872">
        <v>98</v>
      </c>
      <c r="D9872">
        <v>6584</v>
      </c>
      <c r="E9872">
        <v>442461</v>
      </c>
      <c r="F9872" s="22">
        <v>44504.095833333333</v>
      </c>
      <c r="G9872" t="s">
        <v>19789</v>
      </c>
    </row>
    <row r="9873" spans="2:7">
      <c r="B9873" t="s">
        <v>9816</v>
      </c>
      <c r="C9873">
        <v>17</v>
      </c>
      <c r="D9873">
        <v>8166</v>
      </c>
      <c r="E9873">
        <v>0</v>
      </c>
      <c r="F9873" s="22">
        <v>44504.068055555559</v>
      </c>
      <c r="G9873" t="s">
        <v>19790</v>
      </c>
    </row>
    <row r="9874" spans="2:7">
      <c r="B9874" t="s">
        <v>9816</v>
      </c>
      <c r="C9874">
        <v>268</v>
      </c>
      <c r="D9874">
        <v>49844</v>
      </c>
      <c r="E9874">
        <v>0</v>
      </c>
      <c r="F9874" s="22">
        <v>44504.064583333333</v>
      </c>
      <c r="G9874" t="s">
        <v>19791</v>
      </c>
    </row>
    <row r="9875" spans="2:7">
      <c r="B9875" t="s">
        <v>10516</v>
      </c>
      <c r="C9875">
        <v>205</v>
      </c>
      <c r="D9875">
        <v>6548</v>
      </c>
      <c r="E9875">
        <v>442568</v>
      </c>
      <c r="F9875" s="22">
        <v>44504.037499999999</v>
      </c>
      <c r="G9875" t="s">
        <v>19793</v>
      </c>
    </row>
    <row r="9876" spans="2:7">
      <c r="B9876" t="s">
        <v>9776</v>
      </c>
      <c r="C9876">
        <v>73</v>
      </c>
      <c r="D9876">
        <v>8858</v>
      </c>
      <c r="E9876">
        <v>0</v>
      </c>
      <c r="F9876" s="22">
        <v>44504.024305555555</v>
      </c>
      <c r="G9876" t="s">
        <v>19794</v>
      </c>
    </row>
    <row r="9877" spans="2:7">
      <c r="B9877" t="s">
        <v>9776</v>
      </c>
      <c r="C9877">
        <v>325</v>
      </c>
      <c r="D9877">
        <v>21713</v>
      </c>
      <c r="E9877">
        <v>0</v>
      </c>
      <c r="F9877" s="22">
        <v>44504.018750000003</v>
      </c>
      <c r="G9877" t="s">
        <v>19795</v>
      </c>
    </row>
    <row r="9878" spans="2:7">
      <c r="B9878" t="s">
        <v>10604</v>
      </c>
      <c r="C9878">
        <v>139</v>
      </c>
      <c r="D9878">
        <v>18131</v>
      </c>
      <c r="E9878">
        <v>518142</v>
      </c>
      <c r="F9878" s="22">
        <v>44504.007638888892</v>
      </c>
      <c r="G9878" t="s">
        <v>19796</v>
      </c>
    </row>
    <row r="9879" spans="2:7">
      <c r="B9879" t="s">
        <v>9776</v>
      </c>
      <c r="C9879">
        <v>324</v>
      </c>
      <c r="D9879">
        <v>26550</v>
      </c>
      <c r="E9879">
        <v>0</v>
      </c>
      <c r="F9879" s="22">
        <v>44503.981249999997</v>
      </c>
      <c r="G9879" t="s">
        <v>19797</v>
      </c>
    </row>
    <row r="9880" spans="2:7">
      <c r="B9880" t="s">
        <v>10416</v>
      </c>
      <c r="C9880">
        <v>148</v>
      </c>
      <c r="D9880">
        <v>19539</v>
      </c>
      <c r="E9880">
        <v>0</v>
      </c>
      <c r="F9880" s="22">
        <v>44503.979861111111</v>
      </c>
      <c r="G9880" t="s">
        <v>19798</v>
      </c>
    </row>
    <row r="9881" spans="2:7">
      <c r="B9881" t="s">
        <v>10204</v>
      </c>
      <c r="C9881">
        <v>855</v>
      </c>
      <c r="D9881">
        <v>35690</v>
      </c>
      <c r="E9881">
        <v>0</v>
      </c>
      <c r="F9881" s="22">
        <v>44503.974999999999</v>
      </c>
      <c r="G9881" t="s">
        <v>19799</v>
      </c>
    </row>
    <row r="9882" spans="2:7">
      <c r="B9882" t="s">
        <v>10612</v>
      </c>
      <c r="C9882">
        <v>11</v>
      </c>
      <c r="D9882">
        <v>36346</v>
      </c>
      <c r="E9882">
        <v>0</v>
      </c>
      <c r="F9882" s="22">
        <v>44503.95416666667</v>
      </c>
      <c r="G9882" t="s">
        <v>19800</v>
      </c>
    </row>
    <row r="9883" spans="2:7">
      <c r="B9883" t="s">
        <v>9798</v>
      </c>
      <c r="C9883">
        <v>151</v>
      </c>
      <c r="D9883">
        <v>4356</v>
      </c>
      <c r="E9883">
        <v>0</v>
      </c>
      <c r="F9883" s="22">
        <v>44503.95208333333</v>
      </c>
      <c r="G9883" t="s">
        <v>19801</v>
      </c>
    </row>
    <row r="9884" spans="2:7">
      <c r="B9884" t="s">
        <v>10204</v>
      </c>
      <c r="C9884">
        <v>158</v>
      </c>
      <c r="D9884">
        <v>15517</v>
      </c>
      <c r="E9884">
        <v>0</v>
      </c>
      <c r="F9884" s="22">
        <v>44503.948611111111</v>
      </c>
      <c r="G9884" t="s">
        <v>19802</v>
      </c>
    </row>
    <row r="9885" spans="2:7">
      <c r="B9885" t="s">
        <v>10607</v>
      </c>
      <c r="C9885">
        <v>10</v>
      </c>
      <c r="D9885">
        <v>16251</v>
      </c>
      <c r="E9885">
        <v>0</v>
      </c>
      <c r="F9885" s="22">
        <v>44503.942361111112</v>
      </c>
      <c r="G9885" t="s">
        <v>19803</v>
      </c>
    </row>
    <row r="9886" spans="2:7">
      <c r="B9886" t="s">
        <v>10516</v>
      </c>
      <c r="C9886">
        <v>230</v>
      </c>
      <c r="D9886">
        <v>6886</v>
      </c>
      <c r="E9886">
        <v>442593</v>
      </c>
      <c r="F9886" s="22">
        <v>44503.940972222219</v>
      </c>
      <c r="G9886" t="s">
        <v>19804</v>
      </c>
    </row>
    <row r="9887" spans="2:7">
      <c r="B9887" t="s">
        <v>10607</v>
      </c>
      <c r="C9887">
        <v>14</v>
      </c>
      <c r="D9887">
        <v>16761</v>
      </c>
      <c r="E9887">
        <v>0</v>
      </c>
      <c r="F9887" s="22">
        <v>44503.939583333333</v>
      </c>
      <c r="G9887" t="s">
        <v>19805</v>
      </c>
    </row>
    <row r="9888" spans="2:7">
      <c r="B9888" t="s">
        <v>10416</v>
      </c>
      <c r="C9888">
        <v>159</v>
      </c>
      <c r="D9888">
        <v>16850</v>
      </c>
      <c r="E9888">
        <v>0</v>
      </c>
      <c r="F9888" s="22">
        <v>44503.933333333334</v>
      </c>
      <c r="G9888" t="s">
        <v>19806</v>
      </c>
    </row>
    <row r="9889" spans="2:7">
      <c r="B9889" t="s">
        <v>10204</v>
      </c>
      <c r="C9889">
        <v>691</v>
      </c>
      <c r="D9889">
        <v>11731</v>
      </c>
      <c r="E9889">
        <v>0</v>
      </c>
      <c r="F9889" s="22">
        <v>44503.932638888888</v>
      </c>
      <c r="G9889" t="s">
        <v>19807</v>
      </c>
    </row>
    <row r="9890" spans="2:7">
      <c r="B9890" t="s">
        <v>10204</v>
      </c>
      <c r="C9890">
        <v>370</v>
      </c>
      <c r="D9890">
        <v>17416</v>
      </c>
      <c r="E9890">
        <v>0</v>
      </c>
      <c r="F9890" s="22">
        <v>44503.92291666667</v>
      </c>
      <c r="G9890" t="s">
        <v>19808</v>
      </c>
    </row>
    <row r="9891" spans="2:7">
      <c r="B9891" t="s">
        <v>10516</v>
      </c>
      <c r="C9891">
        <v>154</v>
      </c>
      <c r="D9891">
        <v>7585</v>
      </c>
      <c r="E9891">
        <v>442517</v>
      </c>
      <c r="F9891" s="22">
        <v>44503.895833333336</v>
      </c>
      <c r="G9891" t="s">
        <v>19810</v>
      </c>
    </row>
    <row r="9892" spans="2:7">
      <c r="B9892" t="s">
        <v>10204</v>
      </c>
      <c r="C9892">
        <v>160</v>
      </c>
      <c r="D9892">
        <v>15519</v>
      </c>
      <c r="E9892">
        <v>0</v>
      </c>
      <c r="F9892" s="22">
        <v>44503.894444444442</v>
      </c>
      <c r="G9892" t="s">
        <v>19811</v>
      </c>
    </row>
    <row r="9893" spans="2:7">
      <c r="B9893" t="s">
        <v>10204</v>
      </c>
      <c r="C9893">
        <v>141</v>
      </c>
      <c r="D9893">
        <v>10404</v>
      </c>
      <c r="E9893">
        <v>0</v>
      </c>
      <c r="F9893" s="22">
        <v>44503.890972222223</v>
      </c>
      <c r="G9893" t="s">
        <v>19812</v>
      </c>
    </row>
    <row r="9894" spans="2:7">
      <c r="B9894" t="s">
        <v>10416</v>
      </c>
      <c r="C9894">
        <v>77</v>
      </c>
      <c r="D9894">
        <v>5622</v>
      </c>
      <c r="E9894">
        <v>0</v>
      </c>
      <c r="F9894" s="22">
        <v>44503.872916666667</v>
      </c>
      <c r="G9894" t="s">
        <v>19813</v>
      </c>
    </row>
    <row r="9895" spans="2:7">
      <c r="B9895" t="s">
        <v>10613</v>
      </c>
      <c r="C9895">
        <v>4</v>
      </c>
      <c r="D9895">
        <v>3422</v>
      </c>
      <c r="E9895">
        <v>0</v>
      </c>
      <c r="F9895" s="22">
        <v>44503.871527777781</v>
      </c>
      <c r="G9895" t="s">
        <v>19814</v>
      </c>
    </row>
    <row r="9896" spans="2:7">
      <c r="B9896" t="s">
        <v>10516</v>
      </c>
      <c r="C9896">
        <v>167</v>
      </c>
      <c r="D9896">
        <v>2921</v>
      </c>
      <c r="E9896">
        <v>442530</v>
      </c>
      <c r="F9896" s="22">
        <v>44503.867361111108</v>
      </c>
      <c r="G9896" t="s">
        <v>19815</v>
      </c>
    </row>
    <row r="9897" spans="2:7">
      <c r="B9897" t="s">
        <v>10603</v>
      </c>
      <c r="C9897">
        <v>91</v>
      </c>
      <c r="D9897">
        <v>10313</v>
      </c>
      <c r="E9897">
        <v>0</v>
      </c>
      <c r="F9897" s="22">
        <v>44503.859722222223</v>
      </c>
      <c r="G9897" t="s">
        <v>19816</v>
      </c>
    </row>
    <row r="9898" spans="2:7">
      <c r="B9898" t="s">
        <v>9776</v>
      </c>
      <c r="C9898">
        <v>68</v>
      </c>
      <c r="D9898">
        <v>8872</v>
      </c>
      <c r="E9898">
        <v>0</v>
      </c>
      <c r="F9898" s="22">
        <v>44503.859722222223</v>
      </c>
      <c r="G9898" t="s">
        <v>19817</v>
      </c>
    </row>
    <row r="9899" spans="2:7">
      <c r="B9899" t="s">
        <v>9776</v>
      </c>
      <c r="C9899">
        <v>277</v>
      </c>
      <c r="D9899">
        <v>21748</v>
      </c>
      <c r="E9899">
        <v>0</v>
      </c>
      <c r="F9899" s="22">
        <v>44503.853472222225</v>
      </c>
      <c r="G9899" t="s">
        <v>19818</v>
      </c>
    </row>
    <row r="9900" spans="2:7">
      <c r="B9900" t="s">
        <v>10204</v>
      </c>
      <c r="C9900">
        <v>273</v>
      </c>
      <c r="D9900">
        <v>16324</v>
      </c>
      <c r="E9900">
        <v>0</v>
      </c>
      <c r="F9900" s="22">
        <v>44503.840277777781</v>
      </c>
      <c r="G9900" t="s">
        <v>19819</v>
      </c>
    </row>
    <row r="9901" spans="2:7">
      <c r="B9901" t="s">
        <v>10603</v>
      </c>
      <c r="C9901">
        <v>14</v>
      </c>
      <c r="D9901">
        <v>7100</v>
      </c>
      <c r="E9901">
        <v>0</v>
      </c>
      <c r="F9901" s="22">
        <v>44503.834722222222</v>
      </c>
      <c r="G9901" t="s">
        <v>19820</v>
      </c>
    </row>
    <row r="9902" spans="2:7">
      <c r="B9902" t="s">
        <v>10516</v>
      </c>
      <c r="C9902">
        <v>51</v>
      </c>
      <c r="D9902">
        <v>6480</v>
      </c>
      <c r="E9902">
        <v>442414</v>
      </c>
      <c r="F9902" s="22">
        <v>44503.82916666667</v>
      </c>
      <c r="G9902" t="s">
        <v>19821</v>
      </c>
    </row>
    <row r="9903" spans="2:7">
      <c r="B9903" t="s">
        <v>10516</v>
      </c>
      <c r="C9903">
        <v>56</v>
      </c>
      <c r="D9903">
        <v>6574</v>
      </c>
      <c r="E9903">
        <v>442419</v>
      </c>
      <c r="F9903" s="22">
        <v>44503.808333333334</v>
      </c>
      <c r="G9903" t="s">
        <v>19822</v>
      </c>
    </row>
    <row r="9904" spans="2:7">
      <c r="B9904" t="s">
        <v>10204</v>
      </c>
      <c r="C9904">
        <v>577</v>
      </c>
      <c r="D9904">
        <v>2463</v>
      </c>
      <c r="E9904">
        <v>0</v>
      </c>
      <c r="F9904" s="22">
        <v>44503.804861111108</v>
      </c>
      <c r="G9904" t="s">
        <v>19823</v>
      </c>
    </row>
    <row r="9905" spans="2:7">
      <c r="B9905" t="s">
        <v>10516</v>
      </c>
      <c r="C9905">
        <v>74</v>
      </c>
      <c r="D9905">
        <v>6581</v>
      </c>
      <c r="E9905">
        <v>442437</v>
      </c>
      <c r="F9905" s="22">
        <v>44503.741666666669</v>
      </c>
      <c r="G9905" t="s">
        <v>19825</v>
      </c>
    </row>
    <row r="9906" spans="2:7">
      <c r="B9906" t="s">
        <v>10516</v>
      </c>
      <c r="C9906">
        <v>310</v>
      </c>
      <c r="D9906">
        <v>2645</v>
      </c>
      <c r="E9906">
        <v>442673</v>
      </c>
      <c r="F9906" s="22">
        <v>44503.739583333336</v>
      </c>
      <c r="G9906" t="s">
        <v>19826</v>
      </c>
    </row>
    <row r="9907" spans="2:7">
      <c r="B9907" t="s">
        <v>9816</v>
      </c>
      <c r="C9907">
        <v>50</v>
      </c>
      <c r="D9907">
        <v>8036</v>
      </c>
      <c r="E9907">
        <v>0</v>
      </c>
      <c r="F9907" s="22">
        <v>44503.711111111108</v>
      </c>
      <c r="G9907" t="s">
        <v>19827</v>
      </c>
    </row>
    <row r="9908" spans="2:7">
      <c r="B9908" t="s">
        <v>9776</v>
      </c>
      <c r="C9908">
        <v>307</v>
      </c>
      <c r="D9908">
        <v>23492</v>
      </c>
      <c r="E9908">
        <v>0</v>
      </c>
      <c r="F9908" s="22">
        <v>44503.707638888889</v>
      </c>
      <c r="G9908" t="s">
        <v>19828</v>
      </c>
    </row>
    <row r="9909" spans="2:7">
      <c r="B9909" t="s">
        <v>10516</v>
      </c>
      <c r="C9909">
        <v>84</v>
      </c>
      <c r="D9909">
        <v>2623</v>
      </c>
      <c r="E9909">
        <v>442447</v>
      </c>
      <c r="F9909" s="22">
        <v>44503.700694444444</v>
      </c>
      <c r="G9909" t="s">
        <v>19829</v>
      </c>
    </row>
    <row r="9910" spans="2:7">
      <c r="B9910" t="s">
        <v>10204</v>
      </c>
      <c r="C9910">
        <v>773</v>
      </c>
      <c r="D9910">
        <v>19998</v>
      </c>
      <c r="E9910">
        <v>0</v>
      </c>
      <c r="F9910" s="22">
        <v>44503.698611111111</v>
      </c>
      <c r="G9910" t="s">
        <v>19830</v>
      </c>
    </row>
    <row r="9911" spans="2:7">
      <c r="B9911" t="s">
        <v>9816</v>
      </c>
      <c r="C9911">
        <v>57</v>
      </c>
      <c r="D9911">
        <v>4860</v>
      </c>
      <c r="E9911">
        <v>0</v>
      </c>
      <c r="F9911" s="22">
        <v>44503.680555555555</v>
      </c>
      <c r="G9911" t="s">
        <v>19831</v>
      </c>
    </row>
    <row r="9912" spans="2:7">
      <c r="B9912" t="s">
        <v>10204</v>
      </c>
      <c r="C9912">
        <v>728</v>
      </c>
      <c r="D9912">
        <v>26629</v>
      </c>
      <c r="E9912">
        <v>0</v>
      </c>
      <c r="F9912" s="22">
        <v>44503.665277777778</v>
      </c>
      <c r="G9912" t="s">
        <v>19832</v>
      </c>
    </row>
    <row r="9913" spans="2:7">
      <c r="B9913" t="s">
        <v>10603</v>
      </c>
      <c r="C9913">
        <v>29</v>
      </c>
      <c r="D9913">
        <v>12480</v>
      </c>
      <c r="E9913">
        <v>0</v>
      </c>
      <c r="F9913" s="22">
        <v>44503.661111111112</v>
      </c>
      <c r="G9913" t="s">
        <v>19833</v>
      </c>
    </row>
    <row r="9914" spans="2:7">
      <c r="B9914" t="s">
        <v>9776</v>
      </c>
      <c r="C9914">
        <v>157</v>
      </c>
      <c r="D9914">
        <v>15965</v>
      </c>
      <c r="E9914">
        <v>0</v>
      </c>
      <c r="F9914" s="22">
        <v>44503.606249999997</v>
      </c>
      <c r="G9914" t="s">
        <v>19834</v>
      </c>
    </row>
    <row r="9915" spans="2:7">
      <c r="B9915" t="s">
        <v>10613</v>
      </c>
      <c r="C9915">
        <v>31</v>
      </c>
      <c r="D9915">
        <v>3347</v>
      </c>
      <c r="E9915">
        <v>0</v>
      </c>
      <c r="F9915" s="22">
        <v>44503.590277777781</v>
      </c>
      <c r="G9915" t="s">
        <v>19835</v>
      </c>
    </row>
    <row r="9916" spans="2:7">
      <c r="B9916" t="s">
        <v>10204</v>
      </c>
      <c r="C9916">
        <v>530</v>
      </c>
      <c r="D9916">
        <v>4975</v>
      </c>
      <c r="E9916">
        <v>0</v>
      </c>
      <c r="F9916" s="22">
        <v>44503.57916666667</v>
      </c>
      <c r="G9916" t="s">
        <v>19836</v>
      </c>
    </row>
    <row r="9917" spans="2:7">
      <c r="B9917" t="s">
        <v>10204</v>
      </c>
      <c r="C9917">
        <v>170</v>
      </c>
      <c r="D9917">
        <v>15526</v>
      </c>
      <c r="E9917">
        <v>0</v>
      </c>
      <c r="F9917" s="22">
        <v>44503.575694444444</v>
      </c>
      <c r="G9917" t="s">
        <v>19837</v>
      </c>
    </row>
    <row r="9918" spans="2:7">
      <c r="B9918" t="s">
        <v>9798</v>
      </c>
      <c r="C9918">
        <v>84</v>
      </c>
      <c r="D9918">
        <v>5489</v>
      </c>
      <c r="E9918">
        <v>0</v>
      </c>
      <c r="F9918" s="22">
        <v>44503.561805555553</v>
      </c>
      <c r="G9918" t="s">
        <v>19839</v>
      </c>
    </row>
    <row r="9919" spans="2:7">
      <c r="B9919" t="s">
        <v>10603</v>
      </c>
      <c r="C9919">
        <v>21</v>
      </c>
      <c r="D9919">
        <v>10567</v>
      </c>
      <c r="E9919">
        <v>0</v>
      </c>
      <c r="F9919" s="22">
        <v>44503.556944444441</v>
      </c>
      <c r="G9919" t="s">
        <v>19841</v>
      </c>
    </row>
    <row r="9920" spans="2:7">
      <c r="B9920" t="s">
        <v>10613</v>
      </c>
      <c r="C9920">
        <v>7</v>
      </c>
      <c r="D9920">
        <v>5299</v>
      </c>
      <c r="E9920">
        <v>0</v>
      </c>
      <c r="F9920" s="22">
        <v>44503.553472222222</v>
      </c>
      <c r="G9920" t="s">
        <v>19842</v>
      </c>
    </row>
    <row r="9921" spans="2:7">
      <c r="B9921" t="s">
        <v>10204</v>
      </c>
      <c r="C9921">
        <v>502</v>
      </c>
      <c r="D9921">
        <v>41483</v>
      </c>
      <c r="E9921">
        <v>0</v>
      </c>
      <c r="F9921" s="22">
        <v>44503.540277777778</v>
      </c>
      <c r="G9921" t="s">
        <v>19843</v>
      </c>
    </row>
    <row r="9922" spans="2:7">
      <c r="B9922" t="s">
        <v>10204</v>
      </c>
      <c r="C9922">
        <v>730</v>
      </c>
      <c r="D9922">
        <v>24520</v>
      </c>
      <c r="E9922">
        <v>0</v>
      </c>
      <c r="F9922" s="22">
        <v>44503.536805555559</v>
      </c>
      <c r="G9922" t="s">
        <v>19844</v>
      </c>
    </row>
    <row r="9923" spans="2:7">
      <c r="B9923" t="s">
        <v>10516</v>
      </c>
      <c r="C9923">
        <v>221</v>
      </c>
      <c r="D9923">
        <v>6637</v>
      </c>
      <c r="E9923">
        <v>442584</v>
      </c>
      <c r="F9923" s="22">
        <v>44503.52847222222</v>
      </c>
      <c r="G9923" t="s">
        <v>19846</v>
      </c>
    </row>
    <row r="9924" spans="2:7">
      <c r="B9924" t="s">
        <v>9776</v>
      </c>
      <c r="C9924">
        <v>654</v>
      </c>
      <c r="D9924">
        <v>57886</v>
      </c>
      <c r="E9924">
        <v>0</v>
      </c>
      <c r="F9924" s="22">
        <v>44503.515277777777</v>
      </c>
      <c r="G9924" t="s">
        <v>19847</v>
      </c>
    </row>
    <row r="9925" spans="2:7">
      <c r="B9925" t="s">
        <v>10611</v>
      </c>
      <c r="C9925">
        <v>45</v>
      </c>
      <c r="D9925">
        <v>2637</v>
      </c>
      <c r="E9925">
        <v>0</v>
      </c>
      <c r="F9925" s="22">
        <v>44503.501388888886</v>
      </c>
      <c r="G9925" t="s">
        <v>19848</v>
      </c>
    </row>
    <row r="9926" spans="2:7">
      <c r="B9926" t="s">
        <v>10416</v>
      </c>
      <c r="C9926">
        <v>281</v>
      </c>
      <c r="D9926">
        <v>31312</v>
      </c>
      <c r="E9926">
        <v>0</v>
      </c>
      <c r="F9926" s="22">
        <v>44503.488888888889</v>
      </c>
      <c r="G9926" t="s">
        <v>19849</v>
      </c>
    </row>
    <row r="9927" spans="2:7">
      <c r="B9927" t="s">
        <v>9776</v>
      </c>
      <c r="C9927">
        <v>357</v>
      </c>
      <c r="D9927">
        <v>28414</v>
      </c>
      <c r="E9927">
        <v>0</v>
      </c>
      <c r="F9927" s="22">
        <v>44503.461805555555</v>
      </c>
      <c r="G9927" t="s">
        <v>19850</v>
      </c>
    </row>
    <row r="9928" spans="2:7">
      <c r="B9928" t="s">
        <v>10605</v>
      </c>
      <c r="C9928">
        <v>63</v>
      </c>
      <c r="D9928">
        <v>2456</v>
      </c>
      <c r="E9928">
        <v>0</v>
      </c>
      <c r="F9928" s="22">
        <v>44503.443749999999</v>
      </c>
      <c r="G9928" t="s">
        <v>19851</v>
      </c>
    </row>
    <row r="9929" spans="2:7">
      <c r="B9929" t="s">
        <v>10204</v>
      </c>
      <c r="C9929">
        <v>43</v>
      </c>
      <c r="D9929">
        <v>7588</v>
      </c>
      <c r="E9929">
        <v>0</v>
      </c>
      <c r="F9929" s="22">
        <v>44503.440972222219</v>
      </c>
      <c r="G9929" t="s">
        <v>19852</v>
      </c>
    </row>
    <row r="9930" spans="2:7">
      <c r="B9930" t="s">
        <v>9816</v>
      </c>
      <c r="C9930">
        <v>291</v>
      </c>
      <c r="D9930">
        <v>49819</v>
      </c>
      <c r="E9930">
        <v>0</v>
      </c>
      <c r="F9930" s="22">
        <v>44503.434027777781</v>
      </c>
      <c r="G9930" t="s">
        <v>19853</v>
      </c>
    </row>
    <row r="9931" spans="2:7">
      <c r="B9931" t="s">
        <v>10605</v>
      </c>
      <c r="C9931">
        <v>8</v>
      </c>
      <c r="D9931">
        <v>2589</v>
      </c>
      <c r="E9931">
        <v>0</v>
      </c>
      <c r="F9931" s="22">
        <v>44503.413194444445</v>
      </c>
      <c r="G9931" t="s">
        <v>19854</v>
      </c>
    </row>
    <row r="9932" spans="2:7">
      <c r="B9932" t="s">
        <v>10606</v>
      </c>
      <c r="C9932">
        <v>10</v>
      </c>
      <c r="D9932">
        <v>8798</v>
      </c>
      <c r="E9932">
        <v>0</v>
      </c>
      <c r="F9932" s="22">
        <v>44503.412499999999</v>
      </c>
      <c r="G9932" t="s">
        <v>19855</v>
      </c>
    </row>
    <row r="9933" spans="2:7">
      <c r="B9933" t="s">
        <v>9816</v>
      </c>
      <c r="C9933">
        <v>347</v>
      </c>
      <c r="D9933">
        <v>60309</v>
      </c>
      <c r="E9933">
        <v>0</v>
      </c>
      <c r="F9933" s="22">
        <v>44503.365277777775</v>
      </c>
      <c r="G9933" t="s">
        <v>19856</v>
      </c>
    </row>
    <row r="9934" spans="2:7">
      <c r="B9934" t="s">
        <v>9776</v>
      </c>
      <c r="C9934">
        <v>42</v>
      </c>
      <c r="D9934">
        <v>6955</v>
      </c>
      <c r="E9934">
        <v>0</v>
      </c>
      <c r="F9934" s="22">
        <v>44503.337500000001</v>
      </c>
      <c r="G9934" t="s">
        <v>19857</v>
      </c>
    </row>
    <row r="9935" spans="2:7">
      <c r="B9935" t="s">
        <v>9816</v>
      </c>
      <c r="C9935">
        <v>47</v>
      </c>
      <c r="D9935">
        <v>8033</v>
      </c>
      <c r="E9935">
        <v>0</v>
      </c>
      <c r="F9935" s="22">
        <v>44503.321527777778</v>
      </c>
      <c r="G9935" t="s">
        <v>19858</v>
      </c>
    </row>
    <row r="9936" spans="2:7">
      <c r="B9936" t="s">
        <v>10613</v>
      </c>
      <c r="C9936">
        <v>19</v>
      </c>
      <c r="D9936">
        <v>3407</v>
      </c>
      <c r="E9936">
        <v>0</v>
      </c>
      <c r="F9936" s="22">
        <v>44503.300694444442</v>
      </c>
      <c r="G9936" t="s">
        <v>19859</v>
      </c>
    </row>
    <row r="9937" spans="2:7">
      <c r="B9937" t="s">
        <v>10416</v>
      </c>
      <c r="C9937">
        <v>24</v>
      </c>
      <c r="D9937">
        <v>6997</v>
      </c>
      <c r="E9937">
        <v>0</v>
      </c>
      <c r="F9937" s="22">
        <v>44503.299305555556</v>
      </c>
      <c r="G9937" t="s">
        <v>19860</v>
      </c>
    </row>
    <row r="9938" spans="2:7">
      <c r="B9938" t="s">
        <v>10204</v>
      </c>
      <c r="C9938">
        <v>191</v>
      </c>
      <c r="D9938">
        <v>26147</v>
      </c>
      <c r="E9938">
        <v>0</v>
      </c>
      <c r="F9938" s="22">
        <v>44503.289583333331</v>
      </c>
      <c r="G9938" t="s">
        <v>19861</v>
      </c>
    </row>
    <row r="9939" spans="2:7">
      <c r="B9939" t="s">
        <v>9776</v>
      </c>
      <c r="C9939">
        <v>426</v>
      </c>
      <c r="D9939">
        <v>29425</v>
      </c>
      <c r="E9939">
        <v>0</v>
      </c>
      <c r="F9939" s="22">
        <v>44503.263888888891</v>
      </c>
      <c r="G9939" t="s">
        <v>19862</v>
      </c>
    </row>
    <row r="9940" spans="2:7">
      <c r="B9940" t="s">
        <v>10204</v>
      </c>
      <c r="C9940">
        <v>101</v>
      </c>
      <c r="D9940">
        <v>10345</v>
      </c>
      <c r="E9940">
        <v>0</v>
      </c>
      <c r="F9940" s="22">
        <v>44503.226388888892</v>
      </c>
      <c r="G9940" t="s">
        <v>19863</v>
      </c>
    </row>
    <row r="9941" spans="2:7">
      <c r="B9941" t="s">
        <v>10611</v>
      </c>
      <c r="C9941">
        <v>50</v>
      </c>
      <c r="D9941">
        <v>2894</v>
      </c>
      <c r="E9941">
        <v>0</v>
      </c>
      <c r="F9941" s="22">
        <v>44503.217361111114</v>
      </c>
      <c r="G9941" t="s">
        <v>19864</v>
      </c>
    </row>
    <row r="9942" spans="2:7">
      <c r="B9942" t="s">
        <v>10605</v>
      </c>
      <c r="C9942">
        <v>268</v>
      </c>
      <c r="D9942">
        <v>36032</v>
      </c>
      <c r="E9942">
        <v>0</v>
      </c>
      <c r="F9942" s="22">
        <v>44503.206250000003</v>
      </c>
      <c r="G9942" t="s">
        <v>19865</v>
      </c>
    </row>
    <row r="9943" spans="2:7">
      <c r="B9943" t="s">
        <v>9920</v>
      </c>
      <c r="C9943">
        <v>394</v>
      </c>
      <c r="D9943">
        <v>20043</v>
      </c>
      <c r="E9943">
        <v>809189</v>
      </c>
      <c r="F9943" s="22">
        <v>44503.181250000001</v>
      </c>
      <c r="G9943" t="s">
        <v>19866</v>
      </c>
    </row>
    <row r="9944" spans="2:7">
      <c r="B9944" t="s">
        <v>10204</v>
      </c>
      <c r="C9944">
        <v>166</v>
      </c>
      <c r="D9944">
        <v>10451</v>
      </c>
      <c r="E9944">
        <v>0</v>
      </c>
      <c r="F9944" s="22">
        <v>44503.175000000003</v>
      </c>
      <c r="G9944" t="s">
        <v>19867</v>
      </c>
    </row>
    <row r="9945" spans="2:7">
      <c r="B9945" t="s">
        <v>10615</v>
      </c>
      <c r="C9945">
        <v>6</v>
      </c>
      <c r="D9945">
        <v>36815</v>
      </c>
      <c r="E9945">
        <v>0</v>
      </c>
      <c r="F9945" s="22">
        <v>44503.15625</v>
      </c>
      <c r="G9945" t="s">
        <v>19868</v>
      </c>
    </row>
    <row r="9946" spans="2:7">
      <c r="B9946" t="s">
        <v>10416</v>
      </c>
      <c r="C9946">
        <v>154</v>
      </c>
      <c r="D9946">
        <v>17065</v>
      </c>
      <c r="E9946">
        <v>0</v>
      </c>
      <c r="F9946" s="22">
        <v>44503.155555555553</v>
      </c>
      <c r="G9946" t="s">
        <v>19869</v>
      </c>
    </row>
    <row r="9947" spans="2:7">
      <c r="B9947" t="s">
        <v>10204</v>
      </c>
      <c r="C9947">
        <v>754</v>
      </c>
      <c r="D9947">
        <v>20355</v>
      </c>
      <c r="E9947">
        <v>0</v>
      </c>
      <c r="F9947" s="22">
        <v>44503.144444444442</v>
      </c>
      <c r="G9947" t="s">
        <v>19870</v>
      </c>
    </row>
    <row r="9948" spans="2:7">
      <c r="B9948" t="s">
        <v>10204</v>
      </c>
      <c r="C9948">
        <v>82</v>
      </c>
      <c r="D9948">
        <v>7447</v>
      </c>
      <c r="E9948">
        <v>0</v>
      </c>
      <c r="F9948" s="22">
        <v>44503.142361111109</v>
      </c>
      <c r="G9948" t="s">
        <v>19871</v>
      </c>
    </row>
    <row r="9949" spans="2:7">
      <c r="B9949" t="s">
        <v>10204</v>
      </c>
      <c r="C9949">
        <v>810</v>
      </c>
      <c r="D9949">
        <v>20151</v>
      </c>
      <c r="E9949">
        <v>0</v>
      </c>
      <c r="F9949" s="22">
        <v>44503.14166666667</v>
      </c>
      <c r="G9949" t="s">
        <v>19872</v>
      </c>
    </row>
    <row r="9950" spans="2:7">
      <c r="B9950" t="s">
        <v>10609</v>
      </c>
      <c r="C9950">
        <v>3</v>
      </c>
      <c r="D9950">
        <v>16715</v>
      </c>
      <c r="E9950">
        <v>0</v>
      </c>
      <c r="F9950" s="22">
        <v>44503.129166666666</v>
      </c>
      <c r="G9950" t="s">
        <v>19873</v>
      </c>
    </row>
    <row r="9951" spans="2:7">
      <c r="B9951" t="s">
        <v>9776</v>
      </c>
      <c r="C9951">
        <v>50</v>
      </c>
      <c r="D9951">
        <v>6960</v>
      </c>
      <c r="E9951">
        <v>0</v>
      </c>
      <c r="F9951" s="22">
        <v>44503.123611111114</v>
      </c>
      <c r="G9951" t="s">
        <v>19874</v>
      </c>
    </row>
    <row r="9952" spans="2:7">
      <c r="B9952" t="s">
        <v>10204</v>
      </c>
      <c r="C9952">
        <v>36</v>
      </c>
      <c r="D9952">
        <v>15205</v>
      </c>
      <c r="E9952">
        <v>0</v>
      </c>
      <c r="F9952" s="22">
        <v>44503.115277777775</v>
      </c>
      <c r="G9952" t="s">
        <v>19875</v>
      </c>
    </row>
    <row r="9953" spans="2:7">
      <c r="B9953" t="s">
        <v>10516</v>
      </c>
      <c r="C9953">
        <v>246</v>
      </c>
      <c r="D9953">
        <v>7638</v>
      </c>
      <c r="E9953">
        <v>442609</v>
      </c>
      <c r="F9953" s="22">
        <v>44503.101388888892</v>
      </c>
      <c r="G9953" t="s">
        <v>19876</v>
      </c>
    </row>
    <row r="9954" spans="2:7">
      <c r="B9954" t="s">
        <v>10204</v>
      </c>
      <c r="C9954">
        <v>230</v>
      </c>
      <c r="D9954">
        <v>15884</v>
      </c>
      <c r="E9954">
        <v>0</v>
      </c>
      <c r="F9954" s="22">
        <v>44503.093055555553</v>
      </c>
      <c r="G9954" t="s">
        <v>19877</v>
      </c>
    </row>
    <row r="9955" spans="2:7">
      <c r="B9955" t="s">
        <v>10204</v>
      </c>
      <c r="C9955">
        <v>876</v>
      </c>
      <c r="D9955">
        <v>51950</v>
      </c>
      <c r="E9955">
        <v>0</v>
      </c>
      <c r="F9955" s="22">
        <v>44503.081250000003</v>
      </c>
      <c r="G9955" t="s">
        <v>19878</v>
      </c>
    </row>
    <row r="9956" spans="2:7">
      <c r="B9956" t="s">
        <v>10606</v>
      </c>
      <c r="C9956">
        <v>23</v>
      </c>
      <c r="D9956">
        <v>13120</v>
      </c>
      <c r="E9956">
        <v>0</v>
      </c>
      <c r="F9956" s="22">
        <v>44503.072916666664</v>
      </c>
      <c r="G9956" t="s">
        <v>19879</v>
      </c>
    </row>
    <row r="9957" spans="2:7">
      <c r="B9957" t="s">
        <v>9776</v>
      </c>
      <c r="C9957">
        <v>2</v>
      </c>
      <c r="D9957">
        <v>5802</v>
      </c>
      <c r="E9957">
        <v>0</v>
      </c>
      <c r="F9957" s="22">
        <v>44503.069444444445</v>
      </c>
      <c r="G9957" t="s">
        <v>19880</v>
      </c>
    </row>
    <row r="9958" spans="2:7">
      <c r="B9958" t="s">
        <v>10516</v>
      </c>
      <c r="C9958">
        <v>242</v>
      </c>
      <c r="D9958">
        <v>6908</v>
      </c>
      <c r="E9958">
        <v>442605</v>
      </c>
      <c r="F9958" s="22">
        <v>44503.060416666667</v>
      </c>
      <c r="G9958" t="s">
        <v>19881</v>
      </c>
    </row>
    <row r="9959" spans="2:7">
      <c r="B9959" t="s">
        <v>10204</v>
      </c>
      <c r="C9959">
        <v>275</v>
      </c>
      <c r="D9959">
        <v>16326</v>
      </c>
      <c r="E9959">
        <v>0</v>
      </c>
      <c r="F9959" s="22">
        <v>44503.051388888889</v>
      </c>
      <c r="G9959" t="s">
        <v>19882</v>
      </c>
    </row>
    <row r="9960" spans="2:7">
      <c r="B9960" t="s">
        <v>10204</v>
      </c>
      <c r="C9960">
        <v>801</v>
      </c>
      <c r="D9960">
        <v>20143</v>
      </c>
      <c r="E9960">
        <v>0</v>
      </c>
      <c r="F9960" s="22">
        <v>44503.05</v>
      </c>
      <c r="G9960" t="s">
        <v>19883</v>
      </c>
    </row>
    <row r="9961" spans="2:7">
      <c r="B9961" t="s">
        <v>10204</v>
      </c>
      <c r="C9961">
        <v>709</v>
      </c>
      <c r="D9961">
        <v>9619</v>
      </c>
      <c r="E9961">
        <v>0</v>
      </c>
      <c r="F9961" s="22">
        <v>44503.038194444445</v>
      </c>
      <c r="G9961" t="s">
        <v>19884</v>
      </c>
    </row>
    <row r="9962" spans="2:7">
      <c r="B9962" t="s">
        <v>10605</v>
      </c>
      <c r="C9962">
        <v>185</v>
      </c>
      <c r="D9962">
        <v>46345</v>
      </c>
      <c r="E9962">
        <v>0</v>
      </c>
      <c r="F9962" s="22">
        <v>44503.025000000001</v>
      </c>
      <c r="G9962" t="s">
        <v>19885</v>
      </c>
    </row>
    <row r="9963" spans="2:7">
      <c r="B9963" t="s">
        <v>10516</v>
      </c>
      <c r="C9963">
        <v>235</v>
      </c>
      <c r="D9963">
        <v>2269</v>
      </c>
      <c r="E9963">
        <v>442598</v>
      </c>
      <c r="F9963" s="22">
        <v>44503.018750000003</v>
      </c>
      <c r="G9963" t="s">
        <v>19886</v>
      </c>
    </row>
    <row r="9964" spans="2:7">
      <c r="B9964" t="s">
        <v>10610</v>
      </c>
      <c r="C9964">
        <v>15</v>
      </c>
      <c r="D9964">
        <v>4080</v>
      </c>
      <c r="E9964">
        <v>0</v>
      </c>
      <c r="F9964" s="22">
        <v>44503.012499999997</v>
      </c>
      <c r="G9964" t="s">
        <v>19887</v>
      </c>
    </row>
    <row r="9965" spans="2:7">
      <c r="B9965" t="s">
        <v>9776</v>
      </c>
      <c r="C9965">
        <v>209</v>
      </c>
      <c r="D9965">
        <v>16044</v>
      </c>
      <c r="E9965">
        <v>0</v>
      </c>
      <c r="F9965" s="22">
        <v>44502.993750000001</v>
      </c>
      <c r="G9965" t="s">
        <v>19888</v>
      </c>
    </row>
    <row r="9966" spans="2:7">
      <c r="B9966" t="s">
        <v>9816</v>
      </c>
      <c r="C9966">
        <v>100</v>
      </c>
      <c r="D9966">
        <v>8322</v>
      </c>
      <c r="E9966">
        <v>0</v>
      </c>
      <c r="F9966" s="22">
        <v>44502.993055555555</v>
      </c>
      <c r="G9966" t="s">
        <v>19889</v>
      </c>
    </row>
    <row r="9967" spans="2:7">
      <c r="B9967" t="s">
        <v>10614</v>
      </c>
      <c r="C9967">
        <v>6</v>
      </c>
      <c r="D9967">
        <v>7425</v>
      </c>
      <c r="E9967">
        <v>0</v>
      </c>
      <c r="F9967" s="22">
        <v>44502.98541666667</v>
      </c>
      <c r="G9967" t="s">
        <v>19890</v>
      </c>
    </row>
    <row r="9968" spans="2:7">
      <c r="B9968" t="s">
        <v>10204</v>
      </c>
      <c r="C9968">
        <v>591</v>
      </c>
      <c r="D9968">
        <v>7510</v>
      </c>
      <c r="E9968">
        <v>0</v>
      </c>
      <c r="F9968" s="22">
        <v>44502.97152777778</v>
      </c>
      <c r="G9968" t="s">
        <v>19891</v>
      </c>
    </row>
    <row r="9969" spans="2:7">
      <c r="B9969" t="s">
        <v>10013</v>
      </c>
      <c r="C9969">
        <v>36</v>
      </c>
      <c r="D9969">
        <v>2173</v>
      </c>
      <c r="E9969">
        <v>0</v>
      </c>
      <c r="F9969" s="22">
        <v>44502.931250000001</v>
      </c>
      <c r="G9969" t="s">
        <v>19892</v>
      </c>
    </row>
    <row r="9970" spans="2:7">
      <c r="B9970" t="s">
        <v>9816</v>
      </c>
      <c r="C9970">
        <v>55</v>
      </c>
      <c r="D9970">
        <v>5855</v>
      </c>
      <c r="E9970">
        <v>0</v>
      </c>
      <c r="F9970" s="22">
        <v>44502.923611111109</v>
      </c>
      <c r="G9970" t="s">
        <v>19893</v>
      </c>
    </row>
    <row r="9971" spans="2:7">
      <c r="B9971" t="s">
        <v>10204</v>
      </c>
      <c r="C9971">
        <v>23</v>
      </c>
      <c r="D9971">
        <v>55802</v>
      </c>
      <c r="E9971">
        <v>0</v>
      </c>
      <c r="F9971" s="22">
        <v>44502.852777777778</v>
      </c>
      <c r="G9971" t="s">
        <v>19895</v>
      </c>
    </row>
    <row r="9972" spans="2:7">
      <c r="B9972" t="s">
        <v>10603</v>
      </c>
      <c r="C9972">
        <v>95</v>
      </c>
      <c r="D9972">
        <v>10635</v>
      </c>
      <c r="E9972">
        <v>0</v>
      </c>
      <c r="F9972" s="22">
        <v>44502.838888888888</v>
      </c>
      <c r="G9972" t="s">
        <v>19896</v>
      </c>
    </row>
    <row r="9973" spans="2:7">
      <c r="B9973" t="s">
        <v>10204</v>
      </c>
      <c r="C9973">
        <v>850</v>
      </c>
      <c r="D9973">
        <v>53395</v>
      </c>
      <c r="E9973">
        <v>0</v>
      </c>
      <c r="F9973" s="22">
        <v>44502.807638888888</v>
      </c>
      <c r="G9973" t="s">
        <v>19897</v>
      </c>
    </row>
    <row r="9974" spans="2:7">
      <c r="B9974" t="s">
        <v>10611</v>
      </c>
      <c r="C9974">
        <v>9</v>
      </c>
      <c r="D9974">
        <v>1756</v>
      </c>
      <c r="E9974">
        <v>0</v>
      </c>
      <c r="F9974" s="22">
        <v>44502.787499999999</v>
      </c>
      <c r="G9974" t="s">
        <v>19898</v>
      </c>
    </row>
    <row r="9975" spans="2:7">
      <c r="B9975" t="s">
        <v>10204</v>
      </c>
      <c r="C9975">
        <v>337</v>
      </c>
      <c r="D9975">
        <v>5885</v>
      </c>
      <c r="E9975">
        <v>0</v>
      </c>
      <c r="F9975" s="22">
        <v>44502.776388888888</v>
      </c>
      <c r="G9975" t="s">
        <v>19899</v>
      </c>
    </row>
    <row r="9976" spans="2:7">
      <c r="B9976" t="s">
        <v>10603</v>
      </c>
      <c r="C9976">
        <v>46</v>
      </c>
      <c r="D9976">
        <v>10589</v>
      </c>
      <c r="E9976">
        <v>0</v>
      </c>
      <c r="F9976" s="22">
        <v>44502.774305555555</v>
      </c>
      <c r="G9976" t="s">
        <v>19900</v>
      </c>
    </row>
    <row r="9977" spans="2:7">
      <c r="B9977" t="s">
        <v>10204</v>
      </c>
      <c r="C9977">
        <v>295</v>
      </c>
      <c r="D9977">
        <v>10812</v>
      </c>
      <c r="E9977">
        <v>0</v>
      </c>
      <c r="F9977" s="22">
        <v>44502.772916666669</v>
      </c>
      <c r="G9977" t="s">
        <v>19901</v>
      </c>
    </row>
    <row r="9978" spans="2:7">
      <c r="B9978" t="s">
        <v>10607</v>
      </c>
      <c r="C9978">
        <v>7</v>
      </c>
      <c r="D9978">
        <v>16076</v>
      </c>
      <c r="E9978">
        <v>0</v>
      </c>
      <c r="F9978" s="22">
        <v>44502.770833333336</v>
      </c>
      <c r="G9978" t="s">
        <v>19902</v>
      </c>
    </row>
    <row r="9979" spans="2:7">
      <c r="B9979" t="s">
        <v>10603</v>
      </c>
      <c r="C9979">
        <v>36</v>
      </c>
      <c r="D9979">
        <v>7666</v>
      </c>
      <c r="E9979">
        <v>0</v>
      </c>
      <c r="F9979" s="22">
        <v>44502.769444444442</v>
      </c>
      <c r="G9979" t="s">
        <v>19903</v>
      </c>
    </row>
    <row r="9980" spans="2:7">
      <c r="B9980" t="s">
        <v>9798</v>
      </c>
      <c r="C9980">
        <v>175</v>
      </c>
      <c r="D9980">
        <v>7026</v>
      </c>
      <c r="E9980">
        <v>0</v>
      </c>
      <c r="F9980" s="22">
        <v>44502.754861111112</v>
      </c>
      <c r="G9980" t="s">
        <v>19904</v>
      </c>
    </row>
    <row r="9981" spans="2:7">
      <c r="B9981" t="s">
        <v>9816</v>
      </c>
      <c r="C9981">
        <v>49</v>
      </c>
      <c r="D9981">
        <v>2375</v>
      </c>
      <c r="E9981">
        <v>0</v>
      </c>
      <c r="F9981" s="22">
        <v>44502.738194444442</v>
      </c>
      <c r="G9981" t="s">
        <v>19905</v>
      </c>
    </row>
    <row r="9982" spans="2:7">
      <c r="B9982" t="s">
        <v>10611</v>
      </c>
      <c r="C9982">
        <v>33</v>
      </c>
      <c r="D9982">
        <v>3687</v>
      </c>
      <c r="E9982">
        <v>0</v>
      </c>
      <c r="F9982" s="22">
        <v>44502.697222222225</v>
      </c>
      <c r="G9982" t="s">
        <v>19906</v>
      </c>
    </row>
    <row r="9983" spans="2:7">
      <c r="B9983" t="s">
        <v>10606</v>
      </c>
      <c r="C9983">
        <v>2</v>
      </c>
      <c r="D9983">
        <v>8841</v>
      </c>
      <c r="E9983">
        <v>0</v>
      </c>
      <c r="F9983" s="22">
        <v>44502.683333333334</v>
      </c>
      <c r="G9983" t="s">
        <v>19907</v>
      </c>
    </row>
    <row r="9984" spans="2:7">
      <c r="B9984" t="s">
        <v>10204</v>
      </c>
      <c r="C9984">
        <v>687</v>
      </c>
      <c r="D9984">
        <v>51367</v>
      </c>
      <c r="E9984">
        <v>0</v>
      </c>
      <c r="F9984" s="22">
        <v>44502.659722222219</v>
      </c>
      <c r="G9984" t="s">
        <v>19908</v>
      </c>
    </row>
    <row r="9985" spans="2:7">
      <c r="B9985" t="s">
        <v>10603</v>
      </c>
      <c r="C9985">
        <v>87</v>
      </c>
      <c r="D9985">
        <v>8802</v>
      </c>
      <c r="E9985">
        <v>0</v>
      </c>
      <c r="F9985" s="22">
        <v>44502.645833333336</v>
      </c>
      <c r="G9985" t="s">
        <v>19909</v>
      </c>
    </row>
    <row r="9986" spans="2:7">
      <c r="B9986" t="s">
        <v>9920</v>
      </c>
      <c r="C9986">
        <v>264</v>
      </c>
      <c r="D9986">
        <v>19004</v>
      </c>
      <c r="E9986">
        <v>809059</v>
      </c>
      <c r="F9986" s="22">
        <v>44502.631249999999</v>
      </c>
      <c r="G9986" t="s">
        <v>19910</v>
      </c>
    </row>
    <row r="9987" spans="2:7">
      <c r="B9987" t="s">
        <v>10607</v>
      </c>
      <c r="C9987">
        <v>82</v>
      </c>
      <c r="D9987">
        <v>1647</v>
      </c>
      <c r="E9987">
        <v>0</v>
      </c>
      <c r="F9987" s="22">
        <v>44502.631249999999</v>
      </c>
      <c r="G9987" t="s">
        <v>19911</v>
      </c>
    </row>
    <row r="9988" spans="2:7">
      <c r="B9988" t="s">
        <v>10204</v>
      </c>
      <c r="C9988">
        <v>566</v>
      </c>
      <c r="D9988">
        <v>5860</v>
      </c>
      <c r="E9988">
        <v>0</v>
      </c>
      <c r="F9988" s="22">
        <v>44502.607638888891</v>
      </c>
      <c r="G9988" t="s">
        <v>19912</v>
      </c>
    </row>
    <row r="9989" spans="2:7">
      <c r="B9989" t="s">
        <v>10603</v>
      </c>
      <c r="C9989">
        <v>53</v>
      </c>
      <c r="D9989">
        <v>5212</v>
      </c>
      <c r="E9989">
        <v>0</v>
      </c>
      <c r="F9989" s="22">
        <v>44502.600694444445</v>
      </c>
      <c r="G9989" t="s">
        <v>19913</v>
      </c>
    </row>
    <row r="9990" spans="2:7">
      <c r="B9990" t="s">
        <v>10204</v>
      </c>
      <c r="C9990">
        <v>68</v>
      </c>
      <c r="D9990">
        <v>15344</v>
      </c>
      <c r="E9990">
        <v>0</v>
      </c>
      <c r="F9990" s="22">
        <v>44502.595138888886</v>
      </c>
      <c r="G9990" t="s">
        <v>19914</v>
      </c>
    </row>
    <row r="9991" spans="2:7">
      <c r="B9991" t="s">
        <v>10204</v>
      </c>
      <c r="C9991">
        <v>819</v>
      </c>
      <c r="D9991">
        <v>20258</v>
      </c>
      <c r="E9991">
        <v>0</v>
      </c>
      <c r="F9991" s="22">
        <v>44502.594444444447</v>
      </c>
      <c r="G9991" t="s">
        <v>19915</v>
      </c>
    </row>
    <row r="9992" spans="2:7">
      <c r="B9992" t="s">
        <v>10416</v>
      </c>
      <c r="C9992">
        <v>144</v>
      </c>
      <c r="D9992">
        <v>19315</v>
      </c>
      <c r="E9992">
        <v>0</v>
      </c>
      <c r="F9992" s="22">
        <v>44502.589583333334</v>
      </c>
      <c r="G9992" t="s">
        <v>19916</v>
      </c>
    </row>
    <row r="9993" spans="2:7">
      <c r="B9993" t="s">
        <v>10204</v>
      </c>
      <c r="C9993">
        <v>336</v>
      </c>
      <c r="D9993">
        <v>8783</v>
      </c>
      <c r="E9993">
        <v>0</v>
      </c>
      <c r="F9993" s="22">
        <v>44502.583333333336</v>
      </c>
      <c r="G9993" t="s">
        <v>19917</v>
      </c>
    </row>
    <row r="9994" spans="2:7">
      <c r="B9994" t="s">
        <v>9776</v>
      </c>
      <c r="C9994">
        <v>480</v>
      </c>
      <c r="D9994">
        <v>34587</v>
      </c>
      <c r="E9994">
        <v>0</v>
      </c>
      <c r="F9994" s="22">
        <v>44502.566666666666</v>
      </c>
      <c r="G9994" t="s">
        <v>19918</v>
      </c>
    </row>
    <row r="9995" spans="2:7">
      <c r="B9995" t="s">
        <v>10204</v>
      </c>
      <c r="C9995">
        <v>887</v>
      </c>
      <c r="D9995">
        <v>9675</v>
      </c>
      <c r="E9995">
        <v>0</v>
      </c>
      <c r="F9995" s="22">
        <v>44502.558333333334</v>
      </c>
      <c r="G9995" t="s">
        <v>19919</v>
      </c>
    </row>
    <row r="9996" spans="2:7">
      <c r="B9996" t="s">
        <v>10204</v>
      </c>
      <c r="C9996">
        <v>106</v>
      </c>
      <c r="D9996">
        <v>10915</v>
      </c>
      <c r="E9996">
        <v>0</v>
      </c>
      <c r="F9996" s="22">
        <v>44502.551388888889</v>
      </c>
      <c r="G9996" t="s">
        <v>19920</v>
      </c>
    </row>
    <row r="9997" spans="2:7">
      <c r="B9997" t="s">
        <v>10516</v>
      </c>
      <c r="C9997">
        <v>244</v>
      </c>
      <c r="D9997">
        <v>2469</v>
      </c>
      <c r="E9997">
        <v>442607</v>
      </c>
      <c r="F9997" s="22">
        <v>44502.55</v>
      </c>
      <c r="G9997" t="s">
        <v>19921</v>
      </c>
    </row>
    <row r="9998" spans="2:7">
      <c r="B9998" t="s">
        <v>10204</v>
      </c>
      <c r="C9998">
        <v>542</v>
      </c>
      <c r="D9998">
        <v>55129</v>
      </c>
      <c r="E9998">
        <v>0</v>
      </c>
      <c r="F9998" s="22">
        <v>44502.541666666664</v>
      </c>
      <c r="G9998" t="s">
        <v>19922</v>
      </c>
    </row>
    <row r="9999" spans="2:7">
      <c r="B9999" t="s">
        <v>10613</v>
      </c>
      <c r="C9999">
        <v>49</v>
      </c>
      <c r="D9999">
        <v>3564</v>
      </c>
      <c r="E9999">
        <v>0</v>
      </c>
      <c r="F9999" s="22">
        <v>44502.527083333334</v>
      </c>
      <c r="G9999" t="s">
        <v>19923</v>
      </c>
    </row>
    <row r="10000" spans="2:7">
      <c r="B10000" t="s">
        <v>9776</v>
      </c>
      <c r="C10000">
        <v>671</v>
      </c>
      <c r="D10000">
        <v>59881</v>
      </c>
      <c r="E10000">
        <v>0</v>
      </c>
      <c r="F10000" s="22">
        <v>44502.525694444441</v>
      </c>
      <c r="G10000" t="s">
        <v>19924</v>
      </c>
    </row>
    <row r="10001" spans="2:7">
      <c r="B10001" t="s">
        <v>10416</v>
      </c>
      <c r="C10001">
        <v>139</v>
      </c>
      <c r="D10001">
        <v>24332</v>
      </c>
      <c r="E10001">
        <v>0</v>
      </c>
      <c r="F10001" s="22">
        <v>44502.490972222222</v>
      </c>
      <c r="G10001" t="s">
        <v>19925</v>
      </c>
    </row>
    <row r="10002" spans="2:7">
      <c r="B10002" t="s">
        <v>10204</v>
      </c>
      <c r="C10002">
        <v>797</v>
      </c>
      <c r="D10002">
        <v>20138</v>
      </c>
      <c r="E10002">
        <v>0</v>
      </c>
      <c r="F10002" s="22">
        <v>44502.488194444442</v>
      </c>
      <c r="G10002" t="s">
        <v>19926</v>
      </c>
    </row>
    <row r="10003" spans="2:7">
      <c r="B10003" t="s">
        <v>10615</v>
      </c>
      <c r="C10003">
        <v>14</v>
      </c>
      <c r="D10003">
        <v>39723</v>
      </c>
      <c r="E10003">
        <v>0</v>
      </c>
      <c r="F10003" s="22">
        <v>44502.477083333331</v>
      </c>
      <c r="G10003" t="s">
        <v>19927</v>
      </c>
    </row>
    <row r="10004" spans="2:7">
      <c r="B10004" t="s">
        <v>10612</v>
      </c>
      <c r="C10004">
        <v>10</v>
      </c>
      <c r="D10004">
        <v>36341</v>
      </c>
      <c r="E10004">
        <v>0</v>
      </c>
      <c r="F10004" s="22">
        <v>44502.462500000001</v>
      </c>
      <c r="G10004" t="s">
        <v>19928</v>
      </c>
    </row>
    <row r="10005" spans="2:7">
      <c r="B10005" t="s">
        <v>10613</v>
      </c>
      <c r="C10005">
        <v>3</v>
      </c>
      <c r="D10005">
        <v>5298</v>
      </c>
      <c r="E10005">
        <v>0</v>
      </c>
      <c r="F10005" s="22">
        <v>44502.430555555555</v>
      </c>
      <c r="G10005" t="s">
        <v>19929</v>
      </c>
    </row>
    <row r="10006" spans="2:7">
      <c r="B10006" t="s">
        <v>10602</v>
      </c>
      <c r="C10006">
        <v>3</v>
      </c>
      <c r="D10006">
        <v>8113</v>
      </c>
      <c r="E10006">
        <v>474752</v>
      </c>
      <c r="F10006" s="22">
        <v>44502.427777777775</v>
      </c>
      <c r="G10006" t="s">
        <v>19930</v>
      </c>
    </row>
    <row r="10007" spans="2:7">
      <c r="B10007" t="s">
        <v>9816</v>
      </c>
      <c r="C10007">
        <v>154</v>
      </c>
      <c r="D10007">
        <v>28581</v>
      </c>
      <c r="E10007">
        <v>0</v>
      </c>
      <c r="F10007" s="22">
        <v>44502.387499999997</v>
      </c>
      <c r="G10007" t="s">
        <v>19931</v>
      </c>
    </row>
    <row r="10008" spans="2:7">
      <c r="B10008" t="s">
        <v>10204</v>
      </c>
      <c r="C10008">
        <v>758</v>
      </c>
      <c r="D10008">
        <v>19982</v>
      </c>
      <c r="E10008">
        <v>0</v>
      </c>
      <c r="F10008" s="22">
        <v>44502.375</v>
      </c>
      <c r="G10008" t="s">
        <v>19932</v>
      </c>
    </row>
    <row r="10009" spans="2:7">
      <c r="B10009" t="s">
        <v>10013</v>
      </c>
      <c r="C10009">
        <v>23</v>
      </c>
      <c r="D10009">
        <v>46605</v>
      </c>
      <c r="E10009">
        <v>0</v>
      </c>
      <c r="F10009" s="22">
        <v>44502.366666666669</v>
      </c>
      <c r="G10009" t="s">
        <v>19933</v>
      </c>
    </row>
    <row r="10010" spans="2:7">
      <c r="B10010" t="s">
        <v>9776</v>
      </c>
      <c r="C10010">
        <v>519</v>
      </c>
      <c r="D10010">
        <v>44222</v>
      </c>
      <c r="E10010">
        <v>0</v>
      </c>
      <c r="F10010" s="22">
        <v>44502.363194444442</v>
      </c>
      <c r="G10010" t="s">
        <v>19934</v>
      </c>
    </row>
    <row r="10011" spans="2:7">
      <c r="B10011" t="s">
        <v>10603</v>
      </c>
      <c r="C10011">
        <v>49</v>
      </c>
      <c r="D10011">
        <v>10592</v>
      </c>
      <c r="E10011">
        <v>0</v>
      </c>
      <c r="F10011" s="22">
        <v>44502.351388888892</v>
      </c>
      <c r="G10011" t="s">
        <v>19935</v>
      </c>
    </row>
    <row r="10012" spans="2:7">
      <c r="B10012" t="s">
        <v>10204</v>
      </c>
      <c r="C10012">
        <v>146</v>
      </c>
      <c r="D10012">
        <v>15508</v>
      </c>
      <c r="E10012">
        <v>0</v>
      </c>
      <c r="F10012" s="22">
        <v>44502.297222222223</v>
      </c>
      <c r="G10012" t="s">
        <v>19937</v>
      </c>
    </row>
    <row r="10013" spans="2:7">
      <c r="B10013" t="s">
        <v>10605</v>
      </c>
      <c r="C10013">
        <v>85</v>
      </c>
      <c r="D10013">
        <v>19945</v>
      </c>
      <c r="E10013">
        <v>0</v>
      </c>
      <c r="F10013" s="22">
        <v>44502.287499999999</v>
      </c>
      <c r="G10013" t="s">
        <v>19938</v>
      </c>
    </row>
    <row r="10014" spans="2:7">
      <c r="B10014" t="s">
        <v>10610</v>
      </c>
      <c r="C10014">
        <v>7</v>
      </c>
      <c r="D10014">
        <v>4075</v>
      </c>
      <c r="E10014">
        <v>0</v>
      </c>
      <c r="F10014" s="22">
        <v>44502.285416666666</v>
      </c>
      <c r="G10014" t="s">
        <v>19939</v>
      </c>
    </row>
    <row r="10015" spans="2:7">
      <c r="B10015" t="s">
        <v>10013</v>
      </c>
      <c r="C10015">
        <v>123</v>
      </c>
      <c r="D10015">
        <v>51554</v>
      </c>
      <c r="E10015">
        <v>0</v>
      </c>
      <c r="F10015" s="22">
        <v>44502.277777777781</v>
      </c>
      <c r="G10015" t="s">
        <v>19940</v>
      </c>
    </row>
    <row r="10016" spans="2:7">
      <c r="B10016" t="s">
        <v>10604</v>
      </c>
      <c r="C10016">
        <v>227</v>
      </c>
      <c r="D10016">
        <v>28434</v>
      </c>
      <c r="E10016">
        <v>567272</v>
      </c>
      <c r="F10016" s="22">
        <v>44502.263888888891</v>
      </c>
      <c r="G10016" t="s">
        <v>19941</v>
      </c>
    </row>
    <row r="10017" spans="2:7">
      <c r="B10017" t="s">
        <v>10602</v>
      </c>
      <c r="C10017">
        <v>10</v>
      </c>
      <c r="D10017">
        <v>8128</v>
      </c>
      <c r="E10017">
        <v>474759</v>
      </c>
      <c r="F10017" s="22">
        <v>44502.252083333333</v>
      </c>
      <c r="G10017" t="s">
        <v>19943</v>
      </c>
    </row>
    <row r="10018" spans="2:7">
      <c r="B10018" t="s">
        <v>10204</v>
      </c>
      <c r="C10018">
        <v>744</v>
      </c>
      <c r="D10018">
        <v>21869</v>
      </c>
      <c r="E10018">
        <v>0</v>
      </c>
      <c r="F10018" s="22">
        <v>44502.244444444441</v>
      </c>
      <c r="G10018" t="s">
        <v>19945</v>
      </c>
    </row>
    <row r="10019" spans="2:7">
      <c r="B10019" t="s">
        <v>10204</v>
      </c>
      <c r="C10019">
        <v>2</v>
      </c>
      <c r="D10019">
        <v>7386</v>
      </c>
      <c r="E10019">
        <v>0</v>
      </c>
      <c r="F10019" s="22">
        <v>44502.234027777777</v>
      </c>
      <c r="G10019" t="s">
        <v>19946</v>
      </c>
    </row>
    <row r="10020" spans="2:7">
      <c r="B10020" t="s">
        <v>10613</v>
      </c>
      <c r="C10020">
        <v>46</v>
      </c>
      <c r="D10020">
        <v>4587</v>
      </c>
      <c r="E10020">
        <v>0</v>
      </c>
      <c r="F10020" s="22">
        <v>44502.209722222222</v>
      </c>
      <c r="G10020" t="s">
        <v>19947</v>
      </c>
    </row>
    <row r="10021" spans="2:7">
      <c r="B10021" t="s">
        <v>10605</v>
      </c>
      <c r="C10021">
        <v>175</v>
      </c>
      <c r="D10021">
        <v>47331</v>
      </c>
      <c r="E10021">
        <v>0</v>
      </c>
      <c r="F10021" s="22">
        <v>44502.204861111109</v>
      </c>
      <c r="G10021" t="s">
        <v>19948</v>
      </c>
    </row>
    <row r="10022" spans="2:7">
      <c r="B10022" t="s">
        <v>10516</v>
      </c>
      <c r="C10022">
        <v>236</v>
      </c>
      <c r="D10022">
        <v>3034</v>
      </c>
      <c r="E10022">
        <v>442599</v>
      </c>
      <c r="F10022" s="22">
        <v>44502.19027777778</v>
      </c>
      <c r="G10022" t="s">
        <v>19949</v>
      </c>
    </row>
    <row r="10023" spans="2:7">
      <c r="B10023" t="s">
        <v>10603</v>
      </c>
      <c r="C10023">
        <v>103</v>
      </c>
      <c r="D10023">
        <v>10643</v>
      </c>
      <c r="E10023">
        <v>0</v>
      </c>
      <c r="F10023" s="22">
        <v>44502.185416666667</v>
      </c>
      <c r="G10023" t="s">
        <v>19950</v>
      </c>
    </row>
    <row r="10024" spans="2:7">
      <c r="B10024" t="s">
        <v>9798</v>
      </c>
      <c r="C10024">
        <v>168</v>
      </c>
      <c r="D10024">
        <v>8784</v>
      </c>
      <c r="E10024">
        <v>0</v>
      </c>
      <c r="F10024" s="22">
        <v>44502.164583333331</v>
      </c>
      <c r="G10024" t="s">
        <v>19951</v>
      </c>
    </row>
    <row r="10025" spans="2:7">
      <c r="B10025" t="s">
        <v>10603</v>
      </c>
      <c r="C10025">
        <v>47</v>
      </c>
      <c r="D10025">
        <v>10590</v>
      </c>
      <c r="E10025">
        <v>0</v>
      </c>
      <c r="F10025" s="22">
        <v>44502.154166666667</v>
      </c>
      <c r="G10025" t="s">
        <v>19952</v>
      </c>
    </row>
    <row r="10026" spans="2:7">
      <c r="B10026" t="s">
        <v>10204</v>
      </c>
      <c r="C10026">
        <v>662</v>
      </c>
      <c r="D10026">
        <v>51977</v>
      </c>
      <c r="E10026">
        <v>0</v>
      </c>
      <c r="F10026" s="22">
        <v>44502.14166666667</v>
      </c>
      <c r="G10026" t="s">
        <v>19953</v>
      </c>
    </row>
    <row r="10027" spans="2:7">
      <c r="B10027" t="s">
        <v>9776</v>
      </c>
      <c r="C10027">
        <v>354</v>
      </c>
      <c r="D10027">
        <v>30891</v>
      </c>
      <c r="E10027">
        <v>0</v>
      </c>
      <c r="F10027" s="22">
        <v>44502.118750000001</v>
      </c>
      <c r="G10027" t="s">
        <v>19954</v>
      </c>
    </row>
    <row r="10028" spans="2:7">
      <c r="B10028" t="s">
        <v>10610</v>
      </c>
      <c r="C10028">
        <v>6</v>
      </c>
      <c r="D10028">
        <v>4281</v>
      </c>
      <c r="E10028">
        <v>0</v>
      </c>
      <c r="F10028" s="22">
        <v>44502.112500000003</v>
      </c>
      <c r="G10028" t="s">
        <v>19955</v>
      </c>
    </row>
    <row r="10029" spans="2:7">
      <c r="B10029" t="s">
        <v>10613</v>
      </c>
      <c r="C10029">
        <v>17</v>
      </c>
      <c r="D10029">
        <v>3594</v>
      </c>
      <c r="E10029">
        <v>0</v>
      </c>
      <c r="F10029" s="22">
        <v>44502.11041666667</v>
      </c>
      <c r="G10029" t="s">
        <v>19956</v>
      </c>
    </row>
    <row r="10030" spans="2:7">
      <c r="B10030" t="s">
        <v>9798</v>
      </c>
      <c r="C10030">
        <v>176</v>
      </c>
      <c r="D10030">
        <v>8789</v>
      </c>
      <c r="E10030">
        <v>0</v>
      </c>
      <c r="F10030" s="22">
        <v>44502.093055555553</v>
      </c>
      <c r="G10030" t="s">
        <v>19957</v>
      </c>
    </row>
    <row r="10031" spans="2:7">
      <c r="B10031" t="s">
        <v>10516</v>
      </c>
      <c r="C10031">
        <v>262</v>
      </c>
      <c r="D10031">
        <v>2578</v>
      </c>
      <c r="E10031">
        <v>442625</v>
      </c>
      <c r="F10031" s="22">
        <v>44502.078472222223</v>
      </c>
      <c r="G10031" t="s">
        <v>19958</v>
      </c>
    </row>
    <row r="10032" spans="2:7">
      <c r="B10032" t="s">
        <v>10612</v>
      </c>
      <c r="C10032">
        <v>38</v>
      </c>
      <c r="D10032">
        <v>40762</v>
      </c>
      <c r="E10032">
        <v>0</v>
      </c>
      <c r="F10032" s="22">
        <v>44502.058333333334</v>
      </c>
      <c r="G10032" t="s">
        <v>19959</v>
      </c>
    </row>
    <row r="10033" spans="2:7">
      <c r="B10033" t="s">
        <v>10204</v>
      </c>
      <c r="C10033">
        <v>172</v>
      </c>
      <c r="D10033">
        <v>10897</v>
      </c>
      <c r="E10033">
        <v>0</v>
      </c>
      <c r="F10033" s="22">
        <v>44502.051388888889</v>
      </c>
      <c r="G10033" t="s">
        <v>19960</v>
      </c>
    </row>
    <row r="10034" spans="2:7">
      <c r="B10034" t="s">
        <v>10013</v>
      </c>
      <c r="C10034">
        <v>27</v>
      </c>
      <c r="D10034">
        <v>2719</v>
      </c>
      <c r="E10034">
        <v>0</v>
      </c>
      <c r="F10034" s="22">
        <v>44502.039583333331</v>
      </c>
      <c r="G10034" t="s">
        <v>19961</v>
      </c>
    </row>
    <row r="10035" spans="2:7">
      <c r="B10035" t="s">
        <v>10204</v>
      </c>
      <c r="C10035">
        <v>124</v>
      </c>
      <c r="D10035">
        <v>9088</v>
      </c>
      <c r="E10035">
        <v>0</v>
      </c>
      <c r="F10035" s="22">
        <v>44502.020833333336</v>
      </c>
      <c r="G10035" t="s">
        <v>19962</v>
      </c>
    </row>
    <row r="10036" spans="2:7">
      <c r="B10036" t="s">
        <v>10416</v>
      </c>
      <c r="C10036">
        <v>156</v>
      </c>
      <c r="D10036">
        <v>19542</v>
      </c>
      <c r="E10036">
        <v>0</v>
      </c>
      <c r="F10036" s="22">
        <v>44501.962500000001</v>
      </c>
      <c r="G10036" t="s">
        <v>19963</v>
      </c>
    </row>
    <row r="10037" spans="2:7">
      <c r="B10037" t="s">
        <v>10204</v>
      </c>
      <c r="C10037">
        <v>825</v>
      </c>
      <c r="D10037">
        <v>20266</v>
      </c>
      <c r="E10037">
        <v>0</v>
      </c>
      <c r="F10037" s="22">
        <v>44501.956944444442</v>
      </c>
      <c r="G10037" t="s">
        <v>19964</v>
      </c>
    </row>
    <row r="10038" spans="2:7">
      <c r="B10038" t="s">
        <v>10612</v>
      </c>
      <c r="C10038">
        <v>9</v>
      </c>
      <c r="D10038">
        <v>36320</v>
      </c>
      <c r="E10038">
        <v>0</v>
      </c>
      <c r="F10038" s="22">
        <v>44501.954861111109</v>
      </c>
      <c r="G10038" t="s">
        <v>19965</v>
      </c>
    </row>
    <row r="10039" spans="2:7">
      <c r="B10039" t="s">
        <v>10013</v>
      </c>
      <c r="C10039">
        <v>9</v>
      </c>
      <c r="D10039">
        <v>1624</v>
      </c>
      <c r="E10039">
        <v>0</v>
      </c>
      <c r="F10039" s="22">
        <v>44501.939583333333</v>
      </c>
      <c r="G10039" t="s">
        <v>19966</v>
      </c>
    </row>
    <row r="10040" spans="2:7">
      <c r="B10040" t="s">
        <v>10613</v>
      </c>
      <c r="C10040">
        <v>36</v>
      </c>
      <c r="D10040">
        <v>3362</v>
      </c>
      <c r="E10040">
        <v>0</v>
      </c>
      <c r="F10040" s="22">
        <v>44501.928472222222</v>
      </c>
      <c r="G10040" t="s">
        <v>19967</v>
      </c>
    </row>
    <row r="10041" spans="2:7">
      <c r="B10041" t="s">
        <v>10204</v>
      </c>
      <c r="C10041">
        <v>265</v>
      </c>
      <c r="D10041">
        <v>16318</v>
      </c>
      <c r="E10041">
        <v>0</v>
      </c>
      <c r="F10041" s="22">
        <v>44501.909722222219</v>
      </c>
      <c r="G10041" t="s">
        <v>19968</v>
      </c>
    </row>
    <row r="10042" spans="2:7">
      <c r="B10042" t="s">
        <v>10604</v>
      </c>
      <c r="C10042">
        <v>144</v>
      </c>
      <c r="D10042">
        <v>16571</v>
      </c>
      <c r="E10042">
        <v>493152</v>
      </c>
      <c r="F10042" s="22">
        <v>44501.904166666667</v>
      </c>
      <c r="G10042" t="s">
        <v>19969</v>
      </c>
    </row>
    <row r="10043" spans="2:7">
      <c r="B10043" t="s">
        <v>10204</v>
      </c>
      <c r="C10043">
        <v>215</v>
      </c>
      <c r="D10043">
        <v>10918</v>
      </c>
      <c r="E10043">
        <v>0</v>
      </c>
      <c r="F10043" s="22">
        <v>44501.90347222222</v>
      </c>
      <c r="G10043" t="s">
        <v>19970</v>
      </c>
    </row>
    <row r="10044" spans="2:7">
      <c r="B10044" t="s">
        <v>10603</v>
      </c>
      <c r="C10044">
        <v>5</v>
      </c>
      <c r="D10044">
        <v>7096</v>
      </c>
      <c r="E10044">
        <v>0</v>
      </c>
      <c r="F10044" s="22">
        <v>44501.885416666664</v>
      </c>
      <c r="G10044" t="s">
        <v>19971</v>
      </c>
    </row>
    <row r="10045" spans="2:7">
      <c r="B10045" t="s">
        <v>10204</v>
      </c>
      <c r="C10045">
        <v>553</v>
      </c>
      <c r="D10045">
        <v>16921</v>
      </c>
      <c r="E10045">
        <v>0</v>
      </c>
      <c r="F10045" s="22">
        <v>44501.881249999999</v>
      </c>
      <c r="G10045" t="s">
        <v>19972</v>
      </c>
    </row>
    <row r="10046" spans="2:7">
      <c r="B10046" t="s">
        <v>10516</v>
      </c>
      <c r="C10046">
        <v>166</v>
      </c>
      <c r="D10046">
        <v>7414</v>
      </c>
      <c r="E10046">
        <v>442529</v>
      </c>
      <c r="F10046" s="22">
        <v>44501.875694444447</v>
      </c>
      <c r="G10046" t="s">
        <v>19973</v>
      </c>
    </row>
    <row r="10047" spans="2:7">
      <c r="B10047" t="s">
        <v>10608</v>
      </c>
      <c r="C10047">
        <v>11</v>
      </c>
      <c r="D10047">
        <v>27840</v>
      </c>
      <c r="E10047">
        <v>557443</v>
      </c>
      <c r="F10047" s="22">
        <v>44501.871527777781</v>
      </c>
      <c r="G10047" t="s">
        <v>19974</v>
      </c>
    </row>
    <row r="10048" spans="2:7">
      <c r="B10048" t="s">
        <v>10204</v>
      </c>
      <c r="C10048">
        <v>60</v>
      </c>
      <c r="D10048">
        <v>15339</v>
      </c>
      <c r="E10048">
        <v>0</v>
      </c>
      <c r="F10048" s="22">
        <v>44501.867361111108</v>
      </c>
      <c r="G10048" t="s">
        <v>19975</v>
      </c>
    </row>
    <row r="10049" spans="2:7">
      <c r="B10049" t="s">
        <v>10013</v>
      </c>
      <c r="C10049">
        <v>123</v>
      </c>
      <c r="D10049">
        <v>48612</v>
      </c>
      <c r="E10049">
        <v>0</v>
      </c>
      <c r="F10049" s="22">
        <v>44501.863194444442</v>
      </c>
      <c r="G10049" t="s">
        <v>19976</v>
      </c>
    </row>
    <row r="10050" spans="2:7">
      <c r="B10050" t="s">
        <v>10416</v>
      </c>
      <c r="C10050">
        <v>191</v>
      </c>
      <c r="D10050">
        <v>18842</v>
      </c>
      <c r="E10050">
        <v>0</v>
      </c>
      <c r="F10050" s="22">
        <v>44501.861805555556</v>
      </c>
      <c r="G10050" t="s">
        <v>19977</v>
      </c>
    </row>
    <row r="10051" spans="2:7">
      <c r="B10051" t="s">
        <v>10204</v>
      </c>
      <c r="C10051">
        <v>818</v>
      </c>
      <c r="D10051">
        <v>20255</v>
      </c>
      <c r="E10051">
        <v>0</v>
      </c>
      <c r="F10051" s="22">
        <v>44501.848611111112</v>
      </c>
      <c r="G10051" t="s">
        <v>19978</v>
      </c>
    </row>
    <row r="10052" spans="2:7">
      <c r="B10052" t="s">
        <v>10204</v>
      </c>
      <c r="C10052">
        <v>264</v>
      </c>
      <c r="D10052">
        <v>16317</v>
      </c>
      <c r="E10052">
        <v>0</v>
      </c>
      <c r="F10052" s="22">
        <v>44501.818055555559</v>
      </c>
      <c r="G10052" t="s">
        <v>19980</v>
      </c>
    </row>
    <row r="10053" spans="2:7">
      <c r="B10053" t="s">
        <v>10204</v>
      </c>
      <c r="C10053">
        <v>303</v>
      </c>
      <c r="D10053">
        <v>16411</v>
      </c>
      <c r="E10053">
        <v>0</v>
      </c>
      <c r="F10053" s="22">
        <v>44501.811805555553</v>
      </c>
      <c r="G10053" t="s">
        <v>19981</v>
      </c>
    </row>
    <row r="10054" spans="2:7">
      <c r="B10054" t="s">
        <v>9816</v>
      </c>
      <c r="C10054">
        <v>388</v>
      </c>
      <c r="D10054">
        <v>50246</v>
      </c>
      <c r="E10054">
        <v>0</v>
      </c>
      <c r="F10054" s="22">
        <v>44501.773611111108</v>
      </c>
      <c r="G10054" t="s">
        <v>19982</v>
      </c>
    </row>
    <row r="10055" spans="2:7">
      <c r="B10055" t="s">
        <v>10204</v>
      </c>
      <c r="C10055">
        <v>568</v>
      </c>
      <c r="D10055">
        <v>17015</v>
      </c>
      <c r="E10055">
        <v>0</v>
      </c>
      <c r="F10055" s="22">
        <v>44501.772222222222</v>
      </c>
      <c r="G10055" t="s">
        <v>19983</v>
      </c>
    </row>
    <row r="10056" spans="2:7">
      <c r="B10056" t="s">
        <v>10204</v>
      </c>
      <c r="C10056">
        <v>759</v>
      </c>
      <c r="D10056">
        <v>19983</v>
      </c>
      <c r="E10056">
        <v>0</v>
      </c>
      <c r="F10056" s="22">
        <v>44501.760416666664</v>
      </c>
      <c r="G10056" t="s">
        <v>19984</v>
      </c>
    </row>
    <row r="10057" spans="2:7">
      <c r="B10057" t="s">
        <v>10204</v>
      </c>
      <c r="C10057">
        <v>204</v>
      </c>
      <c r="D10057">
        <v>15865</v>
      </c>
      <c r="E10057">
        <v>0</v>
      </c>
      <c r="F10057" s="22">
        <v>44501.753472222219</v>
      </c>
      <c r="G10057" t="s">
        <v>19985</v>
      </c>
    </row>
    <row r="10058" spans="2:7">
      <c r="B10058" t="s">
        <v>10603</v>
      </c>
      <c r="C10058">
        <v>58</v>
      </c>
      <c r="D10058">
        <v>10598</v>
      </c>
      <c r="E10058">
        <v>0</v>
      </c>
      <c r="F10058" s="22">
        <v>44501.73541666667</v>
      </c>
      <c r="G10058" t="s">
        <v>19986</v>
      </c>
    </row>
    <row r="10059" spans="2:7">
      <c r="B10059" t="s">
        <v>10204</v>
      </c>
      <c r="C10059">
        <v>684</v>
      </c>
      <c r="D10059">
        <v>7274</v>
      </c>
      <c r="E10059">
        <v>0</v>
      </c>
      <c r="F10059" s="22">
        <v>44501.71875</v>
      </c>
      <c r="G10059" t="s">
        <v>19987</v>
      </c>
    </row>
    <row r="10060" spans="2:7">
      <c r="B10060" t="s">
        <v>10611</v>
      </c>
      <c r="C10060">
        <v>56</v>
      </c>
      <c r="D10060">
        <v>1985</v>
      </c>
      <c r="E10060">
        <v>0</v>
      </c>
      <c r="F10060" s="22">
        <v>44501.718055555553</v>
      </c>
      <c r="G10060" t="s">
        <v>19988</v>
      </c>
    </row>
    <row r="10061" spans="2:7">
      <c r="B10061" t="s">
        <v>10204</v>
      </c>
      <c r="C10061">
        <v>345</v>
      </c>
      <c r="D10061">
        <v>17392</v>
      </c>
      <c r="E10061">
        <v>0</v>
      </c>
      <c r="F10061" s="22">
        <v>44501.713888888888</v>
      </c>
      <c r="G10061" t="s">
        <v>19989</v>
      </c>
    </row>
    <row r="10062" spans="2:7">
      <c r="B10062" t="s">
        <v>10204</v>
      </c>
      <c r="C10062">
        <v>363</v>
      </c>
      <c r="D10062">
        <v>17409</v>
      </c>
      <c r="E10062">
        <v>0</v>
      </c>
      <c r="F10062" s="22">
        <v>44501.710416666669</v>
      </c>
      <c r="G10062" t="s">
        <v>19990</v>
      </c>
    </row>
    <row r="10063" spans="2:7">
      <c r="B10063" t="s">
        <v>9816</v>
      </c>
      <c r="C10063">
        <v>67</v>
      </c>
      <c r="D10063">
        <v>2849</v>
      </c>
      <c r="E10063">
        <v>0</v>
      </c>
      <c r="F10063" s="22">
        <v>44501.699305555558</v>
      </c>
      <c r="G10063" t="s">
        <v>19991</v>
      </c>
    </row>
    <row r="10064" spans="2:7">
      <c r="B10064" t="s">
        <v>9816</v>
      </c>
      <c r="C10064">
        <v>436</v>
      </c>
      <c r="D10064">
        <v>50324</v>
      </c>
      <c r="E10064">
        <v>0</v>
      </c>
      <c r="F10064" s="22">
        <v>44501.686111111114</v>
      </c>
      <c r="G10064" t="s">
        <v>19992</v>
      </c>
    </row>
    <row r="10065" spans="2:7">
      <c r="B10065" t="s">
        <v>10613</v>
      </c>
      <c r="C10065">
        <v>11</v>
      </c>
      <c r="D10065">
        <v>4340</v>
      </c>
      <c r="E10065">
        <v>0</v>
      </c>
      <c r="F10065" s="22">
        <v>44501.65902777778</v>
      </c>
      <c r="G10065" t="s">
        <v>19993</v>
      </c>
    </row>
    <row r="10066" spans="2:7">
      <c r="B10066" t="s">
        <v>10606</v>
      </c>
      <c r="C10066">
        <v>18</v>
      </c>
      <c r="D10066">
        <v>8880</v>
      </c>
      <c r="E10066">
        <v>0</v>
      </c>
      <c r="F10066" s="22">
        <v>44501.658333333333</v>
      </c>
      <c r="G10066" t="s">
        <v>19994</v>
      </c>
    </row>
    <row r="10067" spans="2:7">
      <c r="B10067" t="s">
        <v>10603</v>
      </c>
      <c r="C10067">
        <v>28</v>
      </c>
      <c r="D10067">
        <v>8796</v>
      </c>
      <c r="E10067">
        <v>0</v>
      </c>
      <c r="F10067" s="22">
        <v>44501.643055555556</v>
      </c>
      <c r="G10067" t="s">
        <v>19995</v>
      </c>
    </row>
    <row r="10068" spans="2:7">
      <c r="B10068" t="s">
        <v>9816</v>
      </c>
      <c r="C10068">
        <v>497</v>
      </c>
      <c r="D10068">
        <v>50513</v>
      </c>
      <c r="E10068">
        <v>0</v>
      </c>
      <c r="F10068" s="22">
        <v>44501.634027777778</v>
      </c>
      <c r="G10068" t="s">
        <v>19996</v>
      </c>
    </row>
    <row r="10069" spans="2:7">
      <c r="B10069" t="s">
        <v>9798</v>
      </c>
      <c r="C10069">
        <v>145</v>
      </c>
      <c r="D10069">
        <v>10531</v>
      </c>
      <c r="E10069">
        <v>0</v>
      </c>
      <c r="F10069" s="22">
        <v>44501.630555555559</v>
      </c>
      <c r="G10069" t="s">
        <v>19997</v>
      </c>
    </row>
    <row r="10070" spans="2:7">
      <c r="B10070" t="s">
        <v>9920</v>
      </c>
      <c r="C10070">
        <v>129</v>
      </c>
      <c r="D10070">
        <v>27195</v>
      </c>
      <c r="E10070">
        <v>808924</v>
      </c>
      <c r="F10070" s="22">
        <v>44501.598611111112</v>
      </c>
      <c r="G10070" t="s">
        <v>19998</v>
      </c>
    </row>
    <row r="10071" spans="2:7">
      <c r="B10071" t="s">
        <v>10604</v>
      </c>
      <c r="C10071">
        <v>148</v>
      </c>
      <c r="D10071">
        <v>16733</v>
      </c>
      <c r="E10071">
        <v>493166</v>
      </c>
      <c r="F10071" s="22">
        <v>44501.592361111114</v>
      </c>
      <c r="G10071" t="s">
        <v>19999</v>
      </c>
    </row>
    <row r="10072" spans="2:7">
      <c r="B10072" t="s">
        <v>10605</v>
      </c>
      <c r="C10072">
        <v>346</v>
      </c>
      <c r="D10072">
        <v>45268</v>
      </c>
      <c r="E10072">
        <v>0</v>
      </c>
      <c r="F10072" s="22">
        <v>44501.5625</v>
      </c>
      <c r="G10072" t="s">
        <v>20000</v>
      </c>
    </row>
    <row r="10073" spans="2:7">
      <c r="B10073" t="s">
        <v>10204</v>
      </c>
      <c r="C10073">
        <v>365</v>
      </c>
      <c r="D10073">
        <v>17411</v>
      </c>
      <c r="E10073">
        <v>0</v>
      </c>
      <c r="F10073" s="22">
        <v>44501.548611111109</v>
      </c>
      <c r="G10073" t="s">
        <v>20001</v>
      </c>
    </row>
    <row r="10074" spans="2:7">
      <c r="B10074" t="s">
        <v>10605</v>
      </c>
      <c r="C10074">
        <v>186</v>
      </c>
      <c r="D10074">
        <v>47336</v>
      </c>
      <c r="E10074">
        <v>0</v>
      </c>
      <c r="F10074" s="22">
        <v>44501.517361111109</v>
      </c>
      <c r="G10074" t="s">
        <v>20002</v>
      </c>
    </row>
    <row r="10075" spans="2:7">
      <c r="B10075" t="s">
        <v>9816</v>
      </c>
      <c r="C10075">
        <v>443</v>
      </c>
      <c r="D10075">
        <v>52078</v>
      </c>
      <c r="E10075">
        <v>0</v>
      </c>
      <c r="F10075" s="22">
        <v>44501.509027777778</v>
      </c>
      <c r="G10075" t="s">
        <v>20003</v>
      </c>
    </row>
    <row r="10076" spans="2:7">
      <c r="B10076" t="s">
        <v>10204</v>
      </c>
      <c r="C10076">
        <v>719</v>
      </c>
      <c r="D10076">
        <v>11010</v>
      </c>
      <c r="E10076">
        <v>0</v>
      </c>
      <c r="F10076" s="22">
        <v>44501.503472222219</v>
      </c>
      <c r="G10076" t="s">
        <v>20004</v>
      </c>
    </row>
    <row r="10077" spans="2:7">
      <c r="B10077" t="s">
        <v>9816</v>
      </c>
      <c r="C10077">
        <v>47</v>
      </c>
      <c r="D10077">
        <v>46841</v>
      </c>
      <c r="E10077">
        <v>0</v>
      </c>
      <c r="F10077" s="22">
        <v>44501.502083333333</v>
      </c>
      <c r="G10077" t="s">
        <v>20005</v>
      </c>
    </row>
    <row r="10078" spans="2:7">
      <c r="B10078" t="s">
        <v>10204</v>
      </c>
      <c r="C10078">
        <v>282</v>
      </c>
      <c r="D10078">
        <v>8704</v>
      </c>
      <c r="E10078">
        <v>0</v>
      </c>
      <c r="F10078" s="22">
        <v>44501.479861111111</v>
      </c>
      <c r="G10078" t="s">
        <v>20006</v>
      </c>
    </row>
    <row r="10079" spans="2:7">
      <c r="B10079" t="s">
        <v>10605</v>
      </c>
      <c r="C10079">
        <v>263</v>
      </c>
      <c r="D10079">
        <v>43539</v>
      </c>
      <c r="E10079">
        <v>0</v>
      </c>
      <c r="F10079" s="22">
        <v>44501.443055555559</v>
      </c>
      <c r="G10079" t="s">
        <v>20007</v>
      </c>
    </row>
    <row r="10080" spans="2:7">
      <c r="B10080" t="s">
        <v>10204</v>
      </c>
      <c r="C10080">
        <v>697</v>
      </c>
      <c r="D10080">
        <v>11287</v>
      </c>
      <c r="E10080">
        <v>0</v>
      </c>
      <c r="F10080" s="22">
        <v>44501.44027777778</v>
      </c>
      <c r="G10080" t="s">
        <v>20008</v>
      </c>
    </row>
    <row r="10081" spans="2:7">
      <c r="B10081" t="s">
        <v>9816</v>
      </c>
      <c r="C10081">
        <v>30</v>
      </c>
      <c r="D10081">
        <v>2844</v>
      </c>
      <c r="E10081">
        <v>0</v>
      </c>
      <c r="F10081" s="22">
        <v>44501.402083333334</v>
      </c>
      <c r="G10081" t="s">
        <v>20009</v>
      </c>
    </row>
    <row r="10082" spans="2:7">
      <c r="B10082" t="s">
        <v>10204</v>
      </c>
      <c r="C10082">
        <v>29</v>
      </c>
      <c r="D10082">
        <v>3910</v>
      </c>
      <c r="E10082">
        <v>0</v>
      </c>
      <c r="F10082" s="22">
        <v>44501.398611111108</v>
      </c>
      <c r="G10082" t="s">
        <v>20010</v>
      </c>
    </row>
    <row r="10083" spans="2:7">
      <c r="B10083" t="s">
        <v>9798</v>
      </c>
      <c r="C10083">
        <v>177</v>
      </c>
      <c r="D10083">
        <v>8790</v>
      </c>
      <c r="E10083">
        <v>0</v>
      </c>
      <c r="F10083" s="22">
        <v>44501.349305555559</v>
      </c>
      <c r="G10083" t="s">
        <v>20011</v>
      </c>
    </row>
    <row r="10084" spans="2:7">
      <c r="B10084" t="s">
        <v>10613</v>
      </c>
      <c r="C10084">
        <v>33</v>
      </c>
      <c r="D10084">
        <v>3413</v>
      </c>
      <c r="E10084">
        <v>0</v>
      </c>
      <c r="F10084" s="22">
        <v>44501.345833333333</v>
      </c>
      <c r="G10084" t="s">
        <v>20012</v>
      </c>
    </row>
    <row r="10085" spans="2:7">
      <c r="B10085" t="s">
        <v>10204</v>
      </c>
      <c r="C10085">
        <v>93</v>
      </c>
      <c r="D10085">
        <v>15456</v>
      </c>
      <c r="E10085">
        <v>0</v>
      </c>
      <c r="F10085" s="22">
        <v>44501.329861111109</v>
      </c>
      <c r="G10085" t="s">
        <v>20013</v>
      </c>
    </row>
    <row r="10086" spans="2:7">
      <c r="B10086" t="s">
        <v>10204</v>
      </c>
      <c r="C10086">
        <v>342</v>
      </c>
      <c r="D10086">
        <v>17389</v>
      </c>
      <c r="E10086">
        <v>0</v>
      </c>
      <c r="F10086" s="22">
        <v>44501.314583333333</v>
      </c>
      <c r="G10086" t="s">
        <v>20014</v>
      </c>
    </row>
    <row r="10087" spans="2:7">
      <c r="B10087" t="s">
        <v>10603</v>
      </c>
      <c r="C10087">
        <v>75</v>
      </c>
      <c r="D10087">
        <v>10618</v>
      </c>
      <c r="E10087">
        <v>0</v>
      </c>
      <c r="F10087" s="22">
        <v>44501.304861111108</v>
      </c>
      <c r="G10087" t="s">
        <v>20015</v>
      </c>
    </row>
    <row r="10088" spans="2:7">
      <c r="B10088" t="s">
        <v>10516</v>
      </c>
      <c r="C10088">
        <v>146</v>
      </c>
      <c r="D10088">
        <v>7136</v>
      </c>
      <c r="E10088">
        <v>442509</v>
      </c>
      <c r="F10088" s="22">
        <v>44501.3</v>
      </c>
      <c r="G10088" t="s">
        <v>20016</v>
      </c>
    </row>
    <row r="10089" spans="2:7">
      <c r="B10089" t="s">
        <v>10204</v>
      </c>
      <c r="C10089">
        <v>17</v>
      </c>
      <c r="D10089">
        <v>15202</v>
      </c>
      <c r="E10089">
        <v>0</v>
      </c>
      <c r="F10089" s="22">
        <v>44501.26458333333</v>
      </c>
      <c r="G10089" t="s">
        <v>20017</v>
      </c>
    </row>
    <row r="10090" spans="2:7">
      <c r="B10090" t="s">
        <v>10204</v>
      </c>
      <c r="C10090">
        <v>98</v>
      </c>
      <c r="D10090">
        <v>7450</v>
      </c>
      <c r="E10090">
        <v>0</v>
      </c>
      <c r="F10090" s="22">
        <v>44501.250694444447</v>
      </c>
      <c r="G10090" t="s">
        <v>20018</v>
      </c>
    </row>
    <row r="10091" spans="2:7">
      <c r="B10091" t="s">
        <v>9816</v>
      </c>
      <c r="C10091">
        <v>115</v>
      </c>
      <c r="D10091">
        <v>8477</v>
      </c>
      <c r="E10091">
        <v>0</v>
      </c>
      <c r="F10091" s="22">
        <v>44501.23541666667</v>
      </c>
      <c r="G10091" t="s">
        <v>20019</v>
      </c>
    </row>
    <row r="10092" spans="2:7">
      <c r="B10092" t="s">
        <v>10603</v>
      </c>
      <c r="C10092">
        <v>65</v>
      </c>
      <c r="D10092">
        <v>10607</v>
      </c>
      <c r="E10092">
        <v>0</v>
      </c>
      <c r="F10092" s="22">
        <v>44501.234722222223</v>
      </c>
      <c r="G10092" t="s">
        <v>20020</v>
      </c>
    </row>
    <row r="10093" spans="2:7">
      <c r="B10093" t="s">
        <v>9776</v>
      </c>
      <c r="C10093">
        <v>232</v>
      </c>
      <c r="D10093">
        <v>53704</v>
      </c>
      <c r="E10093">
        <v>0</v>
      </c>
      <c r="F10093" s="22">
        <v>44501.230555555558</v>
      </c>
      <c r="G10093" t="s">
        <v>20021</v>
      </c>
    </row>
    <row r="10094" spans="2:7">
      <c r="B10094" t="s">
        <v>10204</v>
      </c>
      <c r="C10094">
        <v>745</v>
      </c>
      <c r="D10094">
        <v>24514</v>
      </c>
      <c r="E10094">
        <v>0</v>
      </c>
      <c r="F10094" s="22">
        <v>44501.208333333336</v>
      </c>
      <c r="G10094" t="s">
        <v>20022</v>
      </c>
    </row>
    <row r="10095" spans="2:7">
      <c r="B10095" t="s">
        <v>10613</v>
      </c>
      <c r="C10095">
        <v>12</v>
      </c>
      <c r="D10095">
        <v>3423</v>
      </c>
      <c r="E10095">
        <v>0</v>
      </c>
      <c r="F10095" s="22">
        <v>44501.199305555558</v>
      </c>
      <c r="G10095" t="s">
        <v>20023</v>
      </c>
    </row>
    <row r="10096" spans="2:7">
      <c r="B10096" t="s">
        <v>10613</v>
      </c>
      <c r="C10096">
        <v>51</v>
      </c>
      <c r="D10096">
        <v>3597</v>
      </c>
      <c r="E10096">
        <v>0</v>
      </c>
      <c r="F10096" s="22">
        <v>44501.196527777778</v>
      </c>
      <c r="G10096" t="s">
        <v>20024</v>
      </c>
    </row>
    <row r="10097" spans="2:7">
      <c r="B10097" t="s">
        <v>10605</v>
      </c>
      <c r="C10097">
        <v>274</v>
      </c>
      <c r="D10097">
        <v>36043</v>
      </c>
      <c r="E10097">
        <v>0</v>
      </c>
      <c r="F10097" s="22">
        <v>44501.152083333334</v>
      </c>
      <c r="G10097" t="s">
        <v>20025</v>
      </c>
    </row>
    <row r="10098" spans="2:7">
      <c r="B10098" t="s">
        <v>10613</v>
      </c>
      <c r="C10098">
        <v>16</v>
      </c>
      <c r="D10098">
        <v>3489</v>
      </c>
      <c r="E10098">
        <v>0</v>
      </c>
      <c r="F10098" s="22">
        <v>44501.112500000003</v>
      </c>
      <c r="G10098" t="s">
        <v>20026</v>
      </c>
    </row>
    <row r="10099" spans="2:7">
      <c r="B10099" t="s">
        <v>10516</v>
      </c>
      <c r="C10099">
        <v>197</v>
      </c>
      <c r="D10099">
        <v>7462</v>
      </c>
      <c r="E10099">
        <v>442560</v>
      </c>
      <c r="F10099" s="22">
        <v>44501.103472222225</v>
      </c>
      <c r="G10099" t="s">
        <v>20027</v>
      </c>
    </row>
    <row r="10100" spans="2:7">
      <c r="B10100" t="s">
        <v>10204</v>
      </c>
      <c r="C10100">
        <v>532</v>
      </c>
      <c r="D10100">
        <v>55132</v>
      </c>
      <c r="E10100">
        <v>0</v>
      </c>
      <c r="F10100" s="22">
        <v>44501.058333333334</v>
      </c>
      <c r="G10100" t="s">
        <v>20028</v>
      </c>
    </row>
    <row r="10101" spans="2:7">
      <c r="B10101" t="s">
        <v>9816</v>
      </c>
      <c r="C10101">
        <v>55</v>
      </c>
      <c r="D10101">
        <v>4858</v>
      </c>
      <c r="E10101">
        <v>0</v>
      </c>
      <c r="F10101" s="22">
        <v>44501.056944444441</v>
      </c>
      <c r="G10101" t="s">
        <v>20029</v>
      </c>
    </row>
    <row r="10102" spans="2:7">
      <c r="B10102" t="s">
        <v>10204</v>
      </c>
      <c r="C10102">
        <v>353</v>
      </c>
      <c r="D10102">
        <v>17400</v>
      </c>
      <c r="E10102">
        <v>0</v>
      </c>
      <c r="F10102" s="22">
        <v>44500.99722222222</v>
      </c>
      <c r="G10102" t="s">
        <v>20030</v>
      </c>
    </row>
    <row r="10103" spans="2:7">
      <c r="B10103" t="s">
        <v>10204</v>
      </c>
      <c r="C10103">
        <v>64</v>
      </c>
      <c r="D10103">
        <v>15341</v>
      </c>
      <c r="E10103">
        <v>0</v>
      </c>
      <c r="F10103" s="22">
        <v>44500.984722222223</v>
      </c>
      <c r="G10103" t="s">
        <v>20031</v>
      </c>
    </row>
    <row r="10104" spans="2:7">
      <c r="B10104" t="s">
        <v>10204</v>
      </c>
      <c r="C10104">
        <v>113</v>
      </c>
      <c r="D10104">
        <v>9084</v>
      </c>
      <c r="E10104">
        <v>0</v>
      </c>
      <c r="F10104" s="22">
        <v>44500.972222222219</v>
      </c>
      <c r="G10104" t="s">
        <v>20032</v>
      </c>
    </row>
    <row r="10105" spans="2:7">
      <c r="B10105" t="s">
        <v>10204</v>
      </c>
      <c r="C10105">
        <v>536</v>
      </c>
      <c r="D10105">
        <v>5841</v>
      </c>
      <c r="E10105">
        <v>0</v>
      </c>
      <c r="F10105" s="22">
        <v>44500.970138888886</v>
      </c>
      <c r="G10105" t="s">
        <v>20033</v>
      </c>
    </row>
    <row r="10106" spans="2:7">
      <c r="B10106" t="s">
        <v>10013</v>
      </c>
      <c r="C10106">
        <v>34</v>
      </c>
      <c r="D10106">
        <v>1721</v>
      </c>
      <c r="E10106">
        <v>0</v>
      </c>
      <c r="F10106" s="22">
        <v>44500.959722222222</v>
      </c>
      <c r="G10106" t="s">
        <v>20034</v>
      </c>
    </row>
    <row r="10107" spans="2:7">
      <c r="B10107" t="s">
        <v>10603</v>
      </c>
      <c r="C10107">
        <v>12</v>
      </c>
      <c r="D10107">
        <v>10561</v>
      </c>
      <c r="E10107">
        <v>0</v>
      </c>
      <c r="F10107" s="22">
        <v>44500.932638888888</v>
      </c>
      <c r="G10107" t="s">
        <v>20035</v>
      </c>
    </row>
    <row r="10108" spans="2:7">
      <c r="B10108" t="s">
        <v>9816</v>
      </c>
      <c r="C10108">
        <v>110</v>
      </c>
      <c r="D10108">
        <v>8983</v>
      </c>
      <c r="E10108">
        <v>0</v>
      </c>
      <c r="F10108" s="22">
        <v>44500.922222222223</v>
      </c>
      <c r="G10108" t="s">
        <v>20036</v>
      </c>
    </row>
    <row r="10109" spans="2:7">
      <c r="B10109" t="s">
        <v>10613</v>
      </c>
      <c r="C10109">
        <v>23</v>
      </c>
      <c r="D10109">
        <v>5345</v>
      </c>
      <c r="E10109">
        <v>0</v>
      </c>
      <c r="F10109" s="22">
        <v>44500.861111111109</v>
      </c>
      <c r="G10109" t="s">
        <v>20037</v>
      </c>
    </row>
    <row r="10110" spans="2:7">
      <c r="B10110" t="s">
        <v>10204</v>
      </c>
      <c r="C10110">
        <v>162</v>
      </c>
      <c r="D10110">
        <v>15521</v>
      </c>
      <c r="E10110">
        <v>0</v>
      </c>
      <c r="F10110" s="22">
        <v>44500.835416666669</v>
      </c>
      <c r="G10110" t="s">
        <v>20038</v>
      </c>
    </row>
    <row r="10111" spans="2:7">
      <c r="B10111" t="s">
        <v>10603</v>
      </c>
      <c r="C10111">
        <v>39</v>
      </c>
      <c r="D10111">
        <v>10583</v>
      </c>
      <c r="E10111">
        <v>0</v>
      </c>
      <c r="F10111" s="22">
        <v>44500.833333333336</v>
      </c>
      <c r="G10111" t="s">
        <v>20039</v>
      </c>
    </row>
    <row r="10112" spans="2:7">
      <c r="B10112" t="s">
        <v>9776</v>
      </c>
      <c r="C10112">
        <v>267</v>
      </c>
      <c r="D10112">
        <v>28490</v>
      </c>
      <c r="E10112">
        <v>0</v>
      </c>
      <c r="F10112" s="22">
        <v>44500.806250000001</v>
      </c>
      <c r="G10112" t="s">
        <v>20040</v>
      </c>
    </row>
    <row r="10113" spans="2:7">
      <c r="B10113" t="s">
        <v>9816</v>
      </c>
      <c r="C10113">
        <v>410</v>
      </c>
      <c r="D10113">
        <v>55909</v>
      </c>
      <c r="E10113">
        <v>0</v>
      </c>
      <c r="F10113" s="22">
        <v>44500.729861111111</v>
      </c>
      <c r="G10113" t="s">
        <v>20041</v>
      </c>
    </row>
    <row r="10114" spans="2:7">
      <c r="B10114" t="s">
        <v>10613</v>
      </c>
      <c r="C10114">
        <v>62</v>
      </c>
      <c r="D10114">
        <v>3494</v>
      </c>
      <c r="E10114">
        <v>0</v>
      </c>
      <c r="F10114" s="22">
        <v>44500.686111111114</v>
      </c>
      <c r="G10114" t="s">
        <v>20042</v>
      </c>
    </row>
    <row r="10115" spans="2:7">
      <c r="B10115" t="s">
        <v>10204</v>
      </c>
      <c r="C10115">
        <v>335</v>
      </c>
      <c r="D10115">
        <v>17386</v>
      </c>
      <c r="E10115">
        <v>0</v>
      </c>
      <c r="F10115" s="22">
        <v>44500.673611111109</v>
      </c>
      <c r="G10115" t="s">
        <v>20043</v>
      </c>
    </row>
    <row r="10116" spans="2:7">
      <c r="B10116" t="s">
        <v>10416</v>
      </c>
      <c r="C10116">
        <v>143</v>
      </c>
      <c r="D10116">
        <v>17781</v>
      </c>
      <c r="E10116">
        <v>0</v>
      </c>
      <c r="F10116" s="22">
        <v>44500.671527777777</v>
      </c>
      <c r="G10116" t="s">
        <v>20044</v>
      </c>
    </row>
    <row r="10117" spans="2:7">
      <c r="B10117" t="s">
        <v>10609</v>
      </c>
      <c r="C10117">
        <v>4</v>
      </c>
      <c r="D10117">
        <v>16556</v>
      </c>
      <c r="E10117">
        <v>0</v>
      </c>
      <c r="F10117" s="22">
        <v>44500.666666666664</v>
      </c>
      <c r="G10117" t="s">
        <v>20045</v>
      </c>
    </row>
    <row r="10118" spans="2:7">
      <c r="B10118" t="s">
        <v>10615</v>
      </c>
      <c r="C10118">
        <v>12</v>
      </c>
      <c r="D10118">
        <v>39725</v>
      </c>
      <c r="E10118">
        <v>0</v>
      </c>
      <c r="F10118" s="22">
        <v>44500.6</v>
      </c>
      <c r="G10118" t="s">
        <v>20046</v>
      </c>
    </row>
    <row r="10119" spans="2:7">
      <c r="B10119" t="s">
        <v>10013</v>
      </c>
      <c r="C10119">
        <v>44</v>
      </c>
      <c r="D10119">
        <v>2063</v>
      </c>
      <c r="E10119">
        <v>0</v>
      </c>
      <c r="F10119" s="22">
        <v>44500.590277777781</v>
      </c>
      <c r="G10119" t="s">
        <v>20047</v>
      </c>
    </row>
    <row r="10120" spans="2:7">
      <c r="B10120" t="s">
        <v>10204</v>
      </c>
      <c r="C10120">
        <v>134</v>
      </c>
      <c r="D10120">
        <v>7522</v>
      </c>
      <c r="E10120">
        <v>0</v>
      </c>
      <c r="F10120" s="22">
        <v>44500.581944444442</v>
      </c>
      <c r="G10120" t="s">
        <v>20048</v>
      </c>
    </row>
    <row r="10121" spans="2:7">
      <c r="B10121" t="s">
        <v>10604</v>
      </c>
      <c r="C10121">
        <v>151</v>
      </c>
      <c r="D10121">
        <v>16457</v>
      </c>
      <c r="E10121">
        <v>465682</v>
      </c>
      <c r="F10121" s="22">
        <v>44500.55972222222</v>
      </c>
      <c r="G10121" t="s">
        <v>20049</v>
      </c>
    </row>
    <row r="10122" spans="2:7">
      <c r="B10122" t="s">
        <v>10613</v>
      </c>
      <c r="C10122">
        <v>27</v>
      </c>
      <c r="D10122">
        <v>4907</v>
      </c>
      <c r="E10122">
        <v>0</v>
      </c>
      <c r="F10122" s="22">
        <v>44500.556944444441</v>
      </c>
      <c r="G10122" t="s">
        <v>20050</v>
      </c>
    </row>
    <row r="10123" spans="2:7">
      <c r="B10123" t="s">
        <v>9776</v>
      </c>
      <c r="C10123">
        <v>419</v>
      </c>
      <c r="D10123">
        <v>28075</v>
      </c>
      <c r="E10123">
        <v>0</v>
      </c>
      <c r="F10123" s="22">
        <v>44500.552777777775</v>
      </c>
      <c r="G10123" t="s">
        <v>20051</v>
      </c>
    </row>
    <row r="10124" spans="2:7">
      <c r="B10124" t="s">
        <v>10204</v>
      </c>
      <c r="C10124">
        <v>712</v>
      </c>
      <c r="D10124">
        <v>55138</v>
      </c>
      <c r="E10124">
        <v>0</v>
      </c>
      <c r="F10124" s="22">
        <v>44500.529861111114</v>
      </c>
      <c r="G10124" t="s">
        <v>20052</v>
      </c>
    </row>
    <row r="10125" spans="2:7">
      <c r="B10125" t="s">
        <v>9776</v>
      </c>
      <c r="C10125">
        <v>681</v>
      </c>
      <c r="D10125">
        <v>61483</v>
      </c>
      <c r="E10125">
        <v>0</v>
      </c>
      <c r="F10125" s="22">
        <v>44500.477777777778</v>
      </c>
      <c r="G10125" t="s">
        <v>20053</v>
      </c>
    </row>
    <row r="10126" spans="2:7">
      <c r="B10126" t="s">
        <v>10204</v>
      </c>
      <c r="C10126">
        <v>100</v>
      </c>
      <c r="D10126">
        <v>15464</v>
      </c>
      <c r="E10126">
        <v>0</v>
      </c>
      <c r="F10126" s="22">
        <v>44500.455555555556</v>
      </c>
      <c r="G10126" t="s">
        <v>20054</v>
      </c>
    </row>
    <row r="10127" spans="2:7">
      <c r="B10127" t="s">
        <v>10612</v>
      </c>
      <c r="C10127">
        <v>4</v>
      </c>
      <c r="D10127">
        <v>39541</v>
      </c>
      <c r="E10127">
        <v>0</v>
      </c>
      <c r="F10127" s="22">
        <v>44500.452777777777</v>
      </c>
      <c r="G10127" t="s">
        <v>20055</v>
      </c>
    </row>
    <row r="10128" spans="2:7">
      <c r="B10128" t="s">
        <v>10204</v>
      </c>
      <c r="C10128">
        <v>864</v>
      </c>
      <c r="D10128">
        <v>57265</v>
      </c>
      <c r="E10128">
        <v>0</v>
      </c>
      <c r="F10128" s="22">
        <v>44500.445138888892</v>
      </c>
      <c r="G10128" t="s">
        <v>20056</v>
      </c>
    </row>
    <row r="10129" spans="2:7">
      <c r="B10129" t="s">
        <v>9816</v>
      </c>
      <c r="C10129">
        <v>176</v>
      </c>
      <c r="D10129">
        <v>28607</v>
      </c>
      <c r="E10129">
        <v>0</v>
      </c>
      <c r="F10129" s="22">
        <v>44500.443055555559</v>
      </c>
      <c r="G10129" t="s">
        <v>20057</v>
      </c>
    </row>
    <row r="10130" spans="2:7">
      <c r="B10130" t="s">
        <v>10608</v>
      </c>
      <c r="C10130">
        <v>9</v>
      </c>
      <c r="D10130">
        <v>27837</v>
      </c>
      <c r="E10130">
        <v>557421</v>
      </c>
      <c r="F10130" s="22">
        <v>44500.414583333331</v>
      </c>
      <c r="G10130" t="s">
        <v>20058</v>
      </c>
    </row>
    <row r="10131" spans="2:7">
      <c r="B10131" t="s">
        <v>10204</v>
      </c>
      <c r="C10131">
        <v>1</v>
      </c>
      <c r="D10131">
        <v>7398</v>
      </c>
      <c r="E10131">
        <v>0</v>
      </c>
      <c r="F10131" s="22">
        <v>44500.402777777781</v>
      </c>
      <c r="G10131" t="s">
        <v>20059</v>
      </c>
    </row>
    <row r="10132" spans="2:7">
      <c r="B10132" t="s">
        <v>10204</v>
      </c>
      <c r="C10132">
        <v>332</v>
      </c>
      <c r="D10132">
        <v>9031</v>
      </c>
      <c r="E10132">
        <v>0</v>
      </c>
      <c r="F10132" s="22">
        <v>44500.369444444441</v>
      </c>
      <c r="G10132" t="s">
        <v>20060</v>
      </c>
    </row>
    <row r="10133" spans="2:7">
      <c r="B10133" t="s">
        <v>10204</v>
      </c>
      <c r="C10133">
        <v>69</v>
      </c>
      <c r="D10133">
        <v>15345</v>
      </c>
      <c r="E10133">
        <v>0</v>
      </c>
      <c r="F10133" s="22">
        <v>44500.342361111114</v>
      </c>
      <c r="G10133" t="s">
        <v>20062</v>
      </c>
    </row>
    <row r="10134" spans="2:7">
      <c r="B10134" t="s">
        <v>9776</v>
      </c>
      <c r="C10134">
        <v>241</v>
      </c>
      <c r="D10134">
        <v>28218</v>
      </c>
      <c r="E10134">
        <v>0</v>
      </c>
      <c r="F10134" s="22">
        <v>44500.31527777778</v>
      </c>
      <c r="G10134" t="s">
        <v>20064</v>
      </c>
    </row>
    <row r="10135" spans="2:7">
      <c r="B10135" t="s">
        <v>9776</v>
      </c>
      <c r="C10135">
        <v>223</v>
      </c>
      <c r="D10135">
        <v>23579</v>
      </c>
      <c r="E10135">
        <v>0</v>
      </c>
      <c r="F10135" s="22">
        <v>44500.314583333333</v>
      </c>
      <c r="G10135" t="s">
        <v>20065</v>
      </c>
    </row>
    <row r="10136" spans="2:7">
      <c r="B10136" t="s">
        <v>10416</v>
      </c>
      <c r="C10136">
        <v>152</v>
      </c>
      <c r="D10136">
        <v>26245</v>
      </c>
      <c r="E10136">
        <v>0</v>
      </c>
      <c r="F10136" s="22">
        <v>44500.305555555555</v>
      </c>
      <c r="G10136" t="s">
        <v>20066</v>
      </c>
    </row>
    <row r="10137" spans="2:7">
      <c r="B10137" t="s">
        <v>9816</v>
      </c>
      <c r="C10137">
        <v>134</v>
      </c>
      <c r="D10137">
        <v>8567</v>
      </c>
      <c r="E10137">
        <v>0</v>
      </c>
      <c r="F10137" s="22">
        <v>44500.287499999999</v>
      </c>
      <c r="G10137" t="s">
        <v>20067</v>
      </c>
    </row>
    <row r="10138" spans="2:7">
      <c r="B10138" t="s">
        <v>10516</v>
      </c>
      <c r="C10138">
        <v>73</v>
      </c>
      <c r="D10138">
        <v>1788</v>
      </c>
      <c r="E10138">
        <v>442436</v>
      </c>
      <c r="F10138" s="22">
        <v>44500.285416666666</v>
      </c>
      <c r="G10138" t="s">
        <v>20068</v>
      </c>
    </row>
    <row r="10139" spans="2:7">
      <c r="B10139" t="s">
        <v>10603</v>
      </c>
      <c r="C10139">
        <v>11</v>
      </c>
      <c r="D10139">
        <v>10560</v>
      </c>
      <c r="E10139">
        <v>0</v>
      </c>
      <c r="F10139" s="22">
        <v>44500.272916666669</v>
      </c>
      <c r="G10139" t="s">
        <v>20069</v>
      </c>
    </row>
    <row r="10140" spans="2:7">
      <c r="B10140" t="s">
        <v>10606</v>
      </c>
      <c r="C10140">
        <v>15</v>
      </c>
      <c r="D10140">
        <v>8875</v>
      </c>
      <c r="E10140">
        <v>0</v>
      </c>
      <c r="F10140" s="22">
        <v>44500.265972222223</v>
      </c>
      <c r="G10140" t="s">
        <v>20070</v>
      </c>
    </row>
    <row r="10141" spans="2:7">
      <c r="B10141" t="s">
        <v>10516</v>
      </c>
      <c r="C10141">
        <v>215</v>
      </c>
      <c r="D10141">
        <v>6635</v>
      </c>
      <c r="E10141">
        <v>442578</v>
      </c>
      <c r="F10141" s="22">
        <v>44500.24722222222</v>
      </c>
      <c r="G10141" t="s">
        <v>20071</v>
      </c>
    </row>
    <row r="10142" spans="2:7">
      <c r="B10142" t="s">
        <v>9816</v>
      </c>
      <c r="C10142">
        <v>221</v>
      </c>
      <c r="D10142">
        <v>47707</v>
      </c>
      <c r="E10142">
        <v>0</v>
      </c>
      <c r="F10142" s="22">
        <v>44500.242361111108</v>
      </c>
      <c r="G10142" t="s">
        <v>20072</v>
      </c>
    </row>
    <row r="10143" spans="2:7">
      <c r="B10143" t="s">
        <v>10204</v>
      </c>
      <c r="C10143">
        <v>164</v>
      </c>
      <c r="D10143">
        <v>15523</v>
      </c>
      <c r="E10143">
        <v>0</v>
      </c>
      <c r="F10143" s="22">
        <v>44500.203472222223</v>
      </c>
      <c r="G10143" t="s">
        <v>20074</v>
      </c>
    </row>
    <row r="10144" spans="2:7">
      <c r="B10144" t="s">
        <v>10605</v>
      </c>
      <c r="C10144">
        <v>222</v>
      </c>
      <c r="D10144">
        <v>41171</v>
      </c>
      <c r="E10144">
        <v>0</v>
      </c>
      <c r="F10144" s="22">
        <v>44500.197916666664</v>
      </c>
      <c r="G10144" t="s">
        <v>20075</v>
      </c>
    </row>
    <row r="10145" spans="2:7">
      <c r="B10145" t="s">
        <v>10603</v>
      </c>
      <c r="C10145">
        <v>101</v>
      </c>
      <c r="D10145">
        <v>10641</v>
      </c>
      <c r="E10145">
        <v>0</v>
      </c>
      <c r="F10145" s="22">
        <v>44500.184027777781</v>
      </c>
      <c r="G10145" t="s">
        <v>20076</v>
      </c>
    </row>
    <row r="10146" spans="2:7">
      <c r="B10146" t="s">
        <v>10605</v>
      </c>
      <c r="C10146">
        <v>75</v>
      </c>
      <c r="D10146">
        <v>36243</v>
      </c>
      <c r="E10146">
        <v>0</v>
      </c>
      <c r="F10146" s="22">
        <v>44500.181250000001</v>
      </c>
      <c r="G10146" t="s">
        <v>20077</v>
      </c>
    </row>
    <row r="10147" spans="2:7">
      <c r="B10147" t="s">
        <v>10603</v>
      </c>
      <c r="C10147">
        <v>59</v>
      </c>
      <c r="D10147">
        <v>10599</v>
      </c>
      <c r="E10147">
        <v>0</v>
      </c>
      <c r="F10147" s="22">
        <v>44500.17083333333</v>
      </c>
      <c r="G10147" t="s">
        <v>20078</v>
      </c>
    </row>
    <row r="10148" spans="2:7">
      <c r="B10148" t="s">
        <v>10204</v>
      </c>
      <c r="C10148">
        <v>707</v>
      </c>
      <c r="D10148">
        <v>11734</v>
      </c>
      <c r="E10148">
        <v>0</v>
      </c>
      <c r="F10148" s="22">
        <v>44500.161805555559</v>
      </c>
      <c r="G10148" t="s">
        <v>20079</v>
      </c>
    </row>
    <row r="10149" spans="2:7">
      <c r="B10149" t="s">
        <v>10605</v>
      </c>
      <c r="C10149">
        <v>136</v>
      </c>
      <c r="D10149">
        <v>37413</v>
      </c>
      <c r="E10149">
        <v>0</v>
      </c>
      <c r="F10149" s="22">
        <v>44500.155555555553</v>
      </c>
      <c r="G10149" t="s">
        <v>20080</v>
      </c>
    </row>
    <row r="10150" spans="2:7">
      <c r="B10150" t="s">
        <v>10204</v>
      </c>
      <c r="C10150">
        <v>817</v>
      </c>
      <c r="D10150">
        <v>20254</v>
      </c>
      <c r="E10150">
        <v>0</v>
      </c>
      <c r="F10150" s="22">
        <v>44500.15347222222</v>
      </c>
      <c r="G10150" t="s">
        <v>20081</v>
      </c>
    </row>
    <row r="10151" spans="2:7">
      <c r="B10151" t="s">
        <v>10612</v>
      </c>
      <c r="C10151">
        <v>36</v>
      </c>
      <c r="D10151">
        <v>40760</v>
      </c>
      <c r="E10151">
        <v>0</v>
      </c>
      <c r="F10151" s="22">
        <v>44500.14166666667</v>
      </c>
      <c r="G10151" t="s">
        <v>20082</v>
      </c>
    </row>
    <row r="10152" spans="2:7">
      <c r="B10152" t="s">
        <v>10204</v>
      </c>
      <c r="C10152">
        <v>804</v>
      </c>
      <c r="D10152">
        <v>20146</v>
      </c>
      <c r="E10152">
        <v>0</v>
      </c>
      <c r="F10152" s="22">
        <v>44500.134027777778</v>
      </c>
      <c r="G10152" t="s">
        <v>20083</v>
      </c>
    </row>
    <row r="10153" spans="2:7">
      <c r="B10153" t="s">
        <v>10603</v>
      </c>
      <c r="C10153">
        <v>80</v>
      </c>
      <c r="D10153">
        <v>10623</v>
      </c>
      <c r="E10153">
        <v>0</v>
      </c>
      <c r="F10153" s="22">
        <v>44500.127083333333</v>
      </c>
      <c r="G10153" t="s">
        <v>20084</v>
      </c>
    </row>
    <row r="10154" spans="2:7">
      <c r="B10154" t="s">
        <v>9776</v>
      </c>
      <c r="C10154">
        <v>383</v>
      </c>
      <c r="D10154">
        <v>30322</v>
      </c>
      <c r="E10154">
        <v>0</v>
      </c>
      <c r="F10154" s="22">
        <v>44500.064583333333</v>
      </c>
      <c r="G10154" t="s">
        <v>20085</v>
      </c>
    </row>
    <row r="10155" spans="2:7">
      <c r="B10155" t="s">
        <v>10204</v>
      </c>
      <c r="C10155">
        <v>461</v>
      </c>
      <c r="D10155">
        <v>18357</v>
      </c>
      <c r="E10155">
        <v>0</v>
      </c>
      <c r="F10155" s="22">
        <v>44500.023611111108</v>
      </c>
      <c r="G10155" t="s">
        <v>20086</v>
      </c>
    </row>
    <row r="10156" spans="2:7">
      <c r="B10156" t="s">
        <v>10204</v>
      </c>
      <c r="C10156">
        <v>796</v>
      </c>
      <c r="D10156">
        <v>20137</v>
      </c>
      <c r="E10156">
        <v>0</v>
      </c>
      <c r="F10156" s="22">
        <v>44500.015972222223</v>
      </c>
      <c r="G10156" t="s">
        <v>20087</v>
      </c>
    </row>
    <row r="10157" spans="2:7">
      <c r="B10157" t="s">
        <v>9821</v>
      </c>
      <c r="C10157">
        <v>13</v>
      </c>
      <c r="D10157">
        <v>8305</v>
      </c>
      <c r="E10157">
        <v>0</v>
      </c>
      <c r="F10157" s="22">
        <v>44500.006249999999</v>
      </c>
      <c r="G10157" t="s">
        <v>20088</v>
      </c>
    </row>
    <row r="10158" spans="2:7">
      <c r="B10158" t="s">
        <v>10607</v>
      </c>
      <c r="C10158">
        <v>55</v>
      </c>
      <c r="D10158">
        <v>16405</v>
      </c>
      <c r="E10158">
        <v>0</v>
      </c>
      <c r="F10158" s="22">
        <v>44500.001388888886</v>
      </c>
      <c r="G10158" t="s">
        <v>20089</v>
      </c>
    </row>
    <row r="10159" spans="2:7">
      <c r="B10159" t="s">
        <v>10204</v>
      </c>
      <c r="C10159">
        <v>31</v>
      </c>
      <c r="D10159">
        <v>10532</v>
      </c>
      <c r="E10159">
        <v>0</v>
      </c>
      <c r="F10159" s="22">
        <v>44499.904861111114</v>
      </c>
      <c r="G10159" t="s">
        <v>20091</v>
      </c>
    </row>
    <row r="10160" spans="2:7">
      <c r="B10160" t="s">
        <v>9816</v>
      </c>
      <c r="C10160">
        <v>177</v>
      </c>
      <c r="D10160">
        <v>28608</v>
      </c>
      <c r="E10160">
        <v>0</v>
      </c>
      <c r="F10160" s="22">
        <v>44499.901388888888</v>
      </c>
      <c r="G10160" t="s">
        <v>20092</v>
      </c>
    </row>
    <row r="10161" spans="2:7">
      <c r="B10161" t="s">
        <v>10204</v>
      </c>
      <c r="C10161">
        <v>898</v>
      </c>
      <c r="D10161">
        <v>52039</v>
      </c>
      <c r="E10161">
        <v>0</v>
      </c>
      <c r="F10161" s="22">
        <v>44499.870138888888</v>
      </c>
      <c r="G10161" t="s">
        <v>20093</v>
      </c>
    </row>
    <row r="10162" spans="2:7">
      <c r="B10162" t="s">
        <v>9816</v>
      </c>
      <c r="C10162">
        <v>150</v>
      </c>
      <c r="D10162">
        <v>51338</v>
      </c>
      <c r="E10162">
        <v>0</v>
      </c>
      <c r="F10162" s="22">
        <v>44499.866666666669</v>
      </c>
      <c r="G10162" t="s">
        <v>20094</v>
      </c>
    </row>
    <row r="10163" spans="2:7">
      <c r="B10163" t="s">
        <v>9816</v>
      </c>
      <c r="C10163">
        <v>299</v>
      </c>
      <c r="D10163">
        <v>57464</v>
      </c>
      <c r="E10163">
        <v>0</v>
      </c>
      <c r="F10163" s="22">
        <v>44499.859722222223</v>
      </c>
      <c r="G10163" t="s">
        <v>20095</v>
      </c>
    </row>
    <row r="10164" spans="2:7">
      <c r="B10164" t="s">
        <v>10605</v>
      </c>
      <c r="C10164">
        <v>198</v>
      </c>
      <c r="D10164">
        <v>37864</v>
      </c>
      <c r="E10164">
        <v>0</v>
      </c>
      <c r="F10164" s="22">
        <v>44499.84097222222</v>
      </c>
      <c r="G10164" t="s">
        <v>20096</v>
      </c>
    </row>
    <row r="10165" spans="2:7">
      <c r="B10165" t="s">
        <v>10611</v>
      </c>
      <c r="C10165">
        <v>62</v>
      </c>
      <c r="D10165">
        <v>1986</v>
      </c>
      <c r="E10165">
        <v>0</v>
      </c>
      <c r="F10165" s="22">
        <v>44499.8125</v>
      </c>
      <c r="G10165" t="s">
        <v>20098</v>
      </c>
    </row>
    <row r="10166" spans="2:7">
      <c r="B10166" t="s">
        <v>10204</v>
      </c>
      <c r="C10166">
        <v>355</v>
      </c>
      <c r="D10166">
        <v>17402</v>
      </c>
      <c r="E10166">
        <v>0</v>
      </c>
      <c r="F10166" s="22">
        <v>44499.806944444441</v>
      </c>
      <c r="G10166" t="s">
        <v>20099</v>
      </c>
    </row>
    <row r="10167" spans="2:7">
      <c r="B10167" t="s">
        <v>9776</v>
      </c>
      <c r="C10167">
        <v>373</v>
      </c>
      <c r="D10167">
        <v>29422</v>
      </c>
      <c r="E10167">
        <v>0</v>
      </c>
      <c r="F10167" s="22">
        <v>44499.79583333333</v>
      </c>
      <c r="G10167" t="s">
        <v>20100</v>
      </c>
    </row>
    <row r="10168" spans="2:7">
      <c r="B10168" t="s">
        <v>9920</v>
      </c>
      <c r="C10168">
        <v>251</v>
      </c>
      <c r="D10168">
        <v>26294</v>
      </c>
      <c r="E10168">
        <v>809046</v>
      </c>
      <c r="F10168" s="22">
        <v>44499.781944444447</v>
      </c>
      <c r="G10168" t="s">
        <v>20101</v>
      </c>
    </row>
    <row r="10169" spans="2:7">
      <c r="B10169" t="s">
        <v>10614</v>
      </c>
      <c r="C10169">
        <v>7</v>
      </c>
      <c r="D10169">
        <v>38062</v>
      </c>
      <c r="E10169">
        <v>0</v>
      </c>
      <c r="F10169" s="22">
        <v>44499.780555555553</v>
      </c>
      <c r="G10169" t="s">
        <v>20102</v>
      </c>
    </row>
    <row r="10170" spans="2:7">
      <c r="B10170" t="s">
        <v>9798</v>
      </c>
      <c r="C10170">
        <v>181</v>
      </c>
      <c r="D10170">
        <v>9248</v>
      </c>
      <c r="E10170">
        <v>0</v>
      </c>
      <c r="F10170" s="22">
        <v>44499.777083333334</v>
      </c>
      <c r="G10170" t="s">
        <v>20103</v>
      </c>
    </row>
    <row r="10171" spans="2:7">
      <c r="B10171" t="s">
        <v>9776</v>
      </c>
      <c r="C10171">
        <v>574</v>
      </c>
      <c r="D10171">
        <v>46991</v>
      </c>
      <c r="E10171">
        <v>0</v>
      </c>
      <c r="F10171" s="22">
        <v>44499.770833333336</v>
      </c>
      <c r="G10171" t="s">
        <v>20104</v>
      </c>
    </row>
    <row r="10172" spans="2:7">
      <c r="B10172" t="s">
        <v>10610</v>
      </c>
      <c r="C10172">
        <v>1</v>
      </c>
      <c r="D10172">
        <v>4092</v>
      </c>
      <c r="E10172">
        <v>0</v>
      </c>
      <c r="F10172" s="22">
        <v>44499.770833333336</v>
      </c>
      <c r="G10172" t="s">
        <v>20105</v>
      </c>
    </row>
    <row r="10173" spans="2:7">
      <c r="B10173" t="s">
        <v>10204</v>
      </c>
      <c r="C10173">
        <v>94</v>
      </c>
      <c r="D10173">
        <v>15457</v>
      </c>
      <c r="E10173">
        <v>0</v>
      </c>
      <c r="F10173" s="22">
        <v>44499.740972222222</v>
      </c>
      <c r="G10173" t="s">
        <v>20106</v>
      </c>
    </row>
    <row r="10174" spans="2:7">
      <c r="B10174" t="s">
        <v>10204</v>
      </c>
      <c r="C10174">
        <v>904</v>
      </c>
      <c r="D10174">
        <v>52665</v>
      </c>
      <c r="E10174">
        <v>0</v>
      </c>
      <c r="F10174" s="22">
        <v>44499.729166666664</v>
      </c>
      <c r="G10174" t="s">
        <v>20107</v>
      </c>
    </row>
    <row r="10175" spans="2:7">
      <c r="B10175" t="s">
        <v>10013</v>
      </c>
      <c r="C10175">
        <v>75</v>
      </c>
      <c r="D10175">
        <v>4490</v>
      </c>
      <c r="E10175">
        <v>0</v>
      </c>
      <c r="F10175" s="22">
        <v>44499.727777777778</v>
      </c>
      <c r="G10175" t="s">
        <v>20108</v>
      </c>
    </row>
    <row r="10176" spans="2:7">
      <c r="B10176" t="s">
        <v>10603</v>
      </c>
      <c r="C10176">
        <v>17</v>
      </c>
      <c r="D10176">
        <v>10564</v>
      </c>
      <c r="E10176">
        <v>0</v>
      </c>
      <c r="F10176" s="22">
        <v>44499.697222222225</v>
      </c>
      <c r="G10176" t="s">
        <v>20109</v>
      </c>
    </row>
    <row r="10177" spans="2:7">
      <c r="B10177" t="s">
        <v>9816</v>
      </c>
      <c r="C10177">
        <v>45</v>
      </c>
      <c r="D10177">
        <v>7354</v>
      </c>
      <c r="E10177">
        <v>0</v>
      </c>
      <c r="F10177" s="22">
        <v>44499.693749999999</v>
      </c>
      <c r="G10177" t="s">
        <v>20110</v>
      </c>
    </row>
    <row r="10178" spans="2:7">
      <c r="B10178" t="s">
        <v>10612</v>
      </c>
      <c r="C10178">
        <v>37</v>
      </c>
      <c r="D10178">
        <v>40761</v>
      </c>
      <c r="E10178">
        <v>0</v>
      </c>
      <c r="F10178" s="22">
        <v>44499.664583333331</v>
      </c>
      <c r="G10178" t="s">
        <v>20111</v>
      </c>
    </row>
    <row r="10179" spans="2:7">
      <c r="B10179" t="s">
        <v>10013</v>
      </c>
      <c r="C10179">
        <v>17</v>
      </c>
      <c r="D10179">
        <v>1648</v>
      </c>
      <c r="E10179">
        <v>0</v>
      </c>
      <c r="F10179" s="22">
        <v>44499.606249999997</v>
      </c>
      <c r="G10179" t="s">
        <v>20112</v>
      </c>
    </row>
    <row r="10180" spans="2:7">
      <c r="B10180" t="s">
        <v>9816</v>
      </c>
      <c r="C10180">
        <v>22</v>
      </c>
      <c r="D10180">
        <v>46819</v>
      </c>
      <c r="E10180">
        <v>0</v>
      </c>
      <c r="F10180" s="22">
        <v>44499.573611111111</v>
      </c>
      <c r="G10180" t="s">
        <v>20113</v>
      </c>
    </row>
    <row r="10181" spans="2:7">
      <c r="B10181" t="s">
        <v>10204</v>
      </c>
      <c r="C10181">
        <v>725</v>
      </c>
      <c r="D10181">
        <v>24657</v>
      </c>
      <c r="E10181">
        <v>0</v>
      </c>
      <c r="F10181" s="22">
        <v>44499.56527777778</v>
      </c>
      <c r="G10181" t="s">
        <v>20114</v>
      </c>
    </row>
    <row r="10182" spans="2:7">
      <c r="B10182" t="s">
        <v>10204</v>
      </c>
      <c r="C10182">
        <v>37</v>
      </c>
      <c r="D10182">
        <v>15206</v>
      </c>
      <c r="E10182">
        <v>0</v>
      </c>
      <c r="F10182" s="22">
        <v>44499.558333333334</v>
      </c>
      <c r="G10182" t="s">
        <v>20115</v>
      </c>
    </row>
    <row r="10183" spans="2:7">
      <c r="B10183" t="s">
        <v>9816</v>
      </c>
      <c r="C10183">
        <v>49</v>
      </c>
      <c r="D10183">
        <v>8035</v>
      </c>
      <c r="E10183">
        <v>0</v>
      </c>
      <c r="F10183" s="22">
        <v>44499.550694444442</v>
      </c>
      <c r="G10183" t="s">
        <v>20116</v>
      </c>
    </row>
    <row r="10184" spans="2:7">
      <c r="B10184" t="s">
        <v>10612</v>
      </c>
      <c r="C10184">
        <v>40</v>
      </c>
      <c r="D10184">
        <v>35557</v>
      </c>
      <c r="E10184">
        <v>0</v>
      </c>
      <c r="F10184" s="22">
        <v>44499.547222222223</v>
      </c>
      <c r="G10184" t="s">
        <v>20117</v>
      </c>
    </row>
    <row r="10185" spans="2:7">
      <c r="B10185" t="s">
        <v>10605</v>
      </c>
      <c r="C10185">
        <v>291</v>
      </c>
      <c r="D10185">
        <v>47509</v>
      </c>
      <c r="E10185">
        <v>0</v>
      </c>
      <c r="F10185" s="22">
        <v>44499.525000000001</v>
      </c>
      <c r="G10185" t="s">
        <v>20118</v>
      </c>
    </row>
    <row r="10186" spans="2:7">
      <c r="B10186" t="s">
        <v>10603</v>
      </c>
      <c r="C10186">
        <v>48</v>
      </c>
      <c r="D10186">
        <v>7672</v>
      </c>
      <c r="E10186">
        <v>0</v>
      </c>
      <c r="F10186" s="22">
        <v>44499.515277777777</v>
      </c>
      <c r="G10186" t="s">
        <v>20119</v>
      </c>
    </row>
    <row r="10187" spans="2:7">
      <c r="B10187" t="s">
        <v>10204</v>
      </c>
      <c r="C10187">
        <v>733</v>
      </c>
      <c r="D10187">
        <v>52116</v>
      </c>
      <c r="E10187">
        <v>0</v>
      </c>
      <c r="F10187" s="22">
        <v>44499.502083333333</v>
      </c>
      <c r="G10187" t="s">
        <v>20120</v>
      </c>
    </row>
    <row r="10188" spans="2:7">
      <c r="B10188" t="s">
        <v>10204</v>
      </c>
      <c r="C10188">
        <v>247</v>
      </c>
      <c r="D10188">
        <v>16021</v>
      </c>
      <c r="E10188">
        <v>0</v>
      </c>
      <c r="F10188" s="22">
        <v>44499.499305555553</v>
      </c>
      <c r="G10188" t="s">
        <v>20121</v>
      </c>
    </row>
    <row r="10189" spans="2:7">
      <c r="B10189" t="s">
        <v>10605</v>
      </c>
      <c r="C10189">
        <v>304</v>
      </c>
      <c r="D10189">
        <v>47521</v>
      </c>
      <c r="E10189">
        <v>0</v>
      </c>
      <c r="F10189" s="22">
        <v>44499.472916666666</v>
      </c>
      <c r="G10189" t="s">
        <v>20122</v>
      </c>
    </row>
    <row r="10190" spans="2:7">
      <c r="B10190" t="s">
        <v>10612</v>
      </c>
      <c r="C10190">
        <v>44</v>
      </c>
      <c r="D10190">
        <v>35558</v>
      </c>
      <c r="E10190">
        <v>0</v>
      </c>
      <c r="F10190" s="22">
        <v>44499.465277777781</v>
      </c>
      <c r="G10190" t="s">
        <v>20123</v>
      </c>
    </row>
    <row r="10191" spans="2:7">
      <c r="B10191" t="s">
        <v>10204</v>
      </c>
      <c r="C10191">
        <v>699</v>
      </c>
      <c r="D10191">
        <v>7291</v>
      </c>
      <c r="E10191">
        <v>0</v>
      </c>
      <c r="F10191" s="22">
        <v>44499.451388888891</v>
      </c>
      <c r="G10191" t="s">
        <v>20124</v>
      </c>
    </row>
    <row r="10192" spans="2:7">
      <c r="B10192" t="s">
        <v>10606</v>
      </c>
      <c r="C10192">
        <v>12</v>
      </c>
      <c r="D10192">
        <v>8859</v>
      </c>
      <c r="E10192">
        <v>0</v>
      </c>
      <c r="F10192" s="22">
        <v>44499.354861111111</v>
      </c>
      <c r="G10192" t="s">
        <v>20125</v>
      </c>
    </row>
    <row r="10193" spans="2:7">
      <c r="B10193" t="s">
        <v>10204</v>
      </c>
      <c r="C10193">
        <v>39</v>
      </c>
      <c r="D10193">
        <v>10756</v>
      </c>
      <c r="E10193">
        <v>0</v>
      </c>
      <c r="F10193" s="22">
        <v>44499.330555555556</v>
      </c>
      <c r="G10193" t="s">
        <v>20126</v>
      </c>
    </row>
    <row r="10194" spans="2:7">
      <c r="B10194" t="s">
        <v>10611</v>
      </c>
      <c r="C10194">
        <v>7</v>
      </c>
      <c r="D10194">
        <v>4113</v>
      </c>
      <c r="E10194">
        <v>0</v>
      </c>
      <c r="F10194" s="22">
        <v>44499.294444444444</v>
      </c>
      <c r="G10194" t="s">
        <v>20128</v>
      </c>
    </row>
    <row r="10195" spans="2:7">
      <c r="B10195" t="s">
        <v>10607</v>
      </c>
      <c r="C10195">
        <v>23</v>
      </c>
      <c r="D10195">
        <v>16775</v>
      </c>
      <c r="E10195">
        <v>0</v>
      </c>
      <c r="F10195" s="22">
        <v>44499.270833333336</v>
      </c>
      <c r="G10195" t="s">
        <v>20129</v>
      </c>
    </row>
    <row r="10196" spans="2:7">
      <c r="B10196" t="s">
        <v>10602</v>
      </c>
      <c r="C10196">
        <v>5</v>
      </c>
      <c r="D10196">
        <v>8116</v>
      </c>
      <c r="E10196">
        <v>474754</v>
      </c>
      <c r="F10196" s="22">
        <v>44499.26666666667</v>
      </c>
      <c r="G10196" t="s">
        <v>20130</v>
      </c>
    </row>
    <row r="10197" spans="2:7">
      <c r="B10197" t="s">
        <v>9776</v>
      </c>
      <c r="C10197">
        <v>212</v>
      </c>
      <c r="D10197">
        <v>16488</v>
      </c>
      <c r="E10197">
        <v>0</v>
      </c>
      <c r="F10197" s="22">
        <v>44499.244444444441</v>
      </c>
      <c r="G10197" t="s">
        <v>20132</v>
      </c>
    </row>
    <row r="10198" spans="2:7">
      <c r="B10198" t="s">
        <v>9816</v>
      </c>
      <c r="C10198">
        <v>325</v>
      </c>
      <c r="D10198">
        <v>55236</v>
      </c>
      <c r="E10198">
        <v>0</v>
      </c>
      <c r="F10198" s="22">
        <v>44499.201388888891</v>
      </c>
      <c r="G10198" t="s">
        <v>20133</v>
      </c>
    </row>
    <row r="10199" spans="2:7">
      <c r="B10199" t="s">
        <v>9776</v>
      </c>
      <c r="C10199">
        <v>244</v>
      </c>
      <c r="D10199">
        <v>22131</v>
      </c>
      <c r="E10199">
        <v>0</v>
      </c>
      <c r="F10199" s="22">
        <v>44499.177777777775</v>
      </c>
      <c r="G10199" t="s">
        <v>20134</v>
      </c>
    </row>
    <row r="10200" spans="2:7">
      <c r="B10200" t="s">
        <v>10013</v>
      </c>
      <c r="C10200">
        <v>12</v>
      </c>
      <c r="D10200">
        <v>1645</v>
      </c>
      <c r="E10200">
        <v>0</v>
      </c>
      <c r="F10200" s="22">
        <v>44499.175000000003</v>
      </c>
      <c r="G10200" t="s">
        <v>20135</v>
      </c>
    </row>
    <row r="10201" spans="2:7">
      <c r="B10201" t="s">
        <v>9798</v>
      </c>
      <c r="C10201">
        <v>156</v>
      </c>
      <c r="D10201">
        <v>51369</v>
      </c>
      <c r="E10201">
        <v>0</v>
      </c>
      <c r="F10201" s="22">
        <v>44499.163194444445</v>
      </c>
      <c r="G10201" t="s">
        <v>20137</v>
      </c>
    </row>
    <row r="10202" spans="2:7">
      <c r="B10202" t="s">
        <v>10603</v>
      </c>
      <c r="C10202">
        <v>68</v>
      </c>
      <c r="D10202">
        <v>10610</v>
      </c>
      <c r="E10202">
        <v>0</v>
      </c>
      <c r="F10202" s="22">
        <v>44499.134722222225</v>
      </c>
      <c r="G10202" t="s">
        <v>20138</v>
      </c>
    </row>
    <row r="10203" spans="2:7">
      <c r="B10203" t="s">
        <v>9816</v>
      </c>
      <c r="C10203">
        <v>242</v>
      </c>
      <c r="D10203">
        <v>48179</v>
      </c>
      <c r="E10203">
        <v>0</v>
      </c>
      <c r="F10203" s="22">
        <v>44499.122916666667</v>
      </c>
      <c r="G10203" t="s">
        <v>20139</v>
      </c>
    </row>
    <row r="10204" spans="2:7">
      <c r="B10204" t="s">
        <v>10204</v>
      </c>
      <c r="C10204">
        <v>198</v>
      </c>
      <c r="D10204">
        <v>15627</v>
      </c>
      <c r="E10204">
        <v>0</v>
      </c>
      <c r="F10204" s="22">
        <v>44499.117361111108</v>
      </c>
      <c r="G10204" t="s">
        <v>20140</v>
      </c>
    </row>
    <row r="10205" spans="2:7">
      <c r="B10205" t="s">
        <v>9776</v>
      </c>
      <c r="C10205">
        <v>499</v>
      </c>
      <c r="D10205">
        <v>44235</v>
      </c>
      <c r="E10205">
        <v>0</v>
      </c>
      <c r="F10205" s="22">
        <v>44499.115972222222</v>
      </c>
      <c r="G10205" t="s">
        <v>20141</v>
      </c>
    </row>
    <row r="10206" spans="2:7">
      <c r="B10206" t="s">
        <v>9776</v>
      </c>
      <c r="C10206">
        <v>248</v>
      </c>
      <c r="D10206">
        <v>22134</v>
      </c>
      <c r="E10206">
        <v>0</v>
      </c>
      <c r="F10206" s="22">
        <v>44499.100694444445</v>
      </c>
      <c r="G10206" t="s">
        <v>20142</v>
      </c>
    </row>
    <row r="10207" spans="2:7">
      <c r="B10207" t="s">
        <v>10013</v>
      </c>
      <c r="C10207">
        <v>16</v>
      </c>
      <c r="D10207">
        <v>4022</v>
      </c>
      <c r="E10207">
        <v>0</v>
      </c>
      <c r="F10207" s="22">
        <v>44499.041666666664</v>
      </c>
      <c r="G10207" t="s">
        <v>20143</v>
      </c>
    </row>
    <row r="10208" spans="2:7">
      <c r="B10208" t="s">
        <v>9776</v>
      </c>
      <c r="C10208">
        <v>61</v>
      </c>
      <c r="D10208">
        <v>6966</v>
      </c>
      <c r="E10208">
        <v>0</v>
      </c>
      <c r="F10208" s="22">
        <v>44499.006249999999</v>
      </c>
      <c r="G10208" t="s">
        <v>20144</v>
      </c>
    </row>
    <row r="10209" spans="2:7">
      <c r="B10209" t="s">
        <v>10603</v>
      </c>
      <c r="C10209">
        <v>223</v>
      </c>
      <c r="D10209">
        <v>29473</v>
      </c>
      <c r="E10209">
        <v>0</v>
      </c>
      <c r="F10209" s="22">
        <v>44498.994444444441</v>
      </c>
      <c r="G10209" t="s">
        <v>20145</v>
      </c>
    </row>
    <row r="10210" spans="2:7">
      <c r="B10210" t="s">
        <v>10204</v>
      </c>
      <c r="C10210">
        <v>142</v>
      </c>
      <c r="D10210">
        <v>10406</v>
      </c>
      <c r="E10210">
        <v>0</v>
      </c>
      <c r="F10210" s="22">
        <v>44498.988888888889</v>
      </c>
      <c r="G10210" t="s">
        <v>20146</v>
      </c>
    </row>
    <row r="10211" spans="2:7">
      <c r="B10211" t="s">
        <v>10603</v>
      </c>
      <c r="C10211">
        <v>99</v>
      </c>
      <c r="D10211">
        <v>10639</v>
      </c>
      <c r="E10211">
        <v>0</v>
      </c>
      <c r="F10211" s="22">
        <v>44498.935416666667</v>
      </c>
      <c r="G10211" t="s">
        <v>20147</v>
      </c>
    </row>
    <row r="10212" spans="2:7">
      <c r="B10212" t="s">
        <v>10603</v>
      </c>
      <c r="C10212">
        <v>85</v>
      </c>
      <c r="D10212">
        <v>10628</v>
      </c>
      <c r="E10212">
        <v>0</v>
      </c>
      <c r="F10212" s="22">
        <v>44498.925694444442</v>
      </c>
      <c r="G10212" t="s">
        <v>20148</v>
      </c>
    </row>
    <row r="10213" spans="2:7">
      <c r="B10213" t="s">
        <v>10204</v>
      </c>
      <c r="C10213">
        <v>576</v>
      </c>
      <c r="D10213">
        <v>17091</v>
      </c>
      <c r="E10213">
        <v>0</v>
      </c>
      <c r="F10213" s="22">
        <v>44498.90347222222</v>
      </c>
      <c r="G10213" t="s">
        <v>20149</v>
      </c>
    </row>
    <row r="10214" spans="2:7">
      <c r="B10214" t="s">
        <v>10204</v>
      </c>
      <c r="C10214">
        <v>26</v>
      </c>
      <c r="D10214">
        <v>15203</v>
      </c>
      <c r="E10214">
        <v>0</v>
      </c>
      <c r="F10214" s="22">
        <v>44498.847916666666</v>
      </c>
      <c r="G10214" t="s">
        <v>20150</v>
      </c>
    </row>
    <row r="10215" spans="2:7">
      <c r="B10215" t="s">
        <v>10204</v>
      </c>
      <c r="C10215">
        <v>740</v>
      </c>
      <c r="D10215">
        <v>21973</v>
      </c>
      <c r="E10215">
        <v>0</v>
      </c>
      <c r="F10215" s="22">
        <v>44498.8125</v>
      </c>
      <c r="G10215" t="s">
        <v>20151</v>
      </c>
    </row>
    <row r="10216" spans="2:7">
      <c r="B10216" t="s">
        <v>10013</v>
      </c>
      <c r="C10216">
        <v>248</v>
      </c>
      <c r="D10216">
        <v>60647</v>
      </c>
      <c r="E10216">
        <v>0</v>
      </c>
      <c r="F10216" s="22">
        <v>44498.773611111108</v>
      </c>
      <c r="G10216" t="s">
        <v>20152</v>
      </c>
    </row>
    <row r="10217" spans="2:7">
      <c r="B10217" t="s">
        <v>10204</v>
      </c>
      <c r="C10217">
        <v>763</v>
      </c>
      <c r="D10217">
        <v>19988</v>
      </c>
      <c r="E10217">
        <v>0</v>
      </c>
      <c r="F10217" s="22">
        <v>44498.765972222223</v>
      </c>
      <c r="G10217" t="s">
        <v>20153</v>
      </c>
    </row>
    <row r="10218" spans="2:7">
      <c r="B10218" t="s">
        <v>10603</v>
      </c>
      <c r="C10218">
        <v>69</v>
      </c>
      <c r="D10218">
        <v>10611</v>
      </c>
      <c r="E10218">
        <v>0</v>
      </c>
      <c r="F10218" s="22">
        <v>44498.765972222223</v>
      </c>
      <c r="G10218" t="s">
        <v>20154</v>
      </c>
    </row>
    <row r="10219" spans="2:7">
      <c r="B10219" t="s">
        <v>10204</v>
      </c>
      <c r="C10219">
        <v>89</v>
      </c>
      <c r="D10219">
        <v>15360</v>
      </c>
      <c r="E10219">
        <v>0</v>
      </c>
      <c r="F10219" s="22">
        <v>44498.761111111111</v>
      </c>
      <c r="G10219" t="s">
        <v>20155</v>
      </c>
    </row>
    <row r="10220" spans="2:7">
      <c r="B10220" t="s">
        <v>10204</v>
      </c>
      <c r="C10220">
        <v>73</v>
      </c>
      <c r="D10220">
        <v>15348</v>
      </c>
      <c r="E10220">
        <v>0</v>
      </c>
      <c r="F10220" s="22">
        <v>44498.731944444444</v>
      </c>
      <c r="G10220" t="s">
        <v>20156</v>
      </c>
    </row>
    <row r="10221" spans="2:7">
      <c r="B10221" t="s">
        <v>9816</v>
      </c>
      <c r="C10221">
        <v>156</v>
      </c>
      <c r="D10221">
        <v>47828</v>
      </c>
      <c r="E10221">
        <v>0</v>
      </c>
      <c r="F10221" s="22">
        <v>44498.713888888888</v>
      </c>
      <c r="G10221" t="s">
        <v>20157</v>
      </c>
    </row>
    <row r="10222" spans="2:7">
      <c r="B10222" t="s">
        <v>10204</v>
      </c>
      <c r="C10222">
        <v>834</v>
      </c>
      <c r="D10222">
        <v>20336</v>
      </c>
      <c r="E10222">
        <v>0</v>
      </c>
      <c r="F10222" s="22">
        <v>44498.713888888888</v>
      </c>
      <c r="G10222" t="s">
        <v>20158</v>
      </c>
    </row>
    <row r="10223" spans="2:7">
      <c r="B10223" t="s">
        <v>10204</v>
      </c>
      <c r="C10223">
        <v>30</v>
      </c>
      <c r="D10223">
        <v>7335</v>
      </c>
      <c r="E10223">
        <v>0</v>
      </c>
      <c r="F10223" s="22">
        <v>44498.696527777778</v>
      </c>
      <c r="G10223" t="s">
        <v>20159</v>
      </c>
    </row>
    <row r="10224" spans="2:7">
      <c r="B10224" t="s">
        <v>10204</v>
      </c>
      <c r="C10224">
        <v>203</v>
      </c>
      <c r="D10224">
        <v>15864</v>
      </c>
      <c r="E10224">
        <v>0</v>
      </c>
      <c r="F10224" s="22">
        <v>44498.662499999999</v>
      </c>
      <c r="G10224" t="s">
        <v>20160</v>
      </c>
    </row>
    <row r="10225" spans="2:7">
      <c r="B10225" t="s">
        <v>10603</v>
      </c>
      <c r="C10225">
        <v>20</v>
      </c>
      <c r="D10225">
        <v>10566</v>
      </c>
      <c r="E10225">
        <v>0</v>
      </c>
      <c r="F10225" s="22">
        <v>44498.617361111108</v>
      </c>
      <c r="G10225" t="s">
        <v>20161</v>
      </c>
    </row>
    <row r="10226" spans="2:7">
      <c r="B10226" t="s">
        <v>10204</v>
      </c>
      <c r="C10226">
        <v>853</v>
      </c>
      <c r="D10226">
        <v>30218</v>
      </c>
      <c r="E10226">
        <v>0</v>
      </c>
      <c r="F10226" s="22">
        <v>44498.613194444442</v>
      </c>
      <c r="G10226" t="s">
        <v>20162</v>
      </c>
    </row>
    <row r="10227" spans="2:7">
      <c r="B10227" t="s">
        <v>10204</v>
      </c>
      <c r="C10227">
        <v>775</v>
      </c>
      <c r="D10227">
        <v>20000</v>
      </c>
      <c r="E10227">
        <v>0</v>
      </c>
      <c r="F10227" s="22">
        <v>44498.604166666664</v>
      </c>
      <c r="G10227" t="s">
        <v>20163</v>
      </c>
    </row>
    <row r="10228" spans="2:7">
      <c r="B10228" t="s">
        <v>10603</v>
      </c>
      <c r="C10228">
        <v>15</v>
      </c>
      <c r="D10228">
        <v>10563</v>
      </c>
      <c r="E10228">
        <v>0</v>
      </c>
      <c r="F10228" s="22">
        <v>44498.564583333333</v>
      </c>
      <c r="G10228" t="s">
        <v>20164</v>
      </c>
    </row>
    <row r="10229" spans="2:7">
      <c r="B10229" t="s">
        <v>9776</v>
      </c>
      <c r="C10229">
        <v>295</v>
      </c>
      <c r="D10229">
        <v>30260</v>
      </c>
      <c r="E10229">
        <v>0</v>
      </c>
      <c r="F10229" s="22">
        <v>44498.53125</v>
      </c>
      <c r="G10229" t="s">
        <v>20165</v>
      </c>
    </row>
    <row r="10230" spans="2:7">
      <c r="B10230" t="s">
        <v>10605</v>
      </c>
      <c r="C10230">
        <v>348</v>
      </c>
      <c r="D10230">
        <v>53438</v>
      </c>
      <c r="E10230">
        <v>0</v>
      </c>
      <c r="F10230" s="22">
        <v>44498.529166666667</v>
      </c>
      <c r="G10230" t="s">
        <v>20166</v>
      </c>
    </row>
    <row r="10231" spans="2:7">
      <c r="B10231" t="s">
        <v>10612</v>
      </c>
      <c r="C10231">
        <v>8</v>
      </c>
      <c r="D10231">
        <v>36319</v>
      </c>
      <c r="E10231">
        <v>0</v>
      </c>
      <c r="F10231" s="22">
        <v>44498.425694444442</v>
      </c>
      <c r="G10231" t="s">
        <v>20167</v>
      </c>
    </row>
    <row r="10232" spans="2:7">
      <c r="B10232" t="s">
        <v>10204</v>
      </c>
      <c r="C10232">
        <v>419</v>
      </c>
      <c r="D10232">
        <v>13327</v>
      </c>
      <c r="E10232">
        <v>0</v>
      </c>
      <c r="F10232" s="22">
        <v>44498.40902777778</v>
      </c>
      <c r="G10232" t="s">
        <v>20168</v>
      </c>
    </row>
    <row r="10233" spans="2:7">
      <c r="B10233" t="s">
        <v>10204</v>
      </c>
      <c r="C10233">
        <v>533</v>
      </c>
      <c r="D10233">
        <v>5911</v>
      </c>
      <c r="E10233">
        <v>0</v>
      </c>
      <c r="F10233" s="22">
        <v>44498.400000000001</v>
      </c>
      <c r="G10233" t="s">
        <v>20169</v>
      </c>
    </row>
    <row r="10234" spans="2:7">
      <c r="B10234" t="s">
        <v>10204</v>
      </c>
      <c r="C10234">
        <v>66</v>
      </c>
      <c r="D10234">
        <v>15343</v>
      </c>
      <c r="E10234">
        <v>0</v>
      </c>
      <c r="F10234" s="22">
        <v>44498.399305555555</v>
      </c>
      <c r="G10234" t="s">
        <v>20170</v>
      </c>
    </row>
    <row r="10235" spans="2:7">
      <c r="B10235" t="s">
        <v>9776</v>
      </c>
      <c r="C10235">
        <v>151</v>
      </c>
      <c r="D10235">
        <v>23285</v>
      </c>
      <c r="E10235">
        <v>0</v>
      </c>
      <c r="F10235" s="22">
        <v>44498.397916666669</v>
      </c>
      <c r="G10235" t="s">
        <v>20171</v>
      </c>
    </row>
    <row r="10236" spans="2:7">
      <c r="B10236" t="s">
        <v>10611</v>
      </c>
      <c r="C10236">
        <v>14</v>
      </c>
      <c r="D10236">
        <v>1758</v>
      </c>
      <c r="E10236">
        <v>0</v>
      </c>
      <c r="F10236" s="22">
        <v>44498.345833333333</v>
      </c>
      <c r="G10236" t="s">
        <v>20172</v>
      </c>
    </row>
    <row r="10237" spans="2:7">
      <c r="B10237" t="s">
        <v>10204</v>
      </c>
      <c r="C10237">
        <v>135</v>
      </c>
      <c r="D10237">
        <v>15499</v>
      </c>
      <c r="E10237">
        <v>0</v>
      </c>
      <c r="F10237" s="22">
        <v>44498.34375</v>
      </c>
      <c r="G10237" t="s">
        <v>20173</v>
      </c>
    </row>
    <row r="10238" spans="2:7">
      <c r="B10238" t="s">
        <v>10613</v>
      </c>
      <c r="C10238">
        <v>65</v>
      </c>
      <c r="D10238">
        <v>1995</v>
      </c>
      <c r="E10238">
        <v>0</v>
      </c>
      <c r="F10238" s="22">
        <v>44498.318749999999</v>
      </c>
      <c r="G10238" t="s">
        <v>20174</v>
      </c>
    </row>
    <row r="10239" spans="2:7">
      <c r="B10239" t="s">
        <v>10605</v>
      </c>
      <c r="C10239">
        <v>111</v>
      </c>
      <c r="D10239">
        <v>36967</v>
      </c>
      <c r="E10239">
        <v>0</v>
      </c>
      <c r="F10239" s="22">
        <v>44498.300694444442</v>
      </c>
      <c r="G10239" t="s">
        <v>20175</v>
      </c>
    </row>
    <row r="10240" spans="2:7">
      <c r="B10240" t="s">
        <v>9816</v>
      </c>
      <c r="C10240">
        <v>437</v>
      </c>
      <c r="D10240">
        <v>55336</v>
      </c>
      <c r="E10240">
        <v>0</v>
      </c>
      <c r="F10240" s="22">
        <v>44498.286111111112</v>
      </c>
      <c r="G10240" t="s">
        <v>20176</v>
      </c>
    </row>
    <row r="10241" spans="2:7">
      <c r="B10241" t="s">
        <v>10204</v>
      </c>
      <c r="C10241">
        <v>171</v>
      </c>
      <c r="D10241">
        <v>15596</v>
      </c>
      <c r="E10241">
        <v>0</v>
      </c>
      <c r="F10241" s="22">
        <v>44498.275694444441</v>
      </c>
      <c r="G10241" t="s">
        <v>20177</v>
      </c>
    </row>
    <row r="10242" spans="2:7">
      <c r="B10242" t="s">
        <v>9776</v>
      </c>
      <c r="C10242">
        <v>289</v>
      </c>
      <c r="D10242">
        <v>30257</v>
      </c>
      <c r="E10242">
        <v>0</v>
      </c>
      <c r="F10242" s="22">
        <v>44498.244444444441</v>
      </c>
      <c r="G10242" t="s">
        <v>20179</v>
      </c>
    </row>
    <row r="10243" spans="2:7">
      <c r="B10243" t="s">
        <v>10612</v>
      </c>
      <c r="C10243">
        <v>18</v>
      </c>
      <c r="D10243">
        <v>38952</v>
      </c>
      <c r="E10243">
        <v>0</v>
      </c>
      <c r="F10243" s="22">
        <v>44498.23541666667</v>
      </c>
      <c r="G10243" t="s">
        <v>20180</v>
      </c>
    </row>
    <row r="10244" spans="2:7">
      <c r="B10244" t="s">
        <v>9776</v>
      </c>
      <c r="C10244">
        <v>56</v>
      </c>
      <c r="D10244">
        <v>6964</v>
      </c>
      <c r="E10244">
        <v>0</v>
      </c>
      <c r="F10244" s="22">
        <v>44498.230555555558</v>
      </c>
      <c r="G10244" t="s">
        <v>20181</v>
      </c>
    </row>
    <row r="10245" spans="2:7">
      <c r="B10245" t="s">
        <v>10204</v>
      </c>
      <c r="C10245">
        <v>233</v>
      </c>
      <c r="D10245">
        <v>15888</v>
      </c>
      <c r="E10245">
        <v>0</v>
      </c>
      <c r="F10245" s="22">
        <v>44498.229166666664</v>
      </c>
      <c r="G10245" t="s">
        <v>20182</v>
      </c>
    </row>
    <row r="10246" spans="2:7">
      <c r="B10246" t="s">
        <v>10605</v>
      </c>
      <c r="C10246">
        <v>323</v>
      </c>
      <c r="D10246">
        <v>37500</v>
      </c>
      <c r="E10246">
        <v>0</v>
      </c>
      <c r="F10246" s="22">
        <v>44498.227777777778</v>
      </c>
      <c r="G10246" t="s">
        <v>20183</v>
      </c>
    </row>
    <row r="10247" spans="2:7">
      <c r="B10247" t="s">
        <v>10204</v>
      </c>
      <c r="C10247">
        <v>864</v>
      </c>
      <c r="D10247">
        <v>35641</v>
      </c>
      <c r="E10247">
        <v>0</v>
      </c>
      <c r="F10247" s="22">
        <v>44498.136111111111</v>
      </c>
      <c r="G10247" t="s">
        <v>20184</v>
      </c>
    </row>
    <row r="10248" spans="2:7">
      <c r="B10248" t="s">
        <v>10204</v>
      </c>
      <c r="C10248">
        <v>695</v>
      </c>
      <c r="D10248">
        <v>11733</v>
      </c>
      <c r="E10248">
        <v>0</v>
      </c>
      <c r="F10248" s="22">
        <v>44498.106944444444</v>
      </c>
      <c r="G10248" t="s">
        <v>20185</v>
      </c>
    </row>
    <row r="10249" spans="2:7">
      <c r="B10249" t="s">
        <v>10204</v>
      </c>
      <c r="C10249">
        <v>317</v>
      </c>
      <c r="D10249">
        <v>17379</v>
      </c>
      <c r="E10249">
        <v>0</v>
      </c>
      <c r="F10249" s="22">
        <v>44498.102083333331</v>
      </c>
      <c r="G10249" t="s">
        <v>20186</v>
      </c>
    </row>
    <row r="10250" spans="2:7">
      <c r="B10250" t="s">
        <v>10204</v>
      </c>
      <c r="C10250">
        <v>130</v>
      </c>
      <c r="D10250">
        <v>15496</v>
      </c>
      <c r="E10250">
        <v>0</v>
      </c>
      <c r="F10250" s="22">
        <v>44498</v>
      </c>
      <c r="G10250" t="s">
        <v>20188</v>
      </c>
    </row>
    <row r="10251" spans="2:7">
      <c r="B10251" t="s">
        <v>10603</v>
      </c>
      <c r="C10251">
        <v>81</v>
      </c>
      <c r="D10251">
        <v>10624</v>
      </c>
      <c r="E10251">
        <v>0</v>
      </c>
      <c r="F10251" s="22">
        <v>44497.972916666666</v>
      </c>
      <c r="G10251" t="s">
        <v>20189</v>
      </c>
    </row>
    <row r="10252" spans="2:7">
      <c r="B10252" t="s">
        <v>10612</v>
      </c>
      <c r="C10252">
        <v>14</v>
      </c>
      <c r="D10252">
        <v>36372</v>
      </c>
      <c r="E10252">
        <v>0</v>
      </c>
      <c r="F10252" s="22">
        <v>44497.929861111108</v>
      </c>
      <c r="G10252" t="s">
        <v>20190</v>
      </c>
    </row>
    <row r="10253" spans="2:7">
      <c r="B10253" t="s">
        <v>9816</v>
      </c>
      <c r="C10253">
        <v>83</v>
      </c>
      <c r="D10253">
        <v>46887</v>
      </c>
      <c r="E10253">
        <v>0</v>
      </c>
      <c r="F10253" s="22">
        <v>44497.851388888892</v>
      </c>
      <c r="G10253" t="s">
        <v>20191</v>
      </c>
    </row>
    <row r="10254" spans="2:7">
      <c r="B10254" t="s">
        <v>10613</v>
      </c>
      <c r="C10254">
        <v>42</v>
      </c>
      <c r="D10254">
        <v>3420</v>
      </c>
      <c r="E10254">
        <v>0</v>
      </c>
      <c r="F10254" s="22">
        <v>44497.827777777777</v>
      </c>
      <c r="G10254" t="s">
        <v>20192</v>
      </c>
    </row>
    <row r="10255" spans="2:7">
      <c r="B10255" t="s">
        <v>10013</v>
      </c>
      <c r="C10255">
        <v>226</v>
      </c>
      <c r="D10255">
        <v>60890</v>
      </c>
      <c r="E10255">
        <v>0</v>
      </c>
      <c r="F10255" s="22">
        <v>44497.820833333331</v>
      </c>
      <c r="G10255" t="s">
        <v>20193</v>
      </c>
    </row>
    <row r="10256" spans="2:7">
      <c r="B10256" t="s">
        <v>10204</v>
      </c>
      <c r="C10256">
        <v>169</v>
      </c>
      <c r="D10256">
        <v>15525</v>
      </c>
      <c r="E10256">
        <v>0</v>
      </c>
      <c r="F10256" s="22">
        <v>44497.81527777778</v>
      </c>
      <c r="G10256" t="s">
        <v>20194</v>
      </c>
    </row>
    <row r="10257" spans="2:7">
      <c r="B10257" t="s">
        <v>10204</v>
      </c>
      <c r="C10257">
        <v>45</v>
      </c>
      <c r="D10257">
        <v>15212</v>
      </c>
      <c r="E10257">
        <v>0</v>
      </c>
      <c r="F10257" s="22">
        <v>44497.801388888889</v>
      </c>
      <c r="G10257" t="s">
        <v>20195</v>
      </c>
    </row>
    <row r="10258" spans="2:7">
      <c r="B10258" t="s">
        <v>10603</v>
      </c>
      <c r="C10258">
        <v>77</v>
      </c>
      <c r="D10258">
        <v>10620</v>
      </c>
      <c r="E10258">
        <v>0</v>
      </c>
      <c r="F10258" s="22">
        <v>44497.770833333336</v>
      </c>
      <c r="G10258" t="s">
        <v>20196</v>
      </c>
    </row>
    <row r="10259" spans="2:7">
      <c r="B10259" t="s">
        <v>10204</v>
      </c>
      <c r="C10259">
        <v>251</v>
      </c>
      <c r="D10259">
        <v>16306</v>
      </c>
      <c r="E10259">
        <v>0</v>
      </c>
      <c r="F10259" s="22">
        <v>44497.695833333331</v>
      </c>
      <c r="G10259" t="s">
        <v>20198</v>
      </c>
    </row>
    <row r="10260" spans="2:7">
      <c r="B10260" t="s">
        <v>9816</v>
      </c>
      <c r="C10260">
        <v>379</v>
      </c>
      <c r="D10260">
        <v>60356</v>
      </c>
      <c r="E10260">
        <v>0</v>
      </c>
      <c r="F10260" s="22">
        <v>44497.685416666667</v>
      </c>
      <c r="G10260" t="s">
        <v>20199</v>
      </c>
    </row>
    <row r="10261" spans="2:7">
      <c r="B10261" t="s">
        <v>10204</v>
      </c>
      <c r="C10261">
        <v>352</v>
      </c>
      <c r="D10261">
        <v>17399</v>
      </c>
      <c r="E10261">
        <v>0</v>
      </c>
      <c r="F10261" s="22">
        <v>44497.663194444445</v>
      </c>
      <c r="G10261" t="s">
        <v>20200</v>
      </c>
    </row>
    <row r="10262" spans="2:7">
      <c r="B10262" t="s">
        <v>10204</v>
      </c>
      <c r="C10262">
        <v>407</v>
      </c>
      <c r="D10262">
        <v>17448</v>
      </c>
      <c r="E10262">
        <v>0</v>
      </c>
      <c r="F10262" s="22">
        <v>44497.654166666667</v>
      </c>
      <c r="G10262" t="s">
        <v>20201</v>
      </c>
    </row>
    <row r="10263" spans="2:7">
      <c r="B10263" t="s">
        <v>10613</v>
      </c>
      <c r="C10263">
        <v>60</v>
      </c>
      <c r="D10263">
        <v>5360</v>
      </c>
      <c r="E10263">
        <v>0</v>
      </c>
      <c r="F10263" s="22">
        <v>44497.63958333333</v>
      </c>
      <c r="G10263" t="s">
        <v>20202</v>
      </c>
    </row>
    <row r="10264" spans="2:7">
      <c r="B10264" t="s">
        <v>9776</v>
      </c>
      <c r="C10264">
        <v>339</v>
      </c>
      <c r="D10264">
        <v>25364</v>
      </c>
      <c r="E10264">
        <v>0</v>
      </c>
      <c r="F10264" s="22">
        <v>44497.541666666664</v>
      </c>
      <c r="G10264" t="s">
        <v>20203</v>
      </c>
    </row>
    <row r="10265" spans="2:7">
      <c r="B10265" t="s">
        <v>10613</v>
      </c>
      <c r="C10265">
        <v>50</v>
      </c>
      <c r="D10265">
        <v>4275</v>
      </c>
      <c r="E10265">
        <v>0</v>
      </c>
      <c r="F10265" s="22">
        <v>44497.529861111114</v>
      </c>
      <c r="G10265" t="s">
        <v>20204</v>
      </c>
    </row>
    <row r="10266" spans="2:7">
      <c r="B10266" t="s">
        <v>10603</v>
      </c>
      <c r="C10266">
        <v>35</v>
      </c>
      <c r="D10266">
        <v>10581</v>
      </c>
      <c r="E10266">
        <v>0</v>
      </c>
      <c r="F10266" s="22">
        <v>44497.489583333336</v>
      </c>
      <c r="G10266" t="s">
        <v>20205</v>
      </c>
    </row>
    <row r="10267" spans="2:7">
      <c r="B10267" t="s">
        <v>9816</v>
      </c>
      <c r="C10267">
        <v>141</v>
      </c>
      <c r="D10267">
        <v>46809</v>
      </c>
      <c r="E10267">
        <v>0</v>
      </c>
      <c r="F10267" s="22">
        <v>44497.481944444444</v>
      </c>
      <c r="G10267" t="s">
        <v>20206</v>
      </c>
    </row>
    <row r="10268" spans="2:7">
      <c r="B10268" t="s">
        <v>9776</v>
      </c>
      <c r="C10268">
        <v>387</v>
      </c>
      <c r="D10268">
        <v>30335</v>
      </c>
      <c r="E10268">
        <v>0</v>
      </c>
      <c r="F10268" s="22">
        <v>44497.479861111111</v>
      </c>
      <c r="G10268" t="s">
        <v>20207</v>
      </c>
    </row>
    <row r="10269" spans="2:7">
      <c r="B10269" t="s">
        <v>9816</v>
      </c>
      <c r="C10269">
        <v>80</v>
      </c>
      <c r="D10269">
        <v>8077</v>
      </c>
      <c r="E10269">
        <v>0</v>
      </c>
      <c r="F10269" s="22">
        <v>44497.46875</v>
      </c>
      <c r="G10269" t="s">
        <v>20208</v>
      </c>
    </row>
    <row r="10270" spans="2:7">
      <c r="B10270" t="s">
        <v>10612</v>
      </c>
      <c r="C10270">
        <v>12</v>
      </c>
      <c r="D10270">
        <v>40626</v>
      </c>
      <c r="E10270">
        <v>0</v>
      </c>
      <c r="F10270" s="22">
        <v>44497.404861111114</v>
      </c>
      <c r="G10270" t="s">
        <v>20209</v>
      </c>
    </row>
    <row r="10271" spans="2:7">
      <c r="B10271" t="s">
        <v>10605</v>
      </c>
      <c r="C10271">
        <v>177</v>
      </c>
      <c r="D10271">
        <v>46073</v>
      </c>
      <c r="E10271">
        <v>0</v>
      </c>
      <c r="F10271" s="22">
        <v>44497.331250000003</v>
      </c>
      <c r="G10271" t="s">
        <v>20210</v>
      </c>
    </row>
    <row r="10272" spans="2:7">
      <c r="B10272" t="s">
        <v>10013</v>
      </c>
      <c r="C10272">
        <v>62</v>
      </c>
      <c r="D10272">
        <v>1976</v>
      </c>
      <c r="E10272">
        <v>0</v>
      </c>
      <c r="F10272" s="22">
        <v>44497.318749999999</v>
      </c>
      <c r="G10272" t="s">
        <v>20211</v>
      </c>
    </row>
    <row r="10273" spans="2:7">
      <c r="B10273" t="s">
        <v>10204</v>
      </c>
      <c r="C10273">
        <v>433</v>
      </c>
      <c r="D10273">
        <v>24626</v>
      </c>
      <c r="E10273">
        <v>0</v>
      </c>
      <c r="F10273" s="22">
        <v>44497.290972222225</v>
      </c>
      <c r="G10273" t="s">
        <v>20212</v>
      </c>
    </row>
    <row r="10274" spans="2:7">
      <c r="B10274" t="s">
        <v>9816</v>
      </c>
      <c r="C10274">
        <v>329</v>
      </c>
      <c r="D10274">
        <v>49999</v>
      </c>
      <c r="E10274">
        <v>0</v>
      </c>
      <c r="F10274" s="22">
        <v>44497.277083333334</v>
      </c>
      <c r="G10274" t="s">
        <v>20213</v>
      </c>
    </row>
    <row r="10275" spans="2:7">
      <c r="B10275" t="s">
        <v>10416</v>
      </c>
      <c r="C10275">
        <v>146</v>
      </c>
      <c r="D10275">
        <v>20633</v>
      </c>
      <c r="E10275">
        <v>0</v>
      </c>
      <c r="F10275" s="22">
        <v>44497.188194444447</v>
      </c>
      <c r="G10275" t="s">
        <v>20215</v>
      </c>
    </row>
    <row r="10276" spans="2:7">
      <c r="B10276" t="s">
        <v>9776</v>
      </c>
      <c r="C10276">
        <v>234</v>
      </c>
      <c r="D10276">
        <v>28534</v>
      </c>
      <c r="E10276">
        <v>0</v>
      </c>
      <c r="F10276" s="22">
        <v>44497.184027777781</v>
      </c>
      <c r="G10276" t="s">
        <v>20216</v>
      </c>
    </row>
    <row r="10277" spans="2:7">
      <c r="B10277" t="s">
        <v>9816</v>
      </c>
      <c r="C10277">
        <v>217</v>
      </c>
      <c r="D10277">
        <v>47437</v>
      </c>
      <c r="E10277">
        <v>0</v>
      </c>
      <c r="F10277" s="22">
        <v>44497.124305555553</v>
      </c>
      <c r="G10277" t="s">
        <v>20217</v>
      </c>
    </row>
    <row r="10278" spans="2:7">
      <c r="B10278" t="s">
        <v>9816</v>
      </c>
      <c r="C10278">
        <v>37</v>
      </c>
      <c r="D10278">
        <v>7351</v>
      </c>
      <c r="E10278">
        <v>0</v>
      </c>
      <c r="F10278" s="22">
        <v>44497.081250000003</v>
      </c>
      <c r="G10278" t="s">
        <v>20218</v>
      </c>
    </row>
    <row r="10279" spans="2:7">
      <c r="B10279" t="s">
        <v>10607</v>
      </c>
      <c r="C10279">
        <v>15</v>
      </c>
      <c r="D10279">
        <v>16762</v>
      </c>
      <c r="E10279">
        <v>0</v>
      </c>
      <c r="F10279" s="22">
        <v>44497.078472222223</v>
      </c>
      <c r="G10279" t="s">
        <v>20219</v>
      </c>
    </row>
    <row r="10280" spans="2:7">
      <c r="B10280" t="s">
        <v>9776</v>
      </c>
      <c r="C10280">
        <v>341</v>
      </c>
      <c r="D10280">
        <v>30274</v>
      </c>
      <c r="E10280">
        <v>0</v>
      </c>
      <c r="F10280" s="22">
        <v>44497.058333333334</v>
      </c>
      <c r="G10280" t="s">
        <v>20220</v>
      </c>
    </row>
    <row r="10281" spans="2:7">
      <c r="B10281" t="s">
        <v>9816</v>
      </c>
      <c r="C10281">
        <v>56</v>
      </c>
      <c r="D10281">
        <v>46848</v>
      </c>
      <c r="E10281">
        <v>0</v>
      </c>
      <c r="F10281" s="22">
        <v>44497.038888888892</v>
      </c>
      <c r="G10281" t="s">
        <v>20221</v>
      </c>
    </row>
    <row r="10282" spans="2:7">
      <c r="B10282" t="s">
        <v>10613</v>
      </c>
      <c r="C10282">
        <v>56</v>
      </c>
      <c r="D10282">
        <v>5023</v>
      </c>
      <c r="E10282">
        <v>0</v>
      </c>
      <c r="F10282" s="22">
        <v>44497.00277777778</v>
      </c>
      <c r="G10282" t="s">
        <v>20222</v>
      </c>
    </row>
    <row r="10283" spans="2:7">
      <c r="B10283" t="s">
        <v>9816</v>
      </c>
      <c r="C10283">
        <v>117</v>
      </c>
      <c r="D10283">
        <v>8521</v>
      </c>
      <c r="E10283">
        <v>0</v>
      </c>
      <c r="F10283" s="22">
        <v>44496.981249999997</v>
      </c>
      <c r="G10283" t="s">
        <v>20223</v>
      </c>
    </row>
    <row r="10284" spans="2:7">
      <c r="B10284" t="s">
        <v>9776</v>
      </c>
      <c r="C10284">
        <v>403</v>
      </c>
      <c r="D10284">
        <v>30736</v>
      </c>
      <c r="E10284">
        <v>0</v>
      </c>
      <c r="F10284" s="22">
        <v>44496.924305555556</v>
      </c>
      <c r="G10284" t="s">
        <v>20224</v>
      </c>
    </row>
    <row r="10285" spans="2:7">
      <c r="B10285" t="s">
        <v>10204</v>
      </c>
      <c r="C10285">
        <v>157</v>
      </c>
      <c r="D10285">
        <v>8089</v>
      </c>
      <c r="E10285">
        <v>0</v>
      </c>
      <c r="F10285" s="22">
        <v>44496.883333333331</v>
      </c>
      <c r="G10285" t="s">
        <v>20225</v>
      </c>
    </row>
    <row r="10286" spans="2:7">
      <c r="B10286" t="s">
        <v>10605</v>
      </c>
      <c r="C10286">
        <v>24</v>
      </c>
      <c r="D10286">
        <v>1944</v>
      </c>
      <c r="E10286">
        <v>0</v>
      </c>
      <c r="F10286" s="22">
        <v>44496.866666666669</v>
      </c>
      <c r="G10286" t="s">
        <v>20226</v>
      </c>
    </row>
    <row r="10287" spans="2:7">
      <c r="B10287" t="s">
        <v>10204</v>
      </c>
      <c r="C10287">
        <v>392</v>
      </c>
      <c r="D10287">
        <v>16210</v>
      </c>
      <c r="E10287">
        <v>0</v>
      </c>
      <c r="F10287" s="22">
        <v>44496.863194444442</v>
      </c>
      <c r="G10287" t="s">
        <v>20227</v>
      </c>
    </row>
    <row r="10288" spans="2:7">
      <c r="B10288" t="s">
        <v>10516</v>
      </c>
      <c r="C10288">
        <v>123</v>
      </c>
      <c r="D10288">
        <v>6159</v>
      </c>
      <c r="E10288">
        <v>442486</v>
      </c>
      <c r="F10288" s="22">
        <v>44496.850694444445</v>
      </c>
      <c r="G10288" t="s">
        <v>20228</v>
      </c>
    </row>
    <row r="10289" spans="2:7">
      <c r="B10289" t="s">
        <v>9776</v>
      </c>
      <c r="C10289">
        <v>227</v>
      </c>
      <c r="D10289">
        <v>20766</v>
      </c>
      <c r="E10289">
        <v>0</v>
      </c>
      <c r="F10289" s="22">
        <v>44496.845138888886</v>
      </c>
      <c r="G10289" t="s">
        <v>20229</v>
      </c>
    </row>
    <row r="10290" spans="2:7">
      <c r="B10290" t="s">
        <v>9776</v>
      </c>
      <c r="C10290">
        <v>51</v>
      </c>
      <c r="D10290">
        <v>5658</v>
      </c>
      <c r="E10290">
        <v>0</v>
      </c>
      <c r="F10290" s="22">
        <v>44496.837500000001</v>
      </c>
      <c r="G10290" t="s">
        <v>20230</v>
      </c>
    </row>
    <row r="10291" spans="2:7">
      <c r="B10291" t="s">
        <v>10204</v>
      </c>
      <c r="C10291">
        <v>551</v>
      </c>
      <c r="D10291">
        <v>16919</v>
      </c>
      <c r="E10291">
        <v>0</v>
      </c>
      <c r="F10291" s="22">
        <v>44496.836111111108</v>
      </c>
      <c r="G10291" t="s">
        <v>20231</v>
      </c>
    </row>
    <row r="10292" spans="2:7">
      <c r="B10292" t="s">
        <v>10612</v>
      </c>
      <c r="C10292">
        <v>20</v>
      </c>
      <c r="D10292">
        <v>39762</v>
      </c>
      <c r="E10292">
        <v>0</v>
      </c>
      <c r="F10292" s="22">
        <v>44496.820138888892</v>
      </c>
      <c r="G10292" t="s">
        <v>20232</v>
      </c>
    </row>
    <row r="10293" spans="2:7">
      <c r="B10293" t="s">
        <v>10605</v>
      </c>
      <c r="C10293">
        <v>113</v>
      </c>
      <c r="D10293">
        <v>37276</v>
      </c>
      <c r="E10293">
        <v>0</v>
      </c>
      <c r="F10293" s="22">
        <v>44496.787499999999</v>
      </c>
      <c r="G10293" t="s">
        <v>20233</v>
      </c>
    </row>
    <row r="10294" spans="2:7">
      <c r="B10294" t="s">
        <v>10605</v>
      </c>
      <c r="C10294">
        <v>129</v>
      </c>
      <c r="D10294">
        <v>46056</v>
      </c>
      <c r="E10294">
        <v>0</v>
      </c>
      <c r="F10294" s="22">
        <v>44496.779166666667</v>
      </c>
      <c r="G10294" t="s">
        <v>20234</v>
      </c>
    </row>
    <row r="10295" spans="2:7">
      <c r="B10295" t="s">
        <v>10013</v>
      </c>
      <c r="C10295">
        <v>3</v>
      </c>
      <c r="D10295">
        <v>3175</v>
      </c>
      <c r="E10295">
        <v>0</v>
      </c>
      <c r="F10295" s="22">
        <v>44496.757638888892</v>
      </c>
      <c r="G10295" t="s">
        <v>20235</v>
      </c>
    </row>
    <row r="10296" spans="2:7">
      <c r="B10296" t="s">
        <v>10614</v>
      </c>
      <c r="C10296">
        <v>9</v>
      </c>
      <c r="D10296">
        <v>53439</v>
      </c>
      <c r="E10296">
        <v>0</v>
      </c>
      <c r="F10296" s="22">
        <v>44496.746527777781</v>
      </c>
      <c r="G10296" t="s">
        <v>20236</v>
      </c>
    </row>
    <row r="10297" spans="2:7">
      <c r="B10297" t="s">
        <v>10612</v>
      </c>
      <c r="C10297">
        <v>33</v>
      </c>
      <c r="D10297">
        <v>36578</v>
      </c>
      <c r="E10297">
        <v>0</v>
      </c>
      <c r="F10297" s="22">
        <v>44496.73333333333</v>
      </c>
      <c r="G10297" t="s">
        <v>20237</v>
      </c>
    </row>
    <row r="10298" spans="2:7">
      <c r="B10298" t="s">
        <v>10204</v>
      </c>
      <c r="C10298">
        <v>97</v>
      </c>
      <c r="D10298">
        <v>15461</v>
      </c>
      <c r="E10298">
        <v>0</v>
      </c>
      <c r="F10298" s="22">
        <v>44496.666666666664</v>
      </c>
      <c r="G10298" t="s">
        <v>20238</v>
      </c>
    </row>
    <row r="10299" spans="2:7">
      <c r="B10299" t="s">
        <v>10605</v>
      </c>
      <c r="C10299">
        <v>342</v>
      </c>
      <c r="D10299">
        <v>48283</v>
      </c>
      <c r="E10299">
        <v>0</v>
      </c>
      <c r="F10299" s="22">
        <v>44496.595138888886</v>
      </c>
      <c r="G10299" t="s">
        <v>20239</v>
      </c>
    </row>
    <row r="10300" spans="2:7">
      <c r="B10300" t="s">
        <v>10605</v>
      </c>
      <c r="C10300">
        <v>126</v>
      </c>
      <c r="D10300">
        <v>37707</v>
      </c>
      <c r="E10300">
        <v>0</v>
      </c>
      <c r="F10300" s="22">
        <v>44496.541666666664</v>
      </c>
      <c r="G10300" t="s">
        <v>20240</v>
      </c>
    </row>
    <row r="10301" spans="2:7">
      <c r="B10301" t="s">
        <v>10608</v>
      </c>
      <c r="C10301">
        <v>10</v>
      </c>
      <c r="D10301">
        <v>27838</v>
      </c>
      <c r="E10301">
        <v>557440</v>
      </c>
      <c r="F10301" s="22">
        <v>44496.513888888891</v>
      </c>
      <c r="G10301" t="s">
        <v>20241</v>
      </c>
    </row>
    <row r="10302" spans="2:7">
      <c r="B10302" t="s">
        <v>10613</v>
      </c>
      <c r="C10302">
        <v>13</v>
      </c>
      <c r="D10302">
        <v>4879</v>
      </c>
      <c r="E10302">
        <v>0</v>
      </c>
      <c r="F10302" s="22">
        <v>44496.508333333331</v>
      </c>
      <c r="G10302" t="s">
        <v>20242</v>
      </c>
    </row>
    <row r="10303" spans="2:7">
      <c r="B10303" t="s">
        <v>9816</v>
      </c>
      <c r="C10303">
        <v>82</v>
      </c>
      <c r="D10303">
        <v>8210</v>
      </c>
      <c r="E10303">
        <v>0</v>
      </c>
      <c r="F10303" s="22">
        <v>44496.486111111109</v>
      </c>
      <c r="G10303" t="s">
        <v>20243</v>
      </c>
    </row>
    <row r="10304" spans="2:7">
      <c r="B10304" t="s">
        <v>10608</v>
      </c>
      <c r="C10304">
        <v>8</v>
      </c>
      <c r="D10304">
        <v>27836</v>
      </c>
      <c r="E10304">
        <v>557420</v>
      </c>
      <c r="F10304" s="22">
        <v>44496.417361111111</v>
      </c>
      <c r="G10304" t="s">
        <v>20244</v>
      </c>
    </row>
    <row r="10305" spans="2:7">
      <c r="B10305" t="s">
        <v>10605</v>
      </c>
      <c r="C10305">
        <v>311</v>
      </c>
      <c r="D10305">
        <v>47526</v>
      </c>
      <c r="E10305">
        <v>0</v>
      </c>
      <c r="F10305" s="22">
        <v>44496.4</v>
      </c>
      <c r="G10305" t="s">
        <v>20245</v>
      </c>
    </row>
    <row r="10306" spans="2:7">
      <c r="B10306" t="s">
        <v>9776</v>
      </c>
      <c r="C10306">
        <v>595</v>
      </c>
      <c r="D10306">
        <v>48532</v>
      </c>
      <c r="E10306">
        <v>0</v>
      </c>
      <c r="F10306" s="22">
        <v>44496.345138888886</v>
      </c>
      <c r="G10306" t="s">
        <v>20246</v>
      </c>
    </row>
    <row r="10307" spans="2:7">
      <c r="B10307" t="s">
        <v>10204</v>
      </c>
      <c r="C10307">
        <v>102</v>
      </c>
      <c r="D10307">
        <v>15481</v>
      </c>
      <c r="E10307">
        <v>0</v>
      </c>
      <c r="F10307" s="22">
        <v>44496.305555555555</v>
      </c>
      <c r="G10307" t="s">
        <v>20247</v>
      </c>
    </row>
    <row r="10308" spans="2:7">
      <c r="B10308" t="s">
        <v>10204</v>
      </c>
      <c r="C10308">
        <v>41</v>
      </c>
      <c r="D10308">
        <v>15208</v>
      </c>
      <c r="E10308">
        <v>0</v>
      </c>
      <c r="F10308" s="22">
        <v>44496.28125</v>
      </c>
      <c r="G10308" t="s">
        <v>20248</v>
      </c>
    </row>
    <row r="10309" spans="2:7">
      <c r="B10309" t="s">
        <v>10603</v>
      </c>
      <c r="C10309">
        <v>76</v>
      </c>
      <c r="D10309">
        <v>13526</v>
      </c>
      <c r="E10309">
        <v>0</v>
      </c>
      <c r="F10309" s="22">
        <v>44496.248611111114</v>
      </c>
      <c r="G10309" t="s">
        <v>20249</v>
      </c>
    </row>
    <row r="10310" spans="2:7">
      <c r="B10310" t="s">
        <v>9776</v>
      </c>
      <c r="C10310">
        <v>424</v>
      </c>
      <c r="D10310">
        <v>28235</v>
      </c>
      <c r="E10310">
        <v>0</v>
      </c>
      <c r="F10310" s="22">
        <v>44496.220833333333</v>
      </c>
      <c r="G10310" t="s">
        <v>20250</v>
      </c>
    </row>
    <row r="10311" spans="2:7">
      <c r="B10311" t="s">
        <v>10204</v>
      </c>
      <c r="C10311">
        <v>892</v>
      </c>
      <c r="D10311">
        <v>52033</v>
      </c>
      <c r="E10311">
        <v>0</v>
      </c>
      <c r="F10311" s="22">
        <v>44496.20208333333</v>
      </c>
      <c r="G10311" t="s">
        <v>20251</v>
      </c>
    </row>
    <row r="10312" spans="2:7">
      <c r="B10312" t="s">
        <v>10204</v>
      </c>
      <c r="C10312">
        <v>316</v>
      </c>
      <c r="D10312">
        <v>17378</v>
      </c>
      <c r="E10312">
        <v>0</v>
      </c>
      <c r="F10312" s="22">
        <v>44496.184027777781</v>
      </c>
      <c r="G10312" t="s">
        <v>20252</v>
      </c>
    </row>
    <row r="10313" spans="2:7">
      <c r="B10313" t="s">
        <v>10204</v>
      </c>
      <c r="C10313">
        <v>99</v>
      </c>
      <c r="D10313">
        <v>15463</v>
      </c>
      <c r="E10313">
        <v>0</v>
      </c>
      <c r="F10313" s="22">
        <v>44496.157638888886</v>
      </c>
      <c r="G10313" t="s">
        <v>20253</v>
      </c>
    </row>
    <row r="10314" spans="2:7">
      <c r="B10314" t="s">
        <v>10611</v>
      </c>
      <c r="C10314">
        <v>1</v>
      </c>
      <c r="D10314">
        <v>1749</v>
      </c>
      <c r="E10314">
        <v>0</v>
      </c>
      <c r="F10314" s="22">
        <v>44496.032638888886</v>
      </c>
      <c r="G10314" t="s">
        <v>20254</v>
      </c>
    </row>
    <row r="10315" spans="2:7">
      <c r="B10315" t="s">
        <v>10204</v>
      </c>
      <c r="C10315">
        <v>668</v>
      </c>
      <c r="D10315">
        <v>5504</v>
      </c>
      <c r="E10315">
        <v>0</v>
      </c>
      <c r="F10315" s="22">
        <v>44496.013194444444</v>
      </c>
      <c r="G10315" t="s">
        <v>20255</v>
      </c>
    </row>
    <row r="10316" spans="2:7">
      <c r="B10316" t="s">
        <v>10602</v>
      </c>
      <c r="C10316">
        <v>1</v>
      </c>
      <c r="D10316">
        <v>1879</v>
      </c>
      <c r="E10316">
        <v>405641</v>
      </c>
      <c r="F10316" s="22">
        <v>44495.911111111112</v>
      </c>
      <c r="G10316" t="s">
        <v>20257</v>
      </c>
    </row>
    <row r="10317" spans="2:7">
      <c r="B10317" t="s">
        <v>10204</v>
      </c>
      <c r="C10317">
        <v>65</v>
      </c>
      <c r="D10317">
        <v>15342</v>
      </c>
      <c r="E10317">
        <v>0</v>
      </c>
      <c r="F10317" s="22">
        <v>44495.895138888889</v>
      </c>
      <c r="G10317" t="s">
        <v>20258</v>
      </c>
    </row>
    <row r="10318" spans="2:7">
      <c r="B10318" t="s">
        <v>9776</v>
      </c>
      <c r="C10318">
        <v>393</v>
      </c>
      <c r="D10318">
        <v>30341</v>
      </c>
      <c r="E10318">
        <v>0</v>
      </c>
      <c r="F10318" s="22">
        <v>44495.845833333333</v>
      </c>
      <c r="G10318" t="s">
        <v>20259</v>
      </c>
    </row>
    <row r="10319" spans="2:7">
      <c r="B10319" t="s">
        <v>10204</v>
      </c>
      <c r="C10319">
        <v>290</v>
      </c>
      <c r="D10319">
        <v>16337</v>
      </c>
      <c r="E10319">
        <v>0</v>
      </c>
      <c r="F10319" s="22">
        <v>44495.771527777775</v>
      </c>
      <c r="G10319" t="s">
        <v>20260</v>
      </c>
    </row>
    <row r="10320" spans="2:7">
      <c r="B10320" t="s">
        <v>10204</v>
      </c>
      <c r="C10320">
        <v>490</v>
      </c>
      <c r="D10320">
        <v>16735</v>
      </c>
      <c r="E10320">
        <v>0</v>
      </c>
      <c r="F10320" s="22">
        <v>44495.738888888889</v>
      </c>
      <c r="G10320" t="s">
        <v>20261</v>
      </c>
    </row>
    <row r="10321" spans="2:7">
      <c r="B10321" t="s">
        <v>10611</v>
      </c>
      <c r="C10321">
        <v>32</v>
      </c>
      <c r="D10321">
        <v>2629</v>
      </c>
      <c r="E10321">
        <v>0</v>
      </c>
      <c r="F10321" s="22">
        <v>44495.665972222225</v>
      </c>
      <c r="G10321" t="s">
        <v>20262</v>
      </c>
    </row>
    <row r="10322" spans="2:7">
      <c r="B10322" t="s">
        <v>10204</v>
      </c>
      <c r="C10322">
        <v>564</v>
      </c>
      <c r="D10322">
        <v>17014</v>
      </c>
      <c r="E10322">
        <v>0</v>
      </c>
      <c r="F10322" s="22">
        <v>44495.65625</v>
      </c>
      <c r="G10322" t="s">
        <v>20263</v>
      </c>
    </row>
    <row r="10323" spans="2:7">
      <c r="B10323" t="s">
        <v>10204</v>
      </c>
      <c r="C10323">
        <v>701</v>
      </c>
      <c r="D10323">
        <v>11748</v>
      </c>
      <c r="E10323">
        <v>0</v>
      </c>
      <c r="F10323" s="22">
        <v>44495.605555555558</v>
      </c>
      <c r="G10323" t="s">
        <v>20264</v>
      </c>
    </row>
    <row r="10324" spans="2:7">
      <c r="B10324" t="s">
        <v>10611</v>
      </c>
      <c r="C10324">
        <v>38</v>
      </c>
      <c r="D10324">
        <v>2892</v>
      </c>
      <c r="E10324">
        <v>0</v>
      </c>
      <c r="F10324" s="22">
        <v>44495.540972222225</v>
      </c>
      <c r="G10324" t="s">
        <v>20265</v>
      </c>
    </row>
    <row r="10325" spans="2:7">
      <c r="B10325" t="s">
        <v>10612</v>
      </c>
      <c r="C10325">
        <v>23</v>
      </c>
      <c r="D10325">
        <v>36385</v>
      </c>
      <c r="E10325">
        <v>0</v>
      </c>
      <c r="F10325" s="22">
        <v>44495.492361111108</v>
      </c>
      <c r="G10325" t="s">
        <v>20266</v>
      </c>
    </row>
    <row r="10326" spans="2:7">
      <c r="B10326" t="s">
        <v>10204</v>
      </c>
      <c r="C10326">
        <v>163</v>
      </c>
      <c r="D10326">
        <v>10450</v>
      </c>
      <c r="E10326">
        <v>0</v>
      </c>
      <c r="F10326" s="22">
        <v>44495.465277777781</v>
      </c>
      <c r="G10326" t="s">
        <v>20267</v>
      </c>
    </row>
    <row r="10327" spans="2:7">
      <c r="B10327" t="s">
        <v>10204</v>
      </c>
      <c r="C10327">
        <v>403</v>
      </c>
      <c r="D10327">
        <v>17444</v>
      </c>
      <c r="E10327">
        <v>0</v>
      </c>
      <c r="F10327" s="22">
        <v>44495.448611111111</v>
      </c>
      <c r="G10327" t="s">
        <v>20268</v>
      </c>
    </row>
    <row r="10328" spans="2:7">
      <c r="B10328" t="s">
        <v>10204</v>
      </c>
      <c r="C10328">
        <v>50</v>
      </c>
      <c r="D10328">
        <v>10534</v>
      </c>
      <c r="E10328">
        <v>0</v>
      </c>
      <c r="F10328" s="22">
        <v>44495.445833333331</v>
      </c>
      <c r="G10328" t="s">
        <v>20269</v>
      </c>
    </row>
    <row r="10329" spans="2:7">
      <c r="B10329" t="s">
        <v>9816</v>
      </c>
      <c r="C10329">
        <v>52</v>
      </c>
      <c r="D10329">
        <v>5081</v>
      </c>
      <c r="E10329">
        <v>0</v>
      </c>
      <c r="F10329" s="22">
        <v>44495.216666666667</v>
      </c>
      <c r="G10329" t="s">
        <v>20270</v>
      </c>
    </row>
    <row r="10330" spans="2:7">
      <c r="B10330" t="s">
        <v>10204</v>
      </c>
      <c r="C10330">
        <v>528</v>
      </c>
      <c r="D10330">
        <v>16847</v>
      </c>
      <c r="E10330">
        <v>0</v>
      </c>
      <c r="F10330" s="22">
        <v>44495.212500000001</v>
      </c>
      <c r="G10330" t="s">
        <v>20271</v>
      </c>
    </row>
    <row r="10331" spans="2:7">
      <c r="B10331" t="s">
        <v>10204</v>
      </c>
      <c r="C10331">
        <v>175</v>
      </c>
      <c r="D10331">
        <v>15599</v>
      </c>
      <c r="E10331">
        <v>0</v>
      </c>
      <c r="F10331" s="22">
        <v>44495.138194444444</v>
      </c>
      <c r="G10331" t="s">
        <v>20272</v>
      </c>
    </row>
    <row r="10332" spans="2:7">
      <c r="B10332" t="s">
        <v>10204</v>
      </c>
      <c r="C10332">
        <v>192</v>
      </c>
      <c r="D10332">
        <v>17504</v>
      </c>
      <c r="E10332">
        <v>0</v>
      </c>
      <c r="F10332" s="22">
        <v>44495.037499999999</v>
      </c>
      <c r="G10332" t="s">
        <v>20273</v>
      </c>
    </row>
    <row r="10333" spans="2:7">
      <c r="B10333" t="s">
        <v>10204</v>
      </c>
      <c r="C10333">
        <v>512</v>
      </c>
      <c r="D10333">
        <v>24664</v>
      </c>
      <c r="E10333">
        <v>0</v>
      </c>
      <c r="F10333" s="22">
        <v>44495.018055555556</v>
      </c>
      <c r="G10333" t="s">
        <v>20274</v>
      </c>
    </row>
    <row r="10334" spans="2:7">
      <c r="B10334" t="s">
        <v>9776</v>
      </c>
      <c r="C10334">
        <v>58</v>
      </c>
      <c r="D10334">
        <v>16177</v>
      </c>
      <c r="E10334">
        <v>0</v>
      </c>
      <c r="F10334" s="22">
        <v>44495.01666666667</v>
      </c>
      <c r="G10334" t="s">
        <v>20275</v>
      </c>
    </row>
    <row r="10335" spans="2:7">
      <c r="B10335" t="s">
        <v>10204</v>
      </c>
      <c r="C10335">
        <v>95</v>
      </c>
      <c r="D10335">
        <v>15459</v>
      </c>
      <c r="E10335">
        <v>0</v>
      </c>
      <c r="F10335" s="22">
        <v>44494.963194444441</v>
      </c>
      <c r="G10335" t="s">
        <v>20276</v>
      </c>
    </row>
    <row r="10336" spans="2:7">
      <c r="B10336" t="s">
        <v>10204</v>
      </c>
      <c r="C10336">
        <v>364</v>
      </c>
      <c r="D10336">
        <v>17410</v>
      </c>
      <c r="E10336">
        <v>0</v>
      </c>
      <c r="F10336" s="22">
        <v>44494.936111111114</v>
      </c>
      <c r="G10336" t="s">
        <v>20277</v>
      </c>
    </row>
    <row r="10337" spans="2:7">
      <c r="B10337" t="s">
        <v>9920</v>
      </c>
      <c r="C10337">
        <v>291</v>
      </c>
      <c r="D10337">
        <v>38101</v>
      </c>
      <c r="E10337">
        <v>809086</v>
      </c>
      <c r="F10337" s="22">
        <v>44494.897916666669</v>
      </c>
      <c r="G10337" t="s">
        <v>20278</v>
      </c>
    </row>
    <row r="10338" spans="2:7">
      <c r="B10338" t="s">
        <v>10204</v>
      </c>
      <c r="C10338">
        <v>334</v>
      </c>
      <c r="D10338">
        <v>53038</v>
      </c>
      <c r="E10338">
        <v>0</v>
      </c>
      <c r="F10338" s="22">
        <v>44494.870138888888</v>
      </c>
      <c r="G10338" t="s">
        <v>20279</v>
      </c>
    </row>
    <row r="10339" spans="2:7">
      <c r="B10339" t="s">
        <v>9776</v>
      </c>
      <c r="C10339">
        <v>358</v>
      </c>
      <c r="D10339">
        <v>28415</v>
      </c>
      <c r="E10339">
        <v>0</v>
      </c>
      <c r="F10339" s="22">
        <v>44494.847916666666</v>
      </c>
      <c r="G10339" t="s">
        <v>20280</v>
      </c>
    </row>
    <row r="10340" spans="2:7">
      <c r="B10340" t="s">
        <v>10603</v>
      </c>
      <c r="C10340">
        <v>104</v>
      </c>
      <c r="D10340">
        <v>10644</v>
      </c>
      <c r="E10340">
        <v>0</v>
      </c>
      <c r="F10340" s="22">
        <v>44494.813888888886</v>
      </c>
      <c r="G10340" t="s">
        <v>20281</v>
      </c>
    </row>
    <row r="10341" spans="2:7">
      <c r="B10341" t="s">
        <v>9816</v>
      </c>
      <c r="C10341">
        <v>111</v>
      </c>
      <c r="D10341">
        <v>8472</v>
      </c>
      <c r="E10341">
        <v>0</v>
      </c>
      <c r="F10341" s="22">
        <v>44494.797222222223</v>
      </c>
      <c r="G10341" t="s">
        <v>20282</v>
      </c>
    </row>
    <row r="10342" spans="2:7">
      <c r="B10342" t="s">
        <v>9816</v>
      </c>
      <c r="C10342">
        <v>273</v>
      </c>
      <c r="D10342">
        <v>49643</v>
      </c>
      <c r="E10342">
        <v>0</v>
      </c>
      <c r="F10342" s="22">
        <v>44494.796527777777</v>
      </c>
      <c r="G10342" t="s">
        <v>20283</v>
      </c>
    </row>
    <row r="10343" spans="2:7">
      <c r="B10343" t="s">
        <v>10613</v>
      </c>
      <c r="C10343">
        <v>55</v>
      </c>
      <c r="D10343">
        <v>5355</v>
      </c>
      <c r="E10343">
        <v>0</v>
      </c>
      <c r="F10343" s="22">
        <v>44494.732638888891</v>
      </c>
      <c r="G10343" t="s">
        <v>20284</v>
      </c>
    </row>
    <row r="10344" spans="2:7">
      <c r="B10344" t="s">
        <v>9776</v>
      </c>
      <c r="C10344">
        <v>572</v>
      </c>
      <c r="D10344">
        <v>48520</v>
      </c>
      <c r="E10344">
        <v>0</v>
      </c>
      <c r="F10344" s="22">
        <v>44494.513888888891</v>
      </c>
      <c r="G10344" t="s">
        <v>20285</v>
      </c>
    </row>
    <row r="10345" spans="2:7">
      <c r="B10345" t="s">
        <v>10611</v>
      </c>
      <c r="C10345">
        <v>34</v>
      </c>
      <c r="D10345">
        <v>2630</v>
      </c>
      <c r="E10345">
        <v>0</v>
      </c>
      <c r="F10345" s="22">
        <v>44494.509027777778</v>
      </c>
      <c r="G10345" t="s">
        <v>20286</v>
      </c>
    </row>
    <row r="10346" spans="2:7">
      <c r="B10346" t="s">
        <v>10204</v>
      </c>
      <c r="C10346">
        <v>736</v>
      </c>
      <c r="D10346">
        <v>19606</v>
      </c>
      <c r="E10346">
        <v>0</v>
      </c>
      <c r="F10346" s="22">
        <v>44494.397916666669</v>
      </c>
      <c r="G10346" t="s">
        <v>20287</v>
      </c>
    </row>
    <row r="10347" spans="2:7">
      <c r="B10347" t="s">
        <v>10204</v>
      </c>
      <c r="C10347">
        <v>368</v>
      </c>
      <c r="D10347">
        <v>17414</v>
      </c>
      <c r="E10347">
        <v>0</v>
      </c>
      <c r="F10347" s="22">
        <v>44494.285416666666</v>
      </c>
      <c r="G10347" t="s">
        <v>20288</v>
      </c>
    </row>
    <row r="10348" spans="2:7">
      <c r="B10348" t="s">
        <v>10603</v>
      </c>
      <c r="C10348">
        <v>86</v>
      </c>
      <c r="D10348">
        <v>10629</v>
      </c>
      <c r="E10348">
        <v>0</v>
      </c>
      <c r="F10348" s="22">
        <v>44494.265277777777</v>
      </c>
      <c r="G10348" t="s">
        <v>20289</v>
      </c>
    </row>
    <row r="10349" spans="2:7">
      <c r="B10349" t="s">
        <v>10612</v>
      </c>
      <c r="C10349">
        <v>45</v>
      </c>
      <c r="D10349">
        <v>35559</v>
      </c>
      <c r="E10349">
        <v>0</v>
      </c>
      <c r="F10349" s="22">
        <v>44494.259722222225</v>
      </c>
      <c r="G10349" t="s">
        <v>20290</v>
      </c>
    </row>
    <row r="10350" spans="2:7">
      <c r="B10350" t="s">
        <v>10606</v>
      </c>
      <c r="C10350">
        <v>20</v>
      </c>
      <c r="D10350">
        <v>8885</v>
      </c>
      <c r="E10350">
        <v>0</v>
      </c>
      <c r="F10350" s="22">
        <v>44494.195138888892</v>
      </c>
      <c r="G10350" t="s">
        <v>20291</v>
      </c>
    </row>
    <row r="10351" spans="2:7">
      <c r="B10351" t="s">
        <v>10204</v>
      </c>
      <c r="C10351">
        <v>61</v>
      </c>
      <c r="D10351">
        <v>7428</v>
      </c>
      <c r="E10351">
        <v>0</v>
      </c>
      <c r="F10351" s="22">
        <v>44494.175000000003</v>
      </c>
      <c r="G10351" t="s">
        <v>20292</v>
      </c>
    </row>
    <row r="10352" spans="2:7">
      <c r="B10352" t="s">
        <v>10204</v>
      </c>
      <c r="C10352">
        <v>514</v>
      </c>
      <c r="D10352">
        <v>18134</v>
      </c>
      <c r="E10352">
        <v>0</v>
      </c>
      <c r="F10352" s="22">
        <v>44494.161805555559</v>
      </c>
      <c r="G10352" t="s">
        <v>20293</v>
      </c>
    </row>
    <row r="10353" spans="2:7">
      <c r="B10353" t="s">
        <v>10204</v>
      </c>
      <c r="C10353">
        <v>926</v>
      </c>
      <c r="D10353">
        <v>56588</v>
      </c>
      <c r="E10353">
        <v>0</v>
      </c>
      <c r="F10353" s="22">
        <v>44494.140972222223</v>
      </c>
      <c r="G10353" t="s">
        <v>20294</v>
      </c>
    </row>
    <row r="10354" spans="2:7">
      <c r="B10354" t="s">
        <v>10416</v>
      </c>
      <c r="C10354">
        <v>122</v>
      </c>
      <c r="D10354">
        <v>8930</v>
      </c>
      <c r="E10354">
        <v>0</v>
      </c>
      <c r="F10354" s="22">
        <v>44494.080555555556</v>
      </c>
      <c r="G10354" t="s">
        <v>20295</v>
      </c>
    </row>
    <row r="10355" spans="2:7">
      <c r="B10355" t="s">
        <v>9776</v>
      </c>
      <c r="C10355">
        <v>636</v>
      </c>
      <c r="D10355">
        <v>56730</v>
      </c>
      <c r="E10355">
        <v>0</v>
      </c>
      <c r="F10355" s="22">
        <v>44493.978472222225</v>
      </c>
      <c r="G10355" t="s">
        <v>20296</v>
      </c>
    </row>
    <row r="10356" spans="2:7">
      <c r="B10356" t="s">
        <v>10416</v>
      </c>
      <c r="C10356">
        <v>155</v>
      </c>
      <c r="D10356">
        <v>18447</v>
      </c>
      <c r="E10356">
        <v>0</v>
      </c>
      <c r="F10356" s="22">
        <v>44493.963888888888</v>
      </c>
      <c r="G10356" t="s">
        <v>20297</v>
      </c>
    </row>
    <row r="10357" spans="2:7">
      <c r="B10357" t="s">
        <v>10605</v>
      </c>
      <c r="C10357">
        <v>307</v>
      </c>
      <c r="D10357">
        <v>37553</v>
      </c>
      <c r="E10357">
        <v>0</v>
      </c>
      <c r="F10357" s="22">
        <v>44493.950694444444</v>
      </c>
      <c r="G10357" t="s">
        <v>20298</v>
      </c>
    </row>
    <row r="10358" spans="2:7">
      <c r="B10358" t="s">
        <v>10204</v>
      </c>
      <c r="C10358">
        <v>59</v>
      </c>
      <c r="D10358">
        <v>15338</v>
      </c>
      <c r="E10358">
        <v>0</v>
      </c>
      <c r="F10358" s="22">
        <v>44493.874305555553</v>
      </c>
      <c r="G10358" t="s">
        <v>20299</v>
      </c>
    </row>
    <row r="10359" spans="2:7">
      <c r="B10359" t="s">
        <v>9776</v>
      </c>
      <c r="C10359">
        <v>643</v>
      </c>
      <c r="D10359">
        <v>57885</v>
      </c>
      <c r="E10359">
        <v>0</v>
      </c>
      <c r="F10359" s="22">
        <v>44493.870833333334</v>
      </c>
      <c r="G10359" t="s">
        <v>20300</v>
      </c>
    </row>
    <row r="10360" spans="2:7">
      <c r="B10360" t="s">
        <v>10416</v>
      </c>
      <c r="C10360">
        <v>178</v>
      </c>
      <c r="D10360">
        <v>27405</v>
      </c>
      <c r="E10360">
        <v>0</v>
      </c>
      <c r="F10360" s="22">
        <v>44493.84375</v>
      </c>
      <c r="G10360" t="s">
        <v>20301</v>
      </c>
    </row>
    <row r="10361" spans="2:7">
      <c r="B10361" t="s">
        <v>10013</v>
      </c>
      <c r="C10361">
        <v>140</v>
      </c>
      <c r="D10361">
        <v>51883</v>
      </c>
      <c r="E10361">
        <v>0</v>
      </c>
      <c r="F10361" s="22">
        <v>44493.794444444444</v>
      </c>
      <c r="G10361" t="s">
        <v>20302</v>
      </c>
    </row>
    <row r="10362" spans="2:7">
      <c r="B10362" t="s">
        <v>10613</v>
      </c>
      <c r="C10362">
        <v>54</v>
      </c>
      <c r="D10362">
        <v>5354</v>
      </c>
      <c r="E10362">
        <v>0</v>
      </c>
      <c r="F10362" s="22">
        <v>44493.790972222225</v>
      </c>
      <c r="G10362" t="s">
        <v>20303</v>
      </c>
    </row>
    <row r="10363" spans="2:7">
      <c r="B10363" t="s">
        <v>9776</v>
      </c>
      <c r="C10363">
        <v>413</v>
      </c>
      <c r="D10363">
        <v>29854</v>
      </c>
      <c r="E10363">
        <v>0</v>
      </c>
      <c r="F10363" s="22">
        <v>44493.734722222223</v>
      </c>
      <c r="G10363" t="s">
        <v>20304</v>
      </c>
    </row>
    <row r="10364" spans="2:7">
      <c r="B10364" t="s">
        <v>10416</v>
      </c>
      <c r="C10364">
        <v>104</v>
      </c>
      <c r="D10364">
        <v>5539</v>
      </c>
      <c r="E10364">
        <v>0</v>
      </c>
      <c r="F10364" s="22">
        <v>44493.693749999999</v>
      </c>
      <c r="G10364" t="s">
        <v>20305</v>
      </c>
    </row>
    <row r="10365" spans="2:7">
      <c r="B10365" t="s">
        <v>10204</v>
      </c>
      <c r="C10365">
        <v>110</v>
      </c>
      <c r="D10365">
        <v>7453</v>
      </c>
      <c r="E10365">
        <v>0</v>
      </c>
      <c r="F10365" s="22">
        <v>44493.599305555559</v>
      </c>
      <c r="G10365" t="s">
        <v>20306</v>
      </c>
    </row>
    <row r="10366" spans="2:7">
      <c r="B10366" t="s">
        <v>10204</v>
      </c>
      <c r="C10366">
        <v>544</v>
      </c>
      <c r="D10366">
        <v>3332</v>
      </c>
      <c r="E10366">
        <v>0</v>
      </c>
      <c r="F10366" s="22">
        <v>44493.507638888892</v>
      </c>
      <c r="G10366" t="s">
        <v>20307</v>
      </c>
    </row>
    <row r="10367" spans="2:7">
      <c r="B10367" t="s">
        <v>9776</v>
      </c>
      <c r="C10367">
        <v>43</v>
      </c>
      <c r="D10367">
        <v>6956</v>
      </c>
      <c r="E10367">
        <v>0</v>
      </c>
      <c r="F10367" s="22">
        <v>44493.429166666669</v>
      </c>
      <c r="G10367" t="s">
        <v>20308</v>
      </c>
    </row>
    <row r="10368" spans="2:7">
      <c r="B10368" t="s">
        <v>10204</v>
      </c>
      <c r="C10368">
        <v>38</v>
      </c>
      <c r="D10368">
        <v>15207</v>
      </c>
      <c r="E10368">
        <v>0</v>
      </c>
      <c r="F10368" s="22">
        <v>44493.397916666669</v>
      </c>
      <c r="G10368" t="s">
        <v>20309</v>
      </c>
    </row>
    <row r="10369" spans="2:7">
      <c r="B10369" t="s">
        <v>9920</v>
      </c>
      <c r="C10369">
        <v>137</v>
      </c>
      <c r="D10369">
        <v>10260</v>
      </c>
      <c r="E10369">
        <v>808932</v>
      </c>
      <c r="F10369" s="22">
        <v>44493.372916666667</v>
      </c>
      <c r="G10369" t="s">
        <v>20310</v>
      </c>
    </row>
    <row r="10370" spans="2:7">
      <c r="B10370" t="s">
        <v>10516</v>
      </c>
      <c r="C10370">
        <v>296</v>
      </c>
      <c r="D10370">
        <v>7689</v>
      </c>
      <c r="E10370">
        <v>442659</v>
      </c>
      <c r="F10370" s="22">
        <v>44493.37222222222</v>
      </c>
      <c r="G10370" t="s">
        <v>20311</v>
      </c>
    </row>
    <row r="10371" spans="2:7">
      <c r="B10371" t="s">
        <v>10605</v>
      </c>
      <c r="C10371">
        <v>226</v>
      </c>
      <c r="D10371">
        <v>37931</v>
      </c>
      <c r="E10371">
        <v>0</v>
      </c>
      <c r="F10371" s="22">
        <v>44493.361111111109</v>
      </c>
      <c r="G10371" t="s">
        <v>20312</v>
      </c>
    </row>
    <row r="10372" spans="2:7">
      <c r="B10372" t="s">
        <v>10204</v>
      </c>
      <c r="C10372">
        <v>284</v>
      </c>
      <c r="D10372">
        <v>16334</v>
      </c>
      <c r="E10372">
        <v>0</v>
      </c>
      <c r="F10372" s="22">
        <v>44493.261111111111</v>
      </c>
      <c r="G10372" t="s">
        <v>20313</v>
      </c>
    </row>
    <row r="10373" spans="2:7">
      <c r="B10373" t="s">
        <v>9816</v>
      </c>
      <c r="C10373">
        <v>332</v>
      </c>
      <c r="D10373">
        <v>50039</v>
      </c>
      <c r="E10373">
        <v>0</v>
      </c>
      <c r="F10373" s="22">
        <v>44493.13958333333</v>
      </c>
      <c r="G10373" t="s">
        <v>20314</v>
      </c>
    </row>
    <row r="10374" spans="2:7">
      <c r="B10374" t="s">
        <v>10604</v>
      </c>
      <c r="C10374">
        <v>145</v>
      </c>
      <c r="D10374">
        <v>18802</v>
      </c>
      <c r="E10374">
        <v>518142</v>
      </c>
      <c r="F10374" s="22">
        <v>44493.138888888891</v>
      </c>
      <c r="G10374" t="s">
        <v>20315</v>
      </c>
    </row>
    <row r="10375" spans="2:7">
      <c r="B10375" t="s">
        <v>10612</v>
      </c>
      <c r="C10375">
        <v>22</v>
      </c>
      <c r="D10375">
        <v>40753</v>
      </c>
      <c r="E10375">
        <v>0</v>
      </c>
      <c r="F10375" s="22">
        <v>44493.050694444442</v>
      </c>
      <c r="G10375" t="s">
        <v>20316</v>
      </c>
    </row>
    <row r="10376" spans="2:7">
      <c r="B10376" t="s">
        <v>10204</v>
      </c>
      <c r="C10376">
        <v>602</v>
      </c>
      <c r="D10376">
        <v>6988</v>
      </c>
      <c r="E10376">
        <v>0</v>
      </c>
      <c r="F10376" s="22">
        <v>44492.98541666667</v>
      </c>
      <c r="G10376" t="s">
        <v>20317</v>
      </c>
    </row>
    <row r="10377" spans="2:7">
      <c r="B10377" t="s">
        <v>10013</v>
      </c>
      <c r="C10377">
        <v>226</v>
      </c>
      <c r="D10377">
        <v>51266</v>
      </c>
      <c r="E10377">
        <v>0</v>
      </c>
      <c r="F10377" s="22">
        <v>44492.870138888888</v>
      </c>
      <c r="G10377" t="s">
        <v>20318</v>
      </c>
    </row>
    <row r="10378" spans="2:7">
      <c r="B10378" t="s">
        <v>9816</v>
      </c>
      <c r="C10378">
        <v>51</v>
      </c>
      <c r="D10378">
        <v>46846</v>
      </c>
      <c r="E10378">
        <v>0</v>
      </c>
      <c r="F10378" s="22">
        <v>44492.832638888889</v>
      </c>
      <c r="G10378" t="s">
        <v>20319</v>
      </c>
    </row>
    <row r="10379" spans="2:7">
      <c r="B10379" t="s">
        <v>9776</v>
      </c>
      <c r="C10379">
        <v>429</v>
      </c>
      <c r="D10379">
        <v>28232</v>
      </c>
      <c r="E10379">
        <v>0</v>
      </c>
      <c r="F10379" s="22">
        <v>44492.773611111108</v>
      </c>
      <c r="G10379" t="s">
        <v>20320</v>
      </c>
    </row>
    <row r="10380" spans="2:7">
      <c r="B10380" t="s">
        <v>9816</v>
      </c>
      <c r="C10380">
        <v>295</v>
      </c>
      <c r="D10380">
        <v>49835</v>
      </c>
      <c r="E10380">
        <v>0</v>
      </c>
      <c r="F10380" s="22">
        <v>44492.738194444442</v>
      </c>
      <c r="G10380" t="s">
        <v>20321</v>
      </c>
    </row>
    <row r="10381" spans="2:7">
      <c r="B10381" t="s">
        <v>10606</v>
      </c>
      <c r="C10381">
        <v>278</v>
      </c>
      <c r="D10381">
        <v>38779</v>
      </c>
      <c r="E10381">
        <v>0</v>
      </c>
      <c r="F10381" s="22">
        <v>44492.62777777778</v>
      </c>
      <c r="G10381" t="s">
        <v>20322</v>
      </c>
    </row>
    <row r="10382" spans="2:7">
      <c r="B10382" t="s">
        <v>10204</v>
      </c>
      <c r="C10382">
        <v>404</v>
      </c>
      <c r="D10382">
        <v>17445</v>
      </c>
      <c r="E10382">
        <v>0</v>
      </c>
      <c r="F10382" s="22">
        <v>44492.572222222225</v>
      </c>
      <c r="G10382" t="s">
        <v>20323</v>
      </c>
    </row>
    <row r="10383" spans="2:7">
      <c r="B10383" t="s">
        <v>10605</v>
      </c>
      <c r="C10383">
        <v>272</v>
      </c>
      <c r="D10383">
        <v>36039</v>
      </c>
      <c r="E10383">
        <v>0</v>
      </c>
      <c r="F10383" s="22">
        <v>44492.37222222222</v>
      </c>
      <c r="G10383" t="s">
        <v>20324</v>
      </c>
    </row>
    <row r="10384" spans="2:7">
      <c r="B10384" t="s">
        <v>9816</v>
      </c>
      <c r="C10384">
        <v>337</v>
      </c>
      <c r="D10384">
        <v>50115</v>
      </c>
      <c r="E10384">
        <v>0</v>
      </c>
      <c r="F10384" s="22">
        <v>44492.361805555556</v>
      </c>
      <c r="G10384" t="s">
        <v>20325</v>
      </c>
    </row>
    <row r="10385" spans="2:7">
      <c r="B10385" t="s">
        <v>10204</v>
      </c>
      <c r="C10385">
        <v>90</v>
      </c>
      <c r="D10385">
        <v>7448</v>
      </c>
      <c r="E10385">
        <v>0</v>
      </c>
      <c r="F10385" s="22">
        <v>44492.357638888891</v>
      </c>
      <c r="G10385" t="s">
        <v>20326</v>
      </c>
    </row>
    <row r="10386" spans="2:7">
      <c r="B10386" t="s">
        <v>9776</v>
      </c>
      <c r="C10386">
        <v>391</v>
      </c>
      <c r="D10386">
        <v>29812</v>
      </c>
      <c r="E10386">
        <v>0</v>
      </c>
      <c r="F10386" s="22">
        <v>44492.334722222222</v>
      </c>
      <c r="G10386" t="s">
        <v>20327</v>
      </c>
    </row>
    <row r="10387" spans="2:7">
      <c r="B10387" t="s">
        <v>9776</v>
      </c>
      <c r="C10387">
        <v>377</v>
      </c>
      <c r="D10387">
        <v>30286</v>
      </c>
      <c r="E10387">
        <v>0</v>
      </c>
      <c r="F10387" s="22">
        <v>44492.297222222223</v>
      </c>
      <c r="G10387" t="s">
        <v>20328</v>
      </c>
    </row>
    <row r="10388" spans="2:7">
      <c r="B10388" t="s">
        <v>10605</v>
      </c>
      <c r="C10388">
        <v>345</v>
      </c>
      <c r="D10388">
        <v>53437</v>
      </c>
      <c r="E10388">
        <v>0</v>
      </c>
      <c r="F10388" s="22">
        <v>44492.18472222222</v>
      </c>
      <c r="G10388" t="s">
        <v>20329</v>
      </c>
    </row>
    <row r="10389" spans="2:7">
      <c r="B10389" t="s">
        <v>10416</v>
      </c>
      <c r="C10389">
        <v>142</v>
      </c>
      <c r="D10389">
        <v>24335</v>
      </c>
      <c r="E10389">
        <v>0</v>
      </c>
      <c r="F10389" s="22">
        <v>44492.15625</v>
      </c>
      <c r="G10389" t="s">
        <v>20330</v>
      </c>
    </row>
    <row r="10390" spans="2:7">
      <c r="B10390" t="s">
        <v>9776</v>
      </c>
      <c r="C10390">
        <v>260</v>
      </c>
      <c r="D10390">
        <v>27664</v>
      </c>
      <c r="E10390">
        <v>0</v>
      </c>
      <c r="F10390" s="22">
        <v>44492.151388888888</v>
      </c>
      <c r="G10390" t="s">
        <v>20331</v>
      </c>
    </row>
    <row r="10391" spans="2:7">
      <c r="B10391" t="s">
        <v>10204</v>
      </c>
      <c r="C10391">
        <v>263</v>
      </c>
      <c r="D10391">
        <v>16316</v>
      </c>
      <c r="E10391">
        <v>0</v>
      </c>
      <c r="F10391" s="22">
        <v>44492.120138888888</v>
      </c>
      <c r="G10391" t="s">
        <v>20332</v>
      </c>
    </row>
    <row r="10392" spans="2:7">
      <c r="B10392" t="s">
        <v>10204</v>
      </c>
      <c r="C10392">
        <v>373</v>
      </c>
      <c r="D10392">
        <v>17419</v>
      </c>
      <c r="E10392">
        <v>0</v>
      </c>
      <c r="F10392" s="22">
        <v>44492.043055555558</v>
      </c>
      <c r="G10392" t="s">
        <v>20333</v>
      </c>
    </row>
    <row r="10393" spans="2:7">
      <c r="B10393" t="s">
        <v>10204</v>
      </c>
      <c r="C10393">
        <v>482</v>
      </c>
      <c r="D10393">
        <v>16727</v>
      </c>
      <c r="E10393">
        <v>0</v>
      </c>
      <c r="F10393" s="22">
        <v>44492.037499999999</v>
      </c>
      <c r="G10393" t="s">
        <v>20334</v>
      </c>
    </row>
    <row r="10394" spans="2:7">
      <c r="B10394" t="s">
        <v>10204</v>
      </c>
      <c r="C10394">
        <v>74</v>
      </c>
      <c r="D10394">
        <v>15349</v>
      </c>
      <c r="E10394">
        <v>0</v>
      </c>
      <c r="F10394" s="22">
        <v>44492.031944444447</v>
      </c>
      <c r="G10394" t="s">
        <v>20335</v>
      </c>
    </row>
    <row r="10395" spans="2:7">
      <c r="B10395" t="s">
        <v>10615</v>
      </c>
      <c r="C10395">
        <v>10</v>
      </c>
      <c r="D10395">
        <v>39728</v>
      </c>
      <c r="E10395">
        <v>0</v>
      </c>
      <c r="F10395" s="22">
        <v>44492.018055555556</v>
      </c>
      <c r="G10395" t="s">
        <v>20336</v>
      </c>
    </row>
    <row r="10396" spans="2:7">
      <c r="B10396" t="s">
        <v>10609</v>
      </c>
      <c r="C10396">
        <v>6</v>
      </c>
      <c r="D10396">
        <v>16559</v>
      </c>
      <c r="E10396">
        <v>0</v>
      </c>
      <c r="F10396" s="22">
        <v>44491.938888888886</v>
      </c>
      <c r="G10396" t="s">
        <v>20337</v>
      </c>
    </row>
    <row r="10397" spans="2:7">
      <c r="B10397" t="s">
        <v>9816</v>
      </c>
      <c r="C10397">
        <v>275</v>
      </c>
      <c r="D10397">
        <v>52833</v>
      </c>
      <c r="E10397">
        <v>0</v>
      </c>
      <c r="F10397" s="22">
        <v>44491.923611111109</v>
      </c>
      <c r="G10397" t="s">
        <v>20338</v>
      </c>
    </row>
    <row r="10398" spans="2:7">
      <c r="B10398" t="s">
        <v>10204</v>
      </c>
      <c r="C10398">
        <v>71</v>
      </c>
      <c r="D10398">
        <v>15347</v>
      </c>
      <c r="E10398">
        <v>0</v>
      </c>
      <c r="F10398" s="22">
        <v>44491.777083333334</v>
      </c>
      <c r="G10398" t="s">
        <v>20339</v>
      </c>
    </row>
    <row r="10399" spans="2:7">
      <c r="B10399" t="s">
        <v>9816</v>
      </c>
      <c r="C10399">
        <v>378</v>
      </c>
      <c r="D10399">
        <v>50225</v>
      </c>
      <c r="E10399">
        <v>0</v>
      </c>
      <c r="F10399" s="22">
        <v>44491.767361111109</v>
      </c>
      <c r="G10399" t="s">
        <v>20340</v>
      </c>
    </row>
    <row r="10400" spans="2:7">
      <c r="B10400" t="s">
        <v>10204</v>
      </c>
      <c r="C10400">
        <v>344</v>
      </c>
      <c r="D10400">
        <v>17391</v>
      </c>
      <c r="E10400">
        <v>0</v>
      </c>
      <c r="F10400" s="22">
        <v>44491.645138888889</v>
      </c>
      <c r="G10400" t="s">
        <v>20342</v>
      </c>
    </row>
    <row r="10401" spans="2:7">
      <c r="B10401" t="s">
        <v>9816</v>
      </c>
      <c r="C10401">
        <v>261</v>
      </c>
      <c r="D10401">
        <v>48851</v>
      </c>
      <c r="E10401">
        <v>0</v>
      </c>
      <c r="F10401" s="22">
        <v>44491.617361111108</v>
      </c>
      <c r="G10401" t="s">
        <v>20343</v>
      </c>
    </row>
    <row r="10402" spans="2:7">
      <c r="B10402" t="s">
        <v>10204</v>
      </c>
      <c r="C10402">
        <v>809</v>
      </c>
      <c r="D10402">
        <v>20150</v>
      </c>
      <c r="E10402">
        <v>0</v>
      </c>
      <c r="F10402" s="22">
        <v>44491.599305555559</v>
      </c>
      <c r="G10402" t="s">
        <v>20344</v>
      </c>
    </row>
    <row r="10403" spans="2:7">
      <c r="B10403" t="s">
        <v>9776</v>
      </c>
      <c r="C10403">
        <v>235</v>
      </c>
      <c r="D10403">
        <v>26018</v>
      </c>
      <c r="E10403">
        <v>0</v>
      </c>
      <c r="F10403" s="22">
        <v>44491.551388888889</v>
      </c>
      <c r="G10403" t="s">
        <v>20345</v>
      </c>
    </row>
    <row r="10404" spans="2:7">
      <c r="B10404" t="s">
        <v>10612</v>
      </c>
      <c r="C10404">
        <v>35</v>
      </c>
      <c r="D10404">
        <v>43177</v>
      </c>
      <c r="E10404">
        <v>0</v>
      </c>
      <c r="F10404" s="22">
        <v>44491.486111111109</v>
      </c>
      <c r="G10404" t="s">
        <v>20347</v>
      </c>
    </row>
    <row r="10405" spans="2:7">
      <c r="B10405" t="s">
        <v>10612</v>
      </c>
      <c r="C10405">
        <v>21</v>
      </c>
      <c r="D10405">
        <v>40752</v>
      </c>
      <c r="E10405">
        <v>0</v>
      </c>
      <c r="F10405" s="22">
        <v>44491.361111111109</v>
      </c>
      <c r="G10405" t="s">
        <v>20349</v>
      </c>
    </row>
    <row r="10406" spans="2:7">
      <c r="B10406" t="s">
        <v>10204</v>
      </c>
      <c r="C10406">
        <v>581</v>
      </c>
      <c r="D10406">
        <v>7372</v>
      </c>
      <c r="E10406">
        <v>0</v>
      </c>
      <c r="F10406" s="22">
        <v>44491.310416666667</v>
      </c>
      <c r="G10406" t="s">
        <v>20350</v>
      </c>
    </row>
    <row r="10407" spans="2:7">
      <c r="B10407" t="s">
        <v>9856</v>
      </c>
      <c r="C10407">
        <v>49</v>
      </c>
      <c r="D10407">
        <v>64615</v>
      </c>
      <c r="E10407">
        <v>0</v>
      </c>
      <c r="F10407" s="22">
        <v>44491.220833333333</v>
      </c>
      <c r="G10407" t="s">
        <v>20351</v>
      </c>
    </row>
    <row r="10408" spans="2:7">
      <c r="B10408" t="s">
        <v>10611</v>
      </c>
      <c r="C10408">
        <v>13</v>
      </c>
      <c r="D10408">
        <v>1757</v>
      </c>
      <c r="E10408">
        <v>0</v>
      </c>
      <c r="F10408" s="22">
        <v>44491.19027777778</v>
      </c>
      <c r="G10408" t="s">
        <v>20352</v>
      </c>
    </row>
    <row r="10409" spans="2:7">
      <c r="B10409" t="s">
        <v>10615</v>
      </c>
      <c r="C10409">
        <v>8</v>
      </c>
      <c r="D10409">
        <v>40772</v>
      </c>
      <c r="E10409">
        <v>0</v>
      </c>
      <c r="F10409" s="22">
        <v>44491.081944444442</v>
      </c>
      <c r="G10409" t="s">
        <v>20353</v>
      </c>
    </row>
    <row r="10410" spans="2:7">
      <c r="B10410" t="s">
        <v>10204</v>
      </c>
      <c r="C10410">
        <v>747</v>
      </c>
      <c r="D10410">
        <v>24764</v>
      </c>
      <c r="E10410">
        <v>0</v>
      </c>
      <c r="F10410" s="22">
        <v>44490.972222222219</v>
      </c>
      <c r="G10410" t="s">
        <v>20354</v>
      </c>
    </row>
    <row r="10411" spans="2:7">
      <c r="B10411" t="s">
        <v>10204</v>
      </c>
      <c r="C10411">
        <v>295</v>
      </c>
      <c r="D10411">
        <v>8708</v>
      </c>
      <c r="E10411">
        <v>0</v>
      </c>
      <c r="F10411" s="22">
        <v>44490.85</v>
      </c>
      <c r="G10411" t="s">
        <v>20355</v>
      </c>
    </row>
    <row r="10412" spans="2:7">
      <c r="B10412" t="s">
        <v>10013</v>
      </c>
      <c r="C10412">
        <v>89</v>
      </c>
      <c r="D10412">
        <v>48064</v>
      </c>
      <c r="E10412">
        <v>0</v>
      </c>
      <c r="F10412" s="22">
        <v>44490.847916666666</v>
      </c>
      <c r="G10412" t="s">
        <v>20356</v>
      </c>
    </row>
    <row r="10413" spans="2:7">
      <c r="B10413" t="s">
        <v>10604</v>
      </c>
      <c r="C10413">
        <v>73</v>
      </c>
      <c r="D10413">
        <v>5421</v>
      </c>
      <c r="E10413">
        <v>452827</v>
      </c>
      <c r="F10413" s="22">
        <v>44490.748611111114</v>
      </c>
      <c r="G10413" t="s">
        <v>20357</v>
      </c>
    </row>
    <row r="10414" spans="2:7">
      <c r="B10414" t="s">
        <v>9816</v>
      </c>
      <c r="C10414">
        <v>318</v>
      </c>
      <c r="D10414">
        <v>60194</v>
      </c>
      <c r="E10414">
        <v>0</v>
      </c>
      <c r="F10414" s="22">
        <v>44490.718055555553</v>
      </c>
      <c r="G10414" t="s">
        <v>20358</v>
      </c>
    </row>
    <row r="10415" spans="2:7">
      <c r="B10415" t="s">
        <v>9776</v>
      </c>
      <c r="C10415">
        <v>273</v>
      </c>
      <c r="D10415">
        <v>29146</v>
      </c>
      <c r="E10415">
        <v>0</v>
      </c>
      <c r="F10415" s="22">
        <v>44490.656944444447</v>
      </c>
      <c r="G10415" t="s">
        <v>20359</v>
      </c>
    </row>
    <row r="10416" spans="2:7">
      <c r="B10416" t="s">
        <v>10603</v>
      </c>
      <c r="C10416">
        <v>67</v>
      </c>
      <c r="D10416">
        <v>10609</v>
      </c>
      <c r="E10416">
        <v>0</v>
      </c>
      <c r="F10416" s="22">
        <v>44490.590277777781</v>
      </c>
      <c r="G10416" t="s">
        <v>20360</v>
      </c>
    </row>
    <row r="10417" spans="2:7">
      <c r="B10417" t="s">
        <v>10612</v>
      </c>
      <c r="C10417">
        <v>6</v>
      </c>
      <c r="D10417">
        <v>39544</v>
      </c>
      <c r="E10417">
        <v>0</v>
      </c>
      <c r="F10417" s="22">
        <v>44490.577777777777</v>
      </c>
      <c r="G10417" t="s">
        <v>20361</v>
      </c>
    </row>
    <row r="10418" spans="2:7">
      <c r="B10418" t="s">
        <v>10204</v>
      </c>
      <c r="C10418">
        <v>154</v>
      </c>
      <c r="D10418">
        <v>15515</v>
      </c>
      <c r="E10418">
        <v>0</v>
      </c>
      <c r="F10418" s="22">
        <v>44490.526388888888</v>
      </c>
      <c r="G10418" t="s">
        <v>20362</v>
      </c>
    </row>
    <row r="10419" spans="2:7">
      <c r="B10419" t="s">
        <v>9776</v>
      </c>
      <c r="C10419">
        <v>407</v>
      </c>
      <c r="D10419">
        <v>29293</v>
      </c>
      <c r="E10419">
        <v>0</v>
      </c>
      <c r="F10419" s="22">
        <v>44490.370138888888</v>
      </c>
      <c r="G10419" t="s">
        <v>20363</v>
      </c>
    </row>
    <row r="10420" spans="2:7">
      <c r="B10420" t="s">
        <v>9816</v>
      </c>
      <c r="C10420">
        <v>434</v>
      </c>
      <c r="D10420">
        <v>50578</v>
      </c>
      <c r="E10420">
        <v>0</v>
      </c>
      <c r="F10420" s="22">
        <v>44490.332638888889</v>
      </c>
      <c r="G10420" t="s">
        <v>20364</v>
      </c>
    </row>
    <row r="10421" spans="2:7">
      <c r="B10421" t="s">
        <v>10605</v>
      </c>
      <c r="C10421">
        <v>295</v>
      </c>
      <c r="D10421">
        <v>47512</v>
      </c>
      <c r="E10421">
        <v>0</v>
      </c>
      <c r="F10421" s="22">
        <v>44490.324999999997</v>
      </c>
      <c r="G10421" t="s">
        <v>20365</v>
      </c>
    </row>
    <row r="10422" spans="2:7">
      <c r="B10422" t="s">
        <v>10204</v>
      </c>
      <c r="C10422">
        <v>738</v>
      </c>
      <c r="D10422">
        <v>53193</v>
      </c>
      <c r="E10422">
        <v>0</v>
      </c>
      <c r="F10422" s="22">
        <v>44490.267361111109</v>
      </c>
      <c r="G10422" t="s">
        <v>20366</v>
      </c>
    </row>
    <row r="10423" spans="2:7">
      <c r="B10423" t="s">
        <v>10204</v>
      </c>
      <c r="C10423">
        <v>92</v>
      </c>
      <c r="D10423">
        <v>15455</v>
      </c>
      <c r="E10423">
        <v>0</v>
      </c>
      <c r="F10423" s="22">
        <v>44490.230555555558</v>
      </c>
      <c r="G10423" t="s">
        <v>20367</v>
      </c>
    </row>
    <row r="10424" spans="2:7">
      <c r="B10424" t="s">
        <v>10605</v>
      </c>
      <c r="C10424">
        <v>118</v>
      </c>
      <c r="D10424">
        <v>44127</v>
      </c>
      <c r="E10424">
        <v>0</v>
      </c>
      <c r="F10424" s="22">
        <v>44490.181944444441</v>
      </c>
      <c r="G10424" t="s">
        <v>20368</v>
      </c>
    </row>
    <row r="10425" spans="2:7">
      <c r="B10425" t="s">
        <v>10610</v>
      </c>
      <c r="C10425">
        <v>14</v>
      </c>
      <c r="D10425">
        <v>4775</v>
      </c>
      <c r="E10425">
        <v>0</v>
      </c>
      <c r="F10425" s="22">
        <v>44490.177777777775</v>
      </c>
      <c r="G10425" t="s">
        <v>20369</v>
      </c>
    </row>
    <row r="10426" spans="2:7">
      <c r="B10426" t="s">
        <v>10013</v>
      </c>
      <c r="C10426">
        <v>11</v>
      </c>
      <c r="D10426">
        <v>1470</v>
      </c>
      <c r="E10426">
        <v>0</v>
      </c>
      <c r="F10426" s="22">
        <v>44490.052777777775</v>
      </c>
      <c r="G10426" t="s">
        <v>20370</v>
      </c>
    </row>
    <row r="10427" spans="2:7">
      <c r="B10427" t="s">
        <v>9816</v>
      </c>
      <c r="C10427">
        <v>220</v>
      </c>
      <c r="D10427">
        <v>47441</v>
      </c>
      <c r="E10427">
        <v>0</v>
      </c>
      <c r="F10427" s="22">
        <v>44490.047222222223</v>
      </c>
      <c r="G10427" t="s">
        <v>20371</v>
      </c>
    </row>
    <row r="10428" spans="2:7">
      <c r="B10428" t="s">
        <v>10204</v>
      </c>
      <c r="C10428">
        <v>28</v>
      </c>
      <c r="D10428">
        <v>10908</v>
      </c>
      <c r="E10428">
        <v>0</v>
      </c>
      <c r="F10428" s="22">
        <v>44490.041666666664</v>
      </c>
      <c r="G10428" t="s">
        <v>20372</v>
      </c>
    </row>
    <row r="10429" spans="2:7">
      <c r="B10429" t="s">
        <v>10605</v>
      </c>
      <c r="C10429">
        <v>349</v>
      </c>
      <c r="D10429">
        <v>62348</v>
      </c>
      <c r="E10429">
        <v>0</v>
      </c>
      <c r="F10429" s="22">
        <v>44489.990277777775</v>
      </c>
      <c r="G10429" t="s">
        <v>20373</v>
      </c>
    </row>
    <row r="10430" spans="2:7">
      <c r="B10430" t="s">
        <v>10605</v>
      </c>
      <c r="C10430">
        <v>234</v>
      </c>
      <c r="D10430">
        <v>46571</v>
      </c>
      <c r="E10430">
        <v>0</v>
      </c>
      <c r="F10430" s="22">
        <v>44489.947916666664</v>
      </c>
      <c r="G10430" t="s">
        <v>20374</v>
      </c>
    </row>
    <row r="10431" spans="2:7">
      <c r="B10431" t="s">
        <v>9776</v>
      </c>
      <c r="C10431">
        <v>297</v>
      </c>
      <c r="D10431">
        <v>26031</v>
      </c>
      <c r="E10431">
        <v>0</v>
      </c>
      <c r="F10431" s="22">
        <v>44489.911805555559</v>
      </c>
      <c r="G10431" t="s">
        <v>20375</v>
      </c>
    </row>
    <row r="10432" spans="2:7">
      <c r="B10432" t="s">
        <v>10204</v>
      </c>
      <c r="C10432">
        <v>748</v>
      </c>
      <c r="D10432">
        <v>18615</v>
      </c>
      <c r="E10432">
        <v>0</v>
      </c>
      <c r="F10432" s="22">
        <v>44489.888888888891</v>
      </c>
      <c r="G10432" t="s">
        <v>20376</v>
      </c>
    </row>
    <row r="10433" spans="2:7">
      <c r="B10433" t="s">
        <v>10612</v>
      </c>
      <c r="C10433">
        <v>27</v>
      </c>
      <c r="D10433">
        <v>40757</v>
      </c>
      <c r="E10433">
        <v>0</v>
      </c>
      <c r="F10433" s="22">
        <v>44489.834722222222</v>
      </c>
      <c r="G10433" t="s">
        <v>20378</v>
      </c>
    </row>
    <row r="10434" spans="2:7">
      <c r="B10434" t="s">
        <v>10416</v>
      </c>
      <c r="C10434">
        <v>149</v>
      </c>
      <c r="D10434">
        <v>18436</v>
      </c>
      <c r="E10434">
        <v>0</v>
      </c>
      <c r="F10434" s="22">
        <v>44489.828472222223</v>
      </c>
      <c r="G10434" t="s">
        <v>20379</v>
      </c>
    </row>
    <row r="10435" spans="2:7">
      <c r="B10435" t="s">
        <v>10204</v>
      </c>
      <c r="C10435">
        <v>38</v>
      </c>
      <c r="D10435">
        <v>52964</v>
      </c>
      <c r="E10435">
        <v>0</v>
      </c>
      <c r="F10435" s="22">
        <v>44489.769444444442</v>
      </c>
      <c r="G10435" t="s">
        <v>20380</v>
      </c>
    </row>
    <row r="10436" spans="2:7">
      <c r="B10436" t="s">
        <v>10204</v>
      </c>
      <c r="C10436">
        <v>262</v>
      </c>
      <c r="D10436">
        <v>16315</v>
      </c>
      <c r="E10436">
        <v>0</v>
      </c>
      <c r="F10436" s="22">
        <v>44489.720138888886</v>
      </c>
      <c r="G10436" t="s">
        <v>20381</v>
      </c>
    </row>
    <row r="10437" spans="2:7">
      <c r="B10437" t="s">
        <v>10613</v>
      </c>
      <c r="C10437">
        <v>58</v>
      </c>
      <c r="D10437">
        <v>5359</v>
      </c>
      <c r="E10437">
        <v>0</v>
      </c>
      <c r="F10437" s="22">
        <v>44489.703472222223</v>
      </c>
      <c r="G10437" t="s">
        <v>20382</v>
      </c>
    </row>
    <row r="10438" spans="2:7">
      <c r="B10438" t="s">
        <v>10204</v>
      </c>
      <c r="C10438">
        <v>239</v>
      </c>
      <c r="D10438">
        <v>15892</v>
      </c>
      <c r="E10438">
        <v>0</v>
      </c>
      <c r="F10438" s="22">
        <v>44489.698611111111</v>
      </c>
      <c r="G10438" t="s">
        <v>20383</v>
      </c>
    </row>
    <row r="10439" spans="2:7">
      <c r="B10439" t="s">
        <v>10605</v>
      </c>
      <c r="C10439">
        <v>155</v>
      </c>
      <c r="D10439">
        <v>37754</v>
      </c>
      <c r="E10439">
        <v>0</v>
      </c>
      <c r="F10439" s="22">
        <v>44489.672222222223</v>
      </c>
      <c r="G10439" t="s">
        <v>20384</v>
      </c>
    </row>
    <row r="10440" spans="2:7">
      <c r="B10440" t="s">
        <v>10204</v>
      </c>
      <c r="C10440">
        <v>46</v>
      </c>
      <c r="D10440">
        <v>7597</v>
      </c>
      <c r="E10440">
        <v>0</v>
      </c>
      <c r="F10440" s="22">
        <v>44489.561111111114</v>
      </c>
      <c r="G10440" t="s">
        <v>20385</v>
      </c>
    </row>
    <row r="10441" spans="2:7">
      <c r="B10441" t="s">
        <v>10204</v>
      </c>
      <c r="C10441">
        <v>15</v>
      </c>
      <c r="D10441">
        <v>13757</v>
      </c>
      <c r="E10441">
        <v>0</v>
      </c>
      <c r="F10441" s="22">
        <v>44489.546527777777</v>
      </c>
      <c r="G10441" t="s">
        <v>20386</v>
      </c>
    </row>
    <row r="10442" spans="2:7">
      <c r="B10442" t="s">
        <v>10204</v>
      </c>
      <c r="C10442">
        <v>348</v>
      </c>
      <c r="D10442">
        <v>17395</v>
      </c>
      <c r="E10442">
        <v>0</v>
      </c>
      <c r="F10442" s="22">
        <v>44489.488194444442</v>
      </c>
      <c r="G10442" t="s">
        <v>20387</v>
      </c>
    </row>
    <row r="10443" spans="2:7">
      <c r="B10443" t="s">
        <v>10607</v>
      </c>
      <c r="C10443">
        <v>63</v>
      </c>
      <c r="D10443">
        <v>29984</v>
      </c>
      <c r="E10443">
        <v>0</v>
      </c>
      <c r="F10443" s="22">
        <v>44489.481249999997</v>
      </c>
      <c r="G10443" t="s">
        <v>20388</v>
      </c>
    </row>
    <row r="10444" spans="2:7">
      <c r="B10444" t="s">
        <v>10013</v>
      </c>
      <c r="C10444">
        <v>20</v>
      </c>
      <c r="D10444">
        <v>1703</v>
      </c>
      <c r="E10444">
        <v>0</v>
      </c>
      <c r="F10444" s="22">
        <v>44489.427083333336</v>
      </c>
      <c r="G10444" t="s">
        <v>20389</v>
      </c>
    </row>
    <row r="10445" spans="2:7">
      <c r="B10445" t="s">
        <v>10013</v>
      </c>
      <c r="C10445">
        <v>1</v>
      </c>
      <c r="D10445">
        <v>2058</v>
      </c>
      <c r="E10445">
        <v>0</v>
      </c>
      <c r="F10445" s="22">
        <v>44489.356944444444</v>
      </c>
      <c r="G10445" t="s">
        <v>20390</v>
      </c>
    </row>
    <row r="10446" spans="2:7">
      <c r="B10446" t="s">
        <v>10204</v>
      </c>
      <c r="C10446">
        <v>519</v>
      </c>
      <c r="D10446">
        <v>55142</v>
      </c>
      <c r="E10446">
        <v>0</v>
      </c>
      <c r="F10446" s="22">
        <v>44489.335416666669</v>
      </c>
      <c r="G10446" t="s">
        <v>20391</v>
      </c>
    </row>
    <row r="10447" spans="2:7">
      <c r="B10447" t="s">
        <v>10204</v>
      </c>
      <c r="C10447">
        <v>866</v>
      </c>
      <c r="D10447">
        <v>35635</v>
      </c>
      <c r="E10447">
        <v>0</v>
      </c>
      <c r="F10447" s="22">
        <v>44489.332638888889</v>
      </c>
      <c r="G10447" t="s">
        <v>20392</v>
      </c>
    </row>
    <row r="10448" spans="2:7">
      <c r="B10448" t="s">
        <v>10204</v>
      </c>
      <c r="C10448">
        <v>329</v>
      </c>
      <c r="D10448">
        <v>17383</v>
      </c>
      <c r="E10448">
        <v>0</v>
      </c>
      <c r="F10448" s="22">
        <v>44489.218055555553</v>
      </c>
      <c r="G10448" t="s">
        <v>20393</v>
      </c>
    </row>
    <row r="10449" spans="2:7">
      <c r="B10449" t="s">
        <v>10204</v>
      </c>
      <c r="C10449">
        <v>808</v>
      </c>
      <c r="D10449">
        <v>20149</v>
      </c>
      <c r="E10449">
        <v>0</v>
      </c>
      <c r="F10449" s="22">
        <v>44489.149305555555</v>
      </c>
      <c r="G10449" t="s">
        <v>20394</v>
      </c>
    </row>
    <row r="10450" spans="2:7">
      <c r="B10450" t="s">
        <v>10612</v>
      </c>
      <c r="C10450">
        <v>41</v>
      </c>
      <c r="D10450">
        <v>40765</v>
      </c>
      <c r="E10450">
        <v>0</v>
      </c>
      <c r="F10450" s="22">
        <v>44489.065972222219</v>
      </c>
      <c r="G10450" t="s">
        <v>20395</v>
      </c>
    </row>
    <row r="10451" spans="2:7">
      <c r="B10451" t="s">
        <v>9816</v>
      </c>
      <c r="C10451">
        <v>284</v>
      </c>
      <c r="D10451">
        <v>48865</v>
      </c>
      <c r="E10451">
        <v>0</v>
      </c>
      <c r="F10451" s="22">
        <v>44489.045138888891</v>
      </c>
      <c r="G10451" t="s">
        <v>20396</v>
      </c>
    </row>
    <row r="10452" spans="2:7">
      <c r="B10452" t="s">
        <v>10612</v>
      </c>
      <c r="C10452">
        <v>28</v>
      </c>
      <c r="D10452">
        <v>40758</v>
      </c>
      <c r="E10452">
        <v>0</v>
      </c>
      <c r="F10452" s="22">
        <v>44488.974305555559</v>
      </c>
      <c r="G10452" t="s">
        <v>20397</v>
      </c>
    </row>
    <row r="10453" spans="2:7">
      <c r="B10453" t="s">
        <v>10204</v>
      </c>
      <c r="C10453">
        <v>51</v>
      </c>
      <c r="D10453">
        <v>15332</v>
      </c>
      <c r="E10453">
        <v>0</v>
      </c>
      <c r="F10453" s="22">
        <v>44488.921527777777</v>
      </c>
      <c r="G10453" t="s">
        <v>20398</v>
      </c>
    </row>
    <row r="10454" spans="2:7">
      <c r="B10454" t="s">
        <v>10204</v>
      </c>
      <c r="C10454">
        <v>122</v>
      </c>
      <c r="D10454">
        <v>7936</v>
      </c>
      <c r="E10454">
        <v>0</v>
      </c>
      <c r="F10454" s="22">
        <v>44488.897222222222</v>
      </c>
      <c r="G10454" t="s">
        <v>20399</v>
      </c>
    </row>
    <row r="10455" spans="2:7">
      <c r="B10455" t="s">
        <v>10611</v>
      </c>
      <c r="C10455">
        <v>37</v>
      </c>
      <c r="D10455">
        <v>1762</v>
      </c>
      <c r="E10455">
        <v>0</v>
      </c>
      <c r="F10455" s="22">
        <v>44488.897222222222</v>
      </c>
      <c r="G10455" t="s">
        <v>20400</v>
      </c>
    </row>
    <row r="10456" spans="2:7">
      <c r="B10456" t="s">
        <v>9776</v>
      </c>
      <c r="C10456">
        <v>545</v>
      </c>
      <c r="D10456">
        <v>44206</v>
      </c>
      <c r="E10456">
        <v>0</v>
      </c>
      <c r="F10456" s="22">
        <v>44488.674305555556</v>
      </c>
      <c r="G10456" t="s">
        <v>20401</v>
      </c>
    </row>
    <row r="10457" spans="2:7">
      <c r="B10457" t="s">
        <v>10605</v>
      </c>
      <c r="C10457">
        <v>309</v>
      </c>
      <c r="D10457">
        <v>47524</v>
      </c>
      <c r="E10457">
        <v>0</v>
      </c>
      <c r="F10457" s="22">
        <v>44488.631944444445</v>
      </c>
      <c r="G10457" t="s">
        <v>20402</v>
      </c>
    </row>
    <row r="10458" spans="2:7">
      <c r="B10458" t="s">
        <v>10204</v>
      </c>
      <c r="C10458">
        <v>23</v>
      </c>
      <c r="D10458">
        <v>13064</v>
      </c>
      <c r="E10458">
        <v>0</v>
      </c>
      <c r="F10458" s="22">
        <v>44488.618055555555</v>
      </c>
      <c r="G10458" t="s">
        <v>20403</v>
      </c>
    </row>
    <row r="10459" spans="2:7">
      <c r="B10459" t="s">
        <v>9816</v>
      </c>
      <c r="C10459">
        <v>246</v>
      </c>
      <c r="D10459">
        <v>47937</v>
      </c>
      <c r="E10459">
        <v>0</v>
      </c>
      <c r="F10459" s="22">
        <v>44488.569444444445</v>
      </c>
      <c r="G10459" t="s">
        <v>20404</v>
      </c>
    </row>
    <row r="10460" spans="2:7">
      <c r="B10460" t="s">
        <v>10611</v>
      </c>
      <c r="C10460">
        <v>58</v>
      </c>
      <c r="D10460">
        <v>1766</v>
      </c>
      <c r="E10460">
        <v>0</v>
      </c>
      <c r="F10460" s="22">
        <v>44488.277083333334</v>
      </c>
      <c r="G10460" t="s">
        <v>20405</v>
      </c>
    </row>
    <row r="10461" spans="2:7">
      <c r="B10461" t="s">
        <v>10605</v>
      </c>
      <c r="C10461">
        <v>249</v>
      </c>
      <c r="D10461">
        <v>45232</v>
      </c>
      <c r="E10461">
        <v>0</v>
      </c>
      <c r="F10461" s="22">
        <v>44488.249305555553</v>
      </c>
      <c r="G10461" t="s">
        <v>20406</v>
      </c>
    </row>
    <row r="10462" spans="2:7">
      <c r="B10462" t="s">
        <v>10605</v>
      </c>
      <c r="C10462">
        <v>229</v>
      </c>
      <c r="D10462">
        <v>46560</v>
      </c>
      <c r="E10462">
        <v>0</v>
      </c>
      <c r="F10462" s="22">
        <v>44488.068055555559</v>
      </c>
      <c r="G10462" t="s">
        <v>20407</v>
      </c>
    </row>
    <row r="10463" spans="2:7">
      <c r="B10463" t="s">
        <v>10605</v>
      </c>
      <c r="C10463">
        <v>122</v>
      </c>
      <c r="D10463">
        <v>37280</v>
      </c>
      <c r="E10463">
        <v>0</v>
      </c>
      <c r="F10463" s="22">
        <v>44488.051388888889</v>
      </c>
      <c r="G10463" t="s">
        <v>20408</v>
      </c>
    </row>
    <row r="10464" spans="2:7">
      <c r="B10464" t="s">
        <v>10204</v>
      </c>
      <c r="C10464">
        <v>57</v>
      </c>
      <c r="D10464">
        <v>15336</v>
      </c>
      <c r="E10464">
        <v>0</v>
      </c>
      <c r="F10464" s="22">
        <v>44487.959722222222</v>
      </c>
      <c r="G10464" t="s">
        <v>20409</v>
      </c>
    </row>
    <row r="10465" spans="2:7">
      <c r="B10465" t="s">
        <v>10605</v>
      </c>
      <c r="C10465">
        <v>299</v>
      </c>
      <c r="D10465">
        <v>45606</v>
      </c>
      <c r="E10465">
        <v>0</v>
      </c>
      <c r="F10465" s="22">
        <v>44487.922222222223</v>
      </c>
      <c r="G10465" t="s">
        <v>20410</v>
      </c>
    </row>
    <row r="10466" spans="2:7">
      <c r="B10466" t="s">
        <v>10204</v>
      </c>
      <c r="C10466">
        <v>379</v>
      </c>
      <c r="D10466">
        <v>17425</v>
      </c>
      <c r="E10466">
        <v>0</v>
      </c>
      <c r="F10466" s="22">
        <v>44487.597222222219</v>
      </c>
      <c r="G10466" t="s">
        <v>20412</v>
      </c>
    </row>
    <row r="10467" spans="2:7">
      <c r="B10467" t="s">
        <v>10605</v>
      </c>
      <c r="C10467">
        <v>264</v>
      </c>
      <c r="D10467">
        <v>36020</v>
      </c>
      <c r="E10467">
        <v>0</v>
      </c>
      <c r="F10467" s="22">
        <v>44487.561805555553</v>
      </c>
      <c r="G10467" t="s">
        <v>20413</v>
      </c>
    </row>
    <row r="10468" spans="2:7">
      <c r="B10468" t="s">
        <v>10204</v>
      </c>
      <c r="C10468">
        <v>495</v>
      </c>
      <c r="D10468">
        <v>39336</v>
      </c>
      <c r="E10468">
        <v>0</v>
      </c>
      <c r="F10468" s="22">
        <v>44487.518750000003</v>
      </c>
      <c r="G10468" t="s">
        <v>20414</v>
      </c>
    </row>
    <row r="10469" spans="2:7">
      <c r="B10469" t="s">
        <v>10204</v>
      </c>
      <c r="C10469">
        <v>47</v>
      </c>
      <c r="D10469">
        <v>15213</v>
      </c>
      <c r="E10469">
        <v>0</v>
      </c>
      <c r="F10469" s="22">
        <v>44487.513194444444</v>
      </c>
      <c r="G10469" t="s">
        <v>20415</v>
      </c>
    </row>
    <row r="10470" spans="2:7">
      <c r="B10470" t="s">
        <v>9776</v>
      </c>
      <c r="C10470">
        <v>179</v>
      </c>
      <c r="D10470">
        <v>18308</v>
      </c>
      <c r="E10470">
        <v>0</v>
      </c>
      <c r="F10470" s="22">
        <v>44487.438888888886</v>
      </c>
      <c r="G10470" t="s">
        <v>20416</v>
      </c>
    </row>
    <row r="10471" spans="2:7">
      <c r="B10471" t="s">
        <v>9816</v>
      </c>
      <c r="C10471">
        <v>368</v>
      </c>
      <c r="D10471">
        <v>60342</v>
      </c>
      <c r="E10471">
        <v>0</v>
      </c>
      <c r="F10471" s="22">
        <v>44487.265972222223</v>
      </c>
      <c r="G10471" t="s">
        <v>20418</v>
      </c>
    </row>
    <row r="10472" spans="2:7">
      <c r="B10472" t="s">
        <v>9776</v>
      </c>
      <c r="C10472">
        <v>240</v>
      </c>
      <c r="D10472">
        <v>26020</v>
      </c>
      <c r="E10472">
        <v>0</v>
      </c>
      <c r="F10472" s="22">
        <v>44487.205555555556</v>
      </c>
      <c r="G10472" t="s">
        <v>20419</v>
      </c>
    </row>
    <row r="10473" spans="2:7">
      <c r="B10473" t="s">
        <v>10611</v>
      </c>
      <c r="C10473">
        <v>41</v>
      </c>
      <c r="D10473">
        <v>1763</v>
      </c>
      <c r="E10473">
        <v>0</v>
      </c>
      <c r="F10473" s="22">
        <v>44487.100694444445</v>
      </c>
      <c r="G10473" t="s">
        <v>20420</v>
      </c>
    </row>
    <row r="10474" spans="2:7">
      <c r="B10474" t="s">
        <v>10204</v>
      </c>
      <c r="C10474">
        <v>830</v>
      </c>
      <c r="D10474">
        <v>20268</v>
      </c>
      <c r="E10474">
        <v>0</v>
      </c>
      <c r="F10474" s="22">
        <v>44486.848611111112</v>
      </c>
      <c r="G10474" t="s">
        <v>20421</v>
      </c>
    </row>
    <row r="10475" spans="2:7">
      <c r="B10475" t="s">
        <v>10603</v>
      </c>
      <c r="C10475">
        <v>89</v>
      </c>
      <c r="D10475">
        <v>10631</v>
      </c>
      <c r="E10475">
        <v>0</v>
      </c>
      <c r="F10475" s="22">
        <v>44486.836805555555</v>
      </c>
      <c r="G10475" t="s">
        <v>20422</v>
      </c>
    </row>
    <row r="10476" spans="2:7">
      <c r="B10476" t="s">
        <v>10605</v>
      </c>
      <c r="C10476">
        <v>119</v>
      </c>
      <c r="D10476">
        <v>45139</v>
      </c>
      <c r="E10476">
        <v>0</v>
      </c>
      <c r="F10476" s="22">
        <v>44486.788194444445</v>
      </c>
      <c r="G10476" t="s">
        <v>20423</v>
      </c>
    </row>
    <row r="10477" spans="2:7">
      <c r="B10477" t="s">
        <v>10204</v>
      </c>
      <c r="C10477">
        <v>491</v>
      </c>
      <c r="D10477">
        <v>41897</v>
      </c>
      <c r="E10477">
        <v>0</v>
      </c>
      <c r="F10477" s="22">
        <v>44486.783333333333</v>
      </c>
      <c r="G10477" t="s">
        <v>20424</v>
      </c>
    </row>
    <row r="10478" spans="2:7">
      <c r="B10478" t="s">
        <v>9816</v>
      </c>
      <c r="C10478">
        <v>358</v>
      </c>
      <c r="D10478">
        <v>60333</v>
      </c>
      <c r="E10478">
        <v>0</v>
      </c>
      <c r="F10478" s="22">
        <v>44486.745138888888</v>
      </c>
      <c r="G10478" t="s">
        <v>20425</v>
      </c>
    </row>
    <row r="10479" spans="2:7">
      <c r="B10479" t="s">
        <v>10013</v>
      </c>
      <c r="C10479">
        <v>248</v>
      </c>
      <c r="D10479">
        <v>51651</v>
      </c>
      <c r="E10479">
        <v>0</v>
      </c>
      <c r="F10479" s="22">
        <v>44486.722916666666</v>
      </c>
      <c r="G10479" t="s">
        <v>20426</v>
      </c>
    </row>
    <row r="10480" spans="2:7">
      <c r="B10480" t="s">
        <v>10204</v>
      </c>
      <c r="C10480">
        <v>827</v>
      </c>
      <c r="D10480">
        <v>20267</v>
      </c>
      <c r="E10480">
        <v>0</v>
      </c>
      <c r="F10480" s="22">
        <v>44486.644444444442</v>
      </c>
      <c r="G10480" t="s">
        <v>20427</v>
      </c>
    </row>
    <row r="10481" spans="2:7">
      <c r="B10481" t="s">
        <v>9776</v>
      </c>
      <c r="C10481">
        <v>518</v>
      </c>
      <c r="D10481">
        <v>44223</v>
      </c>
      <c r="E10481">
        <v>0</v>
      </c>
      <c r="F10481" s="22">
        <v>44486.635416666664</v>
      </c>
      <c r="G10481" t="s">
        <v>20428</v>
      </c>
    </row>
    <row r="10482" spans="2:7">
      <c r="B10482" t="s">
        <v>10613</v>
      </c>
      <c r="C10482">
        <v>32</v>
      </c>
      <c r="D10482">
        <v>5348</v>
      </c>
      <c r="E10482">
        <v>0</v>
      </c>
      <c r="F10482" s="22">
        <v>44486.628472222219</v>
      </c>
      <c r="G10482" t="s">
        <v>20429</v>
      </c>
    </row>
    <row r="10483" spans="2:7">
      <c r="B10483" t="s">
        <v>10416</v>
      </c>
      <c r="C10483">
        <v>231</v>
      </c>
      <c r="D10483">
        <v>20132</v>
      </c>
      <c r="E10483">
        <v>0</v>
      </c>
      <c r="F10483" s="22">
        <v>44486.504861111112</v>
      </c>
      <c r="G10483" t="s">
        <v>20430</v>
      </c>
    </row>
    <row r="10484" spans="2:7">
      <c r="B10484" t="s">
        <v>10013</v>
      </c>
      <c r="C10484">
        <v>5</v>
      </c>
      <c r="D10484">
        <v>2051</v>
      </c>
      <c r="E10484">
        <v>0</v>
      </c>
      <c r="F10484" s="22">
        <v>44486.271527777775</v>
      </c>
      <c r="G10484" t="s">
        <v>20431</v>
      </c>
    </row>
    <row r="10485" spans="2:7">
      <c r="B10485" t="s">
        <v>10612</v>
      </c>
      <c r="C10485">
        <v>17</v>
      </c>
      <c r="D10485">
        <v>43246</v>
      </c>
      <c r="E10485">
        <v>0</v>
      </c>
      <c r="F10485" s="22">
        <v>44486.177083333336</v>
      </c>
      <c r="G10485" t="s">
        <v>20433</v>
      </c>
    </row>
    <row r="10486" spans="2:7">
      <c r="B10486" t="s">
        <v>10608</v>
      </c>
      <c r="C10486">
        <v>38</v>
      </c>
      <c r="D10486">
        <v>46358</v>
      </c>
      <c r="E10486">
        <v>574945</v>
      </c>
      <c r="F10486" s="22">
        <v>44486.01458333333</v>
      </c>
      <c r="G10486" t="s">
        <v>20434</v>
      </c>
    </row>
    <row r="10487" spans="2:7">
      <c r="B10487" t="s">
        <v>10204</v>
      </c>
      <c r="C10487">
        <v>207</v>
      </c>
      <c r="D10487">
        <v>15868</v>
      </c>
      <c r="E10487">
        <v>0</v>
      </c>
      <c r="F10487" s="22">
        <v>44485.966666666667</v>
      </c>
      <c r="G10487" t="s">
        <v>20435</v>
      </c>
    </row>
    <row r="10488" spans="2:7">
      <c r="B10488" t="s">
        <v>9816</v>
      </c>
      <c r="C10488">
        <v>512</v>
      </c>
      <c r="D10488">
        <v>50346</v>
      </c>
      <c r="E10488">
        <v>0</v>
      </c>
      <c r="F10488" s="22">
        <v>44485.875694444447</v>
      </c>
      <c r="G10488" t="s">
        <v>20436</v>
      </c>
    </row>
    <row r="10489" spans="2:7">
      <c r="B10489" t="s">
        <v>10204</v>
      </c>
      <c r="C10489">
        <v>514</v>
      </c>
      <c r="D10489">
        <v>55534</v>
      </c>
      <c r="E10489">
        <v>0</v>
      </c>
      <c r="F10489" s="22">
        <v>44485.671527777777</v>
      </c>
      <c r="G10489" t="s">
        <v>20437</v>
      </c>
    </row>
    <row r="10490" spans="2:7">
      <c r="B10490" t="s">
        <v>10204</v>
      </c>
      <c r="C10490">
        <v>815</v>
      </c>
      <c r="D10490">
        <v>20253</v>
      </c>
      <c r="E10490">
        <v>0</v>
      </c>
      <c r="F10490" s="22">
        <v>44485.580555555556</v>
      </c>
      <c r="G10490" t="s">
        <v>20438</v>
      </c>
    </row>
    <row r="10491" spans="2:7">
      <c r="B10491" t="s">
        <v>10204</v>
      </c>
      <c r="C10491">
        <v>492</v>
      </c>
      <c r="D10491">
        <v>16739</v>
      </c>
      <c r="E10491">
        <v>0</v>
      </c>
      <c r="F10491" s="22">
        <v>44485.308333333334</v>
      </c>
      <c r="G10491" t="s">
        <v>20439</v>
      </c>
    </row>
    <row r="10492" spans="2:7">
      <c r="B10492" t="s">
        <v>10204</v>
      </c>
      <c r="C10492">
        <v>225</v>
      </c>
      <c r="D10492">
        <v>10894</v>
      </c>
      <c r="E10492">
        <v>0</v>
      </c>
      <c r="F10492" s="22">
        <v>44485.256944444445</v>
      </c>
      <c r="G10492" t="s">
        <v>20440</v>
      </c>
    </row>
    <row r="10493" spans="2:7">
      <c r="B10493" t="s">
        <v>10605</v>
      </c>
      <c r="C10493">
        <v>193</v>
      </c>
      <c r="D10493">
        <v>47346</v>
      </c>
      <c r="E10493">
        <v>0</v>
      </c>
      <c r="F10493" s="22">
        <v>44485.12777777778</v>
      </c>
      <c r="G10493" t="s">
        <v>20441</v>
      </c>
    </row>
    <row r="10494" spans="2:7">
      <c r="B10494" t="s">
        <v>10204</v>
      </c>
      <c r="C10494">
        <v>75</v>
      </c>
      <c r="D10494">
        <v>15350</v>
      </c>
      <c r="E10494">
        <v>0</v>
      </c>
      <c r="F10494" s="22">
        <v>44484.823611111111</v>
      </c>
      <c r="G10494" t="s">
        <v>20442</v>
      </c>
    </row>
    <row r="10495" spans="2:7">
      <c r="B10495" t="s">
        <v>10615</v>
      </c>
      <c r="C10495">
        <v>4</v>
      </c>
      <c r="D10495">
        <v>40770</v>
      </c>
      <c r="E10495">
        <v>0</v>
      </c>
      <c r="F10495" s="22">
        <v>44484.819444444445</v>
      </c>
      <c r="G10495" t="s">
        <v>20443</v>
      </c>
    </row>
    <row r="10496" spans="2:7">
      <c r="B10496" t="s">
        <v>10612</v>
      </c>
      <c r="C10496">
        <v>25</v>
      </c>
      <c r="D10496">
        <v>39764</v>
      </c>
      <c r="E10496">
        <v>0</v>
      </c>
      <c r="F10496" s="22">
        <v>44484.791666666664</v>
      </c>
      <c r="G10496" t="s">
        <v>20444</v>
      </c>
    </row>
    <row r="10497" spans="2:7">
      <c r="B10497" t="s">
        <v>10204</v>
      </c>
      <c r="C10497">
        <v>381</v>
      </c>
      <c r="D10497">
        <v>17427</v>
      </c>
      <c r="E10497">
        <v>0</v>
      </c>
      <c r="F10497" s="22">
        <v>44484.636111111111</v>
      </c>
      <c r="G10497" t="s">
        <v>20445</v>
      </c>
    </row>
    <row r="10498" spans="2:7">
      <c r="B10498" t="s">
        <v>9776</v>
      </c>
      <c r="C10498">
        <v>558</v>
      </c>
      <c r="D10498">
        <v>44014</v>
      </c>
      <c r="E10498">
        <v>0</v>
      </c>
      <c r="F10498" s="22">
        <v>44484.543055555558</v>
      </c>
      <c r="G10498" t="s">
        <v>20446</v>
      </c>
    </row>
    <row r="10499" spans="2:7">
      <c r="B10499" t="s">
        <v>10605</v>
      </c>
      <c r="C10499">
        <v>121</v>
      </c>
      <c r="D10499">
        <v>37279</v>
      </c>
      <c r="E10499">
        <v>0</v>
      </c>
      <c r="F10499" s="22">
        <v>44484.49722222222</v>
      </c>
      <c r="G10499" t="s">
        <v>20447</v>
      </c>
    </row>
    <row r="10500" spans="2:7">
      <c r="B10500" t="s">
        <v>10204</v>
      </c>
      <c r="C10500">
        <v>728</v>
      </c>
      <c r="D10500">
        <v>57389</v>
      </c>
      <c r="E10500">
        <v>0</v>
      </c>
      <c r="F10500" s="22">
        <v>44484.331944444442</v>
      </c>
      <c r="G10500" t="s">
        <v>20448</v>
      </c>
    </row>
    <row r="10501" spans="2:7">
      <c r="B10501" t="s">
        <v>10612</v>
      </c>
      <c r="C10501">
        <v>13</v>
      </c>
      <c r="D10501">
        <v>36362</v>
      </c>
      <c r="E10501">
        <v>0</v>
      </c>
      <c r="F10501" s="22">
        <v>44484.257638888892</v>
      </c>
      <c r="G10501" t="s">
        <v>20449</v>
      </c>
    </row>
    <row r="10502" spans="2:7">
      <c r="B10502" t="s">
        <v>10204</v>
      </c>
      <c r="C10502">
        <v>12</v>
      </c>
      <c r="D10502">
        <v>51337</v>
      </c>
      <c r="E10502">
        <v>0</v>
      </c>
      <c r="F10502" s="22">
        <v>44484.090277777781</v>
      </c>
      <c r="G10502" t="s">
        <v>20450</v>
      </c>
    </row>
    <row r="10503" spans="2:7">
      <c r="B10503" t="s">
        <v>10204</v>
      </c>
      <c r="C10503">
        <v>145</v>
      </c>
      <c r="D10503">
        <v>15507</v>
      </c>
      <c r="E10503">
        <v>0</v>
      </c>
      <c r="F10503" s="22">
        <v>44483.990277777775</v>
      </c>
      <c r="G10503" t="s">
        <v>20451</v>
      </c>
    </row>
    <row r="10504" spans="2:7">
      <c r="B10504" t="s">
        <v>10204</v>
      </c>
      <c r="C10504">
        <v>485</v>
      </c>
      <c r="D10504">
        <v>16731</v>
      </c>
      <c r="E10504">
        <v>0</v>
      </c>
      <c r="F10504" s="22">
        <v>44483.947916666664</v>
      </c>
      <c r="G10504" t="s">
        <v>20452</v>
      </c>
    </row>
    <row r="10505" spans="2:7">
      <c r="B10505" t="s">
        <v>10204</v>
      </c>
      <c r="C10505">
        <v>388</v>
      </c>
      <c r="D10505">
        <v>17434</v>
      </c>
      <c r="E10505">
        <v>0</v>
      </c>
      <c r="F10505" s="22">
        <v>44483.912499999999</v>
      </c>
      <c r="G10505" t="s">
        <v>20453</v>
      </c>
    </row>
    <row r="10506" spans="2:7">
      <c r="B10506" t="s">
        <v>9920</v>
      </c>
      <c r="C10506">
        <v>189</v>
      </c>
      <c r="D10506">
        <v>14338</v>
      </c>
      <c r="E10506">
        <v>808984</v>
      </c>
      <c r="F10506" s="22">
        <v>44483.909722222219</v>
      </c>
      <c r="G10506" t="s">
        <v>20454</v>
      </c>
    </row>
    <row r="10507" spans="2:7">
      <c r="B10507" t="s">
        <v>10204</v>
      </c>
      <c r="C10507">
        <v>541</v>
      </c>
      <c r="D10507">
        <v>16895</v>
      </c>
      <c r="E10507">
        <v>0</v>
      </c>
      <c r="F10507" s="22">
        <v>44483.734722222223</v>
      </c>
      <c r="G10507" t="s">
        <v>20455</v>
      </c>
    </row>
    <row r="10508" spans="2:7">
      <c r="B10508" t="s">
        <v>10614</v>
      </c>
      <c r="C10508">
        <v>10</v>
      </c>
      <c r="D10508">
        <v>43950</v>
      </c>
      <c r="E10508">
        <v>0</v>
      </c>
      <c r="F10508" s="22">
        <v>44483.661111111112</v>
      </c>
      <c r="G10508" t="s">
        <v>20456</v>
      </c>
    </row>
    <row r="10509" spans="2:7">
      <c r="B10509" t="s">
        <v>10605</v>
      </c>
      <c r="C10509">
        <v>281</v>
      </c>
      <c r="D10509">
        <v>47502</v>
      </c>
      <c r="E10509">
        <v>0</v>
      </c>
      <c r="F10509" s="22">
        <v>44483.640972222223</v>
      </c>
      <c r="G10509" t="s">
        <v>20457</v>
      </c>
    </row>
    <row r="10510" spans="2:7">
      <c r="B10510" t="s">
        <v>10204</v>
      </c>
      <c r="C10510">
        <v>151</v>
      </c>
      <c r="D10510">
        <v>15513</v>
      </c>
      <c r="E10510">
        <v>0</v>
      </c>
      <c r="F10510" s="22">
        <v>44483.638194444444</v>
      </c>
      <c r="G10510" t="s">
        <v>20458</v>
      </c>
    </row>
    <row r="10511" spans="2:7">
      <c r="B10511" t="s">
        <v>10605</v>
      </c>
      <c r="C10511">
        <v>123</v>
      </c>
      <c r="D10511">
        <v>37281</v>
      </c>
      <c r="E10511">
        <v>0</v>
      </c>
      <c r="F10511" s="22">
        <v>44483.504166666666</v>
      </c>
      <c r="G10511" t="s">
        <v>20459</v>
      </c>
    </row>
    <row r="10512" spans="2:7">
      <c r="B10512" t="s">
        <v>10204</v>
      </c>
      <c r="C10512">
        <v>58</v>
      </c>
      <c r="D10512">
        <v>15337</v>
      </c>
      <c r="E10512">
        <v>0</v>
      </c>
      <c r="F10512" s="22">
        <v>44483.412499999999</v>
      </c>
      <c r="G10512" t="s">
        <v>20460</v>
      </c>
    </row>
    <row r="10513" spans="2:7">
      <c r="B10513" t="s">
        <v>10204</v>
      </c>
      <c r="C10513">
        <v>374</v>
      </c>
      <c r="D10513">
        <v>17420</v>
      </c>
      <c r="E10513">
        <v>0</v>
      </c>
      <c r="F10513" s="22">
        <v>44483.257638888892</v>
      </c>
      <c r="G10513" t="s">
        <v>20461</v>
      </c>
    </row>
    <row r="10514" spans="2:7">
      <c r="B10514" t="s">
        <v>10204</v>
      </c>
      <c r="C10514">
        <v>468</v>
      </c>
      <c r="D10514">
        <v>10582</v>
      </c>
      <c r="E10514">
        <v>0</v>
      </c>
      <c r="F10514" s="22">
        <v>44483.199999999997</v>
      </c>
      <c r="G10514" t="s">
        <v>20462</v>
      </c>
    </row>
    <row r="10515" spans="2:7">
      <c r="B10515" t="s">
        <v>9816</v>
      </c>
      <c r="C10515">
        <v>287</v>
      </c>
      <c r="D10515">
        <v>49816</v>
      </c>
      <c r="E10515">
        <v>0</v>
      </c>
      <c r="F10515" s="22">
        <v>44483.074999999997</v>
      </c>
      <c r="G10515" t="s">
        <v>20463</v>
      </c>
    </row>
    <row r="10516" spans="2:7">
      <c r="B10516" t="s">
        <v>10615</v>
      </c>
      <c r="C10516">
        <v>2</v>
      </c>
      <c r="D10516">
        <v>40769</v>
      </c>
      <c r="E10516">
        <v>0</v>
      </c>
      <c r="F10516" s="22">
        <v>44482.863194444442</v>
      </c>
      <c r="G10516" t="s">
        <v>20464</v>
      </c>
    </row>
    <row r="10517" spans="2:7">
      <c r="B10517" t="s">
        <v>10204</v>
      </c>
      <c r="C10517">
        <v>269</v>
      </c>
      <c r="D10517">
        <v>16321</v>
      </c>
      <c r="E10517">
        <v>0</v>
      </c>
      <c r="F10517" s="22">
        <v>44482.813888888886</v>
      </c>
      <c r="G10517" t="s">
        <v>20465</v>
      </c>
    </row>
    <row r="10518" spans="2:7">
      <c r="B10518" t="s">
        <v>10204</v>
      </c>
      <c r="C10518">
        <v>562</v>
      </c>
      <c r="D10518">
        <v>16972</v>
      </c>
      <c r="E10518">
        <v>0</v>
      </c>
      <c r="F10518" s="22">
        <v>44482.563888888886</v>
      </c>
      <c r="G10518" t="s">
        <v>20466</v>
      </c>
    </row>
    <row r="10519" spans="2:7">
      <c r="B10519" t="s">
        <v>10204</v>
      </c>
      <c r="C10519">
        <v>305</v>
      </c>
      <c r="D10519">
        <v>8908</v>
      </c>
      <c r="E10519">
        <v>0</v>
      </c>
      <c r="F10519" s="22">
        <v>44482.46597222222</v>
      </c>
      <c r="G10519" t="s">
        <v>20467</v>
      </c>
    </row>
    <row r="10520" spans="2:7">
      <c r="B10520" t="s">
        <v>9816</v>
      </c>
      <c r="C10520">
        <v>294</v>
      </c>
      <c r="D10520">
        <v>49822</v>
      </c>
      <c r="E10520">
        <v>0</v>
      </c>
      <c r="F10520" s="22">
        <v>44482.288888888892</v>
      </c>
      <c r="G10520" t="s">
        <v>20468</v>
      </c>
    </row>
    <row r="10521" spans="2:7">
      <c r="B10521" t="s">
        <v>10204</v>
      </c>
      <c r="C10521">
        <v>147</v>
      </c>
      <c r="D10521">
        <v>15509</v>
      </c>
      <c r="E10521">
        <v>0</v>
      </c>
      <c r="F10521" s="22">
        <v>44482.288888888892</v>
      </c>
      <c r="G10521" t="s">
        <v>20469</v>
      </c>
    </row>
    <row r="10522" spans="2:7">
      <c r="B10522" t="s">
        <v>9776</v>
      </c>
      <c r="C10522">
        <v>385</v>
      </c>
      <c r="D10522">
        <v>30324</v>
      </c>
      <c r="E10522">
        <v>0</v>
      </c>
      <c r="F10522" s="22">
        <v>44482.205555555556</v>
      </c>
      <c r="G10522" t="s">
        <v>20470</v>
      </c>
    </row>
    <row r="10523" spans="2:7">
      <c r="B10523" t="s">
        <v>10616</v>
      </c>
      <c r="C10523">
        <v>1</v>
      </c>
      <c r="D10523">
        <v>16415</v>
      </c>
      <c r="E10523">
        <v>0</v>
      </c>
      <c r="F10523" s="22">
        <v>44482.080555555556</v>
      </c>
      <c r="G10523" t="s">
        <v>20471</v>
      </c>
    </row>
    <row r="10524" spans="2:7">
      <c r="B10524" t="s">
        <v>10204</v>
      </c>
      <c r="C10524">
        <v>436</v>
      </c>
      <c r="D10524">
        <v>16442</v>
      </c>
      <c r="E10524">
        <v>0</v>
      </c>
      <c r="F10524" s="22">
        <v>44482.029166666667</v>
      </c>
      <c r="G10524" t="s">
        <v>20472</v>
      </c>
    </row>
    <row r="10525" spans="2:7">
      <c r="B10525" t="s">
        <v>10204</v>
      </c>
      <c r="C10525">
        <v>501</v>
      </c>
      <c r="D10525">
        <v>16783</v>
      </c>
      <c r="E10525">
        <v>0</v>
      </c>
      <c r="F10525" s="22">
        <v>44481.5625</v>
      </c>
      <c r="G10525" t="s">
        <v>20473</v>
      </c>
    </row>
    <row r="10526" spans="2:7">
      <c r="B10526" t="s">
        <v>9816</v>
      </c>
      <c r="C10526">
        <v>286</v>
      </c>
      <c r="D10526">
        <v>52835</v>
      </c>
      <c r="E10526">
        <v>0</v>
      </c>
      <c r="F10526" s="22">
        <v>44481.558333333334</v>
      </c>
      <c r="G10526" t="s">
        <v>20474</v>
      </c>
    </row>
    <row r="10527" spans="2:7">
      <c r="B10527" t="s">
        <v>9816</v>
      </c>
      <c r="C10527">
        <v>522</v>
      </c>
      <c r="D10527">
        <v>50343</v>
      </c>
      <c r="E10527">
        <v>0</v>
      </c>
      <c r="F10527" s="22">
        <v>44481.546527777777</v>
      </c>
      <c r="G10527" t="s">
        <v>20475</v>
      </c>
    </row>
    <row r="10528" spans="2:7">
      <c r="B10528" t="s">
        <v>10204</v>
      </c>
      <c r="C10528">
        <v>200</v>
      </c>
      <c r="D10528">
        <v>15629</v>
      </c>
      <c r="E10528">
        <v>0</v>
      </c>
      <c r="F10528" s="22">
        <v>44481.538888888892</v>
      </c>
      <c r="G10528" t="s">
        <v>20476</v>
      </c>
    </row>
    <row r="10529" spans="2:7">
      <c r="B10529" t="s">
        <v>9776</v>
      </c>
      <c r="C10529">
        <v>448</v>
      </c>
      <c r="D10529">
        <v>34255</v>
      </c>
      <c r="E10529">
        <v>0</v>
      </c>
      <c r="F10529" s="22">
        <v>44481.144444444442</v>
      </c>
      <c r="G10529" t="s">
        <v>20477</v>
      </c>
    </row>
    <row r="10530" spans="2:7">
      <c r="B10530" t="s">
        <v>10204</v>
      </c>
      <c r="C10530">
        <v>242</v>
      </c>
      <c r="D10530">
        <v>16016</v>
      </c>
      <c r="E10530">
        <v>0</v>
      </c>
      <c r="F10530" s="22">
        <v>44481.053472222222</v>
      </c>
      <c r="G10530" t="s">
        <v>20478</v>
      </c>
    </row>
    <row r="10531" spans="2:7">
      <c r="B10531" t="s">
        <v>10610</v>
      </c>
      <c r="C10531">
        <v>4</v>
      </c>
      <c r="D10531">
        <v>7724</v>
      </c>
      <c r="E10531">
        <v>0</v>
      </c>
      <c r="F10531" s="22">
        <v>44480.904861111114</v>
      </c>
      <c r="G10531" t="s">
        <v>20479</v>
      </c>
    </row>
    <row r="10532" spans="2:7">
      <c r="B10532" t="s">
        <v>9816</v>
      </c>
      <c r="C10532">
        <v>297</v>
      </c>
      <c r="D10532">
        <v>49838</v>
      </c>
      <c r="E10532">
        <v>0</v>
      </c>
      <c r="F10532" s="22">
        <v>44480.87222222222</v>
      </c>
      <c r="G10532" t="s">
        <v>20481</v>
      </c>
    </row>
    <row r="10533" spans="2:7">
      <c r="B10533" t="s">
        <v>10204</v>
      </c>
      <c r="C10533">
        <v>665</v>
      </c>
      <c r="D10533">
        <v>11746</v>
      </c>
      <c r="E10533">
        <v>0</v>
      </c>
      <c r="F10533" s="22">
        <v>44480.630555555559</v>
      </c>
      <c r="G10533" t="s">
        <v>20482</v>
      </c>
    </row>
    <row r="10534" spans="2:7">
      <c r="B10534" t="s">
        <v>10204</v>
      </c>
      <c r="C10534">
        <v>21</v>
      </c>
      <c r="D10534">
        <v>52936</v>
      </c>
      <c r="E10534">
        <v>0</v>
      </c>
      <c r="F10534" s="22">
        <v>44480.379166666666</v>
      </c>
      <c r="G10534" t="s">
        <v>20483</v>
      </c>
    </row>
    <row r="10535" spans="2:7">
      <c r="B10535" t="s">
        <v>10611</v>
      </c>
      <c r="C10535">
        <v>36</v>
      </c>
      <c r="D10535">
        <v>2633</v>
      </c>
      <c r="E10535">
        <v>0</v>
      </c>
      <c r="F10535" s="22">
        <v>44479.729166666664</v>
      </c>
      <c r="G10535" t="s">
        <v>20484</v>
      </c>
    </row>
    <row r="10536" spans="2:7">
      <c r="B10536" t="s">
        <v>10204</v>
      </c>
      <c r="C10536">
        <v>193</v>
      </c>
      <c r="D10536">
        <v>11775</v>
      </c>
      <c r="E10536">
        <v>0</v>
      </c>
      <c r="F10536" s="22">
        <v>44479.383333333331</v>
      </c>
      <c r="G10536" t="s">
        <v>20485</v>
      </c>
    </row>
    <row r="10537" spans="2:7">
      <c r="B10537" t="s">
        <v>10204</v>
      </c>
      <c r="C10537">
        <v>361</v>
      </c>
      <c r="D10537">
        <v>17407</v>
      </c>
      <c r="E10537">
        <v>0</v>
      </c>
      <c r="F10537" s="22">
        <v>44479.355555555558</v>
      </c>
      <c r="G10537" t="s">
        <v>20486</v>
      </c>
    </row>
    <row r="10538" spans="2:7">
      <c r="B10538" t="s">
        <v>10013</v>
      </c>
      <c r="C10538">
        <v>76</v>
      </c>
      <c r="D10538">
        <v>51399</v>
      </c>
      <c r="E10538">
        <v>0</v>
      </c>
      <c r="F10538" s="22">
        <v>44479.277777777781</v>
      </c>
      <c r="G10538" t="s">
        <v>20487</v>
      </c>
    </row>
    <row r="10539" spans="2:7">
      <c r="B10539" t="s">
        <v>10204</v>
      </c>
      <c r="C10539">
        <v>54</v>
      </c>
      <c r="D10539">
        <v>52969</v>
      </c>
      <c r="E10539">
        <v>0</v>
      </c>
      <c r="F10539" s="22">
        <v>44479.097916666666</v>
      </c>
      <c r="G10539" t="s">
        <v>20488</v>
      </c>
    </row>
    <row r="10540" spans="2:7">
      <c r="B10540" t="s">
        <v>10204</v>
      </c>
      <c r="C10540">
        <v>378</v>
      </c>
      <c r="D10540">
        <v>17424</v>
      </c>
      <c r="E10540">
        <v>0</v>
      </c>
      <c r="F10540" s="22">
        <v>44479.097916666666</v>
      </c>
      <c r="G10540" t="s">
        <v>20489</v>
      </c>
    </row>
    <row r="10541" spans="2:7">
      <c r="B10541" t="s">
        <v>10605</v>
      </c>
      <c r="C10541">
        <v>116</v>
      </c>
      <c r="D10541">
        <v>37689</v>
      </c>
      <c r="E10541">
        <v>0</v>
      </c>
      <c r="F10541" s="22">
        <v>44478.990277777775</v>
      </c>
      <c r="G10541" t="s">
        <v>20490</v>
      </c>
    </row>
    <row r="10542" spans="2:7">
      <c r="B10542" t="s">
        <v>9816</v>
      </c>
      <c r="C10542">
        <v>53</v>
      </c>
      <c r="D10542">
        <v>2866</v>
      </c>
      <c r="E10542">
        <v>0</v>
      </c>
      <c r="F10542" s="22">
        <v>44478.9</v>
      </c>
      <c r="G10542" t="s">
        <v>20491</v>
      </c>
    </row>
    <row r="10543" spans="2:7">
      <c r="B10543" t="s">
        <v>9816</v>
      </c>
      <c r="C10543">
        <v>285</v>
      </c>
      <c r="D10543">
        <v>49782</v>
      </c>
      <c r="E10543">
        <v>0</v>
      </c>
      <c r="F10543" s="22">
        <v>44478.887499999997</v>
      </c>
      <c r="G10543" t="s">
        <v>20492</v>
      </c>
    </row>
    <row r="10544" spans="2:7">
      <c r="B10544" t="s">
        <v>10612</v>
      </c>
      <c r="C10544">
        <v>34</v>
      </c>
      <c r="D10544">
        <v>36584</v>
      </c>
      <c r="E10544">
        <v>0</v>
      </c>
      <c r="F10544" s="22">
        <v>44478.745138888888</v>
      </c>
      <c r="G10544" t="s">
        <v>20493</v>
      </c>
    </row>
    <row r="10545" spans="2:7">
      <c r="B10545" t="s">
        <v>10204</v>
      </c>
      <c r="C10545">
        <v>54</v>
      </c>
      <c r="D10545">
        <v>15333</v>
      </c>
      <c r="E10545">
        <v>0</v>
      </c>
      <c r="F10545" s="22">
        <v>44478.615972222222</v>
      </c>
      <c r="G10545" t="s">
        <v>20494</v>
      </c>
    </row>
    <row r="10546" spans="2:7">
      <c r="B10546" t="s">
        <v>10204</v>
      </c>
      <c r="C10546">
        <v>385</v>
      </c>
      <c r="D10546">
        <v>17431</v>
      </c>
      <c r="E10546">
        <v>0</v>
      </c>
      <c r="F10546" s="22">
        <v>44478.564583333333</v>
      </c>
      <c r="G10546" t="s">
        <v>20495</v>
      </c>
    </row>
    <row r="10547" spans="2:7">
      <c r="B10547" t="s">
        <v>9776</v>
      </c>
      <c r="C10547">
        <v>688</v>
      </c>
      <c r="D10547">
        <v>61668</v>
      </c>
      <c r="E10547">
        <v>0</v>
      </c>
      <c r="F10547" s="22">
        <v>44478.525000000001</v>
      </c>
      <c r="G10547" t="s">
        <v>20496</v>
      </c>
    </row>
    <row r="10548" spans="2:7">
      <c r="B10548" t="s">
        <v>10204</v>
      </c>
      <c r="C10548">
        <v>100</v>
      </c>
      <c r="D10548">
        <v>55141</v>
      </c>
      <c r="E10548">
        <v>0</v>
      </c>
      <c r="F10548" s="22">
        <v>44478.513888888891</v>
      </c>
      <c r="G10548" t="s">
        <v>20497</v>
      </c>
    </row>
    <row r="10549" spans="2:7">
      <c r="B10549" t="s">
        <v>10204</v>
      </c>
      <c r="C10549">
        <v>188</v>
      </c>
      <c r="D10549">
        <v>15619</v>
      </c>
      <c r="E10549">
        <v>0</v>
      </c>
      <c r="F10549" s="22">
        <v>44478.167361111111</v>
      </c>
      <c r="G10549" t="s">
        <v>20499</v>
      </c>
    </row>
    <row r="10550" spans="2:7">
      <c r="B10550" t="s">
        <v>10204</v>
      </c>
      <c r="C10550">
        <v>484</v>
      </c>
      <c r="D10550">
        <v>21558</v>
      </c>
      <c r="E10550">
        <v>0</v>
      </c>
      <c r="F10550" s="22">
        <v>44478.069444444445</v>
      </c>
      <c r="G10550" t="s">
        <v>20500</v>
      </c>
    </row>
    <row r="10551" spans="2:7">
      <c r="B10551" t="s">
        <v>10615</v>
      </c>
      <c r="C10551">
        <v>5</v>
      </c>
      <c r="D10551">
        <v>36773</v>
      </c>
      <c r="E10551">
        <v>0</v>
      </c>
      <c r="F10551" s="22">
        <v>44478.013194444444</v>
      </c>
      <c r="G10551" t="s">
        <v>20501</v>
      </c>
    </row>
    <row r="10552" spans="2:7">
      <c r="B10552" t="s">
        <v>10204</v>
      </c>
      <c r="C10552">
        <v>473</v>
      </c>
      <c r="D10552">
        <v>57228</v>
      </c>
      <c r="E10552">
        <v>0</v>
      </c>
      <c r="F10552" s="22">
        <v>44477.928472222222</v>
      </c>
      <c r="G10552" t="s">
        <v>20502</v>
      </c>
    </row>
    <row r="10553" spans="2:7">
      <c r="B10553" t="s">
        <v>10204</v>
      </c>
      <c r="C10553">
        <v>243</v>
      </c>
      <c r="D10553">
        <v>16018</v>
      </c>
      <c r="E10553">
        <v>0</v>
      </c>
      <c r="F10553" s="22">
        <v>44477.756944444445</v>
      </c>
      <c r="G10553" t="s">
        <v>20503</v>
      </c>
    </row>
    <row r="10554" spans="2:7">
      <c r="B10554" t="s">
        <v>10605</v>
      </c>
      <c r="C10554">
        <v>302</v>
      </c>
      <c r="D10554">
        <v>47519</v>
      </c>
      <c r="E10554">
        <v>0</v>
      </c>
      <c r="F10554" s="22">
        <v>44477.655555555553</v>
      </c>
      <c r="G10554" t="s">
        <v>20504</v>
      </c>
    </row>
    <row r="10555" spans="2:7">
      <c r="B10555" t="s">
        <v>10204</v>
      </c>
      <c r="C10555">
        <v>483</v>
      </c>
      <c r="D10555">
        <v>16728</v>
      </c>
      <c r="E10555">
        <v>0</v>
      </c>
      <c r="F10555" s="22">
        <v>44477.643750000003</v>
      </c>
      <c r="G10555" t="s">
        <v>20505</v>
      </c>
    </row>
    <row r="10556" spans="2:7">
      <c r="B10556" t="s">
        <v>10204</v>
      </c>
      <c r="C10556">
        <v>584</v>
      </c>
      <c r="D10556">
        <v>57033</v>
      </c>
      <c r="E10556">
        <v>0</v>
      </c>
      <c r="F10556" s="22">
        <v>44477.599999999999</v>
      </c>
      <c r="G10556" t="s">
        <v>20506</v>
      </c>
    </row>
    <row r="10557" spans="2:7">
      <c r="B10557" t="s">
        <v>9776</v>
      </c>
      <c r="C10557">
        <v>137</v>
      </c>
      <c r="D10557">
        <v>18978</v>
      </c>
      <c r="E10557">
        <v>0</v>
      </c>
      <c r="F10557" s="22">
        <v>44477.289583333331</v>
      </c>
      <c r="G10557" t="s">
        <v>20507</v>
      </c>
    </row>
    <row r="10558" spans="2:7">
      <c r="B10558" t="s">
        <v>10606</v>
      </c>
      <c r="C10558">
        <v>6</v>
      </c>
      <c r="D10558">
        <v>6948</v>
      </c>
      <c r="E10558">
        <v>0</v>
      </c>
      <c r="F10558" s="22">
        <v>44477.0625</v>
      </c>
      <c r="G10558" t="s">
        <v>20509</v>
      </c>
    </row>
    <row r="10559" spans="2:7">
      <c r="B10559" t="s">
        <v>10204</v>
      </c>
      <c r="C10559">
        <v>346</v>
      </c>
      <c r="D10559">
        <v>17393</v>
      </c>
      <c r="E10559">
        <v>0</v>
      </c>
      <c r="F10559" s="22">
        <v>44477.048611111109</v>
      </c>
      <c r="G10559" t="s">
        <v>20510</v>
      </c>
    </row>
    <row r="10560" spans="2:7">
      <c r="B10560" t="s">
        <v>10612</v>
      </c>
      <c r="C10560">
        <v>42</v>
      </c>
      <c r="D10560">
        <v>39882</v>
      </c>
      <c r="E10560">
        <v>0</v>
      </c>
      <c r="F10560" s="22">
        <v>44476.63958333333</v>
      </c>
      <c r="G10560" t="s">
        <v>20511</v>
      </c>
    </row>
    <row r="10561" spans="2:7">
      <c r="B10561" t="s">
        <v>9816</v>
      </c>
      <c r="C10561">
        <v>506</v>
      </c>
      <c r="D10561">
        <v>57446</v>
      </c>
      <c r="E10561">
        <v>0</v>
      </c>
      <c r="F10561" s="22">
        <v>44476.618750000001</v>
      </c>
      <c r="G10561" t="s">
        <v>20512</v>
      </c>
    </row>
    <row r="10562" spans="2:7">
      <c r="B10562" t="s">
        <v>10605</v>
      </c>
      <c r="C10562">
        <v>194</v>
      </c>
      <c r="D10562">
        <v>47347</v>
      </c>
      <c r="E10562">
        <v>0</v>
      </c>
      <c r="F10562" s="22">
        <v>44476.414583333331</v>
      </c>
      <c r="G10562" t="s">
        <v>20513</v>
      </c>
    </row>
    <row r="10563" spans="2:7">
      <c r="B10563" t="s">
        <v>9816</v>
      </c>
      <c r="C10563">
        <v>274</v>
      </c>
      <c r="D10563">
        <v>49654</v>
      </c>
      <c r="E10563">
        <v>0</v>
      </c>
      <c r="F10563" s="22">
        <v>44475.663888888892</v>
      </c>
      <c r="G10563" t="s">
        <v>20514</v>
      </c>
    </row>
    <row r="10564" spans="2:7">
      <c r="B10564" t="s">
        <v>9816</v>
      </c>
      <c r="C10564">
        <v>326</v>
      </c>
      <c r="D10564">
        <v>60304</v>
      </c>
      <c r="E10564">
        <v>0</v>
      </c>
      <c r="F10564" s="22">
        <v>44475.600694444445</v>
      </c>
      <c r="G10564" t="s">
        <v>20515</v>
      </c>
    </row>
    <row r="10565" spans="2:7">
      <c r="B10565" t="s">
        <v>9816</v>
      </c>
      <c r="C10565">
        <v>283</v>
      </c>
      <c r="D10565">
        <v>48863</v>
      </c>
      <c r="E10565">
        <v>0</v>
      </c>
      <c r="F10565" s="22">
        <v>44475.351388888892</v>
      </c>
      <c r="G10565" t="s">
        <v>20516</v>
      </c>
    </row>
    <row r="10566" spans="2:7">
      <c r="B10566" t="s">
        <v>9816</v>
      </c>
      <c r="C10566">
        <v>425</v>
      </c>
      <c r="D10566">
        <v>54858</v>
      </c>
      <c r="E10566">
        <v>0</v>
      </c>
      <c r="F10566" s="22">
        <v>44475.275694444441</v>
      </c>
      <c r="G10566" t="s">
        <v>20517</v>
      </c>
    </row>
    <row r="10567" spans="2:7">
      <c r="B10567" t="s">
        <v>10615</v>
      </c>
      <c r="C10567">
        <v>1</v>
      </c>
      <c r="D10567">
        <v>40767</v>
      </c>
      <c r="E10567">
        <v>0</v>
      </c>
      <c r="F10567" s="22">
        <v>44475.201388888891</v>
      </c>
      <c r="G10567" t="s">
        <v>20518</v>
      </c>
    </row>
    <row r="10568" spans="2:7">
      <c r="B10568" t="s">
        <v>10612</v>
      </c>
      <c r="C10568">
        <v>7</v>
      </c>
      <c r="D10568">
        <v>35545</v>
      </c>
      <c r="E10568">
        <v>0</v>
      </c>
      <c r="F10568" s="22">
        <v>44475.193749999999</v>
      </c>
      <c r="G10568" t="s">
        <v>20519</v>
      </c>
    </row>
    <row r="10569" spans="2:7">
      <c r="B10569" t="s">
        <v>9776</v>
      </c>
      <c r="C10569">
        <v>178</v>
      </c>
      <c r="D10569">
        <v>22267</v>
      </c>
      <c r="E10569">
        <v>0</v>
      </c>
      <c r="F10569" s="22">
        <v>44474.915277777778</v>
      </c>
      <c r="G10569" t="s">
        <v>20520</v>
      </c>
    </row>
    <row r="10570" spans="2:7">
      <c r="B10570" t="s">
        <v>9776</v>
      </c>
      <c r="C10570">
        <v>622</v>
      </c>
      <c r="D10570">
        <v>50849</v>
      </c>
      <c r="E10570">
        <v>0</v>
      </c>
      <c r="F10570" s="22">
        <v>44474.618055555555</v>
      </c>
      <c r="G10570" t="s">
        <v>20521</v>
      </c>
    </row>
    <row r="10571" spans="2:7">
      <c r="B10571" t="s">
        <v>10204</v>
      </c>
      <c r="C10571">
        <v>200</v>
      </c>
      <c r="D10571">
        <v>57121</v>
      </c>
      <c r="E10571">
        <v>0</v>
      </c>
      <c r="F10571" s="22">
        <v>44474.522222222222</v>
      </c>
      <c r="G10571" t="s">
        <v>20522</v>
      </c>
    </row>
    <row r="10572" spans="2:7">
      <c r="B10572" t="s">
        <v>9816</v>
      </c>
      <c r="C10572">
        <v>311</v>
      </c>
      <c r="D10572">
        <v>55215</v>
      </c>
      <c r="E10572">
        <v>0</v>
      </c>
      <c r="F10572" s="22">
        <v>44474.256249999999</v>
      </c>
      <c r="G10572" t="s">
        <v>20523</v>
      </c>
    </row>
    <row r="10573" spans="2:7">
      <c r="B10573" t="s">
        <v>9920</v>
      </c>
      <c r="C10573">
        <v>385</v>
      </c>
      <c r="D10573">
        <v>18860</v>
      </c>
      <c r="E10573">
        <v>809180</v>
      </c>
      <c r="F10573" s="22">
        <v>44473.994444444441</v>
      </c>
      <c r="G10573" t="s">
        <v>20524</v>
      </c>
    </row>
    <row r="10574" spans="2:7">
      <c r="B10574" t="s">
        <v>10204</v>
      </c>
      <c r="C10574">
        <v>96</v>
      </c>
      <c r="D10574">
        <v>15460</v>
      </c>
      <c r="E10574">
        <v>0</v>
      </c>
      <c r="F10574" s="22">
        <v>44473.775694444441</v>
      </c>
      <c r="G10574" t="s">
        <v>20525</v>
      </c>
    </row>
    <row r="10575" spans="2:7">
      <c r="B10575" t="s">
        <v>10204</v>
      </c>
      <c r="C10575">
        <v>285</v>
      </c>
      <c r="D10575">
        <v>16335</v>
      </c>
      <c r="E10575">
        <v>0</v>
      </c>
      <c r="F10575" s="22">
        <v>44473.474305555559</v>
      </c>
      <c r="G10575" t="s">
        <v>20526</v>
      </c>
    </row>
    <row r="10576" spans="2:7">
      <c r="B10576" t="s">
        <v>10605</v>
      </c>
      <c r="C10576">
        <v>114</v>
      </c>
      <c r="D10576">
        <v>43394</v>
      </c>
      <c r="E10576">
        <v>0</v>
      </c>
      <c r="F10576" s="22">
        <v>44473.4375</v>
      </c>
      <c r="G10576" t="s">
        <v>20527</v>
      </c>
    </row>
    <row r="10577" spans="2:7">
      <c r="B10577" t="s">
        <v>10204</v>
      </c>
      <c r="C10577">
        <v>182</v>
      </c>
      <c r="D10577">
        <v>15611</v>
      </c>
      <c r="E10577">
        <v>0</v>
      </c>
      <c r="F10577" s="22">
        <v>44473.372916666667</v>
      </c>
      <c r="G10577" t="s">
        <v>20528</v>
      </c>
    </row>
    <row r="10578" spans="2:7">
      <c r="B10578" t="s">
        <v>9776</v>
      </c>
      <c r="C10578">
        <v>13</v>
      </c>
      <c r="D10578">
        <v>6940</v>
      </c>
      <c r="E10578">
        <v>0</v>
      </c>
      <c r="F10578" s="22">
        <v>44473.145138888889</v>
      </c>
      <c r="G10578" t="s">
        <v>20529</v>
      </c>
    </row>
    <row r="10579" spans="2:7">
      <c r="B10579" t="s">
        <v>10612</v>
      </c>
      <c r="C10579">
        <v>26</v>
      </c>
      <c r="D10579">
        <v>35552</v>
      </c>
      <c r="E10579">
        <v>0</v>
      </c>
      <c r="F10579" s="22">
        <v>44473.12222222222</v>
      </c>
      <c r="G10579" t="s">
        <v>20530</v>
      </c>
    </row>
    <row r="10580" spans="2:7">
      <c r="B10580" t="s">
        <v>10204</v>
      </c>
      <c r="C10580">
        <v>272</v>
      </c>
      <c r="D10580">
        <v>16323</v>
      </c>
      <c r="E10580">
        <v>0</v>
      </c>
      <c r="F10580" s="22">
        <v>44473.046527777777</v>
      </c>
      <c r="G10580" t="s">
        <v>20531</v>
      </c>
    </row>
    <row r="10581" spans="2:7">
      <c r="B10581" t="s">
        <v>10204</v>
      </c>
      <c r="C10581">
        <v>707</v>
      </c>
      <c r="D10581">
        <v>56996</v>
      </c>
      <c r="E10581">
        <v>0</v>
      </c>
      <c r="F10581" s="22">
        <v>44472.830555555556</v>
      </c>
      <c r="G10581" t="s">
        <v>20532</v>
      </c>
    </row>
    <row r="10582" spans="2:7">
      <c r="B10582" t="s">
        <v>10204</v>
      </c>
      <c r="C10582">
        <v>391</v>
      </c>
      <c r="D10582">
        <v>16209</v>
      </c>
      <c r="E10582">
        <v>0</v>
      </c>
      <c r="F10582" s="22">
        <v>44472.565972222219</v>
      </c>
      <c r="G10582" t="s">
        <v>20533</v>
      </c>
    </row>
    <row r="10583" spans="2:7">
      <c r="B10583" t="s">
        <v>9776</v>
      </c>
      <c r="C10583">
        <v>168</v>
      </c>
      <c r="D10583">
        <v>17718</v>
      </c>
      <c r="E10583">
        <v>0</v>
      </c>
      <c r="F10583" s="22">
        <v>44472.561111111114</v>
      </c>
      <c r="G10583" t="s">
        <v>20534</v>
      </c>
    </row>
    <row r="10584" spans="2:7">
      <c r="B10584" t="s">
        <v>10204</v>
      </c>
      <c r="C10584">
        <v>333</v>
      </c>
      <c r="D10584">
        <v>57217</v>
      </c>
      <c r="E10584">
        <v>0</v>
      </c>
      <c r="F10584" s="22">
        <v>44472.307638888888</v>
      </c>
      <c r="G10584" t="s">
        <v>20535</v>
      </c>
    </row>
    <row r="10585" spans="2:7">
      <c r="B10585" t="s">
        <v>9798</v>
      </c>
      <c r="C10585">
        <v>134</v>
      </c>
      <c r="D10585">
        <v>51189</v>
      </c>
      <c r="E10585">
        <v>0</v>
      </c>
      <c r="F10585" s="22">
        <v>44472.079861111109</v>
      </c>
      <c r="G10585" t="s">
        <v>20536</v>
      </c>
    </row>
    <row r="10586" spans="2:7">
      <c r="B10586" t="s">
        <v>9776</v>
      </c>
      <c r="C10586">
        <v>556</v>
      </c>
      <c r="D10586">
        <v>44066</v>
      </c>
      <c r="E10586">
        <v>0</v>
      </c>
      <c r="F10586" s="22">
        <v>44471.838194444441</v>
      </c>
      <c r="G10586" t="s">
        <v>20537</v>
      </c>
    </row>
    <row r="10587" spans="2:7">
      <c r="B10587" t="s">
        <v>10612</v>
      </c>
      <c r="C10587">
        <v>24</v>
      </c>
      <c r="D10587">
        <v>40755</v>
      </c>
      <c r="E10587">
        <v>0</v>
      </c>
      <c r="F10587" s="22">
        <v>44471.748611111114</v>
      </c>
      <c r="G10587" t="s">
        <v>20538</v>
      </c>
    </row>
    <row r="10588" spans="2:7">
      <c r="B10588" t="s">
        <v>9816</v>
      </c>
      <c r="C10588">
        <v>334</v>
      </c>
      <c r="D10588">
        <v>52663</v>
      </c>
      <c r="E10588">
        <v>0</v>
      </c>
      <c r="F10588" s="22">
        <v>44471.563194444447</v>
      </c>
      <c r="G10588" t="s">
        <v>20539</v>
      </c>
    </row>
    <row r="10589" spans="2:7">
      <c r="B10589" t="s">
        <v>10204</v>
      </c>
      <c r="C10589">
        <v>107</v>
      </c>
      <c r="D10589">
        <v>57308</v>
      </c>
      <c r="E10589">
        <v>0</v>
      </c>
      <c r="F10589" s="22">
        <v>44471.461805555555</v>
      </c>
      <c r="G10589" t="s">
        <v>20540</v>
      </c>
    </row>
    <row r="10590" spans="2:7">
      <c r="B10590" t="s">
        <v>9816</v>
      </c>
      <c r="C10590">
        <v>507</v>
      </c>
      <c r="D10590">
        <v>55427</v>
      </c>
      <c r="E10590">
        <v>0</v>
      </c>
      <c r="F10590" s="22">
        <v>44471.069444444445</v>
      </c>
      <c r="G10590" t="s">
        <v>20542</v>
      </c>
    </row>
    <row r="10591" spans="2:7">
      <c r="B10591" t="s">
        <v>10204</v>
      </c>
      <c r="C10591">
        <v>677</v>
      </c>
      <c r="D10591">
        <v>57366</v>
      </c>
      <c r="E10591">
        <v>0</v>
      </c>
      <c r="F10591" s="22">
        <v>44471.01458333333</v>
      </c>
      <c r="G10591" t="s">
        <v>20543</v>
      </c>
    </row>
    <row r="10592" spans="2:7">
      <c r="B10592" t="s">
        <v>10204</v>
      </c>
      <c r="C10592">
        <v>114</v>
      </c>
      <c r="D10592">
        <v>15489</v>
      </c>
      <c r="E10592">
        <v>0</v>
      </c>
      <c r="F10592" s="22">
        <v>44470.70208333333</v>
      </c>
      <c r="G10592" t="s">
        <v>20545</v>
      </c>
    </row>
    <row r="10593" spans="2:7">
      <c r="B10593" t="s">
        <v>9816</v>
      </c>
      <c r="C10593">
        <v>429</v>
      </c>
      <c r="D10593">
        <v>58944</v>
      </c>
      <c r="E10593">
        <v>0</v>
      </c>
      <c r="F10593" s="22">
        <v>44470.675000000003</v>
      </c>
      <c r="G10593" t="s">
        <v>20546</v>
      </c>
    </row>
    <row r="10594" spans="2:7">
      <c r="B10594" t="s">
        <v>10204</v>
      </c>
      <c r="C10594">
        <v>277</v>
      </c>
      <c r="D10594">
        <v>16327</v>
      </c>
      <c r="E10594">
        <v>0</v>
      </c>
      <c r="F10594" s="22">
        <v>44470.47152777778</v>
      </c>
      <c r="G10594" t="s">
        <v>20548</v>
      </c>
    </row>
    <row r="10595" spans="2:7">
      <c r="B10595" t="s">
        <v>10614</v>
      </c>
      <c r="C10595">
        <v>11</v>
      </c>
      <c r="D10595">
        <v>43951</v>
      </c>
      <c r="E10595">
        <v>0</v>
      </c>
      <c r="F10595" s="22">
        <v>44470.34375</v>
      </c>
      <c r="G10595" t="s">
        <v>20549</v>
      </c>
    </row>
    <row r="10596" spans="2:7">
      <c r="B10596" t="s">
        <v>10612</v>
      </c>
      <c r="C10596">
        <v>15</v>
      </c>
      <c r="D10596">
        <v>36374</v>
      </c>
      <c r="E10596">
        <v>0</v>
      </c>
      <c r="F10596" s="22">
        <v>44470.158333333333</v>
      </c>
      <c r="G10596" t="s">
        <v>20550</v>
      </c>
    </row>
    <row r="10597" spans="2:7">
      <c r="B10597" t="s">
        <v>10204</v>
      </c>
      <c r="C10597">
        <v>179</v>
      </c>
      <c r="D10597">
        <v>15603</v>
      </c>
      <c r="E10597">
        <v>0</v>
      </c>
      <c r="F10597" s="22">
        <v>44469.875694444447</v>
      </c>
      <c r="G10597" t="s">
        <v>20551</v>
      </c>
    </row>
    <row r="10598" spans="2:7">
      <c r="B10598" t="s">
        <v>10611</v>
      </c>
      <c r="C10598">
        <v>18</v>
      </c>
      <c r="D10598">
        <v>2878</v>
      </c>
      <c r="E10598">
        <v>0</v>
      </c>
      <c r="F10598" s="22">
        <v>44469.8</v>
      </c>
      <c r="G10598" t="s">
        <v>20553</v>
      </c>
    </row>
    <row r="10599" spans="2:7">
      <c r="B10599" t="s">
        <v>10611</v>
      </c>
      <c r="C10599">
        <v>28</v>
      </c>
      <c r="D10599">
        <v>2884</v>
      </c>
      <c r="E10599">
        <v>0</v>
      </c>
      <c r="F10599" s="22">
        <v>44469.796527777777</v>
      </c>
      <c r="G10599" t="s">
        <v>20554</v>
      </c>
    </row>
    <row r="10600" spans="2:7">
      <c r="B10600" t="s">
        <v>10013</v>
      </c>
      <c r="C10600">
        <v>15</v>
      </c>
      <c r="D10600">
        <v>3184</v>
      </c>
      <c r="E10600">
        <v>0</v>
      </c>
      <c r="F10600" s="22">
        <v>44469.769444444442</v>
      </c>
      <c r="G10600" t="s">
        <v>20555</v>
      </c>
    </row>
    <row r="10601" spans="2:7">
      <c r="B10601" t="s">
        <v>10204</v>
      </c>
      <c r="C10601">
        <v>219</v>
      </c>
      <c r="D10601">
        <v>15875</v>
      </c>
      <c r="E10601">
        <v>0</v>
      </c>
      <c r="F10601" s="22">
        <v>44469.572916666664</v>
      </c>
      <c r="G10601" t="s">
        <v>20556</v>
      </c>
    </row>
    <row r="10602" spans="2:7">
      <c r="B10602" t="s">
        <v>10204</v>
      </c>
      <c r="C10602">
        <v>159</v>
      </c>
      <c r="D10602">
        <v>15518</v>
      </c>
      <c r="E10602">
        <v>0</v>
      </c>
      <c r="F10602" s="22">
        <v>44469.373611111114</v>
      </c>
      <c r="G10602" t="s">
        <v>20557</v>
      </c>
    </row>
    <row r="10603" spans="2:7">
      <c r="B10603" t="s">
        <v>10204</v>
      </c>
      <c r="C10603">
        <v>76</v>
      </c>
      <c r="D10603">
        <v>15351</v>
      </c>
      <c r="E10603">
        <v>0</v>
      </c>
      <c r="F10603" s="22">
        <v>44469.012499999997</v>
      </c>
      <c r="G10603" t="s">
        <v>20558</v>
      </c>
    </row>
    <row r="10604" spans="2:7">
      <c r="B10604" t="s">
        <v>10204</v>
      </c>
      <c r="C10604">
        <v>366</v>
      </c>
      <c r="D10604">
        <v>17412</v>
      </c>
      <c r="E10604">
        <v>0</v>
      </c>
      <c r="F10604" s="22">
        <v>44469.004861111112</v>
      </c>
      <c r="G10604" t="s">
        <v>20559</v>
      </c>
    </row>
    <row r="10605" spans="2:7">
      <c r="B10605" t="s">
        <v>10204</v>
      </c>
      <c r="C10605">
        <v>161</v>
      </c>
      <c r="D10605">
        <v>15520</v>
      </c>
      <c r="E10605">
        <v>0</v>
      </c>
      <c r="F10605" s="22">
        <v>44468.915277777778</v>
      </c>
      <c r="G10605" t="s">
        <v>20560</v>
      </c>
    </row>
    <row r="10606" spans="2:7">
      <c r="B10606" t="s">
        <v>9816</v>
      </c>
      <c r="C10606">
        <v>333</v>
      </c>
      <c r="D10606">
        <v>50106</v>
      </c>
      <c r="E10606">
        <v>0</v>
      </c>
      <c r="F10606" s="22">
        <v>44468.713888888888</v>
      </c>
      <c r="G10606" t="s">
        <v>20561</v>
      </c>
    </row>
    <row r="10607" spans="2:7">
      <c r="B10607" t="s">
        <v>10615</v>
      </c>
      <c r="C10607">
        <v>13</v>
      </c>
      <c r="D10607">
        <v>39724</v>
      </c>
      <c r="E10607">
        <v>0</v>
      </c>
      <c r="F10607" s="22">
        <v>44468.526388888888</v>
      </c>
      <c r="G10607" t="s">
        <v>20562</v>
      </c>
    </row>
    <row r="10608" spans="2:7">
      <c r="B10608" t="s">
        <v>10605</v>
      </c>
      <c r="C10608">
        <v>131</v>
      </c>
      <c r="D10608">
        <v>37729</v>
      </c>
      <c r="E10608">
        <v>0</v>
      </c>
      <c r="F10608" s="22">
        <v>44468.063888888886</v>
      </c>
      <c r="G10608" t="s">
        <v>20563</v>
      </c>
    </row>
    <row r="10609" spans="2:7">
      <c r="B10609" t="s">
        <v>10613</v>
      </c>
      <c r="C10609">
        <v>35</v>
      </c>
      <c r="D10609">
        <v>5349</v>
      </c>
      <c r="E10609">
        <v>0</v>
      </c>
      <c r="F10609" s="22">
        <v>44467.955555555556</v>
      </c>
      <c r="G10609" t="s">
        <v>20564</v>
      </c>
    </row>
    <row r="10610" spans="2:7">
      <c r="B10610" t="s">
        <v>10204</v>
      </c>
      <c r="C10610">
        <v>518</v>
      </c>
      <c r="D10610">
        <v>26116</v>
      </c>
      <c r="E10610">
        <v>0</v>
      </c>
      <c r="F10610" s="22">
        <v>44467.831250000003</v>
      </c>
      <c r="G10610" t="s">
        <v>20565</v>
      </c>
    </row>
    <row r="10611" spans="2:7">
      <c r="B10611" t="s">
        <v>10204</v>
      </c>
      <c r="C10611">
        <v>224</v>
      </c>
      <c r="D10611">
        <v>15878</v>
      </c>
      <c r="E10611">
        <v>0</v>
      </c>
      <c r="F10611" s="22">
        <v>44467.571527777778</v>
      </c>
      <c r="G10611" t="s">
        <v>20566</v>
      </c>
    </row>
    <row r="10612" spans="2:7">
      <c r="B10612" t="s">
        <v>9776</v>
      </c>
      <c r="C10612">
        <v>542</v>
      </c>
      <c r="D10612">
        <v>44208</v>
      </c>
      <c r="E10612">
        <v>0</v>
      </c>
      <c r="F10612" s="22">
        <v>44467.555555555555</v>
      </c>
      <c r="G10612" t="s">
        <v>20567</v>
      </c>
    </row>
    <row r="10613" spans="2:7">
      <c r="B10613" t="s">
        <v>10605</v>
      </c>
      <c r="C10613">
        <v>332</v>
      </c>
      <c r="D10613">
        <v>47542</v>
      </c>
      <c r="E10613">
        <v>0</v>
      </c>
      <c r="F10613" s="22">
        <v>44467.40902777778</v>
      </c>
      <c r="G10613" t="s">
        <v>20568</v>
      </c>
    </row>
    <row r="10614" spans="2:7">
      <c r="B10614" t="s">
        <v>10204</v>
      </c>
      <c r="C10614">
        <v>216</v>
      </c>
      <c r="D10614">
        <v>15873</v>
      </c>
      <c r="E10614">
        <v>0</v>
      </c>
      <c r="F10614" s="22">
        <v>44467.234027777777</v>
      </c>
      <c r="G10614" t="s">
        <v>20569</v>
      </c>
    </row>
    <row r="10615" spans="2:7">
      <c r="B10615" t="s">
        <v>10204</v>
      </c>
      <c r="C10615">
        <v>367</v>
      </c>
      <c r="D10615">
        <v>17413</v>
      </c>
      <c r="E10615">
        <v>0</v>
      </c>
      <c r="F10615" s="22">
        <v>44466.635416666664</v>
      </c>
      <c r="G10615" t="s">
        <v>20570</v>
      </c>
    </row>
    <row r="10616" spans="2:7">
      <c r="B10616" t="s">
        <v>10612</v>
      </c>
      <c r="C10616">
        <v>32</v>
      </c>
      <c r="D10616">
        <v>40759</v>
      </c>
      <c r="E10616">
        <v>0</v>
      </c>
      <c r="F10616" s="22">
        <v>44466.17291666667</v>
      </c>
      <c r="G10616" t="s">
        <v>20571</v>
      </c>
    </row>
    <row r="10617" spans="2:7">
      <c r="B10617" t="s">
        <v>9816</v>
      </c>
      <c r="C10617">
        <v>430</v>
      </c>
      <c r="D10617">
        <v>58945</v>
      </c>
      <c r="E10617">
        <v>0</v>
      </c>
      <c r="F10617" s="22">
        <v>44466.159722222219</v>
      </c>
      <c r="G10617" t="s">
        <v>20572</v>
      </c>
    </row>
    <row r="10618" spans="2:7">
      <c r="B10618" t="s">
        <v>10204</v>
      </c>
      <c r="C10618">
        <v>315</v>
      </c>
      <c r="D10618">
        <v>17377</v>
      </c>
      <c r="E10618">
        <v>0</v>
      </c>
      <c r="F10618" s="22">
        <v>44466.101388888892</v>
      </c>
      <c r="G10618" t="s">
        <v>20573</v>
      </c>
    </row>
    <row r="10619" spans="2:7">
      <c r="B10619" t="s">
        <v>10204</v>
      </c>
      <c r="C10619">
        <v>302</v>
      </c>
      <c r="D10619">
        <v>16410</v>
      </c>
      <c r="E10619">
        <v>0</v>
      </c>
      <c r="F10619" s="22">
        <v>44465.670138888891</v>
      </c>
      <c r="G10619" t="s">
        <v>20574</v>
      </c>
    </row>
    <row r="10620" spans="2:7">
      <c r="B10620" t="s">
        <v>10612</v>
      </c>
      <c r="C10620">
        <v>19</v>
      </c>
      <c r="D10620">
        <v>40751</v>
      </c>
      <c r="E10620">
        <v>0</v>
      </c>
      <c r="F10620" s="22">
        <v>44465.509027777778</v>
      </c>
      <c r="G10620" t="s">
        <v>20575</v>
      </c>
    </row>
    <row r="10621" spans="2:7">
      <c r="B10621" t="s">
        <v>10204</v>
      </c>
      <c r="C10621">
        <v>291</v>
      </c>
      <c r="D10621">
        <v>16338</v>
      </c>
      <c r="E10621">
        <v>0</v>
      </c>
      <c r="F10621" s="22">
        <v>44465.409722222219</v>
      </c>
      <c r="G10621" t="s">
        <v>20576</v>
      </c>
    </row>
    <row r="10622" spans="2:7">
      <c r="B10622" t="s">
        <v>10605</v>
      </c>
      <c r="C10622">
        <v>233</v>
      </c>
      <c r="D10622">
        <v>46344</v>
      </c>
      <c r="E10622">
        <v>0</v>
      </c>
      <c r="F10622" s="22">
        <v>44465.208333333336</v>
      </c>
      <c r="G10622" t="s">
        <v>20577</v>
      </c>
    </row>
    <row r="10623" spans="2:7">
      <c r="B10623" t="s">
        <v>10204</v>
      </c>
      <c r="C10623">
        <v>257</v>
      </c>
      <c r="D10623">
        <v>16312</v>
      </c>
      <c r="E10623">
        <v>0</v>
      </c>
      <c r="F10623" s="22">
        <v>44465.161111111112</v>
      </c>
      <c r="G10623" t="s">
        <v>20578</v>
      </c>
    </row>
    <row r="10624" spans="2:7">
      <c r="B10624" t="s">
        <v>10204</v>
      </c>
      <c r="C10624">
        <v>534</v>
      </c>
      <c r="D10624">
        <v>16890</v>
      </c>
      <c r="E10624">
        <v>0</v>
      </c>
      <c r="F10624" s="22">
        <v>44464.737500000003</v>
      </c>
      <c r="G10624" t="s">
        <v>20579</v>
      </c>
    </row>
    <row r="10625" spans="2:7">
      <c r="B10625" t="s">
        <v>10612</v>
      </c>
      <c r="C10625">
        <v>1</v>
      </c>
      <c r="D10625">
        <v>39875</v>
      </c>
      <c r="E10625">
        <v>0</v>
      </c>
      <c r="F10625" s="22">
        <v>44464.722916666666</v>
      </c>
      <c r="G10625" t="s">
        <v>20580</v>
      </c>
    </row>
    <row r="10626" spans="2:7">
      <c r="B10626" t="s">
        <v>10612</v>
      </c>
      <c r="C10626">
        <v>16</v>
      </c>
      <c r="D10626">
        <v>40750</v>
      </c>
      <c r="E10626">
        <v>0</v>
      </c>
      <c r="F10626" s="22">
        <v>44464.715277777781</v>
      </c>
      <c r="G10626" t="s">
        <v>20581</v>
      </c>
    </row>
    <row r="10627" spans="2:7">
      <c r="B10627" t="s">
        <v>9776</v>
      </c>
      <c r="C10627">
        <v>719</v>
      </c>
      <c r="D10627">
        <v>61701</v>
      </c>
      <c r="E10627">
        <v>0</v>
      </c>
      <c r="F10627" s="22">
        <v>44464.292361111111</v>
      </c>
      <c r="G10627" t="s">
        <v>20582</v>
      </c>
    </row>
    <row r="10628" spans="2:7">
      <c r="B10628" t="s">
        <v>9816</v>
      </c>
      <c r="C10628">
        <v>407</v>
      </c>
      <c r="D10628">
        <v>55908</v>
      </c>
      <c r="E10628">
        <v>0</v>
      </c>
      <c r="F10628" s="22">
        <v>44464.163888888892</v>
      </c>
      <c r="G10628" t="s">
        <v>20583</v>
      </c>
    </row>
    <row r="10629" spans="2:7">
      <c r="B10629" t="s">
        <v>9816</v>
      </c>
      <c r="C10629">
        <v>272</v>
      </c>
      <c r="D10629">
        <v>49640</v>
      </c>
      <c r="E10629">
        <v>0</v>
      </c>
      <c r="F10629" s="22">
        <v>44464.010416666664</v>
      </c>
      <c r="G10629" t="s">
        <v>20584</v>
      </c>
    </row>
    <row r="10630" spans="2:7">
      <c r="B10630" t="s">
        <v>10611</v>
      </c>
      <c r="C10630">
        <v>22</v>
      </c>
      <c r="D10630">
        <v>3688</v>
      </c>
      <c r="E10630">
        <v>0</v>
      </c>
      <c r="F10630" s="22">
        <v>44463.98541666667</v>
      </c>
      <c r="G10630" t="s">
        <v>20585</v>
      </c>
    </row>
    <row r="10631" spans="2:7">
      <c r="B10631" t="s">
        <v>10013</v>
      </c>
      <c r="C10631">
        <v>38</v>
      </c>
      <c r="D10631">
        <v>3087</v>
      </c>
      <c r="E10631">
        <v>0</v>
      </c>
      <c r="F10631" s="22">
        <v>44463.628472222219</v>
      </c>
      <c r="G10631" t="s">
        <v>20586</v>
      </c>
    </row>
    <row r="10632" spans="2:7">
      <c r="B10632" t="s">
        <v>10204</v>
      </c>
      <c r="C10632">
        <v>386</v>
      </c>
      <c r="D10632">
        <v>17432</v>
      </c>
      <c r="E10632">
        <v>0</v>
      </c>
      <c r="F10632" s="22">
        <v>44463.369444444441</v>
      </c>
      <c r="G10632" t="s">
        <v>20588</v>
      </c>
    </row>
    <row r="10633" spans="2:7">
      <c r="B10633" t="s">
        <v>10615</v>
      </c>
      <c r="C10633">
        <v>7</v>
      </c>
      <c r="D10633">
        <v>40771</v>
      </c>
      <c r="E10633">
        <v>0</v>
      </c>
      <c r="F10633" s="22">
        <v>44463.196527777778</v>
      </c>
      <c r="G10633" t="s">
        <v>20589</v>
      </c>
    </row>
    <row r="10634" spans="2:7">
      <c r="B10634" t="s">
        <v>10204</v>
      </c>
      <c r="C10634">
        <v>390</v>
      </c>
      <c r="D10634">
        <v>17436</v>
      </c>
      <c r="E10634">
        <v>0</v>
      </c>
      <c r="F10634" s="22">
        <v>44462.869444444441</v>
      </c>
      <c r="G10634" t="s">
        <v>20590</v>
      </c>
    </row>
    <row r="10635" spans="2:7">
      <c r="B10635" t="s">
        <v>10612</v>
      </c>
      <c r="C10635">
        <v>43</v>
      </c>
      <c r="D10635">
        <v>40766</v>
      </c>
      <c r="E10635">
        <v>0</v>
      </c>
      <c r="F10635" s="22">
        <v>44462.865972222222</v>
      </c>
      <c r="G10635" t="s">
        <v>20591</v>
      </c>
    </row>
    <row r="10636" spans="2:7">
      <c r="B10636" t="s">
        <v>10013</v>
      </c>
      <c r="C10636">
        <v>77</v>
      </c>
      <c r="D10636">
        <v>51404</v>
      </c>
      <c r="E10636">
        <v>0</v>
      </c>
      <c r="F10636" s="22">
        <v>44462.744444444441</v>
      </c>
      <c r="G10636" t="s">
        <v>20592</v>
      </c>
    </row>
    <row r="10637" spans="2:7">
      <c r="B10637" t="s">
        <v>10204</v>
      </c>
      <c r="C10637">
        <v>372</v>
      </c>
      <c r="D10637">
        <v>17418</v>
      </c>
      <c r="E10637">
        <v>0</v>
      </c>
      <c r="F10637" s="22">
        <v>44462.45208333333</v>
      </c>
      <c r="G10637" t="s">
        <v>20593</v>
      </c>
    </row>
    <row r="10638" spans="2:7">
      <c r="B10638" t="s">
        <v>10204</v>
      </c>
      <c r="C10638">
        <v>1</v>
      </c>
      <c r="D10638">
        <v>52718</v>
      </c>
      <c r="E10638">
        <v>0</v>
      </c>
      <c r="F10638" s="22">
        <v>44462.213194444441</v>
      </c>
      <c r="G10638" t="s">
        <v>20594</v>
      </c>
    </row>
    <row r="10639" spans="2:7">
      <c r="B10639" t="s">
        <v>9856</v>
      </c>
      <c r="C10639">
        <v>52</v>
      </c>
      <c r="D10639">
        <v>64622</v>
      </c>
      <c r="E10639">
        <v>0</v>
      </c>
      <c r="F10639" s="22">
        <v>44461.826388888891</v>
      </c>
      <c r="G10639" t="s">
        <v>20595</v>
      </c>
    </row>
    <row r="10640" spans="2:7">
      <c r="B10640" t="s">
        <v>10615</v>
      </c>
      <c r="C10640">
        <v>11</v>
      </c>
      <c r="D10640">
        <v>39726</v>
      </c>
      <c r="E10640">
        <v>0</v>
      </c>
      <c r="F10640" s="22">
        <v>44460.865277777775</v>
      </c>
      <c r="G10640" t="s">
        <v>20596</v>
      </c>
    </row>
    <row r="10641" spans="2:7">
      <c r="B10641" t="s">
        <v>10204</v>
      </c>
      <c r="C10641">
        <v>357</v>
      </c>
      <c r="D10641">
        <v>17403</v>
      </c>
      <c r="E10641">
        <v>0</v>
      </c>
      <c r="F10641" s="22">
        <v>44460.773611111108</v>
      </c>
      <c r="G10641" t="s">
        <v>20597</v>
      </c>
    </row>
    <row r="10642" spans="2:7">
      <c r="B10642" t="s">
        <v>10204</v>
      </c>
      <c r="C10642">
        <v>107</v>
      </c>
      <c r="D10642">
        <v>15485</v>
      </c>
      <c r="E10642">
        <v>0</v>
      </c>
      <c r="F10642" s="22">
        <v>44460.772222222222</v>
      </c>
      <c r="G10642" t="s">
        <v>20598</v>
      </c>
    </row>
    <row r="10643" spans="2:7">
      <c r="B10643" t="s">
        <v>10204</v>
      </c>
      <c r="C10643">
        <v>519</v>
      </c>
      <c r="D10643">
        <v>26117</v>
      </c>
      <c r="E10643">
        <v>0</v>
      </c>
      <c r="F10643" s="22">
        <v>44460.647222222222</v>
      </c>
      <c r="G10643" t="s">
        <v>20599</v>
      </c>
    </row>
    <row r="10644" spans="2:7">
      <c r="B10644" t="s">
        <v>9816</v>
      </c>
      <c r="C10644">
        <v>341</v>
      </c>
      <c r="D10644">
        <v>60307</v>
      </c>
      <c r="E10644">
        <v>0</v>
      </c>
      <c r="F10644" s="22">
        <v>44460.615972222222</v>
      </c>
      <c r="G10644" t="s">
        <v>20600</v>
      </c>
    </row>
    <row r="10645" spans="2:7">
      <c r="B10645" t="s">
        <v>10204</v>
      </c>
      <c r="C10645">
        <v>394</v>
      </c>
      <c r="D10645">
        <v>17437</v>
      </c>
      <c r="E10645">
        <v>0</v>
      </c>
      <c r="F10645" s="22">
        <v>44460.369444444441</v>
      </c>
      <c r="G10645" t="s">
        <v>20601</v>
      </c>
    </row>
    <row r="10646" spans="2:7">
      <c r="B10646" t="s">
        <v>10204</v>
      </c>
      <c r="C10646">
        <v>254</v>
      </c>
      <c r="D10646">
        <v>16309</v>
      </c>
      <c r="E10646">
        <v>0</v>
      </c>
      <c r="F10646" s="22">
        <v>44460.306250000001</v>
      </c>
      <c r="G10646" t="s">
        <v>20602</v>
      </c>
    </row>
    <row r="10647" spans="2:7">
      <c r="B10647" t="s">
        <v>10204</v>
      </c>
      <c r="C10647">
        <v>384</v>
      </c>
      <c r="D10647">
        <v>17430</v>
      </c>
      <c r="E10647">
        <v>0</v>
      </c>
      <c r="F10647" s="22">
        <v>44460.12777777778</v>
      </c>
      <c r="G10647" t="s">
        <v>20603</v>
      </c>
    </row>
    <row r="10648" spans="2:7">
      <c r="B10648" t="s">
        <v>10615</v>
      </c>
      <c r="C10648">
        <v>3</v>
      </c>
      <c r="D10648">
        <v>36760</v>
      </c>
      <c r="E10648">
        <v>0</v>
      </c>
      <c r="F10648" s="22">
        <v>44459.913888888892</v>
      </c>
      <c r="G10648" t="s">
        <v>20604</v>
      </c>
    </row>
    <row r="10649" spans="2:7">
      <c r="B10649" t="s">
        <v>10204</v>
      </c>
      <c r="C10649">
        <v>716</v>
      </c>
      <c r="D10649">
        <v>53451</v>
      </c>
      <c r="E10649">
        <v>0</v>
      </c>
      <c r="F10649" s="22">
        <v>44459.04583333333</v>
      </c>
      <c r="G10649" t="s">
        <v>20606</v>
      </c>
    </row>
    <row r="10650" spans="2:7">
      <c r="B10650" t="s">
        <v>9920</v>
      </c>
      <c r="C10650">
        <v>726</v>
      </c>
      <c r="D10650">
        <v>51226</v>
      </c>
      <c r="E10650">
        <v>772039</v>
      </c>
      <c r="F10650" s="22">
        <v>45107.974999999999</v>
      </c>
      <c r="G10650" t="s">
        <v>12298</v>
      </c>
    </row>
    <row r="10651" spans="2:7">
      <c r="B10651" t="s">
        <v>9920</v>
      </c>
      <c r="C10651">
        <v>518</v>
      </c>
      <c r="D10651">
        <v>46426</v>
      </c>
      <c r="E10651">
        <v>720442</v>
      </c>
      <c r="F10651" s="22">
        <v>45099.807638888888</v>
      </c>
      <c r="G10651" t="s">
        <v>13042</v>
      </c>
    </row>
    <row r="10652" spans="2:7">
      <c r="B10652" t="s">
        <v>10088</v>
      </c>
      <c r="C10652">
        <v>6</v>
      </c>
      <c r="D10652">
        <v>21753</v>
      </c>
      <c r="E10652">
        <v>566480</v>
      </c>
      <c r="F10652" s="22">
        <v>45088.215277777781</v>
      </c>
      <c r="G10652" t="s">
        <v>13635</v>
      </c>
    </row>
    <row r="10653" spans="2:7">
      <c r="B10653" t="s">
        <v>9883</v>
      </c>
      <c r="C10653">
        <v>20</v>
      </c>
      <c r="D10653">
        <v>25147</v>
      </c>
      <c r="E10653">
        <v>657179</v>
      </c>
      <c r="F10653" s="22">
        <v>45080.655555555553</v>
      </c>
      <c r="G10653" t="s">
        <v>14068</v>
      </c>
    </row>
    <row r="10654" spans="2:7">
      <c r="B10654" t="s">
        <v>9920</v>
      </c>
      <c r="C10654">
        <v>57</v>
      </c>
      <c r="D10654">
        <v>18413</v>
      </c>
      <c r="E10654">
        <v>405714</v>
      </c>
      <c r="F10654" s="22">
        <v>45075.819444444445</v>
      </c>
      <c r="G10654" t="s">
        <v>14181</v>
      </c>
    </row>
    <row r="10655" spans="2:7">
      <c r="B10655" t="s">
        <v>10088</v>
      </c>
      <c r="C10655">
        <v>29</v>
      </c>
      <c r="D10655">
        <v>21794</v>
      </c>
      <c r="E10655">
        <v>553116</v>
      </c>
      <c r="F10655" s="22">
        <v>45066.387499999997</v>
      </c>
      <c r="G10655" t="s">
        <v>14405</v>
      </c>
    </row>
    <row r="10656" spans="2:7">
      <c r="B10656" t="s">
        <v>10088</v>
      </c>
      <c r="C10656">
        <v>58</v>
      </c>
      <c r="D10656">
        <v>27704</v>
      </c>
      <c r="E10656">
        <v>553141</v>
      </c>
      <c r="F10656" s="22">
        <v>45054.949305555558</v>
      </c>
      <c r="G10656" t="s">
        <v>14585</v>
      </c>
    </row>
    <row r="10657" spans="2:7">
      <c r="B10657" t="s">
        <v>9920</v>
      </c>
      <c r="C10657">
        <v>62</v>
      </c>
      <c r="D10657">
        <v>12289</v>
      </c>
      <c r="E10657">
        <v>405719</v>
      </c>
      <c r="F10657" s="22">
        <v>45012.776388888888</v>
      </c>
      <c r="G10657" t="s">
        <v>15234</v>
      </c>
    </row>
    <row r="10658" spans="2:7">
      <c r="B10658" t="s">
        <v>10088</v>
      </c>
      <c r="C10658">
        <v>132</v>
      </c>
      <c r="D10658">
        <v>27904</v>
      </c>
      <c r="E10658">
        <v>719576</v>
      </c>
      <c r="F10658" s="22">
        <v>44999.480555555558</v>
      </c>
      <c r="G10658" t="s">
        <v>15373</v>
      </c>
    </row>
    <row r="10659" spans="2:7">
      <c r="B10659" t="s">
        <v>10088</v>
      </c>
      <c r="C10659">
        <v>57</v>
      </c>
      <c r="D10659">
        <v>67474</v>
      </c>
      <c r="E10659">
        <v>739029</v>
      </c>
      <c r="F10659" s="22">
        <v>44982.226388888892</v>
      </c>
      <c r="G10659" t="s">
        <v>15575</v>
      </c>
    </row>
    <row r="10660" spans="2:7">
      <c r="B10660" t="s">
        <v>10088</v>
      </c>
      <c r="C10660">
        <v>367</v>
      </c>
      <c r="D10660">
        <v>67562</v>
      </c>
      <c r="E10660">
        <v>739339</v>
      </c>
      <c r="F10660" s="22">
        <v>44964.834027777775</v>
      </c>
      <c r="G10660" t="s">
        <v>15753</v>
      </c>
    </row>
    <row r="10661" spans="2:7">
      <c r="B10661" t="s">
        <v>10088</v>
      </c>
      <c r="C10661">
        <v>62</v>
      </c>
      <c r="D10661">
        <v>22182</v>
      </c>
      <c r="E10661">
        <v>690502</v>
      </c>
      <c r="F10661" s="22">
        <v>44956.552083333336</v>
      </c>
      <c r="G10661" t="s">
        <v>15879</v>
      </c>
    </row>
    <row r="10662" spans="2:7">
      <c r="B10662" t="s">
        <v>10088</v>
      </c>
      <c r="C10662">
        <v>167</v>
      </c>
      <c r="D10662">
        <v>27781</v>
      </c>
      <c r="E10662">
        <v>566641</v>
      </c>
      <c r="F10662" s="22">
        <v>44954.315972222219</v>
      </c>
      <c r="G10662" t="s">
        <v>15906</v>
      </c>
    </row>
    <row r="10663" spans="2:7">
      <c r="B10663" t="s">
        <v>10088</v>
      </c>
      <c r="C10663">
        <v>172</v>
      </c>
      <c r="D10663">
        <v>28085</v>
      </c>
      <c r="E10663">
        <v>566646</v>
      </c>
      <c r="F10663" s="22">
        <v>44940.279166666667</v>
      </c>
      <c r="G10663" t="s">
        <v>16038</v>
      </c>
    </row>
    <row r="10664" spans="2:7">
      <c r="B10664" t="s">
        <v>9920</v>
      </c>
      <c r="C10664">
        <v>110</v>
      </c>
      <c r="D10664">
        <v>5769</v>
      </c>
      <c r="E10664">
        <v>405767</v>
      </c>
      <c r="F10664" s="22">
        <v>44938.166666666664</v>
      </c>
      <c r="G10664" t="s">
        <v>16049</v>
      </c>
    </row>
    <row r="10665" spans="2:7">
      <c r="B10665" t="s">
        <v>9920</v>
      </c>
      <c r="C10665">
        <v>722</v>
      </c>
      <c r="D10665">
        <v>51220</v>
      </c>
      <c r="E10665">
        <v>720646</v>
      </c>
      <c r="F10665" s="22">
        <v>44931.398611111108</v>
      </c>
      <c r="G10665" t="s">
        <v>16096</v>
      </c>
    </row>
    <row r="10666" spans="2:7">
      <c r="B10666" t="s">
        <v>10088</v>
      </c>
      <c r="C10666">
        <v>198</v>
      </c>
      <c r="D10666">
        <v>68674</v>
      </c>
      <c r="E10666">
        <v>763393</v>
      </c>
      <c r="F10666" s="22">
        <v>44875.996527777781</v>
      </c>
      <c r="G10666" t="s">
        <v>16430</v>
      </c>
    </row>
    <row r="10667" spans="2:7">
      <c r="B10667" t="s">
        <v>9920</v>
      </c>
      <c r="C10667">
        <v>772</v>
      </c>
      <c r="D10667">
        <v>60090</v>
      </c>
      <c r="E10667">
        <v>720696</v>
      </c>
      <c r="F10667" s="22">
        <v>44869.750694444447</v>
      </c>
      <c r="G10667" t="s">
        <v>16491</v>
      </c>
    </row>
    <row r="10668" spans="2:7">
      <c r="B10668" t="s">
        <v>10088</v>
      </c>
      <c r="C10668">
        <v>26</v>
      </c>
      <c r="D10668">
        <v>21791</v>
      </c>
      <c r="E10668">
        <v>719470</v>
      </c>
      <c r="F10668" s="22">
        <v>44860.171527777777</v>
      </c>
      <c r="G10668" t="s">
        <v>16542</v>
      </c>
    </row>
    <row r="10669" spans="2:7">
      <c r="B10669" t="s">
        <v>10088</v>
      </c>
      <c r="C10669">
        <v>201</v>
      </c>
      <c r="D10669">
        <v>29771</v>
      </c>
      <c r="E10669">
        <v>739173</v>
      </c>
      <c r="F10669" s="22">
        <v>44838.179166666669</v>
      </c>
      <c r="G10669" t="s">
        <v>16660</v>
      </c>
    </row>
    <row r="10670" spans="2:7">
      <c r="B10670" t="s">
        <v>10088</v>
      </c>
      <c r="C10670">
        <v>5</v>
      </c>
      <c r="D10670">
        <v>21742</v>
      </c>
      <c r="E10670">
        <v>553088</v>
      </c>
      <c r="F10670" s="22">
        <v>44811.845833333333</v>
      </c>
      <c r="G10670" t="s">
        <v>16866</v>
      </c>
    </row>
    <row r="10671" spans="2:7">
      <c r="B10671" t="s">
        <v>10088</v>
      </c>
      <c r="C10671">
        <v>75</v>
      </c>
      <c r="D10671">
        <v>78693</v>
      </c>
      <c r="E10671">
        <v>770813</v>
      </c>
      <c r="F10671" s="22">
        <v>44804.59652777778</v>
      </c>
      <c r="G10671" t="s">
        <v>16910</v>
      </c>
    </row>
    <row r="10672" spans="2:7">
      <c r="B10672" t="s">
        <v>10088</v>
      </c>
      <c r="C10672">
        <v>36</v>
      </c>
      <c r="D10672">
        <v>78413</v>
      </c>
      <c r="E10672">
        <v>770774</v>
      </c>
      <c r="F10672" s="22">
        <v>44803.726388888892</v>
      </c>
      <c r="G10672" t="s">
        <v>16913</v>
      </c>
    </row>
    <row r="10673" spans="2:7">
      <c r="B10673" t="s">
        <v>10088</v>
      </c>
      <c r="C10673">
        <v>67</v>
      </c>
      <c r="D10673">
        <v>24878</v>
      </c>
      <c r="E10673">
        <v>770805</v>
      </c>
      <c r="F10673" s="22">
        <v>44801.54583333333</v>
      </c>
      <c r="G10673" t="s">
        <v>16992</v>
      </c>
    </row>
    <row r="10674" spans="2:7">
      <c r="B10674" t="s">
        <v>10088</v>
      </c>
      <c r="C10674">
        <v>4</v>
      </c>
      <c r="D10674">
        <v>61257</v>
      </c>
      <c r="E10674">
        <v>770742</v>
      </c>
      <c r="F10674" s="22">
        <v>44799.67291666667</v>
      </c>
      <c r="G10674" t="s">
        <v>17030</v>
      </c>
    </row>
    <row r="10675" spans="2:7">
      <c r="B10675" t="s">
        <v>10088</v>
      </c>
      <c r="C10675">
        <v>465</v>
      </c>
      <c r="D10675">
        <v>67491</v>
      </c>
      <c r="E10675">
        <v>739437</v>
      </c>
      <c r="F10675" s="22">
        <v>44794.633333333331</v>
      </c>
      <c r="G10675" t="s">
        <v>17142</v>
      </c>
    </row>
    <row r="10676" spans="2:7">
      <c r="B10676" t="s">
        <v>10088</v>
      </c>
      <c r="C10676">
        <v>492</v>
      </c>
      <c r="D10676">
        <v>67465</v>
      </c>
      <c r="E10676">
        <v>739464</v>
      </c>
      <c r="F10676" s="22">
        <v>44794.334722222222</v>
      </c>
      <c r="G10676" t="s">
        <v>17148</v>
      </c>
    </row>
    <row r="10677" spans="2:7">
      <c r="B10677" t="s">
        <v>10088</v>
      </c>
      <c r="C10677">
        <v>75</v>
      </c>
      <c r="D10677">
        <v>24825</v>
      </c>
      <c r="E10677">
        <v>719519</v>
      </c>
      <c r="F10677" s="22">
        <v>44793.698611111111</v>
      </c>
      <c r="G10677" t="s">
        <v>17156</v>
      </c>
    </row>
    <row r="10678" spans="2:7">
      <c r="B10678" t="s">
        <v>10088</v>
      </c>
      <c r="C10678">
        <v>120</v>
      </c>
      <c r="D10678">
        <v>27901</v>
      </c>
      <c r="E10678">
        <v>770858</v>
      </c>
      <c r="F10678" s="22">
        <v>44782.873611111114</v>
      </c>
      <c r="G10678" t="s">
        <v>17276</v>
      </c>
    </row>
    <row r="10679" spans="2:7">
      <c r="B10679" t="s">
        <v>10088</v>
      </c>
      <c r="C10679">
        <v>418</v>
      </c>
      <c r="D10679">
        <v>46600</v>
      </c>
      <c r="E10679">
        <v>771156</v>
      </c>
      <c r="F10679" s="22">
        <v>44776.384722222225</v>
      </c>
      <c r="G10679" t="s">
        <v>17332</v>
      </c>
    </row>
    <row r="10680" spans="2:7">
      <c r="B10680" t="s">
        <v>10088</v>
      </c>
      <c r="C10680">
        <v>498</v>
      </c>
      <c r="D10680">
        <v>67480</v>
      </c>
      <c r="E10680">
        <v>739470</v>
      </c>
      <c r="F10680" s="22">
        <v>44776.337500000001</v>
      </c>
      <c r="G10680" t="s">
        <v>17333</v>
      </c>
    </row>
    <row r="10681" spans="2:7">
      <c r="B10681" t="s">
        <v>9920</v>
      </c>
      <c r="C10681">
        <v>853</v>
      </c>
      <c r="D10681">
        <v>74125</v>
      </c>
      <c r="E10681">
        <v>782969</v>
      </c>
      <c r="F10681" s="22">
        <v>44764.134027777778</v>
      </c>
      <c r="G10681" t="s">
        <v>17505</v>
      </c>
    </row>
    <row r="10682" spans="2:7">
      <c r="B10682" t="s">
        <v>10088</v>
      </c>
      <c r="C10682">
        <v>95</v>
      </c>
      <c r="D10682">
        <v>61148</v>
      </c>
      <c r="E10682">
        <v>770833</v>
      </c>
      <c r="F10682" s="22">
        <v>44756.584722222222</v>
      </c>
      <c r="G10682" t="s">
        <v>17572</v>
      </c>
    </row>
    <row r="10683" spans="2:7">
      <c r="B10683" t="s">
        <v>10088</v>
      </c>
      <c r="C10683">
        <v>171</v>
      </c>
      <c r="D10683">
        <v>67481</v>
      </c>
      <c r="E10683">
        <v>739143</v>
      </c>
      <c r="F10683" s="22">
        <v>44748.568055555559</v>
      </c>
      <c r="G10683" t="s">
        <v>17612</v>
      </c>
    </row>
    <row r="10684" spans="2:7">
      <c r="B10684" t="s">
        <v>10088</v>
      </c>
      <c r="C10684">
        <v>411</v>
      </c>
      <c r="D10684">
        <v>46765</v>
      </c>
      <c r="E10684">
        <v>771149</v>
      </c>
      <c r="F10684" s="22">
        <v>44735.739583333336</v>
      </c>
      <c r="G10684" t="s">
        <v>17718</v>
      </c>
    </row>
    <row r="10685" spans="2:7">
      <c r="B10685" t="s">
        <v>10088</v>
      </c>
      <c r="C10685">
        <v>111</v>
      </c>
      <c r="D10685">
        <v>27852</v>
      </c>
      <c r="E10685">
        <v>719555</v>
      </c>
      <c r="F10685" s="22">
        <v>44720.384722222225</v>
      </c>
      <c r="G10685" t="s">
        <v>17831</v>
      </c>
    </row>
    <row r="10686" spans="2:7">
      <c r="B10686" t="s">
        <v>10088</v>
      </c>
      <c r="C10686">
        <v>14</v>
      </c>
      <c r="D10686">
        <v>21963</v>
      </c>
      <c r="E10686">
        <v>719458</v>
      </c>
      <c r="F10686" s="22">
        <v>44698.09652777778</v>
      </c>
      <c r="G10686" t="s">
        <v>17926</v>
      </c>
    </row>
    <row r="10687" spans="2:7">
      <c r="B10687" t="s">
        <v>9883</v>
      </c>
      <c r="C10687">
        <v>141</v>
      </c>
      <c r="D10687">
        <v>48842</v>
      </c>
      <c r="E10687">
        <v>758915</v>
      </c>
      <c r="F10687" s="22">
        <v>44681.1</v>
      </c>
      <c r="G10687" t="s">
        <v>18000</v>
      </c>
    </row>
    <row r="10688" spans="2:7">
      <c r="B10688" t="s">
        <v>9920</v>
      </c>
      <c r="C10688">
        <v>644</v>
      </c>
      <c r="D10688">
        <v>36057</v>
      </c>
      <c r="E10688">
        <v>771957</v>
      </c>
      <c r="F10688" s="22">
        <v>44664.717361111114</v>
      </c>
      <c r="G10688" t="s">
        <v>18096</v>
      </c>
    </row>
    <row r="10689" spans="2:7">
      <c r="B10689" t="s">
        <v>10088</v>
      </c>
      <c r="C10689">
        <v>71</v>
      </c>
      <c r="D10689">
        <v>67548</v>
      </c>
      <c r="E10689">
        <v>739043</v>
      </c>
      <c r="F10689" s="22">
        <v>44654.140972222223</v>
      </c>
      <c r="G10689" t="s">
        <v>18154</v>
      </c>
    </row>
    <row r="10690" spans="2:7">
      <c r="B10690" t="s">
        <v>10088</v>
      </c>
      <c r="C10690">
        <v>205</v>
      </c>
      <c r="D10690">
        <v>67528</v>
      </c>
      <c r="E10690">
        <v>739177</v>
      </c>
      <c r="F10690" s="22">
        <v>44651.495833333334</v>
      </c>
      <c r="G10690" t="s">
        <v>18164</v>
      </c>
    </row>
    <row r="10691" spans="2:7">
      <c r="B10691" t="s">
        <v>10088</v>
      </c>
      <c r="C10691">
        <v>125</v>
      </c>
      <c r="D10691">
        <v>28006</v>
      </c>
      <c r="E10691">
        <v>719569</v>
      </c>
      <c r="F10691" s="22">
        <v>44607.500694444447</v>
      </c>
      <c r="G10691" t="s">
        <v>18411</v>
      </c>
    </row>
    <row r="10692" spans="2:7">
      <c r="B10692" t="s">
        <v>9920</v>
      </c>
      <c r="C10692">
        <v>760</v>
      </c>
      <c r="D10692">
        <v>59990</v>
      </c>
      <c r="E10692">
        <v>772073</v>
      </c>
      <c r="F10692" s="22">
        <v>44591.679166666669</v>
      </c>
      <c r="G10692" t="s">
        <v>18561</v>
      </c>
    </row>
    <row r="10693" spans="2:7">
      <c r="B10693" t="s">
        <v>10088</v>
      </c>
      <c r="C10693">
        <v>192</v>
      </c>
      <c r="D10693">
        <v>29758</v>
      </c>
      <c r="E10693">
        <v>719636</v>
      </c>
      <c r="F10693" s="22">
        <v>44583.668749999997</v>
      </c>
      <c r="G10693" t="s">
        <v>18588</v>
      </c>
    </row>
    <row r="10694" spans="2:7">
      <c r="B10694" t="s">
        <v>10088</v>
      </c>
      <c r="C10694">
        <v>55</v>
      </c>
      <c r="D10694">
        <v>46368</v>
      </c>
      <c r="E10694">
        <v>674319</v>
      </c>
      <c r="F10694" s="22">
        <v>44576.410416666666</v>
      </c>
      <c r="G10694" t="s">
        <v>18628</v>
      </c>
    </row>
    <row r="10695" spans="2:7">
      <c r="B10695" t="s">
        <v>10088</v>
      </c>
      <c r="C10695">
        <v>309</v>
      </c>
      <c r="D10695">
        <v>46404</v>
      </c>
      <c r="E10695">
        <v>739281</v>
      </c>
      <c r="F10695" s="22">
        <v>44568.746527777781</v>
      </c>
      <c r="G10695" t="s">
        <v>18665</v>
      </c>
    </row>
    <row r="10696" spans="2:7">
      <c r="B10696" t="s">
        <v>10088</v>
      </c>
      <c r="C10696">
        <v>122</v>
      </c>
      <c r="D10696">
        <v>67476</v>
      </c>
      <c r="E10696">
        <v>739094</v>
      </c>
      <c r="F10696" s="22">
        <v>44564.393055555556</v>
      </c>
      <c r="G10696" t="s">
        <v>18682</v>
      </c>
    </row>
    <row r="10697" spans="2:7">
      <c r="B10697" t="s">
        <v>10088</v>
      </c>
      <c r="C10697">
        <v>123</v>
      </c>
      <c r="D10697">
        <v>27887</v>
      </c>
      <c r="E10697">
        <v>719567</v>
      </c>
      <c r="F10697" s="22">
        <v>44563.074999999997</v>
      </c>
      <c r="G10697" t="s">
        <v>18698</v>
      </c>
    </row>
    <row r="10698" spans="2:7">
      <c r="B10698" t="s">
        <v>9920</v>
      </c>
      <c r="C10698">
        <v>475</v>
      </c>
      <c r="D10698">
        <v>5176</v>
      </c>
      <c r="E10698">
        <v>720399</v>
      </c>
      <c r="F10698" s="22">
        <v>44560.910416666666</v>
      </c>
      <c r="G10698" t="s">
        <v>18708</v>
      </c>
    </row>
    <row r="10699" spans="2:7">
      <c r="B10699" t="s">
        <v>9920</v>
      </c>
      <c r="C10699">
        <v>385</v>
      </c>
      <c r="D10699">
        <v>13316</v>
      </c>
      <c r="E10699">
        <v>809180</v>
      </c>
      <c r="F10699" s="22">
        <v>44560.46875</v>
      </c>
      <c r="G10699" t="s">
        <v>18711</v>
      </c>
    </row>
    <row r="10700" spans="2:7">
      <c r="B10700" t="s">
        <v>10088</v>
      </c>
      <c r="C10700">
        <v>323</v>
      </c>
      <c r="D10700">
        <v>68671</v>
      </c>
      <c r="E10700">
        <v>763518</v>
      </c>
      <c r="F10700" s="22">
        <v>44558.059027777781</v>
      </c>
      <c r="G10700" t="s">
        <v>18724</v>
      </c>
    </row>
    <row r="10701" spans="2:7">
      <c r="B10701" t="s">
        <v>10088</v>
      </c>
      <c r="C10701">
        <v>265</v>
      </c>
      <c r="D10701">
        <v>68669</v>
      </c>
      <c r="E10701">
        <v>763460</v>
      </c>
      <c r="F10701" s="22">
        <v>44558.052777777775</v>
      </c>
      <c r="G10701" t="s">
        <v>18725</v>
      </c>
    </row>
    <row r="10702" spans="2:7">
      <c r="B10702" t="s">
        <v>10088</v>
      </c>
      <c r="C10702">
        <v>330</v>
      </c>
      <c r="D10702">
        <v>68661</v>
      </c>
      <c r="E10702">
        <v>763525</v>
      </c>
      <c r="F10702" s="22">
        <v>44558.036111111112</v>
      </c>
      <c r="G10702" t="s">
        <v>18727</v>
      </c>
    </row>
    <row r="10703" spans="2:7">
      <c r="B10703" t="s">
        <v>10088</v>
      </c>
      <c r="C10703">
        <v>398</v>
      </c>
      <c r="D10703">
        <v>67692</v>
      </c>
      <c r="E10703">
        <v>763593</v>
      </c>
      <c r="F10703" s="22">
        <v>44556.630555555559</v>
      </c>
      <c r="G10703" t="s">
        <v>18735</v>
      </c>
    </row>
    <row r="10704" spans="2:7">
      <c r="B10704" t="s">
        <v>10088</v>
      </c>
      <c r="C10704">
        <v>27</v>
      </c>
      <c r="D10704">
        <v>22039</v>
      </c>
      <c r="E10704">
        <v>553115</v>
      </c>
      <c r="F10704" s="22">
        <v>44556.379166666666</v>
      </c>
      <c r="G10704" t="s">
        <v>18739</v>
      </c>
    </row>
    <row r="10705" spans="2:7">
      <c r="B10705" t="s">
        <v>10088</v>
      </c>
      <c r="C10705">
        <v>153</v>
      </c>
      <c r="D10705">
        <v>67656</v>
      </c>
      <c r="E10705">
        <v>763348</v>
      </c>
      <c r="F10705" s="22">
        <v>44555.990277777775</v>
      </c>
      <c r="G10705" t="s">
        <v>18742</v>
      </c>
    </row>
    <row r="10706" spans="2:7">
      <c r="B10706" t="s">
        <v>9920</v>
      </c>
      <c r="C10706">
        <v>581</v>
      </c>
      <c r="D10706">
        <v>46963</v>
      </c>
      <c r="E10706">
        <v>720505</v>
      </c>
      <c r="F10706" s="22">
        <v>44548.039583333331</v>
      </c>
      <c r="G10706" t="s">
        <v>18761</v>
      </c>
    </row>
    <row r="10707" spans="2:7">
      <c r="B10707" t="s">
        <v>10088</v>
      </c>
      <c r="C10707">
        <v>201</v>
      </c>
      <c r="D10707">
        <v>67636</v>
      </c>
      <c r="E10707">
        <v>763396</v>
      </c>
      <c r="F10707" s="22">
        <v>44541.77847222222</v>
      </c>
      <c r="G10707" t="s">
        <v>18774</v>
      </c>
    </row>
    <row r="10708" spans="2:7">
      <c r="B10708" t="s">
        <v>10088</v>
      </c>
      <c r="C10708">
        <v>260</v>
      </c>
      <c r="D10708">
        <v>67560</v>
      </c>
      <c r="E10708">
        <v>739232</v>
      </c>
      <c r="F10708" s="22">
        <v>44540.605555555558</v>
      </c>
      <c r="G10708" t="s">
        <v>18779</v>
      </c>
    </row>
    <row r="10709" spans="2:7">
      <c r="B10709" t="s">
        <v>10088</v>
      </c>
      <c r="C10709">
        <v>359</v>
      </c>
      <c r="D10709">
        <v>67471</v>
      </c>
      <c r="E10709">
        <v>739331</v>
      </c>
      <c r="F10709" s="22">
        <v>44540.515972222223</v>
      </c>
      <c r="G10709" t="s">
        <v>18782</v>
      </c>
    </row>
    <row r="10710" spans="2:7">
      <c r="B10710" t="s">
        <v>10088</v>
      </c>
      <c r="C10710">
        <v>302</v>
      </c>
      <c r="D10710">
        <v>67541</v>
      </c>
      <c r="E10710">
        <v>739274</v>
      </c>
      <c r="F10710" s="22">
        <v>44540.469444444447</v>
      </c>
      <c r="G10710" t="s">
        <v>18783</v>
      </c>
    </row>
    <row r="10711" spans="2:7">
      <c r="B10711" t="s">
        <v>10088</v>
      </c>
      <c r="C10711">
        <v>459</v>
      </c>
      <c r="D10711">
        <v>67539</v>
      </c>
      <c r="E10711">
        <v>739431</v>
      </c>
      <c r="F10711" s="22">
        <v>44540.463888888888</v>
      </c>
      <c r="G10711" t="s">
        <v>18784</v>
      </c>
    </row>
    <row r="10712" spans="2:7">
      <c r="B10712" t="s">
        <v>10088</v>
      </c>
      <c r="C10712">
        <v>172</v>
      </c>
      <c r="D10712">
        <v>67537</v>
      </c>
      <c r="E10712">
        <v>739144</v>
      </c>
      <c r="F10712" s="22">
        <v>44540.450694444444</v>
      </c>
      <c r="G10712" t="s">
        <v>18785</v>
      </c>
    </row>
    <row r="10713" spans="2:7">
      <c r="B10713" t="s">
        <v>10088</v>
      </c>
      <c r="C10713">
        <v>345</v>
      </c>
      <c r="D10713">
        <v>67464</v>
      </c>
      <c r="E10713">
        <v>739317</v>
      </c>
      <c r="F10713" s="22">
        <v>44540.441666666666</v>
      </c>
      <c r="G10713" t="s">
        <v>18786</v>
      </c>
    </row>
    <row r="10714" spans="2:7">
      <c r="B10714" t="s">
        <v>10088</v>
      </c>
      <c r="C10714">
        <v>387</v>
      </c>
      <c r="D10714">
        <v>67535</v>
      </c>
      <c r="E10714">
        <v>739359</v>
      </c>
      <c r="F10714" s="22">
        <v>44540.438194444447</v>
      </c>
      <c r="G10714" t="s">
        <v>18787</v>
      </c>
    </row>
    <row r="10715" spans="2:7">
      <c r="B10715" t="s">
        <v>10088</v>
      </c>
      <c r="C10715">
        <v>40</v>
      </c>
      <c r="D10715">
        <v>67526</v>
      </c>
      <c r="E10715">
        <v>739012</v>
      </c>
      <c r="F10715" s="22">
        <v>44540.402083333334</v>
      </c>
      <c r="G10715" t="s">
        <v>18789</v>
      </c>
    </row>
    <row r="10716" spans="2:7">
      <c r="B10716" t="s">
        <v>10088</v>
      </c>
      <c r="C10716">
        <v>115</v>
      </c>
      <c r="D10716">
        <v>67525</v>
      </c>
      <c r="E10716">
        <v>739087</v>
      </c>
      <c r="F10716" s="22">
        <v>44540.399305555555</v>
      </c>
      <c r="G10716" t="s">
        <v>18791</v>
      </c>
    </row>
    <row r="10717" spans="2:7">
      <c r="B10717" t="s">
        <v>10088</v>
      </c>
      <c r="C10717">
        <v>413</v>
      </c>
      <c r="D10717">
        <v>67524</v>
      </c>
      <c r="E10717">
        <v>739385</v>
      </c>
      <c r="F10717" s="22">
        <v>44540.394444444442</v>
      </c>
      <c r="G10717" t="s">
        <v>18792</v>
      </c>
    </row>
    <row r="10718" spans="2:7">
      <c r="B10718" t="s">
        <v>10088</v>
      </c>
      <c r="C10718">
        <v>39</v>
      </c>
      <c r="D10718">
        <v>67523</v>
      </c>
      <c r="E10718">
        <v>739011</v>
      </c>
      <c r="F10718" s="22">
        <v>44540.383333333331</v>
      </c>
      <c r="G10718" t="s">
        <v>18793</v>
      </c>
    </row>
    <row r="10719" spans="2:7">
      <c r="B10719" t="s">
        <v>10088</v>
      </c>
      <c r="C10719">
        <v>329</v>
      </c>
      <c r="D10719">
        <v>67515</v>
      </c>
      <c r="E10719">
        <v>739301</v>
      </c>
      <c r="F10719" s="22">
        <v>44540.317361111112</v>
      </c>
      <c r="G10719" t="s">
        <v>18794</v>
      </c>
    </row>
    <row r="10720" spans="2:7">
      <c r="B10720" t="s">
        <v>10088</v>
      </c>
      <c r="C10720">
        <v>153</v>
      </c>
      <c r="D10720">
        <v>28053</v>
      </c>
      <c r="E10720">
        <v>739125</v>
      </c>
      <c r="F10720" s="22">
        <v>44540.248611111114</v>
      </c>
      <c r="G10720" t="s">
        <v>18796</v>
      </c>
    </row>
    <row r="10721" spans="2:7">
      <c r="B10721" t="s">
        <v>10088</v>
      </c>
      <c r="C10721">
        <v>252</v>
      </c>
      <c r="D10721">
        <v>67506</v>
      </c>
      <c r="E10721">
        <v>739224</v>
      </c>
      <c r="F10721" s="22">
        <v>44540.225694444445</v>
      </c>
      <c r="G10721" t="s">
        <v>18797</v>
      </c>
    </row>
    <row r="10722" spans="2:7">
      <c r="B10722" t="s">
        <v>10088</v>
      </c>
      <c r="C10722">
        <v>267</v>
      </c>
      <c r="D10722">
        <v>67501</v>
      </c>
      <c r="E10722">
        <v>739239</v>
      </c>
      <c r="F10722" s="22">
        <v>44540.210416666669</v>
      </c>
      <c r="G10722" t="s">
        <v>18798</v>
      </c>
    </row>
    <row r="10723" spans="2:7">
      <c r="B10723" t="s">
        <v>10088</v>
      </c>
      <c r="C10723">
        <v>291</v>
      </c>
      <c r="D10723">
        <v>67494</v>
      </c>
      <c r="E10723">
        <v>739263</v>
      </c>
      <c r="F10723" s="22">
        <v>44540.159722222219</v>
      </c>
      <c r="G10723" t="s">
        <v>18799</v>
      </c>
    </row>
    <row r="10724" spans="2:7">
      <c r="B10724" t="s">
        <v>10088</v>
      </c>
      <c r="C10724">
        <v>418</v>
      </c>
      <c r="D10724">
        <v>67493</v>
      </c>
      <c r="E10724">
        <v>739390</v>
      </c>
      <c r="F10724" s="22">
        <v>44540.157638888886</v>
      </c>
      <c r="G10724" t="s">
        <v>18800</v>
      </c>
    </row>
    <row r="10725" spans="2:7">
      <c r="B10725" t="s">
        <v>10088</v>
      </c>
      <c r="C10725">
        <v>456</v>
      </c>
      <c r="D10725">
        <v>67489</v>
      </c>
      <c r="E10725">
        <v>739428</v>
      </c>
      <c r="F10725" s="22">
        <v>44540.109722222223</v>
      </c>
      <c r="G10725" t="s">
        <v>18802</v>
      </c>
    </row>
    <row r="10726" spans="2:7">
      <c r="B10726" t="s">
        <v>10088</v>
      </c>
      <c r="C10726">
        <v>377</v>
      </c>
      <c r="D10726">
        <v>67488</v>
      </c>
      <c r="E10726">
        <v>739349</v>
      </c>
      <c r="F10726" s="22">
        <v>44540.098611111112</v>
      </c>
      <c r="G10726" t="s">
        <v>18803</v>
      </c>
    </row>
    <row r="10727" spans="2:7">
      <c r="B10727" t="s">
        <v>10088</v>
      </c>
      <c r="C10727">
        <v>296</v>
      </c>
      <c r="D10727">
        <v>67486</v>
      </c>
      <c r="E10727">
        <v>739268</v>
      </c>
      <c r="F10727" s="22">
        <v>44540.091666666667</v>
      </c>
      <c r="G10727" t="s">
        <v>18804</v>
      </c>
    </row>
    <row r="10728" spans="2:7">
      <c r="B10728" t="s">
        <v>10088</v>
      </c>
      <c r="C10728">
        <v>45</v>
      </c>
      <c r="D10728">
        <v>67484</v>
      </c>
      <c r="E10728">
        <v>739017</v>
      </c>
      <c r="F10728" s="22">
        <v>44540.089583333334</v>
      </c>
      <c r="G10728" t="s">
        <v>18805</v>
      </c>
    </row>
    <row r="10729" spans="2:7">
      <c r="B10729" t="s">
        <v>10088</v>
      </c>
      <c r="C10729">
        <v>358</v>
      </c>
      <c r="D10729">
        <v>67479</v>
      </c>
      <c r="E10729">
        <v>739330</v>
      </c>
      <c r="F10729" s="22">
        <v>44540.056250000001</v>
      </c>
      <c r="G10729" t="s">
        <v>18807</v>
      </c>
    </row>
    <row r="10730" spans="2:7">
      <c r="B10730" t="s">
        <v>10088</v>
      </c>
      <c r="C10730">
        <v>384</v>
      </c>
      <c r="D10730">
        <v>67478</v>
      </c>
      <c r="E10730">
        <v>739356</v>
      </c>
      <c r="F10730" s="22">
        <v>44540.054861111108</v>
      </c>
      <c r="G10730" t="s">
        <v>18808</v>
      </c>
    </row>
    <row r="10731" spans="2:7">
      <c r="B10731" t="s">
        <v>10088</v>
      </c>
      <c r="C10731">
        <v>342</v>
      </c>
      <c r="D10731">
        <v>67466</v>
      </c>
      <c r="E10731">
        <v>739314</v>
      </c>
      <c r="F10731" s="22">
        <v>44539.986111111109</v>
      </c>
      <c r="G10731" t="s">
        <v>18809</v>
      </c>
    </row>
    <row r="10732" spans="2:7">
      <c r="B10732" t="s">
        <v>10088</v>
      </c>
      <c r="C10732">
        <v>229</v>
      </c>
      <c r="D10732">
        <v>67449</v>
      </c>
      <c r="E10732">
        <v>739201</v>
      </c>
      <c r="F10732" s="22">
        <v>44539.823611111111</v>
      </c>
      <c r="G10732" t="s">
        <v>18811</v>
      </c>
    </row>
    <row r="10733" spans="2:7">
      <c r="B10733" t="s">
        <v>10088</v>
      </c>
      <c r="C10733">
        <v>299</v>
      </c>
      <c r="D10733">
        <v>67434</v>
      </c>
      <c r="E10733">
        <v>739271</v>
      </c>
      <c r="F10733" s="22">
        <v>44539.706944444442</v>
      </c>
      <c r="G10733" t="s">
        <v>18812</v>
      </c>
    </row>
    <row r="10734" spans="2:7">
      <c r="B10734" t="s">
        <v>9920</v>
      </c>
      <c r="C10734">
        <v>556</v>
      </c>
      <c r="D10734">
        <v>46832</v>
      </c>
      <c r="E10734">
        <v>720480</v>
      </c>
      <c r="F10734" s="22">
        <v>44539.568749999999</v>
      </c>
      <c r="G10734" t="s">
        <v>18815</v>
      </c>
    </row>
    <row r="10735" spans="2:7">
      <c r="B10735" t="s">
        <v>10088</v>
      </c>
      <c r="C10735">
        <v>322</v>
      </c>
      <c r="D10735">
        <v>46391</v>
      </c>
      <c r="E10735">
        <v>719766</v>
      </c>
      <c r="F10735" s="22">
        <v>44530.263888888891</v>
      </c>
      <c r="G10735" t="s">
        <v>18907</v>
      </c>
    </row>
    <row r="10736" spans="2:7">
      <c r="B10736" t="s">
        <v>10088</v>
      </c>
      <c r="C10736">
        <v>18</v>
      </c>
      <c r="D10736">
        <v>22027</v>
      </c>
      <c r="E10736">
        <v>553102</v>
      </c>
      <c r="F10736" s="22">
        <v>44524.268750000003</v>
      </c>
      <c r="G10736" t="s">
        <v>18918</v>
      </c>
    </row>
    <row r="10737" spans="2:7">
      <c r="B10737" t="s">
        <v>10088</v>
      </c>
      <c r="C10737">
        <v>398</v>
      </c>
      <c r="D10737">
        <v>46508</v>
      </c>
      <c r="E10737">
        <v>739370</v>
      </c>
      <c r="F10737" s="22">
        <v>44521.021527777775</v>
      </c>
      <c r="G10737" t="s">
        <v>18946</v>
      </c>
    </row>
    <row r="10738" spans="2:7">
      <c r="B10738" t="s">
        <v>9883</v>
      </c>
      <c r="C10738">
        <v>56</v>
      </c>
      <c r="D10738">
        <v>26323</v>
      </c>
      <c r="E10738">
        <v>657215</v>
      </c>
      <c r="F10738" s="22">
        <v>44507.740277777775</v>
      </c>
      <c r="G10738" t="s">
        <v>19083</v>
      </c>
    </row>
    <row r="10739" spans="2:7">
      <c r="B10739" t="s">
        <v>9883</v>
      </c>
      <c r="C10739">
        <v>31</v>
      </c>
      <c r="D10739">
        <v>25815</v>
      </c>
      <c r="E10739">
        <v>657190</v>
      </c>
      <c r="F10739" s="22">
        <v>44507.70416666667</v>
      </c>
      <c r="G10739" t="s">
        <v>19092</v>
      </c>
    </row>
    <row r="10740" spans="2:7">
      <c r="B10740" t="s">
        <v>10088</v>
      </c>
      <c r="C10740">
        <v>78</v>
      </c>
      <c r="D10740">
        <v>24848</v>
      </c>
      <c r="E10740">
        <v>690518</v>
      </c>
      <c r="F10740" s="22">
        <v>44507.698611111111</v>
      </c>
      <c r="G10740" t="s">
        <v>19096</v>
      </c>
    </row>
    <row r="10741" spans="2:7">
      <c r="B10741" t="s">
        <v>10088</v>
      </c>
      <c r="C10741">
        <v>208</v>
      </c>
      <c r="D10741">
        <v>29780</v>
      </c>
      <c r="E10741">
        <v>719652</v>
      </c>
      <c r="F10741" s="22">
        <v>44507.63958333333</v>
      </c>
      <c r="G10741" t="s">
        <v>19127</v>
      </c>
    </row>
    <row r="10742" spans="2:7">
      <c r="B10742" t="s">
        <v>10088</v>
      </c>
      <c r="C10742">
        <v>115</v>
      </c>
      <c r="D10742">
        <v>61159</v>
      </c>
      <c r="E10742">
        <v>770853</v>
      </c>
      <c r="F10742" s="22">
        <v>44507.445138888892</v>
      </c>
      <c r="G10742" t="s">
        <v>19202</v>
      </c>
    </row>
    <row r="10743" spans="2:7">
      <c r="B10743" t="s">
        <v>10088</v>
      </c>
      <c r="C10743">
        <v>12</v>
      </c>
      <c r="D10743">
        <v>21845</v>
      </c>
      <c r="E10743">
        <v>719456</v>
      </c>
      <c r="F10743" s="22">
        <v>44507.436111111114</v>
      </c>
      <c r="G10743" t="s">
        <v>19208</v>
      </c>
    </row>
    <row r="10744" spans="2:7">
      <c r="B10744" t="s">
        <v>9883</v>
      </c>
      <c r="C10744">
        <v>49</v>
      </c>
      <c r="D10744">
        <v>25196</v>
      </c>
      <c r="E10744">
        <v>657208</v>
      </c>
      <c r="F10744" s="22">
        <v>44507.399305555555</v>
      </c>
      <c r="G10744" t="s">
        <v>19223</v>
      </c>
    </row>
    <row r="10745" spans="2:7">
      <c r="B10745" t="s">
        <v>10088</v>
      </c>
      <c r="C10745">
        <v>81</v>
      </c>
      <c r="D10745">
        <v>27794</v>
      </c>
      <c r="E10745">
        <v>566555</v>
      </c>
      <c r="F10745" s="22">
        <v>44507.384027777778</v>
      </c>
      <c r="G10745" t="s">
        <v>19229</v>
      </c>
    </row>
    <row r="10746" spans="2:7">
      <c r="B10746" t="s">
        <v>10088</v>
      </c>
      <c r="C10746">
        <v>165</v>
      </c>
      <c r="D10746">
        <v>27783</v>
      </c>
      <c r="E10746">
        <v>566639</v>
      </c>
      <c r="F10746" s="22">
        <v>44507.361111111109</v>
      </c>
      <c r="G10746" t="s">
        <v>19236</v>
      </c>
    </row>
    <row r="10747" spans="2:7">
      <c r="B10747" t="s">
        <v>10088</v>
      </c>
      <c r="C10747">
        <v>51</v>
      </c>
      <c r="D10747">
        <v>27820</v>
      </c>
      <c r="E10747">
        <v>719495</v>
      </c>
      <c r="F10747" s="22">
        <v>44507.259722222225</v>
      </c>
      <c r="G10747" t="s">
        <v>19286</v>
      </c>
    </row>
    <row r="10748" spans="2:7">
      <c r="B10748" t="s">
        <v>9883</v>
      </c>
      <c r="C10748">
        <v>2</v>
      </c>
      <c r="D10748">
        <v>25869</v>
      </c>
      <c r="E10748">
        <v>657161</v>
      </c>
      <c r="F10748" s="22">
        <v>44507.091666666667</v>
      </c>
      <c r="G10748" t="s">
        <v>19334</v>
      </c>
    </row>
    <row r="10749" spans="2:7">
      <c r="B10749" t="s">
        <v>10088</v>
      </c>
      <c r="C10749">
        <v>95</v>
      </c>
      <c r="D10749">
        <v>27833</v>
      </c>
      <c r="E10749">
        <v>719539</v>
      </c>
      <c r="F10749" s="22">
        <v>44506.991666666669</v>
      </c>
      <c r="G10749" t="s">
        <v>19363</v>
      </c>
    </row>
    <row r="10750" spans="2:7">
      <c r="B10750" t="s">
        <v>10088</v>
      </c>
      <c r="C10750">
        <v>30</v>
      </c>
      <c r="D10750">
        <v>59977</v>
      </c>
      <c r="E10750">
        <v>690470</v>
      </c>
      <c r="F10750" s="22">
        <v>44506.899305555555</v>
      </c>
      <c r="G10750" t="s">
        <v>19384</v>
      </c>
    </row>
    <row r="10751" spans="2:7">
      <c r="B10751" t="s">
        <v>9883</v>
      </c>
      <c r="C10751">
        <v>52</v>
      </c>
      <c r="D10751">
        <v>26424</v>
      </c>
      <c r="E10751">
        <v>657211</v>
      </c>
      <c r="F10751" s="22">
        <v>44506.763194444444</v>
      </c>
      <c r="G10751" t="s">
        <v>19420</v>
      </c>
    </row>
    <row r="10752" spans="2:7">
      <c r="B10752" t="s">
        <v>10088</v>
      </c>
      <c r="C10752">
        <v>247</v>
      </c>
      <c r="D10752">
        <v>35811</v>
      </c>
      <c r="E10752">
        <v>719691</v>
      </c>
      <c r="F10752" s="22">
        <v>44506.745138888888</v>
      </c>
      <c r="G10752" t="s">
        <v>19426</v>
      </c>
    </row>
    <row r="10753" spans="2:7">
      <c r="B10753" t="s">
        <v>10088</v>
      </c>
      <c r="C10753">
        <v>48</v>
      </c>
      <c r="D10753">
        <v>27771</v>
      </c>
      <c r="E10753">
        <v>719492</v>
      </c>
      <c r="F10753" s="22">
        <v>44506.672222222223</v>
      </c>
      <c r="G10753" t="s">
        <v>19448</v>
      </c>
    </row>
    <row r="10754" spans="2:7">
      <c r="B10754" t="s">
        <v>9883</v>
      </c>
      <c r="C10754">
        <v>14</v>
      </c>
      <c r="D10754">
        <v>25068</v>
      </c>
      <c r="E10754">
        <v>657173</v>
      </c>
      <c r="F10754" s="22">
        <v>44506.62777777778</v>
      </c>
      <c r="G10754" t="s">
        <v>19456</v>
      </c>
    </row>
    <row r="10755" spans="2:7">
      <c r="B10755" t="s">
        <v>9883</v>
      </c>
      <c r="C10755">
        <v>44</v>
      </c>
      <c r="D10755">
        <v>26021</v>
      </c>
      <c r="E10755">
        <v>657203</v>
      </c>
      <c r="F10755" s="22">
        <v>44506.602083333331</v>
      </c>
      <c r="G10755" t="s">
        <v>19467</v>
      </c>
    </row>
    <row r="10756" spans="2:7">
      <c r="B10756" t="s">
        <v>9920</v>
      </c>
      <c r="C10756">
        <v>105</v>
      </c>
      <c r="D10756">
        <v>5127</v>
      </c>
      <c r="E10756">
        <v>405762</v>
      </c>
      <c r="F10756" s="22">
        <v>44506.590277777781</v>
      </c>
      <c r="G10756" t="s">
        <v>19471</v>
      </c>
    </row>
    <row r="10757" spans="2:7">
      <c r="B10757" t="s">
        <v>10088</v>
      </c>
      <c r="C10757">
        <v>55</v>
      </c>
      <c r="D10757">
        <v>27822</v>
      </c>
      <c r="E10757">
        <v>566529</v>
      </c>
      <c r="F10757" s="22">
        <v>44506.553472222222</v>
      </c>
      <c r="G10757" t="s">
        <v>19480</v>
      </c>
    </row>
    <row r="10758" spans="2:7">
      <c r="B10758" t="s">
        <v>9883</v>
      </c>
      <c r="C10758">
        <v>63</v>
      </c>
      <c r="D10758">
        <v>26592</v>
      </c>
      <c r="E10758">
        <v>657222</v>
      </c>
      <c r="F10758" s="22">
        <v>44506.338888888888</v>
      </c>
      <c r="G10758" t="s">
        <v>19517</v>
      </c>
    </row>
    <row r="10759" spans="2:7">
      <c r="B10759" t="s">
        <v>10088</v>
      </c>
      <c r="C10759">
        <v>117</v>
      </c>
      <c r="D10759">
        <v>27879</v>
      </c>
      <c r="E10759">
        <v>566591</v>
      </c>
      <c r="F10759" s="22">
        <v>44506.302777777775</v>
      </c>
      <c r="G10759" t="s">
        <v>19522</v>
      </c>
    </row>
    <row r="10760" spans="2:7">
      <c r="B10760" t="s">
        <v>10088</v>
      </c>
      <c r="C10760">
        <v>32</v>
      </c>
      <c r="D10760">
        <v>46815</v>
      </c>
      <c r="E10760">
        <v>566506</v>
      </c>
      <c r="F10760" s="22">
        <v>44505.809027777781</v>
      </c>
      <c r="G10760" t="s">
        <v>19593</v>
      </c>
    </row>
    <row r="10761" spans="2:7">
      <c r="B10761" t="s">
        <v>10088</v>
      </c>
      <c r="C10761">
        <v>130</v>
      </c>
      <c r="D10761">
        <v>28008</v>
      </c>
      <c r="E10761">
        <v>719574</v>
      </c>
      <c r="F10761" s="22">
        <v>44505.023611111108</v>
      </c>
      <c r="G10761" t="s">
        <v>19689</v>
      </c>
    </row>
    <row r="10762" spans="2:7">
      <c r="B10762" t="s">
        <v>9883</v>
      </c>
      <c r="C10762">
        <v>29</v>
      </c>
      <c r="D10762">
        <v>26231</v>
      </c>
      <c r="E10762">
        <v>657188</v>
      </c>
      <c r="F10762" s="22">
        <v>44505.020833333336</v>
      </c>
      <c r="G10762" t="s">
        <v>19691</v>
      </c>
    </row>
    <row r="10763" spans="2:7">
      <c r="B10763" t="s">
        <v>10088</v>
      </c>
      <c r="C10763">
        <v>338</v>
      </c>
      <c r="D10763">
        <v>59923</v>
      </c>
      <c r="E10763">
        <v>690778</v>
      </c>
      <c r="F10763" s="22">
        <v>44504.982638888891</v>
      </c>
      <c r="G10763" t="s">
        <v>19701</v>
      </c>
    </row>
    <row r="10764" spans="2:7">
      <c r="B10764" t="s">
        <v>10088</v>
      </c>
      <c r="C10764">
        <v>59</v>
      </c>
      <c r="D10764">
        <v>21836</v>
      </c>
      <c r="E10764">
        <v>566533</v>
      </c>
      <c r="F10764" s="22">
        <v>44504.605555555558</v>
      </c>
      <c r="G10764" t="s">
        <v>19737</v>
      </c>
    </row>
    <row r="10765" spans="2:7">
      <c r="B10765" t="s">
        <v>10088</v>
      </c>
      <c r="C10765">
        <v>116</v>
      </c>
      <c r="D10765">
        <v>27843</v>
      </c>
      <c r="E10765">
        <v>719560</v>
      </c>
      <c r="F10765" s="22">
        <v>44504.379861111112</v>
      </c>
      <c r="G10765" t="s">
        <v>19757</v>
      </c>
    </row>
    <row r="10766" spans="2:7">
      <c r="B10766" t="s">
        <v>9920</v>
      </c>
      <c r="C10766">
        <v>382</v>
      </c>
      <c r="D10766">
        <v>12853</v>
      </c>
      <c r="E10766">
        <v>406039</v>
      </c>
      <c r="F10766" s="22">
        <v>44504.044444444444</v>
      </c>
      <c r="G10766" t="s">
        <v>19792</v>
      </c>
    </row>
    <row r="10767" spans="2:7">
      <c r="B10767" t="s">
        <v>9920</v>
      </c>
      <c r="C10767">
        <v>87</v>
      </c>
      <c r="D10767">
        <v>8764</v>
      </c>
      <c r="E10767">
        <v>405744</v>
      </c>
      <c r="F10767" s="22">
        <v>44503.908333333333</v>
      </c>
      <c r="G10767" t="s">
        <v>19809</v>
      </c>
    </row>
    <row r="10768" spans="2:7">
      <c r="B10768" t="s">
        <v>9920</v>
      </c>
      <c r="C10768">
        <v>100</v>
      </c>
      <c r="D10768">
        <v>7627</v>
      </c>
      <c r="E10768">
        <v>405757</v>
      </c>
      <c r="F10768" s="22">
        <v>44503.747916666667</v>
      </c>
      <c r="G10768" t="s">
        <v>19824</v>
      </c>
    </row>
    <row r="10769" spans="2:7">
      <c r="B10769" t="s">
        <v>9920</v>
      </c>
      <c r="C10769">
        <v>104</v>
      </c>
      <c r="D10769">
        <v>5126</v>
      </c>
      <c r="E10769">
        <v>405761</v>
      </c>
      <c r="F10769" s="22">
        <v>44503.564583333333</v>
      </c>
      <c r="G10769" t="s">
        <v>19838</v>
      </c>
    </row>
    <row r="10770" spans="2:7">
      <c r="B10770" t="s">
        <v>9883</v>
      </c>
      <c r="C10770">
        <v>46</v>
      </c>
      <c r="D10770">
        <v>25620</v>
      </c>
      <c r="E10770">
        <v>657205</v>
      </c>
      <c r="F10770" s="22">
        <v>44503.558333333334</v>
      </c>
      <c r="G10770" t="s">
        <v>19840</v>
      </c>
    </row>
    <row r="10771" spans="2:7">
      <c r="B10771" t="s">
        <v>9883</v>
      </c>
      <c r="C10771">
        <v>53</v>
      </c>
      <c r="D10771">
        <v>26803</v>
      </c>
      <c r="E10771">
        <v>657212</v>
      </c>
      <c r="F10771" s="22">
        <v>44503.529166666667</v>
      </c>
      <c r="G10771" t="s">
        <v>19845</v>
      </c>
    </row>
    <row r="10772" spans="2:7">
      <c r="B10772" t="s">
        <v>10088</v>
      </c>
      <c r="C10772">
        <v>2</v>
      </c>
      <c r="D10772">
        <v>28624</v>
      </c>
      <c r="E10772">
        <v>553085</v>
      </c>
      <c r="F10772" s="22">
        <v>44502.915972222225</v>
      </c>
      <c r="G10772" t="s">
        <v>19894</v>
      </c>
    </row>
    <row r="10773" spans="2:7">
      <c r="B10773" t="s">
        <v>9883</v>
      </c>
      <c r="C10773">
        <v>32</v>
      </c>
      <c r="D10773">
        <v>25599</v>
      </c>
      <c r="E10773">
        <v>657191</v>
      </c>
      <c r="F10773" s="22">
        <v>44502.317361111112</v>
      </c>
      <c r="G10773" t="s">
        <v>19936</v>
      </c>
    </row>
    <row r="10774" spans="2:7">
      <c r="B10774" t="s">
        <v>10088</v>
      </c>
      <c r="C10774">
        <v>146</v>
      </c>
      <c r="D10774">
        <v>27894</v>
      </c>
      <c r="E10774">
        <v>719590</v>
      </c>
      <c r="F10774" s="22">
        <v>44502.254166666666</v>
      </c>
      <c r="G10774" t="s">
        <v>19942</v>
      </c>
    </row>
    <row r="10775" spans="2:7">
      <c r="B10775" t="s">
        <v>9883</v>
      </c>
      <c r="C10775">
        <v>61</v>
      </c>
      <c r="D10775">
        <v>26774</v>
      </c>
      <c r="E10775">
        <v>657220</v>
      </c>
      <c r="F10775" s="22">
        <v>44502.251388888886</v>
      </c>
      <c r="G10775" t="s">
        <v>19944</v>
      </c>
    </row>
    <row r="10776" spans="2:7">
      <c r="B10776" t="s">
        <v>10088</v>
      </c>
      <c r="C10776">
        <v>311</v>
      </c>
      <c r="D10776">
        <v>61060</v>
      </c>
      <c r="E10776">
        <v>771049</v>
      </c>
      <c r="F10776" s="22">
        <v>44501.820833333331</v>
      </c>
      <c r="G10776" t="s">
        <v>19979</v>
      </c>
    </row>
    <row r="10777" spans="2:7">
      <c r="B10777" t="s">
        <v>9883</v>
      </c>
      <c r="C10777">
        <v>39</v>
      </c>
      <c r="D10777">
        <v>25725</v>
      </c>
      <c r="E10777">
        <v>657198</v>
      </c>
      <c r="F10777" s="22">
        <v>44500.363888888889</v>
      </c>
      <c r="G10777" t="s">
        <v>20061</v>
      </c>
    </row>
    <row r="10778" spans="2:7">
      <c r="B10778" t="s">
        <v>9920</v>
      </c>
      <c r="C10778">
        <v>165</v>
      </c>
      <c r="D10778">
        <v>31126</v>
      </c>
      <c r="E10778">
        <v>405822</v>
      </c>
      <c r="F10778" s="22">
        <v>44499.914583333331</v>
      </c>
      <c r="G10778" t="s">
        <v>20090</v>
      </c>
    </row>
    <row r="10779" spans="2:7">
      <c r="B10779" t="s">
        <v>9883</v>
      </c>
      <c r="C10779">
        <v>16</v>
      </c>
      <c r="D10779">
        <v>25639</v>
      </c>
      <c r="E10779">
        <v>657175</v>
      </c>
      <c r="F10779" s="22">
        <v>44499.814583333333</v>
      </c>
      <c r="G10779" t="s">
        <v>20097</v>
      </c>
    </row>
    <row r="10780" spans="2:7">
      <c r="B10780" t="s">
        <v>9920</v>
      </c>
      <c r="C10780">
        <v>375</v>
      </c>
      <c r="D10780">
        <v>5210</v>
      </c>
      <c r="E10780">
        <v>406032</v>
      </c>
      <c r="F10780" s="22">
        <v>44499.313888888886</v>
      </c>
      <c r="G10780" t="s">
        <v>20127</v>
      </c>
    </row>
    <row r="10781" spans="2:7">
      <c r="B10781" t="s">
        <v>9920</v>
      </c>
      <c r="C10781">
        <v>74</v>
      </c>
      <c r="D10781">
        <v>11802</v>
      </c>
      <c r="E10781">
        <v>405731</v>
      </c>
      <c r="F10781" s="22">
        <v>44499.256249999999</v>
      </c>
      <c r="G10781" t="s">
        <v>20131</v>
      </c>
    </row>
    <row r="10782" spans="2:7">
      <c r="B10782" t="s">
        <v>9920</v>
      </c>
      <c r="C10782">
        <v>175</v>
      </c>
      <c r="D10782">
        <v>28991</v>
      </c>
      <c r="E10782">
        <v>405832</v>
      </c>
      <c r="F10782" s="22">
        <v>44498.253472222219</v>
      </c>
      <c r="G10782" t="s">
        <v>20178</v>
      </c>
    </row>
    <row r="10783" spans="2:7">
      <c r="B10783" t="s">
        <v>9920</v>
      </c>
      <c r="C10783">
        <v>78</v>
      </c>
      <c r="D10783">
        <v>11453</v>
      </c>
      <c r="E10783">
        <v>405735</v>
      </c>
      <c r="F10783" s="22">
        <v>44498.048611111109</v>
      </c>
      <c r="G10783" t="s">
        <v>20187</v>
      </c>
    </row>
    <row r="10784" spans="2:7">
      <c r="B10784" t="s">
        <v>9883</v>
      </c>
      <c r="C10784">
        <v>8</v>
      </c>
      <c r="D10784">
        <v>25733</v>
      </c>
      <c r="E10784">
        <v>657167</v>
      </c>
      <c r="F10784" s="22">
        <v>44497.734722222223</v>
      </c>
      <c r="G10784" t="s">
        <v>20197</v>
      </c>
    </row>
    <row r="10785" spans="2:7">
      <c r="B10785" t="s">
        <v>10088</v>
      </c>
      <c r="C10785">
        <v>1</v>
      </c>
      <c r="D10785">
        <v>28623</v>
      </c>
      <c r="E10785">
        <v>553084</v>
      </c>
      <c r="F10785" s="22">
        <v>44497.277083333334</v>
      </c>
      <c r="G10785" t="s">
        <v>20214</v>
      </c>
    </row>
    <row r="10786" spans="2:7">
      <c r="B10786" t="s">
        <v>9920</v>
      </c>
      <c r="C10786">
        <v>77</v>
      </c>
      <c r="D10786">
        <v>12300</v>
      </c>
      <c r="E10786">
        <v>405734</v>
      </c>
      <c r="F10786" s="22">
        <v>44495.961805555555</v>
      </c>
      <c r="G10786" t="s">
        <v>20256</v>
      </c>
    </row>
    <row r="10787" spans="2:7">
      <c r="B10787" t="s">
        <v>9883</v>
      </c>
      <c r="C10787">
        <v>60</v>
      </c>
      <c r="D10787">
        <v>25203</v>
      </c>
      <c r="E10787">
        <v>657219</v>
      </c>
      <c r="F10787" s="22">
        <v>44491.734722222223</v>
      </c>
      <c r="G10787" t="s">
        <v>20341</v>
      </c>
    </row>
    <row r="10788" spans="2:7">
      <c r="B10788" t="s">
        <v>10088</v>
      </c>
      <c r="C10788">
        <v>19</v>
      </c>
      <c r="D10788">
        <v>46360</v>
      </c>
      <c r="E10788">
        <v>566493</v>
      </c>
      <c r="F10788" s="22">
        <v>44491.539583333331</v>
      </c>
      <c r="G10788" t="s">
        <v>20346</v>
      </c>
    </row>
    <row r="10789" spans="2:7">
      <c r="B10789" t="s">
        <v>9920</v>
      </c>
      <c r="C10789">
        <v>73</v>
      </c>
      <c r="D10789">
        <v>9895</v>
      </c>
      <c r="E10789">
        <v>405730</v>
      </c>
      <c r="F10789" s="22">
        <v>44491.42291666667</v>
      </c>
      <c r="G10789" t="s">
        <v>20348</v>
      </c>
    </row>
    <row r="10790" spans="2:7">
      <c r="B10790" t="s">
        <v>9920</v>
      </c>
      <c r="C10790">
        <v>387</v>
      </c>
      <c r="D10790">
        <v>19716</v>
      </c>
      <c r="E10790">
        <v>406044</v>
      </c>
      <c r="F10790" s="22">
        <v>44489.853472222225</v>
      </c>
      <c r="G10790" t="s">
        <v>20377</v>
      </c>
    </row>
    <row r="10791" spans="2:7">
      <c r="B10791" t="s">
        <v>9920</v>
      </c>
      <c r="C10791">
        <v>164</v>
      </c>
      <c r="D10791">
        <v>31264</v>
      </c>
      <c r="E10791">
        <v>405821</v>
      </c>
      <c r="F10791" s="22">
        <v>44487.87222222222</v>
      </c>
      <c r="G10791" t="s">
        <v>20411</v>
      </c>
    </row>
    <row r="10792" spans="2:7">
      <c r="B10792" t="s">
        <v>10088</v>
      </c>
      <c r="C10792">
        <v>44</v>
      </c>
      <c r="D10792">
        <v>46359</v>
      </c>
      <c r="E10792">
        <v>566518</v>
      </c>
      <c r="F10792" s="22">
        <v>44487.430555555555</v>
      </c>
      <c r="G10792" t="s">
        <v>20417</v>
      </c>
    </row>
    <row r="10793" spans="2:7">
      <c r="B10793" t="s">
        <v>10088</v>
      </c>
      <c r="C10793">
        <v>266</v>
      </c>
      <c r="D10793">
        <v>61027</v>
      </c>
      <c r="E10793">
        <v>719710</v>
      </c>
      <c r="F10793" s="22">
        <v>44480.896527777775</v>
      </c>
      <c r="G10793" t="s">
        <v>20480</v>
      </c>
    </row>
    <row r="10794" spans="2:7">
      <c r="B10794" t="s">
        <v>9920</v>
      </c>
      <c r="C10794">
        <v>91</v>
      </c>
      <c r="D10794">
        <v>12325</v>
      </c>
      <c r="E10794">
        <v>405748</v>
      </c>
      <c r="F10794" s="22">
        <v>44478.382638888892</v>
      </c>
      <c r="G10794" t="s">
        <v>20498</v>
      </c>
    </row>
    <row r="10795" spans="2:7">
      <c r="B10795" t="s">
        <v>9920</v>
      </c>
      <c r="C10795">
        <v>147</v>
      </c>
      <c r="D10795">
        <v>14891</v>
      </c>
      <c r="E10795">
        <v>405804</v>
      </c>
      <c r="F10795" s="22">
        <v>44477.093055555553</v>
      </c>
      <c r="G10795" t="s">
        <v>20508</v>
      </c>
    </row>
    <row r="10796" spans="2:7">
      <c r="B10796" t="s">
        <v>10088</v>
      </c>
      <c r="C10796">
        <v>436</v>
      </c>
      <c r="D10796">
        <v>53835</v>
      </c>
      <c r="E10796">
        <v>674700</v>
      </c>
      <c r="F10796" s="22">
        <v>44471.127083333333</v>
      </c>
      <c r="G10796" t="s">
        <v>20541</v>
      </c>
    </row>
    <row r="10797" spans="2:7">
      <c r="B10797" t="s">
        <v>9920</v>
      </c>
      <c r="C10797">
        <v>390</v>
      </c>
      <c r="D10797">
        <v>53233</v>
      </c>
      <c r="E10797">
        <v>809185</v>
      </c>
      <c r="F10797" s="22">
        <v>44470.734722222223</v>
      </c>
      <c r="G10797" t="s">
        <v>20544</v>
      </c>
    </row>
    <row r="10798" spans="2:7">
      <c r="B10798" t="s">
        <v>10088</v>
      </c>
      <c r="C10798">
        <v>62</v>
      </c>
      <c r="D10798">
        <v>60214</v>
      </c>
      <c r="E10798">
        <v>719506</v>
      </c>
      <c r="F10798" s="22">
        <v>44470.479861111111</v>
      </c>
      <c r="G10798" t="s">
        <v>20547</v>
      </c>
    </row>
    <row r="10799" spans="2:7">
      <c r="B10799" t="s">
        <v>9920</v>
      </c>
      <c r="C10799">
        <v>75</v>
      </c>
      <c r="D10799">
        <v>12297</v>
      </c>
      <c r="E10799">
        <v>405732</v>
      </c>
      <c r="F10799" s="22">
        <v>44469.827777777777</v>
      </c>
      <c r="G10799" t="s">
        <v>20552</v>
      </c>
    </row>
    <row r="10800" spans="2:7">
      <c r="B10800" t="s">
        <v>10088</v>
      </c>
      <c r="C10800">
        <v>434</v>
      </c>
      <c r="D10800">
        <v>61105</v>
      </c>
      <c r="E10800">
        <v>719878</v>
      </c>
      <c r="F10800" s="22">
        <v>44463.422222222223</v>
      </c>
      <c r="G10800" t="s">
        <v>20587</v>
      </c>
    </row>
    <row r="10801" spans="2:7">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26082</v>
      </c>
    </row>
    <row r="3273" spans="2:2">
      <c r="B3273" s="1" t="s">
        <v>26083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topLeftCell="B387" workbookViewId="0">
      <selection activeCell="H371" sqref="H371:H377"/>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26675</v>
      </c>
      <c r="L2" t="e">
        <f>-o</f>
        <v>#NAME?</v>
      </c>
      <c r="M2">
        <v>4</v>
      </c>
      <c r="N2" t="s">
        <v>26676</v>
      </c>
    </row>
    <row r="3" spans="2:19">
      <c r="K3" t="s">
        <v>26675</v>
      </c>
      <c r="L3" t="e">
        <f>-o</f>
        <v>#NAME?</v>
      </c>
      <c r="M3">
        <v>5</v>
      </c>
      <c r="N3" t="s">
        <v>26677</v>
      </c>
    </row>
    <row r="4" spans="2:19">
      <c r="K4" t="s">
        <v>26675</v>
      </c>
      <c r="L4" t="e">
        <f>-o</f>
        <v>#NAME?</v>
      </c>
      <c r="M4">
        <v>6</v>
      </c>
      <c r="N4" t="s">
        <v>26678</v>
      </c>
    </row>
    <row r="5" spans="2:19">
      <c r="K5" t="s">
        <v>26675</v>
      </c>
      <c r="L5" t="e">
        <f>-o</f>
        <v>#NAME?</v>
      </c>
      <c r="M5">
        <v>7</v>
      </c>
      <c r="N5" t="s">
        <v>26679</v>
      </c>
    </row>
    <row r="8" spans="2:19">
      <c r="L8" t="s">
        <v>26680</v>
      </c>
      <c r="M8" s="69">
        <v>0.18333333333333335</v>
      </c>
    </row>
    <row r="9" spans="2:19">
      <c r="L9" t="s">
        <v>26681</v>
      </c>
      <c r="M9" s="69">
        <v>0.39652777777777781</v>
      </c>
    </row>
    <row r="10" spans="2:19">
      <c r="C10" s="36" t="s">
        <v>26750</v>
      </c>
      <c r="L10" t="s">
        <v>26682</v>
      </c>
      <c r="M10" s="69">
        <v>0.15416666666666667</v>
      </c>
      <c r="N10" t="s">
        <v>26683</v>
      </c>
    </row>
    <row r="11" spans="2:19">
      <c r="B11" s="36">
        <v>1</v>
      </c>
      <c r="C11" s="36" t="s">
        <v>26748</v>
      </c>
      <c r="D11" s="72">
        <v>0.95331018518518518</v>
      </c>
      <c r="L11" t="s">
        <v>26684</v>
      </c>
      <c r="M11" s="69">
        <v>0.32708333333333334</v>
      </c>
      <c r="N11" t="s">
        <v>26676</v>
      </c>
    </row>
    <row r="12" spans="2:19">
      <c r="C12" t="s">
        <v>26749</v>
      </c>
      <c r="L12" t="s">
        <v>26685</v>
      </c>
      <c r="M12" s="69">
        <v>0.50416666666666665</v>
      </c>
      <c r="N12" t="s">
        <v>26677</v>
      </c>
    </row>
    <row r="13" spans="2:19" s="36" customFormat="1">
      <c r="B13"/>
      <c r="C13" s="36" t="s">
        <v>26751</v>
      </c>
      <c r="D13" s="72">
        <v>3.4780092592592592E-2</v>
      </c>
      <c r="M13" s="71"/>
    </row>
    <row r="14" spans="2:19">
      <c r="C14" t="s">
        <v>26752</v>
      </c>
      <c r="D14" s="70">
        <v>3.0555555555555557E-3</v>
      </c>
      <c r="H14" t="str">
        <f t="shared" ref="H14:H15" si="0">"yt-dlp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26680</v>
      </c>
      <c r="M14" s="69">
        <v>0.18333333333333335</v>
      </c>
      <c r="N14" t="s">
        <v>26678</v>
      </c>
    </row>
    <row r="15" spans="2:19">
      <c r="C15" t="s">
        <v>26753</v>
      </c>
      <c r="D15" s="70">
        <v>6.6087962962962966E-3</v>
      </c>
      <c r="H15" t="str">
        <f t="shared" si="0"/>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26681</v>
      </c>
      <c r="M15" s="69">
        <v>0.39652777777777781</v>
      </c>
      <c r="N15" s="50" t="s">
        <v>26679</v>
      </c>
      <c r="S15" s="36"/>
    </row>
    <row r="16" spans="2:19">
      <c r="C16" t="s">
        <v>26754</v>
      </c>
      <c r="D16" s="70">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26682</v>
      </c>
      <c r="M16" s="69">
        <v>0.15416666666666667</v>
      </c>
      <c r="N16" t="s">
        <v>26688</v>
      </c>
    </row>
    <row r="17" spans="2:14">
      <c r="C17" t="s">
        <v>26755</v>
      </c>
      <c r="D17" s="70">
        <v>5.4513888888888884E-3</v>
      </c>
      <c r="H17" t="str">
        <f t="shared" ref="H17:H33" si="1">"yt-dlp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26684</v>
      </c>
      <c r="M17" s="69">
        <v>0.32708333333333334</v>
      </c>
      <c r="N17" t="s">
        <v>26690</v>
      </c>
    </row>
    <row r="18" spans="2:14">
      <c r="C18" t="s">
        <v>26756</v>
      </c>
      <c r="D18" s="70">
        <v>8.4027777777777781E-3</v>
      </c>
      <c r="H18" t="str">
        <f t="shared" si="1"/>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26685</v>
      </c>
      <c r="M18" s="69">
        <v>0.50416666666666665</v>
      </c>
      <c r="N18" t="s">
        <v>26691</v>
      </c>
    </row>
    <row r="19" spans="2:14">
      <c r="C19" t="s">
        <v>26757</v>
      </c>
      <c r="D19" s="70">
        <v>5.3819444444444453E-3</v>
      </c>
      <c r="H19" t="str">
        <f t="shared" si="1"/>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26686</v>
      </c>
      <c r="M19" s="69">
        <v>0.32291666666666669</v>
      </c>
      <c r="N19" t="s">
        <v>26693</v>
      </c>
    </row>
    <row r="20" spans="2:14">
      <c r="C20" t="s">
        <v>26758</v>
      </c>
      <c r="D20" s="70">
        <v>3.3101851851851851E-3</v>
      </c>
      <c r="H20" t="str">
        <f t="shared" si="1"/>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26687</v>
      </c>
      <c r="M20" s="69">
        <v>0.1986111111111111</v>
      </c>
      <c r="N20" t="s">
        <v>26695</v>
      </c>
    </row>
    <row r="21" spans="2:14" s="36" customFormat="1">
      <c r="B21"/>
      <c r="C21" s="36" t="s">
        <v>26759</v>
      </c>
      <c r="D21" s="72">
        <v>2.9340277777777781E-2</v>
      </c>
      <c r="M21" s="36" t="s">
        <v>26747</v>
      </c>
    </row>
    <row r="22" spans="2:14">
      <c r="C22" t="s">
        <v>26760</v>
      </c>
      <c r="D22" s="70">
        <v>4.7800925925925919E-3</v>
      </c>
      <c r="H22" t="str">
        <f t="shared" si="1"/>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26696</v>
      </c>
      <c r="M22" s="69">
        <v>0.28680555555555554</v>
      </c>
      <c r="N22" t="s">
        <v>26698</v>
      </c>
    </row>
    <row r="23" spans="2:14">
      <c r="C23" t="s">
        <v>26761</v>
      </c>
      <c r="D23" s="70">
        <v>3.7847222222222223E-3</v>
      </c>
      <c r="H23" t="str">
        <f t="shared" si="1"/>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26689</v>
      </c>
      <c r="M23" s="69">
        <v>0.22708333333333333</v>
      </c>
      <c r="N23" t="s">
        <v>26700</v>
      </c>
    </row>
    <row r="24" spans="2:14">
      <c r="C24" t="s">
        <v>26762</v>
      </c>
      <c r="D24" s="70">
        <v>1.9560185185185184E-3</v>
      </c>
      <c r="H24" t="str">
        <f t="shared" si="1"/>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26701</v>
      </c>
      <c r="M24" s="69">
        <v>0.1173611111111111</v>
      </c>
      <c r="N24" t="s">
        <v>26703</v>
      </c>
    </row>
    <row r="25" spans="2:14">
      <c r="C25" t="s">
        <v>26763</v>
      </c>
      <c r="D25" s="70">
        <v>4.6412037037037038E-3</v>
      </c>
      <c r="H25" t="str">
        <f t="shared" si="1"/>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26692</v>
      </c>
      <c r="M25" s="69">
        <v>0.27847222222222223</v>
      </c>
      <c r="N25" t="s">
        <v>26705</v>
      </c>
    </row>
    <row r="26" spans="2:14">
      <c r="C26" t="s">
        <v>26764</v>
      </c>
      <c r="D26" s="70">
        <v>2.3611111111111111E-3</v>
      </c>
      <c r="H26" t="str">
        <f t="shared" si="1"/>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26694</v>
      </c>
      <c r="M26" s="69">
        <v>0.14166666666666666</v>
      </c>
      <c r="N26" t="s">
        <v>26707</v>
      </c>
    </row>
    <row r="27" spans="2:14">
      <c r="C27" t="s">
        <v>26765</v>
      </c>
      <c r="D27" s="70">
        <v>4.1435185185185186E-3</v>
      </c>
      <c r="H27" t="str">
        <f t="shared" si="1"/>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26697</v>
      </c>
      <c r="M27" s="69">
        <v>0.24861111111111112</v>
      </c>
      <c r="N27" t="s">
        <v>26709</v>
      </c>
    </row>
    <row r="28" spans="2:14">
      <c r="C28" t="s">
        <v>26766</v>
      </c>
      <c r="D28" s="70">
        <v>7.6736111111111111E-3</v>
      </c>
      <c r="H28" t="str">
        <f t="shared" si="1"/>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26699</v>
      </c>
      <c r="M28" s="69">
        <v>0.4604166666666667</v>
      </c>
      <c r="N28" t="s">
        <v>26711</v>
      </c>
    </row>
    <row r="29" spans="2:14" s="36" customFormat="1">
      <c r="B29"/>
      <c r="C29" s="36" t="s">
        <v>26767</v>
      </c>
      <c r="D29" s="72">
        <v>6.3831018518518523E-2</v>
      </c>
      <c r="M29" s="36" t="s">
        <v>26712</v>
      </c>
    </row>
    <row r="30" spans="2:14">
      <c r="C30" t="s">
        <v>26768</v>
      </c>
      <c r="D30" s="70">
        <v>4.6412037037037038E-3</v>
      </c>
      <c r="H30" t="str">
        <f t="shared" si="1"/>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26702</v>
      </c>
      <c r="M30" s="69">
        <v>0.27847222222222223</v>
      </c>
      <c r="N30" t="s">
        <v>26714</v>
      </c>
    </row>
    <row r="31" spans="2:14">
      <c r="C31" t="s">
        <v>26769</v>
      </c>
      <c r="D31" s="70">
        <v>3.5416666666666665E-3</v>
      </c>
      <c r="H31" t="str">
        <f t="shared" si="1"/>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26704</v>
      </c>
      <c r="M31" s="69">
        <v>0.21249999999999999</v>
      </c>
      <c r="N31" t="s">
        <v>26716</v>
      </c>
    </row>
    <row r="32" spans="2:14">
      <c r="C32" t="s">
        <v>26770</v>
      </c>
      <c r="D32" s="70">
        <v>8.3101851851851861E-3</v>
      </c>
      <c r="H32" t="str">
        <f t="shared" si="1"/>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26706</v>
      </c>
      <c r="M32" s="69">
        <v>0.49861111111111112</v>
      </c>
      <c r="N32" t="s">
        <v>26718</v>
      </c>
    </row>
    <row r="33" spans="2:14">
      <c r="C33" t="s">
        <v>26771</v>
      </c>
      <c r="D33" s="70">
        <v>1.1111111111111112E-2</v>
      </c>
      <c r="H33" t="str">
        <f t="shared" si="1"/>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26708</v>
      </c>
      <c r="M33" s="69">
        <v>0.66666666666666663</v>
      </c>
      <c r="N33" t="s">
        <v>26720</v>
      </c>
    </row>
    <row r="34" spans="2:14">
      <c r="C34" t="s">
        <v>26772</v>
      </c>
      <c r="D34" s="70">
        <v>7.5578703703703702E-3</v>
      </c>
      <c r="H34" t="str">
        <f t="shared" ref="H34:H38" si="2">"yt-dlp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26710</v>
      </c>
      <c r="M34" s="69">
        <v>0.45347222222222222</v>
      </c>
      <c r="N34" t="s">
        <v>26721</v>
      </c>
    </row>
    <row r="35" spans="2:14">
      <c r="C35" t="s">
        <v>26773</v>
      </c>
      <c r="D35" s="70">
        <v>1.2905092592592591E-2</v>
      </c>
      <c r="H35" t="str">
        <f t="shared" si="2"/>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26713</v>
      </c>
      <c r="M35" s="69">
        <v>0.77430555555555547</v>
      </c>
      <c r="N35" t="s">
        <v>26722</v>
      </c>
    </row>
    <row r="36" spans="2:14">
      <c r="C36" t="s">
        <v>26774</v>
      </c>
      <c r="D36" s="70">
        <v>8.6805555555555559E-3</v>
      </c>
      <c r="H36" t="str">
        <f t="shared" si="2"/>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26715</v>
      </c>
      <c r="M36" s="69">
        <v>0.52083333333333337</v>
      </c>
      <c r="N36" t="s">
        <v>26723</v>
      </c>
    </row>
    <row r="37" spans="2:14">
      <c r="C37" t="s">
        <v>26775</v>
      </c>
      <c r="D37" s="70">
        <v>1.6550925925925926E-3</v>
      </c>
      <c r="H37" t="str">
        <f t="shared" si="2"/>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26717</v>
      </c>
      <c r="M37" s="69">
        <v>9.930555555555555E-2</v>
      </c>
      <c r="N37" t="s">
        <v>26724</v>
      </c>
    </row>
    <row r="38" spans="2:14">
      <c r="C38" t="s">
        <v>26776</v>
      </c>
      <c r="D38" s="70">
        <v>5.4282407407407404E-3</v>
      </c>
      <c r="H38" t="str">
        <f t="shared" si="2"/>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26719</v>
      </c>
      <c r="M38" s="69">
        <v>0.32569444444444445</v>
      </c>
      <c r="N38" t="s">
        <v>26725</v>
      </c>
    </row>
    <row r="39" spans="2:14" s="36" customFormat="1">
      <c r="B39"/>
      <c r="C39" s="36" t="s">
        <v>26777</v>
      </c>
      <c r="D39" s="72">
        <v>1.3622685185185184E-2</v>
      </c>
      <c r="E39" s="71"/>
      <c r="F39" s="71"/>
      <c r="G39" s="71"/>
      <c r="M39" s="36" t="s">
        <v>26726</v>
      </c>
    </row>
    <row r="40" spans="2:14">
      <c r="C40" t="s">
        <v>26778</v>
      </c>
      <c r="D40" s="70">
        <v>4.8379629629629632E-3</v>
      </c>
      <c r="H40" t="str">
        <f t="shared" ref="H40:H42" si="3">"yt-dlp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26727</v>
      </c>
      <c r="M40" s="69">
        <v>0.2902777777777778</v>
      </c>
      <c r="N40" t="s">
        <v>26728</v>
      </c>
    </row>
    <row r="41" spans="2:14">
      <c r="C41" t="s">
        <v>26779</v>
      </c>
      <c r="D41" s="70">
        <v>6.1921296296296299E-3</v>
      </c>
      <c r="H41" t="str">
        <f t="shared" si="3"/>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26729</v>
      </c>
      <c r="M41" s="69">
        <v>0.37152777777777773</v>
      </c>
      <c r="N41" t="s">
        <v>26730</v>
      </c>
    </row>
    <row r="42" spans="2:14">
      <c r="C42" t="s">
        <v>26780</v>
      </c>
      <c r="D42" s="70">
        <v>2.5925925925925925E-3</v>
      </c>
      <c r="H42" t="str">
        <f t="shared" si="3"/>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26731</v>
      </c>
      <c r="M42" s="69">
        <v>0.15555555555555556</v>
      </c>
      <c r="N42" t="s">
        <v>26732</v>
      </c>
    </row>
    <row r="43" spans="2:14" s="36" customFormat="1">
      <c r="B43"/>
      <c r="C43" s="36" t="s">
        <v>26781</v>
      </c>
      <c r="D43" s="72">
        <v>2.3229166666666665E-2</v>
      </c>
      <c r="E43" s="71"/>
      <c r="F43" s="71"/>
      <c r="G43" s="71"/>
      <c r="M43" s="36" t="s">
        <v>26733</v>
      </c>
    </row>
    <row r="44" spans="2:14">
      <c r="C44" t="s">
        <v>26782</v>
      </c>
      <c r="D44" s="70">
        <v>1.7939814814814815E-3</v>
      </c>
      <c r="H44" t="str">
        <f t="shared" ref="H44:H47" si="4">"yt-dlp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26734</v>
      </c>
      <c r="M44" s="69">
        <v>0.1076388888888889</v>
      </c>
      <c r="N44" t="s">
        <v>26735</v>
      </c>
    </row>
    <row r="45" spans="2:14">
      <c r="C45" t="s">
        <v>26783</v>
      </c>
      <c r="D45" s="70">
        <v>6.1921296296296299E-3</v>
      </c>
      <c r="H45" t="str">
        <f t="shared" si="4"/>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26736</v>
      </c>
      <c r="M45" s="69">
        <v>0.37152777777777773</v>
      </c>
      <c r="N45" t="s">
        <v>26737</v>
      </c>
    </row>
    <row r="46" spans="2:14">
      <c r="C46" t="s">
        <v>26784</v>
      </c>
      <c r="D46" s="70">
        <v>7.083333333333333E-3</v>
      </c>
      <c r="H46" t="str">
        <f t="shared" si="4"/>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26738</v>
      </c>
      <c r="M46" s="69">
        <v>0.42499999999999999</v>
      </c>
      <c r="N46" t="s">
        <v>26739</v>
      </c>
    </row>
    <row r="47" spans="2:14">
      <c r="C47" t="s">
        <v>26785</v>
      </c>
      <c r="D47" s="70">
        <v>8.1597222222222227E-3</v>
      </c>
      <c r="H47" t="str">
        <f t="shared" si="4"/>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26740</v>
      </c>
      <c r="M47" s="69">
        <v>0.48958333333333331</v>
      </c>
      <c r="N47" t="s">
        <v>26741</v>
      </c>
    </row>
    <row r="48" spans="2:14" s="36" customFormat="1">
      <c r="B48"/>
      <c r="C48" s="36" t="s">
        <v>26786</v>
      </c>
      <c r="D48" s="72">
        <v>4.7708333333333332E-2</v>
      </c>
      <c r="E48" s="71"/>
      <c r="F48" s="71"/>
      <c r="G48" s="71"/>
      <c r="M48" s="36" t="s">
        <v>26742</v>
      </c>
    </row>
    <row r="49" spans="1:14">
      <c r="C49" t="s">
        <v>26787</v>
      </c>
      <c r="D49" s="70">
        <v>1.8148148148148146E-2</v>
      </c>
      <c r="H49" t="str">
        <f t="shared" ref="H49:H112" si="5">"yt-dlp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26743</v>
      </c>
      <c r="M49" s="70">
        <v>1.8148148148148146E-2</v>
      </c>
      <c r="N49" t="s">
        <v>26744</v>
      </c>
    </row>
    <row r="50" spans="1:14">
      <c r="C50" t="s">
        <v>26788</v>
      </c>
      <c r="D50" s="70">
        <v>1.4780092592592595E-2</v>
      </c>
      <c r="H50" t="str">
        <f t="shared" si="5"/>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26745</v>
      </c>
      <c r="M50" s="69">
        <v>0.88680555555555562</v>
      </c>
      <c r="N50" t="s">
        <v>26746</v>
      </c>
    </row>
    <row r="51" spans="1:14">
      <c r="C51" t="s">
        <v>26789</v>
      </c>
      <c r="D51" s="70">
        <v>2.5115740740740741E-3</v>
      </c>
      <c r="H51" t="str">
        <f t="shared" si="5"/>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26789</v>
      </c>
      <c r="M51" s="70">
        <v>2.5115740740740741E-3</v>
      </c>
      <c r="N51" t="s">
        <v>27141</v>
      </c>
    </row>
    <row r="52" spans="1:14">
      <c r="C52" t="s">
        <v>26790</v>
      </c>
      <c r="D52" s="70">
        <v>1.2268518518518519E-2</v>
      </c>
      <c r="H52" t="str">
        <f t="shared" si="5"/>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26790</v>
      </c>
      <c r="M52" s="70">
        <v>1.2268518518518519E-2</v>
      </c>
      <c r="N52" t="s">
        <v>27142</v>
      </c>
    </row>
    <row r="53" spans="1:14">
      <c r="C53" s="36" t="s">
        <v>26791</v>
      </c>
      <c r="D53" s="72">
        <v>7.7916666666666676E-2</v>
      </c>
    </row>
    <row r="54" spans="1:14">
      <c r="C54" t="s">
        <v>26792</v>
      </c>
      <c r="D54" s="70">
        <v>6.2962962962962964E-3</v>
      </c>
      <c r="H54" t="str">
        <f t="shared" si="5"/>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26792</v>
      </c>
      <c r="M54" s="70">
        <v>6.2962962962962964E-3</v>
      </c>
      <c r="N54" t="s">
        <v>27143</v>
      </c>
    </row>
    <row r="55" spans="1:14">
      <c r="C55" t="s">
        <v>26793</v>
      </c>
      <c r="D55" s="70">
        <v>9.2824074074074076E-3</v>
      </c>
      <c r="H55" t="str">
        <f t="shared" si="5"/>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26793</v>
      </c>
      <c r="M55" s="70">
        <v>9.2824074074074076E-3</v>
      </c>
      <c r="N55" t="s">
        <v>27144</v>
      </c>
    </row>
    <row r="56" spans="1:14">
      <c r="C56" t="s">
        <v>26794</v>
      </c>
      <c r="D56" s="70">
        <v>4.1435185185185186E-3</v>
      </c>
      <c r="H56" t="str">
        <f t="shared" si="5"/>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26794</v>
      </c>
      <c r="M56" s="70">
        <v>4.1435185185185186E-3</v>
      </c>
      <c r="N56" t="s">
        <v>27145</v>
      </c>
    </row>
    <row r="57" spans="1:14">
      <c r="A57" t="str">
        <f t="shared" ref="A57:A63" si="6">"mv """&amp;C57&amp;".mp4"" """&amp;C56&amp;".mp4"""</f>
        <v>mv "04. 선택자_복합 .mp4" "03. 선택자_기본 .mp4"</v>
      </c>
      <c r="C57" t="s">
        <v>26795</v>
      </c>
      <c r="D57" s="70">
        <v>8.1365740740740738E-3</v>
      </c>
      <c r="H57" t="str">
        <f t="shared" si="5"/>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26795</v>
      </c>
      <c r="M57" s="70">
        <v>8.1365740740740738E-3</v>
      </c>
      <c r="N57" t="s">
        <v>27146</v>
      </c>
    </row>
    <row r="58" spans="1:14">
      <c r="A58" t="str">
        <f t="shared" si="6"/>
        <v>mv "05. 선택자_가상 클래스 (1) .mp4" "04. 선택자_복합 .mp4"</v>
      </c>
      <c r="C58" t="s">
        <v>26796</v>
      </c>
      <c r="D58" s="70">
        <v>8.5069444444444437E-3</v>
      </c>
      <c r="H58" t="str">
        <f t="shared" si="5"/>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26796</v>
      </c>
      <c r="M58" s="70">
        <v>8.5069444444444437E-3</v>
      </c>
      <c r="N58" t="s">
        <v>27147</v>
      </c>
    </row>
    <row r="59" spans="1:14">
      <c r="A59" t="str">
        <f t="shared" si="6"/>
        <v>mv "06. 선택자_가상 클래스 (2) .mp4" "05. 선택자_가상 클래스 (1) .mp4"</v>
      </c>
      <c r="C59" t="s">
        <v>26797</v>
      </c>
      <c r="D59" s="70">
        <v>9.7685185185185184E-3</v>
      </c>
      <c r="H59" t="str">
        <f t="shared" si="5"/>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26797</v>
      </c>
      <c r="M59" s="70">
        <v>9.7685185185185184E-3</v>
      </c>
      <c r="N59" t="s">
        <v>27148</v>
      </c>
    </row>
    <row r="60" spans="1:14">
      <c r="A60" t="str">
        <f t="shared" si="6"/>
        <v>mv "07. 선택자_가상 요소 .mp4" "06. 선택자_가상 클래스 (2) .mp4"</v>
      </c>
      <c r="C60" t="s">
        <v>26798</v>
      </c>
      <c r="D60" s="70">
        <v>7.0717592592592594E-3</v>
      </c>
      <c r="H60" t="str">
        <f t="shared" si="5"/>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26798</v>
      </c>
      <c r="M60" s="70">
        <v>7.0717592592592594E-3</v>
      </c>
      <c r="N60" t="s">
        <v>27149</v>
      </c>
    </row>
    <row r="61" spans="1:14">
      <c r="A61" t="str">
        <f t="shared" si="6"/>
        <v>mv "08. 선택자_속성 .mp4" "07. 선택자_가상 요소 .mp4"</v>
      </c>
      <c r="C61" t="s">
        <v>26799</v>
      </c>
      <c r="D61" s="70">
        <v>4.1435185185185186E-3</v>
      </c>
      <c r="H61" t="str">
        <f t="shared" si="5"/>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26799</v>
      </c>
      <c r="M61" s="70">
        <v>4.1435185185185186E-3</v>
      </c>
      <c r="N61" t="s">
        <v>27150</v>
      </c>
    </row>
    <row r="62" spans="1:14">
      <c r="A62" t="str">
        <f t="shared" si="6"/>
        <v>mv "09. 스타일 상속 .mp4" "08. 선택자_속성 .mp4"</v>
      </c>
      <c r="C62" t="s">
        <v>26800</v>
      </c>
      <c r="D62" s="70">
        <v>6.9097222222222225E-3</v>
      </c>
      <c r="H62" t="str">
        <f t="shared" si="5"/>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26800</v>
      </c>
      <c r="M62" s="70">
        <v>6.9097222222222225E-3</v>
      </c>
      <c r="N62" t="s">
        <v>27151</v>
      </c>
    </row>
    <row r="63" spans="1:14">
      <c r="A63" t="str">
        <f t="shared" si="6"/>
        <v>mv "10. 선택자 우선순위 .mp4" "09. 스타일 상속 .mp4"</v>
      </c>
      <c r="C63" t="s">
        <v>26801</v>
      </c>
      <c r="D63" s="70">
        <v>1.3657407407407408E-2</v>
      </c>
      <c r="H63" t="str">
        <f t="shared" si="5"/>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26801</v>
      </c>
      <c r="M63" s="70">
        <v>1.3657407407407408E-2</v>
      </c>
      <c r="N63" t="s">
        <v>27152</v>
      </c>
    </row>
    <row r="64" spans="1:14">
      <c r="C64" s="36" t="s">
        <v>26802</v>
      </c>
      <c r="D64" s="72">
        <v>0.23856481481481481</v>
      </c>
    </row>
    <row r="65" spans="1:14">
      <c r="A65" t="str">
        <f>"mv """&amp;C65&amp;".mp4"" """&amp;C63&amp;".mp4"""</f>
        <v>mv "01. 개요 .mp4" "10. 선택자 우선순위 .mp4"</v>
      </c>
      <c r="C65" t="s">
        <v>26803</v>
      </c>
      <c r="D65" s="70">
        <v>6.6666666666666671E-3</v>
      </c>
      <c r="H65" t="str">
        <f t="shared" si="5"/>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26803</v>
      </c>
      <c r="M65" s="70">
        <v>6.6666666666666671E-3</v>
      </c>
      <c r="N65" t="s">
        <v>27153</v>
      </c>
    </row>
    <row r="66" spans="1:14">
      <c r="A66" t="str">
        <f t="shared" ref="A66:A75" si="7">"mv """&amp;C66&amp;".mp4"" """&amp;C65&amp;".mp4"""</f>
        <v>mv "02. 너비(width, height) .mp4" "01. 개요 .mp4"</v>
      </c>
      <c r="C66" t="s">
        <v>26804</v>
      </c>
      <c r="D66" s="70">
        <v>1.1076388888888887E-2</v>
      </c>
      <c r="H66" t="str">
        <f t="shared" si="5"/>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26804</v>
      </c>
      <c r="M66" s="70">
        <v>1.1076388888888887E-2</v>
      </c>
      <c r="N66" t="s">
        <v>27154</v>
      </c>
    </row>
    <row r="67" spans="1:14">
      <c r="A67" t="str">
        <f t="shared" si="7"/>
        <v>mv "03. CSS 단위 .mp4" "02. 너비(width, height) .mp4"</v>
      </c>
      <c r="C67" t="s">
        <v>26805</v>
      </c>
      <c r="D67" s="70">
        <v>8.1712962962962963E-3</v>
      </c>
      <c r="H67" t="str">
        <f t="shared" si="5"/>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26805</v>
      </c>
      <c r="M67" s="70">
        <v>8.1712962962962963E-3</v>
      </c>
      <c r="N67" t="s">
        <v>27155</v>
      </c>
    </row>
    <row r="68" spans="1:14">
      <c r="A68" t="str">
        <f t="shared" si="7"/>
        <v>mv "04. 외부 여백(margin) .mp4" "03. CSS 단위 .mp4"</v>
      </c>
      <c r="C68" t="s">
        <v>26806</v>
      </c>
      <c r="D68" s="70">
        <v>7.037037037037037E-3</v>
      </c>
      <c r="H68" t="str">
        <f t="shared" si="5"/>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26806</v>
      </c>
      <c r="M68" s="70">
        <v>7.037037037037037E-3</v>
      </c>
      <c r="N68" t="s">
        <v>27156</v>
      </c>
    </row>
    <row r="69" spans="1:14">
      <c r="A69" t="str">
        <f t="shared" si="7"/>
        <v>mv "05. 내부 여백(padding) .mp4" "04. 외부 여백(margin) .mp4"</v>
      </c>
      <c r="C69" t="s">
        <v>26807</v>
      </c>
      <c r="D69" s="70">
        <v>4.2592592592592595E-3</v>
      </c>
      <c r="H69" t="str">
        <f t="shared" si="5"/>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26807</v>
      </c>
      <c r="M69" s="70">
        <v>4.2592592592592595E-3</v>
      </c>
      <c r="N69" t="s">
        <v>27157</v>
      </c>
    </row>
    <row r="70" spans="1:14">
      <c r="A70" t="str">
        <f t="shared" si="7"/>
        <v>mv "06. 테두리 선(border)과 색상 표현 .mp4" "05. 내부 여백(padding) .mp4"</v>
      </c>
      <c r="C70" t="s">
        <v>26808</v>
      </c>
      <c r="D70" s="70">
        <v>1.0844907407407407E-2</v>
      </c>
      <c r="H70" t="str">
        <f t="shared" si="5"/>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26808</v>
      </c>
      <c r="M70" s="70">
        <v>1.0844907407407407E-2</v>
      </c>
      <c r="N70" t="s">
        <v>27158</v>
      </c>
    </row>
    <row r="71" spans="1:14">
      <c r="A71" t="str">
        <f t="shared" si="7"/>
        <v>mv "07. 모서리 둥글게(border-radius) .mp4" "06. 테두리 선(border)과 색상 표현 .mp4"</v>
      </c>
      <c r="C71" t="s">
        <v>26809</v>
      </c>
      <c r="D71" s="70">
        <v>2.4074074074074076E-3</v>
      </c>
      <c r="H71" t="str">
        <f t="shared" si="5"/>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26809</v>
      </c>
      <c r="M71" s="70">
        <v>2.4074074074074076E-3</v>
      </c>
      <c r="N71" t="s">
        <v>27159</v>
      </c>
    </row>
    <row r="72" spans="1:14">
      <c r="A72" t="str">
        <f t="shared" si="7"/>
        <v>mv "08. 크기 계산(box-sizing) .mp4" "07. 모서리 둥글게(border-radius) .mp4"</v>
      </c>
      <c r="C72" t="s">
        <v>26810</v>
      </c>
      <c r="D72" s="70">
        <v>5.9490740740740745E-3</v>
      </c>
      <c r="H72" t="str">
        <f t="shared" si="5"/>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26810</v>
      </c>
      <c r="M72" s="70">
        <v>5.9490740740740745E-3</v>
      </c>
      <c r="N72" t="s">
        <v>27160</v>
      </c>
    </row>
    <row r="73" spans="1:14">
      <c r="A73" t="str">
        <f t="shared" si="7"/>
        <v>mv "09. 넘침 제어(overflow) .mp4" "08. 크기 계산(box-sizing) .mp4"</v>
      </c>
      <c r="C73" t="s">
        <v>26811</v>
      </c>
      <c r="D73" s="70">
        <v>4.1898148148148146E-3</v>
      </c>
      <c r="H73" t="str">
        <f t="shared" si="5"/>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26811</v>
      </c>
      <c r="M73" s="70">
        <v>4.1898148148148146E-3</v>
      </c>
      <c r="N73" t="s">
        <v>27161</v>
      </c>
    </row>
    <row r="74" spans="1:14">
      <c r="A74" t="str">
        <f t="shared" si="7"/>
        <v>mv "10. 출력 특성(display) .mp4" "09. 넘침 제어(overflow) .mp4"</v>
      </c>
      <c r="C74" t="s">
        <v>26812</v>
      </c>
      <c r="D74" s="70">
        <v>4.6874999999999998E-3</v>
      </c>
      <c r="H74" t="str">
        <f t="shared" si="5"/>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26812</v>
      </c>
      <c r="M74" s="70">
        <v>4.6874999999999998E-3</v>
      </c>
      <c r="N74" t="s">
        <v>27162</v>
      </c>
    </row>
    <row r="75" spans="1:14">
      <c r="A75" t="str">
        <f t="shared" si="7"/>
        <v>mv "11. 투명도 .mp4" "10. 출력 특성(display) .mp4"</v>
      </c>
      <c r="C75" t="s">
        <v>26813</v>
      </c>
      <c r="D75" s="70">
        <v>2.1990740740740742E-3</v>
      </c>
      <c r="H75" t="str">
        <f t="shared" si="5"/>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26813</v>
      </c>
      <c r="M75" s="70">
        <v>2.1990740740740742E-3</v>
      </c>
      <c r="N75" t="s">
        <v>27163</v>
      </c>
    </row>
    <row r="76" spans="1:14">
      <c r="A76" t="str">
        <f>"mv """&amp;C76&amp;".mp4"" """&amp;C75&amp;".mp4"""</f>
        <v>mv "12. 글꼴 .mp4" "11. 투명도 .mp4"</v>
      </c>
      <c r="C76" t="s">
        <v>26814</v>
      </c>
      <c r="D76" s="70">
        <v>1.238425925925926E-2</v>
      </c>
      <c r="H76" t="str">
        <f t="shared" si="5"/>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26814</v>
      </c>
      <c r="M76" s="70">
        <v>1.238425925925926E-2</v>
      </c>
      <c r="N76" t="s">
        <v>27248</v>
      </c>
    </row>
    <row r="77" spans="1:14">
      <c r="C77" s="36" t="s">
        <v>26815</v>
      </c>
      <c r="D77" s="72">
        <v>5.8912037037037032E-3</v>
      </c>
      <c r="E77" s="36"/>
      <c r="H77" t="str">
        <f t="shared" si="5"/>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26815</v>
      </c>
      <c r="M77" s="70">
        <v>5.8912037037037032E-3</v>
      </c>
      <c r="N77" t="s">
        <v>27164</v>
      </c>
    </row>
    <row r="78" spans="1:14">
      <c r="C78" t="s">
        <v>26816</v>
      </c>
      <c r="D78" s="70">
        <v>1.6712962962962961E-2</v>
      </c>
      <c r="H78" t="str">
        <f t="shared" si="5"/>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26816</v>
      </c>
      <c r="M78" s="70">
        <v>1.6712962962962961E-2</v>
      </c>
      <c r="N78" t="s">
        <v>27165</v>
      </c>
    </row>
    <row r="79" spans="1:14">
      <c r="C79" t="s">
        <v>26817</v>
      </c>
      <c r="D79" s="70">
        <v>1.3993055555555555E-2</v>
      </c>
      <c r="H79" t="str">
        <f t="shared" si="5"/>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26817</v>
      </c>
      <c r="M79" s="70">
        <v>1.3993055555555555E-2</v>
      </c>
      <c r="N79" t="s">
        <v>27166</v>
      </c>
    </row>
    <row r="80" spans="1:14">
      <c r="C80" t="s">
        <v>26818</v>
      </c>
      <c r="D80" s="70">
        <v>1.315972222222222E-2</v>
      </c>
      <c r="H80" t="str">
        <f t="shared" si="5"/>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26818</v>
      </c>
      <c r="M80" s="70">
        <v>1.315972222222222E-2</v>
      </c>
      <c r="N80" t="s">
        <v>27167</v>
      </c>
    </row>
    <row r="81" spans="3:14">
      <c r="C81" t="s">
        <v>26819</v>
      </c>
      <c r="D81" s="70">
        <v>7.106481481481481E-3</v>
      </c>
      <c r="H81" t="str">
        <f t="shared" si="5"/>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26819</v>
      </c>
      <c r="M81" s="70">
        <v>7.106481481481481E-3</v>
      </c>
      <c r="N81" t="s">
        <v>27168</v>
      </c>
    </row>
    <row r="82" spans="3:14">
      <c r="C82" t="s">
        <v>26820</v>
      </c>
      <c r="D82" s="70">
        <v>1.0960648148148148E-2</v>
      </c>
      <c r="H82" t="str">
        <f t="shared" si="5"/>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26820</v>
      </c>
      <c r="M82" s="70">
        <v>1.0960648148148148E-2</v>
      </c>
      <c r="N82" t="s">
        <v>27169</v>
      </c>
    </row>
    <row r="83" spans="3:14">
      <c r="C83" t="s">
        <v>26821</v>
      </c>
      <c r="D83" s="70">
        <v>1.4733796296296295E-2</v>
      </c>
      <c r="H83" t="str">
        <f t="shared" si="5"/>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26821</v>
      </c>
      <c r="M83" s="70">
        <v>1.4733796296296295E-2</v>
      </c>
      <c r="N83" t="s">
        <v>27170</v>
      </c>
    </row>
    <row r="84" spans="3:14">
      <c r="C84" t="s">
        <v>26822</v>
      </c>
      <c r="D84" s="70">
        <v>1.2372685185185186E-2</v>
      </c>
      <c r="H84" t="str">
        <f t="shared" si="5"/>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26822</v>
      </c>
      <c r="M84" s="70">
        <v>1.2372685185185186E-2</v>
      </c>
      <c r="N84" t="s">
        <v>27171</v>
      </c>
    </row>
    <row r="85" spans="3:14">
      <c r="C85" t="s">
        <v>26823</v>
      </c>
      <c r="D85" s="70">
        <v>1.1388888888888888E-2</v>
      </c>
      <c r="H85" t="str">
        <f t="shared" si="5"/>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26823</v>
      </c>
      <c r="M85" s="70">
        <v>1.1388888888888888E-2</v>
      </c>
      <c r="N85" t="s">
        <v>27172</v>
      </c>
    </row>
    <row r="86" spans="3:14">
      <c r="C86" t="s">
        <v>26824</v>
      </c>
      <c r="D86" s="70">
        <v>1.7233796296296296E-2</v>
      </c>
      <c r="H86" t="str">
        <f t="shared" si="5"/>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26824</v>
      </c>
      <c r="M86" s="70">
        <v>1.7233796296296296E-2</v>
      </c>
      <c r="N86" t="s">
        <v>27173</v>
      </c>
    </row>
    <row r="87" spans="3:14">
      <c r="C87" t="s">
        <v>26825</v>
      </c>
      <c r="D87" s="70">
        <v>9.780092592592592E-3</v>
      </c>
      <c r="H87" t="str">
        <f t="shared" si="5"/>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26825</v>
      </c>
      <c r="M87" s="70">
        <v>9.780092592592592E-3</v>
      </c>
      <c r="N87" t="s">
        <v>27174</v>
      </c>
    </row>
    <row r="88" spans="3:14">
      <c r="C88" t="s">
        <v>26826</v>
      </c>
      <c r="D88" s="70">
        <v>1.2395833333333335E-2</v>
      </c>
      <c r="H88" t="str">
        <f t="shared" si="5"/>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26826</v>
      </c>
      <c r="M88" s="70">
        <v>1.2395833333333335E-2</v>
      </c>
      <c r="N88" t="s">
        <v>27175</v>
      </c>
    </row>
    <row r="89" spans="3:14">
      <c r="C89" t="s">
        <v>26827</v>
      </c>
      <c r="D89" s="70">
        <v>1.2962962962962963E-2</v>
      </c>
      <c r="H89" t="str">
        <f t="shared" si="5"/>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26827</v>
      </c>
      <c r="M89" s="70">
        <v>1.2962962962962963E-2</v>
      </c>
      <c r="N89" t="s">
        <v>27176</v>
      </c>
    </row>
    <row r="90" spans="3:14">
      <c r="C90" s="36" t="s">
        <v>26828</v>
      </c>
      <c r="D90" s="72">
        <v>8.0810185185185179E-2</v>
      </c>
    </row>
    <row r="91" spans="3:14">
      <c r="C91" t="s">
        <v>26803</v>
      </c>
      <c r="D91" s="70">
        <v>8.564814814814815E-3</v>
      </c>
      <c r="H91" t="str">
        <f t="shared" si="5"/>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26803</v>
      </c>
      <c r="M91" s="70">
        <v>8.564814814814815E-3</v>
      </c>
      <c r="N91" t="s">
        <v>27177</v>
      </c>
    </row>
    <row r="92" spans="3:14">
      <c r="C92" t="s">
        <v>26829</v>
      </c>
      <c r="D92" s="70">
        <v>1.6307870370370372E-2</v>
      </c>
      <c r="H92" t="str">
        <f t="shared" si="5"/>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26829</v>
      </c>
      <c r="M92" s="70">
        <v>1.6307870370370372E-2</v>
      </c>
      <c r="N92" t="s">
        <v>27178</v>
      </c>
    </row>
    <row r="93" spans="3:14">
      <c r="C93" t="s">
        <v>26830</v>
      </c>
      <c r="D93" s="70">
        <v>4.9884259259259265E-3</v>
      </c>
      <c r="H93" t="str">
        <f t="shared" si="5"/>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26830</v>
      </c>
      <c r="M93" s="70">
        <v>4.9884259259259265E-3</v>
      </c>
      <c r="N93" t="s">
        <v>27179</v>
      </c>
    </row>
    <row r="94" spans="3:14">
      <c r="C94" t="s">
        <v>26831</v>
      </c>
      <c r="D94" s="70">
        <v>1.0833333333333334E-2</v>
      </c>
      <c r="H94" t="str">
        <f t="shared" si="5"/>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26831</v>
      </c>
      <c r="M94" s="70">
        <v>1.0833333333333334E-2</v>
      </c>
      <c r="N94" t="s">
        <v>27180</v>
      </c>
    </row>
    <row r="95" spans="3:14">
      <c r="C95" t="s">
        <v>26832</v>
      </c>
      <c r="D95" s="70">
        <v>2.9166666666666668E-3</v>
      </c>
      <c r="H95" t="str">
        <f t="shared" si="5"/>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26832</v>
      </c>
      <c r="M95" s="70">
        <v>2.9166666666666668E-3</v>
      </c>
      <c r="N95" t="s">
        <v>27181</v>
      </c>
    </row>
    <row r="96" spans="3:14">
      <c r="C96" t="s">
        <v>26833</v>
      </c>
      <c r="D96" s="70">
        <v>1.1076388888888887E-2</v>
      </c>
      <c r="H96" t="str">
        <f t="shared" si="5"/>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26833</v>
      </c>
      <c r="M96" s="70">
        <v>1.1076388888888887E-2</v>
      </c>
      <c r="N96" t="s">
        <v>27182</v>
      </c>
    </row>
    <row r="97" spans="3:14">
      <c r="C97" t="s">
        <v>26834</v>
      </c>
      <c r="D97" s="70">
        <v>1.1747685185185186E-2</v>
      </c>
      <c r="H97" t="str">
        <f t="shared" si="5"/>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26834</v>
      </c>
      <c r="M97" s="70">
        <v>1.1747685185185186E-2</v>
      </c>
      <c r="N97" t="s">
        <v>27183</v>
      </c>
    </row>
    <row r="98" spans="3:14">
      <c r="C98" t="s">
        <v>26835</v>
      </c>
      <c r="D98" s="70">
        <v>3.1018518518518522E-3</v>
      </c>
      <c r="H98" t="str">
        <f t="shared" si="5"/>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26835</v>
      </c>
      <c r="M98" s="70">
        <v>3.1018518518518522E-3</v>
      </c>
      <c r="N98" t="s">
        <v>27184</v>
      </c>
    </row>
    <row r="99" spans="3:14">
      <c r="C99" t="s">
        <v>26836</v>
      </c>
      <c r="D99" s="70">
        <v>1.1273148148148148E-2</v>
      </c>
      <c r="H99" t="str">
        <f t="shared" si="5"/>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26836</v>
      </c>
      <c r="M99" s="70">
        <v>1.1273148148148148E-2</v>
      </c>
      <c r="N99" t="s">
        <v>27185</v>
      </c>
    </row>
    <row r="100" spans="3:14">
      <c r="C100" s="36" t="s">
        <v>26837</v>
      </c>
      <c r="D100" s="72">
        <v>0.34350694444444446</v>
      </c>
    </row>
    <row r="101" spans="3:14">
      <c r="C101" t="s">
        <v>26838</v>
      </c>
      <c r="D101" s="70">
        <v>6.0648148148148145E-3</v>
      </c>
      <c r="H101" t="str">
        <f t="shared" si="5"/>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26838</v>
      </c>
      <c r="M101" s="70">
        <v>6.0648148148148145E-3</v>
      </c>
      <c r="N101" t="s">
        <v>27186</v>
      </c>
    </row>
    <row r="102" spans="3:14">
      <c r="C102" t="s">
        <v>26839</v>
      </c>
      <c r="D102" s="70">
        <v>5.6249999999999989E-3</v>
      </c>
      <c r="H102" t="str">
        <f t="shared" si="5"/>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26839</v>
      </c>
      <c r="M102" s="70">
        <v>5.6249999999999989E-3</v>
      </c>
      <c r="N102" t="s">
        <v>27187</v>
      </c>
    </row>
    <row r="103" spans="3:14">
      <c r="C103" t="s">
        <v>26840</v>
      </c>
      <c r="D103" s="70">
        <v>5.1041666666666666E-3</v>
      </c>
      <c r="H103" t="str">
        <f t="shared" si="5"/>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26840</v>
      </c>
      <c r="M103" s="70">
        <v>5.1041666666666666E-3</v>
      </c>
      <c r="N103" t="s">
        <v>27188</v>
      </c>
    </row>
    <row r="104" spans="3:14">
      <c r="C104" t="s">
        <v>26841</v>
      </c>
      <c r="D104" s="70">
        <v>5.1504629629629635E-3</v>
      </c>
      <c r="H104" t="str">
        <f t="shared" si="5"/>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26841</v>
      </c>
      <c r="M104" s="70">
        <v>5.1504629629629635E-3</v>
      </c>
      <c r="N104" t="s">
        <v>27189</v>
      </c>
    </row>
    <row r="105" spans="3:14">
      <c r="C105" t="s">
        <v>26842</v>
      </c>
      <c r="D105" s="70">
        <v>1.6273148148148148E-2</v>
      </c>
      <c r="H105" t="str">
        <f t="shared" si="5"/>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26842</v>
      </c>
      <c r="M105" s="70">
        <v>1.6273148148148148E-2</v>
      </c>
      <c r="N105" t="s">
        <v>27190</v>
      </c>
    </row>
    <row r="106" spans="3:14">
      <c r="C106" t="s">
        <v>26843</v>
      </c>
      <c r="D106" s="70">
        <v>1.6967592592592593E-2</v>
      </c>
      <c r="H106" t="str">
        <f t="shared" si="5"/>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26843</v>
      </c>
      <c r="M106" s="70">
        <v>1.6967592592592593E-2</v>
      </c>
      <c r="N106" t="s">
        <v>27191</v>
      </c>
    </row>
    <row r="107" spans="3:14">
      <c r="C107" t="s">
        <v>26844</v>
      </c>
      <c r="D107" s="70">
        <v>1.5127314814814816E-2</v>
      </c>
      <c r="H107" t="str">
        <f t="shared" si="5"/>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26844</v>
      </c>
      <c r="M107" s="70">
        <v>1.5127314814814816E-2</v>
      </c>
      <c r="N107" t="s">
        <v>27192</v>
      </c>
    </row>
    <row r="108" spans="3:14">
      <c r="C108" t="s">
        <v>26845</v>
      </c>
      <c r="D108" s="70">
        <v>1.3888888888888888E-2</v>
      </c>
      <c r="H108" t="str">
        <f t="shared" si="5"/>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26845</v>
      </c>
      <c r="M108" s="70">
        <v>1.3888888888888888E-2</v>
      </c>
      <c r="N108" t="s">
        <v>27193</v>
      </c>
    </row>
    <row r="109" spans="3:14">
      <c r="C109" t="s">
        <v>26846</v>
      </c>
      <c r="D109" s="70">
        <v>1.4664351851851852E-2</v>
      </c>
      <c r="H109" t="str">
        <f t="shared" si="5"/>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26846</v>
      </c>
      <c r="M109" s="70">
        <v>1.4664351851851852E-2</v>
      </c>
      <c r="N109" t="s">
        <v>27194</v>
      </c>
    </row>
    <row r="110" spans="3:14">
      <c r="C110" t="s">
        <v>26847</v>
      </c>
      <c r="D110" s="70">
        <v>5.0347222222222225E-3</v>
      </c>
      <c r="H110" t="str">
        <f t="shared" si="5"/>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26847</v>
      </c>
      <c r="M110" s="70">
        <v>5.0347222222222225E-3</v>
      </c>
      <c r="N110" t="s">
        <v>27195</v>
      </c>
    </row>
    <row r="111" spans="3:14">
      <c r="C111" t="s">
        <v>26848</v>
      </c>
      <c r="D111" s="70">
        <v>8.4259259259259253E-3</v>
      </c>
      <c r="H111" t="str">
        <f t="shared" si="5"/>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26848</v>
      </c>
      <c r="M111" s="70">
        <v>8.4259259259259253E-3</v>
      </c>
      <c r="N111" t="s">
        <v>27196</v>
      </c>
    </row>
    <row r="112" spans="3:14">
      <c r="C112" t="s">
        <v>26849</v>
      </c>
      <c r="D112" s="70">
        <v>1.0358796296296295E-2</v>
      </c>
      <c r="H112" t="str">
        <f t="shared" si="5"/>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26849</v>
      </c>
      <c r="M112" s="70">
        <v>1.0358796296296295E-2</v>
      </c>
      <c r="N112" t="s">
        <v>27197</v>
      </c>
    </row>
    <row r="113" spans="3:14">
      <c r="C113" t="s">
        <v>26850</v>
      </c>
      <c r="D113" s="70">
        <v>9.4560185185185181E-3</v>
      </c>
      <c r="H113" t="str">
        <f t="shared" ref="H113:H133" si="8">"yt-dlp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26850</v>
      </c>
      <c r="M113" s="70">
        <v>9.4560185185185181E-3</v>
      </c>
      <c r="N113" t="s">
        <v>27198</v>
      </c>
    </row>
    <row r="114" spans="3:14">
      <c r="C114" t="s">
        <v>26851</v>
      </c>
      <c r="D114" s="70">
        <v>1.0335648148148148E-2</v>
      </c>
      <c r="H114" t="str">
        <f t="shared" si="8"/>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26851</v>
      </c>
      <c r="M114" s="70">
        <v>1.0335648148148148E-2</v>
      </c>
      <c r="N114" t="s">
        <v>27199</v>
      </c>
    </row>
    <row r="115" spans="3:14">
      <c r="C115" t="s">
        <v>26852</v>
      </c>
      <c r="D115" s="70">
        <v>6.3657407407407404E-3</v>
      </c>
      <c r="H115" t="str">
        <f t="shared" si="8"/>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26852</v>
      </c>
      <c r="M115" s="70">
        <v>6.3657407407407404E-3</v>
      </c>
      <c r="N115" t="s">
        <v>27200</v>
      </c>
    </row>
    <row r="116" spans="3:14">
      <c r="C116" t="s">
        <v>26853</v>
      </c>
      <c r="D116" s="70">
        <v>1.3645833333333331E-2</v>
      </c>
      <c r="H116" t="str">
        <f t="shared" si="8"/>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26853</v>
      </c>
      <c r="M116" s="70">
        <v>1.3645833333333331E-2</v>
      </c>
      <c r="N116" t="s">
        <v>27201</v>
      </c>
    </row>
    <row r="117" spans="3:14">
      <c r="C117" t="s">
        <v>26854</v>
      </c>
      <c r="D117" s="70">
        <v>2.7430555555555559E-3</v>
      </c>
      <c r="H117" t="str">
        <f t="shared" si="8"/>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26854</v>
      </c>
      <c r="M117" s="70">
        <v>2.7430555555555559E-3</v>
      </c>
      <c r="N117" t="s">
        <v>27202</v>
      </c>
    </row>
    <row r="118" spans="3:14">
      <c r="C118" t="s">
        <v>26855</v>
      </c>
      <c r="D118" s="70">
        <v>1.119212962962963E-2</v>
      </c>
      <c r="H118" t="str">
        <f t="shared" si="8"/>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26855</v>
      </c>
      <c r="M118" s="70">
        <v>1.119212962962963E-2</v>
      </c>
      <c r="N118" t="s">
        <v>27203</v>
      </c>
    </row>
    <row r="119" spans="3:14">
      <c r="C119" t="s">
        <v>26856</v>
      </c>
      <c r="D119" s="70">
        <v>9.4675925925925917E-3</v>
      </c>
      <c r="H119" t="str">
        <f t="shared" si="8"/>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26856</v>
      </c>
      <c r="M119" s="70">
        <v>9.4675925925925917E-3</v>
      </c>
      <c r="N119" t="s">
        <v>27204</v>
      </c>
    </row>
    <row r="120" spans="3:14">
      <c r="C120" t="s">
        <v>26857</v>
      </c>
      <c r="D120" s="70">
        <v>1.1643518518518518E-2</v>
      </c>
      <c r="H120" t="str">
        <f t="shared" si="8"/>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26857</v>
      </c>
      <c r="M120" s="70">
        <v>1.1643518518518518E-2</v>
      </c>
      <c r="N120" t="s">
        <v>27205</v>
      </c>
    </row>
    <row r="121" spans="3:14">
      <c r="C121" t="s">
        <v>26858</v>
      </c>
      <c r="D121" s="70">
        <v>1.1701388888888891E-2</v>
      </c>
      <c r="H121" t="str">
        <f t="shared" si="8"/>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26858</v>
      </c>
      <c r="M121" s="70">
        <v>1.1701388888888891E-2</v>
      </c>
      <c r="N121" t="s">
        <v>27206</v>
      </c>
    </row>
    <row r="122" spans="3:14">
      <c r="C122" t="s">
        <v>26859</v>
      </c>
      <c r="D122" s="70">
        <v>7.3379629629629628E-3</v>
      </c>
      <c r="H122" t="str">
        <f t="shared" si="8"/>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26859</v>
      </c>
      <c r="M122" s="70">
        <v>7.3379629629629628E-3</v>
      </c>
      <c r="N122" t="s">
        <v>27207</v>
      </c>
    </row>
    <row r="123" spans="3:14">
      <c r="C123" t="s">
        <v>26860</v>
      </c>
      <c r="D123" s="70">
        <v>6.1342592592592594E-3</v>
      </c>
      <c r="H123" t="str">
        <f t="shared" si="8"/>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26860</v>
      </c>
      <c r="M123" s="70">
        <v>6.1342592592592594E-3</v>
      </c>
      <c r="N123" t="s">
        <v>27208</v>
      </c>
    </row>
    <row r="124" spans="3:14">
      <c r="C124" t="s">
        <v>26861</v>
      </c>
      <c r="D124" s="70">
        <v>1.0162037037037037E-2</v>
      </c>
      <c r="H124" t="str">
        <f t="shared" si="8"/>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26861</v>
      </c>
      <c r="M124" s="70">
        <v>1.0162037037037037E-2</v>
      </c>
      <c r="N124" t="s">
        <v>27209</v>
      </c>
    </row>
    <row r="125" spans="3:14">
      <c r="C125" t="s">
        <v>26862</v>
      </c>
      <c r="D125" s="70">
        <v>9.1898148148148139E-3</v>
      </c>
      <c r="H125" t="str">
        <f t="shared" si="8"/>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26862</v>
      </c>
      <c r="M125" s="70">
        <v>9.1898148148148139E-3</v>
      </c>
      <c r="N125" t="s">
        <v>27210</v>
      </c>
    </row>
    <row r="126" spans="3:14">
      <c r="C126" t="s">
        <v>26863</v>
      </c>
      <c r="D126" s="70">
        <v>1.2916666666666667E-2</v>
      </c>
      <c r="H126" t="str">
        <f t="shared" si="8"/>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26863</v>
      </c>
      <c r="M126" s="70">
        <v>1.2916666666666667E-2</v>
      </c>
      <c r="N126" t="s">
        <v>27211</v>
      </c>
    </row>
    <row r="127" spans="3:14">
      <c r="C127" t="s">
        <v>26864</v>
      </c>
      <c r="D127" s="70">
        <v>1.4652777777777778E-2</v>
      </c>
      <c r="H127" t="str">
        <f t="shared" si="8"/>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26864</v>
      </c>
      <c r="M127" s="70">
        <v>1.4652777777777778E-2</v>
      </c>
      <c r="N127" t="s">
        <v>27212</v>
      </c>
    </row>
    <row r="128" spans="3:14">
      <c r="C128" t="s">
        <v>26865</v>
      </c>
      <c r="D128" s="70">
        <v>1.4074074074074074E-2</v>
      </c>
      <c r="H128" t="str">
        <f t="shared" si="8"/>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26865</v>
      </c>
      <c r="M128" s="70">
        <v>1.4074074074074074E-2</v>
      </c>
      <c r="N128" t="s">
        <v>27213</v>
      </c>
    </row>
    <row r="129" spans="2:14">
      <c r="C129" t="s">
        <v>26866</v>
      </c>
      <c r="D129" s="70">
        <v>1.275462962962963E-2</v>
      </c>
      <c r="H129" t="str">
        <f t="shared" si="8"/>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26866</v>
      </c>
      <c r="M129" s="70">
        <v>1.275462962962963E-2</v>
      </c>
      <c r="N129" t="s">
        <v>27214</v>
      </c>
    </row>
    <row r="130" spans="2:14">
      <c r="C130" t="s">
        <v>26867</v>
      </c>
      <c r="D130" s="70">
        <v>1.3379629629629628E-2</v>
      </c>
      <c r="H130" t="str">
        <f t="shared" si="8"/>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26867</v>
      </c>
      <c r="M130" s="70">
        <v>1.3379629629629628E-2</v>
      </c>
      <c r="N130" t="s">
        <v>27215</v>
      </c>
    </row>
    <row r="131" spans="2:14">
      <c r="C131" t="s">
        <v>26868</v>
      </c>
      <c r="D131" s="70">
        <v>8.5995370370370357E-3</v>
      </c>
      <c r="H131" t="str">
        <f t="shared" si="8"/>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26868</v>
      </c>
      <c r="M131" s="70">
        <v>8.5995370370370357E-3</v>
      </c>
      <c r="N131" t="s">
        <v>27216</v>
      </c>
    </row>
    <row r="132" spans="2:14">
      <c r="C132" t="s">
        <v>26869</v>
      </c>
      <c r="D132" s="70">
        <v>1.636574074074074E-2</v>
      </c>
      <c r="H132" t="str">
        <f t="shared" si="8"/>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26869</v>
      </c>
      <c r="M132" s="70">
        <v>1.636574074074074E-2</v>
      </c>
      <c r="N132" t="s">
        <v>27217</v>
      </c>
    </row>
    <row r="133" spans="2:14">
      <c r="C133" t="s">
        <v>26870</v>
      </c>
      <c r="D133" s="70">
        <v>8.7037037037037031E-3</v>
      </c>
      <c r="H133" t="str">
        <f t="shared" si="8"/>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26870</v>
      </c>
      <c r="M133" s="70">
        <v>8.7037037037037031E-3</v>
      </c>
      <c r="N133" t="s">
        <v>27218</v>
      </c>
    </row>
    <row r="135" spans="2:14">
      <c r="B135" s="36">
        <v>2</v>
      </c>
      <c r="C135" s="36" t="s">
        <v>26871</v>
      </c>
      <c r="D135" s="72">
        <v>0.15850694444444444</v>
      </c>
    </row>
    <row r="136" spans="2:14">
      <c r="C136" t="s">
        <v>26872</v>
      </c>
    </row>
    <row r="137" spans="2:14">
      <c r="C137" s="36" t="s">
        <v>26873</v>
      </c>
      <c r="D137" s="72">
        <v>0.13070601851851851</v>
      </c>
    </row>
    <row r="138" spans="2:14">
      <c r="C138" t="s">
        <v>26874</v>
      </c>
      <c r="D138" s="70">
        <v>7.5347222222222213E-3</v>
      </c>
      <c r="H138" t="str">
        <f t="shared" ref="H138:H154" si="9">"yt-dlp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26874</v>
      </c>
      <c r="M138" s="70">
        <v>7.5347222222222213E-3</v>
      </c>
      <c r="N138" t="s">
        <v>27223</v>
      </c>
    </row>
    <row r="139" spans="2:14">
      <c r="C139" t="s">
        <v>26875</v>
      </c>
      <c r="D139" s="70">
        <v>9.7916666666666655E-3</v>
      </c>
      <c r="H139" t="str">
        <f t="shared" si="9"/>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26875</v>
      </c>
      <c r="M139" s="70">
        <v>9.7916666666666655E-3</v>
      </c>
      <c r="N139" t="s">
        <v>27224</v>
      </c>
    </row>
    <row r="140" spans="2:14">
      <c r="C140" t="s">
        <v>26876</v>
      </c>
      <c r="D140" s="70">
        <v>1.1666666666666667E-2</v>
      </c>
      <c r="H140" t="str">
        <f t="shared" si="9"/>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26876</v>
      </c>
      <c r="M140" s="70">
        <v>1.1666666666666667E-2</v>
      </c>
      <c r="N140" t="s">
        <v>27225</v>
      </c>
    </row>
    <row r="141" spans="2:14">
      <c r="C141" t="s">
        <v>26877</v>
      </c>
      <c r="D141" s="70">
        <v>4.7106481481481478E-3</v>
      </c>
      <c r="H141" t="str">
        <f t="shared" si="9"/>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26877</v>
      </c>
      <c r="M141" s="70">
        <v>4.7106481481481478E-3</v>
      </c>
      <c r="N141" t="s">
        <v>27226</v>
      </c>
    </row>
    <row r="142" spans="2:14">
      <c r="C142" t="s">
        <v>26878</v>
      </c>
      <c r="D142" s="70">
        <v>6.1921296296296299E-3</v>
      </c>
      <c r="H142" t="str">
        <f t="shared" si="9"/>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26878</v>
      </c>
      <c r="M142" s="70">
        <v>6.1921296296296299E-3</v>
      </c>
      <c r="N142" t="s">
        <v>27227</v>
      </c>
    </row>
    <row r="143" spans="2:14">
      <c r="C143" t="s">
        <v>26879</v>
      </c>
      <c r="D143" s="70">
        <v>6.3888888888888884E-3</v>
      </c>
      <c r="H143" t="str">
        <f t="shared" si="9"/>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26879</v>
      </c>
      <c r="M143" s="70">
        <v>6.3888888888888884E-3</v>
      </c>
      <c r="N143" t="s">
        <v>27228</v>
      </c>
    </row>
    <row r="144" spans="2:14">
      <c r="C144" t="s">
        <v>26880</v>
      </c>
      <c r="D144" s="70">
        <v>1.050925925925926E-2</v>
      </c>
      <c r="H144" t="str">
        <f t="shared" si="9"/>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26880</v>
      </c>
      <c r="M144" s="70">
        <v>1.050925925925926E-2</v>
      </c>
      <c r="N144" t="s">
        <v>27229</v>
      </c>
    </row>
    <row r="145" spans="3:14">
      <c r="C145" t="s">
        <v>26881</v>
      </c>
      <c r="D145" s="70">
        <v>1.1932870370370371E-2</v>
      </c>
      <c r="H145" t="str">
        <f t="shared" si="9"/>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26881</v>
      </c>
      <c r="M145" s="70">
        <v>1.1932870370370371E-2</v>
      </c>
      <c r="N145" t="s">
        <v>27230</v>
      </c>
    </row>
    <row r="146" spans="3:14">
      <c r="C146" t="s">
        <v>26882</v>
      </c>
      <c r="D146" s="70">
        <v>7.0949074074074074E-3</v>
      </c>
      <c r="H146" t="str">
        <f t="shared" si="9"/>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26882</v>
      </c>
      <c r="M146" s="70">
        <v>7.0949074074074074E-3</v>
      </c>
      <c r="N146" t="s">
        <v>27231</v>
      </c>
    </row>
    <row r="147" spans="3:14">
      <c r="C147" t="s">
        <v>26883</v>
      </c>
      <c r="D147" s="70">
        <v>4.7800925925925919E-3</v>
      </c>
      <c r="H147" t="str">
        <f t="shared" si="9"/>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26883</v>
      </c>
      <c r="M147" s="70">
        <v>4.7800925925925919E-3</v>
      </c>
      <c r="N147" t="s">
        <v>27232</v>
      </c>
    </row>
    <row r="148" spans="3:14">
      <c r="C148" t="s">
        <v>26884</v>
      </c>
      <c r="D148" s="70">
        <v>9.2708333333333341E-3</v>
      </c>
      <c r="H148" t="str">
        <f t="shared" si="9"/>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26884</v>
      </c>
      <c r="M148" s="70">
        <v>9.2708333333333341E-3</v>
      </c>
      <c r="N148" t="s">
        <v>27233</v>
      </c>
    </row>
    <row r="149" spans="3:14">
      <c r="C149" t="s">
        <v>26885</v>
      </c>
      <c r="D149" s="70">
        <v>6.3657407407407404E-3</v>
      </c>
      <c r="H149" t="str">
        <f t="shared" si="9"/>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26885</v>
      </c>
      <c r="M149" s="70">
        <v>6.3657407407407404E-3</v>
      </c>
      <c r="N149" t="s">
        <v>27234</v>
      </c>
    </row>
    <row r="150" spans="3:14">
      <c r="C150" t="s">
        <v>26886</v>
      </c>
      <c r="D150" s="70">
        <v>7.7777777777777767E-3</v>
      </c>
      <c r="H150" t="str">
        <f t="shared" si="9"/>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26886</v>
      </c>
      <c r="M150" s="70">
        <v>7.7777777777777767E-3</v>
      </c>
      <c r="N150" t="s">
        <v>27235</v>
      </c>
    </row>
    <row r="151" spans="3:14">
      <c r="C151" t="s">
        <v>26887</v>
      </c>
      <c r="D151" s="70">
        <v>5.7523148148148143E-3</v>
      </c>
      <c r="H151" t="str">
        <f t="shared" si="9"/>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26887</v>
      </c>
      <c r="M151" s="70">
        <v>5.7523148148148143E-3</v>
      </c>
      <c r="N151" t="s">
        <v>27236</v>
      </c>
    </row>
    <row r="152" spans="3:14">
      <c r="C152" t="s">
        <v>26888</v>
      </c>
      <c r="D152" s="70">
        <v>6.076388888888889E-3</v>
      </c>
      <c r="H152" t="str">
        <f t="shared" si="9"/>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26888</v>
      </c>
      <c r="M152" s="70">
        <v>6.076388888888889E-3</v>
      </c>
      <c r="N152" t="s">
        <v>27237</v>
      </c>
    </row>
    <row r="153" spans="3:14">
      <c r="C153" t="s">
        <v>26889</v>
      </c>
      <c r="D153" s="70">
        <v>5.115740740740741E-3</v>
      </c>
      <c r="H153" t="str">
        <f t="shared" si="9"/>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26889</v>
      </c>
      <c r="M153" s="70">
        <v>5.115740740740741E-3</v>
      </c>
      <c r="N153" t="s">
        <v>27238</v>
      </c>
    </row>
    <row r="154" spans="3:14">
      <c r="C154" t="s">
        <v>26890</v>
      </c>
      <c r="D154" s="70">
        <v>9.7453703703703713E-3</v>
      </c>
      <c r="H154" t="str">
        <f t="shared" si="9"/>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26890</v>
      </c>
      <c r="M154" s="70">
        <v>9.7453703703703713E-3</v>
      </c>
      <c r="N154" t="s">
        <v>27239</v>
      </c>
    </row>
    <row r="155" spans="3:14">
      <c r="C155" s="36" t="s">
        <v>26891</v>
      </c>
      <c r="D155" s="72">
        <v>2.7800925925925923E-2</v>
      </c>
    </row>
    <row r="156" spans="3:14">
      <c r="C156" t="s">
        <v>26803</v>
      </c>
      <c r="D156" s="70">
        <v>2.615740740740741E-3</v>
      </c>
      <c r="H156" t="str">
        <f t="shared" ref="H156:H163" si="10">"yt-dlp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26803</v>
      </c>
      <c r="M156" s="70">
        <v>2.615740740740741E-3</v>
      </c>
      <c r="N156" t="s">
        <v>27240</v>
      </c>
    </row>
    <row r="157" spans="3:14">
      <c r="C157" t="s">
        <v>26892</v>
      </c>
      <c r="D157" s="70">
        <v>4.31712962962963E-3</v>
      </c>
      <c r="H157" t="str">
        <f t="shared" si="10"/>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26892</v>
      </c>
      <c r="M157" s="70">
        <v>4.31712962962963E-3</v>
      </c>
      <c r="N157" t="s">
        <v>27241</v>
      </c>
    </row>
    <row r="158" spans="3:14">
      <c r="C158" t="s">
        <v>26893</v>
      </c>
      <c r="D158" s="70">
        <v>4.8958333333333328E-3</v>
      </c>
      <c r="H158" t="str">
        <f t="shared" si="10"/>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26893</v>
      </c>
      <c r="M158" s="70">
        <v>4.8958333333333328E-3</v>
      </c>
      <c r="N158" t="s">
        <v>27242</v>
      </c>
    </row>
    <row r="159" spans="3:14">
      <c r="C159" t="s">
        <v>26894</v>
      </c>
      <c r="D159" s="70">
        <v>3.5879629629629629E-3</v>
      </c>
      <c r="H159" t="str">
        <f t="shared" si="10"/>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26894</v>
      </c>
      <c r="M159" s="70">
        <v>3.5879629629629629E-3</v>
      </c>
      <c r="N159" t="s">
        <v>27243</v>
      </c>
    </row>
    <row r="160" spans="3:14">
      <c r="C160" t="s">
        <v>26895</v>
      </c>
      <c r="D160" s="70">
        <v>3.7962962962962963E-3</v>
      </c>
      <c r="H160" t="str">
        <f t="shared" si="10"/>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26895</v>
      </c>
      <c r="M160" s="70">
        <v>3.7962962962962963E-3</v>
      </c>
      <c r="N160" t="s">
        <v>27244</v>
      </c>
    </row>
    <row r="161" spans="2:14">
      <c r="C161" t="s">
        <v>26896</v>
      </c>
      <c r="D161" s="70">
        <v>3.2638888888888891E-3</v>
      </c>
      <c r="H161" t="str">
        <f t="shared" si="10"/>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26896</v>
      </c>
      <c r="M161" s="70">
        <v>3.2638888888888891E-3</v>
      </c>
      <c r="N161" t="s">
        <v>27245</v>
      </c>
    </row>
    <row r="162" spans="2:14">
      <c r="C162" t="s">
        <v>26897</v>
      </c>
      <c r="D162" s="70">
        <v>3.2175925925925926E-3</v>
      </c>
      <c r="H162" t="str">
        <f t="shared" si="10"/>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26897</v>
      </c>
      <c r="M162" s="70">
        <v>3.2175925925925926E-3</v>
      </c>
      <c r="N162" t="s">
        <v>27246</v>
      </c>
    </row>
    <row r="163" spans="2:14">
      <c r="C163" t="s">
        <v>26898</v>
      </c>
      <c r="D163" s="70">
        <v>2.1064814814814813E-3</v>
      </c>
      <c r="H163" t="str">
        <f t="shared" si="10"/>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26898</v>
      </c>
      <c r="M163" s="70">
        <v>2.1064814814814813E-3</v>
      </c>
      <c r="N163" t="s">
        <v>27247</v>
      </c>
    </row>
    <row r="166" spans="2:14">
      <c r="B166" s="36">
        <v>3</v>
      </c>
      <c r="C166" s="36" t="s">
        <v>26899</v>
      </c>
      <c r="D166" s="72">
        <v>0.63726851851851851</v>
      </c>
    </row>
    <row r="167" spans="2:14">
      <c r="C167" t="s">
        <v>26900</v>
      </c>
    </row>
    <row r="168" spans="2:14">
      <c r="C168" s="36" t="s">
        <v>26901</v>
      </c>
      <c r="D168" s="72">
        <v>0.45056712962962964</v>
      </c>
    </row>
    <row r="169" spans="2:14">
      <c r="C169" t="s">
        <v>26902</v>
      </c>
      <c r="D169" s="70">
        <v>2.5694444444444445E-3</v>
      </c>
      <c r="H169" t="str">
        <f t="shared" ref="H169:H232" si="11">"yt-dlp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26902</v>
      </c>
      <c r="M169" s="70">
        <v>2.5694444444444445E-3</v>
      </c>
      <c r="N169" t="s">
        <v>27249</v>
      </c>
    </row>
    <row r="170" spans="2:14">
      <c r="C170" t="s">
        <v>26903</v>
      </c>
      <c r="D170" s="70">
        <v>6.9907407407407409E-3</v>
      </c>
      <c r="H170" t="str">
        <f t="shared" si="11"/>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26903</v>
      </c>
      <c r="M170" s="70">
        <v>6.9907407407407409E-3</v>
      </c>
      <c r="N170" t="s">
        <v>27250</v>
      </c>
    </row>
    <row r="171" spans="2:14">
      <c r="C171" t="s">
        <v>26904</v>
      </c>
      <c r="D171" s="70">
        <v>8.1712962962962963E-3</v>
      </c>
      <c r="H171" t="str">
        <f t="shared" si="11"/>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26904</v>
      </c>
      <c r="M171" s="70">
        <v>8.1712962962962963E-3</v>
      </c>
      <c r="N171" t="s">
        <v>27251</v>
      </c>
    </row>
    <row r="172" spans="2:14">
      <c r="C172" t="s">
        <v>26905</v>
      </c>
      <c r="D172" s="70">
        <v>1.4027777777777778E-2</v>
      </c>
      <c r="H172" t="str">
        <f t="shared" si="11"/>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26905</v>
      </c>
      <c r="M172" s="70">
        <v>1.4027777777777778E-2</v>
      </c>
      <c r="N172" t="s">
        <v>27252</v>
      </c>
    </row>
    <row r="173" spans="2:14">
      <c r="C173" t="s">
        <v>26906</v>
      </c>
      <c r="D173" s="70">
        <v>8.1481481481481474E-3</v>
      </c>
      <c r="H173" t="str">
        <f t="shared" si="11"/>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26906</v>
      </c>
      <c r="M173" s="70">
        <v>8.1481481481481474E-3</v>
      </c>
      <c r="N173" t="s">
        <v>27253</v>
      </c>
    </row>
    <row r="174" spans="2:14">
      <c r="C174" t="s">
        <v>26907</v>
      </c>
      <c r="D174" s="70">
        <v>1.375E-2</v>
      </c>
      <c r="H174" t="str">
        <f t="shared" si="11"/>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26907</v>
      </c>
      <c r="M174" s="70">
        <v>1.375E-2</v>
      </c>
      <c r="N174" t="s">
        <v>27254</v>
      </c>
    </row>
    <row r="175" spans="2:14">
      <c r="C175" t="s">
        <v>26908</v>
      </c>
      <c r="D175" s="70">
        <v>1.7106481481481483E-2</v>
      </c>
      <c r="H175" t="str">
        <f t="shared" si="11"/>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26908</v>
      </c>
      <c r="M175" s="70">
        <v>1.7106481481481483E-2</v>
      </c>
      <c r="N175" t="s">
        <v>27255</v>
      </c>
    </row>
    <row r="176" spans="2:14">
      <c r="C176" t="s">
        <v>26909</v>
      </c>
      <c r="D176" s="70">
        <v>6.8171296296296287E-3</v>
      </c>
      <c r="H176" t="str">
        <f t="shared" si="11"/>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26909</v>
      </c>
      <c r="M176" s="70">
        <v>6.8171296296296287E-3</v>
      </c>
      <c r="N176" t="s">
        <v>27256</v>
      </c>
    </row>
    <row r="177" spans="3:14">
      <c r="C177" t="s">
        <v>26910</v>
      </c>
      <c r="D177" s="70">
        <v>1.8402777777777778E-2</v>
      </c>
      <c r="H177" t="str">
        <f t="shared" si="11"/>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26910</v>
      </c>
      <c r="M177" s="70">
        <v>1.8402777777777778E-2</v>
      </c>
      <c r="N177" t="s">
        <v>27257</v>
      </c>
    </row>
    <row r="178" spans="3:14">
      <c r="C178" t="s">
        <v>26911</v>
      </c>
      <c r="D178" s="70">
        <v>8.8657407407407417E-3</v>
      </c>
      <c r="H178" t="str">
        <f t="shared" si="11"/>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26911</v>
      </c>
      <c r="M178" s="70">
        <v>8.8657407407407417E-3</v>
      </c>
      <c r="N178" t="s">
        <v>27258</v>
      </c>
    </row>
    <row r="179" spans="3:14">
      <c r="C179" t="s">
        <v>26912</v>
      </c>
      <c r="D179" s="70">
        <v>1.996527777777778E-2</v>
      </c>
      <c r="H179" t="str">
        <f t="shared" si="11"/>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26912</v>
      </c>
      <c r="M179" s="70">
        <v>1.996527777777778E-2</v>
      </c>
      <c r="N179" t="s">
        <v>27259</v>
      </c>
    </row>
    <row r="180" spans="3:14">
      <c r="C180" t="s">
        <v>26913</v>
      </c>
      <c r="D180" s="70">
        <v>7.9282407407407409E-3</v>
      </c>
      <c r="H180" t="str">
        <f t="shared" si="11"/>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26913</v>
      </c>
      <c r="M180" s="70">
        <v>7.9282407407407409E-3</v>
      </c>
      <c r="N180" t="s">
        <v>27260</v>
      </c>
    </row>
    <row r="181" spans="3:14">
      <c r="C181" t="s">
        <v>26914</v>
      </c>
      <c r="D181" s="70">
        <v>9.5138888888888894E-3</v>
      </c>
      <c r="H181" t="str">
        <f t="shared" si="11"/>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26914</v>
      </c>
      <c r="M181" s="70">
        <v>9.5138888888888894E-3</v>
      </c>
      <c r="N181" t="s">
        <v>27261</v>
      </c>
    </row>
    <row r="182" spans="3:14">
      <c r="C182" t="s">
        <v>26915</v>
      </c>
      <c r="D182" s="70">
        <v>1.1087962962962964E-2</v>
      </c>
      <c r="H182" t="str">
        <f t="shared" si="11"/>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26915</v>
      </c>
      <c r="M182" s="70">
        <v>1.1087962962962964E-2</v>
      </c>
      <c r="N182" t="s">
        <v>27262</v>
      </c>
    </row>
    <row r="183" spans="3:14">
      <c r="C183" t="s">
        <v>26916</v>
      </c>
      <c r="D183" s="70">
        <v>6.8865740740740736E-3</v>
      </c>
      <c r="H183" t="str">
        <f t="shared" si="11"/>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26916</v>
      </c>
      <c r="M183" s="70">
        <v>6.8865740740740736E-3</v>
      </c>
      <c r="N183" t="s">
        <v>27263</v>
      </c>
    </row>
    <row r="184" spans="3:14">
      <c r="C184" t="s">
        <v>26917</v>
      </c>
      <c r="D184" s="70">
        <v>7.905092592592592E-3</v>
      </c>
      <c r="H184" t="str">
        <f t="shared" si="11"/>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26917</v>
      </c>
      <c r="M184" s="70">
        <v>7.905092592592592E-3</v>
      </c>
      <c r="N184" t="s">
        <v>27264</v>
      </c>
    </row>
    <row r="185" spans="3:14">
      <c r="C185" t="s">
        <v>26918</v>
      </c>
      <c r="D185" s="70">
        <v>1.1828703703703704E-2</v>
      </c>
      <c r="H185" t="str">
        <f t="shared" si="11"/>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26918</v>
      </c>
      <c r="M185" s="70">
        <v>1.1828703703703704E-2</v>
      </c>
      <c r="N185" t="s">
        <v>27265</v>
      </c>
    </row>
    <row r="186" spans="3:14">
      <c r="C186" t="s">
        <v>26919</v>
      </c>
      <c r="D186" s="70">
        <v>1.2592592592592593E-2</v>
      </c>
      <c r="H186" t="str">
        <f t="shared" si="11"/>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26919</v>
      </c>
      <c r="M186" s="70">
        <v>1.2592592592592593E-2</v>
      </c>
      <c r="N186" t="s">
        <v>27266</v>
      </c>
    </row>
    <row r="187" spans="3:14">
      <c r="C187" t="s">
        <v>26920</v>
      </c>
      <c r="D187" s="70">
        <v>1.4537037037037038E-2</v>
      </c>
      <c r="H187" t="str">
        <f t="shared" si="11"/>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26920</v>
      </c>
      <c r="M187" s="70">
        <v>1.4537037037037038E-2</v>
      </c>
      <c r="N187" t="s">
        <v>27267</v>
      </c>
    </row>
    <row r="188" spans="3:14">
      <c r="C188" t="s">
        <v>26921</v>
      </c>
      <c r="D188" s="70">
        <v>7.6157407407407415E-3</v>
      </c>
      <c r="H188" t="str">
        <f t="shared" si="11"/>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26921</v>
      </c>
      <c r="M188" s="70">
        <v>7.6157407407407415E-3</v>
      </c>
      <c r="N188" t="s">
        <v>27268</v>
      </c>
    </row>
    <row r="189" spans="3:14">
      <c r="C189" t="s">
        <v>26922</v>
      </c>
      <c r="D189" s="70">
        <v>1.8043981481481484E-2</v>
      </c>
      <c r="H189" t="str">
        <f t="shared" si="11"/>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26922</v>
      </c>
      <c r="M189" s="70">
        <v>1.8043981481481484E-2</v>
      </c>
      <c r="N189" t="s">
        <v>27269</v>
      </c>
    </row>
    <row r="190" spans="3:14">
      <c r="C190" t="s">
        <v>26923</v>
      </c>
      <c r="D190" s="70">
        <v>7.8125E-3</v>
      </c>
      <c r="H190" t="str">
        <f t="shared" si="11"/>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26923</v>
      </c>
      <c r="M190" s="70">
        <v>7.8125E-3</v>
      </c>
      <c r="N190" t="s">
        <v>27270</v>
      </c>
    </row>
    <row r="191" spans="3:14">
      <c r="C191" t="s">
        <v>26924</v>
      </c>
      <c r="D191" s="70">
        <v>1.3645833333333331E-2</v>
      </c>
      <c r="H191" t="str">
        <f t="shared" si="11"/>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26924</v>
      </c>
      <c r="M191" s="70">
        <v>1.3645833333333331E-2</v>
      </c>
      <c r="N191" t="s">
        <v>27271</v>
      </c>
    </row>
    <row r="192" spans="3:14">
      <c r="C192" t="s">
        <v>26925</v>
      </c>
      <c r="D192" s="70">
        <v>1.6655092592592593E-2</v>
      </c>
      <c r="H192" t="str">
        <f t="shared" si="11"/>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26925</v>
      </c>
      <c r="M192" s="70">
        <v>1.6655092592592593E-2</v>
      </c>
      <c r="N192" t="s">
        <v>27272</v>
      </c>
    </row>
    <row r="193" spans="3:14">
      <c r="C193" t="s">
        <v>26926</v>
      </c>
      <c r="D193" s="70">
        <v>1.2060185185185186E-2</v>
      </c>
      <c r="H193" t="str">
        <f t="shared" si="11"/>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26926</v>
      </c>
      <c r="M193" s="70">
        <v>1.2060185185185186E-2</v>
      </c>
      <c r="N193" t="s">
        <v>27273</v>
      </c>
    </row>
    <row r="194" spans="3:14">
      <c r="C194" t="s">
        <v>26927</v>
      </c>
      <c r="D194" s="70">
        <v>8.2291666666666659E-3</v>
      </c>
      <c r="H194" t="str">
        <f t="shared" si="11"/>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26927</v>
      </c>
      <c r="M194" s="70">
        <v>8.2291666666666659E-3</v>
      </c>
      <c r="N194" t="s">
        <v>27274</v>
      </c>
    </row>
    <row r="195" spans="3:14">
      <c r="C195" t="s">
        <v>26928</v>
      </c>
      <c r="D195" s="70">
        <v>9.8842592592592576E-3</v>
      </c>
      <c r="H195" t="str">
        <f t="shared" si="11"/>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26928</v>
      </c>
      <c r="M195" s="70">
        <v>9.8842592592592576E-3</v>
      </c>
      <c r="N195" t="s">
        <v>27275</v>
      </c>
    </row>
    <row r="196" spans="3:14">
      <c r="C196" t="s">
        <v>26929</v>
      </c>
      <c r="D196" s="70">
        <v>1.3472222222222221E-2</v>
      </c>
      <c r="H196" t="str">
        <f t="shared" si="11"/>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26929</v>
      </c>
      <c r="M196" s="70">
        <v>1.3472222222222221E-2</v>
      </c>
      <c r="N196" t="s">
        <v>27276</v>
      </c>
    </row>
    <row r="197" spans="3:14">
      <c r="C197" t="s">
        <v>26930</v>
      </c>
      <c r="D197" s="70">
        <v>8.3101851851851861E-3</v>
      </c>
      <c r="H197" t="str">
        <f t="shared" si="11"/>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26930</v>
      </c>
      <c r="M197" s="70">
        <v>8.3101851851851861E-3</v>
      </c>
      <c r="N197" t="s">
        <v>27277</v>
      </c>
    </row>
    <row r="198" spans="3:14">
      <c r="C198" t="s">
        <v>26931</v>
      </c>
      <c r="D198" s="70">
        <v>8.9351851851851866E-3</v>
      </c>
      <c r="H198" t="str">
        <f t="shared" si="11"/>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26931</v>
      </c>
      <c r="M198" s="70">
        <v>8.9351851851851866E-3</v>
      </c>
      <c r="N198" t="s">
        <v>27278</v>
      </c>
    </row>
    <row r="199" spans="3:14">
      <c r="C199" t="s">
        <v>26932</v>
      </c>
      <c r="D199" s="70">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26932</v>
      </c>
      <c r="M199" s="70">
        <v>1.0798611111111111E-2</v>
      </c>
      <c r="N199" t="s">
        <v>27279</v>
      </c>
    </row>
    <row r="200" spans="3:14">
      <c r="C200" t="s">
        <v>26933</v>
      </c>
      <c r="D200" s="70">
        <v>9.1319444444444443E-3</v>
      </c>
      <c r="H200" t="str">
        <f t="shared" si="11"/>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26933</v>
      </c>
      <c r="M200" s="70">
        <v>9.1319444444444443E-3</v>
      </c>
      <c r="N200" t="s">
        <v>27280</v>
      </c>
    </row>
    <row r="201" spans="3:14">
      <c r="C201" t="s">
        <v>26934</v>
      </c>
      <c r="D201" s="70">
        <v>6.9212962962962969E-3</v>
      </c>
      <c r="H201" t="str">
        <f t="shared" si="11"/>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26934</v>
      </c>
      <c r="M201" s="70">
        <v>6.9212962962962969E-3</v>
      </c>
      <c r="N201" t="s">
        <v>27281</v>
      </c>
    </row>
    <row r="202" spans="3:14">
      <c r="C202" t="s">
        <v>26935</v>
      </c>
      <c r="D202" s="70">
        <v>3.2060185185185191E-3</v>
      </c>
      <c r="H202" t="str">
        <f t="shared" si="11"/>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26935</v>
      </c>
      <c r="M202" s="70">
        <v>3.2060185185185191E-3</v>
      </c>
      <c r="N202" t="s">
        <v>27282</v>
      </c>
    </row>
    <row r="203" spans="3:14">
      <c r="C203" t="s">
        <v>26936</v>
      </c>
      <c r="D203" s="70">
        <v>3.4606481481481485E-3</v>
      </c>
      <c r="H203" t="str">
        <f t="shared" si="11"/>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26936</v>
      </c>
      <c r="M203" s="70">
        <v>3.4606481481481485E-3</v>
      </c>
      <c r="N203" t="s">
        <v>27283</v>
      </c>
    </row>
    <row r="204" spans="3:14">
      <c r="C204" t="s">
        <v>26937</v>
      </c>
      <c r="D204" s="70">
        <v>7.9976851851851858E-3</v>
      </c>
      <c r="H204" t="str">
        <f t="shared" si="11"/>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26937</v>
      </c>
      <c r="M204" s="70">
        <v>7.9976851851851858E-3</v>
      </c>
      <c r="N204" t="s">
        <v>27284</v>
      </c>
    </row>
    <row r="205" spans="3:14">
      <c r="C205" t="s">
        <v>26938</v>
      </c>
      <c r="D205" s="70">
        <v>6.782407407407408E-3</v>
      </c>
      <c r="H205" t="str">
        <f t="shared" si="11"/>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26938</v>
      </c>
      <c r="M205" s="70">
        <v>6.782407407407408E-3</v>
      </c>
      <c r="N205" t="s">
        <v>27285</v>
      </c>
    </row>
    <row r="206" spans="3:14">
      <c r="C206" t="s">
        <v>26939</v>
      </c>
      <c r="D206" s="70">
        <v>2.3831018518518519E-2</v>
      </c>
      <c r="H206" t="str">
        <f t="shared" si="11"/>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26939</v>
      </c>
      <c r="M206" s="70">
        <v>2.3831018518518519E-2</v>
      </c>
      <c r="N206" t="s">
        <v>27286</v>
      </c>
    </row>
    <row r="207" spans="3:14">
      <c r="C207" t="s">
        <v>26940</v>
      </c>
      <c r="D207" s="70">
        <v>4.2129629629629626E-3</v>
      </c>
      <c r="H207" t="str">
        <f t="shared" si="11"/>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26940</v>
      </c>
      <c r="M207" s="70">
        <v>4.2129629629629626E-3</v>
      </c>
      <c r="N207" t="s">
        <v>27287</v>
      </c>
    </row>
    <row r="208" spans="3:14">
      <c r="C208" t="s">
        <v>26941</v>
      </c>
      <c r="D208" s="70">
        <v>1.2222222222222223E-2</v>
      </c>
      <c r="H208" t="str">
        <f t="shared" si="11"/>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26941</v>
      </c>
      <c r="M208" s="70">
        <v>1.2222222222222223E-2</v>
      </c>
      <c r="N208" t="s">
        <v>27288</v>
      </c>
    </row>
    <row r="209" spans="3:14">
      <c r="C209" t="s">
        <v>26942</v>
      </c>
      <c r="D209" s="70">
        <v>4.4675925925925933E-3</v>
      </c>
      <c r="H209" t="str">
        <f t="shared" si="11"/>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26942</v>
      </c>
      <c r="M209" s="70">
        <v>4.4675925925925933E-3</v>
      </c>
      <c r="N209" t="s">
        <v>27289</v>
      </c>
    </row>
    <row r="210" spans="3:14">
      <c r="C210" t="s">
        <v>26943</v>
      </c>
      <c r="D210" s="70">
        <v>1.1469907407407408E-2</v>
      </c>
      <c r="H210" t="str">
        <f t="shared" si="11"/>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26943</v>
      </c>
      <c r="M210" s="70">
        <v>1.1469907407407408E-2</v>
      </c>
      <c r="N210" t="s">
        <v>27290</v>
      </c>
    </row>
    <row r="211" spans="3:14">
      <c r="C211" t="s">
        <v>26944</v>
      </c>
      <c r="D211" s="70">
        <v>9.7569444444444448E-3</v>
      </c>
      <c r="H211" t="str">
        <f t="shared" si="11"/>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26944</v>
      </c>
      <c r="M211" s="70">
        <v>9.7569444444444448E-3</v>
      </c>
      <c r="N211" t="s">
        <v>27291</v>
      </c>
    </row>
    <row r="212" spans="3:14">
      <c r="C212" t="s">
        <v>26945</v>
      </c>
      <c r="D212" s="70">
        <v>4.5486111111111109E-3</v>
      </c>
      <c r="H212" t="str">
        <f t="shared" si="11"/>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26945</v>
      </c>
      <c r="M212" s="70">
        <v>4.5486111111111109E-3</v>
      </c>
      <c r="N212" t="s">
        <v>27292</v>
      </c>
    </row>
    <row r="213" spans="3:14">
      <c r="C213" s="36" t="s">
        <v>26946</v>
      </c>
      <c r="D213" s="72">
        <v>0.18670138888888888</v>
      </c>
    </row>
    <row r="214" spans="3:14">
      <c r="C214" t="s">
        <v>26947</v>
      </c>
      <c r="D214" s="70">
        <v>1.2175925925925929E-2</v>
      </c>
      <c r="H214" t="str">
        <f t="shared" si="11"/>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26947</v>
      </c>
      <c r="M214" s="70">
        <v>1.2175925925925929E-2</v>
      </c>
      <c r="N214" t="s">
        <v>27293</v>
      </c>
    </row>
    <row r="215" spans="3:14">
      <c r="C215" t="s">
        <v>26948</v>
      </c>
      <c r="D215" s="70">
        <v>1.5416666666666667E-2</v>
      </c>
      <c r="H215" t="str">
        <f t="shared" si="11"/>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26948</v>
      </c>
      <c r="M215" s="70">
        <v>1.5416666666666667E-2</v>
      </c>
      <c r="N215" t="s">
        <v>27294</v>
      </c>
    </row>
    <row r="216" spans="3:14">
      <c r="C216" t="s">
        <v>26949</v>
      </c>
      <c r="D216" s="70">
        <v>1.2905092592592591E-2</v>
      </c>
      <c r="H216" t="str">
        <f t="shared" si="11"/>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26949</v>
      </c>
      <c r="M216" s="70">
        <v>1.2905092592592591E-2</v>
      </c>
      <c r="N216" t="s">
        <v>27295</v>
      </c>
    </row>
    <row r="217" spans="3:14">
      <c r="C217" t="s">
        <v>26950</v>
      </c>
      <c r="D217" s="70">
        <v>1.4027777777777778E-2</v>
      </c>
      <c r="H217" t="str">
        <f t="shared" si="11"/>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26950</v>
      </c>
      <c r="M217" s="70">
        <v>1.4027777777777778E-2</v>
      </c>
      <c r="N217" t="s">
        <v>27296</v>
      </c>
    </row>
    <row r="218" spans="3:14">
      <c r="C218" t="s">
        <v>26951</v>
      </c>
      <c r="D218" s="70">
        <v>1.6898148148148148E-2</v>
      </c>
      <c r="H218" t="str">
        <f t="shared" si="11"/>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26951</v>
      </c>
      <c r="M218" s="70">
        <v>1.6898148148148148E-2</v>
      </c>
      <c r="N218" t="s">
        <v>27297</v>
      </c>
    </row>
    <row r="219" spans="3:14">
      <c r="C219" t="s">
        <v>26952</v>
      </c>
      <c r="D219" s="70">
        <v>1.4085648148148151E-2</v>
      </c>
      <c r="H219" t="str">
        <f t="shared" si="11"/>
        <v xml:space="preserve">yt-dlp -o "06. Hero 콘텐츠 .mp4" "https://fastcamp.video.kr.kollus.com/kr/media-file.mp4?_s=eb0b0e782e1e5e3b035c988240d3b26afde020bac0f70f2555f4cf6145f69ccd1860f458581b08e285a374fbd5700dc491ad19015b5825f7eef12bf551311244004658bb6672a7e5289cdda1364aba793410ec80de1e06bd81b7946d05d8ef9019db8f258a0fbbf7d6022220347bd6413defffa8be065418ccd481f471e19086869a23f3614e1d04e919d0a5770d0921fba2962b076945659a57332d9f544971ad6a917a2e3fec051fda60d67ccdc4f21876c67f6eb899393d49665009df4ce2669b53c7cd07700d1996dd1c10eecb5d84eab323437b426d6309f226b0e6fec9f0689fad678d405627d729a5957ff15e799b63795aadedd56c36a97ee29af170e85f1cba74e59a39eaf1212b6ada3a8cd407eba1ce2f333a901a7d52303cc0f0932ff7260e1817e383fcf652b7c7995223f6effcd06d0d6b1c7b7454b31eea2cc5f5341bf5b9270d1b60fa953d421afdf824bac6c9754c2a6682b799d73ac7195362ead8850efed6601c2024d089d861&amp;channelkey=xu3rmt6gvvks45ky" </v>
      </c>
      <c r="L219" t="s">
        <v>26952</v>
      </c>
      <c r="M219" s="70">
        <v>1.4085648148148151E-2</v>
      </c>
      <c r="N219" t="s">
        <v>27298</v>
      </c>
    </row>
    <row r="220" spans="3:14">
      <c r="C220" t="s">
        <v>26953</v>
      </c>
      <c r="D220" s="70">
        <v>1.091435185185185E-2</v>
      </c>
      <c r="H220" t="str">
        <f t="shared" si="11"/>
        <v xml:space="preserve">yt-dlp -o "07. Power 섹션 .mp4" "https://fastcamp.video.kr.kollus.com/kr/media-file.mp4?_s=dd9cd20c153cf8987f58d62f2e52180c9ca34a1e917b82efc4b29e8ba748c9396777b022d4aff4917fe5cce8fdf0000e3e9da6af8bd95d4977c4c1b79f65b7c0e082f5915dcec45dc210439b209866b248569a48eec14d18ce680ab66e5fae2016d70e161f4328063cedae381da6f2b401176409478ecae8ca10aed419d82e3a0f5fc69337b7eaeabfd0c694d0c9969f2bbaf3c9d675b4510d7d63fd545162649f8015c1fa9a981ec1c072de5136d35af5aa28ec4ba2f984be1806a9acb25b2c32e05ab7d6b31e0227778652591cd24b22956b752ebd7a00f8d2bc13e9b6a51b7397e9b3618a723bd4a19dfcf08b36f991ecb493b44b27c739af38cf2b32ab8170a7c3189f133f9e2da743d6193c9eaffeeec4301f563303deb0920aa249e5480fb89a66ae59d91933d1e9765c30fe937a79b20c4801d427775910b9b0b07cbba07177512098d649239b1a7559d02474a89073a2d98b437f1e17808f9369242a8023bf6017bfb4f23f32a0b46bb501a1&amp;channelkey=xu3rmt6gvvks45ky" </v>
      </c>
      <c r="L220" t="s">
        <v>26953</v>
      </c>
      <c r="M220" s="70">
        <v>1.091435185185185E-2</v>
      </c>
      <c r="N220" t="s">
        <v>27299</v>
      </c>
    </row>
    <row r="221" spans="3:14">
      <c r="C221" t="s">
        <v>26954</v>
      </c>
      <c r="D221" s="70">
        <v>7.6851851851851847E-3</v>
      </c>
      <c r="H221" t="str">
        <f t="shared" si="11"/>
        <v xml:space="preserve">yt-dlp -o "08. Display 섹션 .mp4" "https://fastcamp.video.kr.kollus.com/kr/media-file.mp4?_s=28beae49f7ecd8f125657033710d5c2424bb959b0b7506054538d33d7db30532ee9e6dcf84e9103b8debc57ad7e451c833e98b09ac2caeb0ac584e5d2018ca26c5f1ed547481514e6e348bd210d4ad51a9461522ded653dcc32682af9fdba7b876de0efbf66c5e73ffa1059bf0e0f683e2ebf30f805704072568547917c58be8665ad912c9b6312d5ab7d9a639780bc198f7ac700f953f891af5c34dac7de37fd1d17b8d8f2a93ec644a1a92d0221ea5d14205804a4cb3ac050ae9f557239462ea2813ad54d3895687d744b6d994043a6becafa39fea44ba4862fcab26fdfb71f4083b88d22521f2a8b33b42da52a32cb96ff186dc0fba0adb01f201a1f7bae717c178391b3a3891ab0dea42f5d9fb4f1d0d7c8d5ef00a76c7709de561527a0af599d0ab9e49089cbee9a16aa33d8e51a24fa620625c0702c1a8d7a7f128789b250a317b9dc812f2ae498fe28e756a77c46b2ca6e9026d376d1c8806ca14e3711754f530ba7c86e5c6072a44d6e62663&amp;channelkey=xu3rmt6gvvks45ky" </v>
      </c>
      <c r="L221" t="s">
        <v>26954</v>
      </c>
      <c r="M221" s="70">
        <v>7.6851851851851847E-3</v>
      </c>
      <c r="N221" t="s">
        <v>27300</v>
      </c>
    </row>
    <row r="222" spans="3:14">
      <c r="C222" t="s">
        <v>26955</v>
      </c>
      <c r="D222" s="70">
        <v>1.0717592592592593E-2</v>
      </c>
      <c r="H222" t="str">
        <f t="shared" si="11"/>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26955</v>
      </c>
      <c r="M222" s="70">
        <v>1.0717592592592593E-2</v>
      </c>
      <c r="N222" t="s">
        <v>27301</v>
      </c>
    </row>
    <row r="223" spans="3:14">
      <c r="C223" t="s">
        <v>26956</v>
      </c>
      <c r="D223" s="70">
        <v>6.0185185185185177E-3</v>
      </c>
      <c r="H223" t="str">
        <f t="shared" si="11"/>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26956</v>
      </c>
      <c r="M223" s="70">
        <v>6.0185185185185177E-3</v>
      </c>
      <c r="N223" t="s">
        <v>27302</v>
      </c>
    </row>
    <row r="224" spans="3:14">
      <c r="C224" t="s">
        <v>26957</v>
      </c>
      <c r="D224" s="70">
        <v>5.6828703703703702E-3</v>
      </c>
      <c r="H224" t="str">
        <f t="shared" si="11"/>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26957</v>
      </c>
      <c r="M224" s="70">
        <v>5.6828703703703702E-3</v>
      </c>
      <c r="N224" t="s">
        <v>27303</v>
      </c>
    </row>
    <row r="225" spans="2:14">
      <c r="C225" t="s">
        <v>26958</v>
      </c>
      <c r="D225" s="70">
        <v>1.0034722222222221E-2</v>
      </c>
      <c r="H225" t="str">
        <f t="shared" si="11"/>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26958</v>
      </c>
      <c r="M225" s="70">
        <v>1.0034722222222221E-2</v>
      </c>
      <c r="N225" t="s">
        <v>27304</v>
      </c>
    </row>
    <row r="226" spans="2:14">
      <c r="C226" t="s">
        <v>26959</v>
      </c>
      <c r="D226" s="70">
        <v>1.2453703703703703E-2</v>
      </c>
      <c r="H226" t="str">
        <f t="shared" si="11"/>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26959</v>
      </c>
      <c r="M226" s="70">
        <v>1.2453703703703703E-2</v>
      </c>
      <c r="N226" t="s">
        <v>27305</v>
      </c>
    </row>
    <row r="227" spans="2:14">
      <c r="C227" t="s">
        <v>26960</v>
      </c>
      <c r="D227" s="70">
        <v>4.4791666666666669E-3</v>
      </c>
      <c r="H227" t="str">
        <f t="shared" si="11"/>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26960</v>
      </c>
      <c r="M227" s="70">
        <v>4.4791666666666669E-3</v>
      </c>
      <c r="N227" t="s">
        <v>27306</v>
      </c>
    </row>
    <row r="228" spans="2:14">
      <c r="C228" t="s">
        <v>26961</v>
      </c>
      <c r="D228" s="70">
        <v>3.3564814814814811E-3</v>
      </c>
      <c r="H228" t="str">
        <f t="shared" si="11"/>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26961</v>
      </c>
      <c r="M228" s="70">
        <v>3.3564814814814811E-3</v>
      </c>
      <c r="N228" t="s">
        <v>27307</v>
      </c>
    </row>
    <row r="229" spans="2:14">
      <c r="C229" t="s">
        <v>26962</v>
      </c>
      <c r="D229" s="70">
        <v>4.5949074074074078E-3</v>
      </c>
      <c r="H229" t="str">
        <f t="shared" si="11"/>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26962</v>
      </c>
      <c r="M229" s="70">
        <v>4.5949074074074078E-3</v>
      </c>
      <c r="N229" t="s">
        <v>27308</v>
      </c>
    </row>
    <row r="230" spans="2:14">
      <c r="C230" t="s">
        <v>26963</v>
      </c>
      <c r="D230" s="70">
        <v>6.7013888888888887E-3</v>
      </c>
      <c r="H230" t="str">
        <f t="shared" si="11"/>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26963</v>
      </c>
      <c r="M230" s="70">
        <v>6.7013888888888887E-3</v>
      </c>
      <c r="N230" t="s">
        <v>27309</v>
      </c>
    </row>
    <row r="231" spans="2:14">
      <c r="C231" t="s">
        <v>26964</v>
      </c>
      <c r="D231" s="70">
        <v>1.6886574074074075E-2</v>
      </c>
      <c r="H231" t="str">
        <f t="shared" si="11"/>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26964</v>
      </c>
      <c r="M231" s="70">
        <v>1.6886574074074075E-2</v>
      </c>
      <c r="N231" t="s">
        <v>27310</v>
      </c>
    </row>
    <row r="232" spans="2:14">
      <c r="C232" t="s">
        <v>26965</v>
      </c>
      <c r="D232" s="70">
        <v>1.6666666666666668E-3</v>
      </c>
      <c r="H232" t="str">
        <f t="shared" si="11"/>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26965</v>
      </c>
      <c r="M232" s="70">
        <v>1.6666666666666668E-3</v>
      </c>
      <c r="N232" t="s">
        <v>27311</v>
      </c>
    </row>
    <row r="235" spans="2:14">
      <c r="B235" s="36">
        <v>4</v>
      </c>
      <c r="C235" s="36" t="s">
        <v>26966</v>
      </c>
      <c r="D235" s="73">
        <v>1.2108217592592594</v>
      </c>
    </row>
    <row r="236" spans="2:14">
      <c r="C236" t="s">
        <v>26967</v>
      </c>
    </row>
    <row r="237" spans="2:14">
      <c r="C237" s="36" t="s">
        <v>26968</v>
      </c>
      <c r="D237" s="72">
        <v>4.0925925925925928E-2</v>
      </c>
    </row>
    <row r="238" spans="2:14">
      <c r="C238" t="s">
        <v>26969</v>
      </c>
      <c r="D238" s="70">
        <v>5.6134259259259271E-3</v>
      </c>
      <c r="H238" t="str">
        <f t="shared" ref="H238:H242" si="12">"yt-dlp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26969</v>
      </c>
      <c r="M238" s="70">
        <v>5.6134259259259271E-3</v>
      </c>
      <c r="N238" t="s">
        <v>27314</v>
      </c>
    </row>
    <row r="239" spans="2:14">
      <c r="C239" t="s">
        <v>26970</v>
      </c>
      <c r="D239" s="70">
        <v>3.6574074074074074E-3</v>
      </c>
      <c r="H239" t="str">
        <f t="shared" si="12"/>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26970</v>
      </c>
      <c r="M239" s="70">
        <v>3.6574074074074074E-3</v>
      </c>
      <c r="N239" t="s">
        <v>27315</v>
      </c>
    </row>
    <row r="240" spans="2:14">
      <c r="C240" t="s">
        <v>26971</v>
      </c>
      <c r="D240" s="70">
        <v>1.0891203703703703E-2</v>
      </c>
      <c r="H240" t="str">
        <f t="shared" si="12"/>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26971</v>
      </c>
      <c r="M240" s="70">
        <v>1.0891203703703703E-2</v>
      </c>
      <c r="N240" t="s">
        <v>27316</v>
      </c>
    </row>
    <row r="241" spans="3:14">
      <c r="C241" t="s">
        <v>26972</v>
      </c>
      <c r="D241" s="70">
        <v>1.2789351851851852E-2</v>
      </c>
      <c r="H241" t="str">
        <f t="shared" si="12"/>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26972</v>
      </c>
      <c r="M241" s="70">
        <v>1.2789351851851852E-2</v>
      </c>
      <c r="N241" t="s">
        <v>27317</v>
      </c>
    </row>
    <row r="242" spans="3:14">
      <c r="C242" t="s">
        <v>26973</v>
      </c>
      <c r="D242" s="70">
        <v>7.9745370370370369E-3</v>
      </c>
      <c r="H242" t="str">
        <f t="shared" si="12"/>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26973</v>
      </c>
      <c r="M242" s="70">
        <v>7.9745370370370369E-3</v>
      </c>
      <c r="N242" t="s">
        <v>27318</v>
      </c>
    </row>
    <row r="243" spans="3:14">
      <c r="C243" s="36" t="s">
        <v>26974</v>
      </c>
      <c r="D243" s="72">
        <v>5.5196759259259265E-2</v>
      </c>
    </row>
    <row r="244" spans="3:14">
      <c r="C244" t="s">
        <v>26975</v>
      </c>
      <c r="D244" s="70">
        <v>5.6828703703703702E-3</v>
      </c>
      <c r="H244" t="str">
        <f t="shared" ref="H244:H252" si="13">"yt-dlp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26975</v>
      </c>
      <c r="M244" s="70">
        <v>5.6828703703703702E-3</v>
      </c>
      <c r="N244" t="s">
        <v>27319</v>
      </c>
    </row>
    <row r="245" spans="3:14">
      <c r="C245" t="s">
        <v>26976</v>
      </c>
      <c r="D245" s="70">
        <v>7.5462962962962966E-3</v>
      </c>
      <c r="H245" t="str">
        <f t="shared" si="13"/>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26976</v>
      </c>
      <c r="M245" s="70">
        <v>7.5462962962962966E-3</v>
      </c>
      <c r="N245" t="s">
        <v>27320</v>
      </c>
    </row>
    <row r="246" spans="3:14">
      <c r="C246" t="s">
        <v>26977</v>
      </c>
      <c r="D246" s="70">
        <v>5.8101851851851856E-3</v>
      </c>
      <c r="H246" t="str">
        <f t="shared" si="13"/>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26977</v>
      </c>
      <c r="M246" s="70">
        <v>5.8101851851851856E-3</v>
      </c>
      <c r="N246" t="s">
        <v>27321</v>
      </c>
    </row>
    <row r="247" spans="3:14">
      <c r="C247" t="s">
        <v>26978</v>
      </c>
      <c r="D247" s="70">
        <v>4.7106481481481478E-3</v>
      </c>
      <c r="H247" t="str">
        <f t="shared" si="13"/>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26978</v>
      </c>
      <c r="M247" s="70">
        <v>4.7106481481481478E-3</v>
      </c>
      <c r="N247" t="s">
        <v>27322</v>
      </c>
    </row>
    <row r="248" spans="3:14">
      <c r="C248" t="s">
        <v>26979</v>
      </c>
      <c r="D248" s="70">
        <v>9.3055555555555548E-3</v>
      </c>
      <c r="H248" t="str">
        <f t="shared" si="13"/>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26979</v>
      </c>
      <c r="M248" s="70">
        <v>9.3055555555555548E-3</v>
      </c>
      <c r="N248" t="s">
        <v>27323</v>
      </c>
    </row>
    <row r="249" spans="3:14">
      <c r="C249" t="s">
        <v>26980</v>
      </c>
      <c r="D249" s="70">
        <v>6.053240740740741E-3</v>
      </c>
      <c r="H249" t="str">
        <f t="shared" si="13"/>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26980</v>
      </c>
      <c r="M249" s="70">
        <v>6.053240740740741E-3</v>
      </c>
      <c r="N249" t="s">
        <v>27324</v>
      </c>
    </row>
    <row r="250" spans="3:14">
      <c r="C250" t="s">
        <v>26981</v>
      </c>
      <c r="D250" s="70">
        <v>3.1134259259259257E-3</v>
      </c>
      <c r="H250" t="str">
        <f t="shared" si="13"/>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26981</v>
      </c>
      <c r="M250" s="70">
        <v>3.1134259259259257E-3</v>
      </c>
      <c r="N250" t="s">
        <v>27325</v>
      </c>
    </row>
    <row r="251" spans="3:14">
      <c r="C251" t="s">
        <v>26982</v>
      </c>
      <c r="D251" s="70">
        <v>5.4398148148148149E-3</v>
      </c>
      <c r="H251" t="str">
        <f t="shared" si="13"/>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26982</v>
      </c>
      <c r="M251" s="70">
        <v>5.4398148148148149E-3</v>
      </c>
      <c r="N251" t="s">
        <v>27326</v>
      </c>
    </row>
    <row r="252" spans="3:14">
      <c r="C252" t="s">
        <v>26983</v>
      </c>
      <c r="D252" s="70">
        <v>7.5347222222222213E-3</v>
      </c>
      <c r="H252" t="str">
        <f t="shared" si="13"/>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26983</v>
      </c>
      <c r="M252" s="70">
        <v>7.5347222222222213E-3</v>
      </c>
      <c r="N252" t="s">
        <v>27327</v>
      </c>
    </row>
    <row r="253" spans="3:14">
      <c r="C253" s="36" t="s">
        <v>26984</v>
      </c>
      <c r="D253" s="72">
        <v>8.8935185185185187E-2</v>
      </c>
    </row>
    <row r="254" spans="3:14">
      <c r="C254" t="s">
        <v>26985</v>
      </c>
      <c r="D254" s="70">
        <v>8.217592592592594E-3</v>
      </c>
      <c r="H254" t="str">
        <f t="shared" ref="H254:H263" si="14">"yt-dlp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26985</v>
      </c>
      <c r="M254" s="70">
        <v>8.217592592592594E-3</v>
      </c>
      <c r="N254" t="s">
        <v>27328</v>
      </c>
    </row>
    <row r="255" spans="3:14">
      <c r="C255" t="s">
        <v>26986</v>
      </c>
      <c r="D255" s="70">
        <v>5.7407407407407416E-3</v>
      </c>
      <c r="H255" t="str">
        <f t="shared" si="14"/>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26986</v>
      </c>
      <c r="M255" s="70">
        <v>5.7407407407407416E-3</v>
      </c>
      <c r="N255" t="s">
        <v>27329</v>
      </c>
    </row>
    <row r="256" spans="3:14">
      <c r="C256" t="s">
        <v>26987</v>
      </c>
      <c r="D256" s="70">
        <v>8.1365740740740738E-3</v>
      </c>
      <c r="H256" t="str">
        <f t="shared" si="14"/>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26987</v>
      </c>
      <c r="M256" s="70">
        <v>8.1365740740740738E-3</v>
      </c>
      <c r="N256" t="s">
        <v>27330</v>
      </c>
    </row>
    <row r="257" spans="3:14">
      <c r="C257" t="s">
        <v>26988</v>
      </c>
      <c r="D257" s="70">
        <v>8.9583333333333338E-3</v>
      </c>
      <c r="H257" t="str">
        <f t="shared" si="14"/>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26988</v>
      </c>
      <c r="M257" s="70">
        <v>8.9583333333333338E-3</v>
      </c>
      <c r="N257" t="s">
        <v>27331</v>
      </c>
    </row>
    <row r="258" spans="3:14">
      <c r="C258" t="s">
        <v>26989</v>
      </c>
      <c r="D258" s="70">
        <v>7.6388888888888886E-3</v>
      </c>
      <c r="H258" t="str">
        <f t="shared" si="14"/>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26989</v>
      </c>
      <c r="M258" s="70">
        <v>7.6388888888888886E-3</v>
      </c>
      <c r="N258" t="s">
        <v>27332</v>
      </c>
    </row>
    <row r="259" spans="3:14">
      <c r="C259" t="s">
        <v>26990</v>
      </c>
      <c r="D259" s="70">
        <v>1.4155092592592592E-2</v>
      </c>
      <c r="H259" t="str">
        <f t="shared" si="14"/>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26990</v>
      </c>
      <c r="M259" s="70">
        <v>1.4155092592592592E-2</v>
      </c>
      <c r="N259" t="s">
        <v>27333</v>
      </c>
    </row>
    <row r="260" spans="3:14">
      <c r="C260" t="s">
        <v>26991</v>
      </c>
      <c r="D260" s="70">
        <v>6.4583333333333333E-3</v>
      </c>
      <c r="H260" t="str">
        <f t="shared" si="14"/>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26991</v>
      </c>
      <c r="M260" s="70">
        <v>6.4583333333333333E-3</v>
      </c>
      <c r="N260" t="s">
        <v>27334</v>
      </c>
    </row>
    <row r="261" spans="3:14">
      <c r="C261" t="s">
        <v>26992</v>
      </c>
      <c r="D261" s="70">
        <v>1.0937500000000001E-2</v>
      </c>
      <c r="H261" t="str">
        <f t="shared" si="14"/>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26992</v>
      </c>
      <c r="M261" s="70">
        <v>1.0937500000000001E-2</v>
      </c>
      <c r="N261" t="s">
        <v>27335</v>
      </c>
    </row>
    <row r="262" spans="3:14">
      <c r="C262" t="s">
        <v>26993</v>
      </c>
      <c r="D262" s="70">
        <v>1.4016203703703704E-2</v>
      </c>
      <c r="H262" t="str">
        <f t="shared" si="14"/>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26993</v>
      </c>
      <c r="M262" s="70">
        <v>1.4016203703703704E-2</v>
      </c>
      <c r="N262" t="s">
        <v>27336</v>
      </c>
    </row>
    <row r="263" spans="3:14">
      <c r="C263" t="s">
        <v>26994</v>
      </c>
      <c r="D263" s="70">
        <v>4.6759259259259263E-3</v>
      </c>
      <c r="H263" t="str">
        <f t="shared" si="14"/>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26994</v>
      </c>
      <c r="M263" s="70">
        <v>4.6759259259259263E-3</v>
      </c>
      <c r="N263" t="s">
        <v>27337</v>
      </c>
    </row>
    <row r="264" spans="3:14">
      <c r="C264" s="36" t="s">
        <v>26995</v>
      </c>
      <c r="D264" s="72">
        <v>7.0879629629629626E-2</v>
      </c>
    </row>
    <row r="265" spans="3:14">
      <c r="C265" t="s">
        <v>26996</v>
      </c>
      <c r="D265" s="70">
        <v>5.7754629629629623E-3</v>
      </c>
      <c r="H265" t="str">
        <f t="shared" ref="H265:H273" si="15">"yt-dlp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26996</v>
      </c>
      <c r="M265" s="70">
        <v>5.7754629629629623E-3</v>
      </c>
      <c r="N265" t="s">
        <v>27338</v>
      </c>
    </row>
    <row r="266" spans="3:14">
      <c r="C266" t="s">
        <v>26997</v>
      </c>
      <c r="D266" s="70">
        <v>4.5023148148148149E-3</v>
      </c>
      <c r="H266" t="str">
        <f t="shared" si="15"/>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26997</v>
      </c>
      <c r="M266" s="70">
        <v>4.5023148148148149E-3</v>
      </c>
      <c r="N266" t="s">
        <v>27339</v>
      </c>
    </row>
    <row r="267" spans="3:14">
      <c r="C267" t="s">
        <v>26998</v>
      </c>
      <c r="D267" s="70">
        <v>1.3668981481481482E-2</v>
      </c>
      <c r="H267" t="str">
        <f t="shared" si="15"/>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26998</v>
      </c>
      <c r="M267" s="70">
        <v>1.3668981481481482E-2</v>
      </c>
      <c r="N267" t="s">
        <v>27340</v>
      </c>
    </row>
    <row r="268" spans="3:14">
      <c r="C268" t="s">
        <v>26999</v>
      </c>
      <c r="D268" s="70">
        <v>7.2106481481481475E-3</v>
      </c>
      <c r="H268" t="str">
        <f t="shared" si="15"/>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26999</v>
      </c>
      <c r="M268" s="70">
        <v>7.2106481481481475E-3</v>
      </c>
      <c r="N268" t="s">
        <v>27341</v>
      </c>
    </row>
    <row r="269" spans="3:14">
      <c r="C269" t="s">
        <v>27000</v>
      </c>
      <c r="D269" s="70">
        <v>6.5393518518518517E-3</v>
      </c>
      <c r="H269" t="str">
        <f t="shared" si="15"/>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27000</v>
      </c>
      <c r="M269" s="70">
        <v>6.5393518518518517E-3</v>
      </c>
      <c r="N269" t="s">
        <v>27342</v>
      </c>
    </row>
    <row r="270" spans="3:14">
      <c r="C270" t="s">
        <v>27001</v>
      </c>
      <c r="D270" s="70">
        <v>1.0775462962962964E-2</v>
      </c>
      <c r="H270" t="str">
        <f t="shared" si="15"/>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27001</v>
      </c>
      <c r="M270" s="70">
        <v>1.0775462962962964E-2</v>
      </c>
      <c r="N270" t="s">
        <v>27343</v>
      </c>
    </row>
    <row r="271" spans="3:14">
      <c r="C271" t="s">
        <v>27002</v>
      </c>
      <c r="D271" s="70">
        <v>6.2615740740740748E-3</v>
      </c>
      <c r="H271" t="str">
        <f t="shared" si="15"/>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27002</v>
      </c>
      <c r="M271" s="70">
        <v>6.2615740740740748E-3</v>
      </c>
      <c r="N271" t="s">
        <v>27344</v>
      </c>
    </row>
    <row r="272" spans="3:14">
      <c r="C272" t="s">
        <v>27003</v>
      </c>
      <c r="D272" s="70">
        <v>4.6412037037037038E-3</v>
      </c>
      <c r="H272" t="str">
        <f t="shared" si="15"/>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27003</v>
      </c>
      <c r="M272" s="70">
        <v>4.6412037037037038E-3</v>
      </c>
      <c r="N272" t="s">
        <v>27345</v>
      </c>
    </row>
    <row r="273" spans="3:14">
      <c r="C273" t="s">
        <v>27004</v>
      </c>
      <c r="D273" s="70">
        <v>1.1504629629629629E-2</v>
      </c>
      <c r="H273" t="str">
        <f t="shared" si="15"/>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27004</v>
      </c>
      <c r="M273" s="70">
        <v>1.1504629629629629E-2</v>
      </c>
      <c r="N273" t="s">
        <v>27346</v>
      </c>
    </row>
    <row r="274" spans="3:14">
      <c r="C274" s="36" t="s">
        <v>27005</v>
      </c>
      <c r="D274" s="72">
        <v>5.2476851851851851E-2</v>
      </c>
    </row>
    <row r="275" spans="3:14">
      <c r="C275" t="s">
        <v>27006</v>
      </c>
      <c r="D275" s="70">
        <v>1.2395833333333335E-2</v>
      </c>
      <c r="H275" t="str">
        <f t="shared" ref="H275:H280" si="16">"yt-dlp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27006</v>
      </c>
      <c r="M275" s="70">
        <v>1.2395833333333335E-2</v>
      </c>
      <c r="N275" t="s">
        <v>27347</v>
      </c>
    </row>
    <row r="276" spans="3:14">
      <c r="C276" t="s">
        <v>27007</v>
      </c>
      <c r="D276" s="70">
        <v>4.340277777777778E-3</v>
      </c>
      <c r="H276" t="str">
        <f t="shared" si="16"/>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27007</v>
      </c>
      <c r="M276" s="70">
        <v>4.340277777777778E-3</v>
      </c>
      <c r="N276" t="s">
        <v>27348</v>
      </c>
    </row>
    <row r="277" spans="3:14">
      <c r="C277" t="s">
        <v>27008</v>
      </c>
      <c r="D277" s="70">
        <v>9.0740740740740729E-3</v>
      </c>
      <c r="H277" t="str">
        <f t="shared" si="16"/>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27008</v>
      </c>
      <c r="M277" s="70">
        <v>9.0740740740740729E-3</v>
      </c>
      <c r="N277" t="s">
        <v>27349</v>
      </c>
    </row>
    <row r="278" spans="3:14">
      <c r="C278" t="s">
        <v>27009</v>
      </c>
      <c r="D278" s="70">
        <v>6.3541666666666668E-3</v>
      </c>
      <c r="H278" t="str">
        <f t="shared" si="16"/>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27009</v>
      </c>
      <c r="M278" s="70">
        <v>6.3541666666666668E-3</v>
      </c>
      <c r="N278" t="s">
        <v>27350</v>
      </c>
    </row>
    <row r="279" spans="3:14">
      <c r="C279" t="s">
        <v>27010</v>
      </c>
      <c r="D279" s="70">
        <v>1.3518518518518518E-2</v>
      </c>
      <c r="H279" t="str">
        <f t="shared" si="16"/>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27010</v>
      </c>
      <c r="M279" s="70">
        <v>1.3518518518518518E-2</v>
      </c>
      <c r="N279" t="s">
        <v>27351</v>
      </c>
    </row>
    <row r="280" spans="3:14">
      <c r="C280" t="s">
        <v>27011</v>
      </c>
      <c r="D280" s="70">
        <v>6.7939814814814816E-3</v>
      </c>
      <c r="H280" t="str">
        <f t="shared" si="16"/>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27011</v>
      </c>
      <c r="M280" s="70">
        <v>6.7939814814814816E-3</v>
      </c>
      <c r="N280" t="s">
        <v>27352</v>
      </c>
    </row>
    <row r="281" spans="3:14">
      <c r="C281" s="36" t="s">
        <v>27012</v>
      </c>
      <c r="D281" s="72">
        <v>0.1345949074074074</v>
      </c>
    </row>
    <row r="282" spans="3:14">
      <c r="C282" t="s">
        <v>27013</v>
      </c>
      <c r="D282" s="70">
        <v>9.8379629629629633E-3</v>
      </c>
      <c r="H282" t="str">
        <f t="shared" ref="H282:H292" si="17">"yt-dlp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27013</v>
      </c>
      <c r="M282" s="70">
        <v>9.8379629629629633E-3</v>
      </c>
      <c r="N282" t="s">
        <v>27353</v>
      </c>
    </row>
    <row r="283" spans="3:14">
      <c r="C283" t="s">
        <v>27014</v>
      </c>
      <c r="D283" s="70">
        <v>1.091435185185185E-2</v>
      </c>
      <c r="H283" t="str">
        <f t="shared" si="17"/>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27014</v>
      </c>
      <c r="M283" s="70">
        <v>1.091435185185185E-2</v>
      </c>
      <c r="N283" t="s">
        <v>27354</v>
      </c>
    </row>
    <row r="284" spans="3:14">
      <c r="C284" t="s">
        <v>27015</v>
      </c>
      <c r="D284" s="70">
        <v>8.4490740740740741E-3</v>
      </c>
      <c r="H284" t="str">
        <f t="shared" si="17"/>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27015</v>
      </c>
      <c r="M284" s="70">
        <v>8.4490740740740741E-3</v>
      </c>
      <c r="N284" t="s">
        <v>27355</v>
      </c>
    </row>
    <row r="285" spans="3:14">
      <c r="C285" t="s">
        <v>27016</v>
      </c>
      <c r="D285" s="70">
        <v>7.5810185185185182E-3</v>
      </c>
      <c r="H285" t="str">
        <f t="shared" si="17"/>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27016</v>
      </c>
      <c r="M285" s="70">
        <v>7.5810185185185182E-3</v>
      </c>
      <c r="N285" t="s">
        <v>27356</v>
      </c>
    </row>
    <row r="286" spans="3:14">
      <c r="C286" t="s">
        <v>27017</v>
      </c>
      <c r="D286" s="70">
        <v>1.5370370370370369E-2</v>
      </c>
      <c r="H286" t="str">
        <f t="shared" si="17"/>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27017</v>
      </c>
      <c r="M286" s="70">
        <v>1.5370370370370369E-2</v>
      </c>
      <c r="N286" t="s">
        <v>27357</v>
      </c>
    </row>
    <row r="287" spans="3:14">
      <c r="C287" t="s">
        <v>27018</v>
      </c>
      <c r="D287" s="70">
        <v>1.3206018518518518E-2</v>
      </c>
      <c r="H287" t="str">
        <f t="shared" si="17"/>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27018</v>
      </c>
      <c r="M287" s="70">
        <v>1.3206018518518518E-2</v>
      </c>
      <c r="N287" t="s">
        <v>27358</v>
      </c>
    </row>
    <row r="288" spans="3:14">
      <c r="C288" t="s">
        <v>27019</v>
      </c>
      <c r="D288" s="70">
        <v>1.6168981481481482E-2</v>
      </c>
      <c r="H288" t="str">
        <f t="shared" si="17"/>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27019</v>
      </c>
      <c r="M288" s="70">
        <v>1.6168981481481482E-2</v>
      </c>
      <c r="N288" t="s">
        <v>27359</v>
      </c>
    </row>
    <row r="289" spans="3:14">
      <c r="C289" t="s">
        <v>27020</v>
      </c>
      <c r="D289" s="70">
        <v>1.7499999999999998E-2</v>
      </c>
      <c r="H289" t="str">
        <f t="shared" si="17"/>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27020</v>
      </c>
      <c r="M289" s="70">
        <v>1.7499999999999998E-2</v>
      </c>
      <c r="N289" t="s">
        <v>27360</v>
      </c>
    </row>
    <row r="290" spans="3:14">
      <c r="C290" t="s">
        <v>27021</v>
      </c>
      <c r="D290" s="70">
        <v>1.8414351851851852E-2</v>
      </c>
      <c r="H290" t="str">
        <f t="shared" si="17"/>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27021</v>
      </c>
      <c r="M290" s="70">
        <v>1.8414351851851852E-2</v>
      </c>
      <c r="N290" t="s">
        <v>27361</v>
      </c>
    </row>
    <row r="291" spans="3:14">
      <c r="C291" t="s">
        <v>27022</v>
      </c>
      <c r="D291" s="70">
        <v>9.479166666666667E-3</v>
      </c>
      <c r="H291" t="str">
        <f t="shared" si="17"/>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27022</v>
      </c>
      <c r="M291" s="70">
        <v>9.479166666666667E-3</v>
      </c>
      <c r="N291" t="s">
        <v>27362</v>
      </c>
    </row>
    <row r="292" spans="3:14">
      <c r="C292" t="s">
        <v>27023</v>
      </c>
      <c r="D292" s="70">
        <v>7.6736111111111111E-3</v>
      </c>
      <c r="H292" t="str">
        <f t="shared" si="17"/>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27023</v>
      </c>
      <c r="M292" s="70">
        <v>7.6736111111111111E-3</v>
      </c>
      <c r="N292" t="s">
        <v>27363</v>
      </c>
    </row>
    <row r="293" spans="3:14">
      <c r="C293" s="36" t="s">
        <v>27024</v>
      </c>
      <c r="D293" s="72">
        <v>2.0150462962962964E-2</v>
      </c>
    </row>
    <row r="294" spans="3:14">
      <c r="C294" t="s">
        <v>26803</v>
      </c>
      <c r="D294" s="70">
        <v>3.472222222222222E-3</v>
      </c>
      <c r="H294" t="str">
        <f t="shared" ref="H294:H296" si="18">"yt-dlp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26803</v>
      </c>
      <c r="M294" s="70">
        <v>3.472222222222222E-3</v>
      </c>
      <c r="N294" t="s">
        <v>27364</v>
      </c>
    </row>
    <row r="295" spans="3:14">
      <c r="C295" t="s">
        <v>27025</v>
      </c>
      <c r="D295" s="70">
        <v>9.8958333333333329E-3</v>
      </c>
      <c r="H295" t="str">
        <f t="shared" si="18"/>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27025</v>
      </c>
      <c r="M295" s="70">
        <v>9.8958333333333329E-3</v>
      </c>
      <c r="N295" t="s">
        <v>27365</v>
      </c>
    </row>
    <row r="296" spans="3:14">
      <c r="C296" t="s">
        <v>27026</v>
      </c>
      <c r="D296" s="70">
        <v>6.782407407407408E-3</v>
      </c>
      <c r="H296" t="str">
        <f t="shared" si="18"/>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27026</v>
      </c>
      <c r="M296" s="70">
        <v>6.782407407407408E-3</v>
      </c>
      <c r="N296" t="s">
        <v>27366</v>
      </c>
    </row>
    <row r="297" spans="3:14">
      <c r="C297" s="36" t="s">
        <v>27027</v>
      </c>
      <c r="D297" s="72">
        <v>6.6956018518518512E-2</v>
      </c>
    </row>
    <row r="298" spans="3:14">
      <c r="C298" t="s">
        <v>26803</v>
      </c>
      <c r="D298" s="70">
        <v>7.4421296296296293E-3</v>
      </c>
      <c r="H298" t="str">
        <f t="shared" ref="H298:H305" si="19">"yt-dlp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26803</v>
      </c>
      <c r="M298" s="70">
        <v>7.4421296296296293E-3</v>
      </c>
      <c r="N298" t="s">
        <v>27367</v>
      </c>
    </row>
    <row r="299" spans="3:14">
      <c r="C299" t="s">
        <v>27028</v>
      </c>
      <c r="D299" s="70">
        <v>1.0659722222222221E-2</v>
      </c>
      <c r="H299" t="str">
        <f t="shared" si="19"/>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27028</v>
      </c>
      <c r="M299" s="70">
        <v>1.0659722222222221E-2</v>
      </c>
      <c r="N299" t="s">
        <v>27368</v>
      </c>
    </row>
    <row r="300" spans="3:14">
      <c r="C300" t="s">
        <v>27029</v>
      </c>
      <c r="D300" s="70">
        <v>1.1145833333333334E-2</v>
      </c>
      <c r="H300" t="str">
        <f t="shared" si="19"/>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27029</v>
      </c>
      <c r="M300" s="70">
        <v>1.1145833333333334E-2</v>
      </c>
      <c r="N300" t="s">
        <v>27369</v>
      </c>
    </row>
    <row r="301" spans="3:14">
      <c r="C301" t="s">
        <v>27030</v>
      </c>
      <c r="D301" s="70">
        <v>5.8680555555555543E-3</v>
      </c>
      <c r="H301" t="str">
        <f t="shared" si="19"/>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27030</v>
      </c>
      <c r="M301" s="70">
        <v>5.8680555555555543E-3</v>
      </c>
      <c r="N301" t="s">
        <v>27370</v>
      </c>
    </row>
    <row r="302" spans="3:14">
      <c r="C302" t="s">
        <v>27031</v>
      </c>
      <c r="D302" s="70">
        <v>1.283564814814815E-2</v>
      </c>
      <c r="H302" t="str">
        <f t="shared" si="19"/>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27031</v>
      </c>
      <c r="M302" s="70">
        <v>1.283564814814815E-2</v>
      </c>
      <c r="N302" t="s">
        <v>27371</v>
      </c>
    </row>
    <row r="303" spans="3:14">
      <c r="C303" t="s">
        <v>27032</v>
      </c>
      <c r="D303" s="70">
        <v>8.0555555555555554E-3</v>
      </c>
      <c r="H303" t="str">
        <f t="shared" si="19"/>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27032</v>
      </c>
      <c r="M303" s="70">
        <v>8.0555555555555554E-3</v>
      </c>
      <c r="N303" t="s">
        <v>27372</v>
      </c>
    </row>
    <row r="304" spans="3:14">
      <c r="C304" t="s">
        <v>27033</v>
      </c>
      <c r="D304" s="70">
        <v>3.7500000000000003E-3</v>
      </c>
      <c r="H304" t="str">
        <f t="shared" si="19"/>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27033</v>
      </c>
      <c r="M304" s="70">
        <v>3.7500000000000003E-3</v>
      </c>
      <c r="N304" t="s">
        <v>27373</v>
      </c>
    </row>
    <row r="305" spans="3:14">
      <c r="C305" t="s">
        <v>27034</v>
      </c>
      <c r="D305" s="70">
        <v>7.1990740740740739E-3</v>
      </c>
      <c r="H305" t="str">
        <f t="shared" si="19"/>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27034</v>
      </c>
      <c r="M305" s="70">
        <v>7.1990740740740739E-3</v>
      </c>
      <c r="N305" t="s">
        <v>27374</v>
      </c>
    </row>
    <row r="306" spans="3:14">
      <c r="C306" s="36" t="s">
        <v>27035</v>
      </c>
      <c r="D306" s="72">
        <v>7.6145833333333343E-2</v>
      </c>
    </row>
    <row r="307" spans="3:14">
      <c r="C307" t="s">
        <v>27036</v>
      </c>
      <c r="D307" s="70">
        <v>7.6851851851851847E-3</v>
      </c>
      <c r="H307" t="str">
        <f t="shared" ref="H307:H311" si="20">"yt-dlp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27036</v>
      </c>
      <c r="M307" s="70">
        <v>7.6851851851851847E-3</v>
      </c>
      <c r="N307" t="s">
        <v>27375</v>
      </c>
    </row>
    <row r="308" spans="3:14">
      <c r="C308" t="s">
        <v>27037</v>
      </c>
      <c r="D308" s="70">
        <v>1.4351851851851852E-2</v>
      </c>
      <c r="H308" t="str">
        <f t="shared" si="20"/>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27037</v>
      </c>
      <c r="M308" s="70">
        <v>1.4351851851851852E-2</v>
      </c>
      <c r="N308" t="s">
        <v>27376</v>
      </c>
    </row>
    <row r="309" spans="3:14">
      <c r="C309" t="s">
        <v>27038</v>
      </c>
      <c r="D309" s="70">
        <v>1.6331018518518519E-2</v>
      </c>
      <c r="H309" t="str">
        <f t="shared" si="20"/>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27038</v>
      </c>
      <c r="M309" s="70">
        <v>1.6331018518518519E-2</v>
      </c>
      <c r="N309" t="s">
        <v>27377</v>
      </c>
    </row>
    <row r="310" spans="3:14">
      <c r="C310" t="s">
        <v>27039</v>
      </c>
      <c r="D310" s="70">
        <v>2.0358796296296295E-2</v>
      </c>
      <c r="H310" t="str">
        <f t="shared" si="20"/>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27039</v>
      </c>
      <c r="M310" s="70">
        <v>2.0358796296296295E-2</v>
      </c>
      <c r="N310" t="s">
        <v>27378</v>
      </c>
    </row>
    <row r="311" spans="3:14">
      <c r="C311" t="s">
        <v>27040</v>
      </c>
      <c r="D311" s="70">
        <v>1.741898148148148E-2</v>
      </c>
      <c r="H311" t="str">
        <f t="shared" si="20"/>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27040</v>
      </c>
      <c r="M311" s="70">
        <v>1.741898148148148E-2</v>
      </c>
      <c r="N311" t="s">
        <v>27379</v>
      </c>
    </row>
    <row r="312" spans="3:14">
      <c r="C312" s="36" t="s">
        <v>27041</v>
      </c>
      <c r="D312" s="72">
        <v>5.9131944444444445E-2</v>
      </c>
    </row>
    <row r="313" spans="3:14">
      <c r="C313" t="s">
        <v>27042</v>
      </c>
      <c r="D313" s="70">
        <v>6.0069444444444441E-3</v>
      </c>
      <c r="H313" t="str">
        <f t="shared" ref="H313:H376" si="21">"yt-dlp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27042</v>
      </c>
      <c r="M313" s="70">
        <v>6.0069444444444441E-3</v>
      </c>
      <c r="N313" t="s">
        <v>27380</v>
      </c>
    </row>
    <row r="314" spans="3:14">
      <c r="C314" t="s">
        <v>27043</v>
      </c>
      <c r="D314" s="70">
        <v>5.138888888888889E-3</v>
      </c>
      <c r="H314" t="str">
        <f t="shared" si="21"/>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27043</v>
      </c>
      <c r="M314" s="70">
        <v>5.138888888888889E-3</v>
      </c>
      <c r="N314" t="s">
        <v>27381</v>
      </c>
    </row>
    <row r="315" spans="3:14">
      <c r="C315" t="s">
        <v>27044</v>
      </c>
      <c r="D315" s="70">
        <v>3.1365740740740742E-3</v>
      </c>
      <c r="H315" t="str">
        <f t="shared" si="21"/>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27044</v>
      </c>
      <c r="M315" s="70">
        <v>3.1365740740740742E-3</v>
      </c>
      <c r="N315" t="s">
        <v>27382</v>
      </c>
    </row>
    <row r="316" spans="3:14">
      <c r="C316" t="s">
        <v>27045</v>
      </c>
      <c r="D316" s="70">
        <v>1.0578703703703703E-2</v>
      </c>
      <c r="H316" t="str">
        <f t="shared" si="21"/>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27045</v>
      </c>
      <c r="M316" s="70">
        <v>1.0578703703703703E-2</v>
      </c>
      <c r="N316" t="s">
        <v>27383</v>
      </c>
    </row>
    <row r="317" spans="3:14">
      <c r="C317" t="s">
        <v>27046</v>
      </c>
      <c r="D317" s="70">
        <v>3.8194444444444443E-3</v>
      </c>
      <c r="H317" t="str">
        <f t="shared" si="21"/>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27046</v>
      </c>
      <c r="M317" s="70">
        <v>3.8194444444444443E-3</v>
      </c>
      <c r="N317" t="s">
        <v>27384</v>
      </c>
    </row>
    <row r="318" spans="3:14">
      <c r="C318" t="s">
        <v>27047</v>
      </c>
      <c r="D318" s="70">
        <v>4.5601851851851853E-3</v>
      </c>
      <c r="H318" t="str">
        <f t="shared" si="21"/>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27047</v>
      </c>
      <c r="M318" s="70">
        <v>4.5601851851851853E-3</v>
      </c>
      <c r="N318" t="s">
        <v>27385</v>
      </c>
    </row>
    <row r="319" spans="3:14">
      <c r="C319" t="s">
        <v>27048</v>
      </c>
      <c r="D319" s="70">
        <v>6.8981481481481489E-3</v>
      </c>
      <c r="H319" t="str">
        <f t="shared" si="21"/>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27048</v>
      </c>
      <c r="M319" s="70">
        <v>6.8981481481481489E-3</v>
      </c>
      <c r="N319" t="s">
        <v>27386</v>
      </c>
    </row>
    <row r="320" spans="3:14">
      <c r="C320" t="s">
        <v>27049</v>
      </c>
      <c r="D320" s="70">
        <v>4.4675925925925933E-3</v>
      </c>
      <c r="H320" t="str">
        <f t="shared" si="21"/>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27049</v>
      </c>
      <c r="M320" s="70">
        <v>4.4675925925925933E-3</v>
      </c>
      <c r="N320" t="s">
        <v>27387</v>
      </c>
    </row>
    <row r="321" spans="3:14">
      <c r="C321" t="s">
        <v>27050</v>
      </c>
      <c r="D321" s="70">
        <v>8.1828703703703699E-3</v>
      </c>
      <c r="H321" t="str">
        <f t="shared" si="21"/>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27050</v>
      </c>
      <c r="M321" s="70">
        <v>8.1828703703703699E-3</v>
      </c>
      <c r="N321" t="s">
        <v>27388</v>
      </c>
    </row>
    <row r="322" spans="3:14">
      <c r="C322" t="s">
        <v>27051</v>
      </c>
      <c r="D322" s="70">
        <v>6.3425925925925915E-3</v>
      </c>
      <c r="H322" t="str">
        <f t="shared" si="21"/>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27051</v>
      </c>
      <c r="M322" s="70">
        <v>6.3425925925925915E-3</v>
      </c>
      <c r="N322" t="s">
        <v>27389</v>
      </c>
    </row>
    <row r="323" spans="3:14">
      <c r="C323" s="36" t="s">
        <v>27052</v>
      </c>
      <c r="D323" s="72">
        <v>7.4201388888888886E-2</v>
      </c>
    </row>
    <row r="324" spans="3:14">
      <c r="C324" t="s">
        <v>27053</v>
      </c>
      <c r="D324" s="70">
        <v>1.4814814814814814E-2</v>
      </c>
      <c r="H324" t="str">
        <f t="shared" si="21"/>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27053</v>
      </c>
      <c r="M324" s="70">
        <v>1.4814814814814814E-2</v>
      </c>
      <c r="N324" t="s">
        <v>27390</v>
      </c>
    </row>
    <row r="325" spans="3:14">
      <c r="C325" t="s">
        <v>27054</v>
      </c>
      <c r="D325" s="70">
        <v>1.8240740740740741E-2</v>
      </c>
      <c r="H325" t="str">
        <f t="shared" si="21"/>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27054</v>
      </c>
      <c r="M325" s="70">
        <v>1.8240740740740741E-2</v>
      </c>
      <c r="N325" t="s">
        <v>27391</v>
      </c>
    </row>
    <row r="326" spans="3:14">
      <c r="C326" t="s">
        <v>27055</v>
      </c>
      <c r="D326" s="70">
        <v>1.0694444444444444E-2</v>
      </c>
      <c r="H326" t="str">
        <f t="shared" si="21"/>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27055</v>
      </c>
      <c r="M326" s="70">
        <v>1.0694444444444444E-2</v>
      </c>
      <c r="N326" t="s">
        <v>27392</v>
      </c>
    </row>
    <row r="327" spans="3:14">
      <c r="C327" t="s">
        <v>27056</v>
      </c>
      <c r="D327" s="70">
        <v>1.0104166666666668E-2</v>
      </c>
      <c r="H327" t="str">
        <f t="shared" si="21"/>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27056</v>
      </c>
      <c r="M327" s="70">
        <v>1.0104166666666668E-2</v>
      </c>
      <c r="N327" t="s">
        <v>27393</v>
      </c>
    </row>
    <row r="328" spans="3:14">
      <c r="C328" t="s">
        <v>27057</v>
      </c>
      <c r="D328" s="70">
        <v>2.0347222222222221E-2</v>
      </c>
      <c r="H328" t="str">
        <f t="shared" si="21"/>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27057</v>
      </c>
      <c r="M328" s="70">
        <v>2.0347222222222221E-2</v>
      </c>
      <c r="N328" t="s">
        <v>27394</v>
      </c>
    </row>
    <row r="329" spans="3:14">
      <c r="C329" s="36" t="s">
        <v>27058</v>
      </c>
      <c r="D329" s="72">
        <v>8.1689814814814812E-2</v>
      </c>
    </row>
    <row r="330" spans="3:14">
      <c r="C330" t="s">
        <v>27059</v>
      </c>
      <c r="D330" s="70">
        <v>1.082175925925926E-2</v>
      </c>
      <c r="H330" t="str">
        <f t="shared" si="21"/>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27059</v>
      </c>
      <c r="M330" s="70">
        <v>1.082175925925926E-2</v>
      </c>
      <c r="N330" t="s">
        <v>27395</v>
      </c>
    </row>
    <row r="331" spans="3:14">
      <c r="C331" t="s">
        <v>27060</v>
      </c>
      <c r="D331" s="70">
        <v>1.2349537037037039E-2</v>
      </c>
      <c r="H331" t="str">
        <f t="shared" si="21"/>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27060</v>
      </c>
      <c r="M331" s="70">
        <v>1.2349537037037039E-2</v>
      </c>
      <c r="N331" t="s">
        <v>27396</v>
      </c>
    </row>
    <row r="332" spans="3:14">
      <c r="C332" t="s">
        <v>27061</v>
      </c>
      <c r="D332" s="70">
        <v>1.9247685185185184E-2</v>
      </c>
      <c r="H332" t="str">
        <f t="shared" si="21"/>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27061</v>
      </c>
      <c r="M332" s="70">
        <v>1.9247685185185184E-2</v>
      </c>
      <c r="N332" t="s">
        <v>27397</v>
      </c>
    </row>
    <row r="333" spans="3:14">
      <c r="C333" t="s">
        <v>27062</v>
      </c>
      <c r="D333" s="70">
        <v>3.8657407407407408E-3</v>
      </c>
      <c r="H333" t="str">
        <f t="shared" si="21"/>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27062</v>
      </c>
      <c r="M333" s="70">
        <v>3.8657407407407408E-3</v>
      </c>
      <c r="N333" t="s">
        <v>27398</v>
      </c>
    </row>
    <row r="334" spans="3:14">
      <c r="C334" t="s">
        <v>27063</v>
      </c>
      <c r="D334" s="70">
        <v>8.9120370370370378E-3</v>
      </c>
      <c r="H334" t="str">
        <f t="shared" si="21"/>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27063</v>
      </c>
      <c r="M334" s="70">
        <v>8.9120370370370378E-3</v>
      </c>
      <c r="N334" t="s">
        <v>27399</v>
      </c>
    </row>
    <row r="335" spans="3:14">
      <c r="C335" t="s">
        <v>27064</v>
      </c>
      <c r="D335" s="70">
        <v>1.064814814814815E-2</v>
      </c>
      <c r="H335" t="str">
        <f t="shared" si="21"/>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27064</v>
      </c>
      <c r="M335" s="70">
        <v>1.064814814814815E-2</v>
      </c>
      <c r="N335" t="s">
        <v>27400</v>
      </c>
    </row>
    <row r="336" spans="3:14">
      <c r="C336" t="s">
        <v>27065</v>
      </c>
      <c r="D336" s="70">
        <v>1.5844907407407408E-2</v>
      </c>
      <c r="H336" t="str">
        <f t="shared" si="21"/>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27065</v>
      </c>
      <c r="M336" s="70">
        <v>1.5844907407407408E-2</v>
      </c>
      <c r="N336" t="s">
        <v>27401</v>
      </c>
    </row>
    <row r="337" spans="3:14">
      <c r="C337" s="36" t="s">
        <v>27066</v>
      </c>
      <c r="D337" s="72">
        <v>4.5659722222222227E-2</v>
      </c>
    </row>
    <row r="338" spans="3:14">
      <c r="C338" t="s">
        <v>27067</v>
      </c>
      <c r="D338" s="70">
        <v>4.9305555555555552E-3</v>
      </c>
      <c r="H338" t="str">
        <f t="shared" si="21"/>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27067</v>
      </c>
      <c r="M338" s="70">
        <v>4.9305555555555552E-3</v>
      </c>
      <c r="N338" t="s">
        <v>27402</v>
      </c>
    </row>
    <row r="339" spans="3:14">
      <c r="C339" t="s">
        <v>27068</v>
      </c>
      <c r="D339" s="70">
        <v>3.483796296296296E-3</v>
      </c>
      <c r="H339" t="str">
        <f t="shared" si="21"/>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27068</v>
      </c>
      <c r="M339" s="70">
        <v>3.483796296296296E-3</v>
      </c>
      <c r="N339" t="s">
        <v>27403</v>
      </c>
    </row>
    <row r="340" spans="3:14">
      <c r="C340" t="s">
        <v>27069</v>
      </c>
      <c r="D340" s="70">
        <v>4.386574074074074E-3</v>
      </c>
      <c r="H340" t="str">
        <f t="shared" si="21"/>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27069</v>
      </c>
      <c r="M340" s="70">
        <v>4.386574074074074E-3</v>
      </c>
      <c r="N340" t="s">
        <v>27404</v>
      </c>
    </row>
    <row r="341" spans="3:14">
      <c r="C341" t="s">
        <v>27070</v>
      </c>
      <c r="D341" s="70">
        <v>1.4594907407407405E-2</v>
      </c>
      <c r="H341" t="str">
        <f t="shared" si="21"/>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27070</v>
      </c>
      <c r="M341" s="70">
        <v>1.4594907407407405E-2</v>
      </c>
      <c r="N341" t="s">
        <v>27405</v>
      </c>
    </row>
    <row r="342" spans="3:14">
      <c r="C342" t="s">
        <v>27071</v>
      </c>
      <c r="D342" s="70">
        <v>1.8263888888888889E-2</v>
      </c>
      <c r="H342" t="str">
        <f t="shared" si="21"/>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27071</v>
      </c>
      <c r="M342" s="70">
        <v>1.8263888888888889E-2</v>
      </c>
      <c r="N342" t="s">
        <v>27406</v>
      </c>
    </row>
    <row r="343" spans="3:14">
      <c r="C343" s="36" t="s">
        <v>27072</v>
      </c>
      <c r="D343" s="72">
        <v>0.34387731481481482</v>
      </c>
    </row>
    <row r="344" spans="3:14">
      <c r="C344" t="s">
        <v>27073</v>
      </c>
      <c r="D344" s="70">
        <v>4.31712962962963E-3</v>
      </c>
      <c r="H344" t="str">
        <f t="shared" si="21"/>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27073</v>
      </c>
      <c r="M344" s="70">
        <v>4.31712962962963E-3</v>
      </c>
      <c r="N344" t="s">
        <v>27407</v>
      </c>
    </row>
    <row r="345" spans="3:14">
      <c r="C345" t="s">
        <v>27074</v>
      </c>
      <c r="D345" s="70">
        <v>1.5057870370370369E-2</v>
      </c>
      <c r="H345" t="str">
        <f t="shared" si="21"/>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27074</v>
      </c>
      <c r="M345" s="70">
        <v>1.5057870370370369E-2</v>
      </c>
      <c r="N345" t="s">
        <v>27408</v>
      </c>
    </row>
    <row r="346" spans="3:14">
      <c r="C346" t="s">
        <v>27075</v>
      </c>
      <c r="D346" s="70">
        <v>7.7777777777777767E-3</v>
      </c>
      <c r="H346" t="str">
        <f t="shared" si="21"/>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27075</v>
      </c>
      <c r="M346" s="70">
        <v>7.7777777777777767E-3</v>
      </c>
      <c r="N346" t="s">
        <v>27409</v>
      </c>
    </row>
    <row r="347" spans="3:14">
      <c r="C347" t="s">
        <v>27076</v>
      </c>
      <c r="D347" s="70">
        <v>6.6203703703703702E-3</v>
      </c>
      <c r="H347" t="str">
        <f t="shared" si="21"/>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27076</v>
      </c>
      <c r="M347" s="70">
        <v>6.6203703703703702E-3</v>
      </c>
      <c r="N347" t="s">
        <v>27410</v>
      </c>
    </row>
    <row r="348" spans="3:14">
      <c r="C348" t="s">
        <v>27077</v>
      </c>
      <c r="D348" s="70">
        <v>1.3969907407407408E-2</v>
      </c>
      <c r="H348" t="str">
        <f t="shared" si="21"/>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27077</v>
      </c>
      <c r="M348" s="70">
        <v>1.3969907407407408E-2</v>
      </c>
      <c r="N348" t="s">
        <v>27411</v>
      </c>
    </row>
    <row r="349" spans="3:14">
      <c r="C349" t="s">
        <v>27078</v>
      </c>
      <c r="D349" s="70">
        <v>1.2974537037037036E-2</v>
      </c>
      <c r="H349" t="str">
        <f t="shared" si="21"/>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27078</v>
      </c>
      <c r="M349" s="70">
        <v>1.2974537037037036E-2</v>
      </c>
      <c r="N349" t="s">
        <v>27412</v>
      </c>
    </row>
    <row r="350" spans="3:14">
      <c r="C350" t="s">
        <v>27079</v>
      </c>
      <c r="D350" s="70">
        <v>1.8819444444444448E-2</v>
      </c>
      <c r="H350" t="str">
        <f t="shared" si="21"/>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27079</v>
      </c>
      <c r="M350" s="70">
        <v>1.8819444444444448E-2</v>
      </c>
      <c r="N350" t="s">
        <v>27413</v>
      </c>
    </row>
    <row r="351" spans="3:14">
      <c r="C351" t="s">
        <v>27080</v>
      </c>
      <c r="D351" s="70">
        <v>1.7430555555555557E-2</v>
      </c>
      <c r="H351" t="str">
        <f t="shared" si="21"/>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27080</v>
      </c>
      <c r="M351" s="70">
        <v>1.7430555555555557E-2</v>
      </c>
      <c r="N351" t="s">
        <v>27414</v>
      </c>
    </row>
    <row r="352" spans="3:14">
      <c r="C352" t="s">
        <v>27081</v>
      </c>
      <c r="D352" s="70">
        <v>1.255787037037037E-2</v>
      </c>
      <c r="H352" t="str">
        <f t="shared" si="21"/>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27081</v>
      </c>
      <c r="M352" s="70">
        <v>1.255787037037037E-2</v>
      </c>
      <c r="N352" t="s">
        <v>27415</v>
      </c>
    </row>
    <row r="353" spans="3:14">
      <c r="C353" t="s">
        <v>27082</v>
      </c>
      <c r="D353" s="70">
        <v>6.2037037037037043E-3</v>
      </c>
      <c r="H353" t="str">
        <f t="shared" si="21"/>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27082</v>
      </c>
      <c r="M353" s="70">
        <v>6.2037037037037043E-3</v>
      </c>
      <c r="N353" t="s">
        <v>27416</v>
      </c>
    </row>
    <row r="354" spans="3:14">
      <c r="C354" t="s">
        <v>27083</v>
      </c>
      <c r="D354" s="70">
        <v>6.1574074074074074E-3</v>
      </c>
      <c r="H354" t="str">
        <f t="shared" si="21"/>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27083</v>
      </c>
      <c r="M354" s="70">
        <v>6.1574074074074074E-3</v>
      </c>
      <c r="N354" t="s">
        <v>27417</v>
      </c>
    </row>
    <row r="355" spans="3:14">
      <c r="C355" t="s">
        <v>27084</v>
      </c>
      <c r="D355" s="70">
        <v>6.9675925925925921E-3</v>
      </c>
      <c r="H355" t="str">
        <f t="shared" si="21"/>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27084</v>
      </c>
      <c r="M355" s="70">
        <v>6.9675925925925921E-3</v>
      </c>
      <c r="N355" t="s">
        <v>27418</v>
      </c>
    </row>
    <row r="356" spans="3:14">
      <c r="C356" t="s">
        <v>27085</v>
      </c>
      <c r="D356" s="70">
        <v>7.1296296296296307E-3</v>
      </c>
      <c r="H356" t="str">
        <f t="shared" si="21"/>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27085</v>
      </c>
      <c r="M356" s="70">
        <v>7.1296296296296307E-3</v>
      </c>
      <c r="N356" t="s">
        <v>27419</v>
      </c>
    </row>
    <row r="357" spans="3:14">
      <c r="C357" t="s">
        <v>27086</v>
      </c>
      <c r="D357" s="70">
        <v>8.4143518518518517E-3</v>
      </c>
      <c r="H357" t="str">
        <f t="shared" si="21"/>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27086</v>
      </c>
      <c r="M357" s="70">
        <v>8.4143518518518517E-3</v>
      </c>
      <c r="N357" t="s">
        <v>27420</v>
      </c>
    </row>
    <row r="358" spans="3:14">
      <c r="C358" t="s">
        <v>27087</v>
      </c>
      <c r="D358" s="70">
        <v>1.5983796296296295E-2</v>
      </c>
      <c r="H358" t="str">
        <f t="shared" si="21"/>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27087</v>
      </c>
      <c r="M358" s="70">
        <v>1.5983796296296295E-2</v>
      </c>
      <c r="N358" t="s">
        <v>27421</v>
      </c>
    </row>
    <row r="359" spans="3:14">
      <c r="C359" t="s">
        <v>27088</v>
      </c>
      <c r="D359" s="70">
        <v>8.4722222222222213E-3</v>
      </c>
      <c r="H359" t="str">
        <f t="shared" si="21"/>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27088</v>
      </c>
      <c r="M359" s="70">
        <v>8.4722222222222213E-3</v>
      </c>
      <c r="N359" t="s">
        <v>27422</v>
      </c>
    </row>
    <row r="360" spans="3:14">
      <c r="C360" t="s">
        <v>27089</v>
      </c>
      <c r="D360" s="70">
        <v>1.5740740740740743E-2</v>
      </c>
      <c r="H360" t="str">
        <f t="shared" si="21"/>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27089</v>
      </c>
      <c r="M360" s="70">
        <v>1.5740740740740743E-2</v>
      </c>
      <c r="N360" t="s">
        <v>27423</v>
      </c>
    </row>
    <row r="361" spans="3:14">
      <c r="C361" t="s">
        <v>27090</v>
      </c>
      <c r="D361" s="70">
        <v>1.3807870370370371E-2</v>
      </c>
      <c r="H361" t="str">
        <f t="shared" si="21"/>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27090</v>
      </c>
      <c r="M361" s="70">
        <v>1.3807870370370371E-2</v>
      </c>
      <c r="N361" t="s">
        <v>27424</v>
      </c>
    </row>
    <row r="362" spans="3:14">
      <c r="C362" t="s">
        <v>27091</v>
      </c>
      <c r="D362" s="70">
        <v>7.3148148148148148E-3</v>
      </c>
      <c r="H362" t="str">
        <f t="shared" si="21"/>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27091</v>
      </c>
      <c r="M362" s="70">
        <v>7.3148148148148148E-3</v>
      </c>
      <c r="N362" t="s">
        <v>27425</v>
      </c>
    </row>
    <row r="363" spans="3:14">
      <c r="C363" t="s">
        <v>27092</v>
      </c>
      <c r="D363" s="70">
        <v>1.0092592592592592E-2</v>
      </c>
      <c r="H363" t="str">
        <f t="shared" si="21"/>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27092</v>
      </c>
      <c r="M363" s="70">
        <v>1.0092592592592592E-2</v>
      </c>
      <c r="N363" t="s">
        <v>27426</v>
      </c>
    </row>
    <row r="364" spans="3:14">
      <c r="C364" t="s">
        <v>27093</v>
      </c>
      <c r="D364" s="70">
        <v>9.9074074074074082E-3</v>
      </c>
      <c r="H364" t="str">
        <f t="shared" si="21"/>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27093</v>
      </c>
      <c r="M364" s="70">
        <v>9.9074074074074082E-3</v>
      </c>
      <c r="N364" t="s">
        <v>27427</v>
      </c>
    </row>
    <row r="365" spans="3:14">
      <c r="C365" t="s">
        <v>27094</v>
      </c>
      <c r="D365" s="70">
        <v>1.2708333333333334E-2</v>
      </c>
      <c r="H365" t="str">
        <f t="shared" si="21"/>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27094</v>
      </c>
      <c r="M365" s="70">
        <v>1.2708333333333334E-2</v>
      </c>
      <c r="N365" t="s">
        <v>27428</v>
      </c>
    </row>
    <row r="366" spans="3:14">
      <c r="C366" t="s">
        <v>27095</v>
      </c>
      <c r="D366" s="70">
        <v>5.6481481481481478E-3</v>
      </c>
      <c r="H366" t="str">
        <f t="shared" si="21"/>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27095</v>
      </c>
      <c r="M366" s="70">
        <v>5.6481481481481478E-3</v>
      </c>
      <c r="N366" t="s">
        <v>27429</v>
      </c>
    </row>
    <row r="367" spans="3:14">
      <c r="C367" t="s">
        <v>27096</v>
      </c>
      <c r="D367" s="70">
        <v>1.324074074074074E-2</v>
      </c>
      <c r="H367" t="str">
        <f t="shared" si="21"/>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27096</v>
      </c>
      <c r="M367" s="70">
        <v>1.324074074074074E-2</v>
      </c>
      <c r="N367" t="s">
        <v>27430</v>
      </c>
    </row>
    <row r="368" spans="3:14">
      <c r="C368" t="s">
        <v>27097</v>
      </c>
      <c r="D368" s="70">
        <v>1.3495370370370371E-2</v>
      </c>
      <c r="H368" t="str">
        <f t="shared" si="21"/>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27097</v>
      </c>
      <c r="M368" s="70">
        <v>1.3495370370370371E-2</v>
      </c>
      <c r="N368" t="s">
        <v>27431</v>
      </c>
    </row>
    <row r="369" spans="2:14">
      <c r="C369" t="s">
        <v>27098</v>
      </c>
      <c r="D369" s="70">
        <v>5.9375000000000009E-3</v>
      </c>
      <c r="H369" t="str">
        <f t="shared" si="21"/>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27098</v>
      </c>
      <c r="M369" s="70">
        <v>5.9375000000000009E-3</v>
      </c>
      <c r="N369" t="s">
        <v>27432</v>
      </c>
    </row>
    <row r="370" spans="2:14">
      <c r="C370" t="s">
        <v>27099</v>
      </c>
      <c r="D370" s="70">
        <v>4.1666666666666666E-3</v>
      </c>
      <c r="H370" t="str">
        <f t="shared" si="21"/>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27099</v>
      </c>
      <c r="M370" s="70">
        <v>4.1666666666666666E-3</v>
      </c>
      <c r="N370" t="s">
        <v>27433</v>
      </c>
    </row>
    <row r="371" spans="2:14">
      <c r="C371" t="s">
        <v>27100</v>
      </c>
      <c r="D371" s="70">
        <v>1.0995370370370371E-2</v>
      </c>
      <c r="H371" t="str">
        <f t="shared" si="21"/>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27100</v>
      </c>
      <c r="M371" s="70">
        <v>1.0995370370370371E-2</v>
      </c>
      <c r="N371" t="s">
        <v>27434</v>
      </c>
    </row>
    <row r="372" spans="2:14">
      <c r="C372" t="s">
        <v>27101</v>
      </c>
      <c r="D372" s="70">
        <v>6.238425925925925E-3</v>
      </c>
      <c r="H372" t="str">
        <f t="shared" si="21"/>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27101</v>
      </c>
      <c r="M372" s="70">
        <v>6.238425925925925E-3</v>
      </c>
      <c r="N372" t="s">
        <v>27435</v>
      </c>
    </row>
    <row r="373" spans="2:14">
      <c r="C373" t="s">
        <v>27102</v>
      </c>
      <c r="D373" s="70">
        <v>6.122685185185185E-3</v>
      </c>
      <c r="H373" t="str">
        <f t="shared" si="21"/>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27102</v>
      </c>
      <c r="M373" s="70">
        <v>6.122685185185185E-3</v>
      </c>
      <c r="N373" t="s">
        <v>27436</v>
      </c>
    </row>
    <row r="374" spans="2:14">
      <c r="C374" t="s">
        <v>27103</v>
      </c>
      <c r="D374" s="70">
        <v>1.2361111111111113E-2</v>
      </c>
      <c r="H374" t="str">
        <f t="shared" si="21"/>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27103</v>
      </c>
      <c r="M374" s="70">
        <v>1.2361111111111113E-2</v>
      </c>
      <c r="N374" t="s">
        <v>27437</v>
      </c>
    </row>
    <row r="375" spans="2:14">
      <c r="C375" t="s">
        <v>27104</v>
      </c>
      <c r="D375" s="70">
        <v>8.7499999999999991E-3</v>
      </c>
      <c r="H375" t="str">
        <f t="shared" si="21"/>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27104</v>
      </c>
      <c r="M375" s="70">
        <v>8.7499999999999991E-3</v>
      </c>
      <c r="N375" t="s">
        <v>27438</v>
      </c>
    </row>
    <row r="376" spans="2:14">
      <c r="C376" t="s">
        <v>27105</v>
      </c>
      <c r="D376" s="70">
        <v>1.1643518518518518E-2</v>
      </c>
      <c r="H376" t="str">
        <f t="shared" si="21"/>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27105</v>
      </c>
      <c r="M376" s="70">
        <v>1.1643518518518518E-2</v>
      </c>
      <c r="N376" t="s">
        <v>27439</v>
      </c>
    </row>
    <row r="377" spans="2:14">
      <c r="C377" t="s">
        <v>27106</v>
      </c>
      <c r="D377" s="70">
        <v>6.851851851851852E-3</v>
      </c>
      <c r="H377" t="str">
        <f t="shared" ref="H377" si="22">"yt-dlp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27106</v>
      </c>
      <c r="M377" s="70">
        <v>6.851851851851852E-3</v>
      </c>
      <c r="N377" t="s">
        <v>27440</v>
      </c>
    </row>
    <row r="380" spans="2:14">
      <c r="B380" s="36">
        <v>5</v>
      </c>
      <c r="C380" s="36" t="s">
        <v>27107</v>
      </c>
      <c r="D380" s="72">
        <v>0.2459375</v>
      </c>
    </row>
    <row r="381" spans="2:14">
      <c r="C381" t="s">
        <v>27108</v>
      </c>
    </row>
    <row r="382" spans="2:14">
      <c r="C382" s="36" t="s">
        <v>27109</v>
      </c>
      <c r="D382" s="72">
        <v>0.17230324074074074</v>
      </c>
    </row>
    <row r="383" spans="2:14">
      <c r="C383" t="s">
        <v>27110</v>
      </c>
      <c r="D383" s="70">
        <v>1.3530092592592594E-2</v>
      </c>
    </row>
    <row r="384" spans="2:14">
      <c r="C384" t="s">
        <v>27111</v>
      </c>
      <c r="D384" s="70">
        <v>1.7951388888888888E-2</v>
      </c>
    </row>
    <row r="385" spans="3:4">
      <c r="C385" t="s">
        <v>27112</v>
      </c>
      <c r="D385" s="70">
        <v>1.5127314814814816E-2</v>
      </c>
    </row>
    <row r="386" spans="3:4">
      <c r="C386" t="s">
        <v>27113</v>
      </c>
      <c r="D386" s="70">
        <v>4.5833333333333334E-3</v>
      </c>
    </row>
    <row r="387" spans="3:4">
      <c r="C387" t="s">
        <v>27114</v>
      </c>
      <c r="D387" s="70">
        <v>1.5335648148148147E-2</v>
      </c>
    </row>
    <row r="388" spans="3:4">
      <c r="C388" t="s">
        <v>27115</v>
      </c>
      <c r="D388" s="70">
        <v>7.9629629629629634E-3</v>
      </c>
    </row>
    <row r="389" spans="3:4">
      <c r="C389" t="s">
        <v>27116</v>
      </c>
      <c r="D389" s="70">
        <v>5.6828703703703702E-3</v>
      </c>
    </row>
    <row r="390" spans="3:4">
      <c r="C390" t="s">
        <v>27117</v>
      </c>
      <c r="D390" s="70">
        <v>5.0694444444444441E-3</v>
      </c>
    </row>
    <row r="391" spans="3:4">
      <c r="C391" t="s">
        <v>27118</v>
      </c>
      <c r="D391" s="70">
        <v>8.1249999999999985E-3</v>
      </c>
    </row>
    <row r="392" spans="3:4">
      <c r="C392" t="s">
        <v>27119</v>
      </c>
      <c r="D392" s="70">
        <v>3.7037037037037034E-3</v>
      </c>
    </row>
    <row r="393" spans="3:4">
      <c r="C393" t="s">
        <v>27120</v>
      </c>
      <c r="D393" s="70">
        <v>7.9166666666666673E-3</v>
      </c>
    </row>
    <row r="394" spans="3:4">
      <c r="C394" t="s">
        <v>27121</v>
      </c>
      <c r="D394" s="70">
        <v>4.155092592592593E-3</v>
      </c>
    </row>
    <row r="395" spans="3:4">
      <c r="C395" t="s">
        <v>27122</v>
      </c>
      <c r="D395" s="70">
        <v>6.5972222222222222E-3</v>
      </c>
    </row>
    <row r="396" spans="3:4">
      <c r="C396" t="s">
        <v>27123</v>
      </c>
      <c r="D396" s="70">
        <v>1.0358796296296295E-2</v>
      </c>
    </row>
    <row r="397" spans="3:4">
      <c r="C397" t="s">
        <v>27124</v>
      </c>
      <c r="D397" s="70">
        <v>8.8078703703703704E-3</v>
      </c>
    </row>
    <row r="398" spans="3:4">
      <c r="C398" t="s">
        <v>27125</v>
      </c>
      <c r="D398" s="70">
        <v>4.5949074074074078E-3</v>
      </c>
    </row>
    <row r="399" spans="3:4">
      <c r="C399" t="s">
        <v>27126</v>
      </c>
      <c r="D399" s="70">
        <v>4.6412037037037038E-3</v>
      </c>
    </row>
    <row r="400" spans="3:4">
      <c r="C400" t="s">
        <v>27127</v>
      </c>
      <c r="D400" s="70">
        <v>1.0937500000000001E-2</v>
      </c>
    </row>
    <row r="401" spans="3:4">
      <c r="C401" t="s">
        <v>27128</v>
      </c>
      <c r="D401" s="70">
        <v>3.6689814814814814E-3</v>
      </c>
    </row>
    <row r="402" spans="3:4">
      <c r="C402" t="s">
        <v>27129</v>
      </c>
      <c r="D402" s="70">
        <v>1.3553240740740741E-2</v>
      </c>
    </row>
    <row r="403" spans="3:4">
      <c r="C403" s="36" t="s">
        <v>27130</v>
      </c>
      <c r="D403" s="72">
        <v>7.363425925925926E-2</v>
      </c>
    </row>
    <row r="404" spans="3:4">
      <c r="C404" t="s">
        <v>27131</v>
      </c>
      <c r="D404" s="70">
        <v>7.1412037037037043E-3</v>
      </c>
    </row>
    <row r="405" spans="3:4">
      <c r="C405" t="s">
        <v>27132</v>
      </c>
      <c r="D405" s="70">
        <v>3.8888888888888883E-3</v>
      </c>
    </row>
    <row r="406" spans="3:4">
      <c r="C406" t="s">
        <v>27133</v>
      </c>
      <c r="D406" s="70">
        <v>8.8888888888888889E-3</v>
      </c>
    </row>
    <row r="407" spans="3:4">
      <c r="C407" t="s">
        <v>27134</v>
      </c>
      <c r="D407" s="70">
        <v>4.5833333333333334E-3</v>
      </c>
    </row>
    <row r="408" spans="3:4">
      <c r="C408" t="s">
        <v>27135</v>
      </c>
      <c r="D408" s="70">
        <v>4.8611111111111112E-3</v>
      </c>
    </row>
    <row r="409" spans="3:4">
      <c r="C409" t="s">
        <v>27136</v>
      </c>
      <c r="D409" s="70">
        <v>1.3541666666666667E-2</v>
      </c>
    </row>
    <row r="410" spans="3:4">
      <c r="C410" t="s">
        <v>27137</v>
      </c>
      <c r="D410" s="70">
        <v>1.650462962962963E-2</v>
      </c>
    </row>
    <row r="411" spans="3:4">
      <c r="C411" t="s">
        <v>27138</v>
      </c>
      <c r="D411" s="70">
        <v>4.2476851851851851E-3</v>
      </c>
    </row>
    <row r="412" spans="3:4">
      <c r="C412" t="s">
        <v>27139</v>
      </c>
      <c r="D412" s="70">
        <v>6.2499999999999995E-3</v>
      </c>
    </row>
    <row r="413" spans="3:4">
      <c r="C413" t="s">
        <v>27140</v>
      </c>
      <c r="D413" s="70">
        <v>3.7268518518518514E-3</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aws</vt:lpstr>
      <vt:lpstr>Sheet3</vt:lpstr>
      <vt:lpstr>Sheet2</vt:lpstr>
      <vt:lpstr>Isaca</vt:lpstr>
      <vt:lpstr>Sheet1</vt:lpstr>
      <vt:lpstr>CISA1</vt:lpstr>
      <vt:lpstr>CISA201</vt:lpstr>
      <vt:lpstr>Examtopics</vt:lpstr>
      <vt:lpstr>Fast</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2023-09-06T13:00:12Z</dcterms:modified>
</cp:coreProperties>
</file>